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codeName="ThisWorkbook" defaultThemeVersion="124226"/>
  <bookViews>
    <workbookView xWindow="480" yWindow="516" windowWidth="16608" windowHeight="6828" firstSheet="5" activeTab="20"/>
  </bookViews>
  <sheets>
    <sheet name="Index" sheetId="52" r:id="rId1"/>
    <sheet name="TC1" sheetId="109" r:id="rId2"/>
    <sheet name="TC2" sheetId="108" r:id="rId3"/>
    <sheet name="TC3" sheetId="124" r:id="rId4"/>
    <sheet name="TC4" sheetId="129" r:id="rId5"/>
    <sheet name="TC5" sheetId="125" r:id="rId6"/>
    <sheet name="TC6" sheetId="130" r:id="rId7"/>
    <sheet name="TC7" sheetId="126" r:id="rId8"/>
    <sheet name="TC8" sheetId="131" r:id="rId9"/>
    <sheet name="TC9" sheetId="127" r:id="rId10"/>
    <sheet name="TC10" sheetId="132" r:id="rId11"/>
    <sheet name="TC11" sheetId="138" r:id="rId12"/>
    <sheet name="TC12" sheetId="139" r:id="rId13"/>
    <sheet name="TC13" sheetId="140" r:id="rId14"/>
    <sheet name="TC14" sheetId="141" r:id="rId15"/>
    <sheet name="TC15" sheetId="133" r:id="rId16"/>
    <sheet name="TC16" sheetId="135" r:id="rId17"/>
    <sheet name="TC17" sheetId="134" r:id="rId18"/>
    <sheet name="TC18" sheetId="136" r:id="rId19"/>
    <sheet name="TC20" sheetId="142" r:id="rId20"/>
    <sheet name="TC20Stata" sheetId="143" r:id="rId21"/>
  </sheets>
  <externalReferences>
    <externalReference r:id="rId22"/>
    <externalReference r:id="rId23"/>
  </externalReferences>
  <definedNames>
    <definedName name="HTML_CodePage" hidden="1">1252</definedName>
    <definedName name="HTML_Control" localSheetId="1" hidden="1">{"'swa xoffs'!$A$4:$Q$37"}</definedName>
    <definedName name="HTML_Control" localSheetId="10" hidden="1">{"'swa xoffs'!$A$4:$Q$37"}</definedName>
    <definedName name="HTML_Control" localSheetId="11" hidden="1">{"'swa xoffs'!$A$4:$Q$37"}</definedName>
    <definedName name="HTML_Control" localSheetId="12" hidden="1">{"'swa xoffs'!$A$4:$Q$37"}</definedName>
    <definedName name="HTML_Control" localSheetId="13" hidden="1">{"'swa xoffs'!$A$4:$Q$37"}</definedName>
    <definedName name="HTML_Control" localSheetId="14" hidden="1">{"'swa xoffs'!$A$4:$Q$37"}</definedName>
    <definedName name="HTML_Control" localSheetId="15" hidden="1">{"'swa xoffs'!$A$4:$Q$37"}</definedName>
    <definedName name="HTML_Control" localSheetId="16" hidden="1">{"'swa xoffs'!$A$4:$Q$37"}</definedName>
    <definedName name="HTML_Control" localSheetId="17" hidden="1">{"'swa xoffs'!$A$4:$Q$37"}</definedName>
    <definedName name="HTML_Control" localSheetId="18" hidden="1">{"'swa xoffs'!$A$4:$Q$37"}</definedName>
    <definedName name="HTML_Control" localSheetId="2" hidden="1">{"'swa xoffs'!$A$4:$Q$37"}</definedName>
    <definedName name="HTML_Control" localSheetId="19" hidden="1">{"'swa xoffs'!$A$4:$Q$37"}</definedName>
    <definedName name="HTML_Control" localSheetId="20" hidden="1">{"'swa xoffs'!$A$4:$Q$37"}</definedName>
    <definedName name="HTML_Control" localSheetId="3" hidden="1">{"'swa xoffs'!$A$4:$Q$37"}</definedName>
    <definedName name="HTML_Control" localSheetId="4" hidden="1">{"'swa xoffs'!$A$4:$Q$37"}</definedName>
    <definedName name="HTML_Control" localSheetId="5" hidden="1">{"'swa xoffs'!$A$4:$Q$37"}</definedName>
    <definedName name="HTML_Control" localSheetId="6" hidden="1">{"'swa xoffs'!$A$4:$Q$37"}</definedName>
    <definedName name="HTML_Control" localSheetId="7" hidden="1">{"'swa xoffs'!$A$4:$Q$37"}</definedName>
    <definedName name="HTML_Control" localSheetId="8" hidden="1">{"'swa xoffs'!$A$4:$Q$37"}</definedName>
    <definedName name="HTML_Control" localSheetId="9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</definedNames>
  <calcPr calcId="145621" concurrentCalc="0"/>
</workbook>
</file>

<file path=xl/calcChain.xml><?xml version="1.0" encoding="utf-8"?>
<calcChain xmlns="http://schemas.openxmlformats.org/spreadsheetml/2006/main">
  <c r="B1" i="143" l="1"/>
  <c r="AC1" i="143"/>
  <c r="AB1" i="143"/>
  <c r="AA1" i="143"/>
  <c r="Z1" i="143"/>
  <c r="Y1" i="143"/>
  <c r="X1" i="143"/>
  <c r="W1" i="143"/>
  <c r="V1" i="143"/>
  <c r="U1" i="143"/>
  <c r="T1" i="143"/>
  <c r="S1" i="143"/>
  <c r="R1" i="143"/>
  <c r="Q1" i="143"/>
  <c r="P1" i="143"/>
  <c r="O1" i="143"/>
  <c r="N1" i="143"/>
  <c r="M1" i="143"/>
  <c r="L1" i="143"/>
  <c r="K1" i="143"/>
  <c r="J1" i="143"/>
  <c r="I1" i="143"/>
  <c r="H1" i="143"/>
  <c r="G1" i="143"/>
  <c r="F1" i="143"/>
  <c r="E1" i="143"/>
  <c r="D1" i="143"/>
  <c r="C1" i="143"/>
  <c r="AB118" i="143"/>
  <c r="AC118" i="143"/>
  <c r="AB117" i="143"/>
  <c r="AC117" i="143"/>
  <c r="C118" i="143"/>
  <c r="E118" i="143"/>
  <c r="D118" i="143"/>
  <c r="C117" i="143"/>
  <c r="E117" i="143"/>
  <c r="D117" i="143"/>
  <c r="B3" i="143"/>
  <c r="C2" i="143"/>
  <c r="C3" i="143"/>
  <c r="B2" i="143"/>
  <c r="AA118" i="143"/>
  <c r="Z118" i="143"/>
  <c r="Y118" i="143"/>
  <c r="X118" i="143"/>
  <c r="W118" i="143"/>
  <c r="V118" i="143"/>
  <c r="U118" i="143"/>
  <c r="T118" i="143"/>
  <c r="S118" i="143"/>
  <c r="R118" i="143"/>
  <c r="Q118" i="143"/>
  <c r="P118" i="143"/>
  <c r="O118" i="143"/>
  <c r="N118" i="143"/>
  <c r="M118" i="143"/>
  <c r="L118" i="143"/>
  <c r="K118" i="143"/>
  <c r="J118" i="143"/>
  <c r="I118" i="143"/>
  <c r="H118" i="143"/>
  <c r="G118" i="143"/>
  <c r="F118" i="143"/>
  <c r="B118" i="143"/>
  <c r="AA117" i="143"/>
  <c r="Z117" i="143"/>
  <c r="Y117" i="143"/>
  <c r="X117" i="143"/>
  <c r="W117" i="143"/>
  <c r="V117" i="143"/>
  <c r="U117" i="143"/>
  <c r="T117" i="143"/>
  <c r="S117" i="143"/>
  <c r="R117" i="143"/>
  <c r="Q117" i="143"/>
  <c r="P117" i="143"/>
  <c r="O117" i="143"/>
  <c r="N117" i="143"/>
  <c r="M117" i="143"/>
  <c r="L117" i="143"/>
  <c r="K117" i="143"/>
  <c r="J117" i="143"/>
  <c r="I117" i="143"/>
  <c r="H117" i="143"/>
  <c r="G117" i="143"/>
  <c r="F117" i="143"/>
  <c r="B117" i="143"/>
  <c r="AC116" i="143"/>
  <c r="AB116" i="143"/>
  <c r="AA116" i="143"/>
  <c r="Z116" i="143"/>
  <c r="Y116" i="143"/>
  <c r="X116" i="143"/>
  <c r="W116" i="143"/>
  <c r="V116" i="143"/>
  <c r="U116" i="143"/>
  <c r="T116" i="143"/>
  <c r="S116" i="143"/>
  <c r="R116" i="143"/>
  <c r="Q116" i="143"/>
  <c r="P116" i="143"/>
  <c r="O116" i="143"/>
  <c r="N116" i="143"/>
  <c r="M116" i="143"/>
  <c r="L116" i="143"/>
  <c r="K116" i="143"/>
  <c r="J116" i="143"/>
  <c r="I116" i="143"/>
  <c r="H116" i="143"/>
  <c r="G116" i="143"/>
  <c r="F116" i="143"/>
  <c r="E116" i="143"/>
  <c r="D116" i="143"/>
  <c r="C116" i="143"/>
  <c r="B116" i="143"/>
  <c r="AC115" i="143"/>
  <c r="AB115" i="143"/>
  <c r="AA115" i="143"/>
  <c r="Z115" i="143"/>
  <c r="Y115" i="143"/>
  <c r="X115" i="143"/>
  <c r="W115" i="143"/>
  <c r="V115" i="143"/>
  <c r="U115" i="143"/>
  <c r="T115" i="143"/>
  <c r="S115" i="143"/>
  <c r="R115" i="143"/>
  <c r="Q115" i="143"/>
  <c r="P115" i="143"/>
  <c r="O115" i="143"/>
  <c r="N115" i="143"/>
  <c r="M115" i="143"/>
  <c r="L115" i="143"/>
  <c r="K115" i="143"/>
  <c r="J115" i="143"/>
  <c r="I115" i="143"/>
  <c r="H115" i="143"/>
  <c r="G115" i="143"/>
  <c r="F115" i="143"/>
  <c r="E115" i="143"/>
  <c r="D115" i="143"/>
  <c r="C115" i="143"/>
  <c r="B115" i="143"/>
  <c r="AC114" i="143"/>
  <c r="AB114" i="143"/>
  <c r="AA114" i="143"/>
  <c r="Z114" i="143"/>
  <c r="Y114" i="143"/>
  <c r="X114" i="143"/>
  <c r="W114" i="143"/>
  <c r="V114" i="143"/>
  <c r="U114" i="143"/>
  <c r="T114" i="143"/>
  <c r="S114" i="143"/>
  <c r="R114" i="143"/>
  <c r="Q114" i="143"/>
  <c r="P114" i="143"/>
  <c r="O114" i="143"/>
  <c r="N114" i="143"/>
  <c r="M114" i="143"/>
  <c r="L114" i="143"/>
  <c r="K114" i="143"/>
  <c r="J114" i="143"/>
  <c r="I114" i="143"/>
  <c r="H114" i="143"/>
  <c r="G114" i="143"/>
  <c r="F114" i="143"/>
  <c r="E114" i="143"/>
  <c r="D114" i="143"/>
  <c r="C114" i="143"/>
  <c r="B114" i="143"/>
  <c r="AC113" i="143"/>
  <c r="AB113" i="143"/>
  <c r="AA113" i="143"/>
  <c r="Z113" i="143"/>
  <c r="Y113" i="143"/>
  <c r="X113" i="143"/>
  <c r="W113" i="143"/>
  <c r="V113" i="143"/>
  <c r="U113" i="143"/>
  <c r="T113" i="143"/>
  <c r="S113" i="143"/>
  <c r="R113" i="143"/>
  <c r="Q113" i="143"/>
  <c r="P113" i="143"/>
  <c r="O113" i="143"/>
  <c r="N113" i="143"/>
  <c r="M113" i="143"/>
  <c r="L113" i="143"/>
  <c r="K113" i="143"/>
  <c r="J113" i="143"/>
  <c r="I113" i="143"/>
  <c r="H113" i="143"/>
  <c r="G113" i="143"/>
  <c r="F113" i="143"/>
  <c r="E113" i="143"/>
  <c r="D113" i="143"/>
  <c r="C113" i="143"/>
  <c r="B113" i="143"/>
  <c r="AC112" i="143"/>
  <c r="AB112" i="143"/>
  <c r="AA112" i="143"/>
  <c r="Z112" i="143"/>
  <c r="Y112" i="143"/>
  <c r="X112" i="143"/>
  <c r="W112" i="143"/>
  <c r="V112" i="143"/>
  <c r="U112" i="143"/>
  <c r="T112" i="143"/>
  <c r="S112" i="143"/>
  <c r="R112" i="143"/>
  <c r="Q112" i="143"/>
  <c r="P112" i="143"/>
  <c r="O112" i="143"/>
  <c r="N112" i="143"/>
  <c r="M112" i="143"/>
  <c r="L112" i="143"/>
  <c r="K112" i="143"/>
  <c r="J112" i="143"/>
  <c r="I112" i="143"/>
  <c r="H112" i="143"/>
  <c r="G112" i="143"/>
  <c r="F112" i="143"/>
  <c r="E112" i="143"/>
  <c r="D112" i="143"/>
  <c r="C112" i="143"/>
  <c r="B112" i="143"/>
  <c r="AC111" i="143"/>
  <c r="AB111" i="143"/>
  <c r="AA111" i="143"/>
  <c r="Z111" i="143"/>
  <c r="Y111" i="143"/>
  <c r="X111" i="143"/>
  <c r="W111" i="143"/>
  <c r="V111" i="143"/>
  <c r="U111" i="143"/>
  <c r="T111" i="143"/>
  <c r="S111" i="143"/>
  <c r="R111" i="143"/>
  <c r="Q111" i="143"/>
  <c r="P111" i="143"/>
  <c r="O111" i="143"/>
  <c r="N111" i="143"/>
  <c r="M111" i="143"/>
  <c r="L111" i="143"/>
  <c r="K111" i="143"/>
  <c r="J111" i="143"/>
  <c r="I111" i="143"/>
  <c r="H111" i="143"/>
  <c r="G111" i="143"/>
  <c r="F111" i="143"/>
  <c r="E111" i="143"/>
  <c r="D111" i="143"/>
  <c r="C111" i="143"/>
  <c r="B111" i="143"/>
  <c r="AC110" i="143"/>
  <c r="AB110" i="143"/>
  <c r="AA110" i="143"/>
  <c r="Z110" i="143"/>
  <c r="Y110" i="143"/>
  <c r="X110" i="143"/>
  <c r="W110" i="143"/>
  <c r="V110" i="143"/>
  <c r="U110" i="143"/>
  <c r="T110" i="143"/>
  <c r="S110" i="143"/>
  <c r="R110" i="143"/>
  <c r="Q110" i="143"/>
  <c r="P110" i="143"/>
  <c r="O110" i="143"/>
  <c r="N110" i="143"/>
  <c r="M110" i="143"/>
  <c r="L110" i="143"/>
  <c r="K110" i="143"/>
  <c r="J110" i="143"/>
  <c r="I110" i="143"/>
  <c r="H110" i="143"/>
  <c r="G110" i="143"/>
  <c r="F110" i="143"/>
  <c r="E110" i="143"/>
  <c r="D110" i="143"/>
  <c r="C110" i="143"/>
  <c r="B110" i="143"/>
  <c r="AC109" i="143"/>
  <c r="AB109" i="143"/>
  <c r="AA109" i="143"/>
  <c r="Z109" i="143"/>
  <c r="Y109" i="143"/>
  <c r="X109" i="143"/>
  <c r="W109" i="143"/>
  <c r="V109" i="143"/>
  <c r="U109" i="143"/>
  <c r="T109" i="143"/>
  <c r="S109" i="143"/>
  <c r="R109" i="143"/>
  <c r="Q109" i="143"/>
  <c r="P109" i="143"/>
  <c r="O109" i="143"/>
  <c r="N109" i="143"/>
  <c r="M109" i="143"/>
  <c r="L109" i="143"/>
  <c r="K109" i="143"/>
  <c r="J109" i="143"/>
  <c r="I109" i="143"/>
  <c r="H109" i="143"/>
  <c r="G109" i="143"/>
  <c r="F109" i="143"/>
  <c r="E109" i="143"/>
  <c r="D109" i="143"/>
  <c r="C109" i="143"/>
  <c r="B109" i="143"/>
  <c r="AC108" i="143"/>
  <c r="AB108" i="143"/>
  <c r="AA108" i="143"/>
  <c r="Z108" i="143"/>
  <c r="Y108" i="143"/>
  <c r="X108" i="143"/>
  <c r="W108" i="143"/>
  <c r="V108" i="143"/>
  <c r="U108" i="143"/>
  <c r="T108" i="143"/>
  <c r="S108" i="143"/>
  <c r="R108" i="143"/>
  <c r="Q108" i="143"/>
  <c r="P108" i="143"/>
  <c r="O108" i="143"/>
  <c r="N108" i="143"/>
  <c r="M108" i="143"/>
  <c r="L108" i="143"/>
  <c r="K108" i="143"/>
  <c r="J108" i="143"/>
  <c r="I108" i="143"/>
  <c r="H108" i="143"/>
  <c r="G108" i="143"/>
  <c r="F108" i="143"/>
  <c r="E108" i="143"/>
  <c r="D108" i="143"/>
  <c r="C108" i="143"/>
  <c r="B108" i="143"/>
  <c r="AC107" i="143"/>
  <c r="AB107" i="143"/>
  <c r="AA107" i="143"/>
  <c r="Z107" i="143"/>
  <c r="Y107" i="143"/>
  <c r="X107" i="143"/>
  <c r="W107" i="143"/>
  <c r="V107" i="143"/>
  <c r="U107" i="143"/>
  <c r="T107" i="143"/>
  <c r="S107" i="143"/>
  <c r="R107" i="143"/>
  <c r="Q107" i="143"/>
  <c r="P107" i="143"/>
  <c r="O107" i="143"/>
  <c r="N107" i="143"/>
  <c r="M107" i="143"/>
  <c r="L107" i="143"/>
  <c r="K107" i="143"/>
  <c r="J107" i="143"/>
  <c r="I107" i="143"/>
  <c r="H107" i="143"/>
  <c r="G107" i="143"/>
  <c r="F107" i="143"/>
  <c r="E107" i="143"/>
  <c r="D107" i="143"/>
  <c r="C107" i="143"/>
  <c r="B107" i="143"/>
  <c r="AC106" i="143"/>
  <c r="AB106" i="143"/>
  <c r="AA106" i="143"/>
  <c r="Z106" i="143"/>
  <c r="Y106" i="143"/>
  <c r="X106" i="143"/>
  <c r="W106" i="143"/>
  <c r="V106" i="143"/>
  <c r="U106" i="143"/>
  <c r="T106" i="143"/>
  <c r="S106" i="143"/>
  <c r="R106" i="143"/>
  <c r="Q106" i="143"/>
  <c r="P106" i="143"/>
  <c r="O106" i="143"/>
  <c r="N106" i="143"/>
  <c r="M106" i="143"/>
  <c r="L106" i="143"/>
  <c r="K106" i="143"/>
  <c r="J106" i="143"/>
  <c r="I106" i="143"/>
  <c r="H106" i="143"/>
  <c r="G106" i="143"/>
  <c r="F106" i="143"/>
  <c r="E106" i="143"/>
  <c r="D106" i="143"/>
  <c r="C106" i="143"/>
  <c r="B106" i="143"/>
  <c r="AC105" i="143"/>
  <c r="AB105" i="143"/>
  <c r="AA105" i="143"/>
  <c r="Z105" i="143"/>
  <c r="Y105" i="143"/>
  <c r="X105" i="143"/>
  <c r="W105" i="143"/>
  <c r="V105" i="143"/>
  <c r="U105" i="143"/>
  <c r="T105" i="143"/>
  <c r="S105" i="143"/>
  <c r="R105" i="143"/>
  <c r="Q105" i="143"/>
  <c r="P105" i="143"/>
  <c r="O105" i="143"/>
  <c r="N105" i="143"/>
  <c r="M105" i="143"/>
  <c r="L105" i="143"/>
  <c r="K105" i="143"/>
  <c r="J105" i="143"/>
  <c r="I105" i="143"/>
  <c r="H105" i="143"/>
  <c r="G105" i="143"/>
  <c r="F105" i="143"/>
  <c r="E105" i="143"/>
  <c r="D105" i="143"/>
  <c r="C105" i="143"/>
  <c r="B105" i="143"/>
  <c r="AC104" i="143"/>
  <c r="AB104" i="143"/>
  <c r="AA104" i="143"/>
  <c r="Z104" i="143"/>
  <c r="Y104" i="143"/>
  <c r="X104" i="143"/>
  <c r="W104" i="143"/>
  <c r="V104" i="143"/>
  <c r="U104" i="143"/>
  <c r="T104" i="143"/>
  <c r="S104" i="143"/>
  <c r="R104" i="143"/>
  <c r="Q104" i="143"/>
  <c r="P104" i="143"/>
  <c r="O104" i="143"/>
  <c r="N104" i="143"/>
  <c r="M104" i="143"/>
  <c r="L104" i="143"/>
  <c r="K104" i="143"/>
  <c r="J104" i="143"/>
  <c r="I104" i="143"/>
  <c r="H104" i="143"/>
  <c r="G104" i="143"/>
  <c r="F104" i="143"/>
  <c r="E104" i="143"/>
  <c r="D104" i="143"/>
  <c r="C104" i="143"/>
  <c r="B104" i="143"/>
  <c r="AC103" i="143"/>
  <c r="AB103" i="143"/>
  <c r="AA103" i="143"/>
  <c r="Z103" i="143"/>
  <c r="Y103" i="143"/>
  <c r="X103" i="143"/>
  <c r="W103" i="143"/>
  <c r="V103" i="143"/>
  <c r="U103" i="143"/>
  <c r="T103" i="143"/>
  <c r="S103" i="143"/>
  <c r="R103" i="143"/>
  <c r="Q103" i="143"/>
  <c r="P103" i="143"/>
  <c r="O103" i="143"/>
  <c r="N103" i="143"/>
  <c r="M103" i="143"/>
  <c r="L103" i="143"/>
  <c r="K103" i="143"/>
  <c r="J103" i="143"/>
  <c r="I103" i="143"/>
  <c r="H103" i="143"/>
  <c r="G103" i="143"/>
  <c r="F103" i="143"/>
  <c r="E103" i="143"/>
  <c r="D103" i="143"/>
  <c r="C103" i="143"/>
  <c r="B103" i="143"/>
  <c r="AC102" i="143"/>
  <c r="AB102" i="143"/>
  <c r="AA102" i="143"/>
  <c r="Z102" i="143"/>
  <c r="Y102" i="143"/>
  <c r="X102" i="143"/>
  <c r="W102" i="143"/>
  <c r="V102" i="143"/>
  <c r="U102" i="143"/>
  <c r="T102" i="143"/>
  <c r="S102" i="143"/>
  <c r="R102" i="143"/>
  <c r="Q102" i="143"/>
  <c r="P102" i="143"/>
  <c r="O102" i="143"/>
  <c r="N102" i="143"/>
  <c r="M102" i="143"/>
  <c r="L102" i="143"/>
  <c r="K102" i="143"/>
  <c r="J102" i="143"/>
  <c r="I102" i="143"/>
  <c r="H102" i="143"/>
  <c r="G102" i="143"/>
  <c r="F102" i="143"/>
  <c r="E102" i="143"/>
  <c r="D102" i="143"/>
  <c r="C102" i="143"/>
  <c r="B102" i="143"/>
  <c r="AC101" i="143"/>
  <c r="AB101" i="143"/>
  <c r="AA101" i="143"/>
  <c r="Z101" i="143"/>
  <c r="Y101" i="143"/>
  <c r="X101" i="143"/>
  <c r="W101" i="143"/>
  <c r="V101" i="143"/>
  <c r="U101" i="143"/>
  <c r="T101" i="143"/>
  <c r="S101" i="143"/>
  <c r="R101" i="143"/>
  <c r="Q101" i="143"/>
  <c r="P101" i="143"/>
  <c r="O101" i="143"/>
  <c r="N101" i="143"/>
  <c r="M101" i="143"/>
  <c r="L101" i="143"/>
  <c r="K101" i="143"/>
  <c r="J101" i="143"/>
  <c r="I101" i="143"/>
  <c r="H101" i="143"/>
  <c r="G101" i="143"/>
  <c r="F101" i="143"/>
  <c r="E101" i="143"/>
  <c r="D101" i="143"/>
  <c r="C101" i="143"/>
  <c r="B101" i="143"/>
  <c r="AC100" i="143"/>
  <c r="AB100" i="143"/>
  <c r="AA100" i="143"/>
  <c r="Z100" i="143"/>
  <c r="Y100" i="143"/>
  <c r="X100" i="143"/>
  <c r="W100" i="143"/>
  <c r="V100" i="143"/>
  <c r="U100" i="143"/>
  <c r="T100" i="143"/>
  <c r="S100" i="143"/>
  <c r="R100" i="143"/>
  <c r="Q100" i="143"/>
  <c r="P100" i="143"/>
  <c r="O100" i="143"/>
  <c r="N100" i="143"/>
  <c r="M100" i="143"/>
  <c r="L100" i="143"/>
  <c r="K100" i="143"/>
  <c r="J100" i="143"/>
  <c r="I100" i="143"/>
  <c r="H100" i="143"/>
  <c r="G100" i="143"/>
  <c r="F100" i="143"/>
  <c r="E100" i="143"/>
  <c r="D100" i="143"/>
  <c r="C100" i="143"/>
  <c r="B100" i="143"/>
  <c r="AC99" i="143"/>
  <c r="AB99" i="143"/>
  <c r="AA99" i="143"/>
  <c r="Z99" i="143"/>
  <c r="Y99" i="143"/>
  <c r="X99" i="143"/>
  <c r="W99" i="143"/>
  <c r="V99" i="143"/>
  <c r="U99" i="143"/>
  <c r="T99" i="143"/>
  <c r="S99" i="143"/>
  <c r="R99" i="143"/>
  <c r="Q99" i="143"/>
  <c r="P99" i="143"/>
  <c r="O99" i="143"/>
  <c r="N99" i="143"/>
  <c r="M99" i="143"/>
  <c r="L99" i="143"/>
  <c r="K99" i="143"/>
  <c r="J99" i="143"/>
  <c r="I99" i="143"/>
  <c r="H99" i="143"/>
  <c r="G99" i="143"/>
  <c r="F99" i="143"/>
  <c r="E99" i="143"/>
  <c r="D99" i="143"/>
  <c r="C99" i="143"/>
  <c r="B99" i="143"/>
  <c r="AC98" i="143"/>
  <c r="AB98" i="143"/>
  <c r="AA98" i="143"/>
  <c r="Z98" i="143"/>
  <c r="Y98" i="143"/>
  <c r="X98" i="143"/>
  <c r="W98" i="143"/>
  <c r="V98" i="143"/>
  <c r="U98" i="143"/>
  <c r="T98" i="143"/>
  <c r="S98" i="143"/>
  <c r="R98" i="143"/>
  <c r="Q98" i="143"/>
  <c r="P98" i="143"/>
  <c r="O98" i="143"/>
  <c r="N98" i="143"/>
  <c r="M98" i="143"/>
  <c r="L98" i="143"/>
  <c r="K98" i="143"/>
  <c r="J98" i="143"/>
  <c r="I98" i="143"/>
  <c r="H98" i="143"/>
  <c r="G98" i="143"/>
  <c r="F98" i="143"/>
  <c r="E98" i="143"/>
  <c r="D98" i="143"/>
  <c r="C98" i="143"/>
  <c r="B98" i="143"/>
  <c r="AC97" i="143"/>
  <c r="AB97" i="143"/>
  <c r="AA97" i="143"/>
  <c r="Z97" i="143"/>
  <c r="Y97" i="143"/>
  <c r="X97" i="143"/>
  <c r="W97" i="143"/>
  <c r="V97" i="143"/>
  <c r="U97" i="143"/>
  <c r="T97" i="143"/>
  <c r="S97" i="143"/>
  <c r="R97" i="143"/>
  <c r="Q97" i="143"/>
  <c r="P97" i="143"/>
  <c r="O97" i="143"/>
  <c r="N97" i="143"/>
  <c r="M97" i="143"/>
  <c r="L97" i="143"/>
  <c r="K97" i="143"/>
  <c r="J97" i="143"/>
  <c r="I97" i="143"/>
  <c r="H97" i="143"/>
  <c r="G97" i="143"/>
  <c r="F97" i="143"/>
  <c r="E97" i="143"/>
  <c r="D97" i="143"/>
  <c r="C97" i="143"/>
  <c r="B97" i="143"/>
  <c r="AC96" i="143"/>
  <c r="AB96" i="143"/>
  <c r="AA96" i="143"/>
  <c r="Z96" i="143"/>
  <c r="Y96" i="143"/>
  <c r="X96" i="143"/>
  <c r="W96" i="143"/>
  <c r="V96" i="143"/>
  <c r="U96" i="143"/>
  <c r="T96" i="143"/>
  <c r="S96" i="143"/>
  <c r="R96" i="143"/>
  <c r="Q96" i="143"/>
  <c r="P96" i="143"/>
  <c r="O96" i="143"/>
  <c r="N96" i="143"/>
  <c r="M96" i="143"/>
  <c r="L96" i="143"/>
  <c r="K96" i="143"/>
  <c r="J96" i="143"/>
  <c r="I96" i="143"/>
  <c r="H96" i="143"/>
  <c r="G96" i="143"/>
  <c r="F96" i="143"/>
  <c r="E96" i="143"/>
  <c r="D96" i="143"/>
  <c r="C96" i="143"/>
  <c r="B96" i="143"/>
  <c r="AC95" i="143"/>
  <c r="AB95" i="143"/>
  <c r="AA95" i="143"/>
  <c r="Z95" i="143"/>
  <c r="Y95" i="143"/>
  <c r="X95" i="143"/>
  <c r="W95" i="143"/>
  <c r="V95" i="143"/>
  <c r="U95" i="143"/>
  <c r="T95" i="143"/>
  <c r="S95" i="143"/>
  <c r="R95" i="143"/>
  <c r="Q95" i="143"/>
  <c r="P95" i="143"/>
  <c r="O95" i="143"/>
  <c r="N95" i="143"/>
  <c r="M95" i="143"/>
  <c r="L95" i="143"/>
  <c r="K95" i="143"/>
  <c r="J95" i="143"/>
  <c r="I95" i="143"/>
  <c r="H95" i="143"/>
  <c r="G95" i="143"/>
  <c r="F95" i="143"/>
  <c r="E95" i="143"/>
  <c r="D95" i="143"/>
  <c r="C95" i="143"/>
  <c r="B95" i="143"/>
  <c r="AC94" i="143"/>
  <c r="AB94" i="143"/>
  <c r="AA94" i="143"/>
  <c r="Z94" i="143"/>
  <c r="Y94" i="143"/>
  <c r="X94" i="143"/>
  <c r="W94" i="143"/>
  <c r="V94" i="143"/>
  <c r="U94" i="143"/>
  <c r="T94" i="143"/>
  <c r="S94" i="143"/>
  <c r="R94" i="143"/>
  <c r="Q94" i="143"/>
  <c r="P94" i="143"/>
  <c r="O94" i="143"/>
  <c r="N94" i="143"/>
  <c r="M94" i="143"/>
  <c r="L94" i="143"/>
  <c r="K94" i="143"/>
  <c r="J94" i="143"/>
  <c r="I94" i="143"/>
  <c r="H94" i="143"/>
  <c r="G94" i="143"/>
  <c r="F94" i="143"/>
  <c r="E94" i="143"/>
  <c r="D94" i="143"/>
  <c r="C94" i="143"/>
  <c r="B94" i="143"/>
  <c r="AC93" i="143"/>
  <c r="AB93" i="143"/>
  <c r="AA93" i="143"/>
  <c r="Z93" i="143"/>
  <c r="Y93" i="143"/>
  <c r="X93" i="143"/>
  <c r="W93" i="143"/>
  <c r="V93" i="143"/>
  <c r="U93" i="143"/>
  <c r="T93" i="143"/>
  <c r="S93" i="143"/>
  <c r="R93" i="143"/>
  <c r="Q93" i="143"/>
  <c r="P93" i="143"/>
  <c r="O93" i="143"/>
  <c r="N93" i="143"/>
  <c r="M93" i="143"/>
  <c r="L93" i="143"/>
  <c r="K93" i="143"/>
  <c r="J93" i="143"/>
  <c r="I93" i="143"/>
  <c r="H93" i="143"/>
  <c r="G93" i="143"/>
  <c r="F93" i="143"/>
  <c r="E93" i="143"/>
  <c r="D93" i="143"/>
  <c r="C93" i="143"/>
  <c r="B93" i="143"/>
  <c r="AC92" i="143"/>
  <c r="AB92" i="143"/>
  <c r="AA92" i="143"/>
  <c r="Z92" i="143"/>
  <c r="Y92" i="143"/>
  <c r="X92" i="143"/>
  <c r="W92" i="143"/>
  <c r="V92" i="143"/>
  <c r="U92" i="143"/>
  <c r="T92" i="143"/>
  <c r="S92" i="143"/>
  <c r="R92" i="143"/>
  <c r="Q92" i="143"/>
  <c r="P92" i="143"/>
  <c r="O92" i="143"/>
  <c r="N92" i="143"/>
  <c r="M92" i="143"/>
  <c r="L92" i="143"/>
  <c r="K92" i="143"/>
  <c r="J92" i="143"/>
  <c r="I92" i="143"/>
  <c r="H92" i="143"/>
  <c r="G92" i="143"/>
  <c r="F92" i="143"/>
  <c r="E92" i="143"/>
  <c r="D92" i="143"/>
  <c r="C92" i="143"/>
  <c r="B92" i="143"/>
  <c r="AC91" i="143"/>
  <c r="AB91" i="143"/>
  <c r="AA91" i="143"/>
  <c r="Z91" i="143"/>
  <c r="Y91" i="143"/>
  <c r="X91" i="143"/>
  <c r="W91" i="143"/>
  <c r="V91" i="143"/>
  <c r="U91" i="143"/>
  <c r="T91" i="143"/>
  <c r="S91" i="143"/>
  <c r="R91" i="143"/>
  <c r="Q91" i="143"/>
  <c r="P91" i="143"/>
  <c r="O91" i="143"/>
  <c r="N91" i="143"/>
  <c r="M91" i="143"/>
  <c r="L91" i="143"/>
  <c r="K91" i="143"/>
  <c r="J91" i="143"/>
  <c r="I91" i="143"/>
  <c r="H91" i="143"/>
  <c r="G91" i="143"/>
  <c r="F91" i="143"/>
  <c r="E91" i="143"/>
  <c r="D91" i="143"/>
  <c r="C91" i="143"/>
  <c r="B91" i="143"/>
  <c r="AC90" i="143"/>
  <c r="AB90" i="143"/>
  <c r="AA90" i="143"/>
  <c r="Z90" i="143"/>
  <c r="Y90" i="143"/>
  <c r="X90" i="143"/>
  <c r="W90" i="143"/>
  <c r="V90" i="143"/>
  <c r="U90" i="143"/>
  <c r="T90" i="143"/>
  <c r="S90" i="143"/>
  <c r="R90" i="143"/>
  <c r="Q90" i="143"/>
  <c r="P90" i="143"/>
  <c r="O90" i="143"/>
  <c r="N90" i="143"/>
  <c r="M90" i="143"/>
  <c r="L90" i="143"/>
  <c r="K90" i="143"/>
  <c r="J90" i="143"/>
  <c r="I90" i="143"/>
  <c r="H90" i="143"/>
  <c r="G90" i="143"/>
  <c r="F90" i="143"/>
  <c r="E90" i="143"/>
  <c r="D90" i="143"/>
  <c r="C90" i="143"/>
  <c r="B90" i="143"/>
  <c r="AC89" i="143"/>
  <c r="AB89" i="143"/>
  <c r="AA89" i="143"/>
  <c r="Z89" i="143"/>
  <c r="Y89" i="143"/>
  <c r="X89" i="143"/>
  <c r="W89" i="143"/>
  <c r="V89" i="143"/>
  <c r="U89" i="143"/>
  <c r="T89" i="143"/>
  <c r="S89" i="143"/>
  <c r="R89" i="143"/>
  <c r="Q89" i="143"/>
  <c r="P89" i="143"/>
  <c r="O89" i="143"/>
  <c r="N89" i="143"/>
  <c r="M89" i="143"/>
  <c r="L89" i="143"/>
  <c r="K89" i="143"/>
  <c r="J89" i="143"/>
  <c r="I89" i="143"/>
  <c r="H89" i="143"/>
  <c r="G89" i="143"/>
  <c r="F89" i="143"/>
  <c r="E89" i="143"/>
  <c r="D89" i="143"/>
  <c r="C89" i="143"/>
  <c r="B89" i="143"/>
  <c r="AC88" i="143"/>
  <c r="AB88" i="143"/>
  <c r="AA88" i="143"/>
  <c r="Z88" i="143"/>
  <c r="Y88" i="143"/>
  <c r="X88" i="143"/>
  <c r="W88" i="143"/>
  <c r="V88" i="143"/>
  <c r="U88" i="143"/>
  <c r="T88" i="143"/>
  <c r="S88" i="143"/>
  <c r="R88" i="143"/>
  <c r="Q88" i="143"/>
  <c r="P88" i="143"/>
  <c r="O88" i="143"/>
  <c r="N88" i="143"/>
  <c r="M88" i="143"/>
  <c r="L88" i="143"/>
  <c r="K88" i="143"/>
  <c r="J88" i="143"/>
  <c r="I88" i="143"/>
  <c r="H88" i="143"/>
  <c r="G88" i="143"/>
  <c r="F88" i="143"/>
  <c r="E88" i="143"/>
  <c r="D88" i="143"/>
  <c r="C88" i="143"/>
  <c r="B88" i="143"/>
  <c r="AC87" i="143"/>
  <c r="AB87" i="143"/>
  <c r="AA87" i="143"/>
  <c r="Z87" i="143"/>
  <c r="Y87" i="143"/>
  <c r="X87" i="143"/>
  <c r="W87" i="143"/>
  <c r="V87" i="143"/>
  <c r="U87" i="143"/>
  <c r="T87" i="143"/>
  <c r="S87" i="143"/>
  <c r="R87" i="143"/>
  <c r="Q87" i="143"/>
  <c r="P87" i="143"/>
  <c r="O87" i="143"/>
  <c r="N87" i="143"/>
  <c r="M87" i="143"/>
  <c r="L87" i="143"/>
  <c r="K87" i="143"/>
  <c r="J87" i="143"/>
  <c r="I87" i="143"/>
  <c r="H87" i="143"/>
  <c r="G87" i="143"/>
  <c r="F87" i="143"/>
  <c r="E87" i="143"/>
  <c r="D87" i="143"/>
  <c r="C87" i="143"/>
  <c r="B87" i="143"/>
  <c r="AC86" i="143"/>
  <c r="AB86" i="143"/>
  <c r="AA86" i="143"/>
  <c r="Z86" i="143"/>
  <c r="Y86" i="143"/>
  <c r="X86" i="143"/>
  <c r="W86" i="143"/>
  <c r="V86" i="143"/>
  <c r="U86" i="143"/>
  <c r="T86" i="143"/>
  <c r="S86" i="143"/>
  <c r="R86" i="143"/>
  <c r="Q86" i="143"/>
  <c r="P86" i="143"/>
  <c r="O86" i="143"/>
  <c r="N86" i="143"/>
  <c r="M86" i="143"/>
  <c r="L86" i="143"/>
  <c r="K86" i="143"/>
  <c r="J86" i="143"/>
  <c r="I86" i="143"/>
  <c r="H86" i="143"/>
  <c r="G86" i="143"/>
  <c r="F86" i="143"/>
  <c r="E86" i="143"/>
  <c r="D86" i="143"/>
  <c r="C86" i="143"/>
  <c r="B86" i="143"/>
  <c r="AC85" i="143"/>
  <c r="AB85" i="143"/>
  <c r="AA85" i="143"/>
  <c r="Z85" i="143"/>
  <c r="Y85" i="143"/>
  <c r="X85" i="143"/>
  <c r="W85" i="143"/>
  <c r="V85" i="143"/>
  <c r="U85" i="143"/>
  <c r="T85" i="143"/>
  <c r="S85" i="143"/>
  <c r="R85" i="143"/>
  <c r="Q85" i="143"/>
  <c r="P85" i="143"/>
  <c r="O85" i="143"/>
  <c r="N85" i="143"/>
  <c r="M85" i="143"/>
  <c r="L85" i="143"/>
  <c r="K85" i="143"/>
  <c r="J85" i="143"/>
  <c r="I85" i="143"/>
  <c r="H85" i="143"/>
  <c r="G85" i="143"/>
  <c r="F85" i="143"/>
  <c r="E85" i="143"/>
  <c r="D85" i="143"/>
  <c r="C85" i="143"/>
  <c r="B85" i="143"/>
  <c r="AC84" i="143"/>
  <c r="AB84" i="143"/>
  <c r="AA84" i="143"/>
  <c r="Z84" i="143"/>
  <c r="Y84" i="143"/>
  <c r="X84" i="143"/>
  <c r="W84" i="143"/>
  <c r="V84" i="143"/>
  <c r="U84" i="143"/>
  <c r="T84" i="143"/>
  <c r="S84" i="143"/>
  <c r="R84" i="143"/>
  <c r="Q84" i="143"/>
  <c r="P84" i="143"/>
  <c r="O84" i="143"/>
  <c r="N84" i="143"/>
  <c r="M84" i="143"/>
  <c r="L84" i="143"/>
  <c r="K84" i="143"/>
  <c r="J84" i="143"/>
  <c r="I84" i="143"/>
  <c r="H84" i="143"/>
  <c r="G84" i="143"/>
  <c r="F84" i="143"/>
  <c r="E84" i="143"/>
  <c r="D84" i="143"/>
  <c r="C84" i="143"/>
  <c r="B84" i="143"/>
  <c r="AC83" i="143"/>
  <c r="AB83" i="143"/>
  <c r="AA83" i="143"/>
  <c r="Z83" i="143"/>
  <c r="Y83" i="143"/>
  <c r="X83" i="143"/>
  <c r="W83" i="143"/>
  <c r="V83" i="143"/>
  <c r="U83" i="143"/>
  <c r="T83" i="143"/>
  <c r="S83" i="143"/>
  <c r="R83" i="143"/>
  <c r="Q83" i="143"/>
  <c r="P83" i="143"/>
  <c r="O83" i="143"/>
  <c r="N83" i="143"/>
  <c r="M83" i="143"/>
  <c r="L83" i="143"/>
  <c r="K83" i="143"/>
  <c r="J83" i="143"/>
  <c r="I83" i="143"/>
  <c r="H83" i="143"/>
  <c r="G83" i="143"/>
  <c r="F83" i="143"/>
  <c r="E83" i="143"/>
  <c r="D83" i="143"/>
  <c r="C83" i="143"/>
  <c r="B83" i="143"/>
  <c r="AC82" i="143"/>
  <c r="AB82" i="143"/>
  <c r="AA82" i="143"/>
  <c r="Z82" i="143"/>
  <c r="Y82" i="143"/>
  <c r="X82" i="143"/>
  <c r="W82" i="143"/>
  <c r="V82" i="143"/>
  <c r="U82" i="143"/>
  <c r="T82" i="143"/>
  <c r="S82" i="143"/>
  <c r="R82" i="143"/>
  <c r="Q82" i="143"/>
  <c r="P82" i="143"/>
  <c r="O82" i="143"/>
  <c r="N82" i="143"/>
  <c r="M82" i="143"/>
  <c r="L82" i="143"/>
  <c r="K82" i="143"/>
  <c r="J82" i="143"/>
  <c r="I82" i="143"/>
  <c r="H82" i="143"/>
  <c r="G82" i="143"/>
  <c r="F82" i="143"/>
  <c r="E82" i="143"/>
  <c r="D82" i="143"/>
  <c r="C82" i="143"/>
  <c r="B82" i="143"/>
  <c r="AC81" i="143"/>
  <c r="AB81" i="143"/>
  <c r="AA81" i="143"/>
  <c r="Z81" i="143"/>
  <c r="Y81" i="143"/>
  <c r="X81" i="143"/>
  <c r="W81" i="143"/>
  <c r="V81" i="143"/>
  <c r="U81" i="143"/>
  <c r="T81" i="143"/>
  <c r="S81" i="143"/>
  <c r="R81" i="143"/>
  <c r="Q81" i="143"/>
  <c r="P81" i="143"/>
  <c r="O81" i="143"/>
  <c r="N81" i="143"/>
  <c r="M81" i="143"/>
  <c r="L81" i="143"/>
  <c r="K81" i="143"/>
  <c r="J81" i="143"/>
  <c r="I81" i="143"/>
  <c r="H81" i="143"/>
  <c r="G81" i="143"/>
  <c r="F81" i="143"/>
  <c r="E81" i="143"/>
  <c r="D81" i="143"/>
  <c r="C81" i="143"/>
  <c r="B81" i="143"/>
  <c r="AC80" i="143"/>
  <c r="AB80" i="143"/>
  <c r="AA80" i="143"/>
  <c r="Z80" i="143"/>
  <c r="Y80" i="143"/>
  <c r="X80" i="143"/>
  <c r="W80" i="143"/>
  <c r="V80" i="143"/>
  <c r="U80" i="143"/>
  <c r="T80" i="143"/>
  <c r="S80" i="143"/>
  <c r="R80" i="143"/>
  <c r="Q80" i="143"/>
  <c r="P80" i="143"/>
  <c r="O80" i="143"/>
  <c r="N80" i="143"/>
  <c r="M80" i="143"/>
  <c r="L80" i="143"/>
  <c r="K80" i="143"/>
  <c r="J80" i="143"/>
  <c r="I80" i="143"/>
  <c r="H80" i="143"/>
  <c r="G80" i="143"/>
  <c r="F80" i="143"/>
  <c r="E80" i="143"/>
  <c r="D80" i="143"/>
  <c r="C80" i="143"/>
  <c r="B80" i="143"/>
  <c r="AC79" i="143"/>
  <c r="AB79" i="143"/>
  <c r="AA79" i="143"/>
  <c r="Z79" i="143"/>
  <c r="Y79" i="143"/>
  <c r="X79" i="143"/>
  <c r="W79" i="143"/>
  <c r="V79" i="143"/>
  <c r="U79" i="143"/>
  <c r="T79" i="143"/>
  <c r="S79" i="143"/>
  <c r="R79" i="143"/>
  <c r="Q79" i="143"/>
  <c r="P79" i="143"/>
  <c r="O79" i="143"/>
  <c r="N79" i="143"/>
  <c r="M79" i="143"/>
  <c r="L79" i="143"/>
  <c r="K79" i="143"/>
  <c r="J79" i="143"/>
  <c r="I79" i="143"/>
  <c r="H79" i="143"/>
  <c r="G79" i="143"/>
  <c r="F79" i="143"/>
  <c r="E79" i="143"/>
  <c r="D79" i="143"/>
  <c r="C79" i="143"/>
  <c r="B79" i="143"/>
  <c r="AC78" i="143"/>
  <c r="AB78" i="143"/>
  <c r="AA78" i="143"/>
  <c r="Z78" i="143"/>
  <c r="Y78" i="143"/>
  <c r="X78" i="143"/>
  <c r="W78" i="143"/>
  <c r="V78" i="143"/>
  <c r="U78" i="143"/>
  <c r="T78" i="143"/>
  <c r="S78" i="143"/>
  <c r="R78" i="143"/>
  <c r="Q78" i="143"/>
  <c r="P78" i="143"/>
  <c r="O78" i="143"/>
  <c r="N78" i="143"/>
  <c r="M78" i="143"/>
  <c r="L78" i="143"/>
  <c r="K78" i="143"/>
  <c r="J78" i="143"/>
  <c r="I78" i="143"/>
  <c r="H78" i="143"/>
  <c r="G78" i="143"/>
  <c r="F78" i="143"/>
  <c r="E78" i="143"/>
  <c r="D78" i="143"/>
  <c r="C78" i="143"/>
  <c r="B78" i="143"/>
  <c r="AC77" i="143"/>
  <c r="AB77" i="143"/>
  <c r="AA77" i="143"/>
  <c r="Z77" i="143"/>
  <c r="Y77" i="143"/>
  <c r="X77" i="143"/>
  <c r="W77" i="143"/>
  <c r="V77" i="143"/>
  <c r="U77" i="143"/>
  <c r="T77" i="143"/>
  <c r="S77" i="143"/>
  <c r="R77" i="143"/>
  <c r="Q77" i="143"/>
  <c r="P77" i="143"/>
  <c r="O77" i="143"/>
  <c r="N77" i="143"/>
  <c r="M77" i="143"/>
  <c r="L77" i="143"/>
  <c r="K77" i="143"/>
  <c r="J77" i="143"/>
  <c r="I77" i="143"/>
  <c r="H77" i="143"/>
  <c r="G77" i="143"/>
  <c r="F77" i="143"/>
  <c r="E77" i="143"/>
  <c r="D77" i="143"/>
  <c r="C77" i="143"/>
  <c r="B77" i="143"/>
  <c r="AC76" i="143"/>
  <c r="AB76" i="143"/>
  <c r="AA76" i="143"/>
  <c r="Z76" i="143"/>
  <c r="Y76" i="143"/>
  <c r="X76" i="143"/>
  <c r="W76" i="143"/>
  <c r="V76" i="143"/>
  <c r="U76" i="143"/>
  <c r="T76" i="143"/>
  <c r="S76" i="143"/>
  <c r="R76" i="143"/>
  <c r="Q76" i="143"/>
  <c r="P76" i="143"/>
  <c r="O76" i="143"/>
  <c r="N76" i="143"/>
  <c r="M76" i="143"/>
  <c r="L76" i="143"/>
  <c r="K76" i="143"/>
  <c r="J76" i="143"/>
  <c r="I76" i="143"/>
  <c r="H76" i="143"/>
  <c r="G76" i="143"/>
  <c r="F76" i="143"/>
  <c r="E76" i="143"/>
  <c r="D76" i="143"/>
  <c r="C76" i="143"/>
  <c r="B76" i="143"/>
  <c r="AC75" i="143"/>
  <c r="AB75" i="143"/>
  <c r="AA75" i="143"/>
  <c r="Z75" i="143"/>
  <c r="Y75" i="143"/>
  <c r="X75" i="143"/>
  <c r="W75" i="143"/>
  <c r="V75" i="143"/>
  <c r="U75" i="143"/>
  <c r="T75" i="143"/>
  <c r="S75" i="143"/>
  <c r="R75" i="143"/>
  <c r="Q75" i="143"/>
  <c r="P75" i="143"/>
  <c r="O75" i="143"/>
  <c r="N75" i="143"/>
  <c r="M75" i="143"/>
  <c r="L75" i="143"/>
  <c r="K75" i="143"/>
  <c r="J75" i="143"/>
  <c r="I75" i="143"/>
  <c r="H75" i="143"/>
  <c r="G75" i="143"/>
  <c r="F75" i="143"/>
  <c r="E75" i="143"/>
  <c r="D75" i="143"/>
  <c r="C75" i="143"/>
  <c r="B75" i="143"/>
  <c r="AC74" i="143"/>
  <c r="AB74" i="143"/>
  <c r="AA74" i="143"/>
  <c r="Z74" i="143"/>
  <c r="Y74" i="143"/>
  <c r="X74" i="143"/>
  <c r="W74" i="143"/>
  <c r="V74" i="143"/>
  <c r="U74" i="143"/>
  <c r="T74" i="143"/>
  <c r="S74" i="143"/>
  <c r="R74" i="143"/>
  <c r="Q74" i="143"/>
  <c r="P74" i="143"/>
  <c r="O74" i="143"/>
  <c r="N74" i="143"/>
  <c r="M74" i="143"/>
  <c r="L74" i="143"/>
  <c r="K74" i="143"/>
  <c r="J74" i="143"/>
  <c r="I74" i="143"/>
  <c r="H74" i="143"/>
  <c r="G74" i="143"/>
  <c r="F74" i="143"/>
  <c r="E74" i="143"/>
  <c r="D74" i="143"/>
  <c r="C74" i="143"/>
  <c r="B74" i="143"/>
  <c r="AC73" i="143"/>
  <c r="AB73" i="143"/>
  <c r="AA73" i="143"/>
  <c r="Z73" i="143"/>
  <c r="Y73" i="143"/>
  <c r="X73" i="143"/>
  <c r="W73" i="143"/>
  <c r="V73" i="143"/>
  <c r="U73" i="143"/>
  <c r="T73" i="143"/>
  <c r="S73" i="143"/>
  <c r="R73" i="143"/>
  <c r="Q73" i="143"/>
  <c r="P73" i="143"/>
  <c r="O73" i="143"/>
  <c r="N73" i="143"/>
  <c r="M73" i="143"/>
  <c r="L73" i="143"/>
  <c r="K73" i="143"/>
  <c r="J73" i="143"/>
  <c r="I73" i="143"/>
  <c r="H73" i="143"/>
  <c r="G73" i="143"/>
  <c r="F73" i="143"/>
  <c r="E73" i="143"/>
  <c r="D73" i="143"/>
  <c r="C73" i="143"/>
  <c r="B73" i="143"/>
  <c r="AC72" i="143"/>
  <c r="AB72" i="143"/>
  <c r="AA72" i="143"/>
  <c r="Z72" i="143"/>
  <c r="Y72" i="143"/>
  <c r="X72" i="143"/>
  <c r="W72" i="143"/>
  <c r="V72" i="143"/>
  <c r="U72" i="143"/>
  <c r="T72" i="143"/>
  <c r="S72" i="143"/>
  <c r="R72" i="143"/>
  <c r="Q72" i="143"/>
  <c r="P72" i="143"/>
  <c r="O72" i="143"/>
  <c r="N72" i="143"/>
  <c r="M72" i="143"/>
  <c r="L72" i="143"/>
  <c r="K72" i="143"/>
  <c r="J72" i="143"/>
  <c r="I72" i="143"/>
  <c r="H72" i="143"/>
  <c r="G72" i="143"/>
  <c r="F72" i="143"/>
  <c r="E72" i="143"/>
  <c r="D72" i="143"/>
  <c r="C72" i="143"/>
  <c r="B72" i="143"/>
  <c r="AC71" i="143"/>
  <c r="AB71" i="143"/>
  <c r="AA71" i="143"/>
  <c r="Z71" i="143"/>
  <c r="Y71" i="143"/>
  <c r="X71" i="143"/>
  <c r="W71" i="143"/>
  <c r="V71" i="143"/>
  <c r="U71" i="143"/>
  <c r="T71" i="143"/>
  <c r="S71" i="143"/>
  <c r="R71" i="143"/>
  <c r="Q71" i="143"/>
  <c r="P71" i="143"/>
  <c r="O71" i="143"/>
  <c r="N71" i="143"/>
  <c r="M71" i="143"/>
  <c r="L71" i="143"/>
  <c r="K71" i="143"/>
  <c r="J71" i="143"/>
  <c r="I71" i="143"/>
  <c r="H71" i="143"/>
  <c r="G71" i="143"/>
  <c r="F71" i="143"/>
  <c r="E71" i="143"/>
  <c r="D71" i="143"/>
  <c r="C71" i="143"/>
  <c r="B71" i="143"/>
  <c r="AC70" i="143"/>
  <c r="AB70" i="143"/>
  <c r="AA70" i="143"/>
  <c r="Z70" i="143"/>
  <c r="Y70" i="143"/>
  <c r="X70" i="143"/>
  <c r="W70" i="143"/>
  <c r="V70" i="143"/>
  <c r="U70" i="143"/>
  <c r="T70" i="143"/>
  <c r="S70" i="143"/>
  <c r="R70" i="143"/>
  <c r="Q70" i="143"/>
  <c r="P70" i="143"/>
  <c r="O70" i="143"/>
  <c r="N70" i="143"/>
  <c r="M70" i="143"/>
  <c r="L70" i="143"/>
  <c r="K70" i="143"/>
  <c r="J70" i="143"/>
  <c r="I70" i="143"/>
  <c r="H70" i="143"/>
  <c r="G70" i="143"/>
  <c r="F70" i="143"/>
  <c r="E70" i="143"/>
  <c r="D70" i="143"/>
  <c r="C70" i="143"/>
  <c r="B70" i="143"/>
  <c r="AC69" i="143"/>
  <c r="AB69" i="143"/>
  <c r="AA69" i="143"/>
  <c r="Z69" i="143"/>
  <c r="Y69" i="143"/>
  <c r="X69" i="143"/>
  <c r="W69" i="143"/>
  <c r="V69" i="143"/>
  <c r="U69" i="143"/>
  <c r="T69" i="143"/>
  <c r="S69" i="143"/>
  <c r="R69" i="143"/>
  <c r="Q69" i="143"/>
  <c r="P69" i="143"/>
  <c r="O69" i="143"/>
  <c r="N69" i="143"/>
  <c r="M69" i="143"/>
  <c r="L69" i="143"/>
  <c r="K69" i="143"/>
  <c r="J69" i="143"/>
  <c r="I69" i="143"/>
  <c r="H69" i="143"/>
  <c r="G69" i="143"/>
  <c r="F69" i="143"/>
  <c r="E69" i="143"/>
  <c r="D69" i="143"/>
  <c r="C69" i="143"/>
  <c r="B69" i="143"/>
  <c r="AC68" i="143"/>
  <c r="AB68" i="143"/>
  <c r="AA68" i="143"/>
  <c r="Z68" i="143"/>
  <c r="Y68" i="143"/>
  <c r="X68" i="143"/>
  <c r="W68" i="143"/>
  <c r="V68" i="143"/>
  <c r="U68" i="143"/>
  <c r="T68" i="143"/>
  <c r="S68" i="143"/>
  <c r="R68" i="143"/>
  <c r="Q68" i="143"/>
  <c r="P68" i="143"/>
  <c r="O68" i="143"/>
  <c r="N68" i="143"/>
  <c r="M68" i="143"/>
  <c r="L68" i="143"/>
  <c r="K68" i="143"/>
  <c r="J68" i="143"/>
  <c r="I68" i="143"/>
  <c r="H68" i="143"/>
  <c r="G68" i="143"/>
  <c r="F68" i="143"/>
  <c r="E68" i="143"/>
  <c r="D68" i="143"/>
  <c r="C68" i="143"/>
  <c r="B68" i="143"/>
  <c r="AC67" i="143"/>
  <c r="AB67" i="143"/>
  <c r="AA67" i="143"/>
  <c r="Z67" i="143"/>
  <c r="Y67" i="143"/>
  <c r="X67" i="143"/>
  <c r="W67" i="143"/>
  <c r="V67" i="143"/>
  <c r="U67" i="143"/>
  <c r="T67" i="143"/>
  <c r="S67" i="143"/>
  <c r="R67" i="143"/>
  <c r="Q67" i="143"/>
  <c r="P67" i="143"/>
  <c r="O67" i="143"/>
  <c r="N67" i="143"/>
  <c r="M67" i="143"/>
  <c r="L67" i="143"/>
  <c r="K67" i="143"/>
  <c r="J67" i="143"/>
  <c r="I67" i="143"/>
  <c r="H67" i="143"/>
  <c r="G67" i="143"/>
  <c r="F67" i="143"/>
  <c r="E67" i="143"/>
  <c r="D67" i="143"/>
  <c r="C67" i="143"/>
  <c r="B67" i="143"/>
  <c r="AC66" i="143"/>
  <c r="AB66" i="143"/>
  <c r="AA66" i="143"/>
  <c r="Z66" i="143"/>
  <c r="Y66" i="143"/>
  <c r="X66" i="143"/>
  <c r="W66" i="143"/>
  <c r="V66" i="143"/>
  <c r="U66" i="143"/>
  <c r="T66" i="143"/>
  <c r="S66" i="143"/>
  <c r="R66" i="143"/>
  <c r="Q66" i="143"/>
  <c r="P66" i="143"/>
  <c r="O66" i="143"/>
  <c r="N66" i="143"/>
  <c r="M66" i="143"/>
  <c r="L66" i="143"/>
  <c r="K66" i="143"/>
  <c r="J66" i="143"/>
  <c r="I66" i="143"/>
  <c r="H66" i="143"/>
  <c r="G66" i="143"/>
  <c r="F66" i="143"/>
  <c r="E66" i="143"/>
  <c r="D66" i="143"/>
  <c r="C66" i="143"/>
  <c r="B66" i="143"/>
  <c r="AC65" i="143"/>
  <c r="AB65" i="143"/>
  <c r="AA65" i="143"/>
  <c r="Z65" i="143"/>
  <c r="Y65" i="143"/>
  <c r="X65" i="143"/>
  <c r="W65" i="143"/>
  <c r="V65" i="143"/>
  <c r="U65" i="143"/>
  <c r="T65" i="143"/>
  <c r="S65" i="143"/>
  <c r="R65" i="143"/>
  <c r="Q65" i="143"/>
  <c r="P65" i="143"/>
  <c r="O65" i="143"/>
  <c r="N65" i="143"/>
  <c r="M65" i="143"/>
  <c r="L65" i="143"/>
  <c r="K65" i="143"/>
  <c r="J65" i="143"/>
  <c r="I65" i="143"/>
  <c r="H65" i="143"/>
  <c r="G65" i="143"/>
  <c r="F65" i="143"/>
  <c r="E65" i="143"/>
  <c r="D65" i="143"/>
  <c r="C65" i="143"/>
  <c r="B65" i="143"/>
  <c r="AC64" i="143"/>
  <c r="AB64" i="143"/>
  <c r="AA64" i="143"/>
  <c r="Z64" i="143"/>
  <c r="Y64" i="143"/>
  <c r="X64" i="143"/>
  <c r="W64" i="143"/>
  <c r="V64" i="143"/>
  <c r="U64" i="143"/>
  <c r="T64" i="143"/>
  <c r="S64" i="143"/>
  <c r="R64" i="143"/>
  <c r="Q64" i="143"/>
  <c r="P64" i="143"/>
  <c r="O64" i="143"/>
  <c r="N64" i="143"/>
  <c r="M64" i="143"/>
  <c r="L64" i="143"/>
  <c r="K64" i="143"/>
  <c r="J64" i="143"/>
  <c r="I64" i="143"/>
  <c r="H64" i="143"/>
  <c r="G64" i="143"/>
  <c r="F64" i="143"/>
  <c r="E64" i="143"/>
  <c r="D64" i="143"/>
  <c r="C64" i="143"/>
  <c r="B64" i="143"/>
  <c r="AC63" i="143"/>
  <c r="AB63" i="143"/>
  <c r="AA63" i="143"/>
  <c r="Z63" i="143"/>
  <c r="Y63" i="143"/>
  <c r="X63" i="143"/>
  <c r="W63" i="143"/>
  <c r="V63" i="143"/>
  <c r="U63" i="143"/>
  <c r="T63" i="143"/>
  <c r="S63" i="143"/>
  <c r="R63" i="143"/>
  <c r="Q63" i="143"/>
  <c r="P63" i="143"/>
  <c r="O63" i="143"/>
  <c r="N63" i="143"/>
  <c r="M63" i="143"/>
  <c r="L63" i="143"/>
  <c r="K63" i="143"/>
  <c r="J63" i="143"/>
  <c r="I63" i="143"/>
  <c r="H63" i="143"/>
  <c r="G63" i="143"/>
  <c r="F63" i="143"/>
  <c r="E63" i="143"/>
  <c r="D63" i="143"/>
  <c r="C63" i="143"/>
  <c r="B63" i="143"/>
  <c r="AC62" i="143"/>
  <c r="AB62" i="143"/>
  <c r="AA62" i="143"/>
  <c r="Z62" i="143"/>
  <c r="Y62" i="143"/>
  <c r="X62" i="143"/>
  <c r="W62" i="143"/>
  <c r="V62" i="143"/>
  <c r="U62" i="143"/>
  <c r="T62" i="143"/>
  <c r="S62" i="143"/>
  <c r="R62" i="143"/>
  <c r="Q62" i="143"/>
  <c r="P62" i="143"/>
  <c r="O62" i="143"/>
  <c r="N62" i="143"/>
  <c r="M62" i="143"/>
  <c r="L62" i="143"/>
  <c r="K62" i="143"/>
  <c r="J62" i="143"/>
  <c r="I62" i="143"/>
  <c r="H62" i="143"/>
  <c r="G62" i="143"/>
  <c r="F62" i="143"/>
  <c r="E62" i="143"/>
  <c r="D62" i="143"/>
  <c r="C62" i="143"/>
  <c r="B62" i="143"/>
  <c r="AC61" i="143"/>
  <c r="AB61" i="143"/>
  <c r="AA61" i="143"/>
  <c r="Z61" i="143"/>
  <c r="Y61" i="143"/>
  <c r="X61" i="143"/>
  <c r="W61" i="143"/>
  <c r="V61" i="143"/>
  <c r="U61" i="143"/>
  <c r="T61" i="143"/>
  <c r="S61" i="143"/>
  <c r="R61" i="143"/>
  <c r="Q61" i="143"/>
  <c r="P61" i="143"/>
  <c r="O61" i="143"/>
  <c r="N61" i="143"/>
  <c r="M61" i="143"/>
  <c r="L61" i="143"/>
  <c r="K61" i="143"/>
  <c r="J61" i="143"/>
  <c r="I61" i="143"/>
  <c r="H61" i="143"/>
  <c r="G61" i="143"/>
  <c r="F61" i="143"/>
  <c r="E61" i="143"/>
  <c r="D61" i="143"/>
  <c r="C61" i="143"/>
  <c r="B61" i="143"/>
  <c r="AC60" i="143"/>
  <c r="AB60" i="143"/>
  <c r="AA60" i="143"/>
  <c r="Z60" i="143"/>
  <c r="Y60" i="143"/>
  <c r="X60" i="143"/>
  <c r="W60" i="143"/>
  <c r="V60" i="143"/>
  <c r="U60" i="143"/>
  <c r="T60" i="143"/>
  <c r="S60" i="143"/>
  <c r="R60" i="143"/>
  <c r="Q60" i="143"/>
  <c r="P60" i="143"/>
  <c r="O60" i="143"/>
  <c r="N60" i="143"/>
  <c r="M60" i="143"/>
  <c r="L60" i="143"/>
  <c r="K60" i="143"/>
  <c r="J60" i="143"/>
  <c r="I60" i="143"/>
  <c r="H60" i="143"/>
  <c r="G60" i="143"/>
  <c r="F60" i="143"/>
  <c r="E60" i="143"/>
  <c r="D60" i="143"/>
  <c r="C60" i="143"/>
  <c r="B60" i="143"/>
  <c r="AC59" i="143"/>
  <c r="AB59" i="143"/>
  <c r="AA59" i="143"/>
  <c r="Z59" i="143"/>
  <c r="Y59" i="143"/>
  <c r="X59" i="143"/>
  <c r="W59" i="143"/>
  <c r="V59" i="143"/>
  <c r="U59" i="143"/>
  <c r="T59" i="143"/>
  <c r="S59" i="143"/>
  <c r="R59" i="143"/>
  <c r="Q59" i="143"/>
  <c r="P59" i="143"/>
  <c r="O59" i="143"/>
  <c r="N59" i="143"/>
  <c r="M59" i="143"/>
  <c r="L59" i="143"/>
  <c r="K59" i="143"/>
  <c r="J59" i="143"/>
  <c r="I59" i="143"/>
  <c r="H59" i="143"/>
  <c r="G59" i="143"/>
  <c r="F59" i="143"/>
  <c r="E59" i="143"/>
  <c r="D59" i="143"/>
  <c r="C59" i="143"/>
  <c r="B59" i="143"/>
  <c r="AC58" i="143"/>
  <c r="AB58" i="143"/>
  <c r="AA58" i="143"/>
  <c r="Z58" i="143"/>
  <c r="Y58" i="143"/>
  <c r="X58" i="143"/>
  <c r="W58" i="143"/>
  <c r="V58" i="143"/>
  <c r="U58" i="143"/>
  <c r="T58" i="143"/>
  <c r="S58" i="143"/>
  <c r="R58" i="143"/>
  <c r="Q58" i="143"/>
  <c r="P58" i="143"/>
  <c r="O58" i="143"/>
  <c r="N58" i="143"/>
  <c r="M58" i="143"/>
  <c r="L58" i="143"/>
  <c r="K58" i="143"/>
  <c r="J58" i="143"/>
  <c r="I58" i="143"/>
  <c r="H58" i="143"/>
  <c r="G58" i="143"/>
  <c r="F58" i="143"/>
  <c r="E58" i="143"/>
  <c r="D58" i="143"/>
  <c r="C58" i="143"/>
  <c r="B58" i="143"/>
  <c r="AC57" i="143"/>
  <c r="AB57" i="143"/>
  <c r="AA57" i="143"/>
  <c r="Z57" i="143"/>
  <c r="Y57" i="143"/>
  <c r="X57" i="143"/>
  <c r="W57" i="143"/>
  <c r="V57" i="143"/>
  <c r="U57" i="143"/>
  <c r="T57" i="143"/>
  <c r="S57" i="143"/>
  <c r="R57" i="143"/>
  <c r="Q57" i="143"/>
  <c r="P57" i="143"/>
  <c r="O57" i="143"/>
  <c r="N57" i="143"/>
  <c r="M57" i="143"/>
  <c r="L57" i="143"/>
  <c r="K57" i="143"/>
  <c r="J57" i="143"/>
  <c r="I57" i="143"/>
  <c r="H57" i="143"/>
  <c r="G57" i="143"/>
  <c r="F57" i="143"/>
  <c r="E57" i="143"/>
  <c r="D57" i="143"/>
  <c r="C57" i="143"/>
  <c r="B57" i="143"/>
  <c r="AC56" i="143"/>
  <c r="AB56" i="143"/>
  <c r="AA56" i="143"/>
  <c r="Z56" i="143"/>
  <c r="Y56" i="143"/>
  <c r="X56" i="143"/>
  <c r="W56" i="143"/>
  <c r="V56" i="143"/>
  <c r="U56" i="143"/>
  <c r="T56" i="143"/>
  <c r="S56" i="143"/>
  <c r="R56" i="143"/>
  <c r="Q56" i="143"/>
  <c r="P56" i="143"/>
  <c r="O56" i="143"/>
  <c r="N56" i="143"/>
  <c r="M56" i="143"/>
  <c r="L56" i="143"/>
  <c r="K56" i="143"/>
  <c r="J56" i="143"/>
  <c r="I56" i="143"/>
  <c r="H56" i="143"/>
  <c r="G56" i="143"/>
  <c r="F56" i="143"/>
  <c r="E56" i="143"/>
  <c r="D56" i="143"/>
  <c r="C56" i="143"/>
  <c r="B56" i="143"/>
  <c r="AC55" i="143"/>
  <c r="AB55" i="143"/>
  <c r="AA55" i="143"/>
  <c r="Z55" i="143"/>
  <c r="Y55" i="143"/>
  <c r="X55" i="143"/>
  <c r="W55" i="143"/>
  <c r="V55" i="143"/>
  <c r="U55" i="143"/>
  <c r="T55" i="143"/>
  <c r="S55" i="143"/>
  <c r="R55" i="143"/>
  <c r="Q55" i="143"/>
  <c r="P55" i="143"/>
  <c r="O55" i="143"/>
  <c r="N55" i="143"/>
  <c r="M55" i="143"/>
  <c r="L55" i="143"/>
  <c r="K55" i="143"/>
  <c r="J55" i="143"/>
  <c r="I55" i="143"/>
  <c r="H55" i="143"/>
  <c r="G55" i="143"/>
  <c r="F55" i="143"/>
  <c r="E55" i="143"/>
  <c r="D55" i="143"/>
  <c r="C55" i="143"/>
  <c r="B55" i="143"/>
  <c r="AC54" i="143"/>
  <c r="AB54" i="143"/>
  <c r="AA54" i="143"/>
  <c r="Z54" i="143"/>
  <c r="Y54" i="143"/>
  <c r="X54" i="143"/>
  <c r="W54" i="143"/>
  <c r="V54" i="143"/>
  <c r="U54" i="143"/>
  <c r="T54" i="143"/>
  <c r="S54" i="143"/>
  <c r="R54" i="143"/>
  <c r="Q54" i="143"/>
  <c r="P54" i="143"/>
  <c r="O54" i="143"/>
  <c r="N54" i="143"/>
  <c r="M54" i="143"/>
  <c r="L54" i="143"/>
  <c r="K54" i="143"/>
  <c r="J54" i="143"/>
  <c r="I54" i="143"/>
  <c r="H54" i="143"/>
  <c r="G54" i="143"/>
  <c r="F54" i="143"/>
  <c r="E54" i="143"/>
  <c r="D54" i="143"/>
  <c r="C54" i="143"/>
  <c r="B54" i="143"/>
  <c r="AC53" i="143"/>
  <c r="AB53" i="143"/>
  <c r="AA53" i="143"/>
  <c r="Z53" i="143"/>
  <c r="Y53" i="143"/>
  <c r="X53" i="143"/>
  <c r="W53" i="143"/>
  <c r="V53" i="143"/>
  <c r="U53" i="143"/>
  <c r="T53" i="143"/>
  <c r="S53" i="143"/>
  <c r="R53" i="143"/>
  <c r="Q53" i="143"/>
  <c r="P53" i="143"/>
  <c r="O53" i="143"/>
  <c r="N53" i="143"/>
  <c r="M53" i="143"/>
  <c r="L53" i="143"/>
  <c r="K53" i="143"/>
  <c r="J53" i="143"/>
  <c r="I53" i="143"/>
  <c r="H53" i="143"/>
  <c r="G53" i="143"/>
  <c r="F53" i="143"/>
  <c r="E53" i="143"/>
  <c r="D53" i="143"/>
  <c r="C53" i="143"/>
  <c r="B53" i="143"/>
  <c r="AC52" i="143"/>
  <c r="AB52" i="143"/>
  <c r="AA52" i="143"/>
  <c r="Z52" i="143"/>
  <c r="Y52" i="143"/>
  <c r="X52" i="143"/>
  <c r="W52" i="143"/>
  <c r="V52" i="143"/>
  <c r="U52" i="143"/>
  <c r="T52" i="143"/>
  <c r="S52" i="143"/>
  <c r="R52" i="143"/>
  <c r="Q52" i="143"/>
  <c r="P52" i="143"/>
  <c r="O52" i="143"/>
  <c r="N52" i="143"/>
  <c r="M52" i="143"/>
  <c r="L52" i="143"/>
  <c r="K52" i="143"/>
  <c r="J52" i="143"/>
  <c r="I52" i="143"/>
  <c r="H52" i="143"/>
  <c r="G52" i="143"/>
  <c r="F52" i="143"/>
  <c r="E52" i="143"/>
  <c r="D52" i="143"/>
  <c r="C52" i="143"/>
  <c r="B52" i="143"/>
  <c r="AC51" i="143"/>
  <c r="AB51" i="143"/>
  <c r="AA51" i="143"/>
  <c r="Z51" i="143"/>
  <c r="Y51" i="143"/>
  <c r="X51" i="143"/>
  <c r="W51" i="143"/>
  <c r="V51" i="143"/>
  <c r="U51" i="143"/>
  <c r="T51" i="143"/>
  <c r="S51" i="143"/>
  <c r="R51" i="143"/>
  <c r="Q51" i="143"/>
  <c r="P51" i="143"/>
  <c r="O51" i="143"/>
  <c r="N51" i="143"/>
  <c r="M51" i="143"/>
  <c r="L51" i="143"/>
  <c r="K51" i="143"/>
  <c r="J51" i="143"/>
  <c r="I51" i="143"/>
  <c r="H51" i="143"/>
  <c r="G51" i="143"/>
  <c r="F51" i="143"/>
  <c r="E51" i="143"/>
  <c r="D51" i="143"/>
  <c r="C51" i="143"/>
  <c r="B51" i="143"/>
  <c r="AC50" i="143"/>
  <c r="AB50" i="143"/>
  <c r="AA50" i="143"/>
  <c r="Z50" i="143"/>
  <c r="Y50" i="143"/>
  <c r="X50" i="143"/>
  <c r="W50" i="143"/>
  <c r="V50" i="143"/>
  <c r="U50" i="143"/>
  <c r="T50" i="143"/>
  <c r="S50" i="143"/>
  <c r="R50" i="143"/>
  <c r="Q50" i="143"/>
  <c r="P50" i="143"/>
  <c r="O50" i="143"/>
  <c r="N50" i="143"/>
  <c r="M50" i="143"/>
  <c r="L50" i="143"/>
  <c r="K50" i="143"/>
  <c r="J50" i="143"/>
  <c r="I50" i="143"/>
  <c r="H50" i="143"/>
  <c r="G50" i="143"/>
  <c r="F50" i="143"/>
  <c r="E50" i="143"/>
  <c r="D50" i="143"/>
  <c r="C50" i="143"/>
  <c r="B50" i="143"/>
  <c r="AC49" i="143"/>
  <c r="AB49" i="143"/>
  <c r="AA49" i="143"/>
  <c r="Z49" i="143"/>
  <c r="Y49" i="143"/>
  <c r="X49" i="143"/>
  <c r="W49" i="143"/>
  <c r="V49" i="143"/>
  <c r="U49" i="143"/>
  <c r="T49" i="143"/>
  <c r="S49" i="143"/>
  <c r="R49" i="143"/>
  <c r="Q49" i="143"/>
  <c r="P49" i="143"/>
  <c r="O49" i="143"/>
  <c r="N49" i="143"/>
  <c r="M49" i="143"/>
  <c r="L49" i="143"/>
  <c r="K49" i="143"/>
  <c r="J49" i="143"/>
  <c r="I49" i="143"/>
  <c r="H49" i="143"/>
  <c r="G49" i="143"/>
  <c r="F49" i="143"/>
  <c r="E49" i="143"/>
  <c r="D49" i="143"/>
  <c r="C49" i="143"/>
  <c r="B49" i="143"/>
  <c r="AC48" i="143"/>
  <c r="AB48" i="143"/>
  <c r="AA48" i="143"/>
  <c r="Z48" i="143"/>
  <c r="Y48" i="143"/>
  <c r="X48" i="143"/>
  <c r="W48" i="143"/>
  <c r="V48" i="143"/>
  <c r="U48" i="143"/>
  <c r="T48" i="143"/>
  <c r="S48" i="143"/>
  <c r="R48" i="143"/>
  <c r="Q48" i="143"/>
  <c r="P48" i="143"/>
  <c r="O48" i="143"/>
  <c r="N48" i="143"/>
  <c r="M48" i="143"/>
  <c r="L48" i="143"/>
  <c r="K48" i="143"/>
  <c r="J48" i="143"/>
  <c r="I48" i="143"/>
  <c r="H48" i="143"/>
  <c r="G48" i="143"/>
  <c r="F48" i="143"/>
  <c r="E48" i="143"/>
  <c r="D48" i="143"/>
  <c r="C48" i="143"/>
  <c r="B48" i="143"/>
  <c r="AC47" i="143"/>
  <c r="AB47" i="143"/>
  <c r="AA47" i="143"/>
  <c r="Z47" i="143"/>
  <c r="Y47" i="143"/>
  <c r="X47" i="143"/>
  <c r="W47" i="143"/>
  <c r="V47" i="143"/>
  <c r="U47" i="143"/>
  <c r="T47" i="143"/>
  <c r="S47" i="143"/>
  <c r="R47" i="143"/>
  <c r="Q47" i="143"/>
  <c r="P47" i="143"/>
  <c r="O47" i="143"/>
  <c r="N47" i="143"/>
  <c r="M47" i="143"/>
  <c r="L47" i="143"/>
  <c r="K47" i="143"/>
  <c r="J47" i="143"/>
  <c r="I47" i="143"/>
  <c r="H47" i="143"/>
  <c r="G47" i="143"/>
  <c r="F47" i="143"/>
  <c r="E47" i="143"/>
  <c r="D47" i="143"/>
  <c r="C47" i="143"/>
  <c r="B47" i="143"/>
  <c r="AC46" i="143"/>
  <c r="AB46" i="143"/>
  <c r="AA46" i="143"/>
  <c r="Z46" i="143"/>
  <c r="Y46" i="143"/>
  <c r="X46" i="143"/>
  <c r="W46" i="143"/>
  <c r="V46" i="143"/>
  <c r="U46" i="143"/>
  <c r="T46" i="143"/>
  <c r="S46" i="143"/>
  <c r="R46" i="143"/>
  <c r="Q46" i="143"/>
  <c r="P46" i="143"/>
  <c r="O46" i="143"/>
  <c r="N46" i="143"/>
  <c r="M46" i="143"/>
  <c r="L46" i="143"/>
  <c r="K46" i="143"/>
  <c r="J46" i="143"/>
  <c r="I46" i="143"/>
  <c r="H46" i="143"/>
  <c r="G46" i="143"/>
  <c r="F46" i="143"/>
  <c r="E46" i="143"/>
  <c r="D46" i="143"/>
  <c r="C46" i="143"/>
  <c r="B46" i="143"/>
  <c r="AC45" i="143"/>
  <c r="AB45" i="143"/>
  <c r="AA45" i="143"/>
  <c r="Z45" i="143"/>
  <c r="Y45" i="143"/>
  <c r="X45" i="143"/>
  <c r="W45" i="143"/>
  <c r="V45" i="143"/>
  <c r="U45" i="143"/>
  <c r="T45" i="143"/>
  <c r="S45" i="143"/>
  <c r="R45" i="143"/>
  <c r="Q45" i="143"/>
  <c r="P45" i="143"/>
  <c r="O45" i="143"/>
  <c r="N45" i="143"/>
  <c r="M45" i="143"/>
  <c r="L45" i="143"/>
  <c r="K45" i="143"/>
  <c r="J45" i="143"/>
  <c r="I45" i="143"/>
  <c r="H45" i="143"/>
  <c r="G45" i="143"/>
  <c r="F45" i="143"/>
  <c r="E45" i="143"/>
  <c r="D45" i="143"/>
  <c r="C45" i="143"/>
  <c r="B45" i="143"/>
  <c r="AC44" i="143"/>
  <c r="AB44" i="143"/>
  <c r="AA44" i="143"/>
  <c r="Z44" i="143"/>
  <c r="Y44" i="143"/>
  <c r="X44" i="143"/>
  <c r="W44" i="143"/>
  <c r="V44" i="143"/>
  <c r="U44" i="143"/>
  <c r="T44" i="143"/>
  <c r="S44" i="143"/>
  <c r="R44" i="143"/>
  <c r="Q44" i="143"/>
  <c r="P44" i="143"/>
  <c r="O44" i="143"/>
  <c r="N44" i="143"/>
  <c r="M44" i="143"/>
  <c r="L44" i="143"/>
  <c r="K44" i="143"/>
  <c r="J44" i="143"/>
  <c r="I44" i="143"/>
  <c r="H44" i="143"/>
  <c r="G44" i="143"/>
  <c r="F44" i="143"/>
  <c r="E44" i="143"/>
  <c r="D44" i="143"/>
  <c r="C44" i="143"/>
  <c r="B44" i="143"/>
  <c r="AC43" i="143"/>
  <c r="AB43" i="143"/>
  <c r="AA43" i="143"/>
  <c r="Z43" i="143"/>
  <c r="Y43" i="143"/>
  <c r="X43" i="143"/>
  <c r="W43" i="143"/>
  <c r="V43" i="143"/>
  <c r="U43" i="143"/>
  <c r="T43" i="143"/>
  <c r="S43" i="143"/>
  <c r="R43" i="143"/>
  <c r="Q43" i="143"/>
  <c r="P43" i="143"/>
  <c r="O43" i="143"/>
  <c r="N43" i="143"/>
  <c r="M43" i="143"/>
  <c r="L43" i="143"/>
  <c r="K43" i="143"/>
  <c r="J43" i="143"/>
  <c r="I43" i="143"/>
  <c r="H43" i="143"/>
  <c r="G43" i="143"/>
  <c r="F43" i="143"/>
  <c r="E43" i="143"/>
  <c r="D43" i="143"/>
  <c r="C43" i="143"/>
  <c r="B43" i="143"/>
  <c r="AC42" i="143"/>
  <c r="AB42" i="143"/>
  <c r="AA42" i="143"/>
  <c r="Z42" i="143"/>
  <c r="Y42" i="143"/>
  <c r="X42" i="143"/>
  <c r="W42" i="143"/>
  <c r="V42" i="143"/>
  <c r="U42" i="143"/>
  <c r="T42" i="143"/>
  <c r="S42" i="143"/>
  <c r="R42" i="143"/>
  <c r="Q42" i="143"/>
  <c r="P42" i="143"/>
  <c r="O42" i="143"/>
  <c r="N42" i="143"/>
  <c r="M42" i="143"/>
  <c r="L42" i="143"/>
  <c r="K42" i="143"/>
  <c r="J42" i="143"/>
  <c r="I42" i="143"/>
  <c r="H42" i="143"/>
  <c r="G42" i="143"/>
  <c r="F42" i="143"/>
  <c r="E42" i="143"/>
  <c r="D42" i="143"/>
  <c r="C42" i="143"/>
  <c r="B42" i="143"/>
  <c r="AC41" i="143"/>
  <c r="AB41" i="143"/>
  <c r="AA41" i="143"/>
  <c r="Z41" i="143"/>
  <c r="Y41" i="143"/>
  <c r="X41" i="143"/>
  <c r="W41" i="143"/>
  <c r="V41" i="143"/>
  <c r="U41" i="143"/>
  <c r="T41" i="143"/>
  <c r="S41" i="143"/>
  <c r="R41" i="143"/>
  <c r="Q41" i="143"/>
  <c r="P41" i="143"/>
  <c r="O41" i="143"/>
  <c r="N41" i="143"/>
  <c r="M41" i="143"/>
  <c r="L41" i="143"/>
  <c r="K41" i="143"/>
  <c r="J41" i="143"/>
  <c r="I41" i="143"/>
  <c r="H41" i="143"/>
  <c r="G41" i="143"/>
  <c r="F41" i="143"/>
  <c r="E41" i="143"/>
  <c r="D41" i="143"/>
  <c r="C41" i="143"/>
  <c r="B41" i="143"/>
  <c r="AC40" i="143"/>
  <c r="AB40" i="143"/>
  <c r="AA40" i="143"/>
  <c r="Z40" i="143"/>
  <c r="Y40" i="143"/>
  <c r="X40" i="143"/>
  <c r="W40" i="143"/>
  <c r="V40" i="143"/>
  <c r="U40" i="143"/>
  <c r="T40" i="143"/>
  <c r="S40" i="143"/>
  <c r="R40" i="143"/>
  <c r="Q40" i="143"/>
  <c r="P40" i="143"/>
  <c r="O40" i="143"/>
  <c r="N40" i="143"/>
  <c r="M40" i="143"/>
  <c r="L40" i="143"/>
  <c r="K40" i="143"/>
  <c r="J40" i="143"/>
  <c r="I40" i="143"/>
  <c r="H40" i="143"/>
  <c r="G40" i="143"/>
  <c r="F40" i="143"/>
  <c r="E40" i="143"/>
  <c r="D40" i="143"/>
  <c r="C40" i="143"/>
  <c r="B40" i="143"/>
  <c r="AC39" i="143"/>
  <c r="AB39" i="143"/>
  <c r="AA39" i="143"/>
  <c r="Z39" i="143"/>
  <c r="Y39" i="143"/>
  <c r="X39" i="143"/>
  <c r="W39" i="143"/>
  <c r="V39" i="143"/>
  <c r="U39" i="143"/>
  <c r="T39" i="143"/>
  <c r="S39" i="143"/>
  <c r="R39" i="143"/>
  <c r="Q39" i="143"/>
  <c r="P39" i="143"/>
  <c r="O39" i="143"/>
  <c r="N39" i="143"/>
  <c r="M39" i="143"/>
  <c r="L39" i="143"/>
  <c r="K39" i="143"/>
  <c r="J39" i="143"/>
  <c r="I39" i="143"/>
  <c r="H39" i="143"/>
  <c r="G39" i="143"/>
  <c r="F39" i="143"/>
  <c r="E39" i="143"/>
  <c r="D39" i="143"/>
  <c r="C39" i="143"/>
  <c r="B39" i="143"/>
  <c r="AC38" i="143"/>
  <c r="AB38" i="143"/>
  <c r="AA38" i="143"/>
  <c r="Z38" i="143"/>
  <c r="Y38" i="143"/>
  <c r="X38" i="143"/>
  <c r="W38" i="143"/>
  <c r="V38" i="143"/>
  <c r="U38" i="143"/>
  <c r="T38" i="143"/>
  <c r="S38" i="143"/>
  <c r="R38" i="143"/>
  <c r="Q38" i="143"/>
  <c r="P38" i="143"/>
  <c r="O38" i="143"/>
  <c r="N38" i="143"/>
  <c r="M38" i="143"/>
  <c r="L38" i="143"/>
  <c r="K38" i="143"/>
  <c r="J38" i="143"/>
  <c r="I38" i="143"/>
  <c r="H38" i="143"/>
  <c r="G38" i="143"/>
  <c r="F38" i="143"/>
  <c r="E38" i="143"/>
  <c r="D38" i="143"/>
  <c r="C38" i="143"/>
  <c r="B38" i="143"/>
  <c r="AC37" i="143"/>
  <c r="AB37" i="143"/>
  <c r="AA37" i="143"/>
  <c r="Z37" i="143"/>
  <c r="Y37" i="143"/>
  <c r="X37" i="143"/>
  <c r="W37" i="143"/>
  <c r="V37" i="143"/>
  <c r="U37" i="143"/>
  <c r="T37" i="143"/>
  <c r="S37" i="143"/>
  <c r="R37" i="143"/>
  <c r="Q37" i="143"/>
  <c r="P37" i="143"/>
  <c r="O37" i="143"/>
  <c r="N37" i="143"/>
  <c r="M37" i="143"/>
  <c r="L37" i="143"/>
  <c r="K37" i="143"/>
  <c r="J37" i="143"/>
  <c r="I37" i="143"/>
  <c r="H37" i="143"/>
  <c r="G37" i="143"/>
  <c r="F37" i="143"/>
  <c r="E37" i="143"/>
  <c r="D37" i="143"/>
  <c r="C37" i="143"/>
  <c r="B37" i="143"/>
  <c r="AC36" i="143"/>
  <c r="AB36" i="143"/>
  <c r="AA36" i="143"/>
  <c r="Z36" i="143"/>
  <c r="Y36" i="143"/>
  <c r="X36" i="143"/>
  <c r="W36" i="143"/>
  <c r="V36" i="143"/>
  <c r="U36" i="143"/>
  <c r="T36" i="143"/>
  <c r="S36" i="143"/>
  <c r="R36" i="143"/>
  <c r="Q36" i="143"/>
  <c r="P36" i="143"/>
  <c r="O36" i="143"/>
  <c r="N36" i="143"/>
  <c r="M36" i="143"/>
  <c r="L36" i="143"/>
  <c r="K36" i="143"/>
  <c r="J36" i="143"/>
  <c r="I36" i="143"/>
  <c r="H36" i="143"/>
  <c r="G36" i="143"/>
  <c r="F36" i="143"/>
  <c r="E36" i="143"/>
  <c r="D36" i="143"/>
  <c r="C36" i="143"/>
  <c r="B36" i="143"/>
  <c r="AC35" i="143"/>
  <c r="AB35" i="143"/>
  <c r="AA35" i="143"/>
  <c r="Z35" i="143"/>
  <c r="Y35" i="143"/>
  <c r="X35" i="143"/>
  <c r="W35" i="143"/>
  <c r="V35" i="143"/>
  <c r="U35" i="143"/>
  <c r="T35" i="143"/>
  <c r="S35" i="143"/>
  <c r="R35" i="143"/>
  <c r="Q35" i="143"/>
  <c r="P35" i="143"/>
  <c r="O35" i="143"/>
  <c r="N35" i="143"/>
  <c r="M35" i="143"/>
  <c r="L35" i="143"/>
  <c r="K35" i="143"/>
  <c r="J35" i="143"/>
  <c r="I35" i="143"/>
  <c r="H35" i="143"/>
  <c r="G35" i="143"/>
  <c r="F35" i="143"/>
  <c r="E35" i="143"/>
  <c r="D35" i="143"/>
  <c r="C35" i="143"/>
  <c r="B35" i="143"/>
  <c r="AC34" i="143"/>
  <c r="AB34" i="143"/>
  <c r="AA34" i="143"/>
  <c r="Z34" i="143"/>
  <c r="Y34" i="143"/>
  <c r="X34" i="143"/>
  <c r="W34" i="143"/>
  <c r="V34" i="143"/>
  <c r="U34" i="143"/>
  <c r="T34" i="143"/>
  <c r="S34" i="143"/>
  <c r="R34" i="143"/>
  <c r="Q34" i="143"/>
  <c r="P34" i="143"/>
  <c r="O34" i="143"/>
  <c r="N34" i="143"/>
  <c r="M34" i="143"/>
  <c r="L34" i="143"/>
  <c r="K34" i="143"/>
  <c r="J34" i="143"/>
  <c r="I34" i="143"/>
  <c r="H34" i="143"/>
  <c r="G34" i="143"/>
  <c r="F34" i="143"/>
  <c r="E34" i="143"/>
  <c r="D34" i="143"/>
  <c r="C34" i="143"/>
  <c r="B34" i="143"/>
  <c r="AC33" i="143"/>
  <c r="AB33" i="143"/>
  <c r="AA33" i="143"/>
  <c r="Z33" i="143"/>
  <c r="Y33" i="143"/>
  <c r="X33" i="143"/>
  <c r="W33" i="143"/>
  <c r="V33" i="143"/>
  <c r="U33" i="143"/>
  <c r="T33" i="143"/>
  <c r="S33" i="143"/>
  <c r="R33" i="143"/>
  <c r="Q33" i="143"/>
  <c r="P33" i="143"/>
  <c r="O33" i="143"/>
  <c r="N33" i="143"/>
  <c r="M33" i="143"/>
  <c r="L33" i="143"/>
  <c r="K33" i="143"/>
  <c r="J33" i="143"/>
  <c r="I33" i="143"/>
  <c r="H33" i="143"/>
  <c r="G33" i="143"/>
  <c r="F33" i="143"/>
  <c r="E33" i="143"/>
  <c r="D33" i="143"/>
  <c r="C33" i="143"/>
  <c r="B33" i="143"/>
  <c r="AC32" i="143"/>
  <c r="AB32" i="143"/>
  <c r="AA32" i="143"/>
  <c r="Z32" i="143"/>
  <c r="Y32" i="143"/>
  <c r="X32" i="143"/>
  <c r="W32" i="143"/>
  <c r="V32" i="143"/>
  <c r="U32" i="143"/>
  <c r="T32" i="143"/>
  <c r="S32" i="143"/>
  <c r="R32" i="143"/>
  <c r="Q32" i="143"/>
  <c r="P32" i="143"/>
  <c r="O32" i="143"/>
  <c r="N32" i="143"/>
  <c r="M32" i="143"/>
  <c r="L32" i="143"/>
  <c r="K32" i="143"/>
  <c r="J32" i="143"/>
  <c r="I32" i="143"/>
  <c r="H32" i="143"/>
  <c r="G32" i="143"/>
  <c r="F32" i="143"/>
  <c r="E32" i="143"/>
  <c r="D32" i="143"/>
  <c r="C32" i="143"/>
  <c r="B32" i="143"/>
  <c r="AC31" i="143"/>
  <c r="AB31" i="143"/>
  <c r="AA31" i="143"/>
  <c r="Z31" i="143"/>
  <c r="Y31" i="143"/>
  <c r="X31" i="143"/>
  <c r="W31" i="143"/>
  <c r="V31" i="143"/>
  <c r="U31" i="143"/>
  <c r="T31" i="143"/>
  <c r="S31" i="143"/>
  <c r="R31" i="143"/>
  <c r="Q31" i="143"/>
  <c r="P31" i="143"/>
  <c r="O31" i="143"/>
  <c r="N31" i="143"/>
  <c r="M31" i="143"/>
  <c r="L31" i="143"/>
  <c r="K31" i="143"/>
  <c r="J31" i="143"/>
  <c r="I31" i="143"/>
  <c r="H31" i="143"/>
  <c r="G31" i="143"/>
  <c r="F31" i="143"/>
  <c r="E31" i="143"/>
  <c r="D31" i="143"/>
  <c r="C31" i="143"/>
  <c r="B31" i="143"/>
  <c r="AC30" i="143"/>
  <c r="AB30" i="143"/>
  <c r="AA30" i="143"/>
  <c r="Z30" i="143"/>
  <c r="Y30" i="143"/>
  <c r="X30" i="143"/>
  <c r="W30" i="143"/>
  <c r="V30" i="143"/>
  <c r="U30" i="143"/>
  <c r="T30" i="143"/>
  <c r="S30" i="143"/>
  <c r="R30" i="143"/>
  <c r="Q30" i="143"/>
  <c r="P30" i="143"/>
  <c r="O30" i="143"/>
  <c r="N30" i="143"/>
  <c r="M30" i="143"/>
  <c r="L30" i="143"/>
  <c r="K30" i="143"/>
  <c r="J30" i="143"/>
  <c r="I30" i="143"/>
  <c r="H30" i="143"/>
  <c r="G30" i="143"/>
  <c r="F30" i="143"/>
  <c r="E30" i="143"/>
  <c r="D30" i="143"/>
  <c r="C30" i="143"/>
  <c r="B30" i="143"/>
  <c r="AC29" i="143"/>
  <c r="AB29" i="143"/>
  <c r="AA29" i="143"/>
  <c r="Z29" i="143"/>
  <c r="Y29" i="143"/>
  <c r="X29" i="143"/>
  <c r="W29" i="143"/>
  <c r="V29" i="143"/>
  <c r="U29" i="143"/>
  <c r="T29" i="143"/>
  <c r="S29" i="143"/>
  <c r="R29" i="143"/>
  <c r="Q29" i="143"/>
  <c r="P29" i="143"/>
  <c r="O29" i="143"/>
  <c r="N29" i="143"/>
  <c r="M29" i="143"/>
  <c r="L29" i="143"/>
  <c r="K29" i="143"/>
  <c r="J29" i="143"/>
  <c r="I29" i="143"/>
  <c r="H29" i="143"/>
  <c r="G29" i="143"/>
  <c r="F29" i="143"/>
  <c r="E29" i="143"/>
  <c r="D29" i="143"/>
  <c r="C29" i="143"/>
  <c r="B29" i="143"/>
  <c r="AC28" i="143"/>
  <c r="AB28" i="143"/>
  <c r="AA28" i="143"/>
  <c r="Z28" i="143"/>
  <c r="Y28" i="143"/>
  <c r="X28" i="143"/>
  <c r="W28" i="143"/>
  <c r="V28" i="143"/>
  <c r="U28" i="143"/>
  <c r="T28" i="143"/>
  <c r="S28" i="143"/>
  <c r="R28" i="143"/>
  <c r="Q28" i="143"/>
  <c r="P28" i="143"/>
  <c r="O28" i="143"/>
  <c r="N28" i="143"/>
  <c r="M28" i="143"/>
  <c r="L28" i="143"/>
  <c r="K28" i="143"/>
  <c r="J28" i="143"/>
  <c r="I28" i="143"/>
  <c r="H28" i="143"/>
  <c r="G28" i="143"/>
  <c r="F28" i="143"/>
  <c r="E28" i="143"/>
  <c r="D28" i="143"/>
  <c r="C28" i="143"/>
  <c r="B28" i="143"/>
  <c r="AC27" i="143"/>
  <c r="AB27" i="143"/>
  <c r="AA27" i="143"/>
  <c r="Z27" i="143"/>
  <c r="Y27" i="143"/>
  <c r="X27" i="143"/>
  <c r="W27" i="143"/>
  <c r="V27" i="143"/>
  <c r="U27" i="143"/>
  <c r="T27" i="143"/>
  <c r="S27" i="143"/>
  <c r="R27" i="143"/>
  <c r="Q27" i="143"/>
  <c r="P27" i="143"/>
  <c r="O27" i="143"/>
  <c r="N27" i="143"/>
  <c r="M27" i="143"/>
  <c r="L27" i="143"/>
  <c r="K27" i="143"/>
  <c r="J27" i="143"/>
  <c r="I27" i="143"/>
  <c r="H27" i="143"/>
  <c r="G27" i="143"/>
  <c r="F27" i="143"/>
  <c r="E27" i="143"/>
  <c r="D27" i="143"/>
  <c r="C27" i="143"/>
  <c r="B27" i="143"/>
  <c r="AC26" i="143"/>
  <c r="AB26" i="143"/>
  <c r="AA26" i="143"/>
  <c r="Z26" i="143"/>
  <c r="Y26" i="143"/>
  <c r="X26" i="143"/>
  <c r="W26" i="143"/>
  <c r="V26" i="143"/>
  <c r="U26" i="143"/>
  <c r="T26" i="143"/>
  <c r="S26" i="143"/>
  <c r="R26" i="143"/>
  <c r="Q26" i="143"/>
  <c r="P26" i="143"/>
  <c r="O26" i="143"/>
  <c r="N26" i="143"/>
  <c r="M26" i="143"/>
  <c r="L26" i="143"/>
  <c r="K26" i="143"/>
  <c r="J26" i="143"/>
  <c r="I26" i="143"/>
  <c r="H26" i="143"/>
  <c r="G26" i="143"/>
  <c r="F26" i="143"/>
  <c r="E26" i="143"/>
  <c r="D26" i="143"/>
  <c r="C26" i="143"/>
  <c r="B26" i="143"/>
  <c r="AC25" i="143"/>
  <c r="AB25" i="143"/>
  <c r="AA25" i="143"/>
  <c r="Z25" i="143"/>
  <c r="Y25" i="143"/>
  <c r="X25" i="143"/>
  <c r="W25" i="143"/>
  <c r="V25" i="143"/>
  <c r="U25" i="143"/>
  <c r="T25" i="143"/>
  <c r="S25" i="143"/>
  <c r="R25" i="143"/>
  <c r="Q25" i="143"/>
  <c r="P25" i="143"/>
  <c r="O25" i="143"/>
  <c r="N25" i="143"/>
  <c r="M25" i="143"/>
  <c r="L25" i="143"/>
  <c r="K25" i="143"/>
  <c r="J25" i="143"/>
  <c r="I25" i="143"/>
  <c r="H25" i="143"/>
  <c r="G25" i="143"/>
  <c r="F25" i="143"/>
  <c r="E25" i="143"/>
  <c r="D25" i="143"/>
  <c r="C25" i="143"/>
  <c r="B25" i="143"/>
  <c r="AC24" i="143"/>
  <c r="AB24" i="143"/>
  <c r="AA24" i="143"/>
  <c r="Z24" i="143"/>
  <c r="Y24" i="143"/>
  <c r="X24" i="143"/>
  <c r="W24" i="143"/>
  <c r="V24" i="143"/>
  <c r="U24" i="143"/>
  <c r="T24" i="143"/>
  <c r="S24" i="143"/>
  <c r="R24" i="143"/>
  <c r="Q24" i="143"/>
  <c r="P24" i="143"/>
  <c r="O24" i="143"/>
  <c r="N24" i="143"/>
  <c r="M24" i="143"/>
  <c r="L24" i="143"/>
  <c r="K24" i="143"/>
  <c r="J24" i="143"/>
  <c r="I24" i="143"/>
  <c r="H24" i="143"/>
  <c r="G24" i="143"/>
  <c r="F24" i="143"/>
  <c r="E24" i="143"/>
  <c r="D24" i="143"/>
  <c r="C24" i="143"/>
  <c r="B24" i="143"/>
  <c r="AC23" i="143"/>
  <c r="AB23" i="143"/>
  <c r="AA23" i="143"/>
  <c r="Z23" i="143"/>
  <c r="Y23" i="143"/>
  <c r="X23" i="143"/>
  <c r="W23" i="143"/>
  <c r="V23" i="143"/>
  <c r="U23" i="143"/>
  <c r="T23" i="143"/>
  <c r="S23" i="143"/>
  <c r="R23" i="143"/>
  <c r="Q23" i="143"/>
  <c r="P23" i="143"/>
  <c r="O23" i="143"/>
  <c r="N23" i="143"/>
  <c r="M23" i="143"/>
  <c r="L23" i="143"/>
  <c r="K23" i="143"/>
  <c r="J23" i="143"/>
  <c r="I23" i="143"/>
  <c r="H23" i="143"/>
  <c r="G23" i="143"/>
  <c r="F23" i="143"/>
  <c r="E23" i="143"/>
  <c r="D23" i="143"/>
  <c r="C23" i="143"/>
  <c r="B23" i="143"/>
  <c r="AC22" i="143"/>
  <c r="AB22" i="143"/>
  <c r="AA22" i="143"/>
  <c r="Z22" i="143"/>
  <c r="Y22" i="143"/>
  <c r="X22" i="143"/>
  <c r="W22" i="143"/>
  <c r="V22" i="143"/>
  <c r="U22" i="143"/>
  <c r="T22" i="143"/>
  <c r="S22" i="143"/>
  <c r="R22" i="143"/>
  <c r="Q22" i="143"/>
  <c r="P22" i="143"/>
  <c r="O22" i="143"/>
  <c r="N22" i="143"/>
  <c r="M22" i="143"/>
  <c r="L22" i="143"/>
  <c r="K22" i="143"/>
  <c r="J22" i="143"/>
  <c r="I22" i="143"/>
  <c r="H22" i="143"/>
  <c r="G22" i="143"/>
  <c r="F22" i="143"/>
  <c r="E22" i="143"/>
  <c r="D22" i="143"/>
  <c r="C22" i="143"/>
  <c r="B22" i="143"/>
  <c r="AC21" i="143"/>
  <c r="AB21" i="143"/>
  <c r="AA21" i="143"/>
  <c r="Z21" i="143"/>
  <c r="Y21" i="143"/>
  <c r="X21" i="143"/>
  <c r="W21" i="143"/>
  <c r="V21" i="143"/>
  <c r="U21" i="143"/>
  <c r="T21" i="143"/>
  <c r="S21" i="143"/>
  <c r="R21" i="143"/>
  <c r="Q21" i="143"/>
  <c r="P21" i="143"/>
  <c r="O21" i="143"/>
  <c r="N21" i="143"/>
  <c r="M21" i="143"/>
  <c r="L21" i="143"/>
  <c r="K21" i="143"/>
  <c r="J21" i="143"/>
  <c r="I21" i="143"/>
  <c r="H21" i="143"/>
  <c r="G21" i="143"/>
  <c r="F21" i="143"/>
  <c r="E21" i="143"/>
  <c r="D21" i="143"/>
  <c r="C21" i="143"/>
  <c r="B21" i="143"/>
  <c r="AC20" i="143"/>
  <c r="AB20" i="143"/>
  <c r="AA20" i="143"/>
  <c r="Z20" i="143"/>
  <c r="Y20" i="143"/>
  <c r="X20" i="143"/>
  <c r="W20" i="143"/>
  <c r="V20" i="143"/>
  <c r="U20" i="143"/>
  <c r="T20" i="143"/>
  <c r="S20" i="143"/>
  <c r="R20" i="143"/>
  <c r="Q20" i="143"/>
  <c r="P20" i="143"/>
  <c r="O20" i="143"/>
  <c r="N20" i="143"/>
  <c r="M20" i="143"/>
  <c r="L20" i="143"/>
  <c r="K20" i="143"/>
  <c r="J20" i="143"/>
  <c r="I20" i="143"/>
  <c r="H20" i="143"/>
  <c r="G20" i="143"/>
  <c r="F20" i="143"/>
  <c r="E20" i="143"/>
  <c r="D20" i="143"/>
  <c r="C20" i="143"/>
  <c r="B20" i="143"/>
  <c r="AC19" i="143"/>
  <c r="AB19" i="143"/>
  <c r="AA19" i="143"/>
  <c r="Z19" i="143"/>
  <c r="Y19" i="143"/>
  <c r="X19" i="143"/>
  <c r="W19" i="143"/>
  <c r="V19" i="143"/>
  <c r="U19" i="143"/>
  <c r="T19" i="143"/>
  <c r="S19" i="143"/>
  <c r="R19" i="143"/>
  <c r="Q19" i="143"/>
  <c r="P19" i="143"/>
  <c r="O19" i="143"/>
  <c r="N19" i="143"/>
  <c r="M19" i="143"/>
  <c r="L19" i="143"/>
  <c r="K19" i="143"/>
  <c r="J19" i="143"/>
  <c r="I19" i="143"/>
  <c r="H19" i="143"/>
  <c r="G19" i="143"/>
  <c r="F19" i="143"/>
  <c r="E19" i="143"/>
  <c r="D19" i="143"/>
  <c r="C19" i="143"/>
  <c r="B19" i="143"/>
  <c r="AC18" i="143"/>
  <c r="AB18" i="143"/>
  <c r="AA18" i="143"/>
  <c r="Z18" i="143"/>
  <c r="Y18" i="143"/>
  <c r="X18" i="143"/>
  <c r="W18" i="143"/>
  <c r="V18" i="143"/>
  <c r="U18" i="143"/>
  <c r="T18" i="143"/>
  <c r="S18" i="143"/>
  <c r="R18" i="143"/>
  <c r="Q18" i="143"/>
  <c r="P18" i="143"/>
  <c r="O18" i="143"/>
  <c r="N18" i="143"/>
  <c r="M18" i="143"/>
  <c r="L18" i="143"/>
  <c r="K18" i="143"/>
  <c r="J18" i="143"/>
  <c r="I18" i="143"/>
  <c r="H18" i="143"/>
  <c r="G18" i="143"/>
  <c r="F18" i="143"/>
  <c r="E18" i="143"/>
  <c r="D18" i="143"/>
  <c r="C18" i="143"/>
  <c r="B18" i="143"/>
  <c r="AC17" i="143"/>
  <c r="AB17" i="143"/>
  <c r="AA17" i="143"/>
  <c r="Z17" i="143"/>
  <c r="Y17" i="143"/>
  <c r="X17" i="143"/>
  <c r="W17" i="143"/>
  <c r="V17" i="143"/>
  <c r="U17" i="143"/>
  <c r="T17" i="143"/>
  <c r="S17" i="143"/>
  <c r="R17" i="143"/>
  <c r="Q17" i="143"/>
  <c r="P17" i="143"/>
  <c r="O17" i="143"/>
  <c r="N17" i="143"/>
  <c r="M17" i="143"/>
  <c r="L17" i="143"/>
  <c r="K17" i="143"/>
  <c r="J17" i="143"/>
  <c r="I17" i="143"/>
  <c r="H17" i="143"/>
  <c r="G17" i="143"/>
  <c r="F17" i="143"/>
  <c r="E17" i="143"/>
  <c r="D17" i="143"/>
  <c r="C17" i="143"/>
  <c r="B17" i="143"/>
  <c r="AC16" i="143"/>
  <c r="AB16" i="143"/>
  <c r="AA16" i="143"/>
  <c r="Z16" i="143"/>
  <c r="Y16" i="143"/>
  <c r="X16" i="143"/>
  <c r="W16" i="143"/>
  <c r="V16" i="143"/>
  <c r="U16" i="143"/>
  <c r="T16" i="143"/>
  <c r="S16" i="143"/>
  <c r="R16" i="143"/>
  <c r="Q16" i="143"/>
  <c r="P16" i="143"/>
  <c r="O16" i="143"/>
  <c r="N16" i="143"/>
  <c r="M16" i="143"/>
  <c r="L16" i="143"/>
  <c r="K16" i="143"/>
  <c r="J16" i="143"/>
  <c r="I16" i="143"/>
  <c r="H16" i="143"/>
  <c r="G16" i="143"/>
  <c r="F16" i="143"/>
  <c r="E16" i="143"/>
  <c r="D16" i="143"/>
  <c r="C16" i="143"/>
  <c r="B16" i="143"/>
  <c r="AC15" i="143"/>
  <c r="AB15" i="143"/>
  <c r="AA15" i="143"/>
  <c r="Z15" i="143"/>
  <c r="Y15" i="143"/>
  <c r="X15" i="143"/>
  <c r="W15" i="143"/>
  <c r="V15" i="143"/>
  <c r="U15" i="143"/>
  <c r="T15" i="143"/>
  <c r="S15" i="143"/>
  <c r="R15" i="143"/>
  <c r="Q15" i="143"/>
  <c r="P15" i="143"/>
  <c r="O15" i="143"/>
  <c r="N15" i="143"/>
  <c r="M15" i="143"/>
  <c r="L15" i="143"/>
  <c r="K15" i="143"/>
  <c r="J15" i="143"/>
  <c r="I15" i="143"/>
  <c r="H15" i="143"/>
  <c r="G15" i="143"/>
  <c r="F15" i="143"/>
  <c r="E15" i="143"/>
  <c r="D15" i="143"/>
  <c r="C15" i="143"/>
  <c r="B15" i="143"/>
  <c r="AC14" i="143"/>
  <c r="AB14" i="143"/>
  <c r="AA14" i="143"/>
  <c r="Z14" i="143"/>
  <c r="Y14" i="143"/>
  <c r="X14" i="143"/>
  <c r="W14" i="143"/>
  <c r="V14" i="143"/>
  <c r="U14" i="143"/>
  <c r="T14" i="143"/>
  <c r="S14" i="143"/>
  <c r="R14" i="143"/>
  <c r="Q14" i="143"/>
  <c r="P14" i="143"/>
  <c r="O14" i="143"/>
  <c r="N14" i="143"/>
  <c r="M14" i="143"/>
  <c r="L14" i="143"/>
  <c r="K14" i="143"/>
  <c r="J14" i="143"/>
  <c r="I14" i="143"/>
  <c r="H14" i="143"/>
  <c r="G14" i="143"/>
  <c r="F14" i="143"/>
  <c r="E14" i="143"/>
  <c r="D14" i="143"/>
  <c r="C14" i="143"/>
  <c r="B14" i="143"/>
  <c r="AC13" i="143"/>
  <c r="AB13" i="143"/>
  <c r="AA13" i="143"/>
  <c r="Z13" i="143"/>
  <c r="Y13" i="143"/>
  <c r="X13" i="143"/>
  <c r="W13" i="143"/>
  <c r="V13" i="143"/>
  <c r="U13" i="143"/>
  <c r="T13" i="143"/>
  <c r="S13" i="143"/>
  <c r="R13" i="143"/>
  <c r="Q13" i="143"/>
  <c r="P13" i="143"/>
  <c r="O13" i="143"/>
  <c r="N13" i="143"/>
  <c r="M13" i="143"/>
  <c r="L13" i="143"/>
  <c r="K13" i="143"/>
  <c r="J13" i="143"/>
  <c r="I13" i="143"/>
  <c r="H13" i="143"/>
  <c r="G13" i="143"/>
  <c r="F13" i="143"/>
  <c r="E13" i="143"/>
  <c r="D13" i="143"/>
  <c r="C13" i="143"/>
  <c r="B13" i="143"/>
  <c r="AC12" i="143"/>
  <c r="AB12" i="143"/>
  <c r="AA12" i="143"/>
  <c r="Z12" i="143"/>
  <c r="Y12" i="143"/>
  <c r="X12" i="143"/>
  <c r="W12" i="143"/>
  <c r="V12" i="143"/>
  <c r="U12" i="143"/>
  <c r="T12" i="143"/>
  <c r="S12" i="143"/>
  <c r="R12" i="143"/>
  <c r="Q12" i="143"/>
  <c r="P12" i="143"/>
  <c r="O12" i="143"/>
  <c r="N12" i="143"/>
  <c r="M12" i="143"/>
  <c r="L12" i="143"/>
  <c r="K12" i="143"/>
  <c r="J12" i="143"/>
  <c r="I12" i="143"/>
  <c r="H12" i="143"/>
  <c r="G12" i="143"/>
  <c r="F12" i="143"/>
  <c r="E12" i="143"/>
  <c r="D12" i="143"/>
  <c r="C12" i="143"/>
  <c r="B12" i="143"/>
  <c r="AC11" i="143"/>
  <c r="AB11" i="143"/>
  <c r="AA11" i="143"/>
  <c r="Z11" i="143"/>
  <c r="Y11" i="143"/>
  <c r="X11" i="143"/>
  <c r="W11" i="143"/>
  <c r="V11" i="143"/>
  <c r="U11" i="143"/>
  <c r="T11" i="143"/>
  <c r="S11" i="143"/>
  <c r="R11" i="143"/>
  <c r="Q11" i="143"/>
  <c r="P11" i="143"/>
  <c r="O11" i="143"/>
  <c r="N11" i="143"/>
  <c r="M11" i="143"/>
  <c r="L11" i="143"/>
  <c r="K11" i="143"/>
  <c r="J11" i="143"/>
  <c r="I11" i="143"/>
  <c r="H11" i="143"/>
  <c r="G11" i="143"/>
  <c r="F11" i="143"/>
  <c r="E11" i="143"/>
  <c r="D11" i="143"/>
  <c r="C11" i="143"/>
  <c r="B11" i="143"/>
  <c r="AC10" i="143"/>
  <c r="AB10" i="143"/>
  <c r="AA10" i="143"/>
  <c r="Z10" i="143"/>
  <c r="Y10" i="143"/>
  <c r="X10" i="143"/>
  <c r="W10" i="143"/>
  <c r="V10" i="143"/>
  <c r="U10" i="143"/>
  <c r="T10" i="143"/>
  <c r="S10" i="143"/>
  <c r="R10" i="143"/>
  <c r="Q10" i="143"/>
  <c r="P10" i="143"/>
  <c r="O10" i="143"/>
  <c r="N10" i="143"/>
  <c r="M10" i="143"/>
  <c r="L10" i="143"/>
  <c r="K10" i="143"/>
  <c r="J10" i="143"/>
  <c r="I10" i="143"/>
  <c r="H10" i="143"/>
  <c r="G10" i="143"/>
  <c r="F10" i="143"/>
  <c r="E10" i="143"/>
  <c r="D10" i="143"/>
  <c r="C10" i="143"/>
  <c r="B10" i="143"/>
  <c r="AC9" i="143"/>
  <c r="AB9" i="143"/>
  <c r="AA9" i="143"/>
  <c r="Z9" i="143"/>
  <c r="Y9" i="143"/>
  <c r="X9" i="143"/>
  <c r="W9" i="143"/>
  <c r="V9" i="143"/>
  <c r="U9" i="143"/>
  <c r="T9" i="143"/>
  <c r="S9" i="143"/>
  <c r="R9" i="143"/>
  <c r="Q9" i="143"/>
  <c r="P9" i="143"/>
  <c r="O9" i="143"/>
  <c r="N9" i="143"/>
  <c r="M9" i="143"/>
  <c r="L9" i="143"/>
  <c r="K9" i="143"/>
  <c r="J9" i="143"/>
  <c r="I9" i="143"/>
  <c r="H9" i="143"/>
  <c r="G9" i="143"/>
  <c r="F9" i="143"/>
  <c r="E9" i="143"/>
  <c r="D9" i="143"/>
  <c r="C9" i="143"/>
  <c r="B9" i="143"/>
  <c r="AC8" i="143"/>
  <c r="AB8" i="143"/>
  <c r="AA8" i="143"/>
  <c r="Z8" i="143"/>
  <c r="Y8" i="143"/>
  <c r="X8" i="143"/>
  <c r="W8" i="143"/>
  <c r="V8" i="143"/>
  <c r="U8" i="143"/>
  <c r="T8" i="143"/>
  <c r="S8" i="143"/>
  <c r="R8" i="143"/>
  <c r="Q8" i="143"/>
  <c r="P8" i="143"/>
  <c r="O8" i="143"/>
  <c r="N8" i="143"/>
  <c r="M8" i="143"/>
  <c r="L8" i="143"/>
  <c r="K8" i="143"/>
  <c r="J8" i="143"/>
  <c r="I8" i="143"/>
  <c r="H8" i="143"/>
  <c r="G8" i="143"/>
  <c r="F8" i="143"/>
  <c r="E8" i="143"/>
  <c r="D8" i="143"/>
  <c r="C8" i="143"/>
  <c r="B8" i="143"/>
  <c r="AC7" i="143"/>
  <c r="AB7" i="143"/>
  <c r="AA7" i="143"/>
  <c r="Z7" i="143"/>
  <c r="Y7" i="143"/>
  <c r="X7" i="143"/>
  <c r="W7" i="143"/>
  <c r="V7" i="143"/>
  <c r="U7" i="143"/>
  <c r="T7" i="143"/>
  <c r="S7" i="143"/>
  <c r="R7" i="143"/>
  <c r="Q7" i="143"/>
  <c r="P7" i="143"/>
  <c r="O7" i="143"/>
  <c r="N7" i="143"/>
  <c r="M7" i="143"/>
  <c r="L7" i="143"/>
  <c r="K7" i="143"/>
  <c r="J7" i="143"/>
  <c r="I7" i="143"/>
  <c r="H7" i="143"/>
  <c r="G7" i="143"/>
  <c r="F7" i="143"/>
  <c r="E7" i="143"/>
  <c r="D7" i="143"/>
  <c r="C7" i="143"/>
  <c r="B7" i="143"/>
  <c r="AC6" i="143"/>
  <c r="AB6" i="143"/>
  <c r="AA6" i="143"/>
  <c r="Z6" i="143"/>
  <c r="Y6" i="143"/>
  <c r="X6" i="143"/>
  <c r="W6" i="143"/>
  <c r="V6" i="143"/>
  <c r="U6" i="143"/>
  <c r="T6" i="143"/>
  <c r="S6" i="143"/>
  <c r="R6" i="143"/>
  <c r="Q6" i="143"/>
  <c r="P6" i="143"/>
  <c r="O6" i="143"/>
  <c r="N6" i="143"/>
  <c r="M6" i="143"/>
  <c r="L6" i="143"/>
  <c r="K6" i="143"/>
  <c r="J6" i="143"/>
  <c r="I6" i="143"/>
  <c r="H6" i="143"/>
  <c r="G6" i="143"/>
  <c r="F6" i="143"/>
  <c r="E6" i="143"/>
  <c r="D6" i="143"/>
  <c r="C6" i="143"/>
  <c r="B6" i="143"/>
  <c r="AC5" i="143"/>
  <c r="AB5" i="143"/>
  <c r="AA5" i="143"/>
  <c r="Z5" i="143"/>
  <c r="Y5" i="143"/>
  <c r="X5" i="143"/>
  <c r="W5" i="143"/>
  <c r="V5" i="143"/>
  <c r="U5" i="143"/>
  <c r="T5" i="143"/>
  <c r="S5" i="143"/>
  <c r="R5" i="143"/>
  <c r="Q5" i="143"/>
  <c r="P5" i="143"/>
  <c r="O5" i="143"/>
  <c r="N5" i="143"/>
  <c r="M5" i="143"/>
  <c r="L5" i="143"/>
  <c r="K5" i="143"/>
  <c r="J5" i="143"/>
  <c r="I5" i="143"/>
  <c r="H5" i="143"/>
  <c r="G5" i="143"/>
  <c r="F5" i="143"/>
  <c r="E5" i="143"/>
  <c r="D5" i="143"/>
  <c r="C5" i="143"/>
  <c r="B5" i="143"/>
  <c r="AC4" i="143"/>
  <c r="AB4" i="143"/>
  <c r="AA4" i="143"/>
  <c r="Z4" i="143"/>
  <c r="Y4" i="143"/>
  <c r="X4" i="143"/>
  <c r="W4" i="143"/>
  <c r="V4" i="143"/>
  <c r="U4" i="143"/>
  <c r="T4" i="143"/>
  <c r="S4" i="143"/>
  <c r="R4" i="143"/>
  <c r="Q4" i="143"/>
  <c r="P4" i="143"/>
  <c r="O4" i="143"/>
  <c r="N4" i="143"/>
  <c r="M4" i="143"/>
  <c r="L4" i="143"/>
  <c r="K4" i="143"/>
  <c r="J4" i="143"/>
  <c r="I4" i="143"/>
  <c r="H4" i="143"/>
  <c r="G4" i="143"/>
  <c r="F4" i="143"/>
  <c r="E4" i="143"/>
  <c r="D4" i="143"/>
  <c r="C4" i="143"/>
  <c r="B4" i="143"/>
  <c r="AC3" i="143"/>
  <c r="AB3" i="143"/>
  <c r="AA3" i="143"/>
  <c r="Z3" i="143"/>
  <c r="Y3" i="143"/>
  <c r="X3" i="143"/>
  <c r="W3" i="143"/>
  <c r="V3" i="143"/>
  <c r="U3" i="143"/>
  <c r="T3" i="143"/>
  <c r="S3" i="143"/>
  <c r="R3" i="143"/>
  <c r="Q3" i="143"/>
  <c r="P3" i="143"/>
  <c r="O3" i="143"/>
  <c r="N3" i="143"/>
  <c r="M3" i="143"/>
  <c r="L3" i="143"/>
  <c r="K3" i="143"/>
  <c r="J3" i="143"/>
  <c r="I3" i="143"/>
  <c r="H3" i="143"/>
  <c r="G3" i="143"/>
  <c r="F3" i="143"/>
  <c r="E3" i="143"/>
  <c r="D3" i="143"/>
  <c r="AC2" i="143"/>
  <c r="AB2" i="143"/>
  <c r="AA2" i="143"/>
  <c r="Z2" i="143"/>
  <c r="Y2" i="143"/>
  <c r="X2" i="143"/>
  <c r="W2" i="143"/>
  <c r="V2" i="143"/>
  <c r="U2" i="143"/>
  <c r="T2" i="143"/>
  <c r="S2" i="143"/>
  <c r="R2" i="143"/>
  <c r="Q2" i="143"/>
  <c r="P2" i="143"/>
  <c r="O2" i="143"/>
  <c r="N2" i="143"/>
  <c r="M2" i="143"/>
  <c r="L2" i="143"/>
  <c r="K2" i="143"/>
  <c r="J2" i="143"/>
  <c r="I2" i="143"/>
  <c r="H2" i="143"/>
  <c r="G2" i="143"/>
  <c r="F2" i="143"/>
  <c r="E2" i="143"/>
  <c r="D2" i="143"/>
  <c r="DI140" i="141"/>
  <c r="DH140" i="141"/>
  <c r="DG140" i="141"/>
  <c r="DF140" i="141"/>
  <c r="DE140" i="141"/>
  <c r="DD140" i="141"/>
  <c r="DC140" i="141"/>
  <c r="DB140" i="141"/>
  <c r="DA140" i="141"/>
  <c r="CZ140" i="141"/>
  <c r="CY140" i="141"/>
  <c r="CX140" i="141"/>
  <c r="CW140" i="141"/>
  <c r="CV140" i="141"/>
  <c r="CU140" i="141"/>
  <c r="CT140" i="141"/>
  <c r="CS140" i="141"/>
  <c r="CR140" i="141"/>
  <c r="CQ140" i="141"/>
  <c r="CP140" i="141"/>
  <c r="CO140" i="141"/>
  <c r="CN140" i="141"/>
  <c r="CM140" i="141"/>
  <c r="CL140" i="141"/>
  <c r="CK140" i="141"/>
  <c r="CJ140" i="141"/>
  <c r="CI140" i="141"/>
  <c r="CH140" i="141"/>
  <c r="CG140" i="141"/>
  <c r="CF140" i="141"/>
  <c r="CE140" i="141"/>
  <c r="CD140" i="141"/>
  <c r="CC140" i="141"/>
  <c r="CB140" i="141"/>
  <c r="CA140" i="141"/>
  <c r="BZ140" i="141"/>
  <c r="BY140" i="141"/>
  <c r="BX140" i="141"/>
  <c r="BW140" i="141"/>
  <c r="BV140" i="141"/>
  <c r="BU140" i="141"/>
  <c r="BT140" i="141"/>
  <c r="BS140" i="141"/>
  <c r="BR140" i="141"/>
  <c r="BQ140" i="141"/>
  <c r="BP140" i="141"/>
  <c r="BO140" i="141"/>
  <c r="BN140" i="141"/>
  <c r="BM140" i="141"/>
  <c r="BL140" i="141"/>
  <c r="BK140" i="141"/>
  <c r="BJ140" i="141"/>
  <c r="BI140" i="141"/>
  <c r="BH140" i="141"/>
  <c r="BG140" i="141"/>
  <c r="BF140" i="141"/>
  <c r="BE140" i="141"/>
  <c r="BD140" i="141"/>
  <c r="BC140" i="141"/>
  <c r="BB140" i="141"/>
  <c r="BA140" i="141"/>
  <c r="AZ140" i="141"/>
  <c r="AY140" i="141"/>
  <c r="AX140" i="141"/>
  <c r="AW140" i="141"/>
  <c r="AV140" i="141"/>
  <c r="AU140" i="141"/>
  <c r="AT140" i="141"/>
  <c r="AS140" i="141"/>
  <c r="AR140" i="141"/>
  <c r="AQ140" i="141"/>
  <c r="AP140" i="141"/>
  <c r="AO140" i="141"/>
  <c r="AN140" i="141"/>
  <c r="AM140" i="141"/>
  <c r="AL140" i="141"/>
  <c r="AK140" i="141"/>
  <c r="AJ140" i="141"/>
  <c r="AI140" i="141"/>
  <c r="AH140" i="141"/>
  <c r="AG140" i="141"/>
  <c r="AF140" i="141"/>
  <c r="AE140" i="141"/>
  <c r="AD140" i="141"/>
  <c r="AC140" i="141"/>
  <c r="AB140" i="141"/>
  <c r="AA140" i="141"/>
  <c r="Z140" i="141"/>
  <c r="Y140" i="141"/>
  <c r="X140" i="141"/>
  <c r="W140" i="141"/>
  <c r="V140" i="141"/>
  <c r="U140" i="141"/>
  <c r="T140" i="141"/>
  <c r="S140" i="141"/>
  <c r="R140" i="141"/>
  <c r="Q140" i="141"/>
  <c r="P140" i="141"/>
  <c r="O140" i="141"/>
  <c r="N140" i="141"/>
  <c r="M140" i="141"/>
  <c r="L140" i="141"/>
  <c r="K140" i="141"/>
  <c r="J140" i="141"/>
  <c r="I140" i="141"/>
  <c r="H140" i="141"/>
  <c r="G140" i="141"/>
  <c r="F140" i="141"/>
  <c r="E140" i="141"/>
  <c r="D140" i="141"/>
  <c r="C140" i="141"/>
  <c r="B140" i="141"/>
  <c r="DI139" i="141"/>
  <c r="DH139" i="141"/>
  <c r="DG139" i="141"/>
  <c r="DF139" i="141"/>
  <c r="DE139" i="141"/>
  <c r="DD139" i="141"/>
  <c r="DC139" i="141"/>
  <c r="DB139" i="141"/>
  <c r="DA139" i="141"/>
  <c r="CZ139" i="141"/>
  <c r="CY139" i="141"/>
  <c r="CX139" i="141"/>
  <c r="CW139" i="141"/>
  <c r="CV139" i="141"/>
  <c r="CU139" i="141"/>
  <c r="CT139" i="141"/>
  <c r="CS139" i="141"/>
  <c r="CR139" i="141"/>
  <c r="CQ139" i="141"/>
  <c r="CP139" i="141"/>
  <c r="CO139" i="141"/>
  <c r="CN139" i="141"/>
  <c r="CM139" i="141"/>
  <c r="CL139" i="141"/>
  <c r="CK139" i="141"/>
  <c r="CJ139" i="141"/>
  <c r="CI139" i="141"/>
  <c r="CH139" i="141"/>
  <c r="CG139" i="141"/>
  <c r="CF139" i="141"/>
  <c r="CE139" i="141"/>
  <c r="CD139" i="141"/>
  <c r="CC139" i="141"/>
  <c r="CB139" i="141"/>
  <c r="CA139" i="141"/>
  <c r="BZ139" i="141"/>
  <c r="BY139" i="141"/>
  <c r="BX139" i="141"/>
  <c r="BW139" i="141"/>
  <c r="BV139" i="141"/>
  <c r="BU139" i="141"/>
  <c r="BT139" i="141"/>
  <c r="BS139" i="141"/>
  <c r="BR139" i="141"/>
  <c r="BQ139" i="141"/>
  <c r="BP139" i="141"/>
  <c r="BO139" i="141"/>
  <c r="BN139" i="141"/>
  <c r="BM139" i="141"/>
  <c r="BL139" i="141"/>
  <c r="BK139" i="141"/>
  <c r="BJ139" i="141"/>
  <c r="BI139" i="141"/>
  <c r="BH139" i="141"/>
  <c r="BG139" i="141"/>
  <c r="BF139" i="141"/>
  <c r="BE139" i="141"/>
  <c r="BD139" i="141"/>
  <c r="BC139" i="141"/>
  <c r="BB139" i="141"/>
  <c r="BA139" i="141"/>
  <c r="AZ139" i="141"/>
  <c r="AY139" i="141"/>
  <c r="AX139" i="141"/>
  <c r="AW139" i="141"/>
  <c r="AV139" i="141"/>
  <c r="AU139" i="141"/>
  <c r="AT139" i="141"/>
  <c r="AS139" i="141"/>
  <c r="AR139" i="141"/>
  <c r="AQ139" i="141"/>
  <c r="AP139" i="141"/>
  <c r="AO139" i="141"/>
  <c r="AN139" i="141"/>
  <c r="AM139" i="141"/>
  <c r="AL139" i="141"/>
  <c r="AK139" i="141"/>
  <c r="AJ139" i="141"/>
  <c r="AI139" i="141"/>
  <c r="AH139" i="141"/>
  <c r="AG139" i="141"/>
  <c r="AF139" i="141"/>
  <c r="AE139" i="141"/>
  <c r="AD139" i="141"/>
  <c r="AC139" i="141"/>
  <c r="AB139" i="141"/>
  <c r="AA139" i="141"/>
  <c r="Z139" i="141"/>
  <c r="Y139" i="141"/>
  <c r="X139" i="141"/>
  <c r="W139" i="141"/>
  <c r="V139" i="141"/>
  <c r="U139" i="141"/>
  <c r="T139" i="141"/>
  <c r="S139" i="141"/>
  <c r="R139" i="141"/>
  <c r="Q139" i="141"/>
  <c r="P139" i="141"/>
  <c r="O139" i="141"/>
  <c r="N139" i="141"/>
  <c r="M139" i="141"/>
  <c r="L139" i="141"/>
  <c r="K139" i="141"/>
  <c r="J139" i="141"/>
  <c r="I139" i="141"/>
  <c r="H139" i="141"/>
  <c r="G139" i="141"/>
  <c r="F139" i="141"/>
  <c r="E139" i="141"/>
  <c r="D139" i="141"/>
  <c r="C139" i="141"/>
  <c r="B139" i="141"/>
  <c r="DI138" i="141"/>
  <c r="DH138" i="141"/>
  <c r="DG138" i="141"/>
  <c r="DF138" i="141"/>
  <c r="DE138" i="141"/>
  <c r="DD138" i="141"/>
  <c r="DC138" i="141"/>
  <c r="DB138" i="141"/>
  <c r="DA138" i="141"/>
  <c r="CZ138" i="141"/>
  <c r="CY138" i="141"/>
  <c r="CX138" i="141"/>
  <c r="CW138" i="141"/>
  <c r="CV138" i="141"/>
  <c r="CU138" i="141"/>
  <c r="CT138" i="141"/>
  <c r="CS138" i="141"/>
  <c r="CR138" i="141"/>
  <c r="CQ138" i="141"/>
  <c r="CP138" i="141"/>
  <c r="CO138" i="141"/>
  <c r="CN138" i="141"/>
  <c r="CM138" i="141"/>
  <c r="CL138" i="141"/>
  <c r="CK138" i="141"/>
  <c r="CJ138" i="141"/>
  <c r="CI138" i="141"/>
  <c r="CH138" i="141"/>
  <c r="CG138" i="141"/>
  <c r="CF138" i="141"/>
  <c r="CE138" i="141"/>
  <c r="CD138" i="141"/>
  <c r="CC138" i="141"/>
  <c r="CB138" i="141"/>
  <c r="CA138" i="141"/>
  <c r="BZ138" i="141"/>
  <c r="BY138" i="141"/>
  <c r="BX138" i="141"/>
  <c r="BW138" i="141"/>
  <c r="BV138" i="141"/>
  <c r="BU138" i="141"/>
  <c r="BT138" i="141"/>
  <c r="BS138" i="141"/>
  <c r="BR138" i="141"/>
  <c r="BQ138" i="141"/>
  <c r="BP138" i="141"/>
  <c r="BO138" i="141"/>
  <c r="BN138" i="141"/>
  <c r="BM138" i="141"/>
  <c r="BL138" i="141"/>
  <c r="BK138" i="141"/>
  <c r="BJ138" i="141"/>
  <c r="BI138" i="141"/>
  <c r="BH138" i="141"/>
  <c r="BG138" i="141"/>
  <c r="BF138" i="141"/>
  <c r="BE138" i="141"/>
  <c r="BD138" i="141"/>
  <c r="BC138" i="141"/>
  <c r="BB138" i="141"/>
  <c r="BA138" i="141"/>
  <c r="AZ138" i="141"/>
  <c r="AY138" i="141"/>
  <c r="AX138" i="141"/>
  <c r="AW138" i="141"/>
  <c r="AV138" i="141"/>
  <c r="AU138" i="141"/>
  <c r="AT138" i="141"/>
  <c r="AS138" i="141"/>
  <c r="AR138" i="141"/>
  <c r="AQ138" i="141"/>
  <c r="AP138" i="141"/>
  <c r="AO138" i="141"/>
  <c r="AN138" i="141"/>
  <c r="AM138" i="141"/>
  <c r="AL138" i="141"/>
  <c r="AK138" i="141"/>
  <c r="AJ138" i="141"/>
  <c r="AI138" i="141"/>
  <c r="AH138" i="141"/>
  <c r="AG138" i="141"/>
  <c r="AF138" i="141"/>
  <c r="AE138" i="141"/>
  <c r="AD138" i="141"/>
  <c r="AC138" i="141"/>
  <c r="AB138" i="141"/>
  <c r="AA138" i="141"/>
  <c r="Z138" i="141"/>
  <c r="Y138" i="141"/>
  <c r="X138" i="141"/>
  <c r="W138" i="141"/>
  <c r="V138" i="141"/>
  <c r="U138" i="141"/>
  <c r="T138" i="141"/>
  <c r="S138" i="141"/>
  <c r="R138" i="141"/>
  <c r="Q138" i="141"/>
  <c r="P138" i="141"/>
  <c r="O138" i="141"/>
  <c r="N138" i="141"/>
  <c r="M138" i="141"/>
  <c r="L138" i="141"/>
  <c r="K138" i="141"/>
  <c r="J138" i="141"/>
  <c r="I138" i="141"/>
  <c r="H138" i="141"/>
  <c r="G138" i="141"/>
  <c r="F138" i="141"/>
  <c r="E138" i="141"/>
  <c r="D138" i="141"/>
  <c r="C138" i="141"/>
  <c r="B138" i="141"/>
  <c r="DI137" i="141"/>
  <c r="DH137" i="141"/>
  <c r="DG137" i="141"/>
  <c r="DF137" i="141"/>
  <c r="DE137" i="141"/>
  <c r="DD137" i="141"/>
  <c r="DC137" i="141"/>
  <c r="DB137" i="141"/>
  <c r="DA137" i="141"/>
  <c r="CZ137" i="141"/>
  <c r="CY137" i="141"/>
  <c r="CX137" i="141"/>
  <c r="CW137" i="141"/>
  <c r="CV137" i="141"/>
  <c r="CU137" i="141"/>
  <c r="CT137" i="141"/>
  <c r="CS137" i="141"/>
  <c r="CR137" i="141"/>
  <c r="CQ137" i="141"/>
  <c r="CP137" i="141"/>
  <c r="CO137" i="141"/>
  <c r="CN137" i="141"/>
  <c r="CM137" i="141"/>
  <c r="CL137" i="141"/>
  <c r="CK137" i="141"/>
  <c r="CJ137" i="141"/>
  <c r="CI137" i="141"/>
  <c r="CH137" i="141"/>
  <c r="CG137" i="141"/>
  <c r="CF137" i="141"/>
  <c r="CE137" i="141"/>
  <c r="CD137" i="141"/>
  <c r="CC137" i="141"/>
  <c r="CB137" i="141"/>
  <c r="CA137" i="141"/>
  <c r="BZ137" i="141"/>
  <c r="BY137" i="141"/>
  <c r="BX137" i="141"/>
  <c r="BW137" i="141"/>
  <c r="BV137" i="141"/>
  <c r="BU137" i="141"/>
  <c r="BT137" i="141"/>
  <c r="BS137" i="141"/>
  <c r="BR137" i="141"/>
  <c r="BQ137" i="141"/>
  <c r="BP137" i="141"/>
  <c r="BO137" i="141"/>
  <c r="BN137" i="141"/>
  <c r="BM137" i="141"/>
  <c r="BL137" i="141"/>
  <c r="BK137" i="141"/>
  <c r="BJ137" i="141"/>
  <c r="BI137" i="141"/>
  <c r="BH137" i="141"/>
  <c r="BG137" i="141"/>
  <c r="BF137" i="141"/>
  <c r="BE137" i="141"/>
  <c r="BD137" i="141"/>
  <c r="BC137" i="141"/>
  <c r="BB137" i="141"/>
  <c r="BA137" i="141"/>
  <c r="AZ137" i="141"/>
  <c r="AY137" i="141"/>
  <c r="AX137" i="141"/>
  <c r="AW137" i="141"/>
  <c r="AV137" i="141"/>
  <c r="AU137" i="141"/>
  <c r="AT137" i="141"/>
  <c r="AS137" i="141"/>
  <c r="AR137" i="141"/>
  <c r="AQ137" i="141"/>
  <c r="AP137" i="141"/>
  <c r="AO137" i="141"/>
  <c r="AN137" i="141"/>
  <c r="AM137" i="141"/>
  <c r="AL137" i="141"/>
  <c r="AK137" i="141"/>
  <c r="AJ137" i="141"/>
  <c r="AI137" i="141"/>
  <c r="AH137" i="141"/>
  <c r="AG137" i="141"/>
  <c r="AF137" i="141"/>
  <c r="AE137" i="141"/>
  <c r="AD137" i="141"/>
  <c r="AC137" i="141"/>
  <c r="AB137" i="141"/>
  <c r="AA137" i="141"/>
  <c r="Z137" i="141"/>
  <c r="Y137" i="141"/>
  <c r="X137" i="141"/>
  <c r="W137" i="141"/>
  <c r="V137" i="141"/>
  <c r="U137" i="141"/>
  <c r="T137" i="141"/>
  <c r="S137" i="141"/>
  <c r="R137" i="141"/>
  <c r="Q137" i="141"/>
  <c r="P137" i="141"/>
  <c r="O137" i="141"/>
  <c r="N137" i="141"/>
  <c r="M137" i="141"/>
  <c r="L137" i="141"/>
  <c r="K137" i="141"/>
  <c r="J137" i="141"/>
  <c r="I137" i="141"/>
  <c r="H137" i="141"/>
  <c r="G137" i="141"/>
  <c r="F137" i="141"/>
  <c r="E137" i="141"/>
  <c r="D137" i="141"/>
  <c r="C137" i="141"/>
  <c r="B137" i="141"/>
  <c r="DI136" i="141"/>
  <c r="DH136" i="141"/>
  <c r="DG136" i="141"/>
  <c r="DF136" i="141"/>
  <c r="DE136" i="141"/>
  <c r="DD136" i="141"/>
  <c r="DC136" i="141"/>
  <c r="DB136" i="141"/>
  <c r="DA136" i="141"/>
  <c r="CZ136" i="141"/>
  <c r="CY136" i="141"/>
  <c r="CX136" i="141"/>
  <c r="CW136" i="141"/>
  <c r="CV136" i="141"/>
  <c r="CU136" i="141"/>
  <c r="CT136" i="141"/>
  <c r="CS136" i="141"/>
  <c r="CR136" i="141"/>
  <c r="CQ136" i="141"/>
  <c r="CP136" i="141"/>
  <c r="CO136" i="141"/>
  <c r="CN136" i="141"/>
  <c r="CM136" i="141"/>
  <c r="CL136" i="141"/>
  <c r="CK136" i="141"/>
  <c r="CJ136" i="141"/>
  <c r="CI136" i="141"/>
  <c r="CH136" i="141"/>
  <c r="CG136" i="141"/>
  <c r="CF136" i="141"/>
  <c r="CE136" i="141"/>
  <c r="CD136" i="141"/>
  <c r="CC136" i="141"/>
  <c r="CB136" i="141"/>
  <c r="CA136" i="141"/>
  <c r="BZ136" i="141"/>
  <c r="BY136" i="141"/>
  <c r="BX136" i="141"/>
  <c r="BW136" i="141"/>
  <c r="BV136" i="141"/>
  <c r="BU136" i="141"/>
  <c r="BT136" i="141"/>
  <c r="BS136" i="141"/>
  <c r="BR136" i="141"/>
  <c r="BQ136" i="141"/>
  <c r="BP136" i="141"/>
  <c r="BO136" i="141"/>
  <c r="BN136" i="141"/>
  <c r="BM136" i="141"/>
  <c r="BL136" i="141"/>
  <c r="BK136" i="141"/>
  <c r="BJ136" i="141"/>
  <c r="BI136" i="141"/>
  <c r="BH136" i="141"/>
  <c r="BG136" i="141"/>
  <c r="BF136" i="141"/>
  <c r="BE136" i="141"/>
  <c r="BD136" i="141"/>
  <c r="BC136" i="141"/>
  <c r="BB136" i="141"/>
  <c r="BA136" i="141"/>
  <c r="AZ136" i="141"/>
  <c r="AY136" i="141"/>
  <c r="AX136" i="141"/>
  <c r="AW136" i="141"/>
  <c r="AV136" i="141"/>
  <c r="AU136" i="141"/>
  <c r="AT136" i="141"/>
  <c r="AS136" i="141"/>
  <c r="AR136" i="141"/>
  <c r="AQ136" i="141"/>
  <c r="AP136" i="141"/>
  <c r="AO136" i="141"/>
  <c r="AN136" i="141"/>
  <c r="AM136" i="141"/>
  <c r="AL136" i="141"/>
  <c r="AK136" i="141"/>
  <c r="AJ136" i="141"/>
  <c r="AI136" i="141"/>
  <c r="AH136" i="141"/>
  <c r="AG136" i="141"/>
  <c r="AF136" i="141"/>
  <c r="AE136" i="141"/>
  <c r="AD136" i="141"/>
  <c r="AC136" i="141"/>
  <c r="AB136" i="141"/>
  <c r="AA136" i="141"/>
  <c r="Z136" i="141"/>
  <c r="Y136" i="141"/>
  <c r="X136" i="141"/>
  <c r="W136" i="141"/>
  <c r="V136" i="141"/>
  <c r="U136" i="141"/>
  <c r="T136" i="141"/>
  <c r="S136" i="141"/>
  <c r="R136" i="141"/>
  <c r="Q136" i="141"/>
  <c r="P136" i="141"/>
  <c r="O136" i="141"/>
  <c r="N136" i="141"/>
  <c r="M136" i="141"/>
  <c r="L136" i="141"/>
  <c r="K136" i="141"/>
  <c r="J136" i="141"/>
  <c r="I136" i="141"/>
  <c r="H136" i="141"/>
  <c r="G136" i="141"/>
  <c r="F136" i="141"/>
  <c r="E136" i="141"/>
  <c r="D136" i="141"/>
  <c r="C136" i="141"/>
  <c r="B136" i="141"/>
  <c r="DI135" i="141"/>
  <c r="DH135" i="141"/>
  <c r="DG135" i="141"/>
  <c r="DF135" i="141"/>
  <c r="DE135" i="141"/>
  <c r="DD135" i="141"/>
  <c r="DC135" i="141"/>
  <c r="DB135" i="141"/>
  <c r="DA135" i="141"/>
  <c r="CZ135" i="141"/>
  <c r="CY135" i="141"/>
  <c r="CX135" i="141"/>
  <c r="CW135" i="141"/>
  <c r="CV135" i="141"/>
  <c r="CU135" i="141"/>
  <c r="CT135" i="141"/>
  <c r="CS135" i="141"/>
  <c r="CR135" i="141"/>
  <c r="CQ135" i="141"/>
  <c r="CP135" i="141"/>
  <c r="CO135" i="141"/>
  <c r="CN135" i="141"/>
  <c r="CM135" i="141"/>
  <c r="CL135" i="141"/>
  <c r="CK135" i="141"/>
  <c r="CJ135" i="141"/>
  <c r="CI135" i="141"/>
  <c r="CH135" i="141"/>
  <c r="CG135" i="141"/>
  <c r="CF135" i="141"/>
  <c r="CE135" i="141"/>
  <c r="CD135" i="141"/>
  <c r="CC135" i="141"/>
  <c r="CB135" i="141"/>
  <c r="CA135" i="141"/>
  <c r="BZ135" i="141"/>
  <c r="BY135" i="141"/>
  <c r="BX135" i="141"/>
  <c r="BW135" i="141"/>
  <c r="BV135" i="141"/>
  <c r="BU135" i="141"/>
  <c r="BT135" i="141"/>
  <c r="BS135" i="141"/>
  <c r="BR135" i="141"/>
  <c r="BQ135" i="141"/>
  <c r="BP135" i="141"/>
  <c r="BO135" i="141"/>
  <c r="BN135" i="141"/>
  <c r="BM135" i="141"/>
  <c r="BL135" i="141"/>
  <c r="BK135" i="141"/>
  <c r="BJ135" i="141"/>
  <c r="BI135" i="141"/>
  <c r="BH135" i="141"/>
  <c r="BG135" i="141"/>
  <c r="BF135" i="141"/>
  <c r="BE135" i="141"/>
  <c r="BD135" i="141"/>
  <c r="BC135" i="141"/>
  <c r="BB135" i="141"/>
  <c r="BA135" i="141"/>
  <c r="AZ135" i="141"/>
  <c r="AY135" i="141"/>
  <c r="AX135" i="141"/>
  <c r="AW135" i="141"/>
  <c r="AV135" i="141"/>
  <c r="AU135" i="141"/>
  <c r="AT135" i="141"/>
  <c r="AS135" i="141"/>
  <c r="AR135" i="141"/>
  <c r="AQ135" i="141"/>
  <c r="AP135" i="141"/>
  <c r="AO135" i="141"/>
  <c r="AN135" i="141"/>
  <c r="AM135" i="141"/>
  <c r="AL135" i="141"/>
  <c r="AK135" i="141"/>
  <c r="AJ135" i="141"/>
  <c r="AI135" i="141"/>
  <c r="AH135" i="141"/>
  <c r="AG135" i="141"/>
  <c r="AF135" i="141"/>
  <c r="AE135" i="141"/>
  <c r="AD135" i="141"/>
  <c r="AC135" i="141"/>
  <c r="AB135" i="141"/>
  <c r="AA135" i="141"/>
  <c r="Z135" i="141"/>
  <c r="Y135" i="141"/>
  <c r="X135" i="141"/>
  <c r="W135" i="141"/>
  <c r="V135" i="141"/>
  <c r="U135" i="141"/>
  <c r="T135" i="141"/>
  <c r="S135" i="141"/>
  <c r="R135" i="141"/>
  <c r="Q135" i="141"/>
  <c r="P135" i="141"/>
  <c r="O135" i="141"/>
  <c r="N135" i="141"/>
  <c r="M135" i="141"/>
  <c r="L135" i="141"/>
  <c r="K135" i="141"/>
  <c r="J135" i="141"/>
  <c r="I135" i="141"/>
  <c r="H135" i="141"/>
  <c r="G135" i="141"/>
  <c r="F135" i="141"/>
  <c r="E135" i="141"/>
  <c r="D135" i="141"/>
  <c r="C135" i="141"/>
  <c r="B135" i="141"/>
  <c r="DI134" i="141"/>
  <c r="DH134" i="141"/>
  <c r="DG134" i="141"/>
  <c r="DF134" i="141"/>
  <c r="DE134" i="141"/>
  <c r="DD134" i="141"/>
  <c r="DC134" i="141"/>
  <c r="DB134" i="141"/>
  <c r="DA134" i="141"/>
  <c r="CZ134" i="141"/>
  <c r="CY134" i="141"/>
  <c r="CX134" i="141"/>
  <c r="CW134" i="141"/>
  <c r="CV134" i="141"/>
  <c r="CU134" i="141"/>
  <c r="CT134" i="141"/>
  <c r="CS134" i="141"/>
  <c r="CR134" i="141"/>
  <c r="CQ134" i="141"/>
  <c r="CP134" i="141"/>
  <c r="CO134" i="141"/>
  <c r="CN134" i="141"/>
  <c r="CM134" i="141"/>
  <c r="CL134" i="141"/>
  <c r="CK134" i="141"/>
  <c r="CJ134" i="141"/>
  <c r="CI134" i="141"/>
  <c r="CH134" i="141"/>
  <c r="CG134" i="141"/>
  <c r="CF134" i="141"/>
  <c r="CE134" i="141"/>
  <c r="CD134" i="141"/>
  <c r="CC134" i="141"/>
  <c r="CB134" i="141"/>
  <c r="CA134" i="141"/>
  <c r="BZ134" i="141"/>
  <c r="BY134" i="141"/>
  <c r="BX134" i="141"/>
  <c r="BW134" i="141"/>
  <c r="BV134" i="141"/>
  <c r="BU134" i="141"/>
  <c r="BT134" i="141"/>
  <c r="BS134" i="141"/>
  <c r="BR134" i="141"/>
  <c r="BQ134" i="141"/>
  <c r="BP134" i="141"/>
  <c r="BO134" i="141"/>
  <c r="BN134" i="141"/>
  <c r="BM134" i="141"/>
  <c r="BL134" i="141"/>
  <c r="BK134" i="141"/>
  <c r="BJ134" i="141"/>
  <c r="BI134" i="141"/>
  <c r="BH134" i="141"/>
  <c r="BG134" i="141"/>
  <c r="BF134" i="141"/>
  <c r="BE134" i="141"/>
  <c r="BD134" i="141"/>
  <c r="BC134" i="141"/>
  <c r="BB134" i="141"/>
  <c r="BA134" i="141"/>
  <c r="AZ134" i="141"/>
  <c r="AY134" i="141"/>
  <c r="AX134" i="141"/>
  <c r="AW134" i="141"/>
  <c r="AV134" i="141"/>
  <c r="AU134" i="141"/>
  <c r="AT134" i="141"/>
  <c r="AS134" i="141"/>
  <c r="AR134" i="141"/>
  <c r="AQ134" i="141"/>
  <c r="AP134" i="141"/>
  <c r="AO134" i="141"/>
  <c r="AN134" i="141"/>
  <c r="AM134" i="141"/>
  <c r="AL134" i="141"/>
  <c r="AK134" i="141"/>
  <c r="AJ134" i="141"/>
  <c r="AI134" i="141"/>
  <c r="AH134" i="141"/>
  <c r="AG134" i="141"/>
  <c r="AF134" i="141"/>
  <c r="AE134" i="141"/>
  <c r="AD134" i="141"/>
  <c r="AC134" i="141"/>
  <c r="AB134" i="141"/>
  <c r="AA134" i="141"/>
  <c r="Z134" i="141"/>
  <c r="Y134" i="141"/>
  <c r="X134" i="141"/>
  <c r="W134" i="141"/>
  <c r="V134" i="141"/>
  <c r="U134" i="141"/>
  <c r="T134" i="141"/>
  <c r="S134" i="141"/>
  <c r="R134" i="141"/>
  <c r="Q134" i="141"/>
  <c r="P134" i="141"/>
  <c r="O134" i="141"/>
  <c r="N134" i="141"/>
  <c r="M134" i="141"/>
  <c r="L134" i="141"/>
  <c r="K134" i="141"/>
  <c r="J134" i="141"/>
  <c r="I134" i="141"/>
  <c r="H134" i="141"/>
  <c r="G134" i="141"/>
  <c r="F134" i="141"/>
  <c r="E134" i="141"/>
  <c r="D134" i="141"/>
  <c r="C134" i="141"/>
  <c r="B134" i="141"/>
  <c r="DI133" i="141"/>
  <c r="DH133" i="141"/>
  <c r="DG133" i="141"/>
  <c r="DF133" i="141"/>
  <c r="DE133" i="141"/>
  <c r="DD133" i="141"/>
  <c r="DC133" i="141"/>
  <c r="DB133" i="141"/>
  <c r="DA133" i="141"/>
  <c r="CZ133" i="141"/>
  <c r="CY133" i="141"/>
  <c r="CX133" i="141"/>
  <c r="CW133" i="141"/>
  <c r="CV133" i="141"/>
  <c r="CU133" i="141"/>
  <c r="CT133" i="141"/>
  <c r="CS133" i="141"/>
  <c r="CR133" i="141"/>
  <c r="CQ133" i="141"/>
  <c r="CP133" i="141"/>
  <c r="CO133" i="141"/>
  <c r="CN133" i="141"/>
  <c r="CM133" i="141"/>
  <c r="CL133" i="141"/>
  <c r="CK133" i="141"/>
  <c r="CJ133" i="141"/>
  <c r="CI133" i="141"/>
  <c r="CH133" i="141"/>
  <c r="CG133" i="141"/>
  <c r="CF133" i="141"/>
  <c r="CE133" i="141"/>
  <c r="CD133" i="141"/>
  <c r="CC133" i="141"/>
  <c r="CB133" i="141"/>
  <c r="CA133" i="141"/>
  <c r="BZ133" i="141"/>
  <c r="BY133" i="141"/>
  <c r="BX133" i="141"/>
  <c r="BW133" i="141"/>
  <c r="BV133" i="141"/>
  <c r="BU133" i="141"/>
  <c r="BT133" i="141"/>
  <c r="BS133" i="141"/>
  <c r="BR133" i="141"/>
  <c r="BQ133" i="141"/>
  <c r="BP133" i="141"/>
  <c r="BO133" i="141"/>
  <c r="BN133" i="141"/>
  <c r="BM133" i="141"/>
  <c r="BL133" i="141"/>
  <c r="BK133" i="141"/>
  <c r="BJ133" i="141"/>
  <c r="BI133" i="141"/>
  <c r="BH133" i="141"/>
  <c r="BG133" i="141"/>
  <c r="BF133" i="141"/>
  <c r="BE133" i="141"/>
  <c r="BD133" i="141"/>
  <c r="BC133" i="141"/>
  <c r="BB133" i="141"/>
  <c r="BA133" i="141"/>
  <c r="AZ133" i="141"/>
  <c r="AY133" i="141"/>
  <c r="AX133" i="141"/>
  <c r="AW133" i="141"/>
  <c r="AV133" i="141"/>
  <c r="AU133" i="141"/>
  <c r="AT133" i="141"/>
  <c r="AS133" i="141"/>
  <c r="AR133" i="141"/>
  <c r="AQ133" i="141"/>
  <c r="AP133" i="141"/>
  <c r="AO133" i="141"/>
  <c r="AN133" i="141"/>
  <c r="AM133" i="141"/>
  <c r="AL133" i="141"/>
  <c r="AK133" i="141"/>
  <c r="AJ133" i="141"/>
  <c r="AI133" i="141"/>
  <c r="AH133" i="141"/>
  <c r="AG133" i="141"/>
  <c r="AF133" i="141"/>
  <c r="AE133" i="141"/>
  <c r="AD133" i="141"/>
  <c r="AC133" i="141"/>
  <c r="AB133" i="141"/>
  <c r="AA133" i="141"/>
  <c r="Z133" i="141"/>
  <c r="Y133" i="141"/>
  <c r="X133" i="141"/>
  <c r="W133" i="141"/>
  <c r="V133" i="141"/>
  <c r="U133" i="141"/>
  <c r="T133" i="141"/>
  <c r="S133" i="141"/>
  <c r="R133" i="141"/>
  <c r="Q133" i="141"/>
  <c r="P133" i="141"/>
  <c r="O133" i="141"/>
  <c r="N133" i="141"/>
  <c r="M133" i="141"/>
  <c r="L133" i="141"/>
  <c r="K133" i="141"/>
  <c r="J133" i="141"/>
  <c r="I133" i="141"/>
  <c r="H133" i="141"/>
  <c r="G133" i="141"/>
  <c r="F133" i="141"/>
  <c r="E133" i="141"/>
  <c r="D133" i="141"/>
  <c r="C133" i="141"/>
  <c r="B133" i="141"/>
  <c r="DI132" i="141"/>
  <c r="DH132" i="141"/>
  <c r="DG132" i="141"/>
  <c r="DF132" i="141"/>
  <c r="DE132" i="141"/>
  <c r="DD132" i="141"/>
  <c r="DC132" i="141"/>
  <c r="DB132" i="141"/>
  <c r="DA132" i="141"/>
  <c r="CZ132" i="141"/>
  <c r="CY132" i="141"/>
  <c r="CX132" i="141"/>
  <c r="CW132" i="141"/>
  <c r="CV132" i="141"/>
  <c r="CU132" i="141"/>
  <c r="CT132" i="141"/>
  <c r="CS132" i="141"/>
  <c r="CR132" i="141"/>
  <c r="CQ132" i="141"/>
  <c r="CP132" i="141"/>
  <c r="CO132" i="141"/>
  <c r="CN132" i="141"/>
  <c r="CM132" i="141"/>
  <c r="CL132" i="141"/>
  <c r="CK132" i="141"/>
  <c r="CJ132" i="141"/>
  <c r="CI132" i="141"/>
  <c r="CH132" i="141"/>
  <c r="CG132" i="141"/>
  <c r="CF132" i="141"/>
  <c r="CE132" i="141"/>
  <c r="CD132" i="141"/>
  <c r="CC132" i="141"/>
  <c r="CB132" i="141"/>
  <c r="CA132" i="141"/>
  <c r="BZ132" i="141"/>
  <c r="BY132" i="141"/>
  <c r="BX132" i="141"/>
  <c r="BW132" i="141"/>
  <c r="BV132" i="141"/>
  <c r="BU132" i="141"/>
  <c r="BT132" i="141"/>
  <c r="BS132" i="141"/>
  <c r="BR132" i="141"/>
  <c r="BQ132" i="141"/>
  <c r="BP132" i="141"/>
  <c r="BO132" i="141"/>
  <c r="BN132" i="141"/>
  <c r="BM132" i="141"/>
  <c r="BL132" i="141"/>
  <c r="BK132" i="141"/>
  <c r="BJ132" i="141"/>
  <c r="BI132" i="141"/>
  <c r="BH132" i="141"/>
  <c r="BG132" i="141"/>
  <c r="BF132" i="141"/>
  <c r="BE132" i="141"/>
  <c r="BD132" i="141"/>
  <c r="BC132" i="141"/>
  <c r="BB132" i="141"/>
  <c r="BA132" i="141"/>
  <c r="AZ132" i="141"/>
  <c r="AY132" i="141"/>
  <c r="AX132" i="141"/>
  <c r="AW132" i="141"/>
  <c r="AV132" i="141"/>
  <c r="AU132" i="141"/>
  <c r="AT132" i="141"/>
  <c r="AS132" i="141"/>
  <c r="AR132" i="141"/>
  <c r="AQ132" i="141"/>
  <c r="AP132" i="141"/>
  <c r="AO132" i="141"/>
  <c r="AN132" i="141"/>
  <c r="AM132" i="141"/>
  <c r="AL132" i="141"/>
  <c r="AK132" i="141"/>
  <c r="AJ132" i="141"/>
  <c r="AI132" i="141"/>
  <c r="AH132" i="141"/>
  <c r="AG132" i="141"/>
  <c r="AF132" i="141"/>
  <c r="AE132" i="141"/>
  <c r="AD132" i="141"/>
  <c r="AC132" i="141"/>
  <c r="AB132" i="141"/>
  <c r="AA132" i="141"/>
  <c r="Z132" i="141"/>
  <c r="Y132" i="141"/>
  <c r="X132" i="141"/>
  <c r="W132" i="141"/>
  <c r="V132" i="141"/>
  <c r="U132" i="141"/>
  <c r="T132" i="141"/>
  <c r="S132" i="141"/>
  <c r="R132" i="141"/>
  <c r="Q132" i="141"/>
  <c r="P132" i="141"/>
  <c r="O132" i="141"/>
  <c r="N132" i="141"/>
  <c r="M132" i="141"/>
  <c r="L132" i="141"/>
  <c r="K132" i="141"/>
  <c r="J132" i="141"/>
  <c r="I132" i="141"/>
  <c r="H132" i="141"/>
  <c r="G132" i="141"/>
  <c r="F132" i="141"/>
  <c r="E132" i="141"/>
  <c r="D132" i="141"/>
  <c r="C132" i="141"/>
  <c r="B132" i="141"/>
  <c r="DI131" i="141"/>
  <c r="DH131" i="141"/>
  <c r="DG131" i="141"/>
  <c r="DF131" i="141"/>
  <c r="DE131" i="141"/>
  <c r="DD131" i="141"/>
  <c r="DC131" i="141"/>
  <c r="DB131" i="141"/>
  <c r="DA131" i="141"/>
  <c r="CZ131" i="141"/>
  <c r="CY131" i="141"/>
  <c r="CX131" i="141"/>
  <c r="CW131" i="141"/>
  <c r="CV131" i="141"/>
  <c r="CU131" i="141"/>
  <c r="CT131" i="141"/>
  <c r="CS131" i="141"/>
  <c r="CR131" i="141"/>
  <c r="CQ131" i="141"/>
  <c r="CP131" i="141"/>
  <c r="CO131" i="141"/>
  <c r="CN131" i="141"/>
  <c r="CM131" i="141"/>
  <c r="CL131" i="141"/>
  <c r="CK131" i="141"/>
  <c r="CJ131" i="141"/>
  <c r="CI131" i="141"/>
  <c r="CH131" i="141"/>
  <c r="CG131" i="141"/>
  <c r="CF131" i="141"/>
  <c r="CE131" i="141"/>
  <c r="CD131" i="141"/>
  <c r="CC131" i="141"/>
  <c r="CB131" i="141"/>
  <c r="CA131" i="141"/>
  <c r="BZ131" i="141"/>
  <c r="BY131" i="141"/>
  <c r="BX131" i="141"/>
  <c r="BW131" i="141"/>
  <c r="BV131" i="141"/>
  <c r="BU131" i="141"/>
  <c r="BT131" i="141"/>
  <c r="BS131" i="141"/>
  <c r="BR131" i="141"/>
  <c r="BQ131" i="141"/>
  <c r="BP131" i="141"/>
  <c r="BO131" i="141"/>
  <c r="BN131" i="141"/>
  <c r="BM131" i="141"/>
  <c r="BL131" i="141"/>
  <c r="BK131" i="141"/>
  <c r="BJ131" i="141"/>
  <c r="BI131" i="141"/>
  <c r="BH131" i="141"/>
  <c r="BG131" i="141"/>
  <c r="BF131" i="141"/>
  <c r="BE131" i="141"/>
  <c r="BD131" i="141"/>
  <c r="BC131" i="141"/>
  <c r="BB131" i="141"/>
  <c r="BA131" i="141"/>
  <c r="AZ131" i="141"/>
  <c r="AY131" i="141"/>
  <c r="AX131" i="141"/>
  <c r="AW131" i="141"/>
  <c r="AV131" i="141"/>
  <c r="AU131" i="141"/>
  <c r="AT131" i="141"/>
  <c r="AS131" i="141"/>
  <c r="AR131" i="141"/>
  <c r="AQ131" i="141"/>
  <c r="AP131" i="141"/>
  <c r="AO131" i="141"/>
  <c r="AN131" i="141"/>
  <c r="AM131" i="141"/>
  <c r="AL131" i="141"/>
  <c r="AK131" i="141"/>
  <c r="AJ131" i="141"/>
  <c r="AI131" i="141"/>
  <c r="AH131" i="141"/>
  <c r="AG131" i="141"/>
  <c r="AF131" i="141"/>
  <c r="AE131" i="141"/>
  <c r="AD131" i="141"/>
  <c r="AC131" i="141"/>
  <c r="AB131" i="141"/>
  <c r="AA131" i="141"/>
  <c r="Z131" i="141"/>
  <c r="Y131" i="141"/>
  <c r="X131" i="141"/>
  <c r="W131" i="141"/>
  <c r="V131" i="141"/>
  <c r="U131" i="141"/>
  <c r="T131" i="141"/>
  <c r="S131" i="141"/>
  <c r="R131" i="141"/>
  <c r="Q131" i="141"/>
  <c r="P131" i="141"/>
  <c r="O131" i="141"/>
  <c r="N131" i="141"/>
  <c r="M131" i="141"/>
  <c r="L131" i="141"/>
  <c r="K131" i="141"/>
  <c r="J131" i="141"/>
  <c r="I131" i="141"/>
  <c r="H131" i="141"/>
  <c r="G131" i="141"/>
  <c r="F131" i="141"/>
  <c r="E131" i="141"/>
  <c r="D131" i="141"/>
  <c r="C131" i="141"/>
  <c r="B131" i="141"/>
  <c r="DI130" i="141"/>
  <c r="DH130" i="141"/>
  <c r="DG130" i="141"/>
  <c r="DF130" i="141"/>
  <c r="DE130" i="141"/>
  <c r="DD130" i="141"/>
  <c r="DC130" i="141"/>
  <c r="DB130" i="141"/>
  <c r="DA130" i="141"/>
  <c r="CZ130" i="141"/>
  <c r="CY130" i="141"/>
  <c r="CX130" i="141"/>
  <c r="CW130" i="141"/>
  <c r="CV130" i="141"/>
  <c r="CU130" i="141"/>
  <c r="CT130" i="141"/>
  <c r="CS130" i="141"/>
  <c r="CR130" i="141"/>
  <c r="CQ130" i="141"/>
  <c r="CP130" i="141"/>
  <c r="CO130" i="141"/>
  <c r="CN130" i="141"/>
  <c r="CM130" i="141"/>
  <c r="CL130" i="141"/>
  <c r="CK130" i="141"/>
  <c r="CJ130" i="141"/>
  <c r="CI130" i="141"/>
  <c r="CH130" i="141"/>
  <c r="CG130" i="141"/>
  <c r="CF130" i="141"/>
  <c r="CE130" i="141"/>
  <c r="CD130" i="141"/>
  <c r="CC130" i="141"/>
  <c r="CB130" i="141"/>
  <c r="CA130" i="141"/>
  <c r="BZ130" i="141"/>
  <c r="BY130" i="141"/>
  <c r="BX130" i="141"/>
  <c r="BW130" i="141"/>
  <c r="BV130" i="141"/>
  <c r="BU130" i="141"/>
  <c r="BT130" i="141"/>
  <c r="BS130" i="141"/>
  <c r="BR130" i="141"/>
  <c r="BQ130" i="141"/>
  <c r="BP130" i="141"/>
  <c r="BO130" i="141"/>
  <c r="BN130" i="141"/>
  <c r="BM130" i="141"/>
  <c r="BL130" i="141"/>
  <c r="BK130" i="141"/>
  <c r="BJ130" i="141"/>
  <c r="BI130" i="141"/>
  <c r="BH130" i="141"/>
  <c r="BG130" i="141"/>
  <c r="BF130" i="141"/>
  <c r="BE130" i="141"/>
  <c r="BD130" i="141"/>
  <c r="BC130" i="141"/>
  <c r="BB130" i="141"/>
  <c r="BA130" i="141"/>
  <c r="AZ130" i="141"/>
  <c r="AY130" i="141"/>
  <c r="AX130" i="141"/>
  <c r="AW130" i="141"/>
  <c r="AV130" i="141"/>
  <c r="AU130" i="141"/>
  <c r="AT130" i="141"/>
  <c r="AS130" i="141"/>
  <c r="AR130" i="141"/>
  <c r="AQ130" i="141"/>
  <c r="AP130" i="141"/>
  <c r="AO130" i="141"/>
  <c r="AN130" i="141"/>
  <c r="AM130" i="141"/>
  <c r="AL130" i="141"/>
  <c r="AK130" i="141"/>
  <c r="AJ130" i="141"/>
  <c r="AI130" i="141"/>
  <c r="AH130" i="141"/>
  <c r="AG130" i="141"/>
  <c r="AF130" i="141"/>
  <c r="AE130" i="141"/>
  <c r="AD130" i="141"/>
  <c r="AC130" i="141"/>
  <c r="AB130" i="141"/>
  <c r="AA130" i="141"/>
  <c r="Z130" i="141"/>
  <c r="Y130" i="141"/>
  <c r="X130" i="141"/>
  <c r="W130" i="141"/>
  <c r="V130" i="141"/>
  <c r="U130" i="141"/>
  <c r="T130" i="141"/>
  <c r="S130" i="141"/>
  <c r="R130" i="141"/>
  <c r="Q130" i="141"/>
  <c r="P130" i="141"/>
  <c r="O130" i="141"/>
  <c r="N130" i="141"/>
  <c r="M130" i="141"/>
  <c r="L130" i="141"/>
  <c r="K130" i="141"/>
  <c r="J130" i="141"/>
  <c r="I130" i="141"/>
  <c r="H130" i="141"/>
  <c r="G130" i="141"/>
  <c r="F130" i="141"/>
  <c r="E130" i="141"/>
  <c r="D130" i="141"/>
  <c r="C130" i="141"/>
  <c r="B130" i="141"/>
  <c r="DI129" i="141"/>
  <c r="DH129" i="141"/>
  <c r="DG129" i="141"/>
  <c r="DF129" i="141"/>
  <c r="DE129" i="141"/>
  <c r="DD129" i="141"/>
  <c r="DC129" i="141"/>
  <c r="DB129" i="141"/>
  <c r="DA129" i="141"/>
  <c r="CZ129" i="141"/>
  <c r="CY129" i="141"/>
  <c r="CX129" i="141"/>
  <c r="CW129" i="141"/>
  <c r="CV129" i="141"/>
  <c r="CU129" i="141"/>
  <c r="CT129" i="141"/>
  <c r="CS129" i="141"/>
  <c r="CR129" i="141"/>
  <c r="CQ129" i="141"/>
  <c r="CP129" i="141"/>
  <c r="CO129" i="141"/>
  <c r="CN129" i="141"/>
  <c r="CM129" i="141"/>
  <c r="CL129" i="141"/>
  <c r="CK129" i="141"/>
  <c r="CJ129" i="141"/>
  <c r="CI129" i="141"/>
  <c r="CH129" i="141"/>
  <c r="CG129" i="141"/>
  <c r="CF129" i="141"/>
  <c r="CE129" i="141"/>
  <c r="CD129" i="141"/>
  <c r="CC129" i="141"/>
  <c r="CB129" i="141"/>
  <c r="CA129" i="141"/>
  <c r="BZ129" i="141"/>
  <c r="BY129" i="141"/>
  <c r="BX129" i="141"/>
  <c r="BW129" i="141"/>
  <c r="BV129" i="141"/>
  <c r="BU129" i="141"/>
  <c r="BT129" i="141"/>
  <c r="BS129" i="141"/>
  <c r="BR129" i="141"/>
  <c r="BQ129" i="141"/>
  <c r="BP129" i="141"/>
  <c r="BO129" i="141"/>
  <c r="BN129" i="141"/>
  <c r="BM129" i="141"/>
  <c r="BL129" i="141"/>
  <c r="BK129" i="141"/>
  <c r="BJ129" i="141"/>
  <c r="BI129" i="141"/>
  <c r="BH129" i="141"/>
  <c r="BG129" i="141"/>
  <c r="BF129" i="141"/>
  <c r="BE129" i="141"/>
  <c r="BD129" i="141"/>
  <c r="BC129" i="141"/>
  <c r="BB129" i="141"/>
  <c r="BA129" i="141"/>
  <c r="AZ129" i="141"/>
  <c r="AY129" i="141"/>
  <c r="AX129" i="141"/>
  <c r="AW129" i="141"/>
  <c r="AV129" i="141"/>
  <c r="AU129" i="141"/>
  <c r="AT129" i="141"/>
  <c r="AS129" i="141"/>
  <c r="AR129" i="141"/>
  <c r="AQ129" i="141"/>
  <c r="AP129" i="141"/>
  <c r="AO129" i="141"/>
  <c r="AN129" i="141"/>
  <c r="AM129" i="141"/>
  <c r="AL129" i="141"/>
  <c r="AK129" i="141"/>
  <c r="AJ129" i="141"/>
  <c r="AI129" i="141"/>
  <c r="AH129" i="141"/>
  <c r="AG129" i="141"/>
  <c r="AF129" i="141"/>
  <c r="AE129" i="141"/>
  <c r="AD129" i="141"/>
  <c r="AC129" i="141"/>
  <c r="AB129" i="141"/>
  <c r="AA129" i="141"/>
  <c r="Z129" i="141"/>
  <c r="Y129" i="141"/>
  <c r="X129" i="141"/>
  <c r="W129" i="141"/>
  <c r="V129" i="141"/>
  <c r="U129" i="141"/>
  <c r="T129" i="141"/>
  <c r="S129" i="141"/>
  <c r="R129" i="141"/>
  <c r="Q129" i="141"/>
  <c r="P129" i="141"/>
  <c r="O129" i="141"/>
  <c r="N129" i="141"/>
  <c r="M129" i="141"/>
  <c r="L129" i="141"/>
  <c r="K129" i="141"/>
  <c r="J129" i="141"/>
  <c r="I129" i="141"/>
  <c r="H129" i="141"/>
  <c r="G129" i="141"/>
  <c r="F129" i="141"/>
  <c r="E129" i="141"/>
  <c r="D129" i="141"/>
  <c r="C129" i="141"/>
  <c r="B129" i="141"/>
  <c r="DI128" i="141"/>
  <c r="DH128" i="141"/>
  <c r="DG128" i="141"/>
  <c r="DF128" i="141"/>
  <c r="DE128" i="141"/>
  <c r="DD128" i="141"/>
  <c r="DC128" i="141"/>
  <c r="DB128" i="141"/>
  <c r="DA128" i="141"/>
  <c r="CZ128" i="141"/>
  <c r="CY128" i="141"/>
  <c r="CX128" i="141"/>
  <c r="CW128" i="141"/>
  <c r="CV128" i="141"/>
  <c r="CU128" i="141"/>
  <c r="CT128" i="141"/>
  <c r="CS128" i="141"/>
  <c r="CR128" i="141"/>
  <c r="CQ128" i="141"/>
  <c r="CP128" i="141"/>
  <c r="CO128" i="141"/>
  <c r="CN128" i="141"/>
  <c r="CM128" i="141"/>
  <c r="CL128" i="141"/>
  <c r="CK128" i="141"/>
  <c r="CJ128" i="141"/>
  <c r="CI128" i="141"/>
  <c r="CH128" i="141"/>
  <c r="CG128" i="141"/>
  <c r="CF128" i="141"/>
  <c r="CE128" i="141"/>
  <c r="CD128" i="141"/>
  <c r="CC128" i="141"/>
  <c r="CB128" i="141"/>
  <c r="CA128" i="141"/>
  <c r="BZ128" i="141"/>
  <c r="BY128" i="141"/>
  <c r="BX128" i="141"/>
  <c r="BW128" i="141"/>
  <c r="BV128" i="141"/>
  <c r="BU128" i="141"/>
  <c r="BT128" i="141"/>
  <c r="BS128" i="141"/>
  <c r="BR128" i="141"/>
  <c r="BQ128" i="141"/>
  <c r="BP128" i="141"/>
  <c r="BO128" i="141"/>
  <c r="BN128" i="141"/>
  <c r="BM128" i="141"/>
  <c r="BL128" i="141"/>
  <c r="BK128" i="141"/>
  <c r="BJ128" i="141"/>
  <c r="BI128" i="141"/>
  <c r="BH128" i="141"/>
  <c r="BG128" i="141"/>
  <c r="BF128" i="141"/>
  <c r="BE128" i="141"/>
  <c r="BD128" i="141"/>
  <c r="BC128" i="141"/>
  <c r="BB128" i="141"/>
  <c r="BA128" i="141"/>
  <c r="AZ128" i="141"/>
  <c r="AY128" i="141"/>
  <c r="AX128" i="141"/>
  <c r="AW128" i="141"/>
  <c r="AV128" i="141"/>
  <c r="AU128" i="141"/>
  <c r="AT128" i="141"/>
  <c r="AS128" i="141"/>
  <c r="AR128" i="141"/>
  <c r="AQ128" i="141"/>
  <c r="AP128" i="141"/>
  <c r="AO128" i="141"/>
  <c r="AN128" i="141"/>
  <c r="AM128" i="141"/>
  <c r="AL128" i="141"/>
  <c r="AK128" i="141"/>
  <c r="AJ128" i="141"/>
  <c r="AI128" i="141"/>
  <c r="AH128" i="141"/>
  <c r="AG128" i="141"/>
  <c r="AF128" i="141"/>
  <c r="AE128" i="141"/>
  <c r="AD128" i="141"/>
  <c r="AC128" i="141"/>
  <c r="AB128" i="141"/>
  <c r="AA128" i="141"/>
  <c r="Z128" i="141"/>
  <c r="Y128" i="141"/>
  <c r="X128" i="141"/>
  <c r="W128" i="141"/>
  <c r="V128" i="141"/>
  <c r="U128" i="141"/>
  <c r="T128" i="141"/>
  <c r="S128" i="141"/>
  <c r="R128" i="141"/>
  <c r="Q128" i="141"/>
  <c r="P128" i="141"/>
  <c r="O128" i="141"/>
  <c r="N128" i="141"/>
  <c r="M128" i="141"/>
  <c r="L128" i="141"/>
  <c r="K128" i="141"/>
  <c r="J128" i="141"/>
  <c r="I128" i="141"/>
  <c r="H128" i="141"/>
  <c r="G128" i="141"/>
  <c r="F128" i="141"/>
  <c r="E128" i="141"/>
  <c r="D128" i="141"/>
  <c r="C128" i="141"/>
  <c r="B128" i="141"/>
  <c r="DI127" i="141"/>
  <c r="DH127" i="141"/>
  <c r="DG127" i="141"/>
  <c r="DF127" i="141"/>
  <c r="DE127" i="141"/>
  <c r="DD127" i="141"/>
  <c r="DC127" i="141"/>
  <c r="DB127" i="141"/>
  <c r="DA127" i="141"/>
  <c r="CZ127" i="141"/>
  <c r="CY127" i="141"/>
  <c r="CX127" i="141"/>
  <c r="CW127" i="141"/>
  <c r="CV127" i="141"/>
  <c r="CU127" i="141"/>
  <c r="CT127" i="141"/>
  <c r="CS127" i="141"/>
  <c r="CR127" i="141"/>
  <c r="CQ127" i="141"/>
  <c r="CP127" i="141"/>
  <c r="CO127" i="141"/>
  <c r="CN127" i="141"/>
  <c r="CM127" i="141"/>
  <c r="CL127" i="141"/>
  <c r="CK127" i="141"/>
  <c r="CJ127" i="141"/>
  <c r="CI127" i="141"/>
  <c r="CH127" i="141"/>
  <c r="CG127" i="141"/>
  <c r="CF127" i="141"/>
  <c r="CE127" i="141"/>
  <c r="CD127" i="141"/>
  <c r="CC127" i="141"/>
  <c r="CB127" i="141"/>
  <c r="CA127" i="141"/>
  <c r="BZ127" i="141"/>
  <c r="BY127" i="141"/>
  <c r="BX127" i="141"/>
  <c r="BW127" i="141"/>
  <c r="BV127" i="141"/>
  <c r="BU127" i="141"/>
  <c r="BT127" i="141"/>
  <c r="BS127" i="141"/>
  <c r="BR127" i="141"/>
  <c r="BQ127" i="141"/>
  <c r="BP127" i="141"/>
  <c r="BO127" i="141"/>
  <c r="BN127" i="141"/>
  <c r="BM127" i="141"/>
  <c r="BL127" i="141"/>
  <c r="BK127" i="141"/>
  <c r="BJ127" i="141"/>
  <c r="BI127" i="141"/>
  <c r="BH127" i="141"/>
  <c r="BG127" i="141"/>
  <c r="BF127" i="141"/>
  <c r="BE127" i="141"/>
  <c r="BD127" i="141"/>
  <c r="BC127" i="141"/>
  <c r="BB127" i="141"/>
  <c r="BA127" i="141"/>
  <c r="AZ127" i="141"/>
  <c r="AY127" i="141"/>
  <c r="AX127" i="141"/>
  <c r="AW127" i="141"/>
  <c r="AV127" i="141"/>
  <c r="AU127" i="141"/>
  <c r="AT127" i="141"/>
  <c r="AS127" i="141"/>
  <c r="AR127" i="141"/>
  <c r="AQ127" i="141"/>
  <c r="AP127" i="141"/>
  <c r="AO127" i="141"/>
  <c r="AN127" i="141"/>
  <c r="AM127" i="141"/>
  <c r="AL127" i="141"/>
  <c r="AK127" i="141"/>
  <c r="AJ127" i="141"/>
  <c r="AI127" i="141"/>
  <c r="AH127" i="141"/>
  <c r="AG127" i="141"/>
  <c r="AF127" i="141"/>
  <c r="AE127" i="141"/>
  <c r="AD127" i="141"/>
  <c r="AC127" i="141"/>
  <c r="AB127" i="141"/>
  <c r="AA127" i="141"/>
  <c r="Z127" i="141"/>
  <c r="Y127" i="141"/>
  <c r="X127" i="141"/>
  <c r="W127" i="141"/>
  <c r="V127" i="141"/>
  <c r="U127" i="141"/>
  <c r="T127" i="141"/>
  <c r="S127" i="141"/>
  <c r="R127" i="141"/>
  <c r="Q127" i="141"/>
  <c r="P127" i="141"/>
  <c r="O127" i="141"/>
  <c r="N127" i="141"/>
  <c r="M127" i="141"/>
  <c r="L127" i="141"/>
  <c r="K127" i="141"/>
  <c r="J127" i="141"/>
  <c r="I127" i="141"/>
  <c r="H127" i="141"/>
  <c r="G127" i="141"/>
  <c r="F127" i="141"/>
  <c r="E127" i="141"/>
  <c r="D127" i="141"/>
  <c r="C127" i="141"/>
  <c r="B127" i="141"/>
  <c r="DI126" i="141"/>
  <c r="DH126" i="141"/>
  <c r="DG126" i="141"/>
  <c r="DF126" i="141"/>
  <c r="DE126" i="141"/>
  <c r="DD126" i="141"/>
  <c r="DC126" i="141"/>
  <c r="DB126" i="141"/>
  <c r="DA126" i="141"/>
  <c r="CZ126" i="141"/>
  <c r="CY126" i="141"/>
  <c r="CX126" i="141"/>
  <c r="CW126" i="141"/>
  <c r="CV126" i="141"/>
  <c r="CU126" i="141"/>
  <c r="CT126" i="141"/>
  <c r="CS126" i="141"/>
  <c r="CR126" i="141"/>
  <c r="CQ126" i="141"/>
  <c r="CP126" i="141"/>
  <c r="CO126" i="141"/>
  <c r="CN126" i="141"/>
  <c r="CM126" i="141"/>
  <c r="CL126" i="141"/>
  <c r="CK126" i="141"/>
  <c r="CJ126" i="141"/>
  <c r="CI126" i="141"/>
  <c r="CH126" i="141"/>
  <c r="CG126" i="141"/>
  <c r="CF126" i="141"/>
  <c r="CE126" i="141"/>
  <c r="CD126" i="141"/>
  <c r="CC126" i="141"/>
  <c r="CB126" i="141"/>
  <c r="CA126" i="141"/>
  <c r="BZ126" i="141"/>
  <c r="BY126" i="141"/>
  <c r="BX126" i="141"/>
  <c r="BW126" i="141"/>
  <c r="BV126" i="141"/>
  <c r="BU126" i="141"/>
  <c r="BT126" i="141"/>
  <c r="BS126" i="141"/>
  <c r="BR126" i="141"/>
  <c r="BQ126" i="141"/>
  <c r="BP126" i="141"/>
  <c r="BO126" i="141"/>
  <c r="BN126" i="141"/>
  <c r="BM126" i="141"/>
  <c r="BL126" i="141"/>
  <c r="BK126" i="141"/>
  <c r="BJ126" i="141"/>
  <c r="BI126" i="141"/>
  <c r="BH126" i="141"/>
  <c r="BG126" i="141"/>
  <c r="BF126" i="141"/>
  <c r="BE126" i="141"/>
  <c r="BD126" i="141"/>
  <c r="BC126" i="141"/>
  <c r="BB126" i="141"/>
  <c r="BA126" i="141"/>
  <c r="AZ126" i="141"/>
  <c r="AY126" i="141"/>
  <c r="AX126" i="141"/>
  <c r="AW126" i="141"/>
  <c r="AV126" i="141"/>
  <c r="AU126" i="141"/>
  <c r="AT126" i="141"/>
  <c r="AS126" i="141"/>
  <c r="AR126" i="141"/>
  <c r="AQ126" i="141"/>
  <c r="AP126" i="141"/>
  <c r="AO126" i="141"/>
  <c r="AN126" i="141"/>
  <c r="AM126" i="141"/>
  <c r="AL126" i="141"/>
  <c r="AK126" i="141"/>
  <c r="AJ126" i="141"/>
  <c r="AI126" i="141"/>
  <c r="AH126" i="141"/>
  <c r="AG126" i="141"/>
  <c r="AF126" i="141"/>
  <c r="AE126" i="141"/>
  <c r="AD126" i="141"/>
  <c r="AC126" i="141"/>
  <c r="AB126" i="141"/>
  <c r="AA126" i="141"/>
  <c r="Z126" i="141"/>
  <c r="Y126" i="141"/>
  <c r="X126" i="141"/>
  <c r="W126" i="141"/>
  <c r="V126" i="141"/>
  <c r="U126" i="141"/>
  <c r="T126" i="141"/>
  <c r="S126" i="141"/>
  <c r="R126" i="141"/>
  <c r="Q126" i="141"/>
  <c r="P126" i="141"/>
  <c r="O126" i="141"/>
  <c r="N126" i="141"/>
  <c r="M126" i="141"/>
  <c r="L126" i="141"/>
  <c r="K126" i="141"/>
  <c r="J126" i="141"/>
  <c r="I126" i="141"/>
  <c r="H126" i="141"/>
  <c r="G126" i="141"/>
  <c r="F126" i="141"/>
  <c r="E126" i="141"/>
  <c r="D126" i="141"/>
  <c r="C126" i="141"/>
  <c r="B126" i="141"/>
  <c r="DI125" i="141"/>
  <c r="DH125" i="141"/>
  <c r="DG125" i="141"/>
  <c r="DF125" i="141"/>
  <c r="DE125" i="141"/>
  <c r="DD125" i="141"/>
  <c r="DC125" i="141"/>
  <c r="DB125" i="141"/>
  <c r="DA125" i="141"/>
  <c r="CZ125" i="141"/>
  <c r="CY125" i="141"/>
  <c r="CX125" i="141"/>
  <c r="CW125" i="141"/>
  <c r="CV125" i="141"/>
  <c r="CU125" i="141"/>
  <c r="CT125" i="141"/>
  <c r="CS125" i="141"/>
  <c r="CR125" i="141"/>
  <c r="CQ125" i="141"/>
  <c r="CP125" i="141"/>
  <c r="CO125" i="141"/>
  <c r="CN125" i="141"/>
  <c r="CM125" i="141"/>
  <c r="CL125" i="141"/>
  <c r="CK125" i="141"/>
  <c r="CJ125" i="141"/>
  <c r="CI125" i="141"/>
  <c r="CH125" i="141"/>
  <c r="CG125" i="141"/>
  <c r="CF125" i="141"/>
  <c r="CE125" i="141"/>
  <c r="CD125" i="141"/>
  <c r="CC125" i="141"/>
  <c r="CB125" i="141"/>
  <c r="CA125" i="141"/>
  <c r="BZ125" i="141"/>
  <c r="BY125" i="141"/>
  <c r="BX125" i="141"/>
  <c r="BW125" i="141"/>
  <c r="BV125" i="141"/>
  <c r="BU125" i="141"/>
  <c r="BT125" i="141"/>
  <c r="BS125" i="141"/>
  <c r="BR125" i="141"/>
  <c r="BQ125" i="141"/>
  <c r="BP125" i="141"/>
  <c r="BO125" i="141"/>
  <c r="BN125" i="141"/>
  <c r="BM125" i="141"/>
  <c r="BL125" i="141"/>
  <c r="BK125" i="141"/>
  <c r="BJ125" i="141"/>
  <c r="BI125" i="141"/>
  <c r="BH125" i="141"/>
  <c r="BG125" i="141"/>
  <c r="BF125" i="141"/>
  <c r="BE125" i="141"/>
  <c r="BD125" i="141"/>
  <c r="BC125" i="141"/>
  <c r="BB125" i="141"/>
  <c r="BA125" i="141"/>
  <c r="AZ125" i="141"/>
  <c r="AY125" i="141"/>
  <c r="AX125" i="141"/>
  <c r="AW125" i="141"/>
  <c r="AV125" i="141"/>
  <c r="AU125" i="141"/>
  <c r="AT125" i="141"/>
  <c r="AS125" i="141"/>
  <c r="AR125" i="141"/>
  <c r="AQ125" i="141"/>
  <c r="AP125" i="141"/>
  <c r="AO125" i="141"/>
  <c r="AN125" i="141"/>
  <c r="AM125" i="141"/>
  <c r="AL125" i="141"/>
  <c r="AK125" i="141"/>
  <c r="AJ125" i="141"/>
  <c r="AI125" i="141"/>
  <c r="AH125" i="141"/>
  <c r="AG125" i="141"/>
  <c r="AF125" i="141"/>
  <c r="AE125" i="141"/>
  <c r="AD125" i="141"/>
  <c r="AC125" i="141"/>
  <c r="AB125" i="141"/>
  <c r="AA125" i="141"/>
  <c r="Z125" i="141"/>
  <c r="Y125" i="141"/>
  <c r="X125" i="141"/>
  <c r="W125" i="141"/>
  <c r="V125" i="141"/>
  <c r="U125" i="141"/>
  <c r="T125" i="141"/>
  <c r="S125" i="141"/>
  <c r="R125" i="141"/>
  <c r="Q125" i="141"/>
  <c r="P125" i="141"/>
  <c r="O125" i="141"/>
  <c r="N125" i="141"/>
  <c r="M125" i="141"/>
  <c r="L125" i="141"/>
  <c r="K125" i="141"/>
  <c r="J125" i="141"/>
  <c r="I125" i="141"/>
  <c r="H125" i="141"/>
  <c r="G125" i="141"/>
  <c r="F125" i="141"/>
  <c r="E125" i="141"/>
  <c r="D125" i="141"/>
  <c r="C125" i="141"/>
  <c r="B125" i="141"/>
  <c r="DI124" i="141"/>
  <c r="DH124" i="141"/>
  <c r="DG124" i="141"/>
  <c r="DF124" i="141"/>
  <c r="DE124" i="141"/>
  <c r="DD124" i="141"/>
  <c r="DC124" i="141"/>
  <c r="DB124" i="141"/>
  <c r="DA124" i="141"/>
  <c r="CZ124" i="141"/>
  <c r="CY124" i="141"/>
  <c r="CX124" i="141"/>
  <c r="CW124" i="141"/>
  <c r="CV124" i="141"/>
  <c r="CU124" i="141"/>
  <c r="CT124" i="141"/>
  <c r="CS124" i="141"/>
  <c r="CR124" i="141"/>
  <c r="CQ124" i="141"/>
  <c r="CP124" i="141"/>
  <c r="CO124" i="141"/>
  <c r="CN124" i="141"/>
  <c r="CM124" i="141"/>
  <c r="CL124" i="141"/>
  <c r="CK124" i="141"/>
  <c r="CJ124" i="141"/>
  <c r="CI124" i="141"/>
  <c r="CH124" i="141"/>
  <c r="CG124" i="141"/>
  <c r="CF124" i="141"/>
  <c r="CE124" i="141"/>
  <c r="CD124" i="141"/>
  <c r="CC124" i="141"/>
  <c r="CB124" i="141"/>
  <c r="CA124" i="141"/>
  <c r="BZ124" i="141"/>
  <c r="BY124" i="141"/>
  <c r="BX124" i="141"/>
  <c r="BW124" i="141"/>
  <c r="BV124" i="141"/>
  <c r="BU124" i="141"/>
  <c r="BT124" i="141"/>
  <c r="BS124" i="141"/>
  <c r="BR124" i="141"/>
  <c r="BQ124" i="141"/>
  <c r="BP124" i="141"/>
  <c r="BO124" i="141"/>
  <c r="BN124" i="141"/>
  <c r="BM124" i="141"/>
  <c r="BL124" i="141"/>
  <c r="BK124" i="141"/>
  <c r="BJ124" i="141"/>
  <c r="BI124" i="141"/>
  <c r="BH124" i="141"/>
  <c r="BG124" i="141"/>
  <c r="BF124" i="141"/>
  <c r="BE124" i="141"/>
  <c r="BD124" i="141"/>
  <c r="BC124" i="141"/>
  <c r="BB124" i="141"/>
  <c r="BA124" i="141"/>
  <c r="AZ124" i="141"/>
  <c r="AY124" i="141"/>
  <c r="AX124" i="141"/>
  <c r="AW124" i="141"/>
  <c r="AV124" i="141"/>
  <c r="AU124" i="141"/>
  <c r="AT124" i="141"/>
  <c r="AS124" i="141"/>
  <c r="AR124" i="141"/>
  <c r="AQ124" i="141"/>
  <c r="AP124" i="141"/>
  <c r="AO124" i="141"/>
  <c r="AN124" i="141"/>
  <c r="AM124" i="141"/>
  <c r="AL124" i="141"/>
  <c r="AK124" i="141"/>
  <c r="AJ124" i="141"/>
  <c r="AI124" i="141"/>
  <c r="AH124" i="141"/>
  <c r="AG124" i="141"/>
  <c r="AF124" i="141"/>
  <c r="AE124" i="141"/>
  <c r="AD124" i="141"/>
  <c r="AC124" i="141"/>
  <c r="AB124" i="141"/>
  <c r="AA124" i="141"/>
  <c r="Z124" i="141"/>
  <c r="Y124" i="141"/>
  <c r="X124" i="141"/>
  <c r="W124" i="141"/>
  <c r="V124" i="141"/>
  <c r="U124" i="141"/>
  <c r="T124" i="141"/>
  <c r="S124" i="141"/>
  <c r="R124" i="141"/>
  <c r="Q124" i="141"/>
  <c r="P124" i="141"/>
  <c r="O124" i="141"/>
  <c r="N124" i="141"/>
  <c r="M124" i="141"/>
  <c r="L124" i="141"/>
  <c r="K124" i="141"/>
  <c r="J124" i="141"/>
  <c r="I124" i="141"/>
  <c r="H124" i="141"/>
  <c r="G124" i="141"/>
  <c r="F124" i="141"/>
  <c r="E124" i="141"/>
  <c r="D124" i="141"/>
  <c r="C124" i="141"/>
  <c r="B124" i="141"/>
  <c r="DI123" i="141"/>
  <c r="DH123" i="141"/>
  <c r="DG123" i="141"/>
  <c r="DF123" i="141"/>
  <c r="DE123" i="141"/>
  <c r="DD123" i="141"/>
  <c r="DC123" i="141"/>
  <c r="DB123" i="141"/>
  <c r="DA123" i="141"/>
  <c r="CZ123" i="141"/>
  <c r="CY123" i="141"/>
  <c r="CX123" i="141"/>
  <c r="CW123" i="141"/>
  <c r="CV123" i="141"/>
  <c r="CU123" i="141"/>
  <c r="CT123" i="141"/>
  <c r="CS123" i="141"/>
  <c r="CR123" i="141"/>
  <c r="CQ123" i="141"/>
  <c r="CP123" i="141"/>
  <c r="CO123" i="141"/>
  <c r="CN123" i="141"/>
  <c r="CM123" i="141"/>
  <c r="CL123" i="141"/>
  <c r="CK123" i="141"/>
  <c r="CJ123" i="141"/>
  <c r="CI123" i="141"/>
  <c r="CH123" i="141"/>
  <c r="CG123" i="141"/>
  <c r="CF123" i="141"/>
  <c r="CE123" i="141"/>
  <c r="CD123" i="141"/>
  <c r="CC123" i="141"/>
  <c r="CB123" i="141"/>
  <c r="CA123" i="141"/>
  <c r="BZ123" i="141"/>
  <c r="BY123" i="141"/>
  <c r="BX123" i="141"/>
  <c r="BW123" i="141"/>
  <c r="BV123" i="141"/>
  <c r="BU123" i="141"/>
  <c r="BT123" i="141"/>
  <c r="BS123" i="141"/>
  <c r="BR123" i="141"/>
  <c r="BQ123" i="141"/>
  <c r="BP123" i="141"/>
  <c r="BO123" i="141"/>
  <c r="BN123" i="141"/>
  <c r="BM123" i="141"/>
  <c r="BL123" i="141"/>
  <c r="BK123" i="141"/>
  <c r="BJ123" i="141"/>
  <c r="BI123" i="141"/>
  <c r="BH123" i="141"/>
  <c r="BG123" i="141"/>
  <c r="BF123" i="141"/>
  <c r="BE123" i="141"/>
  <c r="BD123" i="141"/>
  <c r="BC123" i="141"/>
  <c r="BB123" i="141"/>
  <c r="BA123" i="141"/>
  <c r="AZ123" i="141"/>
  <c r="AY123" i="141"/>
  <c r="AX123" i="141"/>
  <c r="AW123" i="141"/>
  <c r="AV123" i="141"/>
  <c r="AU123" i="141"/>
  <c r="AT123" i="141"/>
  <c r="AS123" i="141"/>
  <c r="AR123" i="141"/>
  <c r="AQ123" i="141"/>
  <c r="AP123" i="141"/>
  <c r="AO123" i="141"/>
  <c r="AN123" i="141"/>
  <c r="AM123" i="141"/>
  <c r="AL123" i="141"/>
  <c r="AK123" i="141"/>
  <c r="AJ123" i="141"/>
  <c r="AI123" i="141"/>
  <c r="AH123" i="141"/>
  <c r="AG123" i="141"/>
  <c r="AF123" i="141"/>
  <c r="AE123" i="141"/>
  <c r="AD123" i="141"/>
  <c r="AC123" i="141"/>
  <c r="AB123" i="141"/>
  <c r="AA123" i="141"/>
  <c r="Z123" i="141"/>
  <c r="Y123" i="141"/>
  <c r="X123" i="141"/>
  <c r="W123" i="141"/>
  <c r="V123" i="141"/>
  <c r="U123" i="141"/>
  <c r="T123" i="141"/>
  <c r="S123" i="141"/>
  <c r="R123" i="141"/>
  <c r="Q123" i="141"/>
  <c r="P123" i="141"/>
  <c r="O123" i="141"/>
  <c r="N123" i="141"/>
  <c r="M123" i="141"/>
  <c r="L123" i="141"/>
  <c r="K123" i="141"/>
  <c r="J123" i="141"/>
  <c r="I123" i="141"/>
  <c r="H123" i="141"/>
  <c r="G123" i="141"/>
  <c r="F123" i="141"/>
  <c r="E123" i="141"/>
  <c r="D123" i="141"/>
  <c r="C123" i="141"/>
  <c r="B123" i="141"/>
  <c r="DI122" i="141"/>
  <c r="DH122" i="141"/>
  <c r="DG122" i="141"/>
  <c r="DF122" i="141"/>
  <c r="DE122" i="141"/>
  <c r="DD122" i="141"/>
  <c r="DC122" i="141"/>
  <c r="DB122" i="141"/>
  <c r="DA122" i="141"/>
  <c r="CZ122" i="141"/>
  <c r="CY122" i="141"/>
  <c r="CX122" i="141"/>
  <c r="CW122" i="141"/>
  <c r="CV122" i="141"/>
  <c r="CU122" i="141"/>
  <c r="CT122" i="141"/>
  <c r="CS122" i="141"/>
  <c r="CR122" i="141"/>
  <c r="CQ122" i="141"/>
  <c r="CP122" i="141"/>
  <c r="CO122" i="141"/>
  <c r="CN122" i="141"/>
  <c r="CM122" i="141"/>
  <c r="CL122" i="141"/>
  <c r="CK122" i="141"/>
  <c r="CJ122" i="141"/>
  <c r="CI122" i="141"/>
  <c r="CH122" i="141"/>
  <c r="CG122" i="141"/>
  <c r="CF122" i="141"/>
  <c r="CE122" i="141"/>
  <c r="CD122" i="141"/>
  <c r="CC122" i="141"/>
  <c r="CB122" i="141"/>
  <c r="CA122" i="141"/>
  <c r="BZ122" i="141"/>
  <c r="BY122" i="141"/>
  <c r="BX122" i="141"/>
  <c r="BW122" i="141"/>
  <c r="BV122" i="141"/>
  <c r="BU122" i="141"/>
  <c r="BT122" i="141"/>
  <c r="BS122" i="141"/>
  <c r="BR122" i="141"/>
  <c r="BQ122" i="141"/>
  <c r="BP122" i="141"/>
  <c r="BO122" i="141"/>
  <c r="BN122" i="141"/>
  <c r="BM122" i="141"/>
  <c r="BL122" i="141"/>
  <c r="BK122" i="141"/>
  <c r="BJ122" i="141"/>
  <c r="BI122" i="141"/>
  <c r="BH122" i="141"/>
  <c r="BG122" i="141"/>
  <c r="BF122" i="141"/>
  <c r="BE122" i="141"/>
  <c r="BD122" i="141"/>
  <c r="BC122" i="141"/>
  <c r="BB122" i="141"/>
  <c r="BA122" i="141"/>
  <c r="AZ122" i="141"/>
  <c r="AY122" i="141"/>
  <c r="AX122" i="141"/>
  <c r="AW122" i="141"/>
  <c r="AV122" i="141"/>
  <c r="AU122" i="141"/>
  <c r="AT122" i="141"/>
  <c r="AS122" i="141"/>
  <c r="AR122" i="141"/>
  <c r="AQ122" i="141"/>
  <c r="AP122" i="141"/>
  <c r="AO122" i="141"/>
  <c r="AN122" i="141"/>
  <c r="AM122" i="141"/>
  <c r="AL122" i="141"/>
  <c r="AK122" i="141"/>
  <c r="AJ122" i="141"/>
  <c r="AI122" i="141"/>
  <c r="AH122" i="141"/>
  <c r="AG122" i="141"/>
  <c r="AF122" i="141"/>
  <c r="AE122" i="141"/>
  <c r="AD122" i="141"/>
  <c r="AC122" i="141"/>
  <c r="AB122" i="141"/>
  <c r="AA122" i="141"/>
  <c r="Z122" i="141"/>
  <c r="Y122" i="141"/>
  <c r="X122" i="141"/>
  <c r="W122" i="141"/>
  <c r="V122" i="141"/>
  <c r="U122" i="141"/>
  <c r="T122" i="141"/>
  <c r="S122" i="141"/>
  <c r="R122" i="141"/>
  <c r="Q122" i="141"/>
  <c r="P122" i="141"/>
  <c r="O122" i="141"/>
  <c r="N122" i="141"/>
  <c r="M122" i="141"/>
  <c r="L122" i="141"/>
  <c r="K122" i="141"/>
  <c r="J122" i="141"/>
  <c r="I122" i="141"/>
  <c r="H122" i="141"/>
  <c r="G122" i="141"/>
  <c r="F122" i="141"/>
  <c r="E122" i="141"/>
  <c r="D122" i="141"/>
  <c r="C122" i="141"/>
  <c r="B122" i="141"/>
  <c r="DI121" i="141"/>
  <c r="DH121" i="141"/>
  <c r="DG121" i="141"/>
  <c r="DF121" i="141"/>
  <c r="DE121" i="141"/>
  <c r="DD121" i="141"/>
  <c r="DC121" i="141"/>
  <c r="DB121" i="141"/>
  <c r="DA121" i="141"/>
  <c r="CZ121" i="141"/>
  <c r="CY121" i="141"/>
  <c r="CX121" i="141"/>
  <c r="CW121" i="141"/>
  <c r="CV121" i="141"/>
  <c r="CU121" i="141"/>
  <c r="CT121" i="141"/>
  <c r="CS121" i="141"/>
  <c r="CR121" i="141"/>
  <c r="CQ121" i="141"/>
  <c r="CP121" i="141"/>
  <c r="CO121" i="141"/>
  <c r="CN121" i="141"/>
  <c r="CM121" i="141"/>
  <c r="CL121" i="141"/>
  <c r="CK121" i="141"/>
  <c r="CJ121" i="141"/>
  <c r="CI121" i="141"/>
  <c r="CH121" i="141"/>
  <c r="CG121" i="141"/>
  <c r="CF121" i="141"/>
  <c r="CE121" i="141"/>
  <c r="CD121" i="141"/>
  <c r="CC121" i="141"/>
  <c r="CB121" i="141"/>
  <c r="CA121" i="141"/>
  <c r="BZ121" i="141"/>
  <c r="BY121" i="141"/>
  <c r="BX121" i="141"/>
  <c r="BW121" i="141"/>
  <c r="BV121" i="141"/>
  <c r="BU121" i="141"/>
  <c r="BT121" i="141"/>
  <c r="BS121" i="141"/>
  <c r="BR121" i="141"/>
  <c r="BQ121" i="141"/>
  <c r="BP121" i="141"/>
  <c r="BO121" i="141"/>
  <c r="BN121" i="141"/>
  <c r="BM121" i="141"/>
  <c r="BL121" i="141"/>
  <c r="BK121" i="141"/>
  <c r="BJ121" i="141"/>
  <c r="BI121" i="141"/>
  <c r="BH121" i="141"/>
  <c r="BG121" i="141"/>
  <c r="BF121" i="141"/>
  <c r="BE121" i="141"/>
  <c r="BD121" i="141"/>
  <c r="BC121" i="141"/>
  <c r="BB121" i="141"/>
  <c r="BA121" i="141"/>
  <c r="AZ121" i="141"/>
  <c r="AY121" i="141"/>
  <c r="AX121" i="141"/>
  <c r="AW121" i="141"/>
  <c r="AV121" i="141"/>
  <c r="AU121" i="141"/>
  <c r="AT121" i="141"/>
  <c r="AS121" i="141"/>
  <c r="AR121" i="141"/>
  <c r="AQ121" i="141"/>
  <c r="AP121" i="141"/>
  <c r="AO121" i="141"/>
  <c r="AN121" i="141"/>
  <c r="AM121" i="141"/>
  <c r="AL121" i="141"/>
  <c r="AK121" i="141"/>
  <c r="AJ121" i="141"/>
  <c r="AI121" i="141"/>
  <c r="AH121" i="141"/>
  <c r="AG121" i="141"/>
  <c r="AF121" i="141"/>
  <c r="AE121" i="141"/>
  <c r="AD121" i="141"/>
  <c r="AC121" i="141"/>
  <c r="AB121" i="141"/>
  <c r="AA121" i="141"/>
  <c r="Z121" i="141"/>
  <c r="Y121" i="141"/>
  <c r="X121" i="141"/>
  <c r="W121" i="141"/>
  <c r="V121" i="141"/>
  <c r="U121" i="141"/>
  <c r="T121" i="141"/>
  <c r="S121" i="141"/>
  <c r="R121" i="141"/>
  <c r="Q121" i="141"/>
  <c r="P121" i="141"/>
  <c r="O121" i="141"/>
  <c r="N121" i="141"/>
  <c r="M121" i="141"/>
  <c r="L121" i="141"/>
  <c r="K121" i="141"/>
  <c r="J121" i="141"/>
  <c r="I121" i="141"/>
  <c r="H121" i="141"/>
  <c r="G121" i="141"/>
  <c r="F121" i="141"/>
  <c r="E121" i="141"/>
  <c r="D121" i="141"/>
  <c r="C121" i="141"/>
  <c r="B121" i="141"/>
  <c r="DI120" i="141"/>
  <c r="DH120" i="141"/>
  <c r="DG120" i="141"/>
  <c r="DF120" i="141"/>
  <c r="DE120" i="141"/>
  <c r="DD120" i="141"/>
  <c r="DC120" i="141"/>
  <c r="DB120" i="141"/>
  <c r="DA120" i="141"/>
  <c r="CZ120" i="141"/>
  <c r="CY120" i="141"/>
  <c r="CX120" i="141"/>
  <c r="CW120" i="141"/>
  <c r="CV120" i="141"/>
  <c r="CU120" i="141"/>
  <c r="CT120" i="141"/>
  <c r="CS120" i="141"/>
  <c r="CR120" i="141"/>
  <c r="CQ120" i="141"/>
  <c r="CP120" i="141"/>
  <c r="CO120" i="141"/>
  <c r="CN120" i="141"/>
  <c r="CM120" i="141"/>
  <c r="CL120" i="141"/>
  <c r="CK120" i="141"/>
  <c r="CJ120" i="141"/>
  <c r="CI120" i="141"/>
  <c r="CH120" i="141"/>
  <c r="CG120" i="141"/>
  <c r="CF120" i="141"/>
  <c r="CE120" i="141"/>
  <c r="CD120" i="141"/>
  <c r="CC120" i="141"/>
  <c r="CB120" i="141"/>
  <c r="CA120" i="141"/>
  <c r="BZ120" i="141"/>
  <c r="BY120" i="141"/>
  <c r="BX120" i="141"/>
  <c r="BW120" i="141"/>
  <c r="BV120" i="141"/>
  <c r="BU120" i="141"/>
  <c r="BT120" i="141"/>
  <c r="BS120" i="141"/>
  <c r="BR120" i="141"/>
  <c r="BQ120" i="141"/>
  <c r="BP120" i="141"/>
  <c r="BO120" i="141"/>
  <c r="BN120" i="141"/>
  <c r="BM120" i="141"/>
  <c r="BL120" i="141"/>
  <c r="BK120" i="141"/>
  <c r="BJ120" i="141"/>
  <c r="BI120" i="141"/>
  <c r="BH120" i="141"/>
  <c r="BG120" i="141"/>
  <c r="BF120" i="141"/>
  <c r="BE120" i="141"/>
  <c r="BD120" i="141"/>
  <c r="BC120" i="141"/>
  <c r="BB120" i="141"/>
  <c r="BA120" i="141"/>
  <c r="AZ120" i="141"/>
  <c r="AY120" i="141"/>
  <c r="AX120" i="141"/>
  <c r="AW120" i="141"/>
  <c r="AV120" i="141"/>
  <c r="AU120" i="141"/>
  <c r="AT120" i="141"/>
  <c r="AS120" i="141"/>
  <c r="AR120" i="141"/>
  <c r="AQ120" i="141"/>
  <c r="AP120" i="141"/>
  <c r="AO120" i="141"/>
  <c r="AN120" i="141"/>
  <c r="AM120" i="141"/>
  <c r="AL120" i="141"/>
  <c r="AK120" i="141"/>
  <c r="AJ120" i="141"/>
  <c r="AI120" i="141"/>
  <c r="AH120" i="141"/>
  <c r="AG120" i="141"/>
  <c r="AF120" i="141"/>
  <c r="AE120" i="141"/>
  <c r="AD120" i="141"/>
  <c r="AC120" i="141"/>
  <c r="AB120" i="141"/>
  <c r="AA120" i="141"/>
  <c r="Z120" i="141"/>
  <c r="Y120" i="141"/>
  <c r="X120" i="141"/>
  <c r="W120" i="141"/>
  <c r="V120" i="141"/>
  <c r="U120" i="141"/>
  <c r="T120" i="141"/>
  <c r="S120" i="141"/>
  <c r="R120" i="141"/>
  <c r="Q120" i="141"/>
  <c r="P120" i="141"/>
  <c r="O120" i="141"/>
  <c r="N120" i="141"/>
  <c r="M120" i="141"/>
  <c r="L120" i="141"/>
  <c r="K120" i="141"/>
  <c r="J120" i="141"/>
  <c r="I120" i="141"/>
  <c r="H120" i="141"/>
  <c r="G120" i="141"/>
  <c r="F120" i="141"/>
  <c r="E120" i="141"/>
  <c r="D120" i="141"/>
  <c r="C120" i="141"/>
  <c r="B120" i="141"/>
  <c r="DI119" i="141"/>
  <c r="DH119" i="141"/>
  <c r="DG119" i="141"/>
  <c r="DF119" i="141"/>
  <c r="DE119" i="141"/>
  <c r="DD119" i="141"/>
  <c r="DC119" i="141"/>
  <c r="DB119" i="141"/>
  <c r="DA119" i="141"/>
  <c r="CZ119" i="141"/>
  <c r="CY119" i="141"/>
  <c r="CX119" i="141"/>
  <c r="CW119" i="141"/>
  <c r="CV119" i="141"/>
  <c r="CU119" i="141"/>
  <c r="CT119" i="141"/>
  <c r="CS119" i="141"/>
  <c r="CR119" i="141"/>
  <c r="CQ119" i="141"/>
  <c r="CP119" i="141"/>
  <c r="CO119" i="141"/>
  <c r="CN119" i="141"/>
  <c r="CM119" i="141"/>
  <c r="CL119" i="141"/>
  <c r="CK119" i="141"/>
  <c r="CJ119" i="141"/>
  <c r="CI119" i="141"/>
  <c r="CH119" i="141"/>
  <c r="CG119" i="141"/>
  <c r="CF119" i="141"/>
  <c r="CE119" i="141"/>
  <c r="CD119" i="141"/>
  <c r="CC119" i="141"/>
  <c r="CB119" i="141"/>
  <c r="CA119" i="141"/>
  <c r="BZ119" i="141"/>
  <c r="BY119" i="141"/>
  <c r="BX119" i="141"/>
  <c r="BW119" i="141"/>
  <c r="BV119" i="141"/>
  <c r="BU119" i="141"/>
  <c r="BT119" i="141"/>
  <c r="BS119" i="141"/>
  <c r="BR119" i="141"/>
  <c r="BQ119" i="141"/>
  <c r="BP119" i="141"/>
  <c r="BO119" i="141"/>
  <c r="BN119" i="141"/>
  <c r="BM119" i="141"/>
  <c r="BL119" i="141"/>
  <c r="BK119" i="141"/>
  <c r="BJ119" i="141"/>
  <c r="BI119" i="141"/>
  <c r="BH119" i="141"/>
  <c r="BG119" i="141"/>
  <c r="BF119" i="141"/>
  <c r="BE119" i="141"/>
  <c r="BD119" i="141"/>
  <c r="BC119" i="141"/>
  <c r="BB119" i="141"/>
  <c r="BA119" i="141"/>
  <c r="AZ119" i="141"/>
  <c r="AY119" i="141"/>
  <c r="AX119" i="141"/>
  <c r="AW119" i="141"/>
  <c r="AV119" i="141"/>
  <c r="AU119" i="141"/>
  <c r="AT119" i="141"/>
  <c r="AS119" i="141"/>
  <c r="AR119" i="141"/>
  <c r="AQ119" i="141"/>
  <c r="AP119" i="141"/>
  <c r="AO119" i="141"/>
  <c r="AN119" i="141"/>
  <c r="AM119" i="141"/>
  <c r="AL119" i="141"/>
  <c r="AK119" i="141"/>
  <c r="AJ119" i="141"/>
  <c r="AI119" i="141"/>
  <c r="AH119" i="141"/>
  <c r="AG119" i="141"/>
  <c r="AF119" i="141"/>
  <c r="AE119" i="141"/>
  <c r="AD119" i="141"/>
  <c r="AC119" i="141"/>
  <c r="AB119" i="141"/>
  <c r="AA119" i="141"/>
  <c r="Z119" i="141"/>
  <c r="Y119" i="141"/>
  <c r="X119" i="141"/>
  <c r="W119" i="141"/>
  <c r="V119" i="141"/>
  <c r="U119" i="141"/>
  <c r="T119" i="141"/>
  <c r="S119" i="141"/>
  <c r="R119" i="141"/>
  <c r="Q119" i="141"/>
  <c r="P119" i="141"/>
  <c r="O119" i="141"/>
  <c r="N119" i="141"/>
  <c r="M119" i="141"/>
  <c r="L119" i="141"/>
  <c r="K119" i="141"/>
  <c r="J119" i="141"/>
  <c r="I119" i="141"/>
  <c r="H119" i="141"/>
  <c r="G119" i="141"/>
  <c r="F119" i="141"/>
  <c r="E119" i="141"/>
  <c r="D119" i="141"/>
  <c r="C119" i="141"/>
  <c r="B119" i="141"/>
  <c r="DI118" i="141"/>
  <c r="DH118" i="141"/>
  <c r="DG118" i="141"/>
  <c r="DF118" i="141"/>
  <c r="DE118" i="141"/>
  <c r="DD118" i="141"/>
  <c r="DC118" i="141"/>
  <c r="DB118" i="141"/>
  <c r="DA118" i="141"/>
  <c r="CZ118" i="141"/>
  <c r="CY118" i="141"/>
  <c r="CX118" i="141"/>
  <c r="CW118" i="141"/>
  <c r="CV118" i="141"/>
  <c r="CU118" i="141"/>
  <c r="CT118" i="141"/>
  <c r="CS118" i="141"/>
  <c r="CR118" i="141"/>
  <c r="CQ118" i="141"/>
  <c r="CP118" i="141"/>
  <c r="CO118" i="141"/>
  <c r="CN118" i="141"/>
  <c r="CM118" i="141"/>
  <c r="CL118" i="141"/>
  <c r="CK118" i="141"/>
  <c r="CJ118" i="141"/>
  <c r="CI118" i="141"/>
  <c r="CH118" i="141"/>
  <c r="CG118" i="141"/>
  <c r="CF118" i="141"/>
  <c r="CE118" i="141"/>
  <c r="CD118" i="141"/>
  <c r="CC118" i="141"/>
  <c r="CB118" i="141"/>
  <c r="CA118" i="141"/>
  <c r="BZ118" i="141"/>
  <c r="BY118" i="141"/>
  <c r="BX118" i="141"/>
  <c r="BW118" i="141"/>
  <c r="BV118" i="141"/>
  <c r="BU118" i="141"/>
  <c r="BT118" i="141"/>
  <c r="BS118" i="141"/>
  <c r="BR118" i="141"/>
  <c r="BQ118" i="141"/>
  <c r="BP118" i="141"/>
  <c r="BO118" i="141"/>
  <c r="BN118" i="141"/>
  <c r="BM118" i="141"/>
  <c r="BL118" i="141"/>
  <c r="BK118" i="141"/>
  <c r="BJ118" i="141"/>
  <c r="BI118" i="141"/>
  <c r="BH118" i="141"/>
  <c r="BG118" i="141"/>
  <c r="BF118" i="141"/>
  <c r="BE118" i="141"/>
  <c r="BD118" i="141"/>
  <c r="BC118" i="141"/>
  <c r="BB118" i="141"/>
  <c r="BA118" i="141"/>
  <c r="AZ118" i="141"/>
  <c r="AY118" i="141"/>
  <c r="AX118" i="141"/>
  <c r="AW118" i="141"/>
  <c r="AV118" i="141"/>
  <c r="AU118" i="141"/>
  <c r="AT118" i="141"/>
  <c r="AS118" i="141"/>
  <c r="AR118" i="141"/>
  <c r="AQ118" i="141"/>
  <c r="AP118" i="141"/>
  <c r="AO118" i="141"/>
  <c r="AN118" i="141"/>
  <c r="AM118" i="141"/>
  <c r="AL118" i="141"/>
  <c r="AK118" i="141"/>
  <c r="AJ118" i="141"/>
  <c r="AI118" i="141"/>
  <c r="AH118" i="141"/>
  <c r="AG118" i="141"/>
  <c r="AF118" i="141"/>
  <c r="AE118" i="141"/>
  <c r="AD118" i="141"/>
  <c r="AC118" i="141"/>
  <c r="AB118" i="141"/>
  <c r="AA118" i="141"/>
  <c r="Z118" i="141"/>
  <c r="Y118" i="141"/>
  <c r="X118" i="141"/>
  <c r="W118" i="141"/>
  <c r="V118" i="141"/>
  <c r="U118" i="141"/>
  <c r="T118" i="141"/>
  <c r="S118" i="141"/>
  <c r="R118" i="141"/>
  <c r="Q118" i="141"/>
  <c r="P118" i="141"/>
  <c r="O118" i="141"/>
  <c r="N118" i="141"/>
  <c r="M118" i="141"/>
  <c r="L118" i="141"/>
  <c r="K118" i="141"/>
  <c r="J118" i="141"/>
  <c r="I118" i="141"/>
  <c r="H118" i="141"/>
  <c r="G118" i="141"/>
  <c r="F118" i="141"/>
  <c r="E118" i="141"/>
  <c r="D118" i="141"/>
  <c r="C118" i="141"/>
  <c r="B118" i="141"/>
  <c r="DI117" i="141"/>
  <c r="DH117" i="141"/>
  <c r="DG117" i="141"/>
  <c r="DF117" i="141"/>
  <c r="DE117" i="141"/>
  <c r="DD117" i="141"/>
  <c r="DC117" i="141"/>
  <c r="DB117" i="141"/>
  <c r="DA117" i="141"/>
  <c r="CZ117" i="141"/>
  <c r="CY117" i="141"/>
  <c r="CX117" i="141"/>
  <c r="CW117" i="141"/>
  <c r="CV117" i="141"/>
  <c r="CU117" i="141"/>
  <c r="CT117" i="141"/>
  <c r="CS117" i="141"/>
  <c r="CR117" i="141"/>
  <c r="CQ117" i="141"/>
  <c r="CP117" i="141"/>
  <c r="CO117" i="141"/>
  <c r="CN117" i="141"/>
  <c r="CM117" i="141"/>
  <c r="CL117" i="141"/>
  <c r="CK117" i="141"/>
  <c r="CJ117" i="141"/>
  <c r="CI117" i="141"/>
  <c r="CH117" i="141"/>
  <c r="CG117" i="141"/>
  <c r="CF117" i="141"/>
  <c r="CE117" i="141"/>
  <c r="CD117" i="141"/>
  <c r="CC117" i="141"/>
  <c r="CB117" i="141"/>
  <c r="CA117" i="141"/>
  <c r="BZ117" i="141"/>
  <c r="BY117" i="141"/>
  <c r="BX117" i="141"/>
  <c r="BW117" i="141"/>
  <c r="BV117" i="141"/>
  <c r="BU117" i="141"/>
  <c r="BT117" i="141"/>
  <c r="BS117" i="141"/>
  <c r="BR117" i="141"/>
  <c r="BQ117" i="141"/>
  <c r="BP117" i="141"/>
  <c r="BO117" i="141"/>
  <c r="BN117" i="141"/>
  <c r="BM117" i="141"/>
  <c r="BL117" i="141"/>
  <c r="BK117" i="141"/>
  <c r="BJ117" i="141"/>
  <c r="BI117" i="141"/>
  <c r="BH117" i="141"/>
  <c r="BG117" i="141"/>
  <c r="BF117" i="141"/>
  <c r="BE117" i="141"/>
  <c r="BD117" i="141"/>
  <c r="BC117" i="141"/>
  <c r="BB117" i="141"/>
  <c r="BA117" i="141"/>
  <c r="AZ117" i="141"/>
  <c r="AY117" i="141"/>
  <c r="AX117" i="141"/>
  <c r="AW117" i="141"/>
  <c r="AV117" i="141"/>
  <c r="AU117" i="141"/>
  <c r="AT117" i="141"/>
  <c r="AS117" i="141"/>
  <c r="AR117" i="141"/>
  <c r="AQ117" i="141"/>
  <c r="AP117" i="141"/>
  <c r="AO117" i="141"/>
  <c r="AN117" i="141"/>
  <c r="AM117" i="141"/>
  <c r="AL117" i="141"/>
  <c r="AK117" i="141"/>
  <c r="AJ117" i="141"/>
  <c r="AI117" i="141"/>
  <c r="AH117" i="141"/>
  <c r="AG117" i="141"/>
  <c r="AF117" i="141"/>
  <c r="AE117" i="141"/>
  <c r="AD117" i="141"/>
  <c r="AC117" i="141"/>
  <c r="AB117" i="141"/>
  <c r="AA117" i="141"/>
  <c r="Z117" i="141"/>
  <c r="Y117" i="141"/>
  <c r="X117" i="141"/>
  <c r="W117" i="141"/>
  <c r="V117" i="141"/>
  <c r="U117" i="141"/>
  <c r="T117" i="141"/>
  <c r="S117" i="141"/>
  <c r="R117" i="141"/>
  <c r="Q117" i="141"/>
  <c r="P117" i="141"/>
  <c r="O117" i="141"/>
  <c r="N117" i="141"/>
  <c r="M117" i="141"/>
  <c r="L117" i="141"/>
  <c r="K117" i="141"/>
  <c r="J117" i="141"/>
  <c r="I117" i="141"/>
  <c r="H117" i="141"/>
  <c r="G117" i="141"/>
  <c r="F117" i="141"/>
  <c r="E117" i="141"/>
  <c r="D117" i="141"/>
  <c r="C117" i="141"/>
  <c r="B117" i="141"/>
  <c r="DI116" i="141"/>
  <c r="DH116" i="141"/>
  <c r="DG116" i="141"/>
  <c r="DF116" i="141"/>
  <c r="DE116" i="141"/>
  <c r="DD116" i="141"/>
  <c r="DC116" i="141"/>
  <c r="DB116" i="141"/>
  <c r="DA116" i="141"/>
  <c r="CZ116" i="141"/>
  <c r="CY116" i="141"/>
  <c r="CX116" i="141"/>
  <c r="CW116" i="141"/>
  <c r="CV116" i="141"/>
  <c r="CU116" i="141"/>
  <c r="CT116" i="141"/>
  <c r="CS116" i="141"/>
  <c r="CR116" i="141"/>
  <c r="CQ116" i="141"/>
  <c r="CP116" i="141"/>
  <c r="CO116" i="141"/>
  <c r="CN116" i="141"/>
  <c r="CM116" i="141"/>
  <c r="CL116" i="141"/>
  <c r="CK116" i="141"/>
  <c r="CJ116" i="141"/>
  <c r="CI116" i="141"/>
  <c r="CH116" i="141"/>
  <c r="CG116" i="141"/>
  <c r="CF116" i="141"/>
  <c r="CE116" i="141"/>
  <c r="CD116" i="141"/>
  <c r="CC116" i="141"/>
  <c r="CB116" i="141"/>
  <c r="CA116" i="141"/>
  <c r="BZ116" i="141"/>
  <c r="BY116" i="141"/>
  <c r="BX116" i="141"/>
  <c r="BW116" i="141"/>
  <c r="BV116" i="141"/>
  <c r="BU116" i="141"/>
  <c r="BT116" i="141"/>
  <c r="BS116" i="141"/>
  <c r="BR116" i="141"/>
  <c r="BQ116" i="141"/>
  <c r="BP116" i="141"/>
  <c r="BO116" i="141"/>
  <c r="BN116" i="141"/>
  <c r="BM116" i="141"/>
  <c r="BL116" i="141"/>
  <c r="BK116" i="141"/>
  <c r="BJ116" i="141"/>
  <c r="BI116" i="141"/>
  <c r="BH116" i="141"/>
  <c r="BG116" i="141"/>
  <c r="BF116" i="141"/>
  <c r="BE116" i="141"/>
  <c r="BD116" i="141"/>
  <c r="BC116" i="141"/>
  <c r="BB116" i="141"/>
  <c r="BA116" i="141"/>
  <c r="AZ116" i="141"/>
  <c r="AY116" i="141"/>
  <c r="AX116" i="141"/>
  <c r="AW116" i="141"/>
  <c r="AV116" i="141"/>
  <c r="AU116" i="141"/>
  <c r="AT116" i="141"/>
  <c r="AS116" i="141"/>
  <c r="AR116" i="141"/>
  <c r="AQ116" i="141"/>
  <c r="AP116" i="141"/>
  <c r="AO116" i="141"/>
  <c r="AN116" i="141"/>
  <c r="AM116" i="141"/>
  <c r="AL116" i="141"/>
  <c r="AK116" i="141"/>
  <c r="AJ116" i="141"/>
  <c r="AI116" i="141"/>
  <c r="AH116" i="141"/>
  <c r="AG116" i="141"/>
  <c r="AF116" i="141"/>
  <c r="AE116" i="141"/>
  <c r="AD116" i="141"/>
  <c r="AC116" i="141"/>
  <c r="AB116" i="141"/>
  <c r="AA116" i="141"/>
  <c r="Z116" i="141"/>
  <c r="Y116" i="141"/>
  <c r="X116" i="141"/>
  <c r="W116" i="141"/>
  <c r="V116" i="141"/>
  <c r="U116" i="141"/>
  <c r="T116" i="141"/>
  <c r="S116" i="141"/>
  <c r="R116" i="141"/>
  <c r="Q116" i="141"/>
  <c r="P116" i="141"/>
  <c r="O116" i="141"/>
  <c r="N116" i="141"/>
  <c r="M116" i="141"/>
  <c r="L116" i="141"/>
  <c r="K116" i="141"/>
  <c r="J116" i="141"/>
  <c r="I116" i="141"/>
  <c r="H116" i="141"/>
  <c r="G116" i="141"/>
  <c r="F116" i="141"/>
  <c r="E116" i="141"/>
  <c r="D116" i="141"/>
  <c r="C116" i="141"/>
  <c r="B116" i="141"/>
  <c r="DI115" i="141"/>
  <c r="DH115" i="141"/>
  <c r="DG115" i="141"/>
  <c r="DF115" i="141"/>
  <c r="DE115" i="141"/>
  <c r="DD115" i="141"/>
  <c r="DC115" i="141"/>
  <c r="DB115" i="141"/>
  <c r="DA115" i="141"/>
  <c r="CZ115" i="141"/>
  <c r="CY115" i="141"/>
  <c r="CX115" i="141"/>
  <c r="CW115" i="141"/>
  <c r="CV115" i="141"/>
  <c r="CU115" i="141"/>
  <c r="CT115" i="141"/>
  <c r="CS115" i="141"/>
  <c r="CR115" i="141"/>
  <c r="CQ115" i="141"/>
  <c r="CP115" i="141"/>
  <c r="CO115" i="141"/>
  <c r="CN115" i="141"/>
  <c r="CM115" i="141"/>
  <c r="CL115" i="141"/>
  <c r="CK115" i="141"/>
  <c r="CJ115" i="141"/>
  <c r="CI115" i="141"/>
  <c r="CH115" i="141"/>
  <c r="CG115" i="141"/>
  <c r="CF115" i="141"/>
  <c r="CE115" i="141"/>
  <c r="CD115" i="141"/>
  <c r="CC115" i="141"/>
  <c r="CB115" i="141"/>
  <c r="CA115" i="141"/>
  <c r="BZ115" i="141"/>
  <c r="BY115" i="141"/>
  <c r="BX115" i="141"/>
  <c r="BW115" i="141"/>
  <c r="BV115" i="141"/>
  <c r="BU115" i="141"/>
  <c r="BT115" i="141"/>
  <c r="BS115" i="141"/>
  <c r="BR115" i="141"/>
  <c r="BQ115" i="141"/>
  <c r="BP115" i="141"/>
  <c r="BO115" i="141"/>
  <c r="BN115" i="141"/>
  <c r="BM115" i="141"/>
  <c r="BL115" i="141"/>
  <c r="BK115" i="141"/>
  <c r="BJ115" i="141"/>
  <c r="BI115" i="141"/>
  <c r="BH115" i="141"/>
  <c r="BG115" i="141"/>
  <c r="BF115" i="141"/>
  <c r="BE115" i="141"/>
  <c r="BD115" i="141"/>
  <c r="BC115" i="141"/>
  <c r="BB115" i="141"/>
  <c r="BA115" i="141"/>
  <c r="AZ115" i="141"/>
  <c r="AY115" i="141"/>
  <c r="AX115" i="141"/>
  <c r="AW115" i="141"/>
  <c r="AV115" i="141"/>
  <c r="AU115" i="141"/>
  <c r="AT115" i="141"/>
  <c r="AS115" i="141"/>
  <c r="AR115" i="141"/>
  <c r="AQ115" i="141"/>
  <c r="AP115" i="141"/>
  <c r="AO115" i="141"/>
  <c r="AN115" i="141"/>
  <c r="AM115" i="141"/>
  <c r="AL115" i="141"/>
  <c r="AK115" i="141"/>
  <c r="AJ115" i="141"/>
  <c r="AI115" i="141"/>
  <c r="AH115" i="141"/>
  <c r="AG115" i="141"/>
  <c r="AF115" i="141"/>
  <c r="AE115" i="141"/>
  <c r="AD115" i="141"/>
  <c r="AC115" i="141"/>
  <c r="AB115" i="141"/>
  <c r="AA115" i="141"/>
  <c r="Z115" i="141"/>
  <c r="Y115" i="141"/>
  <c r="X115" i="141"/>
  <c r="W115" i="141"/>
  <c r="V115" i="141"/>
  <c r="U115" i="141"/>
  <c r="T115" i="141"/>
  <c r="S115" i="141"/>
  <c r="R115" i="141"/>
  <c r="Q115" i="141"/>
  <c r="P115" i="141"/>
  <c r="O115" i="141"/>
  <c r="N115" i="141"/>
  <c r="M115" i="141"/>
  <c r="L115" i="141"/>
  <c r="K115" i="141"/>
  <c r="J115" i="141"/>
  <c r="I115" i="141"/>
  <c r="H115" i="141"/>
  <c r="G115" i="141"/>
  <c r="F115" i="141"/>
  <c r="E115" i="141"/>
  <c r="D115" i="141"/>
  <c r="C115" i="141"/>
  <c r="B115" i="141"/>
  <c r="DI114" i="141"/>
  <c r="DH114" i="141"/>
  <c r="DG114" i="141"/>
  <c r="DF114" i="141"/>
  <c r="DE114" i="141"/>
  <c r="DD114" i="141"/>
  <c r="DC114" i="141"/>
  <c r="DB114" i="141"/>
  <c r="DA114" i="141"/>
  <c r="CZ114" i="141"/>
  <c r="CY114" i="141"/>
  <c r="CX114" i="141"/>
  <c r="CW114" i="141"/>
  <c r="CV114" i="141"/>
  <c r="CU114" i="141"/>
  <c r="CT114" i="141"/>
  <c r="CS114" i="141"/>
  <c r="CR114" i="141"/>
  <c r="CQ114" i="141"/>
  <c r="CP114" i="141"/>
  <c r="CO114" i="141"/>
  <c r="CN114" i="141"/>
  <c r="CM114" i="141"/>
  <c r="CL114" i="141"/>
  <c r="CK114" i="141"/>
  <c r="CJ114" i="141"/>
  <c r="CI114" i="141"/>
  <c r="CH114" i="141"/>
  <c r="CG114" i="141"/>
  <c r="CF114" i="141"/>
  <c r="CE114" i="141"/>
  <c r="CD114" i="141"/>
  <c r="CC114" i="141"/>
  <c r="CB114" i="141"/>
  <c r="CA114" i="141"/>
  <c r="BZ114" i="141"/>
  <c r="BY114" i="141"/>
  <c r="BX114" i="141"/>
  <c r="BW114" i="141"/>
  <c r="BV114" i="141"/>
  <c r="BU114" i="141"/>
  <c r="BT114" i="141"/>
  <c r="BS114" i="141"/>
  <c r="BR114" i="141"/>
  <c r="BQ114" i="141"/>
  <c r="BP114" i="141"/>
  <c r="BO114" i="141"/>
  <c r="BN114" i="141"/>
  <c r="BM114" i="141"/>
  <c r="BL114" i="141"/>
  <c r="BK114" i="141"/>
  <c r="BJ114" i="141"/>
  <c r="BI114" i="141"/>
  <c r="BH114" i="141"/>
  <c r="BG114" i="141"/>
  <c r="BF114" i="141"/>
  <c r="BE114" i="141"/>
  <c r="BD114" i="141"/>
  <c r="BC114" i="141"/>
  <c r="BB114" i="141"/>
  <c r="BA114" i="141"/>
  <c r="AZ114" i="141"/>
  <c r="AY114" i="141"/>
  <c r="AX114" i="141"/>
  <c r="AW114" i="141"/>
  <c r="AV114" i="141"/>
  <c r="AU114" i="141"/>
  <c r="AT114" i="141"/>
  <c r="AS114" i="141"/>
  <c r="AR114" i="141"/>
  <c r="AQ114" i="141"/>
  <c r="AP114" i="141"/>
  <c r="AO114" i="141"/>
  <c r="AN114" i="141"/>
  <c r="AM114" i="141"/>
  <c r="AL114" i="141"/>
  <c r="AK114" i="141"/>
  <c r="AJ114" i="141"/>
  <c r="AI114" i="141"/>
  <c r="AH114" i="141"/>
  <c r="AG114" i="141"/>
  <c r="AF114" i="141"/>
  <c r="AE114" i="141"/>
  <c r="AD114" i="141"/>
  <c r="AC114" i="141"/>
  <c r="AB114" i="141"/>
  <c r="AA114" i="141"/>
  <c r="Z114" i="141"/>
  <c r="Y114" i="141"/>
  <c r="X114" i="141"/>
  <c r="W114" i="141"/>
  <c r="V114" i="141"/>
  <c r="U114" i="141"/>
  <c r="T114" i="141"/>
  <c r="S114" i="141"/>
  <c r="R114" i="141"/>
  <c r="Q114" i="141"/>
  <c r="P114" i="141"/>
  <c r="O114" i="141"/>
  <c r="N114" i="141"/>
  <c r="M114" i="141"/>
  <c r="L114" i="141"/>
  <c r="K114" i="141"/>
  <c r="J114" i="141"/>
  <c r="I114" i="141"/>
  <c r="H114" i="141"/>
  <c r="G114" i="141"/>
  <c r="F114" i="141"/>
  <c r="E114" i="141"/>
  <c r="D114" i="141"/>
  <c r="C114" i="141"/>
  <c r="B114" i="141"/>
  <c r="DI113" i="141"/>
  <c r="DH113" i="141"/>
  <c r="DG113" i="141"/>
  <c r="DF113" i="141"/>
  <c r="DE113" i="141"/>
  <c r="DD113" i="141"/>
  <c r="DC113" i="141"/>
  <c r="DB113" i="141"/>
  <c r="DA113" i="141"/>
  <c r="CZ113" i="141"/>
  <c r="CY113" i="141"/>
  <c r="CX113" i="141"/>
  <c r="CW113" i="141"/>
  <c r="CV113" i="141"/>
  <c r="CU113" i="141"/>
  <c r="CT113" i="141"/>
  <c r="CS113" i="141"/>
  <c r="CR113" i="141"/>
  <c r="CQ113" i="141"/>
  <c r="CP113" i="141"/>
  <c r="CO113" i="141"/>
  <c r="CN113" i="141"/>
  <c r="CM113" i="141"/>
  <c r="CL113" i="141"/>
  <c r="CK113" i="141"/>
  <c r="CJ113" i="141"/>
  <c r="CI113" i="141"/>
  <c r="CH113" i="141"/>
  <c r="CG113" i="141"/>
  <c r="CF113" i="141"/>
  <c r="CE113" i="141"/>
  <c r="CD113" i="141"/>
  <c r="CC113" i="141"/>
  <c r="CB113" i="141"/>
  <c r="CA113" i="141"/>
  <c r="BZ113" i="141"/>
  <c r="BY113" i="141"/>
  <c r="BX113" i="141"/>
  <c r="BW113" i="141"/>
  <c r="BV113" i="141"/>
  <c r="BU113" i="141"/>
  <c r="BT113" i="141"/>
  <c r="BS113" i="141"/>
  <c r="BR113" i="141"/>
  <c r="BQ113" i="141"/>
  <c r="BP113" i="141"/>
  <c r="BO113" i="141"/>
  <c r="BN113" i="141"/>
  <c r="BM113" i="141"/>
  <c r="BL113" i="141"/>
  <c r="BK113" i="141"/>
  <c r="BJ113" i="141"/>
  <c r="BI113" i="141"/>
  <c r="BH113" i="141"/>
  <c r="BG113" i="141"/>
  <c r="BF113" i="141"/>
  <c r="BE113" i="141"/>
  <c r="BD113" i="141"/>
  <c r="BC113" i="141"/>
  <c r="BB113" i="141"/>
  <c r="BA113" i="141"/>
  <c r="AZ113" i="141"/>
  <c r="AY113" i="141"/>
  <c r="AX113" i="141"/>
  <c r="AW113" i="141"/>
  <c r="AV113" i="141"/>
  <c r="AU113" i="141"/>
  <c r="AT113" i="141"/>
  <c r="AS113" i="141"/>
  <c r="AR113" i="141"/>
  <c r="AQ113" i="141"/>
  <c r="AP113" i="141"/>
  <c r="AO113" i="141"/>
  <c r="AN113" i="141"/>
  <c r="AM113" i="141"/>
  <c r="AL113" i="141"/>
  <c r="AK113" i="141"/>
  <c r="AJ113" i="141"/>
  <c r="AI113" i="141"/>
  <c r="AH113" i="141"/>
  <c r="AG113" i="141"/>
  <c r="AF113" i="141"/>
  <c r="AE113" i="141"/>
  <c r="AD113" i="141"/>
  <c r="AC113" i="141"/>
  <c r="AB113" i="141"/>
  <c r="AA113" i="141"/>
  <c r="Z113" i="141"/>
  <c r="Y113" i="141"/>
  <c r="X113" i="141"/>
  <c r="W113" i="141"/>
  <c r="V113" i="141"/>
  <c r="U113" i="141"/>
  <c r="T113" i="141"/>
  <c r="S113" i="141"/>
  <c r="R113" i="141"/>
  <c r="Q113" i="141"/>
  <c r="P113" i="141"/>
  <c r="O113" i="141"/>
  <c r="N113" i="141"/>
  <c r="M113" i="141"/>
  <c r="L113" i="141"/>
  <c r="K113" i="141"/>
  <c r="J113" i="141"/>
  <c r="I113" i="141"/>
  <c r="H113" i="141"/>
  <c r="G113" i="141"/>
  <c r="F113" i="141"/>
  <c r="E113" i="141"/>
  <c r="D113" i="141"/>
  <c r="C113" i="141"/>
  <c r="B113" i="141"/>
  <c r="DI112" i="141"/>
  <c r="DH112" i="141"/>
  <c r="DG112" i="141"/>
  <c r="DF112" i="141"/>
  <c r="DE112" i="141"/>
  <c r="DD112" i="141"/>
  <c r="DC112" i="141"/>
  <c r="DB112" i="141"/>
  <c r="DA112" i="141"/>
  <c r="CZ112" i="141"/>
  <c r="CY112" i="141"/>
  <c r="CX112" i="141"/>
  <c r="CW112" i="141"/>
  <c r="CV112" i="141"/>
  <c r="CU112" i="141"/>
  <c r="CT112" i="141"/>
  <c r="CS112" i="141"/>
  <c r="CR112" i="141"/>
  <c r="CQ112" i="141"/>
  <c r="CP112" i="141"/>
  <c r="CO112" i="141"/>
  <c r="CN112" i="141"/>
  <c r="CM112" i="141"/>
  <c r="CL112" i="141"/>
  <c r="CK112" i="141"/>
  <c r="CJ112" i="141"/>
  <c r="CI112" i="141"/>
  <c r="CH112" i="141"/>
  <c r="CG112" i="141"/>
  <c r="CF112" i="141"/>
  <c r="CE112" i="141"/>
  <c r="CD112" i="141"/>
  <c r="CC112" i="141"/>
  <c r="CB112" i="141"/>
  <c r="CA112" i="141"/>
  <c r="BZ112" i="141"/>
  <c r="BY112" i="141"/>
  <c r="BX112" i="141"/>
  <c r="BW112" i="141"/>
  <c r="BV112" i="141"/>
  <c r="BU112" i="141"/>
  <c r="BT112" i="141"/>
  <c r="BS112" i="141"/>
  <c r="BR112" i="141"/>
  <c r="BQ112" i="141"/>
  <c r="BP112" i="141"/>
  <c r="BO112" i="141"/>
  <c r="BN112" i="141"/>
  <c r="BM112" i="141"/>
  <c r="BL112" i="141"/>
  <c r="BK112" i="141"/>
  <c r="BJ112" i="141"/>
  <c r="BI112" i="141"/>
  <c r="BH112" i="141"/>
  <c r="BG112" i="141"/>
  <c r="BF112" i="141"/>
  <c r="BE112" i="141"/>
  <c r="BD112" i="141"/>
  <c r="BC112" i="141"/>
  <c r="BB112" i="141"/>
  <c r="BA112" i="141"/>
  <c r="AZ112" i="141"/>
  <c r="AY112" i="141"/>
  <c r="AX112" i="141"/>
  <c r="AW112" i="141"/>
  <c r="AV112" i="141"/>
  <c r="AU112" i="141"/>
  <c r="AT112" i="141"/>
  <c r="AS112" i="141"/>
  <c r="AR112" i="141"/>
  <c r="AQ112" i="141"/>
  <c r="AP112" i="141"/>
  <c r="AO112" i="141"/>
  <c r="AN112" i="141"/>
  <c r="AM112" i="141"/>
  <c r="AL112" i="141"/>
  <c r="AK112" i="141"/>
  <c r="AJ112" i="141"/>
  <c r="AI112" i="141"/>
  <c r="AH112" i="141"/>
  <c r="AG112" i="141"/>
  <c r="AF112" i="141"/>
  <c r="AE112" i="141"/>
  <c r="AD112" i="141"/>
  <c r="AC112" i="141"/>
  <c r="AB112" i="141"/>
  <c r="AA112" i="141"/>
  <c r="Z112" i="141"/>
  <c r="Y112" i="141"/>
  <c r="X112" i="141"/>
  <c r="W112" i="141"/>
  <c r="V112" i="141"/>
  <c r="U112" i="141"/>
  <c r="T112" i="141"/>
  <c r="S112" i="141"/>
  <c r="R112" i="141"/>
  <c r="Q112" i="141"/>
  <c r="P112" i="141"/>
  <c r="O112" i="141"/>
  <c r="N112" i="141"/>
  <c r="M112" i="141"/>
  <c r="L112" i="141"/>
  <c r="K112" i="141"/>
  <c r="J112" i="141"/>
  <c r="I112" i="141"/>
  <c r="H112" i="141"/>
  <c r="G112" i="141"/>
  <c r="F112" i="141"/>
  <c r="E112" i="141"/>
  <c r="D112" i="141"/>
  <c r="C112" i="141"/>
  <c r="B112" i="141"/>
  <c r="DI111" i="141"/>
  <c r="DH111" i="141"/>
  <c r="DG111" i="141"/>
  <c r="DF111" i="141"/>
  <c r="DE111" i="141"/>
  <c r="DD111" i="141"/>
  <c r="DC111" i="141"/>
  <c r="DB111" i="141"/>
  <c r="DA111" i="141"/>
  <c r="CZ111" i="141"/>
  <c r="CY111" i="141"/>
  <c r="CX111" i="141"/>
  <c r="CW111" i="141"/>
  <c r="CV111" i="141"/>
  <c r="CU111" i="141"/>
  <c r="CT111" i="141"/>
  <c r="CS111" i="141"/>
  <c r="CR111" i="141"/>
  <c r="CQ111" i="141"/>
  <c r="CP111" i="141"/>
  <c r="CO111" i="141"/>
  <c r="CN111" i="141"/>
  <c r="CM111" i="141"/>
  <c r="CL111" i="141"/>
  <c r="CK111" i="141"/>
  <c r="CJ111" i="141"/>
  <c r="CI111" i="141"/>
  <c r="CH111" i="141"/>
  <c r="CG111" i="141"/>
  <c r="CF111" i="141"/>
  <c r="CE111" i="141"/>
  <c r="CD111" i="141"/>
  <c r="CC111" i="141"/>
  <c r="CB111" i="141"/>
  <c r="CA111" i="141"/>
  <c r="BZ111" i="141"/>
  <c r="BY111" i="141"/>
  <c r="BX111" i="141"/>
  <c r="BW111" i="141"/>
  <c r="BV111" i="141"/>
  <c r="BU111" i="141"/>
  <c r="BT111" i="141"/>
  <c r="BS111" i="141"/>
  <c r="BR111" i="141"/>
  <c r="BQ111" i="141"/>
  <c r="BP111" i="141"/>
  <c r="BO111" i="141"/>
  <c r="BN111" i="141"/>
  <c r="BM111" i="141"/>
  <c r="BL111" i="141"/>
  <c r="BK111" i="141"/>
  <c r="BJ111" i="141"/>
  <c r="BI111" i="141"/>
  <c r="BH111" i="141"/>
  <c r="BG111" i="141"/>
  <c r="BF111" i="141"/>
  <c r="BE111" i="141"/>
  <c r="BD111" i="141"/>
  <c r="BC111" i="141"/>
  <c r="BB111" i="141"/>
  <c r="BA111" i="141"/>
  <c r="AZ111" i="141"/>
  <c r="AY111" i="141"/>
  <c r="AX111" i="141"/>
  <c r="AW111" i="141"/>
  <c r="AV111" i="141"/>
  <c r="AU111" i="141"/>
  <c r="AT111" i="141"/>
  <c r="AS111" i="141"/>
  <c r="AR111" i="141"/>
  <c r="AQ111" i="141"/>
  <c r="AP111" i="141"/>
  <c r="AO111" i="141"/>
  <c r="AN111" i="141"/>
  <c r="AM111" i="141"/>
  <c r="AL111" i="141"/>
  <c r="AK111" i="141"/>
  <c r="AJ111" i="141"/>
  <c r="AI111" i="141"/>
  <c r="AH111" i="141"/>
  <c r="AG111" i="141"/>
  <c r="AF111" i="141"/>
  <c r="AE111" i="141"/>
  <c r="AD111" i="141"/>
  <c r="AC111" i="141"/>
  <c r="AB111" i="141"/>
  <c r="AA111" i="141"/>
  <c r="Z111" i="141"/>
  <c r="Y111" i="141"/>
  <c r="X111" i="141"/>
  <c r="W111" i="141"/>
  <c r="V111" i="141"/>
  <c r="U111" i="141"/>
  <c r="T111" i="141"/>
  <c r="S111" i="141"/>
  <c r="R111" i="141"/>
  <c r="Q111" i="141"/>
  <c r="P111" i="141"/>
  <c r="O111" i="141"/>
  <c r="N111" i="141"/>
  <c r="M111" i="141"/>
  <c r="L111" i="141"/>
  <c r="K111" i="141"/>
  <c r="J111" i="141"/>
  <c r="I111" i="141"/>
  <c r="H111" i="141"/>
  <c r="G111" i="141"/>
  <c r="F111" i="141"/>
  <c r="E111" i="141"/>
  <c r="D111" i="141"/>
  <c r="C111" i="141"/>
  <c r="B111" i="141"/>
  <c r="DI110" i="141"/>
  <c r="DH110" i="141"/>
  <c r="DG110" i="141"/>
  <c r="DF110" i="141"/>
  <c r="DE110" i="141"/>
  <c r="DD110" i="141"/>
  <c r="DC110" i="141"/>
  <c r="DB110" i="141"/>
  <c r="DA110" i="141"/>
  <c r="CZ110" i="141"/>
  <c r="CY110" i="141"/>
  <c r="CX110" i="141"/>
  <c r="CW110" i="141"/>
  <c r="CV110" i="141"/>
  <c r="CU110" i="141"/>
  <c r="CT110" i="141"/>
  <c r="CS110" i="141"/>
  <c r="CR110" i="141"/>
  <c r="CQ110" i="141"/>
  <c r="CP110" i="141"/>
  <c r="CO110" i="141"/>
  <c r="CN110" i="141"/>
  <c r="CM110" i="141"/>
  <c r="CL110" i="141"/>
  <c r="CK110" i="141"/>
  <c r="CJ110" i="141"/>
  <c r="CI110" i="141"/>
  <c r="CH110" i="141"/>
  <c r="CG110" i="141"/>
  <c r="CF110" i="141"/>
  <c r="CE110" i="141"/>
  <c r="CD110" i="141"/>
  <c r="CC110" i="141"/>
  <c r="CB110" i="141"/>
  <c r="CA110" i="141"/>
  <c r="BZ110" i="141"/>
  <c r="BY110" i="141"/>
  <c r="BX110" i="141"/>
  <c r="BW110" i="141"/>
  <c r="BV110" i="141"/>
  <c r="BU110" i="141"/>
  <c r="BT110" i="141"/>
  <c r="BS110" i="141"/>
  <c r="BR110" i="141"/>
  <c r="BQ110" i="141"/>
  <c r="BP110" i="141"/>
  <c r="BO110" i="141"/>
  <c r="BN110" i="141"/>
  <c r="BM110" i="141"/>
  <c r="BL110" i="141"/>
  <c r="BK110" i="141"/>
  <c r="BJ110" i="141"/>
  <c r="BI110" i="141"/>
  <c r="BH110" i="141"/>
  <c r="BG110" i="141"/>
  <c r="BF110" i="141"/>
  <c r="BE110" i="141"/>
  <c r="BD110" i="141"/>
  <c r="BC110" i="141"/>
  <c r="BB110" i="141"/>
  <c r="BA110" i="141"/>
  <c r="AZ110" i="141"/>
  <c r="AY110" i="141"/>
  <c r="AX110" i="141"/>
  <c r="AW110" i="141"/>
  <c r="AV110" i="141"/>
  <c r="AU110" i="141"/>
  <c r="AT110" i="141"/>
  <c r="AS110" i="141"/>
  <c r="AR110" i="141"/>
  <c r="AQ110" i="141"/>
  <c r="AP110" i="141"/>
  <c r="AO110" i="141"/>
  <c r="AN110" i="141"/>
  <c r="AM110" i="141"/>
  <c r="AL110" i="141"/>
  <c r="AK110" i="141"/>
  <c r="AJ110" i="141"/>
  <c r="AI110" i="141"/>
  <c r="AH110" i="141"/>
  <c r="AG110" i="141"/>
  <c r="AF110" i="141"/>
  <c r="AE110" i="141"/>
  <c r="AD110" i="141"/>
  <c r="AC110" i="141"/>
  <c r="AB110" i="141"/>
  <c r="AA110" i="141"/>
  <c r="Z110" i="141"/>
  <c r="Y110" i="141"/>
  <c r="X110" i="141"/>
  <c r="W110" i="141"/>
  <c r="V110" i="141"/>
  <c r="U110" i="141"/>
  <c r="T110" i="141"/>
  <c r="S110" i="141"/>
  <c r="R110" i="141"/>
  <c r="Q110" i="141"/>
  <c r="P110" i="141"/>
  <c r="O110" i="141"/>
  <c r="N110" i="141"/>
  <c r="M110" i="141"/>
  <c r="L110" i="141"/>
  <c r="K110" i="141"/>
  <c r="J110" i="141"/>
  <c r="I110" i="141"/>
  <c r="H110" i="141"/>
  <c r="G110" i="141"/>
  <c r="F110" i="141"/>
  <c r="E110" i="141"/>
  <c r="D110" i="141"/>
  <c r="C110" i="141"/>
  <c r="B110" i="141"/>
  <c r="DI109" i="141"/>
  <c r="DH109" i="141"/>
  <c r="DG109" i="141"/>
  <c r="DF109" i="141"/>
  <c r="DE109" i="141"/>
  <c r="DD109" i="141"/>
  <c r="DC109" i="141"/>
  <c r="DB109" i="141"/>
  <c r="DA109" i="141"/>
  <c r="CZ109" i="141"/>
  <c r="CY109" i="141"/>
  <c r="CX109" i="141"/>
  <c r="CW109" i="141"/>
  <c r="CV109" i="141"/>
  <c r="CU109" i="141"/>
  <c r="CT109" i="141"/>
  <c r="CS109" i="141"/>
  <c r="CR109" i="141"/>
  <c r="CQ109" i="141"/>
  <c r="CP109" i="141"/>
  <c r="CO109" i="141"/>
  <c r="CN109" i="141"/>
  <c r="CM109" i="141"/>
  <c r="CL109" i="141"/>
  <c r="CK109" i="141"/>
  <c r="CJ109" i="141"/>
  <c r="CI109" i="141"/>
  <c r="CH109" i="141"/>
  <c r="CG109" i="141"/>
  <c r="CF109" i="141"/>
  <c r="CE109" i="141"/>
  <c r="CD109" i="141"/>
  <c r="CC109" i="141"/>
  <c r="CB109" i="141"/>
  <c r="CA109" i="141"/>
  <c r="BZ109" i="141"/>
  <c r="BY109" i="141"/>
  <c r="BX109" i="141"/>
  <c r="BW109" i="141"/>
  <c r="BV109" i="141"/>
  <c r="BU109" i="141"/>
  <c r="BT109" i="141"/>
  <c r="BS109" i="141"/>
  <c r="BR109" i="141"/>
  <c r="BQ109" i="141"/>
  <c r="BP109" i="141"/>
  <c r="BO109" i="141"/>
  <c r="BN109" i="141"/>
  <c r="BM109" i="141"/>
  <c r="BL109" i="141"/>
  <c r="BK109" i="141"/>
  <c r="BJ109" i="141"/>
  <c r="BI109" i="141"/>
  <c r="BH109" i="141"/>
  <c r="BG109" i="141"/>
  <c r="BF109" i="141"/>
  <c r="BE109" i="141"/>
  <c r="BD109" i="141"/>
  <c r="BC109" i="141"/>
  <c r="BB109" i="141"/>
  <c r="BA109" i="141"/>
  <c r="AZ109" i="141"/>
  <c r="AY109" i="141"/>
  <c r="AX109" i="141"/>
  <c r="AW109" i="141"/>
  <c r="AV109" i="141"/>
  <c r="AU109" i="141"/>
  <c r="AT109" i="141"/>
  <c r="AS109" i="141"/>
  <c r="AR109" i="141"/>
  <c r="AQ109" i="141"/>
  <c r="AP109" i="141"/>
  <c r="AO109" i="141"/>
  <c r="AN109" i="141"/>
  <c r="AM109" i="141"/>
  <c r="AL109" i="141"/>
  <c r="AK109" i="141"/>
  <c r="AJ109" i="141"/>
  <c r="AI109" i="141"/>
  <c r="AH109" i="141"/>
  <c r="AG109" i="141"/>
  <c r="AF109" i="141"/>
  <c r="AE109" i="141"/>
  <c r="AD109" i="141"/>
  <c r="AC109" i="141"/>
  <c r="AB109" i="141"/>
  <c r="AA109" i="141"/>
  <c r="Z109" i="141"/>
  <c r="Y109" i="141"/>
  <c r="X109" i="141"/>
  <c r="W109" i="141"/>
  <c r="V109" i="141"/>
  <c r="U109" i="141"/>
  <c r="T109" i="141"/>
  <c r="S109" i="141"/>
  <c r="R109" i="141"/>
  <c r="Q109" i="141"/>
  <c r="P109" i="141"/>
  <c r="O109" i="141"/>
  <c r="N109" i="141"/>
  <c r="M109" i="141"/>
  <c r="L109" i="141"/>
  <c r="K109" i="141"/>
  <c r="J109" i="141"/>
  <c r="I109" i="141"/>
  <c r="H109" i="141"/>
  <c r="G109" i="141"/>
  <c r="F109" i="141"/>
  <c r="E109" i="141"/>
  <c r="D109" i="141"/>
  <c r="C109" i="141"/>
  <c r="B109" i="141"/>
  <c r="DI108" i="141"/>
  <c r="DH108" i="141"/>
  <c r="DG108" i="141"/>
  <c r="DF108" i="141"/>
  <c r="DE108" i="141"/>
  <c r="DD108" i="141"/>
  <c r="DC108" i="141"/>
  <c r="DB108" i="141"/>
  <c r="DA108" i="141"/>
  <c r="CZ108" i="141"/>
  <c r="CY108" i="141"/>
  <c r="CX108" i="141"/>
  <c r="CW108" i="141"/>
  <c r="CV108" i="141"/>
  <c r="CU108" i="141"/>
  <c r="CT108" i="141"/>
  <c r="CS108" i="141"/>
  <c r="CR108" i="141"/>
  <c r="CQ108" i="141"/>
  <c r="CP108" i="141"/>
  <c r="CO108" i="141"/>
  <c r="CN108" i="141"/>
  <c r="CM108" i="141"/>
  <c r="CL108" i="141"/>
  <c r="CK108" i="141"/>
  <c r="CJ108" i="141"/>
  <c r="CI108" i="141"/>
  <c r="CH108" i="141"/>
  <c r="CG108" i="141"/>
  <c r="CF108" i="141"/>
  <c r="CE108" i="141"/>
  <c r="CD108" i="141"/>
  <c r="CC108" i="141"/>
  <c r="CB108" i="141"/>
  <c r="CA108" i="141"/>
  <c r="BZ108" i="141"/>
  <c r="BY108" i="141"/>
  <c r="BX108" i="141"/>
  <c r="BW108" i="141"/>
  <c r="BV108" i="141"/>
  <c r="BU108" i="141"/>
  <c r="BT108" i="141"/>
  <c r="BS108" i="141"/>
  <c r="BR108" i="141"/>
  <c r="BQ108" i="141"/>
  <c r="BP108" i="141"/>
  <c r="BO108" i="141"/>
  <c r="BN108" i="141"/>
  <c r="BM108" i="141"/>
  <c r="BL108" i="141"/>
  <c r="BK108" i="141"/>
  <c r="BJ108" i="141"/>
  <c r="BI108" i="141"/>
  <c r="BH108" i="141"/>
  <c r="BG108" i="141"/>
  <c r="BF108" i="141"/>
  <c r="BE108" i="141"/>
  <c r="BD108" i="141"/>
  <c r="BC108" i="141"/>
  <c r="BB108" i="141"/>
  <c r="BA108" i="141"/>
  <c r="AZ108" i="141"/>
  <c r="AY108" i="141"/>
  <c r="AX108" i="141"/>
  <c r="AW108" i="141"/>
  <c r="AV108" i="141"/>
  <c r="AU108" i="141"/>
  <c r="AT108" i="141"/>
  <c r="AS108" i="141"/>
  <c r="AR108" i="141"/>
  <c r="AQ108" i="141"/>
  <c r="AP108" i="141"/>
  <c r="AO108" i="141"/>
  <c r="AN108" i="141"/>
  <c r="AM108" i="141"/>
  <c r="AL108" i="141"/>
  <c r="AK108" i="141"/>
  <c r="AJ108" i="141"/>
  <c r="AI108" i="141"/>
  <c r="AH108" i="141"/>
  <c r="AG108" i="141"/>
  <c r="AF108" i="141"/>
  <c r="AE108" i="141"/>
  <c r="AD108" i="141"/>
  <c r="AC108" i="141"/>
  <c r="AB108" i="141"/>
  <c r="AA108" i="141"/>
  <c r="Z108" i="141"/>
  <c r="Y108" i="141"/>
  <c r="X108" i="141"/>
  <c r="W108" i="141"/>
  <c r="V108" i="141"/>
  <c r="U108" i="141"/>
  <c r="T108" i="141"/>
  <c r="S108" i="141"/>
  <c r="R108" i="141"/>
  <c r="Q108" i="141"/>
  <c r="P108" i="141"/>
  <c r="O108" i="141"/>
  <c r="N108" i="141"/>
  <c r="M108" i="141"/>
  <c r="L108" i="141"/>
  <c r="K108" i="141"/>
  <c r="J108" i="141"/>
  <c r="I108" i="141"/>
  <c r="H108" i="141"/>
  <c r="G108" i="141"/>
  <c r="F108" i="141"/>
  <c r="E108" i="141"/>
  <c r="D108" i="141"/>
  <c r="C108" i="141"/>
  <c r="B108" i="141"/>
  <c r="DI107" i="141"/>
  <c r="DH107" i="141"/>
  <c r="DG107" i="141"/>
  <c r="DF107" i="141"/>
  <c r="DE107" i="141"/>
  <c r="DD107" i="141"/>
  <c r="DC107" i="141"/>
  <c r="DB107" i="141"/>
  <c r="DA107" i="141"/>
  <c r="CZ107" i="141"/>
  <c r="CY107" i="141"/>
  <c r="CX107" i="141"/>
  <c r="CW107" i="141"/>
  <c r="CV107" i="141"/>
  <c r="CU107" i="141"/>
  <c r="CT107" i="141"/>
  <c r="CS107" i="141"/>
  <c r="CR107" i="141"/>
  <c r="CQ107" i="141"/>
  <c r="CP107" i="141"/>
  <c r="CO107" i="141"/>
  <c r="CN107" i="141"/>
  <c r="CM107" i="141"/>
  <c r="CL107" i="141"/>
  <c r="CK107" i="141"/>
  <c r="CJ107" i="141"/>
  <c r="CI107" i="141"/>
  <c r="CH107" i="141"/>
  <c r="CG107" i="141"/>
  <c r="CF107" i="141"/>
  <c r="CE107" i="141"/>
  <c r="CD107" i="141"/>
  <c r="CC107" i="141"/>
  <c r="CB107" i="141"/>
  <c r="CA107" i="141"/>
  <c r="BZ107" i="141"/>
  <c r="BY107" i="141"/>
  <c r="BX107" i="141"/>
  <c r="BW107" i="141"/>
  <c r="BV107" i="141"/>
  <c r="BU107" i="141"/>
  <c r="BT107" i="141"/>
  <c r="BS107" i="141"/>
  <c r="BR107" i="141"/>
  <c r="BQ107" i="141"/>
  <c r="BP107" i="141"/>
  <c r="BO107" i="141"/>
  <c r="BN107" i="141"/>
  <c r="BM107" i="141"/>
  <c r="BL107" i="141"/>
  <c r="BK107" i="141"/>
  <c r="BJ107" i="141"/>
  <c r="BI107" i="141"/>
  <c r="BH107" i="141"/>
  <c r="BG107" i="141"/>
  <c r="BF107" i="141"/>
  <c r="BE107" i="141"/>
  <c r="BD107" i="141"/>
  <c r="BC107" i="141"/>
  <c r="BB107" i="141"/>
  <c r="BA107" i="141"/>
  <c r="AZ107" i="141"/>
  <c r="AY107" i="141"/>
  <c r="AX107" i="141"/>
  <c r="AW107" i="141"/>
  <c r="AV107" i="141"/>
  <c r="AU107" i="141"/>
  <c r="AT107" i="141"/>
  <c r="AS107" i="141"/>
  <c r="AR107" i="141"/>
  <c r="AQ107" i="141"/>
  <c r="AP107" i="141"/>
  <c r="AO107" i="141"/>
  <c r="AN107" i="141"/>
  <c r="AM107" i="141"/>
  <c r="AL107" i="141"/>
  <c r="AK107" i="141"/>
  <c r="AJ107" i="141"/>
  <c r="AI107" i="141"/>
  <c r="AH107" i="141"/>
  <c r="AG107" i="141"/>
  <c r="AF107" i="141"/>
  <c r="AE107" i="141"/>
  <c r="AD107" i="141"/>
  <c r="AC107" i="141"/>
  <c r="AB107" i="141"/>
  <c r="AA107" i="141"/>
  <c r="Z107" i="141"/>
  <c r="Y107" i="141"/>
  <c r="X107" i="141"/>
  <c r="W107" i="141"/>
  <c r="V107" i="141"/>
  <c r="U107" i="141"/>
  <c r="T107" i="141"/>
  <c r="S107" i="141"/>
  <c r="R107" i="141"/>
  <c r="Q107" i="141"/>
  <c r="P107" i="141"/>
  <c r="O107" i="141"/>
  <c r="N107" i="141"/>
  <c r="M107" i="141"/>
  <c r="L107" i="141"/>
  <c r="K107" i="141"/>
  <c r="J107" i="141"/>
  <c r="I107" i="141"/>
  <c r="H107" i="141"/>
  <c r="G107" i="141"/>
  <c r="F107" i="141"/>
  <c r="E107" i="141"/>
  <c r="D107" i="141"/>
  <c r="C107" i="141"/>
  <c r="B107" i="141"/>
  <c r="DI106" i="141"/>
  <c r="DH106" i="141"/>
  <c r="DG106" i="141"/>
  <c r="DF106" i="141"/>
  <c r="DE106" i="141"/>
  <c r="DD106" i="141"/>
  <c r="DC106" i="141"/>
  <c r="DB106" i="141"/>
  <c r="DA106" i="141"/>
  <c r="CZ106" i="141"/>
  <c r="CY106" i="141"/>
  <c r="CX106" i="141"/>
  <c r="CW106" i="141"/>
  <c r="CV106" i="141"/>
  <c r="CU106" i="141"/>
  <c r="CT106" i="141"/>
  <c r="CS106" i="141"/>
  <c r="CR106" i="141"/>
  <c r="CQ106" i="141"/>
  <c r="CP106" i="141"/>
  <c r="CO106" i="141"/>
  <c r="CN106" i="141"/>
  <c r="CM106" i="141"/>
  <c r="CL106" i="141"/>
  <c r="CK106" i="141"/>
  <c r="CJ106" i="141"/>
  <c r="CI106" i="141"/>
  <c r="CH106" i="141"/>
  <c r="CG106" i="141"/>
  <c r="CF106" i="141"/>
  <c r="CE106" i="141"/>
  <c r="CD106" i="141"/>
  <c r="CC106" i="141"/>
  <c r="CB106" i="141"/>
  <c r="CA106" i="141"/>
  <c r="BZ106" i="141"/>
  <c r="BY106" i="141"/>
  <c r="BX106" i="141"/>
  <c r="BW106" i="141"/>
  <c r="BV106" i="141"/>
  <c r="BU106" i="141"/>
  <c r="BT106" i="141"/>
  <c r="BS106" i="141"/>
  <c r="BR106" i="141"/>
  <c r="BQ106" i="141"/>
  <c r="BP106" i="141"/>
  <c r="BO106" i="141"/>
  <c r="BN106" i="141"/>
  <c r="BM106" i="141"/>
  <c r="BL106" i="141"/>
  <c r="BK106" i="141"/>
  <c r="BJ106" i="141"/>
  <c r="BI106" i="141"/>
  <c r="BH106" i="141"/>
  <c r="BG106" i="141"/>
  <c r="BF106" i="141"/>
  <c r="BE106" i="141"/>
  <c r="BD106" i="141"/>
  <c r="BC106" i="141"/>
  <c r="BB106" i="141"/>
  <c r="BA106" i="141"/>
  <c r="AZ106" i="141"/>
  <c r="AY106" i="141"/>
  <c r="AX106" i="141"/>
  <c r="AW106" i="141"/>
  <c r="AV106" i="141"/>
  <c r="AU106" i="141"/>
  <c r="AT106" i="141"/>
  <c r="AS106" i="141"/>
  <c r="AR106" i="141"/>
  <c r="AQ106" i="141"/>
  <c r="AP106" i="141"/>
  <c r="AO106" i="141"/>
  <c r="AN106" i="141"/>
  <c r="AM106" i="141"/>
  <c r="AL106" i="141"/>
  <c r="AK106" i="141"/>
  <c r="AJ106" i="141"/>
  <c r="AI106" i="141"/>
  <c r="AH106" i="141"/>
  <c r="AG106" i="141"/>
  <c r="AF106" i="141"/>
  <c r="AE106" i="141"/>
  <c r="AD106" i="141"/>
  <c r="AC106" i="141"/>
  <c r="AB106" i="141"/>
  <c r="AA106" i="141"/>
  <c r="Z106" i="141"/>
  <c r="Y106" i="141"/>
  <c r="X106" i="141"/>
  <c r="W106" i="141"/>
  <c r="V106" i="141"/>
  <c r="U106" i="141"/>
  <c r="T106" i="141"/>
  <c r="S106" i="141"/>
  <c r="R106" i="141"/>
  <c r="Q106" i="141"/>
  <c r="P106" i="141"/>
  <c r="O106" i="141"/>
  <c r="N106" i="141"/>
  <c r="M106" i="141"/>
  <c r="L106" i="141"/>
  <c r="K106" i="141"/>
  <c r="J106" i="141"/>
  <c r="I106" i="141"/>
  <c r="H106" i="141"/>
  <c r="G106" i="141"/>
  <c r="F106" i="141"/>
  <c r="E106" i="141"/>
  <c r="D106" i="141"/>
  <c r="C106" i="141"/>
  <c r="B106" i="141"/>
  <c r="DI105" i="141"/>
  <c r="DH105" i="141"/>
  <c r="DG105" i="141"/>
  <c r="DF105" i="141"/>
  <c r="DE105" i="141"/>
  <c r="DD105" i="141"/>
  <c r="DC105" i="141"/>
  <c r="DB105" i="141"/>
  <c r="DA105" i="141"/>
  <c r="CZ105" i="141"/>
  <c r="CY105" i="141"/>
  <c r="CX105" i="141"/>
  <c r="CW105" i="141"/>
  <c r="CV105" i="141"/>
  <c r="CU105" i="141"/>
  <c r="CT105" i="141"/>
  <c r="CS105" i="141"/>
  <c r="CR105" i="141"/>
  <c r="CQ105" i="141"/>
  <c r="CP105" i="141"/>
  <c r="CO105" i="141"/>
  <c r="CN105" i="141"/>
  <c r="CM105" i="141"/>
  <c r="CL105" i="141"/>
  <c r="CK105" i="141"/>
  <c r="CJ105" i="141"/>
  <c r="CI105" i="141"/>
  <c r="CH105" i="141"/>
  <c r="CG105" i="141"/>
  <c r="CF105" i="141"/>
  <c r="CE105" i="141"/>
  <c r="CD105" i="141"/>
  <c r="CC105" i="141"/>
  <c r="CB105" i="141"/>
  <c r="CA105" i="141"/>
  <c r="BZ105" i="141"/>
  <c r="BY105" i="141"/>
  <c r="BX105" i="141"/>
  <c r="BW105" i="141"/>
  <c r="BV105" i="141"/>
  <c r="BU105" i="141"/>
  <c r="BT105" i="141"/>
  <c r="BS105" i="141"/>
  <c r="BR105" i="141"/>
  <c r="BQ105" i="141"/>
  <c r="BP105" i="141"/>
  <c r="BO105" i="141"/>
  <c r="BN105" i="141"/>
  <c r="BM105" i="141"/>
  <c r="BL105" i="141"/>
  <c r="BK105" i="141"/>
  <c r="BJ105" i="141"/>
  <c r="BI105" i="141"/>
  <c r="BH105" i="141"/>
  <c r="BG105" i="141"/>
  <c r="BF105" i="141"/>
  <c r="BE105" i="141"/>
  <c r="BD105" i="141"/>
  <c r="BC105" i="141"/>
  <c r="BB105" i="141"/>
  <c r="BA105" i="141"/>
  <c r="AZ105" i="141"/>
  <c r="AY105" i="141"/>
  <c r="AX105" i="141"/>
  <c r="AW105" i="141"/>
  <c r="AV105" i="141"/>
  <c r="AU105" i="141"/>
  <c r="AT105" i="141"/>
  <c r="AS105" i="141"/>
  <c r="AR105" i="141"/>
  <c r="AQ105" i="141"/>
  <c r="AP105" i="141"/>
  <c r="AO105" i="141"/>
  <c r="AN105" i="141"/>
  <c r="AM105" i="141"/>
  <c r="AL105" i="141"/>
  <c r="AK105" i="141"/>
  <c r="AJ105" i="141"/>
  <c r="AI105" i="141"/>
  <c r="AH105" i="141"/>
  <c r="AG105" i="141"/>
  <c r="AF105" i="141"/>
  <c r="AE105" i="141"/>
  <c r="AD105" i="141"/>
  <c r="AC105" i="141"/>
  <c r="AB105" i="141"/>
  <c r="AA105" i="141"/>
  <c r="Z105" i="141"/>
  <c r="Y105" i="141"/>
  <c r="X105" i="141"/>
  <c r="W105" i="141"/>
  <c r="V105" i="141"/>
  <c r="U105" i="141"/>
  <c r="T105" i="141"/>
  <c r="S105" i="141"/>
  <c r="R105" i="141"/>
  <c r="Q105" i="141"/>
  <c r="P105" i="141"/>
  <c r="O105" i="141"/>
  <c r="N105" i="141"/>
  <c r="M105" i="141"/>
  <c r="L105" i="141"/>
  <c r="K105" i="141"/>
  <c r="J105" i="141"/>
  <c r="I105" i="141"/>
  <c r="H105" i="141"/>
  <c r="G105" i="141"/>
  <c r="F105" i="141"/>
  <c r="E105" i="141"/>
  <c r="D105" i="141"/>
  <c r="C105" i="141"/>
  <c r="B105" i="141"/>
  <c r="DI104" i="141"/>
  <c r="DH104" i="141"/>
  <c r="DG104" i="141"/>
  <c r="DF104" i="141"/>
  <c r="DE104" i="141"/>
  <c r="DD104" i="141"/>
  <c r="DC104" i="141"/>
  <c r="DB104" i="141"/>
  <c r="DA104" i="141"/>
  <c r="CZ104" i="141"/>
  <c r="CY104" i="141"/>
  <c r="CX104" i="141"/>
  <c r="CW104" i="141"/>
  <c r="CV104" i="141"/>
  <c r="CU104" i="141"/>
  <c r="CT104" i="141"/>
  <c r="CS104" i="141"/>
  <c r="CR104" i="141"/>
  <c r="CQ104" i="141"/>
  <c r="CP104" i="141"/>
  <c r="CO104" i="141"/>
  <c r="CN104" i="141"/>
  <c r="CM104" i="141"/>
  <c r="CL104" i="141"/>
  <c r="CK104" i="141"/>
  <c r="CJ104" i="141"/>
  <c r="CI104" i="141"/>
  <c r="CH104" i="141"/>
  <c r="CG104" i="141"/>
  <c r="CF104" i="141"/>
  <c r="CE104" i="141"/>
  <c r="CD104" i="141"/>
  <c r="CC104" i="141"/>
  <c r="CB104" i="141"/>
  <c r="CA104" i="141"/>
  <c r="BZ104" i="141"/>
  <c r="BY104" i="141"/>
  <c r="BX104" i="141"/>
  <c r="BW104" i="141"/>
  <c r="BV104" i="141"/>
  <c r="BU104" i="141"/>
  <c r="BT104" i="141"/>
  <c r="BS104" i="141"/>
  <c r="BR104" i="141"/>
  <c r="BQ104" i="141"/>
  <c r="BP104" i="141"/>
  <c r="BO104" i="141"/>
  <c r="BN104" i="141"/>
  <c r="BM104" i="141"/>
  <c r="BL104" i="141"/>
  <c r="BK104" i="141"/>
  <c r="BJ104" i="141"/>
  <c r="BI104" i="141"/>
  <c r="BH104" i="141"/>
  <c r="BG104" i="141"/>
  <c r="BF104" i="141"/>
  <c r="BE104" i="141"/>
  <c r="BD104" i="141"/>
  <c r="BC104" i="141"/>
  <c r="BB104" i="141"/>
  <c r="BA104" i="141"/>
  <c r="AZ104" i="141"/>
  <c r="AY104" i="141"/>
  <c r="AX104" i="141"/>
  <c r="AW104" i="141"/>
  <c r="AV104" i="141"/>
  <c r="AU104" i="141"/>
  <c r="AT104" i="141"/>
  <c r="AS104" i="141"/>
  <c r="AR104" i="141"/>
  <c r="AQ104" i="141"/>
  <c r="AP104" i="141"/>
  <c r="AO104" i="141"/>
  <c r="AN104" i="141"/>
  <c r="AM104" i="141"/>
  <c r="AL104" i="141"/>
  <c r="AK104" i="141"/>
  <c r="AJ104" i="141"/>
  <c r="AI104" i="141"/>
  <c r="AH104" i="141"/>
  <c r="AG104" i="141"/>
  <c r="AF104" i="141"/>
  <c r="AE104" i="141"/>
  <c r="AD104" i="141"/>
  <c r="AC104" i="141"/>
  <c r="AB104" i="141"/>
  <c r="AA104" i="141"/>
  <c r="Z104" i="141"/>
  <c r="Y104" i="141"/>
  <c r="X104" i="141"/>
  <c r="W104" i="141"/>
  <c r="V104" i="141"/>
  <c r="U104" i="141"/>
  <c r="T104" i="141"/>
  <c r="S104" i="141"/>
  <c r="R104" i="141"/>
  <c r="Q104" i="141"/>
  <c r="P104" i="141"/>
  <c r="O104" i="141"/>
  <c r="N104" i="141"/>
  <c r="M104" i="141"/>
  <c r="L104" i="141"/>
  <c r="K104" i="141"/>
  <c r="J104" i="141"/>
  <c r="I104" i="141"/>
  <c r="H104" i="141"/>
  <c r="G104" i="141"/>
  <c r="F104" i="141"/>
  <c r="E104" i="141"/>
  <c r="D104" i="141"/>
  <c r="C104" i="141"/>
  <c r="B104" i="141"/>
  <c r="DI103" i="141"/>
  <c r="DH103" i="141"/>
  <c r="DG103" i="141"/>
  <c r="DF103" i="141"/>
  <c r="DE103" i="141"/>
  <c r="DD103" i="141"/>
  <c r="DC103" i="141"/>
  <c r="DB103" i="141"/>
  <c r="DA103" i="141"/>
  <c r="CZ103" i="141"/>
  <c r="CY103" i="141"/>
  <c r="CX103" i="141"/>
  <c r="CW103" i="141"/>
  <c r="CV103" i="141"/>
  <c r="CU103" i="141"/>
  <c r="CT103" i="141"/>
  <c r="CS103" i="141"/>
  <c r="CR103" i="141"/>
  <c r="CQ103" i="141"/>
  <c r="CP103" i="141"/>
  <c r="CO103" i="141"/>
  <c r="CN103" i="141"/>
  <c r="CM103" i="141"/>
  <c r="CL103" i="141"/>
  <c r="CK103" i="141"/>
  <c r="CJ103" i="141"/>
  <c r="CI103" i="141"/>
  <c r="CH103" i="141"/>
  <c r="CG103" i="141"/>
  <c r="CF103" i="141"/>
  <c r="CE103" i="141"/>
  <c r="CD103" i="141"/>
  <c r="CC103" i="141"/>
  <c r="CB103" i="141"/>
  <c r="CA103" i="141"/>
  <c r="BZ103" i="141"/>
  <c r="BY103" i="141"/>
  <c r="BX103" i="141"/>
  <c r="BW103" i="141"/>
  <c r="BV103" i="141"/>
  <c r="BU103" i="141"/>
  <c r="BT103" i="141"/>
  <c r="BS103" i="141"/>
  <c r="BR103" i="141"/>
  <c r="BQ103" i="141"/>
  <c r="BP103" i="141"/>
  <c r="BO103" i="141"/>
  <c r="BN103" i="141"/>
  <c r="BM103" i="141"/>
  <c r="BL103" i="141"/>
  <c r="BK103" i="141"/>
  <c r="BJ103" i="141"/>
  <c r="BI103" i="141"/>
  <c r="BH103" i="141"/>
  <c r="BG103" i="141"/>
  <c r="BF103" i="141"/>
  <c r="BE103" i="141"/>
  <c r="BD103" i="141"/>
  <c r="BC103" i="141"/>
  <c r="BB103" i="141"/>
  <c r="BA103" i="141"/>
  <c r="AZ103" i="141"/>
  <c r="AY103" i="141"/>
  <c r="AX103" i="141"/>
  <c r="AW103" i="141"/>
  <c r="AV103" i="141"/>
  <c r="AU103" i="141"/>
  <c r="AT103" i="141"/>
  <c r="AS103" i="141"/>
  <c r="AR103" i="141"/>
  <c r="AQ103" i="141"/>
  <c r="AP103" i="141"/>
  <c r="AO103" i="141"/>
  <c r="AN103" i="141"/>
  <c r="AM103" i="141"/>
  <c r="AL103" i="141"/>
  <c r="AK103" i="141"/>
  <c r="AJ103" i="141"/>
  <c r="AI103" i="141"/>
  <c r="AH103" i="141"/>
  <c r="AG103" i="141"/>
  <c r="AF103" i="141"/>
  <c r="AE103" i="141"/>
  <c r="AD103" i="141"/>
  <c r="AC103" i="141"/>
  <c r="AB103" i="141"/>
  <c r="AA103" i="141"/>
  <c r="Z103" i="141"/>
  <c r="Y103" i="141"/>
  <c r="X103" i="141"/>
  <c r="W103" i="141"/>
  <c r="V103" i="141"/>
  <c r="U103" i="141"/>
  <c r="T103" i="141"/>
  <c r="S103" i="141"/>
  <c r="R103" i="141"/>
  <c r="Q103" i="141"/>
  <c r="P103" i="141"/>
  <c r="O103" i="141"/>
  <c r="N103" i="141"/>
  <c r="M103" i="141"/>
  <c r="L103" i="141"/>
  <c r="K103" i="141"/>
  <c r="J103" i="141"/>
  <c r="I103" i="141"/>
  <c r="H103" i="141"/>
  <c r="G103" i="141"/>
  <c r="F103" i="141"/>
  <c r="E103" i="141"/>
  <c r="D103" i="141"/>
  <c r="C103" i="141"/>
  <c r="B103" i="141"/>
  <c r="DI102" i="141"/>
  <c r="DH102" i="141"/>
  <c r="DG102" i="141"/>
  <c r="DF102" i="141"/>
  <c r="DE102" i="141"/>
  <c r="DD102" i="141"/>
  <c r="DC102" i="141"/>
  <c r="DB102" i="141"/>
  <c r="DA102" i="141"/>
  <c r="CZ102" i="141"/>
  <c r="CY102" i="141"/>
  <c r="CX102" i="141"/>
  <c r="CW102" i="141"/>
  <c r="CV102" i="141"/>
  <c r="CU102" i="141"/>
  <c r="CT102" i="141"/>
  <c r="CS102" i="141"/>
  <c r="CR102" i="141"/>
  <c r="CQ102" i="141"/>
  <c r="CP102" i="141"/>
  <c r="CO102" i="141"/>
  <c r="CN102" i="141"/>
  <c r="CM102" i="141"/>
  <c r="CL102" i="141"/>
  <c r="CK102" i="141"/>
  <c r="CJ102" i="141"/>
  <c r="CI102" i="141"/>
  <c r="CH102" i="141"/>
  <c r="CG102" i="141"/>
  <c r="CF102" i="141"/>
  <c r="CE102" i="141"/>
  <c r="CD102" i="141"/>
  <c r="CC102" i="141"/>
  <c r="CB102" i="141"/>
  <c r="CA102" i="141"/>
  <c r="BZ102" i="141"/>
  <c r="BY102" i="141"/>
  <c r="BX102" i="141"/>
  <c r="BW102" i="141"/>
  <c r="BV102" i="141"/>
  <c r="BU102" i="141"/>
  <c r="BT102" i="141"/>
  <c r="BS102" i="141"/>
  <c r="BR102" i="141"/>
  <c r="BQ102" i="141"/>
  <c r="BP102" i="141"/>
  <c r="BO102" i="141"/>
  <c r="BN102" i="141"/>
  <c r="BM102" i="141"/>
  <c r="BL102" i="141"/>
  <c r="BK102" i="141"/>
  <c r="BJ102" i="141"/>
  <c r="BI102" i="141"/>
  <c r="BH102" i="141"/>
  <c r="BG102" i="141"/>
  <c r="BF102" i="141"/>
  <c r="BE102" i="141"/>
  <c r="BD102" i="141"/>
  <c r="BC102" i="141"/>
  <c r="BB102" i="141"/>
  <c r="BA102" i="141"/>
  <c r="AZ102" i="141"/>
  <c r="AY102" i="141"/>
  <c r="AX102" i="141"/>
  <c r="AW102" i="141"/>
  <c r="AV102" i="141"/>
  <c r="AU102" i="141"/>
  <c r="AT102" i="141"/>
  <c r="AS102" i="141"/>
  <c r="AR102" i="141"/>
  <c r="AQ102" i="141"/>
  <c r="AP102" i="141"/>
  <c r="AO102" i="141"/>
  <c r="AN102" i="141"/>
  <c r="AM102" i="141"/>
  <c r="AL102" i="141"/>
  <c r="AK102" i="141"/>
  <c r="AJ102" i="141"/>
  <c r="AI102" i="141"/>
  <c r="AH102" i="141"/>
  <c r="AG102" i="141"/>
  <c r="AF102" i="141"/>
  <c r="AE102" i="141"/>
  <c r="AD102" i="141"/>
  <c r="AC102" i="141"/>
  <c r="AB102" i="141"/>
  <c r="AA102" i="141"/>
  <c r="Z102" i="141"/>
  <c r="Y102" i="141"/>
  <c r="X102" i="141"/>
  <c r="W102" i="141"/>
  <c r="V102" i="141"/>
  <c r="U102" i="141"/>
  <c r="T102" i="141"/>
  <c r="S102" i="141"/>
  <c r="R102" i="141"/>
  <c r="Q102" i="141"/>
  <c r="P102" i="141"/>
  <c r="O102" i="141"/>
  <c r="N102" i="141"/>
  <c r="M102" i="141"/>
  <c r="L102" i="141"/>
  <c r="K102" i="141"/>
  <c r="J102" i="141"/>
  <c r="I102" i="141"/>
  <c r="H102" i="141"/>
  <c r="G102" i="141"/>
  <c r="F102" i="141"/>
  <c r="E102" i="141"/>
  <c r="D102" i="141"/>
  <c r="C102" i="141"/>
  <c r="B102" i="141"/>
  <c r="DI101" i="141"/>
  <c r="DH101" i="141"/>
  <c r="DG101" i="141"/>
  <c r="DF101" i="141"/>
  <c r="DE101" i="141"/>
  <c r="DD101" i="141"/>
  <c r="DC101" i="141"/>
  <c r="DB101" i="141"/>
  <c r="DA101" i="141"/>
  <c r="CZ101" i="141"/>
  <c r="CY101" i="141"/>
  <c r="CX101" i="141"/>
  <c r="CW101" i="141"/>
  <c r="CV101" i="141"/>
  <c r="CU101" i="141"/>
  <c r="CT101" i="141"/>
  <c r="CS101" i="141"/>
  <c r="CR101" i="141"/>
  <c r="CQ101" i="141"/>
  <c r="CP101" i="141"/>
  <c r="CO101" i="141"/>
  <c r="CN101" i="141"/>
  <c r="CM101" i="141"/>
  <c r="CL101" i="141"/>
  <c r="CK101" i="141"/>
  <c r="CJ101" i="141"/>
  <c r="CI101" i="141"/>
  <c r="CH101" i="141"/>
  <c r="CG101" i="141"/>
  <c r="CF101" i="141"/>
  <c r="CE101" i="141"/>
  <c r="CD101" i="141"/>
  <c r="CC101" i="141"/>
  <c r="CB101" i="141"/>
  <c r="CA101" i="141"/>
  <c r="BZ101" i="141"/>
  <c r="BY101" i="141"/>
  <c r="BX101" i="141"/>
  <c r="BW101" i="141"/>
  <c r="BV101" i="141"/>
  <c r="BU101" i="141"/>
  <c r="BT101" i="141"/>
  <c r="BS101" i="141"/>
  <c r="BR101" i="141"/>
  <c r="BQ101" i="141"/>
  <c r="BP101" i="141"/>
  <c r="BO101" i="141"/>
  <c r="BN101" i="141"/>
  <c r="BM101" i="141"/>
  <c r="BL101" i="141"/>
  <c r="BK101" i="141"/>
  <c r="BJ101" i="141"/>
  <c r="BI101" i="141"/>
  <c r="BH101" i="141"/>
  <c r="BG101" i="141"/>
  <c r="BF101" i="141"/>
  <c r="BE101" i="141"/>
  <c r="BD101" i="141"/>
  <c r="BC101" i="141"/>
  <c r="BB101" i="141"/>
  <c r="BA101" i="141"/>
  <c r="AZ101" i="141"/>
  <c r="AY101" i="141"/>
  <c r="AX101" i="141"/>
  <c r="AW101" i="141"/>
  <c r="AV101" i="141"/>
  <c r="AU101" i="141"/>
  <c r="AT101" i="141"/>
  <c r="AS101" i="141"/>
  <c r="AR101" i="141"/>
  <c r="AQ101" i="141"/>
  <c r="AP101" i="141"/>
  <c r="AO101" i="141"/>
  <c r="AN101" i="141"/>
  <c r="AM101" i="141"/>
  <c r="AL101" i="141"/>
  <c r="AK101" i="141"/>
  <c r="AJ101" i="141"/>
  <c r="AI101" i="141"/>
  <c r="AH101" i="141"/>
  <c r="AG101" i="141"/>
  <c r="AF101" i="141"/>
  <c r="AE101" i="141"/>
  <c r="AD101" i="141"/>
  <c r="AC101" i="141"/>
  <c r="AB101" i="141"/>
  <c r="AA101" i="141"/>
  <c r="Z101" i="141"/>
  <c r="Y101" i="141"/>
  <c r="X101" i="141"/>
  <c r="W101" i="141"/>
  <c r="V101" i="141"/>
  <c r="U101" i="141"/>
  <c r="T101" i="141"/>
  <c r="S101" i="141"/>
  <c r="R101" i="141"/>
  <c r="Q101" i="141"/>
  <c r="P101" i="141"/>
  <c r="O101" i="141"/>
  <c r="N101" i="141"/>
  <c r="M101" i="141"/>
  <c r="L101" i="141"/>
  <c r="K101" i="141"/>
  <c r="J101" i="141"/>
  <c r="I101" i="141"/>
  <c r="H101" i="141"/>
  <c r="G101" i="141"/>
  <c r="F101" i="141"/>
  <c r="E101" i="141"/>
  <c r="D101" i="141"/>
  <c r="C101" i="141"/>
  <c r="B101" i="141"/>
  <c r="DI100" i="141"/>
  <c r="DH100" i="141"/>
  <c r="DG100" i="141"/>
  <c r="DF100" i="141"/>
  <c r="DE100" i="141"/>
  <c r="DD100" i="141"/>
  <c r="DC100" i="141"/>
  <c r="DB100" i="141"/>
  <c r="DA100" i="141"/>
  <c r="CZ100" i="141"/>
  <c r="CY100" i="141"/>
  <c r="CX100" i="141"/>
  <c r="CW100" i="141"/>
  <c r="CV100" i="141"/>
  <c r="CU100" i="141"/>
  <c r="CT100" i="141"/>
  <c r="CS100" i="141"/>
  <c r="CR100" i="141"/>
  <c r="CQ100" i="141"/>
  <c r="CP100" i="141"/>
  <c r="CO100" i="141"/>
  <c r="CN100" i="141"/>
  <c r="CM100" i="141"/>
  <c r="CL100" i="141"/>
  <c r="CK100" i="141"/>
  <c r="CJ100" i="141"/>
  <c r="CI100" i="141"/>
  <c r="CH100" i="141"/>
  <c r="CG100" i="141"/>
  <c r="CF100" i="141"/>
  <c r="CE100" i="141"/>
  <c r="CD100" i="141"/>
  <c r="CC100" i="141"/>
  <c r="CB100" i="141"/>
  <c r="CA100" i="141"/>
  <c r="BZ100" i="141"/>
  <c r="BY100" i="141"/>
  <c r="BX100" i="141"/>
  <c r="BW100" i="141"/>
  <c r="BV100" i="141"/>
  <c r="BU100" i="141"/>
  <c r="BT100" i="141"/>
  <c r="BS100" i="141"/>
  <c r="BR100" i="141"/>
  <c r="BQ100" i="141"/>
  <c r="BP100" i="141"/>
  <c r="BO100" i="141"/>
  <c r="BN100" i="141"/>
  <c r="BM100" i="141"/>
  <c r="BL100" i="141"/>
  <c r="BK100" i="141"/>
  <c r="BJ100" i="141"/>
  <c r="BI100" i="141"/>
  <c r="BH100" i="141"/>
  <c r="BG100" i="141"/>
  <c r="BF100" i="141"/>
  <c r="BE100" i="141"/>
  <c r="BD100" i="141"/>
  <c r="BC100" i="141"/>
  <c r="BB100" i="141"/>
  <c r="BA100" i="141"/>
  <c r="AZ100" i="141"/>
  <c r="AY100" i="141"/>
  <c r="AX100" i="141"/>
  <c r="AW100" i="141"/>
  <c r="AV100" i="141"/>
  <c r="AU100" i="141"/>
  <c r="AT100" i="141"/>
  <c r="AS100" i="141"/>
  <c r="AR100" i="141"/>
  <c r="AQ100" i="141"/>
  <c r="AP100" i="141"/>
  <c r="AO100" i="141"/>
  <c r="AN100" i="141"/>
  <c r="AM100" i="141"/>
  <c r="AL100" i="141"/>
  <c r="AK100" i="141"/>
  <c r="AJ100" i="141"/>
  <c r="AI100" i="141"/>
  <c r="AH100" i="141"/>
  <c r="AG100" i="141"/>
  <c r="AF100" i="141"/>
  <c r="AE100" i="141"/>
  <c r="AD100" i="141"/>
  <c r="AC100" i="141"/>
  <c r="AB100" i="141"/>
  <c r="AA100" i="141"/>
  <c r="Z100" i="141"/>
  <c r="Y100" i="141"/>
  <c r="X100" i="141"/>
  <c r="W100" i="141"/>
  <c r="V100" i="141"/>
  <c r="U100" i="141"/>
  <c r="T100" i="141"/>
  <c r="S100" i="141"/>
  <c r="R100" i="141"/>
  <c r="Q100" i="141"/>
  <c r="P100" i="141"/>
  <c r="O100" i="141"/>
  <c r="N100" i="141"/>
  <c r="M100" i="141"/>
  <c r="L100" i="141"/>
  <c r="K100" i="141"/>
  <c r="J100" i="141"/>
  <c r="I100" i="141"/>
  <c r="H100" i="141"/>
  <c r="G100" i="141"/>
  <c r="F100" i="141"/>
  <c r="E100" i="141"/>
  <c r="D100" i="141"/>
  <c r="C100" i="141"/>
  <c r="B100" i="141"/>
  <c r="DI99" i="141"/>
  <c r="DH99" i="141"/>
  <c r="DG99" i="141"/>
  <c r="DF99" i="141"/>
  <c r="DE99" i="141"/>
  <c r="DD99" i="141"/>
  <c r="DC99" i="141"/>
  <c r="DB99" i="141"/>
  <c r="DA99" i="141"/>
  <c r="CZ99" i="141"/>
  <c r="CY99" i="141"/>
  <c r="CX99" i="141"/>
  <c r="CW99" i="141"/>
  <c r="CV99" i="141"/>
  <c r="CU99" i="141"/>
  <c r="CT99" i="141"/>
  <c r="CS99" i="141"/>
  <c r="CR99" i="141"/>
  <c r="CQ99" i="141"/>
  <c r="CP99" i="141"/>
  <c r="CO99" i="141"/>
  <c r="CN99" i="141"/>
  <c r="CM99" i="141"/>
  <c r="CL99" i="141"/>
  <c r="CK99" i="141"/>
  <c r="CJ99" i="141"/>
  <c r="CI99" i="141"/>
  <c r="CH99" i="141"/>
  <c r="CG99" i="141"/>
  <c r="CF99" i="141"/>
  <c r="CE99" i="141"/>
  <c r="CD99" i="141"/>
  <c r="CC99" i="141"/>
  <c r="CB99" i="141"/>
  <c r="CA99" i="141"/>
  <c r="BZ99" i="141"/>
  <c r="BY99" i="141"/>
  <c r="BX99" i="141"/>
  <c r="BW99" i="141"/>
  <c r="BV99" i="141"/>
  <c r="BU99" i="141"/>
  <c r="BT99" i="141"/>
  <c r="BS99" i="141"/>
  <c r="BR99" i="141"/>
  <c r="BQ99" i="141"/>
  <c r="BP99" i="141"/>
  <c r="BO99" i="141"/>
  <c r="BN99" i="141"/>
  <c r="BM99" i="141"/>
  <c r="BL99" i="141"/>
  <c r="BK99" i="141"/>
  <c r="BJ99" i="141"/>
  <c r="BI99" i="141"/>
  <c r="BH99" i="141"/>
  <c r="BG99" i="141"/>
  <c r="BF99" i="141"/>
  <c r="BE99" i="141"/>
  <c r="BD99" i="141"/>
  <c r="BC99" i="141"/>
  <c r="BB99" i="141"/>
  <c r="BA99" i="141"/>
  <c r="AZ99" i="141"/>
  <c r="AY99" i="141"/>
  <c r="AX99" i="141"/>
  <c r="AW99" i="141"/>
  <c r="AV99" i="141"/>
  <c r="AU99" i="141"/>
  <c r="AT99" i="141"/>
  <c r="AS99" i="141"/>
  <c r="AR99" i="141"/>
  <c r="AQ99" i="141"/>
  <c r="AP99" i="141"/>
  <c r="AO99" i="141"/>
  <c r="AN99" i="141"/>
  <c r="AM99" i="141"/>
  <c r="AL99" i="141"/>
  <c r="AK99" i="141"/>
  <c r="AJ99" i="141"/>
  <c r="AI99" i="141"/>
  <c r="AH99" i="141"/>
  <c r="AG99" i="141"/>
  <c r="AF99" i="141"/>
  <c r="AE99" i="141"/>
  <c r="AD99" i="141"/>
  <c r="AC99" i="141"/>
  <c r="AB99" i="141"/>
  <c r="AA99" i="141"/>
  <c r="Z99" i="141"/>
  <c r="Y99" i="141"/>
  <c r="X99" i="141"/>
  <c r="W99" i="141"/>
  <c r="V99" i="141"/>
  <c r="U99" i="141"/>
  <c r="T99" i="141"/>
  <c r="S99" i="141"/>
  <c r="R99" i="141"/>
  <c r="Q99" i="141"/>
  <c r="P99" i="141"/>
  <c r="O99" i="141"/>
  <c r="N99" i="141"/>
  <c r="M99" i="141"/>
  <c r="L99" i="141"/>
  <c r="K99" i="141"/>
  <c r="J99" i="141"/>
  <c r="I99" i="141"/>
  <c r="H99" i="141"/>
  <c r="G99" i="141"/>
  <c r="F99" i="141"/>
  <c r="E99" i="141"/>
  <c r="D99" i="141"/>
  <c r="C99" i="141"/>
  <c r="B99" i="141"/>
  <c r="DI98" i="141"/>
  <c r="DH98" i="141"/>
  <c r="DG98" i="141"/>
  <c r="DF98" i="141"/>
  <c r="DE98" i="141"/>
  <c r="DD98" i="141"/>
  <c r="DC98" i="141"/>
  <c r="DB98" i="141"/>
  <c r="DA98" i="141"/>
  <c r="CZ98" i="141"/>
  <c r="CY98" i="141"/>
  <c r="CX98" i="141"/>
  <c r="CW98" i="141"/>
  <c r="CV98" i="141"/>
  <c r="CU98" i="141"/>
  <c r="CT98" i="141"/>
  <c r="CS98" i="141"/>
  <c r="CR98" i="141"/>
  <c r="CQ98" i="141"/>
  <c r="CP98" i="141"/>
  <c r="CO98" i="141"/>
  <c r="CN98" i="141"/>
  <c r="CM98" i="141"/>
  <c r="CL98" i="141"/>
  <c r="CK98" i="141"/>
  <c r="CJ98" i="141"/>
  <c r="CI98" i="141"/>
  <c r="CH98" i="141"/>
  <c r="CG98" i="141"/>
  <c r="CF98" i="141"/>
  <c r="CE98" i="141"/>
  <c r="CD98" i="141"/>
  <c r="CC98" i="141"/>
  <c r="CB98" i="141"/>
  <c r="CA98" i="141"/>
  <c r="BZ98" i="141"/>
  <c r="BY98" i="141"/>
  <c r="BX98" i="141"/>
  <c r="BW98" i="141"/>
  <c r="BV98" i="141"/>
  <c r="BU98" i="141"/>
  <c r="BT98" i="141"/>
  <c r="BS98" i="141"/>
  <c r="BR98" i="141"/>
  <c r="BQ98" i="141"/>
  <c r="BP98" i="141"/>
  <c r="BO98" i="141"/>
  <c r="BN98" i="141"/>
  <c r="BM98" i="141"/>
  <c r="BL98" i="141"/>
  <c r="BK98" i="141"/>
  <c r="BJ98" i="141"/>
  <c r="BI98" i="141"/>
  <c r="BH98" i="141"/>
  <c r="BG98" i="141"/>
  <c r="BF98" i="141"/>
  <c r="BE98" i="141"/>
  <c r="BD98" i="141"/>
  <c r="BC98" i="141"/>
  <c r="BB98" i="141"/>
  <c r="BA98" i="141"/>
  <c r="AZ98" i="141"/>
  <c r="AY98" i="141"/>
  <c r="AX98" i="141"/>
  <c r="AW98" i="141"/>
  <c r="AV98" i="141"/>
  <c r="AU98" i="141"/>
  <c r="AT98" i="141"/>
  <c r="AS98" i="141"/>
  <c r="AR98" i="141"/>
  <c r="AQ98" i="141"/>
  <c r="AP98" i="141"/>
  <c r="AO98" i="141"/>
  <c r="AN98" i="141"/>
  <c r="AM98" i="141"/>
  <c r="AL98" i="141"/>
  <c r="AK98" i="141"/>
  <c r="AJ98" i="141"/>
  <c r="AI98" i="141"/>
  <c r="AH98" i="141"/>
  <c r="AG98" i="141"/>
  <c r="AF98" i="141"/>
  <c r="AE98" i="141"/>
  <c r="AD98" i="141"/>
  <c r="AC98" i="141"/>
  <c r="AB98" i="141"/>
  <c r="AA98" i="141"/>
  <c r="Z98" i="141"/>
  <c r="Y98" i="141"/>
  <c r="X98" i="141"/>
  <c r="W98" i="141"/>
  <c r="V98" i="141"/>
  <c r="U98" i="141"/>
  <c r="T98" i="141"/>
  <c r="S98" i="141"/>
  <c r="R98" i="141"/>
  <c r="Q98" i="141"/>
  <c r="P98" i="141"/>
  <c r="O98" i="141"/>
  <c r="N98" i="141"/>
  <c r="M98" i="141"/>
  <c r="L98" i="141"/>
  <c r="K98" i="141"/>
  <c r="J98" i="141"/>
  <c r="I98" i="141"/>
  <c r="H98" i="141"/>
  <c r="G98" i="141"/>
  <c r="F98" i="141"/>
  <c r="E98" i="141"/>
  <c r="D98" i="141"/>
  <c r="C98" i="141"/>
  <c r="B98" i="141"/>
  <c r="DI97" i="141"/>
  <c r="DH97" i="141"/>
  <c r="DG97" i="141"/>
  <c r="DF97" i="141"/>
  <c r="DE97" i="141"/>
  <c r="DD97" i="141"/>
  <c r="DC97" i="141"/>
  <c r="DB97" i="141"/>
  <c r="DA97" i="141"/>
  <c r="CZ97" i="141"/>
  <c r="CY97" i="141"/>
  <c r="CX97" i="141"/>
  <c r="CW97" i="141"/>
  <c r="CV97" i="141"/>
  <c r="CU97" i="141"/>
  <c r="CT97" i="141"/>
  <c r="CS97" i="141"/>
  <c r="CR97" i="141"/>
  <c r="CQ97" i="141"/>
  <c r="CP97" i="141"/>
  <c r="CO97" i="141"/>
  <c r="CN97" i="141"/>
  <c r="CM97" i="141"/>
  <c r="CL97" i="141"/>
  <c r="CK97" i="141"/>
  <c r="CJ97" i="141"/>
  <c r="CI97" i="141"/>
  <c r="CH97" i="141"/>
  <c r="CG97" i="141"/>
  <c r="CF97" i="141"/>
  <c r="CE97" i="141"/>
  <c r="CD97" i="141"/>
  <c r="CC97" i="141"/>
  <c r="CB97" i="141"/>
  <c r="CA97" i="141"/>
  <c r="BZ97" i="141"/>
  <c r="BY97" i="141"/>
  <c r="BX97" i="141"/>
  <c r="BW97" i="141"/>
  <c r="BV97" i="141"/>
  <c r="BU97" i="141"/>
  <c r="BT97" i="141"/>
  <c r="BS97" i="141"/>
  <c r="BR97" i="141"/>
  <c r="BQ97" i="141"/>
  <c r="BP97" i="141"/>
  <c r="BO97" i="141"/>
  <c r="BN97" i="141"/>
  <c r="BM97" i="141"/>
  <c r="BL97" i="141"/>
  <c r="BK97" i="141"/>
  <c r="BJ97" i="141"/>
  <c r="BI97" i="141"/>
  <c r="BH97" i="141"/>
  <c r="BG97" i="141"/>
  <c r="BF97" i="141"/>
  <c r="BE97" i="141"/>
  <c r="BD97" i="141"/>
  <c r="BC97" i="141"/>
  <c r="BB97" i="141"/>
  <c r="BA97" i="141"/>
  <c r="AZ97" i="141"/>
  <c r="AY97" i="141"/>
  <c r="AX97" i="141"/>
  <c r="AW97" i="141"/>
  <c r="AV97" i="141"/>
  <c r="AU97" i="141"/>
  <c r="AT97" i="141"/>
  <c r="AS97" i="141"/>
  <c r="AR97" i="141"/>
  <c r="AQ97" i="141"/>
  <c r="AP97" i="141"/>
  <c r="AO97" i="141"/>
  <c r="AN97" i="141"/>
  <c r="AM97" i="141"/>
  <c r="AL97" i="141"/>
  <c r="AK97" i="141"/>
  <c r="AJ97" i="141"/>
  <c r="AI97" i="141"/>
  <c r="AH97" i="141"/>
  <c r="AG97" i="141"/>
  <c r="AF97" i="141"/>
  <c r="AE97" i="141"/>
  <c r="AD97" i="141"/>
  <c r="AC97" i="141"/>
  <c r="AB97" i="141"/>
  <c r="AA97" i="141"/>
  <c r="Z97" i="141"/>
  <c r="Y97" i="141"/>
  <c r="X97" i="141"/>
  <c r="W97" i="141"/>
  <c r="V97" i="141"/>
  <c r="U97" i="141"/>
  <c r="T97" i="141"/>
  <c r="S97" i="141"/>
  <c r="R97" i="141"/>
  <c r="Q97" i="141"/>
  <c r="P97" i="141"/>
  <c r="O97" i="141"/>
  <c r="N97" i="141"/>
  <c r="M97" i="141"/>
  <c r="L97" i="141"/>
  <c r="K97" i="141"/>
  <c r="J97" i="141"/>
  <c r="I97" i="141"/>
  <c r="H97" i="141"/>
  <c r="G97" i="141"/>
  <c r="F97" i="141"/>
  <c r="E97" i="141"/>
  <c r="D97" i="141"/>
  <c r="C97" i="141"/>
  <c r="B97" i="141"/>
  <c r="DI96" i="141"/>
  <c r="DH96" i="141"/>
  <c r="DG96" i="141"/>
  <c r="DF96" i="141"/>
  <c r="DE96" i="141"/>
  <c r="DD96" i="141"/>
  <c r="DC96" i="141"/>
  <c r="DB96" i="141"/>
  <c r="DA96" i="141"/>
  <c r="CZ96" i="141"/>
  <c r="CY96" i="141"/>
  <c r="CX96" i="141"/>
  <c r="CW96" i="141"/>
  <c r="CV96" i="141"/>
  <c r="CU96" i="141"/>
  <c r="CT96" i="141"/>
  <c r="CS96" i="141"/>
  <c r="CR96" i="141"/>
  <c r="CQ96" i="141"/>
  <c r="CP96" i="141"/>
  <c r="CO96" i="141"/>
  <c r="CN96" i="141"/>
  <c r="CM96" i="141"/>
  <c r="CL96" i="141"/>
  <c r="CK96" i="141"/>
  <c r="CJ96" i="141"/>
  <c r="CI96" i="141"/>
  <c r="CH96" i="141"/>
  <c r="CG96" i="141"/>
  <c r="CF96" i="141"/>
  <c r="CE96" i="141"/>
  <c r="CD96" i="141"/>
  <c r="CC96" i="141"/>
  <c r="CB96" i="141"/>
  <c r="CA96" i="141"/>
  <c r="BZ96" i="141"/>
  <c r="BY96" i="141"/>
  <c r="BX96" i="141"/>
  <c r="BW96" i="141"/>
  <c r="BV96" i="141"/>
  <c r="BU96" i="141"/>
  <c r="BT96" i="141"/>
  <c r="BS96" i="141"/>
  <c r="BR96" i="141"/>
  <c r="BQ96" i="141"/>
  <c r="BP96" i="141"/>
  <c r="BO96" i="141"/>
  <c r="BN96" i="141"/>
  <c r="BM96" i="141"/>
  <c r="BL96" i="141"/>
  <c r="BK96" i="141"/>
  <c r="BJ96" i="141"/>
  <c r="BI96" i="141"/>
  <c r="BH96" i="141"/>
  <c r="BG96" i="141"/>
  <c r="BF96" i="141"/>
  <c r="BE96" i="141"/>
  <c r="BD96" i="141"/>
  <c r="BC96" i="141"/>
  <c r="BB96" i="141"/>
  <c r="BA96" i="141"/>
  <c r="AZ96" i="141"/>
  <c r="AY96" i="141"/>
  <c r="AX96" i="141"/>
  <c r="AW96" i="141"/>
  <c r="AV96" i="141"/>
  <c r="AU96" i="141"/>
  <c r="AT96" i="141"/>
  <c r="AS96" i="141"/>
  <c r="AR96" i="141"/>
  <c r="AQ96" i="141"/>
  <c r="AP96" i="141"/>
  <c r="AO96" i="141"/>
  <c r="AN96" i="141"/>
  <c r="AM96" i="141"/>
  <c r="AL96" i="141"/>
  <c r="AK96" i="141"/>
  <c r="AJ96" i="141"/>
  <c r="AI96" i="141"/>
  <c r="AH96" i="141"/>
  <c r="AG96" i="141"/>
  <c r="AF96" i="141"/>
  <c r="AE96" i="141"/>
  <c r="AD96" i="141"/>
  <c r="AC96" i="141"/>
  <c r="AB96" i="141"/>
  <c r="AA96" i="141"/>
  <c r="Z96" i="141"/>
  <c r="Y96" i="141"/>
  <c r="X96" i="141"/>
  <c r="W96" i="141"/>
  <c r="V96" i="141"/>
  <c r="U96" i="141"/>
  <c r="T96" i="141"/>
  <c r="S96" i="141"/>
  <c r="R96" i="141"/>
  <c r="Q96" i="141"/>
  <c r="P96" i="141"/>
  <c r="O96" i="141"/>
  <c r="N96" i="141"/>
  <c r="M96" i="141"/>
  <c r="L96" i="141"/>
  <c r="K96" i="141"/>
  <c r="J96" i="141"/>
  <c r="I96" i="141"/>
  <c r="H96" i="141"/>
  <c r="G96" i="141"/>
  <c r="F96" i="141"/>
  <c r="E96" i="141"/>
  <c r="D96" i="141"/>
  <c r="C96" i="141"/>
  <c r="B96" i="141"/>
  <c r="DI95" i="141"/>
  <c r="DH95" i="141"/>
  <c r="DG95" i="141"/>
  <c r="DF95" i="141"/>
  <c r="DE95" i="141"/>
  <c r="DD95" i="141"/>
  <c r="DC95" i="141"/>
  <c r="DB95" i="141"/>
  <c r="DA95" i="141"/>
  <c r="CZ95" i="141"/>
  <c r="CY95" i="141"/>
  <c r="CX95" i="141"/>
  <c r="CW95" i="141"/>
  <c r="CV95" i="141"/>
  <c r="CU95" i="141"/>
  <c r="CT95" i="141"/>
  <c r="CS95" i="141"/>
  <c r="CR95" i="141"/>
  <c r="CQ95" i="141"/>
  <c r="CP95" i="141"/>
  <c r="CO95" i="141"/>
  <c r="CN95" i="141"/>
  <c r="CM95" i="141"/>
  <c r="CL95" i="141"/>
  <c r="CK95" i="141"/>
  <c r="CJ95" i="141"/>
  <c r="CI95" i="141"/>
  <c r="CH95" i="141"/>
  <c r="CG95" i="141"/>
  <c r="CF95" i="141"/>
  <c r="CE95" i="141"/>
  <c r="CD95" i="141"/>
  <c r="CC95" i="141"/>
  <c r="CB95" i="141"/>
  <c r="CA95" i="141"/>
  <c r="BZ95" i="141"/>
  <c r="BY95" i="141"/>
  <c r="BX95" i="141"/>
  <c r="BW95" i="141"/>
  <c r="BV95" i="141"/>
  <c r="BU95" i="141"/>
  <c r="BT95" i="141"/>
  <c r="BS95" i="141"/>
  <c r="BR95" i="141"/>
  <c r="BQ95" i="141"/>
  <c r="BP95" i="141"/>
  <c r="BO95" i="141"/>
  <c r="BN95" i="141"/>
  <c r="BM95" i="141"/>
  <c r="BL95" i="141"/>
  <c r="BK95" i="141"/>
  <c r="BJ95" i="141"/>
  <c r="BI95" i="141"/>
  <c r="BH95" i="141"/>
  <c r="BG95" i="141"/>
  <c r="BF95" i="141"/>
  <c r="BE95" i="141"/>
  <c r="BD95" i="141"/>
  <c r="BC95" i="141"/>
  <c r="BB95" i="141"/>
  <c r="BA95" i="141"/>
  <c r="AZ95" i="141"/>
  <c r="AY95" i="141"/>
  <c r="AX95" i="141"/>
  <c r="AW95" i="141"/>
  <c r="AV95" i="141"/>
  <c r="AU95" i="141"/>
  <c r="AT95" i="141"/>
  <c r="AS95" i="141"/>
  <c r="AR95" i="141"/>
  <c r="AQ95" i="141"/>
  <c r="AP95" i="141"/>
  <c r="AO95" i="141"/>
  <c r="AN95" i="141"/>
  <c r="AM95" i="141"/>
  <c r="AL95" i="141"/>
  <c r="AK95" i="141"/>
  <c r="AJ95" i="141"/>
  <c r="AI95" i="141"/>
  <c r="AH95" i="141"/>
  <c r="AG95" i="141"/>
  <c r="AF95" i="141"/>
  <c r="AE95" i="141"/>
  <c r="AD95" i="141"/>
  <c r="AC95" i="141"/>
  <c r="AB95" i="141"/>
  <c r="AA95" i="141"/>
  <c r="Z95" i="141"/>
  <c r="Y95" i="141"/>
  <c r="X95" i="141"/>
  <c r="W95" i="141"/>
  <c r="V95" i="141"/>
  <c r="U95" i="141"/>
  <c r="T95" i="141"/>
  <c r="S95" i="141"/>
  <c r="R95" i="141"/>
  <c r="Q95" i="141"/>
  <c r="P95" i="141"/>
  <c r="O95" i="141"/>
  <c r="N95" i="141"/>
  <c r="M95" i="141"/>
  <c r="L95" i="141"/>
  <c r="K95" i="141"/>
  <c r="J95" i="141"/>
  <c r="I95" i="141"/>
  <c r="H95" i="141"/>
  <c r="G95" i="141"/>
  <c r="F95" i="141"/>
  <c r="E95" i="141"/>
  <c r="D95" i="141"/>
  <c r="C95" i="141"/>
  <c r="B95" i="141"/>
  <c r="DI94" i="141"/>
  <c r="DH94" i="141"/>
  <c r="DG94" i="141"/>
  <c r="DF94" i="141"/>
  <c r="DE94" i="141"/>
  <c r="DD94" i="141"/>
  <c r="DC94" i="141"/>
  <c r="DB94" i="141"/>
  <c r="DA94" i="141"/>
  <c r="CZ94" i="141"/>
  <c r="CY94" i="141"/>
  <c r="CX94" i="141"/>
  <c r="CW94" i="141"/>
  <c r="CV94" i="141"/>
  <c r="CU94" i="141"/>
  <c r="CT94" i="141"/>
  <c r="CS94" i="141"/>
  <c r="CR94" i="141"/>
  <c r="CQ94" i="141"/>
  <c r="CP94" i="141"/>
  <c r="CO94" i="141"/>
  <c r="CN94" i="141"/>
  <c r="CM94" i="141"/>
  <c r="CL94" i="141"/>
  <c r="CK94" i="141"/>
  <c r="CJ94" i="141"/>
  <c r="CI94" i="141"/>
  <c r="CH94" i="141"/>
  <c r="CG94" i="141"/>
  <c r="CF94" i="141"/>
  <c r="CE94" i="141"/>
  <c r="CD94" i="141"/>
  <c r="CC94" i="141"/>
  <c r="CB94" i="141"/>
  <c r="CA94" i="141"/>
  <c r="BZ94" i="141"/>
  <c r="BY94" i="141"/>
  <c r="BX94" i="141"/>
  <c r="BW94" i="141"/>
  <c r="BV94" i="141"/>
  <c r="BU94" i="141"/>
  <c r="BT94" i="141"/>
  <c r="BS94" i="141"/>
  <c r="BR94" i="141"/>
  <c r="BQ94" i="141"/>
  <c r="BP94" i="141"/>
  <c r="BO94" i="141"/>
  <c r="BN94" i="141"/>
  <c r="BM94" i="141"/>
  <c r="BL94" i="141"/>
  <c r="BK94" i="141"/>
  <c r="BJ94" i="141"/>
  <c r="BI94" i="141"/>
  <c r="BH94" i="141"/>
  <c r="BG94" i="141"/>
  <c r="BF94" i="141"/>
  <c r="BE94" i="141"/>
  <c r="BD94" i="141"/>
  <c r="BC94" i="141"/>
  <c r="BB94" i="141"/>
  <c r="BA94" i="141"/>
  <c r="AZ94" i="141"/>
  <c r="AY94" i="141"/>
  <c r="AX94" i="141"/>
  <c r="AW94" i="141"/>
  <c r="AV94" i="141"/>
  <c r="AU94" i="141"/>
  <c r="AT94" i="141"/>
  <c r="AS94" i="141"/>
  <c r="AR94" i="141"/>
  <c r="AQ94" i="141"/>
  <c r="AP94" i="141"/>
  <c r="AO94" i="141"/>
  <c r="AN94" i="141"/>
  <c r="AM94" i="141"/>
  <c r="AL94" i="141"/>
  <c r="AK94" i="141"/>
  <c r="AJ94" i="141"/>
  <c r="AI94" i="141"/>
  <c r="AH94" i="141"/>
  <c r="AG94" i="141"/>
  <c r="AF94" i="141"/>
  <c r="AE94" i="141"/>
  <c r="AD94" i="141"/>
  <c r="AC94" i="141"/>
  <c r="AB94" i="141"/>
  <c r="AA94" i="141"/>
  <c r="Z94" i="141"/>
  <c r="Y94" i="141"/>
  <c r="X94" i="141"/>
  <c r="W94" i="141"/>
  <c r="V94" i="141"/>
  <c r="U94" i="141"/>
  <c r="T94" i="141"/>
  <c r="S94" i="141"/>
  <c r="R94" i="141"/>
  <c r="Q94" i="141"/>
  <c r="P94" i="141"/>
  <c r="O94" i="141"/>
  <c r="N94" i="141"/>
  <c r="M94" i="141"/>
  <c r="L94" i="141"/>
  <c r="K94" i="141"/>
  <c r="J94" i="141"/>
  <c r="I94" i="141"/>
  <c r="H94" i="141"/>
  <c r="G94" i="141"/>
  <c r="F94" i="141"/>
  <c r="E94" i="141"/>
  <c r="D94" i="141"/>
  <c r="C94" i="141"/>
  <c r="B94" i="141"/>
  <c r="DI93" i="141"/>
  <c r="DH93" i="141"/>
  <c r="DG93" i="141"/>
  <c r="DF93" i="141"/>
  <c r="DE93" i="141"/>
  <c r="DD93" i="141"/>
  <c r="DC93" i="141"/>
  <c r="DB93" i="141"/>
  <c r="DA93" i="141"/>
  <c r="CZ93" i="141"/>
  <c r="CY93" i="141"/>
  <c r="CX93" i="141"/>
  <c r="CW93" i="141"/>
  <c r="CV93" i="141"/>
  <c r="CU93" i="141"/>
  <c r="CT93" i="141"/>
  <c r="CS93" i="141"/>
  <c r="CR93" i="141"/>
  <c r="CQ93" i="141"/>
  <c r="CP93" i="141"/>
  <c r="CO93" i="141"/>
  <c r="CN93" i="141"/>
  <c r="CM93" i="141"/>
  <c r="CL93" i="141"/>
  <c r="CK93" i="141"/>
  <c r="CJ93" i="141"/>
  <c r="CI93" i="141"/>
  <c r="CH93" i="141"/>
  <c r="CG93" i="141"/>
  <c r="CF93" i="141"/>
  <c r="CE93" i="141"/>
  <c r="CD93" i="141"/>
  <c r="CC93" i="141"/>
  <c r="CB93" i="141"/>
  <c r="CA93" i="141"/>
  <c r="BZ93" i="141"/>
  <c r="BY93" i="141"/>
  <c r="BX93" i="141"/>
  <c r="BW93" i="141"/>
  <c r="BV93" i="141"/>
  <c r="BU93" i="141"/>
  <c r="BT93" i="141"/>
  <c r="BS93" i="141"/>
  <c r="BR93" i="141"/>
  <c r="BQ93" i="141"/>
  <c r="BP93" i="141"/>
  <c r="BO93" i="141"/>
  <c r="BN93" i="141"/>
  <c r="BM93" i="141"/>
  <c r="BL93" i="141"/>
  <c r="BK93" i="141"/>
  <c r="BJ93" i="141"/>
  <c r="BI93" i="141"/>
  <c r="BH93" i="141"/>
  <c r="BG93" i="141"/>
  <c r="BF93" i="141"/>
  <c r="BE93" i="141"/>
  <c r="BD93" i="141"/>
  <c r="BC93" i="141"/>
  <c r="BB93" i="141"/>
  <c r="BA93" i="141"/>
  <c r="AZ93" i="141"/>
  <c r="AY93" i="141"/>
  <c r="AX93" i="141"/>
  <c r="AW93" i="141"/>
  <c r="AV93" i="141"/>
  <c r="AU93" i="141"/>
  <c r="AT93" i="141"/>
  <c r="AS93" i="141"/>
  <c r="AR93" i="141"/>
  <c r="AQ93" i="141"/>
  <c r="AP93" i="141"/>
  <c r="AO93" i="141"/>
  <c r="AN93" i="141"/>
  <c r="AM93" i="141"/>
  <c r="AL93" i="141"/>
  <c r="AK93" i="141"/>
  <c r="AJ93" i="141"/>
  <c r="AI93" i="141"/>
  <c r="AH93" i="141"/>
  <c r="AG93" i="141"/>
  <c r="AF93" i="141"/>
  <c r="AE93" i="141"/>
  <c r="AD93" i="141"/>
  <c r="AC93" i="141"/>
  <c r="AB93" i="141"/>
  <c r="AA93" i="141"/>
  <c r="Z93" i="141"/>
  <c r="Y93" i="141"/>
  <c r="X93" i="141"/>
  <c r="W93" i="141"/>
  <c r="V93" i="141"/>
  <c r="U93" i="141"/>
  <c r="T93" i="141"/>
  <c r="S93" i="141"/>
  <c r="R93" i="141"/>
  <c r="Q93" i="141"/>
  <c r="P93" i="141"/>
  <c r="O93" i="141"/>
  <c r="N93" i="141"/>
  <c r="M93" i="141"/>
  <c r="L93" i="141"/>
  <c r="K93" i="141"/>
  <c r="J93" i="141"/>
  <c r="I93" i="141"/>
  <c r="H93" i="141"/>
  <c r="G93" i="141"/>
  <c r="F93" i="141"/>
  <c r="E93" i="141"/>
  <c r="D93" i="141"/>
  <c r="C93" i="141"/>
  <c r="B93" i="141"/>
  <c r="DI92" i="141"/>
  <c r="DH92" i="141"/>
  <c r="DG92" i="141"/>
  <c r="DF92" i="141"/>
  <c r="DE92" i="141"/>
  <c r="DD92" i="141"/>
  <c r="DC92" i="141"/>
  <c r="DB92" i="141"/>
  <c r="DA92" i="141"/>
  <c r="CZ92" i="141"/>
  <c r="CY92" i="141"/>
  <c r="CX92" i="141"/>
  <c r="CW92" i="141"/>
  <c r="CV92" i="141"/>
  <c r="CU92" i="141"/>
  <c r="CT92" i="141"/>
  <c r="CS92" i="141"/>
  <c r="CR92" i="141"/>
  <c r="CQ92" i="141"/>
  <c r="CP92" i="141"/>
  <c r="CO92" i="141"/>
  <c r="CN92" i="141"/>
  <c r="CM92" i="141"/>
  <c r="CL92" i="141"/>
  <c r="CK92" i="141"/>
  <c r="CJ92" i="141"/>
  <c r="CI92" i="141"/>
  <c r="CH92" i="141"/>
  <c r="CG92" i="141"/>
  <c r="CF92" i="141"/>
  <c r="CE92" i="141"/>
  <c r="CD92" i="141"/>
  <c r="CC92" i="141"/>
  <c r="CB92" i="141"/>
  <c r="CA92" i="141"/>
  <c r="BZ92" i="141"/>
  <c r="BY92" i="141"/>
  <c r="BX92" i="141"/>
  <c r="BW92" i="141"/>
  <c r="BV92" i="141"/>
  <c r="BU92" i="141"/>
  <c r="BT92" i="141"/>
  <c r="BS92" i="141"/>
  <c r="BR92" i="141"/>
  <c r="BQ92" i="141"/>
  <c r="BP92" i="141"/>
  <c r="BO92" i="141"/>
  <c r="BN92" i="141"/>
  <c r="BM92" i="141"/>
  <c r="BL92" i="141"/>
  <c r="BK92" i="141"/>
  <c r="BJ92" i="141"/>
  <c r="BI92" i="141"/>
  <c r="BH92" i="141"/>
  <c r="BG92" i="141"/>
  <c r="BF92" i="141"/>
  <c r="BE92" i="141"/>
  <c r="BD92" i="141"/>
  <c r="BC92" i="141"/>
  <c r="BB92" i="141"/>
  <c r="BA92" i="141"/>
  <c r="AZ92" i="141"/>
  <c r="AY92" i="141"/>
  <c r="AX92" i="141"/>
  <c r="AW92" i="141"/>
  <c r="AV92" i="141"/>
  <c r="AU92" i="141"/>
  <c r="AT92" i="141"/>
  <c r="AS92" i="141"/>
  <c r="AR92" i="141"/>
  <c r="AQ92" i="141"/>
  <c r="AP92" i="141"/>
  <c r="AO92" i="141"/>
  <c r="AN92" i="141"/>
  <c r="AM92" i="141"/>
  <c r="AL92" i="141"/>
  <c r="AK92" i="141"/>
  <c r="AJ92" i="141"/>
  <c r="AI92" i="141"/>
  <c r="AH92" i="141"/>
  <c r="AG92" i="141"/>
  <c r="AF92" i="141"/>
  <c r="AE92" i="141"/>
  <c r="AD92" i="141"/>
  <c r="AC92" i="141"/>
  <c r="AB92" i="141"/>
  <c r="AA92" i="141"/>
  <c r="Z92" i="141"/>
  <c r="Y92" i="141"/>
  <c r="X92" i="141"/>
  <c r="W92" i="141"/>
  <c r="V92" i="141"/>
  <c r="U92" i="141"/>
  <c r="T92" i="141"/>
  <c r="S92" i="141"/>
  <c r="R92" i="141"/>
  <c r="Q92" i="141"/>
  <c r="P92" i="141"/>
  <c r="O92" i="141"/>
  <c r="N92" i="141"/>
  <c r="M92" i="141"/>
  <c r="L92" i="141"/>
  <c r="K92" i="141"/>
  <c r="J92" i="141"/>
  <c r="I92" i="141"/>
  <c r="H92" i="141"/>
  <c r="G92" i="141"/>
  <c r="F92" i="141"/>
  <c r="E92" i="141"/>
  <c r="D92" i="141"/>
  <c r="C92" i="141"/>
  <c r="B92" i="141"/>
  <c r="DI91" i="141"/>
  <c r="DH91" i="141"/>
  <c r="DG91" i="141"/>
  <c r="DF91" i="141"/>
  <c r="DE91" i="141"/>
  <c r="DD91" i="141"/>
  <c r="DC91" i="141"/>
  <c r="DB91" i="141"/>
  <c r="DA91" i="141"/>
  <c r="CZ91" i="141"/>
  <c r="CY91" i="141"/>
  <c r="CX91" i="141"/>
  <c r="CW91" i="141"/>
  <c r="CV91" i="141"/>
  <c r="CU91" i="141"/>
  <c r="CT91" i="141"/>
  <c r="CS91" i="141"/>
  <c r="CR91" i="141"/>
  <c r="CQ91" i="141"/>
  <c r="CP91" i="141"/>
  <c r="CO91" i="141"/>
  <c r="CN91" i="141"/>
  <c r="CM91" i="141"/>
  <c r="CL91" i="141"/>
  <c r="CK91" i="141"/>
  <c r="CJ91" i="141"/>
  <c r="CI91" i="141"/>
  <c r="CH91" i="141"/>
  <c r="CG91" i="141"/>
  <c r="CF91" i="141"/>
  <c r="CE91" i="141"/>
  <c r="CD91" i="141"/>
  <c r="CC91" i="141"/>
  <c r="CB91" i="141"/>
  <c r="CA91" i="141"/>
  <c r="BZ91" i="141"/>
  <c r="BY91" i="141"/>
  <c r="BX91" i="141"/>
  <c r="BW91" i="141"/>
  <c r="BV91" i="141"/>
  <c r="BU91" i="141"/>
  <c r="BT91" i="141"/>
  <c r="BS91" i="141"/>
  <c r="BR91" i="141"/>
  <c r="BQ91" i="141"/>
  <c r="BP91" i="141"/>
  <c r="BO91" i="141"/>
  <c r="BN91" i="141"/>
  <c r="BM91" i="141"/>
  <c r="BL91" i="141"/>
  <c r="BK91" i="141"/>
  <c r="BJ91" i="141"/>
  <c r="BI91" i="141"/>
  <c r="BH91" i="141"/>
  <c r="BG91" i="141"/>
  <c r="BF91" i="141"/>
  <c r="BE91" i="141"/>
  <c r="BD91" i="141"/>
  <c r="BC91" i="141"/>
  <c r="BB91" i="141"/>
  <c r="BA91" i="141"/>
  <c r="AZ91" i="141"/>
  <c r="AY91" i="141"/>
  <c r="AX91" i="141"/>
  <c r="AW91" i="141"/>
  <c r="AV91" i="141"/>
  <c r="AU91" i="141"/>
  <c r="AT91" i="141"/>
  <c r="AS91" i="141"/>
  <c r="AR91" i="141"/>
  <c r="AQ91" i="141"/>
  <c r="AP91" i="141"/>
  <c r="AO91" i="141"/>
  <c r="AN91" i="141"/>
  <c r="AM91" i="141"/>
  <c r="AL91" i="141"/>
  <c r="AK91" i="141"/>
  <c r="AJ91" i="141"/>
  <c r="AI91" i="141"/>
  <c r="AH91" i="141"/>
  <c r="AG91" i="141"/>
  <c r="AF91" i="141"/>
  <c r="AE91" i="141"/>
  <c r="AD91" i="141"/>
  <c r="AC91" i="141"/>
  <c r="AB91" i="141"/>
  <c r="AA91" i="141"/>
  <c r="Z91" i="141"/>
  <c r="Y91" i="141"/>
  <c r="X91" i="141"/>
  <c r="W91" i="141"/>
  <c r="V91" i="141"/>
  <c r="U91" i="141"/>
  <c r="T91" i="141"/>
  <c r="S91" i="141"/>
  <c r="R91" i="141"/>
  <c r="Q91" i="141"/>
  <c r="P91" i="141"/>
  <c r="O91" i="141"/>
  <c r="N91" i="141"/>
  <c r="M91" i="141"/>
  <c r="L91" i="141"/>
  <c r="K91" i="141"/>
  <c r="J91" i="141"/>
  <c r="I91" i="141"/>
  <c r="H91" i="141"/>
  <c r="G91" i="141"/>
  <c r="F91" i="141"/>
  <c r="E91" i="141"/>
  <c r="D91" i="141"/>
  <c r="C91" i="141"/>
  <c r="B91" i="141"/>
  <c r="DI90" i="141"/>
  <c r="DH90" i="141"/>
  <c r="DG90" i="141"/>
  <c r="DF90" i="141"/>
  <c r="DE90" i="141"/>
  <c r="DD90" i="141"/>
  <c r="DC90" i="141"/>
  <c r="DB90" i="141"/>
  <c r="DA90" i="141"/>
  <c r="CZ90" i="141"/>
  <c r="CY90" i="141"/>
  <c r="CX90" i="141"/>
  <c r="CW90" i="141"/>
  <c r="CV90" i="141"/>
  <c r="CU90" i="141"/>
  <c r="CT90" i="141"/>
  <c r="CS90" i="141"/>
  <c r="CR90" i="141"/>
  <c r="CQ90" i="141"/>
  <c r="CP90" i="141"/>
  <c r="CO90" i="141"/>
  <c r="CN90" i="141"/>
  <c r="CM90" i="141"/>
  <c r="CL90" i="141"/>
  <c r="CK90" i="141"/>
  <c r="CJ90" i="141"/>
  <c r="CI90" i="141"/>
  <c r="CH90" i="141"/>
  <c r="CG90" i="141"/>
  <c r="CF90" i="141"/>
  <c r="CE90" i="141"/>
  <c r="CD90" i="141"/>
  <c r="CC90" i="141"/>
  <c r="CB90" i="141"/>
  <c r="CA90" i="141"/>
  <c r="BZ90" i="141"/>
  <c r="BY90" i="141"/>
  <c r="BX90" i="141"/>
  <c r="BW90" i="141"/>
  <c r="BV90" i="141"/>
  <c r="BU90" i="141"/>
  <c r="BT90" i="141"/>
  <c r="BS90" i="141"/>
  <c r="BR90" i="141"/>
  <c r="BQ90" i="141"/>
  <c r="BP90" i="141"/>
  <c r="BO90" i="141"/>
  <c r="BN90" i="141"/>
  <c r="BM90" i="141"/>
  <c r="BL90" i="141"/>
  <c r="BK90" i="141"/>
  <c r="BJ90" i="141"/>
  <c r="BI90" i="141"/>
  <c r="BH90" i="141"/>
  <c r="BG90" i="141"/>
  <c r="BF90" i="141"/>
  <c r="BE90" i="141"/>
  <c r="BD90" i="141"/>
  <c r="BC90" i="141"/>
  <c r="BB90" i="141"/>
  <c r="BA90" i="141"/>
  <c r="AZ90" i="141"/>
  <c r="AY90" i="141"/>
  <c r="AX90" i="141"/>
  <c r="AW90" i="141"/>
  <c r="AV90" i="141"/>
  <c r="AU90" i="141"/>
  <c r="AT90" i="141"/>
  <c r="AS90" i="141"/>
  <c r="AR90" i="141"/>
  <c r="AQ90" i="141"/>
  <c r="AP90" i="141"/>
  <c r="AO90" i="141"/>
  <c r="AN90" i="141"/>
  <c r="AM90" i="141"/>
  <c r="AL90" i="141"/>
  <c r="AK90" i="141"/>
  <c r="AJ90" i="141"/>
  <c r="AI90" i="141"/>
  <c r="AH90" i="141"/>
  <c r="AG90" i="141"/>
  <c r="AF90" i="141"/>
  <c r="AE90" i="141"/>
  <c r="AD90" i="141"/>
  <c r="AC90" i="141"/>
  <c r="AB90" i="141"/>
  <c r="AA90" i="141"/>
  <c r="Z90" i="141"/>
  <c r="Y90" i="141"/>
  <c r="X90" i="141"/>
  <c r="W90" i="141"/>
  <c r="V90" i="141"/>
  <c r="U90" i="141"/>
  <c r="T90" i="141"/>
  <c r="S90" i="141"/>
  <c r="R90" i="141"/>
  <c r="Q90" i="141"/>
  <c r="P90" i="141"/>
  <c r="O90" i="141"/>
  <c r="N90" i="141"/>
  <c r="M90" i="141"/>
  <c r="L90" i="141"/>
  <c r="K90" i="141"/>
  <c r="J90" i="141"/>
  <c r="I90" i="141"/>
  <c r="H90" i="141"/>
  <c r="G90" i="141"/>
  <c r="F90" i="141"/>
  <c r="E90" i="141"/>
  <c r="D90" i="141"/>
  <c r="C90" i="141"/>
  <c r="B90" i="141"/>
  <c r="DI89" i="141"/>
  <c r="DH89" i="141"/>
  <c r="DG89" i="141"/>
  <c r="DF89" i="141"/>
  <c r="DE89" i="141"/>
  <c r="DD89" i="141"/>
  <c r="DC89" i="141"/>
  <c r="DB89" i="141"/>
  <c r="DA89" i="141"/>
  <c r="CZ89" i="141"/>
  <c r="CY89" i="141"/>
  <c r="CX89" i="141"/>
  <c r="CW89" i="141"/>
  <c r="CV89" i="141"/>
  <c r="CU89" i="141"/>
  <c r="CT89" i="141"/>
  <c r="CS89" i="141"/>
  <c r="CR89" i="141"/>
  <c r="CQ89" i="141"/>
  <c r="CP89" i="141"/>
  <c r="CO89" i="141"/>
  <c r="CN89" i="141"/>
  <c r="CM89" i="141"/>
  <c r="CL89" i="141"/>
  <c r="CK89" i="141"/>
  <c r="CJ89" i="141"/>
  <c r="CI89" i="141"/>
  <c r="CH89" i="141"/>
  <c r="CG89" i="141"/>
  <c r="CF89" i="141"/>
  <c r="CE89" i="141"/>
  <c r="CD89" i="141"/>
  <c r="CC89" i="141"/>
  <c r="CB89" i="141"/>
  <c r="CA89" i="141"/>
  <c r="BZ89" i="141"/>
  <c r="BY89" i="141"/>
  <c r="BX89" i="141"/>
  <c r="BW89" i="141"/>
  <c r="BV89" i="141"/>
  <c r="BU89" i="141"/>
  <c r="BT89" i="141"/>
  <c r="BS89" i="141"/>
  <c r="BR89" i="141"/>
  <c r="BQ89" i="141"/>
  <c r="BP89" i="141"/>
  <c r="BO89" i="141"/>
  <c r="BN89" i="141"/>
  <c r="BM89" i="141"/>
  <c r="BL89" i="141"/>
  <c r="BK89" i="141"/>
  <c r="BJ89" i="141"/>
  <c r="BI89" i="141"/>
  <c r="BH89" i="141"/>
  <c r="BG89" i="141"/>
  <c r="BF89" i="141"/>
  <c r="BE89" i="141"/>
  <c r="BD89" i="141"/>
  <c r="BC89" i="141"/>
  <c r="BB89" i="141"/>
  <c r="BA89" i="141"/>
  <c r="AZ89" i="141"/>
  <c r="AY89" i="141"/>
  <c r="AX89" i="141"/>
  <c r="AW89" i="141"/>
  <c r="AV89" i="141"/>
  <c r="AU89" i="141"/>
  <c r="AT89" i="141"/>
  <c r="AS89" i="141"/>
  <c r="AR89" i="141"/>
  <c r="AQ89" i="141"/>
  <c r="AP89" i="141"/>
  <c r="AO89" i="141"/>
  <c r="AN89" i="141"/>
  <c r="AM89" i="141"/>
  <c r="AL89" i="141"/>
  <c r="AK89" i="141"/>
  <c r="AJ89" i="141"/>
  <c r="AI89" i="141"/>
  <c r="AH89" i="141"/>
  <c r="AG89" i="141"/>
  <c r="AF89" i="141"/>
  <c r="AE89" i="141"/>
  <c r="AD89" i="141"/>
  <c r="AC89" i="141"/>
  <c r="AB89" i="141"/>
  <c r="AA89" i="141"/>
  <c r="Z89" i="141"/>
  <c r="Y89" i="141"/>
  <c r="X89" i="141"/>
  <c r="W89" i="141"/>
  <c r="V89" i="141"/>
  <c r="U89" i="141"/>
  <c r="T89" i="141"/>
  <c r="S89" i="141"/>
  <c r="R89" i="141"/>
  <c r="Q89" i="141"/>
  <c r="P89" i="141"/>
  <c r="O89" i="141"/>
  <c r="N89" i="141"/>
  <c r="M89" i="141"/>
  <c r="L89" i="141"/>
  <c r="K89" i="141"/>
  <c r="J89" i="141"/>
  <c r="I89" i="141"/>
  <c r="H89" i="141"/>
  <c r="G89" i="141"/>
  <c r="F89" i="141"/>
  <c r="E89" i="141"/>
  <c r="D89" i="141"/>
  <c r="C89" i="141"/>
  <c r="B89" i="141"/>
  <c r="DI88" i="141"/>
  <c r="DH88" i="141"/>
  <c r="DG88" i="141"/>
  <c r="DF88" i="141"/>
  <c r="DE88" i="141"/>
  <c r="DD88" i="141"/>
  <c r="DC88" i="141"/>
  <c r="DB88" i="141"/>
  <c r="DA88" i="141"/>
  <c r="CZ88" i="141"/>
  <c r="CY88" i="141"/>
  <c r="CX88" i="141"/>
  <c r="CW88" i="141"/>
  <c r="CV88" i="141"/>
  <c r="CU88" i="141"/>
  <c r="CT88" i="141"/>
  <c r="CS88" i="141"/>
  <c r="CR88" i="141"/>
  <c r="CQ88" i="141"/>
  <c r="CP88" i="141"/>
  <c r="CO88" i="141"/>
  <c r="CN88" i="141"/>
  <c r="CM88" i="141"/>
  <c r="CL88" i="141"/>
  <c r="CK88" i="141"/>
  <c r="CJ88" i="141"/>
  <c r="CI88" i="141"/>
  <c r="CH88" i="141"/>
  <c r="CG88" i="141"/>
  <c r="CF88" i="141"/>
  <c r="CE88" i="141"/>
  <c r="CD88" i="141"/>
  <c r="CC88" i="141"/>
  <c r="CB88" i="141"/>
  <c r="CA88" i="141"/>
  <c r="BZ88" i="141"/>
  <c r="BY88" i="141"/>
  <c r="BX88" i="141"/>
  <c r="BW88" i="141"/>
  <c r="BV88" i="141"/>
  <c r="BU88" i="141"/>
  <c r="BT88" i="141"/>
  <c r="BS88" i="141"/>
  <c r="BR88" i="141"/>
  <c r="BQ88" i="141"/>
  <c r="BP88" i="141"/>
  <c r="BO88" i="141"/>
  <c r="BN88" i="141"/>
  <c r="BM88" i="141"/>
  <c r="BL88" i="141"/>
  <c r="BK88" i="141"/>
  <c r="BJ88" i="141"/>
  <c r="BI88" i="141"/>
  <c r="BH88" i="141"/>
  <c r="BG88" i="141"/>
  <c r="BF88" i="141"/>
  <c r="BE88" i="141"/>
  <c r="BD88" i="141"/>
  <c r="BC88" i="141"/>
  <c r="BB88" i="141"/>
  <c r="BA88" i="141"/>
  <c r="AZ88" i="141"/>
  <c r="AY88" i="141"/>
  <c r="AX88" i="141"/>
  <c r="AW88" i="141"/>
  <c r="AV88" i="141"/>
  <c r="AU88" i="141"/>
  <c r="AT88" i="141"/>
  <c r="AS88" i="141"/>
  <c r="AR88" i="141"/>
  <c r="AQ88" i="141"/>
  <c r="AP88" i="141"/>
  <c r="AO88" i="141"/>
  <c r="AN88" i="141"/>
  <c r="AM88" i="141"/>
  <c r="AL88" i="141"/>
  <c r="AK88" i="141"/>
  <c r="AJ88" i="141"/>
  <c r="AI88" i="141"/>
  <c r="AH88" i="141"/>
  <c r="AG88" i="141"/>
  <c r="AF88" i="141"/>
  <c r="AE88" i="141"/>
  <c r="AD88" i="141"/>
  <c r="AC88" i="141"/>
  <c r="AB88" i="141"/>
  <c r="AA88" i="141"/>
  <c r="Z88" i="141"/>
  <c r="Y88" i="141"/>
  <c r="X88" i="141"/>
  <c r="W88" i="141"/>
  <c r="V88" i="141"/>
  <c r="U88" i="141"/>
  <c r="T88" i="141"/>
  <c r="S88" i="141"/>
  <c r="R88" i="141"/>
  <c r="Q88" i="141"/>
  <c r="P88" i="141"/>
  <c r="O88" i="141"/>
  <c r="N88" i="141"/>
  <c r="M88" i="141"/>
  <c r="L88" i="141"/>
  <c r="K88" i="141"/>
  <c r="J88" i="141"/>
  <c r="I88" i="141"/>
  <c r="H88" i="141"/>
  <c r="G88" i="141"/>
  <c r="F88" i="141"/>
  <c r="E88" i="141"/>
  <c r="D88" i="141"/>
  <c r="C88" i="141"/>
  <c r="B88" i="141"/>
  <c r="DI87" i="141"/>
  <c r="DH87" i="141"/>
  <c r="DG87" i="141"/>
  <c r="DF87" i="141"/>
  <c r="DE87" i="141"/>
  <c r="DD87" i="141"/>
  <c r="DC87" i="141"/>
  <c r="DB87" i="141"/>
  <c r="DA87" i="141"/>
  <c r="CZ87" i="141"/>
  <c r="CY87" i="141"/>
  <c r="CX87" i="141"/>
  <c r="CW87" i="141"/>
  <c r="CV87" i="141"/>
  <c r="CU87" i="141"/>
  <c r="CT87" i="141"/>
  <c r="CS87" i="141"/>
  <c r="CR87" i="141"/>
  <c r="CQ87" i="141"/>
  <c r="CP87" i="141"/>
  <c r="CO87" i="141"/>
  <c r="CN87" i="141"/>
  <c r="CM87" i="141"/>
  <c r="CL87" i="141"/>
  <c r="CK87" i="141"/>
  <c r="CJ87" i="141"/>
  <c r="CI87" i="141"/>
  <c r="CH87" i="141"/>
  <c r="CG87" i="141"/>
  <c r="CF87" i="141"/>
  <c r="CE87" i="141"/>
  <c r="CD87" i="141"/>
  <c r="CC87" i="141"/>
  <c r="CB87" i="141"/>
  <c r="CA87" i="141"/>
  <c r="BZ87" i="141"/>
  <c r="BY87" i="141"/>
  <c r="BX87" i="141"/>
  <c r="BW87" i="141"/>
  <c r="BV87" i="141"/>
  <c r="BU87" i="141"/>
  <c r="BT87" i="141"/>
  <c r="BS87" i="141"/>
  <c r="BR87" i="141"/>
  <c r="BQ87" i="141"/>
  <c r="BP87" i="141"/>
  <c r="BO87" i="141"/>
  <c r="BN87" i="141"/>
  <c r="BM87" i="141"/>
  <c r="BL87" i="141"/>
  <c r="BK87" i="141"/>
  <c r="BJ87" i="141"/>
  <c r="BI87" i="141"/>
  <c r="BH87" i="141"/>
  <c r="BG87" i="141"/>
  <c r="BF87" i="141"/>
  <c r="BE87" i="141"/>
  <c r="BD87" i="141"/>
  <c r="BC87" i="141"/>
  <c r="BB87" i="141"/>
  <c r="BA87" i="141"/>
  <c r="AZ87" i="141"/>
  <c r="AY87" i="141"/>
  <c r="AX87" i="141"/>
  <c r="AW87" i="141"/>
  <c r="AV87" i="141"/>
  <c r="AU87" i="141"/>
  <c r="AT87" i="141"/>
  <c r="AS87" i="141"/>
  <c r="AR87" i="141"/>
  <c r="AQ87" i="141"/>
  <c r="AP87" i="141"/>
  <c r="AO87" i="141"/>
  <c r="AN87" i="141"/>
  <c r="AM87" i="141"/>
  <c r="AL87" i="141"/>
  <c r="AK87" i="141"/>
  <c r="AJ87" i="141"/>
  <c r="AI87" i="141"/>
  <c r="AH87" i="141"/>
  <c r="AG87" i="141"/>
  <c r="AF87" i="141"/>
  <c r="AE87" i="141"/>
  <c r="AD87" i="141"/>
  <c r="AC87" i="141"/>
  <c r="AB87" i="141"/>
  <c r="AA87" i="141"/>
  <c r="Z87" i="141"/>
  <c r="Y87" i="141"/>
  <c r="X87" i="141"/>
  <c r="W87" i="141"/>
  <c r="V87" i="141"/>
  <c r="U87" i="141"/>
  <c r="T87" i="141"/>
  <c r="S87" i="141"/>
  <c r="R87" i="141"/>
  <c r="Q87" i="141"/>
  <c r="P87" i="141"/>
  <c r="O87" i="141"/>
  <c r="N87" i="141"/>
  <c r="M87" i="141"/>
  <c r="L87" i="141"/>
  <c r="K87" i="141"/>
  <c r="J87" i="141"/>
  <c r="I87" i="141"/>
  <c r="H87" i="141"/>
  <c r="G87" i="141"/>
  <c r="F87" i="141"/>
  <c r="E87" i="141"/>
  <c r="D87" i="141"/>
  <c r="C87" i="141"/>
  <c r="B87" i="141"/>
  <c r="DI86" i="141"/>
  <c r="DH86" i="141"/>
  <c r="DG86" i="141"/>
  <c r="DF86" i="141"/>
  <c r="DE86" i="141"/>
  <c r="DD86" i="141"/>
  <c r="DC86" i="141"/>
  <c r="DB86" i="141"/>
  <c r="DA86" i="141"/>
  <c r="CZ86" i="141"/>
  <c r="CY86" i="141"/>
  <c r="CX86" i="141"/>
  <c r="CW86" i="141"/>
  <c r="CV86" i="141"/>
  <c r="CU86" i="141"/>
  <c r="CT86" i="141"/>
  <c r="CS86" i="141"/>
  <c r="CR86" i="141"/>
  <c r="CQ86" i="141"/>
  <c r="CP86" i="141"/>
  <c r="CO86" i="141"/>
  <c r="CN86" i="141"/>
  <c r="CM86" i="141"/>
  <c r="CL86" i="141"/>
  <c r="CK86" i="141"/>
  <c r="CJ86" i="141"/>
  <c r="CI86" i="141"/>
  <c r="CH86" i="141"/>
  <c r="CG86" i="141"/>
  <c r="CF86" i="141"/>
  <c r="CE86" i="141"/>
  <c r="CD86" i="141"/>
  <c r="CC86" i="141"/>
  <c r="CB86" i="141"/>
  <c r="CA86" i="141"/>
  <c r="BZ86" i="141"/>
  <c r="BY86" i="141"/>
  <c r="BX86" i="141"/>
  <c r="BW86" i="141"/>
  <c r="BV86" i="141"/>
  <c r="BU86" i="141"/>
  <c r="BT86" i="141"/>
  <c r="BS86" i="141"/>
  <c r="BR86" i="141"/>
  <c r="BQ86" i="141"/>
  <c r="BP86" i="141"/>
  <c r="BO86" i="141"/>
  <c r="BN86" i="141"/>
  <c r="BM86" i="141"/>
  <c r="BL86" i="141"/>
  <c r="BK86" i="141"/>
  <c r="BJ86" i="141"/>
  <c r="BI86" i="141"/>
  <c r="BH86" i="141"/>
  <c r="BG86" i="141"/>
  <c r="BF86" i="141"/>
  <c r="BE86" i="141"/>
  <c r="BD86" i="141"/>
  <c r="BC86" i="141"/>
  <c r="BB86" i="141"/>
  <c r="BA86" i="141"/>
  <c r="AZ86" i="141"/>
  <c r="AY86" i="141"/>
  <c r="AX86" i="141"/>
  <c r="AW86" i="141"/>
  <c r="AV86" i="141"/>
  <c r="AU86" i="141"/>
  <c r="AT86" i="141"/>
  <c r="AS86" i="141"/>
  <c r="AR86" i="141"/>
  <c r="AQ86" i="141"/>
  <c r="AP86" i="141"/>
  <c r="AO86" i="141"/>
  <c r="AN86" i="141"/>
  <c r="AM86" i="141"/>
  <c r="AL86" i="141"/>
  <c r="AK86" i="141"/>
  <c r="AJ86" i="141"/>
  <c r="AI86" i="141"/>
  <c r="AH86" i="141"/>
  <c r="AG86" i="141"/>
  <c r="AF86" i="141"/>
  <c r="AE86" i="141"/>
  <c r="AD86" i="141"/>
  <c r="AC86" i="141"/>
  <c r="AB86" i="141"/>
  <c r="AA86" i="141"/>
  <c r="Z86" i="141"/>
  <c r="Y86" i="141"/>
  <c r="X86" i="141"/>
  <c r="W86" i="141"/>
  <c r="V86" i="141"/>
  <c r="U86" i="141"/>
  <c r="T86" i="141"/>
  <c r="S86" i="141"/>
  <c r="R86" i="141"/>
  <c r="Q86" i="141"/>
  <c r="P86" i="141"/>
  <c r="O86" i="141"/>
  <c r="N86" i="141"/>
  <c r="M86" i="141"/>
  <c r="L86" i="141"/>
  <c r="K86" i="141"/>
  <c r="J86" i="141"/>
  <c r="I86" i="141"/>
  <c r="H86" i="141"/>
  <c r="G86" i="141"/>
  <c r="F86" i="141"/>
  <c r="E86" i="141"/>
  <c r="D86" i="141"/>
  <c r="C86" i="141"/>
  <c r="B86" i="141"/>
  <c r="DI85" i="141"/>
  <c r="DH85" i="141"/>
  <c r="DG85" i="141"/>
  <c r="DF85" i="141"/>
  <c r="DE85" i="141"/>
  <c r="DD85" i="141"/>
  <c r="DC85" i="141"/>
  <c r="DB85" i="141"/>
  <c r="DA85" i="141"/>
  <c r="CZ85" i="141"/>
  <c r="CY85" i="141"/>
  <c r="CX85" i="141"/>
  <c r="CW85" i="141"/>
  <c r="CV85" i="141"/>
  <c r="CU85" i="141"/>
  <c r="CT85" i="141"/>
  <c r="CS85" i="141"/>
  <c r="CR85" i="141"/>
  <c r="CQ85" i="141"/>
  <c r="CP85" i="141"/>
  <c r="CO85" i="141"/>
  <c r="CN85" i="141"/>
  <c r="CM85" i="141"/>
  <c r="CL85" i="141"/>
  <c r="CK85" i="141"/>
  <c r="CJ85" i="141"/>
  <c r="CI85" i="141"/>
  <c r="CH85" i="141"/>
  <c r="CG85" i="141"/>
  <c r="CF85" i="141"/>
  <c r="CE85" i="141"/>
  <c r="CD85" i="141"/>
  <c r="CC85" i="141"/>
  <c r="CB85" i="141"/>
  <c r="CA85" i="141"/>
  <c r="BZ85" i="141"/>
  <c r="BY85" i="141"/>
  <c r="BX85" i="141"/>
  <c r="BW85" i="141"/>
  <c r="BV85" i="141"/>
  <c r="BU85" i="141"/>
  <c r="BT85" i="141"/>
  <c r="BS85" i="141"/>
  <c r="BR85" i="141"/>
  <c r="BQ85" i="141"/>
  <c r="BP85" i="141"/>
  <c r="BO85" i="141"/>
  <c r="BN85" i="141"/>
  <c r="BM85" i="141"/>
  <c r="BL85" i="141"/>
  <c r="BK85" i="141"/>
  <c r="BJ85" i="141"/>
  <c r="BI85" i="141"/>
  <c r="BH85" i="141"/>
  <c r="BG85" i="141"/>
  <c r="BF85" i="141"/>
  <c r="BE85" i="141"/>
  <c r="BD85" i="141"/>
  <c r="BC85" i="141"/>
  <c r="BB85" i="141"/>
  <c r="BA85" i="141"/>
  <c r="AZ85" i="141"/>
  <c r="AY85" i="141"/>
  <c r="AX85" i="141"/>
  <c r="AW85" i="141"/>
  <c r="AV85" i="141"/>
  <c r="AU85" i="141"/>
  <c r="AT85" i="141"/>
  <c r="AS85" i="141"/>
  <c r="AR85" i="141"/>
  <c r="AQ85" i="141"/>
  <c r="AP85" i="141"/>
  <c r="AO85" i="141"/>
  <c r="AN85" i="141"/>
  <c r="AM85" i="141"/>
  <c r="AL85" i="141"/>
  <c r="AK85" i="141"/>
  <c r="AJ85" i="141"/>
  <c r="AI85" i="141"/>
  <c r="AH85" i="141"/>
  <c r="AG85" i="141"/>
  <c r="AF85" i="141"/>
  <c r="AE85" i="141"/>
  <c r="AD85" i="141"/>
  <c r="AC85" i="141"/>
  <c r="AB85" i="141"/>
  <c r="AA85" i="141"/>
  <c r="Z85" i="141"/>
  <c r="Y85" i="141"/>
  <c r="X85" i="141"/>
  <c r="W85" i="141"/>
  <c r="V85" i="141"/>
  <c r="U85" i="141"/>
  <c r="T85" i="141"/>
  <c r="S85" i="141"/>
  <c r="R85" i="141"/>
  <c r="Q85" i="141"/>
  <c r="P85" i="141"/>
  <c r="O85" i="141"/>
  <c r="N85" i="141"/>
  <c r="M85" i="141"/>
  <c r="L85" i="141"/>
  <c r="K85" i="141"/>
  <c r="J85" i="141"/>
  <c r="I85" i="141"/>
  <c r="H85" i="141"/>
  <c r="G85" i="141"/>
  <c r="F85" i="141"/>
  <c r="E85" i="141"/>
  <c r="D85" i="141"/>
  <c r="C85" i="141"/>
  <c r="B85" i="141"/>
  <c r="DI84" i="141"/>
  <c r="DH84" i="141"/>
  <c r="DG84" i="141"/>
  <c r="DF84" i="141"/>
  <c r="DE84" i="141"/>
  <c r="DD84" i="141"/>
  <c r="DC84" i="141"/>
  <c r="DB84" i="141"/>
  <c r="DA84" i="141"/>
  <c r="CZ84" i="141"/>
  <c r="CY84" i="141"/>
  <c r="CX84" i="141"/>
  <c r="CW84" i="141"/>
  <c r="CV84" i="141"/>
  <c r="CU84" i="141"/>
  <c r="CT84" i="141"/>
  <c r="CS84" i="141"/>
  <c r="CR84" i="141"/>
  <c r="CQ84" i="141"/>
  <c r="CP84" i="141"/>
  <c r="CO84" i="141"/>
  <c r="CN84" i="141"/>
  <c r="CM84" i="141"/>
  <c r="CL84" i="141"/>
  <c r="CK84" i="141"/>
  <c r="CJ84" i="141"/>
  <c r="CI84" i="141"/>
  <c r="CH84" i="141"/>
  <c r="CG84" i="141"/>
  <c r="CF84" i="141"/>
  <c r="CE84" i="141"/>
  <c r="CD84" i="141"/>
  <c r="CC84" i="141"/>
  <c r="CB84" i="141"/>
  <c r="CA84" i="141"/>
  <c r="BZ84" i="141"/>
  <c r="BY84" i="141"/>
  <c r="BX84" i="141"/>
  <c r="BW84" i="141"/>
  <c r="BV84" i="141"/>
  <c r="BU84" i="141"/>
  <c r="BT84" i="141"/>
  <c r="BS84" i="141"/>
  <c r="BR84" i="141"/>
  <c r="BQ84" i="141"/>
  <c r="BP84" i="141"/>
  <c r="BO84" i="141"/>
  <c r="BN84" i="141"/>
  <c r="BM84" i="141"/>
  <c r="BL84" i="141"/>
  <c r="BK84" i="141"/>
  <c r="BJ84" i="141"/>
  <c r="BI84" i="141"/>
  <c r="BH84" i="141"/>
  <c r="BG84" i="141"/>
  <c r="BF84" i="141"/>
  <c r="BE84" i="141"/>
  <c r="BD84" i="141"/>
  <c r="BC84" i="141"/>
  <c r="BB84" i="141"/>
  <c r="BA84" i="141"/>
  <c r="AZ84" i="141"/>
  <c r="AY84" i="141"/>
  <c r="AX84" i="141"/>
  <c r="AW84" i="141"/>
  <c r="AV84" i="141"/>
  <c r="AU84" i="141"/>
  <c r="AT84" i="141"/>
  <c r="AS84" i="141"/>
  <c r="AR84" i="141"/>
  <c r="AQ84" i="141"/>
  <c r="AP84" i="141"/>
  <c r="AO84" i="141"/>
  <c r="AN84" i="141"/>
  <c r="AM84" i="141"/>
  <c r="AL84" i="141"/>
  <c r="AK84" i="141"/>
  <c r="AJ84" i="141"/>
  <c r="AI84" i="141"/>
  <c r="AH84" i="141"/>
  <c r="AG84" i="141"/>
  <c r="AF84" i="141"/>
  <c r="AE84" i="141"/>
  <c r="AD84" i="141"/>
  <c r="AC84" i="141"/>
  <c r="AB84" i="141"/>
  <c r="AA84" i="141"/>
  <c r="Z84" i="141"/>
  <c r="Y84" i="141"/>
  <c r="X84" i="141"/>
  <c r="W84" i="141"/>
  <c r="V84" i="141"/>
  <c r="U84" i="141"/>
  <c r="T84" i="141"/>
  <c r="S84" i="141"/>
  <c r="R84" i="141"/>
  <c r="Q84" i="141"/>
  <c r="P84" i="141"/>
  <c r="O84" i="141"/>
  <c r="N84" i="141"/>
  <c r="M84" i="141"/>
  <c r="L84" i="141"/>
  <c r="K84" i="141"/>
  <c r="J84" i="141"/>
  <c r="I84" i="141"/>
  <c r="H84" i="141"/>
  <c r="G84" i="141"/>
  <c r="F84" i="141"/>
  <c r="E84" i="141"/>
  <c r="D84" i="141"/>
  <c r="C84" i="141"/>
  <c r="B84" i="141"/>
  <c r="DI83" i="141"/>
  <c r="DH83" i="141"/>
  <c r="DG83" i="141"/>
  <c r="DF83" i="141"/>
  <c r="DE83" i="141"/>
  <c r="DD83" i="141"/>
  <c r="DC83" i="141"/>
  <c r="DB83" i="141"/>
  <c r="DA83" i="141"/>
  <c r="CZ83" i="141"/>
  <c r="CY83" i="141"/>
  <c r="CX83" i="141"/>
  <c r="CW83" i="141"/>
  <c r="CV83" i="141"/>
  <c r="CU83" i="141"/>
  <c r="CT83" i="141"/>
  <c r="CS83" i="141"/>
  <c r="CR83" i="141"/>
  <c r="CQ83" i="141"/>
  <c r="CP83" i="141"/>
  <c r="CO83" i="141"/>
  <c r="CN83" i="141"/>
  <c r="CM83" i="141"/>
  <c r="CL83" i="141"/>
  <c r="CK83" i="141"/>
  <c r="CJ83" i="141"/>
  <c r="CI83" i="141"/>
  <c r="CH83" i="141"/>
  <c r="CG83" i="141"/>
  <c r="CF83" i="141"/>
  <c r="CE83" i="141"/>
  <c r="CD83" i="141"/>
  <c r="CC83" i="141"/>
  <c r="CB83" i="141"/>
  <c r="CA83" i="141"/>
  <c r="BZ83" i="141"/>
  <c r="BY83" i="141"/>
  <c r="BX83" i="141"/>
  <c r="BW83" i="141"/>
  <c r="BV83" i="141"/>
  <c r="BU83" i="141"/>
  <c r="BT83" i="141"/>
  <c r="BS83" i="141"/>
  <c r="BR83" i="141"/>
  <c r="BQ83" i="141"/>
  <c r="BP83" i="141"/>
  <c r="BO83" i="141"/>
  <c r="BN83" i="141"/>
  <c r="BM83" i="141"/>
  <c r="BL83" i="141"/>
  <c r="BK83" i="141"/>
  <c r="BJ83" i="141"/>
  <c r="BI83" i="141"/>
  <c r="BH83" i="141"/>
  <c r="BG83" i="141"/>
  <c r="BF83" i="141"/>
  <c r="BE83" i="141"/>
  <c r="BD83" i="141"/>
  <c r="BC83" i="141"/>
  <c r="BB83" i="141"/>
  <c r="BA83" i="141"/>
  <c r="AZ83" i="141"/>
  <c r="AY83" i="141"/>
  <c r="AX83" i="141"/>
  <c r="AW83" i="141"/>
  <c r="AV83" i="141"/>
  <c r="AU83" i="141"/>
  <c r="AT83" i="141"/>
  <c r="AS83" i="141"/>
  <c r="AR83" i="141"/>
  <c r="AQ83" i="141"/>
  <c r="AP83" i="141"/>
  <c r="AO83" i="141"/>
  <c r="AN83" i="141"/>
  <c r="AM83" i="141"/>
  <c r="AL83" i="141"/>
  <c r="AK83" i="141"/>
  <c r="AJ83" i="141"/>
  <c r="AI83" i="141"/>
  <c r="AH83" i="141"/>
  <c r="AG83" i="141"/>
  <c r="AF83" i="141"/>
  <c r="AE83" i="141"/>
  <c r="AD83" i="141"/>
  <c r="AC83" i="141"/>
  <c r="AB83" i="141"/>
  <c r="AA83" i="141"/>
  <c r="Z83" i="141"/>
  <c r="Y83" i="141"/>
  <c r="X83" i="141"/>
  <c r="W83" i="141"/>
  <c r="V83" i="141"/>
  <c r="U83" i="141"/>
  <c r="T83" i="141"/>
  <c r="S83" i="141"/>
  <c r="R83" i="141"/>
  <c r="Q83" i="141"/>
  <c r="P83" i="141"/>
  <c r="O83" i="141"/>
  <c r="N83" i="141"/>
  <c r="M83" i="141"/>
  <c r="L83" i="141"/>
  <c r="K83" i="141"/>
  <c r="J83" i="141"/>
  <c r="I83" i="141"/>
  <c r="H83" i="141"/>
  <c r="G83" i="141"/>
  <c r="F83" i="141"/>
  <c r="E83" i="141"/>
  <c r="D83" i="141"/>
  <c r="C83" i="141"/>
  <c r="B83" i="141"/>
  <c r="DI82" i="141"/>
  <c r="DH82" i="141"/>
  <c r="DG82" i="141"/>
  <c r="DF82" i="141"/>
  <c r="DE82" i="141"/>
  <c r="DD82" i="141"/>
  <c r="DC82" i="141"/>
  <c r="DB82" i="141"/>
  <c r="DA82" i="141"/>
  <c r="CZ82" i="141"/>
  <c r="CY82" i="141"/>
  <c r="CX82" i="141"/>
  <c r="CW82" i="141"/>
  <c r="CV82" i="141"/>
  <c r="CU82" i="141"/>
  <c r="CT82" i="141"/>
  <c r="CS82" i="141"/>
  <c r="CR82" i="141"/>
  <c r="CQ82" i="141"/>
  <c r="CP82" i="141"/>
  <c r="CO82" i="141"/>
  <c r="CN82" i="141"/>
  <c r="CM82" i="141"/>
  <c r="CL82" i="141"/>
  <c r="CK82" i="141"/>
  <c r="CJ82" i="141"/>
  <c r="CI82" i="141"/>
  <c r="CH82" i="141"/>
  <c r="CG82" i="141"/>
  <c r="CF82" i="141"/>
  <c r="CE82" i="141"/>
  <c r="CD82" i="141"/>
  <c r="CC82" i="141"/>
  <c r="CB82" i="141"/>
  <c r="CA82" i="141"/>
  <c r="BZ82" i="141"/>
  <c r="BY82" i="141"/>
  <c r="BX82" i="141"/>
  <c r="BW82" i="141"/>
  <c r="BV82" i="141"/>
  <c r="BU82" i="141"/>
  <c r="BT82" i="141"/>
  <c r="BS82" i="141"/>
  <c r="BR82" i="141"/>
  <c r="BQ82" i="141"/>
  <c r="BP82" i="141"/>
  <c r="BO82" i="141"/>
  <c r="BN82" i="141"/>
  <c r="BM82" i="141"/>
  <c r="BL82" i="141"/>
  <c r="BK82" i="141"/>
  <c r="BJ82" i="141"/>
  <c r="BI82" i="141"/>
  <c r="BH82" i="141"/>
  <c r="BG82" i="141"/>
  <c r="BF82" i="141"/>
  <c r="BE82" i="141"/>
  <c r="BD82" i="141"/>
  <c r="BC82" i="141"/>
  <c r="BB82" i="141"/>
  <c r="BA82" i="141"/>
  <c r="AZ82" i="141"/>
  <c r="AY82" i="141"/>
  <c r="AX82" i="141"/>
  <c r="AW82" i="141"/>
  <c r="AV82" i="141"/>
  <c r="AU82" i="141"/>
  <c r="AT82" i="141"/>
  <c r="AS82" i="141"/>
  <c r="AR82" i="141"/>
  <c r="AQ82" i="141"/>
  <c r="AP82" i="141"/>
  <c r="AO82" i="141"/>
  <c r="AN82" i="141"/>
  <c r="AM82" i="141"/>
  <c r="AL82" i="141"/>
  <c r="AK82" i="141"/>
  <c r="AJ82" i="141"/>
  <c r="AI82" i="141"/>
  <c r="AH82" i="141"/>
  <c r="AG82" i="141"/>
  <c r="AF82" i="141"/>
  <c r="AE82" i="141"/>
  <c r="AD82" i="141"/>
  <c r="AC82" i="141"/>
  <c r="AB82" i="141"/>
  <c r="AA82" i="141"/>
  <c r="Z82" i="141"/>
  <c r="Y82" i="141"/>
  <c r="X82" i="141"/>
  <c r="W82" i="141"/>
  <c r="V82" i="141"/>
  <c r="U82" i="141"/>
  <c r="T82" i="141"/>
  <c r="S82" i="141"/>
  <c r="R82" i="141"/>
  <c r="Q82" i="141"/>
  <c r="P82" i="141"/>
  <c r="O82" i="141"/>
  <c r="N82" i="141"/>
  <c r="M82" i="141"/>
  <c r="L82" i="141"/>
  <c r="K82" i="141"/>
  <c r="J82" i="141"/>
  <c r="I82" i="141"/>
  <c r="H82" i="141"/>
  <c r="G82" i="141"/>
  <c r="F82" i="141"/>
  <c r="E82" i="141"/>
  <c r="D82" i="141"/>
  <c r="C82" i="141"/>
  <c r="B82" i="141"/>
  <c r="DI81" i="141"/>
  <c r="DH81" i="141"/>
  <c r="DG81" i="141"/>
  <c r="DF81" i="141"/>
  <c r="DE81" i="141"/>
  <c r="DD81" i="141"/>
  <c r="DC81" i="141"/>
  <c r="DB81" i="141"/>
  <c r="DA81" i="141"/>
  <c r="CZ81" i="141"/>
  <c r="CY81" i="141"/>
  <c r="CX81" i="141"/>
  <c r="CW81" i="141"/>
  <c r="CV81" i="141"/>
  <c r="CU81" i="141"/>
  <c r="CT81" i="141"/>
  <c r="CS81" i="141"/>
  <c r="CR81" i="141"/>
  <c r="CQ81" i="141"/>
  <c r="CP81" i="141"/>
  <c r="CO81" i="141"/>
  <c r="CN81" i="141"/>
  <c r="CM81" i="141"/>
  <c r="CL81" i="141"/>
  <c r="CK81" i="141"/>
  <c r="CJ81" i="141"/>
  <c r="CI81" i="141"/>
  <c r="CH81" i="141"/>
  <c r="CG81" i="141"/>
  <c r="CF81" i="141"/>
  <c r="CE81" i="141"/>
  <c r="CD81" i="141"/>
  <c r="CC81" i="141"/>
  <c r="CB81" i="141"/>
  <c r="CA81" i="141"/>
  <c r="BZ81" i="141"/>
  <c r="BY81" i="141"/>
  <c r="BX81" i="141"/>
  <c r="BW81" i="141"/>
  <c r="BV81" i="141"/>
  <c r="BU81" i="141"/>
  <c r="BT81" i="141"/>
  <c r="BS81" i="141"/>
  <c r="BR81" i="141"/>
  <c r="BQ81" i="141"/>
  <c r="BP81" i="141"/>
  <c r="BO81" i="141"/>
  <c r="BN81" i="141"/>
  <c r="BM81" i="141"/>
  <c r="BL81" i="141"/>
  <c r="BK81" i="141"/>
  <c r="BJ81" i="141"/>
  <c r="BI81" i="141"/>
  <c r="BH81" i="141"/>
  <c r="BG81" i="141"/>
  <c r="BF81" i="141"/>
  <c r="BE81" i="141"/>
  <c r="BD81" i="141"/>
  <c r="BC81" i="141"/>
  <c r="BB81" i="141"/>
  <c r="BA81" i="141"/>
  <c r="AZ81" i="141"/>
  <c r="AY81" i="141"/>
  <c r="AX81" i="141"/>
  <c r="AW81" i="141"/>
  <c r="AV81" i="141"/>
  <c r="AU81" i="141"/>
  <c r="AT81" i="141"/>
  <c r="AS81" i="141"/>
  <c r="AR81" i="141"/>
  <c r="AQ81" i="141"/>
  <c r="AP81" i="141"/>
  <c r="AO81" i="141"/>
  <c r="AN81" i="141"/>
  <c r="AM81" i="141"/>
  <c r="AL81" i="141"/>
  <c r="AK81" i="141"/>
  <c r="AJ81" i="141"/>
  <c r="AI81" i="141"/>
  <c r="AH81" i="141"/>
  <c r="AG81" i="141"/>
  <c r="AF81" i="141"/>
  <c r="AE81" i="141"/>
  <c r="AD81" i="141"/>
  <c r="AC81" i="141"/>
  <c r="AB81" i="141"/>
  <c r="AA81" i="141"/>
  <c r="Z81" i="141"/>
  <c r="Y81" i="141"/>
  <c r="X81" i="141"/>
  <c r="W81" i="141"/>
  <c r="V81" i="141"/>
  <c r="U81" i="141"/>
  <c r="T81" i="141"/>
  <c r="S81" i="141"/>
  <c r="R81" i="141"/>
  <c r="Q81" i="141"/>
  <c r="P81" i="141"/>
  <c r="O81" i="141"/>
  <c r="N81" i="141"/>
  <c r="M81" i="141"/>
  <c r="L81" i="141"/>
  <c r="K81" i="141"/>
  <c r="J81" i="141"/>
  <c r="I81" i="141"/>
  <c r="H81" i="141"/>
  <c r="G81" i="141"/>
  <c r="F81" i="141"/>
  <c r="E81" i="141"/>
  <c r="D81" i="141"/>
  <c r="C81" i="141"/>
  <c r="B81" i="141"/>
  <c r="DI80" i="141"/>
  <c r="DH80" i="141"/>
  <c r="DG80" i="141"/>
  <c r="DF80" i="141"/>
  <c r="DE80" i="141"/>
  <c r="DD80" i="141"/>
  <c r="DC80" i="141"/>
  <c r="DB80" i="141"/>
  <c r="DA80" i="141"/>
  <c r="CZ80" i="141"/>
  <c r="CY80" i="141"/>
  <c r="CX80" i="141"/>
  <c r="CW80" i="141"/>
  <c r="CV80" i="141"/>
  <c r="CU80" i="141"/>
  <c r="CT80" i="141"/>
  <c r="CS80" i="141"/>
  <c r="CR80" i="141"/>
  <c r="CQ80" i="141"/>
  <c r="CP80" i="141"/>
  <c r="CO80" i="141"/>
  <c r="CN80" i="141"/>
  <c r="CM80" i="141"/>
  <c r="CL80" i="141"/>
  <c r="CK80" i="141"/>
  <c r="CJ80" i="141"/>
  <c r="CI80" i="141"/>
  <c r="CH80" i="141"/>
  <c r="CG80" i="141"/>
  <c r="CF80" i="141"/>
  <c r="CE80" i="141"/>
  <c r="CD80" i="141"/>
  <c r="CC80" i="141"/>
  <c r="CB80" i="141"/>
  <c r="CA80" i="141"/>
  <c r="BZ80" i="141"/>
  <c r="BY80" i="141"/>
  <c r="BX80" i="141"/>
  <c r="BW80" i="141"/>
  <c r="BV80" i="141"/>
  <c r="BU80" i="141"/>
  <c r="BT80" i="141"/>
  <c r="BS80" i="141"/>
  <c r="BR80" i="141"/>
  <c r="BQ80" i="141"/>
  <c r="BP80" i="141"/>
  <c r="BO80" i="141"/>
  <c r="BN80" i="141"/>
  <c r="BM80" i="141"/>
  <c r="BL80" i="141"/>
  <c r="BK80" i="141"/>
  <c r="BJ80" i="141"/>
  <c r="BI80" i="141"/>
  <c r="BH80" i="141"/>
  <c r="BG80" i="141"/>
  <c r="BF80" i="141"/>
  <c r="BE80" i="141"/>
  <c r="BD80" i="141"/>
  <c r="BC80" i="141"/>
  <c r="BB80" i="141"/>
  <c r="BA80" i="141"/>
  <c r="AZ80" i="141"/>
  <c r="AY80" i="141"/>
  <c r="AX80" i="141"/>
  <c r="AW80" i="141"/>
  <c r="AV80" i="141"/>
  <c r="AU80" i="141"/>
  <c r="AT80" i="141"/>
  <c r="AS80" i="141"/>
  <c r="AR80" i="141"/>
  <c r="AQ80" i="141"/>
  <c r="AP80" i="141"/>
  <c r="AO80" i="141"/>
  <c r="AN80" i="141"/>
  <c r="AM80" i="141"/>
  <c r="AL80" i="141"/>
  <c r="AK80" i="141"/>
  <c r="AJ80" i="141"/>
  <c r="AI80" i="141"/>
  <c r="AH80" i="141"/>
  <c r="AG80" i="141"/>
  <c r="AF80" i="141"/>
  <c r="AE80" i="141"/>
  <c r="AD80" i="141"/>
  <c r="AC80" i="141"/>
  <c r="AB80" i="141"/>
  <c r="AA80" i="141"/>
  <c r="Z80" i="141"/>
  <c r="Y80" i="141"/>
  <c r="X80" i="141"/>
  <c r="W80" i="141"/>
  <c r="V80" i="141"/>
  <c r="U80" i="141"/>
  <c r="T80" i="141"/>
  <c r="S80" i="141"/>
  <c r="R80" i="141"/>
  <c r="Q80" i="141"/>
  <c r="P80" i="141"/>
  <c r="O80" i="141"/>
  <c r="N80" i="141"/>
  <c r="M80" i="141"/>
  <c r="L80" i="141"/>
  <c r="K80" i="141"/>
  <c r="J80" i="141"/>
  <c r="I80" i="141"/>
  <c r="H80" i="141"/>
  <c r="G80" i="141"/>
  <c r="F80" i="141"/>
  <c r="E80" i="141"/>
  <c r="D80" i="141"/>
  <c r="C80" i="141"/>
  <c r="B80" i="141"/>
  <c r="DI79" i="141"/>
  <c r="DH79" i="141"/>
  <c r="DG79" i="141"/>
  <c r="DF79" i="141"/>
  <c r="DE79" i="141"/>
  <c r="DD79" i="141"/>
  <c r="DC79" i="141"/>
  <c r="DB79" i="141"/>
  <c r="DA79" i="141"/>
  <c r="CZ79" i="141"/>
  <c r="CY79" i="141"/>
  <c r="CX79" i="141"/>
  <c r="CW79" i="141"/>
  <c r="CV79" i="141"/>
  <c r="CU79" i="141"/>
  <c r="CT79" i="141"/>
  <c r="CS79" i="141"/>
  <c r="CR79" i="141"/>
  <c r="CQ79" i="141"/>
  <c r="CP79" i="141"/>
  <c r="CO79" i="141"/>
  <c r="CN79" i="141"/>
  <c r="CM79" i="141"/>
  <c r="CL79" i="141"/>
  <c r="CK79" i="141"/>
  <c r="CJ79" i="141"/>
  <c r="CI79" i="141"/>
  <c r="CH79" i="141"/>
  <c r="CG79" i="141"/>
  <c r="CF79" i="141"/>
  <c r="CE79" i="141"/>
  <c r="CD79" i="141"/>
  <c r="CC79" i="141"/>
  <c r="CB79" i="141"/>
  <c r="CA79" i="141"/>
  <c r="BZ79" i="141"/>
  <c r="BY79" i="141"/>
  <c r="BX79" i="141"/>
  <c r="BW79" i="141"/>
  <c r="BV79" i="141"/>
  <c r="BU79" i="141"/>
  <c r="BT79" i="141"/>
  <c r="BS79" i="141"/>
  <c r="BR79" i="141"/>
  <c r="BQ79" i="141"/>
  <c r="BP79" i="141"/>
  <c r="BO79" i="141"/>
  <c r="BN79" i="141"/>
  <c r="BM79" i="141"/>
  <c r="BL79" i="141"/>
  <c r="BK79" i="141"/>
  <c r="BJ79" i="141"/>
  <c r="BI79" i="141"/>
  <c r="BH79" i="141"/>
  <c r="BG79" i="141"/>
  <c r="BF79" i="141"/>
  <c r="BE79" i="141"/>
  <c r="BD79" i="141"/>
  <c r="BC79" i="141"/>
  <c r="BB79" i="141"/>
  <c r="BA79" i="141"/>
  <c r="AZ79" i="141"/>
  <c r="AY79" i="141"/>
  <c r="AX79" i="141"/>
  <c r="AW79" i="141"/>
  <c r="AV79" i="141"/>
  <c r="AU79" i="141"/>
  <c r="AT79" i="141"/>
  <c r="AS79" i="141"/>
  <c r="AR79" i="141"/>
  <c r="AQ79" i="141"/>
  <c r="AP79" i="141"/>
  <c r="AO79" i="141"/>
  <c r="AN79" i="141"/>
  <c r="AM79" i="141"/>
  <c r="AL79" i="141"/>
  <c r="AK79" i="141"/>
  <c r="AJ79" i="141"/>
  <c r="AI79" i="141"/>
  <c r="AH79" i="141"/>
  <c r="AG79" i="141"/>
  <c r="AF79" i="141"/>
  <c r="AE79" i="141"/>
  <c r="AD79" i="141"/>
  <c r="AC79" i="141"/>
  <c r="AB79" i="141"/>
  <c r="AA79" i="141"/>
  <c r="Z79" i="141"/>
  <c r="Y79" i="141"/>
  <c r="X79" i="141"/>
  <c r="W79" i="141"/>
  <c r="V79" i="141"/>
  <c r="U79" i="141"/>
  <c r="T79" i="141"/>
  <c r="S79" i="141"/>
  <c r="R79" i="141"/>
  <c r="Q79" i="141"/>
  <c r="P79" i="141"/>
  <c r="O79" i="141"/>
  <c r="N79" i="141"/>
  <c r="M79" i="141"/>
  <c r="L79" i="141"/>
  <c r="K79" i="141"/>
  <c r="J79" i="141"/>
  <c r="I79" i="141"/>
  <c r="H79" i="141"/>
  <c r="G79" i="141"/>
  <c r="F79" i="141"/>
  <c r="E79" i="141"/>
  <c r="D79" i="141"/>
  <c r="C79" i="141"/>
  <c r="B79" i="141"/>
  <c r="DI78" i="141"/>
  <c r="DH78" i="141"/>
  <c r="DG78" i="141"/>
  <c r="DF78" i="141"/>
  <c r="DE78" i="141"/>
  <c r="DD78" i="141"/>
  <c r="DC78" i="141"/>
  <c r="DB78" i="141"/>
  <c r="DA78" i="141"/>
  <c r="CZ78" i="141"/>
  <c r="CY78" i="141"/>
  <c r="CX78" i="141"/>
  <c r="CW78" i="141"/>
  <c r="CV78" i="141"/>
  <c r="CU78" i="141"/>
  <c r="CT78" i="141"/>
  <c r="CS78" i="141"/>
  <c r="CR78" i="141"/>
  <c r="CQ78" i="141"/>
  <c r="CP78" i="141"/>
  <c r="CO78" i="141"/>
  <c r="CN78" i="141"/>
  <c r="CM78" i="141"/>
  <c r="CL78" i="141"/>
  <c r="CK78" i="141"/>
  <c r="CJ78" i="141"/>
  <c r="CI78" i="141"/>
  <c r="CH78" i="141"/>
  <c r="CG78" i="141"/>
  <c r="CF78" i="141"/>
  <c r="CE78" i="141"/>
  <c r="CD78" i="141"/>
  <c r="CC78" i="141"/>
  <c r="CB78" i="141"/>
  <c r="CA78" i="141"/>
  <c r="BZ78" i="141"/>
  <c r="BY78" i="141"/>
  <c r="BX78" i="141"/>
  <c r="BW78" i="141"/>
  <c r="BV78" i="141"/>
  <c r="BU78" i="141"/>
  <c r="BT78" i="141"/>
  <c r="BS78" i="141"/>
  <c r="BR78" i="141"/>
  <c r="BQ78" i="141"/>
  <c r="BP78" i="141"/>
  <c r="BO78" i="141"/>
  <c r="BN78" i="141"/>
  <c r="BM78" i="141"/>
  <c r="BL78" i="141"/>
  <c r="BK78" i="141"/>
  <c r="BJ78" i="141"/>
  <c r="BI78" i="141"/>
  <c r="BH78" i="141"/>
  <c r="BG78" i="141"/>
  <c r="BF78" i="141"/>
  <c r="BE78" i="141"/>
  <c r="BD78" i="141"/>
  <c r="BC78" i="141"/>
  <c r="BB78" i="141"/>
  <c r="BA78" i="141"/>
  <c r="AZ78" i="141"/>
  <c r="AY78" i="141"/>
  <c r="AX78" i="141"/>
  <c r="AW78" i="141"/>
  <c r="AV78" i="141"/>
  <c r="AU78" i="141"/>
  <c r="AT78" i="141"/>
  <c r="AS78" i="141"/>
  <c r="AR78" i="141"/>
  <c r="AQ78" i="141"/>
  <c r="AP78" i="141"/>
  <c r="AO78" i="141"/>
  <c r="AN78" i="141"/>
  <c r="AM78" i="141"/>
  <c r="AL78" i="141"/>
  <c r="AK78" i="141"/>
  <c r="AJ78" i="141"/>
  <c r="AI78" i="141"/>
  <c r="AH78" i="141"/>
  <c r="AG78" i="141"/>
  <c r="AF78" i="141"/>
  <c r="AE78" i="141"/>
  <c r="AD78" i="141"/>
  <c r="AC78" i="141"/>
  <c r="AB78" i="141"/>
  <c r="AA78" i="141"/>
  <c r="Z78" i="141"/>
  <c r="Y78" i="141"/>
  <c r="X78" i="141"/>
  <c r="W78" i="141"/>
  <c r="V78" i="141"/>
  <c r="U78" i="141"/>
  <c r="T78" i="141"/>
  <c r="S78" i="141"/>
  <c r="R78" i="141"/>
  <c r="Q78" i="141"/>
  <c r="P78" i="141"/>
  <c r="O78" i="141"/>
  <c r="N78" i="141"/>
  <c r="M78" i="141"/>
  <c r="L78" i="141"/>
  <c r="K78" i="141"/>
  <c r="J78" i="141"/>
  <c r="I78" i="141"/>
  <c r="H78" i="141"/>
  <c r="G78" i="141"/>
  <c r="F78" i="141"/>
  <c r="E78" i="141"/>
  <c r="D78" i="141"/>
  <c r="C78" i="141"/>
  <c r="B78" i="141"/>
  <c r="DI77" i="141"/>
  <c r="DH77" i="141"/>
  <c r="DG77" i="141"/>
  <c r="DF77" i="141"/>
  <c r="DE77" i="141"/>
  <c r="DD77" i="141"/>
  <c r="DC77" i="141"/>
  <c r="DB77" i="141"/>
  <c r="DA77" i="141"/>
  <c r="CZ77" i="141"/>
  <c r="CY77" i="141"/>
  <c r="CX77" i="141"/>
  <c r="CW77" i="141"/>
  <c r="CV77" i="141"/>
  <c r="CU77" i="141"/>
  <c r="CT77" i="141"/>
  <c r="CS77" i="141"/>
  <c r="CR77" i="141"/>
  <c r="CQ77" i="141"/>
  <c r="CP77" i="141"/>
  <c r="CO77" i="141"/>
  <c r="CN77" i="141"/>
  <c r="CM77" i="141"/>
  <c r="CL77" i="141"/>
  <c r="CK77" i="141"/>
  <c r="CJ77" i="141"/>
  <c r="CI77" i="141"/>
  <c r="CH77" i="141"/>
  <c r="CG77" i="141"/>
  <c r="CF77" i="141"/>
  <c r="CE77" i="141"/>
  <c r="CD77" i="141"/>
  <c r="CC77" i="141"/>
  <c r="CB77" i="141"/>
  <c r="CA77" i="141"/>
  <c r="BZ77" i="141"/>
  <c r="BY77" i="141"/>
  <c r="BX77" i="141"/>
  <c r="BW77" i="141"/>
  <c r="BV77" i="141"/>
  <c r="BU77" i="141"/>
  <c r="BT77" i="141"/>
  <c r="BS77" i="141"/>
  <c r="BR77" i="141"/>
  <c r="BQ77" i="141"/>
  <c r="BP77" i="141"/>
  <c r="BO77" i="141"/>
  <c r="BN77" i="141"/>
  <c r="BM77" i="141"/>
  <c r="BL77" i="141"/>
  <c r="BK77" i="141"/>
  <c r="BJ77" i="141"/>
  <c r="BI77" i="141"/>
  <c r="BH77" i="141"/>
  <c r="BG77" i="141"/>
  <c r="BF77" i="141"/>
  <c r="BE77" i="141"/>
  <c r="BD77" i="141"/>
  <c r="BC77" i="141"/>
  <c r="BB77" i="141"/>
  <c r="BA77" i="141"/>
  <c r="AZ77" i="141"/>
  <c r="AY77" i="141"/>
  <c r="AX77" i="141"/>
  <c r="AW77" i="141"/>
  <c r="AV77" i="141"/>
  <c r="AU77" i="141"/>
  <c r="AT77" i="141"/>
  <c r="AS77" i="141"/>
  <c r="AR77" i="141"/>
  <c r="AQ77" i="141"/>
  <c r="AP77" i="141"/>
  <c r="AO77" i="141"/>
  <c r="AN77" i="141"/>
  <c r="AM77" i="141"/>
  <c r="AL77" i="141"/>
  <c r="AK77" i="141"/>
  <c r="AJ77" i="141"/>
  <c r="AI77" i="141"/>
  <c r="AH77" i="141"/>
  <c r="AG77" i="141"/>
  <c r="AF77" i="141"/>
  <c r="AE77" i="141"/>
  <c r="AD77" i="141"/>
  <c r="AC77" i="141"/>
  <c r="AB77" i="141"/>
  <c r="AA77" i="141"/>
  <c r="Z77" i="141"/>
  <c r="Y77" i="141"/>
  <c r="X77" i="141"/>
  <c r="W77" i="141"/>
  <c r="V77" i="141"/>
  <c r="U77" i="141"/>
  <c r="T77" i="141"/>
  <c r="S77" i="141"/>
  <c r="R77" i="141"/>
  <c r="Q77" i="141"/>
  <c r="P77" i="141"/>
  <c r="O77" i="141"/>
  <c r="N77" i="141"/>
  <c r="M77" i="141"/>
  <c r="L77" i="141"/>
  <c r="K77" i="141"/>
  <c r="J77" i="141"/>
  <c r="I77" i="141"/>
  <c r="H77" i="141"/>
  <c r="G77" i="141"/>
  <c r="F77" i="141"/>
  <c r="E77" i="141"/>
  <c r="D77" i="141"/>
  <c r="C77" i="141"/>
  <c r="B77" i="141"/>
  <c r="DI76" i="141"/>
  <c r="DH76" i="141"/>
  <c r="DG76" i="141"/>
  <c r="DF76" i="141"/>
  <c r="DE76" i="141"/>
  <c r="DD76" i="141"/>
  <c r="DC76" i="141"/>
  <c r="DB76" i="141"/>
  <c r="DA76" i="141"/>
  <c r="CZ76" i="141"/>
  <c r="CY76" i="141"/>
  <c r="CX76" i="141"/>
  <c r="CW76" i="141"/>
  <c r="CV76" i="141"/>
  <c r="CU76" i="141"/>
  <c r="CT76" i="141"/>
  <c r="CS76" i="141"/>
  <c r="CR76" i="141"/>
  <c r="CQ76" i="141"/>
  <c r="CP76" i="141"/>
  <c r="CO76" i="141"/>
  <c r="CN76" i="141"/>
  <c r="CM76" i="141"/>
  <c r="CL76" i="141"/>
  <c r="CK76" i="141"/>
  <c r="CJ76" i="141"/>
  <c r="CI76" i="141"/>
  <c r="CH76" i="141"/>
  <c r="CG76" i="141"/>
  <c r="CF76" i="141"/>
  <c r="CE76" i="141"/>
  <c r="CD76" i="141"/>
  <c r="CC76" i="141"/>
  <c r="CB76" i="141"/>
  <c r="CA76" i="141"/>
  <c r="BZ76" i="141"/>
  <c r="BY76" i="141"/>
  <c r="BX76" i="141"/>
  <c r="BW76" i="141"/>
  <c r="BV76" i="141"/>
  <c r="BU76" i="141"/>
  <c r="BT76" i="141"/>
  <c r="BS76" i="141"/>
  <c r="BR76" i="141"/>
  <c r="BQ76" i="141"/>
  <c r="BP76" i="141"/>
  <c r="BO76" i="141"/>
  <c r="BN76" i="141"/>
  <c r="BM76" i="141"/>
  <c r="BL76" i="141"/>
  <c r="BK76" i="141"/>
  <c r="BJ76" i="141"/>
  <c r="BI76" i="141"/>
  <c r="BH76" i="141"/>
  <c r="BG76" i="141"/>
  <c r="BF76" i="141"/>
  <c r="BE76" i="141"/>
  <c r="BD76" i="141"/>
  <c r="BC76" i="141"/>
  <c r="BB76" i="141"/>
  <c r="BA76" i="141"/>
  <c r="AZ76" i="141"/>
  <c r="AY76" i="141"/>
  <c r="AX76" i="141"/>
  <c r="AW76" i="141"/>
  <c r="AV76" i="141"/>
  <c r="AU76" i="141"/>
  <c r="AT76" i="141"/>
  <c r="AS76" i="141"/>
  <c r="AR76" i="141"/>
  <c r="AQ76" i="141"/>
  <c r="AP76" i="141"/>
  <c r="AO76" i="141"/>
  <c r="AN76" i="141"/>
  <c r="AM76" i="141"/>
  <c r="AL76" i="141"/>
  <c r="AK76" i="141"/>
  <c r="AJ76" i="141"/>
  <c r="AI76" i="141"/>
  <c r="AH76" i="141"/>
  <c r="AG76" i="141"/>
  <c r="AF76" i="141"/>
  <c r="AE76" i="141"/>
  <c r="AD76" i="141"/>
  <c r="AC76" i="141"/>
  <c r="AB76" i="141"/>
  <c r="AA76" i="141"/>
  <c r="Z76" i="141"/>
  <c r="Y76" i="141"/>
  <c r="X76" i="141"/>
  <c r="W76" i="141"/>
  <c r="V76" i="141"/>
  <c r="U76" i="141"/>
  <c r="T76" i="141"/>
  <c r="S76" i="141"/>
  <c r="R76" i="141"/>
  <c r="Q76" i="141"/>
  <c r="P76" i="141"/>
  <c r="O76" i="141"/>
  <c r="N76" i="141"/>
  <c r="M76" i="141"/>
  <c r="L76" i="141"/>
  <c r="K76" i="141"/>
  <c r="J76" i="141"/>
  <c r="I76" i="141"/>
  <c r="H76" i="141"/>
  <c r="G76" i="141"/>
  <c r="F76" i="141"/>
  <c r="E76" i="141"/>
  <c r="D76" i="141"/>
  <c r="C76" i="141"/>
  <c r="B76" i="141"/>
  <c r="DI75" i="141"/>
  <c r="DH75" i="141"/>
  <c r="DG75" i="141"/>
  <c r="DF75" i="141"/>
  <c r="DE75" i="141"/>
  <c r="DD75" i="141"/>
  <c r="DC75" i="141"/>
  <c r="DB75" i="141"/>
  <c r="DA75" i="141"/>
  <c r="CZ75" i="141"/>
  <c r="CY75" i="141"/>
  <c r="CX75" i="141"/>
  <c r="CW75" i="141"/>
  <c r="CV75" i="141"/>
  <c r="CU75" i="141"/>
  <c r="CT75" i="141"/>
  <c r="CS75" i="141"/>
  <c r="CR75" i="141"/>
  <c r="CQ75" i="141"/>
  <c r="CP75" i="141"/>
  <c r="CO75" i="141"/>
  <c r="CN75" i="141"/>
  <c r="CM75" i="141"/>
  <c r="CL75" i="141"/>
  <c r="CK75" i="141"/>
  <c r="CJ75" i="141"/>
  <c r="CI75" i="141"/>
  <c r="CH75" i="141"/>
  <c r="CG75" i="141"/>
  <c r="CF75" i="141"/>
  <c r="CE75" i="141"/>
  <c r="CD75" i="141"/>
  <c r="CC75" i="141"/>
  <c r="CB75" i="141"/>
  <c r="CA75" i="141"/>
  <c r="BZ75" i="141"/>
  <c r="BY75" i="141"/>
  <c r="BX75" i="141"/>
  <c r="BW75" i="141"/>
  <c r="BV75" i="141"/>
  <c r="BU75" i="141"/>
  <c r="BT75" i="141"/>
  <c r="BS75" i="141"/>
  <c r="BR75" i="141"/>
  <c r="BQ75" i="141"/>
  <c r="BP75" i="141"/>
  <c r="BO75" i="141"/>
  <c r="BN75" i="141"/>
  <c r="BM75" i="141"/>
  <c r="BL75" i="141"/>
  <c r="BK75" i="141"/>
  <c r="BJ75" i="141"/>
  <c r="BI75" i="141"/>
  <c r="BH75" i="141"/>
  <c r="BG75" i="141"/>
  <c r="BF75" i="141"/>
  <c r="BE75" i="141"/>
  <c r="BD75" i="141"/>
  <c r="BC75" i="141"/>
  <c r="BB75" i="141"/>
  <c r="BA75" i="141"/>
  <c r="AZ75" i="141"/>
  <c r="AY75" i="141"/>
  <c r="AX75" i="141"/>
  <c r="AW75" i="141"/>
  <c r="AV75" i="141"/>
  <c r="AU75" i="141"/>
  <c r="AT75" i="141"/>
  <c r="AS75" i="141"/>
  <c r="AR75" i="141"/>
  <c r="AQ75" i="141"/>
  <c r="AP75" i="141"/>
  <c r="AO75" i="141"/>
  <c r="AN75" i="141"/>
  <c r="AM75" i="141"/>
  <c r="AL75" i="141"/>
  <c r="AK75" i="141"/>
  <c r="AJ75" i="141"/>
  <c r="AI75" i="141"/>
  <c r="AH75" i="141"/>
  <c r="AG75" i="141"/>
  <c r="AF75" i="141"/>
  <c r="AE75" i="141"/>
  <c r="AD75" i="141"/>
  <c r="AC75" i="141"/>
  <c r="AB75" i="141"/>
  <c r="AA75" i="141"/>
  <c r="Z75" i="141"/>
  <c r="Y75" i="141"/>
  <c r="X75" i="141"/>
  <c r="W75" i="141"/>
  <c r="V75" i="141"/>
  <c r="U75" i="141"/>
  <c r="T75" i="141"/>
  <c r="S75" i="141"/>
  <c r="R75" i="141"/>
  <c r="Q75" i="141"/>
  <c r="P75" i="141"/>
  <c r="O75" i="141"/>
  <c r="N75" i="141"/>
  <c r="M75" i="141"/>
  <c r="L75" i="141"/>
  <c r="K75" i="141"/>
  <c r="J75" i="141"/>
  <c r="I75" i="141"/>
  <c r="H75" i="141"/>
  <c r="G75" i="141"/>
  <c r="F75" i="141"/>
  <c r="E75" i="141"/>
  <c r="D75" i="141"/>
  <c r="C75" i="141"/>
  <c r="B75" i="141"/>
  <c r="DI74" i="141"/>
  <c r="DH74" i="141"/>
  <c r="DG74" i="141"/>
  <c r="DF74" i="141"/>
  <c r="DE74" i="141"/>
  <c r="DD74" i="141"/>
  <c r="DC74" i="141"/>
  <c r="DB74" i="141"/>
  <c r="DA74" i="141"/>
  <c r="CZ74" i="141"/>
  <c r="CY74" i="141"/>
  <c r="CX74" i="141"/>
  <c r="CW74" i="141"/>
  <c r="CV74" i="141"/>
  <c r="CU74" i="141"/>
  <c r="CT74" i="141"/>
  <c r="CS74" i="141"/>
  <c r="CR74" i="141"/>
  <c r="CQ74" i="141"/>
  <c r="CP74" i="141"/>
  <c r="CO74" i="141"/>
  <c r="CN74" i="141"/>
  <c r="CM74" i="141"/>
  <c r="CL74" i="141"/>
  <c r="CK74" i="141"/>
  <c r="CJ74" i="141"/>
  <c r="CI74" i="141"/>
  <c r="CH74" i="141"/>
  <c r="CG74" i="141"/>
  <c r="CF74" i="141"/>
  <c r="CE74" i="141"/>
  <c r="CD74" i="141"/>
  <c r="CC74" i="141"/>
  <c r="CB74" i="141"/>
  <c r="CA74" i="141"/>
  <c r="BZ74" i="141"/>
  <c r="BY74" i="141"/>
  <c r="BX74" i="141"/>
  <c r="BW74" i="141"/>
  <c r="BV74" i="141"/>
  <c r="BU74" i="141"/>
  <c r="BT74" i="141"/>
  <c r="BS74" i="141"/>
  <c r="BR74" i="141"/>
  <c r="BQ74" i="141"/>
  <c r="BP74" i="141"/>
  <c r="BO74" i="141"/>
  <c r="BN74" i="141"/>
  <c r="BM74" i="141"/>
  <c r="BL74" i="141"/>
  <c r="BK74" i="141"/>
  <c r="BJ74" i="141"/>
  <c r="BI74" i="141"/>
  <c r="BH74" i="141"/>
  <c r="BG74" i="141"/>
  <c r="BF74" i="141"/>
  <c r="BE74" i="141"/>
  <c r="BD74" i="141"/>
  <c r="BC74" i="141"/>
  <c r="BB74" i="141"/>
  <c r="BA74" i="141"/>
  <c r="AZ74" i="141"/>
  <c r="AY74" i="141"/>
  <c r="AX74" i="141"/>
  <c r="AW74" i="141"/>
  <c r="AV74" i="141"/>
  <c r="AU74" i="141"/>
  <c r="AT74" i="141"/>
  <c r="AS74" i="141"/>
  <c r="AR74" i="141"/>
  <c r="AQ74" i="141"/>
  <c r="AP74" i="141"/>
  <c r="AO74" i="141"/>
  <c r="AN74" i="141"/>
  <c r="AM74" i="141"/>
  <c r="AL74" i="141"/>
  <c r="AK74" i="141"/>
  <c r="AJ74" i="141"/>
  <c r="AI74" i="141"/>
  <c r="AH74" i="141"/>
  <c r="AG74" i="141"/>
  <c r="AF74" i="141"/>
  <c r="AE74" i="141"/>
  <c r="AD74" i="141"/>
  <c r="AC74" i="141"/>
  <c r="AB74" i="141"/>
  <c r="AA74" i="141"/>
  <c r="Z74" i="141"/>
  <c r="Y74" i="141"/>
  <c r="X74" i="141"/>
  <c r="W74" i="141"/>
  <c r="V74" i="141"/>
  <c r="U74" i="141"/>
  <c r="T74" i="141"/>
  <c r="S74" i="141"/>
  <c r="R74" i="141"/>
  <c r="Q74" i="141"/>
  <c r="P74" i="141"/>
  <c r="O74" i="141"/>
  <c r="N74" i="141"/>
  <c r="M74" i="141"/>
  <c r="L74" i="141"/>
  <c r="K74" i="141"/>
  <c r="J74" i="141"/>
  <c r="I74" i="141"/>
  <c r="H74" i="141"/>
  <c r="G74" i="141"/>
  <c r="F74" i="141"/>
  <c r="E74" i="141"/>
  <c r="D74" i="141"/>
  <c r="C74" i="141"/>
  <c r="B74" i="141"/>
  <c r="DI73" i="141"/>
  <c r="DH73" i="141"/>
  <c r="DG73" i="141"/>
  <c r="DF73" i="141"/>
  <c r="DE73" i="141"/>
  <c r="DD73" i="141"/>
  <c r="DC73" i="141"/>
  <c r="DB73" i="141"/>
  <c r="DA73" i="141"/>
  <c r="CZ73" i="141"/>
  <c r="CY73" i="141"/>
  <c r="CX73" i="141"/>
  <c r="CW73" i="141"/>
  <c r="CV73" i="141"/>
  <c r="CU73" i="141"/>
  <c r="CT73" i="141"/>
  <c r="CS73" i="141"/>
  <c r="CR73" i="141"/>
  <c r="CQ73" i="141"/>
  <c r="CP73" i="141"/>
  <c r="CO73" i="141"/>
  <c r="CN73" i="141"/>
  <c r="CM73" i="141"/>
  <c r="CL73" i="141"/>
  <c r="CK73" i="141"/>
  <c r="CJ73" i="141"/>
  <c r="CI73" i="141"/>
  <c r="CH73" i="141"/>
  <c r="CG73" i="141"/>
  <c r="CF73" i="141"/>
  <c r="CE73" i="141"/>
  <c r="CD73" i="141"/>
  <c r="CC73" i="141"/>
  <c r="CB73" i="141"/>
  <c r="CA73" i="141"/>
  <c r="BZ73" i="141"/>
  <c r="BY73" i="141"/>
  <c r="BX73" i="141"/>
  <c r="BW73" i="141"/>
  <c r="BV73" i="141"/>
  <c r="BU73" i="141"/>
  <c r="BT73" i="141"/>
  <c r="BS73" i="141"/>
  <c r="BR73" i="141"/>
  <c r="BQ73" i="141"/>
  <c r="BP73" i="141"/>
  <c r="BO73" i="141"/>
  <c r="BN73" i="141"/>
  <c r="BM73" i="141"/>
  <c r="BL73" i="141"/>
  <c r="BK73" i="141"/>
  <c r="BJ73" i="141"/>
  <c r="BI73" i="141"/>
  <c r="BH73" i="141"/>
  <c r="BG73" i="141"/>
  <c r="BF73" i="141"/>
  <c r="BE73" i="141"/>
  <c r="BD73" i="141"/>
  <c r="BC73" i="141"/>
  <c r="BB73" i="141"/>
  <c r="BA73" i="141"/>
  <c r="AZ73" i="141"/>
  <c r="AY73" i="141"/>
  <c r="AX73" i="141"/>
  <c r="AW73" i="141"/>
  <c r="AV73" i="141"/>
  <c r="AU73" i="141"/>
  <c r="AT73" i="141"/>
  <c r="AS73" i="141"/>
  <c r="AR73" i="141"/>
  <c r="AQ73" i="141"/>
  <c r="AP73" i="141"/>
  <c r="AO73" i="141"/>
  <c r="AN73" i="141"/>
  <c r="AM73" i="141"/>
  <c r="AL73" i="141"/>
  <c r="AK73" i="141"/>
  <c r="AJ73" i="141"/>
  <c r="AI73" i="141"/>
  <c r="AH73" i="141"/>
  <c r="AG73" i="141"/>
  <c r="AF73" i="141"/>
  <c r="AE73" i="141"/>
  <c r="AD73" i="141"/>
  <c r="AC73" i="141"/>
  <c r="AB73" i="141"/>
  <c r="AA73" i="141"/>
  <c r="Z73" i="141"/>
  <c r="Y73" i="141"/>
  <c r="X73" i="141"/>
  <c r="W73" i="141"/>
  <c r="V73" i="141"/>
  <c r="U73" i="141"/>
  <c r="T73" i="141"/>
  <c r="S73" i="141"/>
  <c r="R73" i="141"/>
  <c r="Q73" i="141"/>
  <c r="P73" i="141"/>
  <c r="O73" i="141"/>
  <c r="N73" i="141"/>
  <c r="M73" i="141"/>
  <c r="L73" i="141"/>
  <c r="K73" i="141"/>
  <c r="J73" i="141"/>
  <c r="I73" i="141"/>
  <c r="H73" i="141"/>
  <c r="G73" i="141"/>
  <c r="F73" i="141"/>
  <c r="E73" i="141"/>
  <c r="D73" i="141"/>
  <c r="C73" i="141"/>
  <c r="B73" i="141"/>
  <c r="DI72" i="141"/>
  <c r="DH72" i="141"/>
  <c r="DG72" i="141"/>
  <c r="DF72" i="141"/>
  <c r="DE72" i="141"/>
  <c r="DD72" i="141"/>
  <c r="DC72" i="141"/>
  <c r="DB72" i="141"/>
  <c r="DA72" i="141"/>
  <c r="CZ72" i="141"/>
  <c r="CY72" i="141"/>
  <c r="CX72" i="141"/>
  <c r="CW72" i="141"/>
  <c r="CV72" i="141"/>
  <c r="CU72" i="141"/>
  <c r="CT72" i="141"/>
  <c r="CS72" i="141"/>
  <c r="CR72" i="141"/>
  <c r="CQ72" i="141"/>
  <c r="CP72" i="141"/>
  <c r="CO72" i="141"/>
  <c r="CN72" i="141"/>
  <c r="CM72" i="141"/>
  <c r="CL72" i="141"/>
  <c r="CK72" i="141"/>
  <c r="CJ72" i="141"/>
  <c r="CI72" i="141"/>
  <c r="CH72" i="141"/>
  <c r="CG72" i="141"/>
  <c r="CF72" i="141"/>
  <c r="CE72" i="141"/>
  <c r="CD72" i="141"/>
  <c r="CC72" i="141"/>
  <c r="CB72" i="141"/>
  <c r="CA72" i="141"/>
  <c r="BZ72" i="141"/>
  <c r="BY72" i="141"/>
  <c r="BX72" i="141"/>
  <c r="BW72" i="141"/>
  <c r="BV72" i="141"/>
  <c r="BU72" i="141"/>
  <c r="BT72" i="141"/>
  <c r="BS72" i="141"/>
  <c r="BR72" i="141"/>
  <c r="BQ72" i="141"/>
  <c r="BP72" i="141"/>
  <c r="BO72" i="141"/>
  <c r="BN72" i="141"/>
  <c r="BM72" i="141"/>
  <c r="BL72" i="141"/>
  <c r="BK72" i="141"/>
  <c r="BJ72" i="141"/>
  <c r="BI72" i="141"/>
  <c r="BH72" i="141"/>
  <c r="BG72" i="141"/>
  <c r="BF72" i="141"/>
  <c r="BE72" i="141"/>
  <c r="BD72" i="141"/>
  <c r="BC72" i="141"/>
  <c r="BB72" i="141"/>
  <c r="BA72" i="141"/>
  <c r="AZ72" i="141"/>
  <c r="AY72" i="141"/>
  <c r="AX72" i="141"/>
  <c r="AW72" i="141"/>
  <c r="AV72" i="141"/>
  <c r="AU72" i="141"/>
  <c r="AT72" i="141"/>
  <c r="AS72" i="141"/>
  <c r="AR72" i="141"/>
  <c r="AQ72" i="141"/>
  <c r="AP72" i="141"/>
  <c r="AO72" i="141"/>
  <c r="AN72" i="141"/>
  <c r="AM72" i="141"/>
  <c r="AL72" i="141"/>
  <c r="AK72" i="141"/>
  <c r="AJ72" i="141"/>
  <c r="AI72" i="141"/>
  <c r="AH72" i="141"/>
  <c r="AG72" i="141"/>
  <c r="AF72" i="141"/>
  <c r="AE72" i="141"/>
  <c r="AD72" i="141"/>
  <c r="AC72" i="141"/>
  <c r="AB72" i="141"/>
  <c r="AA72" i="141"/>
  <c r="Z72" i="141"/>
  <c r="Y72" i="141"/>
  <c r="X72" i="141"/>
  <c r="W72" i="141"/>
  <c r="V72" i="141"/>
  <c r="U72" i="141"/>
  <c r="T72" i="141"/>
  <c r="S72" i="141"/>
  <c r="R72" i="141"/>
  <c r="Q72" i="141"/>
  <c r="P72" i="141"/>
  <c r="O72" i="141"/>
  <c r="N72" i="141"/>
  <c r="M72" i="141"/>
  <c r="L72" i="141"/>
  <c r="K72" i="141"/>
  <c r="J72" i="141"/>
  <c r="I72" i="141"/>
  <c r="H72" i="141"/>
  <c r="G72" i="141"/>
  <c r="F72" i="141"/>
  <c r="E72" i="141"/>
  <c r="D72" i="141"/>
  <c r="C72" i="141"/>
  <c r="B72" i="141"/>
  <c r="DI71" i="141"/>
  <c r="DH71" i="141"/>
  <c r="DG71" i="141"/>
  <c r="DF71" i="141"/>
  <c r="DE71" i="141"/>
  <c r="DD71" i="141"/>
  <c r="DC71" i="141"/>
  <c r="DB71" i="141"/>
  <c r="DA71" i="141"/>
  <c r="CZ71" i="141"/>
  <c r="CY71" i="141"/>
  <c r="CX71" i="141"/>
  <c r="CW71" i="141"/>
  <c r="CV71" i="141"/>
  <c r="CU71" i="141"/>
  <c r="CT71" i="141"/>
  <c r="CS71" i="141"/>
  <c r="CR71" i="141"/>
  <c r="CQ71" i="141"/>
  <c r="CP71" i="141"/>
  <c r="CO71" i="141"/>
  <c r="CN71" i="141"/>
  <c r="CM71" i="141"/>
  <c r="CL71" i="141"/>
  <c r="CK71" i="141"/>
  <c r="CJ71" i="141"/>
  <c r="CI71" i="141"/>
  <c r="CH71" i="141"/>
  <c r="CG71" i="141"/>
  <c r="CF71" i="141"/>
  <c r="CE71" i="141"/>
  <c r="CD71" i="141"/>
  <c r="CC71" i="141"/>
  <c r="CB71" i="141"/>
  <c r="CA71" i="141"/>
  <c r="BZ71" i="141"/>
  <c r="BY71" i="141"/>
  <c r="BX71" i="141"/>
  <c r="BW71" i="141"/>
  <c r="BV71" i="141"/>
  <c r="BU71" i="141"/>
  <c r="BT71" i="141"/>
  <c r="BS71" i="141"/>
  <c r="BR71" i="141"/>
  <c r="BQ71" i="141"/>
  <c r="BP71" i="141"/>
  <c r="BO71" i="141"/>
  <c r="BN71" i="141"/>
  <c r="BM71" i="141"/>
  <c r="BL71" i="141"/>
  <c r="BK71" i="141"/>
  <c r="BJ71" i="141"/>
  <c r="BI71" i="141"/>
  <c r="BH71" i="141"/>
  <c r="BG71" i="141"/>
  <c r="BF71" i="141"/>
  <c r="BE71" i="141"/>
  <c r="BD71" i="141"/>
  <c r="BC71" i="141"/>
  <c r="BB71" i="141"/>
  <c r="BA71" i="141"/>
  <c r="AZ71" i="141"/>
  <c r="AY71" i="141"/>
  <c r="AX71" i="141"/>
  <c r="AW71" i="141"/>
  <c r="AV71" i="141"/>
  <c r="AU71" i="141"/>
  <c r="AT71" i="141"/>
  <c r="AS71" i="141"/>
  <c r="AR71" i="141"/>
  <c r="AQ71" i="141"/>
  <c r="AP71" i="141"/>
  <c r="AO71" i="141"/>
  <c r="AN71" i="141"/>
  <c r="AM71" i="141"/>
  <c r="AL71" i="141"/>
  <c r="AK71" i="141"/>
  <c r="AJ71" i="141"/>
  <c r="AI71" i="141"/>
  <c r="AH71" i="141"/>
  <c r="AG71" i="141"/>
  <c r="AF71" i="141"/>
  <c r="AE71" i="141"/>
  <c r="AD71" i="141"/>
  <c r="AC71" i="141"/>
  <c r="AB71" i="141"/>
  <c r="AA71" i="141"/>
  <c r="Z71" i="141"/>
  <c r="Y71" i="141"/>
  <c r="X71" i="141"/>
  <c r="W71" i="141"/>
  <c r="V71" i="141"/>
  <c r="U71" i="141"/>
  <c r="T71" i="141"/>
  <c r="S71" i="141"/>
  <c r="R71" i="141"/>
  <c r="Q71" i="141"/>
  <c r="P71" i="141"/>
  <c r="O71" i="141"/>
  <c r="N71" i="141"/>
  <c r="M71" i="141"/>
  <c r="L71" i="141"/>
  <c r="K71" i="141"/>
  <c r="J71" i="141"/>
  <c r="I71" i="141"/>
  <c r="H71" i="141"/>
  <c r="G71" i="141"/>
  <c r="F71" i="141"/>
  <c r="E71" i="141"/>
  <c r="D71" i="141"/>
  <c r="C71" i="141"/>
  <c r="B71" i="141"/>
  <c r="DI70" i="141"/>
  <c r="DH70" i="141"/>
  <c r="DG70" i="141"/>
  <c r="DF70" i="141"/>
  <c r="DE70" i="141"/>
  <c r="DD70" i="141"/>
  <c r="DC70" i="141"/>
  <c r="DB70" i="141"/>
  <c r="DA70" i="141"/>
  <c r="CZ70" i="141"/>
  <c r="CY70" i="141"/>
  <c r="CX70" i="141"/>
  <c r="CW70" i="141"/>
  <c r="CV70" i="141"/>
  <c r="CU70" i="141"/>
  <c r="CT70" i="141"/>
  <c r="CS70" i="141"/>
  <c r="CR70" i="141"/>
  <c r="CQ70" i="141"/>
  <c r="CP70" i="141"/>
  <c r="CO70" i="141"/>
  <c r="CN70" i="141"/>
  <c r="CM70" i="141"/>
  <c r="CL70" i="141"/>
  <c r="CK70" i="141"/>
  <c r="CJ70" i="141"/>
  <c r="CI70" i="141"/>
  <c r="CH70" i="141"/>
  <c r="CG70" i="141"/>
  <c r="CF70" i="141"/>
  <c r="CE70" i="141"/>
  <c r="CD70" i="141"/>
  <c r="CC70" i="141"/>
  <c r="CB70" i="141"/>
  <c r="CA70" i="141"/>
  <c r="BZ70" i="141"/>
  <c r="BY70" i="141"/>
  <c r="BX70" i="141"/>
  <c r="BW70" i="141"/>
  <c r="BV70" i="141"/>
  <c r="BU70" i="141"/>
  <c r="BT70" i="141"/>
  <c r="BS70" i="141"/>
  <c r="BR70" i="141"/>
  <c r="BQ70" i="141"/>
  <c r="BP70" i="141"/>
  <c r="BO70" i="141"/>
  <c r="BN70" i="141"/>
  <c r="BM70" i="141"/>
  <c r="BL70" i="141"/>
  <c r="BK70" i="141"/>
  <c r="BJ70" i="141"/>
  <c r="BI70" i="141"/>
  <c r="BH70" i="141"/>
  <c r="BG70" i="141"/>
  <c r="BF70" i="141"/>
  <c r="BE70" i="141"/>
  <c r="BD70" i="141"/>
  <c r="BC70" i="141"/>
  <c r="BB70" i="141"/>
  <c r="BA70" i="141"/>
  <c r="AZ70" i="141"/>
  <c r="AY70" i="141"/>
  <c r="AX70" i="141"/>
  <c r="AW70" i="141"/>
  <c r="AV70" i="141"/>
  <c r="AU70" i="141"/>
  <c r="AT70" i="141"/>
  <c r="AS70" i="141"/>
  <c r="AR70" i="141"/>
  <c r="AQ70" i="141"/>
  <c r="AP70" i="141"/>
  <c r="AO70" i="141"/>
  <c r="AN70" i="141"/>
  <c r="AM70" i="141"/>
  <c r="AL70" i="141"/>
  <c r="AK70" i="141"/>
  <c r="AJ70" i="141"/>
  <c r="AI70" i="141"/>
  <c r="AH70" i="141"/>
  <c r="AG70" i="141"/>
  <c r="AF70" i="141"/>
  <c r="AE70" i="141"/>
  <c r="AD70" i="141"/>
  <c r="AC70" i="141"/>
  <c r="AB70" i="141"/>
  <c r="AA70" i="141"/>
  <c r="Z70" i="141"/>
  <c r="Y70" i="141"/>
  <c r="X70" i="141"/>
  <c r="W70" i="141"/>
  <c r="V70" i="141"/>
  <c r="U70" i="141"/>
  <c r="T70" i="141"/>
  <c r="S70" i="141"/>
  <c r="R70" i="141"/>
  <c r="Q70" i="141"/>
  <c r="P70" i="141"/>
  <c r="O70" i="141"/>
  <c r="N70" i="141"/>
  <c r="M70" i="141"/>
  <c r="L70" i="141"/>
  <c r="K70" i="141"/>
  <c r="J70" i="141"/>
  <c r="I70" i="141"/>
  <c r="H70" i="141"/>
  <c r="G70" i="141"/>
  <c r="F70" i="141"/>
  <c r="E70" i="141"/>
  <c r="D70" i="141"/>
  <c r="C70" i="141"/>
  <c r="B70" i="141"/>
  <c r="DI69" i="141"/>
  <c r="DH69" i="141"/>
  <c r="DG69" i="141"/>
  <c r="DF69" i="141"/>
  <c r="DE69" i="141"/>
  <c r="DD69" i="141"/>
  <c r="DC69" i="141"/>
  <c r="DB69" i="141"/>
  <c r="DA69" i="141"/>
  <c r="CZ69" i="141"/>
  <c r="CY69" i="141"/>
  <c r="CX69" i="141"/>
  <c r="CW69" i="141"/>
  <c r="CV69" i="141"/>
  <c r="CU69" i="141"/>
  <c r="CT69" i="141"/>
  <c r="CS69" i="141"/>
  <c r="CR69" i="141"/>
  <c r="CQ69" i="141"/>
  <c r="CP69" i="141"/>
  <c r="CO69" i="141"/>
  <c r="CN69" i="141"/>
  <c r="CM69" i="141"/>
  <c r="CL69" i="141"/>
  <c r="CK69" i="141"/>
  <c r="CJ69" i="141"/>
  <c r="CI69" i="141"/>
  <c r="CH69" i="141"/>
  <c r="CG69" i="141"/>
  <c r="CF69" i="141"/>
  <c r="CE69" i="141"/>
  <c r="CD69" i="141"/>
  <c r="CC69" i="141"/>
  <c r="CB69" i="141"/>
  <c r="CA69" i="141"/>
  <c r="BZ69" i="141"/>
  <c r="BY69" i="141"/>
  <c r="BX69" i="141"/>
  <c r="BW69" i="141"/>
  <c r="BV69" i="141"/>
  <c r="BU69" i="141"/>
  <c r="BT69" i="141"/>
  <c r="BS69" i="141"/>
  <c r="BR69" i="141"/>
  <c r="BQ69" i="141"/>
  <c r="BP69" i="141"/>
  <c r="BO69" i="141"/>
  <c r="BN69" i="141"/>
  <c r="BM69" i="141"/>
  <c r="BL69" i="141"/>
  <c r="BK69" i="141"/>
  <c r="BJ69" i="141"/>
  <c r="BI69" i="141"/>
  <c r="BH69" i="141"/>
  <c r="BG69" i="141"/>
  <c r="BF69" i="141"/>
  <c r="BE69" i="141"/>
  <c r="BD69" i="141"/>
  <c r="BC69" i="141"/>
  <c r="BB69" i="141"/>
  <c r="BA69" i="141"/>
  <c r="AZ69" i="141"/>
  <c r="AY69" i="141"/>
  <c r="AX69" i="141"/>
  <c r="AW69" i="141"/>
  <c r="AV69" i="141"/>
  <c r="AU69" i="141"/>
  <c r="AT69" i="141"/>
  <c r="AS69" i="141"/>
  <c r="AR69" i="141"/>
  <c r="AQ69" i="141"/>
  <c r="AP69" i="141"/>
  <c r="AO69" i="141"/>
  <c r="AN69" i="141"/>
  <c r="AM69" i="141"/>
  <c r="AL69" i="141"/>
  <c r="AK69" i="141"/>
  <c r="AJ69" i="141"/>
  <c r="AI69" i="141"/>
  <c r="AH69" i="141"/>
  <c r="AG69" i="141"/>
  <c r="AF69" i="141"/>
  <c r="AE69" i="141"/>
  <c r="AD69" i="141"/>
  <c r="AC69" i="141"/>
  <c r="AB69" i="141"/>
  <c r="AA69" i="141"/>
  <c r="Z69" i="141"/>
  <c r="Y69" i="141"/>
  <c r="X69" i="141"/>
  <c r="W69" i="141"/>
  <c r="V69" i="141"/>
  <c r="U69" i="141"/>
  <c r="T69" i="141"/>
  <c r="S69" i="141"/>
  <c r="R69" i="141"/>
  <c r="Q69" i="141"/>
  <c r="P69" i="141"/>
  <c r="O69" i="141"/>
  <c r="N69" i="141"/>
  <c r="M69" i="141"/>
  <c r="L69" i="141"/>
  <c r="K69" i="141"/>
  <c r="J69" i="141"/>
  <c r="I69" i="141"/>
  <c r="H69" i="141"/>
  <c r="G69" i="141"/>
  <c r="F69" i="141"/>
  <c r="E69" i="141"/>
  <c r="D69" i="141"/>
  <c r="C69" i="141"/>
  <c r="B69" i="141"/>
  <c r="DI68" i="141"/>
  <c r="DH68" i="141"/>
  <c r="DG68" i="141"/>
  <c r="DF68" i="141"/>
  <c r="DE68" i="141"/>
  <c r="DD68" i="141"/>
  <c r="DC68" i="141"/>
  <c r="DB68" i="141"/>
  <c r="DA68" i="141"/>
  <c r="CZ68" i="141"/>
  <c r="CY68" i="141"/>
  <c r="CX68" i="141"/>
  <c r="CW68" i="141"/>
  <c r="CV68" i="141"/>
  <c r="CU68" i="141"/>
  <c r="CT68" i="141"/>
  <c r="CS68" i="141"/>
  <c r="CR68" i="141"/>
  <c r="CQ68" i="141"/>
  <c r="CP68" i="141"/>
  <c r="CO68" i="141"/>
  <c r="CN68" i="141"/>
  <c r="CM68" i="141"/>
  <c r="CL68" i="141"/>
  <c r="CK68" i="141"/>
  <c r="CJ68" i="141"/>
  <c r="CI68" i="141"/>
  <c r="CH68" i="141"/>
  <c r="CG68" i="141"/>
  <c r="CF68" i="141"/>
  <c r="CE68" i="141"/>
  <c r="CD68" i="141"/>
  <c r="CC68" i="141"/>
  <c r="CB68" i="141"/>
  <c r="CA68" i="141"/>
  <c r="BZ68" i="141"/>
  <c r="BY68" i="141"/>
  <c r="BX68" i="141"/>
  <c r="BW68" i="141"/>
  <c r="BV68" i="141"/>
  <c r="BU68" i="141"/>
  <c r="BT68" i="141"/>
  <c r="BS68" i="141"/>
  <c r="BR68" i="141"/>
  <c r="BQ68" i="141"/>
  <c r="BP68" i="141"/>
  <c r="BO68" i="141"/>
  <c r="BN68" i="141"/>
  <c r="BM68" i="141"/>
  <c r="BL68" i="141"/>
  <c r="BK68" i="141"/>
  <c r="BJ68" i="141"/>
  <c r="BI68" i="141"/>
  <c r="BH68" i="141"/>
  <c r="BG68" i="141"/>
  <c r="BF68" i="141"/>
  <c r="BE68" i="141"/>
  <c r="BD68" i="141"/>
  <c r="BC68" i="141"/>
  <c r="BB68" i="141"/>
  <c r="BA68" i="141"/>
  <c r="AZ68" i="141"/>
  <c r="AY68" i="141"/>
  <c r="AX68" i="141"/>
  <c r="AW68" i="141"/>
  <c r="AV68" i="141"/>
  <c r="AU68" i="141"/>
  <c r="AT68" i="141"/>
  <c r="AS68" i="141"/>
  <c r="AR68" i="141"/>
  <c r="AQ68" i="141"/>
  <c r="AP68" i="141"/>
  <c r="AO68" i="141"/>
  <c r="AN68" i="141"/>
  <c r="AM68" i="141"/>
  <c r="AL68" i="141"/>
  <c r="AK68" i="141"/>
  <c r="AJ68" i="141"/>
  <c r="AI68" i="141"/>
  <c r="AH68" i="141"/>
  <c r="AG68" i="141"/>
  <c r="AF68" i="141"/>
  <c r="AE68" i="141"/>
  <c r="AD68" i="141"/>
  <c r="AC68" i="141"/>
  <c r="AB68" i="141"/>
  <c r="AA68" i="141"/>
  <c r="Z68" i="141"/>
  <c r="Y68" i="141"/>
  <c r="X68" i="141"/>
  <c r="W68" i="141"/>
  <c r="V68" i="141"/>
  <c r="U68" i="141"/>
  <c r="T68" i="141"/>
  <c r="S68" i="141"/>
  <c r="R68" i="141"/>
  <c r="Q68" i="141"/>
  <c r="P68" i="141"/>
  <c r="O68" i="141"/>
  <c r="N68" i="141"/>
  <c r="M68" i="141"/>
  <c r="L68" i="141"/>
  <c r="K68" i="141"/>
  <c r="J68" i="141"/>
  <c r="I68" i="141"/>
  <c r="H68" i="141"/>
  <c r="G68" i="141"/>
  <c r="F68" i="141"/>
  <c r="E68" i="141"/>
  <c r="D68" i="141"/>
  <c r="C68" i="141"/>
  <c r="B68" i="141"/>
  <c r="DI67" i="141"/>
  <c r="DH67" i="141"/>
  <c r="DG67" i="141"/>
  <c r="DF67" i="141"/>
  <c r="DE67" i="141"/>
  <c r="DD67" i="141"/>
  <c r="DC67" i="141"/>
  <c r="DB67" i="141"/>
  <c r="DA67" i="141"/>
  <c r="CZ67" i="141"/>
  <c r="CY67" i="141"/>
  <c r="CX67" i="141"/>
  <c r="CW67" i="141"/>
  <c r="CV67" i="141"/>
  <c r="CU67" i="141"/>
  <c r="CT67" i="141"/>
  <c r="CS67" i="141"/>
  <c r="CR67" i="141"/>
  <c r="CQ67" i="141"/>
  <c r="CP67" i="141"/>
  <c r="CO67" i="141"/>
  <c r="CN67" i="141"/>
  <c r="CM67" i="141"/>
  <c r="CL67" i="141"/>
  <c r="CK67" i="141"/>
  <c r="CJ67" i="141"/>
  <c r="CI67" i="141"/>
  <c r="CH67" i="141"/>
  <c r="CG67" i="141"/>
  <c r="CF67" i="141"/>
  <c r="CE67" i="141"/>
  <c r="CD67" i="141"/>
  <c r="CC67" i="141"/>
  <c r="CB67" i="141"/>
  <c r="CA67" i="141"/>
  <c r="BZ67" i="141"/>
  <c r="BY67" i="141"/>
  <c r="BX67" i="141"/>
  <c r="BW67" i="141"/>
  <c r="BV67" i="141"/>
  <c r="BU67" i="141"/>
  <c r="BT67" i="141"/>
  <c r="BS67" i="141"/>
  <c r="BR67" i="141"/>
  <c r="BQ67" i="141"/>
  <c r="BP67" i="141"/>
  <c r="BO67" i="141"/>
  <c r="BN67" i="141"/>
  <c r="BM67" i="141"/>
  <c r="BL67" i="141"/>
  <c r="BK67" i="141"/>
  <c r="BJ67" i="141"/>
  <c r="BI67" i="141"/>
  <c r="BH67" i="141"/>
  <c r="BG67" i="141"/>
  <c r="BF67" i="141"/>
  <c r="BE67" i="141"/>
  <c r="BD67" i="141"/>
  <c r="BC67" i="141"/>
  <c r="BB67" i="141"/>
  <c r="BA67" i="141"/>
  <c r="AZ67" i="141"/>
  <c r="AY67" i="141"/>
  <c r="AX67" i="141"/>
  <c r="AW67" i="141"/>
  <c r="AV67" i="141"/>
  <c r="AU67" i="141"/>
  <c r="AT67" i="141"/>
  <c r="AS67" i="141"/>
  <c r="AR67" i="141"/>
  <c r="AQ67" i="141"/>
  <c r="AP67" i="141"/>
  <c r="AO67" i="141"/>
  <c r="AN67" i="141"/>
  <c r="AM67" i="141"/>
  <c r="AL67" i="141"/>
  <c r="AK67" i="141"/>
  <c r="AJ67" i="141"/>
  <c r="AI67" i="141"/>
  <c r="AH67" i="141"/>
  <c r="AG67" i="141"/>
  <c r="AF67" i="141"/>
  <c r="AE67" i="141"/>
  <c r="AD67" i="141"/>
  <c r="AC67" i="141"/>
  <c r="AB67" i="141"/>
  <c r="AA67" i="141"/>
  <c r="Z67" i="141"/>
  <c r="Y67" i="141"/>
  <c r="X67" i="141"/>
  <c r="W67" i="141"/>
  <c r="V67" i="141"/>
  <c r="U67" i="141"/>
  <c r="T67" i="141"/>
  <c r="S67" i="141"/>
  <c r="R67" i="141"/>
  <c r="Q67" i="141"/>
  <c r="P67" i="141"/>
  <c r="O67" i="141"/>
  <c r="N67" i="141"/>
  <c r="M67" i="141"/>
  <c r="L67" i="141"/>
  <c r="K67" i="141"/>
  <c r="J67" i="141"/>
  <c r="I67" i="141"/>
  <c r="H67" i="141"/>
  <c r="G67" i="141"/>
  <c r="F67" i="141"/>
  <c r="E67" i="141"/>
  <c r="D67" i="141"/>
  <c r="C67" i="141"/>
  <c r="B67" i="141"/>
  <c r="DI66" i="141"/>
  <c r="DH66" i="141"/>
  <c r="DG66" i="141"/>
  <c r="DF66" i="141"/>
  <c r="DE66" i="141"/>
  <c r="DD66" i="141"/>
  <c r="DC66" i="141"/>
  <c r="DB66" i="141"/>
  <c r="DA66" i="141"/>
  <c r="CZ66" i="141"/>
  <c r="CY66" i="141"/>
  <c r="CX66" i="141"/>
  <c r="CW66" i="141"/>
  <c r="CV66" i="141"/>
  <c r="CU66" i="141"/>
  <c r="CT66" i="141"/>
  <c r="CS66" i="141"/>
  <c r="CR66" i="141"/>
  <c r="CQ66" i="141"/>
  <c r="CP66" i="141"/>
  <c r="CO66" i="141"/>
  <c r="CN66" i="141"/>
  <c r="CM66" i="141"/>
  <c r="CL66" i="141"/>
  <c r="CK66" i="141"/>
  <c r="CJ66" i="141"/>
  <c r="CI66" i="141"/>
  <c r="CH66" i="141"/>
  <c r="CG66" i="141"/>
  <c r="CF66" i="141"/>
  <c r="CE66" i="141"/>
  <c r="CD66" i="141"/>
  <c r="CC66" i="141"/>
  <c r="CB66" i="141"/>
  <c r="CA66" i="141"/>
  <c r="BZ66" i="141"/>
  <c r="BY66" i="141"/>
  <c r="BX66" i="141"/>
  <c r="BW66" i="141"/>
  <c r="BV66" i="141"/>
  <c r="BU66" i="141"/>
  <c r="BT66" i="141"/>
  <c r="BS66" i="141"/>
  <c r="BR66" i="141"/>
  <c r="BQ66" i="141"/>
  <c r="BP66" i="141"/>
  <c r="BO66" i="141"/>
  <c r="BN66" i="141"/>
  <c r="BM66" i="141"/>
  <c r="BL66" i="141"/>
  <c r="BK66" i="141"/>
  <c r="BJ66" i="141"/>
  <c r="BI66" i="141"/>
  <c r="BH66" i="141"/>
  <c r="BG66" i="141"/>
  <c r="BF66" i="141"/>
  <c r="BE66" i="141"/>
  <c r="BD66" i="141"/>
  <c r="BC66" i="141"/>
  <c r="BB66" i="141"/>
  <c r="BA66" i="141"/>
  <c r="AZ66" i="141"/>
  <c r="AY66" i="141"/>
  <c r="AX66" i="141"/>
  <c r="AW66" i="141"/>
  <c r="AV66" i="141"/>
  <c r="AU66" i="141"/>
  <c r="AT66" i="141"/>
  <c r="AS66" i="141"/>
  <c r="AR66" i="141"/>
  <c r="AQ66" i="141"/>
  <c r="AP66" i="141"/>
  <c r="AO66" i="141"/>
  <c r="AN66" i="141"/>
  <c r="AM66" i="141"/>
  <c r="AL66" i="141"/>
  <c r="AK66" i="141"/>
  <c r="AJ66" i="141"/>
  <c r="AI66" i="141"/>
  <c r="AH66" i="141"/>
  <c r="AG66" i="141"/>
  <c r="AF66" i="141"/>
  <c r="AE66" i="141"/>
  <c r="AD66" i="141"/>
  <c r="AC66" i="141"/>
  <c r="AB66" i="141"/>
  <c r="AA66" i="141"/>
  <c r="Z66" i="141"/>
  <c r="Y66" i="141"/>
  <c r="X66" i="141"/>
  <c r="W66" i="141"/>
  <c r="V66" i="141"/>
  <c r="U66" i="141"/>
  <c r="T66" i="141"/>
  <c r="S66" i="141"/>
  <c r="R66" i="141"/>
  <c r="Q66" i="141"/>
  <c r="P66" i="141"/>
  <c r="O66" i="141"/>
  <c r="N66" i="141"/>
  <c r="M66" i="141"/>
  <c r="L66" i="141"/>
  <c r="K66" i="141"/>
  <c r="J66" i="141"/>
  <c r="I66" i="141"/>
  <c r="H66" i="141"/>
  <c r="G66" i="141"/>
  <c r="F66" i="141"/>
  <c r="E66" i="141"/>
  <c r="D66" i="141"/>
  <c r="C66" i="141"/>
  <c r="B66" i="141"/>
  <c r="DI65" i="141"/>
  <c r="DH65" i="141"/>
  <c r="DG65" i="141"/>
  <c r="DF65" i="141"/>
  <c r="DE65" i="141"/>
  <c r="DD65" i="141"/>
  <c r="DC65" i="141"/>
  <c r="DB65" i="141"/>
  <c r="DA65" i="141"/>
  <c r="CZ65" i="141"/>
  <c r="CY65" i="141"/>
  <c r="CX65" i="141"/>
  <c r="CW65" i="141"/>
  <c r="CV65" i="141"/>
  <c r="CU65" i="141"/>
  <c r="CT65" i="141"/>
  <c r="CS65" i="141"/>
  <c r="CR65" i="141"/>
  <c r="CQ65" i="141"/>
  <c r="CP65" i="141"/>
  <c r="CO65" i="141"/>
  <c r="CN65" i="141"/>
  <c r="CM65" i="141"/>
  <c r="CL65" i="141"/>
  <c r="CK65" i="141"/>
  <c r="CJ65" i="141"/>
  <c r="CI65" i="141"/>
  <c r="CH65" i="141"/>
  <c r="CG65" i="141"/>
  <c r="CF65" i="141"/>
  <c r="CE65" i="141"/>
  <c r="CD65" i="141"/>
  <c r="CC65" i="141"/>
  <c r="CB65" i="141"/>
  <c r="CA65" i="141"/>
  <c r="BZ65" i="141"/>
  <c r="BY65" i="141"/>
  <c r="BX65" i="141"/>
  <c r="BW65" i="141"/>
  <c r="BV65" i="141"/>
  <c r="BU65" i="141"/>
  <c r="BT65" i="141"/>
  <c r="BS65" i="141"/>
  <c r="BR65" i="141"/>
  <c r="BQ65" i="141"/>
  <c r="BP65" i="141"/>
  <c r="BO65" i="141"/>
  <c r="BN65" i="141"/>
  <c r="BM65" i="141"/>
  <c r="BL65" i="141"/>
  <c r="BK65" i="141"/>
  <c r="BJ65" i="141"/>
  <c r="BI65" i="141"/>
  <c r="BH65" i="141"/>
  <c r="BG65" i="141"/>
  <c r="BF65" i="141"/>
  <c r="BE65" i="141"/>
  <c r="BD65" i="141"/>
  <c r="BC65" i="141"/>
  <c r="BB65" i="141"/>
  <c r="BA65" i="141"/>
  <c r="AZ65" i="141"/>
  <c r="AY65" i="141"/>
  <c r="AX65" i="141"/>
  <c r="AW65" i="141"/>
  <c r="AV65" i="141"/>
  <c r="AU65" i="141"/>
  <c r="AT65" i="141"/>
  <c r="AS65" i="141"/>
  <c r="AR65" i="141"/>
  <c r="AQ65" i="141"/>
  <c r="AP65" i="141"/>
  <c r="AO65" i="141"/>
  <c r="AN65" i="141"/>
  <c r="AM65" i="141"/>
  <c r="AL65" i="141"/>
  <c r="AK65" i="141"/>
  <c r="AJ65" i="141"/>
  <c r="AI65" i="141"/>
  <c r="AH65" i="141"/>
  <c r="AG65" i="141"/>
  <c r="AF65" i="141"/>
  <c r="AE65" i="141"/>
  <c r="AD65" i="141"/>
  <c r="AC65" i="141"/>
  <c r="AB65" i="141"/>
  <c r="AA65" i="141"/>
  <c r="Z65" i="141"/>
  <c r="Y65" i="141"/>
  <c r="X65" i="141"/>
  <c r="W65" i="141"/>
  <c r="V65" i="141"/>
  <c r="U65" i="141"/>
  <c r="T65" i="141"/>
  <c r="S65" i="141"/>
  <c r="R65" i="141"/>
  <c r="Q65" i="141"/>
  <c r="P65" i="141"/>
  <c r="O65" i="141"/>
  <c r="N65" i="141"/>
  <c r="M65" i="141"/>
  <c r="L65" i="141"/>
  <c r="K65" i="141"/>
  <c r="J65" i="141"/>
  <c r="I65" i="141"/>
  <c r="H65" i="141"/>
  <c r="G65" i="141"/>
  <c r="F65" i="141"/>
  <c r="E65" i="141"/>
  <c r="D65" i="141"/>
  <c r="C65" i="141"/>
  <c r="B65" i="141"/>
  <c r="DI64" i="141"/>
  <c r="DH64" i="141"/>
  <c r="DG64" i="141"/>
  <c r="DF64" i="141"/>
  <c r="DE64" i="141"/>
  <c r="DD64" i="141"/>
  <c r="DC64" i="141"/>
  <c r="DB64" i="141"/>
  <c r="DA64" i="141"/>
  <c r="CZ64" i="141"/>
  <c r="CY64" i="141"/>
  <c r="CX64" i="141"/>
  <c r="CW64" i="141"/>
  <c r="CV64" i="141"/>
  <c r="CU64" i="141"/>
  <c r="CT64" i="141"/>
  <c r="CS64" i="141"/>
  <c r="CR64" i="141"/>
  <c r="CQ64" i="141"/>
  <c r="CP64" i="141"/>
  <c r="CO64" i="141"/>
  <c r="CN64" i="141"/>
  <c r="CM64" i="141"/>
  <c r="CL64" i="141"/>
  <c r="CK64" i="141"/>
  <c r="CJ64" i="141"/>
  <c r="CI64" i="141"/>
  <c r="CH64" i="141"/>
  <c r="CG64" i="141"/>
  <c r="CF64" i="141"/>
  <c r="CE64" i="141"/>
  <c r="CD64" i="141"/>
  <c r="CC64" i="141"/>
  <c r="CB64" i="141"/>
  <c r="CA64" i="141"/>
  <c r="BZ64" i="141"/>
  <c r="BY64" i="141"/>
  <c r="BX64" i="141"/>
  <c r="BW64" i="141"/>
  <c r="BV64" i="141"/>
  <c r="BU64" i="141"/>
  <c r="BT64" i="141"/>
  <c r="BS64" i="141"/>
  <c r="BR64" i="141"/>
  <c r="BQ64" i="141"/>
  <c r="BP64" i="141"/>
  <c r="BO64" i="141"/>
  <c r="BN64" i="141"/>
  <c r="BM64" i="141"/>
  <c r="BL64" i="141"/>
  <c r="BK64" i="141"/>
  <c r="BJ64" i="141"/>
  <c r="BI64" i="141"/>
  <c r="BH64" i="141"/>
  <c r="BG64" i="141"/>
  <c r="BF64" i="141"/>
  <c r="BE64" i="141"/>
  <c r="BD64" i="141"/>
  <c r="BC64" i="141"/>
  <c r="BB64" i="141"/>
  <c r="BA64" i="141"/>
  <c r="AZ64" i="141"/>
  <c r="AY64" i="141"/>
  <c r="AX64" i="141"/>
  <c r="AW64" i="141"/>
  <c r="AV64" i="141"/>
  <c r="AU64" i="141"/>
  <c r="AT64" i="141"/>
  <c r="AS64" i="141"/>
  <c r="AR64" i="141"/>
  <c r="AQ64" i="141"/>
  <c r="AP64" i="141"/>
  <c r="AO64" i="141"/>
  <c r="AN64" i="141"/>
  <c r="AM64" i="141"/>
  <c r="AL64" i="141"/>
  <c r="AK64" i="141"/>
  <c r="AJ64" i="141"/>
  <c r="AI64" i="141"/>
  <c r="AH64" i="141"/>
  <c r="AG64" i="141"/>
  <c r="AF64" i="141"/>
  <c r="AE64" i="141"/>
  <c r="AD64" i="141"/>
  <c r="AC64" i="141"/>
  <c r="AB64" i="141"/>
  <c r="AA64" i="141"/>
  <c r="Z64" i="141"/>
  <c r="Y64" i="141"/>
  <c r="X64" i="141"/>
  <c r="W64" i="141"/>
  <c r="V64" i="141"/>
  <c r="U64" i="141"/>
  <c r="T64" i="141"/>
  <c r="S64" i="141"/>
  <c r="R64" i="141"/>
  <c r="Q64" i="141"/>
  <c r="P64" i="141"/>
  <c r="O64" i="141"/>
  <c r="N64" i="141"/>
  <c r="M64" i="141"/>
  <c r="L64" i="141"/>
  <c r="K64" i="141"/>
  <c r="J64" i="141"/>
  <c r="I64" i="141"/>
  <c r="H64" i="141"/>
  <c r="G64" i="141"/>
  <c r="F64" i="141"/>
  <c r="E64" i="141"/>
  <c r="D64" i="141"/>
  <c r="C64" i="141"/>
  <c r="B64" i="141"/>
  <c r="DI63" i="141"/>
  <c r="DH63" i="141"/>
  <c r="DG63" i="141"/>
  <c r="DF63" i="141"/>
  <c r="DE63" i="141"/>
  <c r="DD63" i="141"/>
  <c r="DC63" i="141"/>
  <c r="DB63" i="141"/>
  <c r="DA63" i="141"/>
  <c r="CZ63" i="141"/>
  <c r="CY63" i="141"/>
  <c r="CX63" i="141"/>
  <c r="CW63" i="141"/>
  <c r="CV63" i="141"/>
  <c r="CU63" i="141"/>
  <c r="CT63" i="141"/>
  <c r="CS63" i="141"/>
  <c r="CR63" i="141"/>
  <c r="CQ63" i="141"/>
  <c r="CP63" i="141"/>
  <c r="CO63" i="141"/>
  <c r="CN63" i="141"/>
  <c r="CM63" i="141"/>
  <c r="CL63" i="141"/>
  <c r="CK63" i="141"/>
  <c r="CJ63" i="141"/>
  <c r="CI63" i="141"/>
  <c r="CH63" i="141"/>
  <c r="CG63" i="141"/>
  <c r="CF63" i="141"/>
  <c r="CE63" i="141"/>
  <c r="CD63" i="141"/>
  <c r="CC63" i="141"/>
  <c r="CB63" i="141"/>
  <c r="CA63" i="141"/>
  <c r="BZ63" i="141"/>
  <c r="BY63" i="141"/>
  <c r="BX63" i="141"/>
  <c r="BW63" i="141"/>
  <c r="BV63" i="141"/>
  <c r="BU63" i="141"/>
  <c r="BT63" i="141"/>
  <c r="BS63" i="141"/>
  <c r="BR63" i="141"/>
  <c r="BQ63" i="141"/>
  <c r="BP63" i="141"/>
  <c r="BO63" i="141"/>
  <c r="BN63" i="141"/>
  <c r="BM63" i="141"/>
  <c r="BL63" i="141"/>
  <c r="BK63" i="141"/>
  <c r="BJ63" i="141"/>
  <c r="BI63" i="141"/>
  <c r="BH63" i="141"/>
  <c r="BG63" i="141"/>
  <c r="BF63" i="141"/>
  <c r="BE63" i="141"/>
  <c r="BD63" i="141"/>
  <c r="BC63" i="141"/>
  <c r="BB63" i="141"/>
  <c r="BA63" i="141"/>
  <c r="AZ63" i="141"/>
  <c r="AY63" i="141"/>
  <c r="AX63" i="141"/>
  <c r="AW63" i="141"/>
  <c r="AV63" i="141"/>
  <c r="AU63" i="141"/>
  <c r="AT63" i="141"/>
  <c r="AS63" i="141"/>
  <c r="AR63" i="141"/>
  <c r="AQ63" i="141"/>
  <c r="AP63" i="141"/>
  <c r="AO63" i="141"/>
  <c r="AN63" i="141"/>
  <c r="AM63" i="141"/>
  <c r="AL63" i="141"/>
  <c r="AK63" i="141"/>
  <c r="AJ63" i="141"/>
  <c r="AI63" i="141"/>
  <c r="AH63" i="141"/>
  <c r="AG63" i="141"/>
  <c r="AF63" i="141"/>
  <c r="AE63" i="141"/>
  <c r="AD63" i="141"/>
  <c r="AC63" i="141"/>
  <c r="AB63" i="141"/>
  <c r="AA63" i="141"/>
  <c r="Z63" i="141"/>
  <c r="Y63" i="141"/>
  <c r="X63" i="141"/>
  <c r="W63" i="141"/>
  <c r="V63" i="141"/>
  <c r="U63" i="141"/>
  <c r="T63" i="141"/>
  <c r="S63" i="141"/>
  <c r="R63" i="141"/>
  <c r="Q63" i="141"/>
  <c r="P63" i="141"/>
  <c r="O63" i="141"/>
  <c r="N63" i="141"/>
  <c r="M63" i="141"/>
  <c r="L63" i="141"/>
  <c r="K63" i="141"/>
  <c r="J63" i="141"/>
  <c r="I63" i="141"/>
  <c r="H63" i="141"/>
  <c r="G63" i="141"/>
  <c r="F63" i="141"/>
  <c r="E63" i="141"/>
  <c r="D63" i="141"/>
  <c r="C63" i="141"/>
  <c r="B63" i="141"/>
  <c r="DI62" i="141"/>
  <c r="DH62" i="141"/>
  <c r="DG62" i="141"/>
  <c r="DF62" i="141"/>
  <c r="DE62" i="141"/>
  <c r="DD62" i="141"/>
  <c r="DC62" i="141"/>
  <c r="DB62" i="141"/>
  <c r="DA62" i="141"/>
  <c r="CZ62" i="141"/>
  <c r="CY62" i="141"/>
  <c r="CX62" i="141"/>
  <c r="CW62" i="141"/>
  <c r="CV62" i="141"/>
  <c r="CU62" i="141"/>
  <c r="CT62" i="141"/>
  <c r="CS62" i="141"/>
  <c r="CR62" i="141"/>
  <c r="CQ62" i="141"/>
  <c r="CP62" i="141"/>
  <c r="CO62" i="141"/>
  <c r="CN62" i="141"/>
  <c r="CM62" i="141"/>
  <c r="CL62" i="141"/>
  <c r="CK62" i="141"/>
  <c r="CJ62" i="141"/>
  <c r="CI62" i="141"/>
  <c r="CH62" i="141"/>
  <c r="CG62" i="141"/>
  <c r="CF62" i="141"/>
  <c r="CE62" i="141"/>
  <c r="CD62" i="141"/>
  <c r="CC62" i="141"/>
  <c r="CB62" i="141"/>
  <c r="CA62" i="141"/>
  <c r="BZ62" i="141"/>
  <c r="BY62" i="141"/>
  <c r="BX62" i="141"/>
  <c r="BW62" i="141"/>
  <c r="BV62" i="141"/>
  <c r="BU62" i="141"/>
  <c r="BT62" i="141"/>
  <c r="BS62" i="141"/>
  <c r="BR62" i="141"/>
  <c r="BQ62" i="141"/>
  <c r="BP62" i="141"/>
  <c r="BO62" i="141"/>
  <c r="BN62" i="141"/>
  <c r="BM62" i="141"/>
  <c r="BL62" i="141"/>
  <c r="BK62" i="141"/>
  <c r="BJ62" i="141"/>
  <c r="BI62" i="141"/>
  <c r="BH62" i="141"/>
  <c r="BG62" i="141"/>
  <c r="BF62" i="141"/>
  <c r="BE62" i="141"/>
  <c r="BD62" i="141"/>
  <c r="BC62" i="141"/>
  <c r="BB62" i="141"/>
  <c r="BA62" i="141"/>
  <c r="AZ62" i="141"/>
  <c r="AY62" i="141"/>
  <c r="AX62" i="141"/>
  <c r="AW62" i="141"/>
  <c r="AV62" i="141"/>
  <c r="AU62" i="141"/>
  <c r="AT62" i="141"/>
  <c r="AS62" i="141"/>
  <c r="AR62" i="141"/>
  <c r="AQ62" i="141"/>
  <c r="AP62" i="141"/>
  <c r="AO62" i="141"/>
  <c r="AN62" i="141"/>
  <c r="AM62" i="141"/>
  <c r="AL62" i="141"/>
  <c r="AK62" i="141"/>
  <c r="AJ62" i="141"/>
  <c r="AI62" i="141"/>
  <c r="AH62" i="141"/>
  <c r="AG62" i="141"/>
  <c r="AF62" i="141"/>
  <c r="AE62" i="141"/>
  <c r="AD62" i="141"/>
  <c r="AC62" i="141"/>
  <c r="AB62" i="141"/>
  <c r="AA62" i="141"/>
  <c r="Z62" i="141"/>
  <c r="Y62" i="141"/>
  <c r="X62" i="141"/>
  <c r="W62" i="141"/>
  <c r="V62" i="141"/>
  <c r="U62" i="141"/>
  <c r="T62" i="141"/>
  <c r="S62" i="141"/>
  <c r="R62" i="141"/>
  <c r="Q62" i="141"/>
  <c r="P62" i="141"/>
  <c r="O62" i="141"/>
  <c r="N62" i="141"/>
  <c r="M62" i="141"/>
  <c r="L62" i="141"/>
  <c r="K62" i="141"/>
  <c r="J62" i="141"/>
  <c r="I62" i="141"/>
  <c r="H62" i="141"/>
  <c r="G62" i="141"/>
  <c r="F62" i="141"/>
  <c r="E62" i="141"/>
  <c r="D62" i="141"/>
  <c r="C62" i="141"/>
  <c r="B62" i="141"/>
  <c r="DI61" i="141"/>
  <c r="DH61" i="141"/>
  <c r="DG61" i="141"/>
  <c r="DF61" i="141"/>
  <c r="DE61" i="141"/>
  <c r="DD61" i="141"/>
  <c r="DC61" i="141"/>
  <c r="DB61" i="141"/>
  <c r="DA61" i="141"/>
  <c r="CZ61" i="141"/>
  <c r="CY61" i="141"/>
  <c r="CX61" i="141"/>
  <c r="CW61" i="141"/>
  <c r="CV61" i="141"/>
  <c r="CU61" i="141"/>
  <c r="CT61" i="141"/>
  <c r="CS61" i="141"/>
  <c r="CR61" i="141"/>
  <c r="CQ61" i="141"/>
  <c r="CP61" i="141"/>
  <c r="CO61" i="141"/>
  <c r="CN61" i="141"/>
  <c r="CM61" i="141"/>
  <c r="CL61" i="141"/>
  <c r="CK61" i="141"/>
  <c r="CJ61" i="141"/>
  <c r="CI61" i="141"/>
  <c r="CH61" i="141"/>
  <c r="CG61" i="141"/>
  <c r="CF61" i="141"/>
  <c r="CE61" i="141"/>
  <c r="CD61" i="141"/>
  <c r="CC61" i="141"/>
  <c r="CB61" i="141"/>
  <c r="CA61" i="141"/>
  <c r="BZ61" i="141"/>
  <c r="BY61" i="141"/>
  <c r="BX61" i="141"/>
  <c r="BW61" i="141"/>
  <c r="BV61" i="141"/>
  <c r="BU61" i="141"/>
  <c r="BT61" i="141"/>
  <c r="BS61" i="141"/>
  <c r="BR61" i="141"/>
  <c r="BQ61" i="141"/>
  <c r="BP61" i="141"/>
  <c r="BO61" i="141"/>
  <c r="BN61" i="141"/>
  <c r="BM61" i="141"/>
  <c r="BL61" i="141"/>
  <c r="BK61" i="141"/>
  <c r="BJ61" i="141"/>
  <c r="BI61" i="141"/>
  <c r="BH61" i="141"/>
  <c r="BG61" i="141"/>
  <c r="BF61" i="141"/>
  <c r="BE61" i="141"/>
  <c r="BD61" i="141"/>
  <c r="BC61" i="141"/>
  <c r="BB61" i="141"/>
  <c r="BA61" i="141"/>
  <c r="AZ61" i="141"/>
  <c r="AY61" i="141"/>
  <c r="AX61" i="141"/>
  <c r="AW61" i="141"/>
  <c r="AV61" i="141"/>
  <c r="AU61" i="141"/>
  <c r="AT61" i="141"/>
  <c r="AS61" i="141"/>
  <c r="AR61" i="141"/>
  <c r="AQ61" i="141"/>
  <c r="AP61" i="141"/>
  <c r="AO61" i="141"/>
  <c r="AN61" i="141"/>
  <c r="AM61" i="141"/>
  <c r="AL61" i="141"/>
  <c r="AK61" i="141"/>
  <c r="AJ61" i="141"/>
  <c r="AI61" i="141"/>
  <c r="AH61" i="141"/>
  <c r="AG61" i="141"/>
  <c r="AF61" i="141"/>
  <c r="AE61" i="141"/>
  <c r="AD61" i="141"/>
  <c r="AC61" i="141"/>
  <c r="AB61" i="141"/>
  <c r="AA61" i="141"/>
  <c r="Z61" i="141"/>
  <c r="Y61" i="141"/>
  <c r="X61" i="141"/>
  <c r="W61" i="141"/>
  <c r="V61" i="141"/>
  <c r="U61" i="141"/>
  <c r="T61" i="141"/>
  <c r="S61" i="141"/>
  <c r="R61" i="141"/>
  <c r="Q61" i="141"/>
  <c r="P61" i="141"/>
  <c r="O61" i="141"/>
  <c r="N61" i="141"/>
  <c r="M61" i="141"/>
  <c r="L61" i="141"/>
  <c r="K61" i="141"/>
  <c r="J61" i="141"/>
  <c r="I61" i="141"/>
  <c r="H61" i="141"/>
  <c r="G61" i="141"/>
  <c r="F61" i="141"/>
  <c r="E61" i="141"/>
  <c r="D61" i="141"/>
  <c r="C61" i="141"/>
  <c r="B61" i="141"/>
  <c r="DI60" i="141"/>
  <c r="DH60" i="141"/>
  <c r="DG60" i="141"/>
  <c r="DF60" i="141"/>
  <c r="DE60" i="141"/>
  <c r="DD60" i="141"/>
  <c r="DC60" i="141"/>
  <c r="DB60" i="141"/>
  <c r="DA60" i="141"/>
  <c r="CZ60" i="141"/>
  <c r="CY60" i="141"/>
  <c r="CX60" i="141"/>
  <c r="CW60" i="141"/>
  <c r="CV60" i="141"/>
  <c r="CU60" i="141"/>
  <c r="CT60" i="141"/>
  <c r="CS60" i="141"/>
  <c r="CR60" i="141"/>
  <c r="CQ60" i="141"/>
  <c r="CP60" i="141"/>
  <c r="CO60" i="141"/>
  <c r="CN60" i="141"/>
  <c r="CM60" i="141"/>
  <c r="CL60" i="141"/>
  <c r="CK60" i="141"/>
  <c r="CJ60" i="141"/>
  <c r="CI60" i="141"/>
  <c r="CH60" i="141"/>
  <c r="CG60" i="141"/>
  <c r="CF60" i="141"/>
  <c r="CE60" i="141"/>
  <c r="CD60" i="141"/>
  <c r="CC60" i="141"/>
  <c r="CB60" i="141"/>
  <c r="CA60" i="141"/>
  <c r="BZ60" i="141"/>
  <c r="BY60" i="141"/>
  <c r="BX60" i="141"/>
  <c r="BW60" i="141"/>
  <c r="BV60" i="141"/>
  <c r="BU60" i="141"/>
  <c r="BT60" i="141"/>
  <c r="BS60" i="141"/>
  <c r="BR60" i="141"/>
  <c r="BQ60" i="141"/>
  <c r="BP60" i="141"/>
  <c r="BO60" i="141"/>
  <c r="BN60" i="141"/>
  <c r="BM60" i="141"/>
  <c r="BL60" i="141"/>
  <c r="BK60" i="141"/>
  <c r="BJ60" i="141"/>
  <c r="BI60" i="141"/>
  <c r="BH60" i="141"/>
  <c r="BG60" i="141"/>
  <c r="BF60" i="141"/>
  <c r="BE60" i="141"/>
  <c r="BD60" i="141"/>
  <c r="BC60" i="141"/>
  <c r="BB60" i="141"/>
  <c r="BA60" i="141"/>
  <c r="AZ60" i="141"/>
  <c r="AY60" i="141"/>
  <c r="AX60" i="141"/>
  <c r="AW60" i="141"/>
  <c r="AV60" i="141"/>
  <c r="AU60" i="141"/>
  <c r="AT60" i="141"/>
  <c r="AS60" i="141"/>
  <c r="AR60" i="141"/>
  <c r="AQ60" i="141"/>
  <c r="AP60" i="141"/>
  <c r="AO60" i="141"/>
  <c r="AN60" i="141"/>
  <c r="AM60" i="141"/>
  <c r="AL60" i="141"/>
  <c r="AK60" i="141"/>
  <c r="AJ60" i="141"/>
  <c r="AI60" i="141"/>
  <c r="AH60" i="141"/>
  <c r="AG60" i="141"/>
  <c r="AF60" i="141"/>
  <c r="AE60" i="141"/>
  <c r="AD60" i="141"/>
  <c r="AC60" i="141"/>
  <c r="AB60" i="141"/>
  <c r="AA60" i="141"/>
  <c r="Z60" i="141"/>
  <c r="Y60" i="141"/>
  <c r="X60" i="141"/>
  <c r="W60" i="141"/>
  <c r="V60" i="141"/>
  <c r="U60" i="141"/>
  <c r="T60" i="141"/>
  <c r="S60" i="141"/>
  <c r="R60" i="141"/>
  <c r="Q60" i="141"/>
  <c r="P60" i="141"/>
  <c r="O60" i="141"/>
  <c r="N60" i="141"/>
  <c r="M60" i="141"/>
  <c r="L60" i="141"/>
  <c r="K60" i="141"/>
  <c r="J60" i="141"/>
  <c r="I60" i="141"/>
  <c r="H60" i="141"/>
  <c r="G60" i="141"/>
  <c r="F60" i="141"/>
  <c r="E60" i="141"/>
  <c r="D60" i="141"/>
  <c r="C60" i="141"/>
  <c r="B60" i="141"/>
  <c r="DI59" i="141"/>
  <c r="DH59" i="141"/>
  <c r="DG59" i="141"/>
  <c r="DF59" i="141"/>
  <c r="DE59" i="141"/>
  <c r="DD59" i="141"/>
  <c r="DC59" i="141"/>
  <c r="DB59" i="141"/>
  <c r="DA59" i="141"/>
  <c r="CZ59" i="141"/>
  <c r="CY59" i="141"/>
  <c r="CX59" i="141"/>
  <c r="CW59" i="141"/>
  <c r="CV59" i="141"/>
  <c r="CU59" i="141"/>
  <c r="CT59" i="141"/>
  <c r="CS59" i="141"/>
  <c r="CR59" i="141"/>
  <c r="CQ59" i="141"/>
  <c r="CP59" i="141"/>
  <c r="CO59" i="141"/>
  <c r="CN59" i="141"/>
  <c r="CM59" i="141"/>
  <c r="CL59" i="141"/>
  <c r="CK59" i="141"/>
  <c r="CJ59" i="141"/>
  <c r="CI59" i="141"/>
  <c r="CH59" i="141"/>
  <c r="CG59" i="141"/>
  <c r="CF59" i="141"/>
  <c r="CE59" i="141"/>
  <c r="CD59" i="141"/>
  <c r="CC59" i="141"/>
  <c r="CB59" i="141"/>
  <c r="CA59" i="141"/>
  <c r="BZ59" i="141"/>
  <c r="BY59" i="141"/>
  <c r="BX59" i="141"/>
  <c r="BW59" i="141"/>
  <c r="BV59" i="141"/>
  <c r="BU59" i="141"/>
  <c r="BT59" i="141"/>
  <c r="BS59" i="141"/>
  <c r="BR59" i="141"/>
  <c r="BQ59" i="141"/>
  <c r="BP59" i="141"/>
  <c r="BO59" i="141"/>
  <c r="BN59" i="141"/>
  <c r="BM59" i="141"/>
  <c r="BL59" i="141"/>
  <c r="BK59" i="141"/>
  <c r="BJ59" i="141"/>
  <c r="BI59" i="141"/>
  <c r="BH59" i="141"/>
  <c r="BG59" i="141"/>
  <c r="BF59" i="141"/>
  <c r="BE59" i="141"/>
  <c r="BD59" i="141"/>
  <c r="BC59" i="141"/>
  <c r="BB59" i="141"/>
  <c r="BA59" i="141"/>
  <c r="AZ59" i="141"/>
  <c r="AY59" i="141"/>
  <c r="AX59" i="141"/>
  <c r="AW59" i="141"/>
  <c r="AV59" i="141"/>
  <c r="AU59" i="141"/>
  <c r="AT59" i="141"/>
  <c r="AS59" i="141"/>
  <c r="AR59" i="141"/>
  <c r="AQ59" i="141"/>
  <c r="AP59" i="141"/>
  <c r="AO59" i="141"/>
  <c r="AN59" i="141"/>
  <c r="AM59" i="141"/>
  <c r="AL59" i="141"/>
  <c r="AK59" i="141"/>
  <c r="AJ59" i="141"/>
  <c r="AI59" i="141"/>
  <c r="AH59" i="141"/>
  <c r="AG59" i="141"/>
  <c r="AF59" i="141"/>
  <c r="AE59" i="141"/>
  <c r="AD59" i="141"/>
  <c r="AC59" i="141"/>
  <c r="AB59" i="141"/>
  <c r="AA59" i="141"/>
  <c r="Z59" i="141"/>
  <c r="Y59" i="141"/>
  <c r="X59" i="141"/>
  <c r="W59" i="141"/>
  <c r="V59" i="141"/>
  <c r="U59" i="141"/>
  <c r="T59" i="141"/>
  <c r="S59" i="141"/>
  <c r="R59" i="141"/>
  <c r="Q59" i="141"/>
  <c r="P59" i="141"/>
  <c r="O59" i="141"/>
  <c r="N59" i="141"/>
  <c r="M59" i="141"/>
  <c r="L59" i="141"/>
  <c r="K59" i="141"/>
  <c r="J59" i="141"/>
  <c r="I59" i="141"/>
  <c r="H59" i="141"/>
  <c r="G59" i="141"/>
  <c r="F59" i="141"/>
  <c r="E59" i="141"/>
  <c r="D59" i="141"/>
  <c r="C59" i="141"/>
  <c r="B59" i="141"/>
  <c r="DI58" i="141"/>
  <c r="DH58" i="141"/>
  <c r="DG58" i="141"/>
  <c r="DF58" i="141"/>
  <c r="DE58" i="141"/>
  <c r="DD58" i="141"/>
  <c r="DC58" i="141"/>
  <c r="DB58" i="141"/>
  <c r="DA58" i="141"/>
  <c r="CZ58" i="141"/>
  <c r="CY58" i="141"/>
  <c r="CX58" i="141"/>
  <c r="CW58" i="141"/>
  <c r="CV58" i="141"/>
  <c r="CU58" i="141"/>
  <c r="CT58" i="141"/>
  <c r="CS58" i="141"/>
  <c r="CR58" i="141"/>
  <c r="CQ58" i="141"/>
  <c r="CP58" i="141"/>
  <c r="CO58" i="141"/>
  <c r="CN58" i="141"/>
  <c r="CM58" i="141"/>
  <c r="CL58" i="141"/>
  <c r="CK58" i="141"/>
  <c r="CJ58" i="141"/>
  <c r="CI58" i="141"/>
  <c r="CH58" i="141"/>
  <c r="CG58" i="141"/>
  <c r="CF58" i="141"/>
  <c r="CE58" i="141"/>
  <c r="CD58" i="141"/>
  <c r="CC58" i="141"/>
  <c r="CB58" i="141"/>
  <c r="CA58" i="141"/>
  <c r="BZ58" i="141"/>
  <c r="BY58" i="141"/>
  <c r="BX58" i="141"/>
  <c r="BW58" i="141"/>
  <c r="BV58" i="141"/>
  <c r="BU58" i="141"/>
  <c r="BT58" i="141"/>
  <c r="BS58" i="141"/>
  <c r="BR58" i="141"/>
  <c r="BQ58" i="141"/>
  <c r="BP58" i="141"/>
  <c r="BO58" i="141"/>
  <c r="BN58" i="141"/>
  <c r="BM58" i="141"/>
  <c r="BL58" i="141"/>
  <c r="BK58" i="141"/>
  <c r="BJ58" i="141"/>
  <c r="BI58" i="141"/>
  <c r="BH58" i="141"/>
  <c r="BG58" i="141"/>
  <c r="BF58" i="141"/>
  <c r="BE58" i="141"/>
  <c r="BD58" i="141"/>
  <c r="BC58" i="141"/>
  <c r="BB58" i="141"/>
  <c r="BA58" i="141"/>
  <c r="AZ58" i="141"/>
  <c r="AY58" i="141"/>
  <c r="AX58" i="141"/>
  <c r="AW58" i="141"/>
  <c r="AV58" i="141"/>
  <c r="AU58" i="141"/>
  <c r="AT58" i="141"/>
  <c r="AS58" i="141"/>
  <c r="AR58" i="141"/>
  <c r="AQ58" i="141"/>
  <c r="AP58" i="141"/>
  <c r="AO58" i="141"/>
  <c r="AN58" i="141"/>
  <c r="AM58" i="141"/>
  <c r="AL58" i="141"/>
  <c r="AK58" i="141"/>
  <c r="AJ58" i="141"/>
  <c r="AI58" i="141"/>
  <c r="AH58" i="141"/>
  <c r="AG58" i="141"/>
  <c r="AF58" i="141"/>
  <c r="AE58" i="141"/>
  <c r="AD58" i="141"/>
  <c r="AC58" i="141"/>
  <c r="AB58" i="141"/>
  <c r="AA58" i="141"/>
  <c r="Z58" i="141"/>
  <c r="Y58" i="141"/>
  <c r="X58" i="141"/>
  <c r="W58" i="141"/>
  <c r="V58" i="141"/>
  <c r="U58" i="141"/>
  <c r="T58" i="141"/>
  <c r="S58" i="141"/>
  <c r="R58" i="141"/>
  <c r="Q58" i="141"/>
  <c r="P58" i="141"/>
  <c r="O58" i="141"/>
  <c r="N58" i="141"/>
  <c r="M58" i="141"/>
  <c r="L58" i="141"/>
  <c r="K58" i="141"/>
  <c r="J58" i="141"/>
  <c r="I58" i="141"/>
  <c r="H58" i="141"/>
  <c r="G58" i="141"/>
  <c r="F58" i="141"/>
  <c r="E58" i="141"/>
  <c r="D58" i="141"/>
  <c r="C58" i="141"/>
  <c r="B58" i="141"/>
  <c r="DI57" i="141"/>
  <c r="DH57" i="141"/>
  <c r="DG57" i="141"/>
  <c r="DF57" i="141"/>
  <c r="DE57" i="141"/>
  <c r="DD57" i="141"/>
  <c r="DC57" i="141"/>
  <c r="DB57" i="141"/>
  <c r="DA57" i="141"/>
  <c r="CZ57" i="141"/>
  <c r="CY57" i="141"/>
  <c r="CX57" i="141"/>
  <c r="CW57" i="141"/>
  <c r="CV57" i="141"/>
  <c r="CU57" i="141"/>
  <c r="CT57" i="141"/>
  <c r="CS57" i="141"/>
  <c r="CR57" i="141"/>
  <c r="CQ57" i="141"/>
  <c r="CP57" i="141"/>
  <c r="CO57" i="141"/>
  <c r="CN57" i="141"/>
  <c r="CM57" i="141"/>
  <c r="CL57" i="141"/>
  <c r="CK57" i="141"/>
  <c r="CJ57" i="141"/>
  <c r="CI57" i="141"/>
  <c r="CH57" i="141"/>
  <c r="CG57" i="141"/>
  <c r="CF57" i="141"/>
  <c r="CE57" i="141"/>
  <c r="CD57" i="141"/>
  <c r="CC57" i="141"/>
  <c r="CB57" i="141"/>
  <c r="CA57" i="141"/>
  <c r="BZ57" i="141"/>
  <c r="BY57" i="141"/>
  <c r="BX57" i="141"/>
  <c r="BW57" i="141"/>
  <c r="BV57" i="141"/>
  <c r="BU57" i="141"/>
  <c r="BT57" i="141"/>
  <c r="BS57" i="141"/>
  <c r="BR57" i="141"/>
  <c r="BQ57" i="141"/>
  <c r="BP57" i="141"/>
  <c r="BO57" i="141"/>
  <c r="BN57" i="141"/>
  <c r="BM57" i="141"/>
  <c r="BL57" i="141"/>
  <c r="BK57" i="141"/>
  <c r="BJ57" i="141"/>
  <c r="BI57" i="141"/>
  <c r="BH57" i="141"/>
  <c r="BG57" i="141"/>
  <c r="BF57" i="141"/>
  <c r="BE57" i="141"/>
  <c r="BD57" i="141"/>
  <c r="BC57" i="141"/>
  <c r="BB57" i="141"/>
  <c r="BA57" i="141"/>
  <c r="AZ57" i="141"/>
  <c r="AY57" i="141"/>
  <c r="AX57" i="141"/>
  <c r="AW57" i="141"/>
  <c r="AV57" i="141"/>
  <c r="AU57" i="141"/>
  <c r="AT57" i="141"/>
  <c r="AS57" i="141"/>
  <c r="AR57" i="141"/>
  <c r="AQ57" i="141"/>
  <c r="AP57" i="141"/>
  <c r="AO57" i="141"/>
  <c r="AN57" i="141"/>
  <c r="AM57" i="141"/>
  <c r="AL57" i="141"/>
  <c r="AK57" i="141"/>
  <c r="AJ57" i="141"/>
  <c r="AI57" i="141"/>
  <c r="AH57" i="141"/>
  <c r="AG57" i="141"/>
  <c r="AF57" i="141"/>
  <c r="AE57" i="141"/>
  <c r="AD57" i="141"/>
  <c r="AC57" i="141"/>
  <c r="AB57" i="141"/>
  <c r="AA57" i="141"/>
  <c r="Z57" i="141"/>
  <c r="Y57" i="141"/>
  <c r="X57" i="141"/>
  <c r="W57" i="141"/>
  <c r="V57" i="141"/>
  <c r="U57" i="141"/>
  <c r="T57" i="141"/>
  <c r="S57" i="141"/>
  <c r="R57" i="141"/>
  <c r="Q57" i="141"/>
  <c r="P57" i="141"/>
  <c r="O57" i="141"/>
  <c r="N57" i="141"/>
  <c r="M57" i="141"/>
  <c r="L57" i="141"/>
  <c r="K57" i="141"/>
  <c r="J57" i="141"/>
  <c r="I57" i="141"/>
  <c r="H57" i="141"/>
  <c r="G57" i="141"/>
  <c r="F57" i="141"/>
  <c r="E57" i="141"/>
  <c r="D57" i="141"/>
  <c r="C57" i="141"/>
  <c r="B57" i="141"/>
  <c r="DI56" i="141"/>
  <c r="DH56" i="141"/>
  <c r="DG56" i="141"/>
  <c r="DF56" i="141"/>
  <c r="DE56" i="141"/>
  <c r="DD56" i="141"/>
  <c r="DC56" i="141"/>
  <c r="DB56" i="141"/>
  <c r="DA56" i="141"/>
  <c r="CZ56" i="141"/>
  <c r="CY56" i="141"/>
  <c r="CX56" i="141"/>
  <c r="CW56" i="141"/>
  <c r="CV56" i="141"/>
  <c r="CU56" i="141"/>
  <c r="CT56" i="141"/>
  <c r="CS56" i="141"/>
  <c r="CR56" i="141"/>
  <c r="CQ56" i="141"/>
  <c r="CP56" i="141"/>
  <c r="CO56" i="141"/>
  <c r="CN56" i="141"/>
  <c r="CM56" i="141"/>
  <c r="CL56" i="141"/>
  <c r="CK56" i="141"/>
  <c r="CJ56" i="141"/>
  <c r="CI56" i="141"/>
  <c r="CH56" i="141"/>
  <c r="CG56" i="141"/>
  <c r="CF56" i="141"/>
  <c r="CE56" i="141"/>
  <c r="CD56" i="141"/>
  <c r="CC56" i="141"/>
  <c r="CB56" i="141"/>
  <c r="CA56" i="141"/>
  <c r="BZ56" i="141"/>
  <c r="BY56" i="141"/>
  <c r="BX56" i="141"/>
  <c r="BW56" i="141"/>
  <c r="BV56" i="141"/>
  <c r="BU56" i="141"/>
  <c r="BT56" i="141"/>
  <c r="BS56" i="141"/>
  <c r="BR56" i="141"/>
  <c r="BQ56" i="141"/>
  <c r="BP56" i="141"/>
  <c r="BO56" i="141"/>
  <c r="BN56" i="141"/>
  <c r="BM56" i="141"/>
  <c r="BL56" i="141"/>
  <c r="BK56" i="141"/>
  <c r="BJ56" i="141"/>
  <c r="BI56" i="141"/>
  <c r="BH56" i="141"/>
  <c r="BG56" i="141"/>
  <c r="BF56" i="141"/>
  <c r="BE56" i="141"/>
  <c r="BD56" i="141"/>
  <c r="BC56" i="141"/>
  <c r="BB56" i="141"/>
  <c r="BA56" i="141"/>
  <c r="AZ56" i="141"/>
  <c r="AY56" i="141"/>
  <c r="AX56" i="141"/>
  <c r="AW56" i="141"/>
  <c r="AV56" i="141"/>
  <c r="AU56" i="141"/>
  <c r="AT56" i="141"/>
  <c r="AS56" i="141"/>
  <c r="AR56" i="141"/>
  <c r="AQ56" i="141"/>
  <c r="AP56" i="141"/>
  <c r="AO56" i="141"/>
  <c r="AN56" i="141"/>
  <c r="AM56" i="141"/>
  <c r="AL56" i="141"/>
  <c r="AK56" i="141"/>
  <c r="AJ56" i="141"/>
  <c r="AI56" i="141"/>
  <c r="AH56" i="141"/>
  <c r="AG56" i="141"/>
  <c r="AF56" i="141"/>
  <c r="AE56" i="141"/>
  <c r="AD56" i="141"/>
  <c r="AC56" i="141"/>
  <c r="AB56" i="141"/>
  <c r="AA56" i="141"/>
  <c r="Z56" i="141"/>
  <c r="Y56" i="141"/>
  <c r="X56" i="141"/>
  <c r="W56" i="141"/>
  <c r="V56" i="141"/>
  <c r="U56" i="141"/>
  <c r="T56" i="141"/>
  <c r="S56" i="141"/>
  <c r="R56" i="141"/>
  <c r="Q56" i="141"/>
  <c r="P56" i="141"/>
  <c r="O56" i="141"/>
  <c r="N56" i="141"/>
  <c r="M56" i="141"/>
  <c r="L56" i="141"/>
  <c r="K56" i="141"/>
  <c r="J56" i="141"/>
  <c r="I56" i="141"/>
  <c r="H56" i="141"/>
  <c r="G56" i="141"/>
  <c r="F56" i="141"/>
  <c r="E56" i="141"/>
  <c r="D56" i="141"/>
  <c r="C56" i="141"/>
  <c r="B56" i="141"/>
  <c r="DI55" i="141"/>
  <c r="DH55" i="141"/>
  <c r="DG55" i="141"/>
  <c r="DF55" i="141"/>
  <c r="DE55" i="141"/>
  <c r="DD55" i="141"/>
  <c r="DC55" i="141"/>
  <c r="DB55" i="141"/>
  <c r="DA55" i="141"/>
  <c r="CZ55" i="141"/>
  <c r="CY55" i="141"/>
  <c r="CX55" i="141"/>
  <c r="CW55" i="141"/>
  <c r="CV55" i="141"/>
  <c r="CU55" i="141"/>
  <c r="CT55" i="141"/>
  <c r="CS55" i="141"/>
  <c r="CR55" i="141"/>
  <c r="CQ55" i="141"/>
  <c r="CP55" i="141"/>
  <c r="CO55" i="141"/>
  <c r="CN55" i="141"/>
  <c r="CM55" i="141"/>
  <c r="CL55" i="141"/>
  <c r="CK55" i="141"/>
  <c r="CJ55" i="141"/>
  <c r="CI55" i="141"/>
  <c r="CH55" i="141"/>
  <c r="CG55" i="141"/>
  <c r="CF55" i="141"/>
  <c r="CE55" i="141"/>
  <c r="CD55" i="141"/>
  <c r="CC55" i="141"/>
  <c r="CB55" i="141"/>
  <c r="CA55" i="141"/>
  <c r="BZ55" i="141"/>
  <c r="BY55" i="141"/>
  <c r="BX55" i="141"/>
  <c r="BW55" i="141"/>
  <c r="BV55" i="141"/>
  <c r="BU55" i="141"/>
  <c r="BT55" i="141"/>
  <c r="BS55" i="141"/>
  <c r="BR55" i="141"/>
  <c r="BQ55" i="141"/>
  <c r="BP55" i="141"/>
  <c r="BO55" i="141"/>
  <c r="BN55" i="141"/>
  <c r="BM55" i="141"/>
  <c r="BL55" i="141"/>
  <c r="BK55" i="141"/>
  <c r="BJ55" i="141"/>
  <c r="BI55" i="141"/>
  <c r="BH55" i="141"/>
  <c r="BG55" i="141"/>
  <c r="BF55" i="141"/>
  <c r="BE55" i="141"/>
  <c r="BD55" i="141"/>
  <c r="BC55" i="141"/>
  <c r="BB55" i="141"/>
  <c r="BA55" i="141"/>
  <c r="AZ55" i="141"/>
  <c r="AY55" i="141"/>
  <c r="AX55" i="141"/>
  <c r="AW55" i="141"/>
  <c r="AV55" i="141"/>
  <c r="AU55" i="141"/>
  <c r="AT55" i="141"/>
  <c r="AS55" i="141"/>
  <c r="AR55" i="141"/>
  <c r="AQ55" i="141"/>
  <c r="AP55" i="141"/>
  <c r="AO55" i="141"/>
  <c r="AN55" i="141"/>
  <c r="AM55" i="141"/>
  <c r="AL55" i="141"/>
  <c r="AK55" i="141"/>
  <c r="AJ55" i="141"/>
  <c r="AI55" i="141"/>
  <c r="AH55" i="141"/>
  <c r="AG55" i="141"/>
  <c r="AF55" i="141"/>
  <c r="AE55" i="141"/>
  <c r="AD55" i="141"/>
  <c r="AC55" i="141"/>
  <c r="AB55" i="141"/>
  <c r="AA55" i="141"/>
  <c r="Z55" i="141"/>
  <c r="Y55" i="141"/>
  <c r="X55" i="141"/>
  <c r="W55" i="141"/>
  <c r="V55" i="141"/>
  <c r="U55" i="141"/>
  <c r="T55" i="141"/>
  <c r="S55" i="141"/>
  <c r="R55" i="141"/>
  <c r="Q55" i="141"/>
  <c r="P55" i="141"/>
  <c r="O55" i="141"/>
  <c r="N55" i="141"/>
  <c r="M55" i="141"/>
  <c r="L55" i="141"/>
  <c r="K55" i="141"/>
  <c r="J55" i="141"/>
  <c r="I55" i="141"/>
  <c r="H55" i="141"/>
  <c r="G55" i="141"/>
  <c r="F55" i="141"/>
  <c r="E55" i="141"/>
  <c r="D55" i="141"/>
  <c r="C55" i="141"/>
  <c r="B55" i="141"/>
  <c r="DI54" i="141"/>
  <c r="DH54" i="141"/>
  <c r="DG54" i="141"/>
  <c r="DF54" i="141"/>
  <c r="DE54" i="141"/>
  <c r="DD54" i="141"/>
  <c r="DC54" i="141"/>
  <c r="DB54" i="141"/>
  <c r="DA54" i="141"/>
  <c r="CZ54" i="141"/>
  <c r="CY54" i="141"/>
  <c r="CX54" i="141"/>
  <c r="CW54" i="141"/>
  <c r="CV54" i="141"/>
  <c r="CU54" i="141"/>
  <c r="CT54" i="141"/>
  <c r="CS54" i="141"/>
  <c r="CR54" i="141"/>
  <c r="CQ54" i="141"/>
  <c r="CP54" i="141"/>
  <c r="CO54" i="141"/>
  <c r="CN54" i="141"/>
  <c r="CM54" i="141"/>
  <c r="CL54" i="141"/>
  <c r="CK54" i="141"/>
  <c r="CJ54" i="141"/>
  <c r="CI54" i="141"/>
  <c r="CH54" i="141"/>
  <c r="CG54" i="141"/>
  <c r="CF54" i="141"/>
  <c r="CE54" i="141"/>
  <c r="CD54" i="141"/>
  <c r="CC54" i="141"/>
  <c r="CB54" i="141"/>
  <c r="CA54" i="141"/>
  <c r="BZ54" i="141"/>
  <c r="BY54" i="141"/>
  <c r="BX54" i="141"/>
  <c r="BW54" i="141"/>
  <c r="BV54" i="141"/>
  <c r="BU54" i="141"/>
  <c r="BT54" i="141"/>
  <c r="BS54" i="141"/>
  <c r="BR54" i="141"/>
  <c r="BQ54" i="141"/>
  <c r="BP54" i="141"/>
  <c r="BO54" i="141"/>
  <c r="BN54" i="141"/>
  <c r="BM54" i="141"/>
  <c r="BL54" i="141"/>
  <c r="BK54" i="141"/>
  <c r="BJ54" i="141"/>
  <c r="BI54" i="141"/>
  <c r="BH54" i="141"/>
  <c r="BG54" i="141"/>
  <c r="BF54" i="141"/>
  <c r="BE54" i="141"/>
  <c r="BD54" i="141"/>
  <c r="BC54" i="141"/>
  <c r="BB54" i="141"/>
  <c r="BA54" i="141"/>
  <c r="AZ54" i="141"/>
  <c r="AY54" i="141"/>
  <c r="AX54" i="141"/>
  <c r="AW54" i="141"/>
  <c r="AV54" i="141"/>
  <c r="AU54" i="141"/>
  <c r="AT54" i="141"/>
  <c r="AS54" i="141"/>
  <c r="AR54" i="141"/>
  <c r="AQ54" i="141"/>
  <c r="AP54" i="141"/>
  <c r="AO54" i="141"/>
  <c r="AN54" i="141"/>
  <c r="AM54" i="141"/>
  <c r="AL54" i="141"/>
  <c r="AK54" i="141"/>
  <c r="AJ54" i="141"/>
  <c r="AI54" i="141"/>
  <c r="AH54" i="141"/>
  <c r="AG54" i="141"/>
  <c r="AF54" i="141"/>
  <c r="AE54" i="141"/>
  <c r="AD54" i="141"/>
  <c r="AC54" i="141"/>
  <c r="AB54" i="141"/>
  <c r="AA54" i="141"/>
  <c r="Z54" i="141"/>
  <c r="Y54" i="141"/>
  <c r="X54" i="141"/>
  <c r="W54" i="141"/>
  <c r="V54" i="141"/>
  <c r="U54" i="141"/>
  <c r="T54" i="141"/>
  <c r="S54" i="141"/>
  <c r="R54" i="141"/>
  <c r="Q54" i="141"/>
  <c r="P54" i="141"/>
  <c r="O54" i="141"/>
  <c r="N54" i="141"/>
  <c r="M54" i="141"/>
  <c r="L54" i="141"/>
  <c r="K54" i="141"/>
  <c r="J54" i="141"/>
  <c r="I54" i="141"/>
  <c r="H54" i="141"/>
  <c r="G54" i="141"/>
  <c r="F54" i="141"/>
  <c r="E54" i="141"/>
  <c r="D54" i="141"/>
  <c r="C54" i="141"/>
  <c r="B54" i="141"/>
  <c r="DI53" i="141"/>
  <c r="DH53" i="141"/>
  <c r="DG53" i="141"/>
  <c r="DF53" i="141"/>
  <c r="DE53" i="141"/>
  <c r="DD53" i="141"/>
  <c r="DC53" i="141"/>
  <c r="DB53" i="141"/>
  <c r="DA53" i="141"/>
  <c r="CZ53" i="141"/>
  <c r="CY53" i="141"/>
  <c r="CX53" i="141"/>
  <c r="CW53" i="141"/>
  <c r="CV53" i="141"/>
  <c r="CU53" i="141"/>
  <c r="CT53" i="141"/>
  <c r="CS53" i="141"/>
  <c r="CR53" i="141"/>
  <c r="CQ53" i="141"/>
  <c r="CP53" i="141"/>
  <c r="CO53" i="141"/>
  <c r="CN53" i="141"/>
  <c r="CM53" i="141"/>
  <c r="CL53" i="141"/>
  <c r="CK53" i="141"/>
  <c r="CJ53" i="141"/>
  <c r="CI53" i="141"/>
  <c r="CH53" i="141"/>
  <c r="CG53" i="141"/>
  <c r="CF53" i="141"/>
  <c r="CE53" i="141"/>
  <c r="CD53" i="141"/>
  <c r="CC53" i="141"/>
  <c r="CB53" i="141"/>
  <c r="CA53" i="141"/>
  <c r="BZ53" i="141"/>
  <c r="BY53" i="141"/>
  <c r="BX53" i="141"/>
  <c r="BW53" i="141"/>
  <c r="BV53" i="141"/>
  <c r="BU53" i="141"/>
  <c r="BT53" i="141"/>
  <c r="BS53" i="141"/>
  <c r="BR53" i="141"/>
  <c r="BQ53" i="141"/>
  <c r="BP53" i="141"/>
  <c r="BO53" i="141"/>
  <c r="BN53" i="141"/>
  <c r="BM53" i="141"/>
  <c r="BL53" i="141"/>
  <c r="BK53" i="141"/>
  <c r="BJ53" i="141"/>
  <c r="BI53" i="141"/>
  <c r="BH53" i="141"/>
  <c r="BG53" i="141"/>
  <c r="BF53" i="141"/>
  <c r="BE53" i="141"/>
  <c r="BD53" i="141"/>
  <c r="BC53" i="141"/>
  <c r="BB53" i="141"/>
  <c r="BA53" i="141"/>
  <c r="AZ53" i="141"/>
  <c r="AY53" i="141"/>
  <c r="AX53" i="141"/>
  <c r="AW53" i="141"/>
  <c r="AV53" i="141"/>
  <c r="AU53" i="141"/>
  <c r="AT53" i="141"/>
  <c r="AS53" i="141"/>
  <c r="AR53" i="141"/>
  <c r="AQ53" i="141"/>
  <c r="AP53" i="141"/>
  <c r="AO53" i="141"/>
  <c r="AN53" i="141"/>
  <c r="AM53" i="141"/>
  <c r="AL53" i="141"/>
  <c r="AK53" i="141"/>
  <c r="AJ53" i="141"/>
  <c r="AI53" i="141"/>
  <c r="AH53" i="141"/>
  <c r="AG53" i="141"/>
  <c r="AF53" i="141"/>
  <c r="AE53" i="141"/>
  <c r="AD53" i="141"/>
  <c r="AC53" i="141"/>
  <c r="AB53" i="141"/>
  <c r="AA53" i="141"/>
  <c r="Z53" i="141"/>
  <c r="Y53" i="141"/>
  <c r="X53" i="141"/>
  <c r="W53" i="141"/>
  <c r="V53" i="141"/>
  <c r="U53" i="141"/>
  <c r="T53" i="141"/>
  <c r="S53" i="141"/>
  <c r="R53" i="141"/>
  <c r="Q53" i="141"/>
  <c r="P53" i="141"/>
  <c r="O53" i="141"/>
  <c r="N53" i="141"/>
  <c r="M53" i="141"/>
  <c r="L53" i="141"/>
  <c r="K53" i="141"/>
  <c r="J53" i="141"/>
  <c r="I53" i="141"/>
  <c r="H53" i="141"/>
  <c r="G53" i="141"/>
  <c r="F53" i="141"/>
  <c r="E53" i="141"/>
  <c r="D53" i="141"/>
  <c r="C53" i="141"/>
  <c r="B53" i="141"/>
  <c r="DI52" i="141"/>
  <c r="DH52" i="141"/>
  <c r="DG52" i="141"/>
  <c r="DF52" i="141"/>
  <c r="DE52" i="141"/>
  <c r="DD52" i="141"/>
  <c r="DC52" i="141"/>
  <c r="DB52" i="141"/>
  <c r="DA52" i="141"/>
  <c r="CZ52" i="141"/>
  <c r="CY52" i="141"/>
  <c r="CX52" i="141"/>
  <c r="CW52" i="141"/>
  <c r="CV52" i="141"/>
  <c r="CU52" i="141"/>
  <c r="CT52" i="141"/>
  <c r="CS52" i="141"/>
  <c r="CR52" i="141"/>
  <c r="CQ52" i="141"/>
  <c r="CP52" i="141"/>
  <c r="CO52" i="141"/>
  <c r="CN52" i="141"/>
  <c r="CM52" i="141"/>
  <c r="CL52" i="141"/>
  <c r="CK52" i="141"/>
  <c r="CJ52" i="141"/>
  <c r="CI52" i="141"/>
  <c r="CH52" i="141"/>
  <c r="CG52" i="141"/>
  <c r="CF52" i="141"/>
  <c r="CE52" i="141"/>
  <c r="CD52" i="141"/>
  <c r="CC52" i="141"/>
  <c r="CB52" i="141"/>
  <c r="CA52" i="141"/>
  <c r="BZ52" i="141"/>
  <c r="BY52" i="141"/>
  <c r="BX52" i="141"/>
  <c r="BW52" i="141"/>
  <c r="BV52" i="141"/>
  <c r="BU52" i="141"/>
  <c r="BT52" i="141"/>
  <c r="BS52" i="141"/>
  <c r="BR52" i="141"/>
  <c r="BQ52" i="141"/>
  <c r="BP52" i="141"/>
  <c r="BO52" i="141"/>
  <c r="BN52" i="141"/>
  <c r="BM52" i="141"/>
  <c r="BL52" i="141"/>
  <c r="BK52" i="141"/>
  <c r="BJ52" i="141"/>
  <c r="BI52" i="141"/>
  <c r="BH52" i="141"/>
  <c r="BG52" i="141"/>
  <c r="BF52" i="141"/>
  <c r="BE52" i="141"/>
  <c r="BD52" i="141"/>
  <c r="BC52" i="141"/>
  <c r="BB52" i="141"/>
  <c r="BA52" i="141"/>
  <c r="AZ52" i="141"/>
  <c r="AY52" i="141"/>
  <c r="AX52" i="141"/>
  <c r="AW52" i="141"/>
  <c r="AV52" i="141"/>
  <c r="AU52" i="141"/>
  <c r="AT52" i="141"/>
  <c r="AS52" i="141"/>
  <c r="AR52" i="141"/>
  <c r="AQ52" i="141"/>
  <c r="AP52" i="141"/>
  <c r="AO52" i="141"/>
  <c r="AN52" i="141"/>
  <c r="AM52" i="141"/>
  <c r="AL52" i="141"/>
  <c r="AK52" i="141"/>
  <c r="AJ52" i="141"/>
  <c r="AI52" i="141"/>
  <c r="AH52" i="141"/>
  <c r="AG52" i="141"/>
  <c r="AF52" i="141"/>
  <c r="AE52" i="141"/>
  <c r="AD52" i="141"/>
  <c r="AC52" i="141"/>
  <c r="AB52" i="141"/>
  <c r="AA52" i="141"/>
  <c r="Z52" i="141"/>
  <c r="Y52" i="141"/>
  <c r="X52" i="141"/>
  <c r="W52" i="141"/>
  <c r="V52" i="141"/>
  <c r="U52" i="141"/>
  <c r="T52" i="141"/>
  <c r="S52" i="141"/>
  <c r="R52" i="141"/>
  <c r="Q52" i="141"/>
  <c r="P52" i="141"/>
  <c r="O52" i="141"/>
  <c r="N52" i="141"/>
  <c r="M52" i="141"/>
  <c r="L52" i="141"/>
  <c r="K52" i="141"/>
  <c r="J52" i="141"/>
  <c r="I52" i="141"/>
  <c r="H52" i="141"/>
  <c r="G52" i="141"/>
  <c r="F52" i="141"/>
  <c r="E52" i="141"/>
  <c r="D52" i="141"/>
  <c r="C52" i="141"/>
  <c r="B52" i="141"/>
  <c r="DI51" i="141"/>
  <c r="DH51" i="141"/>
  <c r="DG51" i="141"/>
  <c r="DF51" i="141"/>
  <c r="DE51" i="141"/>
  <c r="DD51" i="141"/>
  <c r="DC51" i="141"/>
  <c r="DB51" i="141"/>
  <c r="DA51" i="141"/>
  <c r="CZ51" i="141"/>
  <c r="CY51" i="141"/>
  <c r="CX51" i="141"/>
  <c r="CW51" i="141"/>
  <c r="CV51" i="141"/>
  <c r="CU51" i="141"/>
  <c r="CT51" i="141"/>
  <c r="CS51" i="141"/>
  <c r="CR51" i="141"/>
  <c r="CQ51" i="141"/>
  <c r="CP51" i="141"/>
  <c r="CO51" i="141"/>
  <c r="CN51" i="141"/>
  <c r="CM51" i="141"/>
  <c r="CL51" i="141"/>
  <c r="CK51" i="141"/>
  <c r="CJ51" i="141"/>
  <c r="CI51" i="141"/>
  <c r="CH51" i="141"/>
  <c r="CG51" i="141"/>
  <c r="CF51" i="141"/>
  <c r="CE51" i="141"/>
  <c r="CD51" i="141"/>
  <c r="CC51" i="141"/>
  <c r="CB51" i="141"/>
  <c r="CA51" i="141"/>
  <c r="BZ51" i="141"/>
  <c r="BY51" i="141"/>
  <c r="BX51" i="141"/>
  <c r="BW51" i="141"/>
  <c r="BV51" i="141"/>
  <c r="BU51" i="141"/>
  <c r="BT51" i="141"/>
  <c r="BS51" i="141"/>
  <c r="BR51" i="141"/>
  <c r="BQ51" i="141"/>
  <c r="BP51" i="141"/>
  <c r="BO51" i="141"/>
  <c r="BN51" i="141"/>
  <c r="BM51" i="141"/>
  <c r="BL51" i="141"/>
  <c r="BK51" i="141"/>
  <c r="BJ51" i="141"/>
  <c r="BI51" i="141"/>
  <c r="BH51" i="141"/>
  <c r="BG51" i="141"/>
  <c r="BF51" i="141"/>
  <c r="BE51" i="141"/>
  <c r="BD51" i="141"/>
  <c r="BC51" i="141"/>
  <c r="BB51" i="141"/>
  <c r="BA51" i="141"/>
  <c r="AZ51" i="141"/>
  <c r="AY51" i="141"/>
  <c r="AX51" i="141"/>
  <c r="AW51" i="141"/>
  <c r="AV51" i="141"/>
  <c r="AU51" i="141"/>
  <c r="AT51" i="141"/>
  <c r="AS51" i="141"/>
  <c r="AR51" i="141"/>
  <c r="AQ51" i="141"/>
  <c r="AP51" i="141"/>
  <c r="AO51" i="141"/>
  <c r="AN51" i="141"/>
  <c r="AM51" i="141"/>
  <c r="AL51" i="141"/>
  <c r="AK51" i="141"/>
  <c r="AJ51" i="141"/>
  <c r="AI51" i="141"/>
  <c r="AH51" i="141"/>
  <c r="AG51" i="141"/>
  <c r="AF51" i="141"/>
  <c r="AE51" i="141"/>
  <c r="AD51" i="141"/>
  <c r="AC51" i="141"/>
  <c r="AB51" i="141"/>
  <c r="AA51" i="141"/>
  <c r="Z51" i="141"/>
  <c r="Y51" i="141"/>
  <c r="X51" i="141"/>
  <c r="W51" i="141"/>
  <c r="V51" i="141"/>
  <c r="U51" i="141"/>
  <c r="T51" i="141"/>
  <c r="S51" i="141"/>
  <c r="R51" i="141"/>
  <c r="Q51" i="141"/>
  <c r="P51" i="141"/>
  <c r="O51" i="141"/>
  <c r="N51" i="141"/>
  <c r="M51" i="141"/>
  <c r="L51" i="141"/>
  <c r="K51" i="141"/>
  <c r="J51" i="141"/>
  <c r="I51" i="141"/>
  <c r="H51" i="141"/>
  <c r="G51" i="141"/>
  <c r="F51" i="141"/>
  <c r="E51" i="141"/>
  <c r="D51" i="141"/>
  <c r="C51" i="141"/>
  <c r="B51" i="141"/>
  <c r="DI50" i="141"/>
  <c r="DH50" i="141"/>
  <c r="DG50" i="141"/>
  <c r="DF50" i="141"/>
  <c r="DE50" i="141"/>
  <c r="DD50" i="141"/>
  <c r="DC50" i="141"/>
  <c r="DB50" i="141"/>
  <c r="DA50" i="141"/>
  <c r="CZ50" i="141"/>
  <c r="CY50" i="141"/>
  <c r="CX50" i="141"/>
  <c r="CW50" i="141"/>
  <c r="CV50" i="141"/>
  <c r="CU50" i="141"/>
  <c r="CT50" i="141"/>
  <c r="CS50" i="141"/>
  <c r="CR50" i="141"/>
  <c r="CQ50" i="141"/>
  <c r="CP50" i="141"/>
  <c r="CO50" i="141"/>
  <c r="CN50" i="141"/>
  <c r="CM50" i="141"/>
  <c r="CL50" i="141"/>
  <c r="CK50" i="141"/>
  <c r="CJ50" i="141"/>
  <c r="CI50" i="141"/>
  <c r="CH50" i="141"/>
  <c r="CG50" i="141"/>
  <c r="CF50" i="141"/>
  <c r="CE50" i="141"/>
  <c r="CD50" i="141"/>
  <c r="CC50" i="141"/>
  <c r="CB50" i="141"/>
  <c r="CA50" i="141"/>
  <c r="BZ50" i="141"/>
  <c r="BY50" i="141"/>
  <c r="BX50" i="141"/>
  <c r="BW50" i="141"/>
  <c r="BV50" i="141"/>
  <c r="BU50" i="141"/>
  <c r="BT50" i="141"/>
  <c r="BS50" i="141"/>
  <c r="BR50" i="141"/>
  <c r="BQ50" i="141"/>
  <c r="BP50" i="141"/>
  <c r="BO50" i="141"/>
  <c r="BN50" i="141"/>
  <c r="BM50" i="141"/>
  <c r="BL50" i="141"/>
  <c r="BK50" i="141"/>
  <c r="BJ50" i="141"/>
  <c r="BI50" i="141"/>
  <c r="BH50" i="141"/>
  <c r="BG50" i="141"/>
  <c r="BF50" i="141"/>
  <c r="BE50" i="141"/>
  <c r="BD50" i="141"/>
  <c r="BC50" i="141"/>
  <c r="BB50" i="141"/>
  <c r="BA50" i="141"/>
  <c r="AZ50" i="141"/>
  <c r="AY50" i="141"/>
  <c r="AX50" i="141"/>
  <c r="AW50" i="141"/>
  <c r="AV50" i="141"/>
  <c r="AU50" i="141"/>
  <c r="AT50" i="141"/>
  <c r="AS50" i="141"/>
  <c r="AR50" i="141"/>
  <c r="AQ50" i="141"/>
  <c r="AP50" i="141"/>
  <c r="AO50" i="141"/>
  <c r="AN50" i="141"/>
  <c r="AM50" i="141"/>
  <c r="AL50" i="141"/>
  <c r="AK50" i="141"/>
  <c r="AJ50" i="141"/>
  <c r="AI50" i="141"/>
  <c r="AH50" i="141"/>
  <c r="AG50" i="141"/>
  <c r="AF50" i="141"/>
  <c r="AE50" i="141"/>
  <c r="AD50" i="141"/>
  <c r="AC50" i="141"/>
  <c r="AB50" i="141"/>
  <c r="AA50" i="141"/>
  <c r="Z50" i="141"/>
  <c r="Y50" i="141"/>
  <c r="X50" i="141"/>
  <c r="W50" i="141"/>
  <c r="V50" i="141"/>
  <c r="U50" i="141"/>
  <c r="T50" i="141"/>
  <c r="S50" i="141"/>
  <c r="R50" i="141"/>
  <c r="Q50" i="141"/>
  <c r="P50" i="141"/>
  <c r="O50" i="141"/>
  <c r="N50" i="141"/>
  <c r="M50" i="141"/>
  <c r="L50" i="141"/>
  <c r="K50" i="141"/>
  <c r="J50" i="141"/>
  <c r="I50" i="141"/>
  <c r="H50" i="141"/>
  <c r="G50" i="141"/>
  <c r="F50" i="141"/>
  <c r="E50" i="141"/>
  <c r="D50" i="141"/>
  <c r="C50" i="141"/>
  <c r="B50" i="141"/>
  <c r="DI49" i="141"/>
  <c r="DH49" i="141"/>
  <c r="DG49" i="141"/>
  <c r="DF49" i="141"/>
  <c r="DE49" i="141"/>
  <c r="DD49" i="141"/>
  <c r="DC49" i="141"/>
  <c r="DB49" i="141"/>
  <c r="DA49" i="141"/>
  <c r="CZ49" i="141"/>
  <c r="CY49" i="141"/>
  <c r="CX49" i="141"/>
  <c r="CW49" i="141"/>
  <c r="CV49" i="141"/>
  <c r="CU49" i="141"/>
  <c r="CT49" i="141"/>
  <c r="CS49" i="141"/>
  <c r="CR49" i="141"/>
  <c r="CQ49" i="141"/>
  <c r="CP49" i="141"/>
  <c r="CO49" i="141"/>
  <c r="CN49" i="141"/>
  <c r="CM49" i="141"/>
  <c r="CL49" i="141"/>
  <c r="CK49" i="141"/>
  <c r="CJ49" i="141"/>
  <c r="CI49" i="141"/>
  <c r="CH49" i="141"/>
  <c r="CG49" i="141"/>
  <c r="CF49" i="141"/>
  <c r="CE49" i="141"/>
  <c r="CD49" i="141"/>
  <c r="CC49" i="141"/>
  <c r="CB49" i="141"/>
  <c r="CA49" i="141"/>
  <c r="BZ49" i="141"/>
  <c r="BY49" i="141"/>
  <c r="BX49" i="141"/>
  <c r="BW49" i="141"/>
  <c r="BV49" i="141"/>
  <c r="BU49" i="141"/>
  <c r="BT49" i="141"/>
  <c r="BS49" i="141"/>
  <c r="BR49" i="141"/>
  <c r="BQ49" i="141"/>
  <c r="BP49" i="141"/>
  <c r="BO49" i="141"/>
  <c r="BN49" i="141"/>
  <c r="BM49" i="141"/>
  <c r="BL49" i="141"/>
  <c r="BK49" i="141"/>
  <c r="BJ49" i="141"/>
  <c r="BI49" i="141"/>
  <c r="BH49" i="141"/>
  <c r="BG49" i="141"/>
  <c r="BF49" i="141"/>
  <c r="BE49" i="141"/>
  <c r="BD49" i="141"/>
  <c r="BC49" i="141"/>
  <c r="BB49" i="141"/>
  <c r="BA49" i="141"/>
  <c r="AZ49" i="141"/>
  <c r="AY49" i="141"/>
  <c r="AX49" i="141"/>
  <c r="AW49" i="141"/>
  <c r="AV49" i="141"/>
  <c r="AU49" i="141"/>
  <c r="AT49" i="141"/>
  <c r="AS49" i="141"/>
  <c r="AR49" i="141"/>
  <c r="AQ49" i="141"/>
  <c r="AP49" i="141"/>
  <c r="AO49" i="141"/>
  <c r="AN49" i="141"/>
  <c r="AM49" i="141"/>
  <c r="AL49" i="141"/>
  <c r="AK49" i="141"/>
  <c r="AJ49" i="141"/>
  <c r="AI49" i="141"/>
  <c r="AH49" i="141"/>
  <c r="AG49" i="141"/>
  <c r="AF49" i="141"/>
  <c r="AE49" i="141"/>
  <c r="AD49" i="141"/>
  <c r="AC49" i="141"/>
  <c r="AB49" i="141"/>
  <c r="AA49" i="141"/>
  <c r="Z49" i="141"/>
  <c r="Y49" i="141"/>
  <c r="X49" i="141"/>
  <c r="W49" i="141"/>
  <c r="V49" i="141"/>
  <c r="U49" i="141"/>
  <c r="T49" i="141"/>
  <c r="S49" i="141"/>
  <c r="R49" i="141"/>
  <c r="Q49" i="141"/>
  <c r="P49" i="141"/>
  <c r="O49" i="141"/>
  <c r="N49" i="141"/>
  <c r="M49" i="141"/>
  <c r="L49" i="141"/>
  <c r="K49" i="141"/>
  <c r="J49" i="141"/>
  <c r="I49" i="141"/>
  <c r="H49" i="141"/>
  <c r="G49" i="141"/>
  <c r="F49" i="141"/>
  <c r="E49" i="141"/>
  <c r="D49" i="141"/>
  <c r="C49" i="141"/>
  <c r="B49" i="141"/>
  <c r="DI48" i="141"/>
  <c r="DH48" i="141"/>
  <c r="DG48" i="141"/>
  <c r="DF48" i="141"/>
  <c r="DE48" i="141"/>
  <c r="DD48" i="141"/>
  <c r="DC48" i="141"/>
  <c r="DB48" i="141"/>
  <c r="DA48" i="141"/>
  <c r="CZ48" i="141"/>
  <c r="CY48" i="141"/>
  <c r="CX48" i="141"/>
  <c r="CW48" i="141"/>
  <c r="CV48" i="141"/>
  <c r="CU48" i="141"/>
  <c r="CT48" i="141"/>
  <c r="CS48" i="141"/>
  <c r="CR48" i="141"/>
  <c r="CQ48" i="141"/>
  <c r="CP48" i="141"/>
  <c r="CO48" i="141"/>
  <c r="CN48" i="141"/>
  <c r="CM48" i="141"/>
  <c r="CL48" i="141"/>
  <c r="CK48" i="141"/>
  <c r="CJ48" i="141"/>
  <c r="CI48" i="141"/>
  <c r="CH48" i="141"/>
  <c r="CG48" i="141"/>
  <c r="CF48" i="141"/>
  <c r="CE48" i="141"/>
  <c r="CD48" i="141"/>
  <c r="CC48" i="141"/>
  <c r="CB48" i="141"/>
  <c r="CA48" i="141"/>
  <c r="BZ48" i="141"/>
  <c r="BY48" i="141"/>
  <c r="BX48" i="141"/>
  <c r="BW48" i="141"/>
  <c r="BV48" i="141"/>
  <c r="BU48" i="141"/>
  <c r="BT48" i="141"/>
  <c r="BS48" i="141"/>
  <c r="BR48" i="141"/>
  <c r="BQ48" i="141"/>
  <c r="BP48" i="141"/>
  <c r="BO48" i="141"/>
  <c r="BN48" i="141"/>
  <c r="BM48" i="141"/>
  <c r="BL48" i="141"/>
  <c r="BK48" i="141"/>
  <c r="BJ48" i="141"/>
  <c r="BI48" i="141"/>
  <c r="BH48" i="141"/>
  <c r="BG48" i="141"/>
  <c r="BF48" i="141"/>
  <c r="BE48" i="141"/>
  <c r="BD48" i="141"/>
  <c r="BC48" i="141"/>
  <c r="BB48" i="141"/>
  <c r="BA48" i="141"/>
  <c r="AZ48" i="141"/>
  <c r="AY48" i="141"/>
  <c r="AX48" i="141"/>
  <c r="AW48" i="141"/>
  <c r="AV48" i="141"/>
  <c r="AU48" i="141"/>
  <c r="AT48" i="141"/>
  <c r="AS48" i="141"/>
  <c r="AR48" i="141"/>
  <c r="AQ48" i="141"/>
  <c r="AP48" i="141"/>
  <c r="AO48" i="141"/>
  <c r="AN48" i="141"/>
  <c r="AM48" i="141"/>
  <c r="AL48" i="141"/>
  <c r="AK48" i="141"/>
  <c r="AJ48" i="141"/>
  <c r="AI48" i="141"/>
  <c r="AH48" i="141"/>
  <c r="AG48" i="141"/>
  <c r="AF48" i="141"/>
  <c r="AE48" i="141"/>
  <c r="AD48" i="141"/>
  <c r="AC48" i="141"/>
  <c r="AB48" i="141"/>
  <c r="AA48" i="141"/>
  <c r="Z48" i="141"/>
  <c r="Y48" i="141"/>
  <c r="X48" i="141"/>
  <c r="W48" i="141"/>
  <c r="V48" i="141"/>
  <c r="U48" i="141"/>
  <c r="T48" i="141"/>
  <c r="S48" i="141"/>
  <c r="R48" i="141"/>
  <c r="Q48" i="141"/>
  <c r="P48" i="141"/>
  <c r="O48" i="141"/>
  <c r="N48" i="141"/>
  <c r="M48" i="141"/>
  <c r="L48" i="141"/>
  <c r="K48" i="141"/>
  <c r="J48" i="141"/>
  <c r="I48" i="141"/>
  <c r="H48" i="141"/>
  <c r="G48" i="141"/>
  <c r="F48" i="141"/>
  <c r="E48" i="141"/>
  <c r="D48" i="141"/>
  <c r="C48" i="141"/>
  <c r="B48" i="141"/>
  <c r="DI47" i="141"/>
  <c r="DH47" i="141"/>
  <c r="DG47" i="141"/>
  <c r="DF47" i="141"/>
  <c r="DE47" i="141"/>
  <c r="DD47" i="141"/>
  <c r="DC47" i="141"/>
  <c r="DB47" i="141"/>
  <c r="DA47" i="141"/>
  <c r="CZ47" i="141"/>
  <c r="CY47" i="141"/>
  <c r="CX47" i="141"/>
  <c r="CW47" i="141"/>
  <c r="CV47" i="141"/>
  <c r="CU47" i="141"/>
  <c r="CT47" i="141"/>
  <c r="CS47" i="141"/>
  <c r="CR47" i="141"/>
  <c r="CQ47" i="141"/>
  <c r="CP47" i="141"/>
  <c r="CO47" i="141"/>
  <c r="CN47" i="141"/>
  <c r="CM47" i="141"/>
  <c r="CL47" i="141"/>
  <c r="CK47" i="141"/>
  <c r="CJ47" i="141"/>
  <c r="CI47" i="141"/>
  <c r="CH47" i="141"/>
  <c r="CG47" i="141"/>
  <c r="CF47" i="141"/>
  <c r="CE47" i="141"/>
  <c r="CD47" i="141"/>
  <c r="CC47" i="141"/>
  <c r="CB47" i="141"/>
  <c r="CA47" i="141"/>
  <c r="BZ47" i="141"/>
  <c r="BY47" i="141"/>
  <c r="BX47" i="141"/>
  <c r="BW47" i="141"/>
  <c r="BV47" i="141"/>
  <c r="BU47" i="141"/>
  <c r="BT47" i="141"/>
  <c r="BS47" i="141"/>
  <c r="BR47" i="141"/>
  <c r="BQ47" i="141"/>
  <c r="BP47" i="141"/>
  <c r="BO47" i="141"/>
  <c r="BN47" i="141"/>
  <c r="BM47" i="141"/>
  <c r="BL47" i="141"/>
  <c r="BK47" i="141"/>
  <c r="BJ47" i="141"/>
  <c r="BI47" i="141"/>
  <c r="BH47" i="141"/>
  <c r="BG47" i="141"/>
  <c r="BF47" i="141"/>
  <c r="BE47" i="141"/>
  <c r="BD47" i="141"/>
  <c r="BC47" i="141"/>
  <c r="BB47" i="141"/>
  <c r="BA47" i="141"/>
  <c r="AZ47" i="141"/>
  <c r="AY47" i="141"/>
  <c r="AX47" i="141"/>
  <c r="AW47" i="141"/>
  <c r="AV47" i="141"/>
  <c r="AU47" i="141"/>
  <c r="AT47" i="141"/>
  <c r="AS47" i="141"/>
  <c r="AR47" i="141"/>
  <c r="AQ47" i="141"/>
  <c r="AP47" i="141"/>
  <c r="AO47" i="141"/>
  <c r="AN47" i="141"/>
  <c r="AM47" i="141"/>
  <c r="AL47" i="141"/>
  <c r="AK47" i="141"/>
  <c r="AJ47" i="141"/>
  <c r="AI47" i="141"/>
  <c r="AH47" i="141"/>
  <c r="AG47" i="141"/>
  <c r="AF47" i="141"/>
  <c r="AE47" i="141"/>
  <c r="AD47" i="141"/>
  <c r="AC47" i="141"/>
  <c r="AB47" i="141"/>
  <c r="AA47" i="141"/>
  <c r="Z47" i="141"/>
  <c r="Y47" i="141"/>
  <c r="X47" i="141"/>
  <c r="W47" i="141"/>
  <c r="V47" i="141"/>
  <c r="U47" i="141"/>
  <c r="T47" i="141"/>
  <c r="S47" i="141"/>
  <c r="R47" i="141"/>
  <c r="Q47" i="141"/>
  <c r="P47" i="141"/>
  <c r="O47" i="141"/>
  <c r="N47" i="141"/>
  <c r="M47" i="141"/>
  <c r="L47" i="141"/>
  <c r="K47" i="141"/>
  <c r="J47" i="141"/>
  <c r="I47" i="141"/>
  <c r="H47" i="141"/>
  <c r="G47" i="141"/>
  <c r="F47" i="141"/>
  <c r="E47" i="141"/>
  <c r="D47" i="141"/>
  <c r="C47" i="141"/>
  <c r="B47" i="141"/>
  <c r="DI46" i="141"/>
  <c r="DH46" i="141"/>
  <c r="DG46" i="141"/>
  <c r="DF46" i="141"/>
  <c r="DE46" i="141"/>
  <c r="DD46" i="141"/>
  <c r="DC46" i="141"/>
  <c r="DB46" i="141"/>
  <c r="DA46" i="141"/>
  <c r="CZ46" i="141"/>
  <c r="CY46" i="141"/>
  <c r="CX46" i="141"/>
  <c r="CW46" i="141"/>
  <c r="CV46" i="141"/>
  <c r="CU46" i="141"/>
  <c r="CT46" i="141"/>
  <c r="CS46" i="141"/>
  <c r="CR46" i="141"/>
  <c r="CQ46" i="141"/>
  <c r="CP46" i="141"/>
  <c r="CO46" i="141"/>
  <c r="CN46" i="141"/>
  <c r="CM46" i="141"/>
  <c r="CL46" i="141"/>
  <c r="CK46" i="141"/>
  <c r="CJ46" i="141"/>
  <c r="CI46" i="141"/>
  <c r="CH46" i="141"/>
  <c r="CG46" i="141"/>
  <c r="CF46" i="141"/>
  <c r="CE46" i="141"/>
  <c r="CD46" i="141"/>
  <c r="CC46" i="141"/>
  <c r="CB46" i="141"/>
  <c r="CA46" i="141"/>
  <c r="BZ46" i="141"/>
  <c r="BY46" i="141"/>
  <c r="BX46" i="141"/>
  <c r="BW46" i="141"/>
  <c r="BV46" i="141"/>
  <c r="BU46" i="141"/>
  <c r="BT46" i="141"/>
  <c r="BS46" i="141"/>
  <c r="BR46" i="141"/>
  <c r="BQ46" i="141"/>
  <c r="BP46" i="141"/>
  <c r="BO46" i="141"/>
  <c r="BN46" i="141"/>
  <c r="BM46" i="141"/>
  <c r="BL46" i="141"/>
  <c r="BK46" i="141"/>
  <c r="BJ46" i="141"/>
  <c r="BI46" i="141"/>
  <c r="BH46" i="141"/>
  <c r="BG46" i="141"/>
  <c r="BF46" i="141"/>
  <c r="BE46" i="141"/>
  <c r="BD46" i="141"/>
  <c r="BC46" i="141"/>
  <c r="BB46" i="141"/>
  <c r="BA46" i="141"/>
  <c r="AZ46" i="141"/>
  <c r="AY46" i="141"/>
  <c r="AX46" i="141"/>
  <c r="AW46" i="141"/>
  <c r="AV46" i="141"/>
  <c r="AU46" i="141"/>
  <c r="AT46" i="141"/>
  <c r="AS46" i="141"/>
  <c r="AR46" i="141"/>
  <c r="AQ46" i="141"/>
  <c r="AP46" i="141"/>
  <c r="AO46" i="141"/>
  <c r="AN46" i="141"/>
  <c r="AM46" i="141"/>
  <c r="AL46" i="141"/>
  <c r="AK46" i="141"/>
  <c r="AJ46" i="141"/>
  <c r="AI46" i="141"/>
  <c r="AH46" i="141"/>
  <c r="AG46" i="141"/>
  <c r="AF46" i="141"/>
  <c r="AE46" i="141"/>
  <c r="AD46" i="141"/>
  <c r="AC46" i="141"/>
  <c r="AB46" i="141"/>
  <c r="AA46" i="141"/>
  <c r="Z46" i="141"/>
  <c r="Y46" i="141"/>
  <c r="X46" i="141"/>
  <c r="W46" i="141"/>
  <c r="V46" i="141"/>
  <c r="U46" i="141"/>
  <c r="T46" i="141"/>
  <c r="S46" i="141"/>
  <c r="R46" i="141"/>
  <c r="Q46" i="141"/>
  <c r="P46" i="141"/>
  <c r="O46" i="141"/>
  <c r="N46" i="141"/>
  <c r="M46" i="141"/>
  <c r="L46" i="141"/>
  <c r="K46" i="141"/>
  <c r="J46" i="141"/>
  <c r="I46" i="141"/>
  <c r="H46" i="141"/>
  <c r="G46" i="141"/>
  <c r="F46" i="141"/>
  <c r="E46" i="141"/>
  <c r="D46" i="141"/>
  <c r="C46" i="141"/>
  <c r="B46" i="141"/>
  <c r="DI45" i="141"/>
  <c r="DH45" i="141"/>
  <c r="DG45" i="141"/>
  <c r="DF45" i="141"/>
  <c r="DE45" i="141"/>
  <c r="DD45" i="141"/>
  <c r="DC45" i="141"/>
  <c r="DB45" i="141"/>
  <c r="DA45" i="141"/>
  <c r="CZ45" i="141"/>
  <c r="CY45" i="141"/>
  <c r="CX45" i="141"/>
  <c r="CW45" i="141"/>
  <c r="CV45" i="141"/>
  <c r="CU45" i="141"/>
  <c r="CT45" i="141"/>
  <c r="CS45" i="141"/>
  <c r="CR45" i="141"/>
  <c r="CQ45" i="141"/>
  <c r="CP45" i="141"/>
  <c r="CO45" i="141"/>
  <c r="CN45" i="141"/>
  <c r="CM45" i="141"/>
  <c r="CL45" i="141"/>
  <c r="CK45" i="141"/>
  <c r="CJ45" i="141"/>
  <c r="CI45" i="141"/>
  <c r="CH45" i="141"/>
  <c r="CG45" i="141"/>
  <c r="CF45" i="141"/>
  <c r="CE45" i="141"/>
  <c r="CD45" i="141"/>
  <c r="CC45" i="141"/>
  <c r="CB45" i="141"/>
  <c r="CA45" i="141"/>
  <c r="BZ45" i="141"/>
  <c r="BY45" i="141"/>
  <c r="BX45" i="141"/>
  <c r="BW45" i="141"/>
  <c r="BV45" i="141"/>
  <c r="BU45" i="141"/>
  <c r="BT45" i="141"/>
  <c r="BS45" i="141"/>
  <c r="BR45" i="141"/>
  <c r="BQ45" i="141"/>
  <c r="BP45" i="141"/>
  <c r="BO45" i="141"/>
  <c r="BN45" i="141"/>
  <c r="BM45" i="141"/>
  <c r="BL45" i="141"/>
  <c r="BK45" i="141"/>
  <c r="BJ45" i="141"/>
  <c r="BI45" i="141"/>
  <c r="BH45" i="141"/>
  <c r="BG45" i="141"/>
  <c r="BF45" i="141"/>
  <c r="BE45" i="141"/>
  <c r="BD45" i="141"/>
  <c r="BC45" i="141"/>
  <c r="BB45" i="141"/>
  <c r="BA45" i="141"/>
  <c r="AZ45" i="141"/>
  <c r="AY45" i="141"/>
  <c r="AX45" i="141"/>
  <c r="AW45" i="141"/>
  <c r="AV45" i="141"/>
  <c r="AU45" i="141"/>
  <c r="AT45" i="141"/>
  <c r="AS45" i="141"/>
  <c r="AR45" i="141"/>
  <c r="AQ45" i="141"/>
  <c r="AP45" i="141"/>
  <c r="AO45" i="141"/>
  <c r="AN45" i="141"/>
  <c r="AM45" i="141"/>
  <c r="AL45" i="141"/>
  <c r="AK45" i="141"/>
  <c r="AJ45" i="141"/>
  <c r="AI45" i="141"/>
  <c r="AH45" i="141"/>
  <c r="AG45" i="141"/>
  <c r="AF45" i="141"/>
  <c r="AE45" i="141"/>
  <c r="AD45" i="141"/>
  <c r="AC45" i="141"/>
  <c r="AB45" i="141"/>
  <c r="AA45" i="141"/>
  <c r="Z45" i="141"/>
  <c r="Y45" i="141"/>
  <c r="X45" i="141"/>
  <c r="W45" i="141"/>
  <c r="V45" i="141"/>
  <c r="U45" i="141"/>
  <c r="T45" i="141"/>
  <c r="S45" i="141"/>
  <c r="R45" i="141"/>
  <c r="Q45" i="141"/>
  <c r="P45" i="141"/>
  <c r="O45" i="141"/>
  <c r="N45" i="141"/>
  <c r="M45" i="141"/>
  <c r="L45" i="141"/>
  <c r="K45" i="141"/>
  <c r="J45" i="141"/>
  <c r="I45" i="141"/>
  <c r="H45" i="141"/>
  <c r="G45" i="141"/>
  <c r="F45" i="141"/>
  <c r="E45" i="141"/>
  <c r="D45" i="141"/>
  <c r="C45" i="141"/>
  <c r="B45" i="141"/>
  <c r="DI44" i="141"/>
  <c r="DH44" i="141"/>
  <c r="DG44" i="141"/>
  <c r="DF44" i="141"/>
  <c r="DE44" i="141"/>
  <c r="DD44" i="141"/>
  <c r="DC44" i="141"/>
  <c r="DB44" i="141"/>
  <c r="DA44" i="141"/>
  <c r="CZ44" i="141"/>
  <c r="CY44" i="141"/>
  <c r="CX44" i="141"/>
  <c r="CW44" i="141"/>
  <c r="CV44" i="141"/>
  <c r="CU44" i="141"/>
  <c r="CT44" i="141"/>
  <c r="CS44" i="141"/>
  <c r="CR44" i="141"/>
  <c r="CQ44" i="141"/>
  <c r="CP44" i="141"/>
  <c r="CO44" i="141"/>
  <c r="CN44" i="141"/>
  <c r="CM44" i="141"/>
  <c r="CL44" i="141"/>
  <c r="CK44" i="141"/>
  <c r="CJ44" i="141"/>
  <c r="CI44" i="141"/>
  <c r="CH44" i="141"/>
  <c r="CG44" i="141"/>
  <c r="CF44" i="141"/>
  <c r="CE44" i="141"/>
  <c r="CD44" i="141"/>
  <c r="CC44" i="141"/>
  <c r="CB44" i="141"/>
  <c r="CA44" i="141"/>
  <c r="BZ44" i="141"/>
  <c r="BY44" i="141"/>
  <c r="BX44" i="141"/>
  <c r="BW44" i="141"/>
  <c r="BV44" i="141"/>
  <c r="BU44" i="141"/>
  <c r="BT44" i="141"/>
  <c r="BS44" i="141"/>
  <c r="BR44" i="141"/>
  <c r="BQ44" i="141"/>
  <c r="BP44" i="141"/>
  <c r="BO44" i="141"/>
  <c r="BN44" i="141"/>
  <c r="BM44" i="141"/>
  <c r="BL44" i="141"/>
  <c r="BK44" i="141"/>
  <c r="BJ44" i="141"/>
  <c r="BI44" i="141"/>
  <c r="BH44" i="141"/>
  <c r="BG44" i="141"/>
  <c r="BF44" i="141"/>
  <c r="BE44" i="141"/>
  <c r="BD44" i="141"/>
  <c r="BC44" i="141"/>
  <c r="BB44" i="141"/>
  <c r="BA44" i="141"/>
  <c r="AZ44" i="141"/>
  <c r="AY44" i="141"/>
  <c r="AX44" i="141"/>
  <c r="AW44" i="141"/>
  <c r="AV44" i="141"/>
  <c r="AU44" i="141"/>
  <c r="AT44" i="141"/>
  <c r="AS44" i="141"/>
  <c r="AR44" i="141"/>
  <c r="AQ44" i="141"/>
  <c r="AP44" i="141"/>
  <c r="AO44" i="141"/>
  <c r="AN44" i="141"/>
  <c r="AM44" i="141"/>
  <c r="AL44" i="141"/>
  <c r="AK44" i="141"/>
  <c r="AJ44" i="141"/>
  <c r="AI44" i="141"/>
  <c r="AH44" i="141"/>
  <c r="AG44" i="141"/>
  <c r="AF44" i="141"/>
  <c r="AE44" i="141"/>
  <c r="AD44" i="141"/>
  <c r="AC44" i="141"/>
  <c r="AB44" i="141"/>
  <c r="AA44" i="141"/>
  <c r="Z44" i="141"/>
  <c r="Y44" i="141"/>
  <c r="X44" i="141"/>
  <c r="W44" i="141"/>
  <c r="V44" i="141"/>
  <c r="U44" i="141"/>
  <c r="T44" i="141"/>
  <c r="S44" i="141"/>
  <c r="R44" i="141"/>
  <c r="Q44" i="141"/>
  <c r="P44" i="141"/>
  <c r="O44" i="141"/>
  <c r="N44" i="141"/>
  <c r="M44" i="141"/>
  <c r="L44" i="141"/>
  <c r="K44" i="141"/>
  <c r="J44" i="141"/>
  <c r="I44" i="141"/>
  <c r="H44" i="141"/>
  <c r="G44" i="141"/>
  <c r="F44" i="141"/>
  <c r="E44" i="141"/>
  <c r="D44" i="141"/>
  <c r="C44" i="141"/>
  <c r="B44" i="141"/>
  <c r="DI43" i="141"/>
  <c r="DH43" i="141"/>
  <c r="DG43" i="141"/>
  <c r="DF43" i="141"/>
  <c r="DE43" i="141"/>
  <c r="DD43" i="141"/>
  <c r="DC43" i="141"/>
  <c r="DB43" i="141"/>
  <c r="DA43" i="141"/>
  <c r="CZ43" i="141"/>
  <c r="CY43" i="141"/>
  <c r="CX43" i="141"/>
  <c r="CW43" i="141"/>
  <c r="CV43" i="141"/>
  <c r="CU43" i="141"/>
  <c r="CT43" i="141"/>
  <c r="CS43" i="141"/>
  <c r="CR43" i="141"/>
  <c r="CQ43" i="141"/>
  <c r="CP43" i="141"/>
  <c r="CO43" i="141"/>
  <c r="CN43" i="141"/>
  <c r="CM43" i="141"/>
  <c r="CL43" i="141"/>
  <c r="CK43" i="141"/>
  <c r="CJ43" i="141"/>
  <c r="CI43" i="141"/>
  <c r="CH43" i="141"/>
  <c r="CG43" i="141"/>
  <c r="CF43" i="141"/>
  <c r="CE43" i="141"/>
  <c r="CD43" i="141"/>
  <c r="CC43" i="141"/>
  <c r="CB43" i="141"/>
  <c r="CA43" i="141"/>
  <c r="BZ43" i="141"/>
  <c r="BY43" i="141"/>
  <c r="BX43" i="141"/>
  <c r="BW43" i="141"/>
  <c r="BV43" i="141"/>
  <c r="BU43" i="141"/>
  <c r="BT43" i="141"/>
  <c r="BS43" i="141"/>
  <c r="BR43" i="141"/>
  <c r="BQ43" i="141"/>
  <c r="BP43" i="141"/>
  <c r="BO43" i="141"/>
  <c r="BN43" i="141"/>
  <c r="BM43" i="141"/>
  <c r="BL43" i="141"/>
  <c r="BK43" i="141"/>
  <c r="BJ43" i="141"/>
  <c r="BI43" i="141"/>
  <c r="BH43" i="141"/>
  <c r="BG43" i="141"/>
  <c r="BF43" i="141"/>
  <c r="BE43" i="141"/>
  <c r="BD43" i="141"/>
  <c r="BC43" i="141"/>
  <c r="BB43" i="141"/>
  <c r="BA43" i="141"/>
  <c r="AZ43" i="141"/>
  <c r="AY43" i="141"/>
  <c r="AX43" i="141"/>
  <c r="AW43" i="141"/>
  <c r="AV43" i="141"/>
  <c r="AU43" i="141"/>
  <c r="AT43" i="141"/>
  <c r="AS43" i="141"/>
  <c r="AR43" i="141"/>
  <c r="AQ43" i="141"/>
  <c r="AP43" i="141"/>
  <c r="AO43" i="141"/>
  <c r="AN43" i="141"/>
  <c r="AM43" i="141"/>
  <c r="AL43" i="141"/>
  <c r="AK43" i="141"/>
  <c r="AJ43" i="141"/>
  <c r="AI43" i="141"/>
  <c r="AH43" i="141"/>
  <c r="AG43" i="141"/>
  <c r="AF43" i="141"/>
  <c r="AE43" i="141"/>
  <c r="AD43" i="141"/>
  <c r="AC43" i="141"/>
  <c r="AB43" i="141"/>
  <c r="AA43" i="141"/>
  <c r="Z43" i="141"/>
  <c r="Y43" i="141"/>
  <c r="X43" i="141"/>
  <c r="W43" i="141"/>
  <c r="V43" i="141"/>
  <c r="U43" i="141"/>
  <c r="T43" i="141"/>
  <c r="S43" i="141"/>
  <c r="R43" i="141"/>
  <c r="Q43" i="141"/>
  <c r="P43" i="141"/>
  <c r="O43" i="141"/>
  <c r="N43" i="141"/>
  <c r="M43" i="141"/>
  <c r="L43" i="141"/>
  <c r="K43" i="141"/>
  <c r="J43" i="141"/>
  <c r="I43" i="141"/>
  <c r="H43" i="141"/>
  <c r="G43" i="141"/>
  <c r="F43" i="141"/>
  <c r="E43" i="141"/>
  <c r="D43" i="141"/>
  <c r="C43" i="141"/>
  <c r="B43" i="141"/>
  <c r="DI42" i="141"/>
  <c r="DH42" i="141"/>
  <c r="DG42" i="141"/>
  <c r="DF42" i="141"/>
  <c r="DE42" i="141"/>
  <c r="DD42" i="141"/>
  <c r="DC42" i="141"/>
  <c r="DB42" i="141"/>
  <c r="DA42" i="141"/>
  <c r="CZ42" i="141"/>
  <c r="CY42" i="141"/>
  <c r="CX42" i="141"/>
  <c r="CW42" i="141"/>
  <c r="CV42" i="141"/>
  <c r="CU42" i="141"/>
  <c r="CT42" i="141"/>
  <c r="CS42" i="141"/>
  <c r="CR42" i="141"/>
  <c r="CQ42" i="141"/>
  <c r="CP42" i="141"/>
  <c r="CO42" i="141"/>
  <c r="CN42" i="141"/>
  <c r="CM42" i="141"/>
  <c r="CL42" i="141"/>
  <c r="CK42" i="141"/>
  <c r="CJ42" i="141"/>
  <c r="CI42" i="141"/>
  <c r="CH42" i="141"/>
  <c r="CG42" i="141"/>
  <c r="CF42" i="141"/>
  <c r="CE42" i="141"/>
  <c r="CD42" i="141"/>
  <c r="CC42" i="141"/>
  <c r="CB42" i="141"/>
  <c r="CA42" i="141"/>
  <c r="BZ42" i="141"/>
  <c r="BY42" i="141"/>
  <c r="BX42" i="141"/>
  <c r="BW42" i="141"/>
  <c r="BV42" i="141"/>
  <c r="BU42" i="141"/>
  <c r="BT42" i="141"/>
  <c r="BS42" i="141"/>
  <c r="BR42" i="141"/>
  <c r="BQ42" i="141"/>
  <c r="BP42" i="141"/>
  <c r="BO42" i="141"/>
  <c r="BN42" i="141"/>
  <c r="BM42" i="141"/>
  <c r="BL42" i="141"/>
  <c r="BK42" i="141"/>
  <c r="BJ42" i="141"/>
  <c r="BI42" i="141"/>
  <c r="BH42" i="141"/>
  <c r="BG42" i="141"/>
  <c r="BF42" i="141"/>
  <c r="BE42" i="141"/>
  <c r="BD42" i="141"/>
  <c r="BC42" i="141"/>
  <c r="BB42" i="141"/>
  <c r="BA42" i="141"/>
  <c r="AZ42" i="141"/>
  <c r="AY42" i="141"/>
  <c r="AX42" i="141"/>
  <c r="AW42" i="141"/>
  <c r="AV42" i="141"/>
  <c r="AU42" i="141"/>
  <c r="AT42" i="141"/>
  <c r="AS42" i="141"/>
  <c r="AR42" i="141"/>
  <c r="AQ42" i="141"/>
  <c r="AP42" i="141"/>
  <c r="AO42" i="141"/>
  <c r="AN42" i="141"/>
  <c r="AM42" i="141"/>
  <c r="AL42" i="141"/>
  <c r="AK42" i="141"/>
  <c r="AJ42" i="141"/>
  <c r="AI42" i="141"/>
  <c r="AH42" i="141"/>
  <c r="AG42" i="141"/>
  <c r="AF42" i="141"/>
  <c r="AE42" i="141"/>
  <c r="AD42" i="141"/>
  <c r="AC42" i="141"/>
  <c r="AB42" i="141"/>
  <c r="AA42" i="141"/>
  <c r="Z42" i="141"/>
  <c r="Y42" i="141"/>
  <c r="X42" i="141"/>
  <c r="W42" i="141"/>
  <c r="V42" i="141"/>
  <c r="U42" i="141"/>
  <c r="T42" i="141"/>
  <c r="S42" i="141"/>
  <c r="R42" i="141"/>
  <c r="Q42" i="141"/>
  <c r="P42" i="141"/>
  <c r="O42" i="141"/>
  <c r="N42" i="141"/>
  <c r="M42" i="141"/>
  <c r="L42" i="141"/>
  <c r="K42" i="141"/>
  <c r="J42" i="141"/>
  <c r="I42" i="141"/>
  <c r="H42" i="141"/>
  <c r="G42" i="141"/>
  <c r="F42" i="141"/>
  <c r="E42" i="141"/>
  <c r="D42" i="141"/>
  <c r="C42" i="141"/>
  <c r="B42" i="141"/>
  <c r="DI41" i="141"/>
  <c r="DH41" i="141"/>
  <c r="DG41" i="141"/>
  <c r="DF41" i="141"/>
  <c r="DE41" i="141"/>
  <c r="DD41" i="141"/>
  <c r="DC41" i="141"/>
  <c r="DB41" i="141"/>
  <c r="DA41" i="141"/>
  <c r="CZ41" i="141"/>
  <c r="CY41" i="141"/>
  <c r="CX41" i="141"/>
  <c r="CW41" i="141"/>
  <c r="CV41" i="141"/>
  <c r="CU41" i="141"/>
  <c r="CT41" i="141"/>
  <c r="CS41" i="141"/>
  <c r="CR41" i="141"/>
  <c r="CQ41" i="141"/>
  <c r="CP41" i="141"/>
  <c r="CO41" i="141"/>
  <c r="CN41" i="141"/>
  <c r="CM41" i="141"/>
  <c r="CL41" i="141"/>
  <c r="CK41" i="141"/>
  <c r="CJ41" i="141"/>
  <c r="CI41" i="141"/>
  <c r="CH41" i="141"/>
  <c r="CG41" i="141"/>
  <c r="CF41" i="141"/>
  <c r="CE41" i="141"/>
  <c r="CD41" i="141"/>
  <c r="CC41" i="141"/>
  <c r="CB41" i="141"/>
  <c r="CA41" i="141"/>
  <c r="BZ41" i="141"/>
  <c r="BY41" i="141"/>
  <c r="BX41" i="141"/>
  <c r="BW41" i="141"/>
  <c r="BV41" i="141"/>
  <c r="BU41" i="141"/>
  <c r="BT41" i="141"/>
  <c r="BS41" i="141"/>
  <c r="BR41" i="141"/>
  <c r="BQ41" i="141"/>
  <c r="BP41" i="141"/>
  <c r="BO41" i="141"/>
  <c r="BN41" i="141"/>
  <c r="BM41" i="141"/>
  <c r="BL41" i="141"/>
  <c r="BK41" i="141"/>
  <c r="BJ41" i="141"/>
  <c r="BI41" i="141"/>
  <c r="BH41" i="141"/>
  <c r="BG41" i="141"/>
  <c r="BF41" i="141"/>
  <c r="BE41" i="141"/>
  <c r="BD41" i="141"/>
  <c r="BC41" i="141"/>
  <c r="BB41" i="141"/>
  <c r="BA41" i="141"/>
  <c r="AZ41" i="141"/>
  <c r="AY41" i="141"/>
  <c r="AX41" i="141"/>
  <c r="AW41" i="141"/>
  <c r="AV41" i="141"/>
  <c r="AU41" i="141"/>
  <c r="AT41" i="141"/>
  <c r="AS41" i="141"/>
  <c r="AR41" i="141"/>
  <c r="AQ41" i="141"/>
  <c r="AP41" i="141"/>
  <c r="AO41" i="141"/>
  <c r="AN41" i="141"/>
  <c r="AM41" i="141"/>
  <c r="AL41" i="141"/>
  <c r="AK41" i="141"/>
  <c r="AJ41" i="141"/>
  <c r="AI41" i="141"/>
  <c r="AH41" i="141"/>
  <c r="AG41" i="141"/>
  <c r="AF41" i="141"/>
  <c r="AE41" i="141"/>
  <c r="AD41" i="141"/>
  <c r="AC41" i="141"/>
  <c r="AB41" i="141"/>
  <c r="AA41" i="141"/>
  <c r="Z41" i="141"/>
  <c r="Y41" i="141"/>
  <c r="X41" i="141"/>
  <c r="W41" i="141"/>
  <c r="V41" i="141"/>
  <c r="U41" i="141"/>
  <c r="T41" i="141"/>
  <c r="S41" i="141"/>
  <c r="R41" i="141"/>
  <c r="Q41" i="141"/>
  <c r="P41" i="141"/>
  <c r="O41" i="141"/>
  <c r="N41" i="141"/>
  <c r="M41" i="141"/>
  <c r="L41" i="141"/>
  <c r="K41" i="141"/>
  <c r="J41" i="141"/>
  <c r="I41" i="141"/>
  <c r="H41" i="141"/>
  <c r="G41" i="141"/>
  <c r="F41" i="141"/>
  <c r="E41" i="141"/>
  <c r="D41" i="141"/>
  <c r="C41" i="141"/>
  <c r="B41" i="141"/>
  <c r="DI40" i="141"/>
  <c r="DH40" i="141"/>
  <c r="DG40" i="141"/>
  <c r="DF40" i="141"/>
  <c r="DE40" i="141"/>
  <c r="DD40" i="141"/>
  <c r="DC40" i="141"/>
  <c r="DB40" i="141"/>
  <c r="DA40" i="141"/>
  <c r="CZ40" i="141"/>
  <c r="CY40" i="141"/>
  <c r="CX40" i="141"/>
  <c r="CW40" i="141"/>
  <c r="CV40" i="141"/>
  <c r="CU40" i="141"/>
  <c r="CT40" i="141"/>
  <c r="CS40" i="141"/>
  <c r="CR40" i="141"/>
  <c r="CQ40" i="141"/>
  <c r="CP40" i="141"/>
  <c r="CO40" i="141"/>
  <c r="CN40" i="141"/>
  <c r="CM40" i="141"/>
  <c r="CL40" i="141"/>
  <c r="CK40" i="141"/>
  <c r="CJ40" i="141"/>
  <c r="CI40" i="141"/>
  <c r="CH40" i="141"/>
  <c r="CG40" i="141"/>
  <c r="CF40" i="141"/>
  <c r="CE40" i="141"/>
  <c r="CD40" i="141"/>
  <c r="CC40" i="141"/>
  <c r="CB40" i="141"/>
  <c r="CA40" i="141"/>
  <c r="BZ40" i="141"/>
  <c r="BY40" i="141"/>
  <c r="BX40" i="141"/>
  <c r="BW40" i="141"/>
  <c r="BV40" i="141"/>
  <c r="BU40" i="141"/>
  <c r="BT40" i="141"/>
  <c r="BS40" i="141"/>
  <c r="BR40" i="141"/>
  <c r="BQ40" i="141"/>
  <c r="BP40" i="141"/>
  <c r="BO40" i="141"/>
  <c r="BN40" i="141"/>
  <c r="BM40" i="141"/>
  <c r="BL40" i="141"/>
  <c r="BK40" i="141"/>
  <c r="BJ40" i="141"/>
  <c r="BI40" i="141"/>
  <c r="BH40" i="141"/>
  <c r="BG40" i="141"/>
  <c r="BF40" i="141"/>
  <c r="BE40" i="141"/>
  <c r="BD40" i="141"/>
  <c r="BC40" i="141"/>
  <c r="BB40" i="141"/>
  <c r="BA40" i="141"/>
  <c r="AZ40" i="141"/>
  <c r="AY40" i="141"/>
  <c r="AX40" i="141"/>
  <c r="AW40" i="141"/>
  <c r="AV40" i="141"/>
  <c r="AU40" i="141"/>
  <c r="AT40" i="141"/>
  <c r="AS40" i="141"/>
  <c r="AR40" i="141"/>
  <c r="AQ40" i="141"/>
  <c r="AP40" i="141"/>
  <c r="AO40" i="141"/>
  <c r="AN40" i="141"/>
  <c r="AM40" i="141"/>
  <c r="AL40" i="141"/>
  <c r="AK40" i="141"/>
  <c r="AJ40" i="141"/>
  <c r="AI40" i="141"/>
  <c r="AH40" i="141"/>
  <c r="AG40" i="141"/>
  <c r="AF40" i="141"/>
  <c r="AE40" i="141"/>
  <c r="AD40" i="141"/>
  <c r="AC40" i="141"/>
  <c r="AB40" i="141"/>
  <c r="AA40" i="141"/>
  <c r="Z40" i="141"/>
  <c r="Y40" i="141"/>
  <c r="X40" i="141"/>
  <c r="W40" i="141"/>
  <c r="V40" i="141"/>
  <c r="U40" i="141"/>
  <c r="T40" i="141"/>
  <c r="S40" i="141"/>
  <c r="R40" i="141"/>
  <c r="Q40" i="141"/>
  <c r="P40" i="141"/>
  <c r="O40" i="141"/>
  <c r="N40" i="141"/>
  <c r="M40" i="141"/>
  <c r="L40" i="141"/>
  <c r="K40" i="141"/>
  <c r="J40" i="141"/>
  <c r="I40" i="141"/>
  <c r="H40" i="141"/>
  <c r="G40" i="141"/>
  <c r="F40" i="141"/>
  <c r="E40" i="141"/>
  <c r="D40" i="141"/>
  <c r="C40" i="141"/>
  <c r="B40" i="141"/>
  <c r="DI39" i="141"/>
  <c r="DH39" i="141"/>
  <c r="DG39" i="141"/>
  <c r="DF39" i="141"/>
  <c r="DE39" i="141"/>
  <c r="DD39" i="141"/>
  <c r="DC39" i="141"/>
  <c r="DB39" i="141"/>
  <c r="DA39" i="141"/>
  <c r="CZ39" i="141"/>
  <c r="CY39" i="141"/>
  <c r="CX39" i="141"/>
  <c r="CW39" i="141"/>
  <c r="CV39" i="141"/>
  <c r="CU39" i="141"/>
  <c r="CT39" i="141"/>
  <c r="CS39" i="141"/>
  <c r="CR39" i="141"/>
  <c r="CQ39" i="141"/>
  <c r="CP39" i="141"/>
  <c r="CO39" i="141"/>
  <c r="CN39" i="141"/>
  <c r="CM39" i="141"/>
  <c r="CL39" i="141"/>
  <c r="CK39" i="141"/>
  <c r="CJ39" i="141"/>
  <c r="CI39" i="141"/>
  <c r="CH39" i="141"/>
  <c r="CG39" i="141"/>
  <c r="CF39" i="141"/>
  <c r="CE39" i="141"/>
  <c r="CD39" i="141"/>
  <c r="CC39" i="141"/>
  <c r="CB39" i="141"/>
  <c r="CA39" i="141"/>
  <c r="BZ39" i="141"/>
  <c r="BY39" i="141"/>
  <c r="BX39" i="141"/>
  <c r="BW39" i="141"/>
  <c r="BV39" i="141"/>
  <c r="BU39" i="141"/>
  <c r="BT39" i="141"/>
  <c r="BS39" i="141"/>
  <c r="BR39" i="141"/>
  <c r="BQ39" i="141"/>
  <c r="BP39" i="141"/>
  <c r="BO39" i="141"/>
  <c r="BN39" i="141"/>
  <c r="BM39" i="141"/>
  <c r="BL39" i="141"/>
  <c r="BK39" i="141"/>
  <c r="BJ39" i="141"/>
  <c r="BI39" i="141"/>
  <c r="BH39" i="141"/>
  <c r="BG39" i="141"/>
  <c r="BF39" i="141"/>
  <c r="BE39" i="141"/>
  <c r="BD39" i="141"/>
  <c r="BC39" i="141"/>
  <c r="BB39" i="141"/>
  <c r="BA39" i="141"/>
  <c r="AZ39" i="141"/>
  <c r="AY39" i="141"/>
  <c r="AX39" i="141"/>
  <c r="AW39" i="141"/>
  <c r="AV39" i="141"/>
  <c r="AU39" i="141"/>
  <c r="AT39" i="141"/>
  <c r="AS39" i="141"/>
  <c r="AR39" i="141"/>
  <c r="AQ39" i="141"/>
  <c r="AP39" i="141"/>
  <c r="AO39" i="141"/>
  <c r="AN39" i="141"/>
  <c r="AM39" i="141"/>
  <c r="AL39" i="141"/>
  <c r="AK39" i="141"/>
  <c r="AJ39" i="141"/>
  <c r="AI39" i="141"/>
  <c r="AH39" i="141"/>
  <c r="AG39" i="141"/>
  <c r="AF39" i="141"/>
  <c r="AE39" i="141"/>
  <c r="AD39" i="141"/>
  <c r="AC39" i="141"/>
  <c r="AB39" i="141"/>
  <c r="AA39" i="141"/>
  <c r="Z39" i="141"/>
  <c r="Y39" i="141"/>
  <c r="X39" i="141"/>
  <c r="W39" i="141"/>
  <c r="V39" i="141"/>
  <c r="U39" i="141"/>
  <c r="T39" i="141"/>
  <c r="S39" i="141"/>
  <c r="R39" i="141"/>
  <c r="Q39" i="141"/>
  <c r="P39" i="141"/>
  <c r="O39" i="141"/>
  <c r="N39" i="141"/>
  <c r="M39" i="141"/>
  <c r="L39" i="141"/>
  <c r="K39" i="141"/>
  <c r="J39" i="141"/>
  <c r="I39" i="141"/>
  <c r="H39" i="141"/>
  <c r="G39" i="141"/>
  <c r="F39" i="141"/>
  <c r="E39" i="141"/>
  <c r="D39" i="141"/>
  <c r="C39" i="141"/>
  <c r="B39" i="141"/>
  <c r="DI38" i="141"/>
  <c r="DH38" i="141"/>
  <c r="DG38" i="141"/>
  <c r="DF38" i="141"/>
  <c r="DE38" i="141"/>
  <c r="DD38" i="141"/>
  <c r="DC38" i="141"/>
  <c r="DB38" i="141"/>
  <c r="DA38" i="141"/>
  <c r="CZ38" i="141"/>
  <c r="CY38" i="141"/>
  <c r="CX38" i="141"/>
  <c r="CW38" i="141"/>
  <c r="CV38" i="141"/>
  <c r="CU38" i="141"/>
  <c r="CT38" i="141"/>
  <c r="CS38" i="141"/>
  <c r="CR38" i="141"/>
  <c r="CQ38" i="141"/>
  <c r="CP38" i="141"/>
  <c r="CO38" i="141"/>
  <c r="CN38" i="141"/>
  <c r="CM38" i="141"/>
  <c r="CL38" i="141"/>
  <c r="CK38" i="141"/>
  <c r="CJ38" i="141"/>
  <c r="CI38" i="141"/>
  <c r="CH38" i="141"/>
  <c r="CG38" i="141"/>
  <c r="CF38" i="141"/>
  <c r="CE38" i="141"/>
  <c r="CD38" i="141"/>
  <c r="CC38" i="141"/>
  <c r="CB38" i="141"/>
  <c r="CA38" i="141"/>
  <c r="BZ38" i="141"/>
  <c r="BY38" i="141"/>
  <c r="BX38" i="141"/>
  <c r="BW38" i="141"/>
  <c r="BV38" i="141"/>
  <c r="BU38" i="141"/>
  <c r="BT38" i="141"/>
  <c r="BS38" i="141"/>
  <c r="BR38" i="141"/>
  <c r="BQ38" i="141"/>
  <c r="BP38" i="141"/>
  <c r="BO38" i="141"/>
  <c r="BN38" i="141"/>
  <c r="BM38" i="141"/>
  <c r="BL38" i="141"/>
  <c r="BK38" i="141"/>
  <c r="BJ38" i="141"/>
  <c r="BI38" i="141"/>
  <c r="BH38" i="141"/>
  <c r="BG38" i="141"/>
  <c r="BF38" i="141"/>
  <c r="BE38" i="141"/>
  <c r="BD38" i="141"/>
  <c r="BC38" i="141"/>
  <c r="BB38" i="141"/>
  <c r="BA38" i="141"/>
  <c r="AZ38" i="141"/>
  <c r="AY38" i="141"/>
  <c r="AX38" i="141"/>
  <c r="AW38" i="141"/>
  <c r="AV38" i="141"/>
  <c r="AU38" i="141"/>
  <c r="AT38" i="141"/>
  <c r="AS38" i="141"/>
  <c r="AR38" i="141"/>
  <c r="AQ38" i="141"/>
  <c r="AP38" i="141"/>
  <c r="AO38" i="141"/>
  <c r="AN38" i="141"/>
  <c r="AM38" i="141"/>
  <c r="AL38" i="141"/>
  <c r="AK38" i="141"/>
  <c r="AJ38" i="141"/>
  <c r="AI38" i="141"/>
  <c r="AH38" i="141"/>
  <c r="AG38" i="141"/>
  <c r="AF38" i="141"/>
  <c r="AE38" i="141"/>
  <c r="AD38" i="141"/>
  <c r="AC38" i="141"/>
  <c r="AB38" i="141"/>
  <c r="AA38" i="141"/>
  <c r="Z38" i="141"/>
  <c r="Y38" i="141"/>
  <c r="X38" i="141"/>
  <c r="W38" i="141"/>
  <c r="V38" i="141"/>
  <c r="U38" i="141"/>
  <c r="T38" i="141"/>
  <c r="S38" i="141"/>
  <c r="R38" i="141"/>
  <c r="Q38" i="141"/>
  <c r="P38" i="141"/>
  <c r="O38" i="141"/>
  <c r="N38" i="141"/>
  <c r="M38" i="141"/>
  <c r="L38" i="141"/>
  <c r="K38" i="141"/>
  <c r="J38" i="141"/>
  <c r="I38" i="141"/>
  <c r="H38" i="141"/>
  <c r="G38" i="141"/>
  <c r="F38" i="141"/>
  <c r="E38" i="141"/>
  <c r="D38" i="141"/>
  <c r="C38" i="141"/>
  <c r="B38" i="141"/>
  <c r="DI37" i="141"/>
  <c r="DH37" i="141"/>
  <c r="DG37" i="141"/>
  <c r="DF37" i="141"/>
  <c r="DE37" i="141"/>
  <c r="DD37" i="141"/>
  <c r="DC37" i="141"/>
  <c r="DB37" i="141"/>
  <c r="DA37" i="141"/>
  <c r="CZ37" i="141"/>
  <c r="CY37" i="141"/>
  <c r="CX37" i="141"/>
  <c r="CW37" i="141"/>
  <c r="CV37" i="141"/>
  <c r="CU37" i="141"/>
  <c r="CT37" i="141"/>
  <c r="CS37" i="141"/>
  <c r="CR37" i="141"/>
  <c r="CQ37" i="141"/>
  <c r="CP37" i="141"/>
  <c r="CO37" i="141"/>
  <c r="CN37" i="141"/>
  <c r="CM37" i="141"/>
  <c r="CL37" i="141"/>
  <c r="CK37" i="141"/>
  <c r="CJ37" i="141"/>
  <c r="CI37" i="141"/>
  <c r="CH37" i="141"/>
  <c r="CG37" i="141"/>
  <c r="CF37" i="141"/>
  <c r="CE37" i="141"/>
  <c r="CD37" i="141"/>
  <c r="CC37" i="141"/>
  <c r="CB37" i="141"/>
  <c r="CA37" i="141"/>
  <c r="BZ37" i="141"/>
  <c r="BY37" i="141"/>
  <c r="BX37" i="141"/>
  <c r="BW37" i="141"/>
  <c r="BV37" i="141"/>
  <c r="BU37" i="141"/>
  <c r="BT37" i="141"/>
  <c r="BS37" i="141"/>
  <c r="BR37" i="141"/>
  <c r="BQ37" i="141"/>
  <c r="BP37" i="141"/>
  <c r="BO37" i="141"/>
  <c r="BN37" i="141"/>
  <c r="BM37" i="141"/>
  <c r="BL37" i="141"/>
  <c r="BK37" i="141"/>
  <c r="BJ37" i="141"/>
  <c r="BI37" i="141"/>
  <c r="BH37" i="141"/>
  <c r="BG37" i="141"/>
  <c r="BF37" i="141"/>
  <c r="BE37" i="141"/>
  <c r="BD37" i="141"/>
  <c r="BC37" i="141"/>
  <c r="BB37" i="141"/>
  <c r="BA37" i="141"/>
  <c r="AZ37" i="141"/>
  <c r="AY37" i="141"/>
  <c r="AX37" i="141"/>
  <c r="AW37" i="141"/>
  <c r="AV37" i="141"/>
  <c r="AU37" i="141"/>
  <c r="AT37" i="141"/>
  <c r="AS37" i="141"/>
  <c r="AR37" i="141"/>
  <c r="AQ37" i="141"/>
  <c r="AP37" i="141"/>
  <c r="AO37" i="141"/>
  <c r="AN37" i="141"/>
  <c r="AM37" i="141"/>
  <c r="AL37" i="141"/>
  <c r="AK37" i="141"/>
  <c r="AJ37" i="141"/>
  <c r="AI37" i="141"/>
  <c r="AH37" i="141"/>
  <c r="AG37" i="141"/>
  <c r="AF37" i="141"/>
  <c r="AE37" i="141"/>
  <c r="AD37" i="141"/>
  <c r="AC37" i="141"/>
  <c r="AB37" i="141"/>
  <c r="AA37" i="141"/>
  <c r="Z37" i="141"/>
  <c r="Y37" i="141"/>
  <c r="X37" i="141"/>
  <c r="W37" i="141"/>
  <c r="V37" i="141"/>
  <c r="U37" i="141"/>
  <c r="T37" i="141"/>
  <c r="S37" i="141"/>
  <c r="R37" i="141"/>
  <c r="Q37" i="141"/>
  <c r="P37" i="141"/>
  <c r="O37" i="141"/>
  <c r="N37" i="141"/>
  <c r="M37" i="141"/>
  <c r="L37" i="141"/>
  <c r="K37" i="141"/>
  <c r="J37" i="141"/>
  <c r="I37" i="141"/>
  <c r="H37" i="141"/>
  <c r="G37" i="141"/>
  <c r="F37" i="141"/>
  <c r="E37" i="141"/>
  <c r="D37" i="141"/>
  <c r="C37" i="141"/>
  <c r="B37" i="141"/>
  <c r="DI36" i="141"/>
  <c r="DH36" i="141"/>
  <c r="DG36" i="141"/>
  <c r="DF36" i="141"/>
  <c r="DE36" i="141"/>
  <c r="DD36" i="141"/>
  <c r="DC36" i="141"/>
  <c r="DB36" i="141"/>
  <c r="DA36" i="141"/>
  <c r="CZ36" i="141"/>
  <c r="CY36" i="141"/>
  <c r="CX36" i="141"/>
  <c r="CW36" i="141"/>
  <c r="CV36" i="141"/>
  <c r="CU36" i="141"/>
  <c r="CT36" i="141"/>
  <c r="CS36" i="141"/>
  <c r="CR36" i="141"/>
  <c r="CQ36" i="141"/>
  <c r="CP36" i="141"/>
  <c r="CO36" i="141"/>
  <c r="CN36" i="141"/>
  <c r="CM36" i="141"/>
  <c r="CL36" i="141"/>
  <c r="CK36" i="141"/>
  <c r="CJ36" i="141"/>
  <c r="CI36" i="141"/>
  <c r="CH36" i="141"/>
  <c r="CG36" i="141"/>
  <c r="CF36" i="141"/>
  <c r="CE36" i="141"/>
  <c r="CD36" i="141"/>
  <c r="CC36" i="141"/>
  <c r="CB36" i="141"/>
  <c r="CA36" i="141"/>
  <c r="BZ36" i="141"/>
  <c r="BY36" i="141"/>
  <c r="BX36" i="141"/>
  <c r="BW36" i="141"/>
  <c r="BV36" i="141"/>
  <c r="BU36" i="141"/>
  <c r="BT36" i="141"/>
  <c r="BS36" i="141"/>
  <c r="BR36" i="141"/>
  <c r="BQ36" i="141"/>
  <c r="BP36" i="141"/>
  <c r="BO36" i="141"/>
  <c r="BN36" i="141"/>
  <c r="BM36" i="141"/>
  <c r="BL36" i="141"/>
  <c r="BK36" i="141"/>
  <c r="BJ36" i="141"/>
  <c r="BI36" i="141"/>
  <c r="BH36" i="141"/>
  <c r="BG36" i="141"/>
  <c r="BF36" i="141"/>
  <c r="BE36" i="141"/>
  <c r="BD36" i="141"/>
  <c r="BC36" i="141"/>
  <c r="BB36" i="141"/>
  <c r="BA36" i="141"/>
  <c r="AZ36" i="141"/>
  <c r="AY36" i="141"/>
  <c r="AX36" i="141"/>
  <c r="AW36" i="141"/>
  <c r="AV36" i="141"/>
  <c r="AU36" i="141"/>
  <c r="AT36" i="141"/>
  <c r="AS36" i="141"/>
  <c r="AR36" i="141"/>
  <c r="AQ36" i="141"/>
  <c r="AP36" i="141"/>
  <c r="AO36" i="141"/>
  <c r="AN36" i="141"/>
  <c r="AM36" i="141"/>
  <c r="AL36" i="141"/>
  <c r="AK36" i="141"/>
  <c r="AJ36" i="141"/>
  <c r="AI36" i="141"/>
  <c r="AH36" i="141"/>
  <c r="AG36" i="141"/>
  <c r="AF36" i="141"/>
  <c r="AE36" i="141"/>
  <c r="AD36" i="141"/>
  <c r="AC36" i="141"/>
  <c r="AB36" i="141"/>
  <c r="AA36" i="141"/>
  <c r="Z36" i="141"/>
  <c r="Y36" i="141"/>
  <c r="X36" i="141"/>
  <c r="W36" i="141"/>
  <c r="V36" i="141"/>
  <c r="U36" i="141"/>
  <c r="T36" i="141"/>
  <c r="S36" i="141"/>
  <c r="R36" i="141"/>
  <c r="Q36" i="141"/>
  <c r="P36" i="141"/>
  <c r="O36" i="141"/>
  <c r="N36" i="141"/>
  <c r="M36" i="141"/>
  <c r="L36" i="141"/>
  <c r="K36" i="141"/>
  <c r="J36" i="141"/>
  <c r="I36" i="141"/>
  <c r="H36" i="141"/>
  <c r="G36" i="141"/>
  <c r="F36" i="141"/>
  <c r="E36" i="141"/>
  <c r="D36" i="141"/>
  <c r="C36" i="141"/>
  <c r="B36" i="141"/>
  <c r="DI35" i="141"/>
  <c r="DH35" i="141"/>
  <c r="DG35" i="141"/>
  <c r="DF35" i="141"/>
  <c r="DE35" i="141"/>
  <c r="DD35" i="141"/>
  <c r="DC35" i="141"/>
  <c r="DB35" i="141"/>
  <c r="DA35" i="141"/>
  <c r="CZ35" i="141"/>
  <c r="CY35" i="141"/>
  <c r="CX35" i="141"/>
  <c r="CW35" i="141"/>
  <c r="CV35" i="141"/>
  <c r="CU35" i="141"/>
  <c r="CT35" i="141"/>
  <c r="CS35" i="141"/>
  <c r="CR35" i="141"/>
  <c r="CQ35" i="141"/>
  <c r="CP35" i="141"/>
  <c r="CO35" i="141"/>
  <c r="CN35" i="141"/>
  <c r="CM35" i="141"/>
  <c r="CL35" i="141"/>
  <c r="CK35" i="141"/>
  <c r="CJ35" i="141"/>
  <c r="CI35" i="141"/>
  <c r="CH35" i="141"/>
  <c r="CG35" i="141"/>
  <c r="CF35" i="141"/>
  <c r="CE35" i="141"/>
  <c r="CD35" i="141"/>
  <c r="CC35" i="141"/>
  <c r="CB35" i="141"/>
  <c r="CA35" i="141"/>
  <c r="BZ35" i="141"/>
  <c r="BY35" i="141"/>
  <c r="BX35" i="141"/>
  <c r="BW35" i="141"/>
  <c r="BV35" i="141"/>
  <c r="BU35" i="141"/>
  <c r="BT35" i="141"/>
  <c r="BS35" i="141"/>
  <c r="BR35" i="141"/>
  <c r="BQ35" i="141"/>
  <c r="BP35" i="141"/>
  <c r="BO35" i="141"/>
  <c r="BN35" i="141"/>
  <c r="BM35" i="141"/>
  <c r="BL35" i="141"/>
  <c r="BK35" i="141"/>
  <c r="BJ35" i="141"/>
  <c r="BI35" i="141"/>
  <c r="BH35" i="141"/>
  <c r="BG35" i="141"/>
  <c r="BF35" i="141"/>
  <c r="BE35" i="141"/>
  <c r="BD35" i="141"/>
  <c r="BC35" i="141"/>
  <c r="BB35" i="141"/>
  <c r="BA35" i="141"/>
  <c r="AZ35" i="141"/>
  <c r="AY35" i="141"/>
  <c r="AX35" i="141"/>
  <c r="AW35" i="141"/>
  <c r="AV35" i="141"/>
  <c r="AU35" i="141"/>
  <c r="AT35" i="141"/>
  <c r="AS35" i="141"/>
  <c r="AR35" i="141"/>
  <c r="AQ35" i="141"/>
  <c r="AP35" i="141"/>
  <c r="AO35" i="141"/>
  <c r="AN35" i="141"/>
  <c r="AM35" i="141"/>
  <c r="AL35" i="141"/>
  <c r="AK35" i="141"/>
  <c r="AJ35" i="141"/>
  <c r="AI35" i="141"/>
  <c r="AH35" i="141"/>
  <c r="AG35" i="141"/>
  <c r="AF35" i="141"/>
  <c r="AE35" i="141"/>
  <c r="AD35" i="141"/>
  <c r="AC35" i="141"/>
  <c r="AB35" i="141"/>
  <c r="AA35" i="141"/>
  <c r="Z35" i="141"/>
  <c r="Y35" i="141"/>
  <c r="X35" i="141"/>
  <c r="W35" i="141"/>
  <c r="V35" i="141"/>
  <c r="U35" i="141"/>
  <c r="T35" i="141"/>
  <c r="S35" i="141"/>
  <c r="R35" i="141"/>
  <c r="Q35" i="141"/>
  <c r="P35" i="141"/>
  <c r="O35" i="141"/>
  <c r="N35" i="141"/>
  <c r="M35" i="141"/>
  <c r="L35" i="141"/>
  <c r="K35" i="141"/>
  <c r="J35" i="141"/>
  <c r="I35" i="141"/>
  <c r="H35" i="141"/>
  <c r="G35" i="141"/>
  <c r="F35" i="141"/>
  <c r="E35" i="141"/>
  <c r="D35" i="141"/>
  <c r="C35" i="141"/>
  <c r="B35" i="141"/>
  <c r="DI34" i="141"/>
  <c r="DH34" i="141"/>
  <c r="DG34" i="141"/>
  <c r="DF34" i="141"/>
  <c r="DE34" i="141"/>
  <c r="DD34" i="141"/>
  <c r="DC34" i="141"/>
  <c r="DB34" i="141"/>
  <c r="DA34" i="141"/>
  <c r="CZ34" i="141"/>
  <c r="CY34" i="141"/>
  <c r="CX34" i="141"/>
  <c r="CW34" i="141"/>
  <c r="CV34" i="141"/>
  <c r="CU34" i="141"/>
  <c r="CT34" i="141"/>
  <c r="CS34" i="141"/>
  <c r="CR34" i="141"/>
  <c r="CQ34" i="141"/>
  <c r="CP34" i="141"/>
  <c r="CO34" i="141"/>
  <c r="CN34" i="141"/>
  <c r="CM34" i="141"/>
  <c r="CL34" i="141"/>
  <c r="CK34" i="141"/>
  <c r="CJ34" i="141"/>
  <c r="CI34" i="141"/>
  <c r="CH34" i="141"/>
  <c r="CG34" i="141"/>
  <c r="CF34" i="141"/>
  <c r="CE34" i="141"/>
  <c r="CD34" i="141"/>
  <c r="CC34" i="141"/>
  <c r="CB34" i="141"/>
  <c r="CA34" i="141"/>
  <c r="BZ34" i="141"/>
  <c r="BY34" i="141"/>
  <c r="BX34" i="141"/>
  <c r="BW34" i="141"/>
  <c r="BV34" i="141"/>
  <c r="BU34" i="141"/>
  <c r="BT34" i="141"/>
  <c r="BS34" i="141"/>
  <c r="BR34" i="141"/>
  <c r="BQ34" i="141"/>
  <c r="BP34" i="141"/>
  <c r="BO34" i="141"/>
  <c r="BN34" i="141"/>
  <c r="BM34" i="141"/>
  <c r="BL34" i="141"/>
  <c r="BK34" i="141"/>
  <c r="BJ34" i="141"/>
  <c r="BI34" i="141"/>
  <c r="BH34" i="141"/>
  <c r="BG34" i="141"/>
  <c r="BF34" i="141"/>
  <c r="BE34" i="141"/>
  <c r="BD34" i="141"/>
  <c r="BC34" i="141"/>
  <c r="BB34" i="141"/>
  <c r="BA34" i="141"/>
  <c r="AZ34" i="141"/>
  <c r="AY34" i="141"/>
  <c r="AX34" i="141"/>
  <c r="AW34" i="141"/>
  <c r="AV34" i="141"/>
  <c r="AU34" i="141"/>
  <c r="AT34" i="141"/>
  <c r="AS34" i="141"/>
  <c r="AR34" i="141"/>
  <c r="AQ34" i="141"/>
  <c r="AP34" i="141"/>
  <c r="AO34" i="141"/>
  <c r="AN34" i="141"/>
  <c r="AM34" i="141"/>
  <c r="AL34" i="141"/>
  <c r="AK34" i="141"/>
  <c r="AJ34" i="141"/>
  <c r="AI34" i="141"/>
  <c r="AH34" i="141"/>
  <c r="AG34" i="141"/>
  <c r="AF34" i="141"/>
  <c r="AE34" i="141"/>
  <c r="AD34" i="141"/>
  <c r="AC34" i="141"/>
  <c r="AB34" i="141"/>
  <c r="AA34" i="141"/>
  <c r="Z34" i="141"/>
  <c r="Y34" i="141"/>
  <c r="X34" i="141"/>
  <c r="W34" i="141"/>
  <c r="V34" i="141"/>
  <c r="U34" i="141"/>
  <c r="T34" i="141"/>
  <c r="S34" i="141"/>
  <c r="R34" i="141"/>
  <c r="Q34" i="141"/>
  <c r="P34" i="141"/>
  <c r="O34" i="141"/>
  <c r="N34" i="141"/>
  <c r="M34" i="141"/>
  <c r="L34" i="141"/>
  <c r="K34" i="141"/>
  <c r="J34" i="141"/>
  <c r="I34" i="141"/>
  <c r="H34" i="141"/>
  <c r="G34" i="141"/>
  <c r="F34" i="141"/>
  <c r="E34" i="141"/>
  <c r="D34" i="141"/>
  <c r="C34" i="141"/>
  <c r="B34" i="141"/>
  <c r="DI33" i="141"/>
  <c r="DH33" i="141"/>
  <c r="DG33" i="141"/>
  <c r="DF33" i="141"/>
  <c r="DE33" i="141"/>
  <c r="DD33" i="141"/>
  <c r="DC33" i="141"/>
  <c r="DB33" i="141"/>
  <c r="DA33" i="141"/>
  <c r="CZ33" i="141"/>
  <c r="CY33" i="141"/>
  <c r="CX33" i="141"/>
  <c r="CW33" i="141"/>
  <c r="CV33" i="141"/>
  <c r="CU33" i="141"/>
  <c r="CT33" i="141"/>
  <c r="CS33" i="141"/>
  <c r="CR33" i="141"/>
  <c r="CQ33" i="141"/>
  <c r="CP33" i="141"/>
  <c r="CO33" i="141"/>
  <c r="CN33" i="141"/>
  <c r="CM33" i="141"/>
  <c r="CL33" i="141"/>
  <c r="CK33" i="141"/>
  <c r="CJ33" i="141"/>
  <c r="CI33" i="141"/>
  <c r="CH33" i="141"/>
  <c r="CG33" i="141"/>
  <c r="CF33" i="141"/>
  <c r="CE33" i="141"/>
  <c r="CD33" i="141"/>
  <c r="CC33" i="141"/>
  <c r="CB33" i="141"/>
  <c r="CA33" i="141"/>
  <c r="BZ33" i="141"/>
  <c r="BY33" i="141"/>
  <c r="BX33" i="141"/>
  <c r="BW33" i="141"/>
  <c r="BV33" i="141"/>
  <c r="BU33" i="141"/>
  <c r="BT33" i="141"/>
  <c r="BS33" i="141"/>
  <c r="BR33" i="141"/>
  <c r="BQ33" i="141"/>
  <c r="BP33" i="141"/>
  <c r="BO33" i="141"/>
  <c r="BN33" i="141"/>
  <c r="BM33" i="141"/>
  <c r="BL33" i="141"/>
  <c r="BK33" i="141"/>
  <c r="BJ33" i="141"/>
  <c r="BI33" i="141"/>
  <c r="BH33" i="141"/>
  <c r="BG33" i="141"/>
  <c r="BF33" i="141"/>
  <c r="BE33" i="141"/>
  <c r="BD33" i="141"/>
  <c r="BC33" i="141"/>
  <c r="BB33" i="141"/>
  <c r="BA33" i="141"/>
  <c r="AZ33" i="141"/>
  <c r="AY33" i="141"/>
  <c r="AX33" i="141"/>
  <c r="AW33" i="141"/>
  <c r="AV33" i="141"/>
  <c r="AU33" i="141"/>
  <c r="AT33" i="141"/>
  <c r="AS33" i="141"/>
  <c r="AR33" i="141"/>
  <c r="AQ33" i="141"/>
  <c r="AP33" i="141"/>
  <c r="AO33" i="141"/>
  <c r="AN33" i="141"/>
  <c r="AM33" i="141"/>
  <c r="AL33" i="141"/>
  <c r="AK33" i="141"/>
  <c r="AJ33" i="141"/>
  <c r="AI33" i="141"/>
  <c r="AH33" i="141"/>
  <c r="AG33" i="141"/>
  <c r="AF33" i="141"/>
  <c r="AE33" i="141"/>
  <c r="AD33" i="141"/>
  <c r="AC33" i="141"/>
  <c r="AB33" i="141"/>
  <c r="AA33" i="141"/>
  <c r="Z33" i="141"/>
  <c r="Y33" i="141"/>
  <c r="X33" i="141"/>
  <c r="W33" i="141"/>
  <c r="V33" i="141"/>
  <c r="U33" i="141"/>
  <c r="T33" i="141"/>
  <c r="S33" i="141"/>
  <c r="R33" i="141"/>
  <c r="Q33" i="141"/>
  <c r="P33" i="141"/>
  <c r="O33" i="141"/>
  <c r="N33" i="141"/>
  <c r="M33" i="141"/>
  <c r="L33" i="141"/>
  <c r="K33" i="141"/>
  <c r="J33" i="141"/>
  <c r="I33" i="141"/>
  <c r="H33" i="141"/>
  <c r="G33" i="141"/>
  <c r="F33" i="141"/>
  <c r="E33" i="141"/>
  <c r="D33" i="141"/>
  <c r="C33" i="141"/>
  <c r="B33" i="141"/>
  <c r="DI32" i="141"/>
  <c r="DH32" i="141"/>
  <c r="DG32" i="141"/>
  <c r="DF32" i="141"/>
  <c r="DE32" i="141"/>
  <c r="DD32" i="141"/>
  <c r="DC32" i="141"/>
  <c r="DB32" i="141"/>
  <c r="DA32" i="141"/>
  <c r="CZ32" i="141"/>
  <c r="CY32" i="141"/>
  <c r="CX32" i="141"/>
  <c r="CW32" i="141"/>
  <c r="CV32" i="141"/>
  <c r="CU32" i="141"/>
  <c r="CT32" i="141"/>
  <c r="CS32" i="141"/>
  <c r="CR32" i="141"/>
  <c r="CQ32" i="141"/>
  <c r="CP32" i="141"/>
  <c r="CO32" i="141"/>
  <c r="CN32" i="141"/>
  <c r="CM32" i="141"/>
  <c r="CL32" i="141"/>
  <c r="CK32" i="141"/>
  <c r="CJ32" i="141"/>
  <c r="CI32" i="141"/>
  <c r="CH32" i="141"/>
  <c r="CG32" i="141"/>
  <c r="CF32" i="141"/>
  <c r="CE32" i="141"/>
  <c r="CD32" i="141"/>
  <c r="CC32" i="141"/>
  <c r="CB32" i="141"/>
  <c r="CA32" i="141"/>
  <c r="BZ32" i="141"/>
  <c r="BY32" i="141"/>
  <c r="BX32" i="141"/>
  <c r="BW32" i="141"/>
  <c r="BV32" i="141"/>
  <c r="BU32" i="141"/>
  <c r="BT32" i="141"/>
  <c r="BS32" i="141"/>
  <c r="BR32" i="141"/>
  <c r="BQ32" i="141"/>
  <c r="BP32" i="141"/>
  <c r="BO32" i="141"/>
  <c r="BN32" i="141"/>
  <c r="BM32" i="141"/>
  <c r="BL32" i="141"/>
  <c r="BK32" i="141"/>
  <c r="BJ32" i="141"/>
  <c r="BI32" i="141"/>
  <c r="BH32" i="141"/>
  <c r="BG32" i="141"/>
  <c r="BF32" i="141"/>
  <c r="BE32" i="141"/>
  <c r="BD32" i="141"/>
  <c r="BC32" i="141"/>
  <c r="BB32" i="141"/>
  <c r="BA32" i="141"/>
  <c r="AZ32" i="141"/>
  <c r="AY32" i="141"/>
  <c r="AX32" i="141"/>
  <c r="AW32" i="141"/>
  <c r="AV32" i="141"/>
  <c r="AU32" i="141"/>
  <c r="AT32" i="141"/>
  <c r="AS32" i="141"/>
  <c r="AR32" i="141"/>
  <c r="AQ32" i="141"/>
  <c r="AP32" i="141"/>
  <c r="AO32" i="141"/>
  <c r="AN32" i="141"/>
  <c r="AM32" i="141"/>
  <c r="AL32" i="141"/>
  <c r="AK32" i="141"/>
  <c r="AJ32" i="141"/>
  <c r="AI32" i="141"/>
  <c r="AH32" i="141"/>
  <c r="AG32" i="141"/>
  <c r="AF32" i="141"/>
  <c r="AE32" i="141"/>
  <c r="AD32" i="141"/>
  <c r="AC32" i="141"/>
  <c r="AB32" i="141"/>
  <c r="AA32" i="141"/>
  <c r="Z32" i="141"/>
  <c r="Y32" i="141"/>
  <c r="X32" i="141"/>
  <c r="W32" i="141"/>
  <c r="V32" i="141"/>
  <c r="U32" i="141"/>
  <c r="T32" i="141"/>
  <c r="S32" i="141"/>
  <c r="R32" i="141"/>
  <c r="Q32" i="141"/>
  <c r="P32" i="141"/>
  <c r="O32" i="141"/>
  <c r="N32" i="141"/>
  <c r="M32" i="141"/>
  <c r="L32" i="141"/>
  <c r="K32" i="141"/>
  <c r="J32" i="141"/>
  <c r="I32" i="141"/>
  <c r="H32" i="141"/>
  <c r="G32" i="141"/>
  <c r="F32" i="141"/>
  <c r="E32" i="141"/>
  <c r="D32" i="141"/>
  <c r="C32" i="141"/>
  <c r="B32" i="141"/>
  <c r="DI31" i="141"/>
  <c r="DH31" i="141"/>
  <c r="DG31" i="141"/>
  <c r="DF31" i="141"/>
  <c r="DE31" i="141"/>
  <c r="DD31" i="141"/>
  <c r="DC31" i="141"/>
  <c r="DB31" i="141"/>
  <c r="DA31" i="141"/>
  <c r="CZ31" i="141"/>
  <c r="CY31" i="141"/>
  <c r="CX31" i="141"/>
  <c r="CW31" i="141"/>
  <c r="CV31" i="141"/>
  <c r="CU31" i="141"/>
  <c r="CT31" i="141"/>
  <c r="CS31" i="141"/>
  <c r="CR31" i="141"/>
  <c r="CQ31" i="141"/>
  <c r="CP31" i="141"/>
  <c r="CO31" i="141"/>
  <c r="CN31" i="141"/>
  <c r="CM31" i="141"/>
  <c r="CL31" i="141"/>
  <c r="CK31" i="141"/>
  <c r="CJ31" i="141"/>
  <c r="CI31" i="141"/>
  <c r="CH31" i="141"/>
  <c r="CG31" i="141"/>
  <c r="CF31" i="141"/>
  <c r="CE31" i="141"/>
  <c r="CD31" i="141"/>
  <c r="CC31" i="141"/>
  <c r="CB31" i="141"/>
  <c r="CA31" i="141"/>
  <c r="BZ31" i="141"/>
  <c r="BY31" i="141"/>
  <c r="BX31" i="141"/>
  <c r="BW31" i="141"/>
  <c r="BV31" i="141"/>
  <c r="BU31" i="141"/>
  <c r="BT31" i="141"/>
  <c r="BS31" i="141"/>
  <c r="BR31" i="141"/>
  <c r="BQ31" i="141"/>
  <c r="BP31" i="141"/>
  <c r="BO31" i="141"/>
  <c r="BN31" i="141"/>
  <c r="BM31" i="141"/>
  <c r="BL31" i="141"/>
  <c r="BK31" i="141"/>
  <c r="BJ31" i="141"/>
  <c r="BI31" i="141"/>
  <c r="BH31" i="141"/>
  <c r="BG31" i="141"/>
  <c r="BF31" i="141"/>
  <c r="BE31" i="141"/>
  <c r="BD31" i="141"/>
  <c r="BC31" i="141"/>
  <c r="BB31" i="141"/>
  <c r="BA31" i="141"/>
  <c r="AZ31" i="141"/>
  <c r="AY31" i="141"/>
  <c r="AX31" i="141"/>
  <c r="AW31" i="141"/>
  <c r="AV31" i="141"/>
  <c r="AU31" i="141"/>
  <c r="AT31" i="141"/>
  <c r="AS31" i="141"/>
  <c r="AR31" i="141"/>
  <c r="AQ31" i="141"/>
  <c r="AP31" i="141"/>
  <c r="AO31" i="141"/>
  <c r="AN31" i="141"/>
  <c r="AM31" i="141"/>
  <c r="AL31" i="141"/>
  <c r="AK31" i="141"/>
  <c r="AJ31" i="141"/>
  <c r="AI31" i="141"/>
  <c r="AH31" i="141"/>
  <c r="AG31" i="141"/>
  <c r="AF31" i="141"/>
  <c r="AE31" i="141"/>
  <c r="AD31" i="141"/>
  <c r="AC31" i="141"/>
  <c r="AB31" i="141"/>
  <c r="AA31" i="141"/>
  <c r="Z31" i="141"/>
  <c r="Y31" i="141"/>
  <c r="X31" i="141"/>
  <c r="W31" i="141"/>
  <c r="V31" i="141"/>
  <c r="U31" i="141"/>
  <c r="T31" i="141"/>
  <c r="S31" i="141"/>
  <c r="R31" i="141"/>
  <c r="Q31" i="141"/>
  <c r="P31" i="141"/>
  <c r="O31" i="141"/>
  <c r="N31" i="141"/>
  <c r="M31" i="141"/>
  <c r="L31" i="141"/>
  <c r="K31" i="141"/>
  <c r="J31" i="141"/>
  <c r="I31" i="141"/>
  <c r="H31" i="141"/>
  <c r="G31" i="141"/>
  <c r="F31" i="141"/>
  <c r="E31" i="141"/>
  <c r="D31" i="141"/>
  <c r="C31" i="141"/>
  <c r="B31" i="141"/>
  <c r="DI30" i="141"/>
  <c r="DH30" i="141"/>
  <c r="DG30" i="141"/>
  <c r="DF30" i="141"/>
  <c r="DE30" i="141"/>
  <c r="DD30" i="141"/>
  <c r="DC30" i="141"/>
  <c r="DB30" i="141"/>
  <c r="DA30" i="141"/>
  <c r="CZ30" i="141"/>
  <c r="CY30" i="141"/>
  <c r="CX30" i="141"/>
  <c r="CW30" i="141"/>
  <c r="CV30" i="141"/>
  <c r="CU30" i="141"/>
  <c r="CT30" i="141"/>
  <c r="CS30" i="141"/>
  <c r="CR30" i="141"/>
  <c r="CQ30" i="141"/>
  <c r="CP30" i="141"/>
  <c r="CO30" i="141"/>
  <c r="CN30" i="141"/>
  <c r="CM30" i="141"/>
  <c r="CL30" i="141"/>
  <c r="CK30" i="141"/>
  <c r="CJ30" i="141"/>
  <c r="CI30" i="141"/>
  <c r="CH30" i="141"/>
  <c r="CG30" i="141"/>
  <c r="CF30" i="141"/>
  <c r="CE30" i="141"/>
  <c r="CD30" i="141"/>
  <c r="CC30" i="141"/>
  <c r="CB30" i="141"/>
  <c r="CA30" i="141"/>
  <c r="BZ30" i="141"/>
  <c r="BY30" i="141"/>
  <c r="BX30" i="141"/>
  <c r="BW30" i="141"/>
  <c r="BV30" i="141"/>
  <c r="BU30" i="141"/>
  <c r="BT30" i="141"/>
  <c r="BS30" i="141"/>
  <c r="BR30" i="141"/>
  <c r="BQ30" i="141"/>
  <c r="BP30" i="141"/>
  <c r="BO30" i="141"/>
  <c r="BN30" i="141"/>
  <c r="BM30" i="141"/>
  <c r="BL30" i="141"/>
  <c r="BK30" i="141"/>
  <c r="BJ30" i="141"/>
  <c r="BI30" i="141"/>
  <c r="BH30" i="141"/>
  <c r="BG30" i="141"/>
  <c r="BF30" i="141"/>
  <c r="BE30" i="141"/>
  <c r="BD30" i="141"/>
  <c r="BC30" i="141"/>
  <c r="BB30" i="141"/>
  <c r="BA30" i="141"/>
  <c r="AZ30" i="141"/>
  <c r="AY30" i="141"/>
  <c r="AX30" i="141"/>
  <c r="AW30" i="141"/>
  <c r="AV30" i="141"/>
  <c r="AU30" i="141"/>
  <c r="AT30" i="141"/>
  <c r="AS30" i="141"/>
  <c r="AR30" i="141"/>
  <c r="AQ30" i="141"/>
  <c r="AP30" i="141"/>
  <c r="AO30" i="141"/>
  <c r="AN30" i="141"/>
  <c r="AM30" i="141"/>
  <c r="AL30" i="141"/>
  <c r="AK30" i="141"/>
  <c r="AJ30" i="141"/>
  <c r="AI30" i="141"/>
  <c r="AH30" i="141"/>
  <c r="AG30" i="141"/>
  <c r="AF30" i="141"/>
  <c r="AE30" i="141"/>
  <c r="AD30" i="141"/>
  <c r="AC30" i="141"/>
  <c r="AB30" i="141"/>
  <c r="AA30" i="141"/>
  <c r="Z30" i="141"/>
  <c r="Y30" i="141"/>
  <c r="X30" i="141"/>
  <c r="W30" i="141"/>
  <c r="V30" i="141"/>
  <c r="U30" i="141"/>
  <c r="T30" i="141"/>
  <c r="S30" i="141"/>
  <c r="R30" i="141"/>
  <c r="Q30" i="141"/>
  <c r="P30" i="141"/>
  <c r="O30" i="141"/>
  <c r="N30" i="141"/>
  <c r="M30" i="141"/>
  <c r="L30" i="141"/>
  <c r="K30" i="141"/>
  <c r="J30" i="141"/>
  <c r="I30" i="141"/>
  <c r="H30" i="141"/>
  <c r="G30" i="141"/>
  <c r="F30" i="141"/>
  <c r="E30" i="141"/>
  <c r="D30" i="141"/>
  <c r="C30" i="141"/>
  <c r="B30" i="141"/>
  <c r="DI29" i="141"/>
  <c r="DH29" i="141"/>
  <c r="DG29" i="141"/>
  <c r="DF29" i="141"/>
  <c r="DE29" i="141"/>
  <c r="DD29" i="141"/>
  <c r="DC29" i="141"/>
  <c r="DB29" i="141"/>
  <c r="DA29" i="141"/>
  <c r="CZ29" i="141"/>
  <c r="CY29" i="141"/>
  <c r="CX29" i="141"/>
  <c r="CW29" i="141"/>
  <c r="CV29" i="141"/>
  <c r="CU29" i="141"/>
  <c r="CT29" i="141"/>
  <c r="CS29" i="141"/>
  <c r="CR29" i="141"/>
  <c r="CQ29" i="141"/>
  <c r="CP29" i="141"/>
  <c r="CO29" i="141"/>
  <c r="CN29" i="141"/>
  <c r="CM29" i="141"/>
  <c r="CL29" i="141"/>
  <c r="CK29" i="141"/>
  <c r="CJ29" i="141"/>
  <c r="CI29" i="141"/>
  <c r="CH29" i="141"/>
  <c r="CG29" i="141"/>
  <c r="CF29" i="141"/>
  <c r="CE29" i="141"/>
  <c r="CD29" i="141"/>
  <c r="CC29" i="141"/>
  <c r="CB29" i="141"/>
  <c r="CA29" i="141"/>
  <c r="BZ29" i="141"/>
  <c r="BY29" i="141"/>
  <c r="BX29" i="141"/>
  <c r="BW29" i="141"/>
  <c r="BV29" i="141"/>
  <c r="BU29" i="141"/>
  <c r="BT29" i="141"/>
  <c r="BS29" i="141"/>
  <c r="BR29" i="141"/>
  <c r="BQ29" i="141"/>
  <c r="BP29" i="141"/>
  <c r="BO29" i="141"/>
  <c r="BN29" i="141"/>
  <c r="BM29" i="141"/>
  <c r="BL29" i="141"/>
  <c r="BK29" i="141"/>
  <c r="BJ29" i="141"/>
  <c r="BI29" i="141"/>
  <c r="BH29" i="141"/>
  <c r="BG29" i="141"/>
  <c r="BF29" i="141"/>
  <c r="BE29" i="141"/>
  <c r="BD29" i="141"/>
  <c r="BC29" i="141"/>
  <c r="BB29" i="141"/>
  <c r="BA29" i="141"/>
  <c r="AZ29" i="141"/>
  <c r="AY29" i="141"/>
  <c r="AX29" i="141"/>
  <c r="AW29" i="141"/>
  <c r="AV29" i="141"/>
  <c r="AU29" i="141"/>
  <c r="AT29" i="141"/>
  <c r="AS29" i="141"/>
  <c r="AR29" i="141"/>
  <c r="AQ29" i="141"/>
  <c r="AP29" i="141"/>
  <c r="AO29" i="141"/>
  <c r="AN29" i="141"/>
  <c r="AM29" i="141"/>
  <c r="AL29" i="141"/>
  <c r="AK29" i="141"/>
  <c r="AJ29" i="141"/>
  <c r="AI29" i="141"/>
  <c r="AH29" i="141"/>
  <c r="AG29" i="141"/>
  <c r="AF29" i="141"/>
  <c r="AE29" i="141"/>
  <c r="AD29" i="141"/>
  <c r="AC29" i="141"/>
  <c r="AB29" i="141"/>
  <c r="AA29" i="141"/>
  <c r="Z29" i="141"/>
  <c r="Y29" i="141"/>
  <c r="X29" i="141"/>
  <c r="W29" i="141"/>
  <c r="V29" i="141"/>
  <c r="U29" i="141"/>
  <c r="T29" i="141"/>
  <c r="S29" i="141"/>
  <c r="R29" i="141"/>
  <c r="Q29" i="141"/>
  <c r="P29" i="141"/>
  <c r="O29" i="141"/>
  <c r="N29" i="141"/>
  <c r="M29" i="141"/>
  <c r="L29" i="141"/>
  <c r="K29" i="141"/>
  <c r="J29" i="141"/>
  <c r="I29" i="141"/>
  <c r="H29" i="141"/>
  <c r="G29" i="141"/>
  <c r="F29" i="141"/>
  <c r="E29" i="141"/>
  <c r="D29" i="141"/>
  <c r="C29" i="141"/>
  <c r="B29" i="141"/>
  <c r="DI28" i="141"/>
  <c r="DH28" i="141"/>
  <c r="DG28" i="141"/>
  <c r="DF28" i="141"/>
  <c r="DE28" i="141"/>
  <c r="DD28" i="141"/>
  <c r="DC28" i="141"/>
  <c r="DB28" i="141"/>
  <c r="DA28" i="141"/>
  <c r="CZ28" i="141"/>
  <c r="CY28" i="141"/>
  <c r="CX28" i="141"/>
  <c r="CW28" i="141"/>
  <c r="CV28" i="141"/>
  <c r="CU28" i="141"/>
  <c r="CT28" i="141"/>
  <c r="CS28" i="141"/>
  <c r="CR28" i="141"/>
  <c r="CQ28" i="141"/>
  <c r="CP28" i="141"/>
  <c r="CO28" i="141"/>
  <c r="CN28" i="141"/>
  <c r="CM28" i="141"/>
  <c r="CL28" i="141"/>
  <c r="CK28" i="141"/>
  <c r="CJ28" i="141"/>
  <c r="CI28" i="141"/>
  <c r="CH28" i="141"/>
  <c r="CG28" i="141"/>
  <c r="CF28" i="141"/>
  <c r="CE28" i="141"/>
  <c r="CD28" i="141"/>
  <c r="CC28" i="141"/>
  <c r="CB28" i="141"/>
  <c r="CA28" i="141"/>
  <c r="BZ28" i="141"/>
  <c r="BY28" i="141"/>
  <c r="BX28" i="141"/>
  <c r="BW28" i="141"/>
  <c r="BV28" i="141"/>
  <c r="BU28" i="141"/>
  <c r="BT28" i="141"/>
  <c r="BS28" i="141"/>
  <c r="BR28" i="141"/>
  <c r="BQ28" i="141"/>
  <c r="BP28" i="141"/>
  <c r="BO28" i="141"/>
  <c r="BN28" i="141"/>
  <c r="BM28" i="141"/>
  <c r="BL28" i="141"/>
  <c r="BK28" i="141"/>
  <c r="BJ28" i="141"/>
  <c r="BI28" i="141"/>
  <c r="BH28" i="141"/>
  <c r="BG28" i="141"/>
  <c r="BF28" i="141"/>
  <c r="BE28" i="141"/>
  <c r="BD28" i="141"/>
  <c r="BC28" i="141"/>
  <c r="BB28" i="141"/>
  <c r="BA28" i="141"/>
  <c r="AZ28" i="141"/>
  <c r="AY28" i="141"/>
  <c r="AX28" i="141"/>
  <c r="AW28" i="141"/>
  <c r="AV28" i="141"/>
  <c r="AU28" i="141"/>
  <c r="AT28" i="141"/>
  <c r="AS28" i="141"/>
  <c r="AR28" i="141"/>
  <c r="AQ28" i="141"/>
  <c r="AP28" i="141"/>
  <c r="AO28" i="141"/>
  <c r="AN28" i="141"/>
  <c r="AM28" i="141"/>
  <c r="AL28" i="141"/>
  <c r="AK28" i="141"/>
  <c r="AJ28" i="141"/>
  <c r="AI28" i="141"/>
  <c r="AH28" i="141"/>
  <c r="AG28" i="141"/>
  <c r="AF28" i="141"/>
  <c r="AE28" i="141"/>
  <c r="AD28" i="141"/>
  <c r="AC28" i="141"/>
  <c r="AB28" i="141"/>
  <c r="AA28" i="141"/>
  <c r="Z28" i="141"/>
  <c r="Y28" i="141"/>
  <c r="X28" i="141"/>
  <c r="W28" i="141"/>
  <c r="V28" i="141"/>
  <c r="U28" i="141"/>
  <c r="T28" i="141"/>
  <c r="S28" i="141"/>
  <c r="R28" i="141"/>
  <c r="Q28" i="141"/>
  <c r="P28" i="141"/>
  <c r="O28" i="141"/>
  <c r="N28" i="141"/>
  <c r="M28" i="141"/>
  <c r="L28" i="141"/>
  <c r="K28" i="141"/>
  <c r="J28" i="141"/>
  <c r="I28" i="141"/>
  <c r="H28" i="141"/>
  <c r="G28" i="141"/>
  <c r="F28" i="141"/>
  <c r="E28" i="141"/>
  <c r="D28" i="141"/>
  <c r="C28" i="141"/>
  <c r="B28" i="141"/>
  <c r="DI27" i="141"/>
  <c r="DH27" i="141"/>
  <c r="DG27" i="141"/>
  <c r="DF27" i="141"/>
  <c r="DE27" i="141"/>
  <c r="DD27" i="141"/>
  <c r="DC27" i="141"/>
  <c r="DB27" i="141"/>
  <c r="DA27" i="141"/>
  <c r="CZ27" i="141"/>
  <c r="CY27" i="141"/>
  <c r="CX27" i="141"/>
  <c r="CW27" i="141"/>
  <c r="CV27" i="141"/>
  <c r="CU27" i="141"/>
  <c r="CT27" i="141"/>
  <c r="CS27" i="141"/>
  <c r="CR27" i="141"/>
  <c r="CQ27" i="141"/>
  <c r="CP27" i="141"/>
  <c r="CO27" i="141"/>
  <c r="CN27" i="141"/>
  <c r="CM27" i="141"/>
  <c r="CL27" i="141"/>
  <c r="CK27" i="141"/>
  <c r="CJ27" i="141"/>
  <c r="CI27" i="141"/>
  <c r="CH27" i="141"/>
  <c r="CG27" i="141"/>
  <c r="CF27" i="141"/>
  <c r="CE27" i="141"/>
  <c r="CD27" i="141"/>
  <c r="CC27" i="141"/>
  <c r="CB27" i="141"/>
  <c r="CA27" i="141"/>
  <c r="BZ27" i="141"/>
  <c r="BY27" i="141"/>
  <c r="BX27" i="141"/>
  <c r="BW27" i="141"/>
  <c r="BV27" i="141"/>
  <c r="BU27" i="141"/>
  <c r="BT27" i="141"/>
  <c r="BS27" i="141"/>
  <c r="BR27" i="141"/>
  <c r="BQ27" i="141"/>
  <c r="BP27" i="141"/>
  <c r="BO27" i="141"/>
  <c r="BN27" i="141"/>
  <c r="BM27" i="141"/>
  <c r="BL27" i="141"/>
  <c r="BK27" i="141"/>
  <c r="BJ27" i="141"/>
  <c r="BI27" i="141"/>
  <c r="BH27" i="141"/>
  <c r="BG27" i="141"/>
  <c r="BF27" i="141"/>
  <c r="BE27" i="141"/>
  <c r="BD27" i="141"/>
  <c r="BC27" i="141"/>
  <c r="BB27" i="141"/>
  <c r="BA27" i="141"/>
  <c r="AZ27" i="141"/>
  <c r="AY27" i="141"/>
  <c r="AX27" i="141"/>
  <c r="AW27" i="141"/>
  <c r="AV27" i="141"/>
  <c r="AU27" i="141"/>
  <c r="AT27" i="141"/>
  <c r="AS27" i="141"/>
  <c r="AR27" i="141"/>
  <c r="AQ27" i="141"/>
  <c r="AP27" i="141"/>
  <c r="AO27" i="141"/>
  <c r="AN27" i="141"/>
  <c r="AM27" i="141"/>
  <c r="AL27" i="141"/>
  <c r="AK27" i="141"/>
  <c r="AJ27" i="141"/>
  <c r="AI27" i="141"/>
  <c r="AH27" i="141"/>
  <c r="AG27" i="141"/>
  <c r="AF27" i="141"/>
  <c r="AE27" i="141"/>
  <c r="AD27" i="141"/>
  <c r="AC27" i="141"/>
  <c r="AB27" i="141"/>
  <c r="AA27" i="141"/>
  <c r="Z27" i="141"/>
  <c r="Y27" i="141"/>
  <c r="X27" i="141"/>
  <c r="W27" i="141"/>
  <c r="V27" i="141"/>
  <c r="U27" i="141"/>
  <c r="T27" i="141"/>
  <c r="S27" i="141"/>
  <c r="R27" i="141"/>
  <c r="Q27" i="141"/>
  <c r="P27" i="141"/>
  <c r="O27" i="141"/>
  <c r="N27" i="141"/>
  <c r="M27" i="141"/>
  <c r="L27" i="141"/>
  <c r="K27" i="141"/>
  <c r="J27" i="141"/>
  <c r="I27" i="141"/>
  <c r="H27" i="141"/>
  <c r="G27" i="141"/>
  <c r="F27" i="141"/>
  <c r="E27" i="141"/>
  <c r="D27" i="141"/>
  <c r="C27" i="141"/>
  <c r="B27" i="141"/>
  <c r="DI26" i="141"/>
  <c r="DH26" i="141"/>
  <c r="DG26" i="141"/>
  <c r="DF26" i="141"/>
  <c r="DE26" i="141"/>
  <c r="DD26" i="141"/>
  <c r="DC26" i="141"/>
  <c r="DB26" i="141"/>
  <c r="DA26" i="141"/>
  <c r="CZ26" i="141"/>
  <c r="CY26" i="141"/>
  <c r="CX26" i="141"/>
  <c r="CW26" i="141"/>
  <c r="CV26" i="141"/>
  <c r="CU26" i="141"/>
  <c r="CT26" i="141"/>
  <c r="CS26" i="141"/>
  <c r="CR26" i="141"/>
  <c r="CQ26" i="141"/>
  <c r="CP26" i="141"/>
  <c r="CO26" i="141"/>
  <c r="CN26" i="141"/>
  <c r="CM26" i="141"/>
  <c r="CL26" i="141"/>
  <c r="CK26" i="141"/>
  <c r="CJ26" i="141"/>
  <c r="CI26" i="141"/>
  <c r="CH26" i="141"/>
  <c r="CG26" i="141"/>
  <c r="CF26" i="141"/>
  <c r="CE26" i="141"/>
  <c r="CD26" i="141"/>
  <c r="CC26" i="141"/>
  <c r="CB26" i="141"/>
  <c r="CA26" i="141"/>
  <c r="BZ26" i="141"/>
  <c r="BY26" i="141"/>
  <c r="BX26" i="141"/>
  <c r="BW26" i="141"/>
  <c r="BV26" i="141"/>
  <c r="BU26" i="141"/>
  <c r="BT26" i="141"/>
  <c r="BS26" i="141"/>
  <c r="BR26" i="141"/>
  <c r="BQ26" i="141"/>
  <c r="BP26" i="141"/>
  <c r="BO26" i="141"/>
  <c r="BN26" i="141"/>
  <c r="BM26" i="141"/>
  <c r="BL26" i="141"/>
  <c r="BK26" i="141"/>
  <c r="BJ26" i="141"/>
  <c r="BI26" i="141"/>
  <c r="BH26" i="141"/>
  <c r="BG26" i="141"/>
  <c r="BF26" i="141"/>
  <c r="BE26" i="141"/>
  <c r="BD26" i="141"/>
  <c r="BC26" i="141"/>
  <c r="BB26" i="141"/>
  <c r="BA26" i="141"/>
  <c r="AZ26" i="141"/>
  <c r="AY26" i="141"/>
  <c r="AX26" i="141"/>
  <c r="AW26" i="141"/>
  <c r="AV26" i="141"/>
  <c r="AU26" i="141"/>
  <c r="AT26" i="141"/>
  <c r="AS26" i="141"/>
  <c r="AR26" i="141"/>
  <c r="AQ26" i="141"/>
  <c r="AP26" i="141"/>
  <c r="AO26" i="141"/>
  <c r="AN26" i="141"/>
  <c r="AM26" i="141"/>
  <c r="AL26" i="141"/>
  <c r="AK26" i="141"/>
  <c r="AJ26" i="141"/>
  <c r="AI26" i="141"/>
  <c r="AH26" i="141"/>
  <c r="AG26" i="141"/>
  <c r="AF26" i="141"/>
  <c r="AE26" i="141"/>
  <c r="AD26" i="141"/>
  <c r="AC26" i="141"/>
  <c r="AB26" i="141"/>
  <c r="AA26" i="141"/>
  <c r="Z26" i="141"/>
  <c r="Y26" i="141"/>
  <c r="X26" i="141"/>
  <c r="W26" i="141"/>
  <c r="V26" i="141"/>
  <c r="U26" i="141"/>
  <c r="T26" i="141"/>
  <c r="S26" i="141"/>
  <c r="R26" i="141"/>
  <c r="Q26" i="141"/>
  <c r="P26" i="141"/>
  <c r="O26" i="141"/>
  <c r="N26" i="141"/>
  <c r="M26" i="141"/>
  <c r="L26" i="141"/>
  <c r="K26" i="141"/>
  <c r="J26" i="141"/>
  <c r="I26" i="141"/>
  <c r="H26" i="141"/>
  <c r="G26" i="141"/>
  <c r="F26" i="141"/>
  <c r="E26" i="141"/>
  <c r="D26" i="141"/>
  <c r="C26" i="141"/>
  <c r="B26" i="141"/>
  <c r="DI25" i="141"/>
  <c r="DH25" i="141"/>
  <c r="DG25" i="141"/>
  <c r="DF25" i="141"/>
  <c r="DE25" i="141"/>
  <c r="DD25" i="141"/>
  <c r="DC25" i="141"/>
  <c r="DB25" i="141"/>
  <c r="DA25" i="141"/>
  <c r="CZ25" i="141"/>
  <c r="CY25" i="141"/>
  <c r="CX25" i="141"/>
  <c r="CW25" i="141"/>
  <c r="CV25" i="141"/>
  <c r="CU25" i="141"/>
  <c r="CT25" i="141"/>
  <c r="CS25" i="141"/>
  <c r="CR25" i="141"/>
  <c r="CQ25" i="141"/>
  <c r="CP25" i="141"/>
  <c r="CO25" i="141"/>
  <c r="CN25" i="141"/>
  <c r="CM25" i="141"/>
  <c r="CL25" i="141"/>
  <c r="CK25" i="141"/>
  <c r="CJ25" i="141"/>
  <c r="CI25" i="141"/>
  <c r="CH25" i="141"/>
  <c r="CG25" i="141"/>
  <c r="CF25" i="141"/>
  <c r="CE25" i="141"/>
  <c r="CD25" i="141"/>
  <c r="CC25" i="141"/>
  <c r="CB25" i="141"/>
  <c r="CA25" i="141"/>
  <c r="BZ25" i="141"/>
  <c r="BY25" i="141"/>
  <c r="BX25" i="141"/>
  <c r="BW25" i="141"/>
  <c r="BV25" i="141"/>
  <c r="BU25" i="141"/>
  <c r="BT25" i="141"/>
  <c r="BS25" i="141"/>
  <c r="BR25" i="141"/>
  <c r="BQ25" i="141"/>
  <c r="BP25" i="141"/>
  <c r="BO25" i="141"/>
  <c r="BN25" i="141"/>
  <c r="BM25" i="141"/>
  <c r="BL25" i="141"/>
  <c r="BK25" i="141"/>
  <c r="BJ25" i="141"/>
  <c r="BI25" i="141"/>
  <c r="BH25" i="141"/>
  <c r="BG25" i="141"/>
  <c r="BF25" i="141"/>
  <c r="BE25" i="141"/>
  <c r="BD25" i="141"/>
  <c r="BC25" i="141"/>
  <c r="BB25" i="141"/>
  <c r="BA25" i="141"/>
  <c r="AZ25" i="141"/>
  <c r="AY25" i="141"/>
  <c r="AX25" i="141"/>
  <c r="AW25" i="141"/>
  <c r="AV25" i="141"/>
  <c r="AU25" i="141"/>
  <c r="AT25" i="141"/>
  <c r="AS25" i="141"/>
  <c r="AR25" i="141"/>
  <c r="AQ25" i="141"/>
  <c r="AP25" i="141"/>
  <c r="AO25" i="141"/>
  <c r="AN25" i="141"/>
  <c r="AM25" i="141"/>
  <c r="AL25" i="141"/>
  <c r="AK25" i="141"/>
  <c r="AJ25" i="141"/>
  <c r="AI25" i="141"/>
  <c r="AH25" i="141"/>
  <c r="AG25" i="141"/>
  <c r="AF25" i="141"/>
  <c r="AE25" i="141"/>
  <c r="AD25" i="141"/>
  <c r="AC25" i="141"/>
  <c r="AB25" i="141"/>
  <c r="AA25" i="141"/>
  <c r="Z25" i="141"/>
  <c r="Y25" i="141"/>
  <c r="X25" i="141"/>
  <c r="W25" i="141"/>
  <c r="V25" i="141"/>
  <c r="U25" i="141"/>
  <c r="T25" i="141"/>
  <c r="S25" i="141"/>
  <c r="R25" i="141"/>
  <c r="Q25" i="141"/>
  <c r="P25" i="141"/>
  <c r="O25" i="141"/>
  <c r="N25" i="141"/>
  <c r="M25" i="141"/>
  <c r="L25" i="141"/>
  <c r="K25" i="141"/>
  <c r="J25" i="141"/>
  <c r="I25" i="141"/>
  <c r="H25" i="141"/>
  <c r="G25" i="141"/>
  <c r="F25" i="141"/>
  <c r="E25" i="141"/>
  <c r="D25" i="141"/>
  <c r="C25" i="141"/>
  <c r="B25" i="141"/>
  <c r="DI24" i="141"/>
  <c r="DH24" i="141"/>
  <c r="DG24" i="141"/>
  <c r="DF24" i="141"/>
  <c r="DE24" i="141"/>
  <c r="DD24" i="141"/>
  <c r="DC24" i="141"/>
  <c r="DB24" i="141"/>
  <c r="DA24" i="141"/>
  <c r="CZ24" i="141"/>
  <c r="CY24" i="141"/>
  <c r="CX24" i="141"/>
  <c r="CW24" i="141"/>
  <c r="CV24" i="141"/>
  <c r="CU24" i="141"/>
  <c r="CT24" i="141"/>
  <c r="CS24" i="141"/>
  <c r="CR24" i="141"/>
  <c r="CQ24" i="141"/>
  <c r="CP24" i="141"/>
  <c r="CO24" i="141"/>
  <c r="CN24" i="141"/>
  <c r="CM24" i="141"/>
  <c r="CL24" i="141"/>
  <c r="CK24" i="141"/>
  <c r="CJ24" i="141"/>
  <c r="CI24" i="141"/>
  <c r="CH24" i="141"/>
  <c r="CG24" i="141"/>
  <c r="CF24" i="141"/>
  <c r="CE24" i="141"/>
  <c r="CD24" i="141"/>
  <c r="CC24" i="141"/>
  <c r="CB24" i="141"/>
  <c r="CA24" i="141"/>
  <c r="BZ24" i="141"/>
  <c r="BY24" i="141"/>
  <c r="BX24" i="141"/>
  <c r="BW24" i="141"/>
  <c r="BV24" i="141"/>
  <c r="BU24" i="141"/>
  <c r="BT24" i="141"/>
  <c r="BS24" i="141"/>
  <c r="BR24" i="141"/>
  <c r="BQ24" i="141"/>
  <c r="BP24" i="141"/>
  <c r="BO24" i="141"/>
  <c r="BN24" i="141"/>
  <c r="BM24" i="141"/>
  <c r="BL24" i="141"/>
  <c r="BK24" i="141"/>
  <c r="BJ24" i="141"/>
  <c r="BI24" i="141"/>
  <c r="BH24" i="141"/>
  <c r="BG24" i="141"/>
  <c r="BF24" i="141"/>
  <c r="BE24" i="141"/>
  <c r="BD24" i="141"/>
  <c r="BC24" i="141"/>
  <c r="BB24" i="141"/>
  <c r="BA24" i="141"/>
  <c r="AZ24" i="141"/>
  <c r="AY24" i="141"/>
  <c r="AX24" i="141"/>
  <c r="AW24" i="141"/>
  <c r="AV24" i="141"/>
  <c r="AU24" i="141"/>
  <c r="AT24" i="141"/>
  <c r="AS24" i="141"/>
  <c r="AR24" i="141"/>
  <c r="AQ24" i="141"/>
  <c r="AP24" i="141"/>
  <c r="AO24" i="141"/>
  <c r="AN24" i="141"/>
  <c r="AM24" i="141"/>
  <c r="AL24" i="141"/>
  <c r="AK24" i="141"/>
  <c r="AJ24" i="141"/>
  <c r="AI24" i="141"/>
  <c r="AH24" i="141"/>
  <c r="AG24" i="141"/>
  <c r="AF24" i="141"/>
  <c r="AE24" i="141"/>
  <c r="AD24" i="141"/>
  <c r="AC24" i="141"/>
  <c r="AB24" i="141"/>
  <c r="AA24" i="141"/>
  <c r="Z24" i="141"/>
  <c r="Y24" i="141"/>
  <c r="X24" i="141"/>
  <c r="W24" i="141"/>
  <c r="V24" i="141"/>
  <c r="U24" i="141"/>
  <c r="T24" i="141"/>
  <c r="S24" i="141"/>
  <c r="R24" i="141"/>
  <c r="Q24" i="141"/>
  <c r="P24" i="141"/>
  <c r="O24" i="141"/>
  <c r="N24" i="141"/>
  <c r="M24" i="141"/>
  <c r="L24" i="141"/>
  <c r="K24" i="141"/>
  <c r="J24" i="141"/>
  <c r="I24" i="141"/>
  <c r="H24" i="141"/>
  <c r="G24" i="141"/>
  <c r="F24" i="141"/>
  <c r="E24" i="141"/>
  <c r="D24" i="141"/>
  <c r="C24" i="141"/>
  <c r="B24" i="141"/>
  <c r="DI23" i="141"/>
  <c r="DH23" i="141"/>
  <c r="DG23" i="141"/>
  <c r="DF23" i="141"/>
  <c r="DE23" i="141"/>
  <c r="DD23" i="141"/>
  <c r="DC23" i="141"/>
  <c r="DB23" i="141"/>
  <c r="DA23" i="141"/>
  <c r="CZ23" i="141"/>
  <c r="CY23" i="141"/>
  <c r="CX23" i="141"/>
  <c r="CW23" i="141"/>
  <c r="CV23" i="141"/>
  <c r="CU23" i="141"/>
  <c r="CT23" i="141"/>
  <c r="CS23" i="141"/>
  <c r="CR23" i="141"/>
  <c r="CQ23" i="141"/>
  <c r="CP23" i="141"/>
  <c r="CO23" i="141"/>
  <c r="CN23" i="141"/>
  <c r="CM23" i="141"/>
  <c r="CL23" i="141"/>
  <c r="CK23" i="141"/>
  <c r="CJ23" i="141"/>
  <c r="CI23" i="141"/>
  <c r="CH23" i="141"/>
  <c r="CG23" i="141"/>
  <c r="CF23" i="141"/>
  <c r="CE23" i="141"/>
  <c r="CD23" i="141"/>
  <c r="CC23" i="141"/>
  <c r="CB23" i="141"/>
  <c r="CA23" i="141"/>
  <c r="BZ23" i="141"/>
  <c r="BY23" i="141"/>
  <c r="BX23" i="141"/>
  <c r="BW23" i="141"/>
  <c r="BV23" i="141"/>
  <c r="BU23" i="141"/>
  <c r="BT23" i="141"/>
  <c r="BS23" i="141"/>
  <c r="BR23" i="141"/>
  <c r="BQ23" i="141"/>
  <c r="BP23" i="141"/>
  <c r="BO23" i="141"/>
  <c r="BN23" i="141"/>
  <c r="BM23" i="141"/>
  <c r="BL23" i="141"/>
  <c r="BK23" i="141"/>
  <c r="BJ23" i="141"/>
  <c r="BI23" i="141"/>
  <c r="BH23" i="141"/>
  <c r="BG23" i="141"/>
  <c r="BF23" i="141"/>
  <c r="BE23" i="141"/>
  <c r="BD23" i="141"/>
  <c r="BC23" i="141"/>
  <c r="BB23" i="141"/>
  <c r="BA23" i="141"/>
  <c r="AZ23" i="141"/>
  <c r="AY23" i="141"/>
  <c r="AX23" i="141"/>
  <c r="AW23" i="141"/>
  <c r="AV23" i="141"/>
  <c r="AU23" i="141"/>
  <c r="AT23" i="141"/>
  <c r="AS23" i="141"/>
  <c r="AR23" i="141"/>
  <c r="AQ23" i="141"/>
  <c r="AP23" i="141"/>
  <c r="AO23" i="141"/>
  <c r="AN23" i="141"/>
  <c r="AM23" i="141"/>
  <c r="AL23" i="141"/>
  <c r="AK23" i="141"/>
  <c r="AJ23" i="141"/>
  <c r="AI23" i="141"/>
  <c r="AH23" i="141"/>
  <c r="AG23" i="141"/>
  <c r="AF23" i="141"/>
  <c r="AE23" i="141"/>
  <c r="AD23" i="141"/>
  <c r="AC23" i="141"/>
  <c r="AB23" i="141"/>
  <c r="AA23" i="141"/>
  <c r="Z23" i="141"/>
  <c r="Y23" i="141"/>
  <c r="X23" i="141"/>
  <c r="W23" i="141"/>
  <c r="V23" i="141"/>
  <c r="U23" i="141"/>
  <c r="T23" i="141"/>
  <c r="S23" i="141"/>
  <c r="R23" i="141"/>
  <c r="Q23" i="141"/>
  <c r="P23" i="141"/>
  <c r="O23" i="141"/>
  <c r="N23" i="141"/>
  <c r="M23" i="141"/>
  <c r="L23" i="141"/>
  <c r="K23" i="141"/>
  <c r="J23" i="141"/>
  <c r="I23" i="141"/>
  <c r="H23" i="141"/>
  <c r="G23" i="141"/>
  <c r="F23" i="141"/>
  <c r="E23" i="141"/>
  <c r="D23" i="141"/>
  <c r="C23" i="141"/>
  <c r="B23" i="141"/>
  <c r="DI22" i="141"/>
  <c r="DH22" i="141"/>
  <c r="DG22" i="141"/>
  <c r="DF22" i="141"/>
  <c r="DE22" i="141"/>
  <c r="DD22" i="141"/>
  <c r="DC22" i="141"/>
  <c r="DB22" i="141"/>
  <c r="DA22" i="141"/>
  <c r="CZ22" i="141"/>
  <c r="CY22" i="141"/>
  <c r="CX22" i="141"/>
  <c r="CW22" i="141"/>
  <c r="CV22" i="141"/>
  <c r="CU22" i="141"/>
  <c r="CT22" i="141"/>
  <c r="CS22" i="141"/>
  <c r="CR22" i="141"/>
  <c r="CQ22" i="141"/>
  <c r="CP22" i="141"/>
  <c r="CO22" i="141"/>
  <c r="CN22" i="141"/>
  <c r="CM22" i="141"/>
  <c r="CL22" i="141"/>
  <c r="CK22" i="141"/>
  <c r="CJ22" i="141"/>
  <c r="CI22" i="141"/>
  <c r="CH22" i="141"/>
  <c r="CG22" i="141"/>
  <c r="CF22" i="141"/>
  <c r="CE22" i="141"/>
  <c r="CD22" i="141"/>
  <c r="CC22" i="141"/>
  <c r="CB22" i="141"/>
  <c r="CA22" i="141"/>
  <c r="BZ22" i="141"/>
  <c r="BY22" i="141"/>
  <c r="BX22" i="141"/>
  <c r="BW22" i="141"/>
  <c r="BV22" i="141"/>
  <c r="BU22" i="141"/>
  <c r="BT22" i="141"/>
  <c r="BS22" i="141"/>
  <c r="BR22" i="141"/>
  <c r="BQ22" i="141"/>
  <c r="BP22" i="141"/>
  <c r="BO22" i="141"/>
  <c r="BN22" i="141"/>
  <c r="BM22" i="141"/>
  <c r="BL22" i="141"/>
  <c r="BK22" i="141"/>
  <c r="BJ22" i="141"/>
  <c r="BI22" i="141"/>
  <c r="BH22" i="141"/>
  <c r="BG22" i="141"/>
  <c r="BF22" i="141"/>
  <c r="BE22" i="141"/>
  <c r="BD22" i="141"/>
  <c r="BC22" i="141"/>
  <c r="BB22" i="141"/>
  <c r="BA22" i="141"/>
  <c r="AZ22" i="141"/>
  <c r="AY22" i="141"/>
  <c r="AX22" i="141"/>
  <c r="AW22" i="141"/>
  <c r="AV22" i="141"/>
  <c r="AU22" i="141"/>
  <c r="AT22" i="141"/>
  <c r="AS22" i="141"/>
  <c r="AR22" i="141"/>
  <c r="AQ22" i="141"/>
  <c r="AP22" i="141"/>
  <c r="AO22" i="141"/>
  <c r="AN22" i="141"/>
  <c r="AM22" i="141"/>
  <c r="AL22" i="141"/>
  <c r="AK22" i="141"/>
  <c r="AJ22" i="141"/>
  <c r="AI22" i="141"/>
  <c r="AH22" i="141"/>
  <c r="AG22" i="141"/>
  <c r="AF22" i="141"/>
  <c r="AE22" i="141"/>
  <c r="AD22" i="141"/>
  <c r="AC22" i="141"/>
  <c r="AB22" i="141"/>
  <c r="AA22" i="141"/>
  <c r="Z22" i="141"/>
  <c r="Y22" i="141"/>
  <c r="X22" i="141"/>
  <c r="W22" i="141"/>
  <c r="V22" i="141"/>
  <c r="U22" i="141"/>
  <c r="T22" i="141"/>
  <c r="S22" i="141"/>
  <c r="R22" i="141"/>
  <c r="Q22" i="141"/>
  <c r="P22" i="141"/>
  <c r="O22" i="141"/>
  <c r="N22" i="141"/>
  <c r="M22" i="141"/>
  <c r="L22" i="141"/>
  <c r="K22" i="141"/>
  <c r="J22" i="141"/>
  <c r="I22" i="141"/>
  <c r="H22" i="141"/>
  <c r="G22" i="141"/>
  <c r="F22" i="141"/>
  <c r="E22" i="141"/>
  <c r="D22" i="141"/>
  <c r="C22" i="141"/>
  <c r="B22" i="141"/>
  <c r="DI21" i="141"/>
  <c r="DH21" i="141"/>
  <c r="DG21" i="141"/>
  <c r="DF21" i="141"/>
  <c r="DE21" i="141"/>
  <c r="DD21" i="141"/>
  <c r="DC21" i="141"/>
  <c r="DB21" i="141"/>
  <c r="DA21" i="141"/>
  <c r="CZ21" i="141"/>
  <c r="CY21" i="141"/>
  <c r="CX21" i="141"/>
  <c r="CW21" i="141"/>
  <c r="CV21" i="141"/>
  <c r="CU21" i="141"/>
  <c r="CT21" i="141"/>
  <c r="CS21" i="141"/>
  <c r="CR21" i="141"/>
  <c r="CQ21" i="141"/>
  <c r="CP21" i="141"/>
  <c r="CO21" i="141"/>
  <c r="CN21" i="141"/>
  <c r="CM21" i="141"/>
  <c r="CL21" i="141"/>
  <c r="CK21" i="141"/>
  <c r="CJ21" i="141"/>
  <c r="CI21" i="141"/>
  <c r="CH21" i="141"/>
  <c r="CG21" i="141"/>
  <c r="CF21" i="141"/>
  <c r="CE21" i="141"/>
  <c r="CD21" i="141"/>
  <c r="CC21" i="141"/>
  <c r="CB21" i="141"/>
  <c r="CA21" i="141"/>
  <c r="BZ21" i="141"/>
  <c r="BY21" i="141"/>
  <c r="BX21" i="141"/>
  <c r="BW21" i="141"/>
  <c r="BV21" i="141"/>
  <c r="BU21" i="141"/>
  <c r="BT21" i="141"/>
  <c r="BS21" i="141"/>
  <c r="BR21" i="141"/>
  <c r="BQ21" i="141"/>
  <c r="BP21" i="141"/>
  <c r="BO21" i="141"/>
  <c r="BN21" i="141"/>
  <c r="BM21" i="141"/>
  <c r="BL21" i="141"/>
  <c r="BK21" i="141"/>
  <c r="BJ21" i="141"/>
  <c r="BI21" i="141"/>
  <c r="BH21" i="141"/>
  <c r="BG21" i="141"/>
  <c r="BF21" i="141"/>
  <c r="BE21" i="141"/>
  <c r="BD21" i="141"/>
  <c r="BC21" i="141"/>
  <c r="BB21" i="141"/>
  <c r="BA21" i="141"/>
  <c r="AZ21" i="141"/>
  <c r="AY21" i="141"/>
  <c r="AX21" i="141"/>
  <c r="AW21" i="141"/>
  <c r="AV21" i="141"/>
  <c r="AU21" i="141"/>
  <c r="AT21" i="141"/>
  <c r="AS21" i="141"/>
  <c r="AR21" i="141"/>
  <c r="AQ21" i="141"/>
  <c r="AP21" i="141"/>
  <c r="AO21" i="141"/>
  <c r="AN21" i="141"/>
  <c r="AM21" i="141"/>
  <c r="AL21" i="141"/>
  <c r="AK21" i="141"/>
  <c r="AJ21" i="141"/>
  <c r="AI21" i="141"/>
  <c r="AH21" i="141"/>
  <c r="AG21" i="141"/>
  <c r="AF21" i="141"/>
  <c r="AE21" i="141"/>
  <c r="AD21" i="141"/>
  <c r="AC21" i="141"/>
  <c r="AB21" i="141"/>
  <c r="AA21" i="141"/>
  <c r="Z21" i="141"/>
  <c r="Y21" i="141"/>
  <c r="X21" i="141"/>
  <c r="W21" i="141"/>
  <c r="V21" i="141"/>
  <c r="U21" i="141"/>
  <c r="T21" i="141"/>
  <c r="S21" i="141"/>
  <c r="R21" i="141"/>
  <c r="Q21" i="141"/>
  <c r="P21" i="141"/>
  <c r="O21" i="141"/>
  <c r="N21" i="141"/>
  <c r="M21" i="141"/>
  <c r="L21" i="141"/>
  <c r="K21" i="141"/>
  <c r="J21" i="141"/>
  <c r="I21" i="141"/>
  <c r="H21" i="141"/>
  <c r="G21" i="141"/>
  <c r="F21" i="141"/>
  <c r="E21" i="141"/>
  <c r="D21" i="141"/>
  <c r="C21" i="141"/>
  <c r="B21" i="141"/>
  <c r="DI20" i="141"/>
  <c r="DH20" i="141"/>
  <c r="DG20" i="141"/>
  <c r="DF20" i="141"/>
  <c r="DE20" i="141"/>
  <c r="DD20" i="141"/>
  <c r="DC20" i="141"/>
  <c r="DB20" i="141"/>
  <c r="DA20" i="141"/>
  <c r="CZ20" i="141"/>
  <c r="CY20" i="141"/>
  <c r="CX20" i="141"/>
  <c r="CW20" i="141"/>
  <c r="CV20" i="141"/>
  <c r="CU20" i="141"/>
  <c r="CT20" i="141"/>
  <c r="CS20" i="141"/>
  <c r="CR20" i="141"/>
  <c r="CQ20" i="141"/>
  <c r="CP20" i="141"/>
  <c r="CO20" i="141"/>
  <c r="CN20" i="141"/>
  <c r="CM20" i="141"/>
  <c r="CL20" i="141"/>
  <c r="CK20" i="141"/>
  <c r="CJ20" i="141"/>
  <c r="CI20" i="141"/>
  <c r="CH20" i="141"/>
  <c r="CG20" i="141"/>
  <c r="CF20" i="141"/>
  <c r="CE20" i="141"/>
  <c r="CD20" i="141"/>
  <c r="CC20" i="141"/>
  <c r="CB20" i="141"/>
  <c r="CA20" i="141"/>
  <c r="BZ20" i="141"/>
  <c r="BY20" i="141"/>
  <c r="BX20" i="141"/>
  <c r="BW20" i="141"/>
  <c r="BV20" i="141"/>
  <c r="BU20" i="141"/>
  <c r="BT20" i="141"/>
  <c r="BS20" i="141"/>
  <c r="BR20" i="141"/>
  <c r="BQ20" i="141"/>
  <c r="BP20" i="141"/>
  <c r="BO20" i="141"/>
  <c r="BN20" i="141"/>
  <c r="BM20" i="141"/>
  <c r="BL20" i="141"/>
  <c r="BK20" i="141"/>
  <c r="BJ20" i="141"/>
  <c r="BI20" i="141"/>
  <c r="BH20" i="141"/>
  <c r="BG20" i="141"/>
  <c r="BF20" i="141"/>
  <c r="BE20" i="141"/>
  <c r="BD20" i="141"/>
  <c r="BC20" i="141"/>
  <c r="BB20" i="141"/>
  <c r="BA20" i="141"/>
  <c r="AZ20" i="141"/>
  <c r="AY20" i="141"/>
  <c r="AX20" i="141"/>
  <c r="AW20" i="141"/>
  <c r="AV20" i="141"/>
  <c r="AU20" i="141"/>
  <c r="AT20" i="141"/>
  <c r="AS20" i="141"/>
  <c r="AR20" i="141"/>
  <c r="AQ20" i="141"/>
  <c r="AP20" i="141"/>
  <c r="AO20" i="141"/>
  <c r="AN20" i="141"/>
  <c r="AM20" i="141"/>
  <c r="AL20" i="141"/>
  <c r="AK20" i="141"/>
  <c r="AJ20" i="141"/>
  <c r="AI20" i="141"/>
  <c r="AH20" i="141"/>
  <c r="AG20" i="141"/>
  <c r="AF20" i="141"/>
  <c r="AE20" i="141"/>
  <c r="AD20" i="141"/>
  <c r="AC20" i="141"/>
  <c r="AB20" i="141"/>
  <c r="AA20" i="141"/>
  <c r="Z20" i="141"/>
  <c r="Y20" i="141"/>
  <c r="X20" i="141"/>
  <c r="W20" i="141"/>
  <c r="V20" i="141"/>
  <c r="U20" i="141"/>
  <c r="T20" i="141"/>
  <c r="S20" i="141"/>
  <c r="R20" i="141"/>
  <c r="Q20" i="141"/>
  <c r="P20" i="141"/>
  <c r="O20" i="141"/>
  <c r="N20" i="141"/>
  <c r="M20" i="141"/>
  <c r="L20" i="141"/>
  <c r="K20" i="141"/>
  <c r="J20" i="141"/>
  <c r="I20" i="141"/>
  <c r="H20" i="141"/>
  <c r="G20" i="141"/>
  <c r="F20" i="141"/>
  <c r="E20" i="141"/>
  <c r="D20" i="141"/>
  <c r="C20" i="141"/>
  <c r="B20" i="141"/>
  <c r="DI19" i="141"/>
  <c r="DH19" i="141"/>
  <c r="DG19" i="141"/>
  <c r="DF19" i="141"/>
  <c r="DE19" i="141"/>
  <c r="DD19" i="141"/>
  <c r="DC19" i="141"/>
  <c r="DB19" i="141"/>
  <c r="DA19" i="141"/>
  <c r="CZ19" i="141"/>
  <c r="CY19" i="141"/>
  <c r="CX19" i="141"/>
  <c r="CW19" i="141"/>
  <c r="CV19" i="141"/>
  <c r="CU19" i="141"/>
  <c r="CT19" i="141"/>
  <c r="CS19" i="141"/>
  <c r="CR19" i="141"/>
  <c r="CQ19" i="141"/>
  <c r="CP19" i="141"/>
  <c r="CO19" i="141"/>
  <c r="CN19" i="141"/>
  <c r="CM19" i="141"/>
  <c r="CL19" i="141"/>
  <c r="CK19" i="141"/>
  <c r="CJ19" i="141"/>
  <c r="CI19" i="141"/>
  <c r="CH19" i="141"/>
  <c r="CG19" i="141"/>
  <c r="CF19" i="141"/>
  <c r="CE19" i="141"/>
  <c r="CD19" i="141"/>
  <c r="CC19" i="141"/>
  <c r="CB19" i="141"/>
  <c r="CA19" i="141"/>
  <c r="BZ19" i="141"/>
  <c r="BY19" i="141"/>
  <c r="BX19" i="141"/>
  <c r="BW19" i="141"/>
  <c r="BV19" i="141"/>
  <c r="BU19" i="141"/>
  <c r="BT19" i="141"/>
  <c r="BS19" i="141"/>
  <c r="BR19" i="141"/>
  <c r="BQ19" i="141"/>
  <c r="BP19" i="141"/>
  <c r="BO19" i="141"/>
  <c r="BN19" i="141"/>
  <c r="BM19" i="141"/>
  <c r="BL19" i="141"/>
  <c r="BK19" i="141"/>
  <c r="BJ19" i="141"/>
  <c r="BI19" i="141"/>
  <c r="BH19" i="141"/>
  <c r="BG19" i="141"/>
  <c r="BF19" i="141"/>
  <c r="BE19" i="141"/>
  <c r="BD19" i="141"/>
  <c r="BC19" i="141"/>
  <c r="BB19" i="141"/>
  <c r="BA19" i="141"/>
  <c r="AZ19" i="141"/>
  <c r="AY19" i="141"/>
  <c r="AX19" i="141"/>
  <c r="AW19" i="141"/>
  <c r="AV19" i="141"/>
  <c r="AU19" i="141"/>
  <c r="AT19" i="141"/>
  <c r="AS19" i="141"/>
  <c r="AR19" i="141"/>
  <c r="AQ19" i="141"/>
  <c r="AP19" i="141"/>
  <c r="AO19" i="141"/>
  <c r="AN19" i="141"/>
  <c r="AM19" i="141"/>
  <c r="AL19" i="141"/>
  <c r="AK19" i="141"/>
  <c r="AJ19" i="141"/>
  <c r="AI19" i="141"/>
  <c r="AH19" i="141"/>
  <c r="AG19" i="141"/>
  <c r="AF19" i="141"/>
  <c r="AE19" i="141"/>
  <c r="AD19" i="141"/>
  <c r="AC19" i="141"/>
  <c r="AB19" i="141"/>
  <c r="AA19" i="141"/>
  <c r="Z19" i="141"/>
  <c r="Y19" i="141"/>
  <c r="X19" i="141"/>
  <c r="W19" i="141"/>
  <c r="V19" i="141"/>
  <c r="U19" i="141"/>
  <c r="T19" i="141"/>
  <c r="S19" i="141"/>
  <c r="R19" i="141"/>
  <c r="Q19" i="141"/>
  <c r="P19" i="141"/>
  <c r="O19" i="141"/>
  <c r="N19" i="141"/>
  <c r="M19" i="141"/>
  <c r="L19" i="141"/>
  <c r="K19" i="141"/>
  <c r="J19" i="141"/>
  <c r="I19" i="141"/>
  <c r="H19" i="141"/>
  <c r="G19" i="141"/>
  <c r="F19" i="141"/>
  <c r="E19" i="141"/>
  <c r="D19" i="141"/>
  <c r="C19" i="141"/>
  <c r="B19" i="141"/>
  <c r="DI18" i="141"/>
  <c r="DH18" i="141"/>
  <c r="DG18" i="141"/>
  <c r="DF18" i="141"/>
  <c r="DE18" i="141"/>
  <c r="DD18" i="141"/>
  <c r="DC18" i="141"/>
  <c r="DB18" i="141"/>
  <c r="DA18" i="141"/>
  <c r="CZ18" i="141"/>
  <c r="CY18" i="141"/>
  <c r="CX18" i="141"/>
  <c r="CW18" i="141"/>
  <c r="CV18" i="141"/>
  <c r="CU18" i="141"/>
  <c r="CT18" i="141"/>
  <c r="CS18" i="141"/>
  <c r="CR18" i="141"/>
  <c r="CQ18" i="141"/>
  <c r="CP18" i="141"/>
  <c r="CO18" i="141"/>
  <c r="CN18" i="141"/>
  <c r="CM18" i="141"/>
  <c r="CL18" i="141"/>
  <c r="CK18" i="141"/>
  <c r="CJ18" i="141"/>
  <c r="CI18" i="141"/>
  <c r="CH18" i="141"/>
  <c r="CG18" i="141"/>
  <c r="CF18" i="141"/>
  <c r="CE18" i="141"/>
  <c r="CD18" i="141"/>
  <c r="CC18" i="141"/>
  <c r="CB18" i="141"/>
  <c r="CA18" i="141"/>
  <c r="BZ18" i="141"/>
  <c r="BY18" i="141"/>
  <c r="BX18" i="141"/>
  <c r="BW18" i="141"/>
  <c r="BV18" i="141"/>
  <c r="BU18" i="141"/>
  <c r="BT18" i="141"/>
  <c r="BS18" i="141"/>
  <c r="BR18" i="141"/>
  <c r="BQ18" i="141"/>
  <c r="BP18" i="141"/>
  <c r="BO18" i="141"/>
  <c r="BN18" i="141"/>
  <c r="BM18" i="141"/>
  <c r="BL18" i="141"/>
  <c r="BK18" i="141"/>
  <c r="BJ18" i="141"/>
  <c r="BI18" i="141"/>
  <c r="BH18" i="141"/>
  <c r="BG18" i="141"/>
  <c r="BF18" i="141"/>
  <c r="BE18" i="141"/>
  <c r="BD18" i="141"/>
  <c r="BC18" i="141"/>
  <c r="BB18" i="141"/>
  <c r="BA18" i="141"/>
  <c r="AZ18" i="141"/>
  <c r="AY18" i="141"/>
  <c r="AX18" i="141"/>
  <c r="AW18" i="141"/>
  <c r="AV18" i="141"/>
  <c r="AU18" i="141"/>
  <c r="AT18" i="141"/>
  <c r="AS18" i="141"/>
  <c r="AR18" i="141"/>
  <c r="AQ18" i="141"/>
  <c r="AP18" i="141"/>
  <c r="AO18" i="141"/>
  <c r="AN18" i="141"/>
  <c r="AM18" i="141"/>
  <c r="AL18" i="141"/>
  <c r="AK18" i="141"/>
  <c r="AJ18" i="141"/>
  <c r="AI18" i="141"/>
  <c r="AH18" i="141"/>
  <c r="AG18" i="141"/>
  <c r="AF18" i="141"/>
  <c r="AE18" i="141"/>
  <c r="AD18" i="141"/>
  <c r="AC18" i="141"/>
  <c r="AB18" i="141"/>
  <c r="AA18" i="141"/>
  <c r="Z18" i="141"/>
  <c r="Y18" i="141"/>
  <c r="X18" i="141"/>
  <c r="W18" i="141"/>
  <c r="V18" i="141"/>
  <c r="U18" i="141"/>
  <c r="T18" i="141"/>
  <c r="S18" i="141"/>
  <c r="R18" i="141"/>
  <c r="Q18" i="141"/>
  <c r="P18" i="141"/>
  <c r="O18" i="141"/>
  <c r="N18" i="141"/>
  <c r="M18" i="141"/>
  <c r="L18" i="141"/>
  <c r="K18" i="141"/>
  <c r="J18" i="141"/>
  <c r="I18" i="141"/>
  <c r="H18" i="141"/>
  <c r="G18" i="141"/>
  <c r="F18" i="141"/>
  <c r="E18" i="141"/>
  <c r="D18" i="141"/>
  <c r="C18" i="141"/>
  <c r="B18" i="141"/>
  <c r="DI17" i="141"/>
  <c r="DH17" i="141"/>
  <c r="DG17" i="141"/>
  <c r="DF17" i="141"/>
  <c r="DE17" i="141"/>
  <c r="DD17" i="141"/>
  <c r="DC17" i="141"/>
  <c r="DB17" i="141"/>
  <c r="DA17" i="141"/>
  <c r="CZ17" i="141"/>
  <c r="CY17" i="141"/>
  <c r="CX17" i="141"/>
  <c r="CW17" i="141"/>
  <c r="CV17" i="141"/>
  <c r="CU17" i="141"/>
  <c r="CT17" i="141"/>
  <c r="CS17" i="141"/>
  <c r="CR17" i="141"/>
  <c r="CQ17" i="141"/>
  <c r="CP17" i="141"/>
  <c r="CO17" i="141"/>
  <c r="CN17" i="141"/>
  <c r="CM17" i="141"/>
  <c r="CL17" i="141"/>
  <c r="CK17" i="141"/>
  <c r="CJ17" i="141"/>
  <c r="CI17" i="141"/>
  <c r="CH17" i="141"/>
  <c r="CG17" i="141"/>
  <c r="CF17" i="141"/>
  <c r="CE17" i="141"/>
  <c r="CD17" i="141"/>
  <c r="CC17" i="141"/>
  <c r="CB17" i="141"/>
  <c r="CA17" i="141"/>
  <c r="BZ17" i="141"/>
  <c r="BY17" i="141"/>
  <c r="BX17" i="141"/>
  <c r="BW17" i="141"/>
  <c r="BV17" i="141"/>
  <c r="BU17" i="141"/>
  <c r="BT17" i="141"/>
  <c r="BS17" i="141"/>
  <c r="BR17" i="141"/>
  <c r="BQ17" i="141"/>
  <c r="BP17" i="141"/>
  <c r="BO17" i="141"/>
  <c r="BN17" i="141"/>
  <c r="BM17" i="141"/>
  <c r="BL17" i="141"/>
  <c r="BK17" i="141"/>
  <c r="BJ17" i="141"/>
  <c r="BI17" i="141"/>
  <c r="BH17" i="141"/>
  <c r="BG17" i="141"/>
  <c r="BF17" i="141"/>
  <c r="BE17" i="141"/>
  <c r="BD17" i="141"/>
  <c r="BC17" i="141"/>
  <c r="BB17" i="141"/>
  <c r="BA17" i="141"/>
  <c r="AZ17" i="141"/>
  <c r="AY17" i="141"/>
  <c r="AX17" i="141"/>
  <c r="AW17" i="141"/>
  <c r="AV17" i="141"/>
  <c r="AU17" i="141"/>
  <c r="AT17" i="141"/>
  <c r="AS17" i="141"/>
  <c r="AR17" i="141"/>
  <c r="AQ17" i="141"/>
  <c r="AP17" i="141"/>
  <c r="AO17" i="141"/>
  <c r="AN17" i="141"/>
  <c r="AM17" i="141"/>
  <c r="AL17" i="141"/>
  <c r="AK17" i="141"/>
  <c r="AJ17" i="141"/>
  <c r="AI17" i="141"/>
  <c r="AH17" i="141"/>
  <c r="AG17" i="141"/>
  <c r="AF17" i="141"/>
  <c r="AE17" i="141"/>
  <c r="AD17" i="141"/>
  <c r="AC17" i="141"/>
  <c r="AB17" i="141"/>
  <c r="AA17" i="141"/>
  <c r="Z17" i="141"/>
  <c r="Y17" i="141"/>
  <c r="X17" i="141"/>
  <c r="W17" i="141"/>
  <c r="V17" i="141"/>
  <c r="U17" i="141"/>
  <c r="T17" i="141"/>
  <c r="S17" i="141"/>
  <c r="R17" i="141"/>
  <c r="Q17" i="141"/>
  <c r="P17" i="141"/>
  <c r="O17" i="141"/>
  <c r="N17" i="141"/>
  <c r="M17" i="141"/>
  <c r="L17" i="141"/>
  <c r="K17" i="141"/>
  <c r="J17" i="141"/>
  <c r="I17" i="141"/>
  <c r="H17" i="141"/>
  <c r="G17" i="141"/>
  <c r="F17" i="141"/>
  <c r="E17" i="141"/>
  <c r="D17" i="141"/>
  <c r="C17" i="141"/>
  <c r="B17" i="141"/>
  <c r="DI16" i="141"/>
  <c r="DH16" i="141"/>
  <c r="DG16" i="141"/>
  <c r="DF16" i="141"/>
  <c r="DE16" i="141"/>
  <c r="DD16" i="141"/>
  <c r="DC16" i="141"/>
  <c r="DB16" i="141"/>
  <c r="DA16" i="141"/>
  <c r="CZ16" i="141"/>
  <c r="CY16" i="141"/>
  <c r="CX16" i="141"/>
  <c r="CW16" i="141"/>
  <c r="CV16" i="141"/>
  <c r="CU16" i="141"/>
  <c r="CT16" i="141"/>
  <c r="CS16" i="141"/>
  <c r="CR16" i="141"/>
  <c r="CQ16" i="141"/>
  <c r="CP16" i="141"/>
  <c r="CO16" i="141"/>
  <c r="CN16" i="141"/>
  <c r="CM16" i="141"/>
  <c r="CL16" i="141"/>
  <c r="CK16" i="141"/>
  <c r="CJ16" i="141"/>
  <c r="CI16" i="141"/>
  <c r="CH16" i="141"/>
  <c r="CG16" i="141"/>
  <c r="CF16" i="141"/>
  <c r="CE16" i="141"/>
  <c r="CD16" i="141"/>
  <c r="CC16" i="141"/>
  <c r="CB16" i="141"/>
  <c r="CA16" i="141"/>
  <c r="BZ16" i="141"/>
  <c r="BY16" i="141"/>
  <c r="BX16" i="141"/>
  <c r="BW16" i="141"/>
  <c r="BV16" i="141"/>
  <c r="BU16" i="141"/>
  <c r="BT16" i="141"/>
  <c r="BS16" i="141"/>
  <c r="BR16" i="141"/>
  <c r="BQ16" i="141"/>
  <c r="BP16" i="141"/>
  <c r="BO16" i="141"/>
  <c r="BN16" i="141"/>
  <c r="BM16" i="141"/>
  <c r="BL16" i="141"/>
  <c r="BK16" i="141"/>
  <c r="BJ16" i="141"/>
  <c r="BI16" i="141"/>
  <c r="BH16" i="141"/>
  <c r="BG16" i="141"/>
  <c r="BF16" i="141"/>
  <c r="BE16" i="141"/>
  <c r="BD16" i="141"/>
  <c r="BC16" i="141"/>
  <c r="BB16" i="141"/>
  <c r="BA16" i="141"/>
  <c r="AZ16" i="141"/>
  <c r="AY16" i="141"/>
  <c r="AX16" i="141"/>
  <c r="AW16" i="141"/>
  <c r="AV16" i="141"/>
  <c r="AU16" i="141"/>
  <c r="AT16" i="141"/>
  <c r="AS16" i="141"/>
  <c r="AR16" i="141"/>
  <c r="AQ16" i="141"/>
  <c r="AP16" i="141"/>
  <c r="AO16" i="141"/>
  <c r="AN16" i="141"/>
  <c r="AM16" i="141"/>
  <c r="AL16" i="141"/>
  <c r="AK16" i="141"/>
  <c r="AJ16" i="141"/>
  <c r="AI16" i="141"/>
  <c r="AH16" i="141"/>
  <c r="AG16" i="141"/>
  <c r="AF16" i="141"/>
  <c r="AE16" i="141"/>
  <c r="AD16" i="141"/>
  <c r="AC16" i="141"/>
  <c r="AB16" i="141"/>
  <c r="AA16" i="141"/>
  <c r="Z16" i="141"/>
  <c r="Y16" i="141"/>
  <c r="X16" i="141"/>
  <c r="W16" i="141"/>
  <c r="V16" i="141"/>
  <c r="U16" i="141"/>
  <c r="T16" i="141"/>
  <c r="S16" i="141"/>
  <c r="R16" i="141"/>
  <c r="Q16" i="141"/>
  <c r="P16" i="141"/>
  <c r="O16" i="141"/>
  <c r="N16" i="141"/>
  <c r="M16" i="141"/>
  <c r="L16" i="141"/>
  <c r="K16" i="141"/>
  <c r="J16" i="141"/>
  <c r="I16" i="141"/>
  <c r="H16" i="141"/>
  <c r="G16" i="141"/>
  <c r="F16" i="141"/>
  <c r="E16" i="141"/>
  <c r="D16" i="141"/>
  <c r="C16" i="141"/>
  <c r="B16" i="141"/>
  <c r="DI15" i="141"/>
  <c r="DH15" i="141"/>
  <c r="DG15" i="141"/>
  <c r="DF15" i="141"/>
  <c r="DE15" i="141"/>
  <c r="DD15" i="141"/>
  <c r="DC15" i="141"/>
  <c r="DB15" i="141"/>
  <c r="DA15" i="141"/>
  <c r="CZ15" i="141"/>
  <c r="CY15" i="141"/>
  <c r="CX15" i="141"/>
  <c r="CW15" i="141"/>
  <c r="CV15" i="141"/>
  <c r="CU15" i="141"/>
  <c r="CT15" i="141"/>
  <c r="CS15" i="141"/>
  <c r="CR15" i="141"/>
  <c r="CQ15" i="141"/>
  <c r="CP15" i="141"/>
  <c r="CO15" i="141"/>
  <c r="CN15" i="141"/>
  <c r="CM15" i="141"/>
  <c r="CL15" i="141"/>
  <c r="CK15" i="141"/>
  <c r="CJ15" i="141"/>
  <c r="CI15" i="141"/>
  <c r="CH15" i="141"/>
  <c r="CG15" i="141"/>
  <c r="CF15" i="141"/>
  <c r="CE15" i="141"/>
  <c r="CD15" i="141"/>
  <c r="CC15" i="141"/>
  <c r="CB15" i="141"/>
  <c r="CA15" i="141"/>
  <c r="BZ15" i="141"/>
  <c r="BY15" i="141"/>
  <c r="BX15" i="141"/>
  <c r="BW15" i="141"/>
  <c r="BV15" i="141"/>
  <c r="BU15" i="141"/>
  <c r="BT15" i="141"/>
  <c r="BS15" i="141"/>
  <c r="BR15" i="141"/>
  <c r="BQ15" i="141"/>
  <c r="BP15" i="141"/>
  <c r="BO15" i="141"/>
  <c r="BN15" i="141"/>
  <c r="BM15" i="141"/>
  <c r="BL15" i="141"/>
  <c r="BK15" i="141"/>
  <c r="BJ15" i="141"/>
  <c r="BI15" i="141"/>
  <c r="BH15" i="141"/>
  <c r="BG15" i="141"/>
  <c r="BF15" i="141"/>
  <c r="BE15" i="141"/>
  <c r="BD15" i="141"/>
  <c r="BC15" i="141"/>
  <c r="BB15" i="141"/>
  <c r="BA15" i="141"/>
  <c r="AZ15" i="141"/>
  <c r="AY15" i="141"/>
  <c r="AX15" i="141"/>
  <c r="AW15" i="141"/>
  <c r="AV15" i="141"/>
  <c r="AU15" i="141"/>
  <c r="AT15" i="141"/>
  <c r="AS15" i="141"/>
  <c r="AR15" i="141"/>
  <c r="AQ15" i="141"/>
  <c r="AP15" i="141"/>
  <c r="AO15" i="141"/>
  <c r="AN15" i="141"/>
  <c r="AM15" i="141"/>
  <c r="AL15" i="141"/>
  <c r="AK15" i="141"/>
  <c r="AJ15" i="141"/>
  <c r="AI15" i="141"/>
  <c r="AH15" i="141"/>
  <c r="AG15" i="141"/>
  <c r="AF15" i="141"/>
  <c r="AE15" i="141"/>
  <c r="AD15" i="141"/>
  <c r="AC15" i="141"/>
  <c r="AB15" i="141"/>
  <c r="AA15" i="141"/>
  <c r="Z15" i="141"/>
  <c r="Y15" i="141"/>
  <c r="X15" i="141"/>
  <c r="W15" i="141"/>
  <c r="V15" i="141"/>
  <c r="U15" i="141"/>
  <c r="T15" i="141"/>
  <c r="S15" i="141"/>
  <c r="R15" i="141"/>
  <c r="Q15" i="141"/>
  <c r="P15" i="141"/>
  <c r="O15" i="141"/>
  <c r="N15" i="141"/>
  <c r="M15" i="141"/>
  <c r="L15" i="141"/>
  <c r="K15" i="141"/>
  <c r="J15" i="141"/>
  <c r="I15" i="141"/>
  <c r="H15" i="141"/>
  <c r="G15" i="141"/>
  <c r="F15" i="141"/>
  <c r="E15" i="141"/>
  <c r="D15" i="141"/>
  <c r="C15" i="141"/>
  <c r="B15" i="141"/>
  <c r="DI14" i="141"/>
  <c r="DH14" i="141"/>
  <c r="DG14" i="141"/>
  <c r="DF14" i="141"/>
  <c r="DE14" i="141"/>
  <c r="DD14" i="141"/>
  <c r="DC14" i="141"/>
  <c r="DB14" i="141"/>
  <c r="DA14" i="141"/>
  <c r="CZ14" i="141"/>
  <c r="CY14" i="141"/>
  <c r="CX14" i="141"/>
  <c r="CW14" i="141"/>
  <c r="CV14" i="141"/>
  <c r="CU14" i="141"/>
  <c r="CT14" i="141"/>
  <c r="CS14" i="141"/>
  <c r="CR14" i="141"/>
  <c r="CQ14" i="141"/>
  <c r="CP14" i="141"/>
  <c r="CO14" i="141"/>
  <c r="CN14" i="141"/>
  <c r="CM14" i="141"/>
  <c r="CL14" i="141"/>
  <c r="CK14" i="141"/>
  <c r="CJ14" i="141"/>
  <c r="CI14" i="141"/>
  <c r="CH14" i="141"/>
  <c r="CG14" i="141"/>
  <c r="CF14" i="141"/>
  <c r="CE14" i="141"/>
  <c r="CD14" i="141"/>
  <c r="CC14" i="141"/>
  <c r="CB14" i="141"/>
  <c r="CA14" i="141"/>
  <c r="BZ14" i="141"/>
  <c r="BY14" i="141"/>
  <c r="BX14" i="141"/>
  <c r="BW14" i="141"/>
  <c r="BV14" i="141"/>
  <c r="BU14" i="141"/>
  <c r="BT14" i="141"/>
  <c r="BS14" i="141"/>
  <c r="BR14" i="141"/>
  <c r="BQ14" i="141"/>
  <c r="BP14" i="141"/>
  <c r="BO14" i="141"/>
  <c r="BN14" i="141"/>
  <c r="BM14" i="141"/>
  <c r="BL14" i="141"/>
  <c r="BK14" i="141"/>
  <c r="BJ14" i="141"/>
  <c r="BI14" i="141"/>
  <c r="BH14" i="141"/>
  <c r="BG14" i="141"/>
  <c r="BF14" i="141"/>
  <c r="BE14" i="141"/>
  <c r="BD14" i="141"/>
  <c r="BC14" i="141"/>
  <c r="BB14" i="141"/>
  <c r="BA14" i="141"/>
  <c r="AZ14" i="141"/>
  <c r="AY14" i="141"/>
  <c r="AX14" i="141"/>
  <c r="AW14" i="141"/>
  <c r="AV14" i="141"/>
  <c r="AU14" i="141"/>
  <c r="AT14" i="141"/>
  <c r="AS14" i="141"/>
  <c r="AR14" i="141"/>
  <c r="AQ14" i="141"/>
  <c r="AP14" i="141"/>
  <c r="AO14" i="141"/>
  <c r="AN14" i="141"/>
  <c r="AM14" i="141"/>
  <c r="AL14" i="141"/>
  <c r="AK14" i="141"/>
  <c r="AJ14" i="141"/>
  <c r="AI14" i="141"/>
  <c r="AH14" i="141"/>
  <c r="AG14" i="141"/>
  <c r="AF14" i="141"/>
  <c r="AE14" i="141"/>
  <c r="AD14" i="141"/>
  <c r="AC14" i="141"/>
  <c r="AB14" i="141"/>
  <c r="AA14" i="141"/>
  <c r="Z14" i="141"/>
  <c r="Y14" i="141"/>
  <c r="X14" i="141"/>
  <c r="W14" i="141"/>
  <c r="V14" i="141"/>
  <c r="U14" i="141"/>
  <c r="T14" i="141"/>
  <c r="S14" i="141"/>
  <c r="R14" i="141"/>
  <c r="Q14" i="141"/>
  <c r="P14" i="141"/>
  <c r="O14" i="141"/>
  <c r="N14" i="141"/>
  <c r="M14" i="141"/>
  <c r="L14" i="141"/>
  <c r="K14" i="141"/>
  <c r="J14" i="141"/>
  <c r="I14" i="141"/>
  <c r="H14" i="141"/>
  <c r="G14" i="141"/>
  <c r="F14" i="141"/>
  <c r="E14" i="141"/>
  <c r="D14" i="141"/>
  <c r="C14" i="141"/>
  <c r="B14" i="141"/>
  <c r="AH6" i="141"/>
  <c r="AL6" i="141"/>
  <c r="AP6" i="141"/>
  <c r="AT6" i="141"/>
  <c r="AX6" i="141"/>
  <c r="BB6" i="141"/>
  <c r="BF6" i="141"/>
  <c r="BJ6" i="141"/>
  <c r="BN6" i="141"/>
  <c r="BR6" i="141"/>
  <c r="BV6" i="141"/>
  <c r="BZ6" i="141"/>
  <c r="CD6" i="141"/>
  <c r="CH6" i="141"/>
  <c r="CL6" i="141"/>
  <c r="CP6" i="141"/>
  <c r="CT6" i="141"/>
  <c r="CX6" i="141"/>
  <c r="DB6" i="141"/>
  <c r="DF6" i="141"/>
  <c r="AD6" i="141"/>
  <c r="Z6" i="141"/>
  <c r="V6" i="141"/>
  <c r="R6" i="141"/>
  <c r="N6" i="141"/>
  <c r="J6" i="141"/>
  <c r="F6" i="141"/>
  <c r="B6" i="141"/>
  <c r="B15" i="135"/>
  <c r="C15" i="135"/>
  <c r="D15" i="135"/>
  <c r="E15" i="135"/>
  <c r="F15" i="135"/>
  <c r="G15" i="135"/>
  <c r="H15" i="135"/>
  <c r="I15" i="135"/>
  <c r="J15" i="135"/>
  <c r="K15" i="135"/>
  <c r="L15" i="135"/>
  <c r="M15" i="135"/>
  <c r="N15" i="135"/>
  <c r="O15" i="135"/>
  <c r="P15" i="135"/>
  <c r="Q15" i="135"/>
  <c r="R15" i="135"/>
  <c r="S15" i="135"/>
  <c r="T15" i="135"/>
  <c r="U15" i="135"/>
  <c r="V15" i="135"/>
  <c r="W15" i="135"/>
  <c r="X15" i="135"/>
  <c r="Y15" i="135"/>
  <c r="Z15" i="135"/>
  <c r="AA15" i="135"/>
  <c r="AB15" i="135"/>
  <c r="AC15" i="135"/>
  <c r="AD15" i="135"/>
  <c r="AE15" i="135"/>
  <c r="AF15" i="135"/>
  <c r="AG15" i="135"/>
  <c r="AH15" i="135"/>
  <c r="AI15" i="135"/>
  <c r="AJ15" i="135"/>
  <c r="AK15" i="135"/>
  <c r="AL15" i="135"/>
  <c r="AM15" i="135"/>
  <c r="AN15" i="135"/>
  <c r="AO15" i="135"/>
  <c r="AP15" i="135"/>
  <c r="AQ15" i="135"/>
  <c r="AR15" i="135"/>
  <c r="AS15" i="135"/>
  <c r="AT15" i="135"/>
  <c r="AU15" i="135"/>
  <c r="AV15" i="135"/>
  <c r="AW15" i="135"/>
  <c r="AX15" i="135"/>
  <c r="AY15" i="135"/>
  <c r="AZ15" i="135"/>
  <c r="BA15" i="135"/>
  <c r="BB15" i="135"/>
  <c r="BC15" i="135"/>
  <c r="BD15" i="135"/>
  <c r="BE15" i="135"/>
  <c r="BF15" i="135"/>
  <c r="BG15" i="135"/>
  <c r="BH15" i="135"/>
  <c r="BI15" i="135"/>
  <c r="BJ15" i="135"/>
  <c r="BK15" i="135"/>
  <c r="BL15" i="135"/>
  <c r="BM15" i="135"/>
  <c r="BN15" i="135"/>
  <c r="BO15" i="135"/>
  <c r="BP15" i="135"/>
  <c r="BQ15" i="135"/>
  <c r="BR15" i="135"/>
  <c r="BS15" i="135"/>
  <c r="BT15" i="135"/>
  <c r="BU15" i="135"/>
  <c r="BV15" i="135"/>
  <c r="BW15" i="135"/>
  <c r="BX15" i="135"/>
  <c r="BY15" i="135"/>
  <c r="BZ15" i="135"/>
  <c r="CA15" i="135"/>
  <c r="CB15" i="135"/>
  <c r="CC15" i="135"/>
  <c r="CD15" i="135"/>
  <c r="CE15" i="135"/>
  <c r="CF15" i="135"/>
  <c r="CG15" i="135"/>
  <c r="CH15" i="135"/>
  <c r="CI15" i="135"/>
  <c r="CJ15" i="135"/>
  <c r="CK15" i="135"/>
  <c r="CL15" i="135"/>
  <c r="CM15" i="135"/>
  <c r="CN15" i="135"/>
  <c r="CO15" i="135"/>
  <c r="CP15" i="135"/>
  <c r="CQ15" i="135"/>
  <c r="CR15" i="135"/>
  <c r="CS15" i="135"/>
  <c r="CT15" i="135"/>
  <c r="CU15" i="135"/>
  <c r="CV15" i="135"/>
  <c r="CW15" i="135"/>
  <c r="CX15" i="135"/>
  <c r="CY15" i="135"/>
  <c r="CZ15" i="135"/>
  <c r="DA15" i="135"/>
  <c r="DB15" i="135"/>
  <c r="DC15" i="135"/>
  <c r="DD15" i="135"/>
  <c r="DE15" i="135"/>
  <c r="DF15" i="135"/>
  <c r="DG15" i="135"/>
  <c r="DH15" i="135"/>
  <c r="DI15" i="135"/>
  <c r="B16" i="135"/>
  <c r="C16" i="135"/>
  <c r="D16" i="135"/>
  <c r="E16" i="135"/>
  <c r="F16" i="135"/>
  <c r="G16" i="135"/>
  <c r="H16" i="135"/>
  <c r="I16" i="135"/>
  <c r="J16" i="135"/>
  <c r="K16" i="135"/>
  <c r="L16" i="135"/>
  <c r="M16" i="135"/>
  <c r="N16" i="135"/>
  <c r="O16" i="135"/>
  <c r="P16" i="135"/>
  <c r="Q16" i="135"/>
  <c r="R16" i="135"/>
  <c r="S16" i="135"/>
  <c r="T16" i="135"/>
  <c r="U16" i="135"/>
  <c r="V16" i="135"/>
  <c r="W16" i="135"/>
  <c r="X16" i="135"/>
  <c r="Y16" i="135"/>
  <c r="Z16" i="135"/>
  <c r="AA16" i="135"/>
  <c r="AB16" i="135"/>
  <c r="AC16" i="135"/>
  <c r="AD16" i="135"/>
  <c r="AE16" i="135"/>
  <c r="AF16" i="135"/>
  <c r="AG16" i="135"/>
  <c r="AH16" i="135"/>
  <c r="AI16" i="135"/>
  <c r="AJ16" i="135"/>
  <c r="AK16" i="135"/>
  <c r="AL16" i="135"/>
  <c r="AM16" i="135"/>
  <c r="AN16" i="135"/>
  <c r="AO16" i="135"/>
  <c r="AP16" i="135"/>
  <c r="AQ16" i="135"/>
  <c r="AR16" i="135"/>
  <c r="AS16" i="135"/>
  <c r="AT16" i="135"/>
  <c r="AU16" i="135"/>
  <c r="AV16" i="135"/>
  <c r="AW16" i="135"/>
  <c r="AX16" i="135"/>
  <c r="AY16" i="135"/>
  <c r="AZ16" i="135"/>
  <c r="BA16" i="135"/>
  <c r="BB16" i="135"/>
  <c r="BC16" i="135"/>
  <c r="BD16" i="135"/>
  <c r="BE16" i="135"/>
  <c r="BF16" i="135"/>
  <c r="BG16" i="135"/>
  <c r="BH16" i="135"/>
  <c r="BI16" i="135"/>
  <c r="BJ16" i="135"/>
  <c r="BK16" i="135"/>
  <c r="BL16" i="135"/>
  <c r="BM16" i="135"/>
  <c r="BN16" i="135"/>
  <c r="BO16" i="135"/>
  <c r="BP16" i="135"/>
  <c r="BQ16" i="135"/>
  <c r="BR16" i="135"/>
  <c r="BS16" i="135"/>
  <c r="BT16" i="135"/>
  <c r="BU16" i="135"/>
  <c r="BV16" i="135"/>
  <c r="BW16" i="135"/>
  <c r="BX16" i="135"/>
  <c r="BY16" i="135"/>
  <c r="BZ16" i="135"/>
  <c r="CA16" i="135"/>
  <c r="CB16" i="135"/>
  <c r="CC16" i="135"/>
  <c r="CD16" i="135"/>
  <c r="CE16" i="135"/>
  <c r="CF16" i="135"/>
  <c r="CG16" i="135"/>
  <c r="CH16" i="135"/>
  <c r="CI16" i="135"/>
  <c r="CJ16" i="135"/>
  <c r="CK16" i="135"/>
  <c r="CL16" i="135"/>
  <c r="CM16" i="135"/>
  <c r="CN16" i="135"/>
  <c r="CO16" i="135"/>
  <c r="CP16" i="135"/>
  <c r="CQ16" i="135"/>
  <c r="CR16" i="135"/>
  <c r="CS16" i="135"/>
  <c r="CT16" i="135"/>
  <c r="CU16" i="135"/>
  <c r="CV16" i="135"/>
  <c r="CW16" i="135"/>
  <c r="CX16" i="135"/>
  <c r="CY16" i="135"/>
  <c r="CZ16" i="135"/>
  <c r="DA16" i="135"/>
  <c r="DB16" i="135"/>
  <c r="DC16" i="135"/>
  <c r="DD16" i="135"/>
  <c r="DE16" i="135"/>
  <c r="DF16" i="135"/>
  <c r="DG16" i="135"/>
  <c r="DH16" i="135"/>
  <c r="DI16" i="135"/>
  <c r="B17" i="135"/>
  <c r="C17" i="135"/>
  <c r="D17" i="135"/>
  <c r="E17" i="135"/>
  <c r="F17" i="135"/>
  <c r="G17" i="135"/>
  <c r="H17" i="135"/>
  <c r="I17" i="135"/>
  <c r="J17" i="135"/>
  <c r="K17" i="135"/>
  <c r="L17" i="135"/>
  <c r="M17" i="135"/>
  <c r="N17" i="135"/>
  <c r="O17" i="135"/>
  <c r="P17" i="135"/>
  <c r="Q17" i="135"/>
  <c r="R17" i="135"/>
  <c r="S17" i="135"/>
  <c r="T17" i="135"/>
  <c r="U17" i="135"/>
  <c r="V17" i="135"/>
  <c r="W17" i="135"/>
  <c r="X17" i="135"/>
  <c r="Y17" i="135"/>
  <c r="Z17" i="135"/>
  <c r="AA17" i="135"/>
  <c r="AB17" i="135"/>
  <c r="AC17" i="135"/>
  <c r="AD17" i="135"/>
  <c r="AE17" i="135"/>
  <c r="AF17" i="135"/>
  <c r="AG17" i="135"/>
  <c r="AH17" i="135"/>
  <c r="AI17" i="135"/>
  <c r="AJ17" i="135"/>
  <c r="AK17" i="135"/>
  <c r="AL17" i="135"/>
  <c r="AM17" i="135"/>
  <c r="AN17" i="135"/>
  <c r="AO17" i="135"/>
  <c r="AP17" i="135"/>
  <c r="AQ17" i="135"/>
  <c r="AR17" i="135"/>
  <c r="AS17" i="135"/>
  <c r="AT17" i="135"/>
  <c r="AU17" i="135"/>
  <c r="AV17" i="135"/>
  <c r="AW17" i="135"/>
  <c r="AX17" i="135"/>
  <c r="AY17" i="135"/>
  <c r="AZ17" i="135"/>
  <c r="BA17" i="135"/>
  <c r="BB17" i="135"/>
  <c r="BC17" i="135"/>
  <c r="BD17" i="135"/>
  <c r="BE17" i="135"/>
  <c r="BF17" i="135"/>
  <c r="BG17" i="135"/>
  <c r="BH17" i="135"/>
  <c r="BI17" i="135"/>
  <c r="BJ17" i="135"/>
  <c r="BK17" i="135"/>
  <c r="BL17" i="135"/>
  <c r="BM17" i="135"/>
  <c r="BN17" i="135"/>
  <c r="BO17" i="135"/>
  <c r="BP17" i="135"/>
  <c r="BQ17" i="135"/>
  <c r="BR17" i="135"/>
  <c r="BS17" i="135"/>
  <c r="BT17" i="135"/>
  <c r="BU17" i="135"/>
  <c r="BV17" i="135"/>
  <c r="BW17" i="135"/>
  <c r="BX17" i="135"/>
  <c r="BY17" i="135"/>
  <c r="BZ17" i="135"/>
  <c r="CA17" i="135"/>
  <c r="CB17" i="135"/>
  <c r="CC17" i="135"/>
  <c r="CD17" i="135"/>
  <c r="CE17" i="135"/>
  <c r="CF17" i="135"/>
  <c r="CG17" i="135"/>
  <c r="CH17" i="135"/>
  <c r="CI17" i="135"/>
  <c r="CJ17" i="135"/>
  <c r="CK17" i="135"/>
  <c r="CL17" i="135"/>
  <c r="CM17" i="135"/>
  <c r="CN17" i="135"/>
  <c r="CO17" i="135"/>
  <c r="CP17" i="135"/>
  <c r="CQ17" i="135"/>
  <c r="CR17" i="135"/>
  <c r="CS17" i="135"/>
  <c r="CT17" i="135"/>
  <c r="CU17" i="135"/>
  <c r="CV17" i="135"/>
  <c r="CW17" i="135"/>
  <c r="CX17" i="135"/>
  <c r="CY17" i="135"/>
  <c r="CZ17" i="135"/>
  <c r="DA17" i="135"/>
  <c r="DB17" i="135"/>
  <c r="DC17" i="135"/>
  <c r="DD17" i="135"/>
  <c r="DE17" i="135"/>
  <c r="DF17" i="135"/>
  <c r="DG17" i="135"/>
  <c r="DH17" i="135"/>
  <c r="DI17" i="135"/>
  <c r="B18" i="135"/>
  <c r="C18" i="135"/>
  <c r="D18" i="135"/>
  <c r="E18" i="135"/>
  <c r="F18" i="135"/>
  <c r="G18" i="135"/>
  <c r="H18" i="135"/>
  <c r="I18" i="135"/>
  <c r="J18" i="135"/>
  <c r="K18" i="135"/>
  <c r="L18" i="135"/>
  <c r="M18" i="135"/>
  <c r="N18" i="135"/>
  <c r="O18" i="135"/>
  <c r="P18" i="135"/>
  <c r="Q18" i="135"/>
  <c r="R18" i="135"/>
  <c r="S18" i="135"/>
  <c r="T18" i="135"/>
  <c r="U18" i="135"/>
  <c r="V18" i="135"/>
  <c r="W18" i="135"/>
  <c r="X18" i="135"/>
  <c r="Y18" i="135"/>
  <c r="Z18" i="135"/>
  <c r="AA18" i="135"/>
  <c r="AB18" i="135"/>
  <c r="AC18" i="135"/>
  <c r="AD18" i="135"/>
  <c r="AE18" i="135"/>
  <c r="AF18" i="135"/>
  <c r="AG18" i="135"/>
  <c r="AH18" i="135"/>
  <c r="AI18" i="135"/>
  <c r="AJ18" i="135"/>
  <c r="AK18" i="135"/>
  <c r="AL18" i="135"/>
  <c r="AM18" i="135"/>
  <c r="AN18" i="135"/>
  <c r="AO18" i="135"/>
  <c r="AP18" i="135"/>
  <c r="AQ18" i="135"/>
  <c r="AR18" i="135"/>
  <c r="AS18" i="135"/>
  <c r="AT18" i="135"/>
  <c r="AU18" i="135"/>
  <c r="AV18" i="135"/>
  <c r="AW18" i="135"/>
  <c r="AX18" i="135"/>
  <c r="AY18" i="135"/>
  <c r="AZ18" i="135"/>
  <c r="BA18" i="135"/>
  <c r="BB18" i="135"/>
  <c r="BC18" i="135"/>
  <c r="BD18" i="135"/>
  <c r="BE18" i="135"/>
  <c r="BF18" i="135"/>
  <c r="BG18" i="135"/>
  <c r="BH18" i="135"/>
  <c r="BI18" i="135"/>
  <c r="BJ18" i="135"/>
  <c r="BK18" i="135"/>
  <c r="BL18" i="135"/>
  <c r="BM18" i="135"/>
  <c r="BN18" i="135"/>
  <c r="BO18" i="135"/>
  <c r="BP18" i="135"/>
  <c r="BQ18" i="135"/>
  <c r="BR18" i="135"/>
  <c r="BS18" i="135"/>
  <c r="BT18" i="135"/>
  <c r="BU18" i="135"/>
  <c r="BV18" i="135"/>
  <c r="BW18" i="135"/>
  <c r="BX18" i="135"/>
  <c r="BY18" i="135"/>
  <c r="BZ18" i="135"/>
  <c r="CA18" i="135"/>
  <c r="CB18" i="135"/>
  <c r="CC18" i="135"/>
  <c r="CD18" i="135"/>
  <c r="CE18" i="135"/>
  <c r="CF18" i="135"/>
  <c r="CG18" i="135"/>
  <c r="CH18" i="135"/>
  <c r="CI18" i="135"/>
  <c r="CJ18" i="135"/>
  <c r="CK18" i="135"/>
  <c r="CL18" i="135"/>
  <c r="CM18" i="135"/>
  <c r="CN18" i="135"/>
  <c r="CO18" i="135"/>
  <c r="CP18" i="135"/>
  <c r="CQ18" i="135"/>
  <c r="CR18" i="135"/>
  <c r="CS18" i="135"/>
  <c r="CT18" i="135"/>
  <c r="CU18" i="135"/>
  <c r="CV18" i="135"/>
  <c r="CW18" i="135"/>
  <c r="CX18" i="135"/>
  <c r="CY18" i="135"/>
  <c r="CZ18" i="135"/>
  <c r="DA18" i="135"/>
  <c r="DB18" i="135"/>
  <c r="DC18" i="135"/>
  <c r="DD18" i="135"/>
  <c r="DE18" i="135"/>
  <c r="DF18" i="135"/>
  <c r="DG18" i="135"/>
  <c r="DH18" i="135"/>
  <c r="DI18" i="135"/>
  <c r="B19" i="135"/>
  <c r="C19" i="135"/>
  <c r="D19" i="135"/>
  <c r="E19" i="135"/>
  <c r="F19" i="135"/>
  <c r="G19" i="135"/>
  <c r="H19" i="135"/>
  <c r="I19" i="135"/>
  <c r="J19" i="135"/>
  <c r="K19" i="135"/>
  <c r="L19" i="135"/>
  <c r="M19" i="135"/>
  <c r="N19" i="135"/>
  <c r="O19" i="135"/>
  <c r="P19" i="135"/>
  <c r="Q19" i="135"/>
  <c r="R19" i="135"/>
  <c r="S19" i="135"/>
  <c r="T19" i="135"/>
  <c r="U19" i="135"/>
  <c r="V19" i="135"/>
  <c r="W19" i="135"/>
  <c r="X19" i="135"/>
  <c r="Y19" i="135"/>
  <c r="Z19" i="135"/>
  <c r="AA19" i="135"/>
  <c r="AB19" i="135"/>
  <c r="AC19" i="135"/>
  <c r="AD19" i="135"/>
  <c r="AE19" i="135"/>
  <c r="AF19" i="135"/>
  <c r="AG19" i="135"/>
  <c r="AH19" i="135"/>
  <c r="AI19" i="135"/>
  <c r="AJ19" i="135"/>
  <c r="AK19" i="135"/>
  <c r="AL19" i="135"/>
  <c r="AM19" i="135"/>
  <c r="AN19" i="135"/>
  <c r="AO19" i="135"/>
  <c r="AP19" i="135"/>
  <c r="AQ19" i="135"/>
  <c r="AR19" i="135"/>
  <c r="AS19" i="135"/>
  <c r="AT19" i="135"/>
  <c r="AU19" i="135"/>
  <c r="AV19" i="135"/>
  <c r="AW19" i="135"/>
  <c r="AX19" i="135"/>
  <c r="AY19" i="135"/>
  <c r="AZ19" i="135"/>
  <c r="BA19" i="135"/>
  <c r="BB19" i="135"/>
  <c r="BC19" i="135"/>
  <c r="BD19" i="135"/>
  <c r="BE19" i="135"/>
  <c r="BF19" i="135"/>
  <c r="BG19" i="135"/>
  <c r="BH19" i="135"/>
  <c r="BI19" i="135"/>
  <c r="BJ19" i="135"/>
  <c r="BK19" i="135"/>
  <c r="BL19" i="135"/>
  <c r="BM19" i="135"/>
  <c r="BN19" i="135"/>
  <c r="BO19" i="135"/>
  <c r="BP19" i="135"/>
  <c r="BQ19" i="135"/>
  <c r="BR19" i="135"/>
  <c r="BS19" i="135"/>
  <c r="BT19" i="135"/>
  <c r="BU19" i="135"/>
  <c r="BV19" i="135"/>
  <c r="BW19" i="135"/>
  <c r="BX19" i="135"/>
  <c r="BY19" i="135"/>
  <c r="BZ19" i="135"/>
  <c r="CA19" i="135"/>
  <c r="CB19" i="135"/>
  <c r="CC19" i="135"/>
  <c r="CD19" i="135"/>
  <c r="CE19" i="135"/>
  <c r="CF19" i="135"/>
  <c r="CG19" i="135"/>
  <c r="CH19" i="135"/>
  <c r="CI19" i="135"/>
  <c r="CJ19" i="135"/>
  <c r="CK19" i="135"/>
  <c r="CL19" i="135"/>
  <c r="CM19" i="135"/>
  <c r="CN19" i="135"/>
  <c r="CO19" i="135"/>
  <c r="CP19" i="135"/>
  <c r="CQ19" i="135"/>
  <c r="CR19" i="135"/>
  <c r="CS19" i="135"/>
  <c r="CT19" i="135"/>
  <c r="CU19" i="135"/>
  <c r="CV19" i="135"/>
  <c r="CW19" i="135"/>
  <c r="CX19" i="135"/>
  <c r="CY19" i="135"/>
  <c r="CZ19" i="135"/>
  <c r="DA19" i="135"/>
  <c r="DB19" i="135"/>
  <c r="DC19" i="135"/>
  <c r="DD19" i="135"/>
  <c r="DE19" i="135"/>
  <c r="DF19" i="135"/>
  <c r="DG19" i="135"/>
  <c r="DH19" i="135"/>
  <c r="DI19" i="135"/>
  <c r="B20" i="135"/>
  <c r="C20" i="135"/>
  <c r="D20" i="135"/>
  <c r="E20" i="135"/>
  <c r="F20" i="135"/>
  <c r="G20" i="135"/>
  <c r="H20" i="135"/>
  <c r="I20" i="135"/>
  <c r="J20" i="135"/>
  <c r="K20" i="135"/>
  <c r="L20" i="135"/>
  <c r="M20" i="135"/>
  <c r="N20" i="135"/>
  <c r="O20" i="135"/>
  <c r="P20" i="135"/>
  <c r="Q20" i="135"/>
  <c r="R20" i="135"/>
  <c r="S20" i="135"/>
  <c r="T20" i="135"/>
  <c r="U20" i="135"/>
  <c r="V20" i="135"/>
  <c r="W20" i="135"/>
  <c r="X20" i="135"/>
  <c r="Y20" i="135"/>
  <c r="Z20" i="135"/>
  <c r="AA20" i="135"/>
  <c r="AB20" i="135"/>
  <c r="AC20" i="135"/>
  <c r="AD20" i="135"/>
  <c r="AE20" i="135"/>
  <c r="AF20" i="135"/>
  <c r="AG20" i="135"/>
  <c r="AH20" i="135"/>
  <c r="AI20" i="135"/>
  <c r="AJ20" i="135"/>
  <c r="AK20" i="135"/>
  <c r="AL20" i="135"/>
  <c r="AM20" i="135"/>
  <c r="AN20" i="135"/>
  <c r="AO20" i="135"/>
  <c r="AP20" i="135"/>
  <c r="AQ20" i="135"/>
  <c r="AR20" i="135"/>
  <c r="AS20" i="135"/>
  <c r="AT20" i="135"/>
  <c r="AU20" i="135"/>
  <c r="AV20" i="135"/>
  <c r="AW20" i="135"/>
  <c r="AX20" i="135"/>
  <c r="AY20" i="135"/>
  <c r="AZ20" i="135"/>
  <c r="BA20" i="135"/>
  <c r="BB20" i="135"/>
  <c r="BC20" i="135"/>
  <c r="BD20" i="135"/>
  <c r="BE20" i="135"/>
  <c r="BF20" i="135"/>
  <c r="BG20" i="135"/>
  <c r="BH20" i="135"/>
  <c r="BI20" i="135"/>
  <c r="BJ20" i="135"/>
  <c r="BK20" i="135"/>
  <c r="BL20" i="135"/>
  <c r="BM20" i="135"/>
  <c r="BN20" i="135"/>
  <c r="BO20" i="135"/>
  <c r="BP20" i="135"/>
  <c r="BQ20" i="135"/>
  <c r="BR20" i="135"/>
  <c r="BS20" i="135"/>
  <c r="BT20" i="135"/>
  <c r="BU20" i="135"/>
  <c r="BV20" i="135"/>
  <c r="BW20" i="135"/>
  <c r="BX20" i="135"/>
  <c r="BY20" i="135"/>
  <c r="BZ20" i="135"/>
  <c r="CA20" i="135"/>
  <c r="CB20" i="135"/>
  <c r="CC20" i="135"/>
  <c r="CD20" i="135"/>
  <c r="CE20" i="135"/>
  <c r="CF20" i="135"/>
  <c r="CG20" i="135"/>
  <c r="CH20" i="135"/>
  <c r="CI20" i="135"/>
  <c r="CJ20" i="135"/>
  <c r="CK20" i="135"/>
  <c r="CL20" i="135"/>
  <c r="CM20" i="135"/>
  <c r="CN20" i="135"/>
  <c r="CO20" i="135"/>
  <c r="CP20" i="135"/>
  <c r="CQ20" i="135"/>
  <c r="CR20" i="135"/>
  <c r="CS20" i="135"/>
  <c r="CT20" i="135"/>
  <c r="CU20" i="135"/>
  <c r="CV20" i="135"/>
  <c r="CW20" i="135"/>
  <c r="CX20" i="135"/>
  <c r="CY20" i="135"/>
  <c r="CZ20" i="135"/>
  <c r="DA20" i="135"/>
  <c r="DB20" i="135"/>
  <c r="DC20" i="135"/>
  <c r="DD20" i="135"/>
  <c r="DE20" i="135"/>
  <c r="DF20" i="135"/>
  <c r="DG20" i="135"/>
  <c r="DH20" i="135"/>
  <c r="DI20" i="135"/>
  <c r="B21" i="135"/>
  <c r="C21" i="135"/>
  <c r="D21" i="135"/>
  <c r="E21" i="135"/>
  <c r="F21" i="135"/>
  <c r="G21" i="135"/>
  <c r="H21" i="135"/>
  <c r="I21" i="135"/>
  <c r="J21" i="135"/>
  <c r="K21" i="135"/>
  <c r="L21" i="135"/>
  <c r="M21" i="135"/>
  <c r="N21" i="135"/>
  <c r="O21" i="135"/>
  <c r="P21" i="135"/>
  <c r="Q21" i="135"/>
  <c r="R21" i="135"/>
  <c r="S21" i="135"/>
  <c r="T21" i="135"/>
  <c r="U21" i="135"/>
  <c r="V21" i="135"/>
  <c r="W21" i="135"/>
  <c r="X21" i="135"/>
  <c r="Y21" i="135"/>
  <c r="Z21" i="135"/>
  <c r="AA21" i="135"/>
  <c r="AB21" i="135"/>
  <c r="AC21" i="135"/>
  <c r="AD21" i="135"/>
  <c r="AE21" i="135"/>
  <c r="AF21" i="135"/>
  <c r="AG21" i="135"/>
  <c r="AH21" i="135"/>
  <c r="AI21" i="135"/>
  <c r="AJ21" i="135"/>
  <c r="AK21" i="135"/>
  <c r="AL21" i="135"/>
  <c r="AM21" i="135"/>
  <c r="AN21" i="135"/>
  <c r="AO21" i="135"/>
  <c r="AP21" i="135"/>
  <c r="AQ21" i="135"/>
  <c r="AR21" i="135"/>
  <c r="AS21" i="135"/>
  <c r="AT21" i="135"/>
  <c r="AU21" i="135"/>
  <c r="AV21" i="135"/>
  <c r="AW21" i="135"/>
  <c r="AX21" i="135"/>
  <c r="AY21" i="135"/>
  <c r="AZ21" i="135"/>
  <c r="BA21" i="135"/>
  <c r="BB21" i="135"/>
  <c r="BC21" i="135"/>
  <c r="BD21" i="135"/>
  <c r="BE21" i="135"/>
  <c r="BF21" i="135"/>
  <c r="BG21" i="135"/>
  <c r="BH21" i="135"/>
  <c r="BI21" i="135"/>
  <c r="BJ21" i="135"/>
  <c r="BK21" i="135"/>
  <c r="BL21" i="135"/>
  <c r="BM21" i="135"/>
  <c r="BN21" i="135"/>
  <c r="BO21" i="135"/>
  <c r="BP21" i="135"/>
  <c r="BQ21" i="135"/>
  <c r="BR21" i="135"/>
  <c r="BS21" i="135"/>
  <c r="BT21" i="135"/>
  <c r="BU21" i="135"/>
  <c r="BV21" i="135"/>
  <c r="BW21" i="135"/>
  <c r="BX21" i="135"/>
  <c r="BY21" i="135"/>
  <c r="BZ21" i="135"/>
  <c r="CA21" i="135"/>
  <c r="CB21" i="135"/>
  <c r="CC21" i="135"/>
  <c r="CD21" i="135"/>
  <c r="CE21" i="135"/>
  <c r="CF21" i="135"/>
  <c r="CG21" i="135"/>
  <c r="CH21" i="135"/>
  <c r="CI21" i="135"/>
  <c r="CJ21" i="135"/>
  <c r="CK21" i="135"/>
  <c r="CL21" i="135"/>
  <c r="CM21" i="135"/>
  <c r="CN21" i="135"/>
  <c r="CO21" i="135"/>
  <c r="CP21" i="135"/>
  <c r="CQ21" i="135"/>
  <c r="CR21" i="135"/>
  <c r="CS21" i="135"/>
  <c r="CT21" i="135"/>
  <c r="CU21" i="135"/>
  <c r="CV21" i="135"/>
  <c r="CW21" i="135"/>
  <c r="CX21" i="135"/>
  <c r="CY21" i="135"/>
  <c r="CZ21" i="135"/>
  <c r="DA21" i="135"/>
  <c r="DB21" i="135"/>
  <c r="DC21" i="135"/>
  <c r="DD21" i="135"/>
  <c r="DE21" i="135"/>
  <c r="DF21" i="135"/>
  <c r="DG21" i="135"/>
  <c r="DH21" i="135"/>
  <c r="DI21" i="135"/>
  <c r="B22" i="135"/>
  <c r="C22" i="135"/>
  <c r="D22" i="135"/>
  <c r="E22" i="135"/>
  <c r="F22" i="135"/>
  <c r="G22" i="135"/>
  <c r="H22" i="135"/>
  <c r="I22" i="135"/>
  <c r="J22" i="135"/>
  <c r="K22" i="135"/>
  <c r="L22" i="135"/>
  <c r="M22" i="135"/>
  <c r="N22" i="135"/>
  <c r="O22" i="135"/>
  <c r="P22" i="135"/>
  <c r="Q22" i="135"/>
  <c r="R22" i="135"/>
  <c r="S22" i="135"/>
  <c r="T22" i="135"/>
  <c r="U22" i="135"/>
  <c r="V22" i="135"/>
  <c r="W22" i="135"/>
  <c r="X22" i="135"/>
  <c r="Y22" i="135"/>
  <c r="Z22" i="135"/>
  <c r="AA22" i="135"/>
  <c r="AB22" i="135"/>
  <c r="AC22" i="135"/>
  <c r="AD22" i="135"/>
  <c r="AE22" i="135"/>
  <c r="AF22" i="135"/>
  <c r="AG22" i="135"/>
  <c r="AH22" i="135"/>
  <c r="AI22" i="135"/>
  <c r="AJ22" i="135"/>
  <c r="AK22" i="135"/>
  <c r="AL22" i="135"/>
  <c r="AM22" i="135"/>
  <c r="AN22" i="135"/>
  <c r="AO22" i="135"/>
  <c r="AP22" i="135"/>
  <c r="AQ22" i="135"/>
  <c r="AR22" i="135"/>
  <c r="AS22" i="135"/>
  <c r="AT22" i="135"/>
  <c r="AU22" i="135"/>
  <c r="AV22" i="135"/>
  <c r="AW22" i="135"/>
  <c r="AX22" i="135"/>
  <c r="AY22" i="135"/>
  <c r="AZ22" i="135"/>
  <c r="BA22" i="135"/>
  <c r="BB22" i="135"/>
  <c r="BC22" i="135"/>
  <c r="BD22" i="135"/>
  <c r="BE22" i="135"/>
  <c r="BF22" i="135"/>
  <c r="BG22" i="135"/>
  <c r="BH22" i="135"/>
  <c r="BI22" i="135"/>
  <c r="BJ22" i="135"/>
  <c r="BK22" i="135"/>
  <c r="BL22" i="135"/>
  <c r="BM22" i="135"/>
  <c r="BN22" i="135"/>
  <c r="BO22" i="135"/>
  <c r="BP22" i="135"/>
  <c r="BQ22" i="135"/>
  <c r="BR22" i="135"/>
  <c r="BS22" i="135"/>
  <c r="BT22" i="135"/>
  <c r="BU22" i="135"/>
  <c r="BV22" i="135"/>
  <c r="BW22" i="135"/>
  <c r="BX22" i="135"/>
  <c r="BY22" i="135"/>
  <c r="BZ22" i="135"/>
  <c r="CA22" i="135"/>
  <c r="CB22" i="135"/>
  <c r="CC22" i="135"/>
  <c r="CD22" i="135"/>
  <c r="CE22" i="135"/>
  <c r="CF22" i="135"/>
  <c r="CG22" i="135"/>
  <c r="CH22" i="135"/>
  <c r="CI22" i="135"/>
  <c r="CJ22" i="135"/>
  <c r="CK22" i="135"/>
  <c r="CL22" i="135"/>
  <c r="CM22" i="135"/>
  <c r="CN22" i="135"/>
  <c r="CO22" i="135"/>
  <c r="CP22" i="135"/>
  <c r="CQ22" i="135"/>
  <c r="CR22" i="135"/>
  <c r="CS22" i="135"/>
  <c r="CT22" i="135"/>
  <c r="CU22" i="135"/>
  <c r="CV22" i="135"/>
  <c r="CW22" i="135"/>
  <c r="CX22" i="135"/>
  <c r="CY22" i="135"/>
  <c r="CZ22" i="135"/>
  <c r="DA22" i="135"/>
  <c r="DB22" i="135"/>
  <c r="DC22" i="135"/>
  <c r="DD22" i="135"/>
  <c r="DE22" i="135"/>
  <c r="DF22" i="135"/>
  <c r="DG22" i="135"/>
  <c r="DH22" i="135"/>
  <c r="DI22" i="135"/>
  <c r="B23" i="135"/>
  <c r="C23" i="135"/>
  <c r="D23" i="135"/>
  <c r="E23" i="135"/>
  <c r="F23" i="135"/>
  <c r="G23" i="135"/>
  <c r="H23" i="135"/>
  <c r="I23" i="135"/>
  <c r="J23" i="135"/>
  <c r="K23" i="135"/>
  <c r="L23" i="135"/>
  <c r="M23" i="135"/>
  <c r="N23" i="135"/>
  <c r="O23" i="135"/>
  <c r="P23" i="135"/>
  <c r="Q23" i="135"/>
  <c r="R23" i="135"/>
  <c r="S23" i="135"/>
  <c r="T23" i="135"/>
  <c r="U23" i="135"/>
  <c r="V23" i="135"/>
  <c r="W23" i="135"/>
  <c r="X23" i="135"/>
  <c r="Y23" i="135"/>
  <c r="Z23" i="135"/>
  <c r="AA23" i="135"/>
  <c r="AB23" i="135"/>
  <c r="AC23" i="135"/>
  <c r="AD23" i="135"/>
  <c r="AE23" i="135"/>
  <c r="AF23" i="135"/>
  <c r="AG23" i="135"/>
  <c r="AH23" i="135"/>
  <c r="AI23" i="135"/>
  <c r="AJ23" i="135"/>
  <c r="AK23" i="135"/>
  <c r="AL23" i="135"/>
  <c r="AM23" i="135"/>
  <c r="AN23" i="135"/>
  <c r="AO23" i="135"/>
  <c r="AP23" i="135"/>
  <c r="AQ23" i="135"/>
  <c r="AR23" i="135"/>
  <c r="AS23" i="135"/>
  <c r="AT23" i="135"/>
  <c r="AU23" i="135"/>
  <c r="AV23" i="135"/>
  <c r="AW23" i="135"/>
  <c r="AX23" i="135"/>
  <c r="AY23" i="135"/>
  <c r="AZ23" i="135"/>
  <c r="BA23" i="135"/>
  <c r="BB23" i="135"/>
  <c r="BC23" i="135"/>
  <c r="BD23" i="135"/>
  <c r="BE23" i="135"/>
  <c r="BF23" i="135"/>
  <c r="BG23" i="135"/>
  <c r="BH23" i="135"/>
  <c r="BI23" i="135"/>
  <c r="BJ23" i="135"/>
  <c r="BK23" i="135"/>
  <c r="BL23" i="135"/>
  <c r="BM23" i="135"/>
  <c r="BN23" i="135"/>
  <c r="BO23" i="135"/>
  <c r="BP23" i="135"/>
  <c r="BQ23" i="135"/>
  <c r="BR23" i="135"/>
  <c r="BS23" i="135"/>
  <c r="BT23" i="135"/>
  <c r="BU23" i="135"/>
  <c r="BV23" i="135"/>
  <c r="BW23" i="135"/>
  <c r="BX23" i="135"/>
  <c r="BY23" i="135"/>
  <c r="BZ23" i="135"/>
  <c r="CA23" i="135"/>
  <c r="CB23" i="135"/>
  <c r="CC23" i="135"/>
  <c r="CD23" i="135"/>
  <c r="CE23" i="135"/>
  <c r="CF23" i="135"/>
  <c r="CG23" i="135"/>
  <c r="CH23" i="135"/>
  <c r="CI23" i="135"/>
  <c r="CJ23" i="135"/>
  <c r="CK23" i="135"/>
  <c r="CL23" i="135"/>
  <c r="CM23" i="135"/>
  <c r="CN23" i="135"/>
  <c r="CO23" i="135"/>
  <c r="CP23" i="135"/>
  <c r="CQ23" i="135"/>
  <c r="CR23" i="135"/>
  <c r="CS23" i="135"/>
  <c r="CT23" i="135"/>
  <c r="CU23" i="135"/>
  <c r="CV23" i="135"/>
  <c r="CW23" i="135"/>
  <c r="CX23" i="135"/>
  <c r="CY23" i="135"/>
  <c r="CZ23" i="135"/>
  <c r="DA23" i="135"/>
  <c r="DB23" i="135"/>
  <c r="DC23" i="135"/>
  <c r="DD23" i="135"/>
  <c r="DE23" i="135"/>
  <c r="DF23" i="135"/>
  <c r="DG23" i="135"/>
  <c r="DH23" i="135"/>
  <c r="DI23" i="135"/>
  <c r="B24" i="135"/>
  <c r="C24" i="135"/>
  <c r="D24" i="135"/>
  <c r="E24" i="135"/>
  <c r="F24" i="135"/>
  <c r="G24" i="135"/>
  <c r="H24" i="135"/>
  <c r="I24" i="135"/>
  <c r="J24" i="135"/>
  <c r="K24" i="135"/>
  <c r="L24" i="135"/>
  <c r="M24" i="135"/>
  <c r="N24" i="135"/>
  <c r="O24" i="135"/>
  <c r="P24" i="135"/>
  <c r="Q24" i="135"/>
  <c r="R24" i="135"/>
  <c r="S24" i="135"/>
  <c r="T24" i="135"/>
  <c r="U24" i="135"/>
  <c r="V24" i="135"/>
  <c r="W24" i="135"/>
  <c r="X24" i="135"/>
  <c r="Y24" i="135"/>
  <c r="Z24" i="135"/>
  <c r="AA24" i="135"/>
  <c r="AB24" i="135"/>
  <c r="AC24" i="135"/>
  <c r="AD24" i="135"/>
  <c r="AE24" i="135"/>
  <c r="AF24" i="135"/>
  <c r="AG24" i="135"/>
  <c r="AH24" i="135"/>
  <c r="AI24" i="135"/>
  <c r="AJ24" i="135"/>
  <c r="AK24" i="135"/>
  <c r="AL24" i="135"/>
  <c r="AM24" i="135"/>
  <c r="AN24" i="135"/>
  <c r="AO24" i="135"/>
  <c r="AP24" i="135"/>
  <c r="AQ24" i="135"/>
  <c r="AR24" i="135"/>
  <c r="AS24" i="135"/>
  <c r="AT24" i="135"/>
  <c r="AU24" i="135"/>
  <c r="AV24" i="135"/>
  <c r="AW24" i="135"/>
  <c r="AX24" i="135"/>
  <c r="AY24" i="135"/>
  <c r="AZ24" i="135"/>
  <c r="BA24" i="135"/>
  <c r="BB24" i="135"/>
  <c r="BC24" i="135"/>
  <c r="BD24" i="135"/>
  <c r="BE24" i="135"/>
  <c r="BF24" i="135"/>
  <c r="BG24" i="135"/>
  <c r="BH24" i="135"/>
  <c r="BI24" i="135"/>
  <c r="BJ24" i="135"/>
  <c r="BK24" i="135"/>
  <c r="BL24" i="135"/>
  <c r="BM24" i="135"/>
  <c r="BN24" i="135"/>
  <c r="BO24" i="135"/>
  <c r="BP24" i="135"/>
  <c r="BQ24" i="135"/>
  <c r="BR24" i="135"/>
  <c r="BS24" i="135"/>
  <c r="BT24" i="135"/>
  <c r="BU24" i="135"/>
  <c r="BV24" i="135"/>
  <c r="BW24" i="135"/>
  <c r="BX24" i="135"/>
  <c r="BY24" i="135"/>
  <c r="BZ24" i="135"/>
  <c r="CA24" i="135"/>
  <c r="CB24" i="135"/>
  <c r="CC24" i="135"/>
  <c r="CD24" i="135"/>
  <c r="CE24" i="135"/>
  <c r="CF24" i="135"/>
  <c r="CG24" i="135"/>
  <c r="CH24" i="135"/>
  <c r="CI24" i="135"/>
  <c r="CJ24" i="135"/>
  <c r="CK24" i="135"/>
  <c r="CL24" i="135"/>
  <c r="CM24" i="135"/>
  <c r="CN24" i="135"/>
  <c r="CO24" i="135"/>
  <c r="CP24" i="135"/>
  <c r="CQ24" i="135"/>
  <c r="CR24" i="135"/>
  <c r="CS24" i="135"/>
  <c r="CT24" i="135"/>
  <c r="CU24" i="135"/>
  <c r="CV24" i="135"/>
  <c r="CW24" i="135"/>
  <c r="CX24" i="135"/>
  <c r="CY24" i="135"/>
  <c r="CZ24" i="135"/>
  <c r="DA24" i="135"/>
  <c r="DB24" i="135"/>
  <c r="DC24" i="135"/>
  <c r="DD24" i="135"/>
  <c r="DE24" i="135"/>
  <c r="DF24" i="135"/>
  <c r="DG24" i="135"/>
  <c r="DH24" i="135"/>
  <c r="DI24" i="135"/>
  <c r="B25" i="135"/>
  <c r="C25" i="135"/>
  <c r="D25" i="135"/>
  <c r="E25" i="135"/>
  <c r="F25" i="135"/>
  <c r="G25" i="135"/>
  <c r="H25" i="135"/>
  <c r="I25" i="135"/>
  <c r="J25" i="135"/>
  <c r="K25" i="135"/>
  <c r="L25" i="135"/>
  <c r="M25" i="135"/>
  <c r="N25" i="135"/>
  <c r="O25" i="135"/>
  <c r="P25" i="135"/>
  <c r="Q25" i="135"/>
  <c r="R25" i="135"/>
  <c r="S25" i="135"/>
  <c r="T25" i="135"/>
  <c r="U25" i="135"/>
  <c r="V25" i="135"/>
  <c r="W25" i="135"/>
  <c r="X25" i="135"/>
  <c r="Y25" i="135"/>
  <c r="Z25" i="135"/>
  <c r="AA25" i="135"/>
  <c r="AB25" i="135"/>
  <c r="AC25" i="135"/>
  <c r="AD25" i="135"/>
  <c r="AE25" i="135"/>
  <c r="AF25" i="135"/>
  <c r="AG25" i="135"/>
  <c r="AH25" i="135"/>
  <c r="AI25" i="135"/>
  <c r="AJ25" i="135"/>
  <c r="AK25" i="135"/>
  <c r="AL25" i="135"/>
  <c r="AM25" i="135"/>
  <c r="AN25" i="135"/>
  <c r="AO25" i="135"/>
  <c r="AP25" i="135"/>
  <c r="AQ25" i="135"/>
  <c r="AR25" i="135"/>
  <c r="AS25" i="135"/>
  <c r="AT25" i="135"/>
  <c r="AU25" i="135"/>
  <c r="AV25" i="135"/>
  <c r="AW25" i="135"/>
  <c r="AX25" i="135"/>
  <c r="AY25" i="135"/>
  <c r="AZ25" i="135"/>
  <c r="BA25" i="135"/>
  <c r="BB25" i="135"/>
  <c r="BC25" i="135"/>
  <c r="BD25" i="135"/>
  <c r="BE25" i="135"/>
  <c r="BF25" i="135"/>
  <c r="BG25" i="135"/>
  <c r="BH25" i="135"/>
  <c r="BI25" i="135"/>
  <c r="BJ25" i="135"/>
  <c r="BK25" i="135"/>
  <c r="BL25" i="135"/>
  <c r="BM25" i="135"/>
  <c r="BN25" i="135"/>
  <c r="BO25" i="135"/>
  <c r="BP25" i="135"/>
  <c r="BQ25" i="135"/>
  <c r="BR25" i="135"/>
  <c r="BS25" i="135"/>
  <c r="BT25" i="135"/>
  <c r="BU25" i="135"/>
  <c r="BV25" i="135"/>
  <c r="BW25" i="135"/>
  <c r="BX25" i="135"/>
  <c r="BY25" i="135"/>
  <c r="BZ25" i="135"/>
  <c r="CA25" i="135"/>
  <c r="CB25" i="135"/>
  <c r="CC25" i="135"/>
  <c r="CD25" i="135"/>
  <c r="CE25" i="135"/>
  <c r="CF25" i="135"/>
  <c r="CG25" i="135"/>
  <c r="CH25" i="135"/>
  <c r="CI25" i="135"/>
  <c r="CJ25" i="135"/>
  <c r="CK25" i="135"/>
  <c r="CL25" i="135"/>
  <c r="CM25" i="135"/>
  <c r="CN25" i="135"/>
  <c r="CO25" i="135"/>
  <c r="CP25" i="135"/>
  <c r="CQ25" i="135"/>
  <c r="CR25" i="135"/>
  <c r="CS25" i="135"/>
  <c r="CT25" i="135"/>
  <c r="CU25" i="135"/>
  <c r="CV25" i="135"/>
  <c r="CW25" i="135"/>
  <c r="CX25" i="135"/>
  <c r="CY25" i="135"/>
  <c r="CZ25" i="135"/>
  <c r="DA25" i="135"/>
  <c r="DB25" i="135"/>
  <c r="DC25" i="135"/>
  <c r="DD25" i="135"/>
  <c r="DE25" i="135"/>
  <c r="DF25" i="135"/>
  <c r="DG25" i="135"/>
  <c r="DH25" i="135"/>
  <c r="DI25" i="135"/>
  <c r="B26" i="135"/>
  <c r="C26" i="135"/>
  <c r="D26" i="135"/>
  <c r="E26" i="135"/>
  <c r="F26" i="135"/>
  <c r="G26" i="135"/>
  <c r="H26" i="135"/>
  <c r="I26" i="135"/>
  <c r="J26" i="135"/>
  <c r="K26" i="135"/>
  <c r="L26" i="135"/>
  <c r="M26" i="135"/>
  <c r="N26" i="135"/>
  <c r="O26" i="135"/>
  <c r="P26" i="135"/>
  <c r="Q26" i="135"/>
  <c r="R26" i="135"/>
  <c r="S26" i="135"/>
  <c r="T26" i="135"/>
  <c r="U26" i="135"/>
  <c r="V26" i="135"/>
  <c r="W26" i="135"/>
  <c r="X26" i="135"/>
  <c r="Y26" i="135"/>
  <c r="Z26" i="135"/>
  <c r="AA26" i="135"/>
  <c r="AB26" i="135"/>
  <c r="AC26" i="135"/>
  <c r="AD26" i="135"/>
  <c r="AE26" i="135"/>
  <c r="AF26" i="135"/>
  <c r="AG26" i="135"/>
  <c r="AH26" i="135"/>
  <c r="AI26" i="135"/>
  <c r="AJ26" i="135"/>
  <c r="AK26" i="135"/>
  <c r="AL26" i="135"/>
  <c r="AM26" i="135"/>
  <c r="AN26" i="135"/>
  <c r="AO26" i="135"/>
  <c r="AP26" i="135"/>
  <c r="AQ26" i="135"/>
  <c r="AR26" i="135"/>
  <c r="AS26" i="135"/>
  <c r="AT26" i="135"/>
  <c r="AU26" i="135"/>
  <c r="AV26" i="135"/>
  <c r="AW26" i="135"/>
  <c r="AX26" i="135"/>
  <c r="AY26" i="135"/>
  <c r="AZ26" i="135"/>
  <c r="BA26" i="135"/>
  <c r="BB26" i="135"/>
  <c r="BC26" i="135"/>
  <c r="BD26" i="135"/>
  <c r="BE26" i="135"/>
  <c r="BF26" i="135"/>
  <c r="BG26" i="135"/>
  <c r="BH26" i="135"/>
  <c r="BI26" i="135"/>
  <c r="BJ26" i="135"/>
  <c r="BK26" i="135"/>
  <c r="BL26" i="135"/>
  <c r="BM26" i="135"/>
  <c r="BN26" i="135"/>
  <c r="BO26" i="135"/>
  <c r="BP26" i="135"/>
  <c r="BQ26" i="135"/>
  <c r="BR26" i="135"/>
  <c r="BS26" i="135"/>
  <c r="BT26" i="135"/>
  <c r="BU26" i="135"/>
  <c r="BV26" i="135"/>
  <c r="BW26" i="135"/>
  <c r="BX26" i="135"/>
  <c r="BY26" i="135"/>
  <c r="BZ26" i="135"/>
  <c r="CA26" i="135"/>
  <c r="CB26" i="135"/>
  <c r="CC26" i="135"/>
  <c r="CD26" i="135"/>
  <c r="CE26" i="135"/>
  <c r="CF26" i="135"/>
  <c r="CG26" i="135"/>
  <c r="CH26" i="135"/>
  <c r="CI26" i="135"/>
  <c r="CJ26" i="135"/>
  <c r="CK26" i="135"/>
  <c r="CL26" i="135"/>
  <c r="CM26" i="135"/>
  <c r="CN26" i="135"/>
  <c r="CO26" i="135"/>
  <c r="CP26" i="135"/>
  <c r="CQ26" i="135"/>
  <c r="CR26" i="135"/>
  <c r="CS26" i="135"/>
  <c r="CT26" i="135"/>
  <c r="CU26" i="135"/>
  <c r="CV26" i="135"/>
  <c r="CW26" i="135"/>
  <c r="CX26" i="135"/>
  <c r="CY26" i="135"/>
  <c r="CZ26" i="135"/>
  <c r="DA26" i="135"/>
  <c r="DB26" i="135"/>
  <c r="DC26" i="135"/>
  <c r="DD26" i="135"/>
  <c r="DE26" i="135"/>
  <c r="DF26" i="135"/>
  <c r="DG26" i="135"/>
  <c r="DH26" i="135"/>
  <c r="DI26" i="135"/>
  <c r="B27" i="135"/>
  <c r="C27" i="135"/>
  <c r="D27" i="135"/>
  <c r="E27" i="135"/>
  <c r="F27" i="135"/>
  <c r="G27" i="135"/>
  <c r="H27" i="135"/>
  <c r="I27" i="135"/>
  <c r="J27" i="135"/>
  <c r="K27" i="135"/>
  <c r="L27" i="135"/>
  <c r="M27" i="135"/>
  <c r="N27" i="135"/>
  <c r="O27" i="135"/>
  <c r="P27" i="135"/>
  <c r="Q27" i="135"/>
  <c r="R27" i="135"/>
  <c r="S27" i="135"/>
  <c r="T27" i="135"/>
  <c r="U27" i="135"/>
  <c r="V27" i="135"/>
  <c r="W27" i="135"/>
  <c r="X27" i="135"/>
  <c r="Y27" i="135"/>
  <c r="Z27" i="135"/>
  <c r="AA27" i="135"/>
  <c r="AB27" i="135"/>
  <c r="AC27" i="135"/>
  <c r="AD27" i="135"/>
  <c r="AE27" i="135"/>
  <c r="AF27" i="135"/>
  <c r="AG27" i="135"/>
  <c r="AH27" i="135"/>
  <c r="AI27" i="135"/>
  <c r="AJ27" i="135"/>
  <c r="AK27" i="135"/>
  <c r="AL27" i="135"/>
  <c r="AM27" i="135"/>
  <c r="AN27" i="135"/>
  <c r="AO27" i="135"/>
  <c r="AP27" i="135"/>
  <c r="AQ27" i="135"/>
  <c r="AR27" i="135"/>
  <c r="AS27" i="135"/>
  <c r="AT27" i="135"/>
  <c r="AU27" i="135"/>
  <c r="AV27" i="135"/>
  <c r="AW27" i="135"/>
  <c r="AX27" i="135"/>
  <c r="AY27" i="135"/>
  <c r="AZ27" i="135"/>
  <c r="BA27" i="135"/>
  <c r="BB27" i="135"/>
  <c r="BC27" i="135"/>
  <c r="BD27" i="135"/>
  <c r="BE27" i="135"/>
  <c r="BF27" i="135"/>
  <c r="BG27" i="135"/>
  <c r="BH27" i="135"/>
  <c r="BI27" i="135"/>
  <c r="BJ27" i="135"/>
  <c r="BK27" i="135"/>
  <c r="BL27" i="135"/>
  <c r="BM27" i="135"/>
  <c r="BN27" i="135"/>
  <c r="BO27" i="135"/>
  <c r="BP27" i="135"/>
  <c r="BQ27" i="135"/>
  <c r="BR27" i="135"/>
  <c r="BS27" i="135"/>
  <c r="BT27" i="135"/>
  <c r="BU27" i="135"/>
  <c r="BV27" i="135"/>
  <c r="BW27" i="135"/>
  <c r="BX27" i="135"/>
  <c r="BY27" i="135"/>
  <c r="BZ27" i="135"/>
  <c r="CA27" i="135"/>
  <c r="CB27" i="135"/>
  <c r="CC27" i="135"/>
  <c r="CD27" i="135"/>
  <c r="CE27" i="135"/>
  <c r="CF27" i="135"/>
  <c r="CG27" i="135"/>
  <c r="CH27" i="135"/>
  <c r="CI27" i="135"/>
  <c r="CJ27" i="135"/>
  <c r="CK27" i="135"/>
  <c r="CL27" i="135"/>
  <c r="CM27" i="135"/>
  <c r="CN27" i="135"/>
  <c r="CO27" i="135"/>
  <c r="CP27" i="135"/>
  <c r="CQ27" i="135"/>
  <c r="CR27" i="135"/>
  <c r="CS27" i="135"/>
  <c r="CT27" i="135"/>
  <c r="CU27" i="135"/>
  <c r="CV27" i="135"/>
  <c r="CW27" i="135"/>
  <c r="CX27" i="135"/>
  <c r="CY27" i="135"/>
  <c r="CZ27" i="135"/>
  <c r="DA27" i="135"/>
  <c r="DB27" i="135"/>
  <c r="DC27" i="135"/>
  <c r="DD27" i="135"/>
  <c r="DE27" i="135"/>
  <c r="DF27" i="135"/>
  <c r="DG27" i="135"/>
  <c r="DH27" i="135"/>
  <c r="DI27" i="135"/>
  <c r="B28" i="135"/>
  <c r="C28" i="135"/>
  <c r="D28" i="135"/>
  <c r="E28" i="135"/>
  <c r="F28" i="135"/>
  <c r="G28" i="135"/>
  <c r="H28" i="135"/>
  <c r="I28" i="135"/>
  <c r="J28" i="135"/>
  <c r="K28" i="135"/>
  <c r="L28" i="135"/>
  <c r="M28" i="135"/>
  <c r="N28" i="135"/>
  <c r="O28" i="135"/>
  <c r="P28" i="135"/>
  <c r="Q28" i="135"/>
  <c r="R28" i="135"/>
  <c r="S28" i="135"/>
  <c r="T28" i="135"/>
  <c r="U28" i="135"/>
  <c r="V28" i="135"/>
  <c r="W28" i="135"/>
  <c r="X28" i="135"/>
  <c r="Y28" i="135"/>
  <c r="Z28" i="135"/>
  <c r="AA28" i="135"/>
  <c r="AB28" i="135"/>
  <c r="AC28" i="135"/>
  <c r="AD28" i="135"/>
  <c r="AE28" i="135"/>
  <c r="AF28" i="135"/>
  <c r="AG28" i="135"/>
  <c r="AH28" i="135"/>
  <c r="AI28" i="135"/>
  <c r="AJ28" i="135"/>
  <c r="AK28" i="135"/>
  <c r="AL28" i="135"/>
  <c r="AM28" i="135"/>
  <c r="AN28" i="135"/>
  <c r="AO28" i="135"/>
  <c r="AP28" i="135"/>
  <c r="AQ28" i="135"/>
  <c r="AR28" i="135"/>
  <c r="AS28" i="135"/>
  <c r="AT28" i="135"/>
  <c r="AU28" i="135"/>
  <c r="AV28" i="135"/>
  <c r="AW28" i="135"/>
  <c r="AX28" i="135"/>
  <c r="AY28" i="135"/>
  <c r="AZ28" i="135"/>
  <c r="BA28" i="135"/>
  <c r="BB28" i="135"/>
  <c r="BC28" i="135"/>
  <c r="BD28" i="135"/>
  <c r="BE28" i="135"/>
  <c r="BF28" i="135"/>
  <c r="BG28" i="135"/>
  <c r="BH28" i="135"/>
  <c r="BI28" i="135"/>
  <c r="BJ28" i="135"/>
  <c r="BK28" i="135"/>
  <c r="BL28" i="135"/>
  <c r="BM28" i="135"/>
  <c r="BN28" i="135"/>
  <c r="BO28" i="135"/>
  <c r="BP28" i="135"/>
  <c r="BQ28" i="135"/>
  <c r="BR28" i="135"/>
  <c r="BS28" i="135"/>
  <c r="BT28" i="135"/>
  <c r="BU28" i="135"/>
  <c r="BV28" i="135"/>
  <c r="BW28" i="135"/>
  <c r="BX28" i="135"/>
  <c r="BY28" i="135"/>
  <c r="BZ28" i="135"/>
  <c r="CA28" i="135"/>
  <c r="CB28" i="135"/>
  <c r="CC28" i="135"/>
  <c r="CD28" i="135"/>
  <c r="CE28" i="135"/>
  <c r="CF28" i="135"/>
  <c r="CG28" i="135"/>
  <c r="CH28" i="135"/>
  <c r="CI28" i="135"/>
  <c r="CJ28" i="135"/>
  <c r="CK28" i="135"/>
  <c r="CL28" i="135"/>
  <c r="CM28" i="135"/>
  <c r="CN28" i="135"/>
  <c r="CO28" i="135"/>
  <c r="CP28" i="135"/>
  <c r="CQ28" i="135"/>
  <c r="CR28" i="135"/>
  <c r="CS28" i="135"/>
  <c r="CT28" i="135"/>
  <c r="CU28" i="135"/>
  <c r="CV28" i="135"/>
  <c r="CW28" i="135"/>
  <c r="CX28" i="135"/>
  <c r="CY28" i="135"/>
  <c r="CZ28" i="135"/>
  <c r="DA28" i="135"/>
  <c r="DB28" i="135"/>
  <c r="DC28" i="135"/>
  <c r="DD28" i="135"/>
  <c r="DE28" i="135"/>
  <c r="DF28" i="135"/>
  <c r="DG28" i="135"/>
  <c r="DH28" i="135"/>
  <c r="DI28" i="135"/>
  <c r="B29" i="135"/>
  <c r="C29" i="135"/>
  <c r="D29" i="135"/>
  <c r="E29" i="135"/>
  <c r="F29" i="135"/>
  <c r="G29" i="135"/>
  <c r="H29" i="135"/>
  <c r="I29" i="135"/>
  <c r="J29" i="135"/>
  <c r="K29" i="135"/>
  <c r="L29" i="135"/>
  <c r="M29" i="135"/>
  <c r="N29" i="135"/>
  <c r="O29" i="135"/>
  <c r="P29" i="135"/>
  <c r="Q29" i="135"/>
  <c r="R29" i="135"/>
  <c r="S29" i="135"/>
  <c r="T29" i="135"/>
  <c r="U29" i="135"/>
  <c r="V29" i="135"/>
  <c r="W29" i="135"/>
  <c r="X29" i="135"/>
  <c r="Y29" i="135"/>
  <c r="Z29" i="135"/>
  <c r="AA29" i="135"/>
  <c r="AB29" i="135"/>
  <c r="AC29" i="135"/>
  <c r="AD29" i="135"/>
  <c r="AE29" i="135"/>
  <c r="AF29" i="135"/>
  <c r="AG29" i="135"/>
  <c r="AH29" i="135"/>
  <c r="AI29" i="135"/>
  <c r="AJ29" i="135"/>
  <c r="AK29" i="135"/>
  <c r="AL29" i="135"/>
  <c r="AM29" i="135"/>
  <c r="AN29" i="135"/>
  <c r="AO29" i="135"/>
  <c r="AP29" i="135"/>
  <c r="AQ29" i="135"/>
  <c r="AR29" i="135"/>
  <c r="AS29" i="135"/>
  <c r="AT29" i="135"/>
  <c r="AU29" i="135"/>
  <c r="AV29" i="135"/>
  <c r="AW29" i="135"/>
  <c r="AX29" i="135"/>
  <c r="AY29" i="135"/>
  <c r="AZ29" i="135"/>
  <c r="BA29" i="135"/>
  <c r="BB29" i="135"/>
  <c r="BC29" i="135"/>
  <c r="BD29" i="135"/>
  <c r="BE29" i="135"/>
  <c r="BF29" i="135"/>
  <c r="BG29" i="135"/>
  <c r="BH29" i="135"/>
  <c r="BI29" i="135"/>
  <c r="BJ29" i="135"/>
  <c r="BK29" i="135"/>
  <c r="BL29" i="135"/>
  <c r="BM29" i="135"/>
  <c r="BN29" i="135"/>
  <c r="BO29" i="135"/>
  <c r="BP29" i="135"/>
  <c r="BQ29" i="135"/>
  <c r="BR29" i="135"/>
  <c r="BS29" i="135"/>
  <c r="BT29" i="135"/>
  <c r="BU29" i="135"/>
  <c r="BV29" i="135"/>
  <c r="BW29" i="135"/>
  <c r="BX29" i="135"/>
  <c r="BY29" i="135"/>
  <c r="BZ29" i="135"/>
  <c r="CA29" i="135"/>
  <c r="CB29" i="135"/>
  <c r="CC29" i="135"/>
  <c r="CD29" i="135"/>
  <c r="CE29" i="135"/>
  <c r="CF29" i="135"/>
  <c r="CG29" i="135"/>
  <c r="CH29" i="135"/>
  <c r="CI29" i="135"/>
  <c r="CJ29" i="135"/>
  <c r="CK29" i="135"/>
  <c r="CL29" i="135"/>
  <c r="CM29" i="135"/>
  <c r="CN29" i="135"/>
  <c r="CO29" i="135"/>
  <c r="CP29" i="135"/>
  <c r="CQ29" i="135"/>
  <c r="CR29" i="135"/>
  <c r="CS29" i="135"/>
  <c r="CT29" i="135"/>
  <c r="CU29" i="135"/>
  <c r="CV29" i="135"/>
  <c r="CW29" i="135"/>
  <c r="CX29" i="135"/>
  <c r="CY29" i="135"/>
  <c r="CZ29" i="135"/>
  <c r="DA29" i="135"/>
  <c r="DB29" i="135"/>
  <c r="DC29" i="135"/>
  <c r="DD29" i="135"/>
  <c r="DE29" i="135"/>
  <c r="DF29" i="135"/>
  <c r="DG29" i="135"/>
  <c r="DH29" i="135"/>
  <c r="DI29" i="135"/>
  <c r="B30" i="135"/>
  <c r="C30" i="135"/>
  <c r="D30" i="135"/>
  <c r="E30" i="135"/>
  <c r="F30" i="135"/>
  <c r="G30" i="135"/>
  <c r="H30" i="135"/>
  <c r="I30" i="135"/>
  <c r="J30" i="135"/>
  <c r="K30" i="135"/>
  <c r="L30" i="135"/>
  <c r="M30" i="135"/>
  <c r="N30" i="135"/>
  <c r="O30" i="135"/>
  <c r="P30" i="135"/>
  <c r="Q30" i="135"/>
  <c r="R30" i="135"/>
  <c r="S30" i="135"/>
  <c r="T30" i="135"/>
  <c r="U30" i="135"/>
  <c r="V30" i="135"/>
  <c r="W30" i="135"/>
  <c r="X30" i="135"/>
  <c r="Y30" i="135"/>
  <c r="Z30" i="135"/>
  <c r="AA30" i="135"/>
  <c r="AB30" i="135"/>
  <c r="AC30" i="135"/>
  <c r="AD30" i="135"/>
  <c r="AE30" i="135"/>
  <c r="AF30" i="135"/>
  <c r="AG30" i="135"/>
  <c r="AH30" i="135"/>
  <c r="AI30" i="135"/>
  <c r="AJ30" i="135"/>
  <c r="AK30" i="135"/>
  <c r="AL30" i="135"/>
  <c r="AM30" i="135"/>
  <c r="AN30" i="135"/>
  <c r="AO30" i="135"/>
  <c r="AP30" i="135"/>
  <c r="AQ30" i="135"/>
  <c r="AR30" i="135"/>
  <c r="AS30" i="135"/>
  <c r="AT30" i="135"/>
  <c r="AU30" i="135"/>
  <c r="AV30" i="135"/>
  <c r="AW30" i="135"/>
  <c r="AX30" i="135"/>
  <c r="AY30" i="135"/>
  <c r="AZ30" i="135"/>
  <c r="BA30" i="135"/>
  <c r="BB30" i="135"/>
  <c r="BC30" i="135"/>
  <c r="BD30" i="135"/>
  <c r="BE30" i="135"/>
  <c r="BF30" i="135"/>
  <c r="BG30" i="135"/>
  <c r="BH30" i="135"/>
  <c r="BI30" i="135"/>
  <c r="BJ30" i="135"/>
  <c r="BK30" i="135"/>
  <c r="BL30" i="135"/>
  <c r="BM30" i="135"/>
  <c r="BN30" i="135"/>
  <c r="BO30" i="135"/>
  <c r="BP30" i="135"/>
  <c r="BQ30" i="135"/>
  <c r="BR30" i="135"/>
  <c r="BS30" i="135"/>
  <c r="BT30" i="135"/>
  <c r="BU30" i="135"/>
  <c r="BV30" i="135"/>
  <c r="BW30" i="135"/>
  <c r="BX30" i="135"/>
  <c r="BY30" i="135"/>
  <c r="BZ30" i="135"/>
  <c r="CA30" i="135"/>
  <c r="CB30" i="135"/>
  <c r="CC30" i="135"/>
  <c r="CD30" i="135"/>
  <c r="CE30" i="135"/>
  <c r="CF30" i="135"/>
  <c r="CG30" i="135"/>
  <c r="CH30" i="135"/>
  <c r="CI30" i="135"/>
  <c r="CJ30" i="135"/>
  <c r="CK30" i="135"/>
  <c r="CL30" i="135"/>
  <c r="CM30" i="135"/>
  <c r="CN30" i="135"/>
  <c r="CO30" i="135"/>
  <c r="CP30" i="135"/>
  <c r="CQ30" i="135"/>
  <c r="CR30" i="135"/>
  <c r="CS30" i="135"/>
  <c r="CT30" i="135"/>
  <c r="CU30" i="135"/>
  <c r="CV30" i="135"/>
  <c r="CW30" i="135"/>
  <c r="CX30" i="135"/>
  <c r="CY30" i="135"/>
  <c r="CZ30" i="135"/>
  <c r="DA30" i="135"/>
  <c r="DB30" i="135"/>
  <c r="DC30" i="135"/>
  <c r="DD30" i="135"/>
  <c r="DE30" i="135"/>
  <c r="DF30" i="135"/>
  <c r="DG30" i="135"/>
  <c r="DH30" i="135"/>
  <c r="DI30" i="135"/>
  <c r="B31" i="135"/>
  <c r="C31" i="135"/>
  <c r="D31" i="135"/>
  <c r="E31" i="135"/>
  <c r="F31" i="135"/>
  <c r="G31" i="135"/>
  <c r="H31" i="135"/>
  <c r="I31" i="135"/>
  <c r="J31" i="135"/>
  <c r="K31" i="135"/>
  <c r="L31" i="135"/>
  <c r="M31" i="135"/>
  <c r="N31" i="135"/>
  <c r="O31" i="135"/>
  <c r="P31" i="135"/>
  <c r="Q31" i="135"/>
  <c r="R31" i="135"/>
  <c r="S31" i="135"/>
  <c r="T31" i="135"/>
  <c r="U31" i="135"/>
  <c r="V31" i="135"/>
  <c r="W31" i="135"/>
  <c r="X31" i="135"/>
  <c r="Y31" i="135"/>
  <c r="Z31" i="135"/>
  <c r="AA31" i="135"/>
  <c r="AB31" i="135"/>
  <c r="AC31" i="135"/>
  <c r="AD31" i="135"/>
  <c r="AE31" i="135"/>
  <c r="AF31" i="135"/>
  <c r="AG31" i="135"/>
  <c r="AH31" i="135"/>
  <c r="AI31" i="135"/>
  <c r="AJ31" i="135"/>
  <c r="AK31" i="135"/>
  <c r="AL31" i="135"/>
  <c r="AM31" i="135"/>
  <c r="AN31" i="135"/>
  <c r="AO31" i="135"/>
  <c r="AP31" i="135"/>
  <c r="AQ31" i="135"/>
  <c r="AR31" i="135"/>
  <c r="AS31" i="135"/>
  <c r="AT31" i="135"/>
  <c r="AU31" i="135"/>
  <c r="AV31" i="135"/>
  <c r="AW31" i="135"/>
  <c r="AX31" i="135"/>
  <c r="AY31" i="135"/>
  <c r="AZ31" i="135"/>
  <c r="BA31" i="135"/>
  <c r="BB31" i="135"/>
  <c r="BC31" i="135"/>
  <c r="BD31" i="135"/>
  <c r="BE31" i="135"/>
  <c r="BF31" i="135"/>
  <c r="BG31" i="135"/>
  <c r="BH31" i="135"/>
  <c r="BI31" i="135"/>
  <c r="BJ31" i="135"/>
  <c r="BK31" i="135"/>
  <c r="BL31" i="135"/>
  <c r="BM31" i="135"/>
  <c r="BN31" i="135"/>
  <c r="BO31" i="135"/>
  <c r="BP31" i="135"/>
  <c r="BQ31" i="135"/>
  <c r="BR31" i="135"/>
  <c r="BS31" i="135"/>
  <c r="BT31" i="135"/>
  <c r="BU31" i="135"/>
  <c r="BV31" i="135"/>
  <c r="BW31" i="135"/>
  <c r="BX31" i="135"/>
  <c r="BY31" i="135"/>
  <c r="BZ31" i="135"/>
  <c r="CA31" i="135"/>
  <c r="CB31" i="135"/>
  <c r="CC31" i="135"/>
  <c r="CD31" i="135"/>
  <c r="CE31" i="135"/>
  <c r="CF31" i="135"/>
  <c r="CG31" i="135"/>
  <c r="CH31" i="135"/>
  <c r="CI31" i="135"/>
  <c r="CJ31" i="135"/>
  <c r="CK31" i="135"/>
  <c r="CL31" i="135"/>
  <c r="CM31" i="135"/>
  <c r="CN31" i="135"/>
  <c r="CO31" i="135"/>
  <c r="CP31" i="135"/>
  <c r="CQ31" i="135"/>
  <c r="CR31" i="135"/>
  <c r="CS31" i="135"/>
  <c r="CT31" i="135"/>
  <c r="CU31" i="135"/>
  <c r="CV31" i="135"/>
  <c r="CW31" i="135"/>
  <c r="CX31" i="135"/>
  <c r="CY31" i="135"/>
  <c r="CZ31" i="135"/>
  <c r="DA31" i="135"/>
  <c r="DB31" i="135"/>
  <c r="DC31" i="135"/>
  <c r="DD31" i="135"/>
  <c r="DE31" i="135"/>
  <c r="DF31" i="135"/>
  <c r="DG31" i="135"/>
  <c r="DH31" i="135"/>
  <c r="DI31" i="135"/>
  <c r="B32" i="135"/>
  <c r="C32" i="135"/>
  <c r="D32" i="135"/>
  <c r="E32" i="135"/>
  <c r="F32" i="135"/>
  <c r="G32" i="135"/>
  <c r="H32" i="135"/>
  <c r="I32" i="135"/>
  <c r="J32" i="135"/>
  <c r="K32" i="135"/>
  <c r="L32" i="135"/>
  <c r="M32" i="135"/>
  <c r="N32" i="135"/>
  <c r="O32" i="135"/>
  <c r="P32" i="135"/>
  <c r="Q32" i="135"/>
  <c r="R32" i="135"/>
  <c r="S32" i="135"/>
  <c r="T32" i="135"/>
  <c r="U32" i="135"/>
  <c r="V32" i="135"/>
  <c r="W32" i="135"/>
  <c r="X32" i="135"/>
  <c r="Y32" i="135"/>
  <c r="Z32" i="135"/>
  <c r="AA32" i="135"/>
  <c r="AB32" i="135"/>
  <c r="AC32" i="135"/>
  <c r="AD32" i="135"/>
  <c r="AE32" i="135"/>
  <c r="AF32" i="135"/>
  <c r="AG32" i="135"/>
  <c r="AH32" i="135"/>
  <c r="AI32" i="135"/>
  <c r="AJ32" i="135"/>
  <c r="AK32" i="135"/>
  <c r="AL32" i="135"/>
  <c r="AM32" i="135"/>
  <c r="AN32" i="135"/>
  <c r="AO32" i="135"/>
  <c r="AP32" i="135"/>
  <c r="AQ32" i="135"/>
  <c r="AR32" i="135"/>
  <c r="AS32" i="135"/>
  <c r="AT32" i="135"/>
  <c r="AU32" i="135"/>
  <c r="AV32" i="135"/>
  <c r="AW32" i="135"/>
  <c r="AX32" i="135"/>
  <c r="AY32" i="135"/>
  <c r="AZ32" i="135"/>
  <c r="BA32" i="135"/>
  <c r="BB32" i="135"/>
  <c r="BC32" i="135"/>
  <c r="BD32" i="135"/>
  <c r="BE32" i="135"/>
  <c r="BF32" i="135"/>
  <c r="BG32" i="135"/>
  <c r="BH32" i="135"/>
  <c r="BI32" i="135"/>
  <c r="BJ32" i="135"/>
  <c r="BK32" i="135"/>
  <c r="BL32" i="135"/>
  <c r="BM32" i="135"/>
  <c r="BN32" i="135"/>
  <c r="BO32" i="135"/>
  <c r="BP32" i="135"/>
  <c r="BQ32" i="135"/>
  <c r="BR32" i="135"/>
  <c r="BS32" i="135"/>
  <c r="BT32" i="135"/>
  <c r="BU32" i="135"/>
  <c r="BV32" i="135"/>
  <c r="BW32" i="135"/>
  <c r="BX32" i="135"/>
  <c r="BY32" i="135"/>
  <c r="BZ32" i="135"/>
  <c r="CA32" i="135"/>
  <c r="CB32" i="135"/>
  <c r="CC32" i="135"/>
  <c r="CD32" i="135"/>
  <c r="CE32" i="135"/>
  <c r="CF32" i="135"/>
  <c r="CG32" i="135"/>
  <c r="CH32" i="135"/>
  <c r="CI32" i="135"/>
  <c r="CJ32" i="135"/>
  <c r="CK32" i="135"/>
  <c r="CL32" i="135"/>
  <c r="CM32" i="135"/>
  <c r="CN32" i="135"/>
  <c r="CO32" i="135"/>
  <c r="CP32" i="135"/>
  <c r="CQ32" i="135"/>
  <c r="CR32" i="135"/>
  <c r="CS32" i="135"/>
  <c r="CT32" i="135"/>
  <c r="CU32" i="135"/>
  <c r="CV32" i="135"/>
  <c r="CW32" i="135"/>
  <c r="CX32" i="135"/>
  <c r="CY32" i="135"/>
  <c r="CZ32" i="135"/>
  <c r="DA32" i="135"/>
  <c r="DB32" i="135"/>
  <c r="DC32" i="135"/>
  <c r="DD32" i="135"/>
  <c r="DE32" i="135"/>
  <c r="DF32" i="135"/>
  <c r="DG32" i="135"/>
  <c r="DH32" i="135"/>
  <c r="DI32" i="135"/>
  <c r="B33" i="135"/>
  <c r="C33" i="135"/>
  <c r="D33" i="135"/>
  <c r="E33" i="135"/>
  <c r="F33" i="135"/>
  <c r="G33" i="135"/>
  <c r="H33" i="135"/>
  <c r="I33" i="135"/>
  <c r="J33" i="135"/>
  <c r="K33" i="135"/>
  <c r="L33" i="135"/>
  <c r="M33" i="135"/>
  <c r="N33" i="135"/>
  <c r="O33" i="135"/>
  <c r="P33" i="135"/>
  <c r="Q33" i="135"/>
  <c r="R33" i="135"/>
  <c r="S33" i="135"/>
  <c r="T33" i="135"/>
  <c r="U33" i="135"/>
  <c r="V33" i="135"/>
  <c r="W33" i="135"/>
  <c r="X33" i="135"/>
  <c r="Y33" i="135"/>
  <c r="Z33" i="135"/>
  <c r="AA33" i="135"/>
  <c r="AB33" i="135"/>
  <c r="AC33" i="135"/>
  <c r="AD33" i="135"/>
  <c r="AE33" i="135"/>
  <c r="AF33" i="135"/>
  <c r="AG33" i="135"/>
  <c r="AH33" i="135"/>
  <c r="AI33" i="135"/>
  <c r="AJ33" i="135"/>
  <c r="AK33" i="135"/>
  <c r="AL33" i="135"/>
  <c r="AM33" i="135"/>
  <c r="AN33" i="135"/>
  <c r="AO33" i="135"/>
  <c r="AP33" i="135"/>
  <c r="AQ33" i="135"/>
  <c r="AR33" i="135"/>
  <c r="AS33" i="135"/>
  <c r="AT33" i="135"/>
  <c r="AU33" i="135"/>
  <c r="AV33" i="135"/>
  <c r="AW33" i="135"/>
  <c r="AX33" i="135"/>
  <c r="AY33" i="135"/>
  <c r="AZ33" i="135"/>
  <c r="BA33" i="135"/>
  <c r="BB33" i="135"/>
  <c r="BC33" i="135"/>
  <c r="BD33" i="135"/>
  <c r="BE33" i="135"/>
  <c r="BF33" i="135"/>
  <c r="BG33" i="135"/>
  <c r="BH33" i="135"/>
  <c r="BI33" i="135"/>
  <c r="BJ33" i="135"/>
  <c r="BK33" i="135"/>
  <c r="BL33" i="135"/>
  <c r="BM33" i="135"/>
  <c r="BN33" i="135"/>
  <c r="BO33" i="135"/>
  <c r="BP33" i="135"/>
  <c r="BQ33" i="135"/>
  <c r="BR33" i="135"/>
  <c r="BS33" i="135"/>
  <c r="BT33" i="135"/>
  <c r="BU33" i="135"/>
  <c r="BV33" i="135"/>
  <c r="BW33" i="135"/>
  <c r="BX33" i="135"/>
  <c r="BY33" i="135"/>
  <c r="BZ33" i="135"/>
  <c r="CA33" i="135"/>
  <c r="CB33" i="135"/>
  <c r="CC33" i="135"/>
  <c r="CD33" i="135"/>
  <c r="CE33" i="135"/>
  <c r="CF33" i="135"/>
  <c r="CG33" i="135"/>
  <c r="CH33" i="135"/>
  <c r="CI33" i="135"/>
  <c r="CJ33" i="135"/>
  <c r="CK33" i="135"/>
  <c r="CL33" i="135"/>
  <c r="CM33" i="135"/>
  <c r="CN33" i="135"/>
  <c r="CO33" i="135"/>
  <c r="CP33" i="135"/>
  <c r="CQ33" i="135"/>
  <c r="CR33" i="135"/>
  <c r="CS33" i="135"/>
  <c r="CT33" i="135"/>
  <c r="CU33" i="135"/>
  <c r="CV33" i="135"/>
  <c r="CW33" i="135"/>
  <c r="CX33" i="135"/>
  <c r="CY33" i="135"/>
  <c r="CZ33" i="135"/>
  <c r="DA33" i="135"/>
  <c r="DB33" i="135"/>
  <c r="DC33" i="135"/>
  <c r="DD33" i="135"/>
  <c r="DE33" i="135"/>
  <c r="DF33" i="135"/>
  <c r="DG33" i="135"/>
  <c r="DH33" i="135"/>
  <c r="DI33" i="135"/>
  <c r="B34" i="135"/>
  <c r="C34" i="135"/>
  <c r="D34" i="135"/>
  <c r="E34" i="135"/>
  <c r="F34" i="135"/>
  <c r="G34" i="135"/>
  <c r="H34" i="135"/>
  <c r="I34" i="135"/>
  <c r="J34" i="135"/>
  <c r="K34" i="135"/>
  <c r="L34" i="135"/>
  <c r="M34" i="135"/>
  <c r="N34" i="135"/>
  <c r="O34" i="135"/>
  <c r="P34" i="135"/>
  <c r="Q34" i="135"/>
  <c r="R34" i="135"/>
  <c r="S34" i="135"/>
  <c r="T34" i="135"/>
  <c r="U34" i="135"/>
  <c r="V34" i="135"/>
  <c r="W34" i="135"/>
  <c r="X34" i="135"/>
  <c r="Y34" i="135"/>
  <c r="Z34" i="135"/>
  <c r="AA34" i="135"/>
  <c r="AB34" i="135"/>
  <c r="AC34" i="135"/>
  <c r="AD34" i="135"/>
  <c r="AE34" i="135"/>
  <c r="AF34" i="135"/>
  <c r="AG34" i="135"/>
  <c r="AH34" i="135"/>
  <c r="AI34" i="135"/>
  <c r="AJ34" i="135"/>
  <c r="AK34" i="135"/>
  <c r="AL34" i="135"/>
  <c r="AM34" i="135"/>
  <c r="AN34" i="135"/>
  <c r="AO34" i="135"/>
  <c r="AP34" i="135"/>
  <c r="AQ34" i="135"/>
  <c r="AR34" i="135"/>
  <c r="AS34" i="135"/>
  <c r="AT34" i="135"/>
  <c r="AU34" i="135"/>
  <c r="AV34" i="135"/>
  <c r="AW34" i="135"/>
  <c r="AX34" i="135"/>
  <c r="AY34" i="135"/>
  <c r="AZ34" i="135"/>
  <c r="BA34" i="135"/>
  <c r="BB34" i="135"/>
  <c r="BC34" i="135"/>
  <c r="BD34" i="135"/>
  <c r="BE34" i="135"/>
  <c r="BF34" i="135"/>
  <c r="BG34" i="135"/>
  <c r="BH34" i="135"/>
  <c r="BI34" i="135"/>
  <c r="BJ34" i="135"/>
  <c r="BK34" i="135"/>
  <c r="BL34" i="135"/>
  <c r="BM34" i="135"/>
  <c r="BN34" i="135"/>
  <c r="BO34" i="135"/>
  <c r="BP34" i="135"/>
  <c r="BQ34" i="135"/>
  <c r="BR34" i="135"/>
  <c r="BS34" i="135"/>
  <c r="BT34" i="135"/>
  <c r="BU34" i="135"/>
  <c r="BV34" i="135"/>
  <c r="BW34" i="135"/>
  <c r="BX34" i="135"/>
  <c r="BY34" i="135"/>
  <c r="BZ34" i="135"/>
  <c r="CA34" i="135"/>
  <c r="CB34" i="135"/>
  <c r="CC34" i="135"/>
  <c r="CD34" i="135"/>
  <c r="CE34" i="135"/>
  <c r="CF34" i="135"/>
  <c r="CG34" i="135"/>
  <c r="CH34" i="135"/>
  <c r="CI34" i="135"/>
  <c r="CJ34" i="135"/>
  <c r="CK34" i="135"/>
  <c r="CL34" i="135"/>
  <c r="CM34" i="135"/>
  <c r="CN34" i="135"/>
  <c r="CO34" i="135"/>
  <c r="CP34" i="135"/>
  <c r="CQ34" i="135"/>
  <c r="CR34" i="135"/>
  <c r="CS34" i="135"/>
  <c r="CT34" i="135"/>
  <c r="CU34" i="135"/>
  <c r="CV34" i="135"/>
  <c r="CW34" i="135"/>
  <c r="CX34" i="135"/>
  <c r="CY34" i="135"/>
  <c r="CZ34" i="135"/>
  <c r="DA34" i="135"/>
  <c r="DB34" i="135"/>
  <c r="DC34" i="135"/>
  <c r="DD34" i="135"/>
  <c r="DE34" i="135"/>
  <c r="DF34" i="135"/>
  <c r="DG34" i="135"/>
  <c r="DH34" i="135"/>
  <c r="DI34" i="135"/>
  <c r="B35" i="135"/>
  <c r="C35" i="135"/>
  <c r="D35" i="135"/>
  <c r="E35" i="135"/>
  <c r="F35" i="135"/>
  <c r="G35" i="135"/>
  <c r="H35" i="135"/>
  <c r="I35" i="135"/>
  <c r="J35" i="135"/>
  <c r="K35" i="135"/>
  <c r="L35" i="135"/>
  <c r="M35" i="135"/>
  <c r="N35" i="135"/>
  <c r="O35" i="135"/>
  <c r="P35" i="135"/>
  <c r="Q35" i="135"/>
  <c r="R35" i="135"/>
  <c r="S35" i="135"/>
  <c r="T35" i="135"/>
  <c r="U35" i="135"/>
  <c r="V35" i="135"/>
  <c r="W35" i="135"/>
  <c r="X35" i="135"/>
  <c r="Y35" i="135"/>
  <c r="Z35" i="135"/>
  <c r="AA35" i="135"/>
  <c r="AB35" i="135"/>
  <c r="AC35" i="135"/>
  <c r="AD35" i="135"/>
  <c r="AE35" i="135"/>
  <c r="AF35" i="135"/>
  <c r="AG35" i="135"/>
  <c r="AH35" i="135"/>
  <c r="AI35" i="135"/>
  <c r="AJ35" i="135"/>
  <c r="AK35" i="135"/>
  <c r="AL35" i="135"/>
  <c r="AM35" i="135"/>
  <c r="AN35" i="135"/>
  <c r="AO35" i="135"/>
  <c r="AP35" i="135"/>
  <c r="AQ35" i="135"/>
  <c r="AR35" i="135"/>
  <c r="AS35" i="135"/>
  <c r="AT35" i="135"/>
  <c r="AU35" i="135"/>
  <c r="AV35" i="135"/>
  <c r="AW35" i="135"/>
  <c r="AX35" i="135"/>
  <c r="AY35" i="135"/>
  <c r="AZ35" i="135"/>
  <c r="BA35" i="135"/>
  <c r="BB35" i="135"/>
  <c r="BC35" i="135"/>
  <c r="BD35" i="135"/>
  <c r="BE35" i="135"/>
  <c r="BF35" i="135"/>
  <c r="BG35" i="135"/>
  <c r="BH35" i="135"/>
  <c r="BI35" i="135"/>
  <c r="BJ35" i="135"/>
  <c r="BK35" i="135"/>
  <c r="BL35" i="135"/>
  <c r="BM35" i="135"/>
  <c r="BN35" i="135"/>
  <c r="BO35" i="135"/>
  <c r="BP35" i="135"/>
  <c r="BQ35" i="135"/>
  <c r="BR35" i="135"/>
  <c r="BS35" i="135"/>
  <c r="BT35" i="135"/>
  <c r="BU35" i="135"/>
  <c r="BV35" i="135"/>
  <c r="BW35" i="135"/>
  <c r="BX35" i="135"/>
  <c r="BY35" i="135"/>
  <c r="BZ35" i="135"/>
  <c r="CA35" i="135"/>
  <c r="CB35" i="135"/>
  <c r="CC35" i="135"/>
  <c r="CD35" i="135"/>
  <c r="CE35" i="135"/>
  <c r="CF35" i="135"/>
  <c r="CG35" i="135"/>
  <c r="CH35" i="135"/>
  <c r="CI35" i="135"/>
  <c r="CJ35" i="135"/>
  <c r="CK35" i="135"/>
  <c r="CL35" i="135"/>
  <c r="CM35" i="135"/>
  <c r="CN35" i="135"/>
  <c r="CO35" i="135"/>
  <c r="CP35" i="135"/>
  <c r="CQ35" i="135"/>
  <c r="CR35" i="135"/>
  <c r="CS35" i="135"/>
  <c r="CT35" i="135"/>
  <c r="CU35" i="135"/>
  <c r="CV35" i="135"/>
  <c r="CW35" i="135"/>
  <c r="CX35" i="135"/>
  <c r="CY35" i="135"/>
  <c r="CZ35" i="135"/>
  <c r="DA35" i="135"/>
  <c r="DB35" i="135"/>
  <c r="DC35" i="135"/>
  <c r="DD35" i="135"/>
  <c r="DE35" i="135"/>
  <c r="DF35" i="135"/>
  <c r="DG35" i="135"/>
  <c r="DH35" i="135"/>
  <c r="DI35" i="135"/>
  <c r="B36" i="135"/>
  <c r="C36" i="135"/>
  <c r="D36" i="135"/>
  <c r="E36" i="135"/>
  <c r="F36" i="135"/>
  <c r="G36" i="135"/>
  <c r="H36" i="135"/>
  <c r="I36" i="135"/>
  <c r="J36" i="135"/>
  <c r="K36" i="135"/>
  <c r="L36" i="135"/>
  <c r="M36" i="135"/>
  <c r="N36" i="135"/>
  <c r="O36" i="135"/>
  <c r="P36" i="135"/>
  <c r="Q36" i="135"/>
  <c r="R36" i="135"/>
  <c r="S36" i="135"/>
  <c r="T36" i="135"/>
  <c r="U36" i="135"/>
  <c r="V36" i="135"/>
  <c r="W36" i="135"/>
  <c r="X36" i="135"/>
  <c r="Y36" i="135"/>
  <c r="Z36" i="135"/>
  <c r="AA36" i="135"/>
  <c r="AB36" i="135"/>
  <c r="AC36" i="135"/>
  <c r="AD36" i="135"/>
  <c r="AE36" i="135"/>
  <c r="AF36" i="135"/>
  <c r="AG36" i="135"/>
  <c r="AH36" i="135"/>
  <c r="AI36" i="135"/>
  <c r="AJ36" i="135"/>
  <c r="AK36" i="135"/>
  <c r="AL36" i="135"/>
  <c r="AM36" i="135"/>
  <c r="AN36" i="135"/>
  <c r="AO36" i="135"/>
  <c r="AP36" i="135"/>
  <c r="AQ36" i="135"/>
  <c r="AR36" i="135"/>
  <c r="AS36" i="135"/>
  <c r="AT36" i="135"/>
  <c r="AU36" i="135"/>
  <c r="AV36" i="135"/>
  <c r="AW36" i="135"/>
  <c r="AX36" i="135"/>
  <c r="AY36" i="135"/>
  <c r="AZ36" i="135"/>
  <c r="BA36" i="135"/>
  <c r="BB36" i="135"/>
  <c r="BC36" i="135"/>
  <c r="BD36" i="135"/>
  <c r="BE36" i="135"/>
  <c r="BF36" i="135"/>
  <c r="BG36" i="135"/>
  <c r="BH36" i="135"/>
  <c r="BI36" i="135"/>
  <c r="BJ36" i="135"/>
  <c r="BK36" i="135"/>
  <c r="BL36" i="135"/>
  <c r="BM36" i="135"/>
  <c r="BN36" i="135"/>
  <c r="BO36" i="135"/>
  <c r="BP36" i="135"/>
  <c r="BQ36" i="135"/>
  <c r="BR36" i="135"/>
  <c r="BS36" i="135"/>
  <c r="BT36" i="135"/>
  <c r="BU36" i="135"/>
  <c r="BV36" i="135"/>
  <c r="BW36" i="135"/>
  <c r="BX36" i="135"/>
  <c r="BY36" i="135"/>
  <c r="BZ36" i="135"/>
  <c r="CA36" i="135"/>
  <c r="CB36" i="135"/>
  <c r="CC36" i="135"/>
  <c r="CD36" i="135"/>
  <c r="CE36" i="135"/>
  <c r="CF36" i="135"/>
  <c r="CG36" i="135"/>
  <c r="CH36" i="135"/>
  <c r="CI36" i="135"/>
  <c r="CJ36" i="135"/>
  <c r="CK36" i="135"/>
  <c r="CL36" i="135"/>
  <c r="CM36" i="135"/>
  <c r="CN36" i="135"/>
  <c r="CO36" i="135"/>
  <c r="CP36" i="135"/>
  <c r="CQ36" i="135"/>
  <c r="CR36" i="135"/>
  <c r="CS36" i="135"/>
  <c r="CT36" i="135"/>
  <c r="CU36" i="135"/>
  <c r="CV36" i="135"/>
  <c r="CW36" i="135"/>
  <c r="CX36" i="135"/>
  <c r="CY36" i="135"/>
  <c r="CZ36" i="135"/>
  <c r="DA36" i="135"/>
  <c r="DB36" i="135"/>
  <c r="DC36" i="135"/>
  <c r="DD36" i="135"/>
  <c r="DE36" i="135"/>
  <c r="DF36" i="135"/>
  <c r="DG36" i="135"/>
  <c r="DH36" i="135"/>
  <c r="DI36" i="135"/>
  <c r="B37" i="135"/>
  <c r="C37" i="135"/>
  <c r="D37" i="135"/>
  <c r="E37" i="135"/>
  <c r="F37" i="135"/>
  <c r="G37" i="135"/>
  <c r="H37" i="135"/>
  <c r="I37" i="135"/>
  <c r="J37" i="135"/>
  <c r="K37" i="135"/>
  <c r="L37" i="135"/>
  <c r="M37" i="135"/>
  <c r="N37" i="135"/>
  <c r="O37" i="135"/>
  <c r="P37" i="135"/>
  <c r="Q37" i="135"/>
  <c r="R37" i="135"/>
  <c r="S37" i="135"/>
  <c r="T37" i="135"/>
  <c r="U37" i="135"/>
  <c r="V37" i="135"/>
  <c r="W37" i="135"/>
  <c r="X37" i="135"/>
  <c r="Y37" i="135"/>
  <c r="Z37" i="135"/>
  <c r="AA37" i="135"/>
  <c r="AB37" i="135"/>
  <c r="AC37" i="135"/>
  <c r="AD37" i="135"/>
  <c r="AE37" i="135"/>
  <c r="AF37" i="135"/>
  <c r="AG37" i="135"/>
  <c r="AH37" i="135"/>
  <c r="AI37" i="135"/>
  <c r="AJ37" i="135"/>
  <c r="AK37" i="135"/>
  <c r="AL37" i="135"/>
  <c r="AM37" i="135"/>
  <c r="AN37" i="135"/>
  <c r="AO37" i="135"/>
  <c r="AP37" i="135"/>
  <c r="AQ37" i="135"/>
  <c r="AR37" i="135"/>
  <c r="AS37" i="135"/>
  <c r="AT37" i="135"/>
  <c r="AU37" i="135"/>
  <c r="AV37" i="135"/>
  <c r="AW37" i="135"/>
  <c r="AX37" i="135"/>
  <c r="AY37" i="135"/>
  <c r="AZ37" i="135"/>
  <c r="BA37" i="135"/>
  <c r="BB37" i="135"/>
  <c r="BC37" i="135"/>
  <c r="BD37" i="135"/>
  <c r="BE37" i="135"/>
  <c r="BF37" i="135"/>
  <c r="BG37" i="135"/>
  <c r="BH37" i="135"/>
  <c r="BI37" i="135"/>
  <c r="BJ37" i="135"/>
  <c r="BK37" i="135"/>
  <c r="BL37" i="135"/>
  <c r="BM37" i="135"/>
  <c r="BN37" i="135"/>
  <c r="BO37" i="135"/>
  <c r="BP37" i="135"/>
  <c r="BQ37" i="135"/>
  <c r="BR37" i="135"/>
  <c r="BS37" i="135"/>
  <c r="BT37" i="135"/>
  <c r="BU37" i="135"/>
  <c r="BV37" i="135"/>
  <c r="BW37" i="135"/>
  <c r="BX37" i="135"/>
  <c r="BY37" i="135"/>
  <c r="BZ37" i="135"/>
  <c r="CA37" i="135"/>
  <c r="CB37" i="135"/>
  <c r="CC37" i="135"/>
  <c r="CD37" i="135"/>
  <c r="CE37" i="135"/>
  <c r="CF37" i="135"/>
  <c r="CG37" i="135"/>
  <c r="CH37" i="135"/>
  <c r="CI37" i="135"/>
  <c r="CJ37" i="135"/>
  <c r="CK37" i="135"/>
  <c r="CL37" i="135"/>
  <c r="CM37" i="135"/>
  <c r="CN37" i="135"/>
  <c r="CO37" i="135"/>
  <c r="CP37" i="135"/>
  <c r="CQ37" i="135"/>
  <c r="CR37" i="135"/>
  <c r="CS37" i="135"/>
  <c r="CT37" i="135"/>
  <c r="CU37" i="135"/>
  <c r="CV37" i="135"/>
  <c r="CW37" i="135"/>
  <c r="CX37" i="135"/>
  <c r="CY37" i="135"/>
  <c r="CZ37" i="135"/>
  <c r="DA37" i="135"/>
  <c r="DB37" i="135"/>
  <c r="DC37" i="135"/>
  <c r="DD37" i="135"/>
  <c r="DE37" i="135"/>
  <c r="DF37" i="135"/>
  <c r="DG37" i="135"/>
  <c r="DH37" i="135"/>
  <c r="DI37" i="135"/>
  <c r="B38" i="135"/>
  <c r="C38" i="135"/>
  <c r="D38" i="135"/>
  <c r="E38" i="135"/>
  <c r="F38" i="135"/>
  <c r="G38" i="135"/>
  <c r="H38" i="135"/>
  <c r="I38" i="135"/>
  <c r="J38" i="135"/>
  <c r="K38" i="135"/>
  <c r="L38" i="135"/>
  <c r="M38" i="135"/>
  <c r="N38" i="135"/>
  <c r="O38" i="135"/>
  <c r="P38" i="135"/>
  <c r="Q38" i="135"/>
  <c r="R38" i="135"/>
  <c r="S38" i="135"/>
  <c r="T38" i="135"/>
  <c r="U38" i="135"/>
  <c r="V38" i="135"/>
  <c r="W38" i="135"/>
  <c r="X38" i="135"/>
  <c r="Y38" i="135"/>
  <c r="Z38" i="135"/>
  <c r="AA38" i="135"/>
  <c r="AB38" i="135"/>
  <c r="AC38" i="135"/>
  <c r="AD38" i="135"/>
  <c r="AE38" i="135"/>
  <c r="AF38" i="135"/>
  <c r="AG38" i="135"/>
  <c r="AH38" i="135"/>
  <c r="AI38" i="135"/>
  <c r="AJ38" i="135"/>
  <c r="AK38" i="135"/>
  <c r="AL38" i="135"/>
  <c r="AM38" i="135"/>
  <c r="AN38" i="135"/>
  <c r="AO38" i="135"/>
  <c r="AP38" i="135"/>
  <c r="AQ38" i="135"/>
  <c r="AR38" i="135"/>
  <c r="AS38" i="135"/>
  <c r="AT38" i="135"/>
  <c r="AU38" i="135"/>
  <c r="AV38" i="135"/>
  <c r="AW38" i="135"/>
  <c r="AX38" i="135"/>
  <c r="AY38" i="135"/>
  <c r="AZ38" i="135"/>
  <c r="BA38" i="135"/>
  <c r="BB38" i="135"/>
  <c r="BC38" i="135"/>
  <c r="BD38" i="135"/>
  <c r="BE38" i="135"/>
  <c r="BF38" i="135"/>
  <c r="BG38" i="135"/>
  <c r="BH38" i="135"/>
  <c r="BI38" i="135"/>
  <c r="BJ38" i="135"/>
  <c r="BK38" i="135"/>
  <c r="BL38" i="135"/>
  <c r="BM38" i="135"/>
  <c r="BN38" i="135"/>
  <c r="BO38" i="135"/>
  <c r="BP38" i="135"/>
  <c r="BQ38" i="135"/>
  <c r="BR38" i="135"/>
  <c r="BS38" i="135"/>
  <c r="BT38" i="135"/>
  <c r="BU38" i="135"/>
  <c r="BV38" i="135"/>
  <c r="BW38" i="135"/>
  <c r="BX38" i="135"/>
  <c r="BY38" i="135"/>
  <c r="BZ38" i="135"/>
  <c r="CA38" i="135"/>
  <c r="CB38" i="135"/>
  <c r="CC38" i="135"/>
  <c r="CD38" i="135"/>
  <c r="CE38" i="135"/>
  <c r="CF38" i="135"/>
  <c r="CG38" i="135"/>
  <c r="CH38" i="135"/>
  <c r="CI38" i="135"/>
  <c r="CJ38" i="135"/>
  <c r="CK38" i="135"/>
  <c r="CL38" i="135"/>
  <c r="CM38" i="135"/>
  <c r="CN38" i="135"/>
  <c r="CO38" i="135"/>
  <c r="CP38" i="135"/>
  <c r="CQ38" i="135"/>
  <c r="CR38" i="135"/>
  <c r="CS38" i="135"/>
  <c r="CT38" i="135"/>
  <c r="CU38" i="135"/>
  <c r="CV38" i="135"/>
  <c r="CW38" i="135"/>
  <c r="CX38" i="135"/>
  <c r="CY38" i="135"/>
  <c r="CZ38" i="135"/>
  <c r="DA38" i="135"/>
  <c r="DB38" i="135"/>
  <c r="DC38" i="135"/>
  <c r="DD38" i="135"/>
  <c r="DE38" i="135"/>
  <c r="DF38" i="135"/>
  <c r="DG38" i="135"/>
  <c r="DH38" i="135"/>
  <c r="DI38" i="135"/>
  <c r="B39" i="135"/>
  <c r="C39" i="135"/>
  <c r="D39" i="135"/>
  <c r="E39" i="135"/>
  <c r="F39" i="135"/>
  <c r="G39" i="135"/>
  <c r="H39" i="135"/>
  <c r="I39" i="135"/>
  <c r="J39" i="135"/>
  <c r="K39" i="135"/>
  <c r="L39" i="135"/>
  <c r="M39" i="135"/>
  <c r="N39" i="135"/>
  <c r="O39" i="135"/>
  <c r="P39" i="135"/>
  <c r="Q39" i="135"/>
  <c r="R39" i="135"/>
  <c r="S39" i="135"/>
  <c r="T39" i="135"/>
  <c r="U39" i="135"/>
  <c r="V39" i="135"/>
  <c r="W39" i="135"/>
  <c r="X39" i="135"/>
  <c r="Y39" i="135"/>
  <c r="Z39" i="135"/>
  <c r="AA39" i="135"/>
  <c r="AB39" i="135"/>
  <c r="AC39" i="135"/>
  <c r="AD39" i="135"/>
  <c r="AE39" i="135"/>
  <c r="AF39" i="135"/>
  <c r="AG39" i="135"/>
  <c r="AH39" i="135"/>
  <c r="AI39" i="135"/>
  <c r="AJ39" i="135"/>
  <c r="AK39" i="135"/>
  <c r="AL39" i="135"/>
  <c r="AM39" i="135"/>
  <c r="AN39" i="135"/>
  <c r="AO39" i="135"/>
  <c r="AP39" i="135"/>
  <c r="AQ39" i="135"/>
  <c r="AR39" i="135"/>
  <c r="AS39" i="135"/>
  <c r="AT39" i="135"/>
  <c r="AU39" i="135"/>
  <c r="AV39" i="135"/>
  <c r="AW39" i="135"/>
  <c r="AX39" i="135"/>
  <c r="AY39" i="135"/>
  <c r="AZ39" i="135"/>
  <c r="BA39" i="135"/>
  <c r="BB39" i="135"/>
  <c r="BC39" i="135"/>
  <c r="BD39" i="135"/>
  <c r="BE39" i="135"/>
  <c r="BF39" i="135"/>
  <c r="BG39" i="135"/>
  <c r="BH39" i="135"/>
  <c r="BI39" i="135"/>
  <c r="BJ39" i="135"/>
  <c r="BK39" i="135"/>
  <c r="BL39" i="135"/>
  <c r="BM39" i="135"/>
  <c r="BN39" i="135"/>
  <c r="BO39" i="135"/>
  <c r="BP39" i="135"/>
  <c r="BQ39" i="135"/>
  <c r="BR39" i="135"/>
  <c r="BS39" i="135"/>
  <c r="BT39" i="135"/>
  <c r="BU39" i="135"/>
  <c r="BV39" i="135"/>
  <c r="BW39" i="135"/>
  <c r="BX39" i="135"/>
  <c r="BY39" i="135"/>
  <c r="BZ39" i="135"/>
  <c r="CA39" i="135"/>
  <c r="CB39" i="135"/>
  <c r="CC39" i="135"/>
  <c r="CD39" i="135"/>
  <c r="CE39" i="135"/>
  <c r="CF39" i="135"/>
  <c r="CG39" i="135"/>
  <c r="CH39" i="135"/>
  <c r="CI39" i="135"/>
  <c r="CJ39" i="135"/>
  <c r="CK39" i="135"/>
  <c r="CL39" i="135"/>
  <c r="CM39" i="135"/>
  <c r="CN39" i="135"/>
  <c r="CO39" i="135"/>
  <c r="CP39" i="135"/>
  <c r="CQ39" i="135"/>
  <c r="CR39" i="135"/>
  <c r="CS39" i="135"/>
  <c r="CT39" i="135"/>
  <c r="CU39" i="135"/>
  <c r="CV39" i="135"/>
  <c r="CW39" i="135"/>
  <c r="CX39" i="135"/>
  <c r="CY39" i="135"/>
  <c r="CZ39" i="135"/>
  <c r="DA39" i="135"/>
  <c r="DB39" i="135"/>
  <c r="DC39" i="135"/>
  <c r="DD39" i="135"/>
  <c r="DE39" i="135"/>
  <c r="DF39" i="135"/>
  <c r="DG39" i="135"/>
  <c r="DH39" i="135"/>
  <c r="DI39" i="135"/>
  <c r="B40" i="135"/>
  <c r="C40" i="135"/>
  <c r="D40" i="135"/>
  <c r="E40" i="135"/>
  <c r="F40" i="135"/>
  <c r="G40" i="135"/>
  <c r="H40" i="135"/>
  <c r="I40" i="135"/>
  <c r="J40" i="135"/>
  <c r="K40" i="135"/>
  <c r="L40" i="135"/>
  <c r="M40" i="135"/>
  <c r="N40" i="135"/>
  <c r="O40" i="135"/>
  <c r="P40" i="135"/>
  <c r="Q40" i="135"/>
  <c r="R40" i="135"/>
  <c r="S40" i="135"/>
  <c r="T40" i="135"/>
  <c r="U40" i="135"/>
  <c r="V40" i="135"/>
  <c r="W40" i="135"/>
  <c r="X40" i="135"/>
  <c r="Y40" i="135"/>
  <c r="Z40" i="135"/>
  <c r="AA40" i="135"/>
  <c r="AB40" i="135"/>
  <c r="AC40" i="135"/>
  <c r="AD40" i="135"/>
  <c r="AE40" i="135"/>
  <c r="AF40" i="135"/>
  <c r="AG40" i="135"/>
  <c r="AH40" i="135"/>
  <c r="AI40" i="135"/>
  <c r="AJ40" i="135"/>
  <c r="AK40" i="135"/>
  <c r="AL40" i="135"/>
  <c r="AM40" i="135"/>
  <c r="AN40" i="135"/>
  <c r="AO40" i="135"/>
  <c r="AP40" i="135"/>
  <c r="AQ40" i="135"/>
  <c r="AR40" i="135"/>
  <c r="AS40" i="135"/>
  <c r="AT40" i="135"/>
  <c r="AU40" i="135"/>
  <c r="AV40" i="135"/>
  <c r="AW40" i="135"/>
  <c r="AX40" i="135"/>
  <c r="AY40" i="135"/>
  <c r="AZ40" i="135"/>
  <c r="BA40" i="135"/>
  <c r="BB40" i="135"/>
  <c r="BC40" i="135"/>
  <c r="BD40" i="135"/>
  <c r="BE40" i="135"/>
  <c r="BF40" i="135"/>
  <c r="BG40" i="135"/>
  <c r="BH40" i="135"/>
  <c r="BI40" i="135"/>
  <c r="BJ40" i="135"/>
  <c r="BK40" i="135"/>
  <c r="BL40" i="135"/>
  <c r="BM40" i="135"/>
  <c r="BN40" i="135"/>
  <c r="BO40" i="135"/>
  <c r="BP40" i="135"/>
  <c r="BQ40" i="135"/>
  <c r="BR40" i="135"/>
  <c r="BS40" i="135"/>
  <c r="BT40" i="135"/>
  <c r="BU40" i="135"/>
  <c r="BV40" i="135"/>
  <c r="BW40" i="135"/>
  <c r="BX40" i="135"/>
  <c r="BY40" i="135"/>
  <c r="BZ40" i="135"/>
  <c r="CA40" i="135"/>
  <c r="CB40" i="135"/>
  <c r="CC40" i="135"/>
  <c r="CD40" i="135"/>
  <c r="CE40" i="135"/>
  <c r="CF40" i="135"/>
  <c r="CG40" i="135"/>
  <c r="CH40" i="135"/>
  <c r="CI40" i="135"/>
  <c r="CJ40" i="135"/>
  <c r="CK40" i="135"/>
  <c r="CL40" i="135"/>
  <c r="CM40" i="135"/>
  <c r="CN40" i="135"/>
  <c r="CO40" i="135"/>
  <c r="CP40" i="135"/>
  <c r="CQ40" i="135"/>
  <c r="CR40" i="135"/>
  <c r="CS40" i="135"/>
  <c r="CT40" i="135"/>
  <c r="CU40" i="135"/>
  <c r="CV40" i="135"/>
  <c r="CW40" i="135"/>
  <c r="CX40" i="135"/>
  <c r="CY40" i="135"/>
  <c r="CZ40" i="135"/>
  <c r="DA40" i="135"/>
  <c r="DB40" i="135"/>
  <c r="DC40" i="135"/>
  <c r="DD40" i="135"/>
  <c r="DE40" i="135"/>
  <c r="DF40" i="135"/>
  <c r="DG40" i="135"/>
  <c r="DH40" i="135"/>
  <c r="DI40" i="135"/>
  <c r="B41" i="135"/>
  <c r="C41" i="135"/>
  <c r="D41" i="135"/>
  <c r="E41" i="135"/>
  <c r="F41" i="135"/>
  <c r="G41" i="135"/>
  <c r="H41" i="135"/>
  <c r="I41" i="135"/>
  <c r="J41" i="135"/>
  <c r="K41" i="135"/>
  <c r="L41" i="135"/>
  <c r="M41" i="135"/>
  <c r="N41" i="135"/>
  <c r="O41" i="135"/>
  <c r="P41" i="135"/>
  <c r="Q41" i="135"/>
  <c r="R41" i="135"/>
  <c r="S41" i="135"/>
  <c r="T41" i="135"/>
  <c r="U41" i="135"/>
  <c r="V41" i="135"/>
  <c r="W41" i="135"/>
  <c r="X41" i="135"/>
  <c r="Y41" i="135"/>
  <c r="Z41" i="135"/>
  <c r="AA41" i="135"/>
  <c r="AB41" i="135"/>
  <c r="AC41" i="135"/>
  <c r="AD41" i="135"/>
  <c r="AE41" i="135"/>
  <c r="AF41" i="135"/>
  <c r="AG41" i="135"/>
  <c r="AH41" i="135"/>
  <c r="AI41" i="135"/>
  <c r="AJ41" i="135"/>
  <c r="AK41" i="135"/>
  <c r="AL41" i="135"/>
  <c r="AM41" i="135"/>
  <c r="AN41" i="135"/>
  <c r="AO41" i="135"/>
  <c r="AP41" i="135"/>
  <c r="AQ41" i="135"/>
  <c r="AR41" i="135"/>
  <c r="AS41" i="135"/>
  <c r="AT41" i="135"/>
  <c r="AU41" i="135"/>
  <c r="AV41" i="135"/>
  <c r="AW41" i="135"/>
  <c r="AX41" i="135"/>
  <c r="AY41" i="135"/>
  <c r="AZ41" i="135"/>
  <c r="BA41" i="135"/>
  <c r="BB41" i="135"/>
  <c r="BC41" i="135"/>
  <c r="BD41" i="135"/>
  <c r="BE41" i="135"/>
  <c r="BF41" i="135"/>
  <c r="BG41" i="135"/>
  <c r="BH41" i="135"/>
  <c r="BI41" i="135"/>
  <c r="BJ41" i="135"/>
  <c r="BK41" i="135"/>
  <c r="BL41" i="135"/>
  <c r="BM41" i="135"/>
  <c r="BN41" i="135"/>
  <c r="BO41" i="135"/>
  <c r="BP41" i="135"/>
  <c r="BQ41" i="135"/>
  <c r="BR41" i="135"/>
  <c r="BS41" i="135"/>
  <c r="BT41" i="135"/>
  <c r="BU41" i="135"/>
  <c r="BV41" i="135"/>
  <c r="BW41" i="135"/>
  <c r="BX41" i="135"/>
  <c r="BY41" i="135"/>
  <c r="BZ41" i="135"/>
  <c r="CA41" i="135"/>
  <c r="CB41" i="135"/>
  <c r="CC41" i="135"/>
  <c r="CD41" i="135"/>
  <c r="CE41" i="135"/>
  <c r="CF41" i="135"/>
  <c r="CG41" i="135"/>
  <c r="CH41" i="135"/>
  <c r="CI41" i="135"/>
  <c r="CJ41" i="135"/>
  <c r="CK41" i="135"/>
  <c r="CL41" i="135"/>
  <c r="CM41" i="135"/>
  <c r="CN41" i="135"/>
  <c r="CO41" i="135"/>
  <c r="CP41" i="135"/>
  <c r="CQ41" i="135"/>
  <c r="CR41" i="135"/>
  <c r="CS41" i="135"/>
  <c r="CT41" i="135"/>
  <c r="CU41" i="135"/>
  <c r="CV41" i="135"/>
  <c r="CW41" i="135"/>
  <c r="CX41" i="135"/>
  <c r="CY41" i="135"/>
  <c r="CZ41" i="135"/>
  <c r="DA41" i="135"/>
  <c r="DB41" i="135"/>
  <c r="DC41" i="135"/>
  <c r="DD41" i="135"/>
  <c r="DE41" i="135"/>
  <c r="DF41" i="135"/>
  <c r="DG41" i="135"/>
  <c r="DH41" i="135"/>
  <c r="DI41" i="135"/>
  <c r="B42" i="135"/>
  <c r="C42" i="135"/>
  <c r="D42" i="135"/>
  <c r="E42" i="135"/>
  <c r="F42" i="135"/>
  <c r="G42" i="135"/>
  <c r="H42" i="135"/>
  <c r="I42" i="135"/>
  <c r="J42" i="135"/>
  <c r="K42" i="135"/>
  <c r="L42" i="135"/>
  <c r="M42" i="135"/>
  <c r="N42" i="135"/>
  <c r="O42" i="135"/>
  <c r="P42" i="135"/>
  <c r="Q42" i="135"/>
  <c r="R42" i="135"/>
  <c r="S42" i="135"/>
  <c r="T42" i="135"/>
  <c r="U42" i="135"/>
  <c r="V42" i="135"/>
  <c r="W42" i="135"/>
  <c r="X42" i="135"/>
  <c r="Y42" i="135"/>
  <c r="Z42" i="135"/>
  <c r="AA42" i="135"/>
  <c r="AB42" i="135"/>
  <c r="AC42" i="135"/>
  <c r="AD42" i="135"/>
  <c r="AE42" i="135"/>
  <c r="AF42" i="135"/>
  <c r="AG42" i="135"/>
  <c r="AH42" i="135"/>
  <c r="AI42" i="135"/>
  <c r="AJ42" i="135"/>
  <c r="AK42" i="135"/>
  <c r="AL42" i="135"/>
  <c r="AM42" i="135"/>
  <c r="AN42" i="135"/>
  <c r="AO42" i="135"/>
  <c r="AP42" i="135"/>
  <c r="AQ42" i="135"/>
  <c r="AR42" i="135"/>
  <c r="AS42" i="135"/>
  <c r="AT42" i="135"/>
  <c r="AU42" i="135"/>
  <c r="AV42" i="135"/>
  <c r="AW42" i="135"/>
  <c r="AX42" i="135"/>
  <c r="AY42" i="135"/>
  <c r="AZ42" i="135"/>
  <c r="BA42" i="135"/>
  <c r="BB42" i="135"/>
  <c r="BC42" i="135"/>
  <c r="BD42" i="135"/>
  <c r="BE42" i="135"/>
  <c r="BF42" i="135"/>
  <c r="BG42" i="135"/>
  <c r="BH42" i="135"/>
  <c r="BI42" i="135"/>
  <c r="BJ42" i="135"/>
  <c r="BK42" i="135"/>
  <c r="BL42" i="135"/>
  <c r="BM42" i="135"/>
  <c r="BN42" i="135"/>
  <c r="BO42" i="135"/>
  <c r="BP42" i="135"/>
  <c r="BQ42" i="135"/>
  <c r="BR42" i="135"/>
  <c r="BS42" i="135"/>
  <c r="BT42" i="135"/>
  <c r="BU42" i="135"/>
  <c r="BV42" i="135"/>
  <c r="BW42" i="135"/>
  <c r="BX42" i="135"/>
  <c r="BY42" i="135"/>
  <c r="BZ42" i="135"/>
  <c r="CA42" i="135"/>
  <c r="CB42" i="135"/>
  <c r="CC42" i="135"/>
  <c r="CD42" i="135"/>
  <c r="CE42" i="135"/>
  <c r="CF42" i="135"/>
  <c r="CG42" i="135"/>
  <c r="CH42" i="135"/>
  <c r="CI42" i="135"/>
  <c r="CJ42" i="135"/>
  <c r="CK42" i="135"/>
  <c r="CL42" i="135"/>
  <c r="CM42" i="135"/>
  <c r="CN42" i="135"/>
  <c r="CO42" i="135"/>
  <c r="CP42" i="135"/>
  <c r="CQ42" i="135"/>
  <c r="CR42" i="135"/>
  <c r="CS42" i="135"/>
  <c r="CT42" i="135"/>
  <c r="CU42" i="135"/>
  <c r="CV42" i="135"/>
  <c r="CW42" i="135"/>
  <c r="CX42" i="135"/>
  <c r="CY42" i="135"/>
  <c r="CZ42" i="135"/>
  <c r="DA42" i="135"/>
  <c r="DB42" i="135"/>
  <c r="DC42" i="135"/>
  <c r="DD42" i="135"/>
  <c r="DE42" i="135"/>
  <c r="DF42" i="135"/>
  <c r="DG42" i="135"/>
  <c r="DH42" i="135"/>
  <c r="DI42" i="135"/>
  <c r="B43" i="135"/>
  <c r="C43" i="135"/>
  <c r="D43" i="135"/>
  <c r="E43" i="135"/>
  <c r="F43" i="135"/>
  <c r="G43" i="135"/>
  <c r="H43" i="135"/>
  <c r="I43" i="135"/>
  <c r="J43" i="135"/>
  <c r="K43" i="135"/>
  <c r="L43" i="135"/>
  <c r="M43" i="135"/>
  <c r="N43" i="135"/>
  <c r="O43" i="135"/>
  <c r="P43" i="135"/>
  <c r="Q43" i="135"/>
  <c r="R43" i="135"/>
  <c r="S43" i="135"/>
  <c r="T43" i="135"/>
  <c r="U43" i="135"/>
  <c r="V43" i="135"/>
  <c r="W43" i="135"/>
  <c r="X43" i="135"/>
  <c r="Y43" i="135"/>
  <c r="Z43" i="135"/>
  <c r="AA43" i="135"/>
  <c r="AB43" i="135"/>
  <c r="AC43" i="135"/>
  <c r="AD43" i="135"/>
  <c r="AE43" i="135"/>
  <c r="AF43" i="135"/>
  <c r="AG43" i="135"/>
  <c r="AH43" i="135"/>
  <c r="AI43" i="135"/>
  <c r="AJ43" i="135"/>
  <c r="AK43" i="135"/>
  <c r="AL43" i="135"/>
  <c r="AM43" i="135"/>
  <c r="AN43" i="135"/>
  <c r="AO43" i="135"/>
  <c r="AP43" i="135"/>
  <c r="AQ43" i="135"/>
  <c r="AR43" i="135"/>
  <c r="AS43" i="135"/>
  <c r="AT43" i="135"/>
  <c r="AU43" i="135"/>
  <c r="AV43" i="135"/>
  <c r="AW43" i="135"/>
  <c r="AX43" i="135"/>
  <c r="AY43" i="135"/>
  <c r="AZ43" i="135"/>
  <c r="BA43" i="135"/>
  <c r="BB43" i="135"/>
  <c r="BC43" i="135"/>
  <c r="BD43" i="135"/>
  <c r="BE43" i="135"/>
  <c r="BF43" i="135"/>
  <c r="BG43" i="135"/>
  <c r="BH43" i="135"/>
  <c r="BI43" i="135"/>
  <c r="BJ43" i="135"/>
  <c r="BK43" i="135"/>
  <c r="BL43" i="135"/>
  <c r="BM43" i="135"/>
  <c r="BN43" i="135"/>
  <c r="BO43" i="135"/>
  <c r="BP43" i="135"/>
  <c r="BQ43" i="135"/>
  <c r="BR43" i="135"/>
  <c r="BS43" i="135"/>
  <c r="BT43" i="135"/>
  <c r="BU43" i="135"/>
  <c r="BV43" i="135"/>
  <c r="BW43" i="135"/>
  <c r="BX43" i="135"/>
  <c r="BY43" i="135"/>
  <c r="BZ43" i="135"/>
  <c r="CA43" i="135"/>
  <c r="CB43" i="135"/>
  <c r="CC43" i="135"/>
  <c r="CD43" i="135"/>
  <c r="CE43" i="135"/>
  <c r="CF43" i="135"/>
  <c r="CG43" i="135"/>
  <c r="CH43" i="135"/>
  <c r="CI43" i="135"/>
  <c r="CJ43" i="135"/>
  <c r="CK43" i="135"/>
  <c r="CL43" i="135"/>
  <c r="CM43" i="135"/>
  <c r="CN43" i="135"/>
  <c r="CO43" i="135"/>
  <c r="CP43" i="135"/>
  <c r="CQ43" i="135"/>
  <c r="CR43" i="135"/>
  <c r="CS43" i="135"/>
  <c r="CT43" i="135"/>
  <c r="CU43" i="135"/>
  <c r="CV43" i="135"/>
  <c r="CW43" i="135"/>
  <c r="CX43" i="135"/>
  <c r="CY43" i="135"/>
  <c r="CZ43" i="135"/>
  <c r="DA43" i="135"/>
  <c r="DB43" i="135"/>
  <c r="DC43" i="135"/>
  <c r="DD43" i="135"/>
  <c r="DE43" i="135"/>
  <c r="DF43" i="135"/>
  <c r="DG43" i="135"/>
  <c r="DH43" i="135"/>
  <c r="DI43" i="135"/>
  <c r="B44" i="135"/>
  <c r="C44" i="135"/>
  <c r="D44" i="135"/>
  <c r="E44" i="135"/>
  <c r="F44" i="135"/>
  <c r="G44" i="135"/>
  <c r="H44" i="135"/>
  <c r="I44" i="135"/>
  <c r="J44" i="135"/>
  <c r="K44" i="135"/>
  <c r="L44" i="135"/>
  <c r="M44" i="135"/>
  <c r="N44" i="135"/>
  <c r="O44" i="135"/>
  <c r="P44" i="135"/>
  <c r="Q44" i="135"/>
  <c r="R44" i="135"/>
  <c r="S44" i="135"/>
  <c r="T44" i="135"/>
  <c r="U44" i="135"/>
  <c r="V44" i="135"/>
  <c r="W44" i="135"/>
  <c r="X44" i="135"/>
  <c r="Y44" i="135"/>
  <c r="Z44" i="135"/>
  <c r="AA44" i="135"/>
  <c r="AB44" i="135"/>
  <c r="AC44" i="135"/>
  <c r="AD44" i="135"/>
  <c r="AE44" i="135"/>
  <c r="AF44" i="135"/>
  <c r="AG44" i="135"/>
  <c r="AH44" i="135"/>
  <c r="AI44" i="135"/>
  <c r="AJ44" i="135"/>
  <c r="AK44" i="135"/>
  <c r="AL44" i="135"/>
  <c r="AM44" i="135"/>
  <c r="AN44" i="135"/>
  <c r="AO44" i="135"/>
  <c r="AP44" i="135"/>
  <c r="AQ44" i="135"/>
  <c r="AR44" i="135"/>
  <c r="AS44" i="135"/>
  <c r="AT44" i="135"/>
  <c r="AU44" i="135"/>
  <c r="AV44" i="135"/>
  <c r="AW44" i="135"/>
  <c r="AX44" i="135"/>
  <c r="AY44" i="135"/>
  <c r="AZ44" i="135"/>
  <c r="BA44" i="135"/>
  <c r="BB44" i="135"/>
  <c r="BC44" i="135"/>
  <c r="BD44" i="135"/>
  <c r="BE44" i="135"/>
  <c r="BF44" i="135"/>
  <c r="BG44" i="135"/>
  <c r="BH44" i="135"/>
  <c r="BI44" i="135"/>
  <c r="BJ44" i="135"/>
  <c r="BK44" i="135"/>
  <c r="BL44" i="135"/>
  <c r="BM44" i="135"/>
  <c r="BN44" i="135"/>
  <c r="BO44" i="135"/>
  <c r="BP44" i="135"/>
  <c r="BQ44" i="135"/>
  <c r="BR44" i="135"/>
  <c r="BS44" i="135"/>
  <c r="BT44" i="135"/>
  <c r="BU44" i="135"/>
  <c r="BV44" i="135"/>
  <c r="BW44" i="135"/>
  <c r="BX44" i="135"/>
  <c r="BY44" i="135"/>
  <c r="BZ44" i="135"/>
  <c r="CA44" i="135"/>
  <c r="CB44" i="135"/>
  <c r="CC44" i="135"/>
  <c r="CD44" i="135"/>
  <c r="CE44" i="135"/>
  <c r="CF44" i="135"/>
  <c r="CG44" i="135"/>
  <c r="CH44" i="135"/>
  <c r="CI44" i="135"/>
  <c r="CJ44" i="135"/>
  <c r="CK44" i="135"/>
  <c r="CL44" i="135"/>
  <c r="CM44" i="135"/>
  <c r="CN44" i="135"/>
  <c r="CO44" i="135"/>
  <c r="CP44" i="135"/>
  <c r="CQ44" i="135"/>
  <c r="CR44" i="135"/>
  <c r="CS44" i="135"/>
  <c r="CT44" i="135"/>
  <c r="CU44" i="135"/>
  <c r="CV44" i="135"/>
  <c r="CW44" i="135"/>
  <c r="CX44" i="135"/>
  <c r="CY44" i="135"/>
  <c r="CZ44" i="135"/>
  <c r="DA44" i="135"/>
  <c r="DB44" i="135"/>
  <c r="DC44" i="135"/>
  <c r="DD44" i="135"/>
  <c r="DE44" i="135"/>
  <c r="DF44" i="135"/>
  <c r="DG44" i="135"/>
  <c r="DH44" i="135"/>
  <c r="DI44" i="135"/>
  <c r="B45" i="135"/>
  <c r="C45" i="135"/>
  <c r="D45" i="135"/>
  <c r="E45" i="135"/>
  <c r="F45" i="135"/>
  <c r="G45" i="135"/>
  <c r="H45" i="135"/>
  <c r="I45" i="135"/>
  <c r="J45" i="135"/>
  <c r="K45" i="135"/>
  <c r="L45" i="135"/>
  <c r="M45" i="135"/>
  <c r="N45" i="135"/>
  <c r="O45" i="135"/>
  <c r="P45" i="135"/>
  <c r="Q45" i="135"/>
  <c r="R45" i="135"/>
  <c r="S45" i="135"/>
  <c r="T45" i="135"/>
  <c r="U45" i="135"/>
  <c r="V45" i="135"/>
  <c r="W45" i="135"/>
  <c r="X45" i="135"/>
  <c r="Y45" i="135"/>
  <c r="Z45" i="135"/>
  <c r="AA45" i="135"/>
  <c r="AB45" i="135"/>
  <c r="AC45" i="135"/>
  <c r="AD45" i="135"/>
  <c r="AE45" i="135"/>
  <c r="AF45" i="135"/>
  <c r="AG45" i="135"/>
  <c r="AH45" i="135"/>
  <c r="AI45" i="135"/>
  <c r="AJ45" i="135"/>
  <c r="AK45" i="135"/>
  <c r="AL45" i="135"/>
  <c r="AM45" i="135"/>
  <c r="AN45" i="135"/>
  <c r="AO45" i="135"/>
  <c r="AP45" i="135"/>
  <c r="AQ45" i="135"/>
  <c r="AR45" i="135"/>
  <c r="AS45" i="135"/>
  <c r="AT45" i="135"/>
  <c r="AU45" i="135"/>
  <c r="AV45" i="135"/>
  <c r="AW45" i="135"/>
  <c r="AX45" i="135"/>
  <c r="AY45" i="135"/>
  <c r="AZ45" i="135"/>
  <c r="BA45" i="135"/>
  <c r="BB45" i="135"/>
  <c r="BC45" i="135"/>
  <c r="BD45" i="135"/>
  <c r="BE45" i="135"/>
  <c r="BF45" i="135"/>
  <c r="BG45" i="135"/>
  <c r="BH45" i="135"/>
  <c r="BI45" i="135"/>
  <c r="BJ45" i="135"/>
  <c r="BK45" i="135"/>
  <c r="BL45" i="135"/>
  <c r="BM45" i="135"/>
  <c r="BN45" i="135"/>
  <c r="BO45" i="135"/>
  <c r="BP45" i="135"/>
  <c r="BQ45" i="135"/>
  <c r="BR45" i="135"/>
  <c r="BS45" i="135"/>
  <c r="BT45" i="135"/>
  <c r="BU45" i="135"/>
  <c r="BV45" i="135"/>
  <c r="BW45" i="135"/>
  <c r="BX45" i="135"/>
  <c r="BY45" i="135"/>
  <c r="BZ45" i="135"/>
  <c r="CA45" i="135"/>
  <c r="CB45" i="135"/>
  <c r="CC45" i="135"/>
  <c r="CD45" i="135"/>
  <c r="CE45" i="135"/>
  <c r="CF45" i="135"/>
  <c r="CG45" i="135"/>
  <c r="CH45" i="135"/>
  <c r="CI45" i="135"/>
  <c r="CJ45" i="135"/>
  <c r="CK45" i="135"/>
  <c r="CL45" i="135"/>
  <c r="CM45" i="135"/>
  <c r="CN45" i="135"/>
  <c r="CO45" i="135"/>
  <c r="CP45" i="135"/>
  <c r="CQ45" i="135"/>
  <c r="CR45" i="135"/>
  <c r="CS45" i="135"/>
  <c r="CT45" i="135"/>
  <c r="CU45" i="135"/>
  <c r="CV45" i="135"/>
  <c r="CW45" i="135"/>
  <c r="CX45" i="135"/>
  <c r="CY45" i="135"/>
  <c r="CZ45" i="135"/>
  <c r="DA45" i="135"/>
  <c r="DB45" i="135"/>
  <c r="DC45" i="135"/>
  <c r="DD45" i="135"/>
  <c r="DE45" i="135"/>
  <c r="DF45" i="135"/>
  <c r="DG45" i="135"/>
  <c r="DH45" i="135"/>
  <c r="DI45" i="135"/>
  <c r="B46" i="135"/>
  <c r="C46" i="135"/>
  <c r="D46" i="135"/>
  <c r="E46" i="135"/>
  <c r="F46" i="135"/>
  <c r="G46" i="135"/>
  <c r="H46" i="135"/>
  <c r="I46" i="135"/>
  <c r="J46" i="135"/>
  <c r="K46" i="135"/>
  <c r="L46" i="135"/>
  <c r="M46" i="135"/>
  <c r="N46" i="135"/>
  <c r="O46" i="135"/>
  <c r="P46" i="135"/>
  <c r="Q46" i="135"/>
  <c r="R46" i="135"/>
  <c r="S46" i="135"/>
  <c r="T46" i="135"/>
  <c r="U46" i="135"/>
  <c r="V46" i="135"/>
  <c r="W46" i="135"/>
  <c r="X46" i="135"/>
  <c r="Y46" i="135"/>
  <c r="Z46" i="135"/>
  <c r="AA46" i="135"/>
  <c r="AB46" i="135"/>
  <c r="AC46" i="135"/>
  <c r="AD46" i="135"/>
  <c r="AE46" i="135"/>
  <c r="AF46" i="135"/>
  <c r="AG46" i="135"/>
  <c r="AH46" i="135"/>
  <c r="AI46" i="135"/>
  <c r="AJ46" i="135"/>
  <c r="AK46" i="135"/>
  <c r="AL46" i="135"/>
  <c r="AM46" i="135"/>
  <c r="AN46" i="135"/>
  <c r="AO46" i="135"/>
  <c r="AP46" i="135"/>
  <c r="AQ46" i="135"/>
  <c r="AR46" i="135"/>
  <c r="AS46" i="135"/>
  <c r="AT46" i="135"/>
  <c r="AU46" i="135"/>
  <c r="AV46" i="135"/>
  <c r="AW46" i="135"/>
  <c r="AX46" i="135"/>
  <c r="AY46" i="135"/>
  <c r="AZ46" i="135"/>
  <c r="BA46" i="135"/>
  <c r="BB46" i="135"/>
  <c r="BC46" i="135"/>
  <c r="BD46" i="135"/>
  <c r="BE46" i="135"/>
  <c r="BF46" i="135"/>
  <c r="BG46" i="135"/>
  <c r="BH46" i="135"/>
  <c r="BI46" i="135"/>
  <c r="BJ46" i="135"/>
  <c r="BK46" i="135"/>
  <c r="BL46" i="135"/>
  <c r="BM46" i="135"/>
  <c r="BN46" i="135"/>
  <c r="BO46" i="135"/>
  <c r="BP46" i="135"/>
  <c r="BQ46" i="135"/>
  <c r="BR46" i="135"/>
  <c r="BS46" i="135"/>
  <c r="BT46" i="135"/>
  <c r="BU46" i="135"/>
  <c r="BV46" i="135"/>
  <c r="BW46" i="135"/>
  <c r="BX46" i="135"/>
  <c r="BY46" i="135"/>
  <c r="BZ46" i="135"/>
  <c r="CA46" i="135"/>
  <c r="CB46" i="135"/>
  <c r="CC46" i="135"/>
  <c r="CD46" i="135"/>
  <c r="CE46" i="135"/>
  <c r="CF46" i="135"/>
  <c r="CG46" i="135"/>
  <c r="CH46" i="135"/>
  <c r="CI46" i="135"/>
  <c r="CJ46" i="135"/>
  <c r="CK46" i="135"/>
  <c r="CL46" i="135"/>
  <c r="CM46" i="135"/>
  <c r="CN46" i="135"/>
  <c r="CO46" i="135"/>
  <c r="CP46" i="135"/>
  <c r="CQ46" i="135"/>
  <c r="CR46" i="135"/>
  <c r="CS46" i="135"/>
  <c r="CT46" i="135"/>
  <c r="CU46" i="135"/>
  <c r="CV46" i="135"/>
  <c r="CW46" i="135"/>
  <c r="CX46" i="135"/>
  <c r="CY46" i="135"/>
  <c r="CZ46" i="135"/>
  <c r="DA46" i="135"/>
  <c r="DB46" i="135"/>
  <c r="DC46" i="135"/>
  <c r="DD46" i="135"/>
  <c r="DE46" i="135"/>
  <c r="DF46" i="135"/>
  <c r="DG46" i="135"/>
  <c r="DH46" i="135"/>
  <c r="DI46" i="135"/>
  <c r="B47" i="135"/>
  <c r="C47" i="135"/>
  <c r="D47" i="135"/>
  <c r="E47" i="135"/>
  <c r="F47" i="135"/>
  <c r="G47" i="135"/>
  <c r="H47" i="135"/>
  <c r="I47" i="135"/>
  <c r="J47" i="135"/>
  <c r="K47" i="135"/>
  <c r="L47" i="135"/>
  <c r="M47" i="135"/>
  <c r="N47" i="135"/>
  <c r="O47" i="135"/>
  <c r="P47" i="135"/>
  <c r="Q47" i="135"/>
  <c r="R47" i="135"/>
  <c r="S47" i="135"/>
  <c r="T47" i="135"/>
  <c r="U47" i="135"/>
  <c r="V47" i="135"/>
  <c r="W47" i="135"/>
  <c r="X47" i="135"/>
  <c r="Y47" i="135"/>
  <c r="Z47" i="135"/>
  <c r="AA47" i="135"/>
  <c r="AB47" i="135"/>
  <c r="AC47" i="135"/>
  <c r="AD47" i="135"/>
  <c r="AE47" i="135"/>
  <c r="AF47" i="135"/>
  <c r="AG47" i="135"/>
  <c r="AH47" i="135"/>
  <c r="AI47" i="135"/>
  <c r="AJ47" i="135"/>
  <c r="AK47" i="135"/>
  <c r="AL47" i="135"/>
  <c r="AM47" i="135"/>
  <c r="AN47" i="135"/>
  <c r="AO47" i="135"/>
  <c r="AP47" i="135"/>
  <c r="AQ47" i="135"/>
  <c r="AR47" i="135"/>
  <c r="AS47" i="135"/>
  <c r="AT47" i="135"/>
  <c r="AU47" i="135"/>
  <c r="AV47" i="135"/>
  <c r="AW47" i="135"/>
  <c r="AX47" i="135"/>
  <c r="AY47" i="135"/>
  <c r="AZ47" i="135"/>
  <c r="BA47" i="135"/>
  <c r="BB47" i="135"/>
  <c r="BC47" i="135"/>
  <c r="BD47" i="135"/>
  <c r="BE47" i="135"/>
  <c r="BF47" i="135"/>
  <c r="BG47" i="135"/>
  <c r="BH47" i="135"/>
  <c r="BI47" i="135"/>
  <c r="BJ47" i="135"/>
  <c r="BK47" i="135"/>
  <c r="BL47" i="135"/>
  <c r="BM47" i="135"/>
  <c r="BN47" i="135"/>
  <c r="BO47" i="135"/>
  <c r="BP47" i="135"/>
  <c r="BQ47" i="135"/>
  <c r="BR47" i="135"/>
  <c r="BS47" i="135"/>
  <c r="BT47" i="135"/>
  <c r="BU47" i="135"/>
  <c r="BV47" i="135"/>
  <c r="BW47" i="135"/>
  <c r="BX47" i="135"/>
  <c r="BY47" i="135"/>
  <c r="BZ47" i="135"/>
  <c r="CA47" i="135"/>
  <c r="CB47" i="135"/>
  <c r="CC47" i="135"/>
  <c r="CD47" i="135"/>
  <c r="CE47" i="135"/>
  <c r="CF47" i="135"/>
  <c r="CG47" i="135"/>
  <c r="CH47" i="135"/>
  <c r="CI47" i="135"/>
  <c r="CJ47" i="135"/>
  <c r="CK47" i="135"/>
  <c r="CL47" i="135"/>
  <c r="CM47" i="135"/>
  <c r="CN47" i="135"/>
  <c r="CO47" i="135"/>
  <c r="CP47" i="135"/>
  <c r="CQ47" i="135"/>
  <c r="CR47" i="135"/>
  <c r="CS47" i="135"/>
  <c r="CT47" i="135"/>
  <c r="CU47" i="135"/>
  <c r="CV47" i="135"/>
  <c r="CW47" i="135"/>
  <c r="CX47" i="135"/>
  <c r="CY47" i="135"/>
  <c r="CZ47" i="135"/>
  <c r="DA47" i="135"/>
  <c r="DB47" i="135"/>
  <c r="DC47" i="135"/>
  <c r="DD47" i="135"/>
  <c r="DE47" i="135"/>
  <c r="DF47" i="135"/>
  <c r="DG47" i="135"/>
  <c r="DH47" i="135"/>
  <c r="DI47" i="135"/>
  <c r="B48" i="135"/>
  <c r="C48" i="135"/>
  <c r="D48" i="135"/>
  <c r="E48" i="135"/>
  <c r="F48" i="135"/>
  <c r="G48" i="135"/>
  <c r="H48" i="135"/>
  <c r="I48" i="135"/>
  <c r="J48" i="135"/>
  <c r="K48" i="135"/>
  <c r="L48" i="135"/>
  <c r="M48" i="135"/>
  <c r="N48" i="135"/>
  <c r="O48" i="135"/>
  <c r="P48" i="135"/>
  <c r="Q48" i="135"/>
  <c r="R48" i="135"/>
  <c r="S48" i="135"/>
  <c r="T48" i="135"/>
  <c r="U48" i="135"/>
  <c r="V48" i="135"/>
  <c r="W48" i="135"/>
  <c r="X48" i="135"/>
  <c r="Y48" i="135"/>
  <c r="Z48" i="135"/>
  <c r="AA48" i="135"/>
  <c r="AB48" i="135"/>
  <c r="AC48" i="135"/>
  <c r="AD48" i="135"/>
  <c r="AE48" i="135"/>
  <c r="AF48" i="135"/>
  <c r="AG48" i="135"/>
  <c r="AH48" i="135"/>
  <c r="AI48" i="135"/>
  <c r="AJ48" i="135"/>
  <c r="AK48" i="135"/>
  <c r="AL48" i="135"/>
  <c r="AM48" i="135"/>
  <c r="AN48" i="135"/>
  <c r="AO48" i="135"/>
  <c r="AP48" i="135"/>
  <c r="AQ48" i="135"/>
  <c r="AR48" i="135"/>
  <c r="AS48" i="135"/>
  <c r="AT48" i="135"/>
  <c r="AU48" i="135"/>
  <c r="AV48" i="135"/>
  <c r="AW48" i="135"/>
  <c r="AX48" i="135"/>
  <c r="AY48" i="135"/>
  <c r="AZ48" i="135"/>
  <c r="BA48" i="135"/>
  <c r="BB48" i="135"/>
  <c r="BC48" i="135"/>
  <c r="BD48" i="135"/>
  <c r="BE48" i="135"/>
  <c r="BF48" i="135"/>
  <c r="BG48" i="135"/>
  <c r="BH48" i="135"/>
  <c r="BI48" i="135"/>
  <c r="BJ48" i="135"/>
  <c r="BK48" i="135"/>
  <c r="BL48" i="135"/>
  <c r="BM48" i="135"/>
  <c r="BN48" i="135"/>
  <c r="BO48" i="135"/>
  <c r="BP48" i="135"/>
  <c r="BQ48" i="135"/>
  <c r="BR48" i="135"/>
  <c r="BS48" i="135"/>
  <c r="BT48" i="135"/>
  <c r="BU48" i="135"/>
  <c r="BV48" i="135"/>
  <c r="BW48" i="135"/>
  <c r="BX48" i="135"/>
  <c r="BY48" i="135"/>
  <c r="BZ48" i="135"/>
  <c r="CA48" i="135"/>
  <c r="CB48" i="135"/>
  <c r="CC48" i="135"/>
  <c r="CD48" i="135"/>
  <c r="CE48" i="135"/>
  <c r="CF48" i="135"/>
  <c r="CG48" i="135"/>
  <c r="CH48" i="135"/>
  <c r="CI48" i="135"/>
  <c r="CJ48" i="135"/>
  <c r="CK48" i="135"/>
  <c r="CL48" i="135"/>
  <c r="CM48" i="135"/>
  <c r="CN48" i="135"/>
  <c r="CO48" i="135"/>
  <c r="CP48" i="135"/>
  <c r="CQ48" i="135"/>
  <c r="CR48" i="135"/>
  <c r="CS48" i="135"/>
  <c r="CT48" i="135"/>
  <c r="CU48" i="135"/>
  <c r="CV48" i="135"/>
  <c r="CW48" i="135"/>
  <c r="CX48" i="135"/>
  <c r="CY48" i="135"/>
  <c r="CZ48" i="135"/>
  <c r="DA48" i="135"/>
  <c r="DB48" i="135"/>
  <c r="DC48" i="135"/>
  <c r="DD48" i="135"/>
  <c r="DE48" i="135"/>
  <c r="DF48" i="135"/>
  <c r="DG48" i="135"/>
  <c r="DH48" i="135"/>
  <c r="DI48" i="135"/>
  <c r="B49" i="135"/>
  <c r="C49" i="135"/>
  <c r="D49" i="135"/>
  <c r="E49" i="135"/>
  <c r="F49" i="135"/>
  <c r="G49" i="135"/>
  <c r="H49" i="135"/>
  <c r="I49" i="135"/>
  <c r="J49" i="135"/>
  <c r="K49" i="135"/>
  <c r="L49" i="135"/>
  <c r="M49" i="135"/>
  <c r="N49" i="135"/>
  <c r="O49" i="135"/>
  <c r="P49" i="135"/>
  <c r="Q49" i="135"/>
  <c r="R49" i="135"/>
  <c r="S49" i="135"/>
  <c r="T49" i="135"/>
  <c r="U49" i="135"/>
  <c r="V49" i="135"/>
  <c r="W49" i="135"/>
  <c r="X49" i="135"/>
  <c r="Y49" i="135"/>
  <c r="Z49" i="135"/>
  <c r="AA49" i="135"/>
  <c r="AB49" i="135"/>
  <c r="AC49" i="135"/>
  <c r="AD49" i="135"/>
  <c r="AE49" i="135"/>
  <c r="AF49" i="135"/>
  <c r="AG49" i="135"/>
  <c r="AH49" i="135"/>
  <c r="AI49" i="135"/>
  <c r="AJ49" i="135"/>
  <c r="AK49" i="135"/>
  <c r="AL49" i="135"/>
  <c r="AM49" i="135"/>
  <c r="AN49" i="135"/>
  <c r="AO49" i="135"/>
  <c r="AP49" i="135"/>
  <c r="AQ49" i="135"/>
  <c r="AR49" i="135"/>
  <c r="AS49" i="135"/>
  <c r="AT49" i="135"/>
  <c r="AU49" i="135"/>
  <c r="AV49" i="135"/>
  <c r="AW49" i="135"/>
  <c r="AX49" i="135"/>
  <c r="AY49" i="135"/>
  <c r="AZ49" i="135"/>
  <c r="BA49" i="135"/>
  <c r="BB49" i="135"/>
  <c r="BC49" i="135"/>
  <c r="BD49" i="135"/>
  <c r="BE49" i="135"/>
  <c r="BF49" i="135"/>
  <c r="BG49" i="135"/>
  <c r="BH49" i="135"/>
  <c r="BI49" i="135"/>
  <c r="BJ49" i="135"/>
  <c r="BK49" i="135"/>
  <c r="BL49" i="135"/>
  <c r="BM49" i="135"/>
  <c r="BN49" i="135"/>
  <c r="BO49" i="135"/>
  <c r="BP49" i="135"/>
  <c r="BQ49" i="135"/>
  <c r="BR49" i="135"/>
  <c r="BS49" i="135"/>
  <c r="BT49" i="135"/>
  <c r="BU49" i="135"/>
  <c r="BV49" i="135"/>
  <c r="BW49" i="135"/>
  <c r="BX49" i="135"/>
  <c r="BY49" i="135"/>
  <c r="BZ49" i="135"/>
  <c r="CA49" i="135"/>
  <c r="CB49" i="135"/>
  <c r="CC49" i="135"/>
  <c r="CD49" i="135"/>
  <c r="CE49" i="135"/>
  <c r="CF49" i="135"/>
  <c r="CG49" i="135"/>
  <c r="CH49" i="135"/>
  <c r="CI49" i="135"/>
  <c r="CJ49" i="135"/>
  <c r="CK49" i="135"/>
  <c r="CL49" i="135"/>
  <c r="CM49" i="135"/>
  <c r="CN49" i="135"/>
  <c r="CO49" i="135"/>
  <c r="CP49" i="135"/>
  <c r="CQ49" i="135"/>
  <c r="CR49" i="135"/>
  <c r="CS49" i="135"/>
  <c r="CT49" i="135"/>
  <c r="CU49" i="135"/>
  <c r="CV49" i="135"/>
  <c r="CW49" i="135"/>
  <c r="CX49" i="135"/>
  <c r="CY49" i="135"/>
  <c r="CZ49" i="135"/>
  <c r="DA49" i="135"/>
  <c r="DB49" i="135"/>
  <c r="DC49" i="135"/>
  <c r="DD49" i="135"/>
  <c r="DE49" i="135"/>
  <c r="DF49" i="135"/>
  <c r="DG49" i="135"/>
  <c r="DH49" i="135"/>
  <c r="DI49" i="135"/>
  <c r="B50" i="135"/>
  <c r="C50" i="135"/>
  <c r="D50" i="135"/>
  <c r="E50" i="135"/>
  <c r="F50" i="135"/>
  <c r="G50" i="135"/>
  <c r="H50" i="135"/>
  <c r="I50" i="135"/>
  <c r="J50" i="135"/>
  <c r="K50" i="135"/>
  <c r="L50" i="135"/>
  <c r="M50" i="135"/>
  <c r="N50" i="135"/>
  <c r="O50" i="135"/>
  <c r="P50" i="135"/>
  <c r="Q50" i="135"/>
  <c r="R50" i="135"/>
  <c r="S50" i="135"/>
  <c r="T50" i="135"/>
  <c r="U50" i="135"/>
  <c r="V50" i="135"/>
  <c r="W50" i="135"/>
  <c r="X50" i="135"/>
  <c r="Y50" i="135"/>
  <c r="Z50" i="135"/>
  <c r="AA50" i="135"/>
  <c r="AB50" i="135"/>
  <c r="AC50" i="135"/>
  <c r="AD50" i="135"/>
  <c r="AE50" i="135"/>
  <c r="AF50" i="135"/>
  <c r="AG50" i="135"/>
  <c r="AH50" i="135"/>
  <c r="AI50" i="135"/>
  <c r="AJ50" i="135"/>
  <c r="AK50" i="135"/>
  <c r="AL50" i="135"/>
  <c r="AM50" i="135"/>
  <c r="AN50" i="135"/>
  <c r="AO50" i="135"/>
  <c r="AP50" i="135"/>
  <c r="AQ50" i="135"/>
  <c r="AR50" i="135"/>
  <c r="AS50" i="135"/>
  <c r="AT50" i="135"/>
  <c r="AU50" i="135"/>
  <c r="AV50" i="135"/>
  <c r="AW50" i="135"/>
  <c r="AX50" i="135"/>
  <c r="AY50" i="135"/>
  <c r="AZ50" i="135"/>
  <c r="BA50" i="135"/>
  <c r="BB50" i="135"/>
  <c r="BC50" i="135"/>
  <c r="BD50" i="135"/>
  <c r="BE50" i="135"/>
  <c r="BF50" i="135"/>
  <c r="BG50" i="135"/>
  <c r="BH50" i="135"/>
  <c r="BI50" i="135"/>
  <c r="BJ50" i="135"/>
  <c r="BK50" i="135"/>
  <c r="BL50" i="135"/>
  <c r="BM50" i="135"/>
  <c r="BN50" i="135"/>
  <c r="BO50" i="135"/>
  <c r="BP50" i="135"/>
  <c r="BQ50" i="135"/>
  <c r="BR50" i="135"/>
  <c r="BS50" i="135"/>
  <c r="BT50" i="135"/>
  <c r="BU50" i="135"/>
  <c r="BV50" i="135"/>
  <c r="BW50" i="135"/>
  <c r="BX50" i="135"/>
  <c r="BY50" i="135"/>
  <c r="BZ50" i="135"/>
  <c r="CA50" i="135"/>
  <c r="CB50" i="135"/>
  <c r="CC50" i="135"/>
  <c r="CD50" i="135"/>
  <c r="CE50" i="135"/>
  <c r="CF50" i="135"/>
  <c r="CG50" i="135"/>
  <c r="CH50" i="135"/>
  <c r="CI50" i="135"/>
  <c r="CJ50" i="135"/>
  <c r="CK50" i="135"/>
  <c r="CL50" i="135"/>
  <c r="CM50" i="135"/>
  <c r="CN50" i="135"/>
  <c r="CO50" i="135"/>
  <c r="CP50" i="135"/>
  <c r="CQ50" i="135"/>
  <c r="CR50" i="135"/>
  <c r="CS50" i="135"/>
  <c r="CT50" i="135"/>
  <c r="CU50" i="135"/>
  <c r="CV50" i="135"/>
  <c r="CW50" i="135"/>
  <c r="CX50" i="135"/>
  <c r="CY50" i="135"/>
  <c r="CZ50" i="135"/>
  <c r="DA50" i="135"/>
  <c r="DB50" i="135"/>
  <c r="DC50" i="135"/>
  <c r="DD50" i="135"/>
  <c r="DE50" i="135"/>
  <c r="DF50" i="135"/>
  <c r="DG50" i="135"/>
  <c r="DH50" i="135"/>
  <c r="DI50" i="135"/>
  <c r="B51" i="135"/>
  <c r="C51" i="135"/>
  <c r="D51" i="135"/>
  <c r="E51" i="135"/>
  <c r="F51" i="135"/>
  <c r="G51" i="135"/>
  <c r="H51" i="135"/>
  <c r="I51" i="135"/>
  <c r="J51" i="135"/>
  <c r="K51" i="135"/>
  <c r="L51" i="135"/>
  <c r="M51" i="135"/>
  <c r="N51" i="135"/>
  <c r="O51" i="135"/>
  <c r="P51" i="135"/>
  <c r="Q51" i="135"/>
  <c r="R51" i="135"/>
  <c r="S51" i="135"/>
  <c r="T51" i="135"/>
  <c r="U51" i="135"/>
  <c r="V51" i="135"/>
  <c r="W51" i="135"/>
  <c r="X51" i="135"/>
  <c r="Y51" i="135"/>
  <c r="Z51" i="135"/>
  <c r="AA51" i="135"/>
  <c r="AB51" i="135"/>
  <c r="AC51" i="135"/>
  <c r="AD51" i="135"/>
  <c r="AE51" i="135"/>
  <c r="AF51" i="135"/>
  <c r="AG51" i="135"/>
  <c r="AH51" i="135"/>
  <c r="AI51" i="135"/>
  <c r="AJ51" i="135"/>
  <c r="AK51" i="135"/>
  <c r="AL51" i="135"/>
  <c r="AM51" i="135"/>
  <c r="AN51" i="135"/>
  <c r="AO51" i="135"/>
  <c r="AP51" i="135"/>
  <c r="AQ51" i="135"/>
  <c r="AR51" i="135"/>
  <c r="AS51" i="135"/>
  <c r="AT51" i="135"/>
  <c r="AU51" i="135"/>
  <c r="AV51" i="135"/>
  <c r="AW51" i="135"/>
  <c r="AX51" i="135"/>
  <c r="AY51" i="135"/>
  <c r="AZ51" i="135"/>
  <c r="BA51" i="135"/>
  <c r="BB51" i="135"/>
  <c r="BC51" i="135"/>
  <c r="BD51" i="135"/>
  <c r="BE51" i="135"/>
  <c r="BF51" i="135"/>
  <c r="BG51" i="135"/>
  <c r="BH51" i="135"/>
  <c r="BI51" i="135"/>
  <c r="BJ51" i="135"/>
  <c r="BK51" i="135"/>
  <c r="BL51" i="135"/>
  <c r="BM51" i="135"/>
  <c r="BN51" i="135"/>
  <c r="BO51" i="135"/>
  <c r="BP51" i="135"/>
  <c r="BQ51" i="135"/>
  <c r="BR51" i="135"/>
  <c r="BS51" i="135"/>
  <c r="BT51" i="135"/>
  <c r="BU51" i="135"/>
  <c r="BV51" i="135"/>
  <c r="BW51" i="135"/>
  <c r="BX51" i="135"/>
  <c r="BY51" i="135"/>
  <c r="BZ51" i="135"/>
  <c r="CA51" i="135"/>
  <c r="CB51" i="135"/>
  <c r="CC51" i="135"/>
  <c r="CD51" i="135"/>
  <c r="CE51" i="135"/>
  <c r="CF51" i="135"/>
  <c r="CG51" i="135"/>
  <c r="CH51" i="135"/>
  <c r="CI51" i="135"/>
  <c r="CJ51" i="135"/>
  <c r="CK51" i="135"/>
  <c r="CL51" i="135"/>
  <c r="CM51" i="135"/>
  <c r="CN51" i="135"/>
  <c r="CO51" i="135"/>
  <c r="CP51" i="135"/>
  <c r="CQ51" i="135"/>
  <c r="CR51" i="135"/>
  <c r="CS51" i="135"/>
  <c r="CT51" i="135"/>
  <c r="CU51" i="135"/>
  <c r="CV51" i="135"/>
  <c r="CW51" i="135"/>
  <c r="CX51" i="135"/>
  <c r="CY51" i="135"/>
  <c r="CZ51" i="135"/>
  <c r="DA51" i="135"/>
  <c r="DB51" i="135"/>
  <c r="DC51" i="135"/>
  <c r="DD51" i="135"/>
  <c r="DE51" i="135"/>
  <c r="DF51" i="135"/>
  <c r="DG51" i="135"/>
  <c r="DH51" i="135"/>
  <c r="DI51" i="135"/>
  <c r="B52" i="135"/>
  <c r="C52" i="135"/>
  <c r="D52" i="135"/>
  <c r="E52" i="135"/>
  <c r="F52" i="135"/>
  <c r="G52" i="135"/>
  <c r="H52" i="135"/>
  <c r="I52" i="135"/>
  <c r="J52" i="135"/>
  <c r="K52" i="135"/>
  <c r="L52" i="135"/>
  <c r="M52" i="135"/>
  <c r="N52" i="135"/>
  <c r="O52" i="135"/>
  <c r="P52" i="135"/>
  <c r="Q52" i="135"/>
  <c r="R52" i="135"/>
  <c r="S52" i="135"/>
  <c r="T52" i="135"/>
  <c r="U52" i="135"/>
  <c r="V52" i="135"/>
  <c r="W52" i="135"/>
  <c r="X52" i="135"/>
  <c r="Y52" i="135"/>
  <c r="Z52" i="135"/>
  <c r="AA52" i="135"/>
  <c r="AB52" i="135"/>
  <c r="AC52" i="135"/>
  <c r="AD52" i="135"/>
  <c r="AE52" i="135"/>
  <c r="AF52" i="135"/>
  <c r="AG52" i="135"/>
  <c r="AH52" i="135"/>
  <c r="AI52" i="135"/>
  <c r="AJ52" i="135"/>
  <c r="AK52" i="135"/>
  <c r="AL52" i="135"/>
  <c r="AM52" i="135"/>
  <c r="AN52" i="135"/>
  <c r="AO52" i="135"/>
  <c r="AP52" i="135"/>
  <c r="AQ52" i="135"/>
  <c r="AR52" i="135"/>
  <c r="AS52" i="135"/>
  <c r="AT52" i="135"/>
  <c r="AU52" i="135"/>
  <c r="AV52" i="135"/>
  <c r="AW52" i="135"/>
  <c r="AX52" i="135"/>
  <c r="AY52" i="135"/>
  <c r="AZ52" i="135"/>
  <c r="BA52" i="135"/>
  <c r="BB52" i="135"/>
  <c r="BC52" i="135"/>
  <c r="BD52" i="135"/>
  <c r="BE52" i="135"/>
  <c r="BF52" i="135"/>
  <c r="BG52" i="135"/>
  <c r="BH52" i="135"/>
  <c r="BI52" i="135"/>
  <c r="BJ52" i="135"/>
  <c r="BK52" i="135"/>
  <c r="BL52" i="135"/>
  <c r="BM52" i="135"/>
  <c r="BN52" i="135"/>
  <c r="BO52" i="135"/>
  <c r="BP52" i="135"/>
  <c r="BQ52" i="135"/>
  <c r="BR52" i="135"/>
  <c r="BS52" i="135"/>
  <c r="BT52" i="135"/>
  <c r="BU52" i="135"/>
  <c r="BV52" i="135"/>
  <c r="BW52" i="135"/>
  <c r="BX52" i="135"/>
  <c r="BY52" i="135"/>
  <c r="BZ52" i="135"/>
  <c r="CA52" i="135"/>
  <c r="CB52" i="135"/>
  <c r="CC52" i="135"/>
  <c r="CD52" i="135"/>
  <c r="CE52" i="135"/>
  <c r="CF52" i="135"/>
  <c r="CG52" i="135"/>
  <c r="CH52" i="135"/>
  <c r="CI52" i="135"/>
  <c r="CJ52" i="135"/>
  <c r="CK52" i="135"/>
  <c r="CL52" i="135"/>
  <c r="CM52" i="135"/>
  <c r="CN52" i="135"/>
  <c r="CO52" i="135"/>
  <c r="CP52" i="135"/>
  <c r="CQ52" i="135"/>
  <c r="CR52" i="135"/>
  <c r="CS52" i="135"/>
  <c r="CT52" i="135"/>
  <c r="CU52" i="135"/>
  <c r="CV52" i="135"/>
  <c r="CW52" i="135"/>
  <c r="CX52" i="135"/>
  <c r="CY52" i="135"/>
  <c r="CZ52" i="135"/>
  <c r="DA52" i="135"/>
  <c r="DB52" i="135"/>
  <c r="DC52" i="135"/>
  <c r="DD52" i="135"/>
  <c r="DE52" i="135"/>
  <c r="DF52" i="135"/>
  <c r="DG52" i="135"/>
  <c r="DH52" i="135"/>
  <c r="DI52" i="135"/>
  <c r="B53" i="135"/>
  <c r="C53" i="135"/>
  <c r="D53" i="135"/>
  <c r="E53" i="135"/>
  <c r="F53" i="135"/>
  <c r="G53" i="135"/>
  <c r="H53" i="135"/>
  <c r="I53" i="135"/>
  <c r="J53" i="135"/>
  <c r="K53" i="135"/>
  <c r="L53" i="135"/>
  <c r="M53" i="135"/>
  <c r="N53" i="135"/>
  <c r="O53" i="135"/>
  <c r="P53" i="135"/>
  <c r="Q53" i="135"/>
  <c r="R53" i="135"/>
  <c r="S53" i="135"/>
  <c r="T53" i="135"/>
  <c r="U53" i="135"/>
  <c r="V53" i="135"/>
  <c r="W53" i="135"/>
  <c r="X53" i="135"/>
  <c r="Y53" i="135"/>
  <c r="Z53" i="135"/>
  <c r="AA53" i="135"/>
  <c r="AB53" i="135"/>
  <c r="AC53" i="135"/>
  <c r="AD53" i="135"/>
  <c r="AE53" i="135"/>
  <c r="AF53" i="135"/>
  <c r="AG53" i="135"/>
  <c r="AH53" i="135"/>
  <c r="AI53" i="135"/>
  <c r="AJ53" i="135"/>
  <c r="AK53" i="135"/>
  <c r="AL53" i="135"/>
  <c r="AM53" i="135"/>
  <c r="AN53" i="135"/>
  <c r="AO53" i="135"/>
  <c r="AP53" i="135"/>
  <c r="AQ53" i="135"/>
  <c r="AR53" i="135"/>
  <c r="AS53" i="135"/>
  <c r="AT53" i="135"/>
  <c r="AU53" i="135"/>
  <c r="AV53" i="135"/>
  <c r="AW53" i="135"/>
  <c r="AX53" i="135"/>
  <c r="AY53" i="135"/>
  <c r="AZ53" i="135"/>
  <c r="BA53" i="135"/>
  <c r="BB53" i="135"/>
  <c r="BC53" i="135"/>
  <c r="BD53" i="135"/>
  <c r="BE53" i="135"/>
  <c r="BF53" i="135"/>
  <c r="BG53" i="135"/>
  <c r="BH53" i="135"/>
  <c r="BI53" i="135"/>
  <c r="BJ53" i="135"/>
  <c r="BK53" i="135"/>
  <c r="BL53" i="135"/>
  <c r="BM53" i="135"/>
  <c r="BN53" i="135"/>
  <c r="BO53" i="135"/>
  <c r="BP53" i="135"/>
  <c r="BQ53" i="135"/>
  <c r="BR53" i="135"/>
  <c r="BS53" i="135"/>
  <c r="BT53" i="135"/>
  <c r="BU53" i="135"/>
  <c r="BV53" i="135"/>
  <c r="BW53" i="135"/>
  <c r="BX53" i="135"/>
  <c r="BY53" i="135"/>
  <c r="BZ53" i="135"/>
  <c r="CA53" i="135"/>
  <c r="CB53" i="135"/>
  <c r="CC53" i="135"/>
  <c r="CD53" i="135"/>
  <c r="CE53" i="135"/>
  <c r="CF53" i="135"/>
  <c r="CG53" i="135"/>
  <c r="CH53" i="135"/>
  <c r="CI53" i="135"/>
  <c r="CJ53" i="135"/>
  <c r="CK53" i="135"/>
  <c r="CL53" i="135"/>
  <c r="CM53" i="135"/>
  <c r="CN53" i="135"/>
  <c r="CO53" i="135"/>
  <c r="CP53" i="135"/>
  <c r="CQ53" i="135"/>
  <c r="CR53" i="135"/>
  <c r="CS53" i="135"/>
  <c r="CT53" i="135"/>
  <c r="CU53" i="135"/>
  <c r="CV53" i="135"/>
  <c r="CW53" i="135"/>
  <c r="CX53" i="135"/>
  <c r="CY53" i="135"/>
  <c r="CZ53" i="135"/>
  <c r="DA53" i="135"/>
  <c r="DB53" i="135"/>
  <c r="DC53" i="135"/>
  <c r="DD53" i="135"/>
  <c r="DE53" i="135"/>
  <c r="DF53" i="135"/>
  <c r="DG53" i="135"/>
  <c r="DH53" i="135"/>
  <c r="DI53" i="135"/>
  <c r="B54" i="135"/>
  <c r="C54" i="135"/>
  <c r="D54" i="135"/>
  <c r="E54" i="135"/>
  <c r="F54" i="135"/>
  <c r="G54" i="135"/>
  <c r="H54" i="135"/>
  <c r="I54" i="135"/>
  <c r="J54" i="135"/>
  <c r="K54" i="135"/>
  <c r="L54" i="135"/>
  <c r="M54" i="135"/>
  <c r="N54" i="135"/>
  <c r="O54" i="135"/>
  <c r="P54" i="135"/>
  <c r="Q54" i="135"/>
  <c r="R54" i="135"/>
  <c r="S54" i="135"/>
  <c r="T54" i="135"/>
  <c r="U54" i="135"/>
  <c r="V54" i="135"/>
  <c r="W54" i="135"/>
  <c r="X54" i="135"/>
  <c r="Y54" i="135"/>
  <c r="Z54" i="135"/>
  <c r="AA54" i="135"/>
  <c r="AB54" i="135"/>
  <c r="AC54" i="135"/>
  <c r="AD54" i="135"/>
  <c r="AE54" i="135"/>
  <c r="AF54" i="135"/>
  <c r="AG54" i="135"/>
  <c r="AH54" i="135"/>
  <c r="AI54" i="135"/>
  <c r="AJ54" i="135"/>
  <c r="AK54" i="135"/>
  <c r="AL54" i="135"/>
  <c r="AM54" i="135"/>
  <c r="AN54" i="135"/>
  <c r="AO54" i="135"/>
  <c r="AP54" i="135"/>
  <c r="AQ54" i="135"/>
  <c r="AR54" i="135"/>
  <c r="AS54" i="135"/>
  <c r="AT54" i="135"/>
  <c r="AU54" i="135"/>
  <c r="AV54" i="135"/>
  <c r="AW54" i="135"/>
  <c r="AX54" i="135"/>
  <c r="AY54" i="135"/>
  <c r="AZ54" i="135"/>
  <c r="BA54" i="135"/>
  <c r="BB54" i="135"/>
  <c r="BC54" i="135"/>
  <c r="BD54" i="135"/>
  <c r="BE54" i="135"/>
  <c r="BF54" i="135"/>
  <c r="BG54" i="135"/>
  <c r="BH54" i="135"/>
  <c r="BI54" i="135"/>
  <c r="BJ54" i="135"/>
  <c r="BK54" i="135"/>
  <c r="BL54" i="135"/>
  <c r="BM54" i="135"/>
  <c r="BN54" i="135"/>
  <c r="BO54" i="135"/>
  <c r="BP54" i="135"/>
  <c r="BQ54" i="135"/>
  <c r="BR54" i="135"/>
  <c r="BS54" i="135"/>
  <c r="BT54" i="135"/>
  <c r="BU54" i="135"/>
  <c r="BV54" i="135"/>
  <c r="BW54" i="135"/>
  <c r="BX54" i="135"/>
  <c r="BY54" i="135"/>
  <c r="BZ54" i="135"/>
  <c r="CA54" i="135"/>
  <c r="CB54" i="135"/>
  <c r="CC54" i="135"/>
  <c r="CD54" i="135"/>
  <c r="CE54" i="135"/>
  <c r="CF54" i="135"/>
  <c r="CG54" i="135"/>
  <c r="CH54" i="135"/>
  <c r="CI54" i="135"/>
  <c r="CJ54" i="135"/>
  <c r="CK54" i="135"/>
  <c r="CL54" i="135"/>
  <c r="CM54" i="135"/>
  <c r="CN54" i="135"/>
  <c r="CO54" i="135"/>
  <c r="CP54" i="135"/>
  <c r="CQ54" i="135"/>
  <c r="CR54" i="135"/>
  <c r="CS54" i="135"/>
  <c r="CT54" i="135"/>
  <c r="CU54" i="135"/>
  <c r="CV54" i="135"/>
  <c r="CW54" i="135"/>
  <c r="CX54" i="135"/>
  <c r="CY54" i="135"/>
  <c r="CZ54" i="135"/>
  <c r="DA54" i="135"/>
  <c r="DB54" i="135"/>
  <c r="DC54" i="135"/>
  <c r="DD54" i="135"/>
  <c r="DE54" i="135"/>
  <c r="DF54" i="135"/>
  <c r="DG54" i="135"/>
  <c r="DH54" i="135"/>
  <c r="DI54" i="135"/>
  <c r="B55" i="135"/>
  <c r="C55" i="135"/>
  <c r="D55" i="135"/>
  <c r="E55" i="135"/>
  <c r="F55" i="135"/>
  <c r="G55" i="135"/>
  <c r="H55" i="135"/>
  <c r="I55" i="135"/>
  <c r="J55" i="135"/>
  <c r="K55" i="135"/>
  <c r="L55" i="135"/>
  <c r="M55" i="135"/>
  <c r="N55" i="135"/>
  <c r="O55" i="135"/>
  <c r="P55" i="135"/>
  <c r="Q55" i="135"/>
  <c r="R55" i="135"/>
  <c r="S55" i="135"/>
  <c r="T55" i="135"/>
  <c r="U55" i="135"/>
  <c r="V55" i="135"/>
  <c r="W55" i="135"/>
  <c r="X55" i="135"/>
  <c r="Y55" i="135"/>
  <c r="Z55" i="135"/>
  <c r="AA55" i="135"/>
  <c r="AB55" i="135"/>
  <c r="AC55" i="135"/>
  <c r="AD55" i="135"/>
  <c r="AE55" i="135"/>
  <c r="AF55" i="135"/>
  <c r="AG55" i="135"/>
  <c r="AH55" i="135"/>
  <c r="AI55" i="135"/>
  <c r="AJ55" i="135"/>
  <c r="AK55" i="135"/>
  <c r="AL55" i="135"/>
  <c r="AM55" i="135"/>
  <c r="AN55" i="135"/>
  <c r="AO55" i="135"/>
  <c r="AP55" i="135"/>
  <c r="AQ55" i="135"/>
  <c r="AR55" i="135"/>
  <c r="AS55" i="135"/>
  <c r="AT55" i="135"/>
  <c r="AU55" i="135"/>
  <c r="AV55" i="135"/>
  <c r="AW55" i="135"/>
  <c r="AX55" i="135"/>
  <c r="AY55" i="135"/>
  <c r="AZ55" i="135"/>
  <c r="BA55" i="135"/>
  <c r="BB55" i="135"/>
  <c r="BC55" i="135"/>
  <c r="BD55" i="135"/>
  <c r="BE55" i="135"/>
  <c r="BF55" i="135"/>
  <c r="BG55" i="135"/>
  <c r="BH55" i="135"/>
  <c r="BI55" i="135"/>
  <c r="BJ55" i="135"/>
  <c r="BK55" i="135"/>
  <c r="BL55" i="135"/>
  <c r="BM55" i="135"/>
  <c r="BN55" i="135"/>
  <c r="BO55" i="135"/>
  <c r="BP55" i="135"/>
  <c r="BQ55" i="135"/>
  <c r="BR55" i="135"/>
  <c r="BS55" i="135"/>
  <c r="BT55" i="135"/>
  <c r="BU55" i="135"/>
  <c r="BV55" i="135"/>
  <c r="BW55" i="135"/>
  <c r="BX55" i="135"/>
  <c r="BY55" i="135"/>
  <c r="BZ55" i="135"/>
  <c r="CA55" i="135"/>
  <c r="CB55" i="135"/>
  <c r="CC55" i="135"/>
  <c r="CD55" i="135"/>
  <c r="CE55" i="135"/>
  <c r="CF55" i="135"/>
  <c r="CG55" i="135"/>
  <c r="CH55" i="135"/>
  <c r="CI55" i="135"/>
  <c r="CJ55" i="135"/>
  <c r="CK55" i="135"/>
  <c r="CL55" i="135"/>
  <c r="CM55" i="135"/>
  <c r="CN55" i="135"/>
  <c r="CO55" i="135"/>
  <c r="CP55" i="135"/>
  <c r="CQ55" i="135"/>
  <c r="CR55" i="135"/>
  <c r="CS55" i="135"/>
  <c r="CT55" i="135"/>
  <c r="CU55" i="135"/>
  <c r="CV55" i="135"/>
  <c r="CW55" i="135"/>
  <c r="CX55" i="135"/>
  <c r="CY55" i="135"/>
  <c r="CZ55" i="135"/>
  <c r="DA55" i="135"/>
  <c r="DB55" i="135"/>
  <c r="DC55" i="135"/>
  <c r="DD55" i="135"/>
  <c r="DE55" i="135"/>
  <c r="DF55" i="135"/>
  <c r="DG55" i="135"/>
  <c r="DH55" i="135"/>
  <c r="DI55" i="135"/>
  <c r="B56" i="135"/>
  <c r="C56" i="135"/>
  <c r="D56" i="135"/>
  <c r="E56" i="135"/>
  <c r="F56" i="135"/>
  <c r="G56" i="135"/>
  <c r="H56" i="135"/>
  <c r="I56" i="135"/>
  <c r="J56" i="135"/>
  <c r="K56" i="135"/>
  <c r="L56" i="135"/>
  <c r="M56" i="135"/>
  <c r="N56" i="135"/>
  <c r="O56" i="135"/>
  <c r="P56" i="135"/>
  <c r="Q56" i="135"/>
  <c r="R56" i="135"/>
  <c r="S56" i="135"/>
  <c r="T56" i="135"/>
  <c r="U56" i="135"/>
  <c r="V56" i="135"/>
  <c r="W56" i="135"/>
  <c r="X56" i="135"/>
  <c r="Y56" i="135"/>
  <c r="Z56" i="135"/>
  <c r="AA56" i="135"/>
  <c r="AB56" i="135"/>
  <c r="AC56" i="135"/>
  <c r="AD56" i="135"/>
  <c r="AE56" i="135"/>
  <c r="AF56" i="135"/>
  <c r="AG56" i="135"/>
  <c r="AH56" i="135"/>
  <c r="AI56" i="135"/>
  <c r="AJ56" i="135"/>
  <c r="AK56" i="135"/>
  <c r="AL56" i="135"/>
  <c r="AM56" i="135"/>
  <c r="AN56" i="135"/>
  <c r="AO56" i="135"/>
  <c r="AP56" i="135"/>
  <c r="AQ56" i="135"/>
  <c r="AR56" i="135"/>
  <c r="AS56" i="135"/>
  <c r="AT56" i="135"/>
  <c r="AU56" i="135"/>
  <c r="AV56" i="135"/>
  <c r="AW56" i="135"/>
  <c r="AX56" i="135"/>
  <c r="AY56" i="135"/>
  <c r="AZ56" i="135"/>
  <c r="BA56" i="135"/>
  <c r="BB56" i="135"/>
  <c r="BC56" i="135"/>
  <c r="BD56" i="135"/>
  <c r="BE56" i="135"/>
  <c r="BF56" i="135"/>
  <c r="BG56" i="135"/>
  <c r="BH56" i="135"/>
  <c r="BI56" i="135"/>
  <c r="BJ56" i="135"/>
  <c r="BK56" i="135"/>
  <c r="BL56" i="135"/>
  <c r="BM56" i="135"/>
  <c r="BN56" i="135"/>
  <c r="BO56" i="135"/>
  <c r="BP56" i="135"/>
  <c r="BQ56" i="135"/>
  <c r="BR56" i="135"/>
  <c r="BS56" i="135"/>
  <c r="BT56" i="135"/>
  <c r="BU56" i="135"/>
  <c r="BV56" i="135"/>
  <c r="BW56" i="135"/>
  <c r="BX56" i="135"/>
  <c r="BY56" i="135"/>
  <c r="BZ56" i="135"/>
  <c r="CA56" i="135"/>
  <c r="CB56" i="135"/>
  <c r="CC56" i="135"/>
  <c r="CD56" i="135"/>
  <c r="CE56" i="135"/>
  <c r="CF56" i="135"/>
  <c r="CG56" i="135"/>
  <c r="CH56" i="135"/>
  <c r="CI56" i="135"/>
  <c r="CJ56" i="135"/>
  <c r="CK56" i="135"/>
  <c r="CL56" i="135"/>
  <c r="CM56" i="135"/>
  <c r="CN56" i="135"/>
  <c r="CO56" i="135"/>
  <c r="CP56" i="135"/>
  <c r="CQ56" i="135"/>
  <c r="CR56" i="135"/>
  <c r="CS56" i="135"/>
  <c r="CT56" i="135"/>
  <c r="CU56" i="135"/>
  <c r="CV56" i="135"/>
  <c r="CW56" i="135"/>
  <c r="CX56" i="135"/>
  <c r="CY56" i="135"/>
  <c r="CZ56" i="135"/>
  <c r="DA56" i="135"/>
  <c r="DB56" i="135"/>
  <c r="DC56" i="135"/>
  <c r="DD56" i="135"/>
  <c r="DE56" i="135"/>
  <c r="DF56" i="135"/>
  <c r="DG56" i="135"/>
  <c r="DH56" i="135"/>
  <c r="DI56" i="135"/>
  <c r="B57" i="135"/>
  <c r="C57" i="135"/>
  <c r="D57" i="135"/>
  <c r="E57" i="135"/>
  <c r="F57" i="135"/>
  <c r="G57" i="135"/>
  <c r="H57" i="135"/>
  <c r="I57" i="135"/>
  <c r="J57" i="135"/>
  <c r="K57" i="135"/>
  <c r="L57" i="135"/>
  <c r="M57" i="135"/>
  <c r="N57" i="135"/>
  <c r="O57" i="135"/>
  <c r="P57" i="135"/>
  <c r="Q57" i="135"/>
  <c r="R57" i="135"/>
  <c r="S57" i="135"/>
  <c r="T57" i="135"/>
  <c r="U57" i="135"/>
  <c r="V57" i="135"/>
  <c r="W57" i="135"/>
  <c r="X57" i="135"/>
  <c r="Y57" i="135"/>
  <c r="Z57" i="135"/>
  <c r="AA57" i="135"/>
  <c r="AB57" i="135"/>
  <c r="AC57" i="135"/>
  <c r="AD57" i="135"/>
  <c r="AE57" i="135"/>
  <c r="AF57" i="135"/>
  <c r="AG57" i="135"/>
  <c r="AH57" i="135"/>
  <c r="AI57" i="135"/>
  <c r="AJ57" i="135"/>
  <c r="AK57" i="135"/>
  <c r="AL57" i="135"/>
  <c r="AM57" i="135"/>
  <c r="AN57" i="135"/>
  <c r="AO57" i="135"/>
  <c r="AP57" i="135"/>
  <c r="AQ57" i="135"/>
  <c r="AR57" i="135"/>
  <c r="AS57" i="135"/>
  <c r="AT57" i="135"/>
  <c r="AU57" i="135"/>
  <c r="AV57" i="135"/>
  <c r="AW57" i="135"/>
  <c r="AX57" i="135"/>
  <c r="AY57" i="135"/>
  <c r="AZ57" i="135"/>
  <c r="BA57" i="135"/>
  <c r="BB57" i="135"/>
  <c r="BC57" i="135"/>
  <c r="BD57" i="135"/>
  <c r="BE57" i="135"/>
  <c r="BF57" i="135"/>
  <c r="BG57" i="135"/>
  <c r="BH57" i="135"/>
  <c r="BI57" i="135"/>
  <c r="BJ57" i="135"/>
  <c r="BK57" i="135"/>
  <c r="BL57" i="135"/>
  <c r="BM57" i="135"/>
  <c r="BN57" i="135"/>
  <c r="BO57" i="135"/>
  <c r="BP57" i="135"/>
  <c r="BQ57" i="135"/>
  <c r="BR57" i="135"/>
  <c r="BS57" i="135"/>
  <c r="BT57" i="135"/>
  <c r="BU57" i="135"/>
  <c r="BV57" i="135"/>
  <c r="BW57" i="135"/>
  <c r="BX57" i="135"/>
  <c r="BY57" i="135"/>
  <c r="BZ57" i="135"/>
  <c r="CA57" i="135"/>
  <c r="CB57" i="135"/>
  <c r="CC57" i="135"/>
  <c r="CD57" i="135"/>
  <c r="CE57" i="135"/>
  <c r="CF57" i="135"/>
  <c r="CG57" i="135"/>
  <c r="CH57" i="135"/>
  <c r="CI57" i="135"/>
  <c r="CJ57" i="135"/>
  <c r="CK57" i="135"/>
  <c r="CL57" i="135"/>
  <c r="CM57" i="135"/>
  <c r="CN57" i="135"/>
  <c r="CO57" i="135"/>
  <c r="CP57" i="135"/>
  <c r="CQ57" i="135"/>
  <c r="CR57" i="135"/>
  <c r="CS57" i="135"/>
  <c r="CT57" i="135"/>
  <c r="CU57" i="135"/>
  <c r="CV57" i="135"/>
  <c r="CW57" i="135"/>
  <c r="CX57" i="135"/>
  <c r="CY57" i="135"/>
  <c r="CZ57" i="135"/>
  <c r="DA57" i="135"/>
  <c r="DB57" i="135"/>
  <c r="DC57" i="135"/>
  <c r="DD57" i="135"/>
  <c r="DE57" i="135"/>
  <c r="DF57" i="135"/>
  <c r="DG57" i="135"/>
  <c r="DH57" i="135"/>
  <c r="DI57" i="135"/>
  <c r="B58" i="135"/>
  <c r="C58" i="135"/>
  <c r="D58" i="135"/>
  <c r="E58" i="135"/>
  <c r="F58" i="135"/>
  <c r="G58" i="135"/>
  <c r="H58" i="135"/>
  <c r="I58" i="135"/>
  <c r="J58" i="135"/>
  <c r="K58" i="135"/>
  <c r="L58" i="135"/>
  <c r="M58" i="135"/>
  <c r="N58" i="135"/>
  <c r="O58" i="135"/>
  <c r="P58" i="135"/>
  <c r="Q58" i="135"/>
  <c r="R58" i="135"/>
  <c r="S58" i="135"/>
  <c r="T58" i="135"/>
  <c r="U58" i="135"/>
  <c r="V58" i="135"/>
  <c r="W58" i="135"/>
  <c r="X58" i="135"/>
  <c r="Y58" i="135"/>
  <c r="Z58" i="135"/>
  <c r="AA58" i="135"/>
  <c r="AB58" i="135"/>
  <c r="AC58" i="135"/>
  <c r="AD58" i="135"/>
  <c r="AE58" i="135"/>
  <c r="AF58" i="135"/>
  <c r="AG58" i="135"/>
  <c r="AH58" i="135"/>
  <c r="AI58" i="135"/>
  <c r="AJ58" i="135"/>
  <c r="AK58" i="135"/>
  <c r="AL58" i="135"/>
  <c r="AM58" i="135"/>
  <c r="AN58" i="135"/>
  <c r="AO58" i="135"/>
  <c r="AP58" i="135"/>
  <c r="AQ58" i="135"/>
  <c r="AR58" i="135"/>
  <c r="AS58" i="135"/>
  <c r="AT58" i="135"/>
  <c r="AU58" i="135"/>
  <c r="AV58" i="135"/>
  <c r="AW58" i="135"/>
  <c r="AX58" i="135"/>
  <c r="AY58" i="135"/>
  <c r="AZ58" i="135"/>
  <c r="BA58" i="135"/>
  <c r="BB58" i="135"/>
  <c r="BC58" i="135"/>
  <c r="BD58" i="135"/>
  <c r="BE58" i="135"/>
  <c r="BF58" i="135"/>
  <c r="BG58" i="135"/>
  <c r="BH58" i="135"/>
  <c r="BI58" i="135"/>
  <c r="BJ58" i="135"/>
  <c r="BK58" i="135"/>
  <c r="BL58" i="135"/>
  <c r="BM58" i="135"/>
  <c r="BN58" i="135"/>
  <c r="BO58" i="135"/>
  <c r="BP58" i="135"/>
  <c r="BQ58" i="135"/>
  <c r="BR58" i="135"/>
  <c r="BS58" i="135"/>
  <c r="BT58" i="135"/>
  <c r="BU58" i="135"/>
  <c r="BV58" i="135"/>
  <c r="BW58" i="135"/>
  <c r="BX58" i="135"/>
  <c r="BY58" i="135"/>
  <c r="BZ58" i="135"/>
  <c r="CA58" i="135"/>
  <c r="CB58" i="135"/>
  <c r="CC58" i="135"/>
  <c r="CD58" i="135"/>
  <c r="CE58" i="135"/>
  <c r="CF58" i="135"/>
  <c r="CG58" i="135"/>
  <c r="CH58" i="135"/>
  <c r="CI58" i="135"/>
  <c r="CJ58" i="135"/>
  <c r="CK58" i="135"/>
  <c r="CL58" i="135"/>
  <c r="CM58" i="135"/>
  <c r="CN58" i="135"/>
  <c r="CO58" i="135"/>
  <c r="CP58" i="135"/>
  <c r="CQ58" i="135"/>
  <c r="CR58" i="135"/>
  <c r="CS58" i="135"/>
  <c r="CT58" i="135"/>
  <c r="CU58" i="135"/>
  <c r="CV58" i="135"/>
  <c r="CW58" i="135"/>
  <c r="CX58" i="135"/>
  <c r="CY58" i="135"/>
  <c r="CZ58" i="135"/>
  <c r="DA58" i="135"/>
  <c r="DB58" i="135"/>
  <c r="DC58" i="135"/>
  <c r="DD58" i="135"/>
  <c r="DE58" i="135"/>
  <c r="DF58" i="135"/>
  <c r="DG58" i="135"/>
  <c r="DH58" i="135"/>
  <c r="DI58" i="135"/>
  <c r="B59" i="135"/>
  <c r="C59" i="135"/>
  <c r="D59" i="135"/>
  <c r="E59" i="135"/>
  <c r="F59" i="135"/>
  <c r="G59" i="135"/>
  <c r="H59" i="135"/>
  <c r="I59" i="135"/>
  <c r="J59" i="135"/>
  <c r="K59" i="135"/>
  <c r="L59" i="135"/>
  <c r="M59" i="135"/>
  <c r="N59" i="135"/>
  <c r="O59" i="135"/>
  <c r="P59" i="135"/>
  <c r="Q59" i="135"/>
  <c r="R59" i="135"/>
  <c r="S59" i="135"/>
  <c r="T59" i="135"/>
  <c r="U59" i="135"/>
  <c r="V59" i="135"/>
  <c r="W59" i="135"/>
  <c r="X59" i="135"/>
  <c r="Y59" i="135"/>
  <c r="Z59" i="135"/>
  <c r="AA59" i="135"/>
  <c r="AB59" i="135"/>
  <c r="AC59" i="135"/>
  <c r="AD59" i="135"/>
  <c r="AE59" i="135"/>
  <c r="AF59" i="135"/>
  <c r="AG59" i="135"/>
  <c r="AH59" i="135"/>
  <c r="AI59" i="135"/>
  <c r="AJ59" i="135"/>
  <c r="AK59" i="135"/>
  <c r="AL59" i="135"/>
  <c r="AM59" i="135"/>
  <c r="AN59" i="135"/>
  <c r="AO59" i="135"/>
  <c r="AP59" i="135"/>
  <c r="AQ59" i="135"/>
  <c r="AR59" i="135"/>
  <c r="AS59" i="135"/>
  <c r="AT59" i="135"/>
  <c r="AU59" i="135"/>
  <c r="AV59" i="135"/>
  <c r="AW59" i="135"/>
  <c r="AX59" i="135"/>
  <c r="AY59" i="135"/>
  <c r="AZ59" i="135"/>
  <c r="BA59" i="135"/>
  <c r="BB59" i="135"/>
  <c r="BC59" i="135"/>
  <c r="BD59" i="135"/>
  <c r="BE59" i="135"/>
  <c r="BF59" i="135"/>
  <c r="BG59" i="135"/>
  <c r="BH59" i="135"/>
  <c r="BI59" i="135"/>
  <c r="BJ59" i="135"/>
  <c r="BK59" i="135"/>
  <c r="BL59" i="135"/>
  <c r="BM59" i="135"/>
  <c r="BN59" i="135"/>
  <c r="BO59" i="135"/>
  <c r="BP59" i="135"/>
  <c r="BQ59" i="135"/>
  <c r="BR59" i="135"/>
  <c r="BS59" i="135"/>
  <c r="BT59" i="135"/>
  <c r="BU59" i="135"/>
  <c r="BV59" i="135"/>
  <c r="BW59" i="135"/>
  <c r="BX59" i="135"/>
  <c r="BY59" i="135"/>
  <c r="BZ59" i="135"/>
  <c r="CA59" i="135"/>
  <c r="CB59" i="135"/>
  <c r="CC59" i="135"/>
  <c r="CD59" i="135"/>
  <c r="CE59" i="135"/>
  <c r="CF59" i="135"/>
  <c r="CG59" i="135"/>
  <c r="CH59" i="135"/>
  <c r="CI59" i="135"/>
  <c r="CJ59" i="135"/>
  <c r="CK59" i="135"/>
  <c r="CL59" i="135"/>
  <c r="CM59" i="135"/>
  <c r="CN59" i="135"/>
  <c r="CO59" i="135"/>
  <c r="CP59" i="135"/>
  <c r="CQ59" i="135"/>
  <c r="CR59" i="135"/>
  <c r="CS59" i="135"/>
  <c r="CT59" i="135"/>
  <c r="CU59" i="135"/>
  <c r="CV59" i="135"/>
  <c r="CW59" i="135"/>
  <c r="CX59" i="135"/>
  <c r="CY59" i="135"/>
  <c r="CZ59" i="135"/>
  <c r="DA59" i="135"/>
  <c r="DB59" i="135"/>
  <c r="DC59" i="135"/>
  <c r="DD59" i="135"/>
  <c r="DE59" i="135"/>
  <c r="DF59" i="135"/>
  <c r="DG59" i="135"/>
  <c r="DH59" i="135"/>
  <c r="DI59" i="135"/>
  <c r="B60" i="135"/>
  <c r="C60" i="135"/>
  <c r="D60" i="135"/>
  <c r="E60" i="135"/>
  <c r="F60" i="135"/>
  <c r="G60" i="135"/>
  <c r="H60" i="135"/>
  <c r="I60" i="135"/>
  <c r="J60" i="135"/>
  <c r="K60" i="135"/>
  <c r="L60" i="135"/>
  <c r="M60" i="135"/>
  <c r="N60" i="135"/>
  <c r="O60" i="135"/>
  <c r="P60" i="135"/>
  <c r="Q60" i="135"/>
  <c r="R60" i="135"/>
  <c r="S60" i="135"/>
  <c r="T60" i="135"/>
  <c r="U60" i="135"/>
  <c r="V60" i="135"/>
  <c r="W60" i="135"/>
  <c r="X60" i="135"/>
  <c r="Y60" i="135"/>
  <c r="Z60" i="135"/>
  <c r="AA60" i="135"/>
  <c r="AB60" i="135"/>
  <c r="AC60" i="135"/>
  <c r="AD60" i="135"/>
  <c r="AE60" i="135"/>
  <c r="AF60" i="135"/>
  <c r="AG60" i="135"/>
  <c r="AH60" i="135"/>
  <c r="AI60" i="135"/>
  <c r="AJ60" i="135"/>
  <c r="AK60" i="135"/>
  <c r="AL60" i="135"/>
  <c r="AM60" i="135"/>
  <c r="AN60" i="135"/>
  <c r="AO60" i="135"/>
  <c r="AP60" i="135"/>
  <c r="AQ60" i="135"/>
  <c r="AR60" i="135"/>
  <c r="AS60" i="135"/>
  <c r="AT60" i="135"/>
  <c r="AU60" i="135"/>
  <c r="AV60" i="135"/>
  <c r="AW60" i="135"/>
  <c r="AX60" i="135"/>
  <c r="AY60" i="135"/>
  <c r="AZ60" i="135"/>
  <c r="BA60" i="135"/>
  <c r="BB60" i="135"/>
  <c r="BC60" i="135"/>
  <c r="BD60" i="135"/>
  <c r="BE60" i="135"/>
  <c r="BF60" i="135"/>
  <c r="BG60" i="135"/>
  <c r="BH60" i="135"/>
  <c r="BI60" i="135"/>
  <c r="BJ60" i="135"/>
  <c r="BK60" i="135"/>
  <c r="BL60" i="135"/>
  <c r="BM60" i="135"/>
  <c r="BN60" i="135"/>
  <c r="BO60" i="135"/>
  <c r="BP60" i="135"/>
  <c r="BQ60" i="135"/>
  <c r="BR60" i="135"/>
  <c r="BS60" i="135"/>
  <c r="BT60" i="135"/>
  <c r="BU60" i="135"/>
  <c r="BV60" i="135"/>
  <c r="BW60" i="135"/>
  <c r="BX60" i="135"/>
  <c r="BY60" i="135"/>
  <c r="BZ60" i="135"/>
  <c r="CA60" i="135"/>
  <c r="CB60" i="135"/>
  <c r="CC60" i="135"/>
  <c r="CD60" i="135"/>
  <c r="CE60" i="135"/>
  <c r="CF60" i="135"/>
  <c r="CG60" i="135"/>
  <c r="CH60" i="135"/>
  <c r="CI60" i="135"/>
  <c r="CJ60" i="135"/>
  <c r="CK60" i="135"/>
  <c r="CL60" i="135"/>
  <c r="CM60" i="135"/>
  <c r="CN60" i="135"/>
  <c r="CO60" i="135"/>
  <c r="CP60" i="135"/>
  <c r="CQ60" i="135"/>
  <c r="CR60" i="135"/>
  <c r="CS60" i="135"/>
  <c r="CT60" i="135"/>
  <c r="CU60" i="135"/>
  <c r="CV60" i="135"/>
  <c r="CW60" i="135"/>
  <c r="CX60" i="135"/>
  <c r="CY60" i="135"/>
  <c r="CZ60" i="135"/>
  <c r="DA60" i="135"/>
  <c r="DB60" i="135"/>
  <c r="DC60" i="135"/>
  <c r="DD60" i="135"/>
  <c r="DE60" i="135"/>
  <c r="DF60" i="135"/>
  <c r="DG60" i="135"/>
  <c r="DH60" i="135"/>
  <c r="DI60" i="135"/>
  <c r="B61" i="135"/>
  <c r="C61" i="135"/>
  <c r="D61" i="135"/>
  <c r="E61" i="135"/>
  <c r="F61" i="135"/>
  <c r="G61" i="135"/>
  <c r="H61" i="135"/>
  <c r="I61" i="135"/>
  <c r="J61" i="135"/>
  <c r="K61" i="135"/>
  <c r="L61" i="135"/>
  <c r="M61" i="135"/>
  <c r="N61" i="135"/>
  <c r="O61" i="135"/>
  <c r="P61" i="135"/>
  <c r="Q61" i="135"/>
  <c r="R61" i="135"/>
  <c r="S61" i="135"/>
  <c r="T61" i="135"/>
  <c r="U61" i="135"/>
  <c r="V61" i="135"/>
  <c r="W61" i="135"/>
  <c r="X61" i="135"/>
  <c r="Y61" i="135"/>
  <c r="Z61" i="135"/>
  <c r="AA61" i="135"/>
  <c r="AB61" i="135"/>
  <c r="AC61" i="135"/>
  <c r="AD61" i="135"/>
  <c r="AE61" i="135"/>
  <c r="AF61" i="135"/>
  <c r="AG61" i="135"/>
  <c r="AH61" i="135"/>
  <c r="AI61" i="135"/>
  <c r="AJ61" i="135"/>
  <c r="AK61" i="135"/>
  <c r="AL61" i="135"/>
  <c r="AM61" i="135"/>
  <c r="AN61" i="135"/>
  <c r="AO61" i="135"/>
  <c r="AP61" i="135"/>
  <c r="AQ61" i="135"/>
  <c r="AR61" i="135"/>
  <c r="AS61" i="135"/>
  <c r="AT61" i="135"/>
  <c r="AU61" i="135"/>
  <c r="AV61" i="135"/>
  <c r="AW61" i="135"/>
  <c r="AX61" i="135"/>
  <c r="AY61" i="135"/>
  <c r="AZ61" i="135"/>
  <c r="BA61" i="135"/>
  <c r="BB61" i="135"/>
  <c r="BC61" i="135"/>
  <c r="BD61" i="135"/>
  <c r="BE61" i="135"/>
  <c r="BF61" i="135"/>
  <c r="BG61" i="135"/>
  <c r="BH61" i="135"/>
  <c r="BI61" i="135"/>
  <c r="BJ61" i="135"/>
  <c r="BK61" i="135"/>
  <c r="BL61" i="135"/>
  <c r="BM61" i="135"/>
  <c r="BN61" i="135"/>
  <c r="BO61" i="135"/>
  <c r="BP61" i="135"/>
  <c r="BQ61" i="135"/>
  <c r="BR61" i="135"/>
  <c r="BS61" i="135"/>
  <c r="BT61" i="135"/>
  <c r="BU61" i="135"/>
  <c r="BV61" i="135"/>
  <c r="BW61" i="135"/>
  <c r="BX61" i="135"/>
  <c r="BY61" i="135"/>
  <c r="BZ61" i="135"/>
  <c r="CA61" i="135"/>
  <c r="CB61" i="135"/>
  <c r="CC61" i="135"/>
  <c r="CD61" i="135"/>
  <c r="CE61" i="135"/>
  <c r="CF61" i="135"/>
  <c r="CG61" i="135"/>
  <c r="CH61" i="135"/>
  <c r="CI61" i="135"/>
  <c r="CJ61" i="135"/>
  <c r="CK61" i="135"/>
  <c r="CL61" i="135"/>
  <c r="CM61" i="135"/>
  <c r="CN61" i="135"/>
  <c r="CO61" i="135"/>
  <c r="CP61" i="135"/>
  <c r="CQ61" i="135"/>
  <c r="CR61" i="135"/>
  <c r="CS61" i="135"/>
  <c r="CT61" i="135"/>
  <c r="CU61" i="135"/>
  <c r="CV61" i="135"/>
  <c r="CW61" i="135"/>
  <c r="CX61" i="135"/>
  <c r="CY61" i="135"/>
  <c r="CZ61" i="135"/>
  <c r="DA61" i="135"/>
  <c r="DB61" i="135"/>
  <c r="DC61" i="135"/>
  <c r="DD61" i="135"/>
  <c r="DE61" i="135"/>
  <c r="DF61" i="135"/>
  <c r="DG61" i="135"/>
  <c r="DH61" i="135"/>
  <c r="DI61" i="135"/>
  <c r="B62" i="135"/>
  <c r="C62" i="135"/>
  <c r="D62" i="135"/>
  <c r="E62" i="135"/>
  <c r="F62" i="135"/>
  <c r="G62" i="135"/>
  <c r="H62" i="135"/>
  <c r="I62" i="135"/>
  <c r="J62" i="135"/>
  <c r="K62" i="135"/>
  <c r="L62" i="135"/>
  <c r="M62" i="135"/>
  <c r="N62" i="135"/>
  <c r="O62" i="135"/>
  <c r="P62" i="135"/>
  <c r="Q62" i="135"/>
  <c r="R62" i="135"/>
  <c r="S62" i="135"/>
  <c r="T62" i="135"/>
  <c r="U62" i="135"/>
  <c r="V62" i="135"/>
  <c r="W62" i="135"/>
  <c r="X62" i="135"/>
  <c r="Y62" i="135"/>
  <c r="Z62" i="135"/>
  <c r="AA62" i="135"/>
  <c r="AB62" i="135"/>
  <c r="AC62" i="135"/>
  <c r="AD62" i="135"/>
  <c r="AE62" i="135"/>
  <c r="AF62" i="135"/>
  <c r="AG62" i="135"/>
  <c r="AH62" i="135"/>
  <c r="AI62" i="135"/>
  <c r="AJ62" i="135"/>
  <c r="AK62" i="135"/>
  <c r="AL62" i="135"/>
  <c r="AM62" i="135"/>
  <c r="AN62" i="135"/>
  <c r="AO62" i="135"/>
  <c r="AP62" i="135"/>
  <c r="AQ62" i="135"/>
  <c r="AR62" i="135"/>
  <c r="AS62" i="135"/>
  <c r="AT62" i="135"/>
  <c r="AU62" i="135"/>
  <c r="AV62" i="135"/>
  <c r="AW62" i="135"/>
  <c r="AX62" i="135"/>
  <c r="AY62" i="135"/>
  <c r="AZ62" i="135"/>
  <c r="BA62" i="135"/>
  <c r="BB62" i="135"/>
  <c r="BC62" i="135"/>
  <c r="BD62" i="135"/>
  <c r="BE62" i="135"/>
  <c r="BF62" i="135"/>
  <c r="BG62" i="135"/>
  <c r="BH62" i="135"/>
  <c r="BI62" i="135"/>
  <c r="BJ62" i="135"/>
  <c r="BK62" i="135"/>
  <c r="BL62" i="135"/>
  <c r="BM62" i="135"/>
  <c r="BN62" i="135"/>
  <c r="BO62" i="135"/>
  <c r="BP62" i="135"/>
  <c r="BQ62" i="135"/>
  <c r="BR62" i="135"/>
  <c r="BS62" i="135"/>
  <c r="BT62" i="135"/>
  <c r="BU62" i="135"/>
  <c r="BV62" i="135"/>
  <c r="BW62" i="135"/>
  <c r="BX62" i="135"/>
  <c r="BY62" i="135"/>
  <c r="BZ62" i="135"/>
  <c r="CA62" i="135"/>
  <c r="CB62" i="135"/>
  <c r="CC62" i="135"/>
  <c r="CD62" i="135"/>
  <c r="CE62" i="135"/>
  <c r="CF62" i="135"/>
  <c r="CG62" i="135"/>
  <c r="CH62" i="135"/>
  <c r="CI62" i="135"/>
  <c r="CJ62" i="135"/>
  <c r="CK62" i="135"/>
  <c r="CL62" i="135"/>
  <c r="CM62" i="135"/>
  <c r="CN62" i="135"/>
  <c r="CO62" i="135"/>
  <c r="CP62" i="135"/>
  <c r="CQ62" i="135"/>
  <c r="CR62" i="135"/>
  <c r="CS62" i="135"/>
  <c r="CT62" i="135"/>
  <c r="CU62" i="135"/>
  <c r="CV62" i="135"/>
  <c r="CW62" i="135"/>
  <c r="CX62" i="135"/>
  <c r="CY62" i="135"/>
  <c r="CZ62" i="135"/>
  <c r="DA62" i="135"/>
  <c r="DB62" i="135"/>
  <c r="DC62" i="135"/>
  <c r="DD62" i="135"/>
  <c r="DE62" i="135"/>
  <c r="DF62" i="135"/>
  <c r="DG62" i="135"/>
  <c r="DH62" i="135"/>
  <c r="DI62" i="135"/>
  <c r="B63" i="135"/>
  <c r="C63" i="135"/>
  <c r="D63" i="135"/>
  <c r="E63" i="135"/>
  <c r="F63" i="135"/>
  <c r="G63" i="135"/>
  <c r="H63" i="135"/>
  <c r="I63" i="135"/>
  <c r="J63" i="135"/>
  <c r="K63" i="135"/>
  <c r="L63" i="135"/>
  <c r="M63" i="135"/>
  <c r="N63" i="135"/>
  <c r="O63" i="135"/>
  <c r="P63" i="135"/>
  <c r="Q63" i="135"/>
  <c r="R63" i="135"/>
  <c r="S63" i="135"/>
  <c r="T63" i="135"/>
  <c r="U63" i="135"/>
  <c r="V63" i="135"/>
  <c r="W63" i="135"/>
  <c r="X63" i="135"/>
  <c r="Y63" i="135"/>
  <c r="Z63" i="135"/>
  <c r="AA63" i="135"/>
  <c r="AB63" i="135"/>
  <c r="AC63" i="135"/>
  <c r="AD63" i="135"/>
  <c r="AE63" i="135"/>
  <c r="AF63" i="135"/>
  <c r="AG63" i="135"/>
  <c r="AH63" i="135"/>
  <c r="AI63" i="135"/>
  <c r="AJ63" i="135"/>
  <c r="AK63" i="135"/>
  <c r="AL63" i="135"/>
  <c r="AM63" i="135"/>
  <c r="AN63" i="135"/>
  <c r="AO63" i="135"/>
  <c r="AP63" i="135"/>
  <c r="AQ63" i="135"/>
  <c r="AR63" i="135"/>
  <c r="AS63" i="135"/>
  <c r="AT63" i="135"/>
  <c r="AU63" i="135"/>
  <c r="AV63" i="135"/>
  <c r="AW63" i="135"/>
  <c r="AX63" i="135"/>
  <c r="AY63" i="135"/>
  <c r="AZ63" i="135"/>
  <c r="BA63" i="135"/>
  <c r="BB63" i="135"/>
  <c r="BC63" i="135"/>
  <c r="BD63" i="135"/>
  <c r="BE63" i="135"/>
  <c r="BF63" i="135"/>
  <c r="BG63" i="135"/>
  <c r="BH63" i="135"/>
  <c r="BI63" i="135"/>
  <c r="BJ63" i="135"/>
  <c r="BK63" i="135"/>
  <c r="BL63" i="135"/>
  <c r="BM63" i="135"/>
  <c r="BN63" i="135"/>
  <c r="BO63" i="135"/>
  <c r="BP63" i="135"/>
  <c r="BQ63" i="135"/>
  <c r="BR63" i="135"/>
  <c r="BS63" i="135"/>
  <c r="BT63" i="135"/>
  <c r="BU63" i="135"/>
  <c r="BV63" i="135"/>
  <c r="BW63" i="135"/>
  <c r="BX63" i="135"/>
  <c r="BY63" i="135"/>
  <c r="BZ63" i="135"/>
  <c r="CA63" i="135"/>
  <c r="CB63" i="135"/>
  <c r="CC63" i="135"/>
  <c r="CD63" i="135"/>
  <c r="CE63" i="135"/>
  <c r="CF63" i="135"/>
  <c r="CG63" i="135"/>
  <c r="CH63" i="135"/>
  <c r="CI63" i="135"/>
  <c r="CJ63" i="135"/>
  <c r="CK63" i="135"/>
  <c r="CL63" i="135"/>
  <c r="CM63" i="135"/>
  <c r="CN63" i="135"/>
  <c r="CO63" i="135"/>
  <c r="CP63" i="135"/>
  <c r="CQ63" i="135"/>
  <c r="CR63" i="135"/>
  <c r="CS63" i="135"/>
  <c r="CT63" i="135"/>
  <c r="CU63" i="135"/>
  <c r="CV63" i="135"/>
  <c r="CW63" i="135"/>
  <c r="CX63" i="135"/>
  <c r="CY63" i="135"/>
  <c r="CZ63" i="135"/>
  <c r="DA63" i="135"/>
  <c r="DB63" i="135"/>
  <c r="DC63" i="135"/>
  <c r="DD63" i="135"/>
  <c r="DE63" i="135"/>
  <c r="DF63" i="135"/>
  <c r="DG63" i="135"/>
  <c r="DH63" i="135"/>
  <c r="DI63" i="135"/>
  <c r="B64" i="135"/>
  <c r="C64" i="135"/>
  <c r="D64" i="135"/>
  <c r="E64" i="135"/>
  <c r="F64" i="135"/>
  <c r="G64" i="135"/>
  <c r="H64" i="135"/>
  <c r="I64" i="135"/>
  <c r="J64" i="135"/>
  <c r="K64" i="135"/>
  <c r="L64" i="135"/>
  <c r="M64" i="135"/>
  <c r="N64" i="135"/>
  <c r="O64" i="135"/>
  <c r="P64" i="135"/>
  <c r="Q64" i="135"/>
  <c r="R64" i="135"/>
  <c r="S64" i="135"/>
  <c r="T64" i="135"/>
  <c r="U64" i="135"/>
  <c r="V64" i="135"/>
  <c r="W64" i="135"/>
  <c r="X64" i="135"/>
  <c r="Y64" i="135"/>
  <c r="Z64" i="135"/>
  <c r="AA64" i="135"/>
  <c r="AB64" i="135"/>
  <c r="AC64" i="135"/>
  <c r="AD64" i="135"/>
  <c r="AE64" i="135"/>
  <c r="AF64" i="135"/>
  <c r="AG64" i="135"/>
  <c r="AH64" i="135"/>
  <c r="AI64" i="135"/>
  <c r="AJ64" i="135"/>
  <c r="AK64" i="135"/>
  <c r="AL64" i="135"/>
  <c r="AM64" i="135"/>
  <c r="AN64" i="135"/>
  <c r="AO64" i="135"/>
  <c r="AP64" i="135"/>
  <c r="AQ64" i="135"/>
  <c r="AR64" i="135"/>
  <c r="AS64" i="135"/>
  <c r="AT64" i="135"/>
  <c r="AU64" i="135"/>
  <c r="AV64" i="135"/>
  <c r="AW64" i="135"/>
  <c r="AX64" i="135"/>
  <c r="AY64" i="135"/>
  <c r="AZ64" i="135"/>
  <c r="BA64" i="135"/>
  <c r="BB64" i="135"/>
  <c r="BC64" i="135"/>
  <c r="BD64" i="135"/>
  <c r="BE64" i="135"/>
  <c r="BF64" i="135"/>
  <c r="BG64" i="135"/>
  <c r="BH64" i="135"/>
  <c r="BI64" i="135"/>
  <c r="BJ64" i="135"/>
  <c r="BK64" i="135"/>
  <c r="BL64" i="135"/>
  <c r="BM64" i="135"/>
  <c r="BN64" i="135"/>
  <c r="BO64" i="135"/>
  <c r="BP64" i="135"/>
  <c r="BQ64" i="135"/>
  <c r="BR64" i="135"/>
  <c r="BS64" i="135"/>
  <c r="BT64" i="135"/>
  <c r="BU64" i="135"/>
  <c r="BV64" i="135"/>
  <c r="BW64" i="135"/>
  <c r="BX64" i="135"/>
  <c r="BY64" i="135"/>
  <c r="BZ64" i="135"/>
  <c r="CA64" i="135"/>
  <c r="CB64" i="135"/>
  <c r="CC64" i="135"/>
  <c r="CD64" i="135"/>
  <c r="CE64" i="135"/>
  <c r="CF64" i="135"/>
  <c r="CG64" i="135"/>
  <c r="CH64" i="135"/>
  <c r="CI64" i="135"/>
  <c r="CJ64" i="135"/>
  <c r="CK64" i="135"/>
  <c r="CL64" i="135"/>
  <c r="CM64" i="135"/>
  <c r="CN64" i="135"/>
  <c r="CO64" i="135"/>
  <c r="CP64" i="135"/>
  <c r="CQ64" i="135"/>
  <c r="CR64" i="135"/>
  <c r="CS64" i="135"/>
  <c r="CT64" i="135"/>
  <c r="CU64" i="135"/>
  <c r="CV64" i="135"/>
  <c r="CW64" i="135"/>
  <c r="CX64" i="135"/>
  <c r="CY64" i="135"/>
  <c r="CZ64" i="135"/>
  <c r="DA64" i="135"/>
  <c r="DB64" i="135"/>
  <c r="DC64" i="135"/>
  <c r="DD64" i="135"/>
  <c r="DE64" i="135"/>
  <c r="DF64" i="135"/>
  <c r="DG64" i="135"/>
  <c r="DH64" i="135"/>
  <c r="DI64" i="135"/>
  <c r="B65" i="135"/>
  <c r="C65" i="135"/>
  <c r="D65" i="135"/>
  <c r="E65" i="135"/>
  <c r="F65" i="135"/>
  <c r="G65" i="135"/>
  <c r="H65" i="135"/>
  <c r="I65" i="135"/>
  <c r="J65" i="135"/>
  <c r="K65" i="135"/>
  <c r="L65" i="135"/>
  <c r="M65" i="135"/>
  <c r="N65" i="135"/>
  <c r="O65" i="135"/>
  <c r="P65" i="135"/>
  <c r="Q65" i="135"/>
  <c r="R65" i="135"/>
  <c r="S65" i="135"/>
  <c r="T65" i="135"/>
  <c r="U65" i="135"/>
  <c r="V65" i="135"/>
  <c r="W65" i="135"/>
  <c r="X65" i="135"/>
  <c r="Y65" i="135"/>
  <c r="Z65" i="135"/>
  <c r="AA65" i="135"/>
  <c r="AB65" i="135"/>
  <c r="AC65" i="135"/>
  <c r="AD65" i="135"/>
  <c r="AE65" i="135"/>
  <c r="AF65" i="135"/>
  <c r="AG65" i="135"/>
  <c r="AH65" i="135"/>
  <c r="AI65" i="135"/>
  <c r="AJ65" i="135"/>
  <c r="AK65" i="135"/>
  <c r="AL65" i="135"/>
  <c r="AM65" i="135"/>
  <c r="AN65" i="135"/>
  <c r="AO65" i="135"/>
  <c r="AP65" i="135"/>
  <c r="AQ65" i="135"/>
  <c r="AR65" i="135"/>
  <c r="AS65" i="135"/>
  <c r="AT65" i="135"/>
  <c r="AU65" i="135"/>
  <c r="AV65" i="135"/>
  <c r="AW65" i="135"/>
  <c r="AX65" i="135"/>
  <c r="AY65" i="135"/>
  <c r="AZ65" i="135"/>
  <c r="BA65" i="135"/>
  <c r="BB65" i="135"/>
  <c r="BC65" i="135"/>
  <c r="BD65" i="135"/>
  <c r="BE65" i="135"/>
  <c r="BF65" i="135"/>
  <c r="BG65" i="135"/>
  <c r="BH65" i="135"/>
  <c r="BI65" i="135"/>
  <c r="BJ65" i="135"/>
  <c r="BK65" i="135"/>
  <c r="BL65" i="135"/>
  <c r="BM65" i="135"/>
  <c r="BN65" i="135"/>
  <c r="BO65" i="135"/>
  <c r="BP65" i="135"/>
  <c r="BQ65" i="135"/>
  <c r="BR65" i="135"/>
  <c r="BS65" i="135"/>
  <c r="BT65" i="135"/>
  <c r="BU65" i="135"/>
  <c r="BV65" i="135"/>
  <c r="BW65" i="135"/>
  <c r="BX65" i="135"/>
  <c r="BY65" i="135"/>
  <c r="BZ65" i="135"/>
  <c r="CA65" i="135"/>
  <c r="CB65" i="135"/>
  <c r="CC65" i="135"/>
  <c r="CD65" i="135"/>
  <c r="CE65" i="135"/>
  <c r="CF65" i="135"/>
  <c r="CG65" i="135"/>
  <c r="CH65" i="135"/>
  <c r="CI65" i="135"/>
  <c r="CJ65" i="135"/>
  <c r="CK65" i="135"/>
  <c r="CL65" i="135"/>
  <c r="CM65" i="135"/>
  <c r="CN65" i="135"/>
  <c r="CO65" i="135"/>
  <c r="CP65" i="135"/>
  <c r="CQ65" i="135"/>
  <c r="CR65" i="135"/>
  <c r="CS65" i="135"/>
  <c r="CT65" i="135"/>
  <c r="CU65" i="135"/>
  <c r="CV65" i="135"/>
  <c r="CW65" i="135"/>
  <c r="CX65" i="135"/>
  <c r="CY65" i="135"/>
  <c r="CZ65" i="135"/>
  <c r="DA65" i="135"/>
  <c r="DB65" i="135"/>
  <c r="DC65" i="135"/>
  <c r="DD65" i="135"/>
  <c r="DE65" i="135"/>
  <c r="DF65" i="135"/>
  <c r="DG65" i="135"/>
  <c r="DH65" i="135"/>
  <c r="DI65" i="135"/>
  <c r="B66" i="135"/>
  <c r="C66" i="135"/>
  <c r="D66" i="135"/>
  <c r="E66" i="135"/>
  <c r="F66" i="135"/>
  <c r="G66" i="135"/>
  <c r="H66" i="135"/>
  <c r="I66" i="135"/>
  <c r="J66" i="135"/>
  <c r="K66" i="135"/>
  <c r="L66" i="135"/>
  <c r="M66" i="135"/>
  <c r="N66" i="135"/>
  <c r="O66" i="135"/>
  <c r="P66" i="135"/>
  <c r="Q66" i="135"/>
  <c r="R66" i="135"/>
  <c r="S66" i="135"/>
  <c r="T66" i="135"/>
  <c r="U66" i="135"/>
  <c r="V66" i="135"/>
  <c r="W66" i="135"/>
  <c r="X66" i="135"/>
  <c r="Y66" i="135"/>
  <c r="Z66" i="135"/>
  <c r="AA66" i="135"/>
  <c r="AB66" i="135"/>
  <c r="AC66" i="135"/>
  <c r="AD66" i="135"/>
  <c r="AE66" i="135"/>
  <c r="AF66" i="135"/>
  <c r="AG66" i="135"/>
  <c r="AH66" i="135"/>
  <c r="AI66" i="135"/>
  <c r="AJ66" i="135"/>
  <c r="AK66" i="135"/>
  <c r="AL66" i="135"/>
  <c r="AM66" i="135"/>
  <c r="AN66" i="135"/>
  <c r="AO66" i="135"/>
  <c r="AP66" i="135"/>
  <c r="AQ66" i="135"/>
  <c r="AR66" i="135"/>
  <c r="AS66" i="135"/>
  <c r="AT66" i="135"/>
  <c r="AU66" i="135"/>
  <c r="AV66" i="135"/>
  <c r="AW66" i="135"/>
  <c r="AX66" i="135"/>
  <c r="AY66" i="135"/>
  <c r="AZ66" i="135"/>
  <c r="BA66" i="135"/>
  <c r="BB66" i="135"/>
  <c r="BC66" i="135"/>
  <c r="BD66" i="135"/>
  <c r="BE66" i="135"/>
  <c r="BF66" i="135"/>
  <c r="BG66" i="135"/>
  <c r="BH66" i="135"/>
  <c r="BI66" i="135"/>
  <c r="BJ66" i="135"/>
  <c r="BK66" i="135"/>
  <c r="BL66" i="135"/>
  <c r="BM66" i="135"/>
  <c r="BN66" i="135"/>
  <c r="BO66" i="135"/>
  <c r="BP66" i="135"/>
  <c r="BQ66" i="135"/>
  <c r="BR66" i="135"/>
  <c r="BS66" i="135"/>
  <c r="BT66" i="135"/>
  <c r="BU66" i="135"/>
  <c r="BV66" i="135"/>
  <c r="BW66" i="135"/>
  <c r="BX66" i="135"/>
  <c r="BY66" i="135"/>
  <c r="BZ66" i="135"/>
  <c r="CA66" i="135"/>
  <c r="CB66" i="135"/>
  <c r="CC66" i="135"/>
  <c r="CD66" i="135"/>
  <c r="CE66" i="135"/>
  <c r="CF66" i="135"/>
  <c r="CG66" i="135"/>
  <c r="CH66" i="135"/>
  <c r="CI66" i="135"/>
  <c r="CJ66" i="135"/>
  <c r="CK66" i="135"/>
  <c r="CL66" i="135"/>
  <c r="CM66" i="135"/>
  <c r="CN66" i="135"/>
  <c r="CO66" i="135"/>
  <c r="CP66" i="135"/>
  <c r="CQ66" i="135"/>
  <c r="CR66" i="135"/>
  <c r="CS66" i="135"/>
  <c r="CT66" i="135"/>
  <c r="CU66" i="135"/>
  <c r="CV66" i="135"/>
  <c r="CW66" i="135"/>
  <c r="CX66" i="135"/>
  <c r="CY66" i="135"/>
  <c r="CZ66" i="135"/>
  <c r="DA66" i="135"/>
  <c r="DB66" i="135"/>
  <c r="DC66" i="135"/>
  <c r="DD66" i="135"/>
  <c r="DE66" i="135"/>
  <c r="DF66" i="135"/>
  <c r="DG66" i="135"/>
  <c r="DH66" i="135"/>
  <c r="DI66" i="135"/>
  <c r="B67" i="135"/>
  <c r="C67" i="135"/>
  <c r="D67" i="135"/>
  <c r="E67" i="135"/>
  <c r="F67" i="135"/>
  <c r="G67" i="135"/>
  <c r="H67" i="135"/>
  <c r="I67" i="135"/>
  <c r="J67" i="135"/>
  <c r="K67" i="135"/>
  <c r="L67" i="135"/>
  <c r="M67" i="135"/>
  <c r="N67" i="135"/>
  <c r="O67" i="135"/>
  <c r="P67" i="135"/>
  <c r="Q67" i="135"/>
  <c r="R67" i="135"/>
  <c r="S67" i="135"/>
  <c r="T67" i="135"/>
  <c r="U67" i="135"/>
  <c r="V67" i="135"/>
  <c r="W67" i="135"/>
  <c r="X67" i="135"/>
  <c r="Y67" i="135"/>
  <c r="Z67" i="135"/>
  <c r="AA67" i="135"/>
  <c r="AB67" i="135"/>
  <c r="AC67" i="135"/>
  <c r="AD67" i="135"/>
  <c r="AE67" i="135"/>
  <c r="AF67" i="135"/>
  <c r="AG67" i="135"/>
  <c r="AH67" i="135"/>
  <c r="AI67" i="135"/>
  <c r="AJ67" i="135"/>
  <c r="AK67" i="135"/>
  <c r="AL67" i="135"/>
  <c r="AM67" i="135"/>
  <c r="AN67" i="135"/>
  <c r="AO67" i="135"/>
  <c r="AP67" i="135"/>
  <c r="AQ67" i="135"/>
  <c r="AR67" i="135"/>
  <c r="AS67" i="135"/>
  <c r="AT67" i="135"/>
  <c r="AU67" i="135"/>
  <c r="AV67" i="135"/>
  <c r="AW67" i="135"/>
  <c r="AX67" i="135"/>
  <c r="AY67" i="135"/>
  <c r="AZ67" i="135"/>
  <c r="BA67" i="135"/>
  <c r="BB67" i="135"/>
  <c r="BC67" i="135"/>
  <c r="BD67" i="135"/>
  <c r="BE67" i="135"/>
  <c r="BF67" i="135"/>
  <c r="BG67" i="135"/>
  <c r="BH67" i="135"/>
  <c r="BI67" i="135"/>
  <c r="BJ67" i="135"/>
  <c r="BK67" i="135"/>
  <c r="BL67" i="135"/>
  <c r="BM67" i="135"/>
  <c r="BN67" i="135"/>
  <c r="BO67" i="135"/>
  <c r="BP67" i="135"/>
  <c r="BQ67" i="135"/>
  <c r="BR67" i="135"/>
  <c r="BS67" i="135"/>
  <c r="BT67" i="135"/>
  <c r="BU67" i="135"/>
  <c r="BV67" i="135"/>
  <c r="BW67" i="135"/>
  <c r="BX67" i="135"/>
  <c r="BY67" i="135"/>
  <c r="BZ67" i="135"/>
  <c r="CA67" i="135"/>
  <c r="CB67" i="135"/>
  <c r="CC67" i="135"/>
  <c r="CD67" i="135"/>
  <c r="CE67" i="135"/>
  <c r="CF67" i="135"/>
  <c r="CG67" i="135"/>
  <c r="CH67" i="135"/>
  <c r="CI67" i="135"/>
  <c r="CJ67" i="135"/>
  <c r="CK67" i="135"/>
  <c r="CL67" i="135"/>
  <c r="CM67" i="135"/>
  <c r="CN67" i="135"/>
  <c r="CO67" i="135"/>
  <c r="CP67" i="135"/>
  <c r="CQ67" i="135"/>
  <c r="CR67" i="135"/>
  <c r="CS67" i="135"/>
  <c r="CT67" i="135"/>
  <c r="CU67" i="135"/>
  <c r="CV67" i="135"/>
  <c r="CW67" i="135"/>
  <c r="CX67" i="135"/>
  <c r="CY67" i="135"/>
  <c r="CZ67" i="135"/>
  <c r="DA67" i="135"/>
  <c r="DB67" i="135"/>
  <c r="DC67" i="135"/>
  <c r="DD67" i="135"/>
  <c r="DE67" i="135"/>
  <c r="DF67" i="135"/>
  <c r="DG67" i="135"/>
  <c r="DH67" i="135"/>
  <c r="DI67" i="135"/>
  <c r="B68" i="135"/>
  <c r="C68" i="135"/>
  <c r="D68" i="135"/>
  <c r="E68" i="135"/>
  <c r="F68" i="135"/>
  <c r="G68" i="135"/>
  <c r="H68" i="135"/>
  <c r="I68" i="135"/>
  <c r="J68" i="135"/>
  <c r="K68" i="135"/>
  <c r="L68" i="135"/>
  <c r="M68" i="135"/>
  <c r="N68" i="135"/>
  <c r="O68" i="135"/>
  <c r="P68" i="135"/>
  <c r="Q68" i="135"/>
  <c r="R68" i="135"/>
  <c r="S68" i="135"/>
  <c r="T68" i="135"/>
  <c r="U68" i="135"/>
  <c r="V68" i="135"/>
  <c r="W68" i="135"/>
  <c r="X68" i="135"/>
  <c r="Y68" i="135"/>
  <c r="Z68" i="135"/>
  <c r="AA68" i="135"/>
  <c r="AB68" i="135"/>
  <c r="AC68" i="135"/>
  <c r="AD68" i="135"/>
  <c r="AE68" i="135"/>
  <c r="AF68" i="135"/>
  <c r="AG68" i="135"/>
  <c r="AH68" i="135"/>
  <c r="AI68" i="135"/>
  <c r="AJ68" i="135"/>
  <c r="AK68" i="135"/>
  <c r="AL68" i="135"/>
  <c r="AM68" i="135"/>
  <c r="AN68" i="135"/>
  <c r="AO68" i="135"/>
  <c r="AP68" i="135"/>
  <c r="AQ68" i="135"/>
  <c r="AR68" i="135"/>
  <c r="AS68" i="135"/>
  <c r="AT68" i="135"/>
  <c r="AU68" i="135"/>
  <c r="AV68" i="135"/>
  <c r="AW68" i="135"/>
  <c r="AX68" i="135"/>
  <c r="AY68" i="135"/>
  <c r="AZ68" i="135"/>
  <c r="BA68" i="135"/>
  <c r="BB68" i="135"/>
  <c r="BC68" i="135"/>
  <c r="BD68" i="135"/>
  <c r="BE68" i="135"/>
  <c r="BF68" i="135"/>
  <c r="BG68" i="135"/>
  <c r="BH68" i="135"/>
  <c r="BI68" i="135"/>
  <c r="BJ68" i="135"/>
  <c r="BK68" i="135"/>
  <c r="BL68" i="135"/>
  <c r="BM68" i="135"/>
  <c r="BN68" i="135"/>
  <c r="BO68" i="135"/>
  <c r="BP68" i="135"/>
  <c r="BQ68" i="135"/>
  <c r="BR68" i="135"/>
  <c r="BS68" i="135"/>
  <c r="BT68" i="135"/>
  <c r="BU68" i="135"/>
  <c r="BV68" i="135"/>
  <c r="BW68" i="135"/>
  <c r="BX68" i="135"/>
  <c r="BY68" i="135"/>
  <c r="BZ68" i="135"/>
  <c r="CA68" i="135"/>
  <c r="CB68" i="135"/>
  <c r="CC68" i="135"/>
  <c r="CD68" i="135"/>
  <c r="CE68" i="135"/>
  <c r="CF68" i="135"/>
  <c r="CG68" i="135"/>
  <c r="CH68" i="135"/>
  <c r="CI68" i="135"/>
  <c r="CJ68" i="135"/>
  <c r="CK68" i="135"/>
  <c r="CL68" i="135"/>
  <c r="CM68" i="135"/>
  <c r="CN68" i="135"/>
  <c r="CO68" i="135"/>
  <c r="CP68" i="135"/>
  <c r="CQ68" i="135"/>
  <c r="CR68" i="135"/>
  <c r="CS68" i="135"/>
  <c r="CT68" i="135"/>
  <c r="CU68" i="135"/>
  <c r="CV68" i="135"/>
  <c r="CW68" i="135"/>
  <c r="CX68" i="135"/>
  <c r="CY68" i="135"/>
  <c r="CZ68" i="135"/>
  <c r="DA68" i="135"/>
  <c r="DB68" i="135"/>
  <c r="DC68" i="135"/>
  <c r="DD68" i="135"/>
  <c r="DE68" i="135"/>
  <c r="DF68" i="135"/>
  <c r="DG68" i="135"/>
  <c r="DH68" i="135"/>
  <c r="DI68" i="135"/>
  <c r="B69" i="135"/>
  <c r="C69" i="135"/>
  <c r="D69" i="135"/>
  <c r="E69" i="135"/>
  <c r="F69" i="135"/>
  <c r="G69" i="135"/>
  <c r="H69" i="135"/>
  <c r="I69" i="135"/>
  <c r="J69" i="135"/>
  <c r="K69" i="135"/>
  <c r="L69" i="135"/>
  <c r="M69" i="135"/>
  <c r="N69" i="135"/>
  <c r="O69" i="135"/>
  <c r="P69" i="135"/>
  <c r="Q69" i="135"/>
  <c r="R69" i="135"/>
  <c r="S69" i="135"/>
  <c r="T69" i="135"/>
  <c r="U69" i="135"/>
  <c r="V69" i="135"/>
  <c r="W69" i="135"/>
  <c r="X69" i="135"/>
  <c r="Y69" i="135"/>
  <c r="Z69" i="135"/>
  <c r="AA69" i="135"/>
  <c r="AB69" i="135"/>
  <c r="AC69" i="135"/>
  <c r="AD69" i="135"/>
  <c r="AE69" i="135"/>
  <c r="AF69" i="135"/>
  <c r="AG69" i="135"/>
  <c r="AH69" i="135"/>
  <c r="AI69" i="135"/>
  <c r="AJ69" i="135"/>
  <c r="AK69" i="135"/>
  <c r="AL69" i="135"/>
  <c r="AM69" i="135"/>
  <c r="AN69" i="135"/>
  <c r="AO69" i="135"/>
  <c r="AP69" i="135"/>
  <c r="AQ69" i="135"/>
  <c r="AR69" i="135"/>
  <c r="AS69" i="135"/>
  <c r="AT69" i="135"/>
  <c r="AU69" i="135"/>
  <c r="AV69" i="135"/>
  <c r="AW69" i="135"/>
  <c r="AX69" i="135"/>
  <c r="AY69" i="135"/>
  <c r="AZ69" i="135"/>
  <c r="BA69" i="135"/>
  <c r="BB69" i="135"/>
  <c r="BC69" i="135"/>
  <c r="BD69" i="135"/>
  <c r="BE69" i="135"/>
  <c r="BF69" i="135"/>
  <c r="BG69" i="135"/>
  <c r="BH69" i="135"/>
  <c r="BI69" i="135"/>
  <c r="BJ69" i="135"/>
  <c r="BK69" i="135"/>
  <c r="BL69" i="135"/>
  <c r="BM69" i="135"/>
  <c r="BN69" i="135"/>
  <c r="BO69" i="135"/>
  <c r="BP69" i="135"/>
  <c r="BQ69" i="135"/>
  <c r="BR69" i="135"/>
  <c r="BS69" i="135"/>
  <c r="BT69" i="135"/>
  <c r="BU69" i="135"/>
  <c r="BV69" i="135"/>
  <c r="BW69" i="135"/>
  <c r="BX69" i="135"/>
  <c r="BY69" i="135"/>
  <c r="BZ69" i="135"/>
  <c r="CA69" i="135"/>
  <c r="CB69" i="135"/>
  <c r="CC69" i="135"/>
  <c r="CD69" i="135"/>
  <c r="CE69" i="135"/>
  <c r="CF69" i="135"/>
  <c r="CG69" i="135"/>
  <c r="CH69" i="135"/>
  <c r="CI69" i="135"/>
  <c r="CJ69" i="135"/>
  <c r="CK69" i="135"/>
  <c r="CL69" i="135"/>
  <c r="CM69" i="135"/>
  <c r="CN69" i="135"/>
  <c r="CO69" i="135"/>
  <c r="CP69" i="135"/>
  <c r="CQ69" i="135"/>
  <c r="CR69" i="135"/>
  <c r="CS69" i="135"/>
  <c r="CT69" i="135"/>
  <c r="CU69" i="135"/>
  <c r="CV69" i="135"/>
  <c r="CW69" i="135"/>
  <c r="CX69" i="135"/>
  <c r="CY69" i="135"/>
  <c r="CZ69" i="135"/>
  <c r="DA69" i="135"/>
  <c r="DB69" i="135"/>
  <c r="DC69" i="135"/>
  <c r="DD69" i="135"/>
  <c r="DE69" i="135"/>
  <c r="DF69" i="135"/>
  <c r="DG69" i="135"/>
  <c r="DH69" i="135"/>
  <c r="DI69" i="135"/>
  <c r="B70" i="135"/>
  <c r="C70" i="135"/>
  <c r="D70" i="135"/>
  <c r="E70" i="135"/>
  <c r="F70" i="135"/>
  <c r="G70" i="135"/>
  <c r="H70" i="135"/>
  <c r="I70" i="135"/>
  <c r="J70" i="135"/>
  <c r="K70" i="135"/>
  <c r="L70" i="135"/>
  <c r="M70" i="135"/>
  <c r="N70" i="135"/>
  <c r="O70" i="135"/>
  <c r="P70" i="135"/>
  <c r="Q70" i="135"/>
  <c r="R70" i="135"/>
  <c r="S70" i="135"/>
  <c r="T70" i="135"/>
  <c r="U70" i="135"/>
  <c r="V70" i="135"/>
  <c r="W70" i="135"/>
  <c r="X70" i="135"/>
  <c r="Y70" i="135"/>
  <c r="Z70" i="135"/>
  <c r="AA70" i="135"/>
  <c r="AB70" i="135"/>
  <c r="AC70" i="135"/>
  <c r="AD70" i="135"/>
  <c r="AE70" i="135"/>
  <c r="AF70" i="135"/>
  <c r="AG70" i="135"/>
  <c r="AH70" i="135"/>
  <c r="AI70" i="135"/>
  <c r="AJ70" i="135"/>
  <c r="AK70" i="135"/>
  <c r="AL70" i="135"/>
  <c r="AM70" i="135"/>
  <c r="AN70" i="135"/>
  <c r="AO70" i="135"/>
  <c r="AP70" i="135"/>
  <c r="AQ70" i="135"/>
  <c r="AR70" i="135"/>
  <c r="AS70" i="135"/>
  <c r="AT70" i="135"/>
  <c r="AU70" i="135"/>
  <c r="AV70" i="135"/>
  <c r="AW70" i="135"/>
  <c r="AX70" i="135"/>
  <c r="AY70" i="135"/>
  <c r="AZ70" i="135"/>
  <c r="BA70" i="135"/>
  <c r="BB70" i="135"/>
  <c r="BC70" i="135"/>
  <c r="BD70" i="135"/>
  <c r="BE70" i="135"/>
  <c r="BF70" i="135"/>
  <c r="BG70" i="135"/>
  <c r="BH70" i="135"/>
  <c r="BI70" i="135"/>
  <c r="BJ70" i="135"/>
  <c r="BK70" i="135"/>
  <c r="BL70" i="135"/>
  <c r="BM70" i="135"/>
  <c r="BN70" i="135"/>
  <c r="BO70" i="135"/>
  <c r="BP70" i="135"/>
  <c r="BQ70" i="135"/>
  <c r="BR70" i="135"/>
  <c r="BS70" i="135"/>
  <c r="BT70" i="135"/>
  <c r="BU70" i="135"/>
  <c r="BV70" i="135"/>
  <c r="BW70" i="135"/>
  <c r="BX70" i="135"/>
  <c r="BY70" i="135"/>
  <c r="BZ70" i="135"/>
  <c r="CA70" i="135"/>
  <c r="CB70" i="135"/>
  <c r="CC70" i="135"/>
  <c r="CD70" i="135"/>
  <c r="CE70" i="135"/>
  <c r="CF70" i="135"/>
  <c r="CG70" i="135"/>
  <c r="CH70" i="135"/>
  <c r="CI70" i="135"/>
  <c r="CJ70" i="135"/>
  <c r="CK70" i="135"/>
  <c r="CL70" i="135"/>
  <c r="CM70" i="135"/>
  <c r="CN70" i="135"/>
  <c r="CO70" i="135"/>
  <c r="CP70" i="135"/>
  <c r="CQ70" i="135"/>
  <c r="CR70" i="135"/>
  <c r="CS70" i="135"/>
  <c r="CT70" i="135"/>
  <c r="CU70" i="135"/>
  <c r="CV70" i="135"/>
  <c r="CW70" i="135"/>
  <c r="CX70" i="135"/>
  <c r="CY70" i="135"/>
  <c r="CZ70" i="135"/>
  <c r="DA70" i="135"/>
  <c r="DB70" i="135"/>
  <c r="DC70" i="135"/>
  <c r="DD70" i="135"/>
  <c r="DE70" i="135"/>
  <c r="DF70" i="135"/>
  <c r="DG70" i="135"/>
  <c r="DH70" i="135"/>
  <c r="DI70" i="135"/>
  <c r="B71" i="135"/>
  <c r="C71" i="135"/>
  <c r="D71" i="135"/>
  <c r="E71" i="135"/>
  <c r="F71" i="135"/>
  <c r="G71" i="135"/>
  <c r="H71" i="135"/>
  <c r="I71" i="135"/>
  <c r="J71" i="135"/>
  <c r="K71" i="135"/>
  <c r="L71" i="135"/>
  <c r="M71" i="135"/>
  <c r="N71" i="135"/>
  <c r="O71" i="135"/>
  <c r="P71" i="135"/>
  <c r="Q71" i="135"/>
  <c r="R71" i="135"/>
  <c r="S71" i="135"/>
  <c r="T71" i="135"/>
  <c r="U71" i="135"/>
  <c r="V71" i="135"/>
  <c r="W71" i="135"/>
  <c r="X71" i="135"/>
  <c r="Y71" i="135"/>
  <c r="Z71" i="135"/>
  <c r="AA71" i="135"/>
  <c r="AB71" i="135"/>
  <c r="AC71" i="135"/>
  <c r="AD71" i="135"/>
  <c r="AE71" i="135"/>
  <c r="AF71" i="135"/>
  <c r="AG71" i="135"/>
  <c r="AH71" i="135"/>
  <c r="AI71" i="135"/>
  <c r="AJ71" i="135"/>
  <c r="AK71" i="135"/>
  <c r="AL71" i="135"/>
  <c r="AM71" i="135"/>
  <c r="AN71" i="135"/>
  <c r="AO71" i="135"/>
  <c r="AP71" i="135"/>
  <c r="AQ71" i="135"/>
  <c r="AR71" i="135"/>
  <c r="AS71" i="135"/>
  <c r="AT71" i="135"/>
  <c r="AU71" i="135"/>
  <c r="AV71" i="135"/>
  <c r="AW71" i="135"/>
  <c r="AX71" i="135"/>
  <c r="AY71" i="135"/>
  <c r="AZ71" i="135"/>
  <c r="BA71" i="135"/>
  <c r="BB71" i="135"/>
  <c r="BC71" i="135"/>
  <c r="BD71" i="135"/>
  <c r="BE71" i="135"/>
  <c r="BF71" i="135"/>
  <c r="BG71" i="135"/>
  <c r="BH71" i="135"/>
  <c r="BI71" i="135"/>
  <c r="BJ71" i="135"/>
  <c r="BK71" i="135"/>
  <c r="BL71" i="135"/>
  <c r="BM71" i="135"/>
  <c r="BN71" i="135"/>
  <c r="BO71" i="135"/>
  <c r="BP71" i="135"/>
  <c r="BQ71" i="135"/>
  <c r="BR71" i="135"/>
  <c r="BS71" i="135"/>
  <c r="BT71" i="135"/>
  <c r="BU71" i="135"/>
  <c r="BV71" i="135"/>
  <c r="BW71" i="135"/>
  <c r="BX71" i="135"/>
  <c r="BY71" i="135"/>
  <c r="BZ71" i="135"/>
  <c r="CA71" i="135"/>
  <c r="CB71" i="135"/>
  <c r="CC71" i="135"/>
  <c r="CD71" i="135"/>
  <c r="CE71" i="135"/>
  <c r="CF71" i="135"/>
  <c r="CG71" i="135"/>
  <c r="CH71" i="135"/>
  <c r="CI71" i="135"/>
  <c r="CJ71" i="135"/>
  <c r="CK71" i="135"/>
  <c r="CL71" i="135"/>
  <c r="CM71" i="135"/>
  <c r="CN71" i="135"/>
  <c r="CO71" i="135"/>
  <c r="CP71" i="135"/>
  <c r="CQ71" i="135"/>
  <c r="CR71" i="135"/>
  <c r="CS71" i="135"/>
  <c r="CT71" i="135"/>
  <c r="CU71" i="135"/>
  <c r="CV71" i="135"/>
  <c r="CW71" i="135"/>
  <c r="CX71" i="135"/>
  <c r="CY71" i="135"/>
  <c r="CZ71" i="135"/>
  <c r="DA71" i="135"/>
  <c r="DB71" i="135"/>
  <c r="DC71" i="135"/>
  <c r="DD71" i="135"/>
  <c r="DE71" i="135"/>
  <c r="DF71" i="135"/>
  <c r="DG71" i="135"/>
  <c r="DH71" i="135"/>
  <c r="DI71" i="135"/>
  <c r="B72" i="135"/>
  <c r="C72" i="135"/>
  <c r="D72" i="135"/>
  <c r="E72" i="135"/>
  <c r="F72" i="135"/>
  <c r="G72" i="135"/>
  <c r="H72" i="135"/>
  <c r="I72" i="135"/>
  <c r="J72" i="135"/>
  <c r="K72" i="135"/>
  <c r="L72" i="135"/>
  <c r="M72" i="135"/>
  <c r="N72" i="135"/>
  <c r="O72" i="135"/>
  <c r="P72" i="135"/>
  <c r="Q72" i="135"/>
  <c r="R72" i="135"/>
  <c r="S72" i="135"/>
  <c r="T72" i="135"/>
  <c r="U72" i="135"/>
  <c r="V72" i="135"/>
  <c r="W72" i="135"/>
  <c r="X72" i="135"/>
  <c r="Y72" i="135"/>
  <c r="Z72" i="135"/>
  <c r="AA72" i="135"/>
  <c r="AB72" i="135"/>
  <c r="AC72" i="135"/>
  <c r="AD72" i="135"/>
  <c r="AE72" i="135"/>
  <c r="AF72" i="135"/>
  <c r="AG72" i="135"/>
  <c r="AH72" i="135"/>
  <c r="AI72" i="135"/>
  <c r="AJ72" i="135"/>
  <c r="AK72" i="135"/>
  <c r="AL72" i="135"/>
  <c r="AM72" i="135"/>
  <c r="AN72" i="135"/>
  <c r="AO72" i="135"/>
  <c r="AP72" i="135"/>
  <c r="AQ72" i="135"/>
  <c r="AR72" i="135"/>
  <c r="AS72" i="135"/>
  <c r="AT72" i="135"/>
  <c r="AU72" i="135"/>
  <c r="AV72" i="135"/>
  <c r="AW72" i="135"/>
  <c r="AX72" i="135"/>
  <c r="AY72" i="135"/>
  <c r="AZ72" i="135"/>
  <c r="BA72" i="135"/>
  <c r="BB72" i="135"/>
  <c r="BC72" i="135"/>
  <c r="BD72" i="135"/>
  <c r="BE72" i="135"/>
  <c r="BF72" i="135"/>
  <c r="BG72" i="135"/>
  <c r="BH72" i="135"/>
  <c r="BI72" i="135"/>
  <c r="BJ72" i="135"/>
  <c r="BK72" i="135"/>
  <c r="BL72" i="135"/>
  <c r="BM72" i="135"/>
  <c r="BN72" i="135"/>
  <c r="BO72" i="135"/>
  <c r="BP72" i="135"/>
  <c r="BQ72" i="135"/>
  <c r="BR72" i="135"/>
  <c r="BS72" i="135"/>
  <c r="BT72" i="135"/>
  <c r="BU72" i="135"/>
  <c r="BV72" i="135"/>
  <c r="BW72" i="135"/>
  <c r="BX72" i="135"/>
  <c r="BY72" i="135"/>
  <c r="BZ72" i="135"/>
  <c r="CA72" i="135"/>
  <c r="CB72" i="135"/>
  <c r="CC72" i="135"/>
  <c r="CD72" i="135"/>
  <c r="CE72" i="135"/>
  <c r="CF72" i="135"/>
  <c r="CG72" i="135"/>
  <c r="CH72" i="135"/>
  <c r="CI72" i="135"/>
  <c r="CJ72" i="135"/>
  <c r="CK72" i="135"/>
  <c r="CL72" i="135"/>
  <c r="CM72" i="135"/>
  <c r="CN72" i="135"/>
  <c r="CO72" i="135"/>
  <c r="CP72" i="135"/>
  <c r="CQ72" i="135"/>
  <c r="CR72" i="135"/>
  <c r="CS72" i="135"/>
  <c r="CT72" i="135"/>
  <c r="CU72" i="135"/>
  <c r="CV72" i="135"/>
  <c r="CW72" i="135"/>
  <c r="CX72" i="135"/>
  <c r="CY72" i="135"/>
  <c r="CZ72" i="135"/>
  <c r="DA72" i="135"/>
  <c r="DB72" i="135"/>
  <c r="DC72" i="135"/>
  <c r="DD72" i="135"/>
  <c r="DE72" i="135"/>
  <c r="DF72" i="135"/>
  <c r="DG72" i="135"/>
  <c r="DH72" i="135"/>
  <c r="DI72" i="135"/>
  <c r="B73" i="135"/>
  <c r="C73" i="135"/>
  <c r="D73" i="135"/>
  <c r="E73" i="135"/>
  <c r="F73" i="135"/>
  <c r="G73" i="135"/>
  <c r="H73" i="135"/>
  <c r="I73" i="135"/>
  <c r="J73" i="135"/>
  <c r="K73" i="135"/>
  <c r="L73" i="135"/>
  <c r="M73" i="135"/>
  <c r="N73" i="135"/>
  <c r="O73" i="135"/>
  <c r="P73" i="135"/>
  <c r="Q73" i="135"/>
  <c r="R73" i="135"/>
  <c r="S73" i="135"/>
  <c r="T73" i="135"/>
  <c r="U73" i="135"/>
  <c r="V73" i="135"/>
  <c r="W73" i="135"/>
  <c r="X73" i="135"/>
  <c r="Y73" i="135"/>
  <c r="Z73" i="135"/>
  <c r="AA73" i="135"/>
  <c r="AB73" i="135"/>
  <c r="AC73" i="135"/>
  <c r="AD73" i="135"/>
  <c r="AE73" i="135"/>
  <c r="AF73" i="135"/>
  <c r="AG73" i="135"/>
  <c r="AH73" i="135"/>
  <c r="AI73" i="135"/>
  <c r="AJ73" i="135"/>
  <c r="AK73" i="135"/>
  <c r="AL73" i="135"/>
  <c r="AM73" i="135"/>
  <c r="AN73" i="135"/>
  <c r="AO73" i="135"/>
  <c r="AP73" i="135"/>
  <c r="AQ73" i="135"/>
  <c r="AR73" i="135"/>
  <c r="AS73" i="135"/>
  <c r="AT73" i="135"/>
  <c r="AU73" i="135"/>
  <c r="AV73" i="135"/>
  <c r="AW73" i="135"/>
  <c r="AX73" i="135"/>
  <c r="AY73" i="135"/>
  <c r="AZ73" i="135"/>
  <c r="BA73" i="135"/>
  <c r="BB73" i="135"/>
  <c r="BC73" i="135"/>
  <c r="BD73" i="135"/>
  <c r="BE73" i="135"/>
  <c r="BF73" i="135"/>
  <c r="BG73" i="135"/>
  <c r="BH73" i="135"/>
  <c r="BI73" i="135"/>
  <c r="BJ73" i="135"/>
  <c r="BK73" i="135"/>
  <c r="BL73" i="135"/>
  <c r="BM73" i="135"/>
  <c r="BN73" i="135"/>
  <c r="BO73" i="135"/>
  <c r="BP73" i="135"/>
  <c r="BQ73" i="135"/>
  <c r="BR73" i="135"/>
  <c r="BS73" i="135"/>
  <c r="BT73" i="135"/>
  <c r="BU73" i="135"/>
  <c r="BV73" i="135"/>
  <c r="BW73" i="135"/>
  <c r="BX73" i="135"/>
  <c r="BY73" i="135"/>
  <c r="BZ73" i="135"/>
  <c r="CA73" i="135"/>
  <c r="CB73" i="135"/>
  <c r="CC73" i="135"/>
  <c r="CD73" i="135"/>
  <c r="CE73" i="135"/>
  <c r="CF73" i="135"/>
  <c r="CG73" i="135"/>
  <c r="CH73" i="135"/>
  <c r="CI73" i="135"/>
  <c r="CJ73" i="135"/>
  <c r="CK73" i="135"/>
  <c r="CL73" i="135"/>
  <c r="CM73" i="135"/>
  <c r="CN73" i="135"/>
  <c r="CO73" i="135"/>
  <c r="CP73" i="135"/>
  <c r="CQ73" i="135"/>
  <c r="CR73" i="135"/>
  <c r="CS73" i="135"/>
  <c r="CT73" i="135"/>
  <c r="CU73" i="135"/>
  <c r="CV73" i="135"/>
  <c r="CW73" i="135"/>
  <c r="CX73" i="135"/>
  <c r="CY73" i="135"/>
  <c r="CZ73" i="135"/>
  <c r="DA73" i="135"/>
  <c r="DB73" i="135"/>
  <c r="DC73" i="135"/>
  <c r="DD73" i="135"/>
  <c r="DE73" i="135"/>
  <c r="DF73" i="135"/>
  <c r="DG73" i="135"/>
  <c r="DH73" i="135"/>
  <c r="DI73" i="135"/>
  <c r="B74" i="135"/>
  <c r="C74" i="135"/>
  <c r="D74" i="135"/>
  <c r="E74" i="135"/>
  <c r="F74" i="135"/>
  <c r="G74" i="135"/>
  <c r="H74" i="135"/>
  <c r="I74" i="135"/>
  <c r="J74" i="135"/>
  <c r="K74" i="135"/>
  <c r="L74" i="135"/>
  <c r="M74" i="135"/>
  <c r="N74" i="135"/>
  <c r="O74" i="135"/>
  <c r="P74" i="135"/>
  <c r="Q74" i="135"/>
  <c r="R74" i="135"/>
  <c r="S74" i="135"/>
  <c r="T74" i="135"/>
  <c r="U74" i="135"/>
  <c r="V74" i="135"/>
  <c r="W74" i="135"/>
  <c r="X74" i="135"/>
  <c r="Y74" i="135"/>
  <c r="Z74" i="135"/>
  <c r="AA74" i="135"/>
  <c r="AB74" i="135"/>
  <c r="AC74" i="135"/>
  <c r="AD74" i="135"/>
  <c r="AE74" i="135"/>
  <c r="AF74" i="135"/>
  <c r="AG74" i="135"/>
  <c r="AH74" i="135"/>
  <c r="AI74" i="135"/>
  <c r="AJ74" i="135"/>
  <c r="AK74" i="135"/>
  <c r="AL74" i="135"/>
  <c r="AM74" i="135"/>
  <c r="AN74" i="135"/>
  <c r="AO74" i="135"/>
  <c r="AP74" i="135"/>
  <c r="AQ74" i="135"/>
  <c r="AR74" i="135"/>
  <c r="AS74" i="135"/>
  <c r="AT74" i="135"/>
  <c r="AU74" i="135"/>
  <c r="AV74" i="135"/>
  <c r="AW74" i="135"/>
  <c r="AX74" i="135"/>
  <c r="AY74" i="135"/>
  <c r="AZ74" i="135"/>
  <c r="BA74" i="135"/>
  <c r="BB74" i="135"/>
  <c r="BC74" i="135"/>
  <c r="BD74" i="135"/>
  <c r="BE74" i="135"/>
  <c r="BF74" i="135"/>
  <c r="BG74" i="135"/>
  <c r="BH74" i="135"/>
  <c r="BI74" i="135"/>
  <c r="BJ74" i="135"/>
  <c r="BK74" i="135"/>
  <c r="BL74" i="135"/>
  <c r="BM74" i="135"/>
  <c r="BN74" i="135"/>
  <c r="BO74" i="135"/>
  <c r="BP74" i="135"/>
  <c r="BQ74" i="135"/>
  <c r="BR74" i="135"/>
  <c r="BS74" i="135"/>
  <c r="BT74" i="135"/>
  <c r="BU74" i="135"/>
  <c r="BV74" i="135"/>
  <c r="BW74" i="135"/>
  <c r="BX74" i="135"/>
  <c r="BY74" i="135"/>
  <c r="BZ74" i="135"/>
  <c r="CA74" i="135"/>
  <c r="CB74" i="135"/>
  <c r="CC74" i="135"/>
  <c r="CD74" i="135"/>
  <c r="CE74" i="135"/>
  <c r="CF74" i="135"/>
  <c r="CG74" i="135"/>
  <c r="CH74" i="135"/>
  <c r="CI74" i="135"/>
  <c r="CJ74" i="135"/>
  <c r="CK74" i="135"/>
  <c r="CL74" i="135"/>
  <c r="CM74" i="135"/>
  <c r="CN74" i="135"/>
  <c r="CO74" i="135"/>
  <c r="CP74" i="135"/>
  <c r="CQ74" i="135"/>
  <c r="CR74" i="135"/>
  <c r="CS74" i="135"/>
  <c r="CT74" i="135"/>
  <c r="CU74" i="135"/>
  <c r="CV74" i="135"/>
  <c r="CW74" i="135"/>
  <c r="CX74" i="135"/>
  <c r="CY74" i="135"/>
  <c r="CZ74" i="135"/>
  <c r="DA74" i="135"/>
  <c r="DB74" i="135"/>
  <c r="DC74" i="135"/>
  <c r="DD74" i="135"/>
  <c r="DE74" i="135"/>
  <c r="DF74" i="135"/>
  <c r="DG74" i="135"/>
  <c r="DH74" i="135"/>
  <c r="DI74" i="135"/>
  <c r="B75" i="135"/>
  <c r="C75" i="135"/>
  <c r="D75" i="135"/>
  <c r="E75" i="135"/>
  <c r="F75" i="135"/>
  <c r="G75" i="135"/>
  <c r="H75" i="135"/>
  <c r="I75" i="135"/>
  <c r="J75" i="135"/>
  <c r="K75" i="135"/>
  <c r="L75" i="135"/>
  <c r="M75" i="135"/>
  <c r="N75" i="135"/>
  <c r="O75" i="135"/>
  <c r="P75" i="135"/>
  <c r="Q75" i="135"/>
  <c r="R75" i="135"/>
  <c r="S75" i="135"/>
  <c r="T75" i="135"/>
  <c r="U75" i="135"/>
  <c r="V75" i="135"/>
  <c r="W75" i="135"/>
  <c r="X75" i="135"/>
  <c r="Y75" i="135"/>
  <c r="Z75" i="135"/>
  <c r="AA75" i="135"/>
  <c r="AB75" i="135"/>
  <c r="AC75" i="135"/>
  <c r="AD75" i="135"/>
  <c r="AE75" i="135"/>
  <c r="AF75" i="135"/>
  <c r="AG75" i="135"/>
  <c r="AH75" i="135"/>
  <c r="AI75" i="135"/>
  <c r="AJ75" i="135"/>
  <c r="AK75" i="135"/>
  <c r="AL75" i="135"/>
  <c r="AM75" i="135"/>
  <c r="AN75" i="135"/>
  <c r="AO75" i="135"/>
  <c r="AP75" i="135"/>
  <c r="AQ75" i="135"/>
  <c r="AR75" i="135"/>
  <c r="AS75" i="135"/>
  <c r="AT75" i="135"/>
  <c r="AU75" i="135"/>
  <c r="AV75" i="135"/>
  <c r="AW75" i="135"/>
  <c r="AX75" i="135"/>
  <c r="AY75" i="135"/>
  <c r="AZ75" i="135"/>
  <c r="BA75" i="135"/>
  <c r="BB75" i="135"/>
  <c r="BC75" i="135"/>
  <c r="BD75" i="135"/>
  <c r="BE75" i="135"/>
  <c r="BF75" i="135"/>
  <c r="BG75" i="135"/>
  <c r="BH75" i="135"/>
  <c r="BI75" i="135"/>
  <c r="BJ75" i="135"/>
  <c r="BK75" i="135"/>
  <c r="BL75" i="135"/>
  <c r="BM75" i="135"/>
  <c r="BN75" i="135"/>
  <c r="BO75" i="135"/>
  <c r="BP75" i="135"/>
  <c r="BQ75" i="135"/>
  <c r="BR75" i="135"/>
  <c r="BS75" i="135"/>
  <c r="BT75" i="135"/>
  <c r="BU75" i="135"/>
  <c r="BV75" i="135"/>
  <c r="BW75" i="135"/>
  <c r="BX75" i="135"/>
  <c r="BY75" i="135"/>
  <c r="BZ75" i="135"/>
  <c r="CA75" i="135"/>
  <c r="CB75" i="135"/>
  <c r="CC75" i="135"/>
  <c r="CD75" i="135"/>
  <c r="CE75" i="135"/>
  <c r="CF75" i="135"/>
  <c r="CG75" i="135"/>
  <c r="CH75" i="135"/>
  <c r="CI75" i="135"/>
  <c r="CJ75" i="135"/>
  <c r="CK75" i="135"/>
  <c r="CL75" i="135"/>
  <c r="CM75" i="135"/>
  <c r="CN75" i="135"/>
  <c r="CO75" i="135"/>
  <c r="CP75" i="135"/>
  <c r="CQ75" i="135"/>
  <c r="CR75" i="135"/>
  <c r="CS75" i="135"/>
  <c r="CT75" i="135"/>
  <c r="CU75" i="135"/>
  <c r="CV75" i="135"/>
  <c r="CW75" i="135"/>
  <c r="CX75" i="135"/>
  <c r="CY75" i="135"/>
  <c r="CZ75" i="135"/>
  <c r="DA75" i="135"/>
  <c r="DB75" i="135"/>
  <c r="DC75" i="135"/>
  <c r="DD75" i="135"/>
  <c r="DE75" i="135"/>
  <c r="DF75" i="135"/>
  <c r="DG75" i="135"/>
  <c r="DH75" i="135"/>
  <c r="DI75" i="135"/>
  <c r="B76" i="135"/>
  <c r="C76" i="135"/>
  <c r="D76" i="135"/>
  <c r="E76" i="135"/>
  <c r="F76" i="135"/>
  <c r="G76" i="135"/>
  <c r="H76" i="135"/>
  <c r="I76" i="135"/>
  <c r="J76" i="135"/>
  <c r="K76" i="135"/>
  <c r="L76" i="135"/>
  <c r="M76" i="135"/>
  <c r="N76" i="135"/>
  <c r="O76" i="135"/>
  <c r="P76" i="135"/>
  <c r="Q76" i="135"/>
  <c r="R76" i="135"/>
  <c r="S76" i="135"/>
  <c r="T76" i="135"/>
  <c r="U76" i="135"/>
  <c r="V76" i="135"/>
  <c r="W76" i="135"/>
  <c r="X76" i="135"/>
  <c r="Y76" i="135"/>
  <c r="Z76" i="135"/>
  <c r="AA76" i="135"/>
  <c r="AB76" i="135"/>
  <c r="AC76" i="135"/>
  <c r="AD76" i="135"/>
  <c r="AE76" i="135"/>
  <c r="AF76" i="135"/>
  <c r="AG76" i="135"/>
  <c r="AH76" i="135"/>
  <c r="AI76" i="135"/>
  <c r="AJ76" i="135"/>
  <c r="AK76" i="135"/>
  <c r="AL76" i="135"/>
  <c r="AM76" i="135"/>
  <c r="AN76" i="135"/>
  <c r="AO76" i="135"/>
  <c r="AP76" i="135"/>
  <c r="AQ76" i="135"/>
  <c r="AR76" i="135"/>
  <c r="AS76" i="135"/>
  <c r="AT76" i="135"/>
  <c r="AU76" i="135"/>
  <c r="AV76" i="135"/>
  <c r="AW76" i="135"/>
  <c r="AX76" i="135"/>
  <c r="AY76" i="135"/>
  <c r="AZ76" i="135"/>
  <c r="BA76" i="135"/>
  <c r="BB76" i="135"/>
  <c r="BC76" i="135"/>
  <c r="BD76" i="135"/>
  <c r="BE76" i="135"/>
  <c r="BF76" i="135"/>
  <c r="BG76" i="135"/>
  <c r="BH76" i="135"/>
  <c r="BI76" i="135"/>
  <c r="BJ76" i="135"/>
  <c r="BK76" i="135"/>
  <c r="BL76" i="135"/>
  <c r="BM76" i="135"/>
  <c r="BN76" i="135"/>
  <c r="BO76" i="135"/>
  <c r="BP76" i="135"/>
  <c r="BQ76" i="135"/>
  <c r="BR76" i="135"/>
  <c r="BS76" i="135"/>
  <c r="BT76" i="135"/>
  <c r="BU76" i="135"/>
  <c r="BV76" i="135"/>
  <c r="BW76" i="135"/>
  <c r="BX76" i="135"/>
  <c r="BY76" i="135"/>
  <c r="BZ76" i="135"/>
  <c r="CA76" i="135"/>
  <c r="CB76" i="135"/>
  <c r="CC76" i="135"/>
  <c r="CD76" i="135"/>
  <c r="CE76" i="135"/>
  <c r="CF76" i="135"/>
  <c r="CG76" i="135"/>
  <c r="CH76" i="135"/>
  <c r="CI76" i="135"/>
  <c r="CJ76" i="135"/>
  <c r="CK76" i="135"/>
  <c r="CL76" i="135"/>
  <c r="CM76" i="135"/>
  <c r="CN76" i="135"/>
  <c r="CO76" i="135"/>
  <c r="CP76" i="135"/>
  <c r="CQ76" i="135"/>
  <c r="CR76" i="135"/>
  <c r="CS76" i="135"/>
  <c r="CT76" i="135"/>
  <c r="CU76" i="135"/>
  <c r="CV76" i="135"/>
  <c r="CW76" i="135"/>
  <c r="CX76" i="135"/>
  <c r="CY76" i="135"/>
  <c r="CZ76" i="135"/>
  <c r="DA76" i="135"/>
  <c r="DB76" i="135"/>
  <c r="DC76" i="135"/>
  <c r="DD76" i="135"/>
  <c r="DE76" i="135"/>
  <c r="DF76" i="135"/>
  <c r="DG76" i="135"/>
  <c r="DH76" i="135"/>
  <c r="DI76" i="135"/>
  <c r="B77" i="135"/>
  <c r="C77" i="135"/>
  <c r="D77" i="135"/>
  <c r="E77" i="135"/>
  <c r="F77" i="135"/>
  <c r="G77" i="135"/>
  <c r="H77" i="135"/>
  <c r="I77" i="135"/>
  <c r="J77" i="135"/>
  <c r="K77" i="135"/>
  <c r="L77" i="135"/>
  <c r="M77" i="135"/>
  <c r="N77" i="135"/>
  <c r="O77" i="135"/>
  <c r="P77" i="135"/>
  <c r="Q77" i="135"/>
  <c r="R77" i="135"/>
  <c r="S77" i="135"/>
  <c r="T77" i="135"/>
  <c r="U77" i="135"/>
  <c r="V77" i="135"/>
  <c r="W77" i="135"/>
  <c r="X77" i="135"/>
  <c r="Y77" i="135"/>
  <c r="Z77" i="135"/>
  <c r="AA77" i="135"/>
  <c r="AB77" i="135"/>
  <c r="AC77" i="135"/>
  <c r="AD77" i="135"/>
  <c r="AE77" i="135"/>
  <c r="AF77" i="135"/>
  <c r="AG77" i="135"/>
  <c r="AH77" i="135"/>
  <c r="AI77" i="135"/>
  <c r="AJ77" i="135"/>
  <c r="AK77" i="135"/>
  <c r="AL77" i="135"/>
  <c r="AM77" i="135"/>
  <c r="AN77" i="135"/>
  <c r="AO77" i="135"/>
  <c r="AP77" i="135"/>
  <c r="AQ77" i="135"/>
  <c r="AR77" i="135"/>
  <c r="AS77" i="135"/>
  <c r="AT77" i="135"/>
  <c r="AU77" i="135"/>
  <c r="AV77" i="135"/>
  <c r="AW77" i="135"/>
  <c r="AX77" i="135"/>
  <c r="AY77" i="135"/>
  <c r="AZ77" i="135"/>
  <c r="BA77" i="135"/>
  <c r="BB77" i="135"/>
  <c r="BC77" i="135"/>
  <c r="BD77" i="135"/>
  <c r="BE77" i="135"/>
  <c r="BF77" i="135"/>
  <c r="BG77" i="135"/>
  <c r="BH77" i="135"/>
  <c r="BI77" i="135"/>
  <c r="BJ77" i="135"/>
  <c r="BK77" i="135"/>
  <c r="BL77" i="135"/>
  <c r="BM77" i="135"/>
  <c r="BN77" i="135"/>
  <c r="BO77" i="135"/>
  <c r="BP77" i="135"/>
  <c r="BQ77" i="135"/>
  <c r="BR77" i="135"/>
  <c r="BS77" i="135"/>
  <c r="BT77" i="135"/>
  <c r="BU77" i="135"/>
  <c r="BV77" i="135"/>
  <c r="BW77" i="135"/>
  <c r="BX77" i="135"/>
  <c r="BY77" i="135"/>
  <c r="BZ77" i="135"/>
  <c r="CA77" i="135"/>
  <c r="CB77" i="135"/>
  <c r="CC77" i="135"/>
  <c r="CD77" i="135"/>
  <c r="CE77" i="135"/>
  <c r="CF77" i="135"/>
  <c r="CG77" i="135"/>
  <c r="CH77" i="135"/>
  <c r="CI77" i="135"/>
  <c r="CJ77" i="135"/>
  <c r="CK77" i="135"/>
  <c r="CL77" i="135"/>
  <c r="CM77" i="135"/>
  <c r="CN77" i="135"/>
  <c r="CO77" i="135"/>
  <c r="CP77" i="135"/>
  <c r="CQ77" i="135"/>
  <c r="CR77" i="135"/>
  <c r="CS77" i="135"/>
  <c r="CT77" i="135"/>
  <c r="CU77" i="135"/>
  <c r="CV77" i="135"/>
  <c r="CW77" i="135"/>
  <c r="CX77" i="135"/>
  <c r="CY77" i="135"/>
  <c r="CZ77" i="135"/>
  <c r="DA77" i="135"/>
  <c r="DB77" i="135"/>
  <c r="DC77" i="135"/>
  <c r="DD77" i="135"/>
  <c r="DE77" i="135"/>
  <c r="DF77" i="135"/>
  <c r="DG77" i="135"/>
  <c r="DH77" i="135"/>
  <c r="DI77" i="135"/>
  <c r="B78" i="135"/>
  <c r="C78" i="135"/>
  <c r="D78" i="135"/>
  <c r="E78" i="135"/>
  <c r="F78" i="135"/>
  <c r="G78" i="135"/>
  <c r="H78" i="135"/>
  <c r="I78" i="135"/>
  <c r="J78" i="135"/>
  <c r="K78" i="135"/>
  <c r="L78" i="135"/>
  <c r="M78" i="135"/>
  <c r="N78" i="135"/>
  <c r="O78" i="135"/>
  <c r="P78" i="135"/>
  <c r="Q78" i="135"/>
  <c r="R78" i="135"/>
  <c r="S78" i="135"/>
  <c r="T78" i="135"/>
  <c r="U78" i="135"/>
  <c r="V78" i="135"/>
  <c r="W78" i="135"/>
  <c r="X78" i="135"/>
  <c r="Y78" i="135"/>
  <c r="Z78" i="135"/>
  <c r="AA78" i="135"/>
  <c r="AB78" i="135"/>
  <c r="AC78" i="135"/>
  <c r="AD78" i="135"/>
  <c r="AE78" i="135"/>
  <c r="AF78" i="135"/>
  <c r="AG78" i="135"/>
  <c r="AH78" i="135"/>
  <c r="AI78" i="135"/>
  <c r="AJ78" i="135"/>
  <c r="AK78" i="135"/>
  <c r="AL78" i="135"/>
  <c r="AM78" i="135"/>
  <c r="AN78" i="135"/>
  <c r="AO78" i="135"/>
  <c r="AP78" i="135"/>
  <c r="AQ78" i="135"/>
  <c r="AR78" i="135"/>
  <c r="AS78" i="135"/>
  <c r="AT78" i="135"/>
  <c r="AU78" i="135"/>
  <c r="AV78" i="135"/>
  <c r="AW78" i="135"/>
  <c r="AX78" i="135"/>
  <c r="AY78" i="135"/>
  <c r="AZ78" i="135"/>
  <c r="BA78" i="135"/>
  <c r="BB78" i="135"/>
  <c r="BC78" i="135"/>
  <c r="BD78" i="135"/>
  <c r="BE78" i="135"/>
  <c r="BF78" i="135"/>
  <c r="BG78" i="135"/>
  <c r="BH78" i="135"/>
  <c r="BI78" i="135"/>
  <c r="BJ78" i="135"/>
  <c r="BK78" i="135"/>
  <c r="BL78" i="135"/>
  <c r="BM78" i="135"/>
  <c r="BN78" i="135"/>
  <c r="BO78" i="135"/>
  <c r="BP78" i="135"/>
  <c r="BQ78" i="135"/>
  <c r="BR78" i="135"/>
  <c r="BS78" i="135"/>
  <c r="BT78" i="135"/>
  <c r="BU78" i="135"/>
  <c r="BV78" i="135"/>
  <c r="BW78" i="135"/>
  <c r="BX78" i="135"/>
  <c r="BY78" i="135"/>
  <c r="BZ78" i="135"/>
  <c r="CA78" i="135"/>
  <c r="CB78" i="135"/>
  <c r="CC78" i="135"/>
  <c r="CD78" i="135"/>
  <c r="CE78" i="135"/>
  <c r="CF78" i="135"/>
  <c r="CG78" i="135"/>
  <c r="CH78" i="135"/>
  <c r="CI78" i="135"/>
  <c r="CJ78" i="135"/>
  <c r="CK78" i="135"/>
  <c r="CL78" i="135"/>
  <c r="CM78" i="135"/>
  <c r="CN78" i="135"/>
  <c r="CO78" i="135"/>
  <c r="CP78" i="135"/>
  <c r="CQ78" i="135"/>
  <c r="CR78" i="135"/>
  <c r="CS78" i="135"/>
  <c r="CT78" i="135"/>
  <c r="CU78" i="135"/>
  <c r="CV78" i="135"/>
  <c r="CW78" i="135"/>
  <c r="CX78" i="135"/>
  <c r="CY78" i="135"/>
  <c r="CZ78" i="135"/>
  <c r="DA78" i="135"/>
  <c r="DB78" i="135"/>
  <c r="DC78" i="135"/>
  <c r="DD78" i="135"/>
  <c r="DE78" i="135"/>
  <c r="DF78" i="135"/>
  <c r="DG78" i="135"/>
  <c r="DH78" i="135"/>
  <c r="DI78" i="135"/>
  <c r="B79" i="135"/>
  <c r="C79" i="135"/>
  <c r="D79" i="135"/>
  <c r="E79" i="135"/>
  <c r="F79" i="135"/>
  <c r="G79" i="135"/>
  <c r="H79" i="135"/>
  <c r="I79" i="135"/>
  <c r="J79" i="135"/>
  <c r="K79" i="135"/>
  <c r="L79" i="135"/>
  <c r="M79" i="135"/>
  <c r="N79" i="135"/>
  <c r="O79" i="135"/>
  <c r="P79" i="135"/>
  <c r="Q79" i="135"/>
  <c r="R79" i="135"/>
  <c r="S79" i="135"/>
  <c r="T79" i="135"/>
  <c r="U79" i="135"/>
  <c r="V79" i="135"/>
  <c r="W79" i="135"/>
  <c r="X79" i="135"/>
  <c r="Y79" i="135"/>
  <c r="Z79" i="135"/>
  <c r="AA79" i="135"/>
  <c r="AB79" i="135"/>
  <c r="AC79" i="135"/>
  <c r="AD79" i="135"/>
  <c r="AE79" i="135"/>
  <c r="AF79" i="135"/>
  <c r="AG79" i="135"/>
  <c r="AH79" i="135"/>
  <c r="AI79" i="135"/>
  <c r="AJ79" i="135"/>
  <c r="AK79" i="135"/>
  <c r="AL79" i="135"/>
  <c r="AM79" i="135"/>
  <c r="AN79" i="135"/>
  <c r="AO79" i="135"/>
  <c r="AP79" i="135"/>
  <c r="AQ79" i="135"/>
  <c r="AR79" i="135"/>
  <c r="AS79" i="135"/>
  <c r="AT79" i="135"/>
  <c r="AU79" i="135"/>
  <c r="AV79" i="135"/>
  <c r="AW79" i="135"/>
  <c r="AX79" i="135"/>
  <c r="AY79" i="135"/>
  <c r="AZ79" i="135"/>
  <c r="BA79" i="135"/>
  <c r="BB79" i="135"/>
  <c r="BC79" i="135"/>
  <c r="BD79" i="135"/>
  <c r="BE79" i="135"/>
  <c r="BF79" i="135"/>
  <c r="BG79" i="135"/>
  <c r="BH79" i="135"/>
  <c r="BI79" i="135"/>
  <c r="BJ79" i="135"/>
  <c r="BK79" i="135"/>
  <c r="BL79" i="135"/>
  <c r="BM79" i="135"/>
  <c r="BN79" i="135"/>
  <c r="BO79" i="135"/>
  <c r="BP79" i="135"/>
  <c r="BQ79" i="135"/>
  <c r="BR79" i="135"/>
  <c r="BS79" i="135"/>
  <c r="BT79" i="135"/>
  <c r="BU79" i="135"/>
  <c r="BV79" i="135"/>
  <c r="BW79" i="135"/>
  <c r="BX79" i="135"/>
  <c r="BY79" i="135"/>
  <c r="BZ79" i="135"/>
  <c r="CA79" i="135"/>
  <c r="CB79" i="135"/>
  <c r="CC79" i="135"/>
  <c r="CD79" i="135"/>
  <c r="CE79" i="135"/>
  <c r="CF79" i="135"/>
  <c r="CG79" i="135"/>
  <c r="CH79" i="135"/>
  <c r="CI79" i="135"/>
  <c r="CJ79" i="135"/>
  <c r="CK79" i="135"/>
  <c r="CL79" i="135"/>
  <c r="CM79" i="135"/>
  <c r="CN79" i="135"/>
  <c r="CO79" i="135"/>
  <c r="CP79" i="135"/>
  <c r="CQ79" i="135"/>
  <c r="CR79" i="135"/>
  <c r="CS79" i="135"/>
  <c r="CT79" i="135"/>
  <c r="CU79" i="135"/>
  <c r="CV79" i="135"/>
  <c r="CW79" i="135"/>
  <c r="CX79" i="135"/>
  <c r="CY79" i="135"/>
  <c r="CZ79" i="135"/>
  <c r="DA79" i="135"/>
  <c r="DB79" i="135"/>
  <c r="DC79" i="135"/>
  <c r="DD79" i="135"/>
  <c r="DE79" i="135"/>
  <c r="DF79" i="135"/>
  <c r="DG79" i="135"/>
  <c r="DH79" i="135"/>
  <c r="DI79" i="135"/>
  <c r="B80" i="135"/>
  <c r="C80" i="135"/>
  <c r="D80" i="135"/>
  <c r="E80" i="135"/>
  <c r="F80" i="135"/>
  <c r="G80" i="135"/>
  <c r="H80" i="135"/>
  <c r="I80" i="135"/>
  <c r="J80" i="135"/>
  <c r="K80" i="135"/>
  <c r="L80" i="135"/>
  <c r="M80" i="135"/>
  <c r="N80" i="135"/>
  <c r="O80" i="135"/>
  <c r="P80" i="135"/>
  <c r="Q80" i="135"/>
  <c r="R80" i="135"/>
  <c r="S80" i="135"/>
  <c r="T80" i="135"/>
  <c r="U80" i="135"/>
  <c r="V80" i="135"/>
  <c r="W80" i="135"/>
  <c r="X80" i="135"/>
  <c r="Y80" i="135"/>
  <c r="Z80" i="135"/>
  <c r="AA80" i="135"/>
  <c r="AB80" i="135"/>
  <c r="AC80" i="135"/>
  <c r="AD80" i="135"/>
  <c r="AE80" i="135"/>
  <c r="AF80" i="135"/>
  <c r="AG80" i="135"/>
  <c r="AH80" i="135"/>
  <c r="AI80" i="135"/>
  <c r="AJ80" i="135"/>
  <c r="AK80" i="135"/>
  <c r="AL80" i="135"/>
  <c r="AM80" i="135"/>
  <c r="AN80" i="135"/>
  <c r="AO80" i="135"/>
  <c r="AP80" i="135"/>
  <c r="AQ80" i="135"/>
  <c r="AR80" i="135"/>
  <c r="AS80" i="135"/>
  <c r="AT80" i="135"/>
  <c r="AU80" i="135"/>
  <c r="AV80" i="135"/>
  <c r="AW80" i="135"/>
  <c r="AX80" i="135"/>
  <c r="AY80" i="135"/>
  <c r="AZ80" i="135"/>
  <c r="BA80" i="135"/>
  <c r="BB80" i="135"/>
  <c r="BC80" i="135"/>
  <c r="BD80" i="135"/>
  <c r="BE80" i="135"/>
  <c r="BF80" i="135"/>
  <c r="BG80" i="135"/>
  <c r="BH80" i="135"/>
  <c r="BI80" i="135"/>
  <c r="BJ80" i="135"/>
  <c r="BK80" i="135"/>
  <c r="BL80" i="135"/>
  <c r="BM80" i="135"/>
  <c r="BN80" i="135"/>
  <c r="BO80" i="135"/>
  <c r="BP80" i="135"/>
  <c r="BQ80" i="135"/>
  <c r="BR80" i="135"/>
  <c r="BS80" i="135"/>
  <c r="BT80" i="135"/>
  <c r="BU80" i="135"/>
  <c r="BV80" i="135"/>
  <c r="BW80" i="135"/>
  <c r="BX80" i="135"/>
  <c r="BY80" i="135"/>
  <c r="BZ80" i="135"/>
  <c r="CA80" i="135"/>
  <c r="CB80" i="135"/>
  <c r="CC80" i="135"/>
  <c r="CD80" i="135"/>
  <c r="CE80" i="135"/>
  <c r="CF80" i="135"/>
  <c r="CG80" i="135"/>
  <c r="CH80" i="135"/>
  <c r="CI80" i="135"/>
  <c r="CJ80" i="135"/>
  <c r="CK80" i="135"/>
  <c r="CL80" i="135"/>
  <c r="CM80" i="135"/>
  <c r="CN80" i="135"/>
  <c r="CO80" i="135"/>
  <c r="CP80" i="135"/>
  <c r="CQ80" i="135"/>
  <c r="CR80" i="135"/>
  <c r="CS80" i="135"/>
  <c r="CT80" i="135"/>
  <c r="CU80" i="135"/>
  <c r="CV80" i="135"/>
  <c r="CW80" i="135"/>
  <c r="CX80" i="135"/>
  <c r="CY80" i="135"/>
  <c r="CZ80" i="135"/>
  <c r="DA80" i="135"/>
  <c r="DB80" i="135"/>
  <c r="DC80" i="135"/>
  <c r="DD80" i="135"/>
  <c r="DE80" i="135"/>
  <c r="DF80" i="135"/>
  <c r="DG80" i="135"/>
  <c r="DH80" i="135"/>
  <c r="DI80" i="135"/>
  <c r="B81" i="135"/>
  <c r="C81" i="135"/>
  <c r="D81" i="135"/>
  <c r="E81" i="135"/>
  <c r="F81" i="135"/>
  <c r="G81" i="135"/>
  <c r="H81" i="135"/>
  <c r="I81" i="135"/>
  <c r="J81" i="135"/>
  <c r="K81" i="135"/>
  <c r="L81" i="135"/>
  <c r="M81" i="135"/>
  <c r="N81" i="135"/>
  <c r="O81" i="135"/>
  <c r="P81" i="135"/>
  <c r="Q81" i="135"/>
  <c r="R81" i="135"/>
  <c r="S81" i="135"/>
  <c r="T81" i="135"/>
  <c r="U81" i="135"/>
  <c r="V81" i="135"/>
  <c r="W81" i="135"/>
  <c r="X81" i="135"/>
  <c r="Y81" i="135"/>
  <c r="Z81" i="135"/>
  <c r="AA81" i="135"/>
  <c r="AB81" i="135"/>
  <c r="AC81" i="135"/>
  <c r="AD81" i="135"/>
  <c r="AE81" i="135"/>
  <c r="AF81" i="135"/>
  <c r="AG81" i="135"/>
  <c r="AH81" i="135"/>
  <c r="AI81" i="135"/>
  <c r="AJ81" i="135"/>
  <c r="AK81" i="135"/>
  <c r="AL81" i="135"/>
  <c r="AM81" i="135"/>
  <c r="AN81" i="135"/>
  <c r="AO81" i="135"/>
  <c r="AP81" i="135"/>
  <c r="AQ81" i="135"/>
  <c r="AR81" i="135"/>
  <c r="AS81" i="135"/>
  <c r="AT81" i="135"/>
  <c r="AU81" i="135"/>
  <c r="AV81" i="135"/>
  <c r="AW81" i="135"/>
  <c r="AX81" i="135"/>
  <c r="AY81" i="135"/>
  <c r="AZ81" i="135"/>
  <c r="BA81" i="135"/>
  <c r="BB81" i="135"/>
  <c r="BC81" i="135"/>
  <c r="BD81" i="135"/>
  <c r="BE81" i="135"/>
  <c r="BF81" i="135"/>
  <c r="BG81" i="135"/>
  <c r="BH81" i="135"/>
  <c r="BI81" i="135"/>
  <c r="BJ81" i="135"/>
  <c r="BK81" i="135"/>
  <c r="BL81" i="135"/>
  <c r="BM81" i="135"/>
  <c r="BN81" i="135"/>
  <c r="BO81" i="135"/>
  <c r="BP81" i="135"/>
  <c r="BQ81" i="135"/>
  <c r="BR81" i="135"/>
  <c r="BS81" i="135"/>
  <c r="BT81" i="135"/>
  <c r="BU81" i="135"/>
  <c r="BV81" i="135"/>
  <c r="BW81" i="135"/>
  <c r="BX81" i="135"/>
  <c r="BY81" i="135"/>
  <c r="BZ81" i="135"/>
  <c r="CA81" i="135"/>
  <c r="CB81" i="135"/>
  <c r="CC81" i="135"/>
  <c r="CD81" i="135"/>
  <c r="CE81" i="135"/>
  <c r="CF81" i="135"/>
  <c r="CG81" i="135"/>
  <c r="CH81" i="135"/>
  <c r="CI81" i="135"/>
  <c r="CJ81" i="135"/>
  <c r="CK81" i="135"/>
  <c r="CL81" i="135"/>
  <c r="CM81" i="135"/>
  <c r="CN81" i="135"/>
  <c r="CO81" i="135"/>
  <c r="CP81" i="135"/>
  <c r="CQ81" i="135"/>
  <c r="CR81" i="135"/>
  <c r="CS81" i="135"/>
  <c r="CT81" i="135"/>
  <c r="CU81" i="135"/>
  <c r="CV81" i="135"/>
  <c r="CW81" i="135"/>
  <c r="CX81" i="135"/>
  <c r="CY81" i="135"/>
  <c r="CZ81" i="135"/>
  <c r="DA81" i="135"/>
  <c r="DB81" i="135"/>
  <c r="DC81" i="135"/>
  <c r="DD81" i="135"/>
  <c r="DE81" i="135"/>
  <c r="DF81" i="135"/>
  <c r="DG81" i="135"/>
  <c r="DH81" i="135"/>
  <c r="DI81" i="135"/>
  <c r="B82" i="135"/>
  <c r="C82" i="135"/>
  <c r="D82" i="135"/>
  <c r="E82" i="135"/>
  <c r="F82" i="135"/>
  <c r="G82" i="135"/>
  <c r="H82" i="135"/>
  <c r="I82" i="135"/>
  <c r="J82" i="135"/>
  <c r="K82" i="135"/>
  <c r="L82" i="135"/>
  <c r="M82" i="135"/>
  <c r="N82" i="135"/>
  <c r="O82" i="135"/>
  <c r="P82" i="135"/>
  <c r="Q82" i="135"/>
  <c r="R82" i="135"/>
  <c r="S82" i="135"/>
  <c r="T82" i="135"/>
  <c r="U82" i="135"/>
  <c r="V82" i="135"/>
  <c r="W82" i="135"/>
  <c r="X82" i="135"/>
  <c r="Y82" i="135"/>
  <c r="Z82" i="135"/>
  <c r="AA82" i="135"/>
  <c r="AB82" i="135"/>
  <c r="AC82" i="135"/>
  <c r="AD82" i="135"/>
  <c r="AE82" i="135"/>
  <c r="AF82" i="135"/>
  <c r="AG82" i="135"/>
  <c r="AH82" i="135"/>
  <c r="AI82" i="135"/>
  <c r="AJ82" i="135"/>
  <c r="AK82" i="135"/>
  <c r="AL82" i="135"/>
  <c r="AM82" i="135"/>
  <c r="AN82" i="135"/>
  <c r="AO82" i="135"/>
  <c r="AP82" i="135"/>
  <c r="AQ82" i="135"/>
  <c r="AR82" i="135"/>
  <c r="AS82" i="135"/>
  <c r="AT82" i="135"/>
  <c r="AU82" i="135"/>
  <c r="AV82" i="135"/>
  <c r="AW82" i="135"/>
  <c r="AX82" i="135"/>
  <c r="AY82" i="135"/>
  <c r="AZ82" i="135"/>
  <c r="BA82" i="135"/>
  <c r="BB82" i="135"/>
  <c r="BC82" i="135"/>
  <c r="BD82" i="135"/>
  <c r="BE82" i="135"/>
  <c r="BF82" i="135"/>
  <c r="BG82" i="135"/>
  <c r="BH82" i="135"/>
  <c r="BI82" i="135"/>
  <c r="BJ82" i="135"/>
  <c r="BK82" i="135"/>
  <c r="BL82" i="135"/>
  <c r="BM82" i="135"/>
  <c r="BN82" i="135"/>
  <c r="BO82" i="135"/>
  <c r="BP82" i="135"/>
  <c r="BQ82" i="135"/>
  <c r="BR82" i="135"/>
  <c r="BS82" i="135"/>
  <c r="BT82" i="135"/>
  <c r="BU82" i="135"/>
  <c r="BV82" i="135"/>
  <c r="BW82" i="135"/>
  <c r="BX82" i="135"/>
  <c r="BY82" i="135"/>
  <c r="BZ82" i="135"/>
  <c r="CA82" i="135"/>
  <c r="CB82" i="135"/>
  <c r="CC82" i="135"/>
  <c r="CD82" i="135"/>
  <c r="CE82" i="135"/>
  <c r="CF82" i="135"/>
  <c r="CG82" i="135"/>
  <c r="CH82" i="135"/>
  <c r="CI82" i="135"/>
  <c r="CJ82" i="135"/>
  <c r="CK82" i="135"/>
  <c r="CL82" i="135"/>
  <c r="CM82" i="135"/>
  <c r="CN82" i="135"/>
  <c r="CO82" i="135"/>
  <c r="CP82" i="135"/>
  <c r="CQ82" i="135"/>
  <c r="CR82" i="135"/>
  <c r="CS82" i="135"/>
  <c r="CT82" i="135"/>
  <c r="CU82" i="135"/>
  <c r="CV82" i="135"/>
  <c r="CW82" i="135"/>
  <c r="CX82" i="135"/>
  <c r="CY82" i="135"/>
  <c r="CZ82" i="135"/>
  <c r="DA82" i="135"/>
  <c r="DB82" i="135"/>
  <c r="DC82" i="135"/>
  <c r="DD82" i="135"/>
  <c r="DE82" i="135"/>
  <c r="DF82" i="135"/>
  <c r="DG82" i="135"/>
  <c r="DH82" i="135"/>
  <c r="DI82" i="135"/>
  <c r="B83" i="135"/>
  <c r="C83" i="135"/>
  <c r="D83" i="135"/>
  <c r="E83" i="135"/>
  <c r="F83" i="135"/>
  <c r="G83" i="135"/>
  <c r="H83" i="135"/>
  <c r="I83" i="135"/>
  <c r="J83" i="135"/>
  <c r="K83" i="135"/>
  <c r="L83" i="135"/>
  <c r="M83" i="135"/>
  <c r="N83" i="135"/>
  <c r="O83" i="135"/>
  <c r="P83" i="135"/>
  <c r="Q83" i="135"/>
  <c r="R83" i="135"/>
  <c r="S83" i="135"/>
  <c r="T83" i="135"/>
  <c r="U83" i="135"/>
  <c r="V83" i="135"/>
  <c r="W83" i="135"/>
  <c r="X83" i="135"/>
  <c r="Y83" i="135"/>
  <c r="Z83" i="135"/>
  <c r="AA83" i="135"/>
  <c r="AB83" i="135"/>
  <c r="AC83" i="135"/>
  <c r="AD83" i="135"/>
  <c r="AE83" i="135"/>
  <c r="AF83" i="135"/>
  <c r="AG83" i="135"/>
  <c r="AH83" i="135"/>
  <c r="AI83" i="135"/>
  <c r="AJ83" i="135"/>
  <c r="AK83" i="135"/>
  <c r="AL83" i="135"/>
  <c r="AM83" i="135"/>
  <c r="AN83" i="135"/>
  <c r="AO83" i="135"/>
  <c r="AP83" i="135"/>
  <c r="AQ83" i="135"/>
  <c r="AR83" i="135"/>
  <c r="AS83" i="135"/>
  <c r="AT83" i="135"/>
  <c r="AU83" i="135"/>
  <c r="AV83" i="135"/>
  <c r="AW83" i="135"/>
  <c r="AX83" i="135"/>
  <c r="AY83" i="135"/>
  <c r="AZ83" i="135"/>
  <c r="BA83" i="135"/>
  <c r="BB83" i="135"/>
  <c r="BC83" i="135"/>
  <c r="BD83" i="135"/>
  <c r="BE83" i="135"/>
  <c r="BF83" i="135"/>
  <c r="BG83" i="135"/>
  <c r="BH83" i="135"/>
  <c r="BI83" i="135"/>
  <c r="BJ83" i="135"/>
  <c r="BK83" i="135"/>
  <c r="BL83" i="135"/>
  <c r="BM83" i="135"/>
  <c r="BN83" i="135"/>
  <c r="BO83" i="135"/>
  <c r="BP83" i="135"/>
  <c r="BQ83" i="135"/>
  <c r="BR83" i="135"/>
  <c r="BS83" i="135"/>
  <c r="BT83" i="135"/>
  <c r="BU83" i="135"/>
  <c r="BV83" i="135"/>
  <c r="BW83" i="135"/>
  <c r="BX83" i="135"/>
  <c r="BY83" i="135"/>
  <c r="BZ83" i="135"/>
  <c r="CA83" i="135"/>
  <c r="CB83" i="135"/>
  <c r="CC83" i="135"/>
  <c r="CD83" i="135"/>
  <c r="CE83" i="135"/>
  <c r="CF83" i="135"/>
  <c r="CG83" i="135"/>
  <c r="CH83" i="135"/>
  <c r="CI83" i="135"/>
  <c r="CJ83" i="135"/>
  <c r="CK83" i="135"/>
  <c r="CL83" i="135"/>
  <c r="CM83" i="135"/>
  <c r="CN83" i="135"/>
  <c r="CO83" i="135"/>
  <c r="CP83" i="135"/>
  <c r="CQ83" i="135"/>
  <c r="CR83" i="135"/>
  <c r="CS83" i="135"/>
  <c r="CT83" i="135"/>
  <c r="CU83" i="135"/>
  <c r="CV83" i="135"/>
  <c r="CW83" i="135"/>
  <c r="CX83" i="135"/>
  <c r="CY83" i="135"/>
  <c r="CZ83" i="135"/>
  <c r="DA83" i="135"/>
  <c r="DB83" i="135"/>
  <c r="DC83" i="135"/>
  <c r="DD83" i="135"/>
  <c r="DE83" i="135"/>
  <c r="DF83" i="135"/>
  <c r="DG83" i="135"/>
  <c r="DH83" i="135"/>
  <c r="DI83" i="135"/>
  <c r="B84" i="135"/>
  <c r="C84" i="135"/>
  <c r="D84" i="135"/>
  <c r="E84" i="135"/>
  <c r="F84" i="135"/>
  <c r="G84" i="135"/>
  <c r="H84" i="135"/>
  <c r="I84" i="135"/>
  <c r="J84" i="135"/>
  <c r="K84" i="135"/>
  <c r="L84" i="135"/>
  <c r="M84" i="135"/>
  <c r="N84" i="135"/>
  <c r="O84" i="135"/>
  <c r="P84" i="135"/>
  <c r="Q84" i="135"/>
  <c r="R84" i="135"/>
  <c r="S84" i="135"/>
  <c r="T84" i="135"/>
  <c r="U84" i="135"/>
  <c r="V84" i="135"/>
  <c r="W84" i="135"/>
  <c r="X84" i="135"/>
  <c r="Y84" i="135"/>
  <c r="Z84" i="135"/>
  <c r="AA84" i="135"/>
  <c r="AB84" i="135"/>
  <c r="AC84" i="135"/>
  <c r="AD84" i="135"/>
  <c r="AE84" i="135"/>
  <c r="AF84" i="135"/>
  <c r="AG84" i="135"/>
  <c r="AH84" i="135"/>
  <c r="AI84" i="135"/>
  <c r="AJ84" i="135"/>
  <c r="AK84" i="135"/>
  <c r="AL84" i="135"/>
  <c r="AM84" i="135"/>
  <c r="AN84" i="135"/>
  <c r="AO84" i="135"/>
  <c r="AP84" i="135"/>
  <c r="AQ84" i="135"/>
  <c r="AR84" i="135"/>
  <c r="AS84" i="135"/>
  <c r="AT84" i="135"/>
  <c r="AU84" i="135"/>
  <c r="AV84" i="135"/>
  <c r="AW84" i="135"/>
  <c r="AX84" i="135"/>
  <c r="AY84" i="135"/>
  <c r="AZ84" i="135"/>
  <c r="BA84" i="135"/>
  <c r="BB84" i="135"/>
  <c r="BC84" i="135"/>
  <c r="BD84" i="135"/>
  <c r="BE84" i="135"/>
  <c r="BF84" i="135"/>
  <c r="BG84" i="135"/>
  <c r="BH84" i="135"/>
  <c r="BI84" i="135"/>
  <c r="BJ84" i="135"/>
  <c r="BK84" i="135"/>
  <c r="BL84" i="135"/>
  <c r="BM84" i="135"/>
  <c r="BN84" i="135"/>
  <c r="BO84" i="135"/>
  <c r="BP84" i="135"/>
  <c r="BQ84" i="135"/>
  <c r="BR84" i="135"/>
  <c r="BS84" i="135"/>
  <c r="BT84" i="135"/>
  <c r="BU84" i="135"/>
  <c r="BV84" i="135"/>
  <c r="BW84" i="135"/>
  <c r="BX84" i="135"/>
  <c r="BY84" i="135"/>
  <c r="BZ84" i="135"/>
  <c r="CA84" i="135"/>
  <c r="CB84" i="135"/>
  <c r="CC84" i="135"/>
  <c r="CD84" i="135"/>
  <c r="CE84" i="135"/>
  <c r="CF84" i="135"/>
  <c r="CG84" i="135"/>
  <c r="CH84" i="135"/>
  <c r="CI84" i="135"/>
  <c r="CJ84" i="135"/>
  <c r="CK84" i="135"/>
  <c r="CL84" i="135"/>
  <c r="CM84" i="135"/>
  <c r="CN84" i="135"/>
  <c r="CO84" i="135"/>
  <c r="CP84" i="135"/>
  <c r="CQ84" i="135"/>
  <c r="CR84" i="135"/>
  <c r="CS84" i="135"/>
  <c r="CT84" i="135"/>
  <c r="CU84" i="135"/>
  <c r="CV84" i="135"/>
  <c r="CW84" i="135"/>
  <c r="CX84" i="135"/>
  <c r="CY84" i="135"/>
  <c r="CZ84" i="135"/>
  <c r="DA84" i="135"/>
  <c r="DB84" i="135"/>
  <c r="DC84" i="135"/>
  <c r="DD84" i="135"/>
  <c r="DE84" i="135"/>
  <c r="DF84" i="135"/>
  <c r="DG84" i="135"/>
  <c r="DH84" i="135"/>
  <c r="DI84" i="135"/>
  <c r="B85" i="135"/>
  <c r="C85" i="135"/>
  <c r="D85" i="135"/>
  <c r="E85" i="135"/>
  <c r="F85" i="135"/>
  <c r="G85" i="135"/>
  <c r="H85" i="135"/>
  <c r="I85" i="135"/>
  <c r="J85" i="135"/>
  <c r="K85" i="135"/>
  <c r="L85" i="135"/>
  <c r="M85" i="135"/>
  <c r="N85" i="135"/>
  <c r="O85" i="135"/>
  <c r="P85" i="135"/>
  <c r="Q85" i="135"/>
  <c r="R85" i="135"/>
  <c r="S85" i="135"/>
  <c r="T85" i="135"/>
  <c r="U85" i="135"/>
  <c r="V85" i="135"/>
  <c r="W85" i="135"/>
  <c r="X85" i="135"/>
  <c r="Y85" i="135"/>
  <c r="Z85" i="135"/>
  <c r="AA85" i="135"/>
  <c r="AB85" i="135"/>
  <c r="AC85" i="135"/>
  <c r="AD85" i="135"/>
  <c r="AE85" i="135"/>
  <c r="AF85" i="135"/>
  <c r="AG85" i="135"/>
  <c r="AH85" i="135"/>
  <c r="AI85" i="135"/>
  <c r="AJ85" i="135"/>
  <c r="AK85" i="135"/>
  <c r="AL85" i="135"/>
  <c r="AM85" i="135"/>
  <c r="AN85" i="135"/>
  <c r="AO85" i="135"/>
  <c r="AP85" i="135"/>
  <c r="AQ85" i="135"/>
  <c r="AR85" i="135"/>
  <c r="AS85" i="135"/>
  <c r="AT85" i="135"/>
  <c r="AU85" i="135"/>
  <c r="AV85" i="135"/>
  <c r="AW85" i="135"/>
  <c r="AX85" i="135"/>
  <c r="AY85" i="135"/>
  <c r="AZ85" i="135"/>
  <c r="BA85" i="135"/>
  <c r="BB85" i="135"/>
  <c r="BC85" i="135"/>
  <c r="BD85" i="135"/>
  <c r="BE85" i="135"/>
  <c r="BF85" i="135"/>
  <c r="BG85" i="135"/>
  <c r="BH85" i="135"/>
  <c r="BI85" i="135"/>
  <c r="BJ85" i="135"/>
  <c r="BK85" i="135"/>
  <c r="BL85" i="135"/>
  <c r="BM85" i="135"/>
  <c r="BN85" i="135"/>
  <c r="BO85" i="135"/>
  <c r="BP85" i="135"/>
  <c r="BQ85" i="135"/>
  <c r="BR85" i="135"/>
  <c r="BS85" i="135"/>
  <c r="BT85" i="135"/>
  <c r="BU85" i="135"/>
  <c r="BV85" i="135"/>
  <c r="BW85" i="135"/>
  <c r="BX85" i="135"/>
  <c r="BY85" i="135"/>
  <c r="BZ85" i="135"/>
  <c r="CA85" i="135"/>
  <c r="CB85" i="135"/>
  <c r="CC85" i="135"/>
  <c r="CD85" i="135"/>
  <c r="CE85" i="135"/>
  <c r="CF85" i="135"/>
  <c r="CG85" i="135"/>
  <c r="CH85" i="135"/>
  <c r="CI85" i="135"/>
  <c r="CJ85" i="135"/>
  <c r="CK85" i="135"/>
  <c r="CL85" i="135"/>
  <c r="CM85" i="135"/>
  <c r="CN85" i="135"/>
  <c r="CO85" i="135"/>
  <c r="CP85" i="135"/>
  <c r="CQ85" i="135"/>
  <c r="CR85" i="135"/>
  <c r="CS85" i="135"/>
  <c r="CT85" i="135"/>
  <c r="CU85" i="135"/>
  <c r="CV85" i="135"/>
  <c r="CW85" i="135"/>
  <c r="CX85" i="135"/>
  <c r="CY85" i="135"/>
  <c r="CZ85" i="135"/>
  <c r="DA85" i="135"/>
  <c r="DB85" i="135"/>
  <c r="DC85" i="135"/>
  <c r="DD85" i="135"/>
  <c r="DE85" i="135"/>
  <c r="DF85" i="135"/>
  <c r="DG85" i="135"/>
  <c r="DH85" i="135"/>
  <c r="DI85" i="135"/>
  <c r="B86" i="135"/>
  <c r="C86" i="135"/>
  <c r="D86" i="135"/>
  <c r="E86" i="135"/>
  <c r="F86" i="135"/>
  <c r="G86" i="135"/>
  <c r="H86" i="135"/>
  <c r="I86" i="135"/>
  <c r="J86" i="135"/>
  <c r="K86" i="135"/>
  <c r="L86" i="135"/>
  <c r="M86" i="135"/>
  <c r="N86" i="135"/>
  <c r="O86" i="135"/>
  <c r="P86" i="135"/>
  <c r="Q86" i="135"/>
  <c r="R86" i="135"/>
  <c r="S86" i="135"/>
  <c r="T86" i="135"/>
  <c r="U86" i="135"/>
  <c r="V86" i="135"/>
  <c r="W86" i="135"/>
  <c r="X86" i="135"/>
  <c r="Y86" i="135"/>
  <c r="Z86" i="135"/>
  <c r="AA86" i="135"/>
  <c r="AB86" i="135"/>
  <c r="AC86" i="135"/>
  <c r="AD86" i="135"/>
  <c r="AE86" i="135"/>
  <c r="AF86" i="135"/>
  <c r="AG86" i="135"/>
  <c r="AH86" i="135"/>
  <c r="AI86" i="135"/>
  <c r="AJ86" i="135"/>
  <c r="AK86" i="135"/>
  <c r="AL86" i="135"/>
  <c r="AM86" i="135"/>
  <c r="AN86" i="135"/>
  <c r="AO86" i="135"/>
  <c r="AP86" i="135"/>
  <c r="AQ86" i="135"/>
  <c r="AR86" i="135"/>
  <c r="AS86" i="135"/>
  <c r="AT86" i="135"/>
  <c r="AU86" i="135"/>
  <c r="AV86" i="135"/>
  <c r="AW86" i="135"/>
  <c r="AX86" i="135"/>
  <c r="AY86" i="135"/>
  <c r="AZ86" i="135"/>
  <c r="BA86" i="135"/>
  <c r="BB86" i="135"/>
  <c r="BC86" i="135"/>
  <c r="BD86" i="135"/>
  <c r="BE86" i="135"/>
  <c r="BF86" i="135"/>
  <c r="BG86" i="135"/>
  <c r="BH86" i="135"/>
  <c r="BI86" i="135"/>
  <c r="BJ86" i="135"/>
  <c r="BK86" i="135"/>
  <c r="BL86" i="135"/>
  <c r="BM86" i="135"/>
  <c r="BN86" i="135"/>
  <c r="BO86" i="135"/>
  <c r="BP86" i="135"/>
  <c r="BQ86" i="135"/>
  <c r="BR86" i="135"/>
  <c r="BS86" i="135"/>
  <c r="BT86" i="135"/>
  <c r="BU86" i="135"/>
  <c r="BV86" i="135"/>
  <c r="BW86" i="135"/>
  <c r="BX86" i="135"/>
  <c r="BY86" i="135"/>
  <c r="BZ86" i="135"/>
  <c r="CA86" i="135"/>
  <c r="CB86" i="135"/>
  <c r="CC86" i="135"/>
  <c r="CD86" i="135"/>
  <c r="CE86" i="135"/>
  <c r="CF86" i="135"/>
  <c r="CG86" i="135"/>
  <c r="CH86" i="135"/>
  <c r="CI86" i="135"/>
  <c r="CJ86" i="135"/>
  <c r="CK86" i="135"/>
  <c r="CL86" i="135"/>
  <c r="CM86" i="135"/>
  <c r="CN86" i="135"/>
  <c r="CO86" i="135"/>
  <c r="CP86" i="135"/>
  <c r="CQ86" i="135"/>
  <c r="CR86" i="135"/>
  <c r="CS86" i="135"/>
  <c r="CT86" i="135"/>
  <c r="CU86" i="135"/>
  <c r="CV86" i="135"/>
  <c r="CW86" i="135"/>
  <c r="CX86" i="135"/>
  <c r="CY86" i="135"/>
  <c r="CZ86" i="135"/>
  <c r="DA86" i="135"/>
  <c r="DB86" i="135"/>
  <c r="DC86" i="135"/>
  <c r="DD86" i="135"/>
  <c r="DE86" i="135"/>
  <c r="DF86" i="135"/>
  <c r="DG86" i="135"/>
  <c r="DH86" i="135"/>
  <c r="DI86" i="135"/>
  <c r="B87" i="135"/>
  <c r="C87" i="135"/>
  <c r="D87" i="135"/>
  <c r="E87" i="135"/>
  <c r="F87" i="135"/>
  <c r="G87" i="135"/>
  <c r="H87" i="135"/>
  <c r="I87" i="135"/>
  <c r="J87" i="135"/>
  <c r="K87" i="135"/>
  <c r="L87" i="135"/>
  <c r="M87" i="135"/>
  <c r="N87" i="135"/>
  <c r="O87" i="135"/>
  <c r="P87" i="135"/>
  <c r="Q87" i="135"/>
  <c r="R87" i="135"/>
  <c r="S87" i="135"/>
  <c r="T87" i="135"/>
  <c r="U87" i="135"/>
  <c r="V87" i="135"/>
  <c r="W87" i="135"/>
  <c r="X87" i="135"/>
  <c r="Y87" i="135"/>
  <c r="Z87" i="135"/>
  <c r="AA87" i="135"/>
  <c r="AB87" i="135"/>
  <c r="AC87" i="135"/>
  <c r="AD87" i="135"/>
  <c r="AE87" i="135"/>
  <c r="AF87" i="135"/>
  <c r="AG87" i="135"/>
  <c r="AH87" i="135"/>
  <c r="AI87" i="135"/>
  <c r="AJ87" i="135"/>
  <c r="AK87" i="135"/>
  <c r="AL87" i="135"/>
  <c r="AM87" i="135"/>
  <c r="AN87" i="135"/>
  <c r="AO87" i="135"/>
  <c r="AP87" i="135"/>
  <c r="AQ87" i="135"/>
  <c r="AR87" i="135"/>
  <c r="AS87" i="135"/>
  <c r="AT87" i="135"/>
  <c r="AU87" i="135"/>
  <c r="AV87" i="135"/>
  <c r="AW87" i="135"/>
  <c r="AX87" i="135"/>
  <c r="AY87" i="135"/>
  <c r="AZ87" i="135"/>
  <c r="BA87" i="135"/>
  <c r="BB87" i="135"/>
  <c r="BC87" i="135"/>
  <c r="BD87" i="135"/>
  <c r="BE87" i="135"/>
  <c r="BF87" i="135"/>
  <c r="BG87" i="135"/>
  <c r="BH87" i="135"/>
  <c r="BI87" i="135"/>
  <c r="BJ87" i="135"/>
  <c r="BK87" i="135"/>
  <c r="BL87" i="135"/>
  <c r="BM87" i="135"/>
  <c r="BN87" i="135"/>
  <c r="BO87" i="135"/>
  <c r="BP87" i="135"/>
  <c r="BQ87" i="135"/>
  <c r="BR87" i="135"/>
  <c r="BS87" i="135"/>
  <c r="BT87" i="135"/>
  <c r="BU87" i="135"/>
  <c r="BV87" i="135"/>
  <c r="BW87" i="135"/>
  <c r="BX87" i="135"/>
  <c r="BY87" i="135"/>
  <c r="BZ87" i="135"/>
  <c r="CA87" i="135"/>
  <c r="CB87" i="135"/>
  <c r="CC87" i="135"/>
  <c r="CD87" i="135"/>
  <c r="CE87" i="135"/>
  <c r="CF87" i="135"/>
  <c r="CG87" i="135"/>
  <c r="CH87" i="135"/>
  <c r="CI87" i="135"/>
  <c r="CJ87" i="135"/>
  <c r="CK87" i="135"/>
  <c r="CL87" i="135"/>
  <c r="CM87" i="135"/>
  <c r="CN87" i="135"/>
  <c r="CO87" i="135"/>
  <c r="CP87" i="135"/>
  <c r="CQ87" i="135"/>
  <c r="CR87" i="135"/>
  <c r="CS87" i="135"/>
  <c r="CT87" i="135"/>
  <c r="CU87" i="135"/>
  <c r="CV87" i="135"/>
  <c r="CW87" i="135"/>
  <c r="CX87" i="135"/>
  <c r="CY87" i="135"/>
  <c r="CZ87" i="135"/>
  <c r="DA87" i="135"/>
  <c r="DB87" i="135"/>
  <c r="DC87" i="135"/>
  <c r="DD87" i="135"/>
  <c r="DE87" i="135"/>
  <c r="DF87" i="135"/>
  <c r="DG87" i="135"/>
  <c r="DH87" i="135"/>
  <c r="DI87" i="135"/>
  <c r="B88" i="135"/>
  <c r="C88" i="135"/>
  <c r="D88" i="135"/>
  <c r="E88" i="135"/>
  <c r="F88" i="135"/>
  <c r="G88" i="135"/>
  <c r="H88" i="135"/>
  <c r="I88" i="135"/>
  <c r="J88" i="135"/>
  <c r="K88" i="135"/>
  <c r="L88" i="135"/>
  <c r="M88" i="135"/>
  <c r="N88" i="135"/>
  <c r="O88" i="135"/>
  <c r="P88" i="135"/>
  <c r="Q88" i="135"/>
  <c r="R88" i="135"/>
  <c r="S88" i="135"/>
  <c r="T88" i="135"/>
  <c r="U88" i="135"/>
  <c r="V88" i="135"/>
  <c r="W88" i="135"/>
  <c r="X88" i="135"/>
  <c r="Y88" i="135"/>
  <c r="Z88" i="135"/>
  <c r="AA88" i="135"/>
  <c r="AB88" i="135"/>
  <c r="AC88" i="135"/>
  <c r="AD88" i="135"/>
  <c r="AE88" i="135"/>
  <c r="AF88" i="135"/>
  <c r="AG88" i="135"/>
  <c r="AH88" i="135"/>
  <c r="AI88" i="135"/>
  <c r="AJ88" i="135"/>
  <c r="AK88" i="135"/>
  <c r="AL88" i="135"/>
  <c r="AM88" i="135"/>
  <c r="AN88" i="135"/>
  <c r="AO88" i="135"/>
  <c r="AP88" i="135"/>
  <c r="AQ88" i="135"/>
  <c r="AR88" i="135"/>
  <c r="AS88" i="135"/>
  <c r="AT88" i="135"/>
  <c r="AU88" i="135"/>
  <c r="AV88" i="135"/>
  <c r="AW88" i="135"/>
  <c r="AX88" i="135"/>
  <c r="AY88" i="135"/>
  <c r="AZ88" i="135"/>
  <c r="BA88" i="135"/>
  <c r="BB88" i="135"/>
  <c r="BC88" i="135"/>
  <c r="BD88" i="135"/>
  <c r="BE88" i="135"/>
  <c r="BF88" i="135"/>
  <c r="BG88" i="135"/>
  <c r="BH88" i="135"/>
  <c r="BI88" i="135"/>
  <c r="BJ88" i="135"/>
  <c r="BK88" i="135"/>
  <c r="BL88" i="135"/>
  <c r="BM88" i="135"/>
  <c r="BN88" i="135"/>
  <c r="BO88" i="135"/>
  <c r="BP88" i="135"/>
  <c r="BQ88" i="135"/>
  <c r="BR88" i="135"/>
  <c r="BS88" i="135"/>
  <c r="BT88" i="135"/>
  <c r="BU88" i="135"/>
  <c r="BV88" i="135"/>
  <c r="BW88" i="135"/>
  <c r="BX88" i="135"/>
  <c r="BY88" i="135"/>
  <c r="BZ88" i="135"/>
  <c r="CA88" i="135"/>
  <c r="CB88" i="135"/>
  <c r="CC88" i="135"/>
  <c r="CD88" i="135"/>
  <c r="CE88" i="135"/>
  <c r="CF88" i="135"/>
  <c r="CG88" i="135"/>
  <c r="CH88" i="135"/>
  <c r="CI88" i="135"/>
  <c r="CJ88" i="135"/>
  <c r="CK88" i="135"/>
  <c r="CL88" i="135"/>
  <c r="CM88" i="135"/>
  <c r="CN88" i="135"/>
  <c r="CO88" i="135"/>
  <c r="CP88" i="135"/>
  <c r="CQ88" i="135"/>
  <c r="CR88" i="135"/>
  <c r="CS88" i="135"/>
  <c r="CT88" i="135"/>
  <c r="CU88" i="135"/>
  <c r="CV88" i="135"/>
  <c r="CW88" i="135"/>
  <c r="CX88" i="135"/>
  <c r="CY88" i="135"/>
  <c r="CZ88" i="135"/>
  <c r="DA88" i="135"/>
  <c r="DB88" i="135"/>
  <c r="DC88" i="135"/>
  <c r="DD88" i="135"/>
  <c r="DE88" i="135"/>
  <c r="DF88" i="135"/>
  <c r="DG88" i="135"/>
  <c r="DH88" i="135"/>
  <c r="DI88" i="135"/>
  <c r="B89" i="135"/>
  <c r="C89" i="135"/>
  <c r="D89" i="135"/>
  <c r="E89" i="135"/>
  <c r="F89" i="135"/>
  <c r="G89" i="135"/>
  <c r="H89" i="135"/>
  <c r="I89" i="135"/>
  <c r="J89" i="135"/>
  <c r="K89" i="135"/>
  <c r="L89" i="135"/>
  <c r="M89" i="135"/>
  <c r="N89" i="135"/>
  <c r="O89" i="135"/>
  <c r="P89" i="135"/>
  <c r="Q89" i="135"/>
  <c r="R89" i="135"/>
  <c r="S89" i="135"/>
  <c r="T89" i="135"/>
  <c r="U89" i="135"/>
  <c r="V89" i="135"/>
  <c r="W89" i="135"/>
  <c r="X89" i="135"/>
  <c r="Y89" i="135"/>
  <c r="Z89" i="135"/>
  <c r="AA89" i="135"/>
  <c r="AB89" i="135"/>
  <c r="AC89" i="135"/>
  <c r="AD89" i="135"/>
  <c r="AE89" i="135"/>
  <c r="AF89" i="135"/>
  <c r="AG89" i="135"/>
  <c r="AH89" i="135"/>
  <c r="AI89" i="135"/>
  <c r="AJ89" i="135"/>
  <c r="AK89" i="135"/>
  <c r="AL89" i="135"/>
  <c r="AM89" i="135"/>
  <c r="AN89" i="135"/>
  <c r="AO89" i="135"/>
  <c r="AP89" i="135"/>
  <c r="AQ89" i="135"/>
  <c r="AR89" i="135"/>
  <c r="AS89" i="135"/>
  <c r="AT89" i="135"/>
  <c r="AU89" i="135"/>
  <c r="AV89" i="135"/>
  <c r="AW89" i="135"/>
  <c r="AX89" i="135"/>
  <c r="AY89" i="135"/>
  <c r="AZ89" i="135"/>
  <c r="BA89" i="135"/>
  <c r="BB89" i="135"/>
  <c r="BC89" i="135"/>
  <c r="BD89" i="135"/>
  <c r="BE89" i="135"/>
  <c r="BF89" i="135"/>
  <c r="BG89" i="135"/>
  <c r="BH89" i="135"/>
  <c r="BI89" i="135"/>
  <c r="BJ89" i="135"/>
  <c r="BK89" i="135"/>
  <c r="BL89" i="135"/>
  <c r="BM89" i="135"/>
  <c r="BN89" i="135"/>
  <c r="BO89" i="135"/>
  <c r="BP89" i="135"/>
  <c r="BQ89" i="135"/>
  <c r="BR89" i="135"/>
  <c r="BS89" i="135"/>
  <c r="BT89" i="135"/>
  <c r="BU89" i="135"/>
  <c r="BV89" i="135"/>
  <c r="BW89" i="135"/>
  <c r="BX89" i="135"/>
  <c r="BY89" i="135"/>
  <c r="BZ89" i="135"/>
  <c r="CA89" i="135"/>
  <c r="CB89" i="135"/>
  <c r="CC89" i="135"/>
  <c r="CD89" i="135"/>
  <c r="CE89" i="135"/>
  <c r="CF89" i="135"/>
  <c r="CG89" i="135"/>
  <c r="CH89" i="135"/>
  <c r="CI89" i="135"/>
  <c r="CJ89" i="135"/>
  <c r="CK89" i="135"/>
  <c r="CL89" i="135"/>
  <c r="CM89" i="135"/>
  <c r="CN89" i="135"/>
  <c r="CO89" i="135"/>
  <c r="CP89" i="135"/>
  <c r="CQ89" i="135"/>
  <c r="CR89" i="135"/>
  <c r="CS89" i="135"/>
  <c r="CT89" i="135"/>
  <c r="CU89" i="135"/>
  <c r="CV89" i="135"/>
  <c r="CW89" i="135"/>
  <c r="CX89" i="135"/>
  <c r="CY89" i="135"/>
  <c r="CZ89" i="135"/>
  <c r="DA89" i="135"/>
  <c r="DB89" i="135"/>
  <c r="DC89" i="135"/>
  <c r="DD89" i="135"/>
  <c r="DE89" i="135"/>
  <c r="DF89" i="135"/>
  <c r="DG89" i="135"/>
  <c r="DH89" i="135"/>
  <c r="DI89" i="135"/>
  <c r="B90" i="135"/>
  <c r="C90" i="135"/>
  <c r="D90" i="135"/>
  <c r="E90" i="135"/>
  <c r="F90" i="135"/>
  <c r="G90" i="135"/>
  <c r="H90" i="135"/>
  <c r="I90" i="135"/>
  <c r="J90" i="135"/>
  <c r="K90" i="135"/>
  <c r="L90" i="135"/>
  <c r="M90" i="135"/>
  <c r="N90" i="135"/>
  <c r="O90" i="135"/>
  <c r="P90" i="135"/>
  <c r="Q90" i="135"/>
  <c r="R90" i="135"/>
  <c r="S90" i="135"/>
  <c r="T90" i="135"/>
  <c r="U90" i="135"/>
  <c r="V90" i="135"/>
  <c r="W90" i="135"/>
  <c r="X90" i="135"/>
  <c r="Y90" i="135"/>
  <c r="Z90" i="135"/>
  <c r="AA90" i="135"/>
  <c r="AB90" i="135"/>
  <c r="AC90" i="135"/>
  <c r="AD90" i="135"/>
  <c r="AE90" i="135"/>
  <c r="AF90" i="135"/>
  <c r="AG90" i="135"/>
  <c r="AH90" i="135"/>
  <c r="AI90" i="135"/>
  <c r="AJ90" i="135"/>
  <c r="AK90" i="135"/>
  <c r="AL90" i="135"/>
  <c r="AM90" i="135"/>
  <c r="AN90" i="135"/>
  <c r="AO90" i="135"/>
  <c r="AP90" i="135"/>
  <c r="AQ90" i="135"/>
  <c r="AR90" i="135"/>
  <c r="AS90" i="135"/>
  <c r="AT90" i="135"/>
  <c r="AU90" i="135"/>
  <c r="AV90" i="135"/>
  <c r="AW90" i="135"/>
  <c r="AX90" i="135"/>
  <c r="AY90" i="135"/>
  <c r="AZ90" i="135"/>
  <c r="BA90" i="135"/>
  <c r="BB90" i="135"/>
  <c r="BC90" i="135"/>
  <c r="BD90" i="135"/>
  <c r="BE90" i="135"/>
  <c r="BF90" i="135"/>
  <c r="BG90" i="135"/>
  <c r="BH90" i="135"/>
  <c r="BI90" i="135"/>
  <c r="BJ90" i="135"/>
  <c r="BK90" i="135"/>
  <c r="BL90" i="135"/>
  <c r="BM90" i="135"/>
  <c r="BN90" i="135"/>
  <c r="BO90" i="135"/>
  <c r="BP90" i="135"/>
  <c r="BQ90" i="135"/>
  <c r="BR90" i="135"/>
  <c r="BS90" i="135"/>
  <c r="BT90" i="135"/>
  <c r="BU90" i="135"/>
  <c r="BV90" i="135"/>
  <c r="BW90" i="135"/>
  <c r="BX90" i="135"/>
  <c r="BY90" i="135"/>
  <c r="BZ90" i="135"/>
  <c r="CA90" i="135"/>
  <c r="CB90" i="135"/>
  <c r="CC90" i="135"/>
  <c r="CD90" i="135"/>
  <c r="CE90" i="135"/>
  <c r="CF90" i="135"/>
  <c r="CG90" i="135"/>
  <c r="CH90" i="135"/>
  <c r="CI90" i="135"/>
  <c r="CJ90" i="135"/>
  <c r="CK90" i="135"/>
  <c r="CL90" i="135"/>
  <c r="CM90" i="135"/>
  <c r="CN90" i="135"/>
  <c r="CO90" i="135"/>
  <c r="CP90" i="135"/>
  <c r="CQ90" i="135"/>
  <c r="CR90" i="135"/>
  <c r="CS90" i="135"/>
  <c r="CT90" i="135"/>
  <c r="CU90" i="135"/>
  <c r="CV90" i="135"/>
  <c r="CW90" i="135"/>
  <c r="CX90" i="135"/>
  <c r="CY90" i="135"/>
  <c r="CZ90" i="135"/>
  <c r="DA90" i="135"/>
  <c r="DB90" i="135"/>
  <c r="DC90" i="135"/>
  <c r="DD90" i="135"/>
  <c r="DE90" i="135"/>
  <c r="DF90" i="135"/>
  <c r="DG90" i="135"/>
  <c r="DH90" i="135"/>
  <c r="DI90" i="135"/>
  <c r="B91" i="135"/>
  <c r="C91" i="135"/>
  <c r="D91" i="135"/>
  <c r="E91" i="135"/>
  <c r="F91" i="135"/>
  <c r="G91" i="135"/>
  <c r="H91" i="135"/>
  <c r="I91" i="135"/>
  <c r="J91" i="135"/>
  <c r="K91" i="135"/>
  <c r="L91" i="135"/>
  <c r="M91" i="135"/>
  <c r="N91" i="135"/>
  <c r="O91" i="135"/>
  <c r="P91" i="135"/>
  <c r="Q91" i="135"/>
  <c r="R91" i="135"/>
  <c r="S91" i="135"/>
  <c r="T91" i="135"/>
  <c r="U91" i="135"/>
  <c r="V91" i="135"/>
  <c r="W91" i="135"/>
  <c r="X91" i="135"/>
  <c r="Y91" i="135"/>
  <c r="Z91" i="135"/>
  <c r="AA91" i="135"/>
  <c r="AB91" i="135"/>
  <c r="AC91" i="135"/>
  <c r="AD91" i="135"/>
  <c r="AE91" i="135"/>
  <c r="AF91" i="135"/>
  <c r="AG91" i="135"/>
  <c r="AH91" i="135"/>
  <c r="AI91" i="135"/>
  <c r="AJ91" i="135"/>
  <c r="AK91" i="135"/>
  <c r="AL91" i="135"/>
  <c r="AM91" i="135"/>
  <c r="AN91" i="135"/>
  <c r="AO91" i="135"/>
  <c r="AP91" i="135"/>
  <c r="AQ91" i="135"/>
  <c r="AR91" i="135"/>
  <c r="AS91" i="135"/>
  <c r="AT91" i="135"/>
  <c r="AU91" i="135"/>
  <c r="AV91" i="135"/>
  <c r="AW91" i="135"/>
  <c r="AX91" i="135"/>
  <c r="AY91" i="135"/>
  <c r="AZ91" i="135"/>
  <c r="BA91" i="135"/>
  <c r="BB91" i="135"/>
  <c r="BC91" i="135"/>
  <c r="BD91" i="135"/>
  <c r="BE91" i="135"/>
  <c r="BF91" i="135"/>
  <c r="BG91" i="135"/>
  <c r="BH91" i="135"/>
  <c r="BI91" i="135"/>
  <c r="BJ91" i="135"/>
  <c r="BK91" i="135"/>
  <c r="BL91" i="135"/>
  <c r="BM91" i="135"/>
  <c r="BN91" i="135"/>
  <c r="BO91" i="135"/>
  <c r="BP91" i="135"/>
  <c r="BQ91" i="135"/>
  <c r="BR91" i="135"/>
  <c r="BS91" i="135"/>
  <c r="BT91" i="135"/>
  <c r="BU91" i="135"/>
  <c r="BV91" i="135"/>
  <c r="BW91" i="135"/>
  <c r="BX91" i="135"/>
  <c r="BY91" i="135"/>
  <c r="BZ91" i="135"/>
  <c r="CA91" i="135"/>
  <c r="CB91" i="135"/>
  <c r="CC91" i="135"/>
  <c r="CD91" i="135"/>
  <c r="CE91" i="135"/>
  <c r="CF91" i="135"/>
  <c r="CG91" i="135"/>
  <c r="CH91" i="135"/>
  <c r="CI91" i="135"/>
  <c r="CJ91" i="135"/>
  <c r="CK91" i="135"/>
  <c r="CL91" i="135"/>
  <c r="CM91" i="135"/>
  <c r="CN91" i="135"/>
  <c r="CO91" i="135"/>
  <c r="CP91" i="135"/>
  <c r="CQ91" i="135"/>
  <c r="CR91" i="135"/>
  <c r="CS91" i="135"/>
  <c r="CT91" i="135"/>
  <c r="CU91" i="135"/>
  <c r="CV91" i="135"/>
  <c r="CW91" i="135"/>
  <c r="CX91" i="135"/>
  <c r="CY91" i="135"/>
  <c r="CZ91" i="135"/>
  <c r="DA91" i="135"/>
  <c r="DB91" i="135"/>
  <c r="DC91" i="135"/>
  <c r="DD91" i="135"/>
  <c r="DE91" i="135"/>
  <c r="DF91" i="135"/>
  <c r="DG91" i="135"/>
  <c r="DH91" i="135"/>
  <c r="DI91" i="135"/>
  <c r="B92" i="135"/>
  <c r="C92" i="135"/>
  <c r="D92" i="135"/>
  <c r="E92" i="135"/>
  <c r="F92" i="135"/>
  <c r="G92" i="135"/>
  <c r="H92" i="135"/>
  <c r="I92" i="135"/>
  <c r="J92" i="135"/>
  <c r="K92" i="135"/>
  <c r="L92" i="135"/>
  <c r="M92" i="135"/>
  <c r="N92" i="135"/>
  <c r="O92" i="135"/>
  <c r="P92" i="135"/>
  <c r="Q92" i="135"/>
  <c r="R92" i="135"/>
  <c r="S92" i="135"/>
  <c r="T92" i="135"/>
  <c r="U92" i="135"/>
  <c r="V92" i="135"/>
  <c r="W92" i="135"/>
  <c r="X92" i="135"/>
  <c r="Y92" i="135"/>
  <c r="Z92" i="135"/>
  <c r="AA92" i="135"/>
  <c r="AB92" i="135"/>
  <c r="AC92" i="135"/>
  <c r="AD92" i="135"/>
  <c r="AE92" i="135"/>
  <c r="AF92" i="135"/>
  <c r="AG92" i="135"/>
  <c r="AH92" i="135"/>
  <c r="AI92" i="135"/>
  <c r="AJ92" i="135"/>
  <c r="AK92" i="135"/>
  <c r="AL92" i="135"/>
  <c r="AM92" i="135"/>
  <c r="AN92" i="135"/>
  <c r="AO92" i="135"/>
  <c r="AP92" i="135"/>
  <c r="AQ92" i="135"/>
  <c r="AR92" i="135"/>
  <c r="AS92" i="135"/>
  <c r="AT92" i="135"/>
  <c r="AU92" i="135"/>
  <c r="AV92" i="135"/>
  <c r="AW92" i="135"/>
  <c r="AX92" i="135"/>
  <c r="AY92" i="135"/>
  <c r="AZ92" i="135"/>
  <c r="BA92" i="135"/>
  <c r="BB92" i="135"/>
  <c r="BC92" i="135"/>
  <c r="BD92" i="135"/>
  <c r="BE92" i="135"/>
  <c r="BF92" i="135"/>
  <c r="BG92" i="135"/>
  <c r="BH92" i="135"/>
  <c r="BI92" i="135"/>
  <c r="BJ92" i="135"/>
  <c r="BK92" i="135"/>
  <c r="BL92" i="135"/>
  <c r="BM92" i="135"/>
  <c r="BN92" i="135"/>
  <c r="BO92" i="135"/>
  <c r="BP92" i="135"/>
  <c r="BQ92" i="135"/>
  <c r="BR92" i="135"/>
  <c r="BS92" i="135"/>
  <c r="BT92" i="135"/>
  <c r="BU92" i="135"/>
  <c r="BV92" i="135"/>
  <c r="BW92" i="135"/>
  <c r="BX92" i="135"/>
  <c r="BY92" i="135"/>
  <c r="BZ92" i="135"/>
  <c r="CA92" i="135"/>
  <c r="CB92" i="135"/>
  <c r="CC92" i="135"/>
  <c r="CD92" i="135"/>
  <c r="CE92" i="135"/>
  <c r="CF92" i="135"/>
  <c r="CG92" i="135"/>
  <c r="CH92" i="135"/>
  <c r="CI92" i="135"/>
  <c r="CJ92" i="135"/>
  <c r="CK92" i="135"/>
  <c r="CL92" i="135"/>
  <c r="CM92" i="135"/>
  <c r="CN92" i="135"/>
  <c r="CO92" i="135"/>
  <c r="CP92" i="135"/>
  <c r="CQ92" i="135"/>
  <c r="CR92" i="135"/>
  <c r="CS92" i="135"/>
  <c r="CT92" i="135"/>
  <c r="CU92" i="135"/>
  <c r="CV92" i="135"/>
  <c r="CW92" i="135"/>
  <c r="CX92" i="135"/>
  <c r="CY92" i="135"/>
  <c r="CZ92" i="135"/>
  <c r="DA92" i="135"/>
  <c r="DB92" i="135"/>
  <c r="DC92" i="135"/>
  <c r="DD92" i="135"/>
  <c r="DE92" i="135"/>
  <c r="DF92" i="135"/>
  <c r="DG92" i="135"/>
  <c r="DH92" i="135"/>
  <c r="DI92" i="135"/>
  <c r="B93" i="135"/>
  <c r="C93" i="135"/>
  <c r="D93" i="135"/>
  <c r="E93" i="135"/>
  <c r="F93" i="135"/>
  <c r="G93" i="135"/>
  <c r="H93" i="135"/>
  <c r="I93" i="135"/>
  <c r="J93" i="135"/>
  <c r="K93" i="135"/>
  <c r="L93" i="135"/>
  <c r="M93" i="135"/>
  <c r="N93" i="135"/>
  <c r="O93" i="135"/>
  <c r="P93" i="135"/>
  <c r="Q93" i="135"/>
  <c r="R93" i="135"/>
  <c r="S93" i="135"/>
  <c r="T93" i="135"/>
  <c r="U93" i="135"/>
  <c r="V93" i="135"/>
  <c r="W93" i="135"/>
  <c r="X93" i="135"/>
  <c r="Y93" i="135"/>
  <c r="Z93" i="135"/>
  <c r="AA93" i="135"/>
  <c r="AB93" i="135"/>
  <c r="AC93" i="135"/>
  <c r="AD93" i="135"/>
  <c r="AE93" i="135"/>
  <c r="AF93" i="135"/>
  <c r="AG93" i="135"/>
  <c r="AH93" i="135"/>
  <c r="AI93" i="135"/>
  <c r="AJ93" i="135"/>
  <c r="AK93" i="135"/>
  <c r="AL93" i="135"/>
  <c r="AM93" i="135"/>
  <c r="AN93" i="135"/>
  <c r="AO93" i="135"/>
  <c r="AP93" i="135"/>
  <c r="AQ93" i="135"/>
  <c r="AR93" i="135"/>
  <c r="AS93" i="135"/>
  <c r="AT93" i="135"/>
  <c r="AU93" i="135"/>
  <c r="AV93" i="135"/>
  <c r="AW93" i="135"/>
  <c r="AX93" i="135"/>
  <c r="AY93" i="135"/>
  <c r="AZ93" i="135"/>
  <c r="BA93" i="135"/>
  <c r="BB93" i="135"/>
  <c r="BC93" i="135"/>
  <c r="BD93" i="135"/>
  <c r="BE93" i="135"/>
  <c r="BF93" i="135"/>
  <c r="BG93" i="135"/>
  <c r="BH93" i="135"/>
  <c r="BI93" i="135"/>
  <c r="BJ93" i="135"/>
  <c r="BK93" i="135"/>
  <c r="BL93" i="135"/>
  <c r="BM93" i="135"/>
  <c r="BN93" i="135"/>
  <c r="BO93" i="135"/>
  <c r="BP93" i="135"/>
  <c r="BQ93" i="135"/>
  <c r="BR93" i="135"/>
  <c r="BS93" i="135"/>
  <c r="BT93" i="135"/>
  <c r="BU93" i="135"/>
  <c r="BV93" i="135"/>
  <c r="BW93" i="135"/>
  <c r="BX93" i="135"/>
  <c r="BY93" i="135"/>
  <c r="BZ93" i="135"/>
  <c r="CA93" i="135"/>
  <c r="CB93" i="135"/>
  <c r="CC93" i="135"/>
  <c r="CD93" i="135"/>
  <c r="CE93" i="135"/>
  <c r="CF93" i="135"/>
  <c r="CG93" i="135"/>
  <c r="CH93" i="135"/>
  <c r="CI93" i="135"/>
  <c r="CJ93" i="135"/>
  <c r="CK93" i="135"/>
  <c r="CL93" i="135"/>
  <c r="CM93" i="135"/>
  <c r="CN93" i="135"/>
  <c r="CO93" i="135"/>
  <c r="CP93" i="135"/>
  <c r="CQ93" i="135"/>
  <c r="CR93" i="135"/>
  <c r="CS93" i="135"/>
  <c r="CT93" i="135"/>
  <c r="CU93" i="135"/>
  <c r="CV93" i="135"/>
  <c r="CW93" i="135"/>
  <c r="CX93" i="135"/>
  <c r="CY93" i="135"/>
  <c r="CZ93" i="135"/>
  <c r="DA93" i="135"/>
  <c r="DB93" i="135"/>
  <c r="DC93" i="135"/>
  <c r="DD93" i="135"/>
  <c r="DE93" i="135"/>
  <c r="DF93" i="135"/>
  <c r="DG93" i="135"/>
  <c r="DH93" i="135"/>
  <c r="DI93" i="135"/>
  <c r="B94" i="135"/>
  <c r="C94" i="135"/>
  <c r="D94" i="135"/>
  <c r="E94" i="135"/>
  <c r="F94" i="135"/>
  <c r="G94" i="135"/>
  <c r="H94" i="135"/>
  <c r="I94" i="135"/>
  <c r="J94" i="135"/>
  <c r="K94" i="135"/>
  <c r="L94" i="135"/>
  <c r="M94" i="135"/>
  <c r="N94" i="135"/>
  <c r="O94" i="135"/>
  <c r="P94" i="135"/>
  <c r="Q94" i="135"/>
  <c r="R94" i="135"/>
  <c r="S94" i="135"/>
  <c r="T94" i="135"/>
  <c r="U94" i="135"/>
  <c r="V94" i="135"/>
  <c r="W94" i="135"/>
  <c r="X94" i="135"/>
  <c r="Y94" i="135"/>
  <c r="Z94" i="135"/>
  <c r="AA94" i="135"/>
  <c r="AB94" i="135"/>
  <c r="AC94" i="135"/>
  <c r="AD94" i="135"/>
  <c r="AE94" i="135"/>
  <c r="AF94" i="135"/>
  <c r="AG94" i="135"/>
  <c r="AH94" i="135"/>
  <c r="AI94" i="135"/>
  <c r="AJ94" i="135"/>
  <c r="AK94" i="135"/>
  <c r="AL94" i="135"/>
  <c r="AM94" i="135"/>
  <c r="AN94" i="135"/>
  <c r="AO94" i="135"/>
  <c r="AP94" i="135"/>
  <c r="AQ94" i="135"/>
  <c r="AR94" i="135"/>
  <c r="AS94" i="135"/>
  <c r="AT94" i="135"/>
  <c r="AU94" i="135"/>
  <c r="AV94" i="135"/>
  <c r="AW94" i="135"/>
  <c r="AX94" i="135"/>
  <c r="AY94" i="135"/>
  <c r="AZ94" i="135"/>
  <c r="BA94" i="135"/>
  <c r="BB94" i="135"/>
  <c r="BC94" i="135"/>
  <c r="BD94" i="135"/>
  <c r="BE94" i="135"/>
  <c r="BF94" i="135"/>
  <c r="BG94" i="135"/>
  <c r="BH94" i="135"/>
  <c r="BI94" i="135"/>
  <c r="BJ94" i="135"/>
  <c r="BK94" i="135"/>
  <c r="BL94" i="135"/>
  <c r="BM94" i="135"/>
  <c r="BN94" i="135"/>
  <c r="BO94" i="135"/>
  <c r="BP94" i="135"/>
  <c r="BQ94" i="135"/>
  <c r="BR94" i="135"/>
  <c r="BS94" i="135"/>
  <c r="BT94" i="135"/>
  <c r="BU94" i="135"/>
  <c r="BV94" i="135"/>
  <c r="BW94" i="135"/>
  <c r="BX94" i="135"/>
  <c r="BY94" i="135"/>
  <c r="BZ94" i="135"/>
  <c r="CA94" i="135"/>
  <c r="CB94" i="135"/>
  <c r="CC94" i="135"/>
  <c r="CD94" i="135"/>
  <c r="CE94" i="135"/>
  <c r="CF94" i="135"/>
  <c r="CG94" i="135"/>
  <c r="CH94" i="135"/>
  <c r="CI94" i="135"/>
  <c r="CJ94" i="135"/>
  <c r="CK94" i="135"/>
  <c r="CL94" i="135"/>
  <c r="CM94" i="135"/>
  <c r="CN94" i="135"/>
  <c r="CO94" i="135"/>
  <c r="CP94" i="135"/>
  <c r="CQ94" i="135"/>
  <c r="CR94" i="135"/>
  <c r="CS94" i="135"/>
  <c r="CT94" i="135"/>
  <c r="CU94" i="135"/>
  <c r="CV94" i="135"/>
  <c r="CW94" i="135"/>
  <c r="CX94" i="135"/>
  <c r="CY94" i="135"/>
  <c r="CZ94" i="135"/>
  <c r="DA94" i="135"/>
  <c r="DB94" i="135"/>
  <c r="DC94" i="135"/>
  <c r="DD94" i="135"/>
  <c r="DE94" i="135"/>
  <c r="DF94" i="135"/>
  <c r="DG94" i="135"/>
  <c r="DH94" i="135"/>
  <c r="DI94" i="135"/>
  <c r="B95" i="135"/>
  <c r="C95" i="135"/>
  <c r="D95" i="135"/>
  <c r="E95" i="135"/>
  <c r="F95" i="135"/>
  <c r="G95" i="135"/>
  <c r="H95" i="135"/>
  <c r="I95" i="135"/>
  <c r="J95" i="135"/>
  <c r="K95" i="135"/>
  <c r="L95" i="135"/>
  <c r="M95" i="135"/>
  <c r="N95" i="135"/>
  <c r="O95" i="135"/>
  <c r="P95" i="135"/>
  <c r="Q95" i="135"/>
  <c r="R95" i="135"/>
  <c r="S95" i="135"/>
  <c r="T95" i="135"/>
  <c r="U95" i="135"/>
  <c r="V95" i="135"/>
  <c r="W95" i="135"/>
  <c r="X95" i="135"/>
  <c r="Y95" i="135"/>
  <c r="Z95" i="135"/>
  <c r="AA95" i="135"/>
  <c r="AB95" i="135"/>
  <c r="AC95" i="135"/>
  <c r="AD95" i="135"/>
  <c r="AE95" i="135"/>
  <c r="AF95" i="135"/>
  <c r="AG95" i="135"/>
  <c r="AH95" i="135"/>
  <c r="AI95" i="135"/>
  <c r="AJ95" i="135"/>
  <c r="AK95" i="135"/>
  <c r="AL95" i="135"/>
  <c r="AM95" i="135"/>
  <c r="AN95" i="135"/>
  <c r="AO95" i="135"/>
  <c r="AP95" i="135"/>
  <c r="AQ95" i="135"/>
  <c r="AR95" i="135"/>
  <c r="AS95" i="135"/>
  <c r="AT95" i="135"/>
  <c r="AU95" i="135"/>
  <c r="AV95" i="135"/>
  <c r="AW95" i="135"/>
  <c r="AX95" i="135"/>
  <c r="AY95" i="135"/>
  <c r="AZ95" i="135"/>
  <c r="BA95" i="135"/>
  <c r="BB95" i="135"/>
  <c r="BC95" i="135"/>
  <c r="BD95" i="135"/>
  <c r="BE95" i="135"/>
  <c r="BF95" i="135"/>
  <c r="BG95" i="135"/>
  <c r="BH95" i="135"/>
  <c r="BI95" i="135"/>
  <c r="BJ95" i="135"/>
  <c r="BK95" i="135"/>
  <c r="BL95" i="135"/>
  <c r="BM95" i="135"/>
  <c r="BN95" i="135"/>
  <c r="BO95" i="135"/>
  <c r="BP95" i="135"/>
  <c r="BQ95" i="135"/>
  <c r="BR95" i="135"/>
  <c r="BS95" i="135"/>
  <c r="BT95" i="135"/>
  <c r="BU95" i="135"/>
  <c r="BV95" i="135"/>
  <c r="BW95" i="135"/>
  <c r="BX95" i="135"/>
  <c r="BY95" i="135"/>
  <c r="BZ95" i="135"/>
  <c r="CA95" i="135"/>
  <c r="CB95" i="135"/>
  <c r="CC95" i="135"/>
  <c r="CD95" i="135"/>
  <c r="CE95" i="135"/>
  <c r="CF95" i="135"/>
  <c r="CG95" i="135"/>
  <c r="CH95" i="135"/>
  <c r="CI95" i="135"/>
  <c r="CJ95" i="135"/>
  <c r="CK95" i="135"/>
  <c r="CL95" i="135"/>
  <c r="CM95" i="135"/>
  <c r="CN95" i="135"/>
  <c r="CO95" i="135"/>
  <c r="CP95" i="135"/>
  <c r="CQ95" i="135"/>
  <c r="CR95" i="135"/>
  <c r="CS95" i="135"/>
  <c r="CT95" i="135"/>
  <c r="CU95" i="135"/>
  <c r="CV95" i="135"/>
  <c r="CW95" i="135"/>
  <c r="CX95" i="135"/>
  <c r="CY95" i="135"/>
  <c r="CZ95" i="135"/>
  <c r="DA95" i="135"/>
  <c r="DB95" i="135"/>
  <c r="DC95" i="135"/>
  <c r="DD95" i="135"/>
  <c r="DE95" i="135"/>
  <c r="DF95" i="135"/>
  <c r="DG95" i="135"/>
  <c r="DH95" i="135"/>
  <c r="DI95" i="135"/>
  <c r="B96" i="135"/>
  <c r="C96" i="135"/>
  <c r="D96" i="135"/>
  <c r="E96" i="135"/>
  <c r="F96" i="135"/>
  <c r="G96" i="135"/>
  <c r="H96" i="135"/>
  <c r="I96" i="135"/>
  <c r="J96" i="135"/>
  <c r="K96" i="135"/>
  <c r="L96" i="135"/>
  <c r="M96" i="135"/>
  <c r="N96" i="135"/>
  <c r="O96" i="135"/>
  <c r="P96" i="135"/>
  <c r="Q96" i="135"/>
  <c r="R96" i="135"/>
  <c r="S96" i="135"/>
  <c r="T96" i="135"/>
  <c r="U96" i="135"/>
  <c r="V96" i="135"/>
  <c r="W96" i="135"/>
  <c r="X96" i="135"/>
  <c r="Y96" i="135"/>
  <c r="Z96" i="135"/>
  <c r="AA96" i="135"/>
  <c r="AB96" i="135"/>
  <c r="AC96" i="135"/>
  <c r="AD96" i="135"/>
  <c r="AE96" i="135"/>
  <c r="AF96" i="135"/>
  <c r="AG96" i="135"/>
  <c r="AH96" i="135"/>
  <c r="AI96" i="135"/>
  <c r="AJ96" i="135"/>
  <c r="AK96" i="135"/>
  <c r="AL96" i="135"/>
  <c r="AM96" i="135"/>
  <c r="AN96" i="135"/>
  <c r="AO96" i="135"/>
  <c r="AP96" i="135"/>
  <c r="AQ96" i="135"/>
  <c r="AR96" i="135"/>
  <c r="AS96" i="135"/>
  <c r="AT96" i="135"/>
  <c r="AU96" i="135"/>
  <c r="AV96" i="135"/>
  <c r="AW96" i="135"/>
  <c r="AX96" i="135"/>
  <c r="AY96" i="135"/>
  <c r="AZ96" i="135"/>
  <c r="BA96" i="135"/>
  <c r="BB96" i="135"/>
  <c r="BC96" i="135"/>
  <c r="BD96" i="135"/>
  <c r="BE96" i="135"/>
  <c r="BF96" i="135"/>
  <c r="BG96" i="135"/>
  <c r="BH96" i="135"/>
  <c r="BI96" i="135"/>
  <c r="BJ96" i="135"/>
  <c r="BK96" i="135"/>
  <c r="BL96" i="135"/>
  <c r="BM96" i="135"/>
  <c r="BN96" i="135"/>
  <c r="BO96" i="135"/>
  <c r="BP96" i="135"/>
  <c r="BQ96" i="135"/>
  <c r="BR96" i="135"/>
  <c r="BS96" i="135"/>
  <c r="BT96" i="135"/>
  <c r="BU96" i="135"/>
  <c r="BV96" i="135"/>
  <c r="BW96" i="135"/>
  <c r="BX96" i="135"/>
  <c r="BY96" i="135"/>
  <c r="BZ96" i="135"/>
  <c r="CA96" i="135"/>
  <c r="CB96" i="135"/>
  <c r="CC96" i="135"/>
  <c r="CD96" i="135"/>
  <c r="CE96" i="135"/>
  <c r="CF96" i="135"/>
  <c r="CG96" i="135"/>
  <c r="CH96" i="135"/>
  <c r="CI96" i="135"/>
  <c r="CJ96" i="135"/>
  <c r="CK96" i="135"/>
  <c r="CL96" i="135"/>
  <c r="CM96" i="135"/>
  <c r="CN96" i="135"/>
  <c r="CO96" i="135"/>
  <c r="CP96" i="135"/>
  <c r="CQ96" i="135"/>
  <c r="CR96" i="135"/>
  <c r="CS96" i="135"/>
  <c r="CT96" i="135"/>
  <c r="CU96" i="135"/>
  <c r="CV96" i="135"/>
  <c r="CW96" i="135"/>
  <c r="CX96" i="135"/>
  <c r="CY96" i="135"/>
  <c r="CZ96" i="135"/>
  <c r="DA96" i="135"/>
  <c r="DB96" i="135"/>
  <c r="DC96" i="135"/>
  <c r="DD96" i="135"/>
  <c r="DE96" i="135"/>
  <c r="DF96" i="135"/>
  <c r="DG96" i="135"/>
  <c r="DH96" i="135"/>
  <c r="DI96" i="135"/>
  <c r="B97" i="135"/>
  <c r="C97" i="135"/>
  <c r="D97" i="135"/>
  <c r="E97" i="135"/>
  <c r="F97" i="135"/>
  <c r="G97" i="135"/>
  <c r="H97" i="135"/>
  <c r="I97" i="135"/>
  <c r="J97" i="135"/>
  <c r="K97" i="135"/>
  <c r="L97" i="135"/>
  <c r="M97" i="135"/>
  <c r="N97" i="135"/>
  <c r="O97" i="135"/>
  <c r="P97" i="135"/>
  <c r="Q97" i="135"/>
  <c r="R97" i="135"/>
  <c r="S97" i="135"/>
  <c r="T97" i="135"/>
  <c r="U97" i="135"/>
  <c r="V97" i="135"/>
  <c r="W97" i="135"/>
  <c r="X97" i="135"/>
  <c r="Y97" i="135"/>
  <c r="Z97" i="135"/>
  <c r="AA97" i="135"/>
  <c r="AB97" i="135"/>
  <c r="AC97" i="135"/>
  <c r="AD97" i="135"/>
  <c r="AE97" i="135"/>
  <c r="AF97" i="135"/>
  <c r="AG97" i="135"/>
  <c r="AH97" i="135"/>
  <c r="AI97" i="135"/>
  <c r="AJ97" i="135"/>
  <c r="AK97" i="135"/>
  <c r="AL97" i="135"/>
  <c r="AM97" i="135"/>
  <c r="AN97" i="135"/>
  <c r="AO97" i="135"/>
  <c r="AP97" i="135"/>
  <c r="AQ97" i="135"/>
  <c r="AR97" i="135"/>
  <c r="AS97" i="135"/>
  <c r="AT97" i="135"/>
  <c r="AU97" i="135"/>
  <c r="AV97" i="135"/>
  <c r="AW97" i="135"/>
  <c r="AX97" i="135"/>
  <c r="AY97" i="135"/>
  <c r="AZ97" i="135"/>
  <c r="BA97" i="135"/>
  <c r="BB97" i="135"/>
  <c r="BC97" i="135"/>
  <c r="BD97" i="135"/>
  <c r="BE97" i="135"/>
  <c r="BF97" i="135"/>
  <c r="BG97" i="135"/>
  <c r="BH97" i="135"/>
  <c r="BI97" i="135"/>
  <c r="BJ97" i="135"/>
  <c r="BK97" i="135"/>
  <c r="BL97" i="135"/>
  <c r="BM97" i="135"/>
  <c r="BN97" i="135"/>
  <c r="BO97" i="135"/>
  <c r="BP97" i="135"/>
  <c r="BQ97" i="135"/>
  <c r="BR97" i="135"/>
  <c r="BS97" i="135"/>
  <c r="BT97" i="135"/>
  <c r="BU97" i="135"/>
  <c r="BV97" i="135"/>
  <c r="BW97" i="135"/>
  <c r="BX97" i="135"/>
  <c r="BY97" i="135"/>
  <c r="BZ97" i="135"/>
  <c r="CA97" i="135"/>
  <c r="CB97" i="135"/>
  <c r="CC97" i="135"/>
  <c r="CD97" i="135"/>
  <c r="CE97" i="135"/>
  <c r="CF97" i="135"/>
  <c r="CG97" i="135"/>
  <c r="CH97" i="135"/>
  <c r="CI97" i="135"/>
  <c r="CJ97" i="135"/>
  <c r="CK97" i="135"/>
  <c r="CL97" i="135"/>
  <c r="CM97" i="135"/>
  <c r="CN97" i="135"/>
  <c r="CO97" i="135"/>
  <c r="CP97" i="135"/>
  <c r="CQ97" i="135"/>
  <c r="CR97" i="135"/>
  <c r="CS97" i="135"/>
  <c r="CT97" i="135"/>
  <c r="CU97" i="135"/>
  <c r="CV97" i="135"/>
  <c r="CW97" i="135"/>
  <c r="CX97" i="135"/>
  <c r="CY97" i="135"/>
  <c r="CZ97" i="135"/>
  <c r="DA97" i="135"/>
  <c r="DB97" i="135"/>
  <c r="DC97" i="135"/>
  <c r="DD97" i="135"/>
  <c r="DE97" i="135"/>
  <c r="DF97" i="135"/>
  <c r="DG97" i="135"/>
  <c r="DH97" i="135"/>
  <c r="DI97" i="135"/>
  <c r="B98" i="135"/>
  <c r="C98" i="135"/>
  <c r="D98" i="135"/>
  <c r="E98" i="135"/>
  <c r="F98" i="135"/>
  <c r="G98" i="135"/>
  <c r="H98" i="135"/>
  <c r="I98" i="135"/>
  <c r="J98" i="135"/>
  <c r="K98" i="135"/>
  <c r="L98" i="135"/>
  <c r="M98" i="135"/>
  <c r="N98" i="135"/>
  <c r="O98" i="135"/>
  <c r="P98" i="135"/>
  <c r="Q98" i="135"/>
  <c r="R98" i="135"/>
  <c r="S98" i="135"/>
  <c r="T98" i="135"/>
  <c r="U98" i="135"/>
  <c r="V98" i="135"/>
  <c r="W98" i="135"/>
  <c r="X98" i="135"/>
  <c r="Y98" i="135"/>
  <c r="Z98" i="135"/>
  <c r="AA98" i="135"/>
  <c r="AB98" i="135"/>
  <c r="AC98" i="135"/>
  <c r="AD98" i="135"/>
  <c r="AE98" i="135"/>
  <c r="AF98" i="135"/>
  <c r="AG98" i="135"/>
  <c r="AH98" i="135"/>
  <c r="AI98" i="135"/>
  <c r="AJ98" i="135"/>
  <c r="AK98" i="135"/>
  <c r="AL98" i="135"/>
  <c r="AM98" i="135"/>
  <c r="AN98" i="135"/>
  <c r="AO98" i="135"/>
  <c r="AP98" i="135"/>
  <c r="AQ98" i="135"/>
  <c r="AR98" i="135"/>
  <c r="AS98" i="135"/>
  <c r="AT98" i="135"/>
  <c r="AU98" i="135"/>
  <c r="AV98" i="135"/>
  <c r="AW98" i="135"/>
  <c r="AX98" i="135"/>
  <c r="AY98" i="135"/>
  <c r="AZ98" i="135"/>
  <c r="BA98" i="135"/>
  <c r="BB98" i="135"/>
  <c r="BC98" i="135"/>
  <c r="BD98" i="135"/>
  <c r="BE98" i="135"/>
  <c r="BF98" i="135"/>
  <c r="BG98" i="135"/>
  <c r="BH98" i="135"/>
  <c r="BI98" i="135"/>
  <c r="BJ98" i="135"/>
  <c r="BK98" i="135"/>
  <c r="BL98" i="135"/>
  <c r="BM98" i="135"/>
  <c r="BN98" i="135"/>
  <c r="BO98" i="135"/>
  <c r="BP98" i="135"/>
  <c r="BQ98" i="135"/>
  <c r="BR98" i="135"/>
  <c r="BS98" i="135"/>
  <c r="BT98" i="135"/>
  <c r="BU98" i="135"/>
  <c r="BV98" i="135"/>
  <c r="BW98" i="135"/>
  <c r="BX98" i="135"/>
  <c r="BY98" i="135"/>
  <c r="BZ98" i="135"/>
  <c r="CA98" i="135"/>
  <c r="CB98" i="135"/>
  <c r="CC98" i="135"/>
  <c r="CD98" i="135"/>
  <c r="CE98" i="135"/>
  <c r="CF98" i="135"/>
  <c r="CG98" i="135"/>
  <c r="CH98" i="135"/>
  <c r="CI98" i="135"/>
  <c r="CJ98" i="135"/>
  <c r="CK98" i="135"/>
  <c r="CL98" i="135"/>
  <c r="CM98" i="135"/>
  <c r="CN98" i="135"/>
  <c r="CO98" i="135"/>
  <c r="CP98" i="135"/>
  <c r="CQ98" i="135"/>
  <c r="CR98" i="135"/>
  <c r="CS98" i="135"/>
  <c r="CT98" i="135"/>
  <c r="CU98" i="135"/>
  <c r="CV98" i="135"/>
  <c r="CW98" i="135"/>
  <c r="CX98" i="135"/>
  <c r="CY98" i="135"/>
  <c r="CZ98" i="135"/>
  <c r="DA98" i="135"/>
  <c r="DB98" i="135"/>
  <c r="DC98" i="135"/>
  <c r="DD98" i="135"/>
  <c r="DE98" i="135"/>
  <c r="DF98" i="135"/>
  <c r="DG98" i="135"/>
  <c r="DH98" i="135"/>
  <c r="DI98" i="135"/>
  <c r="B99" i="135"/>
  <c r="C99" i="135"/>
  <c r="D99" i="135"/>
  <c r="E99" i="135"/>
  <c r="F99" i="135"/>
  <c r="G99" i="135"/>
  <c r="H99" i="135"/>
  <c r="I99" i="135"/>
  <c r="J99" i="135"/>
  <c r="K99" i="135"/>
  <c r="L99" i="135"/>
  <c r="M99" i="135"/>
  <c r="N99" i="135"/>
  <c r="O99" i="135"/>
  <c r="P99" i="135"/>
  <c r="Q99" i="135"/>
  <c r="R99" i="135"/>
  <c r="S99" i="135"/>
  <c r="T99" i="135"/>
  <c r="U99" i="135"/>
  <c r="V99" i="135"/>
  <c r="W99" i="135"/>
  <c r="X99" i="135"/>
  <c r="Y99" i="135"/>
  <c r="Z99" i="135"/>
  <c r="AA99" i="135"/>
  <c r="AB99" i="135"/>
  <c r="AC99" i="135"/>
  <c r="AD99" i="135"/>
  <c r="AE99" i="135"/>
  <c r="AF99" i="135"/>
  <c r="AG99" i="135"/>
  <c r="AH99" i="135"/>
  <c r="AI99" i="135"/>
  <c r="AJ99" i="135"/>
  <c r="AK99" i="135"/>
  <c r="AL99" i="135"/>
  <c r="AM99" i="135"/>
  <c r="AN99" i="135"/>
  <c r="AO99" i="135"/>
  <c r="AP99" i="135"/>
  <c r="AQ99" i="135"/>
  <c r="AR99" i="135"/>
  <c r="AS99" i="135"/>
  <c r="AT99" i="135"/>
  <c r="AU99" i="135"/>
  <c r="AV99" i="135"/>
  <c r="AW99" i="135"/>
  <c r="AX99" i="135"/>
  <c r="AY99" i="135"/>
  <c r="AZ99" i="135"/>
  <c r="BA99" i="135"/>
  <c r="BB99" i="135"/>
  <c r="BC99" i="135"/>
  <c r="BD99" i="135"/>
  <c r="BE99" i="135"/>
  <c r="BF99" i="135"/>
  <c r="BG99" i="135"/>
  <c r="BH99" i="135"/>
  <c r="BI99" i="135"/>
  <c r="BJ99" i="135"/>
  <c r="BK99" i="135"/>
  <c r="BL99" i="135"/>
  <c r="BM99" i="135"/>
  <c r="BN99" i="135"/>
  <c r="BO99" i="135"/>
  <c r="BP99" i="135"/>
  <c r="BQ99" i="135"/>
  <c r="BR99" i="135"/>
  <c r="BS99" i="135"/>
  <c r="BT99" i="135"/>
  <c r="BU99" i="135"/>
  <c r="BV99" i="135"/>
  <c r="BW99" i="135"/>
  <c r="BX99" i="135"/>
  <c r="BY99" i="135"/>
  <c r="BZ99" i="135"/>
  <c r="CA99" i="135"/>
  <c r="CB99" i="135"/>
  <c r="CC99" i="135"/>
  <c r="CD99" i="135"/>
  <c r="CE99" i="135"/>
  <c r="CF99" i="135"/>
  <c r="CG99" i="135"/>
  <c r="CH99" i="135"/>
  <c r="CI99" i="135"/>
  <c r="CJ99" i="135"/>
  <c r="CK99" i="135"/>
  <c r="CL99" i="135"/>
  <c r="CM99" i="135"/>
  <c r="CN99" i="135"/>
  <c r="CO99" i="135"/>
  <c r="CP99" i="135"/>
  <c r="CQ99" i="135"/>
  <c r="CR99" i="135"/>
  <c r="CS99" i="135"/>
  <c r="CT99" i="135"/>
  <c r="CU99" i="135"/>
  <c r="CV99" i="135"/>
  <c r="CW99" i="135"/>
  <c r="CX99" i="135"/>
  <c r="CY99" i="135"/>
  <c r="CZ99" i="135"/>
  <c r="DA99" i="135"/>
  <c r="DB99" i="135"/>
  <c r="DC99" i="135"/>
  <c r="DD99" i="135"/>
  <c r="DE99" i="135"/>
  <c r="DF99" i="135"/>
  <c r="DG99" i="135"/>
  <c r="DH99" i="135"/>
  <c r="DI99" i="135"/>
  <c r="B100" i="135"/>
  <c r="C100" i="135"/>
  <c r="D100" i="135"/>
  <c r="E100" i="135"/>
  <c r="F100" i="135"/>
  <c r="G100" i="135"/>
  <c r="H100" i="135"/>
  <c r="I100" i="135"/>
  <c r="J100" i="135"/>
  <c r="K100" i="135"/>
  <c r="L100" i="135"/>
  <c r="M100" i="135"/>
  <c r="N100" i="135"/>
  <c r="O100" i="135"/>
  <c r="P100" i="135"/>
  <c r="Q100" i="135"/>
  <c r="R100" i="135"/>
  <c r="S100" i="135"/>
  <c r="T100" i="135"/>
  <c r="U100" i="135"/>
  <c r="V100" i="135"/>
  <c r="W100" i="135"/>
  <c r="X100" i="135"/>
  <c r="Y100" i="135"/>
  <c r="Z100" i="135"/>
  <c r="AA100" i="135"/>
  <c r="AB100" i="135"/>
  <c r="AC100" i="135"/>
  <c r="AD100" i="135"/>
  <c r="AE100" i="135"/>
  <c r="AF100" i="135"/>
  <c r="AG100" i="135"/>
  <c r="AH100" i="135"/>
  <c r="AI100" i="135"/>
  <c r="AJ100" i="135"/>
  <c r="AK100" i="135"/>
  <c r="AL100" i="135"/>
  <c r="AM100" i="135"/>
  <c r="AN100" i="135"/>
  <c r="AO100" i="135"/>
  <c r="AP100" i="135"/>
  <c r="AQ100" i="135"/>
  <c r="AR100" i="135"/>
  <c r="AS100" i="135"/>
  <c r="AT100" i="135"/>
  <c r="AU100" i="135"/>
  <c r="AV100" i="135"/>
  <c r="AW100" i="135"/>
  <c r="AX100" i="135"/>
  <c r="AY100" i="135"/>
  <c r="AZ100" i="135"/>
  <c r="BA100" i="135"/>
  <c r="BB100" i="135"/>
  <c r="BC100" i="135"/>
  <c r="BD100" i="135"/>
  <c r="BE100" i="135"/>
  <c r="BF100" i="135"/>
  <c r="BG100" i="135"/>
  <c r="BH100" i="135"/>
  <c r="BI100" i="135"/>
  <c r="BJ100" i="135"/>
  <c r="BK100" i="135"/>
  <c r="BL100" i="135"/>
  <c r="BM100" i="135"/>
  <c r="BN100" i="135"/>
  <c r="BO100" i="135"/>
  <c r="BP100" i="135"/>
  <c r="BQ100" i="135"/>
  <c r="BR100" i="135"/>
  <c r="BS100" i="135"/>
  <c r="BT100" i="135"/>
  <c r="BU100" i="135"/>
  <c r="BV100" i="135"/>
  <c r="BW100" i="135"/>
  <c r="BX100" i="135"/>
  <c r="BY100" i="135"/>
  <c r="BZ100" i="135"/>
  <c r="CA100" i="135"/>
  <c r="CB100" i="135"/>
  <c r="CC100" i="135"/>
  <c r="CD100" i="135"/>
  <c r="CE100" i="135"/>
  <c r="CF100" i="135"/>
  <c r="CG100" i="135"/>
  <c r="CH100" i="135"/>
  <c r="CI100" i="135"/>
  <c r="CJ100" i="135"/>
  <c r="CK100" i="135"/>
  <c r="CL100" i="135"/>
  <c r="CM100" i="135"/>
  <c r="CN100" i="135"/>
  <c r="CO100" i="135"/>
  <c r="CP100" i="135"/>
  <c r="CQ100" i="135"/>
  <c r="CR100" i="135"/>
  <c r="CS100" i="135"/>
  <c r="CT100" i="135"/>
  <c r="CU100" i="135"/>
  <c r="CV100" i="135"/>
  <c r="CW100" i="135"/>
  <c r="CX100" i="135"/>
  <c r="CY100" i="135"/>
  <c r="CZ100" i="135"/>
  <c r="DA100" i="135"/>
  <c r="DB100" i="135"/>
  <c r="DC100" i="135"/>
  <c r="DD100" i="135"/>
  <c r="DE100" i="135"/>
  <c r="DF100" i="135"/>
  <c r="DG100" i="135"/>
  <c r="DH100" i="135"/>
  <c r="DI100" i="135"/>
  <c r="B101" i="135"/>
  <c r="C101" i="135"/>
  <c r="D101" i="135"/>
  <c r="E101" i="135"/>
  <c r="F101" i="135"/>
  <c r="G101" i="135"/>
  <c r="H101" i="135"/>
  <c r="I101" i="135"/>
  <c r="J101" i="135"/>
  <c r="K101" i="135"/>
  <c r="L101" i="135"/>
  <c r="M101" i="135"/>
  <c r="N101" i="135"/>
  <c r="O101" i="135"/>
  <c r="P101" i="135"/>
  <c r="Q101" i="135"/>
  <c r="R101" i="135"/>
  <c r="S101" i="135"/>
  <c r="T101" i="135"/>
  <c r="U101" i="135"/>
  <c r="V101" i="135"/>
  <c r="W101" i="135"/>
  <c r="X101" i="135"/>
  <c r="Y101" i="135"/>
  <c r="Z101" i="135"/>
  <c r="AA101" i="135"/>
  <c r="AB101" i="135"/>
  <c r="AC101" i="135"/>
  <c r="AD101" i="135"/>
  <c r="AE101" i="135"/>
  <c r="AF101" i="135"/>
  <c r="AG101" i="135"/>
  <c r="AH101" i="135"/>
  <c r="AI101" i="135"/>
  <c r="AJ101" i="135"/>
  <c r="AK101" i="135"/>
  <c r="AL101" i="135"/>
  <c r="AM101" i="135"/>
  <c r="AN101" i="135"/>
  <c r="AO101" i="135"/>
  <c r="AP101" i="135"/>
  <c r="AQ101" i="135"/>
  <c r="AR101" i="135"/>
  <c r="AS101" i="135"/>
  <c r="AT101" i="135"/>
  <c r="AU101" i="135"/>
  <c r="AV101" i="135"/>
  <c r="AW101" i="135"/>
  <c r="AX101" i="135"/>
  <c r="AY101" i="135"/>
  <c r="AZ101" i="135"/>
  <c r="BA101" i="135"/>
  <c r="BB101" i="135"/>
  <c r="BC101" i="135"/>
  <c r="BD101" i="135"/>
  <c r="BE101" i="135"/>
  <c r="BF101" i="135"/>
  <c r="BG101" i="135"/>
  <c r="BH101" i="135"/>
  <c r="BI101" i="135"/>
  <c r="BJ101" i="135"/>
  <c r="BK101" i="135"/>
  <c r="BL101" i="135"/>
  <c r="BM101" i="135"/>
  <c r="BN101" i="135"/>
  <c r="BO101" i="135"/>
  <c r="BP101" i="135"/>
  <c r="BQ101" i="135"/>
  <c r="BR101" i="135"/>
  <c r="BS101" i="135"/>
  <c r="BT101" i="135"/>
  <c r="BU101" i="135"/>
  <c r="BV101" i="135"/>
  <c r="BW101" i="135"/>
  <c r="BX101" i="135"/>
  <c r="BY101" i="135"/>
  <c r="BZ101" i="135"/>
  <c r="CA101" i="135"/>
  <c r="CB101" i="135"/>
  <c r="CC101" i="135"/>
  <c r="CD101" i="135"/>
  <c r="CE101" i="135"/>
  <c r="CF101" i="135"/>
  <c r="CG101" i="135"/>
  <c r="CH101" i="135"/>
  <c r="CI101" i="135"/>
  <c r="CJ101" i="135"/>
  <c r="CK101" i="135"/>
  <c r="CL101" i="135"/>
  <c r="CM101" i="135"/>
  <c r="CN101" i="135"/>
  <c r="CO101" i="135"/>
  <c r="CP101" i="135"/>
  <c r="CQ101" i="135"/>
  <c r="CR101" i="135"/>
  <c r="CS101" i="135"/>
  <c r="CT101" i="135"/>
  <c r="CU101" i="135"/>
  <c r="CV101" i="135"/>
  <c r="CW101" i="135"/>
  <c r="CX101" i="135"/>
  <c r="CY101" i="135"/>
  <c r="CZ101" i="135"/>
  <c r="DA101" i="135"/>
  <c r="DB101" i="135"/>
  <c r="DC101" i="135"/>
  <c r="DD101" i="135"/>
  <c r="DE101" i="135"/>
  <c r="DF101" i="135"/>
  <c r="DG101" i="135"/>
  <c r="DH101" i="135"/>
  <c r="DI101" i="135"/>
  <c r="B102" i="135"/>
  <c r="C102" i="135"/>
  <c r="D102" i="135"/>
  <c r="E102" i="135"/>
  <c r="F102" i="135"/>
  <c r="G102" i="135"/>
  <c r="H102" i="135"/>
  <c r="I102" i="135"/>
  <c r="J102" i="135"/>
  <c r="K102" i="135"/>
  <c r="L102" i="135"/>
  <c r="M102" i="135"/>
  <c r="N102" i="135"/>
  <c r="O102" i="135"/>
  <c r="P102" i="135"/>
  <c r="Q102" i="135"/>
  <c r="R102" i="135"/>
  <c r="S102" i="135"/>
  <c r="T102" i="135"/>
  <c r="U102" i="135"/>
  <c r="V102" i="135"/>
  <c r="W102" i="135"/>
  <c r="X102" i="135"/>
  <c r="Y102" i="135"/>
  <c r="Z102" i="135"/>
  <c r="AA102" i="135"/>
  <c r="AB102" i="135"/>
  <c r="AC102" i="135"/>
  <c r="AD102" i="135"/>
  <c r="AE102" i="135"/>
  <c r="AF102" i="135"/>
  <c r="AG102" i="135"/>
  <c r="AH102" i="135"/>
  <c r="AI102" i="135"/>
  <c r="AJ102" i="135"/>
  <c r="AK102" i="135"/>
  <c r="AL102" i="135"/>
  <c r="AM102" i="135"/>
  <c r="AN102" i="135"/>
  <c r="AO102" i="135"/>
  <c r="AP102" i="135"/>
  <c r="AQ102" i="135"/>
  <c r="AR102" i="135"/>
  <c r="AS102" i="135"/>
  <c r="AT102" i="135"/>
  <c r="AU102" i="135"/>
  <c r="AV102" i="135"/>
  <c r="AW102" i="135"/>
  <c r="AX102" i="135"/>
  <c r="AY102" i="135"/>
  <c r="AZ102" i="135"/>
  <c r="BA102" i="135"/>
  <c r="BB102" i="135"/>
  <c r="BC102" i="135"/>
  <c r="BD102" i="135"/>
  <c r="BE102" i="135"/>
  <c r="BF102" i="135"/>
  <c r="BG102" i="135"/>
  <c r="BH102" i="135"/>
  <c r="BI102" i="135"/>
  <c r="BJ102" i="135"/>
  <c r="BK102" i="135"/>
  <c r="BL102" i="135"/>
  <c r="BM102" i="135"/>
  <c r="BN102" i="135"/>
  <c r="BO102" i="135"/>
  <c r="BP102" i="135"/>
  <c r="BQ102" i="135"/>
  <c r="BR102" i="135"/>
  <c r="BS102" i="135"/>
  <c r="BT102" i="135"/>
  <c r="BU102" i="135"/>
  <c r="BV102" i="135"/>
  <c r="BW102" i="135"/>
  <c r="BX102" i="135"/>
  <c r="BY102" i="135"/>
  <c r="BZ102" i="135"/>
  <c r="CA102" i="135"/>
  <c r="CB102" i="135"/>
  <c r="CC102" i="135"/>
  <c r="CD102" i="135"/>
  <c r="CE102" i="135"/>
  <c r="CF102" i="135"/>
  <c r="CG102" i="135"/>
  <c r="CH102" i="135"/>
  <c r="CI102" i="135"/>
  <c r="CJ102" i="135"/>
  <c r="CK102" i="135"/>
  <c r="CL102" i="135"/>
  <c r="CM102" i="135"/>
  <c r="CN102" i="135"/>
  <c r="CO102" i="135"/>
  <c r="CP102" i="135"/>
  <c r="CQ102" i="135"/>
  <c r="CR102" i="135"/>
  <c r="CS102" i="135"/>
  <c r="CT102" i="135"/>
  <c r="CU102" i="135"/>
  <c r="CV102" i="135"/>
  <c r="CW102" i="135"/>
  <c r="CX102" i="135"/>
  <c r="CY102" i="135"/>
  <c r="CZ102" i="135"/>
  <c r="DA102" i="135"/>
  <c r="DB102" i="135"/>
  <c r="DC102" i="135"/>
  <c r="DD102" i="135"/>
  <c r="DE102" i="135"/>
  <c r="DF102" i="135"/>
  <c r="DG102" i="135"/>
  <c r="DH102" i="135"/>
  <c r="DI102" i="135"/>
  <c r="B103" i="135"/>
  <c r="C103" i="135"/>
  <c r="D103" i="135"/>
  <c r="E103" i="135"/>
  <c r="F103" i="135"/>
  <c r="G103" i="135"/>
  <c r="H103" i="135"/>
  <c r="I103" i="135"/>
  <c r="J103" i="135"/>
  <c r="K103" i="135"/>
  <c r="L103" i="135"/>
  <c r="M103" i="135"/>
  <c r="N103" i="135"/>
  <c r="O103" i="135"/>
  <c r="P103" i="135"/>
  <c r="Q103" i="135"/>
  <c r="R103" i="135"/>
  <c r="S103" i="135"/>
  <c r="T103" i="135"/>
  <c r="U103" i="135"/>
  <c r="V103" i="135"/>
  <c r="W103" i="135"/>
  <c r="X103" i="135"/>
  <c r="Y103" i="135"/>
  <c r="Z103" i="135"/>
  <c r="AA103" i="135"/>
  <c r="AB103" i="135"/>
  <c r="AC103" i="135"/>
  <c r="AD103" i="135"/>
  <c r="AE103" i="135"/>
  <c r="AF103" i="135"/>
  <c r="AG103" i="135"/>
  <c r="AH103" i="135"/>
  <c r="AI103" i="135"/>
  <c r="AJ103" i="135"/>
  <c r="AK103" i="135"/>
  <c r="AL103" i="135"/>
  <c r="AM103" i="135"/>
  <c r="AN103" i="135"/>
  <c r="AO103" i="135"/>
  <c r="AP103" i="135"/>
  <c r="AQ103" i="135"/>
  <c r="AR103" i="135"/>
  <c r="AS103" i="135"/>
  <c r="AT103" i="135"/>
  <c r="AU103" i="135"/>
  <c r="AV103" i="135"/>
  <c r="AW103" i="135"/>
  <c r="AX103" i="135"/>
  <c r="AY103" i="135"/>
  <c r="AZ103" i="135"/>
  <c r="BA103" i="135"/>
  <c r="BB103" i="135"/>
  <c r="BC103" i="135"/>
  <c r="BD103" i="135"/>
  <c r="BE103" i="135"/>
  <c r="BF103" i="135"/>
  <c r="BG103" i="135"/>
  <c r="BH103" i="135"/>
  <c r="BI103" i="135"/>
  <c r="BJ103" i="135"/>
  <c r="BK103" i="135"/>
  <c r="BL103" i="135"/>
  <c r="BM103" i="135"/>
  <c r="BN103" i="135"/>
  <c r="BO103" i="135"/>
  <c r="BP103" i="135"/>
  <c r="BQ103" i="135"/>
  <c r="BR103" i="135"/>
  <c r="BS103" i="135"/>
  <c r="BT103" i="135"/>
  <c r="BU103" i="135"/>
  <c r="BV103" i="135"/>
  <c r="BW103" i="135"/>
  <c r="BX103" i="135"/>
  <c r="BY103" i="135"/>
  <c r="BZ103" i="135"/>
  <c r="CA103" i="135"/>
  <c r="CB103" i="135"/>
  <c r="CC103" i="135"/>
  <c r="CD103" i="135"/>
  <c r="CE103" i="135"/>
  <c r="CF103" i="135"/>
  <c r="CG103" i="135"/>
  <c r="CH103" i="135"/>
  <c r="CI103" i="135"/>
  <c r="CJ103" i="135"/>
  <c r="CK103" i="135"/>
  <c r="CL103" i="135"/>
  <c r="CM103" i="135"/>
  <c r="CN103" i="135"/>
  <c r="CO103" i="135"/>
  <c r="CP103" i="135"/>
  <c r="CQ103" i="135"/>
  <c r="CR103" i="135"/>
  <c r="CS103" i="135"/>
  <c r="CT103" i="135"/>
  <c r="CU103" i="135"/>
  <c r="CV103" i="135"/>
  <c r="CW103" i="135"/>
  <c r="CX103" i="135"/>
  <c r="CY103" i="135"/>
  <c r="CZ103" i="135"/>
  <c r="DA103" i="135"/>
  <c r="DB103" i="135"/>
  <c r="DC103" i="135"/>
  <c r="DD103" i="135"/>
  <c r="DE103" i="135"/>
  <c r="DF103" i="135"/>
  <c r="DG103" i="135"/>
  <c r="DH103" i="135"/>
  <c r="DI103" i="135"/>
  <c r="B104" i="135"/>
  <c r="C104" i="135"/>
  <c r="D104" i="135"/>
  <c r="E104" i="135"/>
  <c r="F104" i="135"/>
  <c r="G104" i="135"/>
  <c r="H104" i="135"/>
  <c r="I104" i="135"/>
  <c r="J104" i="135"/>
  <c r="K104" i="135"/>
  <c r="L104" i="135"/>
  <c r="M104" i="135"/>
  <c r="N104" i="135"/>
  <c r="O104" i="135"/>
  <c r="P104" i="135"/>
  <c r="Q104" i="135"/>
  <c r="R104" i="135"/>
  <c r="S104" i="135"/>
  <c r="T104" i="135"/>
  <c r="U104" i="135"/>
  <c r="V104" i="135"/>
  <c r="W104" i="135"/>
  <c r="X104" i="135"/>
  <c r="Y104" i="135"/>
  <c r="Z104" i="135"/>
  <c r="AA104" i="135"/>
  <c r="AB104" i="135"/>
  <c r="AC104" i="135"/>
  <c r="AD104" i="135"/>
  <c r="AE104" i="135"/>
  <c r="AF104" i="135"/>
  <c r="AG104" i="135"/>
  <c r="AH104" i="135"/>
  <c r="AI104" i="135"/>
  <c r="AJ104" i="135"/>
  <c r="AK104" i="135"/>
  <c r="AL104" i="135"/>
  <c r="AM104" i="135"/>
  <c r="AN104" i="135"/>
  <c r="AO104" i="135"/>
  <c r="AP104" i="135"/>
  <c r="AQ104" i="135"/>
  <c r="AR104" i="135"/>
  <c r="AS104" i="135"/>
  <c r="AT104" i="135"/>
  <c r="AU104" i="135"/>
  <c r="AV104" i="135"/>
  <c r="AW104" i="135"/>
  <c r="AX104" i="135"/>
  <c r="AY104" i="135"/>
  <c r="AZ104" i="135"/>
  <c r="BA104" i="135"/>
  <c r="BB104" i="135"/>
  <c r="BC104" i="135"/>
  <c r="BD104" i="135"/>
  <c r="BE104" i="135"/>
  <c r="BF104" i="135"/>
  <c r="BG104" i="135"/>
  <c r="BH104" i="135"/>
  <c r="BI104" i="135"/>
  <c r="BJ104" i="135"/>
  <c r="BK104" i="135"/>
  <c r="BL104" i="135"/>
  <c r="BM104" i="135"/>
  <c r="BN104" i="135"/>
  <c r="BO104" i="135"/>
  <c r="BP104" i="135"/>
  <c r="BQ104" i="135"/>
  <c r="BR104" i="135"/>
  <c r="BS104" i="135"/>
  <c r="BT104" i="135"/>
  <c r="BU104" i="135"/>
  <c r="BV104" i="135"/>
  <c r="BW104" i="135"/>
  <c r="BX104" i="135"/>
  <c r="BY104" i="135"/>
  <c r="BZ104" i="135"/>
  <c r="CA104" i="135"/>
  <c r="CB104" i="135"/>
  <c r="CC104" i="135"/>
  <c r="CD104" i="135"/>
  <c r="CE104" i="135"/>
  <c r="CF104" i="135"/>
  <c r="CG104" i="135"/>
  <c r="CH104" i="135"/>
  <c r="CI104" i="135"/>
  <c r="CJ104" i="135"/>
  <c r="CK104" i="135"/>
  <c r="CL104" i="135"/>
  <c r="CM104" i="135"/>
  <c r="CN104" i="135"/>
  <c r="CO104" i="135"/>
  <c r="CP104" i="135"/>
  <c r="CQ104" i="135"/>
  <c r="CR104" i="135"/>
  <c r="CS104" i="135"/>
  <c r="CT104" i="135"/>
  <c r="CU104" i="135"/>
  <c r="CV104" i="135"/>
  <c r="CW104" i="135"/>
  <c r="CX104" i="135"/>
  <c r="CY104" i="135"/>
  <c r="CZ104" i="135"/>
  <c r="DA104" i="135"/>
  <c r="DB104" i="135"/>
  <c r="DC104" i="135"/>
  <c r="DD104" i="135"/>
  <c r="DE104" i="135"/>
  <c r="DF104" i="135"/>
  <c r="DG104" i="135"/>
  <c r="DH104" i="135"/>
  <c r="DI104" i="135"/>
  <c r="B105" i="135"/>
  <c r="C105" i="135"/>
  <c r="D105" i="135"/>
  <c r="E105" i="135"/>
  <c r="F105" i="135"/>
  <c r="G105" i="135"/>
  <c r="H105" i="135"/>
  <c r="I105" i="135"/>
  <c r="J105" i="135"/>
  <c r="K105" i="135"/>
  <c r="L105" i="135"/>
  <c r="M105" i="135"/>
  <c r="N105" i="135"/>
  <c r="O105" i="135"/>
  <c r="P105" i="135"/>
  <c r="Q105" i="135"/>
  <c r="R105" i="135"/>
  <c r="S105" i="135"/>
  <c r="T105" i="135"/>
  <c r="U105" i="135"/>
  <c r="V105" i="135"/>
  <c r="W105" i="135"/>
  <c r="X105" i="135"/>
  <c r="Y105" i="135"/>
  <c r="Z105" i="135"/>
  <c r="AA105" i="135"/>
  <c r="AB105" i="135"/>
  <c r="AC105" i="135"/>
  <c r="AD105" i="135"/>
  <c r="AE105" i="135"/>
  <c r="AF105" i="135"/>
  <c r="AG105" i="135"/>
  <c r="AH105" i="135"/>
  <c r="AI105" i="135"/>
  <c r="AJ105" i="135"/>
  <c r="AK105" i="135"/>
  <c r="AL105" i="135"/>
  <c r="AM105" i="135"/>
  <c r="AN105" i="135"/>
  <c r="AO105" i="135"/>
  <c r="AP105" i="135"/>
  <c r="AQ105" i="135"/>
  <c r="AR105" i="135"/>
  <c r="AS105" i="135"/>
  <c r="AT105" i="135"/>
  <c r="AU105" i="135"/>
  <c r="AV105" i="135"/>
  <c r="AW105" i="135"/>
  <c r="AX105" i="135"/>
  <c r="AY105" i="135"/>
  <c r="AZ105" i="135"/>
  <c r="BA105" i="135"/>
  <c r="BB105" i="135"/>
  <c r="BC105" i="135"/>
  <c r="BD105" i="135"/>
  <c r="BE105" i="135"/>
  <c r="BF105" i="135"/>
  <c r="BG105" i="135"/>
  <c r="BH105" i="135"/>
  <c r="BI105" i="135"/>
  <c r="BJ105" i="135"/>
  <c r="BK105" i="135"/>
  <c r="BL105" i="135"/>
  <c r="BM105" i="135"/>
  <c r="BN105" i="135"/>
  <c r="BO105" i="135"/>
  <c r="BP105" i="135"/>
  <c r="BQ105" i="135"/>
  <c r="BR105" i="135"/>
  <c r="BS105" i="135"/>
  <c r="BT105" i="135"/>
  <c r="BU105" i="135"/>
  <c r="BV105" i="135"/>
  <c r="BW105" i="135"/>
  <c r="BX105" i="135"/>
  <c r="BY105" i="135"/>
  <c r="BZ105" i="135"/>
  <c r="CA105" i="135"/>
  <c r="CB105" i="135"/>
  <c r="CC105" i="135"/>
  <c r="CD105" i="135"/>
  <c r="CE105" i="135"/>
  <c r="CF105" i="135"/>
  <c r="CG105" i="135"/>
  <c r="CH105" i="135"/>
  <c r="CI105" i="135"/>
  <c r="CJ105" i="135"/>
  <c r="CK105" i="135"/>
  <c r="CL105" i="135"/>
  <c r="CM105" i="135"/>
  <c r="CN105" i="135"/>
  <c r="CO105" i="135"/>
  <c r="CP105" i="135"/>
  <c r="CQ105" i="135"/>
  <c r="CR105" i="135"/>
  <c r="CS105" i="135"/>
  <c r="CT105" i="135"/>
  <c r="CU105" i="135"/>
  <c r="CV105" i="135"/>
  <c r="CW105" i="135"/>
  <c r="CX105" i="135"/>
  <c r="CY105" i="135"/>
  <c r="CZ105" i="135"/>
  <c r="DA105" i="135"/>
  <c r="DB105" i="135"/>
  <c r="DC105" i="135"/>
  <c r="DD105" i="135"/>
  <c r="DE105" i="135"/>
  <c r="DF105" i="135"/>
  <c r="DG105" i="135"/>
  <c r="DH105" i="135"/>
  <c r="DI105" i="135"/>
  <c r="B106" i="135"/>
  <c r="C106" i="135"/>
  <c r="D106" i="135"/>
  <c r="E106" i="135"/>
  <c r="F106" i="135"/>
  <c r="G106" i="135"/>
  <c r="H106" i="135"/>
  <c r="I106" i="135"/>
  <c r="J106" i="135"/>
  <c r="K106" i="135"/>
  <c r="L106" i="135"/>
  <c r="M106" i="135"/>
  <c r="N106" i="135"/>
  <c r="O106" i="135"/>
  <c r="P106" i="135"/>
  <c r="Q106" i="135"/>
  <c r="R106" i="135"/>
  <c r="S106" i="135"/>
  <c r="T106" i="135"/>
  <c r="U106" i="135"/>
  <c r="V106" i="135"/>
  <c r="W106" i="135"/>
  <c r="X106" i="135"/>
  <c r="Y106" i="135"/>
  <c r="Z106" i="135"/>
  <c r="AA106" i="135"/>
  <c r="AB106" i="135"/>
  <c r="AC106" i="135"/>
  <c r="AD106" i="135"/>
  <c r="AE106" i="135"/>
  <c r="AF106" i="135"/>
  <c r="AG106" i="135"/>
  <c r="AH106" i="135"/>
  <c r="AI106" i="135"/>
  <c r="AJ106" i="135"/>
  <c r="AK106" i="135"/>
  <c r="AL106" i="135"/>
  <c r="AM106" i="135"/>
  <c r="AN106" i="135"/>
  <c r="AO106" i="135"/>
  <c r="AP106" i="135"/>
  <c r="AQ106" i="135"/>
  <c r="AR106" i="135"/>
  <c r="AS106" i="135"/>
  <c r="AT106" i="135"/>
  <c r="AU106" i="135"/>
  <c r="AV106" i="135"/>
  <c r="AW106" i="135"/>
  <c r="AX106" i="135"/>
  <c r="AY106" i="135"/>
  <c r="AZ106" i="135"/>
  <c r="BA106" i="135"/>
  <c r="BB106" i="135"/>
  <c r="BC106" i="135"/>
  <c r="BD106" i="135"/>
  <c r="BE106" i="135"/>
  <c r="BF106" i="135"/>
  <c r="BG106" i="135"/>
  <c r="BH106" i="135"/>
  <c r="BI106" i="135"/>
  <c r="BJ106" i="135"/>
  <c r="BK106" i="135"/>
  <c r="BL106" i="135"/>
  <c r="BM106" i="135"/>
  <c r="BN106" i="135"/>
  <c r="BO106" i="135"/>
  <c r="BP106" i="135"/>
  <c r="BQ106" i="135"/>
  <c r="BR106" i="135"/>
  <c r="BS106" i="135"/>
  <c r="BT106" i="135"/>
  <c r="BU106" i="135"/>
  <c r="BV106" i="135"/>
  <c r="BW106" i="135"/>
  <c r="BX106" i="135"/>
  <c r="BY106" i="135"/>
  <c r="BZ106" i="135"/>
  <c r="CA106" i="135"/>
  <c r="CB106" i="135"/>
  <c r="CC106" i="135"/>
  <c r="CD106" i="135"/>
  <c r="CE106" i="135"/>
  <c r="CF106" i="135"/>
  <c r="CG106" i="135"/>
  <c r="CH106" i="135"/>
  <c r="CI106" i="135"/>
  <c r="CJ106" i="135"/>
  <c r="CK106" i="135"/>
  <c r="CL106" i="135"/>
  <c r="CM106" i="135"/>
  <c r="CN106" i="135"/>
  <c r="CO106" i="135"/>
  <c r="CP106" i="135"/>
  <c r="CQ106" i="135"/>
  <c r="CR106" i="135"/>
  <c r="CS106" i="135"/>
  <c r="CT106" i="135"/>
  <c r="CU106" i="135"/>
  <c r="CV106" i="135"/>
  <c r="CW106" i="135"/>
  <c r="CX106" i="135"/>
  <c r="CY106" i="135"/>
  <c r="CZ106" i="135"/>
  <c r="DA106" i="135"/>
  <c r="DB106" i="135"/>
  <c r="DC106" i="135"/>
  <c r="DD106" i="135"/>
  <c r="DE106" i="135"/>
  <c r="DF106" i="135"/>
  <c r="DG106" i="135"/>
  <c r="DH106" i="135"/>
  <c r="DI106" i="135"/>
  <c r="B107" i="135"/>
  <c r="C107" i="135"/>
  <c r="D107" i="135"/>
  <c r="E107" i="135"/>
  <c r="F107" i="135"/>
  <c r="G107" i="135"/>
  <c r="H107" i="135"/>
  <c r="I107" i="135"/>
  <c r="J107" i="135"/>
  <c r="K107" i="135"/>
  <c r="L107" i="135"/>
  <c r="M107" i="135"/>
  <c r="N107" i="135"/>
  <c r="O107" i="135"/>
  <c r="P107" i="135"/>
  <c r="Q107" i="135"/>
  <c r="R107" i="135"/>
  <c r="S107" i="135"/>
  <c r="T107" i="135"/>
  <c r="U107" i="135"/>
  <c r="V107" i="135"/>
  <c r="W107" i="135"/>
  <c r="X107" i="135"/>
  <c r="Y107" i="135"/>
  <c r="Z107" i="135"/>
  <c r="AA107" i="135"/>
  <c r="AB107" i="135"/>
  <c r="AC107" i="135"/>
  <c r="AD107" i="135"/>
  <c r="AE107" i="135"/>
  <c r="AF107" i="135"/>
  <c r="AG107" i="135"/>
  <c r="AH107" i="135"/>
  <c r="AI107" i="135"/>
  <c r="AJ107" i="135"/>
  <c r="AK107" i="135"/>
  <c r="AL107" i="135"/>
  <c r="AM107" i="135"/>
  <c r="AN107" i="135"/>
  <c r="AO107" i="135"/>
  <c r="AP107" i="135"/>
  <c r="AQ107" i="135"/>
  <c r="AR107" i="135"/>
  <c r="AS107" i="135"/>
  <c r="AT107" i="135"/>
  <c r="AU107" i="135"/>
  <c r="AV107" i="135"/>
  <c r="AW107" i="135"/>
  <c r="AX107" i="135"/>
  <c r="AY107" i="135"/>
  <c r="AZ107" i="135"/>
  <c r="BA107" i="135"/>
  <c r="BB107" i="135"/>
  <c r="BC107" i="135"/>
  <c r="BD107" i="135"/>
  <c r="BE107" i="135"/>
  <c r="BF107" i="135"/>
  <c r="BG107" i="135"/>
  <c r="BH107" i="135"/>
  <c r="BI107" i="135"/>
  <c r="BJ107" i="135"/>
  <c r="BK107" i="135"/>
  <c r="BL107" i="135"/>
  <c r="BM107" i="135"/>
  <c r="BN107" i="135"/>
  <c r="BO107" i="135"/>
  <c r="BP107" i="135"/>
  <c r="BQ107" i="135"/>
  <c r="BR107" i="135"/>
  <c r="BS107" i="135"/>
  <c r="BT107" i="135"/>
  <c r="BU107" i="135"/>
  <c r="BV107" i="135"/>
  <c r="BW107" i="135"/>
  <c r="BX107" i="135"/>
  <c r="BY107" i="135"/>
  <c r="BZ107" i="135"/>
  <c r="CA107" i="135"/>
  <c r="CB107" i="135"/>
  <c r="CC107" i="135"/>
  <c r="CD107" i="135"/>
  <c r="CE107" i="135"/>
  <c r="CF107" i="135"/>
  <c r="CG107" i="135"/>
  <c r="CH107" i="135"/>
  <c r="CI107" i="135"/>
  <c r="CJ107" i="135"/>
  <c r="CK107" i="135"/>
  <c r="CL107" i="135"/>
  <c r="CM107" i="135"/>
  <c r="CN107" i="135"/>
  <c r="CO107" i="135"/>
  <c r="CP107" i="135"/>
  <c r="CQ107" i="135"/>
  <c r="CR107" i="135"/>
  <c r="CS107" i="135"/>
  <c r="CT107" i="135"/>
  <c r="CU107" i="135"/>
  <c r="CV107" i="135"/>
  <c r="CW107" i="135"/>
  <c r="CX107" i="135"/>
  <c r="CY107" i="135"/>
  <c r="CZ107" i="135"/>
  <c r="DA107" i="135"/>
  <c r="DB107" i="135"/>
  <c r="DC107" i="135"/>
  <c r="DD107" i="135"/>
  <c r="DE107" i="135"/>
  <c r="DF107" i="135"/>
  <c r="DG107" i="135"/>
  <c r="DH107" i="135"/>
  <c r="DI107" i="135"/>
  <c r="B108" i="135"/>
  <c r="C108" i="135"/>
  <c r="D108" i="135"/>
  <c r="E108" i="135"/>
  <c r="F108" i="135"/>
  <c r="G108" i="135"/>
  <c r="H108" i="135"/>
  <c r="I108" i="135"/>
  <c r="J108" i="135"/>
  <c r="K108" i="135"/>
  <c r="L108" i="135"/>
  <c r="M108" i="135"/>
  <c r="N108" i="135"/>
  <c r="O108" i="135"/>
  <c r="P108" i="135"/>
  <c r="Q108" i="135"/>
  <c r="R108" i="135"/>
  <c r="S108" i="135"/>
  <c r="T108" i="135"/>
  <c r="U108" i="135"/>
  <c r="V108" i="135"/>
  <c r="W108" i="135"/>
  <c r="X108" i="135"/>
  <c r="Y108" i="135"/>
  <c r="Z108" i="135"/>
  <c r="AA108" i="135"/>
  <c r="AB108" i="135"/>
  <c r="AC108" i="135"/>
  <c r="AD108" i="135"/>
  <c r="AE108" i="135"/>
  <c r="AF108" i="135"/>
  <c r="AG108" i="135"/>
  <c r="AH108" i="135"/>
  <c r="AI108" i="135"/>
  <c r="AJ108" i="135"/>
  <c r="AK108" i="135"/>
  <c r="AL108" i="135"/>
  <c r="AM108" i="135"/>
  <c r="AN108" i="135"/>
  <c r="AO108" i="135"/>
  <c r="AP108" i="135"/>
  <c r="AQ108" i="135"/>
  <c r="AR108" i="135"/>
  <c r="AS108" i="135"/>
  <c r="AT108" i="135"/>
  <c r="AU108" i="135"/>
  <c r="AV108" i="135"/>
  <c r="AW108" i="135"/>
  <c r="AX108" i="135"/>
  <c r="AY108" i="135"/>
  <c r="AZ108" i="135"/>
  <c r="BA108" i="135"/>
  <c r="BB108" i="135"/>
  <c r="BC108" i="135"/>
  <c r="BD108" i="135"/>
  <c r="BE108" i="135"/>
  <c r="BF108" i="135"/>
  <c r="BG108" i="135"/>
  <c r="BH108" i="135"/>
  <c r="BI108" i="135"/>
  <c r="BJ108" i="135"/>
  <c r="BK108" i="135"/>
  <c r="BL108" i="135"/>
  <c r="BM108" i="135"/>
  <c r="BN108" i="135"/>
  <c r="BO108" i="135"/>
  <c r="BP108" i="135"/>
  <c r="BQ108" i="135"/>
  <c r="BR108" i="135"/>
  <c r="BS108" i="135"/>
  <c r="BT108" i="135"/>
  <c r="BU108" i="135"/>
  <c r="BV108" i="135"/>
  <c r="BW108" i="135"/>
  <c r="BX108" i="135"/>
  <c r="BY108" i="135"/>
  <c r="BZ108" i="135"/>
  <c r="CA108" i="135"/>
  <c r="CB108" i="135"/>
  <c r="CC108" i="135"/>
  <c r="CD108" i="135"/>
  <c r="CE108" i="135"/>
  <c r="CF108" i="135"/>
  <c r="CG108" i="135"/>
  <c r="CH108" i="135"/>
  <c r="CI108" i="135"/>
  <c r="CJ108" i="135"/>
  <c r="CK108" i="135"/>
  <c r="CL108" i="135"/>
  <c r="CM108" i="135"/>
  <c r="CN108" i="135"/>
  <c r="CO108" i="135"/>
  <c r="CP108" i="135"/>
  <c r="CQ108" i="135"/>
  <c r="CR108" i="135"/>
  <c r="CS108" i="135"/>
  <c r="CT108" i="135"/>
  <c r="CU108" i="135"/>
  <c r="CV108" i="135"/>
  <c r="CW108" i="135"/>
  <c r="CX108" i="135"/>
  <c r="CY108" i="135"/>
  <c r="CZ108" i="135"/>
  <c r="DA108" i="135"/>
  <c r="DB108" i="135"/>
  <c r="DC108" i="135"/>
  <c r="DD108" i="135"/>
  <c r="DE108" i="135"/>
  <c r="DF108" i="135"/>
  <c r="DG108" i="135"/>
  <c r="DH108" i="135"/>
  <c r="DI108" i="135"/>
  <c r="B109" i="135"/>
  <c r="C109" i="135"/>
  <c r="D109" i="135"/>
  <c r="E109" i="135"/>
  <c r="F109" i="135"/>
  <c r="G109" i="135"/>
  <c r="H109" i="135"/>
  <c r="I109" i="135"/>
  <c r="J109" i="135"/>
  <c r="K109" i="135"/>
  <c r="L109" i="135"/>
  <c r="M109" i="135"/>
  <c r="N109" i="135"/>
  <c r="O109" i="135"/>
  <c r="P109" i="135"/>
  <c r="Q109" i="135"/>
  <c r="R109" i="135"/>
  <c r="S109" i="135"/>
  <c r="T109" i="135"/>
  <c r="U109" i="135"/>
  <c r="V109" i="135"/>
  <c r="W109" i="135"/>
  <c r="X109" i="135"/>
  <c r="Y109" i="135"/>
  <c r="Z109" i="135"/>
  <c r="AA109" i="135"/>
  <c r="AB109" i="135"/>
  <c r="AC109" i="135"/>
  <c r="AD109" i="135"/>
  <c r="AE109" i="135"/>
  <c r="AF109" i="135"/>
  <c r="AG109" i="135"/>
  <c r="AH109" i="135"/>
  <c r="AI109" i="135"/>
  <c r="AJ109" i="135"/>
  <c r="AK109" i="135"/>
  <c r="AL109" i="135"/>
  <c r="AM109" i="135"/>
  <c r="AN109" i="135"/>
  <c r="AO109" i="135"/>
  <c r="AP109" i="135"/>
  <c r="AQ109" i="135"/>
  <c r="AR109" i="135"/>
  <c r="AS109" i="135"/>
  <c r="AT109" i="135"/>
  <c r="AU109" i="135"/>
  <c r="AV109" i="135"/>
  <c r="AW109" i="135"/>
  <c r="AX109" i="135"/>
  <c r="AY109" i="135"/>
  <c r="AZ109" i="135"/>
  <c r="BA109" i="135"/>
  <c r="BB109" i="135"/>
  <c r="BC109" i="135"/>
  <c r="BD109" i="135"/>
  <c r="BE109" i="135"/>
  <c r="BF109" i="135"/>
  <c r="BG109" i="135"/>
  <c r="BH109" i="135"/>
  <c r="BI109" i="135"/>
  <c r="BJ109" i="135"/>
  <c r="BK109" i="135"/>
  <c r="BL109" i="135"/>
  <c r="BM109" i="135"/>
  <c r="BN109" i="135"/>
  <c r="BO109" i="135"/>
  <c r="BP109" i="135"/>
  <c r="BQ109" i="135"/>
  <c r="BR109" i="135"/>
  <c r="BS109" i="135"/>
  <c r="BT109" i="135"/>
  <c r="BU109" i="135"/>
  <c r="BV109" i="135"/>
  <c r="BW109" i="135"/>
  <c r="BX109" i="135"/>
  <c r="BY109" i="135"/>
  <c r="BZ109" i="135"/>
  <c r="CA109" i="135"/>
  <c r="CB109" i="135"/>
  <c r="CC109" i="135"/>
  <c r="CD109" i="135"/>
  <c r="CE109" i="135"/>
  <c r="CF109" i="135"/>
  <c r="CG109" i="135"/>
  <c r="CH109" i="135"/>
  <c r="CI109" i="135"/>
  <c r="CJ109" i="135"/>
  <c r="CK109" i="135"/>
  <c r="CL109" i="135"/>
  <c r="CM109" i="135"/>
  <c r="CN109" i="135"/>
  <c r="CO109" i="135"/>
  <c r="CP109" i="135"/>
  <c r="CQ109" i="135"/>
  <c r="CR109" i="135"/>
  <c r="CS109" i="135"/>
  <c r="CT109" i="135"/>
  <c r="CU109" i="135"/>
  <c r="CV109" i="135"/>
  <c r="CW109" i="135"/>
  <c r="CX109" i="135"/>
  <c r="CY109" i="135"/>
  <c r="CZ109" i="135"/>
  <c r="DA109" i="135"/>
  <c r="DB109" i="135"/>
  <c r="DC109" i="135"/>
  <c r="DD109" i="135"/>
  <c r="DE109" i="135"/>
  <c r="DF109" i="135"/>
  <c r="DG109" i="135"/>
  <c r="DH109" i="135"/>
  <c r="DI109" i="135"/>
  <c r="B110" i="135"/>
  <c r="C110" i="135"/>
  <c r="D110" i="135"/>
  <c r="E110" i="135"/>
  <c r="F110" i="135"/>
  <c r="G110" i="135"/>
  <c r="H110" i="135"/>
  <c r="I110" i="135"/>
  <c r="J110" i="135"/>
  <c r="K110" i="135"/>
  <c r="L110" i="135"/>
  <c r="M110" i="135"/>
  <c r="N110" i="135"/>
  <c r="O110" i="135"/>
  <c r="P110" i="135"/>
  <c r="Q110" i="135"/>
  <c r="R110" i="135"/>
  <c r="S110" i="135"/>
  <c r="T110" i="135"/>
  <c r="U110" i="135"/>
  <c r="V110" i="135"/>
  <c r="W110" i="135"/>
  <c r="X110" i="135"/>
  <c r="Y110" i="135"/>
  <c r="Z110" i="135"/>
  <c r="AA110" i="135"/>
  <c r="AB110" i="135"/>
  <c r="AC110" i="135"/>
  <c r="AD110" i="135"/>
  <c r="AE110" i="135"/>
  <c r="AF110" i="135"/>
  <c r="AG110" i="135"/>
  <c r="AH110" i="135"/>
  <c r="AI110" i="135"/>
  <c r="AJ110" i="135"/>
  <c r="AK110" i="135"/>
  <c r="AL110" i="135"/>
  <c r="AM110" i="135"/>
  <c r="AN110" i="135"/>
  <c r="AO110" i="135"/>
  <c r="AP110" i="135"/>
  <c r="AQ110" i="135"/>
  <c r="AR110" i="135"/>
  <c r="AS110" i="135"/>
  <c r="AT110" i="135"/>
  <c r="AU110" i="135"/>
  <c r="AV110" i="135"/>
  <c r="AW110" i="135"/>
  <c r="AX110" i="135"/>
  <c r="AY110" i="135"/>
  <c r="AZ110" i="135"/>
  <c r="BA110" i="135"/>
  <c r="BB110" i="135"/>
  <c r="BC110" i="135"/>
  <c r="BD110" i="135"/>
  <c r="BE110" i="135"/>
  <c r="BF110" i="135"/>
  <c r="BG110" i="135"/>
  <c r="BH110" i="135"/>
  <c r="BI110" i="135"/>
  <c r="BJ110" i="135"/>
  <c r="BK110" i="135"/>
  <c r="BL110" i="135"/>
  <c r="BM110" i="135"/>
  <c r="BN110" i="135"/>
  <c r="BO110" i="135"/>
  <c r="BP110" i="135"/>
  <c r="BQ110" i="135"/>
  <c r="BR110" i="135"/>
  <c r="BS110" i="135"/>
  <c r="BT110" i="135"/>
  <c r="BU110" i="135"/>
  <c r="BV110" i="135"/>
  <c r="BW110" i="135"/>
  <c r="BX110" i="135"/>
  <c r="BY110" i="135"/>
  <c r="BZ110" i="135"/>
  <c r="CA110" i="135"/>
  <c r="CB110" i="135"/>
  <c r="CC110" i="135"/>
  <c r="CD110" i="135"/>
  <c r="CE110" i="135"/>
  <c r="CF110" i="135"/>
  <c r="CG110" i="135"/>
  <c r="CH110" i="135"/>
  <c r="CI110" i="135"/>
  <c r="CJ110" i="135"/>
  <c r="CK110" i="135"/>
  <c r="CL110" i="135"/>
  <c r="CM110" i="135"/>
  <c r="CN110" i="135"/>
  <c r="CO110" i="135"/>
  <c r="CP110" i="135"/>
  <c r="CQ110" i="135"/>
  <c r="CR110" i="135"/>
  <c r="CS110" i="135"/>
  <c r="CT110" i="135"/>
  <c r="CU110" i="135"/>
  <c r="CV110" i="135"/>
  <c r="CW110" i="135"/>
  <c r="CX110" i="135"/>
  <c r="CY110" i="135"/>
  <c r="CZ110" i="135"/>
  <c r="DA110" i="135"/>
  <c r="DB110" i="135"/>
  <c r="DC110" i="135"/>
  <c r="DD110" i="135"/>
  <c r="DE110" i="135"/>
  <c r="DF110" i="135"/>
  <c r="DG110" i="135"/>
  <c r="DH110" i="135"/>
  <c r="DI110" i="135"/>
  <c r="B111" i="135"/>
  <c r="C111" i="135"/>
  <c r="D111" i="135"/>
  <c r="E111" i="135"/>
  <c r="F111" i="135"/>
  <c r="G111" i="135"/>
  <c r="H111" i="135"/>
  <c r="I111" i="135"/>
  <c r="J111" i="135"/>
  <c r="K111" i="135"/>
  <c r="L111" i="135"/>
  <c r="M111" i="135"/>
  <c r="N111" i="135"/>
  <c r="O111" i="135"/>
  <c r="P111" i="135"/>
  <c r="Q111" i="135"/>
  <c r="R111" i="135"/>
  <c r="S111" i="135"/>
  <c r="T111" i="135"/>
  <c r="U111" i="135"/>
  <c r="V111" i="135"/>
  <c r="W111" i="135"/>
  <c r="X111" i="135"/>
  <c r="Y111" i="135"/>
  <c r="Z111" i="135"/>
  <c r="AA111" i="135"/>
  <c r="AB111" i="135"/>
  <c r="AC111" i="135"/>
  <c r="AD111" i="135"/>
  <c r="AE111" i="135"/>
  <c r="AF111" i="135"/>
  <c r="AG111" i="135"/>
  <c r="AH111" i="135"/>
  <c r="AI111" i="135"/>
  <c r="AJ111" i="135"/>
  <c r="AK111" i="135"/>
  <c r="AL111" i="135"/>
  <c r="AM111" i="135"/>
  <c r="AN111" i="135"/>
  <c r="AO111" i="135"/>
  <c r="AP111" i="135"/>
  <c r="AQ111" i="135"/>
  <c r="AR111" i="135"/>
  <c r="AS111" i="135"/>
  <c r="AT111" i="135"/>
  <c r="AU111" i="135"/>
  <c r="AV111" i="135"/>
  <c r="AW111" i="135"/>
  <c r="AX111" i="135"/>
  <c r="AY111" i="135"/>
  <c r="AZ111" i="135"/>
  <c r="BA111" i="135"/>
  <c r="BB111" i="135"/>
  <c r="BC111" i="135"/>
  <c r="BD111" i="135"/>
  <c r="BE111" i="135"/>
  <c r="BF111" i="135"/>
  <c r="BG111" i="135"/>
  <c r="BH111" i="135"/>
  <c r="BI111" i="135"/>
  <c r="BJ111" i="135"/>
  <c r="BK111" i="135"/>
  <c r="BL111" i="135"/>
  <c r="BM111" i="135"/>
  <c r="BN111" i="135"/>
  <c r="BO111" i="135"/>
  <c r="BP111" i="135"/>
  <c r="BQ111" i="135"/>
  <c r="BR111" i="135"/>
  <c r="BS111" i="135"/>
  <c r="BT111" i="135"/>
  <c r="BU111" i="135"/>
  <c r="BV111" i="135"/>
  <c r="BW111" i="135"/>
  <c r="BX111" i="135"/>
  <c r="BY111" i="135"/>
  <c r="BZ111" i="135"/>
  <c r="CA111" i="135"/>
  <c r="CB111" i="135"/>
  <c r="CC111" i="135"/>
  <c r="CD111" i="135"/>
  <c r="CE111" i="135"/>
  <c r="CF111" i="135"/>
  <c r="CG111" i="135"/>
  <c r="CH111" i="135"/>
  <c r="CI111" i="135"/>
  <c r="CJ111" i="135"/>
  <c r="CK111" i="135"/>
  <c r="CL111" i="135"/>
  <c r="CM111" i="135"/>
  <c r="CN111" i="135"/>
  <c r="CO111" i="135"/>
  <c r="CP111" i="135"/>
  <c r="CQ111" i="135"/>
  <c r="CR111" i="135"/>
  <c r="CS111" i="135"/>
  <c r="CT111" i="135"/>
  <c r="CU111" i="135"/>
  <c r="CV111" i="135"/>
  <c r="CW111" i="135"/>
  <c r="CX111" i="135"/>
  <c r="CY111" i="135"/>
  <c r="CZ111" i="135"/>
  <c r="DA111" i="135"/>
  <c r="DB111" i="135"/>
  <c r="DC111" i="135"/>
  <c r="DD111" i="135"/>
  <c r="DE111" i="135"/>
  <c r="DF111" i="135"/>
  <c r="DG111" i="135"/>
  <c r="DH111" i="135"/>
  <c r="DI111" i="135"/>
  <c r="B112" i="135"/>
  <c r="C112" i="135"/>
  <c r="D112" i="135"/>
  <c r="E112" i="135"/>
  <c r="F112" i="135"/>
  <c r="G112" i="135"/>
  <c r="H112" i="135"/>
  <c r="I112" i="135"/>
  <c r="J112" i="135"/>
  <c r="K112" i="135"/>
  <c r="L112" i="135"/>
  <c r="M112" i="135"/>
  <c r="N112" i="135"/>
  <c r="O112" i="135"/>
  <c r="P112" i="135"/>
  <c r="Q112" i="135"/>
  <c r="R112" i="135"/>
  <c r="S112" i="135"/>
  <c r="T112" i="135"/>
  <c r="U112" i="135"/>
  <c r="V112" i="135"/>
  <c r="W112" i="135"/>
  <c r="X112" i="135"/>
  <c r="Y112" i="135"/>
  <c r="Z112" i="135"/>
  <c r="AA112" i="135"/>
  <c r="AB112" i="135"/>
  <c r="AC112" i="135"/>
  <c r="AD112" i="135"/>
  <c r="AE112" i="135"/>
  <c r="AF112" i="135"/>
  <c r="AG112" i="135"/>
  <c r="AH112" i="135"/>
  <c r="AI112" i="135"/>
  <c r="AJ112" i="135"/>
  <c r="AK112" i="135"/>
  <c r="AL112" i="135"/>
  <c r="AM112" i="135"/>
  <c r="AN112" i="135"/>
  <c r="AO112" i="135"/>
  <c r="AP112" i="135"/>
  <c r="AQ112" i="135"/>
  <c r="AR112" i="135"/>
  <c r="AS112" i="135"/>
  <c r="AT112" i="135"/>
  <c r="AU112" i="135"/>
  <c r="AV112" i="135"/>
  <c r="AW112" i="135"/>
  <c r="AX112" i="135"/>
  <c r="AY112" i="135"/>
  <c r="AZ112" i="135"/>
  <c r="BA112" i="135"/>
  <c r="BB112" i="135"/>
  <c r="BC112" i="135"/>
  <c r="BD112" i="135"/>
  <c r="BE112" i="135"/>
  <c r="BF112" i="135"/>
  <c r="BG112" i="135"/>
  <c r="BH112" i="135"/>
  <c r="BI112" i="135"/>
  <c r="BJ112" i="135"/>
  <c r="BK112" i="135"/>
  <c r="BL112" i="135"/>
  <c r="BM112" i="135"/>
  <c r="BN112" i="135"/>
  <c r="BO112" i="135"/>
  <c r="BP112" i="135"/>
  <c r="BQ112" i="135"/>
  <c r="BR112" i="135"/>
  <c r="BS112" i="135"/>
  <c r="BT112" i="135"/>
  <c r="BU112" i="135"/>
  <c r="BV112" i="135"/>
  <c r="BW112" i="135"/>
  <c r="BX112" i="135"/>
  <c r="BY112" i="135"/>
  <c r="BZ112" i="135"/>
  <c r="CA112" i="135"/>
  <c r="CB112" i="135"/>
  <c r="CC112" i="135"/>
  <c r="CD112" i="135"/>
  <c r="CE112" i="135"/>
  <c r="CF112" i="135"/>
  <c r="CG112" i="135"/>
  <c r="CH112" i="135"/>
  <c r="CI112" i="135"/>
  <c r="CJ112" i="135"/>
  <c r="CK112" i="135"/>
  <c r="CL112" i="135"/>
  <c r="CM112" i="135"/>
  <c r="CN112" i="135"/>
  <c r="CO112" i="135"/>
  <c r="CP112" i="135"/>
  <c r="CQ112" i="135"/>
  <c r="CR112" i="135"/>
  <c r="CS112" i="135"/>
  <c r="CT112" i="135"/>
  <c r="CU112" i="135"/>
  <c r="CV112" i="135"/>
  <c r="CW112" i="135"/>
  <c r="CX112" i="135"/>
  <c r="CY112" i="135"/>
  <c r="CZ112" i="135"/>
  <c r="DA112" i="135"/>
  <c r="DB112" i="135"/>
  <c r="DC112" i="135"/>
  <c r="DD112" i="135"/>
  <c r="DE112" i="135"/>
  <c r="DF112" i="135"/>
  <c r="DG112" i="135"/>
  <c r="DH112" i="135"/>
  <c r="DI112" i="135"/>
  <c r="B113" i="135"/>
  <c r="C113" i="135"/>
  <c r="D113" i="135"/>
  <c r="E113" i="135"/>
  <c r="F113" i="135"/>
  <c r="G113" i="135"/>
  <c r="H113" i="135"/>
  <c r="I113" i="135"/>
  <c r="J113" i="135"/>
  <c r="K113" i="135"/>
  <c r="L113" i="135"/>
  <c r="M113" i="135"/>
  <c r="N113" i="135"/>
  <c r="O113" i="135"/>
  <c r="P113" i="135"/>
  <c r="Q113" i="135"/>
  <c r="R113" i="135"/>
  <c r="S113" i="135"/>
  <c r="T113" i="135"/>
  <c r="U113" i="135"/>
  <c r="V113" i="135"/>
  <c r="W113" i="135"/>
  <c r="X113" i="135"/>
  <c r="Y113" i="135"/>
  <c r="Z113" i="135"/>
  <c r="AA113" i="135"/>
  <c r="AB113" i="135"/>
  <c r="AC113" i="135"/>
  <c r="AD113" i="135"/>
  <c r="AE113" i="135"/>
  <c r="AF113" i="135"/>
  <c r="AG113" i="135"/>
  <c r="AH113" i="135"/>
  <c r="AI113" i="135"/>
  <c r="AJ113" i="135"/>
  <c r="AK113" i="135"/>
  <c r="AL113" i="135"/>
  <c r="AM113" i="135"/>
  <c r="AN113" i="135"/>
  <c r="AO113" i="135"/>
  <c r="AP113" i="135"/>
  <c r="AQ113" i="135"/>
  <c r="AR113" i="135"/>
  <c r="AS113" i="135"/>
  <c r="AT113" i="135"/>
  <c r="AU113" i="135"/>
  <c r="AV113" i="135"/>
  <c r="AW113" i="135"/>
  <c r="AX113" i="135"/>
  <c r="AY113" i="135"/>
  <c r="AZ113" i="135"/>
  <c r="BA113" i="135"/>
  <c r="BB113" i="135"/>
  <c r="BC113" i="135"/>
  <c r="BD113" i="135"/>
  <c r="BE113" i="135"/>
  <c r="BF113" i="135"/>
  <c r="BG113" i="135"/>
  <c r="BH113" i="135"/>
  <c r="BI113" i="135"/>
  <c r="BJ113" i="135"/>
  <c r="BK113" i="135"/>
  <c r="BL113" i="135"/>
  <c r="BM113" i="135"/>
  <c r="BN113" i="135"/>
  <c r="BO113" i="135"/>
  <c r="BP113" i="135"/>
  <c r="BQ113" i="135"/>
  <c r="BR113" i="135"/>
  <c r="BS113" i="135"/>
  <c r="BT113" i="135"/>
  <c r="BU113" i="135"/>
  <c r="BV113" i="135"/>
  <c r="BW113" i="135"/>
  <c r="BX113" i="135"/>
  <c r="BY113" i="135"/>
  <c r="BZ113" i="135"/>
  <c r="CA113" i="135"/>
  <c r="CB113" i="135"/>
  <c r="CC113" i="135"/>
  <c r="CD113" i="135"/>
  <c r="CE113" i="135"/>
  <c r="CF113" i="135"/>
  <c r="CG113" i="135"/>
  <c r="CH113" i="135"/>
  <c r="CI113" i="135"/>
  <c r="CJ113" i="135"/>
  <c r="CK113" i="135"/>
  <c r="CL113" i="135"/>
  <c r="CM113" i="135"/>
  <c r="CN113" i="135"/>
  <c r="CO113" i="135"/>
  <c r="CP113" i="135"/>
  <c r="CQ113" i="135"/>
  <c r="CR113" i="135"/>
  <c r="CS113" i="135"/>
  <c r="CT113" i="135"/>
  <c r="CU113" i="135"/>
  <c r="CV113" i="135"/>
  <c r="CW113" i="135"/>
  <c r="CX113" i="135"/>
  <c r="CY113" i="135"/>
  <c r="CZ113" i="135"/>
  <c r="DA113" i="135"/>
  <c r="DB113" i="135"/>
  <c r="DC113" i="135"/>
  <c r="DD113" i="135"/>
  <c r="DE113" i="135"/>
  <c r="DF113" i="135"/>
  <c r="DG113" i="135"/>
  <c r="DH113" i="135"/>
  <c r="DI113" i="135"/>
  <c r="B114" i="135"/>
  <c r="C114" i="135"/>
  <c r="D114" i="135"/>
  <c r="E114" i="135"/>
  <c r="F114" i="135"/>
  <c r="G114" i="135"/>
  <c r="H114" i="135"/>
  <c r="I114" i="135"/>
  <c r="J114" i="135"/>
  <c r="K114" i="135"/>
  <c r="L114" i="135"/>
  <c r="M114" i="135"/>
  <c r="N114" i="135"/>
  <c r="O114" i="135"/>
  <c r="P114" i="135"/>
  <c r="Q114" i="135"/>
  <c r="R114" i="135"/>
  <c r="S114" i="135"/>
  <c r="T114" i="135"/>
  <c r="U114" i="135"/>
  <c r="V114" i="135"/>
  <c r="W114" i="135"/>
  <c r="X114" i="135"/>
  <c r="Y114" i="135"/>
  <c r="Z114" i="135"/>
  <c r="AA114" i="135"/>
  <c r="AB114" i="135"/>
  <c r="AC114" i="135"/>
  <c r="AD114" i="135"/>
  <c r="AE114" i="135"/>
  <c r="AF114" i="135"/>
  <c r="AG114" i="135"/>
  <c r="AH114" i="135"/>
  <c r="AI114" i="135"/>
  <c r="AJ114" i="135"/>
  <c r="AK114" i="135"/>
  <c r="AL114" i="135"/>
  <c r="AM114" i="135"/>
  <c r="AN114" i="135"/>
  <c r="AO114" i="135"/>
  <c r="AP114" i="135"/>
  <c r="AQ114" i="135"/>
  <c r="AR114" i="135"/>
  <c r="AS114" i="135"/>
  <c r="AT114" i="135"/>
  <c r="AU114" i="135"/>
  <c r="AV114" i="135"/>
  <c r="AW114" i="135"/>
  <c r="AX114" i="135"/>
  <c r="AY114" i="135"/>
  <c r="AZ114" i="135"/>
  <c r="BA114" i="135"/>
  <c r="BB114" i="135"/>
  <c r="BC114" i="135"/>
  <c r="BD114" i="135"/>
  <c r="BE114" i="135"/>
  <c r="BF114" i="135"/>
  <c r="BG114" i="135"/>
  <c r="BH114" i="135"/>
  <c r="BI114" i="135"/>
  <c r="BJ114" i="135"/>
  <c r="BK114" i="135"/>
  <c r="BL114" i="135"/>
  <c r="BM114" i="135"/>
  <c r="BN114" i="135"/>
  <c r="BO114" i="135"/>
  <c r="BP114" i="135"/>
  <c r="BQ114" i="135"/>
  <c r="BR114" i="135"/>
  <c r="BS114" i="135"/>
  <c r="BT114" i="135"/>
  <c r="BU114" i="135"/>
  <c r="BV114" i="135"/>
  <c r="BW114" i="135"/>
  <c r="BX114" i="135"/>
  <c r="BY114" i="135"/>
  <c r="BZ114" i="135"/>
  <c r="CA114" i="135"/>
  <c r="CB114" i="135"/>
  <c r="CC114" i="135"/>
  <c r="CD114" i="135"/>
  <c r="CE114" i="135"/>
  <c r="CF114" i="135"/>
  <c r="CG114" i="135"/>
  <c r="CH114" i="135"/>
  <c r="CI114" i="135"/>
  <c r="CJ114" i="135"/>
  <c r="CK114" i="135"/>
  <c r="CL114" i="135"/>
  <c r="CM114" i="135"/>
  <c r="CN114" i="135"/>
  <c r="CO114" i="135"/>
  <c r="CP114" i="135"/>
  <c r="CQ114" i="135"/>
  <c r="CR114" i="135"/>
  <c r="CS114" i="135"/>
  <c r="CT114" i="135"/>
  <c r="CU114" i="135"/>
  <c r="CV114" i="135"/>
  <c r="CW114" i="135"/>
  <c r="CX114" i="135"/>
  <c r="CY114" i="135"/>
  <c r="CZ114" i="135"/>
  <c r="DA114" i="135"/>
  <c r="DB114" i="135"/>
  <c r="DC114" i="135"/>
  <c r="DD114" i="135"/>
  <c r="DE114" i="135"/>
  <c r="DF114" i="135"/>
  <c r="DG114" i="135"/>
  <c r="DH114" i="135"/>
  <c r="DI114" i="135"/>
  <c r="B115" i="135"/>
  <c r="C115" i="135"/>
  <c r="D115" i="135"/>
  <c r="E115" i="135"/>
  <c r="F115" i="135"/>
  <c r="G115" i="135"/>
  <c r="H115" i="135"/>
  <c r="I115" i="135"/>
  <c r="J115" i="135"/>
  <c r="K115" i="135"/>
  <c r="L115" i="135"/>
  <c r="M115" i="135"/>
  <c r="N115" i="135"/>
  <c r="O115" i="135"/>
  <c r="P115" i="135"/>
  <c r="Q115" i="135"/>
  <c r="R115" i="135"/>
  <c r="S115" i="135"/>
  <c r="T115" i="135"/>
  <c r="U115" i="135"/>
  <c r="V115" i="135"/>
  <c r="W115" i="135"/>
  <c r="X115" i="135"/>
  <c r="Y115" i="135"/>
  <c r="Z115" i="135"/>
  <c r="AA115" i="135"/>
  <c r="AB115" i="135"/>
  <c r="AC115" i="135"/>
  <c r="AD115" i="135"/>
  <c r="AE115" i="135"/>
  <c r="AF115" i="135"/>
  <c r="AG115" i="135"/>
  <c r="AH115" i="135"/>
  <c r="AI115" i="135"/>
  <c r="AJ115" i="135"/>
  <c r="AK115" i="135"/>
  <c r="AL115" i="135"/>
  <c r="AM115" i="135"/>
  <c r="AN115" i="135"/>
  <c r="AO115" i="135"/>
  <c r="AP115" i="135"/>
  <c r="AQ115" i="135"/>
  <c r="AR115" i="135"/>
  <c r="AS115" i="135"/>
  <c r="AT115" i="135"/>
  <c r="AU115" i="135"/>
  <c r="AV115" i="135"/>
  <c r="AW115" i="135"/>
  <c r="AX115" i="135"/>
  <c r="AY115" i="135"/>
  <c r="AZ115" i="135"/>
  <c r="BA115" i="135"/>
  <c r="BB115" i="135"/>
  <c r="BC115" i="135"/>
  <c r="BD115" i="135"/>
  <c r="BE115" i="135"/>
  <c r="BF115" i="135"/>
  <c r="BG115" i="135"/>
  <c r="BH115" i="135"/>
  <c r="BI115" i="135"/>
  <c r="BJ115" i="135"/>
  <c r="BK115" i="135"/>
  <c r="BL115" i="135"/>
  <c r="BM115" i="135"/>
  <c r="BN115" i="135"/>
  <c r="BO115" i="135"/>
  <c r="BP115" i="135"/>
  <c r="BQ115" i="135"/>
  <c r="BR115" i="135"/>
  <c r="BS115" i="135"/>
  <c r="BT115" i="135"/>
  <c r="BU115" i="135"/>
  <c r="BV115" i="135"/>
  <c r="BW115" i="135"/>
  <c r="BX115" i="135"/>
  <c r="BY115" i="135"/>
  <c r="BZ115" i="135"/>
  <c r="CA115" i="135"/>
  <c r="CB115" i="135"/>
  <c r="CC115" i="135"/>
  <c r="CD115" i="135"/>
  <c r="CE115" i="135"/>
  <c r="CF115" i="135"/>
  <c r="CG115" i="135"/>
  <c r="CH115" i="135"/>
  <c r="CI115" i="135"/>
  <c r="CJ115" i="135"/>
  <c r="CK115" i="135"/>
  <c r="CL115" i="135"/>
  <c r="CM115" i="135"/>
  <c r="CN115" i="135"/>
  <c r="CO115" i="135"/>
  <c r="CP115" i="135"/>
  <c r="CQ115" i="135"/>
  <c r="CR115" i="135"/>
  <c r="CS115" i="135"/>
  <c r="CT115" i="135"/>
  <c r="CU115" i="135"/>
  <c r="CV115" i="135"/>
  <c r="CW115" i="135"/>
  <c r="CX115" i="135"/>
  <c r="CY115" i="135"/>
  <c r="CZ115" i="135"/>
  <c r="DA115" i="135"/>
  <c r="DB115" i="135"/>
  <c r="DC115" i="135"/>
  <c r="DD115" i="135"/>
  <c r="DE115" i="135"/>
  <c r="DF115" i="135"/>
  <c r="DG115" i="135"/>
  <c r="DH115" i="135"/>
  <c r="DI115" i="135"/>
  <c r="B116" i="135"/>
  <c r="C116" i="135"/>
  <c r="D116" i="135"/>
  <c r="E116" i="135"/>
  <c r="F116" i="135"/>
  <c r="G116" i="135"/>
  <c r="H116" i="135"/>
  <c r="I116" i="135"/>
  <c r="J116" i="135"/>
  <c r="K116" i="135"/>
  <c r="L116" i="135"/>
  <c r="M116" i="135"/>
  <c r="N116" i="135"/>
  <c r="O116" i="135"/>
  <c r="P116" i="135"/>
  <c r="Q116" i="135"/>
  <c r="R116" i="135"/>
  <c r="S116" i="135"/>
  <c r="T116" i="135"/>
  <c r="U116" i="135"/>
  <c r="V116" i="135"/>
  <c r="W116" i="135"/>
  <c r="X116" i="135"/>
  <c r="Y116" i="135"/>
  <c r="Z116" i="135"/>
  <c r="AA116" i="135"/>
  <c r="AB116" i="135"/>
  <c r="AC116" i="135"/>
  <c r="AD116" i="135"/>
  <c r="AE116" i="135"/>
  <c r="AF116" i="135"/>
  <c r="AG116" i="135"/>
  <c r="AH116" i="135"/>
  <c r="AI116" i="135"/>
  <c r="AJ116" i="135"/>
  <c r="AK116" i="135"/>
  <c r="AL116" i="135"/>
  <c r="AM116" i="135"/>
  <c r="AN116" i="135"/>
  <c r="AO116" i="135"/>
  <c r="AP116" i="135"/>
  <c r="AQ116" i="135"/>
  <c r="AR116" i="135"/>
  <c r="AS116" i="135"/>
  <c r="AT116" i="135"/>
  <c r="AU116" i="135"/>
  <c r="AV116" i="135"/>
  <c r="AW116" i="135"/>
  <c r="AX116" i="135"/>
  <c r="AY116" i="135"/>
  <c r="AZ116" i="135"/>
  <c r="BA116" i="135"/>
  <c r="BB116" i="135"/>
  <c r="BC116" i="135"/>
  <c r="BD116" i="135"/>
  <c r="BE116" i="135"/>
  <c r="BF116" i="135"/>
  <c r="BG116" i="135"/>
  <c r="BH116" i="135"/>
  <c r="BI116" i="135"/>
  <c r="BJ116" i="135"/>
  <c r="BK116" i="135"/>
  <c r="BL116" i="135"/>
  <c r="BM116" i="135"/>
  <c r="BN116" i="135"/>
  <c r="BO116" i="135"/>
  <c r="BP116" i="135"/>
  <c r="BQ116" i="135"/>
  <c r="BR116" i="135"/>
  <c r="BS116" i="135"/>
  <c r="BT116" i="135"/>
  <c r="BU116" i="135"/>
  <c r="BV116" i="135"/>
  <c r="BW116" i="135"/>
  <c r="BX116" i="135"/>
  <c r="BY116" i="135"/>
  <c r="BZ116" i="135"/>
  <c r="CA116" i="135"/>
  <c r="CB116" i="135"/>
  <c r="CC116" i="135"/>
  <c r="CD116" i="135"/>
  <c r="CE116" i="135"/>
  <c r="CF116" i="135"/>
  <c r="CG116" i="135"/>
  <c r="CH116" i="135"/>
  <c r="CI116" i="135"/>
  <c r="CJ116" i="135"/>
  <c r="CK116" i="135"/>
  <c r="CL116" i="135"/>
  <c r="CM116" i="135"/>
  <c r="CN116" i="135"/>
  <c r="CO116" i="135"/>
  <c r="CP116" i="135"/>
  <c r="CQ116" i="135"/>
  <c r="CR116" i="135"/>
  <c r="CS116" i="135"/>
  <c r="CT116" i="135"/>
  <c r="CU116" i="135"/>
  <c r="CV116" i="135"/>
  <c r="CW116" i="135"/>
  <c r="CX116" i="135"/>
  <c r="CY116" i="135"/>
  <c r="CZ116" i="135"/>
  <c r="DA116" i="135"/>
  <c r="DB116" i="135"/>
  <c r="DC116" i="135"/>
  <c r="DD116" i="135"/>
  <c r="DE116" i="135"/>
  <c r="DF116" i="135"/>
  <c r="DG116" i="135"/>
  <c r="DH116" i="135"/>
  <c r="DI116" i="135"/>
  <c r="B117" i="135"/>
  <c r="C117" i="135"/>
  <c r="D117" i="135"/>
  <c r="E117" i="135"/>
  <c r="F117" i="135"/>
  <c r="G117" i="135"/>
  <c r="H117" i="135"/>
  <c r="I117" i="135"/>
  <c r="J117" i="135"/>
  <c r="K117" i="135"/>
  <c r="L117" i="135"/>
  <c r="M117" i="135"/>
  <c r="N117" i="135"/>
  <c r="O117" i="135"/>
  <c r="P117" i="135"/>
  <c r="Q117" i="135"/>
  <c r="R117" i="135"/>
  <c r="S117" i="135"/>
  <c r="T117" i="135"/>
  <c r="U117" i="135"/>
  <c r="V117" i="135"/>
  <c r="W117" i="135"/>
  <c r="X117" i="135"/>
  <c r="Y117" i="135"/>
  <c r="Z117" i="135"/>
  <c r="AA117" i="135"/>
  <c r="AB117" i="135"/>
  <c r="AC117" i="135"/>
  <c r="AD117" i="135"/>
  <c r="AE117" i="135"/>
  <c r="AF117" i="135"/>
  <c r="AG117" i="135"/>
  <c r="AH117" i="135"/>
  <c r="AI117" i="135"/>
  <c r="AJ117" i="135"/>
  <c r="AK117" i="135"/>
  <c r="AL117" i="135"/>
  <c r="AM117" i="135"/>
  <c r="AN117" i="135"/>
  <c r="AO117" i="135"/>
  <c r="AP117" i="135"/>
  <c r="AQ117" i="135"/>
  <c r="AR117" i="135"/>
  <c r="AS117" i="135"/>
  <c r="AT117" i="135"/>
  <c r="AU117" i="135"/>
  <c r="AV117" i="135"/>
  <c r="AW117" i="135"/>
  <c r="AX117" i="135"/>
  <c r="AY117" i="135"/>
  <c r="AZ117" i="135"/>
  <c r="BA117" i="135"/>
  <c r="BB117" i="135"/>
  <c r="BC117" i="135"/>
  <c r="BD117" i="135"/>
  <c r="BE117" i="135"/>
  <c r="BF117" i="135"/>
  <c r="BG117" i="135"/>
  <c r="BH117" i="135"/>
  <c r="BI117" i="135"/>
  <c r="BJ117" i="135"/>
  <c r="BK117" i="135"/>
  <c r="BL117" i="135"/>
  <c r="BM117" i="135"/>
  <c r="BN117" i="135"/>
  <c r="BO117" i="135"/>
  <c r="BP117" i="135"/>
  <c r="BQ117" i="135"/>
  <c r="BR117" i="135"/>
  <c r="BS117" i="135"/>
  <c r="BT117" i="135"/>
  <c r="BU117" i="135"/>
  <c r="BV117" i="135"/>
  <c r="BW117" i="135"/>
  <c r="BX117" i="135"/>
  <c r="BY117" i="135"/>
  <c r="BZ117" i="135"/>
  <c r="CA117" i="135"/>
  <c r="CB117" i="135"/>
  <c r="CC117" i="135"/>
  <c r="CD117" i="135"/>
  <c r="CE117" i="135"/>
  <c r="CF117" i="135"/>
  <c r="CG117" i="135"/>
  <c r="CH117" i="135"/>
  <c r="CI117" i="135"/>
  <c r="CJ117" i="135"/>
  <c r="CK117" i="135"/>
  <c r="CL117" i="135"/>
  <c r="CM117" i="135"/>
  <c r="CN117" i="135"/>
  <c r="CO117" i="135"/>
  <c r="CP117" i="135"/>
  <c r="CQ117" i="135"/>
  <c r="CR117" i="135"/>
  <c r="CS117" i="135"/>
  <c r="CT117" i="135"/>
  <c r="CU117" i="135"/>
  <c r="CV117" i="135"/>
  <c r="CW117" i="135"/>
  <c r="CX117" i="135"/>
  <c r="CY117" i="135"/>
  <c r="CZ117" i="135"/>
  <c r="DA117" i="135"/>
  <c r="DB117" i="135"/>
  <c r="DC117" i="135"/>
  <c r="DD117" i="135"/>
  <c r="DE117" i="135"/>
  <c r="DF117" i="135"/>
  <c r="DG117" i="135"/>
  <c r="DH117" i="135"/>
  <c r="DI117" i="135"/>
  <c r="B118" i="135"/>
  <c r="C118" i="135"/>
  <c r="D118" i="135"/>
  <c r="E118" i="135"/>
  <c r="F118" i="135"/>
  <c r="G118" i="135"/>
  <c r="H118" i="135"/>
  <c r="I118" i="135"/>
  <c r="J118" i="135"/>
  <c r="K118" i="135"/>
  <c r="L118" i="135"/>
  <c r="M118" i="135"/>
  <c r="N118" i="135"/>
  <c r="O118" i="135"/>
  <c r="P118" i="135"/>
  <c r="Q118" i="135"/>
  <c r="R118" i="135"/>
  <c r="S118" i="135"/>
  <c r="T118" i="135"/>
  <c r="U118" i="135"/>
  <c r="V118" i="135"/>
  <c r="W118" i="135"/>
  <c r="X118" i="135"/>
  <c r="Y118" i="135"/>
  <c r="Z118" i="135"/>
  <c r="AA118" i="135"/>
  <c r="AB118" i="135"/>
  <c r="AC118" i="135"/>
  <c r="AD118" i="135"/>
  <c r="AE118" i="135"/>
  <c r="AF118" i="135"/>
  <c r="AG118" i="135"/>
  <c r="AH118" i="135"/>
  <c r="AI118" i="135"/>
  <c r="AJ118" i="135"/>
  <c r="AK118" i="135"/>
  <c r="AL118" i="135"/>
  <c r="AM118" i="135"/>
  <c r="AN118" i="135"/>
  <c r="AO118" i="135"/>
  <c r="AP118" i="135"/>
  <c r="AQ118" i="135"/>
  <c r="AR118" i="135"/>
  <c r="AS118" i="135"/>
  <c r="AT118" i="135"/>
  <c r="AU118" i="135"/>
  <c r="AV118" i="135"/>
  <c r="AW118" i="135"/>
  <c r="AX118" i="135"/>
  <c r="AY118" i="135"/>
  <c r="AZ118" i="135"/>
  <c r="BA118" i="135"/>
  <c r="BB118" i="135"/>
  <c r="BC118" i="135"/>
  <c r="BD118" i="135"/>
  <c r="BE118" i="135"/>
  <c r="BF118" i="135"/>
  <c r="BG118" i="135"/>
  <c r="BH118" i="135"/>
  <c r="BI118" i="135"/>
  <c r="BJ118" i="135"/>
  <c r="BK118" i="135"/>
  <c r="BL118" i="135"/>
  <c r="BM118" i="135"/>
  <c r="BN118" i="135"/>
  <c r="BO118" i="135"/>
  <c r="BP118" i="135"/>
  <c r="BQ118" i="135"/>
  <c r="BR118" i="135"/>
  <c r="BS118" i="135"/>
  <c r="BT118" i="135"/>
  <c r="BU118" i="135"/>
  <c r="BV118" i="135"/>
  <c r="BW118" i="135"/>
  <c r="BX118" i="135"/>
  <c r="BY118" i="135"/>
  <c r="BZ118" i="135"/>
  <c r="CA118" i="135"/>
  <c r="CB118" i="135"/>
  <c r="CC118" i="135"/>
  <c r="CD118" i="135"/>
  <c r="CE118" i="135"/>
  <c r="CF118" i="135"/>
  <c r="CG118" i="135"/>
  <c r="CH118" i="135"/>
  <c r="CI118" i="135"/>
  <c r="CJ118" i="135"/>
  <c r="CK118" i="135"/>
  <c r="CL118" i="135"/>
  <c r="CM118" i="135"/>
  <c r="CN118" i="135"/>
  <c r="CO118" i="135"/>
  <c r="CP118" i="135"/>
  <c r="CQ118" i="135"/>
  <c r="CR118" i="135"/>
  <c r="CS118" i="135"/>
  <c r="CT118" i="135"/>
  <c r="CU118" i="135"/>
  <c r="CV118" i="135"/>
  <c r="CW118" i="135"/>
  <c r="CX118" i="135"/>
  <c r="CY118" i="135"/>
  <c r="CZ118" i="135"/>
  <c r="DA118" i="135"/>
  <c r="DB118" i="135"/>
  <c r="DC118" i="135"/>
  <c r="DD118" i="135"/>
  <c r="DE118" i="135"/>
  <c r="DF118" i="135"/>
  <c r="DG118" i="135"/>
  <c r="DH118" i="135"/>
  <c r="DI118" i="135"/>
  <c r="B119" i="135"/>
  <c r="C119" i="135"/>
  <c r="D119" i="135"/>
  <c r="E119" i="135"/>
  <c r="F119" i="135"/>
  <c r="G119" i="135"/>
  <c r="H119" i="135"/>
  <c r="I119" i="135"/>
  <c r="J119" i="135"/>
  <c r="K119" i="135"/>
  <c r="L119" i="135"/>
  <c r="M119" i="135"/>
  <c r="N119" i="135"/>
  <c r="O119" i="135"/>
  <c r="P119" i="135"/>
  <c r="Q119" i="135"/>
  <c r="R119" i="135"/>
  <c r="S119" i="135"/>
  <c r="T119" i="135"/>
  <c r="U119" i="135"/>
  <c r="V119" i="135"/>
  <c r="W119" i="135"/>
  <c r="X119" i="135"/>
  <c r="Y119" i="135"/>
  <c r="Z119" i="135"/>
  <c r="AA119" i="135"/>
  <c r="AB119" i="135"/>
  <c r="AC119" i="135"/>
  <c r="AD119" i="135"/>
  <c r="AE119" i="135"/>
  <c r="AF119" i="135"/>
  <c r="AG119" i="135"/>
  <c r="AH119" i="135"/>
  <c r="AI119" i="135"/>
  <c r="AJ119" i="135"/>
  <c r="AK119" i="135"/>
  <c r="AL119" i="135"/>
  <c r="AM119" i="135"/>
  <c r="AN119" i="135"/>
  <c r="AO119" i="135"/>
  <c r="AP119" i="135"/>
  <c r="AQ119" i="135"/>
  <c r="AR119" i="135"/>
  <c r="AS119" i="135"/>
  <c r="AT119" i="135"/>
  <c r="AU119" i="135"/>
  <c r="AV119" i="135"/>
  <c r="AW119" i="135"/>
  <c r="AX119" i="135"/>
  <c r="AY119" i="135"/>
  <c r="AZ119" i="135"/>
  <c r="BA119" i="135"/>
  <c r="BB119" i="135"/>
  <c r="BC119" i="135"/>
  <c r="BD119" i="135"/>
  <c r="BE119" i="135"/>
  <c r="BF119" i="135"/>
  <c r="BG119" i="135"/>
  <c r="BH119" i="135"/>
  <c r="BI119" i="135"/>
  <c r="BJ119" i="135"/>
  <c r="BK119" i="135"/>
  <c r="BL119" i="135"/>
  <c r="BM119" i="135"/>
  <c r="BN119" i="135"/>
  <c r="BO119" i="135"/>
  <c r="BP119" i="135"/>
  <c r="BQ119" i="135"/>
  <c r="BR119" i="135"/>
  <c r="BS119" i="135"/>
  <c r="BT119" i="135"/>
  <c r="BU119" i="135"/>
  <c r="BV119" i="135"/>
  <c r="BW119" i="135"/>
  <c r="BX119" i="135"/>
  <c r="BY119" i="135"/>
  <c r="BZ119" i="135"/>
  <c r="CA119" i="135"/>
  <c r="CB119" i="135"/>
  <c r="CC119" i="135"/>
  <c r="CD119" i="135"/>
  <c r="CE119" i="135"/>
  <c r="CF119" i="135"/>
  <c r="CG119" i="135"/>
  <c r="CH119" i="135"/>
  <c r="CI119" i="135"/>
  <c r="CJ119" i="135"/>
  <c r="CK119" i="135"/>
  <c r="CL119" i="135"/>
  <c r="CM119" i="135"/>
  <c r="CN119" i="135"/>
  <c r="CO119" i="135"/>
  <c r="CP119" i="135"/>
  <c r="CQ119" i="135"/>
  <c r="CR119" i="135"/>
  <c r="CS119" i="135"/>
  <c r="CT119" i="135"/>
  <c r="CU119" i="135"/>
  <c r="CV119" i="135"/>
  <c r="CW119" i="135"/>
  <c r="CX119" i="135"/>
  <c r="CY119" i="135"/>
  <c r="CZ119" i="135"/>
  <c r="DA119" i="135"/>
  <c r="DB119" i="135"/>
  <c r="DC119" i="135"/>
  <c r="DD119" i="135"/>
  <c r="DE119" i="135"/>
  <c r="DF119" i="135"/>
  <c r="DG119" i="135"/>
  <c r="DH119" i="135"/>
  <c r="DI119" i="135"/>
  <c r="B120" i="135"/>
  <c r="C120" i="135"/>
  <c r="D120" i="135"/>
  <c r="E120" i="135"/>
  <c r="F120" i="135"/>
  <c r="G120" i="135"/>
  <c r="H120" i="135"/>
  <c r="I120" i="135"/>
  <c r="J120" i="135"/>
  <c r="K120" i="135"/>
  <c r="L120" i="135"/>
  <c r="M120" i="135"/>
  <c r="N120" i="135"/>
  <c r="O120" i="135"/>
  <c r="P120" i="135"/>
  <c r="Q120" i="135"/>
  <c r="R120" i="135"/>
  <c r="S120" i="135"/>
  <c r="T120" i="135"/>
  <c r="U120" i="135"/>
  <c r="V120" i="135"/>
  <c r="W120" i="135"/>
  <c r="X120" i="135"/>
  <c r="Y120" i="135"/>
  <c r="Z120" i="135"/>
  <c r="AA120" i="135"/>
  <c r="AB120" i="135"/>
  <c r="AC120" i="135"/>
  <c r="AD120" i="135"/>
  <c r="AE120" i="135"/>
  <c r="AF120" i="135"/>
  <c r="AG120" i="135"/>
  <c r="AH120" i="135"/>
  <c r="AI120" i="135"/>
  <c r="AJ120" i="135"/>
  <c r="AK120" i="135"/>
  <c r="AL120" i="135"/>
  <c r="AM120" i="135"/>
  <c r="AN120" i="135"/>
  <c r="AO120" i="135"/>
  <c r="AP120" i="135"/>
  <c r="AQ120" i="135"/>
  <c r="AR120" i="135"/>
  <c r="AS120" i="135"/>
  <c r="AT120" i="135"/>
  <c r="AU120" i="135"/>
  <c r="AV120" i="135"/>
  <c r="AW120" i="135"/>
  <c r="AX120" i="135"/>
  <c r="AY120" i="135"/>
  <c r="AZ120" i="135"/>
  <c r="BA120" i="135"/>
  <c r="BB120" i="135"/>
  <c r="BC120" i="135"/>
  <c r="BD120" i="135"/>
  <c r="BE120" i="135"/>
  <c r="BF120" i="135"/>
  <c r="BG120" i="135"/>
  <c r="BH120" i="135"/>
  <c r="BI120" i="135"/>
  <c r="BJ120" i="135"/>
  <c r="BK120" i="135"/>
  <c r="BL120" i="135"/>
  <c r="BM120" i="135"/>
  <c r="BN120" i="135"/>
  <c r="BO120" i="135"/>
  <c r="BP120" i="135"/>
  <c r="BQ120" i="135"/>
  <c r="BR120" i="135"/>
  <c r="BS120" i="135"/>
  <c r="BT120" i="135"/>
  <c r="BU120" i="135"/>
  <c r="BV120" i="135"/>
  <c r="BW120" i="135"/>
  <c r="BX120" i="135"/>
  <c r="BY120" i="135"/>
  <c r="BZ120" i="135"/>
  <c r="CA120" i="135"/>
  <c r="CB120" i="135"/>
  <c r="CC120" i="135"/>
  <c r="CD120" i="135"/>
  <c r="CE120" i="135"/>
  <c r="CF120" i="135"/>
  <c r="CG120" i="135"/>
  <c r="CH120" i="135"/>
  <c r="CI120" i="135"/>
  <c r="CJ120" i="135"/>
  <c r="CK120" i="135"/>
  <c r="CL120" i="135"/>
  <c r="CM120" i="135"/>
  <c r="CN120" i="135"/>
  <c r="CO120" i="135"/>
  <c r="CP120" i="135"/>
  <c r="CQ120" i="135"/>
  <c r="CR120" i="135"/>
  <c r="CS120" i="135"/>
  <c r="CT120" i="135"/>
  <c r="CU120" i="135"/>
  <c r="CV120" i="135"/>
  <c r="CW120" i="135"/>
  <c r="CX120" i="135"/>
  <c r="CY120" i="135"/>
  <c r="CZ120" i="135"/>
  <c r="DA120" i="135"/>
  <c r="DB120" i="135"/>
  <c r="DC120" i="135"/>
  <c r="DD120" i="135"/>
  <c r="DE120" i="135"/>
  <c r="DF120" i="135"/>
  <c r="DG120" i="135"/>
  <c r="DH120" i="135"/>
  <c r="DI120" i="135"/>
  <c r="B121" i="135"/>
  <c r="C121" i="135"/>
  <c r="D121" i="135"/>
  <c r="E121" i="135"/>
  <c r="F121" i="135"/>
  <c r="G121" i="135"/>
  <c r="H121" i="135"/>
  <c r="I121" i="135"/>
  <c r="J121" i="135"/>
  <c r="K121" i="135"/>
  <c r="L121" i="135"/>
  <c r="M121" i="135"/>
  <c r="N121" i="135"/>
  <c r="O121" i="135"/>
  <c r="P121" i="135"/>
  <c r="Q121" i="135"/>
  <c r="R121" i="135"/>
  <c r="S121" i="135"/>
  <c r="T121" i="135"/>
  <c r="U121" i="135"/>
  <c r="V121" i="135"/>
  <c r="W121" i="135"/>
  <c r="X121" i="135"/>
  <c r="Y121" i="135"/>
  <c r="Z121" i="135"/>
  <c r="AA121" i="135"/>
  <c r="AB121" i="135"/>
  <c r="AC121" i="135"/>
  <c r="AD121" i="135"/>
  <c r="AE121" i="135"/>
  <c r="AF121" i="135"/>
  <c r="AG121" i="135"/>
  <c r="AH121" i="135"/>
  <c r="AI121" i="135"/>
  <c r="AJ121" i="135"/>
  <c r="AK121" i="135"/>
  <c r="AL121" i="135"/>
  <c r="AM121" i="135"/>
  <c r="AN121" i="135"/>
  <c r="AO121" i="135"/>
  <c r="AP121" i="135"/>
  <c r="AQ121" i="135"/>
  <c r="AR121" i="135"/>
  <c r="AS121" i="135"/>
  <c r="AT121" i="135"/>
  <c r="AU121" i="135"/>
  <c r="AV121" i="135"/>
  <c r="AW121" i="135"/>
  <c r="AX121" i="135"/>
  <c r="AY121" i="135"/>
  <c r="AZ121" i="135"/>
  <c r="BA121" i="135"/>
  <c r="BB121" i="135"/>
  <c r="BC121" i="135"/>
  <c r="BD121" i="135"/>
  <c r="BE121" i="135"/>
  <c r="BF121" i="135"/>
  <c r="BG121" i="135"/>
  <c r="BH121" i="135"/>
  <c r="BI121" i="135"/>
  <c r="BJ121" i="135"/>
  <c r="BK121" i="135"/>
  <c r="BL121" i="135"/>
  <c r="BM121" i="135"/>
  <c r="BN121" i="135"/>
  <c r="BO121" i="135"/>
  <c r="BP121" i="135"/>
  <c r="BQ121" i="135"/>
  <c r="BR121" i="135"/>
  <c r="BS121" i="135"/>
  <c r="BT121" i="135"/>
  <c r="BU121" i="135"/>
  <c r="BV121" i="135"/>
  <c r="BW121" i="135"/>
  <c r="BX121" i="135"/>
  <c r="BY121" i="135"/>
  <c r="BZ121" i="135"/>
  <c r="CA121" i="135"/>
  <c r="CB121" i="135"/>
  <c r="CC121" i="135"/>
  <c r="CD121" i="135"/>
  <c r="CE121" i="135"/>
  <c r="CF121" i="135"/>
  <c r="CG121" i="135"/>
  <c r="CH121" i="135"/>
  <c r="CI121" i="135"/>
  <c r="CJ121" i="135"/>
  <c r="CK121" i="135"/>
  <c r="CL121" i="135"/>
  <c r="CM121" i="135"/>
  <c r="CN121" i="135"/>
  <c r="CO121" i="135"/>
  <c r="CP121" i="135"/>
  <c r="CQ121" i="135"/>
  <c r="CR121" i="135"/>
  <c r="CS121" i="135"/>
  <c r="CT121" i="135"/>
  <c r="CU121" i="135"/>
  <c r="CV121" i="135"/>
  <c r="CW121" i="135"/>
  <c r="CX121" i="135"/>
  <c r="CY121" i="135"/>
  <c r="CZ121" i="135"/>
  <c r="DA121" i="135"/>
  <c r="DB121" i="135"/>
  <c r="DC121" i="135"/>
  <c r="DD121" i="135"/>
  <c r="DE121" i="135"/>
  <c r="DF121" i="135"/>
  <c r="DG121" i="135"/>
  <c r="DH121" i="135"/>
  <c r="DI121" i="135"/>
  <c r="B122" i="135"/>
  <c r="C122" i="135"/>
  <c r="D122" i="135"/>
  <c r="E122" i="135"/>
  <c r="F122" i="135"/>
  <c r="G122" i="135"/>
  <c r="H122" i="135"/>
  <c r="I122" i="135"/>
  <c r="J122" i="135"/>
  <c r="K122" i="135"/>
  <c r="L122" i="135"/>
  <c r="M122" i="135"/>
  <c r="N122" i="135"/>
  <c r="O122" i="135"/>
  <c r="P122" i="135"/>
  <c r="Q122" i="135"/>
  <c r="R122" i="135"/>
  <c r="S122" i="135"/>
  <c r="T122" i="135"/>
  <c r="U122" i="135"/>
  <c r="V122" i="135"/>
  <c r="W122" i="135"/>
  <c r="X122" i="135"/>
  <c r="Y122" i="135"/>
  <c r="Z122" i="135"/>
  <c r="AA122" i="135"/>
  <c r="AB122" i="135"/>
  <c r="AC122" i="135"/>
  <c r="AD122" i="135"/>
  <c r="AE122" i="135"/>
  <c r="AF122" i="135"/>
  <c r="AG122" i="135"/>
  <c r="AH122" i="135"/>
  <c r="AI122" i="135"/>
  <c r="AJ122" i="135"/>
  <c r="AK122" i="135"/>
  <c r="AL122" i="135"/>
  <c r="AM122" i="135"/>
  <c r="AN122" i="135"/>
  <c r="AO122" i="135"/>
  <c r="AP122" i="135"/>
  <c r="AQ122" i="135"/>
  <c r="AR122" i="135"/>
  <c r="AS122" i="135"/>
  <c r="AT122" i="135"/>
  <c r="AU122" i="135"/>
  <c r="AV122" i="135"/>
  <c r="AW122" i="135"/>
  <c r="AX122" i="135"/>
  <c r="AY122" i="135"/>
  <c r="AZ122" i="135"/>
  <c r="BA122" i="135"/>
  <c r="BB122" i="135"/>
  <c r="BC122" i="135"/>
  <c r="BD122" i="135"/>
  <c r="BE122" i="135"/>
  <c r="BF122" i="135"/>
  <c r="BG122" i="135"/>
  <c r="BH122" i="135"/>
  <c r="BI122" i="135"/>
  <c r="BJ122" i="135"/>
  <c r="BK122" i="135"/>
  <c r="BL122" i="135"/>
  <c r="BM122" i="135"/>
  <c r="BN122" i="135"/>
  <c r="BO122" i="135"/>
  <c r="BP122" i="135"/>
  <c r="BQ122" i="135"/>
  <c r="BR122" i="135"/>
  <c r="BS122" i="135"/>
  <c r="BT122" i="135"/>
  <c r="BU122" i="135"/>
  <c r="BV122" i="135"/>
  <c r="BW122" i="135"/>
  <c r="BX122" i="135"/>
  <c r="BY122" i="135"/>
  <c r="BZ122" i="135"/>
  <c r="CA122" i="135"/>
  <c r="CB122" i="135"/>
  <c r="CC122" i="135"/>
  <c r="CD122" i="135"/>
  <c r="CE122" i="135"/>
  <c r="CF122" i="135"/>
  <c r="CG122" i="135"/>
  <c r="CH122" i="135"/>
  <c r="CI122" i="135"/>
  <c r="CJ122" i="135"/>
  <c r="CK122" i="135"/>
  <c r="CL122" i="135"/>
  <c r="CM122" i="135"/>
  <c r="CN122" i="135"/>
  <c r="CO122" i="135"/>
  <c r="CP122" i="135"/>
  <c r="CQ122" i="135"/>
  <c r="CR122" i="135"/>
  <c r="CS122" i="135"/>
  <c r="CT122" i="135"/>
  <c r="CU122" i="135"/>
  <c r="CV122" i="135"/>
  <c r="CW122" i="135"/>
  <c r="CX122" i="135"/>
  <c r="CY122" i="135"/>
  <c r="CZ122" i="135"/>
  <c r="DA122" i="135"/>
  <c r="DB122" i="135"/>
  <c r="DC122" i="135"/>
  <c r="DD122" i="135"/>
  <c r="DE122" i="135"/>
  <c r="DF122" i="135"/>
  <c r="DG122" i="135"/>
  <c r="DH122" i="135"/>
  <c r="DI122" i="135"/>
  <c r="B123" i="135"/>
  <c r="C123" i="135"/>
  <c r="D123" i="135"/>
  <c r="E123" i="135"/>
  <c r="F123" i="135"/>
  <c r="G123" i="135"/>
  <c r="H123" i="135"/>
  <c r="I123" i="135"/>
  <c r="J123" i="135"/>
  <c r="K123" i="135"/>
  <c r="L123" i="135"/>
  <c r="M123" i="135"/>
  <c r="N123" i="135"/>
  <c r="O123" i="135"/>
  <c r="P123" i="135"/>
  <c r="Q123" i="135"/>
  <c r="R123" i="135"/>
  <c r="S123" i="135"/>
  <c r="T123" i="135"/>
  <c r="U123" i="135"/>
  <c r="V123" i="135"/>
  <c r="W123" i="135"/>
  <c r="X123" i="135"/>
  <c r="Y123" i="135"/>
  <c r="Z123" i="135"/>
  <c r="AA123" i="135"/>
  <c r="AB123" i="135"/>
  <c r="AC123" i="135"/>
  <c r="AD123" i="135"/>
  <c r="AE123" i="135"/>
  <c r="AF123" i="135"/>
  <c r="AG123" i="135"/>
  <c r="AH123" i="135"/>
  <c r="AI123" i="135"/>
  <c r="AJ123" i="135"/>
  <c r="AK123" i="135"/>
  <c r="AL123" i="135"/>
  <c r="AM123" i="135"/>
  <c r="AN123" i="135"/>
  <c r="AO123" i="135"/>
  <c r="AP123" i="135"/>
  <c r="AQ123" i="135"/>
  <c r="AR123" i="135"/>
  <c r="AS123" i="135"/>
  <c r="AT123" i="135"/>
  <c r="AU123" i="135"/>
  <c r="AV123" i="135"/>
  <c r="AW123" i="135"/>
  <c r="AX123" i="135"/>
  <c r="AY123" i="135"/>
  <c r="AZ123" i="135"/>
  <c r="BA123" i="135"/>
  <c r="BB123" i="135"/>
  <c r="BC123" i="135"/>
  <c r="BD123" i="135"/>
  <c r="BE123" i="135"/>
  <c r="BF123" i="135"/>
  <c r="BG123" i="135"/>
  <c r="BH123" i="135"/>
  <c r="BI123" i="135"/>
  <c r="BJ123" i="135"/>
  <c r="BK123" i="135"/>
  <c r="BL123" i="135"/>
  <c r="BM123" i="135"/>
  <c r="BN123" i="135"/>
  <c r="BO123" i="135"/>
  <c r="BP123" i="135"/>
  <c r="BQ123" i="135"/>
  <c r="BR123" i="135"/>
  <c r="BS123" i="135"/>
  <c r="BT123" i="135"/>
  <c r="BU123" i="135"/>
  <c r="BV123" i="135"/>
  <c r="BW123" i="135"/>
  <c r="BX123" i="135"/>
  <c r="BY123" i="135"/>
  <c r="BZ123" i="135"/>
  <c r="CA123" i="135"/>
  <c r="CB123" i="135"/>
  <c r="CC123" i="135"/>
  <c r="CD123" i="135"/>
  <c r="CE123" i="135"/>
  <c r="CF123" i="135"/>
  <c r="CG123" i="135"/>
  <c r="CH123" i="135"/>
  <c r="CI123" i="135"/>
  <c r="CJ123" i="135"/>
  <c r="CK123" i="135"/>
  <c r="CL123" i="135"/>
  <c r="CM123" i="135"/>
  <c r="CN123" i="135"/>
  <c r="CO123" i="135"/>
  <c r="CP123" i="135"/>
  <c r="CQ123" i="135"/>
  <c r="CR123" i="135"/>
  <c r="CS123" i="135"/>
  <c r="CT123" i="135"/>
  <c r="CU123" i="135"/>
  <c r="CV123" i="135"/>
  <c r="CW123" i="135"/>
  <c r="CX123" i="135"/>
  <c r="CY123" i="135"/>
  <c r="CZ123" i="135"/>
  <c r="DA123" i="135"/>
  <c r="DB123" i="135"/>
  <c r="DC123" i="135"/>
  <c r="DD123" i="135"/>
  <c r="DE123" i="135"/>
  <c r="DF123" i="135"/>
  <c r="DG123" i="135"/>
  <c r="DH123" i="135"/>
  <c r="DI123" i="135"/>
  <c r="B124" i="135"/>
  <c r="C124" i="135"/>
  <c r="D124" i="135"/>
  <c r="E124" i="135"/>
  <c r="F124" i="135"/>
  <c r="G124" i="135"/>
  <c r="H124" i="135"/>
  <c r="I124" i="135"/>
  <c r="J124" i="135"/>
  <c r="K124" i="135"/>
  <c r="L124" i="135"/>
  <c r="M124" i="135"/>
  <c r="N124" i="135"/>
  <c r="O124" i="135"/>
  <c r="P124" i="135"/>
  <c r="Q124" i="135"/>
  <c r="R124" i="135"/>
  <c r="S124" i="135"/>
  <c r="T124" i="135"/>
  <c r="U124" i="135"/>
  <c r="V124" i="135"/>
  <c r="W124" i="135"/>
  <c r="X124" i="135"/>
  <c r="Y124" i="135"/>
  <c r="Z124" i="135"/>
  <c r="AA124" i="135"/>
  <c r="AB124" i="135"/>
  <c r="AC124" i="135"/>
  <c r="AD124" i="135"/>
  <c r="AE124" i="135"/>
  <c r="AF124" i="135"/>
  <c r="AG124" i="135"/>
  <c r="AH124" i="135"/>
  <c r="AI124" i="135"/>
  <c r="AJ124" i="135"/>
  <c r="AK124" i="135"/>
  <c r="AL124" i="135"/>
  <c r="AM124" i="135"/>
  <c r="AN124" i="135"/>
  <c r="AO124" i="135"/>
  <c r="AP124" i="135"/>
  <c r="AQ124" i="135"/>
  <c r="AR124" i="135"/>
  <c r="AS124" i="135"/>
  <c r="AT124" i="135"/>
  <c r="AU124" i="135"/>
  <c r="AV124" i="135"/>
  <c r="AW124" i="135"/>
  <c r="AX124" i="135"/>
  <c r="AY124" i="135"/>
  <c r="AZ124" i="135"/>
  <c r="BA124" i="135"/>
  <c r="BB124" i="135"/>
  <c r="BC124" i="135"/>
  <c r="BD124" i="135"/>
  <c r="BE124" i="135"/>
  <c r="BF124" i="135"/>
  <c r="BG124" i="135"/>
  <c r="BH124" i="135"/>
  <c r="BI124" i="135"/>
  <c r="BJ124" i="135"/>
  <c r="BK124" i="135"/>
  <c r="BL124" i="135"/>
  <c r="BM124" i="135"/>
  <c r="BN124" i="135"/>
  <c r="BO124" i="135"/>
  <c r="BP124" i="135"/>
  <c r="BQ124" i="135"/>
  <c r="BR124" i="135"/>
  <c r="BS124" i="135"/>
  <c r="BT124" i="135"/>
  <c r="BU124" i="135"/>
  <c r="BV124" i="135"/>
  <c r="BW124" i="135"/>
  <c r="BX124" i="135"/>
  <c r="BY124" i="135"/>
  <c r="BZ124" i="135"/>
  <c r="CA124" i="135"/>
  <c r="CB124" i="135"/>
  <c r="CC124" i="135"/>
  <c r="CD124" i="135"/>
  <c r="CE124" i="135"/>
  <c r="CF124" i="135"/>
  <c r="CG124" i="135"/>
  <c r="CH124" i="135"/>
  <c r="CI124" i="135"/>
  <c r="CJ124" i="135"/>
  <c r="CK124" i="135"/>
  <c r="CL124" i="135"/>
  <c r="CM124" i="135"/>
  <c r="CN124" i="135"/>
  <c r="CO124" i="135"/>
  <c r="CP124" i="135"/>
  <c r="CQ124" i="135"/>
  <c r="CR124" i="135"/>
  <c r="CS124" i="135"/>
  <c r="CT124" i="135"/>
  <c r="CU124" i="135"/>
  <c r="CV124" i="135"/>
  <c r="CW124" i="135"/>
  <c r="CX124" i="135"/>
  <c r="CY124" i="135"/>
  <c r="CZ124" i="135"/>
  <c r="DA124" i="135"/>
  <c r="DB124" i="135"/>
  <c r="DC124" i="135"/>
  <c r="DD124" i="135"/>
  <c r="DE124" i="135"/>
  <c r="DF124" i="135"/>
  <c r="DG124" i="135"/>
  <c r="DH124" i="135"/>
  <c r="DI124" i="135"/>
  <c r="B125" i="135"/>
  <c r="C125" i="135"/>
  <c r="D125" i="135"/>
  <c r="E125" i="135"/>
  <c r="F125" i="135"/>
  <c r="G125" i="135"/>
  <c r="H125" i="135"/>
  <c r="I125" i="135"/>
  <c r="J125" i="135"/>
  <c r="K125" i="135"/>
  <c r="L125" i="135"/>
  <c r="M125" i="135"/>
  <c r="N125" i="135"/>
  <c r="O125" i="135"/>
  <c r="P125" i="135"/>
  <c r="Q125" i="135"/>
  <c r="R125" i="135"/>
  <c r="S125" i="135"/>
  <c r="T125" i="135"/>
  <c r="U125" i="135"/>
  <c r="V125" i="135"/>
  <c r="W125" i="135"/>
  <c r="X125" i="135"/>
  <c r="Y125" i="135"/>
  <c r="Z125" i="135"/>
  <c r="AA125" i="135"/>
  <c r="AB125" i="135"/>
  <c r="AC125" i="135"/>
  <c r="AD125" i="135"/>
  <c r="AE125" i="135"/>
  <c r="AF125" i="135"/>
  <c r="AG125" i="135"/>
  <c r="AH125" i="135"/>
  <c r="AI125" i="135"/>
  <c r="AJ125" i="135"/>
  <c r="AK125" i="135"/>
  <c r="AL125" i="135"/>
  <c r="AM125" i="135"/>
  <c r="AN125" i="135"/>
  <c r="AO125" i="135"/>
  <c r="AP125" i="135"/>
  <c r="AQ125" i="135"/>
  <c r="AR125" i="135"/>
  <c r="AS125" i="135"/>
  <c r="AT125" i="135"/>
  <c r="AU125" i="135"/>
  <c r="AV125" i="135"/>
  <c r="AW125" i="135"/>
  <c r="AX125" i="135"/>
  <c r="AY125" i="135"/>
  <c r="AZ125" i="135"/>
  <c r="BA125" i="135"/>
  <c r="BB125" i="135"/>
  <c r="BC125" i="135"/>
  <c r="BD125" i="135"/>
  <c r="BE125" i="135"/>
  <c r="BF125" i="135"/>
  <c r="BG125" i="135"/>
  <c r="BH125" i="135"/>
  <c r="BI125" i="135"/>
  <c r="BJ125" i="135"/>
  <c r="BK125" i="135"/>
  <c r="BL125" i="135"/>
  <c r="BM125" i="135"/>
  <c r="BN125" i="135"/>
  <c r="BO125" i="135"/>
  <c r="BP125" i="135"/>
  <c r="BQ125" i="135"/>
  <c r="BR125" i="135"/>
  <c r="BS125" i="135"/>
  <c r="BT125" i="135"/>
  <c r="BU125" i="135"/>
  <c r="BV125" i="135"/>
  <c r="BW125" i="135"/>
  <c r="BX125" i="135"/>
  <c r="BY125" i="135"/>
  <c r="BZ125" i="135"/>
  <c r="CA125" i="135"/>
  <c r="CB125" i="135"/>
  <c r="CC125" i="135"/>
  <c r="CD125" i="135"/>
  <c r="CE125" i="135"/>
  <c r="CF125" i="135"/>
  <c r="CG125" i="135"/>
  <c r="CH125" i="135"/>
  <c r="CI125" i="135"/>
  <c r="CJ125" i="135"/>
  <c r="CK125" i="135"/>
  <c r="CL125" i="135"/>
  <c r="CM125" i="135"/>
  <c r="CN125" i="135"/>
  <c r="CO125" i="135"/>
  <c r="CP125" i="135"/>
  <c r="CQ125" i="135"/>
  <c r="CR125" i="135"/>
  <c r="CS125" i="135"/>
  <c r="CT125" i="135"/>
  <c r="CU125" i="135"/>
  <c r="CV125" i="135"/>
  <c r="CW125" i="135"/>
  <c r="CX125" i="135"/>
  <c r="CY125" i="135"/>
  <c r="CZ125" i="135"/>
  <c r="DA125" i="135"/>
  <c r="DB125" i="135"/>
  <c r="DC125" i="135"/>
  <c r="DD125" i="135"/>
  <c r="DE125" i="135"/>
  <c r="DF125" i="135"/>
  <c r="DG125" i="135"/>
  <c r="DH125" i="135"/>
  <c r="DI125" i="135"/>
  <c r="B126" i="135"/>
  <c r="C126" i="135"/>
  <c r="D126" i="135"/>
  <c r="E126" i="135"/>
  <c r="F126" i="135"/>
  <c r="G126" i="135"/>
  <c r="H126" i="135"/>
  <c r="I126" i="135"/>
  <c r="J126" i="135"/>
  <c r="K126" i="135"/>
  <c r="L126" i="135"/>
  <c r="M126" i="135"/>
  <c r="N126" i="135"/>
  <c r="O126" i="135"/>
  <c r="P126" i="135"/>
  <c r="Q126" i="135"/>
  <c r="R126" i="135"/>
  <c r="S126" i="135"/>
  <c r="T126" i="135"/>
  <c r="U126" i="135"/>
  <c r="V126" i="135"/>
  <c r="W126" i="135"/>
  <c r="X126" i="135"/>
  <c r="Y126" i="135"/>
  <c r="Z126" i="135"/>
  <c r="AA126" i="135"/>
  <c r="AB126" i="135"/>
  <c r="AC126" i="135"/>
  <c r="AD126" i="135"/>
  <c r="AE126" i="135"/>
  <c r="AF126" i="135"/>
  <c r="AG126" i="135"/>
  <c r="AH126" i="135"/>
  <c r="AI126" i="135"/>
  <c r="AJ126" i="135"/>
  <c r="AK126" i="135"/>
  <c r="AL126" i="135"/>
  <c r="AM126" i="135"/>
  <c r="AN126" i="135"/>
  <c r="AO126" i="135"/>
  <c r="AP126" i="135"/>
  <c r="AQ126" i="135"/>
  <c r="AR126" i="135"/>
  <c r="AS126" i="135"/>
  <c r="AT126" i="135"/>
  <c r="AU126" i="135"/>
  <c r="AV126" i="135"/>
  <c r="AW126" i="135"/>
  <c r="AX126" i="135"/>
  <c r="AY126" i="135"/>
  <c r="AZ126" i="135"/>
  <c r="BA126" i="135"/>
  <c r="BB126" i="135"/>
  <c r="BC126" i="135"/>
  <c r="BD126" i="135"/>
  <c r="BE126" i="135"/>
  <c r="BF126" i="135"/>
  <c r="BG126" i="135"/>
  <c r="BH126" i="135"/>
  <c r="BI126" i="135"/>
  <c r="BJ126" i="135"/>
  <c r="BK126" i="135"/>
  <c r="BL126" i="135"/>
  <c r="BM126" i="135"/>
  <c r="BN126" i="135"/>
  <c r="BO126" i="135"/>
  <c r="BP126" i="135"/>
  <c r="BQ126" i="135"/>
  <c r="BR126" i="135"/>
  <c r="BS126" i="135"/>
  <c r="BT126" i="135"/>
  <c r="BU126" i="135"/>
  <c r="BV126" i="135"/>
  <c r="BW126" i="135"/>
  <c r="BX126" i="135"/>
  <c r="BY126" i="135"/>
  <c r="BZ126" i="135"/>
  <c r="CA126" i="135"/>
  <c r="CB126" i="135"/>
  <c r="CC126" i="135"/>
  <c r="CD126" i="135"/>
  <c r="CE126" i="135"/>
  <c r="CF126" i="135"/>
  <c r="CG126" i="135"/>
  <c r="CH126" i="135"/>
  <c r="CI126" i="135"/>
  <c r="CJ126" i="135"/>
  <c r="CK126" i="135"/>
  <c r="CL126" i="135"/>
  <c r="CM126" i="135"/>
  <c r="CN126" i="135"/>
  <c r="CO126" i="135"/>
  <c r="CP126" i="135"/>
  <c r="CQ126" i="135"/>
  <c r="CR126" i="135"/>
  <c r="CS126" i="135"/>
  <c r="CT126" i="135"/>
  <c r="CU126" i="135"/>
  <c r="CV126" i="135"/>
  <c r="CW126" i="135"/>
  <c r="CX126" i="135"/>
  <c r="CY126" i="135"/>
  <c r="CZ126" i="135"/>
  <c r="DA126" i="135"/>
  <c r="DB126" i="135"/>
  <c r="DC126" i="135"/>
  <c r="DD126" i="135"/>
  <c r="DE126" i="135"/>
  <c r="DF126" i="135"/>
  <c r="DG126" i="135"/>
  <c r="DH126" i="135"/>
  <c r="DI126" i="135"/>
  <c r="B127" i="135"/>
  <c r="C127" i="135"/>
  <c r="D127" i="135"/>
  <c r="E127" i="135"/>
  <c r="F127" i="135"/>
  <c r="G127" i="135"/>
  <c r="H127" i="135"/>
  <c r="I127" i="135"/>
  <c r="J127" i="135"/>
  <c r="K127" i="135"/>
  <c r="L127" i="135"/>
  <c r="M127" i="135"/>
  <c r="N127" i="135"/>
  <c r="O127" i="135"/>
  <c r="P127" i="135"/>
  <c r="Q127" i="135"/>
  <c r="R127" i="135"/>
  <c r="S127" i="135"/>
  <c r="T127" i="135"/>
  <c r="U127" i="135"/>
  <c r="V127" i="135"/>
  <c r="W127" i="135"/>
  <c r="X127" i="135"/>
  <c r="Y127" i="135"/>
  <c r="Z127" i="135"/>
  <c r="AA127" i="135"/>
  <c r="AB127" i="135"/>
  <c r="AC127" i="135"/>
  <c r="AD127" i="135"/>
  <c r="AE127" i="135"/>
  <c r="AF127" i="135"/>
  <c r="AG127" i="135"/>
  <c r="AH127" i="135"/>
  <c r="AI127" i="135"/>
  <c r="AJ127" i="135"/>
  <c r="AK127" i="135"/>
  <c r="AL127" i="135"/>
  <c r="AM127" i="135"/>
  <c r="AN127" i="135"/>
  <c r="AO127" i="135"/>
  <c r="AP127" i="135"/>
  <c r="AQ127" i="135"/>
  <c r="AR127" i="135"/>
  <c r="AS127" i="135"/>
  <c r="AT127" i="135"/>
  <c r="AU127" i="135"/>
  <c r="AV127" i="135"/>
  <c r="AW127" i="135"/>
  <c r="AX127" i="135"/>
  <c r="AY127" i="135"/>
  <c r="AZ127" i="135"/>
  <c r="BA127" i="135"/>
  <c r="BB127" i="135"/>
  <c r="BC127" i="135"/>
  <c r="BD127" i="135"/>
  <c r="BE127" i="135"/>
  <c r="BF127" i="135"/>
  <c r="BG127" i="135"/>
  <c r="BH127" i="135"/>
  <c r="BI127" i="135"/>
  <c r="BJ127" i="135"/>
  <c r="BK127" i="135"/>
  <c r="BL127" i="135"/>
  <c r="BM127" i="135"/>
  <c r="BN127" i="135"/>
  <c r="BO127" i="135"/>
  <c r="BP127" i="135"/>
  <c r="BQ127" i="135"/>
  <c r="BR127" i="135"/>
  <c r="BS127" i="135"/>
  <c r="BT127" i="135"/>
  <c r="BU127" i="135"/>
  <c r="BV127" i="135"/>
  <c r="BW127" i="135"/>
  <c r="BX127" i="135"/>
  <c r="BY127" i="135"/>
  <c r="BZ127" i="135"/>
  <c r="CA127" i="135"/>
  <c r="CB127" i="135"/>
  <c r="CC127" i="135"/>
  <c r="CD127" i="135"/>
  <c r="CE127" i="135"/>
  <c r="CF127" i="135"/>
  <c r="CG127" i="135"/>
  <c r="CH127" i="135"/>
  <c r="CI127" i="135"/>
  <c r="CJ127" i="135"/>
  <c r="CK127" i="135"/>
  <c r="CL127" i="135"/>
  <c r="CM127" i="135"/>
  <c r="CN127" i="135"/>
  <c r="CO127" i="135"/>
  <c r="CP127" i="135"/>
  <c r="CQ127" i="135"/>
  <c r="CR127" i="135"/>
  <c r="CS127" i="135"/>
  <c r="CT127" i="135"/>
  <c r="CU127" i="135"/>
  <c r="CV127" i="135"/>
  <c r="CW127" i="135"/>
  <c r="CX127" i="135"/>
  <c r="CY127" i="135"/>
  <c r="CZ127" i="135"/>
  <c r="DA127" i="135"/>
  <c r="DB127" i="135"/>
  <c r="DC127" i="135"/>
  <c r="DD127" i="135"/>
  <c r="DE127" i="135"/>
  <c r="DF127" i="135"/>
  <c r="DG127" i="135"/>
  <c r="DH127" i="135"/>
  <c r="DI127" i="135"/>
  <c r="B128" i="135"/>
  <c r="C128" i="135"/>
  <c r="D128" i="135"/>
  <c r="E128" i="135"/>
  <c r="F128" i="135"/>
  <c r="G128" i="135"/>
  <c r="H128" i="135"/>
  <c r="I128" i="135"/>
  <c r="J128" i="135"/>
  <c r="K128" i="135"/>
  <c r="L128" i="135"/>
  <c r="M128" i="135"/>
  <c r="N128" i="135"/>
  <c r="O128" i="135"/>
  <c r="P128" i="135"/>
  <c r="Q128" i="135"/>
  <c r="R128" i="135"/>
  <c r="S128" i="135"/>
  <c r="T128" i="135"/>
  <c r="U128" i="135"/>
  <c r="V128" i="135"/>
  <c r="W128" i="135"/>
  <c r="X128" i="135"/>
  <c r="Y128" i="135"/>
  <c r="Z128" i="135"/>
  <c r="AA128" i="135"/>
  <c r="AB128" i="135"/>
  <c r="AC128" i="135"/>
  <c r="AD128" i="135"/>
  <c r="AE128" i="135"/>
  <c r="AF128" i="135"/>
  <c r="AG128" i="135"/>
  <c r="AH128" i="135"/>
  <c r="AI128" i="135"/>
  <c r="AJ128" i="135"/>
  <c r="AK128" i="135"/>
  <c r="AL128" i="135"/>
  <c r="AM128" i="135"/>
  <c r="AN128" i="135"/>
  <c r="AO128" i="135"/>
  <c r="AP128" i="135"/>
  <c r="AQ128" i="135"/>
  <c r="AR128" i="135"/>
  <c r="AS128" i="135"/>
  <c r="AT128" i="135"/>
  <c r="AU128" i="135"/>
  <c r="AV128" i="135"/>
  <c r="AW128" i="135"/>
  <c r="AX128" i="135"/>
  <c r="AY128" i="135"/>
  <c r="AZ128" i="135"/>
  <c r="BA128" i="135"/>
  <c r="BB128" i="135"/>
  <c r="BC128" i="135"/>
  <c r="BD128" i="135"/>
  <c r="BE128" i="135"/>
  <c r="BF128" i="135"/>
  <c r="BG128" i="135"/>
  <c r="BH128" i="135"/>
  <c r="BI128" i="135"/>
  <c r="BJ128" i="135"/>
  <c r="BK128" i="135"/>
  <c r="BL128" i="135"/>
  <c r="BM128" i="135"/>
  <c r="BN128" i="135"/>
  <c r="BO128" i="135"/>
  <c r="BP128" i="135"/>
  <c r="BQ128" i="135"/>
  <c r="BR128" i="135"/>
  <c r="BS128" i="135"/>
  <c r="BT128" i="135"/>
  <c r="BU128" i="135"/>
  <c r="BV128" i="135"/>
  <c r="BW128" i="135"/>
  <c r="BX128" i="135"/>
  <c r="BY128" i="135"/>
  <c r="BZ128" i="135"/>
  <c r="CA128" i="135"/>
  <c r="CB128" i="135"/>
  <c r="CC128" i="135"/>
  <c r="CD128" i="135"/>
  <c r="CE128" i="135"/>
  <c r="CF128" i="135"/>
  <c r="CG128" i="135"/>
  <c r="CH128" i="135"/>
  <c r="CI128" i="135"/>
  <c r="CJ128" i="135"/>
  <c r="CK128" i="135"/>
  <c r="CL128" i="135"/>
  <c r="CM128" i="135"/>
  <c r="CN128" i="135"/>
  <c r="CO128" i="135"/>
  <c r="CP128" i="135"/>
  <c r="CQ128" i="135"/>
  <c r="CR128" i="135"/>
  <c r="CS128" i="135"/>
  <c r="CT128" i="135"/>
  <c r="CU128" i="135"/>
  <c r="CV128" i="135"/>
  <c r="CW128" i="135"/>
  <c r="CX128" i="135"/>
  <c r="CY128" i="135"/>
  <c r="CZ128" i="135"/>
  <c r="DA128" i="135"/>
  <c r="DB128" i="135"/>
  <c r="DC128" i="135"/>
  <c r="DD128" i="135"/>
  <c r="DE128" i="135"/>
  <c r="DF128" i="135"/>
  <c r="DG128" i="135"/>
  <c r="DH128" i="135"/>
  <c r="DI128" i="135"/>
  <c r="B129" i="135"/>
  <c r="C129" i="135"/>
  <c r="D129" i="135"/>
  <c r="E129" i="135"/>
  <c r="F129" i="135"/>
  <c r="G129" i="135"/>
  <c r="H129" i="135"/>
  <c r="I129" i="135"/>
  <c r="J129" i="135"/>
  <c r="K129" i="135"/>
  <c r="L129" i="135"/>
  <c r="M129" i="135"/>
  <c r="N129" i="135"/>
  <c r="O129" i="135"/>
  <c r="P129" i="135"/>
  <c r="Q129" i="135"/>
  <c r="R129" i="135"/>
  <c r="S129" i="135"/>
  <c r="T129" i="135"/>
  <c r="U129" i="135"/>
  <c r="V129" i="135"/>
  <c r="W129" i="135"/>
  <c r="X129" i="135"/>
  <c r="Y129" i="135"/>
  <c r="Z129" i="135"/>
  <c r="AA129" i="135"/>
  <c r="AB129" i="135"/>
  <c r="AC129" i="135"/>
  <c r="AD129" i="135"/>
  <c r="AE129" i="135"/>
  <c r="AF129" i="135"/>
  <c r="AG129" i="135"/>
  <c r="AH129" i="135"/>
  <c r="AI129" i="135"/>
  <c r="AJ129" i="135"/>
  <c r="AK129" i="135"/>
  <c r="AL129" i="135"/>
  <c r="AM129" i="135"/>
  <c r="AN129" i="135"/>
  <c r="AO129" i="135"/>
  <c r="AP129" i="135"/>
  <c r="AQ129" i="135"/>
  <c r="AR129" i="135"/>
  <c r="AS129" i="135"/>
  <c r="AT129" i="135"/>
  <c r="AU129" i="135"/>
  <c r="AV129" i="135"/>
  <c r="AW129" i="135"/>
  <c r="AX129" i="135"/>
  <c r="AY129" i="135"/>
  <c r="AZ129" i="135"/>
  <c r="BA129" i="135"/>
  <c r="BB129" i="135"/>
  <c r="BC129" i="135"/>
  <c r="BD129" i="135"/>
  <c r="BE129" i="135"/>
  <c r="BF129" i="135"/>
  <c r="BG129" i="135"/>
  <c r="BH129" i="135"/>
  <c r="BI129" i="135"/>
  <c r="BJ129" i="135"/>
  <c r="BK129" i="135"/>
  <c r="BL129" i="135"/>
  <c r="BM129" i="135"/>
  <c r="BN129" i="135"/>
  <c r="BO129" i="135"/>
  <c r="BP129" i="135"/>
  <c r="BQ129" i="135"/>
  <c r="BR129" i="135"/>
  <c r="BS129" i="135"/>
  <c r="BT129" i="135"/>
  <c r="BU129" i="135"/>
  <c r="BV129" i="135"/>
  <c r="BW129" i="135"/>
  <c r="BX129" i="135"/>
  <c r="BY129" i="135"/>
  <c r="BZ129" i="135"/>
  <c r="CA129" i="135"/>
  <c r="CB129" i="135"/>
  <c r="CC129" i="135"/>
  <c r="CD129" i="135"/>
  <c r="CE129" i="135"/>
  <c r="CF129" i="135"/>
  <c r="CG129" i="135"/>
  <c r="CH129" i="135"/>
  <c r="CI129" i="135"/>
  <c r="CJ129" i="135"/>
  <c r="CK129" i="135"/>
  <c r="CL129" i="135"/>
  <c r="CM129" i="135"/>
  <c r="CN129" i="135"/>
  <c r="CO129" i="135"/>
  <c r="CP129" i="135"/>
  <c r="CQ129" i="135"/>
  <c r="CR129" i="135"/>
  <c r="CS129" i="135"/>
  <c r="CT129" i="135"/>
  <c r="CU129" i="135"/>
  <c r="CV129" i="135"/>
  <c r="CW129" i="135"/>
  <c r="CX129" i="135"/>
  <c r="CY129" i="135"/>
  <c r="CZ129" i="135"/>
  <c r="DA129" i="135"/>
  <c r="DB129" i="135"/>
  <c r="DC129" i="135"/>
  <c r="DD129" i="135"/>
  <c r="DE129" i="135"/>
  <c r="DF129" i="135"/>
  <c r="DG129" i="135"/>
  <c r="DH129" i="135"/>
  <c r="DI129" i="135"/>
  <c r="B130" i="135"/>
  <c r="C130" i="135"/>
  <c r="D130" i="135"/>
  <c r="E130" i="135"/>
  <c r="F130" i="135"/>
  <c r="G130" i="135"/>
  <c r="H130" i="135"/>
  <c r="I130" i="135"/>
  <c r="J130" i="135"/>
  <c r="K130" i="135"/>
  <c r="L130" i="135"/>
  <c r="M130" i="135"/>
  <c r="N130" i="135"/>
  <c r="O130" i="135"/>
  <c r="P130" i="135"/>
  <c r="Q130" i="135"/>
  <c r="R130" i="135"/>
  <c r="S130" i="135"/>
  <c r="T130" i="135"/>
  <c r="U130" i="135"/>
  <c r="V130" i="135"/>
  <c r="W130" i="135"/>
  <c r="X130" i="135"/>
  <c r="Y130" i="135"/>
  <c r="Z130" i="135"/>
  <c r="AA130" i="135"/>
  <c r="AB130" i="135"/>
  <c r="AC130" i="135"/>
  <c r="AD130" i="135"/>
  <c r="AE130" i="135"/>
  <c r="AF130" i="135"/>
  <c r="AG130" i="135"/>
  <c r="AH130" i="135"/>
  <c r="AI130" i="135"/>
  <c r="AJ130" i="135"/>
  <c r="AK130" i="135"/>
  <c r="AL130" i="135"/>
  <c r="AM130" i="135"/>
  <c r="AN130" i="135"/>
  <c r="AO130" i="135"/>
  <c r="AP130" i="135"/>
  <c r="AQ130" i="135"/>
  <c r="AR130" i="135"/>
  <c r="AS130" i="135"/>
  <c r="AT130" i="135"/>
  <c r="AU130" i="135"/>
  <c r="AV130" i="135"/>
  <c r="AW130" i="135"/>
  <c r="AX130" i="135"/>
  <c r="AY130" i="135"/>
  <c r="AZ130" i="135"/>
  <c r="BA130" i="135"/>
  <c r="BB130" i="135"/>
  <c r="BC130" i="135"/>
  <c r="BD130" i="135"/>
  <c r="BE130" i="135"/>
  <c r="BF130" i="135"/>
  <c r="BG130" i="135"/>
  <c r="BH130" i="135"/>
  <c r="BI130" i="135"/>
  <c r="BJ130" i="135"/>
  <c r="BK130" i="135"/>
  <c r="BL130" i="135"/>
  <c r="BM130" i="135"/>
  <c r="BN130" i="135"/>
  <c r="BO130" i="135"/>
  <c r="BP130" i="135"/>
  <c r="BQ130" i="135"/>
  <c r="BR130" i="135"/>
  <c r="BS130" i="135"/>
  <c r="BT130" i="135"/>
  <c r="BU130" i="135"/>
  <c r="BV130" i="135"/>
  <c r="BW130" i="135"/>
  <c r="BX130" i="135"/>
  <c r="BY130" i="135"/>
  <c r="BZ130" i="135"/>
  <c r="CA130" i="135"/>
  <c r="CB130" i="135"/>
  <c r="CC130" i="135"/>
  <c r="CD130" i="135"/>
  <c r="CE130" i="135"/>
  <c r="CF130" i="135"/>
  <c r="CG130" i="135"/>
  <c r="CH130" i="135"/>
  <c r="CI130" i="135"/>
  <c r="CJ130" i="135"/>
  <c r="CK130" i="135"/>
  <c r="CL130" i="135"/>
  <c r="CM130" i="135"/>
  <c r="CN130" i="135"/>
  <c r="CO130" i="135"/>
  <c r="CP130" i="135"/>
  <c r="CQ130" i="135"/>
  <c r="CR130" i="135"/>
  <c r="CS130" i="135"/>
  <c r="CT130" i="135"/>
  <c r="CU130" i="135"/>
  <c r="CV130" i="135"/>
  <c r="CW130" i="135"/>
  <c r="CX130" i="135"/>
  <c r="CY130" i="135"/>
  <c r="CZ130" i="135"/>
  <c r="DA130" i="135"/>
  <c r="DB130" i="135"/>
  <c r="DC130" i="135"/>
  <c r="DD130" i="135"/>
  <c r="DE130" i="135"/>
  <c r="DF130" i="135"/>
  <c r="DG130" i="135"/>
  <c r="DH130" i="135"/>
  <c r="DI130" i="135"/>
  <c r="B131" i="135"/>
  <c r="C131" i="135"/>
  <c r="D131" i="135"/>
  <c r="E131" i="135"/>
  <c r="F131" i="135"/>
  <c r="G131" i="135"/>
  <c r="H131" i="135"/>
  <c r="I131" i="135"/>
  <c r="J131" i="135"/>
  <c r="K131" i="135"/>
  <c r="L131" i="135"/>
  <c r="M131" i="135"/>
  <c r="N131" i="135"/>
  <c r="O131" i="135"/>
  <c r="P131" i="135"/>
  <c r="Q131" i="135"/>
  <c r="R131" i="135"/>
  <c r="S131" i="135"/>
  <c r="T131" i="135"/>
  <c r="U131" i="135"/>
  <c r="V131" i="135"/>
  <c r="W131" i="135"/>
  <c r="X131" i="135"/>
  <c r="Y131" i="135"/>
  <c r="Z131" i="135"/>
  <c r="AA131" i="135"/>
  <c r="AB131" i="135"/>
  <c r="AC131" i="135"/>
  <c r="AD131" i="135"/>
  <c r="AE131" i="135"/>
  <c r="AF131" i="135"/>
  <c r="AG131" i="135"/>
  <c r="AH131" i="135"/>
  <c r="AI131" i="135"/>
  <c r="AJ131" i="135"/>
  <c r="AK131" i="135"/>
  <c r="AL131" i="135"/>
  <c r="AM131" i="135"/>
  <c r="AN131" i="135"/>
  <c r="AO131" i="135"/>
  <c r="AP131" i="135"/>
  <c r="AQ131" i="135"/>
  <c r="AR131" i="135"/>
  <c r="AS131" i="135"/>
  <c r="AT131" i="135"/>
  <c r="AU131" i="135"/>
  <c r="AV131" i="135"/>
  <c r="AW131" i="135"/>
  <c r="AX131" i="135"/>
  <c r="AY131" i="135"/>
  <c r="AZ131" i="135"/>
  <c r="BA131" i="135"/>
  <c r="BB131" i="135"/>
  <c r="BC131" i="135"/>
  <c r="BD131" i="135"/>
  <c r="BE131" i="135"/>
  <c r="BF131" i="135"/>
  <c r="BG131" i="135"/>
  <c r="BH131" i="135"/>
  <c r="BI131" i="135"/>
  <c r="BJ131" i="135"/>
  <c r="BK131" i="135"/>
  <c r="BL131" i="135"/>
  <c r="BM131" i="135"/>
  <c r="BN131" i="135"/>
  <c r="BO131" i="135"/>
  <c r="BP131" i="135"/>
  <c r="BQ131" i="135"/>
  <c r="BR131" i="135"/>
  <c r="BS131" i="135"/>
  <c r="BT131" i="135"/>
  <c r="BU131" i="135"/>
  <c r="BV131" i="135"/>
  <c r="BW131" i="135"/>
  <c r="BX131" i="135"/>
  <c r="BY131" i="135"/>
  <c r="BZ131" i="135"/>
  <c r="CA131" i="135"/>
  <c r="CB131" i="135"/>
  <c r="CC131" i="135"/>
  <c r="CD131" i="135"/>
  <c r="CE131" i="135"/>
  <c r="CF131" i="135"/>
  <c r="CG131" i="135"/>
  <c r="CH131" i="135"/>
  <c r="CI131" i="135"/>
  <c r="CJ131" i="135"/>
  <c r="CK131" i="135"/>
  <c r="CL131" i="135"/>
  <c r="CM131" i="135"/>
  <c r="CN131" i="135"/>
  <c r="CO131" i="135"/>
  <c r="CP131" i="135"/>
  <c r="CQ131" i="135"/>
  <c r="CR131" i="135"/>
  <c r="CS131" i="135"/>
  <c r="CT131" i="135"/>
  <c r="CU131" i="135"/>
  <c r="CV131" i="135"/>
  <c r="CW131" i="135"/>
  <c r="CX131" i="135"/>
  <c r="CY131" i="135"/>
  <c r="CZ131" i="135"/>
  <c r="DA131" i="135"/>
  <c r="DB131" i="135"/>
  <c r="DC131" i="135"/>
  <c r="DD131" i="135"/>
  <c r="DE131" i="135"/>
  <c r="DF131" i="135"/>
  <c r="DG131" i="135"/>
  <c r="DH131" i="135"/>
  <c r="DI131" i="135"/>
  <c r="B132" i="135"/>
  <c r="C132" i="135"/>
  <c r="D132" i="135"/>
  <c r="E132" i="135"/>
  <c r="F132" i="135"/>
  <c r="G132" i="135"/>
  <c r="H132" i="135"/>
  <c r="I132" i="135"/>
  <c r="J132" i="135"/>
  <c r="K132" i="135"/>
  <c r="L132" i="135"/>
  <c r="M132" i="135"/>
  <c r="N132" i="135"/>
  <c r="O132" i="135"/>
  <c r="P132" i="135"/>
  <c r="Q132" i="135"/>
  <c r="R132" i="135"/>
  <c r="S132" i="135"/>
  <c r="T132" i="135"/>
  <c r="U132" i="135"/>
  <c r="V132" i="135"/>
  <c r="W132" i="135"/>
  <c r="X132" i="135"/>
  <c r="Y132" i="135"/>
  <c r="Z132" i="135"/>
  <c r="AA132" i="135"/>
  <c r="AB132" i="135"/>
  <c r="AC132" i="135"/>
  <c r="AD132" i="135"/>
  <c r="AE132" i="135"/>
  <c r="AF132" i="135"/>
  <c r="AG132" i="135"/>
  <c r="AH132" i="135"/>
  <c r="AI132" i="135"/>
  <c r="AJ132" i="135"/>
  <c r="AK132" i="135"/>
  <c r="AL132" i="135"/>
  <c r="AM132" i="135"/>
  <c r="AN132" i="135"/>
  <c r="AO132" i="135"/>
  <c r="AP132" i="135"/>
  <c r="AQ132" i="135"/>
  <c r="AR132" i="135"/>
  <c r="AS132" i="135"/>
  <c r="AT132" i="135"/>
  <c r="AU132" i="135"/>
  <c r="AV132" i="135"/>
  <c r="AW132" i="135"/>
  <c r="AX132" i="135"/>
  <c r="AY132" i="135"/>
  <c r="AZ132" i="135"/>
  <c r="BA132" i="135"/>
  <c r="BB132" i="135"/>
  <c r="BC132" i="135"/>
  <c r="BD132" i="135"/>
  <c r="BE132" i="135"/>
  <c r="BF132" i="135"/>
  <c r="BG132" i="135"/>
  <c r="BH132" i="135"/>
  <c r="BI132" i="135"/>
  <c r="BJ132" i="135"/>
  <c r="BK132" i="135"/>
  <c r="BL132" i="135"/>
  <c r="BM132" i="135"/>
  <c r="BN132" i="135"/>
  <c r="BO132" i="135"/>
  <c r="BP132" i="135"/>
  <c r="BQ132" i="135"/>
  <c r="BR132" i="135"/>
  <c r="BS132" i="135"/>
  <c r="BT132" i="135"/>
  <c r="BU132" i="135"/>
  <c r="BV132" i="135"/>
  <c r="BW132" i="135"/>
  <c r="BX132" i="135"/>
  <c r="BY132" i="135"/>
  <c r="BZ132" i="135"/>
  <c r="CA132" i="135"/>
  <c r="CB132" i="135"/>
  <c r="CC132" i="135"/>
  <c r="CD132" i="135"/>
  <c r="CE132" i="135"/>
  <c r="CF132" i="135"/>
  <c r="CG132" i="135"/>
  <c r="CH132" i="135"/>
  <c r="CI132" i="135"/>
  <c r="CJ132" i="135"/>
  <c r="CK132" i="135"/>
  <c r="CL132" i="135"/>
  <c r="CM132" i="135"/>
  <c r="CN132" i="135"/>
  <c r="CO132" i="135"/>
  <c r="CP132" i="135"/>
  <c r="CQ132" i="135"/>
  <c r="CR132" i="135"/>
  <c r="CS132" i="135"/>
  <c r="CT132" i="135"/>
  <c r="CU132" i="135"/>
  <c r="CV132" i="135"/>
  <c r="CW132" i="135"/>
  <c r="CX132" i="135"/>
  <c r="CY132" i="135"/>
  <c r="CZ132" i="135"/>
  <c r="DA132" i="135"/>
  <c r="DB132" i="135"/>
  <c r="DC132" i="135"/>
  <c r="DD132" i="135"/>
  <c r="DE132" i="135"/>
  <c r="DF132" i="135"/>
  <c r="DG132" i="135"/>
  <c r="DH132" i="135"/>
  <c r="DI132" i="135"/>
  <c r="B133" i="135"/>
  <c r="C133" i="135"/>
  <c r="D133" i="135"/>
  <c r="E133" i="135"/>
  <c r="F133" i="135"/>
  <c r="G133" i="135"/>
  <c r="H133" i="135"/>
  <c r="I133" i="135"/>
  <c r="J133" i="135"/>
  <c r="K133" i="135"/>
  <c r="L133" i="135"/>
  <c r="M133" i="135"/>
  <c r="N133" i="135"/>
  <c r="O133" i="135"/>
  <c r="P133" i="135"/>
  <c r="Q133" i="135"/>
  <c r="R133" i="135"/>
  <c r="S133" i="135"/>
  <c r="T133" i="135"/>
  <c r="U133" i="135"/>
  <c r="V133" i="135"/>
  <c r="W133" i="135"/>
  <c r="X133" i="135"/>
  <c r="Y133" i="135"/>
  <c r="Z133" i="135"/>
  <c r="AA133" i="135"/>
  <c r="AB133" i="135"/>
  <c r="AC133" i="135"/>
  <c r="AD133" i="135"/>
  <c r="AE133" i="135"/>
  <c r="AF133" i="135"/>
  <c r="AG133" i="135"/>
  <c r="AH133" i="135"/>
  <c r="AI133" i="135"/>
  <c r="AJ133" i="135"/>
  <c r="AK133" i="135"/>
  <c r="AL133" i="135"/>
  <c r="AM133" i="135"/>
  <c r="AN133" i="135"/>
  <c r="AO133" i="135"/>
  <c r="AP133" i="135"/>
  <c r="AQ133" i="135"/>
  <c r="AR133" i="135"/>
  <c r="AS133" i="135"/>
  <c r="AT133" i="135"/>
  <c r="AU133" i="135"/>
  <c r="AV133" i="135"/>
  <c r="AW133" i="135"/>
  <c r="AX133" i="135"/>
  <c r="AY133" i="135"/>
  <c r="AZ133" i="135"/>
  <c r="BA133" i="135"/>
  <c r="BB133" i="135"/>
  <c r="BC133" i="135"/>
  <c r="BD133" i="135"/>
  <c r="BE133" i="135"/>
  <c r="BF133" i="135"/>
  <c r="BG133" i="135"/>
  <c r="BH133" i="135"/>
  <c r="BI133" i="135"/>
  <c r="BJ133" i="135"/>
  <c r="BK133" i="135"/>
  <c r="BL133" i="135"/>
  <c r="BM133" i="135"/>
  <c r="BN133" i="135"/>
  <c r="BO133" i="135"/>
  <c r="BP133" i="135"/>
  <c r="BQ133" i="135"/>
  <c r="BR133" i="135"/>
  <c r="BS133" i="135"/>
  <c r="BT133" i="135"/>
  <c r="BU133" i="135"/>
  <c r="BV133" i="135"/>
  <c r="BW133" i="135"/>
  <c r="BX133" i="135"/>
  <c r="BY133" i="135"/>
  <c r="BZ133" i="135"/>
  <c r="CA133" i="135"/>
  <c r="CB133" i="135"/>
  <c r="CC133" i="135"/>
  <c r="CD133" i="135"/>
  <c r="CE133" i="135"/>
  <c r="CF133" i="135"/>
  <c r="CG133" i="135"/>
  <c r="CH133" i="135"/>
  <c r="CI133" i="135"/>
  <c r="CJ133" i="135"/>
  <c r="CK133" i="135"/>
  <c r="CL133" i="135"/>
  <c r="CM133" i="135"/>
  <c r="CN133" i="135"/>
  <c r="CO133" i="135"/>
  <c r="CP133" i="135"/>
  <c r="CQ133" i="135"/>
  <c r="CR133" i="135"/>
  <c r="CS133" i="135"/>
  <c r="CT133" i="135"/>
  <c r="CU133" i="135"/>
  <c r="CV133" i="135"/>
  <c r="CW133" i="135"/>
  <c r="CX133" i="135"/>
  <c r="CY133" i="135"/>
  <c r="CZ133" i="135"/>
  <c r="DA133" i="135"/>
  <c r="DB133" i="135"/>
  <c r="DC133" i="135"/>
  <c r="DD133" i="135"/>
  <c r="DE133" i="135"/>
  <c r="DF133" i="135"/>
  <c r="DG133" i="135"/>
  <c r="DH133" i="135"/>
  <c r="DI133" i="135"/>
  <c r="B134" i="135"/>
  <c r="C134" i="135"/>
  <c r="D134" i="135"/>
  <c r="E134" i="135"/>
  <c r="F134" i="135"/>
  <c r="G134" i="135"/>
  <c r="H134" i="135"/>
  <c r="I134" i="135"/>
  <c r="J134" i="135"/>
  <c r="K134" i="135"/>
  <c r="L134" i="135"/>
  <c r="M134" i="135"/>
  <c r="N134" i="135"/>
  <c r="O134" i="135"/>
  <c r="P134" i="135"/>
  <c r="Q134" i="135"/>
  <c r="R134" i="135"/>
  <c r="S134" i="135"/>
  <c r="T134" i="135"/>
  <c r="U134" i="135"/>
  <c r="V134" i="135"/>
  <c r="W134" i="135"/>
  <c r="X134" i="135"/>
  <c r="Y134" i="135"/>
  <c r="Z134" i="135"/>
  <c r="AA134" i="135"/>
  <c r="AB134" i="135"/>
  <c r="AC134" i="135"/>
  <c r="AD134" i="135"/>
  <c r="AE134" i="135"/>
  <c r="AF134" i="135"/>
  <c r="AG134" i="135"/>
  <c r="AH134" i="135"/>
  <c r="AI134" i="135"/>
  <c r="AJ134" i="135"/>
  <c r="AK134" i="135"/>
  <c r="AL134" i="135"/>
  <c r="AM134" i="135"/>
  <c r="AN134" i="135"/>
  <c r="AO134" i="135"/>
  <c r="AP134" i="135"/>
  <c r="AQ134" i="135"/>
  <c r="AR134" i="135"/>
  <c r="AS134" i="135"/>
  <c r="AT134" i="135"/>
  <c r="AU134" i="135"/>
  <c r="AV134" i="135"/>
  <c r="AW134" i="135"/>
  <c r="AX134" i="135"/>
  <c r="AY134" i="135"/>
  <c r="AZ134" i="135"/>
  <c r="BA134" i="135"/>
  <c r="BB134" i="135"/>
  <c r="BC134" i="135"/>
  <c r="BD134" i="135"/>
  <c r="BE134" i="135"/>
  <c r="BF134" i="135"/>
  <c r="BG134" i="135"/>
  <c r="BH134" i="135"/>
  <c r="BI134" i="135"/>
  <c r="BJ134" i="135"/>
  <c r="BK134" i="135"/>
  <c r="BL134" i="135"/>
  <c r="BM134" i="135"/>
  <c r="BN134" i="135"/>
  <c r="BO134" i="135"/>
  <c r="BP134" i="135"/>
  <c r="BQ134" i="135"/>
  <c r="BR134" i="135"/>
  <c r="BS134" i="135"/>
  <c r="BT134" i="135"/>
  <c r="BU134" i="135"/>
  <c r="BV134" i="135"/>
  <c r="BW134" i="135"/>
  <c r="BX134" i="135"/>
  <c r="BY134" i="135"/>
  <c r="BZ134" i="135"/>
  <c r="CA134" i="135"/>
  <c r="CB134" i="135"/>
  <c r="CC134" i="135"/>
  <c r="CD134" i="135"/>
  <c r="CE134" i="135"/>
  <c r="CF134" i="135"/>
  <c r="CG134" i="135"/>
  <c r="CH134" i="135"/>
  <c r="CI134" i="135"/>
  <c r="CJ134" i="135"/>
  <c r="CK134" i="135"/>
  <c r="CL134" i="135"/>
  <c r="CM134" i="135"/>
  <c r="CN134" i="135"/>
  <c r="CO134" i="135"/>
  <c r="CP134" i="135"/>
  <c r="CQ134" i="135"/>
  <c r="CR134" i="135"/>
  <c r="CS134" i="135"/>
  <c r="CT134" i="135"/>
  <c r="CU134" i="135"/>
  <c r="CV134" i="135"/>
  <c r="CW134" i="135"/>
  <c r="CX134" i="135"/>
  <c r="CY134" i="135"/>
  <c r="CZ134" i="135"/>
  <c r="DA134" i="135"/>
  <c r="DB134" i="135"/>
  <c r="DC134" i="135"/>
  <c r="DD134" i="135"/>
  <c r="DE134" i="135"/>
  <c r="DF134" i="135"/>
  <c r="DG134" i="135"/>
  <c r="DH134" i="135"/>
  <c r="DI134" i="135"/>
  <c r="B135" i="135"/>
  <c r="C135" i="135"/>
  <c r="D135" i="135"/>
  <c r="E135" i="135"/>
  <c r="F135" i="135"/>
  <c r="G135" i="135"/>
  <c r="H135" i="135"/>
  <c r="I135" i="135"/>
  <c r="J135" i="135"/>
  <c r="K135" i="135"/>
  <c r="L135" i="135"/>
  <c r="M135" i="135"/>
  <c r="N135" i="135"/>
  <c r="O135" i="135"/>
  <c r="P135" i="135"/>
  <c r="Q135" i="135"/>
  <c r="R135" i="135"/>
  <c r="S135" i="135"/>
  <c r="T135" i="135"/>
  <c r="U135" i="135"/>
  <c r="V135" i="135"/>
  <c r="W135" i="135"/>
  <c r="X135" i="135"/>
  <c r="Y135" i="135"/>
  <c r="Z135" i="135"/>
  <c r="AA135" i="135"/>
  <c r="AB135" i="135"/>
  <c r="AC135" i="135"/>
  <c r="AD135" i="135"/>
  <c r="AE135" i="135"/>
  <c r="AF135" i="135"/>
  <c r="AG135" i="135"/>
  <c r="AH135" i="135"/>
  <c r="AI135" i="135"/>
  <c r="AJ135" i="135"/>
  <c r="AK135" i="135"/>
  <c r="AL135" i="135"/>
  <c r="AM135" i="135"/>
  <c r="AN135" i="135"/>
  <c r="AO135" i="135"/>
  <c r="AP135" i="135"/>
  <c r="AQ135" i="135"/>
  <c r="AR135" i="135"/>
  <c r="AS135" i="135"/>
  <c r="AT135" i="135"/>
  <c r="AU135" i="135"/>
  <c r="AV135" i="135"/>
  <c r="AW135" i="135"/>
  <c r="AX135" i="135"/>
  <c r="AY135" i="135"/>
  <c r="AZ135" i="135"/>
  <c r="BA135" i="135"/>
  <c r="BB135" i="135"/>
  <c r="BC135" i="135"/>
  <c r="BD135" i="135"/>
  <c r="BE135" i="135"/>
  <c r="BF135" i="135"/>
  <c r="BG135" i="135"/>
  <c r="BH135" i="135"/>
  <c r="BI135" i="135"/>
  <c r="BJ135" i="135"/>
  <c r="BK135" i="135"/>
  <c r="BL135" i="135"/>
  <c r="BM135" i="135"/>
  <c r="BN135" i="135"/>
  <c r="BO135" i="135"/>
  <c r="BP135" i="135"/>
  <c r="BQ135" i="135"/>
  <c r="BR135" i="135"/>
  <c r="BS135" i="135"/>
  <c r="BT135" i="135"/>
  <c r="BU135" i="135"/>
  <c r="BV135" i="135"/>
  <c r="BW135" i="135"/>
  <c r="BX135" i="135"/>
  <c r="BY135" i="135"/>
  <c r="BZ135" i="135"/>
  <c r="CA135" i="135"/>
  <c r="CB135" i="135"/>
  <c r="CC135" i="135"/>
  <c r="CD135" i="135"/>
  <c r="CE135" i="135"/>
  <c r="CF135" i="135"/>
  <c r="CG135" i="135"/>
  <c r="CH135" i="135"/>
  <c r="CI135" i="135"/>
  <c r="CJ135" i="135"/>
  <c r="CK135" i="135"/>
  <c r="CL135" i="135"/>
  <c r="CM135" i="135"/>
  <c r="CN135" i="135"/>
  <c r="CO135" i="135"/>
  <c r="CP135" i="135"/>
  <c r="CQ135" i="135"/>
  <c r="CR135" i="135"/>
  <c r="CS135" i="135"/>
  <c r="CT135" i="135"/>
  <c r="CU135" i="135"/>
  <c r="CV135" i="135"/>
  <c r="CW135" i="135"/>
  <c r="CX135" i="135"/>
  <c r="CY135" i="135"/>
  <c r="CZ135" i="135"/>
  <c r="DA135" i="135"/>
  <c r="DB135" i="135"/>
  <c r="DC135" i="135"/>
  <c r="DD135" i="135"/>
  <c r="DE135" i="135"/>
  <c r="DF135" i="135"/>
  <c r="DG135" i="135"/>
  <c r="DH135" i="135"/>
  <c r="DI135" i="135"/>
  <c r="B136" i="135"/>
  <c r="C136" i="135"/>
  <c r="D136" i="135"/>
  <c r="E136" i="135"/>
  <c r="F136" i="135"/>
  <c r="G136" i="135"/>
  <c r="H136" i="135"/>
  <c r="I136" i="135"/>
  <c r="J136" i="135"/>
  <c r="K136" i="135"/>
  <c r="L136" i="135"/>
  <c r="M136" i="135"/>
  <c r="N136" i="135"/>
  <c r="O136" i="135"/>
  <c r="P136" i="135"/>
  <c r="Q136" i="135"/>
  <c r="R136" i="135"/>
  <c r="S136" i="135"/>
  <c r="T136" i="135"/>
  <c r="U136" i="135"/>
  <c r="V136" i="135"/>
  <c r="W136" i="135"/>
  <c r="X136" i="135"/>
  <c r="Y136" i="135"/>
  <c r="Z136" i="135"/>
  <c r="AA136" i="135"/>
  <c r="AB136" i="135"/>
  <c r="AC136" i="135"/>
  <c r="AD136" i="135"/>
  <c r="AE136" i="135"/>
  <c r="AF136" i="135"/>
  <c r="AG136" i="135"/>
  <c r="AH136" i="135"/>
  <c r="AI136" i="135"/>
  <c r="AJ136" i="135"/>
  <c r="AK136" i="135"/>
  <c r="AL136" i="135"/>
  <c r="AM136" i="135"/>
  <c r="AN136" i="135"/>
  <c r="AO136" i="135"/>
  <c r="AP136" i="135"/>
  <c r="AQ136" i="135"/>
  <c r="AR136" i="135"/>
  <c r="AS136" i="135"/>
  <c r="AT136" i="135"/>
  <c r="AU136" i="135"/>
  <c r="AV136" i="135"/>
  <c r="AW136" i="135"/>
  <c r="AX136" i="135"/>
  <c r="AY136" i="135"/>
  <c r="AZ136" i="135"/>
  <c r="BA136" i="135"/>
  <c r="BB136" i="135"/>
  <c r="BC136" i="135"/>
  <c r="BD136" i="135"/>
  <c r="BE136" i="135"/>
  <c r="BF136" i="135"/>
  <c r="BG136" i="135"/>
  <c r="BH136" i="135"/>
  <c r="BI136" i="135"/>
  <c r="BJ136" i="135"/>
  <c r="BK136" i="135"/>
  <c r="BL136" i="135"/>
  <c r="BM136" i="135"/>
  <c r="BN136" i="135"/>
  <c r="BO136" i="135"/>
  <c r="BP136" i="135"/>
  <c r="BQ136" i="135"/>
  <c r="BR136" i="135"/>
  <c r="BS136" i="135"/>
  <c r="BT136" i="135"/>
  <c r="BU136" i="135"/>
  <c r="BV136" i="135"/>
  <c r="BW136" i="135"/>
  <c r="BX136" i="135"/>
  <c r="BY136" i="135"/>
  <c r="BZ136" i="135"/>
  <c r="CA136" i="135"/>
  <c r="CB136" i="135"/>
  <c r="CC136" i="135"/>
  <c r="CD136" i="135"/>
  <c r="CE136" i="135"/>
  <c r="CF136" i="135"/>
  <c r="CG136" i="135"/>
  <c r="CH136" i="135"/>
  <c r="CI136" i="135"/>
  <c r="CJ136" i="135"/>
  <c r="CK136" i="135"/>
  <c r="CL136" i="135"/>
  <c r="CM136" i="135"/>
  <c r="CN136" i="135"/>
  <c r="CO136" i="135"/>
  <c r="CP136" i="135"/>
  <c r="CQ136" i="135"/>
  <c r="CR136" i="135"/>
  <c r="CS136" i="135"/>
  <c r="CT136" i="135"/>
  <c r="CU136" i="135"/>
  <c r="CV136" i="135"/>
  <c r="CW136" i="135"/>
  <c r="CX136" i="135"/>
  <c r="CY136" i="135"/>
  <c r="CZ136" i="135"/>
  <c r="DA136" i="135"/>
  <c r="DB136" i="135"/>
  <c r="DC136" i="135"/>
  <c r="DD136" i="135"/>
  <c r="DE136" i="135"/>
  <c r="DF136" i="135"/>
  <c r="DG136" i="135"/>
  <c r="DH136" i="135"/>
  <c r="DI136" i="135"/>
  <c r="B137" i="135"/>
  <c r="C137" i="135"/>
  <c r="D137" i="135"/>
  <c r="E137" i="135"/>
  <c r="F137" i="135"/>
  <c r="G137" i="135"/>
  <c r="H137" i="135"/>
  <c r="I137" i="135"/>
  <c r="J137" i="135"/>
  <c r="K137" i="135"/>
  <c r="L137" i="135"/>
  <c r="M137" i="135"/>
  <c r="N137" i="135"/>
  <c r="O137" i="135"/>
  <c r="P137" i="135"/>
  <c r="Q137" i="135"/>
  <c r="R137" i="135"/>
  <c r="S137" i="135"/>
  <c r="T137" i="135"/>
  <c r="U137" i="135"/>
  <c r="V137" i="135"/>
  <c r="W137" i="135"/>
  <c r="X137" i="135"/>
  <c r="Y137" i="135"/>
  <c r="Z137" i="135"/>
  <c r="AA137" i="135"/>
  <c r="AB137" i="135"/>
  <c r="AC137" i="135"/>
  <c r="AD137" i="135"/>
  <c r="AE137" i="135"/>
  <c r="AF137" i="135"/>
  <c r="AG137" i="135"/>
  <c r="AH137" i="135"/>
  <c r="AI137" i="135"/>
  <c r="AJ137" i="135"/>
  <c r="AK137" i="135"/>
  <c r="AL137" i="135"/>
  <c r="AM137" i="135"/>
  <c r="AN137" i="135"/>
  <c r="AO137" i="135"/>
  <c r="AP137" i="135"/>
  <c r="AQ137" i="135"/>
  <c r="AR137" i="135"/>
  <c r="AS137" i="135"/>
  <c r="AT137" i="135"/>
  <c r="AU137" i="135"/>
  <c r="AV137" i="135"/>
  <c r="AW137" i="135"/>
  <c r="AX137" i="135"/>
  <c r="AY137" i="135"/>
  <c r="AZ137" i="135"/>
  <c r="BA137" i="135"/>
  <c r="BB137" i="135"/>
  <c r="BC137" i="135"/>
  <c r="BD137" i="135"/>
  <c r="BE137" i="135"/>
  <c r="BF137" i="135"/>
  <c r="BG137" i="135"/>
  <c r="BH137" i="135"/>
  <c r="BI137" i="135"/>
  <c r="BJ137" i="135"/>
  <c r="BK137" i="135"/>
  <c r="BL137" i="135"/>
  <c r="BM137" i="135"/>
  <c r="BN137" i="135"/>
  <c r="BO137" i="135"/>
  <c r="BP137" i="135"/>
  <c r="BQ137" i="135"/>
  <c r="BR137" i="135"/>
  <c r="BS137" i="135"/>
  <c r="BT137" i="135"/>
  <c r="BU137" i="135"/>
  <c r="BV137" i="135"/>
  <c r="BW137" i="135"/>
  <c r="BX137" i="135"/>
  <c r="BY137" i="135"/>
  <c r="BZ137" i="135"/>
  <c r="CA137" i="135"/>
  <c r="CB137" i="135"/>
  <c r="CC137" i="135"/>
  <c r="CD137" i="135"/>
  <c r="CE137" i="135"/>
  <c r="CF137" i="135"/>
  <c r="CG137" i="135"/>
  <c r="CH137" i="135"/>
  <c r="CI137" i="135"/>
  <c r="CJ137" i="135"/>
  <c r="CK137" i="135"/>
  <c r="CL137" i="135"/>
  <c r="CM137" i="135"/>
  <c r="CN137" i="135"/>
  <c r="CO137" i="135"/>
  <c r="CP137" i="135"/>
  <c r="CQ137" i="135"/>
  <c r="CR137" i="135"/>
  <c r="CS137" i="135"/>
  <c r="CT137" i="135"/>
  <c r="CU137" i="135"/>
  <c r="CV137" i="135"/>
  <c r="CW137" i="135"/>
  <c r="CX137" i="135"/>
  <c r="CY137" i="135"/>
  <c r="CZ137" i="135"/>
  <c r="DA137" i="135"/>
  <c r="DB137" i="135"/>
  <c r="DC137" i="135"/>
  <c r="DD137" i="135"/>
  <c r="DE137" i="135"/>
  <c r="DF137" i="135"/>
  <c r="DG137" i="135"/>
  <c r="DH137" i="135"/>
  <c r="DI137" i="135"/>
  <c r="B138" i="135"/>
  <c r="C138" i="135"/>
  <c r="D138" i="135"/>
  <c r="E138" i="135"/>
  <c r="F138" i="135"/>
  <c r="G138" i="135"/>
  <c r="H138" i="135"/>
  <c r="I138" i="135"/>
  <c r="J138" i="135"/>
  <c r="K138" i="135"/>
  <c r="L138" i="135"/>
  <c r="M138" i="135"/>
  <c r="N138" i="135"/>
  <c r="O138" i="135"/>
  <c r="P138" i="135"/>
  <c r="Q138" i="135"/>
  <c r="R138" i="135"/>
  <c r="S138" i="135"/>
  <c r="T138" i="135"/>
  <c r="U138" i="135"/>
  <c r="V138" i="135"/>
  <c r="W138" i="135"/>
  <c r="X138" i="135"/>
  <c r="Y138" i="135"/>
  <c r="Z138" i="135"/>
  <c r="AA138" i="135"/>
  <c r="AB138" i="135"/>
  <c r="AC138" i="135"/>
  <c r="AD138" i="135"/>
  <c r="AE138" i="135"/>
  <c r="AF138" i="135"/>
  <c r="AG138" i="135"/>
  <c r="AH138" i="135"/>
  <c r="AI138" i="135"/>
  <c r="AJ138" i="135"/>
  <c r="AK138" i="135"/>
  <c r="AL138" i="135"/>
  <c r="AM138" i="135"/>
  <c r="AN138" i="135"/>
  <c r="AO138" i="135"/>
  <c r="AP138" i="135"/>
  <c r="AQ138" i="135"/>
  <c r="AR138" i="135"/>
  <c r="AS138" i="135"/>
  <c r="AT138" i="135"/>
  <c r="AU138" i="135"/>
  <c r="AV138" i="135"/>
  <c r="AW138" i="135"/>
  <c r="AX138" i="135"/>
  <c r="AY138" i="135"/>
  <c r="AZ138" i="135"/>
  <c r="BA138" i="135"/>
  <c r="BB138" i="135"/>
  <c r="BC138" i="135"/>
  <c r="BD138" i="135"/>
  <c r="BE138" i="135"/>
  <c r="BF138" i="135"/>
  <c r="BG138" i="135"/>
  <c r="BH138" i="135"/>
  <c r="BI138" i="135"/>
  <c r="BJ138" i="135"/>
  <c r="BK138" i="135"/>
  <c r="BL138" i="135"/>
  <c r="BM138" i="135"/>
  <c r="BN138" i="135"/>
  <c r="BO138" i="135"/>
  <c r="BP138" i="135"/>
  <c r="BQ138" i="135"/>
  <c r="BR138" i="135"/>
  <c r="BS138" i="135"/>
  <c r="BT138" i="135"/>
  <c r="BU138" i="135"/>
  <c r="BV138" i="135"/>
  <c r="BW138" i="135"/>
  <c r="BX138" i="135"/>
  <c r="BY138" i="135"/>
  <c r="BZ138" i="135"/>
  <c r="CA138" i="135"/>
  <c r="CB138" i="135"/>
  <c r="CC138" i="135"/>
  <c r="CD138" i="135"/>
  <c r="CE138" i="135"/>
  <c r="CF138" i="135"/>
  <c r="CG138" i="135"/>
  <c r="CH138" i="135"/>
  <c r="CI138" i="135"/>
  <c r="CJ138" i="135"/>
  <c r="CK138" i="135"/>
  <c r="CL138" i="135"/>
  <c r="CM138" i="135"/>
  <c r="CN138" i="135"/>
  <c r="CO138" i="135"/>
  <c r="CP138" i="135"/>
  <c r="CQ138" i="135"/>
  <c r="CR138" i="135"/>
  <c r="CS138" i="135"/>
  <c r="CT138" i="135"/>
  <c r="CU138" i="135"/>
  <c r="CV138" i="135"/>
  <c r="CW138" i="135"/>
  <c r="CX138" i="135"/>
  <c r="CY138" i="135"/>
  <c r="CZ138" i="135"/>
  <c r="DA138" i="135"/>
  <c r="DB138" i="135"/>
  <c r="DC138" i="135"/>
  <c r="DD138" i="135"/>
  <c r="DE138" i="135"/>
  <c r="DF138" i="135"/>
  <c r="DG138" i="135"/>
  <c r="DH138" i="135"/>
  <c r="DI138" i="135"/>
  <c r="B139" i="135"/>
  <c r="C139" i="135"/>
  <c r="D139" i="135"/>
  <c r="E139" i="135"/>
  <c r="F139" i="135"/>
  <c r="G139" i="135"/>
  <c r="H139" i="135"/>
  <c r="I139" i="135"/>
  <c r="J139" i="135"/>
  <c r="K139" i="135"/>
  <c r="L139" i="135"/>
  <c r="M139" i="135"/>
  <c r="N139" i="135"/>
  <c r="O139" i="135"/>
  <c r="P139" i="135"/>
  <c r="Q139" i="135"/>
  <c r="R139" i="135"/>
  <c r="S139" i="135"/>
  <c r="T139" i="135"/>
  <c r="U139" i="135"/>
  <c r="V139" i="135"/>
  <c r="W139" i="135"/>
  <c r="X139" i="135"/>
  <c r="Y139" i="135"/>
  <c r="Z139" i="135"/>
  <c r="AA139" i="135"/>
  <c r="AB139" i="135"/>
  <c r="AC139" i="135"/>
  <c r="AD139" i="135"/>
  <c r="AE139" i="135"/>
  <c r="AF139" i="135"/>
  <c r="AG139" i="135"/>
  <c r="AH139" i="135"/>
  <c r="AI139" i="135"/>
  <c r="AJ139" i="135"/>
  <c r="AK139" i="135"/>
  <c r="AL139" i="135"/>
  <c r="AM139" i="135"/>
  <c r="AN139" i="135"/>
  <c r="AO139" i="135"/>
  <c r="AP139" i="135"/>
  <c r="AQ139" i="135"/>
  <c r="AR139" i="135"/>
  <c r="AS139" i="135"/>
  <c r="AT139" i="135"/>
  <c r="AU139" i="135"/>
  <c r="AV139" i="135"/>
  <c r="AW139" i="135"/>
  <c r="AX139" i="135"/>
  <c r="AY139" i="135"/>
  <c r="AZ139" i="135"/>
  <c r="BA139" i="135"/>
  <c r="BB139" i="135"/>
  <c r="BC139" i="135"/>
  <c r="BD139" i="135"/>
  <c r="BE139" i="135"/>
  <c r="BF139" i="135"/>
  <c r="BG139" i="135"/>
  <c r="BH139" i="135"/>
  <c r="BI139" i="135"/>
  <c r="BJ139" i="135"/>
  <c r="BK139" i="135"/>
  <c r="BL139" i="135"/>
  <c r="BM139" i="135"/>
  <c r="BN139" i="135"/>
  <c r="BO139" i="135"/>
  <c r="BP139" i="135"/>
  <c r="BQ139" i="135"/>
  <c r="BR139" i="135"/>
  <c r="BS139" i="135"/>
  <c r="BT139" i="135"/>
  <c r="BU139" i="135"/>
  <c r="BV139" i="135"/>
  <c r="BW139" i="135"/>
  <c r="BX139" i="135"/>
  <c r="BY139" i="135"/>
  <c r="BZ139" i="135"/>
  <c r="CA139" i="135"/>
  <c r="CB139" i="135"/>
  <c r="CC139" i="135"/>
  <c r="CD139" i="135"/>
  <c r="CE139" i="135"/>
  <c r="CF139" i="135"/>
  <c r="CG139" i="135"/>
  <c r="CH139" i="135"/>
  <c r="CI139" i="135"/>
  <c r="CJ139" i="135"/>
  <c r="CK139" i="135"/>
  <c r="CL139" i="135"/>
  <c r="CM139" i="135"/>
  <c r="CN139" i="135"/>
  <c r="CO139" i="135"/>
  <c r="CP139" i="135"/>
  <c r="CQ139" i="135"/>
  <c r="CR139" i="135"/>
  <c r="CS139" i="135"/>
  <c r="CT139" i="135"/>
  <c r="CU139" i="135"/>
  <c r="CV139" i="135"/>
  <c r="CW139" i="135"/>
  <c r="CX139" i="135"/>
  <c r="CY139" i="135"/>
  <c r="CZ139" i="135"/>
  <c r="DA139" i="135"/>
  <c r="DB139" i="135"/>
  <c r="DC139" i="135"/>
  <c r="DD139" i="135"/>
  <c r="DE139" i="135"/>
  <c r="DF139" i="135"/>
  <c r="DG139" i="135"/>
  <c r="DH139" i="135"/>
  <c r="DI139" i="135"/>
  <c r="B140" i="135"/>
  <c r="C140" i="135"/>
  <c r="D140" i="135"/>
  <c r="E140" i="135"/>
  <c r="F140" i="135"/>
  <c r="G140" i="135"/>
  <c r="H140" i="135"/>
  <c r="I140" i="135"/>
  <c r="J140" i="135"/>
  <c r="K140" i="135"/>
  <c r="L140" i="135"/>
  <c r="M140" i="135"/>
  <c r="N140" i="135"/>
  <c r="O140" i="135"/>
  <c r="P140" i="135"/>
  <c r="Q140" i="135"/>
  <c r="R140" i="135"/>
  <c r="S140" i="135"/>
  <c r="T140" i="135"/>
  <c r="U140" i="135"/>
  <c r="V140" i="135"/>
  <c r="W140" i="135"/>
  <c r="X140" i="135"/>
  <c r="Y140" i="135"/>
  <c r="Z140" i="135"/>
  <c r="AA140" i="135"/>
  <c r="AB140" i="135"/>
  <c r="AC140" i="135"/>
  <c r="AD140" i="135"/>
  <c r="AE140" i="135"/>
  <c r="AF140" i="135"/>
  <c r="AG140" i="135"/>
  <c r="AH140" i="135"/>
  <c r="AI140" i="135"/>
  <c r="AJ140" i="135"/>
  <c r="AK140" i="135"/>
  <c r="AL140" i="135"/>
  <c r="AM140" i="135"/>
  <c r="AN140" i="135"/>
  <c r="AO140" i="135"/>
  <c r="AP140" i="135"/>
  <c r="AQ140" i="135"/>
  <c r="AR140" i="135"/>
  <c r="AS140" i="135"/>
  <c r="AT140" i="135"/>
  <c r="AU140" i="135"/>
  <c r="AV140" i="135"/>
  <c r="AW140" i="135"/>
  <c r="AX140" i="135"/>
  <c r="AY140" i="135"/>
  <c r="AZ140" i="135"/>
  <c r="BA140" i="135"/>
  <c r="BB140" i="135"/>
  <c r="BC140" i="135"/>
  <c r="BD140" i="135"/>
  <c r="BE140" i="135"/>
  <c r="BF140" i="135"/>
  <c r="BG140" i="135"/>
  <c r="BH140" i="135"/>
  <c r="BI140" i="135"/>
  <c r="BJ140" i="135"/>
  <c r="BK140" i="135"/>
  <c r="BL140" i="135"/>
  <c r="BM140" i="135"/>
  <c r="BN140" i="135"/>
  <c r="BO140" i="135"/>
  <c r="BP140" i="135"/>
  <c r="BQ140" i="135"/>
  <c r="BR140" i="135"/>
  <c r="BS140" i="135"/>
  <c r="BT140" i="135"/>
  <c r="BU140" i="135"/>
  <c r="BV140" i="135"/>
  <c r="BW140" i="135"/>
  <c r="BX140" i="135"/>
  <c r="BY140" i="135"/>
  <c r="BZ140" i="135"/>
  <c r="CA140" i="135"/>
  <c r="CB140" i="135"/>
  <c r="CC140" i="135"/>
  <c r="CD140" i="135"/>
  <c r="CE140" i="135"/>
  <c r="CF140" i="135"/>
  <c r="CG140" i="135"/>
  <c r="CH140" i="135"/>
  <c r="CI140" i="135"/>
  <c r="CJ140" i="135"/>
  <c r="CK140" i="135"/>
  <c r="CL140" i="135"/>
  <c r="CM140" i="135"/>
  <c r="CN140" i="135"/>
  <c r="CO140" i="135"/>
  <c r="CP140" i="135"/>
  <c r="CQ140" i="135"/>
  <c r="CR140" i="135"/>
  <c r="CS140" i="135"/>
  <c r="CT140" i="135"/>
  <c r="CU140" i="135"/>
  <c r="CV140" i="135"/>
  <c r="CW140" i="135"/>
  <c r="CX140" i="135"/>
  <c r="CY140" i="135"/>
  <c r="CZ140" i="135"/>
  <c r="DA140" i="135"/>
  <c r="DB140" i="135"/>
  <c r="DC140" i="135"/>
  <c r="DD140" i="135"/>
  <c r="DE140" i="135"/>
  <c r="DF140" i="135"/>
  <c r="DG140" i="135"/>
  <c r="DH140" i="135"/>
  <c r="DI140" i="135"/>
  <c r="C14" i="135"/>
  <c r="D14" i="135"/>
  <c r="E14" i="135"/>
  <c r="F14" i="135"/>
  <c r="G14" i="135"/>
  <c r="H14" i="135"/>
  <c r="I14" i="135"/>
  <c r="J14" i="135"/>
  <c r="K14" i="135"/>
  <c r="L14" i="135"/>
  <c r="M14" i="135"/>
  <c r="N14" i="135"/>
  <c r="O14" i="135"/>
  <c r="P14" i="135"/>
  <c r="Q14" i="135"/>
  <c r="R14" i="135"/>
  <c r="S14" i="135"/>
  <c r="T14" i="135"/>
  <c r="U14" i="135"/>
  <c r="V14" i="135"/>
  <c r="W14" i="135"/>
  <c r="X14" i="135"/>
  <c r="Y14" i="135"/>
  <c r="Z14" i="135"/>
  <c r="AA14" i="135"/>
  <c r="AB14" i="135"/>
  <c r="AC14" i="135"/>
  <c r="AD14" i="135"/>
  <c r="AE14" i="135"/>
  <c r="AF14" i="135"/>
  <c r="AG14" i="135"/>
  <c r="AH14" i="135"/>
  <c r="AI14" i="135"/>
  <c r="AJ14" i="135"/>
  <c r="AK14" i="135"/>
  <c r="AL14" i="135"/>
  <c r="AM14" i="135"/>
  <c r="AN14" i="135"/>
  <c r="AO14" i="135"/>
  <c r="AP14" i="135"/>
  <c r="AQ14" i="135"/>
  <c r="AR14" i="135"/>
  <c r="AS14" i="135"/>
  <c r="AT14" i="135"/>
  <c r="AU14" i="135"/>
  <c r="AV14" i="135"/>
  <c r="AW14" i="135"/>
  <c r="AX14" i="135"/>
  <c r="AY14" i="135"/>
  <c r="AZ14" i="135"/>
  <c r="BA14" i="135"/>
  <c r="BB14" i="135"/>
  <c r="BC14" i="135"/>
  <c r="BD14" i="135"/>
  <c r="BE14" i="135"/>
  <c r="BF14" i="135"/>
  <c r="BG14" i="135"/>
  <c r="BH14" i="135"/>
  <c r="BI14" i="135"/>
  <c r="BJ14" i="135"/>
  <c r="BK14" i="135"/>
  <c r="BL14" i="135"/>
  <c r="BM14" i="135"/>
  <c r="BN14" i="135"/>
  <c r="BO14" i="135"/>
  <c r="BP14" i="135"/>
  <c r="BQ14" i="135"/>
  <c r="BR14" i="135"/>
  <c r="BS14" i="135"/>
  <c r="BT14" i="135"/>
  <c r="BU14" i="135"/>
  <c r="BV14" i="135"/>
  <c r="BW14" i="135"/>
  <c r="BX14" i="135"/>
  <c r="BY14" i="135"/>
  <c r="BZ14" i="135"/>
  <c r="CA14" i="135"/>
  <c r="CB14" i="135"/>
  <c r="CC14" i="135"/>
  <c r="CD14" i="135"/>
  <c r="CE14" i="135"/>
  <c r="CF14" i="135"/>
  <c r="CG14" i="135"/>
  <c r="CH14" i="135"/>
  <c r="CI14" i="135"/>
  <c r="CJ14" i="135"/>
  <c r="CK14" i="135"/>
  <c r="CL14" i="135"/>
  <c r="CM14" i="135"/>
  <c r="CN14" i="135"/>
  <c r="CO14" i="135"/>
  <c r="CP14" i="135"/>
  <c r="CQ14" i="135"/>
  <c r="CR14" i="135"/>
  <c r="CS14" i="135"/>
  <c r="CT14" i="135"/>
  <c r="CU14" i="135"/>
  <c r="CV14" i="135"/>
  <c r="CW14" i="135"/>
  <c r="CX14" i="135"/>
  <c r="CY14" i="135"/>
  <c r="CZ14" i="135"/>
  <c r="DA14" i="135"/>
  <c r="DB14" i="135"/>
  <c r="DC14" i="135"/>
  <c r="DD14" i="135"/>
  <c r="DE14" i="135"/>
  <c r="DF14" i="135"/>
  <c r="DG14" i="135"/>
  <c r="DH14" i="135"/>
  <c r="DI14" i="135"/>
  <c r="Z6" i="135"/>
  <c r="AD6" i="135"/>
  <c r="AH6" i="135"/>
  <c r="AL6" i="135"/>
  <c r="AP6" i="135"/>
  <c r="AT6" i="135"/>
  <c r="AX6" i="135"/>
  <c r="BB6" i="135"/>
  <c r="BF6" i="135"/>
  <c r="BJ6" i="135"/>
  <c r="BN6" i="135"/>
  <c r="BR6" i="135"/>
  <c r="BV6" i="135"/>
  <c r="BZ6" i="135"/>
  <c r="CD6" i="135"/>
  <c r="CH6" i="135"/>
  <c r="CL6" i="135"/>
  <c r="CP6" i="135"/>
  <c r="CT6" i="135"/>
  <c r="CX6" i="135"/>
  <c r="DB6" i="135"/>
  <c r="DF6" i="135"/>
  <c r="V6" i="135"/>
  <c r="R6" i="135"/>
  <c r="N6" i="135"/>
  <c r="J6" i="135"/>
  <c r="F6" i="135"/>
  <c r="B6" i="135"/>
  <c r="G6" i="142"/>
  <c r="H6" i="142"/>
  <c r="I6" i="142"/>
  <c r="J6" i="142"/>
  <c r="K6" i="142"/>
  <c r="L6" i="142"/>
  <c r="M6" i="142"/>
  <c r="N6" i="142"/>
  <c r="O6" i="142"/>
  <c r="P6" i="142"/>
  <c r="Q6" i="142"/>
  <c r="R6" i="142"/>
  <c r="S6" i="142"/>
  <c r="T6" i="142"/>
  <c r="U6" i="142"/>
  <c r="V6" i="142"/>
  <c r="W6" i="142"/>
  <c r="X6" i="142"/>
  <c r="Y6" i="142"/>
  <c r="Z6" i="142"/>
  <c r="AA6" i="142"/>
  <c r="AB6" i="142"/>
  <c r="AC6" i="142"/>
  <c r="F6" i="142"/>
  <c r="E6" i="142"/>
  <c r="D6" i="142"/>
  <c r="C6" i="142"/>
  <c r="B6" i="142"/>
  <c r="K28" i="134"/>
  <c r="K29" i="134"/>
  <c r="K30" i="134"/>
  <c r="K31" i="134"/>
  <c r="K32" i="134"/>
  <c r="K33" i="134"/>
  <c r="K34" i="134"/>
  <c r="K35" i="134"/>
  <c r="K36" i="134"/>
  <c r="K37" i="134"/>
  <c r="K38" i="134"/>
  <c r="K39" i="134"/>
  <c r="K40" i="134"/>
  <c r="K41" i="134"/>
  <c r="K42" i="134"/>
  <c r="K43" i="134"/>
  <c r="K44" i="134"/>
  <c r="K45" i="134"/>
  <c r="K46" i="134"/>
  <c r="K47" i="134"/>
  <c r="K48" i="134"/>
  <c r="K49" i="134"/>
  <c r="K27" i="134"/>
  <c r="K25" i="134"/>
  <c r="K21" i="134"/>
  <c r="K16" i="134"/>
  <c r="K12" i="134"/>
  <c r="K7" i="134"/>
  <c r="C8" i="134"/>
  <c r="D8" i="134"/>
  <c r="E8" i="134"/>
  <c r="F8" i="134"/>
  <c r="G8" i="134"/>
  <c r="H8" i="134"/>
  <c r="C9" i="134"/>
  <c r="D9" i="134"/>
  <c r="E9" i="134"/>
  <c r="F9" i="134"/>
  <c r="G9" i="134"/>
  <c r="H9" i="134"/>
  <c r="C10" i="134"/>
  <c r="D10" i="134"/>
  <c r="E10" i="134"/>
  <c r="F10" i="134"/>
  <c r="G10" i="134"/>
  <c r="H10" i="134"/>
  <c r="C11" i="134"/>
  <c r="D11" i="134"/>
  <c r="E11" i="134"/>
  <c r="F11" i="134"/>
  <c r="G11" i="134"/>
  <c r="H11" i="134"/>
  <c r="C12" i="134"/>
  <c r="D12" i="134"/>
  <c r="E12" i="134"/>
  <c r="F12" i="134"/>
  <c r="G12" i="134"/>
  <c r="H12" i="134"/>
  <c r="C13" i="134"/>
  <c r="D13" i="134"/>
  <c r="E13" i="134"/>
  <c r="F13" i="134"/>
  <c r="G13" i="134"/>
  <c r="H13" i="134"/>
  <c r="C14" i="134"/>
  <c r="D14" i="134"/>
  <c r="E14" i="134"/>
  <c r="F14" i="134"/>
  <c r="G14" i="134"/>
  <c r="H14" i="134"/>
  <c r="C15" i="134"/>
  <c r="D15" i="134"/>
  <c r="E15" i="134"/>
  <c r="F15" i="134"/>
  <c r="G15" i="134"/>
  <c r="H15" i="134"/>
  <c r="C16" i="134"/>
  <c r="D16" i="134"/>
  <c r="E16" i="134"/>
  <c r="F16" i="134"/>
  <c r="G16" i="134"/>
  <c r="H16" i="134"/>
  <c r="C17" i="134"/>
  <c r="D17" i="134"/>
  <c r="E17" i="134"/>
  <c r="F17" i="134"/>
  <c r="G17" i="134"/>
  <c r="H17" i="134"/>
  <c r="C18" i="134"/>
  <c r="D18" i="134"/>
  <c r="E18" i="134"/>
  <c r="F18" i="134"/>
  <c r="G18" i="134"/>
  <c r="H18" i="134"/>
  <c r="C19" i="134"/>
  <c r="D19" i="134"/>
  <c r="E19" i="134"/>
  <c r="F19" i="134"/>
  <c r="G19" i="134"/>
  <c r="H19" i="134"/>
  <c r="C20" i="134"/>
  <c r="D20" i="134"/>
  <c r="E20" i="134"/>
  <c r="F20" i="134"/>
  <c r="G20" i="134"/>
  <c r="H20" i="134"/>
  <c r="C21" i="134"/>
  <c r="D21" i="134"/>
  <c r="E21" i="134"/>
  <c r="F21" i="134"/>
  <c r="G21" i="134"/>
  <c r="H21" i="134"/>
  <c r="C22" i="134"/>
  <c r="D22" i="134"/>
  <c r="E22" i="134"/>
  <c r="F22" i="134"/>
  <c r="G22" i="134"/>
  <c r="H22" i="134"/>
  <c r="C23" i="134"/>
  <c r="D23" i="134"/>
  <c r="E23" i="134"/>
  <c r="F23" i="134"/>
  <c r="G23" i="134"/>
  <c r="H23" i="134"/>
  <c r="C24" i="134"/>
  <c r="D24" i="134"/>
  <c r="E24" i="134"/>
  <c r="F24" i="134"/>
  <c r="G24" i="134"/>
  <c r="H24" i="134"/>
  <c r="C25" i="134"/>
  <c r="D25" i="134"/>
  <c r="E25" i="134"/>
  <c r="F25" i="134"/>
  <c r="G25" i="134"/>
  <c r="H25" i="134"/>
  <c r="C26" i="134"/>
  <c r="D26" i="134"/>
  <c r="E26" i="134"/>
  <c r="F26" i="134"/>
  <c r="G26" i="134"/>
  <c r="H26" i="134"/>
  <c r="C27" i="134"/>
  <c r="D27" i="134"/>
  <c r="E27" i="134"/>
  <c r="F27" i="134"/>
  <c r="G27" i="134"/>
  <c r="H27" i="134"/>
  <c r="C28" i="134"/>
  <c r="D28" i="134"/>
  <c r="E28" i="134"/>
  <c r="F28" i="134"/>
  <c r="G28" i="134"/>
  <c r="H28" i="134"/>
  <c r="C29" i="134"/>
  <c r="D29" i="134"/>
  <c r="E29" i="134"/>
  <c r="F29" i="134"/>
  <c r="G29" i="134"/>
  <c r="H29" i="134"/>
  <c r="C30" i="134"/>
  <c r="D30" i="134"/>
  <c r="E30" i="134"/>
  <c r="F30" i="134"/>
  <c r="G30" i="134"/>
  <c r="H30" i="134"/>
  <c r="C31" i="134"/>
  <c r="D31" i="134"/>
  <c r="E31" i="134"/>
  <c r="F31" i="134"/>
  <c r="G31" i="134"/>
  <c r="H31" i="134"/>
  <c r="C32" i="134"/>
  <c r="D32" i="134"/>
  <c r="E32" i="134"/>
  <c r="F32" i="134"/>
  <c r="G32" i="134"/>
  <c r="H32" i="134"/>
  <c r="C33" i="134"/>
  <c r="D33" i="134"/>
  <c r="E33" i="134"/>
  <c r="F33" i="134"/>
  <c r="G33" i="134"/>
  <c r="H33" i="134"/>
  <c r="C34" i="134"/>
  <c r="D34" i="134"/>
  <c r="E34" i="134"/>
  <c r="F34" i="134"/>
  <c r="G34" i="134"/>
  <c r="H34" i="134"/>
  <c r="C35" i="134"/>
  <c r="D35" i="134"/>
  <c r="E35" i="134"/>
  <c r="F35" i="134"/>
  <c r="G35" i="134"/>
  <c r="H35" i="134"/>
  <c r="C36" i="134"/>
  <c r="D36" i="134"/>
  <c r="E36" i="134"/>
  <c r="F36" i="134"/>
  <c r="G36" i="134"/>
  <c r="H36" i="134"/>
  <c r="C37" i="134"/>
  <c r="D37" i="134"/>
  <c r="E37" i="134"/>
  <c r="F37" i="134"/>
  <c r="G37" i="134"/>
  <c r="H37" i="134"/>
  <c r="C38" i="134"/>
  <c r="D38" i="134"/>
  <c r="E38" i="134"/>
  <c r="F38" i="134"/>
  <c r="G38" i="134"/>
  <c r="H38" i="134"/>
  <c r="C39" i="134"/>
  <c r="D39" i="134"/>
  <c r="E39" i="134"/>
  <c r="F39" i="134"/>
  <c r="G39" i="134"/>
  <c r="H39" i="134"/>
  <c r="C40" i="134"/>
  <c r="D40" i="134"/>
  <c r="E40" i="134"/>
  <c r="F40" i="134"/>
  <c r="G40" i="134"/>
  <c r="H40" i="134"/>
  <c r="C41" i="134"/>
  <c r="D41" i="134"/>
  <c r="E41" i="134"/>
  <c r="F41" i="134"/>
  <c r="G41" i="134"/>
  <c r="H41" i="134"/>
  <c r="C42" i="134"/>
  <c r="D42" i="134"/>
  <c r="E42" i="134"/>
  <c r="F42" i="134"/>
  <c r="G42" i="134"/>
  <c r="H42" i="134"/>
  <c r="C43" i="134"/>
  <c r="D43" i="134"/>
  <c r="E43" i="134"/>
  <c r="F43" i="134"/>
  <c r="G43" i="134"/>
  <c r="H43" i="134"/>
  <c r="C44" i="134"/>
  <c r="D44" i="134"/>
  <c r="E44" i="134"/>
  <c r="F44" i="134"/>
  <c r="G44" i="134"/>
  <c r="H44" i="134"/>
  <c r="C45" i="134"/>
  <c r="D45" i="134"/>
  <c r="E45" i="134"/>
  <c r="F45" i="134"/>
  <c r="G45" i="134"/>
  <c r="H45" i="134"/>
  <c r="C46" i="134"/>
  <c r="D46" i="134"/>
  <c r="E46" i="134"/>
  <c r="F46" i="134"/>
  <c r="G46" i="134"/>
  <c r="H46" i="134"/>
  <c r="C47" i="134"/>
  <c r="D47" i="134"/>
  <c r="E47" i="134"/>
  <c r="F47" i="134"/>
  <c r="G47" i="134"/>
  <c r="H47" i="134"/>
  <c r="C48" i="134"/>
  <c r="D48" i="134"/>
  <c r="E48" i="134"/>
  <c r="F48" i="134"/>
  <c r="G48" i="134"/>
  <c r="H48" i="134"/>
  <c r="C49" i="134"/>
  <c r="D49" i="134"/>
  <c r="E49" i="134"/>
  <c r="F49" i="134"/>
  <c r="G49" i="134"/>
  <c r="H49" i="134"/>
  <c r="C7" i="134"/>
  <c r="D7" i="134"/>
  <c r="B8" i="134"/>
  <c r="B9" i="134"/>
  <c r="B10" i="134"/>
  <c r="B11" i="134"/>
  <c r="B12" i="134"/>
  <c r="B13" i="134"/>
  <c r="B14" i="134"/>
  <c r="B15" i="134"/>
  <c r="B16" i="134"/>
  <c r="B17" i="134"/>
  <c r="B18" i="134"/>
  <c r="B19" i="134"/>
  <c r="B20" i="134"/>
  <c r="B21" i="134"/>
  <c r="B22" i="134"/>
  <c r="B23" i="134"/>
  <c r="B24" i="134"/>
  <c r="B25" i="134"/>
  <c r="B26" i="134"/>
  <c r="B27" i="134"/>
  <c r="B28" i="134"/>
  <c r="B29" i="134"/>
  <c r="B30" i="134"/>
  <c r="B31" i="134"/>
  <c r="B32" i="134"/>
  <c r="B33" i="134"/>
  <c r="B34" i="134"/>
  <c r="B35" i="134"/>
  <c r="B36" i="134"/>
  <c r="B37" i="134"/>
  <c r="B38" i="134"/>
  <c r="B39" i="134"/>
  <c r="B40" i="134"/>
  <c r="B41" i="134"/>
  <c r="B42" i="134"/>
  <c r="B43" i="134"/>
  <c r="B44" i="134"/>
  <c r="B45" i="134"/>
  <c r="B46" i="134"/>
  <c r="B47" i="134"/>
  <c r="B48" i="134"/>
  <c r="B49" i="134"/>
  <c r="B50" i="134"/>
  <c r="B51" i="134"/>
  <c r="B7" i="134"/>
  <c r="B14" i="135"/>
  <c r="K28" i="133"/>
  <c r="K29" i="133"/>
  <c r="K30" i="133"/>
  <c r="K31" i="133"/>
  <c r="K32" i="133"/>
  <c r="K33" i="133"/>
  <c r="K34" i="133"/>
  <c r="K35" i="133"/>
  <c r="K36" i="133"/>
  <c r="K37" i="133"/>
  <c r="K38" i="133"/>
  <c r="K39" i="133"/>
  <c r="K40" i="133"/>
  <c r="K41" i="133"/>
  <c r="K42" i="133"/>
  <c r="K43" i="133"/>
  <c r="K44" i="133"/>
  <c r="K45" i="133"/>
  <c r="K46" i="133"/>
  <c r="K47" i="133"/>
  <c r="K48" i="133"/>
  <c r="K49" i="133"/>
  <c r="K27" i="133"/>
  <c r="K25" i="133"/>
  <c r="K21" i="133"/>
  <c r="K16" i="133"/>
  <c r="K12" i="133"/>
  <c r="K7" i="133"/>
  <c r="C8" i="133"/>
  <c r="D8" i="133"/>
  <c r="E8" i="133"/>
  <c r="F8" i="133"/>
  <c r="G8" i="133"/>
  <c r="H8" i="133"/>
  <c r="C9" i="133"/>
  <c r="D9" i="133"/>
  <c r="E9" i="133"/>
  <c r="F9" i="133"/>
  <c r="G9" i="133"/>
  <c r="H9" i="133"/>
  <c r="C10" i="133"/>
  <c r="D10" i="133"/>
  <c r="E10" i="133"/>
  <c r="F10" i="133"/>
  <c r="G10" i="133"/>
  <c r="H10" i="133"/>
  <c r="C11" i="133"/>
  <c r="D11" i="133"/>
  <c r="E11" i="133"/>
  <c r="F11" i="133"/>
  <c r="G11" i="133"/>
  <c r="H11" i="133"/>
  <c r="C12" i="133"/>
  <c r="D12" i="133"/>
  <c r="E12" i="133"/>
  <c r="F12" i="133"/>
  <c r="G12" i="133"/>
  <c r="H12" i="133"/>
  <c r="C13" i="133"/>
  <c r="D13" i="133"/>
  <c r="E13" i="133"/>
  <c r="F13" i="133"/>
  <c r="G13" i="133"/>
  <c r="H13" i="133"/>
  <c r="C14" i="133"/>
  <c r="D14" i="133"/>
  <c r="E14" i="133"/>
  <c r="F14" i="133"/>
  <c r="G14" i="133"/>
  <c r="H14" i="133"/>
  <c r="C15" i="133"/>
  <c r="D15" i="133"/>
  <c r="E15" i="133"/>
  <c r="F15" i="133"/>
  <c r="G15" i="133"/>
  <c r="H15" i="133"/>
  <c r="C16" i="133"/>
  <c r="D16" i="133"/>
  <c r="E16" i="133"/>
  <c r="F16" i="133"/>
  <c r="G16" i="133"/>
  <c r="H16" i="133"/>
  <c r="C17" i="133"/>
  <c r="D17" i="133"/>
  <c r="E17" i="133"/>
  <c r="F17" i="133"/>
  <c r="G17" i="133"/>
  <c r="H17" i="133"/>
  <c r="C18" i="133"/>
  <c r="D18" i="133"/>
  <c r="E18" i="133"/>
  <c r="F18" i="133"/>
  <c r="G18" i="133"/>
  <c r="H18" i="133"/>
  <c r="C19" i="133"/>
  <c r="D19" i="133"/>
  <c r="E19" i="133"/>
  <c r="F19" i="133"/>
  <c r="G19" i="133"/>
  <c r="H19" i="133"/>
  <c r="C20" i="133"/>
  <c r="D20" i="133"/>
  <c r="E20" i="133"/>
  <c r="F20" i="133"/>
  <c r="G20" i="133"/>
  <c r="H20" i="133"/>
  <c r="C21" i="133"/>
  <c r="D21" i="133"/>
  <c r="E21" i="133"/>
  <c r="F21" i="133"/>
  <c r="G21" i="133"/>
  <c r="H21" i="133"/>
  <c r="C22" i="133"/>
  <c r="D22" i="133"/>
  <c r="E22" i="133"/>
  <c r="F22" i="133"/>
  <c r="G22" i="133"/>
  <c r="H22" i="133"/>
  <c r="C23" i="133"/>
  <c r="D23" i="133"/>
  <c r="E23" i="133"/>
  <c r="F23" i="133"/>
  <c r="G23" i="133"/>
  <c r="H23" i="133"/>
  <c r="C24" i="133"/>
  <c r="D24" i="133"/>
  <c r="E24" i="133"/>
  <c r="F24" i="133"/>
  <c r="G24" i="133"/>
  <c r="H24" i="133"/>
  <c r="C25" i="133"/>
  <c r="D25" i="133"/>
  <c r="E25" i="133"/>
  <c r="F25" i="133"/>
  <c r="G25" i="133"/>
  <c r="H25" i="133"/>
  <c r="C26" i="133"/>
  <c r="D26" i="133"/>
  <c r="E26" i="133"/>
  <c r="F26" i="133"/>
  <c r="G26" i="133"/>
  <c r="H26" i="133"/>
  <c r="C27" i="133"/>
  <c r="D27" i="133"/>
  <c r="E27" i="133"/>
  <c r="F27" i="133"/>
  <c r="G27" i="133"/>
  <c r="H27" i="133"/>
  <c r="C28" i="133"/>
  <c r="D28" i="133"/>
  <c r="E28" i="133"/>
  <c r="F28" i="133"/>
  <c r="G28" i="133"/>
  <c r="H28" i="133"/>
  <c r="C29" i="133"/>
  <c r="D29" i="133"/>
  <c r="E29" i="133"/>
  <c r="F29" i="133"/>
  <c r="G29" i="133"/>
  <c r="H29" i="133"/>
  <c r="C30" i="133"/>
  <c r="D30" i="133"/>
  <c r="E30" i="133"/>
  <c r="F30" i="133"/>
  <c r="G30" i="133"/>
  <c r="H30" i="133"/>
  <c r="C31" i="133"/>
  <c r="D31" i="133"/>
  <c r="E31" i="133"/>
  <c r="F31" i="133"/>
  <c r="G31" i="133"/>
  <c r="H31" i="133"/>
  <c r="C32" i="133"/>
  <c r="D32" i="133"/>
  <c r="E32" i="133"/>
  <c r="F32" i="133"/>
  <c r="G32" i="133"/>
  <c r="H32" i="133"/>
  <c r="C33" i="133"/>
  <c r="D33" i="133"/>
  <c r="E33" i="133"/>
  <c r="F33" i="133"/>
  <c r="G33" i="133"/>
  <c r="H33" i="133"/>
  <c r="C34" i="133"/>
  <c r="D34" i="133"/>
  <c r="E34" i="133"/>
  <c r="F34" i="133"/>
  <c r="G34" i="133"/>
  <c r="H34" i="133"/>
  <c r="C35" i="133"/>
  <c r="D35" i="133"/>
  <c r="E35" i="133"/>
  <c r="F35" i="133"/>
  <c r="G35" i="133"/>
  <c r="H35" i="133"/>
  <c r="C36" i="133"/>
  <c r="D36" i="133"/>
  <c r="E36" i="133"/>
  <c r="F36" i="133"/>
  <c r="G36" i="133"/>
  <c r="H36" i="133"/>
  <c r="C37" i="133"/>
  <c r="D37" i="133"/>
  <c r="E37" i="133"/>
  <c r="F37" i="133"/>
  <c r="G37" i="133"/>
  <c r="H37" i="133"/>
  <c r="C38" i="133"/>
  <c r="D38" i="133"/>
  <c r="E38" i="133"/>
  <c r="F38" i="133"/>
  <c r="G38" i="133"/>
  <c r="H38" i="133"/>
  <c r="C39" i="133"/>
  <c r="D39" i="133"/>
  <c r="E39" i="133"/>
  <c r="F39" i="133"/>
  <c r="G39" i="133"/>
  <c r="H39" i="133"/>
  <c r="C40" i="133"/>
  <c r="D40" i="133"/>
  <c r="E40" i="133"/>
  <c r="F40" i="133"/>
  <c r="G40" i="133"/>
  <c r="H40" i="133"/>
  <c r="C41" i="133"/>
  <c r="D41" i="133"/>
  <c r="E41" i="133"/>
  <c r="F41" i="133"/>
  <c r="G41" i="133"/>
  <c r="H41" i="133"/>
  <c r="C42" i="133"/>
  <c r="D42" i="133"/>
  <c r="E42" i="133"/>
  <c r="F42" i="133"/>
  <c r="G42" i="133"/>
  <c r="H42" i="133"/>
  <c r="C43" i="133"/>
  <c r="D43" i="133"/>
  <c r="E43" i="133"/>
  <c r="F43" i="133"/>
  <c r="G43" i="133"/>
  <c r="H43" i="133"/>
  <c r="C44" i="133"/>
  <c r="D44" i="133"/>
  <c r="E44" i="133"/>
  <c r="F44" i="133"/>
  <c r="G44" i="133"/>
  <c r="H44" i="133"/>
  <c r="C45" i="133"/>
  <c r="D45" i="133"/>
  <c r="E45" i="133"/>
  <c r="F45" i="133"/>
  <c r="G45" i="133"/>
  <c r="H45" i="133"/>
  <c r="C46" i="133"/>
  <c r="D46" i="133"/>
  <c r="E46" i="133"/>
  <c r="F46" i="133"/>
  <c r="G46" i="133"/>
  <c r="H46" i="133"/>
  <c r="C47" i="133"/>
  <c r="D47" i="133"/>
  <c r="E47" i="133"/>
  <c r="F47" i="133"/>
  <c r="G47" i="133"/>
  <c r="H47" i="133"/>
  <c r="C48" i="133"/>
  <c r="D48" i="133"/>
  <c r="E48" i="133"/>
  <c r="F48" i="133"/>
  <c r="G48" i="133"/>
  <c r="H48" i="133"/>
  <c r="C49" i="133"/>
  <c r="D49" i="133"/>
  <c r="E49" i="133"/>
  <c r="F49" i="133"/>
  <c r="G49" i="133"/>
  <c r="H49" i="133"/>
  <c r="C7" i="133"/>
  <c r="Y49" i="133"/>
  <c r="X49" i="133"/>
  <c r="W49" i="133"/>
  <c r="V49" i="133"/>
  <c r="U49" i="133"/>
  <c r="T49" i="133"/>
  <c r="S49" i="133"/>
  <c r="R49" i="133"/>
  <c r="Q49" i="133"/>
  <c r="P49" i="133"/>
  <c r="O49" i="133"/>
  <c r="N49" i="133"/>
  <c r="M49" i="133"/>
  <c r="L49" i="133"/>
  <c r="J49" i="133"/>
  <c r="I49" i="133"/>
  <c r="Y48" i="133"/>
  <c r="X48" i="133"/>
  <c r="W48" i="133"/>
  <c r="V48" i="133"/>
  <c r="U48" i="133"/>
  <c r="T48" i="133"/>
  <c r="S48" i="133"/>
  <c r="R48" i="133"/>
  <c r="Q48" i="133"/>
  <c r="P48" i="133"/>
  <c r="O48" i="133"/>
  <c r="N48" i="133"/>
  <c r="M48" i="133"/>
  <c r="L48" i="133"/>
  <c r="J48" i="133"/>
  <c r="I48" i="133"/>
  <c r="Y47" i="133"/>
  <c r="X47" i="133"/>
  <c r="W47" i="133"/>
  <c r="V47" i="133"/>
  <c r="U47" i="133"/>
  <c r="T47" i="133"/>
  <c r="S47" i="133"/>
  <c r="R47" i="133"/>
  <c r="Q47" i="133"/>
  <c r="P47" i="133"/>
  <c r="O47" i="133"/>
  <c r="N47" i="133"/>
  <c r="M47" i="133"/>
  <c r="L47" i="133"/>
  <c r="J47" i="133"/>
  <c r="I47" i="133"/>
  <c r="Y46" i="133"/>
  <c r="X46" i="133"/>
  <c r="W46" i="133"/>
  <c r="V46" i="133"/>
  <c r="U46" i="133"/>
  <c r="T46" i="133"/>
  <c r="S46" i="133"/>
  <c r="R46" i="133"/>
  <c r="Q46" i="133"/>
  <c r="P46" i="133"/>
  <c r="O46" i="133"/>
  <c r="N46" i="133"/>
  <c r="M46" i="133"/>
  <c r="L46" i="133"/>
  <c r="J46" i="133"/>
  <c r="I46" i="133"/>
  <c r="Y45" i="133"/>
  <c r="X45" i="133"/>
  <c r="W45" i="133"/>
  <c r="V45" i="133"/>
  <c r="U45" i="133"/>
  <c r="T45" i="133"/>
  <c r="S45" i="133"/>
  <c r="R45" i="133"/>
  <c r="Q45" i="133"/>
  <c r="P45" i="133"/>
  <c r="O45" i="133"/>
  <c r="N45" i="133"/>
  <c r="M45" i="133"/>
  <c r="L45" i="133"/>
  <c r="J45" i="133"/>
  <c r="I45" i="133"/>
  <c r="Y44" i="133"/>
  <c r="X44" i="133"/>
  <c r="W44" i="133"/>
  <c r="V44" i="133"/>
  <c r="U44" i="133"/>
  <c r="T44" i="133"/>
  <c r="S44" i="133"/>
  <c r="R44" i="133"/>
  <c r="Q44" i="133"/>
  <c r="P44" i="133"/>
  <c r="O44" i="133"/>
  <c r="N44" i="133"/>
  <c r="M44" i="133"/>
  <c r="L44" i="133"/>
  <c r="J44" i="133"/>
  <c r="I44" i="133"/>
  <c r="Y43" i="133"/>
  <c r="X43" i="133"/>
  <c r="W43" i="133"/>
  <c r="V43" i="133"/>
  <c r="U43" i="133"/>
  <c r="T43" i="133"/>
  <c r="S43" i="133"/>
  <c r="R43" i="133"/>
  <c r="Q43" i="133"/>
  <c r="P43" i="133"/>
  <c r="O43" i="133"/>
  <c r="N43" i="133"/>
  <c r="M43" i="133"/>
  <c r="L43" i="133"/>
  <c r="J43" i="133"/>
  <c r="I43" i="133"/>
  <c r="Y42" i="133"/>
  <c r="X42" i="133"/>
  <c r="W42" i="133"/>
  <c r="V42" i="133"/>
  <c r="U42" i="133"/>
  <c r="T42" i="133"/>
  <c r="S42" i="133"/>
  <c r="R42" i="133"/>
  <c r="Q42" i="133"/>
  <c r="P42" i="133"/>
  <c r="O42" i="133"/>
  <c r="N42" i="133"/>
  <c r="M42" i="133"/>
  <c r="L42" i="133"/>
  <c r="J42" i="133"/>
  <c r="I42" i="133"/>
  <c r="Y41" i="133"/>
  <c r="X41" i="133"/>
  <c r="W41" i="133"/>
  <c r="V41" i="133"/>
  <c r="U41" i="133"/>
  <c r="T41" i="133"/>
  <c r="S41" i="133"/>
  <c r="R41" i="133"/>
  <c r="Q41" i="133"/>
  <c r="P41" i="133"/>
  <c r="O41" i="133"/>
  <c r="N41" i="133"/>
  <c r="M41" i="133"/>
  <c r="L41" i="133"/>
  <c r="J41" i="133"/>
  <c r="I41" i="133"/>
  <c r="Y40" i="133"/>
  <c r="X40" i="133"/>
  <c r="W40" i="133"/>
  <c r="V40" i="133"/>
  <c r="U40" i="133"/>
  <c r="T40" i="133"/>
  <c r="S40" i="133"/>
  <c r="R40" i="133"/>
  <c r="Q40" i="133"/>
  <c r="P40" i="133"/>
  <c r="O40" i="133"/>
  <c r="N40" i="133"/>
  <c r="M40" i="133"/>
  <c r="L40" i="133"/>
  <c r="J40" i="133"/>
  <c r="I40" i="133"/>
  <c r="Y39" i="133"/>
  <c r="X39" i="133"/>
  <c r="W39" i="133"/>
  <c r="V39" i="133"/>
  <c r="U39" i="133"/>
  <c r="T39" i="133"/>
  <c r="S39" i="133"/>
  <c r="R39" i="133"/>
  <c r="Q39" i="133"/>
  <c r="P39" i="133"/>
  <c r="O39" i="133"/>
  <c r="N39" i="133"/>
  <c r="M39" i="133"/>
  <c r="L39" i="133"/>
  <c r="J39" i="133"/>
  <c r="I39" i="133"/>
  <c r="Y38" i="133"/>
  <c r="X38" i="133"/>
  <c r="W38" i="133"/>
  <c r="V38" i="133"/>
  <c r="U38" i="133"/>
  <c r="T38" i="133"/>
  <c r="S38" i="133"/>
  <c r="R38" i="133"/>
  <c r="Q38" i="133"/>
  <c r="P38" i="133"/>
  <c r="O38" i="133"/>
  <c r="N38" i="133"/>
  <c r="M38" i="133"/>
  <c r="L38" i="133"/>
  <c r="J38" i="133"/>
  <c r="I38" i="133"/>
  <c r="Y37" i="133"/>
  <c r="X37" i="133"/>
  <c r="W37" i="133"/>
  <c r="V37" i="133"/>
  <c r="U37" i="133"/>
  <c r="T37" i="133"/>
  <c r="S37" i="133"/>
  <c r="R37" i="133"/>
  <c r="Q37" i="133"/>
  <c r="P37" i="133"/>
  <c r="O37" i="133"/>
  <c r="N37" i="133"/>
  <c r="M37" i="133"/>
  <c r="L37" i="133"/>
  <c r="J37" i="133"/>
  <c r="I37" i="133"/>
  <c r="Y36" i="133"/>
  <c r="X36" i="133"/>
  <c r="W36" i="133"/>
  <c r="V36" i="133"/>
  <c r="U36" i="133"/>
  <c r="T36" i="133"/>
  <c r="S36" i="133"/>
  <c r="R36" i="133"/>
  <c r="Q36" i="133"/>
  <c r="P36" i="133"/>
  <c r="O36" i="133"/>
  <c r="N36" i="133"/>
  <c r="M36" i="133"/>
  <c r="L36" i="133"/>
  <c r="J36" i="133"/>
  <c r="I36" i="133"/>
  <c r="Y35" i="133"/>
  <c r="X35" i="133"/>
  <c r="W35" i="133"/>
  <c r="V35" i="133"/>
  <c r="U35" i="133"/>
  <c r="T35" i="133"/>
  <c r="S35" i="133"/>
  <c r="R35" i="133"/>
  <c r="Q35" i="133"/>
  <c r="P35" i="133"/>
  <c r="O35" i="133"/>
  <c r="N35" i="133"/>
  <c r="M35" i="133"/>
  <c r="L35" i="133"/>
  <c r="J35" i="133"/>
  <c r="I35" i="133"/>
  <c r="Y34" i="133"/>
  <c r="X34" i="133"/>
  <c r="W34" i="133"/>
  <c r="V34" i="133"/>
  <c r="U34" i="133"/>
  <c r="T34" i="133"/>
  <c r="S34" i="133"/>
  <c r="R34" i="133"/>
  <c r="Q34" i="133"/>
  <c r="P34" i="133"/>
  <c r="O34" i="133"/>
  <c r="N34" i="133"/>
  <c r="M34" i="133"/>
  <c r="L34" i="133"/>
  <c r="J34" i="133"/>
  <c r="I34" i="133"/>
  <c r="Y33" i="133"/>
  <c r="X33" i="133"/>
  <c r="W33" i="133"/>
  <c r="V33" i="133"/>
  <c r="U33" i="133"/>
  <c r="T33" i="133"/>
  <c r="S33" i="133"/>
  <c r="R33" i="133"/>
  <c r="Q33" i="133"/>
  <c r="P33" i="133"/>
  <c r="O33" i="133"/>
  <c r="N33" i="133"/>
  <c r="M33" i="133"/>
  <c r="L33" i="133"/>
  <c r="J33" i="133"/>
  <c r="I33" i="133"/>
  <c r="Y32" i="133"/>
  <c r="X32" i="133"/>
  <c r="W32" i="133"/>
  <c r="V32" i="133"/>
  <c r="U32" i="133"/>
  <c r="T32" i="133"/>
  <c r="S32" i="133"/>
  <c r="R32" i="133"/>
  <c r="Q32" i="133"/>
  <c r="P32" i="133"/>
  <c r="O32" i="133"/>
  <c r="N32" i="133"/>
  <c r="M32" i="133"/>
  <c r="L32" i="133"/>
  <c r="J32" i="133"/>
  <c r="I32" i="133"/>
  <c r="Y31" i="133"/>
  <c r="X31" i="133"/>
  <c r="W31" i="133"/>
  <c r="V31" i="133"/>
  <c r="U31" i="133"/>
  <c r="T31" i="133"/>
  <c r="S31" i="133"/>
  <c r="R31" i="133"/>
  <c r="Q31" i="133"/>
  <c r="P31" i="133"/>
  <c r="O31" i="133"/>
  <c r="N31" i="133"/>
  <c r="M31" i="133"/>
  <c r="L31" i="133"/>
  <c r="J31" i="133"/>
  <c r="I31" i="133"/>
  <c r="Y30" i="133"/>
  <c r="X30" i="133"/>
  <c r="W30" i="133"/>
  <c r="V30" i="133"/>
  <c r="U30" i="133"/>
  <c r="T30" i="133"/>
  <c r="S30" i="133"/>
  <c r="R30" i="133"/>
  <c r="Q30" i="133"/>
  <c r="P30" i="133"/>
  <c r="O30" i="133"/>
  <c r="N30" i="133"/>
  <c r="M30" i="133"/>
  <c r="L30" i="133"/>
  <c r="J30" i="133"/>
  <c r="I30" i="133"/>
  <c r="Y29" i="133"/>
  <c r="X29" i="133"/>
  <c r="W29" i="133"/>
  <c r="V29" i="133"/>
  <c r="U29" i="133"/>
  <c r="T29" i="133"/>
  <c r="S29" i="133"/>
  <c r="R29" i="133"/>
  <c r="Q29" i="133"/>
  <c r="P29" i="133"/>
  <c r="O29" i="133"/>
  <c r="N29" i="133"/>
  <c r="M29" i="133"/>
  <c r="L29" i="133"/>
  <c r="J29" i="133"/>
  <c r="I29" i="133"/>
  <c r="Y28" i="133"/>
  <c r="X28" i="133"/>
  <c r="W28" i="133"/>
  <c r="V28" i="133"/>
  <c r="U28" i="133"/>
  <c r="T28" i="133"/>
  <c r="S28" i="133"/>
  <c r="R28" i="133"/>
  <c r="Q28" i="133"/>
  <c r="P28" i="133"/>
  <c r="O28" i="133"/>
  <c r="N28" i="133"/>
  <c r="M28" i="133"/>
  <c r="L28" i="133"/>
  <c r="J28" i="133"/>
  <c r="I28" i="133"/>
  <c r="Y27" i="133"/>
  <c r="X27" i="133"/>
  <c r="W27" i="133"/>
  <c r="V27" i="133"/>
  <c r="U27" i="133"/>
  <c r="T27" i="133"/>
  <c r="S27" i="133"/>
  <c r="R27" i="133"/>
  <c r="Q27" i="133"/>
  <c r="P27" i="133"/>
  <c r="O27" i="133"/>
  <c r="N27" i="133"/>
  <c r="M27" i="133"/>
  <c r="L27" i="133"/>
  <c r="J27" i="133"/>
  <c r="I27" i="133"/>
  <c r="Y25" i="133"/>
  <c r="X25" i="133"/>
  <c r="W25" i="133"/>
  <c r="V25" i="133"/>
  <c r="U25" i="133"/>
  <c r="T25" i="133"/>
  <c r="S25" i="133"/>
  <c r="R25" i="133"/>
  <c r="Q25" i="133"/>
  <c r="P25" i="133"/>
  <c r="O25" i="133"/>
  <c r="N25" i="133"/>
  <c r="M25" i="133"/>
  <c r="L25" i="133"/>
  <c r="J25" i="133"/>
  <c r="I25" i="133"/>
  <c r="Y21" i="133"/>
  <c r="X21" i="133"/>
  <c r="W21" i="133"/>
  <c r="V21" i="133"/>
  <c r="U21" i="133"/>
  <c r="T21" i="133"/>
  <c r="S21" i="133"/>
  <c r="R21" i="133"/>
  <c r="Q21" i="133"/>
  <c r="P21" i="133"/>
  <c r="O21" i="133"/>
  <c r="N21" i="133"/>
  <c r="M21" i="133"/>
  <c r="L21" i="133"/>
  <c r="J21" i="133"/>
  <c r="I21" i="133"/>
  <c r="Y16" i="133"/>
  <c r="X16" i="133"/>
  <c r="W16" i="133"/>
  <c r="V16" i="133"/>
  <c r="U16" i="133"/>
  <c r="T16" i="133"/>
  <c r="S16" i="133"/>
  <c r="R16" i="133"/>
  <c r="Q16" i="133"/>
  <c r="P16" i="133"/>
  <c r="O16" i="133"/>
  <c r="N16" i="133"/>
  <c r="M16" i="133"/>
  <c r="L16" i="133"/>
  <c r="J16" i="133"/>
  <c r="I16" i="133"/>
  <c r="Y12" i="133"/>
  <c r="X12" i="133"/>
  <c r="W12" i="133"/>
  <c r="V12" i="133"/>
  <c r="U12" i="133"/>
  <c r="T12" i="133"/>
  <c r="S12" i="133"/>
  <c r="R12" i="133"/>
  <c r="Q12" i="133"/>
  <c r="P12" i="133"/>
  <c r="O12" i="133"/>
  <c r="N12" i="133"/>
  <c r="M12" i="133"/>
  <c r="L12" i="133"/>
  <c r="J12" i="133"/>
  <c r="I12" i="133"/>
  <c r="Y7" i="133"/>
  <c r="X7" i="133"/>
  <c r="W7" i="133"/>
  <c r="V7" i="133"/>
  <c r="U7" i="133"/>
  <c r="T7" i="133"/>
  <c r="S7" i="133"/>
  <c r="R7" i="133"/>
  <c r="Q7" i="133"/>
  <c r="P7" i="133"/>
  <c r="O7" i="133"/>
  <c r="N7" i="133"/>
  <c r="M7" i="133"/>
  <c r="L7" i="133"/>
  <c r="J7" i="133"/>
  <c r="I7" i="133"/>
  <c r="H7" i="133"/>
  <c r="G7" i="133"/>
  <c r="F7" i="133"/>
  <c r="E7" i="133"/>
  <c r="D7" i="133"/>
  <c r="B8" i="133"/>
  <c r="B9" i="133"/>
  <c r="B10" i="133"/>
  <c r="B11" i="133"/>
  <c r="B12" i="133"/>
  <c r="B13" i="133"/>
  <c r="B14" i="133"/>
  <c r="B15" i="133"/>
  <c r="B16" i="133"/>
  <c r="B17" i="133"/>
  <c r="B18" i="133"/>
  <c r="B19" i="133"/>
  <c r="B20" i="133"/>
  <c r="B21" i="133"/>
  <c r="B22" i="133"/>
  <c r="B23" i="133"/>
  <c r="B24" i="133"/>
  <c r="B25" i="133"/>
  <c r="B26" i="133"/>
  <c r="B27" i="133"/>
  <c r="B28" i="133"/>
  <c r="B29" i="133"/>
  <c r="B30" i="133"/>
  <c r="B31" i="133"/>
  <c r="B32" i="133"/>
  <c r="B33" i="133"/>
  <c r="B34" i="133"/>
  <c r="B35" i="133"/>
  <c r="B36" i="133"/>
  <c r="B37" i="133"/>
  <c r="B38" i="133"/>
  <c r="B39" i="133"/>
  <c r="B40" i="133"/>
  <c r="B41" i="133"/>
  <c r="B42" i="133"/>
  <c r="B43" i="133"/>
  <c r="B44" i="133"/>
  <c r="B45" i="133"/>
  <c r="B46" i="133"/>
  <c r="B47" i="133"/>
  <c r="B48" i="133"/>
  <c r="B49" i="133"/>
  <c r="B50" i="133"/>
  <c r="B51" i="133"/>
  <c r="B7" i="133"/>
  <c r="B8" i="140"/>
  <c r="B9" i="140"/>
  <c r="B10" i="140"/>
  <c r="B11" i="140"/>
  <c r="B12" i="140"/>
  <c r="B13" i="140"/>
  <c r="B14" i="140"/>
  <c r="B15" i="140"/>
  <c r="B16" i="140"/>
  <c r="B17" i="140"/>
  <c r="B18" i="140"/>
  <c r="B19" i="140"/>
  <c r="B20" i="140"/>
  <c r="B21" i="140"/>
  <c r="B22" i="140"/>
  <c r="B23" i="140"/>
  <c r="B24" i="140"/>
  <c r="B25" i="140"/>
  <c r="B26" i="140"/>
  <c r="B27" i="140"/>
  <c r="B28" i="140"/>
  <c r="B29" i="140"/>
  <c r="B30" i="140"/>
  <c r="B31" i="140"/>
  <c r="B32" i="140"/>
  <c r="B33" i="140"/>
  <c r="B34" i="140"/>
  <c r="B35" i="140"/>
  <c r="B36" i="140"/>
  <c r="B37" i="140"/>
  <c r="B38" i="140"/>
  <c r="B39" i="140"/>
  <c r="B40" i="140"/>
  <c r="B41" i="140"/>
  <c r="B42" i="140"/>
  <c r="B43" i="140"/>
  <c r="B44" i="140"/>
  <c r="B45" i="140"/>
  <c r="B46" i="140"/>
  <c r="B47" i="140"/>
  <c r="B48" i="140"/>
  <c r="B49" i="140"/>
  <c r="B50" i="140"/>
  <c r="B51" i="140"/>
  <c r="B7" i="140"/>
  <c r="Y49" i="140"/>
  <c r="X49" i="140"/>
  <c r="W49" i="140"/>
  <c r="V49" i="140"/>
  <c r="U49" i="140"/>
  <c r="T49" i="140"/>
  <c r="S49" i="140"/>
  <c r="R49" i="140"/>
  <c r="Q49" i="140"/>
  <c r="P49" i="140"/>
  <c r="O49" i="140"/>
  <c r="N49" i="140"/>
  <c r="M49" i="140"/>
  <c r="L49" i="140"/>
  <c r="K49" i="140"/>
  <c r="J49" i="140"/>
  <c r="I49" i="140"/>
  <c r="H49" i="140"/>
  <c r="G49" i="140"/>
  <c r="F49" i="140"/>
  <c r="E49" i="140"/>
  <c r="D49" i="140"/>
  <c r="C49" i="140"/>
  <c r="Y48" i="140"/>
  <c r="X48" i="140"/>
  <c r="W48" i="140"/>
  <c r="V48" i="140"/>
  <c r="U48" i="140"/>
  <c r="T48" i="140"/>
  <c r="S48" i="140"/>
  <c r="R48" i="140"/>
  <c r="Q48" i="140"/>
  <c r="P48" i="140"/>
  <c r="O48" i="140"/>
  <c r="N48" i="140"/>
  <c r="M48" i="140"/>
  <c r="L48" i="140"/>
  <c r="K48" i="140"/>
  <c r="J48" i="140"/>
  <c r="I48" i="140"/>
  <c r="H48" i="140"/>
  <c r="G48" i="140"/>
  <c r="F48" i="140"/>
  <c r="E48" i="140"/>
  <c r="D48" i="140"/>
  <c r="C48" i="140"/>
  <c r="Y47" i="140"/>
  <c r="X47" i="140"/>
  <c r="W47" i="140"/>
  <c r="V47" i="140"/>
  <c r="U47" i="140"/>
  <c r="T47" i="140"/>
  <c r="S47" i="140"/>
  <c r="R47" i="140"/>
  <c r="Q47" i="140"/>
  <c r="P47" i="140"/>
  <c r="O47" i="140"/>
  <c r="N47" i="140"/>
  <c r="M47" i="140"/>
  <c r="L47" i="140"/>
  <c r="K47" i="140"/>
  <c r="J47" i="140"/>
  <c r="I47" i="140"/>
  <c r="H47" i="140"/>
  <c r="G47" i="140"/>
  <c r="F47" i="140"/>
  <c r="E47" i="140"/>
  <c r="D47" i="140"/>
  <c r="C47" i="140"/>
  <c r="Y46" i="140"/>
  <c r="X46" i="140"/>
  <c r="W46" i="140"/>
  <c r="V46" i="140"/>
  <c r="U46" i="140"/>
  <c r="T46" i="140"/>
  <c r="S46" i="140"/>
  <c r="R46" i="140"/>
  <c r="Q46" i="140"/>
  <c r="P46" i="140"/>
  <c r="O46" i="140"/>
  <c r="N46" i="140"/>
  <c r="M46" i="140"/>
  <c r="L46" i="140"/>
  <c r="K46" i="140"/>
  <c r="J46" i="140"/>
  <c r="I46" i="140"/>
  <c r="H46" i="140"/>
  <c r="G46" i="140"/>
  <c r="F46" i="140"/>
  <c r="E46" i="140"/>
  <c r="D46" i="140"/>
  <c r="C46" i="140"/>
  <c r="Y45" i="140"/>
  <c r="X45" i="140"/>
  <c r="W45" i="140"/>
  <c r="V45" i="140"/>
  <c r="U45" i="140"/>
  <c r="T45" i="140"/>
  <c r="S45" i="140"/>
  <c r="R45" i="140"/>
  <c r="Q45" i="140"/>
  <c r="P45" i="140"/>
  <c r="O45" i="140"/>
  <c r="N45" i="140"/>
  <c r="M45" i="140"/>
  <c r="L45" i="140"/>
  <c r="K45" i="140"/>
  <c r="J45" i="140"/>
  <c r="I45" i="140"/>
  <c r="H45" i="140"/>
  <c r="G45" i="140"/>
  <c r="F45" i="140"/>
  <c r="E45" i="140"/>
  <c r="D45" i="140"/>
  <c r="C45" i="140"/>
  <c r="Y44" i="140"/>
  <c r="X44" i="140"/>
  <c r="W44" i="140"/>
  <c r="V44" i="140"/>
  <c r="U44" i="140"/>
  <c r="T44" i="140"/>
  <c r="S44" i="140"/>
  <c r="R44" i="140"/>
  <c r="Q44" i="140"/>
  <c r="P44" i="140"/>
  <c r="O44" i="140"/>
  <c r="N44" i="140"/>
  <c r="M44" i="140"/>
  <c r="L44" i="140"/>
  <c r="K44" i="140"/>
  <c r="J44" i="140"/>
  <c r="I44" i="140"/>
  <c r="H44" i="140"/>
  <c r="G44" i="140"/>
  <c r="F44" i="140"/>
  <c r="E44" i="140"/>
  <c r="D44" i="140"/>
  <c r="C44" i="140"/>
  <c r="Y43" i="140"/>
  <c r="X43" i="140"/>
  <c r="W43" i="140"/>
  <c r="V43" i="140"/>
  <c r="U43" i="140"/>
  <c r="T43" i="140"/>
  <c r="S43" i="140"/>
  <c r="R43" i="140"/>
  <c r="Q43" i="140"/>
  <c r="P43" i="140"/>
  <c r="O43" i="140"/>
  <c r="N43" i="140"/>
  <c r="M43" i="140"/>
  <c r="L43" i="140"/>
  <c r="K43" i="140"/>
  <c r="J43" i="140"/>
  <c r="I43" i="140"/>
  <c r="H43" i="140"/>
  <c r="G43" i="140"/>
  <c r="F43" i="140"/>
  <c r="E43" i="140"/>
  <c r="D43" i="140"/>
  <c r="C43" i="140"/>
  <c r="Y42" i="140"/>
  <c r="X42" i="140"/>
  <c r="W42" i="140"/>
  <c r="V42" i="140"/>
  <c r="U42" i="140"/>
  <c r="T42" i="140"/>
  <c r="S42" i="140"/>
  <c r="R42" i="140"/>
  <c r="Q42" i="140"/>
  <c r="P42" i="140"/>
  <c r="O42" i="140"/>
  <c r="N42" i="140"/>
  <c r="M42" i="140"/>
  <c r="L42" i="140"/>
  <c r="K42" i="140"/>
  <c r="J42" i="140"/>
  <c r="I42" i="140"/>
  <c r="H42" i="140"/>
  <c r="G42" i="140"/>
  <c r="F42" i="140"/>
  <c r="E42" i="140"/>
  <c r="D42" i="140"/>
  <c r="C42" i="140"/>
  <c r="Y41" i="140"/>
  <c r="X41" i="140"/>
  <c r="W41" i="140"/>
  <c r="V41" i="140"/>
  <c r="U41" i="140"/>
  <c r="T41" i="140"/>
  <c r="S41" i="140"/>
  <c r="R41" i="140"/>
  <c r="Q41" i="140"/>
  <c r="P41" i="140"/>
  <c r="O41" i="140"/>
  <c r="N41" i="140"/>
  <c r="M41" i="140"/>
  <c r="L41" i="140"/>
  <c r="K41" i="140"/>
  <c r="J41" i="140"/>
  <c r="I41" i="140"/>
  <c r="H41" i="140"/>
  <c r="G41" i="140"/>
  <c r="F41" i="140"/>
  <c r="E41" i="140"/>
  <c r="D41" i="140"/>
  <c r="C41" i="140"/>
  <c r="Y40" i="140"/>
  <c r="X40" i="140"/>
  <c r="W40" i="140"/>
  <c r="V40" i="140"/>
  <c r="U40" i="140"/>
  <c r="T40" i="140"/>
  <c r="S40" i="140"/>
  <c r="R40" i="140"/>
  <c r="Q40" i="140"/>
  <c r="P40" i="140"/>
  <c r="O40" i="140"/>
  <c r="N40" i="140"/>
  <c r="M40" i="140"/>
  <c r="L40" i="140"/>
  <c r="K40" i="140"/>
  <c r="J40" i="140"/>
  <c r="I40" i="140"/>
  <c r="H40" i="140"/>
  <c r="G40" i="140"/>
  <c r="F40" i="140"/>
  <c r="E40" i="140"/>
  <c r="D40" i="140"/>
  <c r="C40" i="140"/>
  <c r="Y39" i="140"/>
  <c r="X39" i="140"/>
  <c r="W39" i="140"/>
  <c r="V39" i="140"/>
  <c r="U39" i="140"/>
  <c r="T39" i="140"/>
  <c r="S39" i="140"/>
  <c r="R39" i="140"/>
  <c r="Q39" i="140"/>
  <c r="P39" i="140"/>
  <c r="O39" i="140"/>
  <c r="N39" i="140"/>
  <c r="M39" i="140"/>
  <c r="L39" i="140"/>
  <c r="K39" i="140"/>
  <c r="J39" i="140"/>
  <c r="I39" i="140"/>
  <c r="H39" i="140"/>
  <c r="G39" i="140"/>
  <c r="F39" i="140"/>
  <c r="E39" i="140"/>
  <c r="D39" i="140"/>
  <c r="C39" i="140"/>
  <c r="Y38" i="140"/>
  <c r="X38" i="140"/>
  <c r="W38" i="140"/>
  <c r="V38" i="140"/>
  <c r="U38" i="140"/>
  <c r="T38" i="140"/>
  <c r="S38" i="140"/>
  <c r="R38" i="140"/>
  <c r="Q38" i="140"/>
  <c r="P38" i="140"/>
  <c r="O38" i="140"/>
  <c r="N38" i="140"/>
  <c r="M38" i="140"/>
  <c r="L38" i="140"/>
  <c r="K38" i="140"/>
  <c r="J38" i="140"/>
  <c r="I38" i="140"/>
  <c r="H38" i="140"/>
  <c r="G38" i="140"/>
  <c r="F38" i="140"/>
  <c r="E38" i="140"/>
  <c r="D38" i="140"/>
  <c r="C38" i="140"/>
  <c r="Y37" i="140"/>
  <c r="X37" i="140"/>
  <c r="W37" i="140"/>
  <c r="V37" i="140"/>
  <c r="U37" i="140"/>
  <c r="T37" i="140"/>
  <c r="S37" i="140"/>
  <c r="R37" i="140"/>
  <c r="Q37" i="140"/>
  <c r="P37" i="140"/>
  <c r="O37" i="140"/>
  <c r="N37" i="140"/>
  <c r="M37" i="140"/>
  <c r="L37" i="140"/>
  <c r="K37" i="140"/>
  <c r="J37" i="140"/>
  <c r="I37" i="140"/>
  <c r="H37" i="140"/>
  <c r="G37" i="140"/>
  <c r="F37" i="140"/>
  <c r="E37" i="140"/>
  <c r="D37" i="140"/>
  <c r="C37" i="140"/>
  <c r="Y36" i="140"/>
  <c r="X36" i="140"/>
  <c r="W36" i="140"/>
  <c r="V36" i="140"/>
  <c r="U36" i="140"/>
  <c r="T36" i="140"/>
  <c r="S36" i="140"/>
  <c r="R36" i="140"/>
  <c r="Q36" i="140"/>
  <c r="P36" i="140"/>
  <c r="O36" i="140"/>
  <c r="N36" i="140"/>
  <c r="M36" i="140"/>
  <c r="L36" i="140"/>
  <c r="K36" i="140"/>
  <c r="J36" i="140"/>
  <c r="I36" i="140"/>
  <c r="H36" i="140"/>
  <c r="G36" i="140"/>
  <c r="F36" i="140"/>
  <c r="E36" i="140"/>
  <c r="D36" i="140"/>
  <c r="C36" i="140"/>
  <c r="Y35" i="140"/>
  <c r="X35" i="140"/>
  <c r="W35" i="140"/>
  <c r="V35" i="140"/>
  <c r="U35" i="140"/>
  <c r="T35" i="140"/>
  <c r="S35" i="140"/>
  <c r="R35" i="140"/>
  <c r="Q35" i="140"/>
  <c r="P35" i="140"/>
  <c r="O35" i="140"/>
  <c r="N35" i="140"/>
  <c r="M35" i="140"/>
  <c r="L35" i="140"/>
  <c r="K35" i="140"/>
  <c r="J35" i="140"/>
  <c r="I35" i="140"/>
  <c r="H35" i="140"/>
  <c r="G35" i="140"/>
  <c r="F35" i="140"/>
  <c r="E35" i="140"/>
  <c r="D35" i="140"/>
  <c r="C35" i="140"/>
  <c r="Y34" i="140"/>
  <c r="X34" i="140"/>
  <c r="W34" i="140"/>
  <c r="V34" i="140"/>
  <c r="U34" i="140"/>
  <c r="T34" i="140"/>
  <c r="S34" i="140"/>
  <c r="R34" i="140"/>
  <c r="Q34" i="140"/>
  <c r="P34" i="140"/>
  <c r="O34" i="140"/>
  <c r="N34" i="140"/>
  <c r="M34" i="140"/>
  <c r="L34" i="140"/>
  <c r="K34" i="140"/>
  <c r="J34" i="140"/>
  <c r="I34" i="140"/>
  <c r="H34" i="140"/>
  <c r="G34" i="140"/>
  <c r="F34" i="140"/>
  <c r="E34" i="140"/>
  <c r="D34" i="140"/>
  <c r="C34" i="140"/>
  <c r="Y33" i="140"/>
  <c r="X33" i="140"/>
  <c r="W33" i="140"/>
  <c r="V33" i="140"/>
  <c r="U33" i="140"/>
  <c r="T33" i="140"/>
  <c r="S33" i="140"/>
  <c r="R33" i="140"/>
  <c r="Q33" i="140"/>
  <c r="P33" i="140"/>
  <c r="O33" i="140"/>
  <c r="N33" i="140"/>
  <c r="M33" i="140"/>
  <c r="L33" i="140"/>
  <c r="K33" i="140"/>
  <c r="J33" i="140"/>
  <c r="I33" i="140"/>
  <c r="H33" i="140"/>
  <c r="G33" i="140"/>
  <c r="F33" i="140"/>
  <c r="E33" i="140"/>
  <c r="D33" i="140"/>
  <c r="C33" i="140"/>
  <c r="Y32" i="140"/>
  <c r="X32" i="140"/>
  <c r="W32" i="140"/>
  <c r="V32" i="140"/>
  <c r="U32" i="140"/>
  <c r="T32" i="140"/>
  <c r="S32" i="140"/>
  <c r="R32" i="140"/>
  <c r="Q32" i="140"/>
  <c r="P32" i="140"/>
  <c r="O32" i="140"/>
  <c r="N32" i="140"/>
  <c r="M32" i="140"/>
  <c r="L32" i="140"/>
  <c r="K32" i="140"/>
  <c r="J32" i="140"/>
  <c r="I32" i="140"/>
  <c r="H32" i="140"/>
  <c r="G32" i="140"/>
  <c r="F32" i="140"/>
  <c r="E32" i="140"/>
  <c r="D32" i="140"/>
  <c r="C32" i="140"/>
  <c r="Y31" i="140"/>
  <c r="X31" i="140"/>
  <c r="W31" i="140"/>
  <c r="V31" i="140"/>
  <c r="U31" i="140"/>
  <c r="T31" i="140"/>
  <c r="S31" i="140"/>
  <c r="R31" i="140"/>
  <c r="Q31" i="140"/>
  <c r="P31" i="140"/>
  <c r="O31" i="140"/>
  <c r="N31" i="140"/>
  <c r="M31" i="140"/>
  <c r="L31" i="140"/>
  <c r="K31" i="140"/>
  <c r="J31" i="140"/>
  <c r="I31" i="140"/>
  <c r="H31" i="140"/>
  <c r="G31" i="140"/>
  <c r="F31" i="140"/>
  <c r="E31" i="140"/>
  <c r="D31" i="140"/>
  <c r="C31" i="140"/>
  <c r="Y30" i="140"/>
  <c r="X30" i="140"/>
  <c r="W30" i="140"/>
  <c r="V30" i="140"/>
  <c r="U30" i="140"/>
  <c r="T30" i="140"/>
  <c r="S30" i="140"/>
  <c r="R30" i="140"/>
  <c r="Q30" i="140"/>
  <c r="P30" i="140"/>
  <c r="O30" i="140"/>
  <c r="N30" i="140"/>
  <c r="M30" i="140"/>
  <c r="L30" i="140"/>
  <c r="K30" i="140"/>
  <c r="J30" i="140"/>
  <c r="I30" i="140"/>
  <c r="H30" i="140"/>
  <c r="G30" i="140"/>
  <c r="F30" i="140"/>
  <c r="E30" i="140"/>
  <c r="D30" i="140"/>
  <c r="C30" i="140"/>
  <c r="Y29" i="140"/>
  <c r="X29" i="140"/>
  <c r="W29" i="140"/>
  <c r="V29" i="140"/>
  <c r="U29" i="140"/>
  <c r="T29" i="140"/>
  <c r="S29" i="140"/>
  <c r="R29" i="140"/>
  <c r="Q29" i="140"/>
  <c r="P29" i="140"/>
  <c r="O29" i="140"/>
  <c r="N29" i="140"/>
  <c r="M29" i="140"/>
  <c r="L29" i="140"/>
  <c r="K29" i="140"/>
  <c r="J29" i="140"/>
  <c r="I29" i="140"/>
  <c r="H29" i="140"/>
  <c r="G29" i="140"/>
  <c r="F29" i="140"/>
  <c r="E29" i="140"/>
  <c r="D29" i="140"/>
  <c r="C29" i="140"/>
  <c r="Y28" i="140"/>
  <c r="X28" i="140"/>
  <c r="W28" i="140"/>
  <c r="V28" i="140"/>
  <c r="U28" i="140"/>
  <c r="T28" i="140"/>
  <c r="S28" i="140"/>
  <c r="R28" i="140"/>
  <c r="Q28" i="140"/>
  <c r="P28" i="140"/>
  <c r="O28" i="140"/>
  <c r="N28" i="140"/>
  <c r="M28" i="140"/>
  <c r="L28" i="140"/>
  <c r="K28" i="140"/>
  <c r="J28" i="140"/>
  <c r="I28" i="140"/>
  <c r="H28" i="140"/>
  <c r="G28" i="140"/>
  <c r="F28" i="140"/>
  <c r="E28" i="140"/>
  <c r="D28" i="140"/>
  <c r="C28" i="140"/>
  <c r="Y27" i="140"/>
  <c r="X27" i="140"/>
  <c r="W27" i="140"/>
  <c r="V27" i="140"/>
  <c r="U27" i="140"/>
  <c r="T27" i="140"/>
  <c r="S27" i="140"/>
  <c r="R27" i="140"/>
  <c r="Q27" i="140"/>
  <c r="P27" i="140"/>
  <c r="O27" i="140"/>
  <c r="N27" i="140"/>
  <c r="M27" i="140"/>
  <c r="L27" i="140"/>
  <c r="K27" i="140"/>
  <c r="J27" i="140"/>
  <c r="I27" i="140"/>
  <c r="H27" i="140"/>
  <c r="G27" i="140"/>
  <c r="F27" i="140"/>
  <c r="E27" i="140"/>
  <c r="D27" i="140"/>
  <c r="C27" i="140"/>
  <c r="H26" i="140"/>
  <c r="G26" i="140"/>
  <c r="F26" i="140"/>
  <c r="E26" i="140"/>
  <c r="D26" i="140"/>
  <c r="C26" i="140"/>
  <c r="Y25" i="140"/>
  <c r="X25" i="140"/>
  <c r="W25" i="140"/>
  <c r="V25" i="140"/>
  <c r="U25" i="140"/>
  <c r="T25" i="140"/>
  <c r="S25" i="140"/>
  <c r="R25" i="140"/>
  <c r="Q25" i="140"/>
  <c r="P25" i="140"/>
  <c r="O25" i="140"/>
  <c r="N25" i="140"/>
  <c r="M25" i="140"/>
  <c r="L25" i="140"/>
  <c r="K25" i="140"/>
  <c r="J25" i="140"/>
  <c r="I25" i="140"/>
  <c r="H25" i="140"/>
  <c r="G25" i="140"/>
  <c r="F25" i="140"/>
  <c r="E25" i="140"/>
  <c r="D25" i="140"/>
  <c r="C25" i="140"/>
  <c r="H24" i="140"/>
  <c r="G24" i="140"/>
  <c r="F24" i="140"/>
  <c r="E24" i="140"/>
  <c r="D24" i="140"/>
  <c r="C24" i="140"/>
  <c r="H23" i="140"/>
  <c r="G23" i="140"/>
  <c r="F23" i="140"/>
  <c r="E23" i="140"/>
  <c r="D23" i="140"/>
  <c r="C23" i="140"/>
  <c r="H22" i="140"/>
  <c r="G22" i="140"/>
  <c r="F22" i="140"/>
  <c r="E22" i="140"/>
  <c r="D22" i="140"/>
  <c r="C22" i="140"/>
  <c r="Y21" i="140"/>
  <c r="X21" i="140"/>
  <c r="W21" i="140"/>
  <c r="V21" i="140"/>
  <c r="U21" i="140"/>
  <c r="T21" i="140"/>
  <c r="S21" i="140"/>
  <c r="R21" i="140"/>
  <c r="Q21" i="140"/>
  <c r="P21" i="140"/>
  <c r="O21" i="140"/>
  <c r="N21" i="140"/>
  <c r="M21" i="140"/>
  <c r="L21" i="140"/>
  <c r="K21" i="140"/>
  <c r="J21" i="140"/>
  <c r="I21" i="140"/>
  <c r="H21" i="140"/>
  <c r="G21" i="140"/>
  <c r="F21" i="140"/>
  <c r="E21" i="140"/>
  <c r="D21" i="140"/>
  <c r="C21" i="140"/>
  <c r="H20" i="140"/>
  <c r="G20" i="140"/>
  <c r="F20" i="140"/>
  <c r="E20" i="140"/>
  <c r="D20" i="140"/>
  <c r="C20" i="140"/>
  <c r="H19" i="140"/>
  <c r="G19" i="140"/>
  <c r="F19" i="140"/>
  <c r="E19" i="140"/>
  <c r="D19" i="140"/>
  <c r="C19" i="140"/>
  <c r="H18" i="140"/>
  <c r="G18" i="140"/>
  <c r="F18" i="140"/>
  <c r="E18" i="140"/>
  <c r="D18" i="140"/>
  <c r="C18" i="140"/>
  <c r="H17" i="140"/>
  <c r="G17" i="140"/>
  <c r="F17" i="140"/>
  <c r="E17" i="140"/>
  <c r="D17" i="140"/>
  <c r="C17" i="140"/>
  <c r="Y16" i="140"/>
  <c r="X16" i="140"/>
  <c r="W16" i="140"/>
  <c r="V16" i="140"/>
  <c r="U16" i="140"/>
  <c r="T16" i="140"/>
  <c r="S16" i="140"/>
  <c r="R16" i="140"/>
  <c r="Q16" i="140"/>
  <c r="P16" i="140"/>
  <c r="O16" i="140"/>
  <c r="N16" i="140"/>
  <c r="M16" i="140"/>
  <c r="L16" i="140"/>
  <c r="K16" i="140"/>
  <c r="J16" i="140"/>
  <c r="I16" i="140"/>
  <c r="H16" i="140"/>
  <c r="G16" i="140"/>
  <c r="F16" i="140"/>
  <c r="E16" i="140"/>
  <c r="D16" i="140"/>
  <c r="C16" i="140"/>
  <c r="H15" i="140"/>
  <c r="G15" i="140"/>
  <c r="F15" i="140"/>
  <c r="E15" i="140"/>
  <c r="D15" i="140"/>
  <c r="C15" i="140"/>
  <c r="H14" i="140"/>
  <c r="G14" i="140"/>
  <c r="F14" i="140"/>
  <c r="E14" i="140"/>
  <c r="D14" i="140"/>
  <c r="C14" i="140"/>
  <c r="H13" i="140"/>
  <c r="G13" i="140"/>
  <c r="F13" i="140"/>
  <c r="E13" i="140"/>
  <c r="D13" i="140"/>
  <c r="C13" i="140"/>
  <c r="Y12" i="140"/>
  <c r="X12" i="140"/>
  <c r="W12" i="140"/>
  <c r="V12" i="140"/>
  <c r="U12" i="140"/>
  <c r="T12" i="140"/>
  <c r="S12" i="140"/>
  <c r="R12" i="140"/>
  <c r="Q12" i="140"/>
  <c r="P12" i="140"/>
  <c r="O12" i="140"/>
  <c r="N12" i="140"/>
  <c r="M12" i="140"/>
  <c r="L12" i="140"/>
  <c r="K12" i="140"/>
  <c r="J12" i="140"/>
  <c r="I12" i="140"/>
  <c r="H12" i="140"/>
  <c r="G12" i="140"/>
  <c r="F12" i="140"/>
  <c r="E12" i="140"/>
  <c r="D12" i="140"/>
  <c r="C12" i="140"/>
  <c r="H11" i="140"/>
  <c r="G11" i="140"/>
  <c r="F11" i="140"/>
  <c r="E11" i="140"/>
  <c r="D11" i="140"/>
  <c r="C11" i="140"/>
  <c r="H10" i="140"/>
  <c r="G10" i="140"/>
  <c r="F10" i="140"/>
  <c r="E10" i="140"/>
  <c r="D10" i="140"/>
  <c r="C10" i="140"/>
  <c r="H9" i="140"/>
  <c r="G9" i="140"/>
  <c r="F9" i="140"/>
  <c r="E9" i="140"/>
  <c r="D9" i="140"/>
  <c r="C9" i="140"/>
  <c r="H8" i="140"/>
  <c r="G8" i="140"/>
  <c r="F8" i="140"/>
  <c r="E8" i="140"/>
  <c r="D8" i="140"/>
  <c r="C8" i="140"/>
  <c r="Y7" i="140"/>
  <c r="X7" i="140"/>
  <c r="W7" i="140"/>
  <c r="V7" i="140"/>
  <c r="U7" i="140"/>
  <c r="T7" i="140"/>
  <c r="S7" i="140"/>
  <c r="R7" i="140"/>
  <c r="Q7" i="140"/>
  <c r="P7" i="140"/>
  <c r="O7" i="140"/>
  <c r="N7" i="140"/>
  <c r="M7" i="140"/>
  <c r="L7" i="140"/>
  <c r="K7" i="140"/>
  <c r="J7" i="140"/>
  <c r="I7" i="140"/>
  <c r="H7" i="140"/>
  <c r="G7" i="140"/>
  <c r="F7" i="140"/>
  <c r="E7" i="140"/>
  <c r="D7" i="140"/>
  <c r="C7" i="140"/>
  <c r="A8" i="140"/>
  <c r="A9" i="140"/>
  <c r="A10" i="140"/>
  <c r="A11" i="140"/>
  <c r="A12" i="140"/>
  <c r="A13" i="140"/>
  <c r="A14" i="140"/>
  <c r="A15" i="140"/>
  <c r="A16" i="140"/>
  <c r="A17" i="140"/>
  <c r="A18" i="140"/>
  <c r="A19" i="140"/>
  <c r="A20" i="140"/>
  <c r="A21" i="140"/>
  <c r="A22" i="140"/>
  <c r="A23" i="140"/>
  <c r="A24" i="140"/>
  <c r="A25" i="140"/>
  <c r="A26" i="140"/>
  <c r="A27" i="140"/>
  <c r="A28" i="140"/>
  <c r="A29" i="140"/>
  <c r="A30" i="140"/>
  <c r="A31" i="140"/>
  <c r="A32" i="140"/>
  <c r="A33" i="140"/>
  <c r="A34" i="140"/>
  <c r="A35" i="140"/>
  <c r="A36" i="140"/>
  <c r="A37" i="140"/>
  <c r="A38" i="140"/>
  <c r="A39" i="140"/>
  <c r="A40" i="140"/>
  <c r="A41" i="140"/>
  <c r="A42" i="140"/>
  <c r="A43" i="140"/>
  <c r="A44" i="140"/>
  <c r="A45" i="140"/>
  <c r="A46" i="140"/>
  <c r="A47" i="140"/>
  <c r="A48" i="140"/>
  <c r="A49" i="140"/>
  <c r="A50" i="140"/>
  <c r="A51" i="140"/>
  <c r="I28" i="138"/>
  <c r="J28" i="138"/>
  <c r="K28" i="138"/>
  <c r="L28" i="138"/>
  <c r="M28" i="138"/>
  <c r="N28" i="138"/>
  <c r="O28" i="138"/>
  <c r="P28" i="138"/>
  <c r="Q28" i="138"/>
  <c r="R28" i="138"/>
  <c r="S28" i="138"/>
  <c r="T28" i="138"/>
  <c r="U28" i="138"/>
  <c r="V28" i="138"/>
  <c r="W28" i="138"/>
  <c r="X28" i="138"/>
  <c r="Y28" i="138"/>
  <c r="I29" i="138"/>
  <c r="J29" i="138"/>
  <c r="K29" i="138"/>
  <c r="L29" i="138"/>
  <c r="M29" i="138"/>
  <c r="N29" i="138"/>
  <c r="O29" i="138"/>
  <c r="P29" i="138"/>
  <c r="Q29" i="138"/>
  <c r="R29" i="138"/>
  <c r="S29" i="138"/>
  <c r="T29" i="138"/>
  <c r="U29" i="138"/>
  <c r="V29" i="138"/>
  <c r="W29" i="138"/>
  <c r="X29" i="138"/>
  <c r="Y29" i="138"/>
  <c r="I30" i="138"/>
  <c r="J30" i="138"/>
  <c r="K30" i="138"/>
  <c r="L30" i="138"/>
  <c r="M30" i="138"/>
  <c r="N30" i="138"/>
  <c r="O30" i="138"/>
  <c r="P30" i="138"/>
  <c r="Q30" i="138"/>
  <c r="R30" i="138"/>
  <c r="S30" i="138"/>
  <c r="T30" i="138"/>
  <c r="U30" i="138"/>
  <c r="V30" i="138"/>
  <c r="W30" i="138"/>
  <c r="X30" i="138"/>
  <c r="Y30" i="138"/>
  <c r="I31" i="138"/>
  <c r="J31" i="138"/>
  <c r="K31" i="138"/>
  <c r="L31" i="138"/>
  <c r="M31" i="138"/>
  <c r="N31" i="138"/>
  <c r="O31" i="138"/>
  <c r="P31" i="138"/>
  <c r="Q31" i="138"/>
  <c r="R31" i="138"/>
  <c r="S31" i="138"/>
  <c r="T31" i="138"/>
  <c r="U31" i="138"/>
  <c r="V31" i="138"/>
  <c r="W31" i="138"/>
  <c r="X31" i="138"/>
  <c r="Y31" i="138"/>
  <c r="I32" i="138"/>
  <c r="J32" i="138"/>
  <c r="K32" i="138"/>
  <c r="L32" i="138"/>
  <c r="M32" i="138"/>
  <c r="N32" i="138"/>
  <c r="O32" i="138"/>
  <c r="P32" i="138"/>
  <c r="Q32" i="138"/>
  <c r="R32" i="138"/>
  <c r="S32" i="138"/>
  <c r="T32" i="138"/>
  <c r="U32" i="138"/>
  <c r="V32" i="138"/>
  <c r="W32" i="138"/>
  <c r="X32" i="138"/>
  <c r="Y32" i="138"/>
  <c r="I33" i="138"/>
  <c r="J33" i="138"/>
  <c r="K33" i="138"/>
  <c r="L33" i="138"/>
  <c r="M33" i="138"/>
  <c r="N33" i="138"/>
  <c r="O33" i="138"/>
  <c r="P33" i="138"/>
  <c r="Q33" i="138"/>
  <c r="R33" i="138"/>
  <c r="S33" i="138"/>
  <c r="T33" i="138"/>
  <c r="U33" i="138"/>
  <c r="V33" i="138"/>
  <c r="W33" i="138"/>
  <c r="X33" i="138"/>
  <c r="Y33" i="138"/>
  <c r="I34" i="138"/>
  <c r="J34" i="138"/>
  <c r="K34" i="138"/>
  <c r="L34" i="138"/>
  <c r="M34" i="138"/>
  <c r="N34" i="138"/>
  <c r="O34" i="138"/>
  <c r="P34" i="138"/>
  <c r="Q34" i="138"/>
  <c r="R34" i="138"/>
  <c r="S34" i="138"/>
  <c r="T34" i="138"/>
  <c r="U34" i="138"/>
  <c r="V34" i="138"/>
  <c r="W34" i="138"/>
  <c r="X34" i="138"/>
  <c r="Y34" i="138"/>
  <c r="I35" i="138"/>
  <c r="J35" i="138"/>
  <c r="K35" i="138"/>
  <c r="L35" i="138"/>
  <c r="M35" i="138"/>
  <c r="N35" i="138"/>
  <c r="O35" i="138"/>
  <c r="P35" i="138"/>
  <c r="Q35" i="138"/>
  <c r="R35" i="138"/>
  <c r="S35" i="138"/>
  <c r="T35" i="138"/>
  <c r="U35" i="138"/>
  <c r="V35" i="138"/>
  <c r="W35" i="138"/>
  <c r="X35" i="138"/>
  <c r="Y35" i="138"/>
  <c r="I36" i="138"/>
  <c r="J36" i="138"/>
  <c r="K36" i="138"/>
  <c r="L36" i="138"/>
  <c r="M36" i="138"/>
  <c r="N36" i="138"/>
  <c r="O36" i="138"/>
  <c r="P36" i="138"/>
  <c r="Q36" i="138"/>
  <c r="R36" i="138"/>
  <c r="S36" i="138"/>
  <c r="T36" i="138"/>
  <c r="U36" i="138"/>
  <c r="V36" i="138"/>
  <c r="W36" i="138"/>
  <c r="X36" i="138"/>
  <c r="Y36" i="138"/>
  <c r="I37" i="138"/>
  <c r="J37" i="138"/>
  <c r="K37" i="138"/>
  <c r="L37" i="138"/>
  <c r="M37" i="138"/>
  <c r="N37" i="138"/>
  <c r="O37" i="138"/>
  <c r="P37" i="138"/>
  <c r="Q37" i="138"/>
  <c r="R37" i="138"/>
  <c r="S37" i="138"/>
  <c r="T37" i="138"/>
  <c r="U37" i="138"/>
  <c r="V37" i="138"/>
  <c r="W37" i="138"/>
  <c r="X37" i="138"/>
  <c r="Y37" i="138"/>
  <c r="I38" i="138"/>
  <c r="J38" i="138"/>
  <c r="K38" i="138"/>
  <c r="L38" i="138"/>
  <c r="M38" i="138"/>
  <c r="N38" i="138"/>
  <c r="O38" i="138"/>
  <c r="P38" i="138"/>
  <c r="Q38" i="138"/>
  <c r="R38" i="138"/>
  <c r="S38" i="138"/>
  <c r="T38" i="138"/>
  <c r="U38" i="138"/>
  <c r="V38" i="138"/>
  <c r="W38" i="138"/>
  <c r="X38" i="138"/>
  <c r="Y38" i="138"/>
  <c r="I39" i="138"/>
  <c r="J39" i="138"/>
  <c r="K39" i="138"/>
  <c r="L39" i="138"/>
  <c r="M39" i="138"/>
  <c r="N39" i="138"/>
  <c r="O39" i="138"/>
  <c r="P39" i="138"/>
  <c r="Q39" i="138"/>
  <c r="R39" i="138"/>
  <c r="S39" i="138"/>
  <c r="T39" i="138"/>
  <c r="U39" i="138"/>
  <c r="V39" i="138"/>
  <c r="W39" i="138"/>
  <c r="X39" i="138"/>
  <c r="Y39" i="138"/>
  <c r="I40" i="138"/>
  <c r="J40" i="138"/>
  <c r="K40" i="138"/>
  <c r="L40" i="138"/>
  <c r="M40" i="138"/>
  <c r="N40" i="138"/>
  <c r="O40" i="138"/>
  <c r="P40" i="138"/>
  <c r="Q40" i="138"/>
  <c r="R40" i="138"/>
  <c r="S40" i="138"/>
  <c r="T40" i="138"/>
  <c r="U40" i="138"/>
  <c r="V40" i="138"/>
  <c r="W40" i="138"/>
  <c r="X40" i="138"/>
  <c r="Y40" i="138"/>
  <c r="I41" i="138"/>
  <c r="J41" i="138"/>
  <c r="K41" i="138"/>
  <c r="L41" i="138"/>
  <c r="M41" i="138"/>
  <c r="N41" i="138"/>
  <c r="O41" i="138"/>
  <c r="P41" i="138"/>
  <c r="Q41" i="138"/>
  <c r="R41" i="138"/>
  <c r="S41" i="138"/>
  <c r="T41" i="138"/>
  <c r="U41" i="138"/>
  <c r="V41" i="138"/>
  <c r="W41" i="138"/>
  <c r="X41" i="138"/>
  <c r="Y41" i="138"/>
  <c r="I42" i="138"/>
  <c r="J42" i="138"/>
  <c r="K42" i="138"/>
  <c r="L42" i="138"/>
  <c r="M42" i="138"/>
  <c r="N42" i="138"/>
  <c r="O42" i="138"/>
  <c r="P42" i="138"/>
  <c r="Q42" i="138"/>
  <c r="R42" i="138"/>
  <c r="S42" i="138"/>
  <c r="T42" i="138"/>
  <c r="U42" i="138"/>
  <c r="V42" i="138"/>
  <c r="W42" i="138"/>
  <c r="X42" i="138"/>
  <c r="Y42" i="138"/>
  <c r="I43" i="138"/>
  <c r="J43" i="138"/>
  <c r="K43" i="138"/>
  <c r="L43" i="138"/>
  <c r="M43" i="138"/>
  <c r="N43" i="138"/>
  <c r="O43" i="138"/>
  <c r="P43" i="138"/>
  <c r="Q43" i="138"/>
  <c r="R43" i="138"/>
  <c r="S43" i="138"/>
  <c r="T43" i="138"/>
  <c r="U43" i="138"/>
  <c r="V43" i="138"/>
  <c r="W43" i="138"/>
  <c r="X43" i="138"/>
  <c r="Y43" i="138"/>
  <c r="I44" i="138"/>
  <c r="J44" i="138"/>
  <c r="K44" i="138"/>
  <c r="L44" i="138"/>
  <c r="M44" i="138"/>
  <c r="N44" i="138"/>
  <c r="O44" i="138"/>
  <c r="P44" i="138"/>
  <c r="Q44" i="138"/>
  <c r="R44" i="138"/>
  <c r="S44" i="138"/>
  <c r="T44" i="138"/>
  <c r="U44" i="138"/>
  <c r="V44" i="138"/>
  <c r="W44" i="138"/>
  <c r="X44" i="138"/>
  <c r="Y44" i="138"/>
  <c r="I45" i="138"/>
  <c r="J45" i="138"/>
  <c r="K45" i="138"/>
  <c r="L45" i="138"/>
  <c r="M45" i="138"/>
  <c r="N45" i="138"/>
  <c r="O45" i="138"/>
  <c r="P45" i="138"/>
  <c r="Q45" i="138"/>
  <c r="R45" i="138"/>
  <c r="S45" i="138"/>
  <c r="T45" i="138"/>
  <c r="U45" i="138"/>
  <c r="V45" i="138"/>
  <c r="W45" i="138"/>
  <c r="X45" i="138"/>
  <c r="Y45" i="138"/>
  <c r="I46" i="138"/>
  <c r="J46" i="138"/>
  <c r="K46" i="138"/>
  <c r="L46" i="138"/>
  <c r="M46" i="138"/>
  <c r="N46" i="138"/>
  <c r="O46" i="138"/>
  <c r="P46" i="138"/>
  <c r="Q46" i="138"/>
  <c r="R46" i="138"/>
  <c r="S46" i="138"/>
  <c r="T46" i="138"/>
  <c r="U46" i="138"/>
  <c r="V46" i="138"/>
  <c r="W46" i="138"/>
  <c r="X46" i="138"/>
  <c r="Y46" i="138"/>
  <c r="I47" i="138"/>
  <c r="J47" i="138"/>
  <c r="K47" i="138"/>
  <c r="L47" i="138"/>
  <c r="M47" i="138"/>
  <c r="N47" i="138"/>
  <c r="O47" i="138"/>
  <c r="P47" i="138"/>
  <c r="Q47" i="138"/>
  <c r="R47" i="138"/>
  <c r="S47" i="138"/>
  <c r="T47" i="138"/>
  <c r="U47" i="138"/>
  <c r="V47" i="138"/>
  <c r="W47" i="138"/>
  <c r="X47" i="138"/>
  <c r="Y47" i="138"/>
  <c r="I48" i="138"/>
  <c r="J48" i="138"/>
  <c r="K48" i="138"/>
  <c r="L48" i="138"/>
  <c r="M48" i="138"/>
  <c r="N48" i="138"/>
  <c r="O48" i="138"/>
  <c r="P48" i="138"/>
  <c r="Q48" i="138"/>
  <c r="R48" i="138"/>
  <c r="S48" i="138"/>
  <c r="T48" i="138"/>
  <c r="U48" i="138"/>
  <c r="V48" i="138"/>
  <c r="W48" i="138"/>
  <c r="X48" i="138"/>
  <c r="Y48" i="138"/>
  <c r="I49" i="138"/>
  <c r="J49" i="138"/>
  <c r="K49" i="138"/>
  <c r="L49" i="138"/>
  <c r="M49" i="138"/>
  <c r="N49" i="138"/>
  <c r="O49" i="138"/>
  <c r="P49" i="138"/>
  <c r="Q49" i="138"/>
  <c r="R49" i="138"/>
  <c r="S49" i="138"/>
  <c r="T49" i="138"/>
  <c r="U49" i="138"/>
  <c r="V49" i="138"/>
  <c r="W49" i="138"/>
  <c r="X49" i="138"/>
  <c r="Y49" i="138"/>
  <c r="Y27" i="138"/>
  <c r="X27" i="138"/>
  <c r="W27" i="138"/>
  <c r="V27" i="138"/>
  <c r="U27" i="138"/>
  <c r="T27" i="138"/>
  <c r="S27" i="138"/>
  <c r="R27" i="138"/>
  <c r="Q27" i="138"/>
  <c r="P27" i="138"/>
  <c r="O27" i="138"/>
  <c r="N27" i="138"/>
  <c r="M27" i="138"/>
  <c r="L27" i="138"/>
  <c r="K27" i="138"/>
  <c r="J27" i="138"/>
  <c r="I27" i="138"/>
  <c r="Y25" i="138"/>
  <c r="X25" i="138"/>
  <c r="W25" i="138"/>
  <c r="V25" i="138"/>
  <c r="U25" i="138"/>
  <c r="T25" i="138"/>
  <c r="S25" i="138"/>
  <c r="R25" i="138"/>
  <c r="Q25" i="138"/>
  <c r="P25" i="138"/>
  <c r="O25" i="138"/>
  <c r="N25" i="138"/>
  <c r="M25" i="138"/>
  <c r="L25" i="138"/>
  <c r="K25" i="138"/>
  <c r="J25" i="138"/>
  <c r="I25" i="138"/>
  <c r="Y21" i="138"/>
  <c r="X21" i="138"/>
  <c r="W21" i="138"/>
  <c r="V21" i="138"/>
  <c r="U21" i="138"/>
  <c r="T21" i="138"/>
  <c r="S21" i="138"/>
  <c r="R21" i="138"/>
  <c r="Q21" i="138"/>
  <c r="P21" i="138"/>
  <c r="O21" i="138"/>
  <c r="N21" i="138"/>
  <c r="M21" i="138"/>
  <c r="L21" i="138"/>
  <c r="K21" i="138"/>
  <c r="J21" i="138"/>
  <c r="I21" i="138"/>
  <c r="Y16" i="138"/>
  <c r="X16" i="138"/>
  <c r="W16" i="138"/>
  <c r="V16" i="138"/>
  <c r="U16" i="138"/>
  <c r="T16" i="138"/>
  <c r="S16" i="138"/>
  <c r="R16" i="138"/>
  <c r="Q16" i="138"/>
  <c r="P16" i="138"/>
  <c r="O16" i="138"/>
  <c r="N16" i="138"/>
  <c r="M16" i="138"/>
  <c r="L16" i="138"/>
  <c r="K16" i="138"/>
  <c r="J16" i="138"/>
  <c r="I16" i="138"/>
  <c r="Y12" i="138"/>
  <c r="X12" i="138"/>
  <c r="W12" i="138"/>
  <c r="V12" i="138"/>
  <c r="U12" i="138"/>
  <c r="T12" i="138"/>
  <c r="S12" i="138"/>
  <c r="R12" i="138"/>
  <c r="Q12" i="138"/>
  <c r="P12" i="138"/>
  <c r="O12" i="138"/>
  <c r="N12" i="138"/>
  <c r="M12" i="138"/>
  <c r="L12" i="138"/>
  <c r="K12" i="138"/>
  <c r="J12" i="138"/>
  <c r="I12" i="138"/>
  <c r="C8" i="138"/>
  <c r="D8" i="138"/>
  <c r="E8" i="138"/>
  <c r="F8" i="138"/>
  <c r="G8" i="138"/>
  <c r="H8" i="138"/>
  <c r="C9" i="138"/>
  <c r="D9" i="138"/>
  <c r="E9" i="138"/>
  <c r="F9" i="138"/>
  <c r="G9" i="138"/>
  <c r="H9" i="138"/>
  <c r="C10" i="138"/>
  <c r="D10" i="138"/>
  <c r="E10" i="138"/>
  <c r="F10" i="138"/>
  <c r="G10" i="138"/>
  <c r="H10" i="138"/>
  <c r="C11" i="138"/>
  <c r="D11" i="138"/>
  <c r="E11" i="138"/>
  <c r="F11" i="138"/>
  <c r="G11" i="138"/>
  <c r="H11" i="138"/>
  <c r="C12" i="138"/>
  <c r="D12" i="138"/>
  <c r="E12" i="138"/>
  <c r="F12" i="138"/>
  <c r="G12" i="138"/>
  <c r="H12" i="138"/>
  <c r="C13" i="138"/>
  <c r="D13" i="138"/>
  <c r="E13" i="138"/>
  <c r="F13" i="138"/>
  <c r="G13" i="138"/>
  <c r="H13" i="138"/>
  <c r="C14" i="138"/>
  <c r="D14" i="138"/>
  <c r="E14" i="138"/>
  <c r="F14" i="138"/>
  <c r="G14" i="138"/>
  <c r="H14" i="138"/>
  <c r="C15" i="138"/>
  <c r="D15" i="138"/>
  <c r="E15" i="138"/>
  <c r="F15" i="138"/>
  <c r="G15" i="138"/>
  <c r="H15" i="138"/>
  <c r="C16" i="138"/>
  <c r="D16" i="138"/>
  <c r="E16" i="138"/>
  <c r="F16" i="138"/>
  <c r="G16" i="138"/>
  <c r="H16" i="138"/>
  <c r="C17" i="138"/>
  <c r="D17" i="138"/>
  <c r="E17" i="138"/>
  <c r="F17" i="138"/>
  <c r="G17" i="138"/>
  <c r="H17" i="138"/>
  <c r="C18" i="138"/>
  <c r="D18" i="138"/>
  <c r="E18" i="138"/>
  <c r="F18" i="138"/>
  <c r="G18" i="138"/>
  <c r="H18" i="138"/>
  <c r="C19" i="138"/>
  <c r="D19" i="138"/>
  <c r="E19" i="138"/>
  <c r="F19" i="138"/>
  <c r="G19" i="138"/>
  <c r="H19" i="138"/>
  <c r="C20" i="138"/>
  <c r="D20" i="138"/>
  <c r="E20" i="138"/>
  <c r="F20" i="138"/>
  <c r="G20" i="138"/>
  <c r="H20" i="138"/>
  <c r="C21" i="138"/>
  <c r="D21" i="138"/>
  <c r="E21" i="138"/>
  <c r="F21" i="138"/>
  <c r="G21" i="138"/>
  <c r="H21" i="138"/>
  <c r="C22" i="138"/>
  <c r="D22" i="138"/>
  <c r="E22" i="138"/>
  <c r="F22" i="138"/>
  <c r="G22" i="138"/>
  <c r="H22" i="138"/>
  <c r="C23" i="138"/>
  <c r="D23" i="138"/>
  <c r="E23" i="138"/>
  <c r="F23" i="138"/>
  <c r="G23" i="138"/>
  <c r="H23" i="138"/>
  <c r="C24" i="138"/>
  <c r="D24" i="138"/>
  <c r="E24" i="138"/>
  <c r="F24" i="138"/>
  <c r="G24" i="138"/>
  <c r="H24" i="138"/>
  <c r="C25" i="138"/>
  <c r="D25" i="138"/>
  <c r="E25" i="138"/>
  <c r="F25" i="138"/>
  <c r="G25" i="138"/>
  <c r="H25" i="138"/>
  <c r="C26" i="138"/>
  <c r="D26" i="138"/>
  <c r="E26" i="138"/>
  <c r="F26" i="138"/>
  <c r="G26" i="138"/>
  <c r="H26" i="138"/>
  <c r="C27" i="138"/>
  <c r="D27" i="138"/>
  <c r="E27" i="138"/>
  <c r="F27" i="138"/>
  <c r="G27" i="138"/>
  <c r="H27" i="138"/>
  <c r="C28" i="138"/>
  <c r="D28" i="138"/>
  <c r="E28" i="138"/>
  <c r="F28" i="138"/>
  <c r="G28" i="138"/>
  <c r="H28" i="138"/>
  <c r="C29" i="138"/>
  <c r="D29" i="138"/>
  <c r="E29" i="138"/>
  <c r="F29" i="138"/>
  <c r="G29" i="138"/>
  <c r="H29" i="138"/>
  <c r="C30" i="138"/>
  <c r="D30" i="138"/>
  <c r="E30" i="138"/>
  <c r="F30" i="138"/>
  <c r="G30" i="138"/>
  <c r="H30" i="138"/>
  <c r="C31" i="138"/>
  <c r="D31" i="138"/>
  <c r="E31" i="138"/>
  <c r="F31" i="138"/>
  <c r="G31" i="138"/>
  <c r="H31" i="138"/>
  <c r="C32" i="138"/>
  <c r="D32" i="138"/>
  <c r="E32" i="138"/>
  <c r="F32" i="138"/>
  <c r="G32" i="138"/>
  <c r="H32" i="138"/>
  <c r="C33" i="138"/>
  <c r="D33" i="138"/>
  <c r="E33" i="138"/>
  <c r="F33" i="138"/>
  <c r="G33" i="138"/>
  <c r="H33" i="138"/>
  <c r="C34" i="138"/>
  <c r="D34" i="138"/>
  <c r="E34" i="138"/>
  <c r="F34" i="138"/>
  <c r="G34" i="138"/>
  <c r="H34" i="138"/>
  <c r="C35" i="138"/>
  <c r="D35" i="138"/>
  <c r="E35" i="138"/>
  <c r="F35" i="138"/>
  <c r="G35" i="138"/>
  <c r="H35" i="138"/>
  <c r="C36" i="138"/>
  <c r="D36" i="138"/>
  <c r="E36" i="138"/>
  <c r="F36" i="138"/>
  <c r="G36" i="138"/>
  <c r="H36" i="138"/>
  <c r="C37" i="138"/>
  <c r="D37" i="138"/>
  <c r="E37" i="138"/>
  <c r="F37" i="138"/>
  <c r="G37" i="138"/>
  <c r="H37" i="138"/>
  <c r="C38" i="138"/>
  <c r="D38" i="138"/>
  <c r="E38" i="138"/>
  <c r="F38" i="138"/>
  <c r="G38" i="138"/>
  <c r="H38" i="138"/>
  <c r="C39" i="138"/>
  <c r="D39" i="138"/>
  <c r="E39" i="138"/>
  <c r="F39" i="138"/>
  <c r="G39" i="138"/>
  <c r="H39" i="138"/>
  <c r="C40" i="138"/>
  <c r="D40" i="138"/>
  <c r="E40" i="138"/>
  <c r="F40" i="138"/>
  <c r="G40" i="138"/>
  <c r="H40" i="138"/>
  <c r="C41" i="138"/>
  <c r="D41" i="138"/>
  <c r="E41" i="138"/>
  <c r="F41" i="138"/>
  <c r="G41" i="138"/>
  <c r="H41" i="138"/>
  <c r="C42" i="138"/>
  <c r="D42" i="138"/>
  <c r="E42" i="138"/>
  <c r="F42" i="138"/>
  <c r="G42" i="138"/>
  <c r="H42" i="138"/>
  <c r="C43" i="138"/>
  <c r="D43" i="138"/>
  <c r="E43" i="138"/>
  <c r="F43" i="138"/>
  <c r="G43" i="138"/>
  <c r="H43" i="138"/>
  <c r="C44" i="138"/>
  <c r="D44" i="138"/>
  <c r="E44" i="138"/>
  <c r="F44" i="138"/>
  <c r="G44" i="138"/>
  <c r="H44" i="138"/>
  <c r="C45" i="138"/>
  <c r="D45" i="138"/>
  <c r="E45" i="138"/>
  <c r="F45" i="138"/>
  <c r="G45" i="138"/>
  <c r="H45" i="138"/>
  <c r="C46" i="138"/>
  <c r="D46" i="138"/>
  <c r="E46" i="138"/>
  <c r="F46" i="138"/>
  <c r="G46" i="138"/>
  <c r="H46" i="138"/>
  <c r="C47" i="138"/>
  <c r="D47" i="138"/>
  <c r="E47" i="138"/>
  <c r="F47" i="138"/>
  <c r="G47" i="138"/>
  <c r="H47" i="138"/>
  <c r="C48" i="138"/>
  <c r="D48" i="138"/>
  <c r="E48" i="138"/>
  <c r="F48" i="138"/>
  <c r="G48" i="138"/>
  <c r="H48" i="138"/>
  <c r="C49" i="138"/>
  <c r="D49" i="138"/>
  <c r="E49" i="138"/>
  <c r="F49" i="138"/>
  <c r="G49" i="138"/>
  <c r="H49" i="138"/>
  <c r="D7" i="138"/>
  <c r="E7" i="138"/>
  <c r="F7" i="138"/>
  <c r="G7" i="138"/>
  <c r="H7" i="138"/>
  <c r="I7" i="138"/>
  <c r="J7" i="138"/>
  <c r="K7" i="138"/>
  <c r="L7" i="138"/>
  <c r="M7" i="138"/>
  <c r="N7" i="138"/>
  <c r="O7" i="138"/>
  <c r="P7" i="138"/>
  <c r="Q7" i="138"/>
  <c r="R7" i="138"/>
  <c r="S7" i="138"/>
  <c r="T7" i="138"/>
  <c r="U7" i="138"/>
  <c r="V7" i="138"/>
  <c r="W7" i="138"/>
  <c r="X7" i="138"/>
  <c r="Y7" i="138"/>
  <c r="C7" i="138"/>
  <c r="CG140" i="139"/>
  <c r="CF140" i="139"/>
  <c r="CE140" i="139"/>
  <c r="CD140" i="139"/>
  <c r="CC140" i="139"/>
  <c r="CB140" i="139"/>
  <c r="CA140" i="139"/>
  <c r="BZ140" i="139"/>
  <c r="BY140" i="139"/>
  <c r="BX140" i="139"/>
  <c r="BW140" i="139"/>
  <c r="BV140" i="139"/>
  <c r="BU140" i="139"/>
  <c r="BT140" i="139"/>
  <c r="BS140" i="139"/>
  <c r="BR140" i="139"/>
  <c r="BQ140" i="139"/>
  <c r="BP140" i="139"/>
  <c r="BO140" i="139"/>
  <c r="BN140" i="139"/>
  <c r="BM140" i="139"/>
  <c r="BL140" i="139"/>
  <c r="BK140" i="139"/>
  <c r="BJ140" i="139"/>
  <c r="BI140" i="139"/>
  <c r="BH140" i="139"/>
  <c r="BG140" i="139"/>
  <c r="BF140" i="139"/>
  <c r="BE140" i="139"/>
  <c r="BD140" i="139"/>
  <c r="BC140" i="139"/>
  <c r="BB140" i="139"/>
  <c r="BA140" i="139"/>
  <c r="AZ140" i="139"/>
  <c r="AY140" i="139"/>
  <c r="AX140" i="139"/>
  <c r="AW140" i="139"/>
  <c r="AV140" i="139"/>
  <c r="AU140" i="139"/>
  <c r="AT140" i="139"/>
  <c r="AS140" i="139"/>
  <c r="AR140" i="139"/>
  <c r="AQ140" i="139"/>
  <c r="AP140" i="139"/>
  <c r="AO140" i="139"/>
  <c r="AN140" i="139"/>
  <c r="AM140" i="139"/>
  <c r="AL140" i="139"/>
  <c r="AK140" i="139"/>
  <c r="AJ140" i="139"/>
  <c r="AI140" i="139"/>
  <c r="AH140" i="139"/>
  <c r="AG140" i="139"/>
  <c r="AF140" i="139"/>
  <c r="AE140" i="139"/>
  <c r="AD140" i="139"/>
  <c r="AC140" i="139"/>
  <c r="AB140" i="139"/>
  <c r="AA140" i="139"/>
  <c r="Z140" i="139"/>
  <c r="Y140" i="139"/>
  <c r="X140" i="139"/>
  <c r="W140" i="139"/>
  <c r="V140" i="139"/>
  <c r="U140" i="139"/>
  <c r="T140" i="139"/>
  <c r="S140" i="139"/>
  <c r="R140" i="139"/>
  <c r="Q140" i="139"/>
  <c r="P140" i="139"/>
  <c r="O140" i="139"/>
  <c r="N140" i="139"/>
  <c r="M140" i="139"/>
  <c r="L140" i="139"/>
  <c r="K140" i="139"/>
  <c r="J140" i="139"/>
  <c r="I140" i="139"/>
  <c r="H140" i="139"/>
  <c r="G140" i="139"/>
  <c r="F140" i="139"/>
  <c r="E140" i="139"/>
  <c r="D140" i="139"/>
  <c r="C140" i="139"/>
  <c r="B140" i="139"/>
  <c r="CG139" i="139"/>
  <c r="CF139" i="139"/>
  <c r="CE139" i="139"/>
  <c r="CD139" i="139"/>
  <c r="CC139" i="139"/>
  <c r="CB139" i="139"/>
  <c r="CA139" i="139"/>
  <c r="BZ139" i="139"/>
  <c r="BY139" i="139"/>
  <c r="BX139" i="139"/>
  <c r="BW139" i="139"/>
  <c r="BV139" i="139"/>
  <c r="BU139" i="139"/>
  <c r="BT139" i="139"/>
  <c r="BS139" i="139"/>
  <c r="BR139" i="139"/>
  <c r="BQ139" i="139"/>
  <c r="BP139" i="139"/>
  <c r="BO139" i="139"/>
  <c r="BN139" i="139"/>
  <c r="BM139" i="139"/>
  <c r="BL139" i="139"/>
  <c r="BK139" i="139"/>
  <c r="BJ139" i="139"/>
  <c r="BI139" i="139"/>
  <c r="BH139" i="139"/>
  <c r="BG139" i="139"/>
  <c r="BF139" i="139"/>
  <c r="BE139" i="139"/>
  <c r="BD139" i="139"/>
  <c r="BC139" i="139"/>
  <c r="BB139" i="139"/>
  <c r="BA139" i="139"/>
  <c r="AZ139" i="139"/>
  <c r="AY139" i="139"/>
  <c r="AX139" i="139"/>
  <c r="AW139" i="139"/>
  <c r="AV139" i="139"/>
  <c r="AU139" i="139"/>
  <c r="AT139" i="139"/>
  <c r="AS139" i="139"/>
  <c r="AR139" i="139"/>
  <c r="AQ139" i="139"/>
  <c r="AP139" i="139"/>
  <c r="AO139" i="139"/>
  <c r="AN139" i="139"/>
  <c r="AM139" i="139"/>
  <c r="AL139" i="139"/>
  <c r="AK139" i="139"/>
  <c r="AJ139" i="139"/>
  <c r="AI139" i="139"/>
  <c r="AH139" i="139"/>
  <c r="AG139" i="139"/>
  <c r="AF139" i="139"/>
  <c r="AE139" i="139"/>
  <c r="AD139" i="139"/>
  <c r="AC139" i="139"/>
  <c r="AB139" i="139"/>
  <c r="AA139" i="139"/>
  <c r="Z139" i="139"/>
  <c r="Y139" i="139"/>
  <c r="X139" i="139"/>
  <c r="W139" i="139"/>
  <c r="V139" i="139"/>
  <c r="U139" i="139"/>
  <c r="T139" i="139"/>
  <c r="S139" i="139"/>
  <c r="R139" i="139"/>
  <c r="Q139" i="139"/>
  <c r="P139" i="139"/>
  <c r="O139" i="139"/>
  <c r="N139" i="139"/>
  <c r="M139" i="139"/>
  <c r="L139" i="139"/>
  <c r="K139" i="139"/>
  <c r="J139" i="139"/>
  <c r="I139" i="139"/>
  <c r="H139" i="139"/>
  <c r="G139" i="139"/>
  <c r="F139" i="139"/>
  <c r="E139" i="139"/>
  <c r="D139" i="139"/>
  <c r="C139" i="139"/>
  <c r="B139" i="139"/>
  <c r="CG138" i="139"/>
  <c r="CF138" i="139"/>
  <c r="CE138" i="139"/>
  <c r="CD138" i="139"/>
  <c r="CC138" i="139"/>
  <c r="CB138" i="139"/>
  <c r="CA138" i="139"/>
  <c r="BZ138" i="139"/>
  <c r="BY138" i="139"/>
  <c r="BX138" i="139"/>
  <c r="BW138" i="139"/>
  <c r="BV138" i="139"/>
  <c r="BU138" i="139"/>
  <c r="BT138" i="139"/>
  <c r="BS138" i="139"/>
  <c r="BR138" i="139"/>
  <c r="BQ138" i="139"/>
  <c r="BP138" i="139"/>
  <c r="BO138" i="139"/>
  <c r="BN138" i="139"/>
  <c r="BM138" i="139"/>
  <c r="BL138" i="139"/>
  <c r="BK138" i="139"/>
  <c r="BJ138" i="139"/>
  <c r="BI138" i="139"/>
  <c r="BH138" i="139"/>
  <c r="BG138" i="139"/>
  <c r="BF138" i="139"/>
  <c r="BE138" i="139"/>
  <c r="BD138" i="139"/>
  <c r="BC138" i="139"/>
  <c r="BB138" i="139"/>
  <c r="BA138" i="139"/>
  <c r="AZ138" i="139"/>
  <c r="AY138" i="139"/>
  <c r="AX138" i="139"/>
  <c r="AW138" i="139"/>
  <c r="AV138" i="139"/>
  <c r="AU138" i="139"/>
  <c r="AT138" i="139"/>
  <c r="AS138" i="139"/>
  <c r="AR138" i="139"/>
  <c r="AQ138" i="139"/>
  <c r="AP138" i="139"/>
  <c r="AO138" i="139"/>
  <c r="AN138" i="139"/>
  <c r="AM138" i="139"/>
  <c r="AL138" i="139"/>
  <c r="AK138" i="139"/>
  <c r="AJ138" i="139"/>
  <c r="AI138" i="139"/>
  <c r="AH138" i="139"/>
  <c r="AG138" i="139"/>
  <c r="AF138" i="139"/>
  <c r="AE138" i="139"/>
  <c r="AD138" i="139"/>
  <c r="AC138" i="139"/>
  <c r="AB138" i="139"/>
  <c r="AA138" i="139"/>
  <c r="Z138" i="139"/>
  <c r="Y138" i="139"/>
  <c r="X138" i="139"/>
  <c r="W138" i="139"/>
  <c r="V138" i="139"/>
  <c r="U138" i="139"/>
  <c r="T138" i="139"/>
  <c r="S138" i="139"/>
  <c r="R138" i="139"/>
  <c r="Q138" i="139"/>
  <c r="P138" i="139"/>
  <c r="O138" i="139"/>
  <c r="N138" i="139"/>
  <c r="M138" i="139"/>
  <c r="L138" i="139"/>
  <c r="K138" i="139"/>
  <c r="J138" i="139"/>
  <c r="I138" i="139"/>
  <c r="H138" i="139"/>
  <c r="G138" i="139"/>
  <c r="F138" i="139"/>
  <c r="E138" i="139"/>
  <c r="D138" i="139"/>
  <c r="C138" i="139"/>
  <c r="B138" i="139"/>
  <c r="CG137" i="139"/>
  <c r="CF137" i="139"/>
  <c r="CE137" i="139"/>
  <c r="CD137" i="139"/>
  <c r="CC137" i="139"/>
  <c r="CB137" i="139"/>
  <c r="CA137" i="139"/>
  <c r="BZ137" i="139"/>
  <c r="BY137" i="139"/>
  <c r="BX137" i="139"/>
  <c r="BW137" i="139"/>
  <c r="BV137" i="139"/>
  <c r="BU137" i="139"/>
  <c r="BT137" i="139"/>
  <c r="BS137" i="139"/>
  <c r="BR137" i="139"/>
  <c r="BQ137" i="139"/>
  <c r="BP137" i="139"/>
  <c r="BO137" i="139"/>
  <c r="BN137" i="139"/>
  <c r="BM137" i="139"/>
  <c r="BL137" i="139"/>
  <c r="BK137" i="139"/>
  <c r="BJ137" i="139"/>
  <c r="BI137" i="139"/>
  <c r="BH137" i="139"/>
  <c r="BG137" i="139"/>
  <c r="BF137" i="139"/>
  <c r="BE137" i="139"/>
  <c r="BD137" i="139"/>
  <c r="BC137" i="139"/>
  <c r="BB137" i="139"/>
  <c r="BA137" i="139"/>
  <c r="AZ137" i="139"/>
  <c r="AY137" i="139"/>
  <c r="AX137" i="139"/>
  <c r="AW137" i="139"/>
  <c r="AV137" i="139"/>
  <c r="AU137" i="139"/>
  <c r="AT137" i="139"/>
  <c r="AS137" i="139"/>
  <c r="AR137" i="139"/>
  <c r="AQ137" i="139"/>
  <c r="AP137" i="139"/>
  <c r="AO137" i="139"/>
  <c r="AN137" i="139"/>
  <c r="AM137" i="139"/>
  <c r="AL137" i="139"/>
  <c r="AK137" i="139"/>
  <c r="AJ137" i="139"/>
  <c r="AI137" i="139"/>
  <c r="AH137" i="139"/>
  <c r="AG137" i="139"/>
  <c r="AF137" i="139"/>
  <c r="AE137" i="139"/>
  <c r="AD137" i="139"/>
  <c r="AC137" i="139"/>
  <c r="AB137" i="139"/>
  <c r="AA137" i="139"/>
  <c r="Z137" i="139"/>
  <c r="Y137" i="139"/>
  <c r="X137" i="139"/>
  <c r="W137" i="139"/>
  <c r="V137" i="139"/>
  <c r="U137" i="139"/>
  <c r="T137" i="139"/>
  <c r="S137" i="139"/>
  <c r="R137" i="139"/>
  <c r="Q137" i="139"/>
  <c r="P137" i="139"/>
  <c r="O137" i="139"/>
  <c r="N137" i="139"/>
  <c r="M137" i="139"/>
  <c r="L137" i="139"/>
  <c r="K137" i="139"/>
  <c r="J137" i="139"/>
  <c r="I137" i="139"/>
  <c r="H137" i="139"/>
  <c r="G137" i="139"/>
  <c r="F137" i="139"/>
  <c r="E137" i="139"/>
  <c r="D137" i="139"/>
  <c r="C137" i="139"/>
  <c r="B137" i="139"/>
  <c r="CG136" i="139"/>
  <c r="CF136" i="139"/>
  <c r="CE136" i="139"/>
  <c r="CD136" i="139"/>
  <c r="CC136" i="139"/>
  <c r="CB136" i="139"/>
  <c r="CA136" i="139"/>
  <c r="BZ136" i="139"/>
  <c r="BY136" i="139"/>
  <c r="BX136" i="139"/>
  <c r="BW136" i="139"/>
  <c r="BV136" i="139"/>
  <c r="BU136" i="139"/>
  <c r="BT136" i="139"/>
  <c r="BS136" i="139"/>
  <c r="BR136" i="139"/>
  <c r="BQ136" i="139"/>
  <c r="BP136" i="139"/>
  <c r="BO136" i="139"/>
  <c r="BN136" i="139"/>
  <c r="BM136" i="139"/>
  <c r="BL136" i="139"/>
  <c r="BK136" i="139"/>
  <c r="BJ136" i="139"/>
  <c r="BI136" i="139"/>
  <c r="BH136" i="139"/>
  <c r="BG136" i="139"/>
  <c r="BF136" i="139"/>
  <c r="BE136" i="139"/>
  <c r="BD136" i="139"/>
  <c r="BC136" i="139"/>
  <c r="BB136" i="139"/>
  <c r="BA136" i="139"/>
  <c r="AZ136" i="139"/>
  <c r="AY136" i="139"/>
  <c r="AX136" i="139"/>
  <c r="AW136" i="139"/>
  <c r="AV136" i="139"/>
  <c r="AU136" i="139"/>
  <c r="AT136" i="139"/>
  <c r="AS136" i="139"/>
  <c r="AR136" i="139"/>
  <c r="AQ136" i="139"/>
  <c r="AP136" i="139"/>
  <c r="AO136" i="139"/>
  <c r="AN136" i="139"/>
  <c r="AM136" i="139"/>
  <c r="AL136" i="139"/>
  <c r="AK136" i="139"/>
  <c r="AJ136" i="139"/>
  <c r="AI136" i="139"/>
  <c r="AH136" i="139"/>
  <c r="AG136" i="139"/>
  <c r="AF136" i="139"/>
  <c r="AE136" i="139"/>
  <c r="AD136" i="139"/>
  <c r="AC136" i="139"/>
  <c r="AB136" i="139"/>
  <c r="AA136" i="139"/>
  <c r="Z136" i="139"/>
  <c r="Y136" i="139"/>
  <c r="X136" i="139"/>
  <c r="W136" i="139"/>
  <c r="V136" i="139"/>
  <c r="U136" i="139"/>
  <c r="T136" i="139"/>
  <c r="S136" i="139"/>
  <c r="R136" i="139"/>
  <c r="Q136" i="139"/>
  <c r="P136" i="139"/>
  <c r="O136" i="139"/>
  <c r="N136" i="139"/>
  <c r="M136" i="139"/>
  <c r="L136" i="139"/>
  <c r="K136" i="139"/>
  <c r="J136" i="139"/>
  <c r="I136" i="139"/>
  <c r="H136" i="139"/>
  <c r="G136" i="139"/>
  <c r="F136" i="139"/>
  <c r="E136" i="139"/>
  <c r="D136" i="139"/>
  <c r="C136" i="139"/>
  <c r="B136" i="139"/>
  <c r="CG135" i="139"/>
  <c r="CF135" i="139"/>
  <c r="CE135" i="139"/>
  <c r="CD135" i="139"/>
  <c r="CC135" i="139"/>
  <c r="CB135" i="139"/>
  <c r="CA135" i="139"/>
  <c r="BZ135" i="139"/>
  <c r="BY135" i="139"/>
  <c r="BX135" i="139"/>
  <c r="BW135" i="139"/>
  <c r="BV135" i="139"/>
  <c r="BU135" i="139"/>
  <c r="BT135" i="139"/>
  <c r="BS135" i="139"/>
  <c r="BR135" i="139"/>
  <c r="BQ135" i="139"/>
  <c r="BP135" i="139"/>
  <c r="BO135" i="139"/>
  <c r="BN135" i="139"/>
  <c r="BM135" i="139"/>
  <c r="BL135" i="139"/>
  <c r="BK135" i="139"/>
  <c r="BJ135" i="139"/>
  <c r="BI135" i="139"/>
  <c r="BH135" i="139"/>
  <c r="BG135" i="139"/>
  <c r="BF135" i="139"/>
  <c r="BE135" i="139"/>
  <c r="BD135" i="139"/>
  <c r="BC135" i="139"/>
  <c r="BB135" i="139"/>
  <c r="BA135" i="139"/>
  <c r="AZ135" i="139"/>
  <c r="AY135" i="139"/>
  <c r="AX135" i="139"/>
  <c r="AW135" i="139"/>
  <c r="AV135" i="139"/>
  <c r="AU135" i="139"/>
  <c r="AT135" i="139"/>
  <c r="AS135" i="139"/>
  <c r="AR135" i="139"/>
  <c r="AQ135" i="139"/>
  <c r="AP135" i="139"/>
  <c r="AO135" i="139"/>
  <c r="AN135" i="139"/>
  <c r="AM135" i="139"/>
  <c r="AL135" i="139"/>
  <c r="AK135" i="139"/>
  <c r="AJ135" i="139"/>
  <c r="AI135" i="139"/>
  <c r="AH135" i="139"/>
  <c r="AG135" i="139"/>
  <c r="AF135" i="139"/>
  <c r="AE135" i="139"/>
  <c r="AD135" i="139"/>
  <c r="AC135" i="139"/>
  <c r="AB135" i="139"/>
  <c r="AA135" i="139"/>
  <c r="Z135" i="139"/>
  <c r="Y135" i="139"/>
  <c r="X135" i="139"/>
  <c r="W135" i="139"/>
  <c r="V135" i="139"/>
  <c r="U135" i="139"/>
  <c r="T135" i="139"/>
  <c r="S135" i="139"/>
  <c r="R135" i="139"/>
  <c r="Q135" i="139"/>
  <c r="P135" i="139"/>
  <c r="O135" i="139"/>
  <c r="N135" i="139"/>
  <c r="M135" i="139"/>
  <c r="L135" i="139"/>
  <c r="K135" i="139"/>
  <c r="J135" i="139"/>
  <c r="I135" i="139"/>
  <c r="H135" i="139"/>
  <c r="G135" i="139"/>
  <c r="F135" i="139"/>
  <c r="E135" i="139"/>
  <c r="D135" i="139"/>
  <c r="C135" i="139"/>
  <c r="B135" i="139"/>
  <c r="CG134" i="139"/>
  <c r="CF134" i="139"/>
  <c r="CE134" i="139"/>
  <c r="CD134" i="139"/>
  <c r="CC134" i="139"/>
  <c r="CB134" i="139"/>
  <c r="CA134" i="139"/>
  <c r="BZ134" i="139"/>
  <c r="BY134" i="139"/>
  <c r="BX134" i="139"/>
  <c r="BW134" i="139"/>
  <c r="BV134" i="139"/>
  <c r="BU134" i="139"/>
  <c r="BT134" i="139"/>
  <c r="BS134" i="139"/>
  <c r="BR134" i="139"/>
  <c r="BQ134" i="139"/>
  <c r="BP134" i="139"/>
  <c r="BO134" i="139"/>
  <c r="BN134" i="139"/>
  <c r="BM134" i="139"/>
  <c r="BL134" i="139"/>
  <c r="BK134" i="139"/>
  <c r="BJ134" i="139"/>
  <c r="BI134" i="139"/>
  <c r="BH134" i="139"/>
  <c r="BG134" i="139"/>
  <c r="BF134" i="139"/>
  <c r="BE134" i="139"/>
  <c r="BD134" i="139"/>
  <c r="BC134" i="139"/>
  <c r="BB134" i="139"/>
  <c r="BA134" i="139"/>
  <c r="AZ134" i="139"/>
  <c r="AY134" i="139"/>
  <c r="AX134" i="139"/>
  <c r="AW134" i="139"/>
  <c r="AV134" i="139"/>
  <c r="AU134" i="139"/>
  <c r="AT134" i="139"/>
  <c r="AS134" i="139"/>
  <c r="AR134" i="139"/>
  <c r="AQ134" i="139"/>
  <c r="AP134" i="139"/>
  <c r="AO134" i="139"/>
  <c r="AN134" i="139"/>
  <c r="AM134" i="139"/>
  <c r="AL134" i="139"/>
  <c r="AK134" i="139"/>
  <c r="AJ134" i="139"/>
  <c r="AI134" i="139"/>
  <c r="AH134" i="139"/>
  <c r="AG134" i="139"/>
  <c r="AF134" i="139"/>
  <c r="AE134" i="139"/>
  <c r="AD134" i="139"/>
  <c r="AC134" i="139"/>
  <c r="AB134" i="139"/>
  <c r="AA134" i="139"/>
  <c r="Z134" i="139"/>
  <c r="Y134" i="139"/>
  <c r="X134" i="139"/>
  <c r="W134" i="139"/>
  <c r="V134" i="139"/>
  <c r="U134" i="139"/>
  <c r="T134" i="139"/>
  <c r="S134" i="139"/>
  <c r="R134" i="139"/>
  <c r="Q134" i="139"/>
  <c r="P134" i="139"/>
  <c r="O134" i="139"/>
  <c r="N134" i="139"/>
  <c r="M134" i="139"/>
  <c r="L134" i="139"/>
  <c r="K134" i="139"/>
  <c r="J134" i="139"/>
  <c r="I134" i="139"/>
  <c r="H134" i="139"/>
  <c r="G134" i="139"/>
  <c r="F134" i="139"/>
  <c r="E134" i="139"/>
  <c r="D134" i="139"/>
  <c r="C134" i="139"/>
  <c r="B134" i="139"/>
  <c r="CG133" i="139"/>
  <c r="CF133" i="139"/>
  <c r="CE133" i="139"/>
  <c r="CD133" i="139"/>
  <c r="CC133" i="139"/>
  <c r="CB133" i="139"/>
  <c r="CA133" i="139"/>
  <c r="BZ133" i="139"/>
  <c r="BY133" i="139"/>
  <c r="BX133" i="139"/>
  <c r="BW133" i="139"/>
  <c r="BV133" i="139"/>
  <c r="BU133" i="139"/>
  <c r="BT133" i="139"/>
  <c r="BS133" i="139"/>
  <c r="BR133" i="139"/>
  <c r="BQ133" i="139"/>
  <c r="BP133" i="139"/>
  <c r="BO133" i="139"/>
  <c r="BN133" i="139"/>
  <c r="BM133" i="139"/>
  <c r="BL133" i="139"/>
  <c r="BK133" i="139"/>
  <c r="BJ133" i="139"/>
  <c r="BI133" i="139"/>
  <c r="BH133" i="139"/>
  <c r="BG133" i="139"/>
  <c r="BF133" i="139"/>
  <c r="BE133" i="139"/>
  <c r="BD133" i="139"/>
  <c r="BC133" i="139"/>
  <c r="BB133" i="139"/>
  <c r="BA133" i="139"/>
  <c r="AZ133" i="139"/>
  <c r="AY133" i="139"/>
  <c r="AX133" i="139"/>
  <c r="AW133" i="139"/>
  <c r="AV133" i="139"/>
  <c r="AU133" i="139"/>
  <c r="AT133" i="139"/>
  <c r="AS133" i="139"/>
  <c r="AR133" i="139"/>
  <c r="AQ133" i="139"/>
  <c r="AP133" i="139"/>
  <c r="AO133" i="139"/>
  <c r="AN133" i="139"/>
  <c r="AM133" i="139"/>
  <c r="AL133" i="139"/>
  <c r="AK133" i="139"/>
  <c r="AJ133" i="139"/>
  <c r="AI133" i="139"/>
  <c r="AH133" i="139"/>
  <c r="AG133" i="139"/>
  <c r="AF133" i="139"/>
  <c r="AE133" i="139"/>
  <c r="AD133" i="139"/>
  <c r="AC133" i="139"/>
  <c r="AB133" i="139"/>
  <c r="AA133" i="139"/>
  <c r="Z133" i="139"/>
  <c r="Y133" i="139"/>
  <c r="X133" i="139"/>
  <c r="W133" i="139"/>
  <c r="V133" i="139"/>
  <c r="U133" i="139"/>
  <c r="T133" i="139"/>
  <c r="S133" i="139"/>
  <c r="R133" i="139"/>
  <c r="Q133" i="139"/>
  <c r="P133" i="139"/>
  <c r="O133" i="139"/>
  <c r="N133" i="139"/>
  <c r="M133" i="139"/>
  <c r="L133" i="139"/>
  <c r="K133" i="139"/>
  <c r="J133" i="139"/>
  <c r="I133" i="139"/>
  <c r="H133" i="139"/>
  <c r="G133" i="139"/>
  <c r="F133" i="139"/>
  <c r="E133" i="139"/>
  <c r="D133" i="139"/>
  <c r="C133" i="139"/>
  <c r="B133" i="139"/>
  <c r="CG132" i="139"/>
  <c r="CF132" i="139"/>
  <c r="CE132" i="139"/>
  <c r="CD132" i="139"/>
  <c r="CC132" i="139"/>
  <c r="CB132" i="139"/>
  <c r="CA132" i="139"/>
  <c r="BZ132" i="139"/>
  <c r="BY132" i="139"/>
  <c r="BX132" i="139"/>
  <c r="BW132" i="139"/>
  <c r="BV132" i="139"/>
  <c r="BU132" i="139"/>
  <c r="BT132" i="139"/>
  <c r="BS132" i="139"/>
  <c r="BR132" i="139"/>
  <c r="BQ132" i="139"/>
  <c r="BP132" i="139"/>
  <c r="BO132" i="139"/>
  <c r="BN132" i="139"/>
  <c r="BM132" i="139"/>
  <c r="BL132" i="139"/>
  <c r="BK132" i="139"/>
  <c r="BJ132" i="139"/>
  <c r="BI132" i="139"/>
  <c r="BH132" i="139"/>
  <c r="BG132" i="139"/>
  <c r="BF132" i="139"/>
  <c r="BE132" i="139"/>
  <c r="BD132" i="139"/>
  <c r="BC132" i="139"/>
  <c r="BB132" i="139"/>
  <c r="BA132" i="139"/>
  <c r="AZ132" i="139"/>
  <c r="AY132" i="139"/>
  <c r="AX132" i="139"/>
  <c r="AW132" i="139"/>
  <c r="AV132" i="139"/>
  <c r="AU132" i="139"/>
  <c r="AT132" i="139"/>
  <c r="AS132" i="139"/>
  <c r="AR132" i="139"/>
  <c r="AQ132" i="139"/>
  <c r="AP132" i="139"/>
  <c r="AO132" i="139"/>
  <c r="AN132" i="139"/>
  <c r="AM132" i="139"/>
  <c r="AL132" i="139"/>
  <c r="AK132" i="139"/>
  <c r="AJ132" i="139"/>
  <c r="AI132" i="139"/>
  <c r="AH132" i="139"/>
  <c r="AG132" i="139"/>
  <c r="AF132" i="139"/>
  <c r="AE132" i="139"/>
  <c r="AD132" i="139"/>
  <c r="AC132" i="139"/>
  <c r="AB132" i="139"/>
  <c r="AA132" i="139"/>
  <c r="Z132" i="139"/>
  <c r="Y132" i="139"/>
  <c r="X132" i="139"/>
  <c r="W132" i="139"/>
  <c r="V132" i="139"/>
  <c r="U132" i="139"/>
  <c r="T132" i="139"/>
  <c r="S132" i="139"/>
  <c r="R132" i="139"/>
  <c r="Q132" i="139"/>
  <c r="P132" i="139"/>
  <c r="O132" i="139"/>
  <c r="N132" i="139"/>
  <c r="M132" i="139"/>
  <c r="L132" i="139"/>
  <c r="K132" i="139"/>
  <c r="J132" i="139"/>
  <c r="I132" i="139"/>
  <c r="H132" i="139"/>
  <c r="G132" i="139"/>
  <c r="F132" i="139"/>
  <c r="E132" i="139"/>
  <c r="D132" i="139"/>
  <c r="C132" i="139"/>
  <c r="B132" i="139"/>
  <c r="CG131" i="139"/>
  <c r="CF131" i="139"/>
  <c r="CE131" i="139"/>
  <c r="CD131" i="139"/>
  <c r="CC131" i="139"/>
  <c r="CB131" i="139"/>
  <c r="CA131" i="139"/>
  <c r="BZ131" i="139"/>
  <c r="BY131" i="139"/>
  <c r="BX131" i="139"/>
  <c r="BW131" i="139"/>
  <c r="BV131" i="139"/>
  <c r="BU131" i="139"/>
  <c r="BT131" i="139"/>
  <c r="BS131" i="139"/>
  <c r="BR131" i="139"/>
  <c r="BQ131" i="139"/>
  <c r="BP131" i="139"/>
  <c r="BO131" i="139"/>
  <c r="BN131" i="139"/>
  <c r="BM131" i="139"/>
  <c r="BL131" i="139"/>
  <c r="BK131" i="139"/>
  <c r="BJ131" i="139"/>
  <c r="BI131" i="139"/>
  <c r="BH131" i="139"/>
  <c r="BG131" i="139"/>
  <c r="BF131" i="139"/>
  <c r="BE131" i="139"/>
  <c r="BD131" i="139"/>
  <c r="BC131" i="139"/>
  <c r="BB131" i="139"/>
  <c r="BA131" i="139"/>
  <c r="AZ131" i="139"/>
  <c r="AY131" i="139"/>
  <c r="AX131" i="139"/>
  <c r="AW131" i="139"/>
  <c r="AV131" i="139"/>
  <c r="AU131" i="139"/>
  <c r="AT131" i="139"/>
  <c r="AS131" i="139"/>
  <c r="AR131" i="139"/>
  <c r="AQ131" i="139"/>
  <c r="AP131" i="139"/>
  <c r="AO131" i="139"/>
  <c r="AN131" i="139"/>
  <c r="AM131" i="139"/>
  <c r="AL131" i="139"/>
  <c r="AK131" i="139"/>
  <c r="AJ131" i="139"/>
  <c r="AI131" i="139"/>
  <c r="AH131" i="139"/>
  <c r="AG131" i="139"/>
  <c r="AF131" i="139"/>
  <c r="AE131" i="139"/>
  <c r="AD131" i="139"/>
  <c r="AC131" i="139"/>
  <c r="AB131" i="139"/>
  <c r="AA131" i="139"/>
  <c r="Z131" i="139"/>
  <c r="Y131" i="139"/>
  <c r="X131" i="139"/>
  <c r="W131" i="139"/>
  <c r="V131" i="139"/>
  <c r="U131" i="139"/>
  <c r="T131" i="139"/>
  <c r="S131" i="139"/>
  <c r="R131" i="139"/>
  <c r="Q131" i="139"/>
  <c r="P131" i="139"/>
  <c r="O131" i="139"/>
  <c r="N131" i="139"/>
  <c r="M131" i="139"/>
  <c r="L131" i="139"/>
  <c r="K131" i="139"/>
  <c r="J131" i="139"/>
  <c r="I131" i="139"/>
  <c r="H131" i="139"/>
  <c r="G131" i="139"/>
  <c r="F131" i="139"/>
  <c r="E131" i="139"/>
  <c r="D131" i="139"/>
  <c r="C131" i="139"/>
  <c r="B131" i="139"/>
  <c r="CG130" i="139"/>
  <c r="CF130" i="139"/>
  <c r="CE130" i="139"/>
  <c r="CD130" i="139"/>
  <c r="CC130" i="139"/>
  <c r="CB130" i="139"/>
  <c r="CA130" i="139"/>
  <c r="BZ130" i="139"/>
  <c r="BY130" i="139"/>
  <c r="BX130" i="139"/>
  <c r="BW130" i="139"/>
  <c r="BV130" i="139"/>
  <c r="BU130" i="139"/>
  <c r="BT130" i="139"/>
  <c r="BS130" i="139"/>
  <c r="BR130" i="139"/>
  <c r="BQ130" i="139"/>
  <c r="BP130" i="139"/>
  <c r="BO130" i="139"/>
  <c r="BN130" i="139"/>
  <c r="BM130" i="139"/>
  <c r="BL130" i="139"/>
  <c r="BK130" i="139"/>
  <c r="BJ130" i="139"/>
  <c r="BI130" i="139"/>
  <c r="BH130" i="139"/>
  <c r="BG130" i="139"/>
  <c r="BF130" i="139"/>
  <c r="BE130" i="139"/>
  <c r="BD130" i="139"/>
  <c r="BC130" i="139"/>
  <c r="BB130" i="139"/>
  <c r="BA130" i="139"/>
  <c r="AZ130" i="139"/>
  <c r="AY130" i="139"/>
  <c r="AX130" i="139"/>
  <c r="AW130" i="139"/>
  <c r="AV130" i="139"/>
  <c r="AU130" i="139"/>
  <c r="AT130" i="139"/>
  <c r="AS130" i="139"/>
  <c r="AR130" i="139"/>
  <c r="AQ130" i="139"/>
  <c r="AP130" i="139"/>
  <c r="AO130" i="139"/>
  <c r="AN130" i="139"/>
  <c r="AM130" i="139"/>
  <c r="AL130" i="139"/>
  <c r="AK130" i="139"/>
  <c r="AJ130" i="139"/>
  <c r="AI130" i="139"/>
  <c r="AH130" i="139"/>
  <c r="AG130" i="139"/>
  <c r="AF130" i="139"/>
  <c r="AE130" i="139"/>
  <c r="AD130" i="139"/>
  <c r="AC130" i="139"/>
  <c r="AB130" i="139"/>
  <c r="AA130" i="139"/>
  <c r="Z130" i="139"/>
  <c r="Y130" i="139"/>
  <c r="X130" i="139"/>
  <c r="W130" i="139"/>
  <c r="V130" i="139"/>
  <c r="U130" i="139"/>
  <c r="T130" i="139"/>
  <c r="S130" i="139"/>
  <c r="R130" i="139"/>
  <c r="Q130" i="139"/>
  <c r="P130" i="139"/>
  <c r="O130" i="139"/>
  <c r="N130" i="139"/>
  <c r="M130" i="139"/>
  <c r="L130" i="139"/>
  <c r="K130" i="139"/>
  <c r="J130" i="139"/>
  <c r="I130" i="139"/>
  <c r="H130" i="139"/>
  <c r="G130" i="139"/>
  <c r="F130" i="139"/>
  <c r="E130" i="139"/>
  <c r="D130" i="139"/>
  <c r="C130" i="139"/>
  <c r="B130" i="139"/>
  <c r="CG129" i="139"/>
  <c r="CF129" i="139"/>
  <c r="CE129" i="139"/>
  <c r="CD129" i="139"/>
  <c r="CC129" i="139"/>
  <c r="CB129" i="139"/>
  <c r="CA129" i="139"/>
  <c r="BZ129" i="139"/>
  <c r="BY129" i="139"/>
  <c r="BX129" i="139"/>
  <c r="BW129" i="139"/>
  <c r="BV129" i="139"/>
  <c r="BU129" i="139"/>
  <c r="BT129" i="139"/>
  <c r="BS129" i="139"/>
  <c r="BR129" i="139"/>
  <c r="BQ129" i="139"/>
  <c r="BP129" i="139"/>
  <c r="BO129" i="139"/>
  <c r="BN129" i="139"/>
  <c r="BM129" i="139"/>
  <c r="BL129" i="139"/>
  <c r="BK129" i="139"/>
  <c r="BJ129" i="139"/>
  <c r="BI129" i="139"/>
  <c r="BH129" i="139"/>
  <c r="BG129" i="139"/>
  <c r="BF129" i="139"/>
  <c r="BE129" i="139"/>
  <c r="BD129" i="139"/>
  <c r="BC129" i="139"/>
  <c r="BB129" i="139"/>
  <c r="BA129" i="139"/>
  <c r="AZ129" i="139"/>
  <c r="AY129" i="139"/>
  <c r="AX129" i="139"/>
  <c r="AW129" i="139"/>
  <c r="AV129" i="139"/>
  <c r="AU129" i="139"/>
  <c r="AT129" i="139"/>
  <c r="AS129" i="139"/>
  <c r="AR129" i="139"/>
  <c r="AQ129" i="139"/>
  <c r="AP129" i="139"/>
  <c r="AO129" i="139"/>
  <c r="AN129" i="139"/>
  <c r="AM129" i="139"/>
  <c r="AL129" i="139"/>
  <c r="AK129" i="139"/>
  <c r="AJ129" i="139"/>
  <c r="AI129" i="139"/>
  <c r="AH129" i="139"/>
  <c r="AG129" i="139"/>
  <c r="AF129" i="139"/>
  <c r="AE129" i="139"/>
  <c r="AD129" i="139"/>
  <c r="AC129" i="139"/>
  <c r="AB129" i="139"/>
  <c r="AA129" i="139"/>
  <c r="Z129" i="139"/>
  <c r="Y129" i="139"/>
  <c r="X129" i="139"/>
  <c r="W129" i="139"/>
  <c r="V129" i="139"/>
  <c r="U129" i="139"/>
  <c r="T129" i="139"/>
  <c r="S129" i="139"/>
  <c r="R129" i="139"/>
  <c r="Q129" i="139"/>
  <c r="P129" i="139"/>
  <c r="O129" i="139"/>
  <c r="N129" i="139"/>
  <c r="M129" i="139"/>
  <c r="L129" i="139"/>
  <c r="K129" i="139"/>
  <c r="J129" i="139"/>
  <c r="I129" i="139"/>
  <c r="H129" i="139"/>
  <c r="G129" i="139"/>
  <c r="F129" i="139"/>
  <c r="E129" i="139"/>
  <c r="D129" i="139"/>
  <c r="C129" i="139"/>
  <c r="B129" i="139"/>
  <c r="CG128" i="139"/>
  <c r="CF128" i="139"/>
  <c r="CE128" i="139"/>
  <c r="CD128" i="139"/>
  <c r="CC128" i="139"/>
  <c r="CB128" i="139"/>
  <c r="CA128" i="139"/>
  <c r="BZ128" i="139"/>
  <c r="BY128" i="139"/>
  <c r="BX128" i="139"/>
  <c r="BW128" i="139"/>
  <c r="BV128" i="139"/>
  <c r="BU128" i="139"/>
  <c r="BT128" i="139"/>
  <c r="BS128" i="139"/>
  <c r="BR128" i="139"/>
  <c r="BQ128" i="139"/>
  <c r="BP128" i="139"/>
  <c r="BO128" i="139"/>
  <c r="BN128" i="139"/>
  <c r="BM128" i="139"/>
  <c r="BL128" i="139"/>
  <c r="BK128" i="139"/>
  <c r="BJ128" i="139"/>
  <c r="BI128" i="139"/>
  <c r="BH128" i="139"/>
  <c r="BG128" i="139"/>
  <c r="BF128" i="139"/>
  <c r="BE128" i="139"/>
  <c r="BD128" i="139"/>
  <c r="BC128" i="139"/>
  <c r="BB128" i="139"/>
  <c r="BA128" i="139"/>
  <c r="AZ128" i="139"/>
  <c r="AY128" i="139"/>
  <c r="AX128" i="139"/>
  <c r="AW128" i="139"/>
  <c r="AV128" i="139"/>
  <c r="AU128" i="139"/>
  <c r="AT128" i="139"/>
  <c r="AS128" i="139"/>
  <c r="AR128" i="139"/>
  <c r="AQ128" i="139"/>
  <c r="AP128" i="139"/>
  <c r="AO128" i="139"/>
  <c r="AN128" i="139"/>
  <c r="AM128" i="139"/>
  <c r="AL128" i="139"/>
  <c r="AK128" i="139"/>
  <c r="AJ128" i="139"/>
  <c r="AI128" i="139"/>
  <c r="AH128" i="139"/>
  <c r="AG128" i="139"/>
  <c r="AF128" i="139"/>
  <c r="AE128" i="139"/>
  <c r="AD128" i="139"/>
  <c r="AC128" i="139"/>
  <c r="AB128" i="139"/>
  <c r="AA128" i="139"/>
  <c r="Z128" i="139"/>
  <c r="Y128" i="139"/>
  <c r="X128" i="139"/>
  <c r="W128" i="139"/>
  <c r="V128" i="139"/>
  <c r="U128" i="139"/>
  <c r="T128" i="139"/>
  <c r="S128" i="139"/>
  <c r="R128" i="139"/>
  <c r="Q128" i="139"/>
  <c r="P128" i="139"/>
  <c r="O128" i="139"/>
  <c r="N128" i="139"/>
  <c r="M128" i="139"/>
  <c r="L128" i="139"/>
  <c r="K128" i="139"/>
  <c r="J128" i="139"/>
  <c r="I128" i="139"/>
  <c r="H128" i="139"/>
  <c r="G128" i="139"/>
  <c r="F128" i="139"/>
  <c r="E128" i="139"/>
  <c r="D128" i="139"/>
  <c r="C128" i="139"/>
  <c r="B128" i="139"/>
  <c r="CG127" i="139"/>
  <c r="CF127" i="139"/>
  <c r="CE127" i="139"/>
  <c r="CD127" i="139"/>
  <c r="CC127" i="139"/>
  <c r="CB127" i="139"/>
  <c r="CA127" i="139"/>
  <c r="BZ127" i="139"/>
  <c r="BY127" i="139"/>
  <c r="BX127" i="139"/>
  <c r="BW127" i="139"/>
  <c r="BV127" i="139"/>
  <c r="BU127" i="139"/>
  <c r="BT127" i="139"/>
  <c r="BS127" i="139"/>
  <c r="BR127" i="139"/>
  <c r="BQ127" i="139"/>
  <c r="BP127" i="139"/>
  <c r="BO127" i="139"/>
  <c r="BN127" i="139"/>
  <c r="BM127" i="139"/>
  <c r="BL127" i="139"/>
  <c r="BK127" i="139"/>
  <c r="BJ127" i="139"/>
  <c r="BI127" i="139"/>
  <c r="BH127" i="139"/>
  <c r="BG127" i="139"/>
  <c r="BF127" i="139"/>
  <c r="BE127" i="139"/>
  <c r="BD127" i="139"/>
  <c r="BC127" i="139"/>
  <c r="BB127" i="139"/>
  <c r="BA127" i="139"/>
  <c r="AZ127" i="139"/>
  <c r="AY127" i="139"/>
  <c r="AX127" i="139"/>
  <c r="AW127" i="139"/>
  <c r="AV127" i="139"/>
  <c r="AU127" i="139"/>
  <c r="AT127" i="139"/>
  <c r="AS127" i="139"/>
  <c r="AR127" i="139"/>
  <c r="AQ127" i="139"/>
  <c r="AP127" i="139"/>
  <c r="AO127" i="139"/>
  <c r="AN127" i="139"/>
  <c r="AM127" i="139"/>
  <c r="AL127" i="139"/>
  <c r="AK127" i="139"/>
  <c r="AJ127" i="139"/>
  <c r="AI127" i="139"/>
  <c r="AH127" i="139"/>
  <c r="AG127" i="139"/>
  <c r="AF127" i="139"/>
  <c r="AE127" i="139"/>
  <c r="AD127" i="139"/>
  <c r="AC127" i="139"/>
  <c r="AB127" i="139"/>
  <c r="AA127" i="139"/>
  <c r="Z127" i="139"/>
  <c r="Y127" i="139"/>
  <c r="X127" i="139"/>
  <c r="W127" i="139"/>
  <c r="V127" i="139"/>
  <c r="U127" i="139"/>
  <c r="T127" i="139"/>
  <c r="S127" i="139"/>
  <c r="R127" i="139"/>
  <c r="Q127" i="139"/>
  <c r="P127" i="139"/>
  <c r="O127" i="139"/>
  <c r="N127" i="139"/>
  <c r="M127" i="139"/>
  <c r="L127" i="139"/>
  <c r="K127" i="139"/>
  <c r="J127" i="139"/>
  <c r="I127" i="139"/>
  <c r="H127" i="139"/>
  <c r="G127" i="139"/>
  <c r="F127" i="139"/>
  <c r="E127" i="139"/>
  <c r="D127" i="139"/>
  <c r="C127" i="139"/>
  <c r="B127" i="139"/>
  <c r="CG126" i="139"/>
  <c r="CF126" i="139"/>
  <c r="CE126" i="139"/>
  <c r="CD126" i="139"/>
  <c r="CC126" i="139"/>
  <c r="CB126" i="139"/>
  <c r="CA126" i="139"/>
  <c r="BZ126" i="139"/>
  <c r="BY126" i="139"/>
  <c r="BX126" i="139"/>
  <c r="BW126" i="139"/>
  <c r="BV126" i="139"/>
  <c r="BU126" i="139"/>
  <c r="BT126" i="139"/>
  <c r="BS126" i="139"/>
  <c r="BR126" i="139"/>
  <c r="BQ126" i="139"/>
  <c r="BP126" i="139"/>
  <c r="BO126" i="139"/>
  <c r="BN126" i="139"/>
  <c r="BM126" i="139"/>
  <c r="BL126" i="139"/>
  <c r="BK126" i="139"/>
  <c r="BJ126" i="139"/>
  <c r="BI126" i="139"/>
  <c r="BH126" i="139"/>
  <c r="BG126" i="139"/>
  <c r="BF126" i="139"/>
  <c r="BE126" i="139"/>
  <c r="BD126" i="139"/>
  <c r="BC126" i="139"/>
  <c r="BB126" i="139"/>
  <c r="BA126" i="139"/>
  <c r="AZ126" i="139"/>
  <c r="AY126" i="139"/>
  <c r="AX126" i="139"/>
  <c r="AW126" i="139"/>
  <c r="AV126" i="139"/>
  <c r="AU126" i="139"/>
  <c r="AT126" i="139"/>
  <c r="AS126" i="139"/>
  <c r="AR126" i="139"/>
  <c r="AQ126" i="139"/>
  <c r="AP126" i="139"/>
  <c r="AO126" i="139"/>
  <c r="AN126" i="139"/>
  <c r="AM126" i="139"/>
  <c r="AL126" i="139"/>
  <c r="AK126" i="139"/>
  <c r="AJ126" i="139"/>
  <c r="AI126" i="139"/>
  <c r="AH126" i="139"/>
  <c r="AG126" i="139"/>
  <c r="AF126" i="139"/>
  <c r="AE126" i="139"/>
  <c r="AD126" i="139"/>
  <c r="AC126" i="139"/>
  <c r="AB126" i="139"/>
  <c r="AA126" i="139"/>
  <c r="Z126" i="139"/>
  <c r="Y126" i="139"/>
  <c r="X126" i="139"/>
  <c r="W126" i="139"/>
  <c r="V126" i="139"/>
  <c r="U126" i="139"/>
  <c r="T126" i="139"/>
  <c r="S126" i="139"/>
  <c r="R126" i="139"/>
  <c r="Q126" i="139"/>
  <c r="P126" i="139"/>
  <c r="O126" i="139"/>
  <c r="N126" i="139"/>
  <c r="M126" i="139"/>
  <c r="L126" i="139"/>
  <c r="K126" i="139"/>
  <c r="J126" i="139"/>
  <c r="I126" i="139"/>
  <c r="H126" i="139"/>
  <c r="G126" i="139"/>
  <c r="F126" i="139"/>
  <c r="E126" i="139"/>
  <c r="D126" i="139"/>
  <c r="C126" i="139"/>
  <c r="B126" i="139"/>
  <c r="CG125" i="139"/>
  <c r="CF125" i="139"/>
  <c r="CE125" i="139"/>
  <c r="CD125" i="139"/>
  <c r="CC125" i="139"/>
  <c r="CB125" i="139"/>
  <c r="CA125" i="139"/>
  <c r="BZ125" i="139"/>
  <c r="BY125" i="139"/>
  <c r="BX125" i="139"/>
  <c r="BW125" i="139"/>
  <c r="BV125" i="139"/>
  <c r="BU125" i="139"/>
  <c r="BT125" i="139"/>
  <c r="BS125" i="139"/>
  <c r="BR125" i="139"/>
  <c r="BQ125" i="139"/>
  <c r="BP125" i="139"/>
  <c r="BO125" i="139"/>
  <c r="BN125" i="139"/>
  <c r="BM125" i="139"/>
  <c r="BL125" i="139"/>
  <c r="BK125" i="139"/>
  <c r="BJ125" i="139"/>
  <c r="BI125" i="139"/>
  <c r="BH125" i="139"/>
  <c r="BG125" i="139"/>
  <c r="BF125" i="139"/>
  <c r="BE125" i="139"/>
  <c r="BD125" i="139"/>
  <c r="BC125" i="139"/>
  <c r="BB125" i="139"/>
  <c r="BA125" i="139"/>
  <c r="AZ125" i="139"/>
  <c r="AY125" i="139"/>
  <c r="AX125" i="139"/>
  <c r="AW125" i="139"/>
  <c r="AV125" i="139"/>
  <c r="AU125" i="139"/>
  <c r="AT125" i="139"/>
  <c r="AS125" i="139"/>
  <c r="AR125" i="139"/>
  <c r="AQ125" i="139"/>
  <c r="AP125" i="139"/>
  <c r="AO125" i="139"/>
  <c r="AN125" i="139"/>
  <c r="AM125" i="139"/>
  <c r="AL125" i="139"/>
  <c r="AK125" i="139"/>
  <c r="AJ125" i="139"/>
  <c r="AI125" i="139"/>
  <c r="AH125" i="139"/>
  <c r="AG125" i="139"/>
  <c r="AF125" i="139"/>
  <c r="AE125" i="139"/>
  <c r="AD125" i="139"/>
  <c r="AC125" i="139"/>
  <c r="AB125" i="139"/>
  <c r="AA125" i="139"/>
  <c r="Z125" i="139"/>
  <c r="Y125" i="139"/>
  <c r="X125" i="139"/>
  <c r="W125" i="139"/>
  <c r="V125" i="139"/>
  <c r="U125" i="139"/>
  <c r="T125" i="139"/>
  <c r="S125" i="139"/>
  <c r="R125" i="139"/>
  <c r="Q125" i="139"/>
  <c r="P125" i="139"/>
  <c r="O125" i="139"/>
  <c r="N125" i="139"/>
  <c r="M125" i="139"/>
  <c r="L125" i="139"/>
  <c r="K125" i="139"/>
  <c r="J125" i="139"/>
  <c r="I125" i="139"/>
  <c r="H125" i="139"/>
  <c r="G125" i="139"/>
  <c r="F125" i="139"/>
  <c r="E125" i="139"/>
  <c r="D125" i="139"/>
  <c r="C125" i="139"/>
  <c r="B125" i="139"/>
  <c r="CG124" i="139"/>
  <c r="CF124" i="139"/>
  <c r="CE124" i="139"/>
  <c r="CD124" i="139"/>
  <c r="CC124" i="139"/>
  <c r="CB124" i="139"/>
  <c r="CA124" i="139"/>
  <c r="BZ124" i="139"/>
  <c r="BY124" i="139"/>
  <c r="BX124" i="139"/>
  <c r="BW124" i="139"/>
  <c r="BV124" i="139"/>
  <c r="BU124" i="139"/>
  <c r="BT124" i="139"/>
  <c r="BS124" i="139"/>
  <c r="BR124" i="139"/>
  <c r="BQ124" i="139"/>
  <c r="BP124" i="139"/>
  <c r="BO124" i="139"/>
  <c r="BN124" i="139"/>
  <c r="BM124" i="139"/>
  <c r="BL124" i="139"/>
  <c r="BK124" i="139"/>
  <c r="BJ124" i="139"/>
  <c r="BI124" i="139"/>
  <c r="BH124" i="139"/>
  <c r="BG124" i="139"/>
  <c r="BF124" i="139"/>
  <c r="BE124" i="139"/>
  <c r="BD124" i="139"/>
  <c r="BC124" i="139"/>
  <c r="BB124" i="139"/>
  <c r="BA124" i="139"/>
  <c r="AZ124" i="139"/>
  <c r="AY124" i="139"/>
  <c r="AX124" i="139"/>
  <c r="AW124" i="139"/>
  <c r="AV124" i="139"/>
  <c r="AU124" i="139"/>
  <c r="AT124" i="139"/>
  <c r="AS124" i="139"/>
  <c r="AR124" i="139"/>
  <c r="AQ124" i="139"/>
  <c r="AP124" i="139"/>
  <c r="AO124" i="139"/>
  <c r="AN124" i="139"/>
  <c r="AM124" i="139"/>
  <c r="AL124" i="139"/>
  <c r="AK124" i="139"/>
  <c r="AJ124" i="139"/>
  <c r="AI124" i="139"/>
  <c r="AH124" i="139"/>
  <c r="AG124" i="139"/>
  <c r="AF124" i="139"/>
  <c r="AE124" i="139"/>
  <c r="AD124" i="139"/>
  <c r="AC124" i="139"/>
  <c r="AB124" i="139"/>
  <c r="AA124" i="139"/>
  <c r="Z124" i="139"/>
  <c r="Y124" i="139"/>
  <c r="X124" i="139"/>
  <c r="W124" i="139"/>
  <c r="V124" i="139"/>
  <c r="U124" i="139"/>
  <c r="T124" i="139"/>
  <c r="S124" i="139"/>
  <c r="R124" i="139"/>
  <c r="Q124" i="139"/>
  <c r="P124" i="139"/>
  <c r="O124" i="139"/>
  <c r="N124" i="139"/>
  <c r="M124" i="139"/>
  <c r="L124" i="139"/>
  <c r="K124" i="139"/>
  <c r="J124" i="139"/>
  <c r="I124" i="139"/>
  <c r="H124" i="139"/>
  <c r="G124" i="139"/>
  <c r="F124" i="139"/>
  <c r="E124" i="139"/>
  <c r="D124" i="139"/>
  <c r="C124" i="139"/>
  <c r="B124" i="139"/>
  <c r="CG123" i="139"/>
  <c r="CF123" i="139"/>
  <c r="CE123" i="139"/>
  <c r="CD123" i="139"/>
  <c r="CC123" i="139"/>
  <c r="CB123" i="139"/>
  <c r="CA123" i="139"/>
  <c r="BZ123" i="139"/>
  <c r="BY123" i="139"/>
  <c r="BX123" i="139"/>
  <c r="BW123" i="139"/>
  <c r="BV123" i="139"/>
  <c r="BU123" i="139"/>
  <c r="BT123" i="139"/>
  <c r="BS123" i="139"/>
  <c r="BR123" i="139"/>
  <c r="BQ123" i="139"/>
  <c r="BP123" i="139"/>
  <c r="BO123" i="139"/>
  <c r="BN123" i="139"/>
  <c r="BM123" i="139"/>
  <c r="BL123" i="139"/>
  <c r="BK123" i="139"/>
  <c r="BJ123" i="139"/>
  <c r="BI123" i="139"/>
  <c r="BH123" i="139"/>
  <c r="BG123" i="139"/>
  <c r="BF123" i="139"/>
  <c r="BE123" i="139"/>
  <c r="BD123" i="139"/>
  <c r="BC123" i="139"/>
  <c r="BB123" i="139"/>
  <c r="BA123" i="139"/>
  <c r="AZ123" i="139"/>
  <c r="AY123" i="139"/>
  <c r="AX123" i="139"/>
  <c r="AW123" i="139"/>
  <c r="AV123" i="139"/>
  <c r="AU123" i="139"/>
  <c r="AT123" i="139"/>
  <c r="AS123" i="139"/>
  <c r="AR123" i="139"/>
  <c r="AQ123" i="139"/>
  <c r="AP123" i="139"/>
  <c r="AO123" i="139"/>
  <c r="AN123" i="139"/>
  <c r="AM123" i="139"/>
  <c r="AL123" i="139"/>
  <c r="AK123" i="139"/>
  <c r="AJ123" i="139"/>
  <c r="AI123" i="139"/>
  <c r="AH123" i="139"/>
  <c r="AG123" i="139"/>
  <c r="AF123" i="139"/>
  <c r="AE123" i="139"/>
  <c r="AD123" i="139"/>
  <c r="AC123" i="139"/>
  <c r="AB123" i="139"/>
  <c r="AA123" i="139"/>
  <c r="Z123" i="139"/>
  <c r="Y123" i="139"/>
  <c r="X123" i="139"/>
  <c r="W123" i="139"/>
  <c r="V123" i="139"/>
  <c r="U123" i="139"/>
  <c r="T123" i="139"/>
  <c r="S123" i="139"/>
  <c r="R123" i="139"/>
  <c r="Q123" i="139"/>
  <c r="P123" i="139"/>
  <c r="O123" i="139"/>
  <c r="N123" i="139"/>
  <c r="M123" i="139"/>
  <c r="L123" i="139"/>
  <c r="K123" i="139"/>
  <c r="J123" i="139"/>
  <c r="I123" i="139"/>
  <c r="H123" i="139"/>
  <c r="G123" i="139"/>
  <c r="F123" i="139"/>
  <c r="E123" i="139"/>
  <c r="D123" i="139"/>
  <c r="C123" i="139"/>
  <c r="B123" i="139"/>
  <c r="CG122" i="139"/>
  <c r="CF122" i="139"/>
  <c r="CE122" i="139"/>
  <c r="CD122" i="139"/>
  <c r="CC122" i="139"/>
  <c r="CB122" i="139"/>
  <c r="CA122" i="139"/>
  <c r="BZ122" i="139"/>
  <c r="BY122" i="139"/>
  <c r="BX122" i="139"/>
  <c r="BW122" i="139"/>
  <c r="BV122" i="139"/>
  <c r="BU122" i="139"/>
  <c r="BT122" i="139"/>
  <c r="BS122" i="139"/>
  <c r="BR122" i="139"/>
  <c r="BQ122" i="139"/>
  <c r="BP122" i="139"/>
  <c r="BO122" i="139"/>
  <c r="BN122" i="139"/>
  <c r="BM122" i="139"/>
  <c r="BL122" i="139"/>
  <c r="BK122" i="139"/>
  <c r="BJ122" i="139"/>
  <c r="BI122" i="139"/>
  <c r="BH122" i="139"/>
  <c r="BG122" i="139"/>
  <c r="BF122" i="139"/>
  <c r="BE122" i="139"/>
  <c r="BD122" i="139"/>
  <c r="BC122" i="139"/>
  <c r="BB122" i="139"/>
  <c r="BA122" i="139"/>
  <c r="AZ122" i="139"/>
  <c r="AY122" i="139"/>
  <c r="AX122" i="139"/>
  <c r="AW122" i="139"/>
  <c r="AV122" i="139"/>
  <c r="AU122" i="139"/>
  <c r="AT122" i="139"/>
  <c r="AS122" i="139"/>
  <c r="AR122" i="139"/>
  <c r="AQ122" i="139"/>
  <c r="AP122" i="139"/>
  <c r="AO122" i="139"/>
  <c r="AN122" i="139"/>
  <c r="AM122" i="139"/>
  <c r="AL122" i="139"/>
  <c r="AK122" i="139"/>
  <c r="AJ122" i="139"/>
  <c r="AI122" i="139"/>
  <c r="AH122" i="139"/>
  <c r="AG122" i="139"/>
  <c r="AF122" i="139"/>
  <c r="AE122" i="139"/>
  <c r="AD122" i="139"/>
  <c r="AC122" i="139"/>
  <c r="AB122" i="139"/>
  <c r="AA122" i="139"/>
  <c r="Z122" i="139"/>
  <c r="Y122" i="139"/>
  <c r="X122" i="139"/>
  <c r="W122" i="139"/>
  <c r="V122" i="139"/>
  <c r="U122" i="139"/>
  <c r="T122" i="139"/>
  <c r="S122" i="139"/>
  <c r="R122" i="139"/>
  <c r="Q122" i="139"/>
  <c r="P122" i="139"/>
  <c r="O122" i="139"/>
  <c r="N122" i="139"/>
  <c r="M122" i="139"/>
  <c r="L122" i="139"/>
  <c r="K122" i="139"/>
  <c r="J122" i="139"/>
  <c r="I122" i="139"/>
  <c r="H122" i="139"/>
  <c r="G122" i="139"/>
  <c r="F122" i="139"/>
  <c r="E122" i="139"/>
  <c r="D122" i="139"/>
  <c r="C122" i="139"/>
  <c r="B122" i="139"/>
  <c r="CG121" i="139"/>
  <c r="CF121" i="139"/>
  <c r="CE121" i="139"/>
  <c r="CD121" i="139"/>
  <c r="CC121" i="139"/>
  <c r="CB121" i="139"/>
  <c r="CA121" i="139"/>
  <c r="BZ121" i="139"/>
  <c r="BY121" i="139"/>
  <c r="BX121" i="139"/>
  <c r="BW121" i="139"/>
  <c r="BV121" i="139"/>
  <c r="BU121" i="139"/>
  <c r="BT121" i="139"/>
  <c r="BS121" i="139"/>
  <c r="BR121" i="139"/>
  <c r="BQ121" i="139"/>
  <c r="BP121" i="139"/>
  <c r="BO121" i="139"/>
  <c r="BN121" i="139"/>
  <c r="BM121" i="139"/>
  <c r="BL121" i="139"/>
  <c r="BK121" i="139"/>
  <c r="BJ121" i="139"/>
  <c r="BI121" i="139"/>
  <c r="BH121" i="139"/>
  <c r="BG121" i="139"/>
  <c r="BF121" i="139"/>
  <c r="BE121" i="139"/>
  <c r="BD121" i="139"/>
  <c r="BC121" i="139"/>
  <c r="BB121" i="139"/>
  <c r="BA121" i="139"/>
  <c r="AZ121" i="139"/>
  <c r="AY121" i="139"/>
  <c r="AX121" i="139"/>
  <c r="AW121" i="139"/>
  <c r="AV121" i="139"/>
  <c r="AU121" i="139"/>
  <c r="AT121" i="139"/>
  <c r="AS121" i="139"/>
  <c r="AR121" i="139"/>
  <c r="AQ121" i="139"/>
  <c r="AP121" i="139"/>
  <c r="AO121" i="139"/>
  <c r="AN121" i="139"/>
  <c r="AM121" i="139"/>
  <c r="AL121" i="139"/>
  <c r="AK121" i="139"/>
  <c r="AJ121" i="139"/>
  <c r="AI121" i="139"/>
  <c r="AH121" i="139"/>
  <c r="AG121" i="139"/>
  <c r="AF121" i="139"/>
  <c r="AE121" i="139"/>
  <c r="AD121" i="139"/>
  <c r="AC121" i="139"/>
  <c r="AB121" i="139"/>
  <c r="AA121" i="139"/>
  <c r="Z121" i="139"/>
  <c r="Y121" i="139"/>
  <c r="X121" i="139"/>
  <c r="W121" i="139"/>
  <c r="V121" i="139"/>
  <c r="U121" i="139"/>
  <c r="T121" i="139"/>
  <c r="S121" i="139"/>
  <c r="R121" i="139"/>
  <c r="Q121" i="139"/>
  <c r="P121" i="139"/>
  <c r="O121" i="139"/>
  <c r="N121" i="139"/>
  <c r="M121" i="139"/>
  <c r="L121" i="139"/>
  <c r="K121" i="139"/>
  <c r="J121" i="139"/>
  <c r="I121" i="139"/>
  <c r="H121" i="139"/>
  <c r="G121" i="139"/>
  <c r="F121" i="139"/>
  <c r="E121" i="139"/>
  <c r="D121" i="139"/>
  <c r="C121" i="139"/>
  <c r="B121" i="139"/>
  <c r="CG120" i="139"/>
  <c r="CF120" i="139"/>
  <c r="CE120" i="139"/>
  <c r="CD120" i="139"/>
  <c r="CC120" i="139"/>
  <c r="CB120" i="139"/>
  <c r="CA120" i="139"/>
  <c r="BZ120" i="139"/>
  <c r="BY120" i="139"/>
  <c r="BX120" i="139"/>
  <c r="BW120" i="139"/>
  <c r="BV120" i="139"/>
  <c r="BU120" i="139"/>
  <c r="BT120" i="139"/>
  <c r="BS120" i="139"/>
  <c r="BR120" i="139"/>
  <c r="BQ120" i="139"/>
  <c r="BP120" i="139"/>
  <c r="BO120" i="139"/>
  <c r="BN120" i="139"/>
  <c r="BM120" i="139"/>
  <c r="BL120" i="139"/>
  <c r="BK120" i="139"/>
  <c r="BJ120" i="139"/>
  <c r="BI120" i="139"/>
  <c r="BH120" i="139"/>
  <c r="BG120" i="139"/>
  <c r="BF120" i="139"/>
  <c r="BE120" i="139"/>
  <c r="BD120" i="139"/>
  <c r="BC120" i="139"/>
  <c r="BB120" i="139"/>
  <c r="BA120" i="139"/>
  <c r="AZ120" i="139"/>
  <c r="AY120" i="139"/>
  <c r="AX120" i="139"/>
  <c r="AW120" i="139"/>
  <c r="AV120" i="139"/>
  <c r="AU120" i="139"/>
  <c r="AT120" i="139"/>
  <c r="AS120" i="139"/>
  <c r="AR120" i="139"/>
  <c r="AQ120" i="139"/>
  <c r="AP120" i="139"/>
  <c r="AO120" i="139"/>
  <c r="AN120" i="139"/>
  <c r="AM120" i="139"/>
  <c r="AL120" i="139"/>
  <c r="AK120" i="139"/>
  <c r="AJ120" i="139"/>
  <c r="AI120" i="139"/>
  <c r="AH120" i="139"/>
  <c r="AG120" i="139"/>
  <c r="AF120" i="139"/>
  <c r="AE120" i="139"/>
  <c r="AD120" i="139"/>
  <c r="AC120" i="139"/>
  <c r="AB120" i="139"/>
  <c r="AA120" i="139"/>
  <c r="Z120" i="139"/>
  <c r="Y120" i="139"/>
  <c r="X120" i="139"/>
  <c r="W120" i="139"/>
  <c r="V120" i="139"/>
  <c r="U120" i="139"/>
  <c r="T120" i="139"/>
  <c r="S120" i="139"/>
  <c r="R120" i="139"/>
  <c r="Q120" i="139"/>
  <c r="P120" i="139"/>
  <c r="O120" i="139"/>
  <c r="N120" i="139"/>
  <c r="M120" i="139"/>
  <c r="L120" i="139"/>
  <c r="K120" i="139"/>
  <c r="J120" i="139"/>
  <c r="I120" i="139"/>
  <c r="H120" i="139"/>
  <c r="G120" i="139"/>
  <c r="F120" i="139"/>
  <c r="E120" i="139"/>
  <c r="D120" i="139"/>
  <c r="C120" i="139"/>
  <c r="B120" i="139"/>
  <c r="CG119" i="139"/>
  <c r="CF119" i="139"/>
  <c r="CE119" i="139"/>
  <c r="CD119" i="139"/>
  <c r="CC119" i="139"/>
  <c r="CB119" i="139"/>
  <c r="CA119" i="139"/>
  <c r="BZ119" i="139"/>
  <c r="BY119" i="139"/>
  <c r="BX119" i="139"/>
  <c r="BW119" i="139"/>
  <c r="BV119" i="139"/>
  <c r="BU119" i="139"/>
  <c r="BT119" i="139"/>
  <c r="BS119" i="139"/>
  <c r="BR119" i="139"/>
  <c r="BQ119" i="139"/>
  <c r="BP119" i="139"/>
  <c r="BO119" i="139"/>
  <c r="BN119" i="139"/>
  <c r="BM119" i="139"/>
  <c r="BL119" i="139"/>
  <c r="BK119" i="139"/>
  <c r="BJ119" i="139"/>
  <c r="BI119" i="139"/>
  <c r="BH119" i="139"/>
  <c r="BG119" i="139"/>
  <c r="BF119" i="139"/>
  <c r="BE119" i="139"/>
  <c r="BD119" i="139"/>
  <c r="BC119" i="139"/>
  <c r="BB119" i="139"/>
  <c r="BA119" i="139"/>
  <c r="AZ119" i="139"/>
  <c r="AY119" i="139"/>
  <c r="AX119" i="139"/>
  <c r="AW119" i="139"/>
  <c r="AV119" i="139"/>
  <c r="AU119" i="139"/>
  <c r="AT119" i="139"/>
  <c r="AS119" i="139"/>
  <c r="AR119" i="139"/>
  <c r="AQ119" i="139"/>
  <c r="AP119" i="139"/>
  <c r="AO119" i="139"/>
  <c r="AN119" i="139"/>
  <c r="AM119" i="139"/>
  <c r="AL119" i="139"/>
  <c r="AK119" i="139"/>
  <c r="AJ119" i="139"/>
  <c r="AI119" i="139"/>
  <c r="AH119" i="139"/>
  <c r="AG119" i="139"/>
  <c r="AF119" i="139"/>
  <c r="AE119" i="139"/>
  <c r="AD119" i="139"/>
  <c r="AC119" i="139"/>
  <c r="AB119" i="139"/>
  <c r="AA119" i="139"/>
  <c r="Z119" i="139"/>
  <c r="Y119" i="139"/>
  <c r="X119" i="139"/>
  <c r="W119" i="139"/>
  <c r="V119" i="139"/>
  <c r="U119" i="139"/>
  <c r="T119" i="139"/>
  <c r="S119" i="139"/>
  <c r="R119" i="139"/>
  <c r="Q119" i="139"/>
  <c r="P119" i="139"/>
  <c r="O119" i="139"/>
  <c r="N119" i="139"/>
  <c r="M119" i="139"/>
  <c r="L119" i="139"/>
  <c r="K119" i="139"/>
  <c r="J119" i="139"/>
  <c r="I119" i="139"/>
  <c r="H119" i="139"/>
  <c r="G119" i="139"/>
  <c r="F119" i="139"/>
  <c r="E119" i="139"/>
  <c r="D119" i="139"/>
  <c r="C119" i="139"/>
  <c r="B119" i="139"/>
  <c r="CG118" i="139"/>
  <c r="CF118" i="139"/>
  <c r="CE118" i="139"/>
  <c r="CD118" i="139"/>
  <c r="CC118" i="139"/>
  <c r="CB118" i="139"/>
  <c r="CA118" i="139"/>
  <c r="BZ118" i="139"/>
  <c r="BY118" i="139"/>
  <c r="BX118" i="139"/>
  <c r="BW118" i="139"/>
  <c r="BV118" i="139"/>
  <c r="BU118" i="139"/>
  <c r="BT118" i="139"/>
  <c r="BS118" i="139"/>
  <c r="BR118" i="139"/>
  <c r="BQ118" i="139"/>
  <c r="BP118" i="139"/>
  <c r="BO118" i="139"/>
  <c r="BN118" i="139"/>
  <c r="BM118" i="139"/>
  <c r="BL118" i="139"/>
  <c r="BK118" i="139"/>
  <c r="BJ118" i="139"/>
  <c r="BI118" i="139"/>
  <c r="BH118" i="139"/>
  <c r="BG118" i="139"/>
  <c r="BF118" i="139"/>
  <c r="BE118" i="139"/>
  <c r="BD118" i="139"/>
  <c r="BC118" i="139"/>
  <c r="BB118" i="139"/>
  <c r="BA118" i="139"/>
  <c r="AZ118" i="139"/>
  <c r="AY118" i="139"/>
  <c r="AX118" i="139"/>
  <c r="AW118" i="139"/>
  <c r="AV118" i="139"/>
  <c r="AU118" i="139"/>
  <c r="AT118" i="139"/>
  <c r="AS118" i="139"/>
  <c r="AR118" i="139"/>
  <c r="AQ118" i="139"/>
  <c r="AP118" i="139"/>
  <c r="AO118" i="139"/>
  <c r="AN118" i="139"/>
  <c r="AM118" i="139"/>
  <c r="AL118" i="139"/>
  <c r="AK118" i="139"/>
  <c r="AJ118" i="139"/>
  <c r="AI118" i="139"/>
  <c r="AH118" i="139"/>
  <c r="AG118" i="139"/>
  <c r="AF118" i="139"/>
  <c r="AE118" i="139"/>
  <c r="AD118" i="139"/>
  <c r="AC118" i="139"/>
  <c r="AB118" i="139"/>
  <c r="AA118" i="139"/>
  <c r="Z118" i="139"/>
  <c r="Y118" i="139"/>
  <c r="X118" i="139"/>
  <c r="W118" i="139"/>
  <c r="V118" i="139"/>
  <c r="U118" i="139"/>
  <c r="T118" i="139"/>
  <c r="S118" i="139"/>
  <c r="R118" i="139"/>
  <c r="Q118" i="139"/>
  <c r="P118" i="139"/>
  <c r="O118" i="139"/>
  <c r="N118" i="139"/>
  <c r="M118" i="139"/>
  <c r="L118" i="139"/>
  <c r="K118" i="139"/>
  <c r="J118" i="139"/>
  <c r="I118" i="139"/>
  <c r="H118" i="139"/>
  <c r="G118" i="139"/>
  <c r="F118" i="139"/>
  <c r="E118" i="139"/>
  <c r="D118" i="139"/>
  <c r="C118" i="139"/>
  <c r="B118" i="139"/>
  <c r="CG117" i="139"/>
  <c r="CF117" i="139"/>
  <c r="CE117" i="139"/>
  <c r="CD117" i="139"/>
  <c r="CC117" i="139"/>
  <c r="CB117" i="139"/>
  <c r="CA117" i="139"/>
  <c r="BZ117" i="139"/>
  <c r="BY117" i="139"/>
  <c r="BX117" i="139"/>
  <c r="BW117" i="139"/>
  <c r="BV117" i="139"/>
  <c r="BU117" i="139"/>
  <c r="BT117" i="139"/>
  <c r="BS117" i="139"/>
  <c r="BR117" i="139"/>
  <c r="BQ117" i="139"/>
  <c r="BP117" i="139"/>
  <c r="BO117" i="139"/>
  <c r="BN117" i="139"/>
  <c r="BM117" i="139"/>
  <c r="BL117" i="139"/>
  <c r="BK117" i="139"/>
  <c r="BJ117" i="139"/>
  <c r="BI117" i="139"/>
  <c r="BH117" i="139"/>
  <c r="BG117" i="139"/>
  <c r="BF117" i="139"/>
  <c r="BE117" i="139"/>
  <c r="BD117" i="139"/>
  <c r="BC117" i="139"/>
  <c r="BB117" i="139"/>
  <c r="BA117" i="139"/>
  <c r="AZ117" i="139"/>
  <c r="AY117" i="139"/>
  <c r="AX117" i="139"/>
  <c r="AW117" i="139"/>
  <c r="AV117" i="139"/>
  <c r="AU117" i="139"/>
  <c r="AT117" i="139"/>
  <c r="AS117" i="139"/>
  <c r="AR117" i="139"/>
  <c r="AQ117" i="139"/>
  <c r="AP117" i="139"/>
  <c r="AO117" i="139"/>
  <c r="AN117" i="139"/>
  <c r="AM117" i="139"/>
  <c r="AL117" i="139"/>
  <c r="AK117" i="139"/>
  <c r="AJ117" i="139"/>
  <c r="AI117" i="139"/>
  <c r="AH117" i="139"/>
  <c r="AG117" i="139"/>
  <c r="AF117" i="139"/>
  <c r="AE117" i="139"/>
  <c r="AD117" i="139"/>
  <c r="AC117" i="139"/>
  <c r="AB117" i="139"/>
  <c r="AA117" i="139"/>
  <c r="Z117" i="139"/>
  <c r="Y117" i="139"/>
  <c r="X117" i="139"/>
  <c r="W117" i="139"/>
  <c r="V117" i="139"/>
  <c r="U117" i="139"/>
  <c r="T117" i="139"/>
  <c r="S117" i="139"/>
  <c r="R117" i="139"/>
  <c r="Q117" i="139"/>
  <c r="P117" i="139"/>
  <c r="O117" i="139"/>
  <c r="N117" i="139"/>
  <c r="M117" i="139"/>
  <c r="L117" i="139"/>
  <c r="K117" i="139"/>
  <c r="J117" i="139"/>
  <c r="I117" i="139"/>
  <c r="H117" i="139"/>
  <c r="G117" i="139"/>
  <c r="F117" i="139"/>
  <c r="E117" i="139"/>
  <c r="D117" i="139"/>
  <c r="C117" i="139"/>
  <c r="B117" i="139"/>
  <c r="CG116" i="139"/>
  <c r="CF116" i="139"/>
  <c r="CE116" i="139"/>
  <c r="CD116" i="139"/>
  <c r="CC116" i="139"/>
  <c r="CB116" i="139"/>
  <c r="CA116" i="139"/>
  <c r="BZ116" i="139"/>
  <c r="BY116" i="139"/>
  <c r="BX116" i="139"/>
  <c r="BW116" i="139"/>
  <c r="BV116" i="139"/>
  <c r="BU116" i="139"/>
  <c r="BT116" i="139"/>
  <c r="BS116" i="139"/>
  <c r="BR116" i="139"/>
  <c r="BQ116" i="139"/>
  <c r="BP116" i="139"/>
  <c r="BO116" i="139"/>
  <c r="BN116" i="139"/>
  <c r="BM116" i="139"/>
  <c r="BL116" i="139"/>
  <c r="BK116" i="139"/>
  <c r="BJ116" i="139"/>
  <c r="BI116" i="139"/>
  <c r="BH116" i="139"/>
  <c r="BG116" i="139"/>
  <c r="BF116" i="139"/>
  <c r="BE116" i="139"/>
  <c r="BD116" i="139"/>
  <c r="BC116" i="139"/>
  <c r="BB116" i="139"/>
  <c r="BA116" i="139"/>
  <c r="AZ116" i="139"/>
  <c r="AY116" i="139"/>
  <c r="AX116" i="139"/>
  <c r="AW116" i="139"/>
  <c r="AV116" i="139"/>
  <c r="AU116" i="139"/>
  <c r="AT116" i="139"/>
  <c r="AS116" i="139"/>
  <c r="AR116" i="139"/>
  <c r="AQ116" i="139"/>
  <c r="AP116" i="139"/>
  <c r="AO116" i="139"/>
  <c r="AN116" i="139"/>
  <c r="AM116" i="139"/>
  <c r="AL116" i="139"/>
  <c r="AK116" i="139"/>
  <c r="AJ116" i="139"/>
  <c r="AI116" i="139"/>
  <c r="AH116" i="139"/>
  <c r="AG116" i="139"/>
  <c r="AF116" i="139"/>
  <c r="AE116" i="139"/>
  <c r="AD116" i="139"/>
  <c r="AC116" i="139"/>
  <c r="AB116" i="139"/>
  <c r="AA116" i="139"/>
  <c r="Z116" i="139"/>
  <c r="Y116" i="139"/>
  <c r="X116" i="139"/>
  <c r="W116" i="139"/>
  <c r="V116" i="139"/>
  <c r="U116" i="139"/>
  <c r="T116" i="139"/>
  <c r="S116" i="139"/>
  <c r="R116" i="139"/>
  <c r="Q116" i="139"/>
  <c r="P116" i="139"/>
  <c r="O116" i="139"/>
  <c r="N116" i="139"/>
  <c r="M116" i="139"/>
  <c r="L116" i="139"/>
  <c r="K116" i="139"/>
  <c r="J116" i="139"/>
  <c r="I116" i="139"/>
  <c r="H116" i="139"/>
  <c r="G116" i="139"/>
  <c r="F116" i="139"/>
  <c r="E116" i="139"/>
  <c r="D116" i="139"/>
  <c r="C116" i="139"/>
  <c r="B116" i="139"/>
  <c r="CG115" i="139"/>
  <c r="CF115" i="139"/>
  <c r="CE115" i="139"/>
  <c r="CD115" i="139"/>
  <c r="CC115" i="139"/>
  <c r="CB115" i="139"/>
  <c r="CA115" i="139"/>
  <c r="BZ115" i="139"/>
  <c r="BY115" i="139"/>
  <c r="BX115" i="139"/>
  <c r="BW115" i="139"/>
  <c r="BV115" i="139"/>
  <c r="BU115" i="139"/>
  <c r="BT115" i="139"/>
  <c r="BS115" i="139"/>
  <c r="BR115" i="139"/>
  <c r="BQ115" i="139"/>
  <c r="BP115" i="139"/>
  <c r="BO115" i="139"/>
  <c r="BN115" i="139"/>
  <c r="BM115" i="139"/>
  <c r="BL115" i="139"/>
  <c r="BK115" i="139"/>
  <c r="BJ115" i="139"/>
  <c r="BI115" i="139"/>
  <c r="BH115" i="139"/>
  <c r="BG115" i="139"/>
  <c r="BF115" i="139"/>
  <c r="BE115" i="139"/>
  <c r="BD115" i="139"/>
  <c r="BC115" i="139"/>
  <c r="BB115" i="139"/>
  <c r="BA115" i="139"/>
  <c r="AZ115" i="139"/>
  <c r="AY115" i="139"/>
  <c r="AX115" i="139"/>
  <c r="AW115" i="139"/>
  <c r="AV115" i="139"/>
  <c r="AU115" i="139"/>
  <c r="AT115" i="139"/>
  <c r="AS115" i="139"/>
  <c r="AR115" i="139"/>
  <c r="AQ115" i="139"/>
  <c r="AP115" i="139"/>
  <c r="AO115" i="139"/>
  <c r="AN115" i="139"/>
  <c r="AM115" i="139"/>
  <c r="AL115" i="139"/>
  <c r="AK115" i="139"/>
  <c r="AJ115" i="139"/>
  <c r="AI115" i="139"/>
  <c r="AH115" i="139"/>
  <c r="AG115" i="139"/>
  <c r="AF115" i="139"/>
  <c r="AE115" i="139"/>
  <c r="AD115" i="139"/>
  <c r="AC115" i="139"/>
  <c r="AB115" i="139"/>
  <c r="AA115" i="139"/>
  <c r="Z115" i="139"/>
  <c r="Y115" i="139"/>
  <c r="X115" i="139"/>
  <c r="W115" i="139"/>
  <c r="V115" i="139"/>
  <c r="U115" i="139"/>
  <c r="T115" i="139"/>
  <c r="S115" i="139"/>
  <c r="R115" i="139"/>
  <c r="Q115" i="139"/>
  <c r="P115" i="139"/>
  <c r="O115" i="139"/>
  <c r="N115" i="139"/>
  <c r="M115" i="139"/>
  <c r="L115" i="139"/>
  <c r="K115" i="139"/>
  <c r="J115" i="139"/>
  <c r="I115" i="139"/>
  <c r="H115" i="139"/>
  <c r="G115" i="139"/>
  <c r="F115" i="139"/>
  <c r="E115" i="139"/>
  <c r="D115" i="139"/>
  <c r="C115" i="139"/>
  <c r="B115" i="139"/>
  <c r="CG114" i="139"/>
  <c r="CF114" i="139"/>
  <c r="CE114" i="139"/>
  <c r="CD114" i="139"/>
  <c r="CC114" i="139"/>
  <c r="CB114" i="139"/>
  <c r="CA114" i="139"/>
  <c r="BZ114" i="139"/>
  <c r="BY114" i="139"/>
  <c r="BX114" i="139"/>
  <c r="BW114" i="139"/>
  <c r="BV114" i="139"/>
  <c r="BU114" i="139"/>
  <c r="BT114" i="139"/>
  <c r="BS114" i="139"/>
  <c r="BR114" i="139"/>
  <c r="BQ114" i="139"/>
  <c r="BP114" i="139"/>
  <c r="BO114" i="139"/>
  <c r="BN114" i="139"/>
  <c r="BM114" i="139"/>
  <c r="BL114" i="139"/>
  <c r="BK114" i="139"/>
  <c r="BJ114" i="139"/>
  <c r="BI114" i="139"/>
  <c r="BH114" i="139"/>
  <c r="BG114" i="139"/>
  <c r="BF114" i="139"/>
  <c r="BE114" i="139"/>
  <c r="BD114" i="139"/>
  <c r="BC114" i="139"/>
  <c r="BB114" i="139"/>
  <c r="BA114" i="139"/>
  <c r="AZ114" i="139"/>
  <c r="AY114" i="139"/>
  <c r="AX114" i="139"/>
  <c r="AW114" i="139"/>
  <c r="AV114" i="139"/>
  <c r="AU114" i="139"/>
  <c r="AT114" i="139"/>
  <c r="AS114" i="139"/>
  <c r="AR114" i="139"/>
  <c r="AQ114" i="139"/>
  <c r="AP114" i="139"/>
  <c r="AO114" i="139"/>
  <c r="AN114" i="139"/>
  <c r="AM114" i="139"/>
  <c r="AL114" i="139"/>
  <c r="AK114" i="139"/>
  <c r="AJ114" i="139"/>
  <c r="AI114" i="139"/>
  <c r="AH114" i="139"/>
  <c r="AG114" i="139"/>
  <c r="AF114" i="139"/>
  <c r="AE114" i="139"/>
  <c r="AD114" i="139"/>
  <c r="AC114" i="139"/>
  <c r="AB114" i="139"/>
  <c r="AA114" i="139"/>
  <c r="Z114" i="139"/>
  <c r="Y114" i="139"/>
  <c r="X114" i="139"/>
  <c r="W114" i="139"/>
  <c r="V114" i="139"/>
  <c r="U114" i="139"/>
  <c r="T114" i="139"/>
  <c r="S114" i="139"/>
  <c r="R114" i="139"/>
  <c r="Q114" i="139"/>
  <c r="P114" i="139"/>
  <c r="O114" i="139"/>
  <c r="N114" i="139"/>
  <c r="M114" i="139"/>
  <c r="L114" i="139"/>
  <c r="K114" i="139"/>
  <c r="J114" i="139"/>
  <c r="I114" i="139"/>
  <c r="H114" i="139"/>
  <c r="G114" i="139"/>
  <c r="F114" i="139"/>
  <c r="E114" i="139"/>
  <c r="D114" i="139"/>
  <c r="C114" i="139"/>
  <c r="B114" i="139"/>
  <c r="CG113" i="139"/>
  <c r="CF113" i="139"/>
  <c r="CE113" i="139"/>
  <c r="CD113" i="139"/>
  <c r="CC113" i="139"/>
  <c r="CB113" i="139"/>
  <c r="CA113" i="139"/>
  <c r="BZ113" i="139"/>
  <c r="BY113" i="139"/>
  <c r="BX113" i="139"/>
  <c r="BW113" i="139"/>
  <c r="BV113" i="139"/>
  <c r="BU113" i="139"/>
  <c r="BT113" i="139"/>
  <c r="BS113" i="139"/>
  <c r="BR113" i="139"/>
  <c r="BQ113" i="139"/>
  <c r="BP113" i="139"/>
  <c r="BO113" i="139"/>
  <c r="BN113" i="139"/>
  <c r="BM113" i="139"/>
  <c r="BL113" i="139"/>
  <c r="BK113" i="139"/>
  <c r="BJ113" i="139"/>
  <c r="BI113" i="139"/>
  <c r="BH113" i="139"/>
  <c r="BG113" i="139"/>
  <c r="BF113" i="139"/>
  <c r="BE113" i="139"/>
  <c r="BD113" i="139"/>
  <c r="BC113" i="139"/>
  <c r="BB113" i="139"/>
  <c r="BA113" i="139"/>
  <c r="AZ113" i="139"/>
  <c r="AY113" i="139"/>
  <c r="AX113" i="139"/>
  <c r="AW113" i="139"/>
  <c r="AV113" i="139"/>
  <c r="AU113" i="139"/>
  <c r="AT113" i="139"/>
  <c r="AS113" i="139"/>
  <c r="AR113" i="139"/>
  <c r="AQ113" i="139"/>
  <c r="AP113" i="139"/>
  <c r="AO113" i="139"/>
  <c r="AN113" i="139"/>
  <c r="AM113" i="139"/>
  <c r="AL113" i="139"/>
  <c r="AK113" i="139"/>
  <c r="AJ113" i="139"/>
  <c r="AI113" i="139"/>
  <c r="AH113" i="139"/>
  <c r="AG113" i="139"/>
  <c r="AF113" i="139"/>
  <c r="AE113" i="139"/>
  <c r="AD113" i="139"/>
  <c r="AC113" i="139"/>
  <c r="AB113" i="139"/>
  <c r="AA113" i="139"/>
  <c r="Z113" i="139"/>
  <c r="Y113" i="139"/>
  <c r="X113" i="139"/>
  <c r="W113" i="139"/>
  <c r="V113" i="139"/>
  <c r="U113" i="139"/>
  <c r="T113" i="139"/>
  <c r="S113" i="139"/>
  <c r="R113" i="139"/>
  <c r="Q113" i="139"/>
  <c r="P113" i="139"/>
  <c r="O113" i="139"/>
  <c r="N113" i="139"/>
  <c r="M113" i="139"/>
  <c r="L113" i="139"/>
  <c r="K113" i="139"/>
  <c r="J113" i="139"/>
  <c r="I113" i="139"/>
  <c r="H113" i="139"/>
  <c r="G113" i="139"/>
  <c r="F113" i="139"/>
  <c r="E113" i="139"/>
  <c r="D113" i="139"/>
  <c r="C113" i="139"/>
  <c r="B113" i="139"/>
  <c r="CG112" i="139"/>
  <c r="CF112" i="139"/>
  <c r="CE112" i="139"/>
  <c r="CD112" i="139"/>
  <c r="CC112" i="139"/>
  <c r="CB112" i="139"/>
  <c r="CA112" i="139"/>
  <c r="BZ112" i="139"/>
  <c r="BY112" i="139"/>
  <c r="BX112" i="139"/>
  <c r="BW112" i="139"/>
  <c r="BV112" i="139"/>
  <c r="BU112" i="139"/>
  <c r="BT112" i="139"/>
  <c r="BS112" i="139"/>
  <c r="BR112" i="139"/>
  <c r="BQ112" i="139"/>
  <c r="BP112" i="139"/>
  <c r="BO112" i="139"/>
  <c r="BN112" i="139"/>
  <c r="BM112" i="139"/>
  <c r="BL112" i="139"/>
  <c r="BK112" i="139"/>
  <c r="BJ112" i="139"/>
  <c r="BI112" i="139"/>
  <c r="BH112" i="139"/>
  <c r="BG112" i="139"/>
  <c r="BF112" i="139"/>
  <c r="BE112" i="139"/>
  <c r="BD112" i="139"/>
  <c r="BC112" i="139"/>
  <c r="BB112" i="139"/>
  <c r="BA112" i="139"/>
  <c r="AZ112" i="139"/>
  <c r="AY112" i="139"/>
  <c r="AX112" i="139"/>
  <c r="AW112" i="139"/>
  <c r="AV112" i="139"/>
  <c r="AU112" i="139"/>
  <c r="AT112" i="139"/>
  <c r="AS112" i="139"/>
  <c r="AR112" i="139"/>
  <c r="AQ112" i="139"/>
  <c r="AP112" i="139"/>
  <c r="AO112" i="139"/>
  <c r="AN112" i="139"/>
  <c r="AM112" i="139"/>
  <c r="AL112" i="139"/>
  <c r="AK112" i="139"/>
  <c r="AJ112" i="139"/>
  <c r="AI112" i="139"/>
  <c r="AH112" i="139"/>
  <c r="AG112" i="139"/>
  <c r="AF112" i="139"/>
  <c r="AE112" i="139"/>
  <c r="AD112" i="139"/>
  <c r="AC112" i="139"/>
  <c r="AB112" i="139"/>
  <c r="AA112" i="139"/>
  <c r="Z112" i="139"/>
  <c r="Y112" i="139"/>
  <c r="X112" i="139"/>
  <c r="W112" i="139"/>
  <c r="V112" i="139"/>
  <c r="U112" i="139"/>
  <c r="T112" i="139"/>
  <c r="S112" i="139"/>
  <c r="R112" i="139"/>
  <c r="Q112" i="139"/>
  <c r="P112" i="139"/>
  <c r="O112" i="139"/>
  <c r="N112" i="139"/>
  <c r="M112" i="139"/>
  <c r="L112" i="139"/>
  <c r="K112" i="139"/>
  <c r="J112" i="139"/>
  <c r="I112" i="139"/>
  <c r="H112" i="139"/>
  <c r="G112" i="139"/>
  <c r="F112" i="139"/>
  <c r="E112" i="139"/>
  <c r="D112" i="139"/>
  <c r="C112" i="139"/>
  <c r="B112" i="139"/>
  <c r="CG111" i="139"/>
  <c r="CF111" i="139"/>
  <c r="CE111" i="139"/>
  <c r="CD111" i="139"/>
  <c r="CC111" i="139"/>
  <c r="CB111" i="139"/>
  <c r="CA111" i="139"/>
  <c r="BZ111" i="139"/>
  <c r="BY111" i="139"/>
  <c r="BX111" i="139"/>
  <c r="BW111" i="139"/>
  <c r="BV111" i="139"/>
  <c r="BU111" i="139"/>
  <c r="BT111" i="139"/>
  <c r="BS111" i="139"/>
  <c r="BR111" i="139"/>
  <c r="BQ111" i="139"/>
  <c r="BP111" i="139"/>
  <c r="BO111" i="139"/>
  <c r="BN111" i="139"/>
  <c r="BM111" i="139"/>
  <c r="BL111" i="139"/>
  <c r="BK111" i="139"/>
  <c r="BJ111" i="139"/>
  <c r="BI111" i="139"/>
  <c r="BH111" i="139"/>
  <c r="BG111" i="139"/>
  <c r="BF111" i="139"/>
  <c r="BE111" i="139"/>
  <c r="BD111" i="139"/>
  <c r="BC111" i="139"/>
  <c r="BB111" i="139"/>
  <c r="BA111" i="139"/>
  <c r="AZ111" i="139"/>
  <c r="AY111" i="139"/>
  <c r="AX111" i="139"/>
  <c r="AW111" i="139"/>
  <c r="AV111" i="139"/>
  <c r="AU111" i="139"/>
  <c r="AT111" i="139"/>
  <c r="AS111" i="139"/>
  <c r="AR111" i="139"/>
  <c r="AQ111" i="139"/>
  <c r="AP111" i="139"/>
  <c r="AO111" i="139"/>
  <c r="AN111" i="139"/>
  <c r="AM111" i="139"/>
  <c r="AL111" i="139"/>
  <c r="AK111" i="139"/>
  <c r="AJ111" i="139"/>
  <c r="AI111" i="139"/>
  <c r="AH111" i="139"/>
  <c r="AG111" i="139"/>
  <c r="AF111" i="139"/>
  <c r="AE111" i="139"/>
  <c r="AD111" i="139"/>
  <c r="AC111" i="139"/>
  <c r="AB111" i="139"/>
  <c r="AA111" i="139"/>
  <c r="Z111" i="139"/>
  <c r="Y111" i="139"/>
  <c r="X111" i="139"/>
  <c r="W111" i="139"/>
  <c r="V111" i="139"/>
  <c r="U111" i="139"/>
  <c r="T111" i="139"/>
  <c r="S111" i="139"/>
  <c r="R111" i="139"/>
  <c r="Q111" i="139"/>
  <c r="P111" i="139"/>
  <c r="O111" i="139"/>
  <c r="N111" i="139"/>
  <c r="M111" i="139"/>
  <c r="L111" i="139"/>
  <c r="K111" i="139"/>
  <c r="J111" i="139"/>
  <c r="I111" i="139"/>
  <c r="H111" i="139"/>
  <c r="G111" i="139"/>
  <c r="F111" i="139"/>
  <c r="E111" i="139"/>
  <c r="D111" i="139"/>
  <c r="C111" i="139"/>
  <c r="B111" i="139"/>
  <c r="CG110" i="139"/>
  <c r="CF110" i="139"/>
  <c r="CE110" i="139"/>
  <c r="CD110" i="139"/>
  <c r="CC110" i="139"/>
  <c r="CB110" i="139"/>
  <c r="CA110" i="139"/>
  <c r="BZ110" i="139"/>
  <c r="BY110" i="139"/>
  <c r="BX110" i="139"/>
  <c r="BW110" i="139"/>
  <c r="BV110" i="139"/>
  <c r="BU110" i="139"/>
  <c r="BT110" i="139"/>
  <c r="BS110" i="139"/>
  <c r="BR110" i="139"/>
  <c r="BQ110" i="139"/>
  <c r="BP110" i="139"/>
  <c r="BO110" i="139"/>
  <c r="BN110" i="139"/>
  <c r="BM110" i="139"/>
  <c r="BL110" i="139"/>
  <c r="BK110" i="139"/>
  <c r="BJ110" i="139"/>
  <c r="BI110" i="139"/>
  <c r="BH110" i="139"/>
  <c r="BG110" i="139"/>
  <c r="BF110" i="139"/>
  <c r="BE110" i="139"/>
  <c r="BD110" i="139"/>
  <c r="BC110" i="139"/>
  <c r="BB110" i="139"/>
  <c r="BA110" i="139"/>
  <c r="AZ110" i="139"/>
  <c r="AY110" i="139"/>
  <c r="AX110" i="139"/>
  <c r="AW110" i="139"/>
  <c r="AV110" i="139"/>
  <c r="AU110" i="139"/>
  <c r="AT110" i="139"/>
  <c r="AS110" i="139"/>
  <c r="AR110" i="139"/>
  <c r="AQ110" i="139"/>
  <c r="AP110" i="139"/>
  <c r="AO110" i="139"/>
  <c r="AN110" i="139"/>
  <c r="AM110" i="139"/>
  <c r="AL110" i="139"/>
  <c r="AK110" i="139"/>
  <c r="AJ110" i="139"/>
  <c r="AI110" i="139"/>
  <c r="AH110" i="139"/>
  <c r="AG110" i="139"/>
  <c r="AF110" i="139"/>
  <c r="AE110" i="139"/>
  <c r="AD110" i="139"/>
  <c r="AC110" i="139"/>
  <c r="AB110" i="139"/>
  <c r="AA110" i="139"/>
  <c r="Z110" i="139"/>
  <c r="Y110" i="139"/>
  <c r="X110" i="139"/>
  <c r="W110" i="139"/>
  <c r="V110" i="139"/>
  <c r="U110" i="139"/>
  <c r="T110" i="139"/>
  <c r="S110" i="139"/>
  <c r="R110" i="139"/>
  <c r="Q110" i="139"/>
  <c r="P110" i="139"/>
  <c r="O110" i="139"/>
  <c r="N110" i="139"/>
  <c r="M110" i="139"/>
  <c r="L110" i="139"/>
  <c r="K110" i="139"/>
  <c r="J110" i="139"/>
  <c r="I110" i="139"/>
  <c r="H110" i="139"/>
  <c r="G110" i="139"/>
  <c r="F110" i="139"/>
  <c r="E110" i="139"/>
  <c r="D110" i="139"/>
  <c r="C110" i="139"/>
  <c r="B110" i="139"/>
  <c r="CG109" i="139"/>
  <c r="CF109" i="139"/>
  <c r="CE109" i="139"/>
  <c r="CD109" i="139"/>
  <c r="CC109" i="139"/>
  <c r="CB109" i="139"/>
  <c r="CA109" i="139"/>
  <c r="BZ109" i="139"/>
  <c r="BY109" i="139"/>
  <c r="BX109" i="139"/>
  <c r="BW109" i="139"/>
  <c r="BV109" i="139"/>
  <c r="BU109" i="139"/>
  <c r="BT109" i="139"/>
  <c r="BS109" i="139"/>
  <c r="BR109" i="139"/>
  <c r="BQ109" i="139"/>
  <c r="BP109" i="139"/>
  <c r="BO109" i="139"/>
  <c r="BN109" i="139"/>
  <c r="BM109" i="139"/>
  <c r="BL109" i="139"/>
  <c r="BK109" i="139"/>
  <c r="BJ109" i="139"/>
  <c r="BI109" i="139"/>
  <c r="BH109" i="139"/>
  <c r="BG109" i="139"/>
  <c r="BF109" i="139"/>
  <c r="BE109" i="139"/>
  <c r="BD109" i="139"/>
  <c r="BC109" i="139"/>
  <c r="BB109" i="139"/>
  <c r="BA109" i="139"/>
  <c r="AZ109" i="139"/>
  <c r="AY109" i="139"/>
  <c r="AX109" i="139"/>
  <c r="AW109" i="139"/>
  <c r="AV109" i="139"/>
  <c r="AU109" i="139"/>
  <c r="AT109" i="139"/>
  <c r="AS109" i="139"/>
  <c r="AR109" i="139"/>
  <c r="AQ109" i="139"/>
  <c r="AP109" i="139"/>
  <c r="AO109" i="139"/>
  <c r="AN109" i="139"/>
  <c r="AM109" i="139"/>
  <c r="AL109" i="139"/>
  <c r="AK109" i="139"/>
  <c r="AJ109" i="139"/>
  <c r="AI109" i="139"/>
  <c r="AH109" i="139"/>
  <c r="AG109" i="139"/>
  <c r="AF109" i="139"/>
  <c r="AE109" i="139"/>
  <c r="AD109" i="139"/>
  <c r="AC109" i="139"/>
  <c r="AB109" i="139"/>
  <c r="AA109" i="139"/>
  <c r="Z109" i="139"/>
  <c r="Y109" i="139"/>
  <c r="X109" i="139"/>
  <c r="W109" i="139"/>
  <c r="V109" i="139"/>
  <c r="U109" i="139"/>
  <c r="T109" i="139"/>
  <c r="S109" i="139"/>
  <c r="R109" i="139"/>
  <c r="Q109" i="139"/>
  <c r="P109" i="139"/>
  <c r="O109" i="139"/>
  <c r="N109" i="139"/>
  <c r="M109" i="139"/>
  <c r="L109" i="139"/>
  <c r="K109" i="139"/>
  <c r="J109" i="139"/>
  <c r="I109" i="139"/>
  <c r="H109" i="139"/>
  <c r="G109" i="139"/>
  <c r="F109" i="139"/>
  <c r="E109" i="139"/>
  <c r="D109" i="139"/>
  <c r="C109" i="139"/>
  <c r="B109" i="139"/>
  <c r="CG108" i="139"/>
  <c r="CF108" i="139"/>
  <c r="CE108" i="139"/>
  <c r="CD108" i="139"/>
  <c r="CC108" i="139"/>
  <c r="CB108" i="139"/>
  <c r="CA108" i="139"/>
  <c r="BZ108" i="139"/>
  <c r="BY108" i="139"/>
  <c r="BX108" i="139"/>
  <c r="BW108" i="139"/>
  <c r="BV108" i="139"/>
  <c r="BU108" i="139"/>
  <c r="BT108" i="139"/>
  <c r="BS108" i="139"/>
  <c r="BR108" i="139"/>
  <c r="BQ108" i="139"/>
  <c r="BP108" i="139"/>
  <c r="BO108" i="139"/>
  <c r="BN108" i="139"/>
  <c r="BM108" i="139"/>
  <c r="BL108" i="139"/>
  <c r="BK108" i="139"/>
  <c r="BJ108" i="139"/>
  <c r="BI108" i="139"/>
  <c r="BH108" i="139"/>
  <c r="BG108" i="139"/>
  <c r="BF108" i="139"/>
  <c r="BE108" i="139"/>
  <c r="BD108" i="139"/>
  <c r="BC108" i="139"/>
  <c r="BB108" i="139"/>
  <c r="BA108" i="139"/>
  <c r="AZ108" i="139"/>
  <c r="AY108" i="139"/>
  <c r="AX108" i="139"/>
  <c r="AW108" i="139"/>
  <c r="AV108" i="139"/>
  <c r="AU108" i="139"/>
  <c r="AT108" i="139"/>
  <c r="AS108" i="139"/>
  <c r="AR108" i="139"/>
  <c r="AQ108" i="139"/>
  <c r="AP108" i="139"/>
  <c r="AO108" i="139"/>
  <c r="AN108" i="139"/>
  <c r="AM108" i="139"/>
  <c r="AL108" i="139"/>
  <c r="AK108" i="139"/>
  <c r="AJ108" i="139"/>
  <c r="AI108" i="139"/>
  <c r="AH108" i="139"/>
  <c r="AG108" i="139"/>
  <c r="AF108" i="139"/>
  <c r="AE108" i="139"/>
  <c r="AD108" i="139"/>
  <c r="AC108" i="139"/>
  <c r="AB108" i="139"/>
  <c r="AA108" i="139"/>
  <c r="Z108" i="139"/>
  <c r="Y108" i="139"/>
  <c r="X108" i="139"/>
  <c r="W108" i="139"/>
  <c r="V108" i="139"/>
  <c r="U108" i="139"/>
  <c r="T108" i="139"/>
  <c r="S108" i="139"/>
  <c r="R108" i="139"/>
  <c r="Q108" i="139"/>
  <c r="P108" i="139"/>
  <c r="O108" i="139"/>
  <c r="N108" i="139"/>
  <c r="M108" i="139"/>
  <c r="L108" i="139"/>
  <c r="K108" i="139"/>
  <c r="J108" i="139"/>
  <c r="I108" i="139"/>
  <c r="H108" i="139"/>
  <c r="G108" i="139"/>
  <c r="F108" i="139"/>
  <c r="E108" i="139"/>
  <c r="D108" i="139"/>
  <c r="C108" i="139"/>
  <c r="B108" i="139"/>
  <c r="CG107" i="139"/>
  <c r="CF107" i="139"/>
  <c r="CE107" i="139"/>
  <c r="CD107" i="139"/>
  <c r="CC107" i="139"/>
  <c r="CB107" i="139"/>
  <c r="CA107" i="139"/>
  <c r="BZ107" i="139"/>
  <c r="BY107" i="139"/>
  <c r="BX107" i="139"/>
  <c r="BW107" i="139"/>
  <c r="BV107" i="139"/>
  <c r="BU107" i="139"/>
  <c r="BT107" i="139"/>
  <c r="BS107" i="139"/>
  <c r="BR107" i="139"/>
  <c r="BQ107" i="139"/>
  <c r="BP107" i="139"/>
  <c r="BO107" i="139"/>
  <c r="BN107" i="139"/>
  <c r="BM107" i="139"/>
  <c r="BL107" i="139"/>
  <c r="BK107" i="139"/>
  <c r="BJ107" i="139"/>
  <c r="BI107" i="139"/>
  <c r="BH107" i="139"/>
  <c r="BG107" i="139"/>
  <c r="BF107" i="139"/>
  <c r="BE107" i="139"/>
  <c r="BD107" i="139"/>
  <c r="BC107" i="139"/>
  <c r="BB107" i="139"/>
  <c r="BA107" i="139"/>
  <c r="AZ107" i="139"/>
  <c r="AY107" i="139"/>
  <c r="AX107" i="139"/>
  <c r="AW107" i="139"/>
  <c r="AV107" i="139"/>
  <c r="AU107" i="139"/>
  <c r="AT107" i="139"/>
  <c r="AS107" i="139"/>
  <c r="AR107" i="139"/>
  <c r="AQ107" i="139"/>
  <c r="AP107" i="139"/>
  <c r="AO107" i="139"/>
  <c r="AN107" i="139"/>
  <c r="AM107" i="139"/>
  <c r="AL107" i="139"/>
  <c r="AK107" i="139"/>
  <c r="AJ107" i="139"/>
  <c r="AI107" i="139"/>
  <c r="AH107" i="139"/>
  <c r="AG107" i="139"/>
  <c r="AF107" i="139"/>
  <c r="AE107" i="139"/>
  <c r="AD107" i="139"/>
  <c r="AC107" i="139"/>
  <c r="AB107" i="139"/>
  <c r="AA107" i="139"/>
  <c r="Z107" i="139"/>
  <c r="Y107" i="139"/>
  <c r="X107" i="139"/>
  <c r="W107" i="139"/>
  <c r="V107" i="139"/>
  <c r="U107" i="139"/>
  <c r="T107" i="139"/>
  <c r="S107" i="139"/>
  <c r="R107" i="139"/>
  <c r="Q107" i="139"/>
  <c r="P107" i="139"/>
  <c r="O107" i="139"/>
  <c r="N107" i="139"/>
  <c r="M107" i="139"/>
  <c r="L107" i="139"/>
  <c r="K107" i="139"/>
  <c r="J107" i="139"/>
  <c r="I107" i="139"/>
  <c r="H107" i="139"/>
  <c r="G107" i="139"/>
  <c r="F107" i="139"/>
  <c r="E107" i="139"/>
  <c r="D107" i="139"/>
  <c r="C107" i="139"/>
  <c r="B107" i="139"/>
  <c r="CG106" i="139"/>
  <c r="CF106" i="139"/>
  <c r="CE106" i="139"/>
  <c r="CD106" i="139"/>
  <c r="CC106" i="139"/>
  <c r="CB106" i="139"/>
  <c r="CA106" i="139"/>
  <c r="BZ106" i="139"/>
  <c r="BY106" i="139"/>
  <c r="BX106" i="139"/>
  <c r="BW106" i="139"/>
  <c r="BV106" i="139"/>
  <c r="BU106" i="139"/>
  <c r="BT106" i="139"/>
  <c r="BS106" i="139"/>
  <c r="BR106" i="139"/>
  <c r="BQ106" i="139"/>
  <c r="BP106" i="139"/>
  <c r="BO106" i="139"/>
  <c r="BN106" i="139"/>
  <c r="BM106" i="139"/>
  <c r="BL106" i="139"/>
  <c r="BK106" i="139"/>
  <c r="BJ106" i="139"/>
  <c r="BI106" i="139"/>
  <c r="BH106" i="139"/>
  <c r="BG106" i="139"/>
  <c r="BF106" i="139"/>
  <c r="BE106" i="139"/>
  <c r="BD106" i="139"/>
  <c r="BC106" i="139"/>
  <c r="BB106" i="139"/>
  <c r="BA106" i="139"/>
  <c r="AZ106" i="139"/>
  <c r="AY106" i="139"/>
  <c r="AX106" i="139"/>
  <c r="AW106" i="139"/>
  <c r="AV106" i="139"/>
  <c r="AU106" i="139"/>
  <c r="AT106" i="139"/>
  <c r="AS106" i="139"/>
  <c r="AR106" i="139"/>
  <c r="AQ106" i="139"/>
  <c r="AP106" i="139"/>
  <c r="AO106" i="139"/>
  <c r="AN106" i="139"/>
  <c r="AM106" i="139"/>
  <c r="AL106" i="139"/>
  <c r="AK106" i="139"/>
  <c r="AJ106" i="139"/>
  <c r="AI106" i="139"/>
  <c r="AH106" i="139"/>
  <c r="AG106" i="139"/>
  <c r="AF106" i="139"/>
  <c r="AE106" i="139"/>
  <c r="AD106" i="139"/>
  <c r="AC106" i="139"/>
  <c r="AB106" i="139"/>
  <c r="AA106" i="139"/>
  <c r="Z106" i="139"/>
  <c r="Y106" i="139"/>
  <c r="X106" i="139"/>
  <c r="W106" i="139"/>
  <c r="V106" i="139"/>
  <c r="U106" i="139"/>
  <c r="T106" i="139"/>
  <c r="S106" i="139"/>
  <c r="R106" i="139"/>
  <c r="Q106" i="139"/>
  <c r="P106" i="139"/>
  <c r="O106" i="139"/>
  <c r="N106" i="139"/>
  <c r="M106" i="139"/>
  <c r="L106" i="139"/>
  <c r="K106" i="139"/>
  <c r="J106" i="139"/>
  <c r="I106" i="139"/>
  <c r="H106" i="139"/>
  <c r="G106" i="139"/>
  <c r="F106" i="139"/>
  <c r="E106" i="139"/>
  <c r="D106" i="139"/>
  <c r="C106" i="139"/>
  <c r="B106" i="139"/>
  <c r="CG105" i="139"/>
  <c r="CF105" i="139"/>
  <c r="CE105" i="139"/>
  <c r="CD105" i="139"/>
  <c r="CC105" i="139"/>
  <c r="CB105" i="139"/>
  <c r="CA105" i="139"/>
  <c r="BZ105" i="139"/>
  <c r="BY105" i="139"/>
  <c r="BX105" i="139"/>
  <c r="BW105" i="139"/>
  <c r="BV105" i="139"/>
  <c r="BU105" i="139"/>
  <c r="BT105" i="139"/>
  <c r="BS105" i="139"/>
  <c r="BR105" i="139"/>
  <c r="BQ105" i="139"/>
  <c r="BP105" i="139"/>
  <c r="BO105" i="139"/>
  <c r="BN105" i="139"/>
  <c r="BM105" i="139"/>
  <c r="BL105" i="139"/>
  <c r="BK105" i="139"/>
  <c r="BJ105" i="139"/>
  <c r="BI105" i="139"/>
  <c r="BH105" i="139"/>
  <c r="BG105" i="139"/>
  <c r="BF105" i="139"/>
  <c r="BE105" i="139"/>
  <c r="BD105" i="139"/>
  <c r="BC105" i="139"/>
  <c r="BB105" i="139"/>
  <c r="BA105" i="139"/>
  <c r="AZ105" i="139"/>
  <c r="AY105" i="139"/>
  <c r="AX105" i="139"/>
  <c r="AW105" i="139"/>
  <c r="AV105" i="139"/>
  <c r="AU105" i="139"/>
  <c r="AT105" i="139"/>
  <c r="AS105" i="139"/>
  <c r="AR105" i="139"/>
  <c r="AQ105" i="139"/>
  <c r="AP105" i="139"/>
  <c r="AO105" i="139"/>
  <c r="AN105" i="139"/>
  <c r="AM105" i="139"/>
  <c r="AL105" i="139"/>
  <c r="AK105" i="139"/>
  <c r="AJ105" i="139"/>
  <c r="AI105" i="139"/>
  <c r="AH105" i="139"/>
  <c r="AG105" i="139"/>
  <c r="AF105" i="139"/>
  <c r="AE105" i="139"/>
  <c r="AD105" i="139"/>
  <c r="AC105" i="139"/>
  <c r="AB105" i="139"/>
  <c r="AA105" i="139"/>
  <c r="Z105" i="139"/>
  <c r="Y105" i="139"/>
  <c r="X105" i="139"/>
  <c r="W105" i="139"/>
  <c r="V105" i="139"/>
  <c r="U105" i="139"/>
  <c r="T105" i="139"/>
  <c r="S105" i="139"/>
  <c r="R105" i="139"/>
  <c r="Q105" i="139"/>
  <c r="P105" i="139"/>
  <c r="O105" i="139"/>
  <c r="N105" i="139"/>
  <c r="M105" i="139"/>
  <c r="L105" i="139"/>
  <c r="K105" i="139"/>
  <c r="J105" i="139"/>
  <c r="I105" i="139"/>
  <c r="H105" i="139"/>
  <c r="G105" i="139"/>
  <c r="F105" i="139"/>
  <c r="E105" i="139"/>
  <c r="D105" i="139"/>
  <c r="C105" i="139"/>
  <c r="B105" i="139"/>
  <c r="CG104" i="139"/>
  <c r="CF104" i="139"/>
  <c r="CE104" i="139"/>
  <c r="CD104" i="139"/>
  <c r="CC104" i="139"/>
  <c r="CB104" i="139"/>
  <c r="CA104" i="139"/>
  <c r="BZ104" i="139"/>
  <c r="BY104" i="139"/>
  <c r="BX104" i="139"/>
  <c r="BW104" i="139"/>
  <c r="BV104" i="139"/>
  <c r="BU104" i="139"/>
  <c r="BT104" i="139"/>
  <c r="BS104" i="139"/>
  <c r="BR104" i="139"/>
  <c r="BQ104" i="139"/>
  <c r="BP104" i="139"/>
  <c r="BO104" i="139"/>
  <c r="BN104" i="139"/>
  <c r="BM104" i="139"/>
  <c r="BL104" i="139"/>
  <c r="BK104" i="139"/>
  <c r="BJ104" i="139"/>
  <c r="BI104" i="139"/>
  <c r="BH104" i="139"/>
  <c r="BG104" i="139"/>
  <c r="BF104" i="139"/>
  <c r="BE104" i="139"/>
  <c r="BD104" i="139"/>
  <c r="BC104" i="139"/>
  <c r="BB104" i="139"/>
  <c r="BA104" i="139"/>
  <c r="AZ104" i="139"/>
  <c r="AY104" i="139"/>
  <c r="AX104" i="139"/>
  <c r="AW104" i="139"/>
  <c r="AV104" i="139"/>
  <c r="AU104" i="139"/>
  <c r="AT104" i="139"/>
  <c r="AS104" i="139"/>
  <c r="AR104" i="139"/>
  <c r="AQ104" i="139"/>
  <c r="AP104" i="139"/>
  <c r="AO104" i="139"/>
  <c r="AN104" i="139"/>
  <c r="AM104" i="139"/>
  <c r="AL104" i="139"/>
  <c r="AK104" i="139"/>
  <c r="AJ104" i="139"/>
  <c r="AI104" i="139"/>
  <c r="AH104" i="139"/>
  <c r="AG104" i="139"/>
  <c r="AF104" i="139"/>
  <c r="AE104" i="139"/>
  <c r="AD104" i="139"/>
  <c r="AC104" i="139"/>
  <c r="AB104" i="139"/>
  <c r="AA104" i="139"/>
  <c r="Z104" i="139"/>
  <c r="Y104" i="139"/>
  <c r="X104" i="139"/>
  <c r="W104" i="139"/>
  <c r="V104" i="139"/>
  <c r="U104" i="139"/>
  <c r="T104" i="139"/>
  <c r="S104" i="139"/>
  <c r="R104" i="139"/>
  <c r="Q104" i="139"/>
  <c r="P104" i="139"/>
  <c r="O104" i="139"/>
  <c r="N104" i="139"/>
  <c r="M104" i="139"/>
  <c r="L104" i="139"/>
  <c r="K104" i="139"/>
  <c r="J104" i="139"/>
  <c r="I104" i="139"/>
  <c r="H104" i="139"/>
  <c r="G104" i="139"/>
  <c r="F104" i="139"/>
  <c r="E104" i="139"/>
  <c r="D104" i="139"/>
  <c r="C104" i="139"/>
  <c r="B104" i="139"/>
  <c r="CG103" i="139"/>
  <c r="CF103" i="139"/>
  <c r="CE103" i="139"/>
  <c r="CD103" i="139"/>
  <c r="CC103" i="139"/>
  <c r="CB103" i="139"/>
  <c r="CA103" i="139"/>
  <c r="BZ103" i="139"/>
  <c r="BY103" i="139"/>
  <c r="BX103" i="139"/>
  <c r="BW103" i="139"/>
  <c r="BV103" i="139"/>
  <c r="BU103" i="139"/>
  <c r="BT103" i="139"/>
  <c r="BS103" i="139"/>
  <c r="BR103" i="139"/>
  <c r="BQ103" i="139"/>
  <c r="BP103" i="139"/>
  <c r="BO103" i="139"/>
  <c r="BN103" i="139"/>
  <c r="BM103" i="139"/>
  <c r="BL103" i="139"/>
  <c r="BK103" i="139"/>
  <c r="BJ103" i="139"/>
  <c r="BI103" i="139"/>
  <c r="BH103" i="139"/>
  <c r="BG103" i="139"/>
  <c r="BF103" i="139"/>
  <c r="BE103" i="139"/>
  <c r="BD103" i="139"/>
  <c r="BC103" i="139"/>
  <c r="BB103" i="139"/>
  <c r="BA103" i="139"/>
  <c r="AZ103" i="139"/>
  <c r="AY103" i="139"/>
  <c r="AX103" i="139"/>
  <c r="AW103" i="139"/>
  <c r="AV103" i="139"/>
  <c r="AU103" i="139"/>
  <c r="AT103" i="139"/>
  <c r="AS103" i="139"/>
  <c r="AR103" i="139"/>
  <c r="AQ103" i="139"/>
  <c r="AP103" i="139"/>
  <c r="AO103" i="139"/>
  <c r="AN103" i="139"/>
  <c r="AM103" i="139"/>
  <c r="AL103" i="139"/>
  <c r="AK103" i="139"/>
  <c r="AJ103" i="139"/>
  <c r="AI103" i="139"/>
  <c r="AH103" i="139"/>
  <c r="AG103" i="139"/>
  <c r="AF103" i="139"/>
  <c r="AE103" i="139"/>
  <c r="AD103" i="139"/>
  <c r="AC103" i="139"/>
  <c r="AB103" i="139"/>
  <c r="AA103" i="139"/>
  <c r="Z103" i="139"/>
  <c r="Y103" i="139"/>
  <c r="X103" i="139"/>
  <c r="W103" i="139"/>
  <c r="V103" i="139"/>
  <c r="U103" i="139"/>
  <c r="T103" i="139"/>
  <c r="S103" i="139"/>
  <c r="R103" i="139"/>
  <c r="Q103" i="139"/>
  <c r="P103" i="139"/>
  <c r="O103" i="139"/>
  <c r="N103" i="139"/>
  <c r="M103" i="139"/>
  <c r="L103" i="139"/>
  <c r="K103" i="139"/>
  <c r="J103" i="139"/>
  <c r="I103" i="139"/>
  <c r="H103" i="139"/>
  <c r="G103" i="139"/>
  <c r="F103" i="139"/>
  <c r="E103" i="139"/>
  <c r="D103" i="139"/>
  <c r="C103" i="139"/>
  <c r="B103" i="139"/>
  <c r="CG102" i="139"/>
  <c r="CF102" i="139"/>
  <c r="CE102" i="139"/>
  <c r="CD102" i="139"/>
  <c r="CC102" i="139"/>
  <c r="CB102" i="139"/>
  <c r="CA102" i="139"/>
  <c r="BZ102" i="139"/>
  <c r="BY102" i="139"/>
  <c r="BX102" i="139"/>
  <c r="BW102" i="139"/>
  <c r="BV102" i="139"/>
  <c r="BU102" i="139"/>
  <c r="BT102" i="139"/>
  <c r="BS102" i="139"/>
  <c r="BR102" i="139"/>
  <c r="BQ102" i="139"/>
  <c r="BP102" i="139"/>
  <c r="BO102" i="139"/>
  <c r="BN102" i="139"/>
  <c r="BM102" i="139"/>
  <c r="BL102" i="139"/>
  <c r="BK102" i="139"/>
  <c r="BJ102" i="139"/>
  <c r="BI102" i="139"/>
  <c r="BH102" i="139"/>
  <c r="BG102" i="139"/>
  <c r="BF102" i="139"/>
  <c r="BE102" i="139"/>
  <c r="BD102" i="139"/>
  <c r="BC102" i="139"/>
  <c r="BB102" i="139"/>
  <c r="BA102" i="139"/>
  <c r="AZ102" i="139"/>
  <c r="AY102" i="139"/>
  <c r="AX102" i="139"/>
  <c r="AW102" i="139"/>
  <c r="AV102" i="139"/>
  <c r="AU102" i="139"/>
  <c r="AT102" i="139"/>
  <c r="AS102" i="139"/>
  <c r="AR102" i="139"/>
  <c r="AQ102" i="139"/>
  <c r="AP102" i="139"/>
  <c r="AO102" i="139"/>
  <c r="AN102" i="139"/>
  <c r="AM102" i="139"/>
  <c r="AL102" i="139"/>
  <c r="AK102" i="139"/>
  <c r="AJ102" i="139"/>
  <c r="AI102" i="139"/>
  <c r="AH102" i="139"/>
  <c r="AG102" i="139"/>
  <c r="AF102" i="139"/>
  <c r="AE102" i="139"/>
  <c r="AD102" i="139"/>
  <c r="AC102" i="139"/>
  <c r="AB102" i="139"/>
  <c r="AA102" i="139"/>
  <c r="Z102" i="139"/>
  <c r="Y102" i="139"/>
  <c r="X102" i="139"/>
  <c r="W102" i="139"/>
  <c r="V102" i="139"/>
  <c r="U102" i="139"/>
  <c r="T102" i="139"/>
  <c r="S102" i="139"/>
  <c r="R102" i="139"/>
  <c r="Q102" i="139"/>
  <c r="P102" i="139"/>
  <c r="O102" i="139"/>
  <c r="N102" i="139"/>
  <c r="M102" i="139"/>
  <c r="L102" i="139"/>
  <c r="K102" i="139"/>
  <c r="J102" i="139"/>
  <c r="I102" i="139"/>
  <c r="H102" i="139"/>
  <c r="G102" i="139"/>
  <c r="F102" i="139"/>
  <c r="E102" i="139"/>
  <c r="D102" i="139"/>
  <c r="C102" i="139"/>
  <c r="B102" i="139"/>
  <c r="CG101" i="139"/>
  <c r="CF101" i="139"/>
  <c r="CE101" i="139"/>
  <c r="CD101" i="139"/>
  <c r="CC101" i="139"/>
  <c r="CB101" i="139"/>
  <c r="CA101" i="139"/>
  <c r="BZ101" i="139"/>
  <c r="BY101" i="139"/>
  <c r="BX101" i="139"/>
  <c r="BW101" i="139"/>
  <c r="BV101" i="139"/>
  <c r="BU101" i="139"/>
  <c r="BT101" i="139"/>
  <c r="BS101" i="139"/>
  <c r="BR101" i="139"/>
  <c r="BQ101" i="139"/>
  <c r="BP101" i="139"/>
  <c r="BO101" i="139"/>
  <c r="BN101" i="139"/>
  <c r="BM101" i="139"/>
  <c r="BL101" i="139"/>
  <c r="BK101" i="139"/>
  <c r="BJ101" i="139"/>
  <c r="BI101" i="139"/>
  <c r="BH101" i="139"/>
  <c r="BG101" i="139"/>
  <c r="BF101" i="139"/>
  <c r="BE101" i="139"/>
  <c r="BD101" i="139"/>
  <c r="BC101" i="139"/>
  <c r="BB101" i="139"/>
  <c r="BA101" i="139"/>
  <c r="AZ101" i="139"/>
  <c r="AY101" i="139"/>
  <c r="AX101" i="139"/>
  <c r="AW101" i="139"/>
  <c r="AV101" i="139"/>
  <c r="AU101" i="139"/>
  <c r="AT101" i="139"/>
  <c r="AS101" i="139"/>
  <c r="AR101" i="139"/>
  <c r="AQ101" i="139"/>
  <c r="AP101" i="139"/>
  <c r="AO101" i="139"/>
  <c r="AN101" i="139"/>
  <c r="AM101" i="139"/>
  <c r="AL101" i="139"/>
  <c r="AK101" i="139"/>
  <c r="AJ101" i="139"/>
  <c r="AI101" i="139"/>
  <c r="AH101" i="139"/>
  <c r="AG101" i="139"/>
  <c r="AF101" i="139"/>
  <c r="AE101" i="139"/>
  <c r="AD101" i="139"/>
  <c r="AC101" i="139"/>
  <c r="AB101" i="139"/>
  <c r="AA101" i="139"/>
  <c r="Z101" i="139"/>
  <c r="Y101" i="139"/>
  <c r="X101" i="139"/>
  <c r="W101" i="139"/>
  <c r="V101" i="139"/>
  <c r="U101" i="139"/>
  <c r="T101" i="139"/>
  <c r="S101" i="139"/>
  <c r="R101" i="139"/>
  <c r="Q101" i="139"/>
  <c r="P101" i="139"/>
  <c r="O101" i="139"/>
  <c r="N101" i="139"/>
  <c r="M101" i="139"/>
  <c r="L101" i="139"/>
  <c r="K101" i="139"/>
  <c r="J101" i="139"/>
  <c r="I101" i="139"/>
  <c r="H101" i="139"/>
  <c r="G101" i="139"/>
  <c r="F101" i="139"/>
  <c r="E101" i="139"/>
  <c r="D101" i="139"/>
  <c r="C101" i="139"/>
  <c r="B101" i="139"/>
  <c r="CG100" i="139"/>
  <c r="CF100" i="139"/>
  <c r="CE100" i="139"/>
  <c r="CD100" i="139"/>
  <c r="CC100" i="139"/>
  <c r="CB100" i="139"/>
  <c r="CA100" i="139"/>
  <c r="BZ100" i="139"/>
  <c r="BY100" i="139"/>
  <c r="BX100" i="139"/>
  <c r="BW100" i="139"/>
  <c r="BV100" i="139"/>
  <c r="BU100" i="139"/>
  <c r="BT100" i="139"/>
  <c r="BS100" i="139"/>
  <c r="BR100" i="139"/>
  <c r="BQ100" i="139"/>
  <c r="BP100" i="139"/>
  <c r="BO100" i="139"/>
  <c r="BN100" i="139"/>
  <c r="BM100" i="139"/>
  <c r="BL100" i="139"/>
  <c r="BK100" i="139"/>
  <c r="BJ100" i="139"/>
  <c r="BI100" i="139"/>
  <c r="BH100" i="139"/>
  <c r="BG100" i="139"/>
  <c r="BF100" i="139"/>
  <c r="BE100" i="139"/>
  <c r="BD100" i="139"/>
  <c r="BC100" i="139"/>
  <c r="BB100" i="139"/>
  <c r="BA100" i="139"/>
  <c r="AZ100" i="139"/>
  <c r="AY100" i="139"/>
  <c r="AX100" i="139"/>
  <c r="AW100" i="139"/>
  <c r="AV100" i="139"/>
  <c r="AU100" i="139"/>
  <c r="AT100" i="139"/>
  <c r="AS100" i="139"/>
  <c r="AR100" i="139"/>
  <c r="AQ100" i="139"/>
  <c r="AP100" i="139"/>
  <c r="AO100" i="139"/>
  <c r="AN100" i="139"/>
  <c r="AM100" i="139"/>
  <c r="AL100" i="139"/>
  <c r="AK100" i="139"/>
  <c r="AJ100" i="139"/>
  <c r="AI100" i="139"/>
  <c r="AH100" i="139"/>
  <c r="AG100" i="139"/>
  <c r="AF100" i="139"/>
  <c r="AE100" i="139"/>
  <c r="AD100" i="139"/>
  <c r="AC100" i="139"/>
  <c r="AB100" i="139"/>
  <c r="AA100" i="139"/>
  <c r="Z100" i="139"/>
  <c r="Y100" i="139"/>
  <c r="X100" i="139"/>
  <c r="W100" i="139"/>
  <c r="V100" i="139"/>
  <c r="U100" i="139"/>
  <c r="T100" i="139"/>
  <c r="S100" i="139"/>
  <c r="R100" i="139"/>
  <c r="Q100" i="139"/>
  <c r="P100" i="139"/>
  <c r="O100" i="139"/>
  <c r="N100" i="139"/>
  <c r="M100" i="139"/>
  <c r="L100" i="139"/>
  <c r="K100" i="139"/>
  <c r="J100" i="139"/>
  <c r="I100" i="139"/>
  <c r="H100" i="139"/>
  <c r="G100" i="139"/>
  <c r="F100" i="139"/>
  <c r="E100" i="139"/>
  <c r="D100" i="139"/>
  <c r="C100" i="139"/>
  <c r="B100" i="139"/>
  <c r="CG99" i="139"/>
  <c r="CF99" i="139"/>
  <c r="CE99" i="139"/>
  <c r="CD99" i="139"/>
  <c r="CC99" i="139"/>
  <c r="CB99" i="139"/>
  <c r="CA99" i="139"/>
  <c r="BZ99" i="139"/>
  <c r="BY99" i="139"/>
  <c r="BX99" i="139"/>
  <c r="BW99" i="139"/>
  <c r="BV99" i="139"/>
  <c r="BU99" i="139"/>
  <c r="BT99" i="139"/>
  <c r="BS99" i="139"/>
  <c r="BR99" i="139"/>
  <c r="BQ99" i="139"/>
  <c r="BP99" i="139"/>
  <c r="BO99" i="139"/>
  <c r="BN99" i="139"/>
  <c r="BM99" i="139"/>
  <c r="BL99" i="139"/>
  <c r="BK99" i="139"/>
  <c r="BJ99" i="139"/>
  <c r="BI99" i="139"/>
  <c r="BH99" i="139"/>
  <c r="BG99" i="139"/>
  <c r="BF99" i="139"/>
  <c r="BE99" i="139"/>
  <c r="BD99" i="139"/>
  <c r="BC99" i="139"/>
  <c r="BB99" i="139"/>
  <c r="BA99" i="139"/>
  <c r="AZ99" i="139"/>
  <c r="AY99" i="139"/>
  <c r="AX99" i="139"/>
  <c r="AW99" i="139"/>
  <c r="AV99" i="139"/>
  <c r="AU99" i="139"/>
  <c r="AT99" i="139"/>
  <c r="AS99" i="139"/>
  <c r="AR99" i="139"/>
  <c r="AQ99" i="139"/>
  <c r="AP99" i="139"/>
  <c r="AO99" i="139"/>
  <c r="AN99" i="139"/>
  <c r="AM99" i="139"/>
  <c r="AL99" i="139"/>
  <c r="AK99" i="139"/>
  <c r="AJ99" i="139"/>
  <c r="AI99" i="139"/>
  <c r="AH99" i="139"/>
  <c r="AG99" i="139"/>
  <c r="AF99" i="139"/>
  <c r="AE99" i="139"/>
  <c r="AD99" i="139"/>
  <c r="AC99" i="139"/>
  <c r="AB99" i="139"/>
  <c r="AA99" i="139"/>
  <c r="Z99" i="139"/>
  <c r="Y99" i="139"/>
  <c r="X99" i="139"/>
  <c r="W99" i="139"/>
  <c r="V99" i="139"/>
  <c r="U99" i="139"/>
  <c r="T99" i="139"/>
  <c r="S99" i="139"/>
  <c r="R99" i="139"/>
  <c r="Q99" i="139"/>
  <c r="P99" i="139"/>
  <c r="O99" i="139"/>
  <c r="N99" i="139"/>
  <c r="M99" i="139"/>
  <c r="L99" i="139"/>
  <c r="K99" i="139"/>
  <c r="J99" i="139"/>
  <c r="I99" i="139"/>
  <c r="H99" i="139"/>
  <c r="G99" i="139"/>
  <c r="F99" i="139"/>
  <c r="E99" i="139"/>
  <c r="D99" i="139"/>
  <c r="C99" i="139"/>
  <c r="B99" i="139"/>
  <c r="CG98" i="139"/>
  <c r="CF98" i="139"/>
  <c r="CE98" i="139"/>
  <c r="CD98" i="139"/>
  <c r="CC98" i="139"/>
  <c r="CB98" i="139"/>
  <c r="CA98" i="139"/>
  <c r="BZ98" i="139"/>
  <c r="BY98" i="139"/>
  <c r="BX98" i="139"/>
  <c r="BW98" i="139"/>
  <c r="BV98" i="139"/>
  <c r="BU98" i="139"/>
  <c r="BT98" i="139"/>
  <c r="BS98" i="139"/>
  <c r="BR98" i="139"/>
  <c r="BQ98" i="139"/>
  <c r="BP98" i="139"/>
  <c r="BO98" i="139"/>
  <c r="BN98" i="139"/>
  <c r="BM98" i="139"/>
  <c r="BL98" i="139"/>
  <c r="BK98" i="139"/>
  <c r="BJ98" i="139"/>
  <c r="BI98" i="139"/>
  <c r="BH98" i="139"/>
  <c r="BG98" i="139"/>
  <c r="BF98" i="139"/>
  <c r="BE98" i="139"/>
  <c r="BD98" i="139"/>
  <c r="BC98" i="139"/>
  <c r="BB98" i="139"/>
  <c r="BA98" i="139"/>
  <c r="AZ98" i="139"/>
  <c r="AY98" i="139"/>
  <c r="AX98" i="139"/>
  <c r="AW98" i="139"/>
  <c r="AV98" i="139"/>
  <c r="AU98" i="139"/>
  <c r="AT98" i="139"/>
  <c r="AS98" i="139"/>
  <c r="AR98" i="139"/>
  <c r="AQ98" i="139"/>
  <c r="AP98" i="139"/>
  <c r="AO98" i="139"/>
  <c r="AN98" i="139"/>
  <c r="AM98" i="139"/>
  <c r="AL98" i="139"/>
  <c r="AK98" i="139"/>
  <c r="AJ98" i="139"/>
  <c r="AI98" i="139"/>
  <c r="AH98" i="139"/>
  <c r="AG98" i="139"/>
  <c r="AF98" i="139"/>
  <c r="AE98" i="139"/>
  <c r="AD98" i="139"/>
  <c r="AC98" i="139"/>
  <c r="AB98" i="139"/>
  <c r="AA98" i="139"/>
  <c r="Z98" i="139"/>
  <c r="Y98" i="139"/>
  <c r="X98" i="139"/>
  <c r="W98" i="139"/>
  <c r="V98" i="139"/>
  <c r="U98" i="139"/>
  <c r="T98" i="139"/>
  <c r="S98" i="139"/>
  <c r="R98" i="139"/>
  <c r="Q98" i="139"/>
  <c r="P98" i="139"/>
  <c r="O98" i="139"/>
  <c r="N98" i="139"/>
  <c r="M98" i="139"/>
  <c r="L98" i="139"/>
  <c r="K98" i="139"/>
  <c r="J98" i="139"/>
  <c r="I98" i="139"/>
  <c r="H98" i="139"/>
  <c r="G98" i="139"/>
  <c r="F98" i="139"/>
  <c r="E98" i="139"/>
  <c r="D98" i="139"/>
  <c r="C98" i="139"/>
  <c r="B98" i="139"/>
  <c r="CG97" i="139"/>
  <c r="CF97" i="139"/>
  <c r="CE97" i="139"/>
  <c r="CD97" i="139"/>
  <c r="CC97" i="139"/>
  <c r="CB97" i="139"/>
  <c r="CA97" i="139"/>
  <c r="BZ97" i="139"/>
  <c r="BY97" i="139"/>
  <c r="BX97" i="139"/>
  <c r="BW97" i="139"/>
  <c r="BV97" i="139"/>
  <c r="BU97" i="139"/>
  <c r="BT97" i="139"/>
  <c r="BS97" i="139"/>
  <c r="BR97" i="139"/>
  <c r="BQ97" i="139"/>
  <c r="BP97" i="139"/>
  <c r="BO97" i="139"/>
  <c r="BN97" i="139"/>
  <c r="BM97" i="139"/>
  <c r="BL97" i="139"/>
  <c r="BK97" i="139"/>
  <c r="BJ97" i="139"/>
  <c r="BI97" i="139"/>
  <c r="BH97" i="139"/>
  <c r="BG97" i="139"/>
  <c r="BF97" i="139"/>
  <c r="BE97" i="139"/>
  <c r="BD97" i="139"/>
  <c r="BC97" i="139"/>
  <c r="BB97" i="139"/>
  <c r="BA97" i="139"/>
  <c r="AZ97" i="139"/>
  <c r="AY97" i="139"/>
  <c r="AX97" i="139"/>
  <c r="AW97" i="139"/>
  <c r="AV97" i="139"/>
  <c r="AU97" i="139"/>
  <c r="AT97" i="139"/>
  <c r="AS97" i="139"/>
  <c r="AR97" i="139"/>
  <c r="AQ97" i="139"/>
  <c r="AP97" i="139"/>
  <c r="AO97" i="139"/>
  <c r="AN97" i="139"/>
  <c r="AM97" i="139"/>
  <c r="AL97" i="139"/>
  <c r="AK97" i="139"/>
  <c r="AJ97" i="139"/>
  <c r="AI97" i="139"/>
  <c r="AH97" i="139"/>
  <c r="AG97" i="139"/>
  <c r="AF97" i="139"/>
  <c r="AE97" i="139"/>
  <c r="AD97" i="139"/>
  <c r="AC97" i="139"/>
  <c r="AB97" i="139"/>
  <c r="AA97" i="139"/>
  <c r="Z97" i="139"/>
  <c r="Y97" i="139"/>
  <c r="X97" i="139"/>
  <c r="W97" i="139"/>
  <c r="V97" i="139"/>
  <c r="U97" i="139"/>
  <c r="T97" i="139"/>
  <c r="S97" i="139"/>
  <c r="R97" i="139"/>
  <c r="Q97" i="139"/>
  <c r="P97" i="139"/>
  <c r="O97" i="139"/>
  <c r="N97" i="139"/>
  <c r="M97" i="139"/>
  <c r="L97" i="139"/>
  <c r="K97" i="139"/>
  <c r="J97" i="139"/>
  <c r="I97" i="139"/>
  <c r="H97" i="139"/>
  <c r="G97" i="139"/>
  <c r="F97" i="139"/>
  <c r="E97" i="139"/>
  <c r="D97" i="139"/>
  <c r="C97" i="139"/>
  <c r="B97" i="139"/>
  <c r="CG96" i="139"/>
  <c r="CF96" i="139"/>
  <c r="CE96" i="139"/>
  <c r="CD96" i="139"/>
  <c r="CC96" i="139"/>
  <c r="CB96" i="139"/>
  <c r="CA96" i="139"/>
  <c r="BZ96" i="139"/>
  <c r="BY96" i="139"/>
  <c r="BX96" i="139"/>
  <c r="BW96" i="139"/>
  <c r="BV96" i="139"/>
  <c r="BU96" i="139"/>
  <c r="BT96" i="139"/>
  <c r="BS96" i="139"/>
  <c r="BR96" i="139"/>
  <c r="BQ96" i="139"/>
  <c r="BP96" i="139"/>
  <c r="BO96" i="139"/>
  <c r="BN96" i="139"/>
  <c r="BM96" i="139"/>
  <c r="BL96" i="139"/>
  <c r="BK96" i="139"/>
  <c r="BJ96" i="139"/>
  <c r="BI96" i="139"/>
  <c r="BH96" i="139"/>
  <c r="BG96" i="139"/>
  <c r="BF96" i="139"/>
  <c r="BE96" i="139"/>
  <c r="BD96" i="139"/>
  <c r="BC96" i="139"/>
  <c r="BB96" i="139"/>
  <c r="BA96" i="139"/>
  <c r="AZ96" i="139"/>
  <c r="AY96" i="139"/>
  <c r="AX96" i="139"/>
  <c r="AW96" i="139"/>
  <c r="AV96" i="139"/>
  <c r="AU96" i="139"/>
  <c r="AT96" i="139"/>
  <c r="AS96" i="139"/>
  <c r="AR96" i="139"/>
  <c r="AQ96" i="139"/>
  <c r="AP96" i="139"/>
  <c r="AO96" i="139"/>
  <c r="AN96" i="139"/>
  <c r="AM96" i="139"/>
  <c r="AL96" i="139"/>
  <c r="AK96" i="139"/>
  <c r="AJ96" i="139"/>
  <c r="AI96" i="139"/>
  <c r="AH96" i="139"/>
  <c r="AG96" i="139"/>
  <c r="AF96" i="139"/>
  <c r="AE96" i="139"/>
  <c r="AD96" i="139"/>
  <c r="AC96" i="139"/>
  <c r="AB96" i="139"/>
  <c r="AA96" i="139"/>
  <c r="Z96" i="139"/>
  <c r="Y96" i="139"/>
  <c r="X96" i="139"/>
  <c r="W96" i="139"/>
  <c r="V96" i="139"/>
  <c r="U96" i="139"/>
  <c r="T96" i="139"/>
  <c r="S96" i="139"/>
  <c r="R96" i="139"/>
  <c r="Q96" i="139"/>
  <c r="P96" i="139"/>
  <c r="O96" i="139"/>
  <c r="N96" i="139"/>
  <c r="M96" i="139"/>
  <c r="L96" i="139"/>
  <c r="K96" i="139"/>
  <c r="J96" i="139"/>
  <c r="I96" i="139"/>
  <c r="H96" i="139"/>
  <c r="G96" i="139"/>
  <c r="F96" i="139"/>
  <c r="E96" i="139"/>
  <c r="D96" i="139"/>
  <c r="C96" i="139"/>
  <c r="B96" i="139"/>
  <c r="CG95" i="139"/>
  <c r="CF95" i="139"/>
  <c r="CE95" i="139"/>
  <c r="CD95" i="139"/>
  <c r="CC95" i="139"/>
  <c r="CB95" i="139"/>
  <c r="CA95" i="139"/>
  <c r="BZ95" i="139"/>
  <c r="BY95" i="139"/>
  <c r="BX95" i="139"/>
  <c r="BW95" i="139"/>
  <c r="BV95" i="139"/>
  <c r="BU95" i="139"/>
  <c r="BT95" i="139"/>
  <c r="BS95" i="139"/>
  <c r="BR95" i="139"/>
  <c r="BQ95" i="139"/>
  <c r="BP95" i="139"/>
  <c r="BO95" i="139"/>
  <c r="BN95" i="139"/>
  <c r="BM95" i="139"/>
  <c r="BL95" i="139"/>
  <c r="BK95" i="139"/>
  <c r="BJ95" i="139"/>
  <c r="BI95" i="139"/>
  <c r="BH95" i="139"/>
  <c r="BG95" i="139"/>
  <c r="BF95" i="139"/>
  <c r="BE95" i="139"/>
  <c r="BD95" i="139"/>
  <c r="BC95" i="139"/>
  <c r="BB95" i="139"/>
  <c r="BA95" i="139"/>
  <c r="AZ95" i="139"/>
  <c r="AY95" i="139"/>
  <c r="AX95" i="139"/>
  <c r="AW95" i="139"/>
  <c r="AV95" i="139"/>
  <c r="AU95" i="139"/>
  <c r="AT95" i="139"/>
  <c r="AS95" i="139"/>
  <c r="AR95" i="139"/>
  <c r="AQ95" i="139"/>
  <c r="AP95" i="139"/>
  <c r="AO95" i="139"/>
  <c r="AN95" i="139"/>
  <c r="AM95" i="139"/>
  <c r="AL95" i="139"/>
  <c r="AK95" i="139"/>
  <c r="AJ95" i="139"/>
  <c r="AI95" i="139"/>
  <c r="AH95" i="139"/>
  <c r="AG95" i="139"/>
  <c r="AF95" i="139"/>
  <c r="AE95" i="139"/>
  <c r="AD95" i="139"/>
  <c r="AC95" i="139"/>
  <c r="AB95" i="139"/>
  <c r="AA95" i="139"/>
  <c r="Z95" i="139"/>
  <c r="Y95" i="139"/>
  <c r="X95" i="139"/>
  <c r="W95" i="139"/>
  <c r="V95" i="139"/>
  <c r="U95" i="139"/>
  <c r="T95" i="139"/>
  <c r="S95" i="139"/>
  <c r="R95" i="139"/>
  <c r="Q95" i="139"/>
  <c r="P95" i="139"/>
  <c r="O95" i="139"/>
  <c r="N95" i="139"/>
  <c r="M95" i="139"/>
  <c r="L95" i="139"/>
  <c r="K95" i="139"/>
  <c r="J95" i="139"/>
  <c r="I95" i="139"/>
  <c r="H95" i="139"/>
  <c r="G95" i="139"/>
  <c r="F95" i="139"/>
  <c r="E95" i="139"/>
  <c r="D95" i="139"/>
  <c r="C95" i="139"/>
  <c r="B95" i="139"/>
  <c r="CG94" i="139"/>
  <c r="CF94" i="139"/>
  <c r="CE94" i="139"/>
  <c r="CD94" i="139"/>
  <c r="CC94" i="139"/>
  <c r="CB94" i="139"/>
  <c r="CA94" i="139"/>
  <c r="BZ94" i="139"/>
  <c r="BY94" i="139"/>
  <c r="BX94" i="139"/>
  <c r="BW94" i="139"/>
  <c r="BV94" i="139"/>
  <c r="BU94" i="139"/>
  <c r="BT94" i="139"/>
  <c r="BS94" i="139"/>
  <c r="BR94" i="139"/>
  <c r="BQ94" i="139"/>
  <c r="BP94" i="139"/>
  <c r="BO94" i="139"/>
  <c r="BN94" i="139"/>
  <c r="BM94" i="139"/>
  <c r="BL94" i="139"/>
  <c r="BK94" i="139"/>
  <c r="BJ94" i="139"/>
  <c r="BI94" i="139"/>
  <c r="BH94" i="139"/>
  <c r="BG94" i="139"/>
  <c r="BF94" i="139"/>
  <c r="BE94" i="139"/>
  <c r="BD94" i="139"/>
  <c r="BC94" i="139"/>
  <c r="BB94" i="139"/>
  <c r="BA94" i="139"/>
  <c r="AZ94" i="139"/>
  <c r="AY94" i="139"/>
  <c r="AX94" i="139"/>
  <c r="AW94" i="139"/>
  <c r="AV94" i="139"/>
  <c r="AU94" i="139"/>
  <c r="AT94" i="139"/>
  <c r="AS94" i="139"/>
  <c r="AR94" i="139"/>
  <c r="AQ94" i="139"/>
  <c r="AP94" i="139"/>
  <c r="AO94" i="139"/>
  <c r="AN94" i="139"/>
  <c r="AM94" i="139"/>
  <c r="AL94" i="139"/>
  <c r="AK94" i="139"/>
  <c r="AJ94" i="139"/>
  <c r="AI94" i="139"/>
  <c r="AH94" i="139"/>
  <c r="AG94" i="139"/>
  <c r="AF94" i="139"/>
  <c r="AE94" i="139"/>
  <c r="AD94" i="139"/>
  <c r="AC94" i="139"/>
  <c r="AB94" i="139"/>
  <c r="AA94" i="139"/>
  <c r="Z94" i="139"/>
  <c r="Y94" i="139"/>
  <c r="X94" i="139"/>
  <c r="W94" i="139"/>
  <c r="V94" i="139"/>
  <c r="U94" i="139"/>
  <c r="T94" i="139"/>
  <c r="S94" i="139"/>
  <c r="R94" i="139"/>
  <c r="Q94" i="139"/>
  <c r="P94" i="139"/>
  <c r="O94" i="139"/>
  <c r="N94" i="139"/>
  <c r="M94" i="139"/>
  <c r="L94" i="139"/>
  <c r="K94" i="139"/>
  <c r="J94" i="139"/>
  <c r="I94" i="139"/>
  <c r="H94" i="139"/>
  <c r="G94" i="139"/>
  <c r="F94" i="139"/>
  <c r="E94" i="139"/>
  <c r="D94" i="139"/>
  <c r="C94" i="139"/>
  <c r="B94" i="139"/>
  <c r="CG93" i="139"/>
  <c r="CF93" i="139"/>
  <c r="CE93" i="139"/>
  <c r="CD93" i="139"/>
  <c r="CC93" i="139"/>
  <c r="CB93" i="139"/>
  <c r="CA93" i="139"/>
  <c r="BZ93" i="139"/>
  <c r="BY93" i="139"/>
  <c r="BX93" i="139"/>
  <c r="BW93" i="139"/>
  <c r="BV93" i="139"/>
  <c r="BU93" i="139"/>
  <c r="BT93" i="139"/>
  <c r="BS93" i="139"/>
  <c r="BR93" i="139"/>
  <c r="BQ93" i="139"/>
  <c r="BP93" i="139"/>
  <c r="BO93" i="139"/>
  <c r="BN93" i="139"/>
  <c r="BM93" i="139"/>
  <c r="BL93" i="139"/>
  <c r="BK93" i="139"/>
  <c r="BJ93" i="139"/>
  <c r="BI93" i="139"/>
  <c r="BH93" i="139"/>
  <c r="BG93" i="139"/>
  <c r="BF93" i="139"/>
  <c r="BE93" i="139"/>
  <c r="BD93" i="139"/>
  <c r="BC93" i="139"/>
  <c r="BB93" i="139"/>
  <c r="BA93" i="139"/>
  <c r="AZ93" i="139"/>
  <c r="AY93" i="139"/>
  <c r="AX93" i="139"/>
  <c r="AW93" i="139"/>
  <c r="AV93" i="139"/>
  <c r="AU93" i="139"/>
  <c r="AT93" i="139"/>
  <c r="AS93" i="139"/>
  <c r="AR93" i="139"/>
  <c r="AQ93" i="139"/>
  <c r="AP93" i="139"/>
  <c r="AO93" i="139"/>
  <c r="AN93" i="139"/>
  <c r="AM93" i="139"/>
  <c r="AL93" i="139"/>
  <c r="AK93" i="139"/>
  <c r="AJ93" i="139"/>
  <c r="AI93" i="139"/>
  <c r="AH93" i="139"/>
  <c r="AG93" i="139"/>
  <c r="AF93" i="139"/>
  <c r="AE93" i="139"/>
  <c r="AD93" i="139"/>
  <c r="AC93" i="139"/>
  <c r="AB93" i="139"/>
  <c r="AA93" i="139"/>
  <c r="Z93" i="139"/>
  <c r="Y93" i="139"/>
  <c r="X93" i="139"/>
  <c r="W93" i="139"/>
  <c r="V93" i="139"/>
  <c r="U93" i="139"/>
  <c r="T93" i="139"/>
  <c r="S93" i="139"/>
  <c r="R93" i="139"/>
  <c r="Q93" i="139"/>
  <c r="P93" i="139"/>
  <c r="O93" i="139"/>
  <c r="N93" i="139"/>
  <c r="M93" i="139"/>
  <c r="L93" i="139"/>
  <c r="K93" i="139"/>
  <c r="J93" i="139"/>
  <c r="I93" i="139"/>
  <c r="H93" i="139"/>
  <c r="G93" i="139"/>
  <c r="F93" i="139"/>
  <c r="E93" i="139"/>
  <c r="D93" i="139"/>
  <c r="C93" i="139"/>
  <c r="B93" i="139"/>
  <c r="CG92" i="139"/>
  <c r="CF92" i="139"/>
  <c r="CE92" i="139"/>
  <c r="CD92" i="139"/>
  <c r="CC92" i="139"/>
  <c r="CB92" i="139"/>
  <c r="CA92" i="139"/>
  <c r="BZ92" i="139"/>
  <c r="BY92" i="139"/>
  <c r="BX92" i="139"/>
  <c r="BW92" i="139"/>
  <c r="BV92" i="139"/>
  <c r="BU92" i="139"/>
  <c r="BT92" i="139"/>
  <c r="BS92" i="139"/>
  <c r="BR92" i="139"/>
  <c r="BQ92" i="139"/>
  <c r="BP92" i="139"/>
  <c r="BO92" i="139"/>
  <c r="BN92" i="139"/>
  <c r="BM92" i="139"/>
  <c r="BL92" i="139"/>
  <c r="BK92" i="139"/>
  <c r="BJ92" i="139"/>
  <c r="BI92" i="139"/>
  <c r="BH92" i="139"/>
  <c r="BG92" i="139"/>
  <c r="BF92" i="139"/>
  <c r="BE92" i="139"/>
  <c r="BD92" i="139"/>
  <c r="BC92" i="139"/>
  <c r="BB92" i="139"/>
  <c r="BA92" i="139"/>
  <c r="AZ92" i="139"/>
  <c r="AY92" i="139"/>
  <c r="AX92" i="139"/>
  <c r="AW92" i="139"/>
  <c r="AV92" i="139"/>
  <c r="AU92" i="139"/>
  <c r="AT92" i="139"/>
  <c r="AS92" i="139"/>
  <c r="AR92" i="139"/>
  <c r="AQ92" i="139"/>
  <c r="AP92" i="139"/>
  <c r="AO92" i="139"/>
  <c r="AN92" i="139"/>
  <c r="AM92" i="139"/>
  <c r="AL92" i="139"/>
  <c r="AK92" i="139"/>
  <c r="AJ92" i="139"/>
  <c r="AI92" i="139"/>
  <c r="AH92" i="139"/>
  <c r="AG92" i="139"/>
  <c r="AF92" i="139"/>
  <c r="AE92" i="139"/>
  <c r="AD92" i="139"/>
  <c r="AC92" i="139"/>
  <c r="AB92" i="139"/>
  <c r="AA92" i="139"/>
  <c r="Z92" i="139"/>
  <c r="Y92" i="139"/>
  <c r="X92" i="139"/>
  <c r="W92" i="139"/>
  <c r="V92" i="139"/>
  <c r="U92" i="139"/>
  <c r="T92" i="139"/>
  <c r="S92" i="139"/>
  <c r="R92" i="139"/>
  <c r="Q92" i="139"/>
  <c r="P92" i="139"/>
  <c r="O92" i="139"/>
  <c r="N92" i="139"/>
  <c r="M92" i="139"/>
  <c r="L92" i="139"/>
  <c r="K92" i="139"/>
  <c r="J92" i="139"/>
  <c r="I92" i="139"/>
  <c r="H92" i="139"/>
  <c r="G92" i="139"/>
  <c r="F92" i="139"/>
  <c r="E92" i="139"/>
  <c r="D92" i="139"/>
  <c r="C92" i="139"/>
  <c r="B92" i="139"/>
  <c r="CG91" i="139"/>
  <c r="CF91" i="139"/>
  <c r="CE91" i="139"/>
  <c r="CD91" i="139"/>
  <c r="CC91" i="139"/>
  <c r="CB91" i="139"/>
  <c r="CA91" i="139"/>
  <c r="BZ91" i="139"/>
  <c r="BY91" i="139"/>
  <c r="BX91" i="139"/>
  <c r="BW91" i="139"/>
  <c r="BV91" i="139"/>
  <c r="BU91" i="139"/>
  <c r="BT91" i="139"/>
  <c r="BS91" i="139"/>
  <c r="BR91" i="139"/>
  <c r="BQ91" i="139"/>
  <c r="BP91" i="139"/>
  <c r="BO91" i="139"/>
  <c r="BN91" i="139"/>
  <c r="BM91" i="139"/>
  <c r="BL91" i="139"/>
  <c r="BK91" i="139"/>
  <c r="BJ91" i="139"/>
  <c r="BI91" i="139"/>
  <c r="BH91" i="139"/>
  <c r="BG91" i="139"/>
  <c r="BF91" i="139"/>
  <c r="BE91" i="139"/>
  <c r="BD91" i="139"/>
  <c r="BC91" i="139"/>
  <c r="BB91" i="139"/>
  <c r="BA91" i="139"/>
  <c r="AZ91" i="139"/>
  <c r="AY91" i="139"/>
  <c r="AX91" i="139"/>
  <c r="AW91" i="139"/>
  <c r="AV91" i="139"/>
  <c r="AU91" i="139"/>
  <c r="AT91" i="139"/>
  <c r="AS91" i="139"/>
  <c r="AR91" i="139"/>
  <c r="AQ91" i="139"/>
  <c r="AP91" i="139"/>
  <c r="AO91" i="139"/>
  <c r="AN91" i="139"/>
  <c r="AM91" i="139"/>
  <c r="AL91" i="139"/>
  <c r="AK91" i="139"/>
  <c r="AJ91" i="139"/>
  <c r="AI91" i="139"/>
  <c r="AH91" i="139"/>
  <c r="AG91" i="139"/>
  <c r="AF91" i="139"/>
  <c r="AE91" i="139"/>
  <c r="AD91" i="139"/>
  <c r="AC91" i="139"/>
  <c r="AB91" i="139"/>
  <c r="AA91" i="139"/>
  <c r="Z91" i="139"/>
  <c r="Y91" i="139"/>
  <c r="X91" i="139"/>
  <c r="W91" i="139"/>
  <c r="V91" i="139"/>
  <c r="U91" i="139"/>
  <c r="T91" i="139"/>
  <c r="S91" i="139"/>
  <c r="R91" i="139"/>
  <c r="Q91" i="139"/>
  <c r="P91" i="139"/>
  <c r="O91" i="139"/>
  <c r="N91" i="139"/>
  <c r="M91" i="139"/>
  <c r="L91" i="139"/>
  <c r="K91" i="139"/>
  <c r="J91" i="139"/>
  <c r="I91" i="139"/>
  <c r="H91" i="139"/>
  <c r="G91" i="139"/>
  <c r="F91" i="139"/>
  <c r="E91" i="139"/>
  <c r="D91" i="139"/>
  <c r="C91" i="139"/>
  <c r="B91" i="139"/>
  <c r="CG90" i="139"/>
  <c r="CF90" i="139"/>
  <c r="CE90" i="139"/>
  <c r="CD90" i="139"/>
  <c r="CC90" i="139"/>
  <c r="CB90" i="139"/>
  <c r="CA90" i="139"/>
  <c r="BZ90" i="139"/>
  <c r="BY90" i="139"/>
  <c r="BX90" i="139"/>
  <c r="BW90" i="139"/>
  <c r="BV90" i="139"/>
  <c r="BU90" i="139"/>
  <c r="BT90" i="139"/>
  <c r="BS90" i="139"/>
  <c r="BR90" i="139"/>
  <c r="BQ90" i="139"/>
  <c r="BP90" i="139"/>
  <c r="BO90" i="139"/>
  <c r="BN90" i="139"/>
  <c r="BM90" i="139"/>
  <c r="BL90" i="139"/>
  <c r="BK90" i="139"/>
  <c r="BJ90" i="139"/>
  <c r="BI90" i="139"/>
  <c r="BH90" i="139"/>
  <c r="BG90" i="139"/>
  <c r="BF90" i="139"/>
  <c r="BE90" i="139"/>
  <c r="BD90" i="139"/>
  <c r="BC90" i="139"/>
  <c r="BB90" i="139"/>
  <c r="BA90" i="139"/>
  <c r="AZ90" i="139"/>
  <c r="AY90" i="139"/>
  <c r="AX90" i="139"/>
  <c r="AW90" i="139"/>
  <c r="AV90" i="139"/>
  <c r="AU90" i="139"/>
  <c r="AT90" i="139"/>
  <c r="AS90" i="139"/>
  <c r="AR90" i="139"/>
  <c r="AQ90" i="139"/>
  <c r="AP90" i="139"/>
  <c r="AO90" i="139"/>
  <c r="AN90" i="139"/>
  <c r="AM90" i="139"/>
  <c r="AL90" i="139"/>
  <c r="AK90" i="139"/>
  <c r="AJ90" i="139"/>
  <c r="AI90" i="139"/>
  <c r="AH90" i="139"/>
  <c r="AG90" i="139"/>
  <c r="AF90" i="139"/>
  <c r="AE90" i="139"/>
  <c r="AD90" i="139"/>
  <c r="AC90" i="139"/>
  <c r="AB90" i="139"/>
  <c r="AA90" i="139"/>
  <c r="Z90" i="139"/>
  <c r="Y90" i="139"/>
  <c r="X90" i="139"/>
  <c r="W90" i="139"/>
  <c r="V90" i="139"/>
  <c r="U90" i="139"/>
  <c r="T90" i="139"/>
  <c r="S90" i="139"/>
  <c r="R90" i="139"/>
  <c r="Q90" i="139"/>
  <c r="P90" i="139"/>
  <c r="O90" i="139"/>
  <c r="N90" i="139"/>
  <c r="M90" i="139"/>
  <c r="L90" i="139"/>
  <c r="K90" i="139"/>
  <c r="J90" i="139"/>
  <c r="I90" i="139"/>
  <c r="H90" i="139"/>
  <c r="G90" i="139"/>
  <c r="F90" i="139"/>
  <c r="E90" i="139"/>
  <c r="D90" i="139"/>
  <c r="C90" i="139"/>
  <c r="B90" i="139"/>
  <c r="CG89" i="139"/>
  <c r="CF89" i="139"/>
  <c r="CE89" i="139"/>
  <c r="CD89" i="139"/>
  <c r="CC89" i="139"/>
  <c r="CB89" i="139"/>
  <c r="CA89" i="139"/>
  <c r="BZ89" i="139"/>
  <c r="BY89" i="139"/>
  <c r="BX89" i="139"/>
  <c r="BW89" i="139"/>
  <c r="BV89" i="139"/>
  <c r="BU89" i="139"/>
  <c r="BT89" i="139"/>
  <c r="BS89" i="139"/>
  <c r="BR89" i="139"/>
  <c r="BQ89" i="139"/>
  <c r="BP89" i="139"/>
  <c r="BO89" i="139"/>
  <c r="BN89" i="139"/>
  <c r="BM89" i="139"/>
  <c r="BL89" i="139"/>
  <c r="BK89" i="139"/>
  <c r="BJ89" i="139"/>
  <c r="BI89" i="139"/>
  <c r="BH89" i="139"/>
  <c r="BG89" i="139"/>
  <c r="BF89" i="139"/>
  <c r="BE89" i="139"/>
  <c r="BD89" i="139"/>
  <c r="BC89" i="139"/>
  <c r="BB89" i="139"/>
  <c r="BA89" i="139"/>
  <c r="AZ89" i="139"/>
  <c r="AY89" i="139"/>
  <c r="AX89" i="139"/>
  <c r="AW89" i="139"/>
  <c r="AV89" i="139"/>
  <c r="AU89" i="139"/>
  <c r="AT89" i="139"/>
  <c r="AS89" i="139"/>
  <c r="AR89" i="139"/>
  <c r="AQ89" i="139"/>
  <c r="AP89" i="139"/>
  <c r="AO89" i="139"/>
  <c r="AN89" i="139"/>
  <c r="AM89" i="139"/>
  <c r="AL89" i="139"/>
  <c r="AK89" i="139"/>
  <c r="AJ89" i="139"/>
  <c r="AI89" i="139"/>
  <c r="AH89" i="139"/>
  <c r="AG89" i="139"/>
  <c r="AF89" i="139"/>
  <c r="AE89" i="139"/>
  <c r="AD89" i="139"/>
  <c r="AC89" i="139"/>
  <c r="AB89" i="139"/>
  <c r="AA89" i="139"/>
  <c r="Z89" i="139"/>
  <c r="Y89" i="139"/>
  <c r="X89" i="139"/>
  <c r="W89" i="139"/>
  <c r="V89" i="139"/>
  <c r="U89" i="139"/>
  <c r="T89" i="139"/>
  <c r="S89" i="139"/>
  <c r="R89" i="139"/>
  <c r="Q89" i="139"/>
  <c r="P89" i="139"/>
  <c r="O89" i="139"/>
  <c r="N89" i="139"/>
  <c r="M89" i="139"/>
  <c r="L89" i="139"/>
  <c r="K89" i="139"/>
  <c r="J89" i="139"/>
  <c r="I89" i="139"/>
  <c r="H89" i="139"/>
  <c r="G89" i="139"/>
  <c r="F89" i="139"/>
  <c r="E89" i="139"/>
  <c r="D89" i="139"/>
  <c r="C89" i="139"/>
  <c r="B89" i="139"/>
  <c r="CG88" i="139"/>
  <c r="CF88" i="139"/>
  <c r="CE88" i="139"/>
  <c r="CD88" i="139"/>
  <c r="CC88" i="139"/>
  <c r="CB88" i="139"/>
  <c r="CA88" i="139"/>
  <c r="BZ88" i="139"/>
  <c r="BY88" i="139"/>
  <c r="BX88" i="139"/>
  <c r="BW88" i="139"/>
  <c r="BV88" i="139"/>
  <c r="BU88" i="139"/>
  <c r="BT88" i="139"/>
  <c r="BS88" i="139"/>
  <c r="BR88" i="139"/>
  <c r="BQ88" i="139"/>
  <c r="BP88" i="139"/>
  <c r="BO88" i="139"/>
  <c r="BN88" i="139"/>
  <c r="BM88" i="139"/>
  <c r="BL88" i="139"/>
  <c r="BK88" i="139"/>
  <c r="BJ88" i="139"/>
  <c r="BI88" i="139"/>
  <c r="BH88" i="139"/>
  <c r="BG88" i="139"/>
  <c r="BF88" i="139"/>
  <c r="BE88" i="139"/>
  <c r="BD88" i="139"/>
  <c r="BC88" i="139"/>
  <c r="BB88" i="139"/>
  <c r="BA88" i="139"/>
  <c r="AZ88" i="139"/>
  <c r="AY88" i="139"/>
  <c r="AX88" i="139"/>
  <c r="AW88" i="139"/>
  <c r="AV88" i="139"/>
  <c r="AU88" i="139"/>
  <c r="AT88" i="139"/>
  <c r="AS88" i="139"/>
  <c r="AR88" i="139"/>
  <c r="AQ88" i="139"/>
  <c r="AP88" i="139"/>
  <c r="AO88" i="139"/>
  <c r="AN88" i="139"/>
  <c r="AM88" i="139"/>
  <c r="AL88" i="139"/>
  <c r="AK88" i="139"/>
  <c r="AJ88" i="139"/>
  <c r="AI88" i="139"/>
  <c r="AH88" i="139"/>
  <c r="AG88" i="139"/>
  <c r="AF88" i="139"/>
  <c r="AE88" i="139"/>
  <c r="AD88" i="139"/>
  <c r="AC88" i="139"/>
  <c r="AB88" i="139"/>
  <c r="AA88" i="139"/>
  <c r="Z88" i="139"/>
  <c r="Y88" i="139"/>
  <c r="X88" i="139"/>
  <c r="W88" i="139"/>
  <c r="V88" i="139"/>
  <c r="U88" i="139"/>
  <c r="T88" i="139"/>
  <c r="S88" i="139"/>
  <c r="R88" i="139"/>
  <c r="Q88" i="139"/>
  <c r="P88" i="139"/>
  <c r="O88" i="139"/>
  <c r="N88" i="139"/>
  <c r="M88" i="139"/>
  <c r="L88" i="139"/>
  <c r="K88" i="139"/>
  <c r="J88" i="139"/>
  <c r="I88" i="139"/>
  <c r="H88" i="139"/>
  <c r="G88" i="139"/>
  <c r="F88" i="139"/>
  <c r="E88" i="139"/>
  <c r="D88" i="139"/>
  <c r="C88" i="139"/>
  <c r="B88" i="139"/>
  <c r="CG87" i="139"/>
  <c r="CF87" i="139"/>
  <c r="CE87" i="139"/>
  <c r="CD87" i="139"/>
  <c r="CC87" i="139"/>
  <c r="CB87" i="139"/>
  <c r="CA87" i="139"/>
  <c r="BZ87" i="139"/>
  <c r="BY87" i="139"/>
  <c r="BX87" i="139"/>
  <c r="BW87" i="139"/>
  <c r="BV87" i="139"/>
  <c r="BU87" i="139"/>
  <c r="BT87" i="139"/>
  <c r="BS87" i="139"/>
  <c r="BR87" i="139"/>
  <c r="BQ87" i="139"/>
  <c r="BP87" i="139"/>
  <c r="BO87" i="139"/>
  <c r="BN87" i="139"/>
  <c r="BM87" i="139"/>
  <c r="BL87" i="139"/>
  <c r="BK87" i="139"/>
  <c r="BJ87" i="139"/>
  <c r="BI87" i="139"/>
  <c r="BH87" i="139"/>
  <c r="BG87" i="139"/>
  <c r="BF87" i="139"/>
  <c r="BE87" i="139"/>
  <c r="BD87" i="139"/>
  <c r="BC87" i="139"/>
  <c r="BB87" i="139"/>
  <c r="BA87" i="139"/>
  <c r="AZ87" i="139"/>
  <c r="AY87" i="139"/>
  <c r="AX87" i="139"/>
  <c r="AW87" i="139"/>
  <c r="AV87" i="139"/>
  <c r="AU87" i="139"/>
  <c r="AT87" i="139"/>
  <c r="AS87" i="139"/>
  <c r="AR87" i="139"/>
  <c r="AQ87" i="139"/>
  <c r="AP87" i="139"/>
  <c r="AO87" i="139"/>
  <c r="AN87" i="139"/>
  <c r="AM87" i="139"/>
  <c r="AL87" i="139"/>
  <c r="AK87" i="139"/>
  <c r="AJ87" i="139"/>
  <c r="AI87" i="139"/>
  <c r="AH87" i="139"/>
  <c r="AG87" i="139"/>
  <c r="AF87" i="139"/>
  <c r="AE87" i="139"/>
  <c r="AD87" i="139"/>
  <c r="AC87" i="139"/>
  <c r="AB87" i="139"/>
  <c r="AA87" i="139"/>
  <c r="Z87" i="139"/>
  <c r="Y87" i="139"/>
  <c r="X87" i="139"/>
  <c r="W87" i="139"/>
  <c r="V87" i="139"/>
  <c r="U87" i="139"/>
  <c r="T87" i="139"/>
  <c r="S87" i="139"/>
  <c r="R87" i="139"/>
  <c r="Q87" i="139"/>
  <c r="P87" i="139"/>
  <c r="O87" i="139"/>
  <c r="N87" i="139"/>
  <c r="M87" i="139"/>
  <c r="L87" i="139"/>
  <c r="K87" i="139"/>
  <c r="J87" i="139"/>
  <c r="I87" i="139"/>
  <c r="H87" i="139"/>
  <c r="G87" i="139"/>
  <c r="F87" i="139"/>
  <c r="E87" i="139"/>
  <c r="D87" i="139"/>
  <c r="C87" i="139"/>
  <c r="B87" i="139"/>
  <c r="CG86" i="139"/>
  <c r="CF86" i="139"/>
  <c r="CE86" i="139"/>
  <c r="CD86" i="139"/>
  <c r="CC86" i="139"/>
  <c r="CB86" i="139"/>
  <c r="CA86" i="139"/>
  <c r="BZ86" i="139"/>
  <c r="BY86" i="139"/>
  <c r="BX86" i="139"/>
  <c r="BW86" i="139"/>
  <c r="BV86" i="139"/>
  <c r="BU86" i="139"/>
  <c r="BT86" i="139"/>
  <c r="BS86" i="139"/>
  <c r="BR86" i="139"/>
  <c r="BQ86" i="139"/>
  <c r="BP86" i="139"/>
  <c r="BO86" i="139"/>
  <c r="BN86" i="139"/>
  <c r="BM86" i="139"/>
  <c r="BL86" i="139"/>
  <c r="BK86" i="139"/>
  <c r="BJ86" i="139"/>
  <c r="BI86" i="139"/>
  <c r="BH86" i="139"/>
  <c r="BG86" i="139"/>
  <c r="BF86" i="139"/>
  <c r="BE86" i="139"/>
  <c r="BD86" i="139"/>
  <c r="BC86" i="139"/>
  <c r="BB86" i="139"/>
  <c r="BA86" i="139"/>
  <c r="AZ86" i="139"/>
  <c r="AY86" i="139"/>
  <c r="AX86" i="139"/>
  <c r="AW86" i="139"/>
  <c r="AV86" i="139"/>
  <c r="AU86" i="139"/>
  <c r="AT86" i="139"/>
  <c r="AS86" i="139"/>
  <c r="AR86" i="139"/>
  <c r="AQ86" i="139"/>
  <c r="AP86" i="139"/>
  <c r="AO86" i="139"/>
  <c r="AN86" i="139"/>
  <c r="AM86" i="139"/>
  <c r="AL86" i="139"/>
  <c r="AK86" i="139"/>
  <c r="AJ86" i="139"/>
  <c r="AI86" i="139"/>
  <c r="AH86" i="139"/>
  <c r="AG86" i="139"/>
  <c r="AF86" i="139"/>
  <c r="AE86" i="139"/>
  <c r="AD86" i="139"/>
  <c r="AC86" i="139"/>
  <c r="AB86" i="139"/>
  <c r="AA86" i="139"/>
  <c r="Z86" i="139"/>
  <c r="Y86" i="139"/>
  <c r="X86" i="139"/>
  <c r="W86" i="139"/>
  <c r="V86" i="139"/>
  <c r="U86" i="139"/>
  <c r="T86" i="139"/>
  <c r="S86" i="139"/>
  <c r="R86" i="139"/>
  <c r="Q86" i="139"/>
  <c r="P86" i="139"/>
  <c r="O86" i="139"/>
  <c r="N86" i="139"/>
  <c r="M86" i="139"/>
  <c r="L86" i="139"/>
  <c r="K86" i="139"/>
  <c r="J86" i="139"/>
  <c r="I86" i="139"/>
  <c r="H86" i="139"/>
  <c r="G86" i="139"/>
  <c r="F86" i="139"/>
  <c r="E86" i="139"/>
  <c r="D86" i="139"/>
  <c r="C86" i="139"/>
  <c r="B86" i="139"/>
  <c r="CG85" i="139"/>
  <c r="CF85" i="139"/>
  <c r="CE85" i="139"/>
  <c r="CD85" i="139"/>
  <c r="CC85" i="139"/>
  <c r="CB85" i="139"/>
  <c r="CA85" i="139"/>
  <c r="BZ85" i="139"/>
  <c r="BY85" i="139"/>
  <c r="BX85" i="139"/>
  <c r="BW85" i="139"/>
  <c r="BV85" i="139"/>
  <c r="BU85" i="139"/>
  <c r="BT85" i="139"/>
  <c r="BS85" i="139"/>
  <c r="BR85" i="139"/>
  <c r="BQ85" i="139"/>
  <c r="BP85" i="139"/>
  <c r="BO85" i="139"/>
  <c r="BN85" i="139"/>
  <c r="BM85" i="139"/>
  <c r="BL85" i="139"/>
  <c r="BK85" i="139"/>
  <c r="BJ85" i="139"/>
  <c r="BI85" i="139"/>
  <c r="BH85" i="139"/>
  <c r="BG85" i="139"/>
  <c r="BF85" i="139"/>
  <c r="BE85" i="139"/>
  <c r="BD85" i="139"/>
  <c r="BC85" i="139"/>
  <c r="BB85" i="139"/>
  <c r="BA85" i="139"/>
  <c r="AZ85" i="139"/>
  <c r="AY85" i="139"/>
  <c r="AX85" i="139"/>
  <c r="AW85" i="139"/>
  <c r="AV85" i="139"/>
  <c r="AU85" i="139"/>
  <c r="AT85" i="139"/>
  <c r="AS85" i="139"/>
  <c r="AR85" i="139"/>
  <c r="AQ85" i="139"/>
  <c r="AP85" i="139"/>
  <c r="AO85" i="139"/>
  <c r="AN85" i="139"/>
  <c r="AM85" i="139"/>
  <c r="AL85" i="139"/>
  <c r="AK85" i="139"/>
  <c r="AJ85" i="139"/>
  <c r="AI85" i="139"/>
  <c r="AH85" i="139"/>
  <c r="AG85" i="139"/>
  <c r="AF85" i="139"/>
  <c r="AE85" i="139"/>
  <c r="AD85" i="139"/>
  <c r="AC85" i="139"/>
  <c r="AB85" i="139"/>
  <c r="AA85" i="139"/>
  <c r="Z85" i="139"/>
  <c r="Y85" i="139"/>
  <c r="X85" i="139"/>
  <c r="W85" i="139"/>
  <c r="V85" i="139"/>
  <c r="U85" i="139"/>
  <c r="T85" i="139"/>
  <c r="S85" i="139"/>
  <c r="R85" i="139"/>
  <c r="Q85" i="139"/>
  <c r="P85" i="139"/>
  <c r="O85" i="139"/>
  <c r="N85" i="139"/>
  <c r="M85" i="139"/>
  <c r="L85" i="139"/>
  <c r="K85" i="139"/>
  <c r="J85" i="139"/>
  <c r="I85" i="139"/>
  <c r="H85" i="139"/>
  <c r="G85" i="139"/>
  <c r="F85" i="139"/>
  <c r="E85" i="139"/>
  <c r="D85" i="139"/>
  <c r="C85" i="139"/>
  <c r="B85" i="139"/>
  <c r="CG84" i="139"/>
  <c r="CF84" i="139"/>
  <c r="CE84" i="139"/>
  <c r="CD84" i="139"/>
  <c r="CC84" i="139"/>
  <c r="CB84" i="139"/>
  <c r="CA84" i="139"/>
  <c r="BZ84" i="139"/>
  <c r="BY84" i="139"/>
  <c r="BX84" i="139"/>
  <c r="BW84" i="139"/>
  <c r="BV84" i="139"/>
  <c r="BU84" i="139"/>
  <c r="BT84" i="139"/>
  <c r="BS84" i="139"/>
  <c r="BR84" i="139"/>
  <c r="BQ84" i="139"/>
  <c r="BP84" i="139"/>
  <c r="BO84" i="139"/>
  <c r="BN84" i="139"/>
  <c r="BM84" i="139"/>
  <c r="BL84" i="139"/>
  <c r="BK84" i="139"/>
  <c r="BJ84" i="139"/>
  <c r="BI84" i="139"/>
  <c r="BH84" i="139"/>
  <c r="BG84" i="139"/>
  <c r="BF84" i="139"/>
  <c r="BE84" i="139"/>
  <c r="BD84" i="139"/>
  <c r="BC84" i="139"/>
  <c r="BB84" i="139"/>
  <c r="BA84" i="139"/>
  <c r="AZ84" i="139"/>
  <c r="AY84" i="139"/>
  <c r="AX84" i="139"/>
  <c r="AW84" i="139"/>
  <c r="AV84" i="139"/>
  <c r="AU84" i="139"/>
  <c r="AT84" i="139"/>
  <c r="AS84" i="139"/>
  <c r="AR84" i="139"/>
  <c r="AQ84" i="139"/>
  <c r="AP84" i="139"/>
  <c r="AO84" i="139"/>
  <c r="AN84" i="139"/>
  <c r="AM84" i="139"/>
  <c r="AL84" i="139"/>
  <c r="AK84" i="139"/>
  <c r="AJ84" i="139"/>
  <c r="AI84" i="139"/>
  <c r="AH84" i="139"/>
  <c r="AG84" i="139"/>
  <c r="AF84" i="139"/>
  <c r="AE84" i="139"/>
  <c r="AD84" i="139"/>
  <c r="AC84" i="139"/>
  <c r="AB84" i="139"/>
  <c r="AA84" i="139"/>
  <c r="Z84" i="139"/>
  <c r="Y84" i="139"/>
  <c r="X84" i="139"/>
  <c r="W84" i="139"/>
  <c r="V84" i="139"/>
  <c r="U84" i="139"/>
  <c r="T84" i="139"/>
  <c r="S84" i="139"/>
  <c r="R84" i="139"/>
  <c r="Q84" i="139"/>
  <c r="P84" i="139"/>
  <c r="O84" i="139"/>
  <c r="N84" i="139"/>
  <c r="M84" i="139"/>
  <c r="L84" i="139"/>
  <c r="K84" i="139"/>
  <c r="J84" i="139"/>
  <c r="I84" i="139"/>
  <c r="H84" i="139"/>
  <c r="G84" i="139"/>
  <c r="F84" i="139"/>
  <c r="E84" i="139"/>
  <c r="D84" i="139"/>
  <c r="C84" i="139"/>
  <c r="B84" i="139"/>
  <c r="CG83" i="139"/>
  <c r="CF83" i="139"/>
  <c r="CE83" i="139"/>
  <c r="CD83" i="139"/>
  <c r="CC83" i="139"/>
  <c r="CB83" i="139"/>
  <c r="CA83" i="139"/>
  <c r="BZ83" i="139"/>
  <c r="BY83" i="139"/>
  <c r="BX83" i="139"/>
  <c r="BW83" i="139"/>
  <c r="BV83" i="139"/>
  <c r="BU83" i="139"/>
  <c r="BT83" i="139"/>
  <c r="BS83" i="139"/>
  <c r="BR83" i="139"/>
  <c r="BQ83" i="139"/>
  <c r="BP83" i="139"/>
  <c r="BO83" i="139"/>
  <c r="BN83" i="139"/>
  <c r="BM83" i="139"/>
  <c r="BL83" i="139"/>
  <c r="BK83" i="139"/>
  <c r="BJ83" i="139"/>
  <c r="BI83" i="139"/>
  <c r="BH83" i="139"/>
  <c r="BG83" i="139"/>
  <c r="BF83" i="139"/>
  <c r="BE83" i="139"/>
  <c r="BD83" i="139"/>
  <c r="BC83" i="139"/>
  <c r="BB83" i="139"/>
  <c r="BA83" i="139"/>
  <c r="AZ83" i="139"/>
  <c r="AY83" i="139"/>
  <c r="AX83" i="139"/>
  <c r="AW83" i="139"/>
  <c r="AV83" i="139"/>
  <c r="AU83" i="139"/>
  <c r="AT83" i="139"/>
  <c r="AS83" i="139"/>
  <c r="AR83" i="139"/>
  <c r="AQ83" i="139"/>
  <c r="AP83" i="139"/>
  <c r="AO83" i="139"/>
  <c r="AN83" i="139"/>
  <c r="AM83" i="139"/>
  <c r="AL83" i="139"/>
  <c r="AK83" i="139"/>
  <c r="AJ83" i="139"/>
  <c r="AI83" i="139"/>
  <c r="AH83" i="139"/>
  <c r="AG83" i="139"/>
  <c r="AF83" i="139"/>
  <c r="AE83" i="139"/>
  <c r="AD83" i="139"/>
  <c r="AC83" i="139"/>
  <c r="AB83" i="139"/>
  <c r="AA83" i="139"/>
  <c r="Z83" i="139"/>
  <c r="Y83" i="139"/>
  <c r="X83" i="139"/>
  <c r="W83" i="139"/>
  <c r="V83" i="139"/>
  <c r="U83" i="139"/>
  <c r="T83" i="139"/>
  <c r="S83" i="139"/>
  <c r="R83" i="139"/>
  <c r="Q83" i="139"/>
  <c r="P83" i="139"/>
  <c r="O83" i="139"/>
  <c r="N83" i="139"/>
  <c r="M83" i="139"/>
  <c r="L83" i="139"/>
  <c r="K83" i="139"/>
  <c r="J83" i="139"/>
  <c r="I83" i="139"/>
  <c r="H83" i="139"/>
  <c r="G83" i="139"/>
  <c r="F83" i="139"/>
  <c r="E83" i="139"/>
  <c r="D83" i="139"/>
  <c r="C83" i="139"/>
  <c r="B83" i="139"/>
  <c r="CG82" i="139"/>
  <c r="CF82" i="139"/>
  <c r="CE82" i="139"/>
  <c r="CD82" i="139"/>
  <c r="CC82" i="139"/>
  <c r="CB82" i="139"/>
  <c r="CA82" i="139"/>
  <c r="BZ82" i="139"/>
  <c r="BY82" i="139"/>
  <c r="BX82" i="139"/>
  <c r="BW82" i="139"/>
  <c r="BV82" i="139"/>
  <c r="BU82" i="139"/>
  <c r="BT82" i="139"/>
  <c r="BS82" i="139"/>
  <c r="BR82" i="139"/>
  <c r="BQ82" i="139"/>
  <c r="BP82" i="139"/>
  <c r="BO82" i="139"/>
  <c r="BN82" i="139"/>
  <c r="BM82" i="139"/>
  <c r="BL82" i="139"/>
  <c r="BK82" i="139"/>
  <c r="BJ82" i="139"/>
  <c r="BI82" i="139"/>
  <c r="BH82" i="139"/>
  <c r="BG82" i="139"/>
  <c r="BF82" i="139"/>
  <c r="BE82" i="139"/>
  <c r="BD82" i="139"/>
  <c r="BC82" i="139"/>
  <c r="BB82" i="139"/>
  <c r="BA82" i="139"/>
  <c r="AZ82" i="139"/>
  <c r="AY82" i="139"/>
  <c r="AX82" i="139"/>
  <c r="AW82" i="139"/>
  <c r="AV82" i="139"/>
  <c r="AU82" i="139"/>
  <c r="AT82" i="139"/>
  <c r="AS82" i="139"/>
  <c r="AR82" i="139"/>
  <c r="AQ82" i="139"/>
  <c r="AP82" i="139"/>
  <c r="AO82" i="139"/>
  <c r="AN82" i="139"/>
  <c r="AM82" i="139"/>
  <c r="AL82" i="139"/>
  <c r="AK82" i="139"/>
  <c r="AJ82" i="139"/>
  <c r="AI82" i="139"/>
  <c r="AH82" i="139"/>
  <c r="AG82" i="139"/>
  <c r="AF82" i="139"/>
  <c r="AE82" i="139"/>
  <c r="AD82" i="139"/>
  <c r="AC82" i="139"/>
  <c r="AB82" i="139"/>
  <c r="AA82" i="139"/>
  <c r="Z82" i="139"/>
  <c r="Y82" i="139"/>
  <c r="X82" i="139"/>
  <c r="W82" i="139"/>
  <c r="V82" i="139"/>
  <c r="U82" i="139"/>
  <c r="T82" i="139"/>
  <c r="S82" i="139"/>
  <c r="R82" i="139"/>
  <c r="Q82" i="139"/>
  <c r="P82" i="139"/>
  <c r="O82" i="139"/>
  <c r="N82" i="139"/>
  <c r="M82" i="139"/>
  <c r="L82" i="139"/>
  <c r="K82" i="139"/>
  <c r="J82" i="139"/>
  <c r="I82" i="139"/>
  <c r="H82" i="139"/>
  <c r="G82" i="139"/>
  <c r="F82" i="139"/>
  <c r="E82" i="139"/>
  <c r="D82" i="139"/>
  <c r="C82" i="139"/>
  <c r="B82" i="139"/>
  <c r="CG81" i="139"/>
  <c r="CF81" i="139"/>
  <c r="CE81" i="139"/>
  <c r="CD81" i="139"/>
  <c r="CC81" i="139"/>
  <c r="CB81" i="139"/>
  <c r="CA81" i="139"/>
  <c r="BZ81" i="139"/>
  <c r="BY81" i="139"/>
  <c r="BX81" i="139"/>
  <c r="BW81" i="139"/>
  <c r="BV81" i="139"/>
  <c r="BU81" i="139"/>
  <c r="BT81" i="139"/>
  <c r="BS81" i="139"/>
  <c r="BR81" i="139"/>
  <c r="BQ81" i="139"/>
  <c r="BP81" i="139"/>
  <c r="BO81" i="139"/>
  <c r="BN81" i="139"/>
  <c r="BM81" i="139"/>
  <c r="BL81" i="139"/>
  <c r="BK81" i="139"/>
  <c r="BJ81" i="139"/>
  <c r="BI81" i="139"/>
  <c r="BH81" i="139"/>
  <c r="BG81" i="139"/>
  <c r="BF81" i="139"/>
  <c r="BE81" i="139"/>
  <c r="BD81" i="139"/>
  <c r="BC81" i="139"/>
  <c r="BB81" i="139"/>
  <c r="BA81" i="139"/>
  <c r="AZ81" i="139"/>
  <c r="AY81" i="139"/>
  <c r="AX81" i="139"/>
  <c r="AW81" i="139"/>
  <c r="AV81" i="139"/>
  <c r="AU81" i="139"/>
  <c r="AT81" i="139"/>
  <c r="AS81" i="139"/>
  <c r="AR81" i="139"/>
  <c r="AQ81" i="139"/>
  <c r="AP81" i="139"/>
  <c r="AO81" i="139"/>
  <c r="AN81" i="139"/>
  <c r="AM81" i="139"/>
  <c r="AL81" i="139"/>
  <c r="AK81" i="139"/>
  <c r="AJ81" i="139"/>
  <c r="AI81" i="139"/>
  <c r="AH81" i="139"/>
  <c r="AG81" i="139"/>
  <c r="AF81" i="139"/>
  <c r="AE81" i="139"/>
  <c r="AD81" i="139"/>
  <c r="AC81" i="139"/>
  <c r="AB81" i="139"/>
  <c r="AA81" i="139"/>
  <c r="Z81" i="139"/>
  <c r="Y81" i="139"/>
  <c r="X81" i="139"/>
  <c r="W81" i="139"/>
  <c r="V81" i="139"/>
  <c r="U81" i="139"/>
  <c r="T81" i="139"/>
  <c r="S81" i="139"/>
  <c r="R81" i="139"/>
  <c r="Q81" i="139"/>
  <c r="P81" i="139"/>
  <c r="O81" i="139"/>
  <c r="N81" i="139"/>
  <c r="M81" i="139"/>
  <c r="L81" i="139"/>
  <c r="K81" i="139"/>
  <c r="J81" i="139"/>
  <c r="I81" i="139"/>
  <c r="H81" i="139"/>
  <c r="G81" i="139"/>
  <c r="F81" i="139"/>
  <c r="E81" i="139"/>
  <c r="D81" i="139"/>
  <c r="C81" i="139"/>
  <c r="B81" i="139"/>
  <c r="CG80" i="139"/>
  <c r="CF80" i="139"/>
  <c r="CE80" i="139"/>
  <c r="CD80" i="139"/>
  <c r="CC80" i="139"/>
  <c r="CB80" i="139"/>
  <c r="CA80" i="139"/>
  <c r="BZ80" i="139"/>
  <c r="BY80" i="139"/>
  <c r="BX80" i="139"/>
  <c r="BW80" i="139"/>
  <c r="BV80" i="139"/>
  <c r="BU80" i="139"/>
  <c r="BT80" i="139"/>
  <c r="BS80" i="139"/>
  <c r="BR80" i="139"/>
  <c r="BQ80" i="139"/>
  <c r="BP80" i="139"/>
  <c r="BO80" i="139"/>
  <c r="BN80" i="139"/>
  <c r="BM80" i="139"/>
  <c r="BL80" i="139"/>
  <c r="BK80" i="139"/>
  <c r="BJ80" i="139"/>
  <c r="BI80" i="139"/>
  <c r="BH80" i="139"/>
  <c r="BG80" i="139"/>
  <c r="BF80" i="139"/>
  <c r="BE80" i="139"/>
  <c r="BD80" i="139"/>
  <c r="BC80" i="139"/>
  <c r="BB80" i="139"/>
  <c r="BA80" i="139"/>
  <c r="AZ80" i="139"/>
  <c r="AY80" i="139"/>
  <c r="AX80" i="139"/>
  <c r="AW80" i="139"/>
  <c r="AV80" i="139"/>
  <c r="AU80" i="139"/>
  <c r="AT80" i="139"/>
  <c r="AS80" i="139"/>
  <c r="AR80" i="139"/>
  <c r="AQ80" i="139"/>
  <c r="AP80" i="139"/>
  <c r="AO80" i="139"/>
  <c r="AN80" i="139"/>
  <c r="AM80" i="139"/>
  <c r="AL80" i="139"/>
  <c r="AK80" i="139"/>
  <c r="AJ80" i="139"/>
  <c r="AI80" i="139"/>
  <c r="AH80" i="139"/>
  <c r="AG80" i="139"/>
  <c r="AF80" i="139"/>
  <c r="AE80" i="139"/>
  <c r="AD80" i="139"/>
  <c r="AC80" i="139"/>
  <c r="AB80" i="139"/>
  <c r="AA80" i="139"/>
  <c r="Z80" i="139"/>
  <c r="Y80" i="139"/>
  <c r="X80" i="139"/>
  <c r="W80" i="139"/>
  <c r="V80" i="139"/>
  <c r="U80" i="139"/>
  <c r="T80" i="139"/>
  <c r="S80" i="139"/>
  <c r="R80" i="139"/>
  <c r="Q80" i="139"/>
  <c r="P80" i="139"/>
  <c r="O80" i="139"/>
  <c r="N80" i="139"/>
  <c r="M80" i="139"/>
  <c r="L80" i="139"/>
  <c r="K80" i="139"/>
  <c r="J80" i="139"/>
  <c r="I80" i="139"/>
  <c r="H80" i="139"/>
  <c r="G80" i="139"/>
  <c r="F80" i="139"/>
  <c r="E80" i="139"/>
  <c r="D80" i="139"/>
  <c r="C80" i="139"/>
  <c r="B80" i="139"/>
  <c r="CG79" i="139"/>
  <c r="CF79" i="139"/>
  <c r="CE79" i="139"/>
  <c r="CD79" i="139"/>
  <c r="CC79" i="139"/>
  <c r="CB79" i="139"/>
  <c r="CA79" i="139"/>
  <c r="BZ79" i="139"/>
  <c r="BY79" i="139"/>
  <c r="BX79" i="139"/>
  <c r="BW79" i="139"/>
  <c r="BV79" i="139"/>
  <c r="BU79" i="139"/>
  <c r="BT79" i="139"/>
  <c r="BS79" i="139"/>
  <c r="BR79" i="139"/>
  <c r="BQ79" i="139"/>
  <c r="BP79" i="139"/>
  <c r="BO79" i="139"/>
  <c r="BN79" i="139"/>
  <c r="BM79" i="139"/>
  <c r="BL79" i="139"/>
  <c r="BK79" i="139"/>
  <c r="BJ79" i="139"/>
  <c r="BI79" i="139"/>
  <c r="BH79" i="139"/>
  <c r="BG79" i="139"/>
  <c r="BF79" i="139"/>
  <c r="BE79" i="139"/>
  <c r="BD79" i="139"/>
  <c r="BC79" i="139"/>
  <c r="BB79" i="139"/>
  <c r="BA79" i="139"/>
  <c r="AZ79" i="139"/>
  <c r="AY79" i="139"/>
  <c r="AX79" i="139"/>
  <c r="AW79" i="139"/>
  <c r="AV79" i="139"/>
  <c r="AU79" i="139"/>
  <c r="AT79" i="139"/>
  <c r="AS79" i="139"/>
  <c r="AR79" i="139"/>
  <c r="AQ79" i="139"/>
  <c r="AP79" i="139"/>
  <c r="AO79" i="139"/>
  <c r="AN79" i="139"/>
  <c r="AM79" i="139"/>
  <c r="AL79" i="139"/>
  <c r="AK79" i="139"/>
  <c r="AJ79" i="139"/>
  <c r="AI79" i="139"/>
  <c r="AH79" i="139"/>
  <c r="AG79" i="139"/>
  <c r="AF79" i="139"/>
  <c r="AE79" i="139"/>
  <c r="AD79" i="139"/>
  <c r="AC79" i="139"/>
  <c r="AB79" i="139"/>
  <c r="AA79" i="139"/>
  <c r="Z79" i="139"/>
  <c r="Y79" i="139"/>
  <c r="X79" i="139"/>
  <c r="W79" i="139"/>
  <c r="V79" i="139"/>
  <c r="U79" i="139"/>
  <c r="T79" i="139"/>
  <c r="S79" i="139"/>
  <c r="R79" i="139"/>
  <c r="Q79" i="139"/>
  <c r="P79" i="139"/>
  <c r="O79" i="139"/>
  <c r="N79" i="139"/>
  <c r="M79" i="139"/>
  <c r="L79" i="139"/>
  <c r="K79" i="139"/>
  <c r="J79" i="139"/>
  <c r="I79" i="139"/>
  <c r="H79" i="139"/>
  <c r="G79" i="139"/>
  <c r="F79" i="139"/>
  <c r="E79" i="139"/>
  <c r="D79" i="139"/>
  <c r="C79" i="139"/>
  <c r="B79" i="139"/>
  <c r="CG78" i="139"/>
  <c r="CF78" i="139"/>
  <c r="CE78" i="139"/>
  <c r="CD78" i="139"/>
  <c r="CC78" i="139"/>
  <c r="CB78" i="139"/>
  <c r="CA78" i="139"/>
  <c r="BZ78" i="139"/>
  <c r="BY78" i="139"/>
  <c r="BX78" i="139"/>
  <c r="BW78" i="139"/>
  <c r="BV78" i="139"/>
  <c r="BU78" i="139"/>
  <c r="BT78" i="139"/>
  <c r="BS78" i="139"/>
  <c r="BR78" i="139"/>
  <c r="BQ78" i="139"/>
  <c r="BP78" i="139"/>
  <c r="BO78" i="139"/>
  <c r="BN78" i="139"/>
  <c r="BM78" i="139"/>
  <c r="BL78" i="139"/>
  <c r="BK78" i="139"/>
  <c r="BJ78" i="139"/>
  <c r="BI78" i="139"/>
  <c r="BH78" i="139"/>
  <c r="BG78" i="139"/>
  <c r="BF78" i="139"/>
  <c r="BE78" i="139"/>
  <c r="BD78" i="139"/>
  <c r="BC78" i="139"/>
  <c r="BB78" i="139"/>
  <c r="BA78" i="139"/>
  <c r="AZ78" i="139"/>
  <c r="AY78" i="139"/>
  <c r="AX78" i="139"/>
  <c r="AW78" i="139"/>
  <c r="AV78" i="139"/>
  <c r="AU78" i="139"/>
  <c r="AT78" i="139"/>
  <c r="AS78" i="139"/>
  <c r="AR78" i="139"/>
  <c r="AQ78" i="139"/>
  <c r="AP78" i="139"/>
  <c r="AO78" i="139"/>
  <c r="AN78" i="139"/>
  <c r="AM78" i="139"/>
  <c r="AL78" i="139"/>
  <c r="AK78" i="139"/>
  <c r="AJ78" i="139"/>
  <c r="AI78" i="139"/>
  <c r="AH78" i="139"/>
  <c r="AG78" i="139"/>
  <c r="AF78" i="139"/>
  <c r="AE78" i="139"/>
  <c r="AD78" i="139"/>
  <c r="AC78" i="139"/>
  <c r="AB78" i="139"/>
  <c r="AA78" i="139"/>
  <c r="Z78" i="139"/>
  <c r="Y78" i="139"/>
  <c r="X78" i="139"/>
  <c r="W78" i="139"/>
  <c r="V78" i="139"/>
  <c r="U78" i="139"/>
  <c r="T78" i="139"/>
  <c r="S78" i="139"/>
  <c r="R78" i="139"/>
  <c r="Q78" i="139"/>
  <c r="P78" i="139"/>
  <c r="O78" i="139"/>
  <c r="N78" i="139"/>
  <c r="M78" i="139"/>
  <c r="L78" i="139"/>
  <c r="K78" i="139"/>
  <c r="J78" i="139"/>
  <c r="I78" i="139"/>
  <c r="H78" i="139"/>
  <c r="G78" i="139"/>
  <c r="F78" i="139"/>
  <c r="E78" i="139"/>
  <c r="D78" i="139"/>
  <c r="C78" i="139"/>
  <c r="B78" i="139"/>
  <c r="CG77" i="139"/>
  <c r="CF77" i="139"/>
  <c r="CE77" i="139"/>
  <c r="CD77" i="139"/>
  <c r="CC77" i="139"/>
  <c r="CB77" i="139"/>
  <c r="CA77" i="139"/>
  <c r="BZ77" i="139"/>
  <c r="BY77" i="139"/>
  <c r="BX77" i="139"/>
  <c r="BW77" i="139"/>
  <c r="BV77" i="139"/>
  <c r="BU77" i="139"/>
  <c r="BT77" i="139"/>
  <c r="BS77" i="139"/>
  <c r="BR77" i="139"/>
  <c r="BQ77" i="139"/>
  <c r="BP77" i="139"/>
  <c r="BO77" i="139"/>
  <c r="BN77" i="139"/>
  <c r="BM77" i="139"/>
  <c r="BL77" i="139"/>
  <c r="BK77" i="139"/>
  <c r="BJ77" i="139"/>
  <c r="BI77" i="139"/>
  <c r="BH77" i="139"/>
  <c r="BG77" i="139"/>
  <c r="BF77" i="139"/>
  <c r="BE77" i="139"/>
  <c r="BD77" i="139"/>
  <c r="BC77" i="139"/>
  <c r="BB77" i="139"/>
  <c r="BA77" i="139"/>
  <c r="AZ77" i="139"/>
  <c r="AY77" i="139"/>
  <c r="AX77" i="139"/>
  <c r="AW77" i="139"/>
  <c r="AV77" i="139"/>
  <c r="AU77" i="139"/>
  <c r="AT77" i="139"/>
  <c r="AS77" i="139"/>
  <c r="AR77" i="139"/>
  <c r="AQ77" i="139"/>
  <c r="AP77" i="139"/>
  <c r="AO77" i="139"/>
  <c r="AN77" i="139"/>
  <c r="AM77" i="139"/>
  <c r="AL77" i="139"/>
  <c r="AK77" i="139"/>
  <c r="AJ77" i="139"/>
  <c r="AI77" i="139"/>
  <c r="AH77" i="139"/>
  <c r="AG77" i="139"/>
  <c r="AF77" i="139"/>
  <c r="AE77" i="139"/>
  <c r="AD77" i="139"/>
  <c r="AC77" i="139"/>
  <c r="AB77" i="139"/>
  <c r="AA77" i="139"/>
  <c r="Z77" i="139"/>
  <c r="Y77" i="139"/>
  <c r="X77" i="139"/>
  <c r="W77" i="139"/>
  <c r="V77" i="139"/>
  <c r="U77" i="139"/>
  <c r="T77" i="139"/>
  <c r="S77" i="139"/>
  <c r="R77" i="139"/>
  <c r="Q77" i="139"/>
  <c r="P77" i="139"/>
  <c r="O77" i="139"/>
  <c r="N77" i="139"/>
  <c r="M77" i="139"/>
  <c r="L77" i="139"/>
  <c r="K77" i="139"/>
  <c r="J77" i="139"/>
  <c r="I77" i="139"/>
  <c r="H77" i="139"/>
  <c r="G77" i="139"/>
  <c r="F77" i="139"/>
  <c r="E77" i="139"/>
  <c r="D77" i="139"/>
  <c r="C77" i="139"/>
  <c r="B77" i="139"/>
  <c r="CG76" i="139"/>
  <c r="CF76" i="139"/>
  <c r="CE76" i="139"/>
  <c r="CD76" i="139"/>
  <c r="CC76" i="139"/>
  <c r="CB76" i="139"/>
  <c r="CA76" i="139"/>
  <c r="BZ76" i="139"/>
  <c r="BY76" i="139"/>
  <c r="BX76" i="139"/>
  <c r="BW76" i="139"/>
  <c r="BV76" i="139"/>
  <c r="BU76" i="139"/>
  <c r="BT76" i="139"/>
  <c r="BS76" i="139"/>
  <c r="BR76" i="139"/>
  <c r="BQ76" i="139"/>
  <c r="BP76" i="139"/>
  <c r="BO76" i="139"/>
  <c r="BN76" i="139"/>
  <c r="BM76" i="139"/>
  <c r="BL76" i="139"/>
  <c r="BK76" i="139"/>
  <c r="BJ76" i="139"/>
  <c r="BI76" i="139"/>
  <c r="BH76" i="139"/>
  <c r="BG76" i="139"/>
  <c r="BF76" i="139"/>
  <c r="BE76" i="139"/>
  <c r="BD76" i="139"/>
  <c r="BC76" i="139"/>
  <c r="BB76" i="139"/>
  <c r="BA76" i="139"/>
  <c r="AZ76" i="139"/>
  <c r="AY76" i="139"/>
  <c r="AX76" i="139"/>
  <c r="AW76" i="139"/>
  <c r="AV76" i="139"/>
  <c r="AU76" i="139"/>
  <c r="AT76" i="139"/>
  <c r="AS76" i="139"/>
  <c r="AR76" i="139"/>
  <c r="AQ76" i="139"/>
  <c r="AP76" i="139"/>
  <c r="AO76" i="139"/>
  <c r="AN76" i="139"/>
  <c r="AM76" i="139"/>
  <c r="AL76" i="139"/>
  <c r="AK76" i="139"/>
  <c r="AJ76" i="139"/>
  <c r="AI76" i="139"/>
  <c r="AH76" i="139"/>
  <c r="AG76" i="139"/>
  <c r="AF76" i="139"/>
  <c r="AE76" i="139"/>
  <c r="AD76" i="139"/>
  <c r="AC76" i="139"/>
  <c r="AB76" i="139"/>
  <c r="AA76" i="139"/>
  <c r="Z76" i="139"/>
  <c r="Y76" i="139"/>
  <c r="X76" i="139"/>
  <c r="W76" i="139"/>
  <c r="V76" i="139"/>
  <c r="U76" i="139"/>
  <c r="T76" i="139"/>
  <c r="S76" i="139"/>
  <c r="R76" i="139"/>
  <c r="Q76" i="139"/>
  <c r="P76" i="139"/>
  <c r="O76" i="139"/>
  <c r="N76" i="139"/>
  <c r="M76" i="139"/>
  <c r="L76" i="139"/>
  <c r="K76" i="139"/>
  <c r="J76" i="139"/>
  <c r="I76" i="139"/>
  <c r="H76" i="139"/>
  <c r="G76" i="139"/>
  <c r="F76" i="139"/>
  <c r="E76" i="139"/>
  <c r="D76" i="139"/>
  <c r="C76" i="139"/>
  <c r="B76" i="139"/>
  <c r="CG75" i="139"/>
  <c r="CF75" i="139"/>
  <c r="CE75" i="139"/>
  <c r="CD75" i="139"/>
  <c r="CC75" i="139"/>
  <c r="CB75" i="139"/>
  <c r="CA75" i="139"/>
  <c r="BZ75" i="139"/>
  <c r="BY75" i="139"/>
  <c r="BX75" i="139"/>
  <c r="BW75" i="139"/>
  <c r="BV75" i="139"/>
  <c r="BU75" i="139"/>
  <c r="BT75" i="139"/>
  <c r="BS75" i="139"/>
  <c r="BR75" i="139"/>
  <c r="BQ75" i="139"/>
  <c r="BP75" i="139"/>
  <c r="BO75" i="139"/>
  <c r="BN75" i="139"/>
  <c r="BM75" i="139"/>
  <c r="BL75" i="139"/>
  <c r="BK75" i="139"/>
  <c r="BJ75" i="139"/>
  <c r="BI75" i="139"/>
  <c r="BH75" i="139"/>
  <c r="BG75" i="139"/>
  <c r="BF75" i="139"/>
  <c r="BE75" i="139"/>
  <c r="BD75" i="139"/>
  <c r="BC75" i="139"/>
  <c r="BB75" i="139"/>
  <c r="BA75" i="139"/>
  <c r="AZ75" i="139"/>
  <c r="AY75" i="139"/>
  <c r="AX75" i="139"/>
  <c r="AW75" i="139"/>
  <c r="AV75" i="139"/>
  <c r="AU75" i="139"/>
  <c r="AT75" i="139"/>
  <c r="AS75" i="139"/>
  <c r="AR75" i="139"/>
  <c r="AQ75" i="139"/>
  <c r="AP75" i="139"/>
  <c r="AO75" i="139"/>
  <c r="AN75" i="139"/>
  <c r="AM75" i="139"/>
  <c r="AL75" i="139"/>
  <c r="AK75" i="139"/>
  <c r="AJ75" i="139"/>
  <c r="AI75" i="139"/>
  <c r="AH75" i="139"/>
  <c r="AG75" i="139"/>
  <c r="AF75" i="139"/>
  <c r="AE75" i="139"/>
  <c r="AD75" i="139"/>
  <c r="AC75" i="139"/>
  <c r="AB75" i="139"/>
  <c r="AA75" i="139"/>
  <c r="Z75" i="139"/>
  <c r="Y75" i="139"/>
  <c r="X75" i="139"/>
  <c r="W75" i="139"/>
  <c r="V75" i="139"/>
  <c r="U75" i="139"/>
  <c r="T75" i="139"/>
  <c r="S75" i="139"/>
  <c r="R75" i="139"/>
  <c r="Q75" i="139"/>
  <c r="P75" i="139"/>
  <c r="O75" i="139"/>
  <c r="N75" i="139"/>
  <c r="M75" i="139"/>
  <c r="L75" i="139"/>
  <c r="K75" i="139"/>
  <c r="J75" i="139"/>
  <c r="I75" i="139"/>
  <c r="H75" i="139"/>
  <c r="G75" i="139"/>
  <c r="F75" i="139"/>
  <c r="E75" i="139"/>
  <c r="D75" i="139"/>
  <c r="C75" i="139"/>
  <c r="B75" i="139"/>
  <c r="CG74" i="139"/>
  <c r="CF74" i="139"/>
  <c r="CE74" i="139"/>
  <c r="CD74" i="139"/>
  <c r="CC74" i="139"/>
  <c r="CB74" i="139"/>
  <c r="CA74" i="139"/>
  <c r="BZ74" i="139"/>
  <c r="BY74" i="139"/>
  <c r="BX74" i="139"/>
  <c r="BW74" i="139"/>
  <c r="BV74" i="139"/>
  <c r="BU74" i="139"/>
  <c r="BT74" i="139"/>
  <c r="BS74" i="139"/>
  <c r="BR74" i="139"/>
  <c r="BQ74" i="139"/>
  <c r="BP74" i="139"/>
  <c r="BO74" i="139"/>
  <c r="BN74" i="139"/>
  <c r="BM74" i="139"/>
  <c r="BL74" i="139"/>
  <c r="BK74" i="139"/>
  <c r="BJ74" i="139"/>
  <c r="BI74" i="139"/>
  <c r="BH74" i="139"/>
  <c r="BG74" i="139"/>
  <c r="BF74" i="139"/>
  <c r="BE74" i="139"/>
  <c r="BD74" i="139"/>
  <c r="BC74" i="139"/>
  <c r="BB74" i="139"/>
  <c r="BA74" i="139"/>
  <c r="AZ74" i="139"/>
  <c r="AY74" i="139"/>
  <c r="AX74" i="139"/>
  <c r="AW74" i="139"/>
  <c r="AV74" i="139"/>
  <c r="AU74" i="139"/>
  <c r="AT74" i="139"/>
  <c r="AS74" i="139"/>
  <c r="AR74" i="139"/>
  <c r="AQ74" i="139"/>
  <c r="AP74" i="139"/>
  <c r="AO74" i="139"/>
  <c r="AN74" i="139"/>
  <c r="AM74" i="139"/>
  <c r="AL74" i="139"/>
  <c r="AK74" i="139"/>
  <c r="AJ74" i="139"/>
  <c r="AI74" i="139"/>
  <c r="AH74" i="139"/>
  <c r="AG74" i="139"/>
  <c r="AF74" i="139"/>
  <c r="AE74" i="139"/>
  <c r="AD74" i="139"/>
  <c r="AC74" i="139"/>
  <c r="AB74" i="139"/>
  <c r="AA74" i="139"/>
  <c r="Z74" i="139"/>
  <c r="Y74" i="139"/>
  <c r="X74" i="139"/>
  <c r="W74" i="139"/>
  <c r="V74" i="139"/>
  <c r="U74" i="139"/>
  <c r="T74" i="139"/>
  <c r="S74" i="139"/>
  <c r="R74" i="139"/>
  <c r="Q74" i="139"/>
  <c r="P74" i="139"/>
  <c r="O74" i="139"/>
  <c r="N74" i="139"/>
  <c r="M74" i="139"/>
  <c r="L74" i="139"/>
  <c r="K74" i="139"/>
  <c r="J74" i="139"/>
  <c r="I74" i="139"/>
  <c r="H74" i="139"/>
  <c r="G74" i="139"/>
  <c r="F74" i="139"/>
  <c r="E74" i="139"/>
  <c r="D74" i="139"/>
  <c r="C74" i="139"/>
  <c r="B74" i="139"/>
  <c r="CG73" i="139"/>
  <c r="CF73" i="139"/>
  <c r="CE73" i="139"/>
  <c r="CD73" i="139"/>
  <c r="CC73" i="139"/>
  <c r="CB73" i="139"/>
  <c r="CA73" i="139"/>
  <c r="BZ73" i="139"/>
  <c r="BY73" i="139"/>
  <c r="BX73" i="139"/>
  <c r="BW73" i="139"/>
  <c r="BV73" i="139"/>
  <c r="BU73" i="139"/>
  <c r="BT73" i="139"/>
  <c r="BS73" i="139"/>
  <c r="BR73" i="139"/>
  <c r="BQ73" i="139"/>
  <c r="BP73" i="139"/>
  <c r="BO73" i="139"/>
  <c r="BN73" i="139"/>
  <c r="BM73" i="139"/>
  <c r="BL73" i="139"/>
  <c r="BK73" i="139"/>
  <c r="BJ73" i="139"/>
  <c r="BI73" i="139"/>
  <c r="BH73" i="139"/>
  <c r="BG73" i="139"/>
  <c r="BF73" i="139"/>
  <c r="BE73" i="139"/>
  <c r="BD73" i="139"/>
  <c r="BC73" i="139"/>
  <c r="BB73" i="139"/>
  <c r="BA73" i="139"/>
  <c r="AZ73" i="139"/>
  <c r="AY73" i="139"/>
  <c r="AX73" i="139"/>
  <c r="AW73" i="139"/>
  <c r="AV73" i="139"/>
  <c r="AU73" i="139"/>
  <c r="AT73" i="139"/>
  <c r="AS73" i="139"/>
  <c r="AR73" i="139"/>
  <c r="AQ73" i="139"/>
  <c r="AP73" i="139"/>
  <c r="AO73" i="139"/>
  <c r="AN73" i="139"/>
  <c r="AM73" i="139"/>
  <c r="AL73" i="139"/>
  <c r="AK73" i="139"/>
  <c r="AJ73" i="139"/>
  <c r="AI73" i="139"/>
  <c r="AH73" i="139"/>
  <c r="AG73" i="139"/>
  <c r="AF73" i="139"/>
  <c r="AE73" i="139"/>
  <c r="AD73" i="139"/>
  <c r="AC73" i="139"/>
  <c r="AB73" i="139"/>
  <c r="AA73" i="139"/>
  <c r="Z73" i="139"/>
  <c r="Y73" i="139"/>
  <c r="X73" i="139"/>
  <c r="W73" i="139"/>
  <c r="V73" i="139"/>
  <c r="U73" i="139"/>
  <c r="T73" i="139"/>
  <c r="S73" i="139"/>
  <c r="R73" i="139"/>
  <c r="Q73" i="139"/>
  <c r="P73" i="139"/>
  <c r="O73" i="139"/>
  <c r="N73" i="139"/>
  <c r="M73" i="139"/>
  <c r="L73" i="139"/>
  <c r="K73" i="139"/>
  <c r="J73" i="139"/>
  <c r="I73" i="139"/>
  <c r="H73" i="139"/>
  <c r="G73" i="139"/>
  <c r="F73" i="139"/>
  <c r="E73" i="139"/>
  <c r="D73" i="139"/>
  <c r="C73" i="139"/>
  <c r="B73" i="139"/>
  <c r="CG72" i="139"/>
  <c r="CF72" i="139"/>
  <c r="CE72" i="139"/>
  <c r="CD72" i="139"/>
  <c r="CC72" i="139"/>
  <c r="CB72" i="139"/>
  <c r="CA72" i="139"/>
  <c r="BZ72" i="139"/>
  <c r="BY72" i="139"/>
  <c r="BX72" i="139"/>
  <c r="BW72" i="139"/>
  <c r="BV72" i="139"/>
  <c r="BU72" i="139"/>
  <c r="BT72" i="139"/>
  <c r="BS72" i="139"/>
  <c r="BR72" i="139"/>
  <c r="BQ72" i="139"/>
  <c r="BP72" i="139"/>
  <c r="BO72" i="139"/>
  <c r="BN72" i="139"/>
  <c r="BM72" i="139"/>
  <c r="BL72" i="139"/>
  <c r="BK72" i="139"/>
  <c r="BJ72" i="139"/>
  <c r="BI72" i="139"/>
  <c r="BH72" i="139"/>
  <c r="BG72" i="139"/>
  <c r="BF72" i="139"/>
  <c r="BE72" i="139"/>
  <c r="BD72" i="139"/>
  <c r="BC72" i="139"/>
  <c r="BB72" i="139"/>
  <c r="BA72" i="139"/>
  <c r="AZ72" i="139"/>
  <c r="AY72" i="139"/>
  <c r="AX72" i="139"/>
  <c r="AW72" i="139"/>
  <c r="AV72" i="139"/>
  <c r="AU72" i="139"/>
  <c r="AT72" i="139"/>
  <c r="AS72" i="139"/>
  <c r="AR72" i="139"/>
  <c r="AQ72" i="139"/>
  <c r="AP72" i="139"/>
  <c r="AO72" i="139"/>
  <c r="AN72" i="139"/>
  <c r="AM72" i="139"/>
  <c r="AL72" i="139"/>
  <c r="AK72" i="139"/>
  <c r="AJ72" i="139"/>
  <c r="AI72" i="139"/>
  <c r="AH72" i="139"/>
  <c r="AG72" i="139"/>
  <c r="AF72" i="139"/>
  <c r="AE72" i="139"/>
  <c r="AD72" i="139"/>
  <c r="AC72" i="139"/>
  <c r="AB72" i="139"/>
  <c r="AA72" i="139"/>
  <c r="Z72" i="139"/>
  <c r="Y72" i="139"/>
  <c r="X72" i="139"/>
  <c r="W72" i="139"/>
  <c r="V72" i="139"/>
  <c r="U72" i="139"/>
  <c r="T72" i="139"/>
  <c r="S72" i="139"/>
  <c r="R72" i="139"/>
  <c r="Q72" i="139"/>
  <c r="P72" i="139"/>
  <c r="O72" i="139"/>
  <c r="N72" i="139"/>
  <c r="M72" i="139"/>
  <c r="L72" i="139"/>
  <c r="K72" i="139"/>
  <c r="J72" i="139"/>
  <c r="I72" i="139"/>
  <c r="H72" i="139"/>
  <c r="G72" i="139"/>
  <c r="F72" i="139"/>
  <c r="E72" i="139"/>
  <c r="D72" i="139"/>
  <c r="C72" i="139"/>
  <c r="B72" i="139"/>
  <c r="CG71" i="139"/>
  <c r="CF71" i="139"/>
  <c r="CE71" i="139"/>
  <c r="CD71" i="139"/>
  <c r="CC71" i="139"/>
  <c r="CB71" i="139"/>
  <c r="CA71" i="139"/>
  <c r="BZ71" i="139"/>
  <c r="BY71" i="139"/>
  <c r="BX71" i="139"/>
  <c r="BW71" i="139"/>
  <c r="BV71" i="139"/>
  <c r="BU71" i="139"/>
  <c r="BT71" i="139"/>
  <c r="BS71" i="139"/>
  <c r="BR71" i="139"/>
  <c r="BQ71" i="139"/>
  <c r="BP71" i="139"/>
  <c r="BO71" i="139"/>
  <c r="BN71" i="139"/>
  <c r="BM71" i="139"/>
  <c r="BL71" i="139"/>
  <c r="BK71" i="139"/>
  <c r="BJ71" i="139"/>
  <c r="BI71" i="139"/>
  <c r="BH71" i="139"/>
  <c r="BG71" i="139"/>
  <c r="BF71" i="139"/>
  <c r="BE71" i="139"/>
  <c r="BD71" i="139"/>
  <c r="BC71" i="139"/>
  <c r="BB71" i="139"/>
  <c r="BA71" i="139"/>
  <c r="AZ71" i="139"/>
  <c r="AY71" i="139"/>
  <c r="AX71" i="139"/>
  <c r="AW71" i="139"/>
  <c r="AV71" i="139"/>
  <c r="AU71" i="139"/>
  <c r="AT71" i="139"/>
  <c r="AS71" i="139"/>
  <c r="AR71" i="139"/>
  <c r="AQ71" i="139"/>
  <c r="AP71" i="139"/>
  <c r="AO71" i="139"/>
  <c r="AN71" i="139"/>
  <c r="AM71" i="139"/>
  <c r="AL71" i="139"/>
  <c r="AK71" i="139"/>
  <c r="AJ71" i="139"/>
  <c r="AI71" i="139"/>
  <c r="AH71" i="139"/>
  <c r="AG71" i="139"/>
  <c r="AF71" i="139"/>
  <c r="AE71" i="139"/>
  <c r="AD71" i="139"/>
  <c r="AC71" i="139"/>
  <c r="AB71" i="139"/>
  <c r="AA71" i="139"/>
  <c r="Z71" i="139"/>
  <c r="Y71" i="139"/>
  <c r="X71" i="139"/>
  <c r="W71" i="139"/>
  <c r="V71" i="139"/>
  <c r="U71" i="139"/>
  <c r="T71" i="139"/>
  <c r="S71" i="139"/>
  <c r="R71" i="139"/>
  <c r="Q71" i="139"/>
  <c r="P71" i="139"/>
  <c r="O71" i="139"/>
  <c r="N71" i="139"/>
  <c r="M71" i="139"/>
  <c r="L71" i="139"/>
  <c r="K71" i="139"/>
  <c r="J71" i="139"/>
  <c r="I71" i="139"/>
  <c r="H71" i="139"/>
  <c r="G71" i="139"/>
  <c r="F71" i="139"/>
  <c r="E71" i="139"/>
  <c r="D71" i="139"/>
  <c r="C71" i="139"/>
  <c r="B71" i="139"/>
  <c r="CG70" i="139"/>
  <c r="CF70" i="139"/>
  <c r="CE70" i="139"/>
  <c r="CD70" i="139"/>
  <c r="CC70" i="139"/>
  <c r="CB70" i="139"/>
  <c r="CA70" i="139"/>
  <c r="BZ70" i="139"/>
  <c r="BY70" i="139"/>
  <c r="BX70" i="139"/>
  <c r="BW70" i="139"/>
  <c r="BV70" i="139"/>
  <c r="BU70" i="139"/>
  <c r="BT70" i="139"/>
  <c r="BS70" i="139"/>
  <c r="BR70" i="139"/>
  <c r="BQ70" i="139"/>
  <c r="BP70" i="139"/>
  <c r="BO70" i="139"/>
  <c r="BN70" i="139"/>
  <c r="BM70" i="139"/>
  <c r="BL70" i="139"/>
  <c r="BK70" i="139"/>
  <c r="BJ70" i="139"/>
  <c r="BI70" i="139"/>
  <c r="BH70" i="139"/>
  <c r="BG70" i="139"/>
  <c r="BF70" i="139"/>
  <c r="BE70" i="139"/>
  <c r="BD70" i="139"/>
  <c r="BC70" i="139"/>
  <c r="BB70" i="139"/>
  <c r="BA70" i="139"/>
  <c r="AZ70" i="139"/>
  <c r="AY70" i="139"/>
  <c r="AX70" i="139"/>
  <c r="AW70" i="139"/>
  <c r="AV70" i="139"/>
  <c r="AU70" i="139"/>
  <c r="AT70" i="139"/>
  <c r="AS70" i="139"/>
  <c r="AR70" i="139"/>
  <c r="AQ70" i="139"/>
  <c r="AP70" i="139"/>
  <c r="AO70" i="139"/>
  <c r="AN70" i="139"/>
  <c r="AM70" i="139"/>
  <c r="AL70" i="139"/>
  <c r="AK70" i="139"/>
  <c r="AJ70" i="139"/>
  <c r="AI70" i="139"/>
  <c r="AH70" i="139"/>
  <c r="AG70" i="139"/>
  <c r="AF70" i="139"/>
  <c r="AE70" i="139"/>
  <c r="AD70" i="139"/>
  <c r="AC70" i="139"/>
  <c r="AB70" i="139"/>
  <c r="AA70" i="139"/>
  <c r="Z70" i="139"/>
  <c r="Y70" i="139"/>
  <c r="X70" i="139"/>
  <c r="W70" i="139"/>
  <c r="V70" i="139"/>
  <c r="U70" i="139"/>
  <c r="T70" i="139"/>
  <c r="S70" i="139"/>
  <c r="R70" i="139"/>
  <c r="Q70" i="139"/>
  <c r="P70" i="139"/>
  <c r="O70" i="139"/>
  <c r="N70" i="139"/>
  <c r="M70" i="139"/>
  <c r="L70" i="139"/>
  <c r="K70" i="139"/>
  <c r="J70" i="139"/>
  <c r="I70" i="139"/>
  <c r="H70" i="139"/>
  <c r="G70" i="139"/>
  <c r="F70" i="139"/>
  <c r="E70" i="139"/>
  <c r="D70" i="139"/>
  <c r="C70" i="139"/>
  <c r="B70" i="139"/>
  <c r="CG69" i="139"/>
  <c r="CF69" i="139"/>
  <c r="CE69" i="139"/>
  <c r="CD69" i="139"/>
  <c r="CC69" i="139"/>
  <c r="CB69" i="139"/>
  <c r="CA69" i="139"/>
  <c r="BZ69" i="139"/>
  <c r="BY69" i="139"/>
  <c r="BX69" i="139"/>
  <c r="BW69" i="139"/>
  <c r="BV69" i="139"/>
  <c r="BU69" i="139"/>
  <c r="BT69" i="139"/>
  <c r="BS69" i="139"/>
  <c r="BR69" i="139"/>
  <c r="BQ69" i="139"/>
  <c r="BP69" i="139"/>
  <c r="BO69" i="139"/>
  <c r="BN69" i="139"/>
  <c r="BM69" i="139"/>
  <c r="BL69" i="139"/>
  <c r="BK69" i="139"/>
  <c r="BJ69" i="139"/>
  <c r="BI69" i="139"/>
  <c r="BH69" i="139"/>
  <c r="BG69" i="139"/>
  <c r="BF69" i="139"/>
  <c r="BE69" i="139"/>
  <c r="BD69" i="139"/>
  <c r="BC69" i="139"/>
  <c r="BB69" i="139"/>
  <c r="BA69" i="139"/>
  <c r="AZ69" i="139"/>
  <c r="AY69" i="139"/>
  <c r="AX69" i="139"/>
  <c r="AW69" i="139"/>
  <c r="AV69" i="139"/>
  <c r="AU69" i="139"/>
  <c r="AT69" i="139"/>
  <c r="AS69" i="139"/>
  <c r="AR69" i="139"/>
  <c r="AQ69" i="139"/>
  <c r="AP69" i="139"/>
  <c r="AO69" i="139"/>
  <c r="AN69" i="139"/>
  <c r="AM69" i="139"/>
  <c r="AL69" i="139"/>
  <c r="AK69" i="139"/>
  <c r="AJ69" i="139"/>
  <c r="AI69" i="139"/>
  <c r="AH69" i="139"/>
  <c r="AG69" i="139"/>
  <c r="AF69" i="139"/>
  <c r="AE69" i="139"/>
  <c r="AD69" i="139"/>
  <c r="AC69" i="139"/>
  <c r="AB69" i="139"/>
  <c r="AA69" i="139"/>
  <c r="Z69" i="139"/>
  <c r="Y69" i="139"/>
  <c r="X69" i="139"/>
  <c r="W69" i="139"/>
  <c r="V69" i="139"/>
  <c r="U69" i="139"/>
  <c r="T69" i="139"/>
  <c r="S69" i="139"/>
  <c r="R69" i="139"/>
  <c r="Q69" i="139"/>
  <c r="P69" i="139"/>
  <c r="O69" i="139"/>
  <c r="N69" i="139"/>
  <c r="M69" i="139"/>
  <c r="L69" i="139"/>
  <c r="K69" i="139"/>
  <c r="J69" i="139"/>
  <c r="I69" i="139"/>
  <c r="H69" i="139"/>
  <c r="G69" i="139"/>
  <c r="F69" i="139"/>
  <c r="E69" i="139"/>
  <c r="D69" i="139"/>
  <c r="C69" i="139"/>
  <c r="B69" i="139"/>
  <c r="CG68" i="139"/>
  <c r="CF68" i="139"/>
  <c r="CE68" i="139"/>
  <c r="CD68" i="139"/>
  <c r="CC68" i="139"/>
  <c r="CB68" i="139"/>
  <c r="CA68" i="139"/>
  <c r="BZ68" i="139"/>
  <c r="BY68" i="139"/>
  <c r="BX68" i="139"/>
  <c r="BW68" i="139"/>
  <c r="BV68" i="139"/>
  <c r="BU68" i="139"/>
  <c r="BT68" i="139"/>
  <c r="BS68" i="139"/>
  <c r="BR68" i="139"/>
  <c r="BQ68" i="139"/>
  <c r="BP68" i="139"/>
  <c r="BO68" i="139"/>
  <c r="BN68" i="139"/>
  <c r="BM68" i="139"/>
  <c r="BL68" i="139"/>
  <c r="BK68" i="139"/>
  <c r="BJ68" i="139"/>
  <c r="BI68" i="139"/>
  <c r="BH68" i="139"/>
  <c r="BG68" i="139"/>
  <c r="BF68" i="139"/>
  <c r="BE68" i="139"/>
  <c r="BD68" i="139"/>
  <c r="BC68" i="139"/>
  <c r="BB68" i="139"/>
  <c r="BA68" i="139"/>
  <c r="AZ68" i="139"/>
  <c r="AY68" i="139"/>
  <c r="AX68" i="139"/>
  <c r="AW68" i="139"/>
  <c r="AV68" i="139"/>
  <c r="AU68" i="139"/>
  <c r="AT68" i="139"/>
  <c r="AS68" i="139"/>
  <c r="AR68" i="139"/>
  <c r="AQ68" i="139"/>
  <c r="AP68" i="139"/>
  <c r="AO68" i="139"/>
  <c r="AN68" i="139"/>
  <c r="AM68" i="139"/>
  <c r="AL68" i="139"/>
  <c r="AK68" i="139"/>
  <c r="AJ68" i="139"/>
  <c r="AI68" i="139"/>
  <c r="AH68" i="139"/>
  <c r="AG68" i="139"/>
  <c r="AF68" i="139"/>
  <c r="AE68" i="139"/>
  <c r="AD68" i="139"/>
  <c r="AC68" i="139"/>
  <c r="AB68" i="139"/>
  <c r="AA68" i="139"/>
  <c r="Z68" i="139"/>
  <c r="Y68" i="139"/>
  <c r="X68" i="139"/>
  <c r="W68" i="139"/>
  <c r="V68" i="139"/>
  <c r="U68" i="139"/>
  <c r="T68" i="139"/>
  <c r="S68" i="139"/>
  <c r="R68" i="139"/>
  <c r="Q68" i="139"/>
  <c r="P68" i="139"/>
  <c r="O68" i="139"/>
  <c r="N68" i="139"/>
  <c r="M68" i="139"/>
  <c r="L68" i="139"/>
  <c r="K68" i="139"/>
  <c r="J68" i="139"/>
  <c r="I68" i="139"/>
  <c r="H68" i="139"/>
  <c r="G68" i="139"/>
  <c r="F68" i="139"/>
  <c r="E68" i="139"/>
  <c r="D68" i="139"/>
  <c r="C68" i="139"/>
  <c r="B68" i="139"/>
  <c r="CG67" i="139"/>
  <c r="CF67" i="139"/>
  <c r="CE67" i="139"/>
  <c r="CD67" i="139"/>
  <c r="CC67" i="139"/>
  <c r="CB67" i="139"/>
  <c r="CA67" i="139"/>
  <c r="BZ67" i="139"/>
  <c r="BY67" i="139"/>
  <c r="BX67" i="139"/>
  <c r="BW67" i="139"/>
  <c r="BV67" i="139"/>
  <c r="BU67" i="139"/>
  <c r="BT67" i="139"/>
  <c r="BS67" i="139"/>
  <c r="BR67" i="139"/>
  <c r="BQ67" i="139"/>
  <c r="BP67" i="139"/>
  <c r="BO67" i="139"/>
  <c r="BN67" i="139"/>
  <c r="BM67" i="139"/>
  <c r="BL67" i="139"/>
  <c r="BK67" i="139"/>
  <c r="BJ67" i="139"/>
  <c r="BI67" i="139"/>
  <c r="BH67" i="139"/>
  <c r="BG67" i="139"/>
  <c r="BF67" i="139"/>
  <c r="BE67" i="139"/>
  <c r="BD67" i="139"/>
  <c r="BC67" i="139"/>
  <c r="BB67" i="139"/>
  <c r="BA67" i="139"/>
  <c r="AZ67" i="139"/>
  <c r="AY67" i="139"/>
  <c r="AX67" i="139"/>
  <c r="AW67" i="139"/>
  <c r="AV67" i="139"/>
  <c r="AU67" i="139"/>
  <c r="AT67" i="139"/>
  <c r="AS67" i="139"/>
  <c r="AR67" i="139"/>
  <c r="AQ67" i="139"/>
  <c r="AP67" i="139"/>
  <c r="AO67" i="139"/>
  <c r="AN67" i="139"/>
  <c r="AM67" i="139"/>
  <c r="AL67" i="139"/>
  <c r="AK67" i="139"/>
  <c r="AJ67" i="139"/>
  <c r="AI67" i="139"/>
  <c r="AH67" i="139"/>
  <c r="AG67" i="139"/>
  <c r="AF67" i="139"/>
  <c r="AE67" i="139"/>
  <c r="AD67" i="139"/>
  <c r="AC67" i="139"/>
  <c r="AB67" i="139"/>
  <c r="AA67" i="139"/>
  <c r="Z67" i="139"/>
  <c r="Y67" i="139"/>
  <c r="X67" i="139"/>
  <c r="W67" i="139"/>
  <c r="V67" i="139"/>
  <c r="U67" i="139"/>
  <c r="T67" i="139"/>
  <c r="S67" i="139"/>
  <c r="R67" i="139"/>
  <c r="Q67" i="139"/>
  <c r="P67" i="139"/>
  <c r="O67" i="139"/>
  <c r="N67" i="139"/>
  <c r="M67" i="139"/>
  <c r="L67" i="139"/>
  <c r="K67" i="139"/>
  <c r="J67" i="139"/>
  <c r="I67" i="139"/>
  <c r="H67" i="139"/>
  <c r="G67" i="139"/>
  <c r="F67" i="139"/>
  <c r="E67" i="139"/>
  <c r="D67" i="139"/>
  <c r="C67" i="139"/>
  <c r="B67" i="139"/>
  <c r="CG66" i="139"/>
  <c r="CF66" i="139"/>
  <c r="CE66" i="139"/>
  <c r="CD66" i="139"/>
  <c r="CC66" i="139"/>
  <c r="CB66" i="139"/>
  <c r="CA66" i="139"/>
  <c r="BZ66" i="139"/>
  <c r="BY66" i="139"/>
  <c r="BX66" i="139"/>
  <c r="BW66" i="139"/>
  <c r="BV66" i="139"/>
  <c r="BU66" i="139"/>
  <c r="BT66" i="139"/>
  <c r="BS66" i="139"/>
  <c r="BR66" i="139"/>
  <c r="BQ66" i="139"/>
  <c r="BP66" i="139"/>
  <c r="BO66" i="139"/>
  <c r="BN66" i="139"/>
  <c r="BM66" i="139"/>
  <c r="BL66" i="139"/>
  <c r="BK66" i="139"/>
  <c r="BJ66" i="139"/>
  <c r="BI66" i="139"/>
  <c r="BH66" i="139"/>
  <c r="BG66" i="139"/>
  <c r="BF66" i="139"/>
  <c r="BE66" i="139"/>
  <c r="BD66" i="139"/>
  <c r="BC66" i="139"/>
  <c r="BB66" i="139"/>
  <c r="BA66" i="139"/>
  <c r="AZ66" i="139"/>
  <c r="AY66" i="139"/>
  <c r="AX66" i="139"/>
  <c r="AW66" i="139"/>
  <c r="AV66" i="139"/>
  <c r="AU66" i="139"/>
  <c r="AT66" i="139"/>
  <c r="AS66" i="139"/>
  <c r="AR66" i="139"/>
  <c r="AQ66" i="139"/>
  <c r="AP66" i="139"/>
  <c r="AO66" i="139"/>
  <c r="AN66" i="139"/>
  <c r="AM66" i="139"/>
  <c r="AL66" i="139"/>
  <c r="AK66" i="139"/>
  <c r="AJ66" i="139"/>
  <c r="AI66" i="139"/>
  <c r="AH66" i="139"/>
  <c r="AG66" i="139"/>
  <c r="AF66" i="139"/>
  <c r="AE66" i="139"/>
  <c r="AD66" i="139"/>
  <c r="AC66" i="139"/>
  <c r="AB66" i="139"/>
  <c r="AA66" i="139"/>
  <c r="Z66" i="139"/>
  <c r="Y66" i="139"/>
  <c r="X66" i="139"/>
  <c r="W66" i="139"/>
  <c r="V66" i="139"/>
  <c r="U66" i="139"/>
  <c r="T66" i="139"/>
  <c r="S66" i="139"/>
  <c r="R66" i="139"/>
  <c r="Q66" i="139"/>
  <c r="P66" i="139"/>
  <c r="O66" i="139"/>
  <c r="N66" i="139"/>
  <c r="M66" i="139"/>
  <c r="L66" i="139"/>
  <c r="K66" i="139"/>
  <c r="J66" i="139"/>
  <c r="I66" i="139"/>
  <c r="H66" i="139"/>
  <c r="G66" i="139"/>
  <c r="F66" i="139"/>
  <c r="E66" i="139"/>
  <c r="D66" i="139"/>
  <c r="C66" i="139"/>
  <c r="B66" i="139"/>
  <c r="CG65" i="139"/>
  <c r="CF65" i="139"/>
  <c r="CE65" i="139"/>
  <c r="CD65" i="139"/>
  <c r="CC65" i="139"/>
  <c r="CB65" i="139"/>
  <c r="CA65" i="139"/>
  <c r="BZ65" i="139"/>
  <c r="BY65" i="139"/>
  <c r="BX65" i="139"/>
  <c r="BW65" i="139"/>
  <c r="BV65" i="139"/>
  <c r="BU65" i="139"/>
  <c r="BT65" i="139"/>
  <c r="BS65" i="139"/>
  <c r="BR65" i="139"/>
  <c r="BQ65" i="139"/>
  <c r="BP65" i="139"/>
  <c r="BO65" i="139"/>
  <c r="BN65" i="139"/>
  <c r="BM65" i="139"/>
  <c r="BL65" i="139"/>
  <c r="BK65" i="139"/>
  <c r="BJ65" i="139"/>
  <c r="BI65" i="139"/>
  <c r="BH65" i="139"/>
  <c r="BG65" i="139"/>
  <c r="BF65" i="139"/>
  <c r="BE65" i="139"/>
  <c r="BD65" i="139"/>
  <c r="BC65" i="139"/>
  <c r="BB65" i="139"/>
  <c r="BA65" i="139"/>
  <c r="AZ65" i="139"/>
  <c r="AY65" i="139"/>
  <c r="AX65" i="139"/>
  <c r="AW65" i="139"/>
  <c r="AV65" i="139"/>
  <c r="AU65" i="139"/>
  <c r="AT65" i="139"/>
  <c r="AS65" i="139"/>
  <c r="AR65" i="139"/>
  <c r="AQ65" i="139"/>
  <c r="AP65" i="139"/>
  <c r="AO65" i="139"/>
  <c r="AN65" i="139"/>
  <c r="AM65" i="139"/>
  <c r="AL65" i="139"/>
  <c r="AK65" i="139"/>
  <c r="AJ65" i="139"/>
  <c r="AI65" i="139"/>
  <c r="AH65" i="139"/>
  <c r="AG65" i="139"/>
  <c r="AF65" i="139"/>
  <c r="AE65" i="139"/>
  <c r="AD65" i="139"/>
  <c r="AC65" i="139"/>
  <c r="AB65" i="139"/>
  <c r="AA65" i="139"/>
  <c r="Z65" i="139"/>
  <c r="Y65" i="139"/>
  <c r="X65" i="139"/>
  <c r="W65" i="139"/>
  <c r="V65" i="139"/>
  <c r="U65" i="139"/>
  <c r="T65" i="139"/>
  <c r="S65" i="139"/>
  <c r="R65" i="139"/>
  <c r="Q65" i="139"/>
  <c r="P65" i="139"/>
  <c r="O65" i="139"/>
  <c r="N65" i="139"/>
  <c r="M65" i="139"/>
  <c r="L65" i="139"/>
  <c r="K65" i="139"/>
  <c r="J65" i="139"/>
  <c r="I65" i="139"/>
  <c r="H65" i="139"/>
  <c r="G65" i="139"/>
  <c r="F65" i="139"/>
  <c r="E65" i="139"/>
  <c r="D65" i="139"/>
  <c r="C65" i="139"/>
  <c r="B65" i="139"/>
  <c r="CG64" i="139"/>
  <c r="CF64" i="139"/>
  <c r="CE64" i="139"/>
  <c r="CD64" i="139"/>
  <c r="CC64" i="139"/>
  <c r="CB64" i="139"/>
  <c r="CA64" i="139"/>
  <c r="BZ64" i="139"/>
  <c r="BY64" i="139"/>
  <c r="BX64" i="139"/>
  <c r="BW64" i="139"/>
  <c r="BV64" i="139"/>
  <c r="BU64" i="139"/>
  <c r="BT64" i="139"/>
  <c r="BS64" i="139"/>
  <c r="BR64" i="139"/>
  <c r="BQ64" i="139"/>
  <c r="BP64" i="139"/>
  <c r="BO64" i="139"/>
  <c r="BN64" i="139"/>
  <c r="BM64" i="139"/>
  <c r="BL64" i="139"/>
  <c r="BK64" i="139"/>
  <c r="BJ64" i="139"/>
  <c r="BI64" i="139"/>
  <c r="BH64" i="139"/>
  <c r="BG64" i="139"/>
  <c r="BF64" i="139"/>
  <c r="BE64" i="139"/>
  <c r="BD64" i="139"/>
  <c r="BC64" i="139"/>
  <c r="BB64" i="139"/>
  <c r="BA64" i="139"/>
  <c r="AZ64" i="139"/>
  <c r="AY64" i="139"/>
  <c r="AX64" i="139"/>
  <c r="AW64" i="139"/>
  <c r="AV64" i="139"/>
  <c r="AU64" i="139"/>
  <c r="AT64" i="139"/>
  <c r="AS64" i="139"/>
  <c r="AR64" i="139"/>
  <c r="AQ64" i="139"/>
  <c r="AP64" i="139"/>
  <c r="AO64" i="139"/>
  <c r="AN64" i="139"/>
  <c r="AM64" i="139"/>
  <c r="AL64" i="139"/>
  <c r="AK64" i="139"/>
  <c r="AJ64" i="139"/>
  <c r="AI64" i="139"/>
  <c r="AH64" i="139"/>
  <c r="AG64" i="139"/>
  <c r="AF64" i="139"/>
  <c r="AE64" i="139"/>
  <c r="AD64" i="139"/>
  <c r="AC64" i="139"/>
  <c r="AB64" i="139"/>
  <c r="AA64" i="139"/>
  <c r="Z64" i="139"/>
  <c r="Y64" i="139"/>
  <c r="X64" i="139"/>
  <c r="W64" i="139"/>
  <c r="V64" i="139"/>
  <c r="U64" i="139"/>
  <c r="T64" i="139"/>
  <c r="S64" i="139"/>
  <c r="R64" i="139"/>
  <c r="Q64" i="139"/>
  <c r="P64" i="139"/>
  <c r="O64" i="139"/>
  <c r="N64" i="139"/>
  <c r="M64" i="139"/>
  <c r="L64" i="139"/>
  <c r="K64" i="139"/>
  <c r="J64" i="139"/>
  <c r="I64" i="139"/>
  <c r="H64" i="139"/>
  <c r="G64" i="139"/>
  <c r="F64" i="139"/>
  <c r="E64" i="139"/>
  <c r="D64" i="139"/>
  <c r="C64" i="139"/>
  <c r="B64" i="139"/>
  <c r="CG63" i="139"/>
  <c r="CF63" i="139"/>
  <c r="CE63" i="139"/>
  <c r="CD63" i="139"/>
  <c r="CC63" i="139"/>
  <c r="CB63" i="139"/>
  <c r="CA63" i="139"/>
  <c r="BZ63" i="139"/>
  <c r="BY63" i="139"/>
  <c r="BX63" i="139"/>
  <c r="BW63" i="139"/>
  <c r="BV63" i="139"/>
  <c r="BU63" i="139"/>
  <c r="BT63" i="139"/>
  <c r="BS63" i="139"/>
  <c r="BR63" i="139"/>
  <c r="BQ63" i="139"/>
  <c r="BP63" i="139"/>
  <c r="BO63" i="139"/>
  <c r="BN63" i="139"/>
  <c r="BM63" i="139"/>
  <c r="BL63" i="139"/>
  <c r="BK63" i="139"/>
  <c r="BJ63" i="139"/>
  <c r="BI63" i="139"/>
  <c r="BH63" i="139"/>
  <c r="BG63" i="139"/>
  <c r="BF63" i="139"/>
  <c r="BE63" i="139"/>
  <c r="BD63" i="139"/>
  <c r="BC63" i="139"/>
  <c r="BB63" i="139"/>
  <c r="BA63" i="139"/>
  <c r="AZ63" i="139"/>
  <c r="AY63" i="139"/>
  <c r="AX63" i="139"/>
  <c r="AW63" i="139"/>
  <c r="AV63" i="139"/>
  <c r="AU63" i="139"/>
  <c r="AT63" i="139"/>
  <c r="AS63" i="139"/>
  <c r="AR63" i="139"/>
  <c r="AQ63" i="139"/>
  <c r="AP63" i="139"/>
  <c r="AO63" i="139"/>
  <c r="AN63" i="139"/>
  <c r="AM63" i="139"/>
  <c r="AL63" i="139"/>
  <c r="AK63" i="139"/>
  <c r="AJ63" i="139"/>
  <c r="AI63" i="139"/>
  <c r="AH63" i="139"/>
  <c r="AG63" i="139"/>
  <c r="AF63" i="139"/>
  <c r="AE63" i="139"/>
  <c r="AD63" i="139"/>
  <c r="AC63" i="139"/>
  <c r="AB63" i="139"/>
  <c r="AA63" i="139"/>
  <c r="Z63" i="139"/>
  <c r="Y63" i="139"/>
  <c r="X63" i="139"/>
  <c r="W63" i="139"/>
  <c r="V63" i="139"/>
  <c r="U63" i="139"/>
  <c r="T63" i="139"/>
  <c r="S63" i="139"/>
  <c r="R63" i="139"/>
  <c r="Q63" i="139"/>
  <c r="P63" i="139"/>
  <c r="O63" i="139"/>
  <c r="N63" i="139"/>
  <c r="M63" i="139"/>
  <c r="L63" i="139"/>
  <c r="K63" i="139"/>
  <c r="J63" i="139"/>
  <c r="I63" i="139"/>
  <c r="H63" i="139"/>
  <c r="G63" i="139"/>
  <c r="F63" i="139"/>
  <c r="E63" i="139"/>
  <c r="D63" i="139"/>
  <c r="C63" i="139"/>
  <c r="B63" i="139"/>
  <c r="CG62" i="139"/>
  <c r="CF62" i="139"/>
  <c r="CE62" i="139"/>
  <c r="CD62" i="139"/>
  <c r="CC62" i="139"/>
  <c r="CB62" i="139"/>
  <c r="CA62" i="139"/>
  <c r="BZ62" i="139"/>
  <c r="BY62" i="139"/>
  <c r="BX62" i="139"/>
  <c r="BW62" i="139"/>
  <c r="BV62" i="139"/>
  <c r="BU62" i="139"/>
  <c r="BT62" i="139"/>
  <c r="BS62" i="139"/>
  <c r="BR62" i="139"/>
  <c r="BQ62" i="139"/>
  <c r="BP62" i="139"/>
  <c r="BO62" i="139"/>
  <c r="BN62" i="139"/>
  <c r="BM62" i="139"/>
  <c r="BL62" i="139"/>
  <c r="BK62" i="139"/>
  <c r="BJ62" i="139"/>
  <c r="BI62" i="139"/>
  <c r="BH62" i="139"/>
  <c r="BG62" i="139"/>
  <c r="BF62" i="139"/>
  <c r="BE62" i="139"/>
  <c r="BD62" i="139"/>
  <c r="BC62" i="139"/>
  <c r="BB62" i="139"/>
  <c r="BA62" i="139"/>
  <c r="AZ62" i="139"/>
  <c r="AY62" i="139"/>
  <c r="AX62" i="139"/>
  <c r="AW62" i="139"/>
  <c r="AV62" i="139"/>
  <c r="AU62" i="139"/>
  <c r="AT62" i="139"/>
  <c r="AS62" i="139"/>
  <c r="AR62" i="139"/>
  <c r="AQ62" i="139"/>
  <c r="AP62" i="139"/>
  <c r="AO62" i="139"/>
  <c r="AN62" i="139"/>
  <c r="AM62" i="139"/>
  <c r="AL62" i="139"/>
  <c r="AK62" i="139"/>
  <c r="AJ62" i="139"/>
  <c r="AI62" i="139"/>
  <c r="AH62" i="139"/>
  <c r="AG62" i="139"/>
  <c r="AF62" i="139"/>
  <c r="AE62" i="139"/>
  <c r="AD62" i="139"/>
  <c r="AC62" i="139"/>
  <c r="AB62" i="139"/>
  <c r="AA62" i="139"/>
  <c r="Z62" i="139"/>
  <c r="Y62" i="139"/>
  <c r="X62" i="139"/>
  <c r="W62" i="139"/>
  <c r="V62" i="139"/>
  <c r="U62" i="139"/>
  <c r="T62" i="139"/>
  <c r="S62" i="139"/>
  <c r="R62" i="139"/>
  <c r="Q62" i="139"/>
  <c r="P62" i="139"/>
  <c r="O62" i="139"/>
  <c r="N62" i="139"/>
  <c r="M62" i="139"/>
  <c r="L62" i="139"/>
  <c r="K62" i="139"/>
  <c r="J62" i="139"/>
  <c r="I62" i="139"/>
  <c r="H62" i="139"/>
  <c r="G62" i="139"/>
  <c r="F62" i="139"/>
  <c r="E62" i="139"/>
  <c r="D62" i="139"/>
  <c r="C62" i="139"/>
  <c r="B62" i="139"/>
  <c r="CG61" i="139"/>
  <c r="CF61" i="139"/>
  <c r="CE61" i="139"/>
  <c r="CD61" i="139"/>
  <c r="CC61" i="139"/>
  <c r="CB61" i="139"/>
  <c r="CA61" i="139"/>
  <c r="BZ61" i="139"/>
  <c r="BY61" i="139"/>
  <c r="BX61" i="139"/>
  <c r="BW61" i="139"/>
  <c r="BV61" i="139"/>
  <c r="BU61" i="139"/>
  <c r="BT61" i="139"/>
  <c r="BS61" i="139"/>
  <c r="BR61" i="139"/>
  <c r="BQ61" i="139"/>
  <c r="BP61" i="139"/>
  <c r="BO61" i="139"/>
  <c r="BN61" i="139"/>
  <c r="BM61" i="139"/>
  <c r="BL61" i="139"/>
  <c r="BK61" i="139"/>
  <c r="BJ61" i="139"/>
  <c r="BI61" i="139"/>
  <c r="BH61" i="139"/>
  <c r="BG61" i="139"/>
  <c r="BF61" i="139"/>
  <c r="BE61" i="139"/>
  <c r="BD61" i="139"/>
  <c r="BC61" i="139"/>
  <c r="BB61" i="139"/>
  <c r="BA61" i="139"/>
  <c r="AZ61" i="139"/>
  <c r="AY61" i="139"/>
  <c r="AX61" i="139"/>
  <c r="AW61" i="139"/>
  <c r="AV61" i="139"/>
  <c r="AU61" i="139"/>
  <c r="AT61" i="139"/>
  <c r="AS61" i="139"/>
  <c r="AR61" i="139"/>
  <c r="AQ61" i="139"/>
  <c r="AP61" i="139"/>
  <c r="AO61" i="139"/>
  <c r="AN61" i="139"/>
  <c r="AM61" i="139"/>
  <c r="AL61" i="139"/>
  <c r="AK61" i="139"/>
  <c r="AJ61" i="139"/>
  <c r="AI61" i="139"/>
  <c r="AH61" i="139"/>
  <c r="AG61" i="139"/>
  <c r="AF61" i="139"/>
  <c r="AE61" i="139"/>
  <c r="AD61" i="139"/>
  <c r="AC61" i="139"/>
  <c r="AB61" i="139"/>
  <c r="AA61" i="139"/>
  <c r="Z61" i="139"/>
  <c r="Y61" i="139"/>
  <c r="X61" i="139"/>
  <c r="W61" i="139"/>
  <c r="V61" i="139"/>
  <c r="U61" i="139"/>
  <c r="T61" i="139"/>
  <c r="S61" i="139"/>
  <c r="R61" i="139"/>
  <c r="Q61" i="139"/>
  <c r="P61" i="139"/>
  <c r="O61" i="139"/>
  <c r="N61" i="139"/>
  <c r="M61" i="139"/>
  <c r="L61" i="139"/>
  <c r="K61" i="139"/>
  <c r="J61" i="139"/>
  <c r="I61" i="139"/>
  <c r="H61" i="139"/>
  <c r="G61" i="139"/>
  <c r="F61" i="139"/>
  <c r="E61" i="139"/>
  <c r="D61" i="139"/>
  <c r="C61" i="139"/>
  <c r="B61" i="139"/>
  <c r="CG60" i="139"/>
  <c r="CF60" i="139"/>
  <c r="CE60" i="139"/>
  <c r="CD60" i="139"/>
  <c r="CC60" i="139"/>
  <c r="CB60" i="139"/>
  <c r="CA60" i="139"/>
  <c r="BZ60" i="139"/>
  <c r="BY60" i="139"/>
  <c r="BX60" i="139"/>
  <c r="BW60" i="139"/>
  <c r="BV60" i="139"/>
  <c r="BU60" i="139"/>
  <c r="BT60" i="139"/>
  <c r="BS60" i="139"/>
  <c r="BR60" i="139"/>
  <c r="BQ60" i="139"/>
  <c r="BP60" i="139"/>
  <c r="BO60" i="139"/>
  <c r="BN60" i="139"/>
  <c r="BM60" i="139"/>
  <c r="BL60" i="139"/>
  <c r="BK60" i="139"/>
  <c r="BJ60" i="139"/>
  <c r="BI60" i="139"/>
  <c r="BH60" i="139"/>
  <c r="BG60" i="139"/>
  <c r="BF60" i="139"/>
  <c r="BE60" i="139"/>
  <c r="BD60" i="139"/>
  <c r="BC60" i="139"/>
  <c r="BB60" i="139"/>
  <c r="BA60" i="139"/>
  <c r="AZ60" i="139"/>
  <c r="AY60" i="139"/>
  <c r="AX60" i="139"/>
  <c r="AW60" i="139"/>
  <c r="AV60" i="139"/>
  <c r="AU60" i="139"/>
  <c r="AT60" i="139"/>
  <c r="AS60" i="139"/>
  <c r="AR60" i="139"/>
  <c r="AQ60" i="139"/>
  <c r="AP60" i="139"/>
  <c r="AO60" i="139"/>
  <c r="AN60" i="139"/>
  <c r="AM60" i="139"/>
  <c r="AL60" i="139"/>
  <c r="AK60" i="139"/>
  <c r="AJ60" i="139"/>
  <c r="AI60" i="139"/>
  <c r="AH60" i="139"/>
  <c r="AG60" i="139"/>
  <c r="AF60" i="139"/>
  <c r="AE60" i="139"/>
  <c r="AD60" i="139"/>
  <c r="AC60" i="139"/>
  <c r="AB60" i="139"/>
  <c r="AA60" i="139"/>
  <c r="Z60" i="139"/>
  <c r="Y60" i="139"/>
  <c r="X60" i="139"/>
  <c r="W60" i="139"/>
  <c r="V60" i="139"/>
  <c r="U60" i="139"/>
  <c r="T60" i="139"/>
  <c r="S60" i="139"/>
  <c r="R60" i="139"/>
  <c r="Q60" i="139"/>
  <c r="P60" i="139"/>
  <c r="O60" i="139"/>
  <c r="N60" i="139"/>
  <c r="M60" i="139"/>
  <c r="L60" i="139"/>
  <c r="K60" i="139"/>
  <c r="J60" i="139"/>
  <c r="I60" i="139"/>
  <c r="H60" i="139"/>
  <c r="G60" i="139"/>
  <c r="F60" i="139"/>
  <c r="E60" i="139"/>
  <c r="D60" i="139"/>
  <c r="C60" i="139"/>
  <c r="B60" i="139"/>
  <c r="CG59" i="139"/>
  <c r="CF59" i="139"/>
  <c r="CE59" i="139"/>
  <c r="CD59" i="139"/>
  <c r="CC59" i="139"/>
  <c r="CB59" i="139"/>
  <c r="CA59" i="139"/>
  <c r="BZ59" i="139"/>
  <c r="BY59" i="139"/>
  <c r="BX59" i="139"/>
  <c r="BW59" i="139"/>
  <c r="BV59" i="139"/>
  <c r="BU59" i="139"/>
  <c r="BT59" i="139"/>
  <c r="BS59" i="139"/>
  <c r="BR59" i="139"/>
  <c r="BQ59" i="139"/>
  <c r="BP59" i="139"/>
  <c r="BO59" i="139"/>
  <c r="BN59" i="139"/>
  <c r="BM59" i="139"/>
  <c r="BL59" i="139"/>
  <c r="BK59" i="139"/>
  <c r="BJ59" i="139"/>
  <c r="BI59" i="139"/>
  <c r="BH59" i="139"/>
  <c r="BG59" i="139"/>
  <c r="BF59" i="139"/>
  <c r="BE59" i="139"/>
  <c r="BD59" i="139"/>
  <c r="BC59" i="139"/>
  <c r="BB59" i="139"/>
  <c r="BA59" i="139"/>
  <c r="AZ59" i="139"/>
  <c r="AY59" i="139"/>
  <c r="AX59" i="139"/>
  <c r="AW59" i="139"/>
  <c r="AV59" i="139"/>
  <c r="AU59" i="139"/>
  <c r="AT59" i="139"/>
  <c r="AS59" i="139"/>
  <c r="AR59" i="139"/>
  <c r="AQ59" i="139"/>
  <c r="AP59" i="139"/>
  <c r="AO59" i="139"/>
  <c r="AN59" i="139"/>
  <c r="AM59" i="139"/>
  <c r="AL59" i="139"/>
  <c r="AK59" i="139"/>
  <c r="AJ59" i="139"/>
  <c r="AI59" i="139"/>
  <c r="AH59" i="139"/>
  <c r="AG59" i="139"/>
  <c r="AF59" i="139"/>
  <c r="AE59" i="139"/>
  <c r="AD59" i="139"/>
  <c r="AC59" i="139"/>
  <c r="AB59" i="139"/>
  <c r="AA59" i="139"/>
  <c r="Z59" i="139"/>
  <c r="Y59" i="139"/>
  <c r="X59" i="139"/>
  <c r="W59" i="139"/>
  <c r="V59" i="139"/>
  <c r="U59" i="139"/>
  <c r="T59" i="139"/>
  <c r="S59" i="139"/>
  <c r="R59" i="139"/>
  <c r="Q59" i="139"/>
  <c r="P59" i="139"/>
  <c r="O59" i="139"/>
  <c r="N59" i="139"/>
  <c r="M59" i="139"/>
  <c r="L59" i="139"/>
  <c r="K59" i="139"/>
  <c r="J59" i="139"/>
  <c r="I59" i="139"/>
  <c r="H59" i="139"/>
  <c r="G59" i="139"/>
  <c r="F59" i="139"/>
  <c r="E59" i="139"/>
  <c r="D59" i="139"/>
  <c r="C59" i="139"/>
  <c r="B59" i="139"/>
  <c r="CG58" i="139"/>
  <c r="CF58" i="139"/>
  <c r="CE58" i="139"/>
  <c r="CD58" i="139"/>
  <c r="CC58" i="139"/>
  <c r="CB58" i="139"/>
  <c r="CA58" i="139"/>
  <c r="BZ58" i="139"/>
  <c r="BY58" i="139"/>
  <c r="BX58" i="139"/>
  <c r="BW58" i="139"/>
  <c r="BV58" i="139"/>
  <c r="BU58" i="139"/>
  <c r="BT58" i="139"/>
  <c r="BS58" i="139"/>
  <c r="BR58" i="139"/>
  <c r="BQ58" i="139"/>
  <c r="BP58" i="139"/>
  <c r="BO58" i="139"/>
  <c r="BN58" i="139"/>
  <c r="BM58" i="139"/>
  <c r="BL58" i="139"/>
  <c r="BK58" i="139"/>
  <c r="BJ58" i="139"/>
  <c r="BI58" i="139"/>
  <c r="BH58" i="139"/>
  <c r="BG58" i="139"/>
  <c r="BF58" i="139"/>
  <c r="BE58" i="139"/>
  <c r="BD58" i="139"/>
  <c r="BC58" i="139"/>
  <c r="BB58" i="139"/>
  <c r="BA58" i="139"/>
  <c r="AZ58" i="139"/>
  <c r="AY58" i="139"/>
  <c r="AX58" i="139"/>
  <c r="AW58" i="139"/>
  <c r="AV58" i="139"/>
  <c r="AU58" i="139"/>
  <c r="AT58" i="139"/>
  <c r="AS58" i="139"/>
  <c r="AR58" i="139"/>
  <c r="AQ58" i="139"/>
  <c r="AP58" i="139"/>
  <c r="AO58" i="139"/>
  <c r="AN58" i="139"/>
  <c r="AM58" i="139"/>
  <c r="AL58" i="139"/>
  <c r="AK58" i="139"/>
  <c r="AJ58" i="139"/>
  <c r="AI58" i="139"/>
  <c r="AH58" i="139"/>
  <c r="AG58" i="139"/>
  <c r="AF58" i="139"/>
  <c r="AE58" i="139"/>
  <c r="AD58" i="139"/>
  <c r="AC58" i="139"/>
  <c r="AB58" i="139"/>
  <c r="AA58" i="139"/>
  <c r="Z58" i="139"/>
  <c r="Y58" i="139"/>
  <c r="X58" i="139"/>
  <c r="W58" i="139"/>
  <c r="V58" i="139"/>
  <c r="U58" i="139"/>
  <c r="T58" i="139"/>
  <c r="S58" i="139"/>
  <c r="R58" i="139"/>
  <c r="Q58" i="139"/>
  <c r="P58" i="139"/>
  <c r="O58" i="139"/>
  <c r="N58" i="139"/>
  <c r="M58" i="139"/>
  <c r="L58" i="139"/>
  <c r="K58" i="139"/>
  <c r="J58" i="139"/>
  <c r="I58" i="139"/>
  <c r="H58" i="139"/>
  <c r="G58" i="139"/>
  <c r="F58" i="139"/>
  <c r="E58" i="139"/>
  <c r="D58" i="139"/>
  <c r="C58" i="139"/>
  <c r="B58" i="139"/>
  <c r="CG57" i="139"/>
  <c r="CF57" i="139"/>
  <c r="CE57" i="139"/>
  <c r="CD57" i="139"/>
  <c r="CC57" i="139"/>
  <c r="CB57" i="139"/>
  <c r="CA57" i="139"/>
  <c r="BZ57" i="139"/>
  <c r="BY57" i="139"/>
  <c r="BX57" i="139"/>
  <c r="BW57" i="139"/>
  <c r="BV57" i="139"/>
  <c r="BU57" i="139"/>
  <c r="BT57" i="139"/>
  <c r="BS57" i="139"/>
  <c r="BR57" i="139"/>
  <c r="BQ57" i="139"/>
  <c r="BP57" i="139"/>
  <c r="BO57" i="139"/>
  <c r="BN57" i="139"/>
  <c r="BM57" i="139"/>
  <c r="BL57" i="139"/>
  <c r="BK57" i="139"/>
  <c r="BJ57" i="139"/>
  <c r="BI57" i="139"/>
  <c r="BH57" i="139"/>
  <c r="BG57" i="139"/>
  <c r="BF57" i="139"/>
  <c r="BE57" i="139"/>
  <c r="BD57" i="139"/>
  <c r="BC57" i="139"/>
  <c r="BB57" i="139"/>
  <c r="BA57" i="139"/>
  <c r="AZ57" i="139"/>
  <c r="AY57" i="139"/>
  <c r="AX57" i="139"/>
  <c r="AW57" i="139"/>
  <c r="AV57" i="139"/>
  <c r="AU57" i="139"/>
  <c r="AT57" i="139"/>
  <c r="AS57" i="139"/>
  <c r="AR57" i="139"/>
  <c r="AQ57" i="139"/>
  <c r="AP57" i="139"/>
  <c r="AO57" i="139"/>
  <c r="AN57" i="139"/>
  <c r="AM57" i="139"/>
  <c r="AL57" i="139"/>
  <c r="AK57" i="139"/>
  <c r="AJ57" i="139"/>
  <c r="AI57" i="139"/>
  <c r="AH57" i="139"/>
  <c r="AG57" i="139"/>
  <c r="AF57" i="139"/>
  <c r="AE57" i="139"/>
  <c r="AD57" i="139"/>
  <c r="AC57" i="139"/>
  <c r="AB57" i="139"/>
  <c r="AA57" i="139"/>
  <c r="Z57" i="139"/>
  <c r="Y57" i="139"/>
  <c r="X57" i="139"/>
  <c r="W57" i="139"/>
  <c r="V57" i="139"/>
  <c r="U57" i="139"/>
  <c r="T57" i="139"/>
  <c r="S57" i="139"/>
  <c r="R57" i="139"/>
  <c r="Q57" i="139"/>
  <c r="P57" i="139"/>
  <c r="O57" i="139"/>
  <c r="N57" i="139"/>
  <c r="M57" i="139"/>
  <c r="L57" i="139"/>
  <c r="K57" i="139"/>
  <c r="J57" i="139"/>
  <c r="I57" i="139"/>
  <c r="H57" i="139"/>
  <c r="G57" i="139"/>
  <c r="F57" i="139"/>
  <c r="E57" i="139"/>
  <c r="D57" i="139"/>
  <c r="C57" i="139"/>
  <c r="B57" i="139"/>
  <c r="CG56" i="139"/>
  <c r="CF56" i="139"/>
  <c r="CE56" i="139"/>
  <c r="CD56" i="139"/>
  <c r="CC56" i="139"/>
  <c r="CB56" i="139"/>
  <c r="CA56" i="139"/>
  <c r="BZ56" i="139"/>
  <c r="BY56" i="139"/>
  <c r="BX56" i="139"/>
  <c r="BW56" i="139"/>
  <c r="BV56" i="139"/>
  <c r="BU56" i="139"/>
  <c r="BT56" i="139"/>
  <c r="BS56" i="139"/>
  <c r="BR56" i="139"/>
  <c r="BQ56" i="139"/>
  <c r="BP56" i="139"/>
  <c r="BO56" i="139"/>
  <c r="BN56" i="139"/>
  <c r="BM56" i="139"/>
  <c r="BL56" i="139"/>
  <c r="BK56" i="139"/>
  <c r="BJ56" i="139"/>
  <c r="BI56" i="139"/>
  <c r="BH56" i="139"/>
  <c r="BG56" i="139"/>
  <c r="BF56" i="139"/>
  <c r="BE56" i="139"/>
  <c r="BD56" i="139"/>
  <c r="BC56" i="139"/>
  <c r="BB56" i="139"/>
  <c r="BA56" i="139"/>
  <c r="AZ56" i="139"/>
  <c r="AY56" i="139"/>
  <c r="AX56" i="139"/>
  <c r="AW56" i="139"/>
  <c r="AV56" i="139"/>
  <c r="AU56" i="139"/>
  <c r="AT56" i="139"/>
  <c r="AS56" i="139"/>
  <c r="AR56" i="139"/>
  <c r="AQ56" i="139"/>
  <c r="AP56" i="139"/>
  <c r="AO56" i="139"/>
  <c r="AN56" i="139"/>
  <c r="AM56" i="139"/>
  <c r="AL56" i="139"/>
  <c r="AK56" i="139"/>
  <c r="AJ56" i="139"/>
  <c r="AI56" i="139"/>
  <c r="AH56" i="139"/>
  <c r="AG56" i="139"/>
  <c r="AF56" i="139"/>
  <c r="AE56" i="139"/>
  <c r="AD56" i="139"/>
  <c r="AC56" i="139"/>
  <c r="AB56" i="139"/>
  <c r="AA56" i="139"/>
  <c r="Z56" i="139"/>
  <c r="Y56" i="139"/>
  <c r="X56" i="139"/>
  <c r="W56" i="139"/>
  <c r="V56" i="139"/>
  <c r="U56" i="139"/>
  <c r="T56" i="139"/>
  <c r="S56" i="139"/>
  <c r="R56" i="139"/>
  <c r="Q56" i="139"/>
  <c r="P56" i="139"/>
  <c r="O56" i="139"/>
  <c r="N56" i="139"/>
  <c r="M56" i="139"/>
  <c r="L56" i="139"/>
  <c r="K56" i="139"/>
  <c r="J56" i="139"/>
  <c r="I56" i="139"/>
  <c r="H56" i="139"/>
  <c r="G56" i="139"/>
  <c r="F56" i="139"/>
  <c r="E56" i="139"/>
  <c r="D56" i="139"/>
  <c r="C56" i="139"/>
  <c r="B56" i="139"/>
  <c r="CG55" i="139"/>
  <c r="CF55" i="139"/>
  <c r="CE55" i="139"/>
  <c r="CD55" i="139"/>
  <c r="CC55" i="139"/>
  <c r="CB55" i="139"/>
  <c r="CA55" i="139"/>
  <c r="BZ55" i="139"/>
  <c r="BY55" i="139"/>
  <c r="BX55" i="139"/>
  <c r="BW55" i="139"/>
  <c r="BV55" i="139"/>
  <c r="BU55" i="139"/>
  <c r="BT55" i="139"/>
  <c r="BS55" i="139"/>
  <c r="BR55" i="139"/>
  <c r="BQ55" i="139"/>
  <c r="BP55" i="139"/>
  <c r="BO55" i="139"/>
  <c r="BN55" i="139"/>
  <c r="BM55" i="139"/>
  <c r="BL55" i="139"/>
  <c r="BK55" i="139"/>
  <c r="BJ55" i="139"/>
  <c r="BI55" i="139"/>
  <c r="BH55" i="139"/>
  <c r="BG55" i="139"/>
  <c r="BF55" i="139"/>
  <c r="BE55" i="139"/>
  <c r="BD55" i="139"/>
  <c r="BC55" i="139"/>
  <c r="BB55" i="139"/>
  <c r="BA55" i="139"/>
  <c r="AZ55" i="139"/>
  <c r="AY55" i="139"/>
  <c r="AX55" i="139"/>
  <c r="AW55" i="139"/>
  <c r="AV55" i="139"/>
  <c r="AU55" i="139"/>
  <c r="AT55" i="139"/>
  <c r="AS55" i="139"/>
  <c r="AR55" i="139"/>
  <c r="AQ55" i="139"/>
  <c r="AP55" i="139"/>
  <c r="AO55" i="139"/>
  <c r="AN55" i="139"/>
  <c r="AM55" i="139"/>
  <c r="AL55" i="139"/>
  <c r="AK55" i="139"/>
  <c r="AJ55" i="139"/>
  <c r="AI55" i="139"/>
  <c r="AH55" i="139"/>
  <c r="AG55" i="139"/>
  <c r="AF55" i="139"/>
  <c r="AE55" i="139"/>
  <c r="AD55" i="139"/>
  <c r="AC55" i="139"/>
  <c r="AB55" i="139"/>
  <c r="AA55" i="139"/>
  <c r="Z55" i="139"/>
  <c r="Y55" i="139"/>
  <c r="X55" i="139"/>
  <c r="W55" i="139"/>
  <c r="V55" i="139"/>
  <c r="U55" i="139"/>
  <c r="T55" i="139"/>
  <c r="S55" i="139"/>
  <c r="R55" i="139"/>
  <c r="Q55" i="139"/>
  <c r="P55" i="139"/>
  <c r="O55" i="139"/>
  <c r="N55" i="139"/>
  <c r="M55" i="139"/>
  <c r="L55" i="139"/>
  <c r="K55" i="139"/>
  <c r="J55" i="139"/>
  <c r="I55" i="139"/>
  <c r="H55" i="139"/>
  <c r="G55" i="139"/>
  <c r="F55" i="139"/>
  <c r="E55" i="139"/>
  <c r="D55" i="139"/>
  <c r="C55" i="139"/>
  <c r="B55" i="139"/>
  <c r="CG54" i="139"/>
  <c r="CF54" i="139"/>
  <c r="CE54" i="139"/>
  <c r="CD54" i="139"/>
  <c r="CC54" i="139"/>
  <c r="CB54" i="139"/>
  <c r="CA54" i="139"/>
  <c r="BZ54" i="139"/>
  <c r="BY54" i="139"/>
  <c r="BX54" i="139"/>
  <c r="BW54" i="139"/>
  <c r="BV54" i="139"/>
  <c r="BU54" i="139"/>
  <c r="BT54" i="139"/>
  <c r="BS54" i="139"/>
  <c r="BR54" i="139"/>
  <c r="BQ54" i="139"/>
  <c r="BP54" i="139"/>
  <c r="BO54" i="139"/>
  <c r="BN54" i="139"/>
  <c r="BM54" i="139"/>
  <c r="BL54" i="139"/>
  <c r="BK54" i="139"/>
  <c r="BJ54" i="139"/>
  <c r="BI54" i="139"/>
  <c r="BH54" i="139"/>
  <c r="BG54" i="139"/>
  <c r="BF54" i="139"/>
  <c r="BE54" i="139"/>
  <c r="BD54" i="139"/>
  <c r="BC54" i="139"/>
  <c r="BB54" i="139"/>
  <c r="BA54" i="139"/>
  <c r="AZ54" i="139"/>
  <c r="AY54" i="139"/>
  <c r="AX54" i="139"/>
  <c r="AW54" i="139"/>
  <c r="AV54" i="139"/>
  <c r="AU54" i="139"/>
  <c r="AT54" i="139"/>
  <c r="AS54" i="139"/>
  <c r="AR54" i="139"/>
  <c r="AQ54" i="139"/>
  <c r="AP54" i="139"/>
  <c r="AO54" i="139"/>
  <c r="AN54" i="139"/>
  <c r="AM54" i="139"/>
  <c r="AL54" i="139"/>
  <c r="AK54" i="139"/>
  <c r="AJ54" i="139"/>
  <c r="AI54" i="139"/>
  <c r="AH54" i="139"/>
  <c r="AG54" i="139"/>
  <c r="AF54" i="139"/>
  <c r="AE54" i="139"/>
  <c r="AD54" i="139"/>
  <c r="AC54" i="139"/>
  <c r="AB54" i="139"/>
  <c r="AA54" i="139"/>
  <c r="Z54" i="139"/>
  <c r="Y54" i="139"/>
  <c r="X54" i="139"/>
  <c r="W54" i="139"/>
  <c r="V54" i="139"/>
  <c r="U54" i="139"/>
  <c r="T54" i="139"/>
  <c r="S54" i="139"/>
  <c r="R54" i="139"/>
  <c r="Q54" i="139"/>
  <c r="P54" i="139"/>
  <c r="O54" i="139"/>
  <c r="N54" i="139"/>
  <c r="M54" i="139"/>
  <c r="L54" i="139"/>
  <c r="K54" i="139"/>
  <c r="J54" i="139"/>
  <c r="I54" i="139"/>
  <c r="H54" i="139"/>
  <c r="G54" i="139"/>
  <c r="F54" i="139"/>
  <c r="E54" i="139"/>
  <c r="D54" i="139"/>
  <c r="C54" i="139"/>
  <c r="B54" i="139"/>
  <c r="CG53" i="139"/>
  <c r="CF53" i="139"/>
  <c r="CE53" i="139"/>
  <c r="CD53" i="139"/>
  <c r="CC53" i="139"/>
  <c r="CB53" i="139"/>
  <c r="CA53" i="139"/>
  <c r="BZ53" i="139"/>
  <c r="BY53" i="139"/>
  <c r="BX53" i="139"/>
  <c r="BW53" i="139"/>
  <c r="BV53" i="139"/>
  <c r="BU53" i="139"/>
  <c r="BT53" i="139"/>
  <c r="BS53" i="139"/>
  <c r="BR53" i="139"/>
  <c r="BQ53" i="139"/>
  <c r="BP53" i="139"/>
  <c r="BO53" i="139"/>
  <c r="BN53" i="139"/>
  <c r="BM53" i="139"/>
  <c r="BL53" i="139"/>
  <c r="BK53" i="139"/>
  <c r="BJ53" i="139"/>
  <c r="BI53" i="139"/>
  <c r="BH53" i="139"/>
  <c r="BG53" i="139"/>
  <c r="BF53" i="139"/>
  <c r="BE53" i="139"/>
  <c r="BD53" i="139"/>
  <c r="BC53" i="139"/>
  <c r="BB53" i="139"/>
  <c r="BA53" i="139"/>
  <c r="AZ53" i="139"/>
  <c r="AY53" i="139"/>
  <c r="AX53" i="139"/>
  <c r="AW53" i="139"/>
  <c r="AV53" i="139"/>
  <c r="AU53" i="139"/>
  <c r="AT53" i="139"/>
  <c r="AS53" i="139"/>
  <c r="AR53" i="139"/>
  <c r="AQ53" i="139"/>
  <c r="AP53" i="139"/>
  <c r="AO53" i="139"/>
  <c r="AN53" i="139"/>
  <c r="AM53" i="139"/>
  <c r="AL53" i="139"/>
  <c r="AK53" i="139"/>
  <c r="AJ53" i="139"/>
  <c r="AI53" i="139"/>
  <c r="AH53" i="139"/>
  <c r="AG53" i="139"/>
  <c r="AF53" i="139"/>
  <c r="AE53" i="139"/>
  <c r="AD53" i="139"/>
  <c r="AC53" i="139"/>
  <c r="AB53" i="139"/>
  <c r="AA53" i="139"/>
  <c r="Z53" i="139"/>
  <c r="Y53" i="139"/>
  <c r="X53" i="139"/>
  <c r="W53" i="139"/>
  <c r="V53" i="139"/>
  <c r="U53" i="139"/>
  <c r="T53" i="139"/>
  <c r="S53" i="139"/>
  <c r="R53" i="139"/>
  <c r="Q53" i="139"/>
  <c r="P53" i="139"/>
  <c r="O53" i="139"/>
  <c r="N53" i="139"/>
  <c r="M53" i="139"/>
  <c r="L53" i="139"/>
  <c r="K53" i="139"/>
  <c r="J53" i="139"/>
  <c r="I53" i="139"/>
  <c r="H53" i="139"/>
  <c r="G53" i="139"/>
  <c r="F53" i="139"/>
  <c r="E53" i="139"/>
  <c r="D53" i="139"/>
  <c r="C53" i="139"/>
  <c r="B53" i="139"/>
  <c r="CG52" i="139"/>
  <c r="CF52" i="139"/>
  <c r="CE52" i="139"/>
  <c r="CD52" i="139"/>
  <c r="CC52" i="139"/>
  <c r="CB52" i="139"/>
  <c r="CA52" i="139"/>
  <c r="BZ52" i="139"/>
  <c r="BY52" i="139"/>
  <c r="BX52" i="139"/>
  <c r="BW52" i="139"/>
  <c r="BV52" i="139"/>
  <c r="BU52" i="139"/>
  <c r="BT52" i="139"/>
  <c r="BS52" i="139"/>
  <c r="BR52" i="139"/>
  <c r="BQ52" i="139"/>
  <c r="BP52" i="139"/>
  <c r="BO52" i="139"/>
  <c r="BN52" i="139"/>
  <c r="BM52" i="139"/>
  <c r="BL52" i="139"/>
  <c r="BK52" i="139"/>
  <c r="BJ52" i="139"/>
  <c r="BI52" i="139"/>
  <c r="BH52" i="139"/>
  <c r="BG52" i="139"/>
  <c r="BF52" i="139"/>
  <c r="BE52" i="139"/>
  <c r="BD52" i="139"/>
  <c r="BC52" i="139"/>
  <c r="BB52" i="139"/>
  <c r="BA52" i="139"/>
  <c r="AZ52" i="139"/>
  <c r="AY52" i="139"/>
  <c r="AX52" i="139"/>
  <c r="AW52" i="139"/>
  <c r="AV52" i="139"/>
  <c r="AU52" i="139"/>
  <c r="AT52" i="139"/>
  <c r="AS52" i="139"/>
  <c r="AR52" i="139"/>
  <c r="AQ52" i="139"/>
  <c r="AP52" i="139"/>
  <c r="AO52" i="139"/>
  <c r="AN52" i="139"/>
  <c r="AM52" i="139"/>
  <c r="AL52" i="139"/>
  <c r="AK52" i="139"/>
  <c r="AJ52" i="139"/>
  <c r="AI52" i="139"/>
  <c r="AH52" i="139"/>
  <c r="AG52" i="139"/>
  <c r="AF52" i="139"/>
  <c r="AE52" i="139"/>
  <c r="AD52" i="139"/>
  <c r="AC52" i="139"/>
  <c r="AB52" i="139"/>
  <c r="AA52" i="139"/>
  <c r="Z52" i="139"/>
  <c r="Y52" i="139"/>
  <c r="X52" i="139"/>
  <c r="W52" i="139"/>
  <c r="V52" i="139"/>
  <c r="U52" i="139"/>
  <c r="T52" i="139"/>
  <c r="S52" i="139"/>
  <c r="R52" i="139"/>
  <c r="Q52" i="139"/>
  <c r="P52" i="139"/>
  <c r="O52" i="139"/>
  <c r="N52" i="139"/>
  <c r="M52" i="139"/>
  <c r="L52" i="139"/>
  <c r="K52" i="139"/>
  <c r="J52" i="139"/>
  <c r="I52" i="139"/>
  <c r="H52" i="139"/>
  <c r="G52" i="139"/>
  <c r="F52" i="139"/>
  <c r="E52" i="139"/>
  <c r="D52" i="139"/>
  <c r="C52" i="139"/>
  <c r="B52" i="139"/>
  <c r="CG51" i="139"/>
  <c r="CF51" i="139"/>
  <c r="CE51" i="139"/>
  <c r="CD51" i="139"/>
  <c r="CC51" i="139"/>
  <c r="CB51" i="139"/>
  <c r="CA51" i="139"/>
  <c r="BZ51" i="139"/>
  <c r="BY51" i="139"/>
  <c r="BX51" i="139"/>
  <c r="BW51" i="139"/>
  <c r="BV51" i="139"/>
  <c r="BU51" i="139"/>
  <c r="BT51" i="139"/>
  <c r="BS51" i="139"/>
  <c r="BR51" i="139"/>
  <c r="BQ51" i="139"/>
  <c r="BP51" i="139"/>
  <c r="BO51" i="139"/>
  <c r="BN51" i="139"/>
  <c r="BM51" i="139"/>
  <c r="BL51" i="139"/>
  <c r="BK51" i="139"/>
  <c r="BJ51" i="139"/>
  <c r="BI51" i="139"/>
  <c r="BH51" i="139"/>
  <c r="BG51" i="139"/>
  <c r="BF51" i="139"/>
  <c r="BE51" i="139"/>
  <c r="BD51" i="139"/>
  <c r="BC51" i="139"/>
  <c r="BB51" i="139"/>
  <c r="BA51" i="139"/>
  <c r="AZ51" i="139"/>
  <c r="AY51" i="139"/>
  <c r="AX51" i="139"/>
  <c r="AW51" i="139"/>
  <c r="AV51" i="139"/>
  <c r="AU51" i="139"/>
  <c r="AT51" i="139"/>
  <c r="AS51" i="139"/>
  <c r="AR51" i="139"/>
  <c r="AQ51" i="139"/>
  <c r="AP51" i="139"/>
  <c r="AO51" i="139"/>
  <c r="AN51" i="139"/>
  <c r="AM51" i="139"/>
  <c r="AL51" i="139"/>
  <c r="AK51" i="139"/>
  <c r="AJ51" i="139"/>
  <c r="AI51" i="139"/>
  <c r="AH51" i="139"/>
  <c r="AG51" i="139"/>
  <c r="AF51" i="139"/>
  <c r="AE51" i="139"/>
  <c r="AD51" i="139"/>
  <c r="AC51" i="139"/>
  <c r="AB51" i="139"/>
  <c r="AA51" i="139"/>
  <c r="Z51" i="139"/>
  <c r="Y51" i="139"/>
  <c r="X51" i="139"/>
  <c r="W51" i="139"/>
  <c r="V51" i="139"/>
  <c r="U51" i="139"/>
  <c r="T51" i="139"/>
  <c r="S51" i="139"/>
  <c r="R51" i="139"/>
  <c r="Q51" i="139"/>
  <c r="P51" i="139"/>
  <c r="O51" i="139"/>
  <c r="N51" i="139"/>
  <c r="M51" i="139"/>
  <c r="L51" i="139"/>
  <c r="K51" i="139"/>
  <c r="J51" i="139"/>
  <c r="I51" i="139"/>
  <c r="H51" i="139"/>
  <c r="G51" i="139"/>
  <c r="F51" i="139"/>
  <c r="E51" i="139"/>
  <c r="D51" i="139"/>
  <c r="C51" i="139"/>
  <c r="B51" i="139"/>
  <c r="CG50" i="139"/>
  <c r="CF50" i="139"/>
  <c r="CE50" i="139"/>
  <c r="CD50" i="139"/>
  <c r="CC50" i="139"/>
  <c r="CB50" i="139"/>
  <c r="CA50" i="139"/>
  <c r="BZ50" i="139"/>
  <c r="BY50" i="139"/>
  <c r="BX50" i="139"/>
  <c r="BW50" i="139"/>
  <c r="BV50" i="139"/>
  <c r="BU50" i="139"/>
  <c r="BT50" i="139"/>
  <c r="BS50" i="139"/>
  <c r="BR50" i="139"/>
  <c r="BQ50" i="139"/>
  <c r="BP50" i="139"/>
  <c r="BO50" i="139"/>
  <c r="BN50" i="139"/>
  <c r="BM50" i="139"/>
  <c r="BL50" i="139"/>
  <c r="BK50" i="139"/>
  <c r="BJ50" i="139"/>
  <c r="BI50" i="139"/>
  <c r="BH50" i="139"/>
  <c r="BG50" i="139"/>
  <c r="BF50" i="139"/>
  <c r="BE50" i="139"/>
  <c r="BD50" i="139"/>
  <c r="BC50" i="139"/>
  <c r="BB50" i="139"/>
  <c r="BA50" i="139"/>
  <c r="AZ50" i="139"/>
  <c r="AY50" i="139"/>
  <c r="AX50" i="139"/>
  <c r="AW50" i="139"/>
  <c r="AV50" i="139"/>
  <c r="AU50" i="139"/>
  <c r="AT50" i="139"/>
  <c r="AS50" i="139"/>
  <c r="AR50" i="139"/>
  <c r="AQ50" i="139"/>
  <c r="AP50" i="139"/>
  <c r="AO50" i="139"/>
  <c r="AN50" i="139"/>
  <c r="AM50" i="139"/>
  <c r="AL50" i="139"/>
  <c r="AK50" i="139"/>
  <c r="AJ50" i="139"/>
  <c r="AI50" i="139"/>
  <c r="AH50" i="139"/>
  <c r="AG50" i="139"/>
  <c r="AF50" i="139"/>
  <c r="AE50" i="139"/>
  <c r="AD50" i="139"/>
  <c r="AC50" i="139"/>
  <c r="AB50" i="139"/>
  <c r="AA50" i="139"/>
  <c r="Z50" i="139"/>
  <c r="Y50" i="139"/>
  <c r="X50" i="139"/>
  <c r="W50" i="139"/>
  <c r="V50" i="139"/>
  <c r="U50" i="139"/>
  <c r="T50" i="139"/>
  <c r="S50" i="139"/>
  <c r="R50" i="139"/>
  <c r="Q50" i="139"/>
  <c r="P50" i="139"/>
  <c r="O50" i="139"/>
  <c r="N50" i="139"/>
  <c r="M50" i="139"/>
  <c r="L50" i="139"/>
  <c r="K50" i="139"/>
  <c r="J50" i="139"/>
  <c r="I50" i="139"/>
  <c r="H50" i="139"/>
  <c r="G50" i="139"/>
  <c r="F50" i="139"/>
  <c r="E50" i="139"/>
  <c r="D50" i="139"/>
  <c r="C50" i="139"/>
  <c r="B50" i="139"/>
  <c r="CG49" i="139"/>
  <c r="CF49" i="139"/>
  <c r="CE49" i="139"/>
  <c r="CD49" i="139"/>
  <c r="CC49" i="139"/>
  <c r="CB49" i="139"/>
  <c r="CA49" i="139"/>
  <c r="BZ49" i="139"/>
  <c r="BY49" i="139"/>
  <c r="BX49" i="139"/>
  <c r="BW49" i="139"/>
  <c r="BV49" i="139"/>
  <c r="BU49" i="139"/>
  <c r="BT49" i="139"/>
  <c r="BS49" i="139"/>
  <c r="BR49" i="139"/>
  <c r="BQ49" i="139"/>
  <c r="BP49" i="139"/>
  <c r="BO49" i="139"/>
  <c r="BN49" i="139"/>
  <c r="BM49" i="139"/>
  <c r="BL49" i="139"/>
  <c r="BK49" i="139"/>
  <c r="BJ49" i="139"/>
  <c r="BI49" i="139"/>
  <c r="BH49" i="139"/>
  <c r="BG49" i="139"/>
  <c r="BF49" i="139"/>
  <c r="BE49" i="139"/>
  <c r="BD49" i="139"/>
  <c r="BC49" i="139"/>
  <c r="BB49" i="139"/>
  <c r="BA49" i="139"/>
  <c r="AZ49" i="139"/>
  <c r="AY49" i="139"/>
  <c r="AX49" i="139"/>
  <c r="AW49" i="139"/>
  <c r="AV49" i="139"/>
  <c r="AU49" i="139"/>
  <c r="AT49" i="139"/>
  <c r="AS49" i="139"/>
  <c r="AR49" i="139"/>
  <c r="AQ49" i="139"/>
  <c r="AP49" i="139"/>
  <c r="AO49" i="139"/>
  <c r="AN49" i="139"/>
  <c r="AM49" i="139"/>
  <c r="AL49" i="139"/>
  <c r="AK49" i="139"/>
  <c r="AJ49" i="139"/>
  <c r="AI49" i="139"/>
  <c r="AH49" i="139"/>
  <c r="AG49" i="139"/>
  <c r="AF49" i="139"/>
  <c r="AE49" i="139"/>
  <c r="AD49" i="139"/>
  <c r="AC49" i="139"/>
  <c r="AB49" i="139"/>
  <c r="AA49" i="139"/>
  <c r="Z49" i="139"/>
  <c r="Y49" i="139"/>
  <c r="X49" i="139"/>
  <c r="W49" i="139"/>
  <c r="V49" i="139"/>
  <c r="U49" i="139"/>
  <c r="T49" i="139"/>
  <c r="S49" i="139"/>
  <c r="R49" i="139"/>
  <c r="Q49" i="139"/>
  <c r="P49" i="139"/>
  <c r="O49" i="139"/>
  <c r="N49" i="139"/>
  <c r="M49" i="139"/>
  <c r="L49" i="139"/>
  <c r="K49" i="139"/>
  <c r="J49" i="139"/>
  <c r="I49" i="139"/>
  <c r="H49" i="139"/>
  <c r="G49" i="139"/>
  <c r="F49" i="139"/>
  <c r="E49" i="139"/>
  <c r="D49" i="139"/>
  <c r="C49" i="139"/>
  <c r="B49" i="139"/>
  <c r="CG48" i="139"/>
  <c r="CF48" i="139"/>
  <c r="CE48" i="139"/>
  <c r="CD48" i="139"/>
  <c r="CC48" i="139"/>
  <c r="CB48" i="139"/>
  <c r="CA48" i="139"/>
  <c r="BZ48" i="139"/>
  <c r="BY48" i="139"/>
  <c r="BX48" i="139"/>
  <c r="BW48" i="139"/>
  <c r="BV48" i="139"/>
  <c r="BU48" i="139"/>
  <c r="BT48" i="139"/>
  <c r="BS48" i="139"/>
  <c r="BR48" i="139"/>
  <c r="BQ48" i="139"/>
  <c r="BP48" i="139"/>
  <c r="BO48" i="139"/>
  <c r="BN48" i="139"/>
  <c r="BM48" i="139"/>
  <c r="BL48" i="139"/>
  <c r="BK48" i="139"/>
  <c r="BJ48" i="139"/>
  <c r="BI48" i="139"/>
  <c r="BH48" i="139"/>
  <c r="BG48" i="139"/>
  <c r="BF48" i="139"/>
  <c r="BE48" i="139"/>
  <c r="BD48" i="139"/>
  <c r="BC48" i="139"/>
  <c r="BB48" i="139"/>
  <c r="BA48" i="139"/>
  <c r="AZ48" i="139"/>
  <c r="AY48" i="139"/>
  <c r="AX48" i="139"/>
  <c r="AW48" i="139"/>
  <c r="AV48" i="139"/>
  <c r="AU48" i="139"/>
  <c r="AT48" i="139"/>
  <c r="AS48" i="139"/>
  <c r="AR48" i="139"/>
  <c r="AQ48" i="139"/>
  <c r="AP48" i="139"/>
  <c r="AO48" i="139"/>
  <c r="AN48" i="139"/>
  <c r="AM48" i="139"/>
  <c r="AL48" i="139"/>
  <c r="AK48" i="139"/>
  <c r="AJ48" i="139"/>
  <c r="AI48" i="139"/>
  <c r="AH48" i="139"/>
  <c r="AG48" i="139"/>
  <c r="AF48" i="139"/>
  <c r="AE48" i="139"/>
  <c r="AD48" i="139"/>
  <c r="AC48" i="139"/>
  <c r="AB48" i="139"/>
  <c r="AA48" i="139"/>
  <c r="Z48" i="139"/>
  <c r="Y48" i="139"/>
  <c r="X48" i="139"/>
  <c r="W48" i="139"/>
  <c r="V48" i="139"/>
  <c r="U48" i="139"/>
  <c r="T48" i="139"/>
  <c r="S48" i="139"/>
  <c r="R48" i="139"/>
  <c r="Q48" i="139"/>
  <c r="P48" i="139"/>
  <c r="O48" i="139"/>
  <c r="N48" i="139"/>
  <c r="M48" i="139"/>
  <c r="L48" i="139"/>
  <c r="K48" i="139"/>
  <c r="J48" i="139"/>
  <c r="I48" i="139"/>
  <c r="H48" i="139"/>
  <c r="G48" i="139"/>
  <c r="F48" i="139"/>
  <c r="E48" i="139"/>
  <c r="D48" i="139"/>
  <c r="C48" i="139"/>
  <c r="B48" i="139"/>
  <c r="CG47" i="139"/>
  <c r="CF47" i="139"/>
  <c r="CE47" i="139"/>
  <c r="CD47" i="139"/>
  <c r="CC47" i="139"/>
  <c r="CB47" i="139"/>
  <c r="CA47" i="139"/>
  <c r="BZ47" i="139"/>
  <c r="BY47" i="139"/>
  <c r="BX47" i="139"/>
  <c r="BW47" i="139"/>
  <c r="BV47" i="139"/>
  <c r="BU47" i="139"/>
  <c r="BT47" i="139"/>
  <c r="BS47" i="139"/>
  <c r="BR47" i="139"/>
  <c r="BQ47" i="139"/>
  <c r="BP47" i="139"/>
  <c r="BO47" i="139"/>
  <c r="BN47" i="139"/>
  <c r="BM47" i="139"/>
  <c r="BL47" i="139"/>
  <c r="BK47" i="139"/>
  <c r="BJ47" i="139"/>
  <c r="BI47" i="139"/>
  <c r="BH47" i="139"/>
  <c r="BG47" i="139"/>
  <c r="BF47" i="139"/>
  <c r="BE47" i="139"/>
  <c r="BD47" i="139"/>
  <c r="BC47" i="139"/>
  <c r="BB47" i="139"/>
  <c r="BA47" i="139"/>
  <c r="AZ47" i="139"/>
  <c r="AY47" i="139"/>
  <c r="AX47" i="139"/>
  <c r="AW47" i="139"/>
  <c r="AV47" i="139"/>
  <c r="AU47" i="139"/>
  <c r="AT47" i="139"/>
  <c r="AS47" i="139"/>
  <c r="AR47" i="139"/>
  <c r="AQ47" i="139"/>
  <c r="AP47" i="139"/>
  <c r="AO47" i="139"/>
  <c r="AN47" i="139"/>
  <c r="AM47" i="139"/>
  <c r="AL47" i="139"/>
  <c r="AK47" i="139"/>
  <c r="AJ47" i="139"/>
  <c r="AI47" i="139"/>
  <c r="AH47" i="139"/>
  <c r="AG47" i="139"/>
  <c r="AF47" i="139"/>
  <c r="AE47" i="139"/>
  <c r="AD47" i="139"/>
  <c r="AC47" i="139"/>
  <c r="AB47" i="139"/>
  <c r="AA47" i="139"/>
  <c r="Z47" i="139"/>
  <c r="Y47" i="139"/>
  <c r="X47" i="139"/>
  <c r="W47" i="139"/>
  <c r="V47" i="139"/>
  <c r="U47" i="139"/>
  <c r="T47" i="139"/>
  <c r="S47" i="139"/>
  <c r="R47" i="139"/>
  <c r="Q47" i="139"/>
  <c r="P47" i="139"/>
  <c r="O47" i="139"/>
  <c r="N47" i="139"/>
  <c r="M47" i="139"/>
  <c r="L47" i="139"/>
  <c r="K47" i="139"/>
  <c r="J47" i="139"/>
  <c r="I47" i="139"/>
  <c r="H47" i="139"/>
  <c r="G47" i="139"/>
  <c r="F47" i="139"/>
  <c r="E47" i="139"/>
  <c r="D47" i="139"/>
  <c r="C47" i="139"/>
  <c r="B47" i="139"/>
  <c r="CG46" i="139"/>
  <c r="CF46" i="139"/>
  <c r="CE46" i="139"/>
  <c r="CD46" i="139"/>
  <c r="CC46" i="139"/>
  <c r="CB46" i="139"/>
  <c r="CA46" i="139"/>
  <c r="BZ46" i="139"/>
  <c r="BY46" i="139"/>
  <c r="BX46" i="139"/>
  <c r="BW46" i="139"/>
  <c r="BV46" i="139"/>
  <c r="BU46" i="139"/>
  <c r="BT46" i="139"/>
  <c r="BS46" i="139"/>
  <c r="BR46" i="139"/>
  <c r="BQ46" i="139"/>
  <c r="BP46" i="139"/>
  <c r="BO46" i="139"/>
  <c r="BN46" i="139"/>
  <c r="BM46" i="139"/>
  <c r="BL46" i="139"/>
  <c r="BK46" i="139"/>
  <c r="BJ46" i="139"/>
  <c r="BI46" i="139"/>
  <c r="BH46" i="139"/>
  <c r="BG46" i="139"/>
  <c r="BF46" i="139"/>
  <c r="BE46" i="139"/>
  <c r="BD46" i="139"/>
  <c r="BC46" i="139"/>
  <c r="BB46" i="139"/>
  <c r="BA46" i="139"/>
  <c r="AZ46" i="139"/>
  <c r="AY46" i="139"/>
  <c r="AX46" i="139"/>
  <c r="AW46" i="139"/>
  <c r="AV46" i="139"/>
  <c r="AU46" i="139"/>
  <c r="AT46" i="139"/>
  <c r="AS46" i="139"/>
  <c r="AR46" i="139"/>
  <c r="AQ46" i="139"/>
  <c r="AP46" i="139"/>
  <c r="AO46" i="139"/>
  <c r="AN46" i="139"/>
  <c r="AM46" i="139"/>
  <c r="AL46" i="139"/>
  <c r="AK46" i="139"/>
  <c r="AJ46" i="139"/>
  <c r="AI46" i="139"/>
  <c r="AH46" i="139"/>
  <c r="AG46" i="139"/>
  <c r="AF46" i="139"/>
  <c r="AE46" i="139"/>
  <c r="AD46" i="139"/>
  <c r="AC46" i="139"/>
  <c r="AB46" i="139"/>
  <c r="AA46" i="139"/>
  <c r="Z46" i="139"/>
  <c r="Y46" i="139"/>
  <c r="X46" i="139"/>
  <c r="W46" i="139"/>
  <c r="V46" i="139"/>
  <c r="U46" i="139"/>
  <c r="T46" i="139"/>
  <c r="S46" i="139"/>
  <c r="R46" i="139"/>
  <c r="Q46" i="139"/>
  <c r="P46" i="139"/>
  <c r="O46" i="139"/>
  <c r="N46" i="139"/>
  <c r="M46" i="139"/>
  <c r="L46" i="139"/>
  <c r="K46" i="139"/>
  <c r="J46" i="139"/>
  <c r="I46" i="139"/>
  <c r="H46" i="139"/>
  <c r="G46" i="139"/>
  <c r="F46" i="139"/>
  <c r="E46" i="139"/>
  <c r="D46" i="139"/>
  <c r="C46" i="139"/>
  <c r="B46" i="139"/>
  <c r="CG45" i="139"/>
  <c r="CF45" i="139"/>
  <c r="CE45" i="139"/>
  <c r="CD45" i="139"/>
  <c r="CC45" i="139"/>
  <c r="CB45" i="139"/>
  <c r="CA45" i="139"/>
  <c r="BZ45" i="139"/>
  <c r="BY45" i="139"/>
  <c r="BX45" i="139"/>
  <c r="BW45" i="139"/>
  <c r="BV45" i="139"/>
  <c r="BU45" i="139"/>
  <c r="BT45" i="139"/>
  <c r="BS45" i="139"/>
  <c r="BR45" i="139"/>
  <c r="BQ45" i="139"/>
  <c r="BP45" i="139"/>
  <c r="BO45" i="139"/>
  <c r="BN45" i="139"/>
  <c r="BM45" i="139"/>
  <c r="BL45" i="139"/>
  <c r="BK45" i="139"/>
  <c r="BJ45" i="139"/>
  <c r="BI45" i="139"/>
  <c r="BH45" i="139"/>
  <c r="BG45" i="139"/>
  <c r="BF45" i="139"/>
  <c r="BE45" i="139"/>
  <c r="BD45" i="139"/>
  <c r="BC45" i="139"/>
  <c r="BB45" i="139"/>
  <c r="BA45" i="139"/>
  <c r="AZ45" i="139"/>
  <c r="AY45" i="139"/>
  <c r="AX45" i="139"/>
  <c r="AW45" i="139"/>
  <c r="AV45" i="139"/>
  <c r="AU45" i="139"/>
  <c r="AT45" i="139"/>
  <c r="AS45" i="139"/>
  <c r="AR45" i="139"/>
  <c r="AQ45" i="139"/>
  <c r="AP45" i="139"/>
  <c r="AO45" i="139"/>
  <c r="AN45" i="139"/>
  <c r="AM45" i="139"/>
  <c r="AL45" i="139"/>
  <c r="AK45" i="139"/>
  <c r="AJ45" i="139"/>
  <c r="AI45" i="139"/>
  <c r="AH45" i="139"/>
  <c r="AG45" i="139"/>
  <c r="AF45" i="139"/>
  <c r="AE45" i="139"/>
  <c r="AD45" i="139"/>
  <c r="AC45" i="139"/>
  <c r="AB45" i="139"/>
  <c r="AA45" i="139"/>
  <c r="Z45" i="139"/>
  <c r="Y45" i="139"/>
  <c r="X45" i="139"/>
  <c r="W45" i="139"/>
  <c r="V45" i="139"/>
  <c r="U45" i="139"/>
  <c r="T45" i="139"/>
  <c r="S45" i="139"/>
  <c r="R45" i="139"/>
  <c r="Q45" i="139"/>
  <c r="P45" i="139"/>
  <c r="O45" i="139"/>
  <c r="N45" i="139"/>
  <c r="M45" i="139"/>
  <c r="L45" i="139"/>
  <c r="K45" i="139"/>
  <c r="J45" i="139"/>
  <c r="I45" i="139"/>
  <c r="H45" i="139"/>
  <c r="G45" i="139"/>
  <c r="F45" i="139"/>
  <c r="E45" i="139"/>
  <c r="D45" i="139"/>
  <c r="C45" i="139"/>
  <c r="B45" i="139"/>
  <c r="CG44" i="139"/>
  <c r="CF44" i="139"/>
  <c r="CE44" i="139"/>
  <c r="CD44" i="139"/>
  <c r="CC44" i="139"/>
  <c r="CB44" i="139"/>
  <c r="CA44" i="139"/>
  <c r="BZ44" i="139"/>
  <c r="BY44" i="139"/>
  <c r="BX44" i="139"/>
  <c r="BW44" i="139"/>
  <c r="BV44" i="139"/>
  <c r="BU44" i="139"/>
  <c r="BT44" i="139"/>
  <c r="BS44" i="139"/>
  <c r="BR44" i="139"/>
  <c r="BQ44" i="139"/>
  <c r="BP44" i="139"/>
  <c r="BO44" i="139"/>
  <c r="BN44" i="139"/>
  <c r="BM44" i="139"/>
  <c r="BL44" i="139"/>
  <c r="BK44" i="139"/>
  <c r="BJ44" i="139"/>
  <c r="BI44" i="139"/>
  <c r="BH44" i="139"/>
  <c r="BG44" i="139"/>
  <c r="BF44" i="139"/>
  <c r="BE44" i="139"/>
  <c r="BD44" i="139"/>
  <c r="BC44" i="139"/>
  <c r="BB44" i="139"/>
  <c r="BA44" i="139"/>
  <c r="AZ44" i="139"/>
  <c r="AY44" i="139"/>
  <c r="AX44" i="139"/>
  <c r="AW44" i="139"/>
  <c r="AV44" i="139"/>
  <c r="AU44" i="139"/>
  <c r="AT44" i="139"/>
  <c r="AS44" i="139"/>
  <c r="AR44" i="139"/>
  <c r="AQ44" i="139"/>
  <c r="AP44" i="139"/>
  <c r="AO44" i="139"/>
  <c r="AN44" i="139"/>
  <c r="AM44" i="139"/>
  <c r="AL44" i="139"/>
  <c r="AK44" i="139"/>
  <c r="AJ44" i="139"/>
  <c r="AI44" i="139"/>
  <c r="AH44" i="139"/>
  <c r="AG44" i="139"/>
  <c r="AF44" i="139"/>
  <c r="AE44" i="139"/>
  <c r="AD44" i="139"/>
  <c r="AC44" i="139"/>
  <c r="AB44" i="139"/>
  <c r="AA44" i="139"/>
  <c r="Z44" i="139"/>
  <c r="Y44" i="139"/>
  <c r="X44" i="139"/>
  <c r="W44" i="139"/>
  <c r="V44" i="139"/>
  <c r="U44" i="139"/>
  <c r="T44" i="139"/>
  <c r="S44" i="139"/>
  <c r="R44" i="139"/>
  <c r="Q44" i="139"/>
  <c r="P44" i="139"/>
  <c r="O44" i="139"/>
  <c r="N44" i="139"/>
  <c r="M44" i="139"/>
  <c r="L44" i="139"/>
  <c r="K44" i="139"/>
  <c r="J44" i="139"/>
  <c r="I44" i="139"/>
  <c r="H44" i="139"/>
  <c r="G44" i="139"/>
  <c r="F44" i="139"/>
  <c r="E44" i="139"/>
  <c r="D44" i="139"/>
  <c r="C44" i="139"/>
  <c r="B44" i="139"/>
  <c r="CG43" i="139"/>
  <c r="CF43" i="139"/>
  <c r="CE43" i="139"/>
  <c r="CD43" i="139"/>
  <c r="CC43" i="139"/>
  <c r="CB43" i="139"/>
  <c r="CA43" i="139"/>
  <c r="BZ43" i="139"/>
  <c r="BY43" i="139"/>
  <c r="BX43" i="139"/>
  <c r="BW43" i="139"/>
  <c r="BV43" i="139"/>
  <c r="BU43" i="139"/>
  <c r="BT43" i="139"/>
  <c r="BS43" i="139"/>
  <c r="BR43" i="139"/>
  <c r="BQ43" i="139"/>
  <c r="BP43" i="139"/>
  <c r="BO43" i="139"/>
  <c r="BN43" i="139"/>
  <c r="BM43" i="139"/>
  <c r="BL43" i="139"/>
  <c r="BK43" i="139"/>
  <c r="BJ43" i="139"/>
  <c r="BI43" i="139"/>
  <c r="BH43" i="139"/>
  <c r="BG43" i="139"/>
  <c r="BF43" i="139"/>
  <c r="BE43" i="139"/>
  <c r="BD43" i="139"/>
  <c r="BC43" i="139"/>
  <c r="BB43" i="139"/>
  <c r="BA43" i="139"/>
  <c r="AZ43" i="139"/>
  <c r="AY43" i="139"/>
  <c r="AX43" i="139"/>
  <c r="AW43" i="139"/>
  <c r="AV43" i="139"/>
  <c r="AU43" i="139"/>
  <c r="AT43" i="139"/>
  <c r="AS43" i="139"/>
  <c r="AR43" i="139"/>
  <c r="AQ43" i="139"/>
  <c r="AP43" i="139"/>
  <c r="AO43" i="139"/>
  <c r="AN43" i="139"/>
  <c r="AM43" i="139"/>
  <c r="AL43" i="139"/>
  <c r="AK43" i="139"/>
  <c r="AJ43" i="139"/>
  <c r="AI43" i="139"/>
  <c r="AH43" i="139"/>
  <c r="AG43" i="139"/>
  <c r="AF43" i="139"/>
  <c r="AE43" i="139"/>
  <c r="AD43" i="139"/>
  <c r="AC43" i="139"/>
  <c r="AB43" i="139"/>
  <c r="AA43" i="139"/>
  <c r="Z43" i="139"/>
  <c r="Y43" i="139"/>
  <c r="X43" i="139"/>
  <c r="W43" i="139"/>
  <c r="V43" i="139"/>
  <c r="U43" i="139"/>
  <c r="T43" i="139"/>
  <c r="S43" i="139"/>
  <c r="R43" i="139"/>
  <c r="Q43" i="139"/>
  <c r="P43" i="139"/>
  <c r="O43" i="139"/>
  <c r="N43" i="139"/>
  <c r="M43" i="139"/>
  <c r="L43" i="139"/>
  <c r="K43" i="139"/>
  <c r="J43" i="139"/>
  <c r="I43" i="139"/>
  <c r="H43" i="139"/>
  <c r="G43" i="139"/>
  <c r="F43" i="139"/>
  <c r="E43" i="139"/>
  <c r="D43" i="139"/>
  <c r="C43" i="139"/>
  <c r="B43" i="139"/>
  <c r="CG42" i="139"/>
  <c r="CF42" i="139"/>
  <c r="CE42" i="139"/>
  <c r="CD42" i="139"/>
  <c r="CC42" i="139"/>
  <c r="CB42" i="139"/>
  <c r="CA42" i="139"/>
  <c r="BZ42" i="139"/>
  <c r="BY42" i="139"/>
  <c r="BX42" i="139"/>
  <c r="BW42" i="139"/>
  <c r="BV42" i="139"/>
  <c r="BU42" i="139"/>
  <c r="BT42" i="139"/>
  <c r="BS42" i="139"/>
  <c r="BR42" i="139"/>
  <c r="BQ42" i="139"/>
  <c r="BP42" i="139"/>
  <c r="BO42" i="139"/>
  <c r="BN42" i="139"/>
  <c r="BM42" i="139"/>
  <c r="BL42" i="139"/>
  <c r="BK42" i="139"/>
  <c r="BJ42" i="139"/>
  <c r="BI42" i="139"/>
  <c r="BH42" i="139"/>
  <c r="BG42" i="139"/>
  <c r="BF42" i="139"/>
  <c r="BE42" i="139"/>
  <c r="BD42" i="139"/>
  <c r="BC42" i="139"/>
  <c r="BB42" i="139"/>
  <c r="BA42" i="139"/>
  <c r="AZ42" i="139"/>
  <c r="AY42" i="139"/>
  <c r="AX42" i="139"/>
  <c r="AW42" i="139"/>
  <c r="AV42" i="139"/>
  <c r="AU42" i="139"/>
  <c r="AT42" i="139"/>
  <c r="AS42" i="139"/>
  <c r="AR42" i="139"/>
  <c r="AQ42" i="139"/>
  <c r="AP42" i="139"/>
  <c r="AO42" i="139"/>
  <c r="AN42" i="139"/>
  <c r="AM42" i="139"/>
  <c r="AL42" i="139"/>
  <c r="AK42" i="139"/>
  <c r="AJ42" i="139"/>
  <c r="AI42" i="139"/>
  <c r="AH42" i="139"/>
  <c r="AG42" i="139"/>
  <c r="AF42" i="139"/>
  <c r="AE42" i="139"/>
  <c r="AD42" i="139"/>
  <c r="AC42" i="139"/>
  <c r="AB42" i="139"/>
  <c r="AA42" i="139"/>
  <c r="Z42" i="139"/>
  <c r="Y42" i="139"/>
  <c r="X42" i="139"/>
  <c r="W42" i="139"/>
  <c r="V42" i="139"/>
  <c r="U42" i="139"/>
  <c r="T42" i="139"/>
  <c r="S42" i="139"/>
  <c r="R42" i="139"/>
  <c r="Q42" i="139"/>
  <c r="P42" i="139"/>
  <c r="O42" i="139"/>
  <c r="N42" i="139"/>
  <c r="M42" i="139"/>
  <c r="L42" i="139"/>
  <c r="K42" i="139"/>
  <c r="J42" i="139"/>
  <c r="I42" i="139"/>
  <c r="H42" i="139"/>
  <c r="G42" i="139"/>
  <c r="F42" i="139"/>
  <c r="E42" i="139"/>
  <c r="D42" i="139"/>
  <c r="C42" i="139"/>
  <c r="B42" i="139"/>
  <c r="CG41" i="139"/>
  <c r="CF41" i="139"/>
  <c r="CE41" i="139"/>
  <c r="CD41" i="139"/>
  <c r="CC41" i="139"/>
  <c r="CB41" i="139"/>
  <c r="CA41" i="139"/>
  <c r="BZ41" i="139"/>
  <c r="BY41" i="139"/>
  <c r="BX41" i="139"/>
  <c r="BW41" i="139"/>
  <c r="BV41" i="139"/>
  <c r="BU41" i="139"/>
  <c r="BT41" i="139"/>
  <c r="BS41" i="139"/>
  <c r="BR41" i="139"/>
  <c r="BQ41" i="139"/>
  <c r="BP41" i="139"/>
  <c r="BO41" i="139"/>
  <c r="BN41" i="139"/>
  <c r="BM41" i="139"/>
  <c r="BL41" i="139"/>
  <c r="BK41" i="139"/>
  <c r="BJ41" i="139"/>
  <c r="BI41" i="139"/>
  <c r="BH41" i="139"/>
  <c r="BG41" i="139"/>
  <c r="BF41" i="139"/>
  <c r="BE41" i="139"/>
  <c r="BD41" i="139"/>
  <c r="BC41" i="139"/>
  <c r="BB41" i="139"/>
  <c r="BA41" i="139"/>
  <c r="AZ41" i="139"/>
  <c r="AY41" i="139"/>
  <c r="AX41" i="139"/>
  <c r="AW41" i="139"/>
  <c r="AV41" i="139"/>
  <c r="AU41" i="139"/>
  <c r="AT41" i="139"/>
  <c r="AS41" i="139"/>
  <c r="AR41" i="139"/>
  <c r="AQ41" i="139"/>
  <c r="AP41" i="139"/>
  <c r="AO41" i="139"/>
  <c r="AN41" i="139"/>
  <c r="AM41" i="139"/>
  <c r="AL41" i="139"/>
  <c r="AK41" i="139"/>
  <c r="AJ41" i="139"/>
  <c r="AI41" i="139"/>
  <c r="AH41" i="139"/>
  <c r="AG41" i="139"/>
  <c r="AF41" i="139"/>
  <c r="AE41" i="139"/>
  <c r="AD41" i="139"/>
  <c r="AC41" i="139"/>
  <c r="AB41" i="139"/>
  <c r="AA41" i="139"/>
  <c r="Z41" i="139"/>
  <c r="Y41" i="139"/>
  <c r="X41" i="139"/>
  <c r="W41" i="139"/>
  <c r="V41" i="139"/>
  <c r="U41" i="139"/>
  <c r="T41" i="139"/>
  <c r="S41" i="139"/>
  <c r="R41" i="139"/>
  <c r="Q41" i="139"/>
  <c r="P41" i="139"/>
  <c r="O41" i="139"/>
  <c r="N41" i="139"/>
  <c r="M41" i="139"/>
  <c r="L41" i="139"/>
  <c r="K41" i="139"/>
  <c r="J41" i="139"/>
  <c r="I41" i="139"/>
  <c r="H41" i="139"/>
  <c r="G41" i="139"/>
  <c r="F41" i="139"/>
  <c r="E41" i="139"/>
  <c r="D41" i="139"/>
  <c r="C41" i="139"/>
  <c r="B41" i="139"/>
  <c r="CG40" i="139"/>
  <c r="CF40" i="139"/>
  <c r="CE40" i="139"/>
  <c r="CD40" i="139"/>
  <c r="CC40" i="139"/>
  <c r="CB40" i="139"/>
  <c r="CA40" i="139"/>
  <c r="BZ40" i="139"/>
  <c r="BY40" i="139"/>
  <c r="BX40" i="139"/>
  <c r="BW40" i="139"/>
  <c r="BV40" i="139"/>
  <c r="BU40" i="139"/>
  <c r="BT40" i="139"/>
  <c r="BS40" i="139"/>
  <c r="BR40" i="139"/>
  <c r="BQ40" i="139"/>
  <c r="BP40" i="139"/>
  <c r="BO40" i="139"/>
  <c r="BN40" i="139"/>
  <c r="BM40" i="139"/>
  <c r="BL40" i="139"/>
  <c r="BK40" i="139"/>
  <c r="BJ40" i="139"/>
  <c r="BI40" i="139"/>
  <c r="BH40" i="139"/>
  <c r="BG40" i="139"/>
  <c r="BF40" i="139"/>
  <c r="BE40" i="139"/>
  <c r="BD40" i="139"/>
  <c r="BC40" i="139"/>
  <c r="BB40" i="139"/>
  <c r="BA40" i="139"/>
  <c r="AZ40" i="139"/>
  <c r="AY40" i="139"/>
  <c r="AX40" i="139"/>
  <c r="AW40" i="139"/>
  <c r="AV40" i="139"/>
  <c r="AU40" i="139"/>
  <c r="AT40" i="139"/>
  <c r="AS40" i="139"/>
  <c r="AR40" i="139"/>
  <c r="AQ40" i="139"/>
  <c r="AP40" i="139"/>
  <c r="AO40" i="139"/>
  <c r="AN40" i="139"/>
  <c r="AM40" i="139"/>
  <c r="AL40" i="139"/>
  <c r="AK40" i="139"/>
  <c r="AJ40" i="139"/>
  <c r="AI40" i="139"/>
  <c r="AH40" i="139"/>
  <c r="AG40" i="139"/>
  <c r="AF40" i="139"/>
  <c r="AE40" i="139"/>
  <c r="AD40" i="139"/>
  <c r="AC40" i="139"/>
  <c r="AB40" i="139"/>
  <c r="AA40" i="139"/>
  <c r="Z40" i="139"/>
  <c r="Y40" i="139"/>
  <c r="X40" i="139"/>
  <c r="W40" i="139"/>
  <c r="V40" i="139"/>
  <c r="U40" i="139"/>
  <c r="T40" i="139"/>
  <c r="S40" i="139"/>
  <c r="R40" i="139"/>
  <c r="Q40" i="139"/>
  <c r="P40" i="139"/>
  <c r="O40" i="139"/>
  <c r="N40" i="139"/>
  <c r="M40" i="139"/>
  <c r="L40" i="139"/>
  <c r="K40" i="139"/>
  <c r="J40" i="139"/>
  <c r="I40" i="139"/>
  <c r="H40" i="139"/>
  <c r="G40" i="139"/>
  <c r="F40" i="139"/>
  <c r="E40" i="139"/>
  <c r="D40" i="139"/>
  <c r="C40" i="139"/>
  <c r="B40" i="139"/>
  <c r="CG39" i="139"/>
  <c r="CF39" i="139"/>
  <c r="CE39" i="139"/>
  <c r="CD39" i="139"/>
  <c r="CC39" i="139"/>
  <c r="CB39" i="139"/>
  <c r="CA39" i="139"/>
  <c r="BZ39" i="139"/>
  <c r="BY39" i="139"/>
  <c r="BX39" i="139"/>
  <c r="BW39" i="139"/>
  <c r="BV39" i="139"/>
  <c r="BU39" i="139"/>
  <c r="BT39" i="139"/>
  <c r="BS39" i="139"/>
  <c r="BR39" i="139"/>
  <c r="BQ39" i="139"/>
  <c r="BP39" i="139"/>
  <c r="BO39" i="139"/>
  <c r="BN39" i="139"/>
  <c r="BM39" i="139"/>
  <c r="BL39" i="139"/>
  <c r="BK39" i="139"/>
  <c r="BJ39" i="139"/>
  <c r="BI39" i="139"/>
  <c r="BH39" i="139"/>
  <c r="BG39" i="139"/>
  <c r="BF39" i="139"/>
  <c r="BE39" i="139"/>
  <c r="BD39" i="139"/>
  <c r="BC39" i="139"/>
  <c r="BB39" i="139"/>
  <c r="BA39" i="139"/>
  <c r="AZ39" i="139"/>
  <c r="AY39" i="139"/>
  <c r="AX39" i="139"/>
  <c r="AW39" i="139"/>
  <c r="AV39" i="139"/>
  <c r="AU39" i="139"/>
  <c r="AT39" i="139"/>
  <c r="AS39" i="139"/>
  <c r="AR39" i="139"/>
  <c r="AQ39" i="139"/>
  <c r="AP39" i="139"/>
  <c r="AO39" i="139"/>
  <c r="AN39" i="139"/>
  <c r="AM39" i="139"/>
  <c r="AL39" i="139"/>
  <c r="AK39" i="139"/>
  <c r="AJ39" i="139"/>
  <c r="AI39" i="139"/>
  <c r="AH39" i="139"/>
  <c r="AG39" i="139"/>
  <c r="AF39" i="139"/>
  <c r="AE39" i="139"/>
  <c r="AD39" i="139"/>
  <c r="AC39" i="139"/>
  <c r="AB39" i="139"/>
  <c r="AA39" i="139"/>
  <c r="Z39" i="139"/>
  <c r="Y39" i="139"/>
  <c r="X39" i="139"/>
  <c r="W39" i="139"/>
  <c r="V39" i="139"/>
  <c r="U39" i="139"/>
  <c r="T39" i="139"/>
  <c r="S39" i="139"/>
  <c r="R39" i="139"/>
  <c r="Q39" i="139"/>
  <c r="P39" i="139"/>
  <c r="O39" i="139"/>
  <c r="N39" i="139"/>
  <c r="M39" i="139"/>
  <c r="L39" i="139"/>
  <c r="K39" i="139"/>
  <c r="J39" i="139"/>
  <c r="I39" i="139"/>
  <c r="H39" i="139"/>
  <c r="G39" i="139"/>
  <c r="F39" i="139"/>
  <c r="E39" i="139"/>
  <c r="D39" i="139"/>
  <c r="C39" i="139"/>
  <c r="B39" i="139"/>
  <c r="CG38" i="139"/>
  <c r="CF38" i="139"/>
  <c r="CE38" i="139"/>
  <c r="CD38" i="139"/>
  <c r="CC38" i="139"/>
  <c r="CB38" i="139"/>
  <c r="CA38" i="139"/>
  <c r="BZ38" i="139"/>
  <c r="BY38" i="139"/>
  <c r="BX38" i="139"/>
  <c r="BW38" i="139"/>
  <c r="BV38" i="139"/>
  <c r="BU38" i="139"/>
  <c r="BT38" i="139"/>
  <c r="BS38" i="139"/>
  <c r="BR38" i="139"/>
  <c r="BQ38" i="139"/>
  <c r="BP38" i="139"/>
  <c r="BO38" i="139"/>
  <c r="BN38" i="139"/>
  <c r="BM38" i="139"/>
  <c r="BL38" i="139"/>
  <c r="BK38" i="139"/>
  <c r="BJ38" i="139"/>
  <c r="BI38" i="139"/>
  <c r="BH38" i="139"/>
  <c r="BG38" i="139"/>
  <c r="BF38" i="139"/>
  <c r="BE38" i="139"/>
  <c r="BD38" i="139"/>
  <c r="BC38" i="139"/>
  <c r="BB38" i="139"/>
  <c r="BA38" i="139"/>
  <c r="AZ38" i="139"/>
  <c r="AY38" i="139"/>
  <c r="AX38" i="139"/>
  <c r="AW38" i="139"/>
  <c r="AV38" i="139"/>
  <c r="AU38" i="139"/>
  <c r="AT38" i="139"/>
  <c r="AS38" i="139"/>
  <c r="AR38" i="139"/>
  <c r="AQ38" i="139"/>
  <c r="AP38" i="139"/>
  <c r="AO38" i="139"/>
  <c r="AN38" i="139"/>
  <c r="AM38" i="139"/>
  <c r="AL38" i="139"/>
  <c r="AK38" i="139"/>
  <c r="AJ38" i="139"/>
  <c r="AI38" i="139"/>
  <c r="AH38" i="139"/>
  <c r="AG38" i="139"/>
  <c r="AF38" i="139"/>
  <c r="AE38" i="139"/>
  <c r="AD38" i="139"/>
  <c r="AC38" i="139"/>
  <c r="AB38" i="139"/>
  <c r="AA38" i="139"/>
  <c r="Z38" i="139"/>
  <c r="Y38" i="139"/>
  <c r="X38" i="139"/>
  <c r="W38" i="139"/>
  <c r="V38" i="139"/>
  <c r="U38" i="139"/>
  <c r="T38" i="139"/>
  <c r="S38" i="139"/>
  <c r="R38" i="139"/>
  <c r="Q38" i="139"/>
  <c r="P38" i="139"/>
  <c r="O38" i="139"/>
  <c r="N38" i="139"/>
  <c r="M38" i="139"/>
  <c r="L38" i="139"/>
  <c r="K38" i="139"/>
  <c r="J38" i="139"/>
  <c r="I38" i="139"/>
  <c r="H38" i="139"/>
  <c r="G38" i="139"/>
  <c r="F38" i="139"/>
  <c r="E38" i="139"/>
  <c r="D38" i="139"/>
  <c r="C38" i="139"/>
  <c r="B38" i="139"/>
  <c r="CG37" i="139"/>
  <c r="CF37" i="139"/>
  <c r="CE37" i="139"/>
  <c r="CD37" i="139"/>
  <c r="CC37" i="139"/>
  <c r="CB37" i="139"/>
  <c r="CA37" i="139"/>
  <c r="BZ37" i="139"/>
  <c r="BY37" i="139"/>
  <c r="BX37" i="139"/>
  <c r="BW37" i="139"/>
  <c r="BV37" i="139"/>
  <c r="BU37" i="139"/>
  <c r="BT37" i="139"/>
  <c r="BS37" i="139"/>
  <c r="BR37" i="139"/>
  <c r="BQ37" i="139"/>
  <c r="BP37" i="139"/>
  <c r="BO37" i="139"/>
  <c r="BN37" i="139"/>
  <c r="BM37" i="139"/>
  <c r="BL37" i="139"/>
  <c r="BK37" i="139"/>
  <c r="BJ37" i="139"/>
  <c r="BI37" i="139"/>
  <c r="BH37" i="139"/>
  <c r="BG37" i="139"/>
  <c r="BF37" i="139"/>
  <c r="BE37" i="139"/>
  <c r="BD37" i="139"/>
  <c r="BC37" i="139"/>
  <c r="BB37" i="139"/>
  <c r="BA37" i="139"/>
  <c r="AZ37" i="139"/>
  <c r="AY37" i="139"/>
  <c r="AX37" i="139"/>
  <c r="AW37" i="139"/>
  <c r="AV37" i="139"/>
  <c r="AU37" i="139"/>
  <c r="AT37" i="139"/>
  <c r="AS37" i="139"/>
  <c r="AR37" i="139"/>
  <c r="AQ37" i="139"/>
  <c r="AP37" i="139"/>
  <c r="AO37" i="139"/>
  <c r="AN37" i="139"/>
  <c r="AM37" i="139"/>
  <c r="AL37" i="139"/>
  <c r="AK37" i="139"/>
  <c r="AJ37" i="139"/>
  <c r="AI37" i="139"/>
  <c r="AH37" i="139"/>
  <c r="AG37" i="139"/>
  <c r="AF37" i="139"/>
  <c r="AE37" i="139"/>
  <c r="AD37" i="139"/>
  <c r="AC37" i="139"/>
  <c r="AB37" i="139"/>
  <c r="AA37" i="139"/>
  <c r="Z37" i="139"/>
  <c r="Y37" i="139"/>
  <c r="X37" i="139"/>
  <c r="W37" i="139"/>
  <c r="V37" i="139"/>
  <c r="U37" i="139"/>
  <c r="T37" i="139"/>
  <c r="S37" i="139"/>
  <c r="R37" i="139"/>
  <c r="Q37" i="139"/>
  <c r="P37" i="139"/>
  <c r="O37" i="139"/>
  <c r="N37" i="139"/>
  <c r="M37" i="139"/>
  <c r="L37" i="139"/>
  <c r="K37" i="139"/>
  <c r="J37" i="139"/>
  <c r="I37" i="139"/>
  <c r="H37" i="139"/>
  <c r="G37" i="139"/>
  <c r="F37" i="139"/>
  <c r="E37" i="139"/>
  <c r="D37" i="139"/>
  <c r="C37" i="139"/>
  <c r="B37" i="139"/>
  <c r="CG36" i="139"/>
  <c r="CF36" i="139"/>
  <c r="CE36" i="139"/>
  <c r="CD36" i="139"/>
  <c r="CC36" i="139"/>
  <c r="CB36" i="139"/>
  <c r="CA36" i="139"/>
  <c r="BZ36" i="139"/>
  <c r="BY36" i="139"/>
  <c r="BX36" i="139"/>
  <c r="BW36" i="139"/>
  <c r="BV36" i="139"/>
  <c r="BU36" i="139"/>
  <c r="BT36" i="139"/>
  <c r="BS36" i="139"/>
  <c r="BR36" i="139"/>
  <c r="BQ36" i="139"/>
  <c r="BP36" i="139"/>
  <c r="BO36" i="139"/>
  <c r="BN36" i="139"/>
  <c r="BM36" i="139"/>
  <c r="BL36" i="139"/>
  <c r="BK36" i="139"/>
  <c r="BJ36" i="139"/>
  <c r="BI36" i="139"/>
  <c r="BH36" i="139"/>
  <c r="BG36" i="139"/>
  <c r="BF36" i="139"/>
  <c r="BE36" i="139"/>
  <c r="BD36" i="139"/>
  <c r="BC36" i="139"/>
  <c r="BB36" i="139"/>
  <c r="BA36" i="139"/>
  <c r="AZ36" i="139"/>
  <c r="AY36" i="139"/>
  <c r="AX36" i="139"/>
  <c r="AW36" i="139"/>
  <c r="AV36" i="139"/>
  <c r="AU36" i="139"/>
  <c r="AT36" i="139"/>
  <c r="AS36" i="139"/>
  <c r="AR36" i="139"/>
  <c r="AQ36" i="139"/>
  <c r="AP36" i="139"/>
  <c r="AO36" i="139"/>
  <c r="AN36" i="139"/>
  <c r="AM36" i="139"/>
  <c r="AL36" i="139"/>
  <c r="AK36" i="139"/>
  <c r="AJ36" i="139"/>
  <c r="AI36" i="139"/>
  <c r="AH36" i="139"/>
  <c r="AG36" i="139"/>
  <c r="AF36" i="139"/>
  <c r="AE36" i="139"/>
  <c r="AD36" i="139"/>
  <c r="AC36" i="139"/>
  <c r="AB36" i="139"/>
  <c r="AA36" i="139"/>
  <c r="Z36" i="139"/>
  <c r="Y36" i="139"/>
  <c r="X36" i="139"/>
  <c r="W36" i="139"/>
  <c r="V36" i="139"/>
  <c r="U36" i="139"/>
  <c r="T36" i="139"/>
  <c r="S36" i="139"/>
  <c r="R36" i="139"/>
  <c r="Q36" i="139"/>
  <c r="P36" i="139"/>
  <c r="O36" i="139"/>
  <c r="N36" i="139"/>
  <c r="M36" i="139"/>
  <c r="L36" i="139"/>
  <c r="K36" i="139"/>
  <c r="J36" i="139"/>
  <c r="I36" i="139"/>
  <c r="H36" i="139"/>
  <c r="G36" i="139"/>
  <c r="F36" i="139"/>
  <c r="E36" i="139"/>
  <c r="D36" i="139"/>
  <c r="C36" i="139"/>
  <c r="B36" i="139"/>
  <c r="CG35" i="139"/>
  <c r="CF35" i="139"/>
  <c r="CE35" i="139"/>
  <c r="CD35" i="139"/>
  <c r="CC35" i="139"/>
  <c r="CB35" i="139"/>
  <c r="CA35" i="139"/>
  <c r="BZ35" i="139"/>
  <c r="BY35" i="139"/>
  <c r="BX35" i="139"/>
  <c r="BW35" i="139"/>
  <c r="BV35" i="139"/>
  <c r="BU35" i="139"/>
  <c r="BT35" i="139"/>
  <c r="BS35" i="139"/>
  <c r="BR35" i="139"/>
  <c r="BQ35" i="139"/>
  <c r="BP35" i="139"/>
  <c r="BO35" i="139"/>
  <c r="BN35" i="139"/>
  <c r="BM35" i="139"/>
  <c r="BL35" i="139"/>
  <c r="BK35" i="139"/>
  <c r="BJ35" i="139"/>
  <c r="BI35" i="139"/>
  <c r="BH35" i="139"/>
  <c r="BG35" i="139"/>
  <c r="BF35" i="139"/>
  <c r="BE35" i="139"/>
  <c r="BD35" i="139"/>
  <c r="BC35" i="139"/>
  <c r="BB35" i="139"/>
  <c r="BA35" i="139"/>
  <c r="AZ35" i="139"/>
  <c r="AY35" i="139"/>
  <c r="AX35" i="139"/>
  <c r="AW35" i="139"/>
  <c r="AV35" i="139"/>
  <c r="AU35" i="139"/>
  <c r="AT35" i="139"/>
  <c r="AS35" i="139"/>
  <c r="AR35" i="139"/>
  <c r="AQ35" i="139"/>
  <c r="AP35" i="139"/>
  <c r="AO35" i="139"/>
  <c r="AN35" i="139"/>
  <c r="AM35" i="139"/>
  <c r="AL35" i="139"/>
  <c r="AK35" i="139"/>
  <c r="AJ35" i="139"/>
  <c r="AI35" i="139"/>
  <c r="AH35" i="139"/>
  <c r="AG35" i="139"/>
  <c r="AF35" i="139"/>
  <c r="AE35" i="139"/>
  <c r="AD35" i="139"/>
  <c r="AC35" i="139"/>
  <c r="AB35" i="139"/>
  <c r="AA35" i="139"/>
  <c r="Z35" i="139"/>
  <c r="Y35" i="139"/>
  <c r="X35" i="139"/>
  <c r="W35" i="139"/>
  <c r="V35" i="139"/>
  <c r="U35" i="139"/>
  <c r="T35" i="139"/>
  <c r="S35" i="139"/>
  <c r="R35" i="139"/>
  <c r="Q35" i="139"/>
  <c r="P35" i="139"/>
  <c r="O35" i="139"/>
  <c r="N35" i="139"/>
  <c r="M35" i="139"/>
  <c r="L35" i="139"/>
  <c r="K35" i="139"/>
  <c r="J35" i="139"/>
  <c r="I35" i="139"/>
  <c r="H35" i="139"/>
  <c r="G35" i="139"/>
  <c r="F35" i="139"/>
  <c r="E35" i="139"/>
  <c r="D35" i="139"/>
  <c r="C35" i="139"/>
  <c r="B35" i="139"/>
  <c r="CG34" i="139"/>
  <c r="CF34" i="139"/>
  <c r="CE34" i="139"/>
  <c r="CD34" i="139"/>
  <c r="CC34" i="139"/>
  <c r="CB34" i="139"/>
  <c r="CA34" i="139"/>
  <c r="BZ34" i="139"/>
  <c r="BY34" i="139"/>
  <c r="BX34" i="139"/>
  <c r="BW34" i="139"/>
  <c r="BV34" i="139"/>
  <c r="BU34" i="139"/>
  <c r="BT34" i="139"/>
  <c r="BS34" i="139"/>
  <c r="BR34" i="139"/>
  <c r="BQ34" i="139"/>
  <c r="BP34" i="139"/>
  <c r="BO34" i="139"/>
  <c r="BN34" i="139"/>
  <c r="BM34" i="139"/>
  <c r="BL34" i="139"/>
  <c r="BK34" i="139"/>
  <c r="BJ34" i="139"/>
  <c r="BI34" i="139"/>
  <c r="BH34" i="139"/>
  <c r="BG34" i="139"/>
  <c r="BF34" i="139"/>
  <c r="BE34" i="139"/>
  <c r="BD34" i="139"/>
  <c r="BC34" i="139"/>
  <c r="BB34" i="139"/>
  <c r="BA34" i="139"/>
  <c r="AZ34" i="139"/>
  <c r="AY34" i="139"/>
  <c r="AX34" i="139"/>
  <c r="AW34" i="139"/>
  <c r="AV34" i="139"/>
  <c r="AU34" i="139"/>
  <c r="AT34" i="139"/>
  <c r="AS34" i="139"/>
  <c r="AR34" i="139"/>
  <c r="AQ34" i="139"/>
  <c r="AP34" i="139"/>
  <c r="AO34" i="139"/>
  <c r="AN34" i="139"/>
  <c r="AM34" i="139"/>
  <c r="AL34" i="139"/>
  <c r="AK34" i="139"/>
  <c r="AJ34" i="139"/>
  <c r="AI34" i="139"/>
  <c r="AH34" i="139"/>
  <c r="AG34" i="139"/>
  <c r="AF34" i="139"/>
  <c r="AE34" i="139"/>
  <c r="AD34" i="139"/>
  <c r="AC34" i="139"/>
  <c r="AB34" i="139"/>
  <c r="AA34" i="139"/>
  <c r="Z34" i="139"/>
  <c r="Y34" i="139"/>
  <c r="X34" i="139"/>
  <c r="W34" i="139"/>
  <c r="V34" i="139"/>
  <c r="U34" i="139"/>
  <c r="T34" i="139"/>
  <c r="S34" i="139"/>
  <c r="R34" i="139"/>
  <c r="Q34" i="139"/>
  <c r="P34" i="139"/>
  <c r="O34" i="139"/>
  <c r="N34" i="139"/>
  <c r="M34" i="139"/>
  <c r="L34" i="139"/>
  <c r="K34" i="139"/>
  <c r="J34" i="139"/>
  <c r="I34" i="139"/>
  <c r="H34" i="139"/>
  <c r="G34" i="139"/>
  <c r="F34" i="139"/>
  <c r="E34" i="139"/>
  <c r="D34" i="139"/>
  <c r="C34" i="139"/>
  <c r="B34" i="139"/>
  <c r="CG33" i="139"/>
  <c r="CF33" i="139"/>
  <c r="CE33" i="139"/>
  <c r="CD33" i="139"/>
  <c r="CC33" i="139"/>
  <c r="CB33" i="139"/>
  <c r="CA33" i="139"/>
  <c r="BZ33" i="139"/>
  <c r="BY33" i="139"/>
  <c r="BX33" i="139"/>
  <c r="BW33" i="139"/>
  <c r="BV33" i="139"/>
  <c r="BU33" i="139"/>
  <c r="BT33" i="139"/>
  <c r="BS33" i="139"/>
  <c r="BR33" i="139"/>
  <c r="BQ33" i="139"/>
  <c r="BP33" i="139"/>
  <c r="BO33" i="139"/>
  <c r="BN33" i="139"/>
  <c r="BM33" i="139"/>
  <c r="BL33" i="139"/>
  <c r="BK33" i="139"/>
  <c r="BJ33" i="139"/>
  <c r="BI33" i="139"/>
  <c r="BH33" i="139"/>
  <c r="BG33" i="139"/>
  <c r="BF33" i="139"/>
  <c r="BE33" i="139"/>
  <c r="BD33" i="139"/>
  <c r="BC33" i="139"/>
  <c r="BB33" i="139"/>
  <c r="BA33" i="139"/>
  <c r="AZ33" i="139"/>
  <c r="AY33" i="139"/>
  <c r="AX33" i="139"/>
  <c r="AW33" i="139"/>
  <c r="AV33" i="139"/>
  <c r="AU33" i="139"/>
  <c r="AT33" i="139"/>
  <c r="AS33" i="139"/>
  <c r="AR33" i="139"/>
  <c r="AQ33" i="139"/>
  <c r="AP33" i="139"/>
  <c r="AO33" i="139"/>
  <c r="AN33" i="139"/>
  <c r="AM33" i="139"/>
  <c r="AL33" i="139"/>
  <c r="AK33" i="139"/>
  <c r="AJ33" i="139"/>
  <c r="AI33" i="139"/>
  <c r="AH33" i="139"/>
  <c r="AG33" i="139"/>
  <c r="AF33" i="139"/>
  <c r="AE33" i="139"/>
  <c r="AD33" i="139"/>
  <c r="AC33" i="139"/>
  <c r="AB33" i="139"/>
  <c r="AA33" i="139"/>
  <c r="Z33" i="139"/>
  <c r="Y33" i="139"/>
  <c r="X33" i="139"/>
  <c r="W33" i="139"/>
  <c r="V33" i="139"/>
  <c r="U33" i="139"/>
  <c r="T33" i="139"/>
  <c r="S33" i="139"/>
  <c r="R33" i="139"/>
  <c r="Q33" i="139"/>
  <c r="P33" i="139"/>
  <c r="O33" i="139"/>
  <c r="N33" i="139"/>
  <c r="M33" i="139"/>
  <c r="L33" i="139"/>
  <c r="K33" i="139"/>
  <c r="J33" i="139"/>
  <c r="I33" i="139"/>
  <c r="H33" i="139"/>
  <c r="G33" i="139"/>
  <c r="F33" i="139"/>
  <c r="E33" i="139"/>
  <c r="D33" i="139"/>
  <c r="C33" i="139"/>
  <c r="B33" i="139"/>
  <c r="CG32" i="139"/>
  <c r="CF32" i="139"/>
  <c r="CE32" i="139"/>
  <c r="CD32" i="139"/>
  <c r="CC32" i="139"/>
  <c r="CB32" i="139"/>
  <c r="CA32" i="139"/>
  <c r="BZ32" i="139"/>
  <c r="BY32" i="139"/>
  <c r="BX32" i="139"/>
  <c r="BW32" i="139"/>
  <c r="BV32" i="139"/>
  <c r="BU32" i="139"/>
  <c r="BT32" i="139"/>
  <c r="BS32" i="139"/>
  <c r="BR32" i="139"/>
  <c r="BQ32" i="139"/>
  <c r="BP32" i="139"/>
  <c r="BO32" i="139"/>
  <c r="BN32" i="139"/>
  <c r="BM32" i="139"/>
  <c r="BL32" i="139"/>
  <c r="BK32" i="139"/>
  <c r="BJ32" i="139"/>
  <c r="BI32" i="139"/>
  <c r="BH32" i="139"/>
  <c r="BG32" i="139"/>
  <c r="BF32" i="139"/>
  <c r="BE32" i="139"/>
  <c r="BD32" i="139"/>
  <c r="BC32" i="139"/>
  <c r="BB32" i="139"/>
  <c r="BA32" i="139"/>
  <c r="AZ32" i="139"/>
  <c r="AY32" i="139"/>
  <c r="AX32" i="139"/>
  <c r="AW32" i="139"/>
  <c r="AV32" i="139"/>
  <c r="AU32" i="139"/>
  <c r="AT32" i="139"/>
  <c r="AS32" i="139"/>
  <c r="AR32" i="139"/>
  <c r="AQ32" i="139"/>
  <c r="AP32" i="139"/>
  <c r="AO32" i="139"/>
  <c r="AN32" i="139"/>
  <c r="AM32" i="139"/>
  <c r="AL32" i="139"/>
  <c r="AK32" i="139"/>
  <c r="AJ32" i="139"/>
  <c r="AI32" i="139"/>
  <c r="AH32" i="139"/>
  <c r="AG32" i="139"/>
  <c r="AF32" i="139"/>
  <c r="AE32" i="139"/>
  <c r="AD32" i="139"/>
  <c r="AC32" i="139"/>
  <c r="AB32" i="139"/>
  <c r="AA32" i="139"/>
  <c r="Z32" i="139"/>
  <c r="Y32" i="139"/>
  <c r="X32" i="139"/>
  <c r="W32" i="139"/>
  <c r="V32" i="139"/>
  <c r="U32" i="139"/>
  <c r="T32" i="139"/>
  <c r="S32" i="139"/>
  <c r="R32" i="139"/>
  <c r="Q32" i="139"/>
  <c r="P32" i="139"/>
  <c r="O32" i="139"/>
  <c r="N32" i="139"/>
  <c r="M32" i="139"/>
  <c r="L32" i="139"/>
  <c r="K32" i="139"/>
  <c r="J32" i="139"/>
  <c r="I32" i="139"/>
  <c r="H32" i="139"/>
  <c r="G32" i="139"/>
  <c r="F32" i="139"/>
  <c r="E32" i="139"/>
  <c r="D32" i="139"/>
  <c r="C32" i="139"/>
  <c r="B32" i="139"/>
  <c r="CG31" i="139"/>
  <c r="CF31" i="139"/>
  <c r="CE31" i="139"/>
  <c r="CD31" i="139"/>
  <c r="CC31" i="139"/>
  <c r="CB31" i="139"/>
  <c r="CA31" i="139"/>
  <c r="BZ31" i="139"/>
  <c r="BY31" i="139"/>
  <c r="BX31" i="139"/>
  <c r="BW31" i="139"/>
  <c r="BV31" i="139"/>
  <c r="BU31" i="139"/>
  <c r="BT31" i="139"/>
  <c r="BS31" i="139"/>
  <c r="BR31" i="139"/>
  <c r="BQ31" i="139"/>
  <c r="BP31" i="139"/>
  <c r="BO31" i="139"/>
  <c r="BN31" i="139"/>
  <c r="BM31" i="139"/>
  <c r="BL31" i="139"/>
  <c r="BK31" i="139"/>
  <c r="BJ31" i="139"/>
  <c r="BI31" i="139"/>
  <c r="BH31" i="139"/>
  <c r="BG31" i="139"/>
  <c r="BF31" i="139"/>
  <c r="BE31" i="139"/>
  <c r="BD31" i="139"/>
  <c r="BC31" i="139"/>
  <c r="BB31" i="139"/>
  <c r="BA31" i="139"/>
  <c r="AZ31" i="139"/>
  <c r="AY31" i="139"/>
  <c r="AX31" i="139"/>
  <c r="AW31" i="139"/>
  <c r="AV31" i="139"/>
  <c r="AU31" i="139"/>
  <c r="AT31" i="139"/>
  <c r="AS31" i="139"/>
  <c r="AR31" i="139"/>
  <c r="AQ31" i="139"/>
  <c r="AP31" i="139"/>
  <c r="AO31" i="139"/>
  <c r="AN31" i="139"/>
  <c r="AM31" i="139"/>
  <c r="AL31" i="139"/>
  <c r="AK31" i="139"/>
  <c r="AJ31" i="139"/>
  <c r="AI31" i="139"/>
  <c r="AH31" i="139"/>
  <c r="AG31" i="139"/>
  <c r="AF31" i="139"/>
  <c r="AE31" i="139"/>
  <c r="AD31" i="139"/>
  <c r="AC31" i="139"/>
  <c r="AB31" i="139"/>
  <c r="AA31" i="139"/>
  <c r="Z31" i="139"/>
  <c r="Y31" i="139"/>
  <c r="X31" i="139"/>
  <c r="W31" i="139"/>
  <c r="V31" i="139"/>
  <c r="U31" i="139"/>
  <c r="T31" i="139"/>
  <c r="S31" i="139"/>
  <c r="R31" i="139"/>
  <c r="Q31" i="139"/>
  <c r="P31" i="139"/>
  <c r="O31" i="139"/>
  <c r="N31" i="139"/>
  <c r="M31" i="139"/>
  <c r="L31" i="139"/>
  <c r="K31" i="139"/>
  <c r="J31" i="139"/>
  <c r="I31" i="139"/>
  <c r="H31" i="139"/>
  <c r="G31" i="139"/>
  <c r="F31" i="139"/>
  <c r="E31" i="139"/>
  <c r="D31" i="139"/>
  <c r="C31" i="139"/>
  <c r="B31" i="139"/>
  <c r="CG30" i="139"/>
  <c r="CF30" i="139"/>
  <c r="CE30" i="139"/>
  <c r="CD30" i="139"/>
  <c r="CC30" i="139"/>
  <c r="CB30" i="139"/>
  <c r="CA30" i="139"/>
  <c r="BZ30" i="139"/>
  <c r="BY30" i="139"/>
  <c r="BX30" i="139"/>
  <c r="BW30" i="139"/>
  <c r="BV30" i="139"/>
  <c r="BU30" i="139"/>
  <c r="BT30" i="139"/>
  <c r="BS30" i="139"/>
  <c r="BR30" i="139"/>
  <c r="BQ30" i="139"/>
  <c r="BP30" i="139"/>
  <c r="BO30" i="139"/>
  <c r="BN30" i="139"/>
  <c r="BM30" i="139"/>
  <c r="BL30" i="139"/>
  <c r="BK30" i="139"/>
  <c r="BJ30" i="139"/>
  <c r="BI30" i="139"/>
  <c r="BH30" i="139"/>
  <c r="BG30" i="139"/>
  <c r="BF30" i="139"/>
  <c r="BE30" i="139"/>
  <c r="BD30" i="139"/>
  <c r="BC30" i="139"/>
  <c r="BB30" i="139"/>
  <c r="BA30" i="139"/>
  <c r="AZ30" i="139"/>
  <c r="AY30" i="139"/>
  <c r="AX30" i="139"/>
  <c r="AW30" i="139"/>
  <c r="AV30" i="139"/>
  <c r="AU30" i="139"/>
  <c r="AT30" i="139"/>
  <c r="AS30" i="139"/>
  <c r="AR30" i="139"/>
  <c r="AQ30" i="139"/>
  <c r="AP30" i="139"/>
  <c r="AO30" i="139"/>
  <c r="AN30" i="139"/>
  <c r="AM30" i="139"/>
  <c r="AL30" i="139"/>
  <c r="AK30" i="139"/>
  <c r="AJ30" i="139"/>
  <c r="AI30" i="139"/>
  <c r="AH30" i="139"/>
  <c r="AG30" i="139"/>
  <c r="AF30" i="139"/>
  <c r="AE30" i="139"/>
  <c r="AD30" i="139"/>
  <c r="AC30" i="139"/>
  <c r="AB30" i="139"/>
  <c r="AA30" i="139"/>
  <c r="Z30" i="139"/>
  <c r="Y30" i="139"/>
  <c r="X30" i="139"/>
  <c r="W30" i="139"/>
  <c r="V30" i="139"/>
  <c r="U30" i="139"/>
  <c r="T30" i="139"/>
  <c r="S30" i="139"/>
  <c r="R30" i="139"/>
  <c r="Q30" i="139"/>
  <c r="P30" i="139"/>
  <c r="O30" i="139"/>
  <c r="N30" i="139"/>
  <c r="M30" i="139"/>
  <c r="L30" i="139"/>
  <c r="K30" i="139"/>
  <c r="J30" i="139"/>
  <c r="I30" i="139"/>
  <c r="H30" i="139"/>
  <c r="G30" i="139"/>
  <c r="F30" i="139"/>
  <c r="E30" i="139"/>
  <c r="D30" i="139"/>
  <c r="C30" i="139"/>
  <c r="B30" i="139"/>
  <c r="CG29" i="139"/>
  <c r="CF29" i="139"/>
  <c r="CE29" i="139"/>
  <c r="CD29" i="139"/>
  <c r="CC29" i="139"/>
  <c r="CB29" i="139"/>
  <c r="CA29" i="139"/>
  <c r="BZ29" i="139"/>
  <c r="BY29" i="139"/>
  <c r="BX29" i="139"/>
  <c r="BW29" i="139"/>
  <c r="BV29" i="139"/>
  <c r="BU29" i="139"/>
  <c r="BT29" i="139"/>
  <c r="BS29" i="139"/>
  <c r="BR29" i="139"/>
  <c r="BQ29" i="139"/>
  <c r="BP29" i="139"/>
  <c r="BO29" i="139"/>
  <c r="BN29" i="139"/>
  <c r="BM29" i="139"/>
  <c r="BL29" i="139"/>
  <c r="BK29" i="139"/>
  <c r="BJ29" i="139"/>
  <c r="BI29" i="139"/>
  <c r="BH29" i="139"/>
  <c r="BG29" i="139"/>
  <c r="BF29" i="139"/>
  <c r="BE29" i="139"/>
  <c r="BD29" i="139"/>
  <c r="BC29" i="139"/>
  <c r="BB29" i="139"/>
  <c r="BA29" i="139"/>
  <c r="AZ29" i="139"/>
  <c r="AY29" i="139"/>
  <c r="AX29" i="139"/>
  <c r="AW29" i="139"/>
  <c r="AV29" i="139"/>
  <c r="AU29" i="139"/>
  <c r="AT29" i="139"/>
  <c r="AS29" i="139"/>
  <c r="AR29" i="139"/>
  <c r="AQ29" i="139"/>
  <c r="AP29" i="139"/>
  <c r="AO29" i="139"/>
  <c r="AN29" i="139"/>
  <c r="AM29" i="139"/>
  <c r="AL29" i="139"/>
  <c r="AK29" i="139"/>
  <c r="AJ29" i="139"/>
  <c r="AI29" i="139"/>
  <c r="AH29" i="139"/>
  <c r="AG29" i="139"/>
  <c r="AF29" i="139"/>
  <c r="AE29" i="139"/>
  <c r="AD29" i="139"/>
  <c r="AC29" i="139"/>
  <c r="AB29" i="139"/>
  <c r="AA29" i="139"/>
  <c r="Z29" i="139"/>
  <c r="Y29" i="139"/>
  <c r="X29" i="139"/>
  <c r="W29" i="139"/>
  <c r="V29" i="139"/>
  <c r="U29" i="139"/>
  <c r="T29" i="139"/>
  <c r="S29" i="139"/>
  <c r="R29" i="139"/>
  <c r="Q29" i="139"/>
  <c r="P29" i="139"/>
  <c r="O29" i="139"/>
  <c r="N29" i="139"/>
  <c r="M29" i="139"/>
  <c r="L29" i="139"/>
  <c r="K29" i="139"/>
  <c r="J29" i="139"/>
  <c r="I29" i="139"/>
  <c r="H29" i="139"/>
  <c r="G29" i="139"/>
  <c r="F29" i="139"/>
  <c r="E29" i="139"/>
  <c r="D29" i="139"/>
  <c r="C29" i="139"/>
  <c r="B29" i="139"/>
  <c r="CG28" i="139"/>
  <c r="CF28" i="139"/>
  <c r="CE28" i="139"/>
  <c r="CD28" i="139"/>
  <c r="CC28" i="139"/>
  <c r="CB28" i="139"/>
  <c r="CA28" i="139"/>
  <c r="BZ28" i="139"/>
  <c r="BY28" i="139"/>
  <c r="BX28" i="139"/>
  <c r="BW28" i="139"/>
  <c r="BV28" i="139"/>
  <c r="BU28" i="139"/>
  <c r="BT28" i="139"/>
  <c r="BS28" i="139"/>
  <c r="BR28" i="139"/>
  <c r="BQ28" i="139"/>
  <c r="BP28" i="139"/>
  <c r="BO28" i="139"/>
  <c r="BN28" i="139"/>
  <c r="BM28" i="139"/>
  <c r="BL28" i="139"/>
  <c r="BK28" i="139"/>
  <c r="BJ28" i="139"/>
  <c r="BI28" i="139"/>
  <c r="BH28" i="139"/>
  <c r="BG28" i="139"/>
  <c r="BF28" i="139"/>
  <c r="BE28" i="139"/>
  <c r="BD28" i="139"/>
  <c r="BC28" i="139"/>
  <c r="BB28" i="139"/>
  <c r="BA28" i="139"/>
  <c r="AZ28" i="139"/>
  <c r="AY28" i="139"/>
  <c r="AX28" i="139"/>
  <c r="AW28" i="139"/>
  <c r="AV28" i="139"/>
  <c r="AU28" i="139"/>
  <c r="AT28" i="139"/>
  <c r="AS28" i="139"/>
  <c r="AR28" i="139"/>
  <c r="AQ28" i="139"/>
  <c r="AP28" i="139"/>
  <c r="AO28" i="139"/>
  <c r="AN28" i="139"/>
  <c r="AM28" i="139"/>
  <c r="AL28" i="139"/>
  <c r="AK28" i="139"/>
  <c r="AJ28" i="139"/>
  <c r="AI28" i="139"/>
  <c r="AH28" i="139"/>
  <c r="AG28" i="139"/>
  <c r="AF28" i="139"/>
  <c r="AE28" i="139"/>
  <c r="AD28" i="139"/>
  <c r="AC28" i="139"/>
  <c r="AB28" i="139"/>
  <c r="AA28" i="139"/>
  <c r="Z28" i="139"/>
  <c r="Y28" i="139"/>
  <c r="X28" i="139"/>
  <c r="W28" i="139"/>
  <c r="V28" i="139"/>
  <c r="U28" i="139"/>
  <c r="T28" i="139"/>
  <c r="S28" i="139"/>
  <c r="R28" i="139"/>
  <c r="Q28" i="139"/>
  <c r="P28" i="139"/>
  <c r="O28" i="139"/>
  <c r="N28" i="139"/>
  <c r="M28" i="139"/>
  <c r="L28" i="139"/>
  <c r="K28" i="139"/>
  <c r="J28" i="139"/>
  <c r="I28" i="139"/>
  <c r="H28" i="139"/>
  <c r="G28" i="139"/>
  <c r="F28" i="139"/>
  <c r="E28" i="139"/>
  <c r="D28" i="139"/>
  <c r="C28" i="139"/>
  <c r="B28" i="139"/>
  <c r="CG27" i="139"/>
  <c r="CF27" i="139"/>
  <c r="CE27" i="139"/>
  <c r="CD27" i="139"/>
  <c r="CC27" i="139"/>
  <c r="CB27" i="139"/>
  <c r="CA27" i="139"/>
  <c r="BZ27" i="139"/>
  <c r="BY27" i="139"/>
  <c r="BX27" i="139"/>
  <c r="BW27" i="139"/>
  <c r="BV27" i="139"/>
  <c r="BU27" i="139"/>
  <c r="BT27" i="139"/>
  <c r="BS27" i="139"/>
  <c r="BR27" i="139"/>
  <c r="BQ27" i="139"/>
  <c r="BP27" i="139"/>
  <c r="BO27" i="139"/>
  <c r="BN27" i="139"/>
  <c r="BM27" i="139"/>
  <c r="BL27" i="139"/>
  <c r="BK27" i="139"/>
  <c r="BJ27" i="139"/>
  <c r="BI27" i="139"/>
  <c r="BH27" i="139"/>
  <c r="BG27" i="139"/>
  <c r="BF27" i="139"/>
  <c r="BE27" i="139"/>
  <c r="BD27" i="139"/>
  <c r="BC27" i="139"/>
  <c r="BB27" i="139"/>
  <c r="BA27" i="139"/>
  <c r="AZ27" i="139"/>
  <c r="AY27" i="139"/>
  <c r="AX27" i="139"/>
  <c r="AW27" i="139"/>
  <c r="AV27" i="139"/>
  <c r="AU27" i="139"/>
  <c r="AT27" i="139"/>
  <c r="AS27" i="139"/>
  <c r="AR27" i="139"/>
  <c r="AQ27" i="139"/>
  <c r="AP27" i="139"/>
  <c r="AO27" i="139"/>
  <c r="AN27" i="139"/>
  <c r="AM27" i="139"/>
  <c r="AL27" i="139"/>
  <c r="AK27" i="139"/>
  <c r="AJ27" i="139"/>
  <c r="AI27" i="139"/>
  <c r="AH27" i="139"/>
  <c r="AG27" i="139"/>
  <c r="AF27" i="139"/>
  <c r="AE27" i="139"/>
  <c r="AD27" i="139"/>
  <c r="AC27" i="139"/>
  <c r="AB27" i="139"/>
  <c r="AA27" i="139"/>
  <c r="Z27" i="139"/>
  <c r="Y27" i="139"/>
  <c r="X27" i="139"/>
  <c r="W27" i="139"/>
  <c r="V27" i="139"/>
  <c r="U27" i="139"/>
  <c r="T27" i="139"/>
  <c r="S27" i="139"/>
  <c r="R27" i="139"/>
  <c r="Q27" i="139"/>
  <c r="P27" i="139"/>
  <c r="O27" i="139"/>
  <c r="N27" i="139"/>
  <c r="M27" i="139"/>
  <c r="L27" i="139"/>
  <c r="K27" i="139"/>
  <c r="J27" i="139"/>
  <c r="I27" i="139"/>
  <c r="H27" i="139"/>
  <c r="G27" i="139"/>
  <c r="F27" i="139"/>
  <c r="E27" i="139"/>
  <c r="D27" i="139"/>
  <c r="C27" i="139"/>
  <c r="B27" i="139"/>
  <c r="CG26" i="139"/>
  <c r="CF26" i="139"/>
  <c r="CE26" i="139"/>
  <c r="CD26" i="139"/>
  <c r="CC26" i="139"/>
  <c r="CB26" i="139"/>
  <c r="CA26" i="139"/>
  <c r="BZ26" i="139"/>
  <c r="BY26" i="139"/>
  <c r="BX26" i="139"/>
  <c r="BW26" i="139"/>
  <c r="BV26" i="139"/>
  <c r="BU26" i="139"/>
  <c r="BT26" i="139"/>
  <c r="BS26" i="139"/>
  <c r="BR26" i="139"/>
  <c r="BQ26" i="139"/>
  <c r="BP26" i="139"/>
  <c r="BO26" i="139"/>
  <c r="BN26" i="139"/>
  <c r="BM26" i="139"/>
  <c r="BL26" i="139"/>
  <c r="BK26" i="139"/>
  <c r="BJ26" i="139"/>
  <c r="BI26" i="139"/>
  <c r="BH26" i="139"/>
  <c r="BG26" i="139"/>
  <c r="BF26" i="139"/>
  <c r="BE26" i="139"/>
  <c r="BD26" i="139"/>
  <c r="BC26" i="139"/>
  <c r="BB26" i="139"/>
  <c r="BA26" i="139"/>
  <c r="AZ26" i="139"/>
  <c r="AY26" i="139"/>
  <c r="AX26" i="139"/>
  <c r="AW26" i="139"/>
  <c r="AV26" i="139"/>
  <c r="AU26" i="139"/>
  <c r="AT26" i="139"/>
  <c r="AS26" i="139"/>
  <c r="AR26" i="139"/>
  <c r="AQ26" i="139"/>
  <c r="AP26" i="139"/>
  <c r="AO26" i="139"/>
  <c r="AN26" i="139"/>
  <c r="AM26" i="139"/>
  <c r="AL26" i="139"/>
  <c r="AK26" i="139"/>
  <c r="AJ26" i="139"/>
  <c r="AI26" i="139"/>
  <c r="AH26" i="139"/>
  <c r="AG26" i="139"/>
  <c r="AF26" i="139"/>
  <c r="AE26" i="139"/>
  <c r="AD26" i="139"/>
  <c r="AC26" i="139"/>
  <c r="AB26" i="139"/>
  <c r="AA26" i="139"/>
  <c r="Z26" i="139"/>
  <c r="Y26" i="139"/>
  <c r="X26" i="139"/>
  <c r="W26" i="139"/>
  <c r="V26" i="139"/>
  <c r="U26" i="139"/>
  <c r="T26" i="139"/>
  <c r="S26" i="139"/>
  <c r="R26" i="139"/>
  <c r="Q26" i="139"/>
  <c r="P26" i="139"/>
  <c r="O26" i="139"/>
  <c r="N26" i="139"/>
  <c r="M26" i="139"/>
  <c r="L26" i="139"/>
  <c r="K26" i="139"/>
  <c r="J26" i="139"/>
  <c r="I26" i="139"/>
  <c r="H26" i="139"/>
  <c r="G26" i="139"/>
  <c r="F26" i="139"/>
  <c r="E26" i="139"/>
  <c r="D26" i="139"/>
  <c r="C26" i="139"/>
  <c r="B26" i="139"/>
  <c r="CG25" i="139"/>
  <c r="CF25" i="139"/>
  <c r="CE25" i="139"/>
  <c r="CD25" i="139"/>
  <c r="CC25" i="139"/>
  <c r="CB25" i="139"/>
  <c r="CA25" i="139"/>
  <c r="BZ25" i="139"/>
  <c r="BY25" i="139"/>
  <c r="BX25" i="139"/>
  <c r="BW25" i="139"/>
  <c r="BV25" i="139"/>
  <c r="BU25" i="139"/>
  <c r="BT25" i="139"/>
  <c r="BS25" i="139"/>
  <c r="BR25" i="139"/>
  <c r="BQ25" i="139"/>
  <c r="BP25" i="139"/>
  <c r="BO25" i="139"/>
  <c r="BN25" i="139"/>
  <c r="BM25" i="139"/>
  <c r="BL25" i="139"/>
  <c r="BK25" i="139"/>
  <c r="BJ25" i="139"/>
  <c r="BI25" i="139"/>
  <c r="BH25" i="139"/>
  <c r="BG25" i="139"/>
  <c r="BF25" i="139"/>
  <c r="BE25" i="139"/>
  <c r="BD25" i="139"/>
  <c r="BC25" i="139"/>
  <c r="BB25" i="139"/>
  <c r="BA25" i="139"/>
  <c r="AZ25" i="139"/>
  <c r="AY25" i="139"/>
  <c r="AX25" i="139"/>
  <c r="AW25" i="139"/>
  <c r="AV25" i="139"/>
  <c r="AU25" i="139"/>
  <c r="AT25" i="139"/>
  <c r="AS25" i="139"/>
  <c r="AR25" i="139"/>
  <c r="AQ25" i="139"/>
  <c r="AP25" i="139"/>
  <c r="AO25" i="139"/>
  <c r="AN25" i="139"/>
  <c r="AM25" i="139"/>
  <c r="AL25" i="139"/>
  <c r="AK25" i="139"/>
  <c r="AJ25" i="139"/>
  <c r="AI25" i="139"/>
  <c r="AH25" i="139"/>
  <c r="AG25" i="139"/>
  <c r="AF25" i="139"/>
  <c r="AE25" i="139"/>
  <c r="AD25" i="139"/>
  <c r="AC25" i="139"/>
  <c r="AB25" i="139"/>
  <c r="AA25" i="139"/>
  <c r="Z25" i="139"/>
  <c r="Y25" i="139"/>
  <c r="X25" i="139"/>
  <c r="W25" i="139"/>
  <c r="V25" i="139"/>
  <c r="U25" i="139"/>
  <c r="T25" i="139"/>
  <c r="S25" i="139"/>
  <c r="R25" i="139"/>
  <c r="Q25" i="139"/>
  <c r="P25" i="139"/>
  <c r="O25" i="139"/>
  <c r="N25" i="139"/>
  <c r="M25" i="139"/>
  <c r="L25" i="139"/>
  <c r="K25" i="139"/>
  <c r="J25" i="139"/>
  <c r="I25" i="139"/>
  <c r="H25" i="139"/>
  <c r="G25" i="139"/>
  <c r="F25" i="139"/>
  <c r="E25" i="139"/>
  <c r="D25" i="139"/>
  <c r="C25" i="139"/>
  <c r="B25" i="139"/>
  <c r="CG24" i="139"/>
  <c r="CF24" i="139"/>
  <c r="CE24" i="139"/>
  <c r="CD24" i="139"/>
  <c r="CC24" i="139"/>
  <c r="CB24" i="139"/>
  <c r="CA24" i="139"/>
  <c r="BZ24" i="139"/>
  <c r="BY24" i="139"/>
  <c r="BX24" i="139"/>
  <c r="BW24" i="139"/>
  <c r="BV24" i="139"/>
  <c r="BU24" i="139"/>
  <c r="BT24" i="139"/>
  <c r="BS24" i="139"/>
  <c r="BR24" i="139"/>
  <c r="BQ24" i="139"/>
  <c r="BP24" i="139"/>
  <c r="BO24" i="139"/>
  <c r="BN24" i="139"/>
  <c r="BM24" i="139"/>
  <c r="BL24" i="139"/>
  <c r="BK24" i="139"/>
  <c r="BJ24" i="139"/>
  <c r="BI24" i="139"/>
  <c r="BH24" i="139"/>
  <c r="BG24" i="139"/>
  <c r="BF24" i="139"/>
  <c r="BE24" i="139"/>
  <c r="BD24" i="139"/>
  <c r="BC24" i="139"/>
  <c r="BB24" i="139"/>
  <c r="BA24" i="139"/>
  <c r="AZ24" i="139"/>
  <c r="AY24" i="139"/>
  <c r="AX24" i="139"/>
  <c r="AW24" i="139"/>
  <c r="AV24" i="139"/>
  <c r="AU24" i="139"/>
  <c r="AT24" i="139"/>
  <c r="AS24" i="139"/>
  <c r="AR24" i="139"/>
  <c r="AQ24" i="139"/>
  <c r="AP24" i="139"/>
  <c r="AO24" i="139"/>
  <c r="AN24" i="139"/>
  <c r="AM24" i="139"/>
  <c r="AL24" i="139"/>
  <c r="AK24" i="139"/>
  <c r="AJ24" i="139"/>
  <c r="AI24" i="139"/>
  <c r="AH24" i="139"/>
  <c r="AG24" i="139"/>
  <c r="AF24" i="139"/>
  <c r="AE24" i="139"/>
  <c r="AD24" i="139"/>
  <c r="AC24" i="139"/>
  <c r="AB24" i="139"/>
  <c r="AA24" i="139"/>
  <c r="Z24" i="139"/>
  <c r="Y24" i="139"/>
  <c r="X24" i="139"/>
  <c r="W24" i="139"/>
  <c r="V24" i="139"/>
  <c r="U24" i="139"/>
  <c r="T24" i="139"/>
  <c r="S24" i="139"/>
  <c r="R24" i="139"/>
  <c r="Q24" i="139"/>
  <c r="P24" i="139"/>
  <c r="O24" i="139"/>
  <c r="N24" i="139"/>
  <c r="M24" i="139"/>
  <c r="L24" i="139"/>
  <c r="K24" i="139"/>
  <c r="J24" i="139"/>
  <c r="I24" i="139"/>
  <c r="H24" i="139"/>
  <c r="G24" i="139"/>
  <c r="F24" i="139"/>
  <c r="E24" i="139"/>
  <c r="D24" i="139"/>
  <c r="C24" i="139"/>
  <c r="B24" i="139"/>
  <c r="CG23" i="139"/>
  <c r="CF23" i="139"/>
  <c r="CE23" i="139"/>
  <c r="CD23" i="139"/>
  <c r="CC23" i="139"/>
  <c r="CB23" i="139"/>
  <c r="CA23" i="139"/>
  <c r="BZ23" i="139"/>
  <c r="BY23" i="139"/>
  <c r="BX23" i="139"/>
  <c r="BW23" i="139"/>
  <c r="BV23" i="139"/>
  <c r="BU23" i="139"/>
  <c r="BT23" i="139"/>
  <c r="BS23" i="139"/>
  <c r="BR23" i="139"/>
  <c r="BQ23" i="139"/>
  <c r="BP23" i="139"/>
  <c r="BO23" i="139"/>
  <c r="BN23" i="139"/>
  <c r="BM23" i="139"/>
  <c r="BL23" i="139"/>
  <c r="BK23" i="139"/>
  <c r="BJ23" i="139"/>
  <c r="BI23" i="139"/>
  <c r="BH23" i="139"/>
  <c r="BG23" i="139"/>
  <c r="BF23" i="139"/>
  <c r="BE23" i="139"/>
  <c r="BD23" i="139"/>
  <c r="BC23" i="139"/>
  <c r="BB23" i="139"/>
  <c r="BA23" i="139"/>
  <c r="AZ23" i="139"/>
  <c r="AY23" i="139"/>
  <c r="AX23" i="139"/>
  <c r="AW23" i="139"/>
  <c r="AV23" i="139"/>
  <c r="AU23" i="139"/>
  <c r="AT23" i="139"/>
  <c r="AS23" i="139"/>
  <c r="AR23" i="139"/>
  <c r="AQ23" i="139"/>
  <c r="AP23" i="139"/>
  <c r="AO23" i="139"/>
  <c r="AN23" i="139"/>
  <c r="AM23" i="139"/>
  <c r="AL23" i="139"/>
  <c r="AK23" i="139"/>
  <c r="AJ23" i="139"/>
  <c r="AI23" i="139"/>
  <c r="AH23" i="139"/>
  <c r="AG23" i="139"/>
  <c r="AF23" i="139"/>
  <c r="AE23" i="139"/>
  <c r="AD23" i="139"/>
  <c r="AC23" i="139"/>
  <c r="AB23" i="139"/>
  <c r="AA23" i="139"/>
  <c r="Z23" i="139"/>
  <c r="Y23" i="139"/>
  <c r="X23" i="139"/>
  <c r="W23" i="139"/>
  <c r="V23" i="139"/>
  <c r="U23" i="139"/>
  <c r="T23" i="139"/>
  <c r="S23" i="139"/>
  <c r="R23" i="139"/>
  <c r="Q23" i="139"/>
  <c r="P23" i="139"/>
  <c r="O23" i="139"/>
  <c r="N23" i="139"/>
  <c r="M23" i="139"/>
  <c r="L23" i="139"/>
  <c r="K23" i="139"/>
  <c r="J23" i="139"/>
  <c r="I23" i="139"/>
  <c r="H23" i="139"/>
  <c r="G23" i="139"/>
  <c r="F23" i="139"/>
  <c r="E23" i="139"/>
  <c r="D23" i="139"/>
  <c r="C23" i="139"/>
  <c r="B23" i="139"/>
  <c r="CG22" i="139"/>
  <c r="CF22" i="139"/>
  <c r="CE22" i="139"/>
  <c r="CD22" i="139"/>
  <c r="CC22" i="139"/>
  <c r="CB22" i="139"/>
  <c r="CA22" i="139"/>
  <c r="BZ22" i="139"/>
  <c r="BY22" i="139"/>
  <c r="BX22" i="139"/>
  <c r="BW22" i="139"/>
  <c r="BV22" i="139"/>
  <c r="BU22" i="139"/>
  <c r="BT22" i="139"/>
  <c r="BS22" i="139"/>
  <c r="BR22" i="139"/>
  <c r="BQ22" i="139"/>
  <c r="BP22" i="139"/>
  <c r="BO22" i="139"/>
  <c r="BN22" i="139"/>
  <c r="BM22" i="139"/>
  <c r="BL22" i="139"/>
  <c r="BK22" i="139"/>
  <c r="BJ22" i="139"/>
  <c r="BI22" i="139"/>
  <c r="BH22" i="139"/>
  <c r="BG22" i="139"/>
  <c r="BF22" i="139"/>
  <c r="BE22" i="139"/>
  <c r="BD22" i="139"/>
  <c r="BC22" i="139"/>
  <c r="BB22" i="139"/>
  <c r="BA22" i="139"/>
  <c r="AZ22" i="139"/>
  <c r="AY22" i="139"/>
  <c r="AX22" i="139"/>
  <c r="AW22" i="139"/>
  <c r="AV22" i="139"/>
  <c r="AU22" i="139"/>
  <c r="AT22" i="139"/>
  <c r="AS22" i="139"/>
  <c r="AR22" i="139"/>
  <c r="AQ22" i="139"/>
  <c r="AP22" i="139"/>
  <c r="AO22" i="139"/>
  <c r="AN22" i="139"/>
  <c r="AM22" i="139"/>
  <c r="AL22" i="139"/>
  <c r="AK22" i="139"/>
  <c r="AJ22" i="139"/>
  <c r="AI22" i="139"/>
  <c r="AH22" i="139"/>
  <c r="AG22" i="139"/>
  <c r="AF22" i="139"/>
  <c r="AE22" i="139"/>
  <c r="AD22" i="139"/>
  <c r="AC22" i="139"/>
  <c r="AB22" i="139"/>
  <c r="AA22" i="139"/>
  <c r="Z22" i="139"/>
  <c r="Y22" i="139"/>
  <c r="X22" i="139"/>
  <c r="W22" i="139"/>
  <c r="V22" i="139"/>
  <c r="U22" i="139"/>
  <c r="T22" i="139"/>
  <c r="S22" i="139"/>
  <c r="R22" i="139"/>
  <c r="Q22" i="139"/>
  <c r="P22" i="139"/>
  <c r="O22" i="139"/>
  <c r="N22" i="139"/>
  <c r="M22" i="139"/>
  <c r="L22" i="139"/>
  <c r="K22" i="139"/>
  <c r="J22" i="139"/>
  <c r="I22" i="139"/>
  <c r="H22" i="139"/>
  <c r="G22" i="139"/>
  <c r="F22" i="139"/>
  <c r="E22" i="139"/>
  <c r="D22" i="139"/>
  <c r="C22" i="139"/>
  <c r="B22" i="139"/>
  <c r="CG21" i="139"/>
  <c r="CF21" i="139"/>
  <c r="CE21" i="139"/>
  <c r="CD21" i="139"/>
  <c r="CC21" i="139"/>
  <c r="CB21" i="139"/>
  <c r="CA21" i="139"/>
  <c r="BZ21" i="139"/>
  <c r="BY21" i="139"/>
  <c r="BX21" i="139"/>
  <c r="BW21" i="139"/>
  <c r="BV21" i="139"/>
  <c r="BU21" i="139"/>
  <c r="BT21" i="139"/>
  <c r="BS21" i="139"/>
  <c r="BR21" i="139"/>
  <c r="BQ21" i="139"/>
  <c r="BP21" i="139"/>
  <c r="BO21" i="139"/>
  <c r="BN21" i="139"/>
  <c r="BM21" i="139"/>
  <c r="BL21" i="139"/>
  <c r="BK21" i="139"/>
  <c r="BJ21" i="139"/>
  <c r="BI21" i="139"/>
  <c r="BH21" i="139"/>
  <c r="BG21" i="139"/>
  <c r="BF21" i="139"/>
  <c r="BE21" i="139"/>
  <c r="BD21" i="139"/>
  <c r="BC21" i="139"/>
  <c r="BB21" i="139"/>
  <c r="BA21" i="139"/>
  <c r="AZ21" i="139"/>
  <c r="AY21" i="139"/>
  <c r="AX21" i="139"/>
  <c r="AW21" i="139"/>
  <c r="AV21" i="139"/>
  <c r="AU21" i="139"/>
  <c r="AT21" i="139"/>
  <c r="AS21" i="139"/>
  <c r="AR21" i="139"/>
  <c r="AQ21" i="139"/>
  <c r="AP21" i="139"/>
  <c r="AO21" i="139"/>
  <c r="AN21" i="139"/>
  <c r="AM21" i="139"/>
  <c r="AL21" i="139"/>
  <c r="AK21" i="139"/>
  <c r="AJ21" i="139"/>
  <c r="AI21" i="139"/>
  <c r="AH21" i="139"/>
  <c r="AG21" i="139"/>
  <c r="AF21" i="139"/>
  <c r="AE21" i="139"/>
  <c r="AD21" i="139"/>
  <c r="AC21" i="139"/>
  <c r="AB21" i="139"/>
  <c r="AA21" i="139"/>
  <c r="Z21" i="139"/>
  <c r="Y21" i="139"/>
  <c r="X21" i="139"/>
  <c r="W21" i="139"/>
  <c r="V21" i="139"/>
  <c r="U21" i="139"/>
  <c r="T21" i="139"/>
  <c r="S21" i="139"/>
  <c r="R21" i="139"/>
  <c r="Q21" i="139"/>
  <c r="P21" i="139"/>
  <c r="O21" i="139"/>
  <c r="N21" i="139"/>
  <c r="M21" i="139"/>
  <c r="L21" i="139"/>
  <c r="K21" i="139"/>
  <c r="J21" i="139"/>
  <c r="I21" i="139"/>
  <c r="H21" i="139"/>
  <c r="G21" i="139"/>
  <c r="F21" i="139"/>
  <c r="E21" i="139"/>
  <c r="D21" i="139"/>
  <c r="C21" i="139"/>
  <c r="B21" i="139"/>
  <c r="CG20" i="139"/>
  <c r="CF20" i="139"/>
  <c r="CE20" i="139"/>
  <c r="CD20" i="139"/>
  <c r="CC20" i="139"/>
  <c r="CB20" i="139"/>
  <c r="CA20" i="139"/>
  <c r="BZ20" i="139"/>
  <c r="BY20" i="139"/>
  <c r="BX20" i="139"/>
  <c r="BW20" i="139"/>
  <c r="BV20" i="139"/>
  <c r="BU20" i="139"/>
  <c r="BT20" i="139"/>
  <c r="BS20" i="139"/>
  <c r="BR20" i="139"/>
  <c r="BQ20" i="139"/>
  <c r="BP20" i="139"/>
  <c r="BO20" i="139"/>
  <c r="BN20" i="139"/>
  <c r="BM20" i="139"/>
  <c r="BL20" i="139"/>
  <c r="BK20" i="139"/>
  <c r="BJ20" i="139"/>
  <c r="BI20" i="139"/>
  <c r="BH20" i="139"/>
  <c r="BG20" i="139"/>
  <c r="BF20" i="139"/>
  <c r="BE20" i="139"/>
  <c r="BD20" i="139"/>
  <c r="BC20" i="139"/>
  <c r="BB20" i="139"/>
  <c r="BA20" i="139"/>
  <c r="AZ20" i="139"/>
  <c r="AY20" i="139"/>
  <c r="AX20" i="139"/>
  <c r="AW20" i="139"/>
  <c r="AV20" i="139"/>
  <c r="AU20" i="139"/>
  <c r="AT20" i="139"/>
  <c r="AS20" i="139"/>
  <c r="AR20" i="139"/>
  <c r="AQ20" i="139"/>
  <c r="AP20" i="139"/>
  <c r="AO20" i="139"/>
  <c r="AN20" i="139"/>
  <c r="AM20" i="139"/>
  <c r="AL20" i="139"/>
  <c r="AK20" i="139"/>
  <c r="AJ20" i="139"/>
  <c r="AI20" i="139"/>
  <c r="AH20" i="139"/>
  <c r="AG20" i="139"/>
  <c r="AF20" i="139"/>
  <c r="AE20" i="139"/>
  <c r="AD20" i="139"/>
  <c r="AC20" i="139"/>
  <c r="AB20" i="139"/>
  <c r="AA20" i="139"/>
  <c r="Z20" i="139"/>
  <c r="Y20" i="139"/>
  <c r="X20" i="139"/>
  <c r="W20" i="139"/>
  <c r="V20" i="139"/>
  <c r="U20" i="139"/>
  <c r="T20" i="139"/>
  <c r="S20" i="139"/>
  <c r="R20" i="139"/>
  <c r="Q20" i="139"/>
  <c r="P20" i="139"/>
  <c r="O20" i="139"/>
  <c r="N20" i="139"/>
  <c r="M20" i="139"/>
  <c r="L20" i="139"/>
  <c r="K20" i="139"/>
  <c r="J20" i="139"/>
  <c r="I20" i="139"/>
  <c r="H20" i="139"/>
  <c r="G20" i="139"/>
  <c r="F20" i="139"/>
  <c r="E20" i="139"/>
  <c r="D20" i="139"/>
  <c r="C20" i="139"/>
  <c r="B20" i="139"/>
  <c r="CG19" i="139"/>
  <c r="CF19" i="139"/>
  <c r="CE19" i="139"/>
  <c r="CD19" i="139"/>
  <c r="CC19" i="139"/>
  <c r="CB19" i="139"/>
  <c r="CA19" i="139"/>
  <c r="BZ19" i="139"/>
  <c r="BY19" i="139"/>
  <c r="BX19" i="139"/>
  <c r="BW19" i="139"/>
  <c r="BV19" i="139"/>
  <c r="BU19" i="139"/>
  <c r="BT19" i="139"/>
  <c r="BS19" i="139"/>
  <c r="BR19" i="139"/>
  <c r="BQ19" i="139"/>
  <c r="BP19" i="139"/>
  <c r="BO19" i="139"/>
  <c r="BN19" i="139"/>
  <c r="BM19" i="139"/>
  <c r="BL19" i="139"/>
  <c r="BK19" i="139"/>
  <c r="BJ19" i="139"/>
  <c r="BI19" i="139"/>
  <c r="BH19" i="139"/>
  <c r="BG19" i="139"/>
  <c r="BF19" i="139"/>
  <c r="BE19" i="139"/>
  <c r="BD19" i="139"/>
  <c r="BC19" i="139"/>
  <c r="BB19" i="139"/>
  <c r="BA19" i="139"/>
  <c r="AZ19" i="139"/>
  <c r="AY19" i="139"/>
  <c r="AX19" i="139"/>
  <c r="AW19" i="139"/>
  <c r="AV19" i="139"/>
  <c r="AU19" i="139"/>
  <c r="AT19" i="139"/>
  <c r="AS19" i="139"/>
  <c r="AR19" i="139"/>
  <c r="AQ19" i="139"/>
  <c r="AP19" i="139"/>
  <c r="AO19" i="139"/>
  <c r="AN19" i="139"/>
  <c r="AM19" i="139"/>
  <c r="AL19" i="139"/>
  <c r="AK19" i="139"/>
  <c r="AJ19" i="139"/>
  <c r="AI19" i="139"/>
  <c r="AH19" i="139"/>
  <c r="AG19" i="139"/>
  <c r="AF19" i="139"/>
  <c r="AE19" i="139"/>
  <c r="AD19" i="139"/>
  <c r="AC19" i="139"/>
  <c r="AB19" i="139"/>
  <c r="AA19" i="139"/>
  <c r="Z19" i="139"/>
  <c r="Y19" i="139"/>
  <c r="X19" i="139"/>
  <c r="W19" i="139"/>
  <c r="V19" i="139"/>
  <c r="U19" i="139"/>
  <c r="T19" i="139"/>
  <c r="S19" i="139"/>
  <c r="R19" i="139"/>
  <c r="Q19" i="139"/>
  <c r="P19" i="139"/>
  <c r="O19" i="139"/>
  <c r="N19" i="139"/>
  <c r="M19" i="139"/>
  <c r="L19" i="139"/>
  <c r="K19" i="139"/>
  <c r="J19" i="139"/>
  <c r="I19" i="139"/>
  <c r="H19" i="139"/>
  <c r="G19" i="139"/>
  <c r="F19" i="139"/>
  <c r="E19" i="139"/>
  <c r="D19" i="139"/>
  <c r="C19" i="139"/>
  <c r="B19" i="139"/>
  <c r="CG18" i="139"/>
  <c r="CF18" i="139"/>
  <c r="CE18" i="139"/>
  <c r="CD18" i="139"/>
  <c r="CC18" i="139"/>
  <c r="CB18" i="139"/>
  <c r="CA18" i="139"/>
  <c r="BZ18" i="139"/>
  <c r="BY18" i="139"/>
  <c r="BX18" i="139"/>
  <c r="BW18" i="139"/>
  <c r="BV18" i="139"/>
  <c r="BU18" i="139"/>
  <c r="BT18" i="139"/>
  <c r="BS18" i="139"/>
  <c r="BR18" i="139"/>
  <c r="BQ18" i="139"/>
  <c r="BP18" i="139"/>
  <c r="BO18" i="139"/>
  <c r="BN18" i="139"/>
  <c r="BM18" i="139"/>
  <c r="BL18" i="139"/>
  <c r="BK18" i="139"/>
  <c r="BJ18" i="139"/>
  <c r="BI18" i="139"/>
  <c r="BH18" i="139"/>
  <c r="BG18" i="139"/>
  <c r="BF18" i="139"/>
  <c r="BE18" i="139"/>
  <c r="BD18" i="139"/>
  <c r="BC18" i="139"/>
  <c r="BB18" i="139"/>
  <c r="BA18" i="139"/>
  <c r="AZ18" i="139"/>
  <c r="AY18" i="139"/>
  <c r="AX18" i="139"/>
  <c r="AW18" i="139"/>
  <c r="AV18" i="139"/>
  <c r="AU18" i="139"/>
  <c r="AT18" i="139"/>
  <c r="AS18" i="139"/>
  <c r="AR18" i="139"/>
  <c r="AQ18" i="139"/>
  <c r="AP18" i="139"/>
  <c r="AO18" i="139"/>
  <c r="AN18" i="139"/>
  <c r="AM18" i="139"/>
  <c r="AL18" i="139"/>
  <c r="AK18" i="139"/>
  <c r="AJ18" i="139"/>
  <c r="AI18" i="139"/>
  <c r="AH18" i="139"/>
  <c r="AG18" i="139"/>
  <c r="AF18" i="139"/>
  <c r="AE18" i="139"/>
  <c r="AD18" i="139"/>
  <c r="AC18" i="139"/>
  <c r="AB18" i="139"/>
  <c r="AA18" i="139"/>
  <c r="Z18" i="139"/>
  <c r="Y18" i="139"/>
  <c r="X18" i="139"/>
  <c r="W18" i="139"/>
  <c r="V18" i="139"/>
  <c r="U18" i="139"/>
  <c r="T18" i="139"/>
  <c r="S18" i="139"/>
  <c r="R18" i="139"/>
  <c r="Q18" i="139"/>
  <c r="P18" i="139"/>
  <c r="O18" i="139"/>
  <c r="N18" i="139"/>
  <c r="M18" i="139"/>
  <c r="L18" i="139"/>
  <c r="K18" i="139"/>
  <c r="J18" i="139"/>
  <c r="I18" i="139"/>
  <c r="H18" i="139"/>
  <c r="G18" i="139"/>
  <c r="F18" i="139"/>
  <c r="E18" i="139"/>
  <c r="D18" i="139"/>
  <c r="C18" i="139"/>
  <c r="B18" i="139"/>
  <c r="CG17" i="139"/>
  <c r="CF17" i="139"/>
  <c r="CE17" i="139"/>
  <c r="CD17" i="139"/>
  <c r="CC17" i="139"/>
  <c r="CB17" i="139"/>
  <c r="CA17" i="139"/>
  <c r="BZ17" i="139"/>
  <c r="BY17" i="139"/>
  <c r="BX17" i="139"/>
  <c r="BW17" i="139"/>
  <c r="BV17" i="139"/>
  <c r="BU17" i="139"/>
  <c r="BT17" i="139"/>
  <c r="BS17" i="139"/>
  <c r="BR17" i="139"/>
  <c r="BQ17" i="139"/>
  <c r="BP17" i="139"/>
  <c r="BO17" i="139"/>
  <c r="BN17" i="139"/>
  <c r="BM17" i="139"/>
  <c r="BL17" i="139"/>
  <c r="BK17" i="139"/>
  <c r="BJ17" i="139"/>
  <c r="BI17" i="139"/>
  <c r="BH17" i="139"/>
  <c r="BG17" i="139"/>
  <c r="BF17" i="139"/>
  <c r="BE17" i="139"/>
  <c r="BD17" i="139"/>
  <c r="BC17" i="139"/>
  <c r="BB17" i="139"/>
  <c r="BA17" i="139"/>
  <c r="AZ17" i="139"/>
  <c r="AY17" i="139"/>
  <c r="AX17" i="139"/>
  <c r="AW17" i="139"/>
  <c r="AV17" i="139"/>
  <c r="AU17" i="139"/>
  <c r="AT17" i="139"/>
  <c r="AS17" i="139"/>
  <c r="AR17" i="139"/>
  <c r="AQ17" i="139"/>
  <c r="AP17" i="139"/>
  <c r="AO17" i="139"/>
  <c r="AN17" i="139"/>
  <c r="AM17" i="139"/>
  <c r="AL17" i="139"/>
  <c r="AK17" i="139"/>
  <c r="AJ17" i="139"/>
  <c r="AI17" i="139"/>
  <c r="AH17" i="139"/>
  <c r="AG17" i="139"/>
  <c r="AF17" i="139"/>
  <c r="AE17" i="139"/>
  <c r="AD17" i="139"/>
  <c r="AC17" i="139"/>
  <c r="AB17" i="139"/>
  <c r="AA17" i="139"/>
  <c r="Z17" i="139"/>
  <c r="Y17" i="139"/>
  <c r="X17" i="139"/>
  <c r="W17" i="139"/>
  <c r="V17" i="139"/>
  <c r="U17" i="139"/>
  <c r="T17" i="139"/>
  <c r="S17" i="139"/>
  <c r="R17" i="139"/>
  <c r="Q17" i="139"/>
  <c r="P17" i="139"/>
  <c r="O17" i="139"/>
  <c r="N17" i="139"/>
  <c r="M17" i="139"/>
  <c r="L17" i="139"/>
  <c r="K17" i="139"/>
  <c r="J17" i="139"/>
  <c r="I17" i="139"/>
  <c r="H17" i="139"/>
  <c r="G17" i="139"/>
  <c r="F17" i="139"/>
  <c r="E17" i="139"/>
  <c r="D17" i="139"/>
  <c r="C17" i="139"/>
  <c r="B17" i="139"/>
  <c r="CG16" i="139"/>
  <c r="CF16" i="139"/>
  <c r="CE16" i="139"/>
  <c r="CD16" i="139"/>
  <c r="CC16" i="139"/>
  <c r="CB16" i="139"/>
  <c r="CA16" i="139"/>
  <c r="BZ16" i="139"/>
  <c r="BY16" i="139"/>
  <c r="BX16" i="139"/>
  <c r="BW16" i="139"/>
  <c r="BV16" i="139"/>
  <c r="BU16" i="139"/>
  <c r="BT16" i="139"/>
  <c r="BS16" i="139"/>
  <c r="BR16" i="139"/>
  <c r="BQ16" i="139"/>
  <c r="BP16" i="139"/>
  <c r="BO16" i="139"/>
  <c r="BN16" i="139"/>
  <c r="BM16" i="139"/>
  <c r="BL16" i="139"/>
  <c r="BK16" i="139"/>
  <c r="BJ16" i="139"/>
  <c r="BI16" i="139"/>
  <c r="BH16" i="139"/>
  <c r="BG16" i="139"/>
  <c r="BF16" i="139"/>
  <c r="BE16" i="139"/>
  <c r="BD16" i="139"/>
  <c r="BC16" i="139"/>
  <c r="BB16" i="139"/>
  <c r="BA16" i="139"/>
  <c r="AZ16" i="139"/>
  <c r="AY16" i="139"/>
  <c r="AX16" i="139"/>
  <c r="AW16" i="139"/>
  <c r="AV16" i="139"/>
  <c r="AU16" i="139"/>
  <c r="AT16" i="139"/>
  <c r="AS16" i="139"/>
  <c r="AR16" i="139"/>
  <c r="AQ16" i="139"/>
  <c r="AP16" i="139"/>
  <c r="AO16" i="139"/>
  <c r="AN16" i="139"/>
  <c r="AM16" i="139"/>
  <c r="AL16" i="139"/>
  <c r="AK16" i="139"/>
  <c r="AJ16" i="139"/>
  <c r="AI16" i="139"/>
  <c r="AH16" i="139"/>
  <c r="AG16" i="139"/>
  <c r="AF16" i="139"/>
  <c r="AE16" i="139"/>
  <c r="AD16" i="139"/>
  <c r="AC16" i="139"/>
  <c r="AB16" i="139"/>
  <c r="AA16" i="139"/>
  <c r="Z16" i="139"/>
  <c r="Y16" i="139"/>
  <c r="X16" i="139"/>
  <c r="W16" i="139"/>
  <c r="V16" i="139"/>
  <c r="U16" i="139"/>
  <c r="T16" i="139"/>
  <c r="S16" i="139"/>
  <c r="R16" i="139"/>
  <c r="Q16" i="139"/>
  <c r="P16" i="139"/>
  <c r="O16" i="139"/>
  <c r="N16" i="139"/>
  <c r="M16" i="139"/>
  <c r="L16" i="139"/>
  <c r="K16" i="139"/>
  <c r="J16" i="139"/>
  <c r="I16" i="139"/>
  <c r="H16" i="139"/>
  <c r="G16" i="139"/>
  <c r="F16" i="139"/>
  <c r="E16" i="139"/>
  <c r="D16" i="139"/>
  <c r="C16" i="139"/>
  <c r="B16" i="139"/>
  <c r="CG15" i="139"/>
  <c r="CF15" i="139"/>
  <c r="CE15" i="139"/>
  <c r="CD15" i="139"/>
  <c r="CC15" i="139"/>
  <c r="CB15" i="139"/>
  <c r="CA15" i="139"/>
  <c r="BZ15" i="139"/>
  <c r="BY15" i="139"/>
  <c r="BX15" i="139"/>
  <c r="BW15" i="139"/>
  <c r="BV15" i="139"/>
  <c r="BU15" i="139"/>
  <c r="BT15" i="139"/>
  <c r="BS15" i="139"/>
  <c r="BR15" i="139"/>
  <c r="BQ15" i="139"/>
  <c r="BP15" i="139"/>
  <c r="BO15" i="139"/>
  <c r="BN15" i="139"/>
  <c r="BM15" i="139"/>
  <c r="BL15" i="139"/>
  <c r="BK15" i="139"/>
  <c r="BJ15" i="139"/>
  <c r="BI15" i="139"/>
  <c r="BH15" i="139"/>
  <c r="BG15" i="139"/>
  <c r="BF15" i="139"/>
  <c r="BE15" i="139"/>
  <c r="BD15" i="139"/>
  <c r="BC15" i="139"/>
  <c r="BB15" i="139"/>
  <c r="BA15" i="139"/>
  <c r="AZ15" i="139"/>
  <c r="AY15" i="139"/>
  <c r="AX15" i="139"/>
  <c r="AW15" i="139"/>
  <c r="AV15" i="139"/>
  <c r="AU15" i="139"/>
  <c r="AT15" i="139"/>
  <c r="AS15" i="139"/>
  <c r="AR15" i="139"/>
  <c r="AQ15" i="139"/>
  <c r="AP15" i="139"/>
  <c r="AO15" i="139"/>
  <c r="AN15" i="139"/>
  <c r="AM15" i="139"/>
  <c r="AL15" i="139"/>
  <c r="AK15" i="139"/>
  <c r="AJ15" i="139"/>
  <c r="AI15" i="139"/>
  <c r="AH15" i="139"/>
  <c r="AG15" i="139"/>
  <c r="AF15" i="139"/>
  <c r="AE15" i="139"/>
  <c r="AD15" i="139"/>
  <c r="AC15" i="139"/>
  <c r="AB15" i="139"/>
  <c r="AA15" i="139"/>
  <c r="Z15" i="139"/>
  <c r="Y15" i="139"/>
  <c r="X15" i="139"/>
  <c r="W15" i="139"/>
  <c r="V15" i="139"/>
  <c r="U15" i="139"/>
  <c r="T15" i="139"/>
  <c r="S15" i="139"/>
  <c r="R15" i="139"/>
  <c r="Q15" i="139"/>
  <c r="P15" i="139"/>
  <c r="O15" i="139"/>
  <c r="N15" i="139"/>
  <c r="M15" i="139"/>
  <c r="L15" i="139"/>
  <c r="K15" i="139"/>
  <c r="J15" i="139"/>
  <c r="I15" i="139"/>
  <c r="H15" i="139"/>
  <c r="G15" i="139"/>
  <c r="F15" i="139"/>
  <c r="E15" i="139"/>
  <c r="D15" i="139"/>
  <c r="C15" i="139"/>
  <c r="B15" i="139"/>
  <c r="CG14" i="139"/>
  <c r="CF14" i="139"/>
  <c r="CE14" i="139"/>
  <c r="CD14" i="139"/>
  <c r="CC14" i="139"/>
  <c r="CB14" i="139"/>
  <c r="CA14" i="139"/>
  <c r="BZ14" i="139"/>
  <c r="BY14" i="139"/>
  <c r="BX14" i="139"/>
  <c r="BW14" i="139"/>
  <c r="BV14" i="139"/>
  <c r="BU14" i="139"/>
  <c r="BT14" i="139"/>
  <c r="BS14" i="139"/>
  <c r="BR14" i="139"/>
  <c r="BQ14" i="139"/>
  <c r="BP14" i="139"/>
  <c r="BO14" i="139"/>
  <c r="BN14" i="139"/>
  <c r="BM14" i="139"/>
  <c r="BL14" i="139"/>
  <c r="BK14" i="139"/>
  <c r="BJ14" i="139"/>
  <c r="BI14" i="139"/>
  <c r="BH14" i="139"/>
  <c r="BG14" i="139"/>
  <c r="BF14" i="139"/>
  <c r="BE14" i="139"/>
  <c r="BD14" i="139"/>
  <c r="BC14" i="139"/>
  <c r="BB14" i="139"/>
  <c r="BA14" i="139"/>
  <c r="AZ14" i="139"/>
  <c r="AY14" i="139"/>
  <c r="AX14" i="139"/>
  <c r="AW14" i="139"/>
  <c r="AV14" i="139"/>
  <c r="AU14" i="139"/>
  <c r="AT14" i="139"/>
  <c r="AS14" i="139"/>
  <c r="AR14" i="139"/>
  <c r="AQ14" i="139"/>
  <c r="AP14" i="139"/>
  <c r="AO14" i="139"/>
  <c r="AN14" i="139"/>
  <c r="AM14" i="139"/>
  <c r="AL14" i="139"/>
  <c r="AK14" i="139"/>
  <c r="AJ14" i="139"/>
  <c r="AI14" i="139"/>
  <c r="AH14" i="139"/>
  <c r="AG14" i="139"/>
  <c r="AF14" i="139"/>
  <c r="AE14" i="139"/>
  <c r="AD14" i="139"/>
  <c r="AC14" i="139"/>
  <c r="AB14" i="139"/>
  <c r="AA14" i="139"/>
  <c r="Z14" i="139"/>
  <c r="Y14" i="139"/>
  <c r="X14" i="139"/>
  <c r="W14" i="139"/>
  <c r="V14" i="139"/>
  <c r="U14" i="139"/>
  <c r="T14" i="139"/>
  <c r="S14" i="139"/>
  <c r="R14" i="139"/>
  <c r="Q14" i="139"/>
  <c r="P14" i="139"/>
  <c r="O14" i="139"/>
  <c r="N14" i="139"/>
  <c r="M14" i="139"/>
  <c r="L14" i="139"/>
  <c r="K14" i="139"/>
  <c r="J14" i="139"/>
  <c r="I14" i="139"/>
  <c r="H14" i="139"/>
  <c r="G14" i="139"/>
  <c r="F14" i="139"/>
  <c r="E14" i="139"/>
  <c r="D14" i="139"/>
  <c r="C14" i="139"/>
  <c r="B14" i="139"/>
  <c r="Q6" i="139"/>
  <c r="T6" i="139"/>
  <c r="W6" i="139"/>
  <c r="Z6" i="139"/>
  <c r="AC6" i="139"/>
  <c r="AF6" i="139"/>
  <c r="AI6" i="139"/>
  <c r="AL6" i="139"/>
  <c r="AO6" i="139"/>
  <c r="AR6" i="139"/>
  <c r="AU6" i="139"/>
  <c r="AX6" i="139"/>
  <c r="BA6" i="139"/>
  <c r="BD6" i="139"/>
  <c r="BG6" i="139"/>
  <c r="BJ6" i="139"/>
  <c r="BM6" i="139"/>
  <c r="BP6" i="139"/>
  <c r="BS6" i="139"/>
  <c r="BV6" i="139"/>
  <c r="BY6" i="139"/>
  <c r="CB6" i="139"/>
  <c r="CE6" i="139"/>
  <c r="N6" i="139"/>
  <c r="K6" i="139"/>
  <c r="H6" i="139"/>
  <c r="E6" i="139"/>
  <c r="B6" i="139"/>
  <c r="B51" i="138"/>
  <c r="B50" i="138"/>
  <c r="B49" i="138"/>
  <c r="B48" i="138"/>
  <c r="B47" i="138"/>
  <c r="B46" i="138"/>
  <c r="B45" i="138"/>
  <c r="B44" i="138"/>
  <c r="B43" i="138"/>
  <c r="B42" i="138"/>
  <c r="B41" i="138"/>
  <c r="B40" i="138"/>
  <c r="B39" i="138"/>
  <c r="B38" i="138"/>
  <c r="B37" i="138"/>
  <c r="B36" i="138"/>
  <c r="B35" i="138"/>
  <c r="B34" i="138"/>
  <c r="B33" i="138"/>
  <c r="B32" i="138"/>
  <c r="B31" i="138"/>
  <c r="B30" i="138"/>
  <c r="B29" i="138"/>
  <c r="B28" i="138"/>
  <c r="B27" i="138"/>
  <c r="B26" i="138"/>
  <c r="B25" i="138"/>
  <c r="B24" i="138"/>
  <c r="B23" i="138"/>
  <c r="B22" i="138"/>
  <c r="B21" i="138"/>
  <c r="B20" i="138"/>
  <c r="B19" i="138"/>
  <c r="B18" i="138"/>
  <c r="B17" i="138"/>
  <c r="B16" i="138"/>
  <c r="B15" i="138"/>
  <c r="B14" i="138"/>
  <c r="B13" i="138"/>
  <c r="B12" i="138"/>
  <c r="B11" i="138"/>
  <c r="B10" i="138"/>
  <c r="B9" i="138"/>
  <c r="B8" i="138"/>
  <c r="A8" i="138"/>
  <c r="A9" i="138"/>
  <c r="A10" i="138"/>
  <c r="A11" i="138"/>
  <c r="A12" i="138"/>
  <c r="A13" i="138"/>
  <c r="A14" i="138"/>
  <c r="A15" i="138"/>
  <c r="A16" i="138"/>
  <c r="A17" i="138"/>
  <c r="A18" i="138"/>
  <c r="A19" i="138"/>
  <c r="A20" i="138"/>
  <c r="A21" i="138"/>
  <c r="A22" i="138"/>
  <c r="A23" i="138"/>
  <c r="A24" i="138"/>
  <c r="A25" i="138"/>
  <c r="A26" i="138"/>
  <c r="A27" i="138"/>
  <c r="A28" i="138"/>
  <c r="A29" i="138"/>
  <c r="A30" i="138"/>
  <c r="A31" i="138"/>
  <c r="A32" i="138"/>
  <c r="A33" i="138"/>
  <c r="A34" i="138"/>
  <c r="A35" i="138"/>
  <c r="A36" i="138"/>
  <c r="A37" i="138"/>
  <c r="A38" i="138"/>
  <c r="A39" i="138"/>
  <c r="A40" i="138"/>
  <c r="A41" i="138"/>
  <c r="A42" i="138"/>
  <c r="A43" i="138"/>
  <c r="A44" i="138"/>
  <c r="A45" i="138"/>
  <c r="A46" i="138"/>
  <c r="A47" i="138"/>
  <c r="A48" i="138"/>
  <c r="A49" i="138"/>
  <c r="A50" i="138"/>
  <c r="A51" i="138"/>
  <c r="B7" i="138"/>
  <c r="K28" i="127"/>
  <c r="K29" i="127"/>
  <c r="K30" i="127"/>
  <c r="K31" i="127"/>
  <c r="K32" i="127"/>
  <c r="K33" i="127"/>
  <c r="K34" i="127"/>
  <c r="K35" i="127"/>
  <c r="K36" i="127"/>
  <c r="K37" i="127"/>
  <c r="K38" i="127"/>
  <c r="K39" i="127"/>
  <c r="K40" i="127"/>
  <c r="K41" i="127"/>
  <c r="K42" i="127"/>
  <c r="K43" i="127"/>
  <c r="K44" i="127"/>
  <c r="K45" i="127"/>
  <c r="K46" i="127"/>
  <c r="K47" i="127"/>
  <c r="K48" i="127"/>
  <c r="K49" i="127"/>
  <c r="K27" i="127"/>
  <c r="K25" i="127"/>
  <c r="K21" i="127"/>
  <c r="K16" i="127"/>
  <c r="K12" i="127"/>
  <c r="K7" i="127"/>
  <c r="C8" i="127"/>
  <c r="D8" i="127"/>
  <c r="E8" i="127"/>
  <c r="F8" i="127"/>
  <c r="G8" i="127"/>
  <c r="H8" i="127"/>
  <c r="C9" i="127"/>
  <c r="D9" i="127"/>
  <c r="E9" i="127"/>
  <c r="F9" i="127"/>
  <c r="G9" i="127"/>
  <c r="H9" i="127"/>
  <c r="C10" i="127"/>
  <c r="D10" i="127"/>
  <c r="E10" i="127"/>
  <c r="F10" i="127"/>
  <c r="G10" i="127"/>
  <c r="H10" i="127"/>
  <c r="C11" i="127"/>
  <c r="D11" i="127"/>
  <c r="E11" i="127"/>
  <c r="F11" i="127"/>
  <c r="G11" i="127"/>
  <c r="H11" i="127"/>
  <c r="C12" i="127"/>
  <c r="D12" i="127"/>
  <c r="E12" i="127"/>
  <c r="F12" i="127"/>
  <c r="G12" i="127"/>
  <c r="H12" i="127"/>
  <c r="C13" i="127"/>
  <c r="D13" i="127"/>
  <c r="E13" i="127"/>
  <c r="F13" i="127"/>
  <c r="G13" i="127"/>
  <c r="H13" i="127"/>
  <c r="C14" i="127"/>
  <c r="D14" i="127"/>
  <c r="E14" i="127"/>
  <c r="F14" i="127"/>
  <c r="G14" i="127"/>
  <c r="H14" i="127"/>
  <c r="C15" i="127"/>
  <c r="D15" i="127"/>
  <c r="E15" i="127"/>
  <c r="F15" i="127"/>
  <c r="G15" i="127"/>
  <c r="H15" i="127"/>
  <c r="C16" i="127"/>
  <c r="D16" i="127"/>
  <c r="E16" i="127"/>
  <c r="F16" i="127"/>
  <c r="G16" i="127"/>
  <c r="H16" i="127"/>
  <c r="C17" i="127"/>
  <c r="D17" i="127"/>
  <c r="E17" i="127"/>
  <c r="F17" i="127"/>
  <c r="G17" i="127"/>
  <c r="H17" i="127"/>
  <c r="C18" i="127"/>
  <c r="D18" i="127"/>
  <c r="E18" i="127"/>
  <c r="F18" i="127"/>
  <c r="G18" i="127"/>
  <c r="H18" i="127"/>
  <c r="C19" i="127"/>
  <c r="D19" i="127"/>
  <c r="E19" i="127"/>
  <c r="F19" i="127"/>
  <c r="G19" i="127"/>
  <c r="H19" i="127"/>
  <c r="C20" i="127"/>
  <c r="D20" i="127"/>
  <c r="E20" i="127"/>
  <c r="F20" i="127"/>
  <c r="G20" i="127"/>
  <c r="H20" i="127"/>
  <c r="C21" i="127"/>
  <c r="D21" i="127"/>
  <c r="E21" i="127"/>
  <c r="F21" i="127"/>
  <c r="G21" i="127"/>
  <c r="H21" i="127"/>
  <c r="C22" i="127"/>
  <c r="D22" i="127"/>
  <c r="E22" i="127"/>
  <c r="F22" i="127"/>
  <c r="G22" i="127"/>
  <c r="H22" i="127"/>
  <c r="C23" i="127"/>
  <c r="D23" i="127"/>
  <c r="E23" i="127"/>
  <c r="F23" i="127"/>
  <c r="G23" i="127"/>
  <c r="H23" i="127"/>
  <c r="C24" i="127"/>
  <c r="D24" i="127"/>
  <c r="E24" i="127"/>
  <c r="F24" i="127"/>
  <c r="G24" i="127"/>
  <c r="H24" i="127"/>
  <c r="C25" i="127"/>
  <c r="D25" i="127"/>
  <c r="E25" i="127"/>
  <c r="F25" i="127"/>
  <c r="G25" i="127"/>
  <c r="H25" i="127"/>
  <c r="C26" i="127"/>
  <c r="D26" i="127"/>
  <c r="E26" i="127"/>
  <c r="F26" i="127"/>
  <c r="G26" i="127"/>
  <c r="H26" i="127"/>
  <c r="C27" i="127"/>
  <c r="D27" i="127"/>
  <c r="E27" i="127"/>
  <c r="F27" i="127"/>
  <c r="G27" i="127"/>
  <c r="H27" i="127"/>
  <c r="C28" i="127"/>
  <c r="D28" i="127"/>
  <c r="E28" i="127"/>
  <c r="F28" i="127"/>
  <c r="G28" i="127"/>
  <c r="H28" i="127"/>
  <c r="C29" i="127"/>
  <c r="D29" i="127"/>
  <c r="E29" i="127"/>
  <c r="F29" i="127"/>
  <c r="G29" i="127"/>
  <c r="H29" i="127"/>
  <c r="C30" i="127"/>
  <c r="D30" i="127"/>
  <c r="E30" i="127"/>
  <c r="F30" i="127"/>
  <c r="G30" i="127"/>
  <c r="H30" i="127"/>
  <c r="C31" i="127"/>
  <c r="D31" i="127"/>
  <c r="E31" i="127"/>
  <c r="F31" i="127"/>
  <c r="G31" i="127"/>
  <c r="H31" i="127"/>
  <c r="C32" i="127"/>
  <c r="D32" i="127"/>
  <c r="E32" i="127"/>
  <c r="F32" i="127"/>
  <c r="G32" i="127"/>
  <c r="H32" i="127"/>
  <c r="C33" i="127"/>
  <c r="D33" i="127"/>
  <c r="E33" i="127"/>
  <c r="F33" i="127"/>
  <c r="G33" i="127"/>
  <c r="H33" i="127"/>
  <c r="C34" i="127"/>
  <c r="D34" i="127"/>
  <c r="E34" i="127"/>
  <c r="F34" i="127"/>
  <c r="G34" i="127"/>
  <c r="H34" i="127"/>
  <c r="C35" i="127"/>
  <c r="D35" i="127"/>
  <c r="E35" i="127"/>
  <c r="F35" i="127"/>
  <c r="G35" i="127"/>
  <c r="H35" i="127"/>
  <c r="C36" i="127"/>
  <c r="D36" i="127"/>
  <c r="E36" i="127"/>
  <c r="F36" i="127"/>
  <c r="G36" i="127"/>
  <c r="H36" i="127"/>
  <c r="C37" i="127"/>
  <c r="D37" i="127"/>
  <c r="E37" i="127"/>
  <c r="F37" i="127"/>
  <c r="G37" i="127"/>
  <c r="H37" i="127"/>
  <c r="C38" i="127"/>
  <c r="D38" i="127"/>
  <c r="E38" i="127"/>
  <c r="F38" i="127"/>
  <c r="G38" i="127"/>
  <c r="H38" i="127"/>
  <c r="C39" i="127"/>
  <c r="D39" i="127"/>
  <c r="E39" i="127"/>
  <c r="F39" i="127"/>
  <c r="G39" i="127"/>
  <c r="H39" i="127"/>
  <c r="C40" i="127"/>
  <c r="D40" i="127"/>
  <c r="E40" i="127"/>
  <c r="F40" i="127"/>
  <c r="G40" i="127"/>
  <c r="H40" i="127"/>
  <c r="C41" i="127"/>
  <c r="D41" i="127"/>
  <c r="E41" i="127"/>
  <c r="F41" i="127"/>
  <c r="G41" i="127"/>
  <c r="H41" i="127"/>
  <c r="C42" i="127"/>
  <c r="D42" i="127"/>
  <c r="E42" i="127"/>
  <c r="F42" i="127"/>
  <c r="G42" i="127"/>
  <c r="H42" i="127"/>
  <c r="C43" i="127"/>
  <c r="D43" i="127"/>
  <c r="E43" i="127"/>
  <c r="F43" i="127"/>
  <c r="G43" i="127"/>
  <c r="H43" i="127"/>
  <c r="C44" i="127"/>
  <c r="D44" i="127"/>
  <c r="E44" i="127"/>
  <c r="F44" i="127"/>
  <c r="G44" i="127"/>
  <c r="H44" i="127"/>
  <c r="C45" i="127"/>
  <c r="D45" i="127"/>
  <c r="E45" i="127"/>
  <c r="F45" i="127"/>
  <c r="G45" i="127"/>
  <c r="H45" i="127"/>
  <c r="C46" i="127"/>
  <c r="D46" i="127"/>
  <c r="E46" i="127"/>
  <c r="F46" i="127"/>
  <c r="G46" i="127"/>
  <c r="H46" i="127"/>
  <c r="C47" i="127"/>
  <c r="D47" i="127"/>
  <c r="E47" i="127"/>
  <c r="F47" i="127"/>
  <c r="G47" i="127"/>
  <c r="H47" i="127"/>
  <c r="C48" i="127"/>
  <c r="D48" i="127"/>
  <c r="E48" i="127"/>
  <c r="F48" i="127"/>
  <c r="G48" i="127"/>
  <c r="H48" i="127"/>
  <c r="C49" i="127"/>
  <c r="D49" i="127"/>
  <c r="E49" i="127"/>
  <c r="F49" i="127"/>
  <c r="G49" i="127"/>
  <c r="H49" i="127"/>
  <c r="C7" i="127"/>
  <c r="D7" i="127"/>
  <c r="E7" i="127"/>
  <c r="K28" i="126"/>
  <c r="K29" i="126"/>
  <c r="K30" i="126"/>
  <c r="K31" i="126"/>
  <c r="K32" i="126"/>
  <c r="K33" i="126"/>
  <c r="K34" i="126"/>
  <c r="K35" i="126"/>
  <c r="K36" i="126"/>
  <c r="K37" i="126"/>
  <c r="K38" i="126"/>
  <c r="K39" i="126"/>
  <c r="K40" i="126"/>
  <c r="K41" i="126"/>
  <c r="K42" i="126"/>
  <c r="K43" i="126"/>
  <c r="K44" i="126"/>
  <c r="K45" i="126"/>
  <c r="K46" i="126"/>
  <c r="K47" i="126"/>
  <c r="K48" i="126"/>
  <c r="K49" i="126"/>
  <c r="K27" i="126"/>
  <c r="K25" i="126"/>
  <c r="K21" i="126"/>
  <c r="K16" i="126"/>
  <c r="K12" i="126"/>
  <c r="K7" i="126"/>
  <c r="B28" i="127"/>
  <c r="B28" i="126"/>
  <c r="B41" i="126"/>
  <c r="B41" i="127"/>
  <c r="B49" i="126"/>
  <c r="B49" i="127"/>
  <c r="B40" i="127"/>
  <c r="B40" i="126"/>
  <c r="B37" i="126"/>
  <c r="B37" i="127"/>
  <c r="B47" i="126"/>
  <c r="B47" i="127"/>
  <c r="B19" i="126"/>
  <c r="B19" i="127"/>
  <c r="B27" i="126"/>
  <c r="B27" i="127"/>
  <c r="B42" i="126"/>
  <c r="B42" i="127"/>
  <c r="B38" i="126"/>
  <c r="B38" i="127"/>
  <c r="B29" i="126"/>
  <c r="B29" i="127"/>
  <c r="B48" i="127"/>
  <c r="B48" i="126"/>
  <c r="B50" i="126"/>
  <c r="B50" i="127"/>
  <c r="B22" i="127"/>
  <c r="B22" i="126"/>
  <c r="B31" i="126"/>
  <c r="B31" i="127"/>
  <c r="B44" i="127"/>
  <c r="B44" i="126"/>
  <c r="B18" i="127"/>
  <c r="B18" i="126"/>
  <c r="B32" i="127"/>
  <c r="B32" i="126"/>
  <c r="B46" i="126"/>
  <c r="B46" i="127"/>
  <c r="B34" i="126"/>
  <c r="B34" i="127"/>
  <c r="B35" i="126"/>
  <c r="B35" i="127"/>
  <c r="B26" i="126"/>
  <c r="B26" i="127"/>
  <c r="B51" i="126"/>
  <c r="B51" i="127"/>
  <c r="B36" i="127"/>
  <c r="B36" i="126"/>
  <c r="B20" i="127"/>
  <c r="B20" i="126"/>
  <c r="B10" i="126"/>
  <c r="B10" i="127"/>
  <c r="B9" i="126"/>
  <c r="B9" i="127"/>
  <c r="B13" i="126"/>
  <c r="B13" i="127"/>
  <c r="B14" i="126"/>
  <c r="B14" i="127"/>
  <c r="B23" i="126"/>
  <c r="B23" i="127"/>
  <c r="B8" i="127"/>
  <c r="B8" i="126"/>
  <c r="B33" i="126"/>
  <c r="B33" i="127"/>
  <c r="B45" i="126"/>
  <c r="B45" i="127"/>
  <c r="B21" i="126"/>
  <c r="B21" i="127"/>
  <c r="B30" i="126"/>
  <c r="B30" i="127"/>
  <c r="B7" i="127"/>
  <c r="B7" i="126"/>
  <c r="B24" i="127"/>
  <c r="B24" i="126"/>
  <c r="B12" i="127"/>
  <c r="B12" i="126"/>
  <c r="B11" i="126"/>
  <c r="B11" i="127"/>
  <c r="B43" i="126"/>
  <c r="B43" i="127"/>
  <c r="B16" i="127"/>
  <c r="B16" i="126"/>
  <c r="B15" i="126"/>
  <c r="B15" i="127"/>
  <c r="B17" i="126"/>
  <c r="B17" i="127"/>
  <c r="B25" i="127"/>
  <c r="B25" i="126"/>
  <c r="B39" i="126"/>
  <c r="B39" i="127"/>
  <c r="C8" i="126"/>
  <c r="D8" i="126"/>
  <c r="E8" i="126"/>
  <c r="F8" i="126"/>
  <c r="G8" i="126"/>
  <c r="H8" i="126"/>
  <c r="C9" i="126"/>
  <c r="D9" i="126"/>
  <c r="E9" i="126"/>
  <c r="F9" i="126"/>
  <c r="G9" i="126"/>
  <c r="H9" i="126"/>
  <c r="C10" i="126"/>
  <c r="D10" i="126"/>
  <c r="E10" i="126"/>
  <c r="F10" i="126"/>
  <c r="G10" i="126"/>
  <c r="H10" i="126"/>
  <c r="C11" i="126"/>
  <c r="D11" i="126"/>
  <c r="E11" i="126"/>
  <c r="F11" i="126"/>
  <c r="G11" i="126"/>
  <c r="H11" i="126"/>
  <c r="C12" i="126"/>
  <c r="D12" i="126"/>
  <c r="E12" i="126"/>
  <c r="F12" i="126"/>
  <c r="G12" i="126"/>
  <c r="H12" i="126"/>
  <c r="C13" i="126"/>
  <c r="D13" i="126"/>
  <c r="E13" i="126"/>
  <c r="F13" i="126"/>
  <c r="G13" i="126"/>
  <c r="H13" i="126"/>
  <c r="C14" i="126"/>
  <c r="D14" i="126"/>
  <c r="E14" i="126"/>
  <c r="F14" i="126"/>
  <c r="G14" i="126"/>
  <c r="H14" i="126"/>
  <c r="C15" i="126"/>
  <c r="D15" i="126"/>
  <c r="E15" i="126"/>
  <c r="F15" i="126"/>
  <c r="G15" i="126"/>
  <c r="H15" i="126"/>
  <c r="C16" i="126"/>
  <c r="D16" i="126"/>
  <c r="E16" i="126"/>
  <c r="F16" i="126"/>
  <c r="G16" i="126"/>
  <c r="H16" i="126"/>
  <c r="C17" i="126"/>
  <c r="D17" i="126"/>
  <c r="E17" i="126"/>
  <c r="F17" i="126"/>
  <c r="G17" i="126"/>
  <c r="H17" i="126"/>
  <c r="C18" i="126"/>
  <c r="D18" i="126"/>
  <c r="E18" i="126"/>
  <c r="F18" i="126"/>
  <c r="G18" i="126"/>
  <c r="H18" i="126"/>
  <c r="C19" i="126"/>
  <c r="D19" i="126"/>
  <c r="E19" i="126"/>
  <c r="F19" i="126"/>
  <c r="G19" i="126"/>
  <c r="H19" i="126"/>
  <c r="C20" i="126"/>
  <c r="D20" i="126"/>
  <c r="E20" i="126"/>
  <c r="F20" i="126"/>
  <c r="G20" i="126"/>
  <c r="H20" i="126"/>
  <c r="C21" i="126"/>
  <c r="D21" i="126"/>
  <c r="E21" i="126"/>
  <c r="F21" i="126"/>
  <c r="G21" i="126"/>
  <c r="H21" i="126"/>
  <c r="C22" i="126"/>
  <c r="D22" i="126"/>
  <c r="E22" i="126"/>
  <c r="F22" i="126"/>
  <c r="G22" i="126"/>
  <c r="H22" i="126"/>
  <c r="C23" i="126"/>
  <c r="D23" i="126"/>
  <c r="E23" i="126"/>
  <c r="F23" i="126"/>
  <c r="G23" i="126"/>
  <c r="H23" i="126"/>
  <c r="C24" i="126"/>
  <c r="D24" i="126"/>
  <c r="E24" i="126"/>
  <c r="F24" i="126"/>
  <c r="G24" i="126"/>
  <c r="H24" i="126"/>
  <c r="C25" i="126"/>
  <c r="D25" i="126"/>
  <c r="E25" i="126"/>
  <c r="F25" i="126"/>
  <c r="G25" i="126"/>
  <c r="H25" i="126"/>
  <c r="C26" i="126"/>
  <c r="D26" i="126"/>
  <c r="E26" i="126"/>
  <c r="F26" i="126"/>
  <c r="G26" i="126"/>
  <c r="H26" i="126"/>
  <c r="C27" i="126"/>
  <c r="D27" i="126"/>
  <c r="E27" i="126"/>
  <c r="F27" i="126"/>
  <c r="G27" i="126"/>
  <c r="H27" i="126"/>
  <c r="C28" i="126"/>
  <c r="D28" i="126"/>
  <c r="E28" i="126"/>
  <c r="F28" i="126"/>
  <c r="G28" i="126"/>
  <c r="H28" i="126"/>
  <c r="C29" i="126"/>
  <c r="D29" i="126"/>
  <c r="E29" i="126"/>
  <c r="F29" i="126"/>
  <c r="G29" i="126"/>
  <c r="H29" i="126"/>
  <c r="C30" i="126"/>
  <c r="D30" i="126"/>
  <c r="E30" i="126"/>
  <c r="F30" i="126"/>
  <c r="G30" i="126"/>
  <c r="H30" i="126"/>
  <c r="C31" i="126"/>
  <c r="D31" i="126"/>
  <c r="E31" i="126"/>
  <c r="F31" i="126"/>
  <c r="G31" i="126"/>
  <c r="H31" i="126"/>
  <c r="C32" i="126"/>
  <c r="D32" i="126"/>
  <c r="E32" i="126"/>
  <c r="F32" i="126"/>
  <c r="G32" i="126"/>
  <c r="H32" i="126"/>
  <c r="C33" i="126"/>
  <c r="D33" i="126"/>
  <c r="E33" i="126"/>
  <c r="F33" i="126"/>
  <c r="G33" i="126"/>
  <c r="H33" i="126"/>
  <c r="C34" i="126"/>
  <c r="D34" i="126"/>
  <c r="E34" i="126"/>
  <c r="F34" i="126"/>
  <c r="G34" i="126"/>
  <c r="H34" i="126"/>
  <c r="C35" i="126"/>
  <c r="D35" i="126"/>
  <c r="E35" i="126"/>
  <c r="F35" i="126"/>
  <c r="G35" i="126"/>
  <c r="H35" i="126"/>
  <c r="C36" i="126"/>
  <c r="D36" i="126"/>
  <c r="E36" i="126"/>
  <c r="F36" i="126"/>
  <c r="G36" i="126"/>
  <c r="H36" i="126"/>
  <c r="C37" i="126"/>
  <c r="D37" i="126"/>
  <c r="E37" i="126"/>
  <c r="F37" i="126"/>
  <c r="G37" i="126"/>
  <c r="H37" i="126"/>
  <c r="C38" i="126"/>
  <c r="D38" i="126"/>
  <c r="E38" i="126"/>
  <c r="F38" i="126"/>
  <c r="G38" i="126"/>
  <c r="H38" i="126"/>
  <c r="C39" i="126"/>
  <c r="D39" i="126"/>
  <c r="E39" i="126"/>
  <c r="F39" i="126"/>
  <c r="G39" i="126"/>
  <c r="H39" i="126"/>
  <c r="C40" i="126"/>
  <c r="D40" i="126"/>
  <c r="E40" i="126"/>
  <c r="F40" i="126"/>
  <c r="G40" i="126"/>
  <c r="H40" i="126"/>
  <c r="C41" i="126"/>
  <c r="D41" i="126"/>
  <c r="E41" i="126"/>
  <c r="F41" i="126"/>
  <c r="G41" i="126"/>
  <c r="H41" i="126"/>
  <c r="C42" i="126"/>
  <c r="D42" i="126"/>
  <c r="E42" i="126"/>
  <c r="F42" i="126"/>
  <c r="G42" i="126"/>
  <c r="H42" i="126"/>
  <c r="C43" i="126"/>
  <c r="D43" i="126"/>
  <c r="E43" i="126"/>
  <c r="F43" i="126"/>
  <c r="G43" i="126"/>
  <c r="H43" i="126"/>
  <c r="C44" i="126"/>
  <c r="D44" i="126"/>
  <c r="E44" i="126"/>
  <c r="F44" i="126"/>
  <c r="G44" i="126"/>
  <c r="H44" i="126"/>
  <c r="C45" i="126"/>
  <c r="D45" i="126"/>
  <c r="E45" i="126"/>
  <c r="F45" i="126"/>
  <c r="G45" i="126"/>
  <c r="H45" i="126"/>
  <c r="C46" i="126"/>
  <c r="D46" i="126"/>
  <c r="E46" i="126"/>
  <c r="F46" i="126"/>
  <c r="G46" i="126"/>
  <c r="H46" i="126"/>
  <c r="C47" i="126"/>
  <c r="D47" i="126"/>
  <c r="E47" i="126"/>
  <c r="F47" i="126"/>
  <c r="G47" i="126"/>
  <c r="H47" i="126"/>
  <c r="C48" i="126"/>
  <c r="D48" i="126"/>
  <c r="E48" i="126"/>
  <c r="F48" i="126"/>
  <c r="G48" i="126"/>
  <c r="H48" i="126"/>
  <c r="C49" i="126"/>
  <c r="D49" i="126"/>
  <c r="E49" i="126"/>
  <c r="F49" i="126"/>
  <c r="G49" i="126"/>
  <c r="H49" i="126"/>
  <c r="D7" i="126"/>
  <c r="E7" i="126"/>
  <c r="F7" i="126"/>
  <c r="G7" i="126"/>
  <c r="H7" i="126"/>
  <c r="C7" i="126"/>
  <c r="L44" i="125"/>
  <c r="M44" i="125"/>
  <c r="N44" i="125"/>
  <c r="O44" i="125"/>
  <c r="P44" i="125"/>
  <c r="Q44" i="125"/>
  <c r="R44" i="125"/>
  <c r="S44" i="125"/>
  <c r="T44" i="125"/>
  <c r="U44" i="125"/>
  <c r="V44" i="125"/>
  <c r="W44" i="125"/>
  <c r="X44" i="125"/>
  <c r="Y44" i="125"/>
  <c r="L45" i="125"/>
  <c r="M45" i="125"/>
  <c r="N45" i="125"/>
  <c r="O45" i="125"/>
  <c r="P45" i="125"/>
  <c r="Q45" i="125"/>
  <c r="R45" i="125"/>
  <c r="S45" i="125"/>
  <c r="T45" i="125"/>
  <c r="U45" i="125"/>
  <c r="V45" i="125"/>
  <c r="W45" i="125"/>
  <c r="X45" i="125"/>
  <c r="Y45" i="125"/>
  <c r="L46" i="125"/>
  <c r="M46" i="125"/>
  <c r="N46" i="125"/>
  <c r="O46" i="125"/>
  <c r="P46" i="125"/>
  <c r="Q46" i="125"/>
  <c r="R46" i="125"/>
  <c r="S46" i="125"/>
  <c r="T46" i="125"/>
  <c r="U46" i="125"/>
  <c r="V46" i="125"/>
  <c r="W46" i="125"/>
  <c r="X46" i="125"/>
  <c r="Y46" i="125"/>
  <c r="L47" i="125"/>
  <c r="M47" i="125"/>
  <c r="N47" i="125"/>
  <c r="O47" i="125"/>
  <c r="P47" i="125"/>
  <c r="Q47" i="125"/>
  <c r="R47" i="125"/>
  <c r="S47" i="125"/>
  <c r="T47" i="125"/>
  <c r="U47" i="125"/>
  <c r="V47" i="125"/>
  <c r="W47" i="125"/>
  <c r="X47" i="125"/>
  <c r="Y47" i="125"/>
  <c r="L48" i="125"/>
  <c r="M48" i="125"/>
  <c r="N48" i="125"/>
  <c r="O48" i="125"/>
  <c r="P48" i="125"/>
  <c r="Q48" i="125"/>
  <c r="R48" i="125"/>
  <c r="S48" i="125"/>
  <c r="T48" i="125"/>
  <c r="U48" i="125"/>
  <c r="V48" i="125"/>
  <c r="W48" i="125"/>
  <c r="X48" i="125"/>
  <c r="Y48" i="125"/>
  <c r="L49" i="125"/>
  <c r="M49" i="125"/>
  <c r="N49" i="125"/>
  <c r="O49" i="125"/>
  <c r="P49" i="125"/>
  <c r="Q49" i="125"/>
  <c r="R49" i="125"/>
  <c r="S49" i="125"/>
  <c r="T49" i="125"/>
  <c r="U49" i="125"/>
  <c r="V49" i="125"/>
  <c r="W49" i="125"/>
  <c r="X49" i="125"/>
  <c r="Y49" i="125"/>
  <c r="K28" i="125"/>
  <c r="K29" i="125"/>
  <c r="K30" i="125"/>
  <c r="K31" i="125"/>
  <c r="K32" i="125"/>
  <c r="K33" i="125"/>
  <c r="K34" i="125"/>
  <c r="K35" i="125"/>
  <c r="K36" i="125"/>
  <c r="K37" i="125"/>
  <c r="K38" i="125"/>
  <c r="K39" i="125"/>
  <c r="K40" i="125"/>
  <c r="K41" i="125"/>
  <c r="K42" i="125"/>
  <c r="K43" i="125"/>
  <c r="K44" i="125"/>
  <c r="K45" i="125"/>
  <c r="K46" i="125"/>
  <c r="K47" i="125"/>
  <c r="K48" i="125"/>
  <c r="K49" i="125"/>
  <c r="K27" i="125"/>
  <c r="K25" i="125"/>
  <c r="K21" i="125"/>
  <c r="K16" i="125"/>
  <c r="K12" i="125"/>
  <c r="K7" i="125"/>
  <c r="I44" i="125"/>
  <c r="J44" i="125"/>
  <c r="I45" i="125"/>
  <c r="J45" i="125"/>
  <c r="I46" i="125"/>
  <c r="J46" i="125"/>
  <c r="I47" i="125"/>
  <c r="J47" i="125"/>
  <c r="I48" i="125"/>
  <c r="J48" i="125"/>
  <c r="I49" i="125"/>
  <c r="J49" i="125"/>
  <c r="B44" i="125"/>
  <c r="B45" i="125"/>
  <c r="B46" i="125"/>
  <c r="B47" i="125"/>
  <c r="B48" i="125"/>
  <c r="B49" i="125"/>
  <c r="C8" i="125"/>
  <c r="D8" i="125"/>
  <c r="E8" i="125"/>
  <c r="F8" i="125"/>
  <c r="G8" i="125"/>
  <c r="H8" i="125"/>
  <c r="C9" i="125"/>
  <c r="D9" i="125"/>
  <c r="E9" i="125"/>
  <c r="F9" i="125"/>
  <c r="G9" i="125"/>
  <c r="H9" i="125"/>
  <c r="C10" i="125"/>
  <c r="D10" i="125"/>
  <c r="E10" i="125"/>
  <c r="F10" i="125"/>
  <c r="G10" i="125"/>
  <c r="H10" i="125"/>
  <c r="C11" i="125"/>
  <c r="D11" i="125"/>
  <c r="E11" i="125"/>
  <c r="F11" i="125"/>
  <c r="G11" i="125"/>
  <c r="H11" i="125"/>
  <c r="C12" i="125"/>
  <c r="D12" i="125"/>
  <c r="E12" i="125"/>
  <c r="F12" i="125"/>
  <c r="G12" i="125"/>
  <c r="H12" i="125"/>
  <c r="C13" i="125"/>
  <c r="D13" i="125"/>
  <c r="E13" i="125"/>
  <c r="F13" i="125"/>
  <c r="G13" i="125"/>
  <c r="H13" i="125"/>
  <c r="C14" i="125"/>
  <c r="D14" i="125"/>
  <c r="E14" i="125"/>
  <c r="F14" i="125"/>
  <c r="G14" i="125"/>
  <c r="H14" i="125"/>
  <c r="C15" i="125"/>
  <c r="D15" i="125"/>
  <c r="E15" i="125"/>
  <c r="F15" i="125"/>
  <c r="G15" i="125"/>
  <c r="H15" i="125"/>
  <c r="C16" i="125"/>
  <c r="D16" i="125"/>
  <c r="E16" i="125"/>
  <c r="F16" i="125"/>
  <c r="G16" i="125"/>
  <c r="H16" i="125"/>
  <c r="C17" i="125"/>
  <c r="D17" i="125"/>
  <c r="E17" i="125"/>
  <c r="F17" i="125"/>
  <c r="G17" i="125"/>
  <c r="H17" i="125"/>
  <c r="C18" i="125"/>
  <c r="D18" i="125"/>
  <c r="E18" i="125"/>
  <c r="F18" i="125"/>
  <c r="G18" i="125"/>
  <c r="H18" i="125"/>
  <c r="C19" i="125"/>
  <c r="D19" i="125"/>
  <c r="E19" i="125"/>
  <c r="F19" i="125"/>
  <c r="G19" i="125"/>
  <c r="H19" i="125"/>
  <c r="C20" i="125"/>
  <c r="D20" i="125"/>
  <c r="E20" i="125"/>
  <c r="F20" i="125"/>
  <c r="G20" i="125"/>
  <c r="H20" i="125"/>
  <c r="C21" i="125"/>
  <c r="D21" i="125"/>
  <c r="E21" i="125"/>
  <c r="F21" i="125"/>
  <c r="G21" i="125"/>
  <c r="H21" i="125"/>
  <c r="C22" i="125"/>
  <c r="D22" i="125"/>
  <c r="E22" i="125"/>
  <c r="F22" i="125"/>
  <c r="G22" i="125"/>
  <c r="H22" i="125"/>
  <c r="C23" i="125"/>
  <c r="D23" i="125"/>
  <c r="E23" i="125"/>
  <c r="F23" i="125"/>
  <c r="G23" i="125"/>
  <c r="H23" i="125"/>
  <c r="C24" i="125"/>
  <c r="D24" i="125"/>
  <c r="E24" i="125"/>
  <c r="F24" i="125"/>
  <c r="G24" i="125"/>
  <c r="H24" i="125"/>
  <c r="C25" i="125"/>
  <c r="D25" i="125"/>
  <c r="E25" i="125"/>
  <c r="F25" i="125"/>
  <c r="G25" i="125"/>
  <c r="H25" i="125"/>
  <c r="C26" i="125"/>
  <c r="D26" i="125"/>
  <c r="E26" i="125"/>
  <c r="F26" i="125"/>
  <c r="G26" i="125"/>
  <c r="H26" i="125"/>
  <c r="C27" i="125"/>
  <c r="D27" i="125"/>
  <c r="E27" i="125"/>
  <c r="F27" i="125"/>
  <c r="G27" i="125"/>
  <c r="H27" i="125"/>
  <c r="C28" i="125"/>
  <c r="D28" i="125"/>
  <c r="E28" i="125"/>
  <c r="F28" i="125"/>
  <c r="G28" i="125"/>
  <c r="H28" i="125"/>
  <c r="C29" i="125"/>
  <c r="D29" i="125"/>
  <c r="E29" i="125"/>
  <c r="F29" i="125"/>
  <c r="G29" i="125"/>
  <c r="H29" i="125"/>
  <c r="C30" i="125"/>
  <c r="D30" i="125"/>
  <c r="E30" i="125"/>
  <c r="F30" i="125"/>
  <c r="G30" i="125"/>
  <c r="H30" i="125"/>
  <c r="C31" i="125"/>
  <c r="D31" i="125"/>
  <c r="E31" i="125"/>
  <c r="F31" i="125"/>
  <c r="G31" i="125"/>
  <c r="H31" i="125"/>
  <c r="C32" i="125"/>
  <c r="D32" i="125"/>
  <c r="E32" i="125"/>
  <c r="F32" i="125"/>
  <c r="G32" i="125"/>
  <c r="H32" i="125"/>
  <c r="C33" i="125"/>
  <c r="D33" i="125"/>
  <c r="E33" i="125"/>
  <c r="F33" i="125"/>
  <c r="G33" i="125"/>
  <c r="H33" i="125"/>
  <c r="C34" i="125"/>
  <c r="D34" i="125"/>
  <c r="E34" i="125"/>
  <c r="F34" i="125"/>
  <c r="G34" i="125"/>
  <c r="H34" i="125"/>
  <c r="C35" i="125"/>
  <c r="D35" i="125"/>
  <c r="E35" i="125"/>
  <c r="F35" i="125"/>
  <c r="G35" i="125"/>
  <c r="H35" i="125"/>
  <c r="C36" i="125"/>
  <c r="D36" i="125"/>
  <c r="E36" i="125"/>
  <c r="F36" i="125"/>
  <c r="G36" i="125"/>
  <c r="H36" i="125"/>
  <c r="C37" i="125"/>
  <c r="D37" i="125"/>
  <c r="E37" i="125"/>
  <c r="F37" i="125"/>
  <c r="G37" i="125"/>
  <c r="H37" i="125"/>
  <c r="C38" i="125"/>
  <c r="D38" i="125"/>
  <c r="E38" i="125"/>
  <c r="F38" i="125"/>
  <c r="G38" i="125"/>
  <c r="H38" i="125"/>
  <c r="C39" i="125"/>
  <c r="D39" i="125"/>
  <c r="E39" i="125"/>
  <c r="F39" i="125"/>
  <c r="G39" i="125"/>
  <c r="H39" i="125"/>
  <c r="C40" i="125"/>
  <c r="D40" i="125"/>
  <c r="E40" i="125"/>
  <c r="F40" i="125"/>
  <c r="G40" i="125"/>
  <c r="H40" i="125"/>
  <c r="C41" i="125"/>
  <c r="D41" i="125"/>
  <c r="E41" i="125"/>
  <c r="F41" i="125"/>
  <c r="G41" i="125"/>
  <c r="H41" i="125"/>
  <c r="C42" i="125"/>
  <c r="D42" i="125"/>
  <c r="E42" i="125"/>
  <c r="F42" i="125"/>
  <c r="G42" i="125"/>
  <c r="H42" i="125"/>
  <c r="C43" i="125"/>
  <c r="D43" i="125"/>
  <c r="E43" i="125"/>
  <c r="F43" i="125"/>
  <c r="G43" i="125"/>
  <c r="H43" i="125"/>
  <c r="C44" i="125"/>
  <c r="D44" i="125"/>
  <c r="E44" i="125"/>
  <c r="F44" i="125"/>
  <c r="G44" i="125"/>
  <c r="H44" i="125"/>
  <c r="C45" i="125"/>
  <c r="D45" i="125"/>
  <c r="E45" i="125"/>
  <c r="F45" i="125"/>
  <c r="G45" i="125"/>
  <c r="H45" i="125"/>
  <c r="C46" i="125"/>
  <c r="D46" i="125"/>
  <c r="E46" i="125"/>
  <c r="F46" i="125"/>
  <c r="G46" i="125"/>
  <c r="H46" i="125"/>
  <c r="C47" i="125"/>
  <c r="D47" i="125"/>
  <c r="E47" i="125"/>
  <c r="F47" i="125"/>
  <c r="G47" i="125"/>
  <c r="H47" i="125"/>
  <c r="C48" i="125"/>
  <c r="D48" i="125"/>
  <c r="E48" i="125"/>
  <c r="F48" i="125"/>
  <c r="G48" i="125"/>
  <c r="H48" i="125"/>
  <c r="C49" i="125"/>
  <c r="D49" i="125"/>
  <c r="E49" i="125"/>
  <c r="F49" i="125"/>
  <c r="G49" i="125"/>
  <c r="H49" i="125"/>
  <c r="C7" i="125"/>
  <c r="K28" i="124"/>
  <c r="K29" i="124"/>
  <c r="K30" i="124"/>
  <c r="K31" i="124"/>
  <c r="K32" i="124"/>
  <c r="K33" i="124"/>
  <c r="K34" i="124"/>
  <c r="K35" i="124"/>
  <c r="K36" i="124"/>
  <c r="K37" i="124"/>
  <c r="K38" i="124"/>
  <c r="K39" i="124"/>
  <c r="K40" i="124"/>
  <c r="K41" i="124"/>
  <c r="K42" i="124"/>
  <c r="K43" i="124"/>
  <c r="K44" i="124"/>
  <c r="K45" i="124"/>
  <c r="K46" i="124"/>
  <c r="K47" i="124"/>
  <c r="K48" i="124"/>
  <c r="K49" i="124"/>
  <c r="K27" i="124"/>
  <c r="K25" i="124"/>
  <c r="K21" i="124"/>
  <c r="K16" i="124"/>
  <c r="K12" i="124"/>
  <c r="K7" i="124"/>
  <c r="L44" i="124"/>
  <c r="M44" i="124"/>
  <c r="N44" i="124"/>
  <c r="O44" i="124"/>
  <c r="P44" i="124"/>
  <c r="Q44" i="124"/>
  <c r="R44" i="124"/>
  <c r="S44" i="124"/>
  <c r="T44" i="124"/>
  <c r="U44" i="124"/>
  <c r="V44" i="124"/>
  <c r="W44" i="124"/>
  <c r="X44" i="124"/>
  <c r="Y44" i="124"/>
  <c r="L45" i="124"/>
  <c r="M45" i="124"/>
  <c r="N45" i="124"/>
  <c r="O45" i="124"/>
  <c r="P45" i="124"/>
  <c r="Q45" i="124"/>
  <c r="R45" i="124"/>
  <c r="S45" i="124"/>
  <c r="T45" i="124"/>
  <c r="U45" i="124"/>
  <c r="V45" i="124"/>
  <c r="W45" i="124"/>
  <c r="X45" i="124"/>
  <c r="Y45" i="124"/>
  <c r="L46" i="124"/>
  <c r="M46" i="124"/>
  <c r="N46" i="124"/>
  <c r="O46" i="124"/>
  <c r="P46" i="124"/>
  <c r="Q46" i="124"/>
  <c r="R46" i="124"/>
  <c r="S46" i="124"/>
  <c r="T46" i="124"/>
  <c r="U46" i="124"/>
  <c r="V46" i="124"/>
  <c r="W46" i="124"/>
  <c r="X46" i="124"/>
  <c r="Y46" i="124"/>
  <c r="L47" i="124"/>
  <c r="M47" i="124"/>
  <c r="N47" i="124"/>
  <c r="O47" i="124"/>
  <c r="P47" i="124"/>
  <c r="Q47" i="124"/>
  <c r="R47" i="124"/>
  <c r="S47" i="124"/>
  <c r="T47" i="124"/>
  <c r="U47" i="124"/>
  <c r="V47" i="124"/>
  <c r="W47" i="124"/>
  <c r="X47" i="124"/>
  <c r="Y47" i="124"/>
  <c r="L48" i="124"/>
  <c r="M48" i="124"/>
  <c r="N48" i="124"/>
  <c r="O48" i="124"/>
  <c r="P48" i="124"/>
  <c r="Q48" i="124"/>
  <c r="R48" i="124"/>
  <c r="S48" i="124"/>
  <c r="T48" i="124"/>
  <c r="U48" i="124"/>
  <c r="V48" i="124"/>
  <c r="W48" i="124"/>
  <c r="X48" i="124"/>
  <c r="Y48" i="124"/>
  <c r="L49" i="124"/>
  <c r="M49" i="124"/>
  <c r="N49" i="124"/>
  <c r="O49" i="124"/>
  <c r="P49" i="124"/>
  <c r="Q49" i="124"/>
  <c r="R49" i="124"/>
  <c r="S49" i="124"/>
  <c r="T49" i="124"/>
  <c r="U49" i="124"/>
  <c r="V49" i="124"/>
  <c r="W49" i="124"/>
  <c r="X49" i="124"/>
  <c r="Y49" i="124"/>
  <c r="I44" i="124"/>
  <c r="J44" i="124"/>
  <c r="I45" i="124"/>
  <c r="J45" i="124"/>
  <c r="I46" i="124"/>
  <c r="J46" i="124"/>
  <c r="I47" i="124"/>
  <c r="J47" i="124"/>
  <c r="I48" i="124"/>
  <c r="J48" i="124"/>
  <c r="I49" i="124"/>
  <c r="J49" i="124"/>
  <c r="C8" i="124"/>
  <c r="D8" i="124"/>
  <c r="E8" i="124"/>
  <c r="F8" i="124"/>
  <c r="G8" i="124"/>
  <c r="H8" i="124"/>
  <c r="C9" i="124"/>
  <c r="D9" i="124"/>
  <c r="E9" i="124"/>
  <c r="F9" i="124"/>
  <c r="G9" i="124"/>
  <c r="H9" i="124"/>
  <c r="C10" i="124"/>
  <c r="D10" i="124"/>
  <c r="E10" i="124"/>
  <c r="F10" i="124"/>
  <c r="G10" i="124"/>
  <c r="H10" i="124"/>
  <c r="C11" i="124"/>
  <c r="D11" i="124"/>
  <c r="E11" i="124"/>
  <c r="F11" i="124"/>
  <c r="G11" i="124"/>
  <c r="H11" i="124"/>
  <c r="C12" i="124"/>
  <c r="D12" i="124"/>
  <c r="E12" i="124"/>
  <c r="F12" i="124"/>
  <c r="G12" i="124"/>
  <c r="H12" i="124"/>
  <c r="C13" i="124"/>
  <c r="D13" i="124"/>
  <c r="E13" i="124"/>
  <c r="F13" i="124"/>
  <c r="G13" i="124"/>
  <c r="H13" i="124"/>
  <c r="C14" i="124"/>
  <c r="D14" i="124"/>
  <c r="E14" i="124"/>
  <c r="F14" i="124"/>
  <c r="G14" i="124"/>
  <c r="H14" i="124"/>
  <c r="C15" i="124"/>
  <c r="D15" i="124"/>
  <c r="E15" i="124"/>
  <c r="F15" i="124"/>
  <c r="G15" i="124"/>
  <c r="H15" i="124"/>
  <c r="C16" i="124"/>
  <c r="D16" i="124"/>
  <c r="E16" i="124"/>
  <c r="F16" i="124"/>
  <c r="G16" i="124"/>
  <c r="H16" i="124"/>
  <c r="C17" i="124"/>
  <c r="D17" i="124"/>
  <c r="E17" i="124"/>
  <c r="F17" i="124"/>
  <c r="G17" i="124"/>
  <c r="H17" i="124"/>
  <c r="C18" i="124"/>
  <c r="D18" i="124"/>
  <c r="E18" i="124"/>
  <c r="F18" i="124"/>
  <c r="G18" i="124"/>
  <c r="H18" i="124"/>
  <c r="C19" i="124"/>
  <c r="D19" i="124"/>
  <c r="E19" i="124"/>
  <c r="F19" i="124"/>
  <c r="G19" i="124"/>
  <c r="H19" i="124"/>
  <c r="C20" i="124"/>
  <c r="D20" i="124"/>
  <c r="E20" i="124"/>
  <c r="F20" i="124"/>
  <c r="G20" i="124"/>
  <c r="H20" i="124"/>
  <c r="C21" i="124"/>
  <c r="D21" i="124"/>
  <c r="E21" i="124"/>
  <c r="F21" i="124"/>
  <c r="G21" i="124"/>
  <c r="H21" i="124"/>
  <c r="C22" i="124"/>
  <c r="D22" i="124"/>
  <c r="E22" i="124"/>
  <c r="F22" i="124"/>
  <c r="G22" i="124"/>
  <c r="H22" i="124"/>
  <c r="C23" i="124"/>
  <c r="D23" i="124"/>
  <c r="E23" i="124"/>
  <c r="F23" i="124"/>
  <c r="G23" i="124"/>
  <c r="H23" i="124"/>
  <c r="C24" i="124"/>
  <c r="D24" i="124"/>
  <c r="E24" i="124"/>
  <c r="F24" i="124"/>
  <c r="G24" i="124"/>
  <c r="H24" i="124"/>
  <c r="C25" i="124"/>
  <c r="D25" i="124"/>
  <c r="E25" i="124"/>
  <c r="F25" i="124"/>
  <c r="G25" i="124"/>
  <c r="H25" i="124"/>
  <c r="C26" i="124"/>
  <c r="D26" i="124"/>
  <c r="E26" i="124"/>
  <c r="F26" i="124"/>
  <c r="G26" i="124"/>
  <c r="H26" i="124"/>
  <c r="C27" i="124"/>
  <c r="D27" i="124"/>
  <c r="E27" i="124"/>
  <c r="F27" i="124"/>
  <c r="G27" i="124"/>
  <c r="H27" i="124"/>
  <c r="C28" i="124"/>
  <c r="D28" i="124"/>
  <c r="E28" i="124"/>
  <c r="F28" i="124"/>
  <c r="G28" i="124"/>
  <c r="H28" i="124"/>
  <c r="C29" i="124"/>
  <c r="D29" i="124"/>
  <c r="E29" i="124"/>
  <c r="F29" i="124"/>
  <c r="G29" i="124"/>
  <c r="H29" i="124"/>
  <c r="C30" i="124"/>
  <c r="D30" i="124"/>
  <c r="E30" i="124"/>
  <c r="F30" i="124"/>
  <c r="G30" i="124"/>
  <c r="H30" i="124"/>
  <c r="C31" i="124"/>
  <c r="D31" i="124"/>
  <c r="E31" i="124"/>
  <c r="F31" i="124"/>
  <c r="G31" i="124"/>
  <c r="H31" i="124"/>
  <c r="C32" i="124"/>
  <c r="D32" i="124"/>
  <c r="E32" i="124"/>
  <c r="F32" i="124"/>
  <c r="G32" i="124"/>
  <c r="H32" i="124"/>
  <c r="C33" i="124"/>
  <c r="D33" i="124"/>
  <c r="E33" i="124"/>
  <c r="F33" i="124"/>
  <c r="G33" i="124"/>
  <c r="H33" i="124"/>
  <c r="C34" i="124"/>
  <c r="D34" i="124"/>
  <c r="E34" i="124"/>
  <c r="F34" i="124"/>
  <c r="G34" i="124"/>
  <c r="H34" i="124"/>
  <c r="C35" i="124"/>
  <c r="D35" i="124"/>
  <c r="E35" i="124"/>
  <c r="F35" i="124"/>
  <c r="G35" i="124"/>
  <c r="H35" i="124"/>
  <c r="C36" i="124"/>
  <c r="D36" i="124"/>
  <c r="E36" i="124"/>
  <c r="F36" i="124"/>
  <c r="G36" i="124"/>
  <c r="H36" i="124"/>
  <c r="C37" i="124"/>
  <c r="D37" i="124"/>
  <c r="E37" i="124"/>
  <c r="F37" i="124"/>
  <c r="G37" i="124"/>
  <c r="H37" i="124"/>
  <c r="C38" i="124"/>
  <c r="D38" i="124"/>
  <c r="E38" i="124"/>
  <c r="F38" i="124"/>
  <c r="G38" i="124"/>
  <c r="H38" i="124"/>
  <c r="C39" i="124"/>
  <c r="D39" i="124"/>
  <c r="E39" i="124"/>
  <c r="F39" i="124"/>
  <c r="G39" i="124"/>
  <c r="H39" i="124"/>
  <c r="C40" i="124"/>
  <c r="D40" i="124"/>
  <c r="E40" i="124"/>
  <c r="F40" i="124"/>
  <c r="G40" i="124"/>
  <c r="H40" i="124"/>
  <c r="C41" i="124"/>
  <c r="D41" i="124"/>
  <c r="E41" i="124"/>
  <c r="F41" i="124"/>
  <c r="G41" i="124"/>
  <c r="H41" i="124"/>
  <c r="C42" i="124"/>
  <c r="D42" i="124"/>
  <c r="E42" i="124"/>
  <c r="F42" i="124"/>
  <c r="G42" i="124"/>
  <c r="H42" i="124"/>
  <c r="C43" i="124"/>
  <c r="D43" i="124"/>
  <c r="E43" i="124"/>
  <c r="F43" i="124"/>
  <c r="G43" i="124"/>
  <c r="H43" i="124"/>
  <c r="C44" i="124"/>
  <c r="D44" i="124"/>
  <c r="E44" i="124"/>
  <c r="F44" i="124"/>
  <c r="G44" i="124"/>
  <c r="H44" i="124"/>
  <c r="C45" i="124"/>
  <c r="D45" i="124"/>
  <c r="E45" i="124"/>
  <c r="F45" i="124"/>
  <c r="G45" i="124"/>
  <c r="H45" i="124"/>
  <c r="C46" i="124"/>
  <c r="D46" i="124"/>
  <c r="E46" i="124"/>
  <c r="F46" i="124"/>
  <c r="G46" i="124"/>
  <c r="H46" i="124"/>
  <c r="C47" i="124"/>
  <c r="D47" i="124"/>
  <c r="E47" i="124"/>
  <c r="F47" i="124"/>
  <c r="G47" i="124"/>
  <c r="H47" i="124"/>
  <c r="C48" i="124"/>
  <c r="D48" i="124"/>
  <c r="E48" i="124"/>
  <c r="F48" i="124"/>
  <c r="G48" i="124"/>
  <c r="H48" i="124"/>
  <c r="C49" i="124"/>
  <c r="D49" i="124"/>
  <c r="E49" i="124"/>
  <c r="F49" i="124"/>
  <c r="G49" i="124"/>
  <c r="H49" i="124"/>
  <c r="C7" i="124"/>
  <c r="K28" i="109"/>
  <c r="K29" i="109"/>
  <c r="K30" i="109"/>
  <c r="K31" i="109"/>
  <c r="K32" i="109"/>
  <c r="K33" i="109"/>
  <c r="K34" i="109"/>
  <c r="K35" i="109"/>
  <c r="K36" i="109"/>
  <c r="K37" i="109"/>
  <c r="K38" i="109"/>
  <c r="K39" i="109"/>
  <c r="K40" i="109"/>
  <c r="K41" i="109"/>
  <c r="K42" i="109"/>
  <c r="K43" i="109"/>
  <c r="K44" i="109"/>
  <c r="K45" i="109"/>
  <c r="K46" i="109"/>
  <c r="K47" i="109"/>
  <c r="K48" i="109"/>
  <c r="K49" i="109"/>
  <c r="K27" i="109"/>
  <c r="K25" i="109"/>
  <c r="K21" i="109"/>
  <c r="K16" i="109"/>
  <c r="K12" i="109"/>
  <c r="K7" i="109"/>
  <c r="C8" i="109"/>
  <c r="D8" i="109"/>
  <c r="E8" i="109"/>
  <c r="F8" i="109"/>
  <c r="G8" i="109"/>
  <c r="H8" i="109"/>
  <c r="C9" i="109"/>
  <c r="D9" i="109"/>
  <c r="E9" i="109"/>
  <c r="F9" i="109"/>
  <c r="G9" i="109"/>
  <c r="H9" i="109"/>
  <c r="C10" i="109"/>
  <c r="D10" i="109"/>
  <c r="E10" i="109"/>
  <c r="F10" i="109"/>
  <c r="G10" i="109"/>
  <c r="H10" i="109"/>
  <c r="C11" i="109"/>
  <c r="D11" i="109"/>
  <c r="E11" i="109"/>
  <c r="F11" i="109"/>
  <c r="G11" i="109"/>
  <c r="H11" i="109"/>
  <c r="C12" i="109"/>
  <c r="D12" i="109"/>
  <c r="E12" i="109"/>
  <c r="F12" i="109"/>
  <c r="G12" i="109"/>
  <c r="H12" i="109"/>
  <c r="C13" i="109"/>
  <c r="D13" i="109"/>
  <c r="E13" i="109"/>
  <c r="F13" i="109"/>
  <c r="G13" i="109"/>
  <c r="H13" i="109"/>
  <c r="C14" i="109"/>
  <c r="D14" i="109"/>
  <c r="E14" i="109"/>
  <c r="F14" i="109"/>
  <c r="G14" i="109"/>
  <c r="H14" i="109"/>
  <c r="C15" i="109"/>
  <c r="D15" i="109"/>
  <c r="E15" i="109"/>
  <c r="F15" i="109"/>
  <c r="G15" i="109"/>
  <c r="H15" i="109"/>
  <c r="C16" i="109"/>
  <c r="D16" i="109"/>
  <c r="E16" i="109"/>
  <c r="F16" i="109"/>
  <c r="G16" i="109"/>
  <c r="H16" i="109"/>
  <c r="C17" i="109"/>
  <c r="D17" i="109"/>
  <c r="E17" i="109"/>
  <c r="F17" i="109"/>
  <c r="G17" i="109"/>
  <c r="H17" i="109"/>
  <c r="C18" i="109"/>
  <c r="D18" i="109"/>
  <c r="E18" i="109"/>
  <c r="F18" i="109"/>
  <c r="G18" i="109"/>
  <c r="H18" i="109"/>
  <c r="C19" i="109"/>
  <c r="D19" i="109"/>
  <c r="E19" i="109"/>
  <c r="F19" i="109"/>
  <c r="G19" i="109"/>
  <c r="H19" i="109"/>
  <c r="C20" i="109"/>
  <c r="D20" i="109"/>
  <c r="E20" i="109"/>
  <c r="F20" i="109"/>
  <c r="G20" i="109"/>
  <c r="H20" i="109"/>
  <c r="C21" i="109"/>
  <c r="D21" i="109"/>
  <c r="E21" i="109"/>
  <c r="F21" i="109"/>
  <c r="G21" i="109"/>
  <c r="H21" i="109"/>
  <c r="C22" i="109"/>
  <c r="D22" i="109"/>
  <c r="E22" i="109"/>
  <c r="F22" i="109"/>
  <c r="G22" i="109"/>
  <c r="H22" i="109"/>
  <c r="C23" i="109"/>
  <c r="D23" i="109"/>
  <c r="E23" i="109"/>
  <c r="F23" i="109"/>
  <c r="G23" i="109"/>
  <c r="H23" i="109"/>
  <c r="C24" i="109"/>
  <c r="D24" i="109"/>
  <c r="E24" i="109"/>
  <c r="F24" i="109"/>
  <c r="G24" i="109"/>
  <c r="H24" i="109"/>
  <c r="C25" i="109"/>
  <c r="D25" i="109"/>
  <c r="E25" i="109"/>
  <c r="F25" i="109"/>
  <c r="G25" i="109"/>
  <c r="H25" i="109"/>
  <c r="C26" i="109"/>
  <c r="D26" i="109"/>
  <c r="E26" i="109"/>
  <c r="F26" i="109"/>
  <c r="G26" i="109"/>
  <c r="H26" i="109"/>
  <c r="C27" i="109"/>
  <c r="D27" i="109"/>
  <c r="E27" i="109"/>
  <c r="F27" i="109"/>
  <c r="G27" i="109"/>
  <c r="H27" i="109"/>
  <c r="C28" i="109"/>
  <c r="D28" i="109"/>
  <c r="E28" i="109"/>
  <c r="F28" i="109"/>
  <c r="G28" i="109"/>
  <c r="H28" i="109"/>
  <c r="C29" i="109"/>
  <c r="D29" i="109"/>
  <c r="E29" i="109"/>
  <c r="F29" i="109"/>
  <c r="G29" i="109"/>
  <c r="H29" i="109"/>
  <c r="C30" i="109"/>
  <c r="D30" i="109"/>
  <c r="E30" i="109"/>
  <c r="F30" i="109"/>
  <c r="G30" i="109"/>
  <c r="H30" i="109"/>
  <c r="C31" i="109"/>
  <c r="D31" i="109"/>
  <c r="E31" i="109"/>
  <c r="F31" i="109"/>
  <c r="G31" i="109"/>
  <c r="H31" i="109"/>
  <c r="C32" i="109"/>
  <c r="D32" i="109"/>
  <c r="E32" i="109"/>
  <c r="F32" i="109"/>
  <c r="G32" i="109"/>
  <c r="H32" i="109"/>
  <c r="C33" i="109"/>
  <c r="D33" i="109"/>
  <c r="E33" i="109"/>
  <c r="F33" i="109"/>
  <c r="G33" i="109"/>
  <c r="H33" i="109"/>
  <c r="C34" i="109"/>
  <c r="D34" i="109"/>
  <c r="E34" i="109"/>
  <c r="F34" i="109"/>
  <c r="G34" i="109"/>
  <c r="H34" i="109"/>
  <c r="C35" i="109"/>
  <c r="D35" i="109"/>
  <c r="E35" i="109"/>
  <c r="F35" i="109"/>
  <c r="G35" i="109"/>
  <c r="H35" i="109"/>
  <c r="C36" i="109"/>
  <c r="D36" i="109"/>
  <c r="E36" i="109"/>
  <c r="F36" i="109"/>
  <c r="G36" i="109"/>
  <c r="H36" i="109"/>
  <c r="C37" i="109"/>
  <c r="D37" i="109"/>
  <c r="E37" i="109"/>
  <c r="F37" i="109"/>
  <c r="G37" i="109"/>
  <c r="H37" i="109"/>
  <c r="C38" i="109"/>
  <c r="D38" i="109"/>
  <c r="E38" i="109"/>
  <c r="F38" i="109"/>
  <c r="G38" i="109"/>
  <c r="H38" i="109"/>
  <c r="C39" i="109"/>
  <c r="D39" i="109"/>
  <c r="E39" i="109"/>
  <c r="F39" i="109"/>
  <c r="G39" i="109"/>
  <c r="H39" i="109"/>
  <c r="C40" i="109"/>
  <c r="D40" i="109"/>
  <c r="E40" i="109"/>
  <c r="F40" i="109"/>
  <c r="G40" i="109"/>
  <c r="H40" i="109"/>
  <c r="C41" i="109"/>
  <c r="D41" i="109"/>
  <c r="E41" i="109"/>
  <c r="F41" i="109"/>
  <c r="G41" i="109"/>
  <c r="H41" i="109"/>
  <c r="C42" i="109"/>
  <c r="D42" i="109"/>
  <c r="E42" i="109"/>
  <c r="F42" i="109"/>
  <c r="G42" i="109"/>
  <c r="H42" i="109"/>
  <c r="C43" i="109"/>
  <c r="D43" i="109"/>
  <c r="E43" i="109"/>
  <c r="F43" i="109"/>
  <c r="G43" i="109"/>
  <c r="H43" i="109"/>
  <c r="C44" i="109"/>
  <c r="D44" i="109"/>
  <c r="E44" i="109"/>
  <c r="F44" i="109"/>
  <c r="G44" i="109"/>
  <c r="H44" i="109"/>
  <c r="C45" i="109"/>
  <c r="D45" i="109"/>
  <c r="E45" i="109"/>
  <c r="F45" i="109"/>
  <c r="G45" i="109"/>
  <c r="H45" i="109"/>
  <c r="C46" i="109"/>
  <c r="D46" i="109"/>
  <c r="E46" i="109"/>
  <c r="F46" i="109"/>
  <c r="G46" i="109"/>
  <c r="H46" i="109"/>
  <c r="C47" i="109"/>
  <c r="D47" i="109"/>
  <c r="E47" i="109"/>
  <c r="F47" i="109"/>
  <c r="G47" i="109"/>
  <c r="H47" i="109"/>
  <c r="C48" i="109"/>
  <c r="D48" i="109"/>
  <c r="E48" i="109"/>
  <c r="F48" i="109"/>
  <c r="G48" i="109"/>
  <c r="H48" i="109"/>
  <c r="C49" i="109"/>
  <c r="D49" i="109"/>
  <c r="E49" i="109"/>
  <c r="F49" i="109"/>
  <c r="G49" i="109"/>
  <c r="H49" i="109"/>
  <c r="C7" i="109"/>
  <c r="CG140" i="136"/>
  <c r="CF140" i="136"/>
  <c r="CE140" i="136"/>
  <c r="CD140" i="136"/>
  <c r="CC140" i="136"/>
  <c r="CB140" i="136"/>
  <c r="CA140" i="136"/>
  <c r="BZ140" i="136"/>
  <c r="BY140" i="136"/>
  <c r="BX140" i="136"/>
  <c r="BW140" i="136"/>
  <c r="BV140" i="136"/>
  <c r="BU140" i="136"/>
  <c r="BT140" i="136"/>
  <c r="BS140" i="136"/>
  <c r="BR140" i="136"/>
  <c r="BQ140" i="136"/>
  <c r="BP140" i="136"/>
  <c r="BO140" i="136"/>
  <c r="BN140" i="136"/>
  <c r="BM140" i="136"/>
  <c r="BL140" i="136"/>
  <c r="BK140" i="136"/>
  <c r="BJ140" i="136"/>
  <c r="BI140" i="136"/>
  <c r="BH140" i="136"/>
  <c r="BG140" i="136"/>
  <c r="BF140" i="136"/>
  <c r="BE140" i="136"/>
  <c r="BD140" i="136"/>
  <c r="BC140" i="136"/>
  <c r="BB140" i="136"/>
  <c r="BA140" i="136"/>
  <c r="AZ140" i="136"/>
  <c r="AY140" i="136"/>
  <c r="AX140" i="136"/>
  <c r="AW140" i="136"/>
  <c r="AV140" i="136"/>
  <c r="AU140" i="136"/>
  <c r="AT140" i="136"/>
  <c r="AS140" i="136"/>
  <c r="AR140" i="136"/>
  <c r="AQ140" i="136"/>
  <c r="AP140" i="136"/>
  <c r="AO140" i="136"/>
  <c r="AN140" i="136"/>
  <c r="AM140" i="136"/>
  <c r="AL140" i="136"/>
  <c r="AK140" i="136"/>
  <c r="AJ140" i="136"/>
  <c r="AI140" i="136"/>
  <c r="AH140" i="136"/>
  <c r="AG140" i="136"/>
  <c r="AF140" i="136"/>
  <c r="AE140" i="136"/>
  <c r="AD140" i="136"/>
  <c r="AC140" i="136"/>
  <c r="AB140" i="136"/>
  <c r="AA140" i="136"/>
  <c r="Z140" i="136"/>
  <c r="Y140" i="136"/>
  <c r="X140" i="136"/>
  <c r="W140" i="136"/>
  <c r="V140" i="136"/>
  <c r="U140" i="136"/>
  <c r="T140" i="136"/>
  <c r="S140" i="136"/>
  <c r="R140" i="136"/>
  <c r="Q140" i="136"/>
  <c r="P140" i="136"/>
  <c r="O140" i="136"/>
  <c r="N140" i="136"/>
  <c r="M140" i="136"/>
  <c r="L140" i="136"/>
  <c r="K140" i="136"/>
  <c r="J140" i="136"/>
  <c r="I140" i="136"/>
  <c r="H140" i="136"/>
  <c r="G140" i="136"/>
  <c r="F140" i="136"/>
  <c r="E140" i="136"/>
  <c r="D140" i="136"/>
  <c r="C140" i="136"/>
  <c r="B140" i="136"/>
  <c r="CG139" i="136"/>
  <c r="CF139" i="136"/>
  <c r="CE139" i="136"/>
  <c r="CD139" i="136"/>
  <c r="CC139" i="136"/>
  <c r="CB139" i="136"/>
  <c r="CA139" i="136"/>
  <c r="BZ139" i="136"/>
  <c r="BY139" i="136"/>
  <c r="BX139" i="136"/>
  <c r="BW139" i="136"/>
  <c r="BV139" i="136"/>
  <c r="BU139" i="136"/>
  <c r="BT139" i="136"/>
  <c r="BS139" i="136"/>
  <c r="BR139" i="136"/>
  <c r="BQ139" i="136"/>
  <c r="BP139" i="136"/>
  <c r="BO139" i="136"/>
  <c r="BN139" i="136"/>
  <c r="BM139" i="136"/>
  <c r="BL139" i="136"/>
  <c r="BK139" i="136"/>
  <c r="BJ139" i="136"/>
  <c r="BI139" i="136"/>
  <c r="BH139" i="136"/>
  <c r="BG139" i="136"/>
  <c r="BF139" i="136"/>
  <c r="BE139" i="136"/>
  <c r="BD139" i="136"/>
  <c r="BC139" i="136"/>
  <c r="BB139" i="136"/>
  <c r="BA139" i="136"/>
  <c r="AZ139" i="136"/>
  <c r="AY139" i="136"/>
  <c r="AX139" i="136"/>
  <c r="AW139" i="136"/>
  <c r="AV139" i="136"/>
  <c r="AU139" i="136"/>
  <c r="AT139" i="136"/>
  <c r="AS139" i="136"/>
  <c r="AR139" i="136"/>
  <c r="AQ139" i="136"/>
  <c r="AP139" i="136"/>
  <c r="AO139" i="136"/>
  <c r="AN139" i="136"/>
  <c r="AM139" i="136"/>
  <c r="AL139" i="136"/>
  <c r="AK139" i="136"/>
  <c r="AJ139" i="136"/>
  <c r="AI139" i="136"/>
  <c r="AH139" i="136"/>
  <c r="AG139" i="136"/>
  <c r="AF139" i="136"/>
  <c r="AE139" i="136"/>
  <c r="AD139" i="136"/>
  <c r="AC139" i="136"/>
  <c r="AB139" i="136"/>
  <c r="AA139" i="136"/>
  <c r="Z139" i="136"/>
  <c r="Y139" i="136"/>
  <c r="X139" i="136"/>
  <c r="W139" i="136"/>
  <c r="V139" i="136"/>
  <c r="U139" i="136"/>
  <c r="T139" i="136"/>
  <c r="S139" i="136"/>
  <c r="R139" i="136"/>
  <c r="Q139" i="136"/>
  <c r="P139" i="136"/>
  <c r="O139" i="136"/>
  <c r="N139" i="136"/>
  <c r="M139" i="136"/>
  <c r="L139" i="136"/>
  <c r="K139" i="136"/>
  <c r="J139" i="136"/>
  <c r="I139" i="136"/>
  <c r="H139" i="136"/>
  <c r="G139" i="136"/>
  <c r="F139" i="136"/>
  <c r="E139" i="136"/>
  <c r="D139" i="136"/>
  <c r="C139" i="136"/>
  <c r="B139" i="136"/>
  <c r="CG138" i="136"/>
  <c r="CF138" i="136"/>
  <c r="CE138" i="136"/>
  <c r="CD138" i="136"/>
  <c r="CC138" i="136"/>
  <c r="CB138" i="136"/>
  <c r="CA138" i="136"/>
  <c r="BZ138" i="136"/>
  <c r="BY138" i="136"/>
  <c r="BX138" i="136"/>
  <c r="BW138" i="136"/>
  <c r="BV138" i="136"/>
  <c r="BU138" i="136"/>
  <c r="BT138" i="136"/>
  <c r="BS138" i="136"/>
  <c r="BR138" i="136"/>
  <c r="BQ138" i="136"/>
  <c r="BP138" i="136"/>
  <c r="BO138" i="136"/>
  <c r="BN138" i="136"/>
  <c r="BM138" i="136"/>
  <c r="BL138" i="136"/>
  <c r="BK138" i="136"/>
  <c r="BJ138" i="136"/>
  <c r="BI138" i="136"/>
  <c r="BH138" i="136"/>
  <c r="BG138" i="136"/>
  <c r="BF138" i="136"/>
  <c r="BE138" i="136"/>
  <c r="BD138" i="136"/>
  <c r="BC138" i="136"/>
  <c r="BB138" i="136"/>
  <c r="BA138" i="136"/>
  <c r="AZ138" i="136"/>
  <c r="AY138" i="136"/>
  <c r="AX138" i="136"/>
  <c r="AW138" i="136"/>
  <c r="AV138" i="136"/>
  <c r="AU138" i="136"/>
  <c r="AT138" i="136"/>
  <c r="AS138" i="136"/>
  <c r="AR138" i="136"/>
  <c r="AQ138" i="136"/>
  <c r="AP138" i="136"/>
  <c r="AO138" i="136"/>
  <c r="AN138" i="136"/>
  <c r="AM138" i="136"/>
  <c r="AL138" i="136"/>
  <c r="AK138" i="136"/>
  <c r="AJ138" i="136"/>
  <c r="AI138" i="136"/>
  <c r="AH138" i="136"/>
  <c r="AG138" i="136"/>
  <c r="AF138" i="136"/>
  <c r="AE138" i="136"/>
  <c r="AD138" i="136"/>
  <c r="AC138" i="136"/>
  <c r="AB138" i="136"/>
  <c r="AA138" i="136"/>
  <c r="Z138" i="136"/>
  <c r="Y138" i="136"/>
  <c r="X138" i="136"/>
  <c r="W138" i="136"/>
  <c r="V138" i="136"/>
  <c r="U138" i="136"/>
  <c r="T138" i="136"/>
  <c r="S138" i="136"/>
  <c r="R138" i="136"/>
  <c r="Q138" i="136"/>
  <c r="P138" i="136"/>
  <c r="O138" i="136"/>
  <c r="N138" i="136"/>
  <c r="M138" i="136"/>
  <c r="L138" i="136"/>
  <c r="K138" i="136"/>
  <c r="J138" i="136"/>
  <c r="I138" i="136"/>
  <c r="H138" i="136"/>
  <c r="G138" i="136"/>
  <c r="F138" i="136"/>
  <c r="E138" i="136"/>
  <c r="D138" i="136"/>
  <c r="C138" i="136"/>
  <c r="B138" i="136"/>
  <c r="CG137" i="136"/>
  <c r="CF137" i="136"/>
  <c r="CE137" i="136"/>
  <c r="CD137" i="136"/>
  <c r="CC137" i="136"/>
  <c r="CB137" i="136"/>
  <c r="CA137" i="136"/>
  <c r="BZ137" i="136"/>
  <c r="BY137" i="136"/>
  <c r="BX137" i="136"/>
  <c r="BW137" i="136"/>
  <c r="BV137" i="136"/>
  <c r="BU137" i="136"/>
  <c r="BT137" i="136"/>
  <c r="BS137" i="136"/>
  <c r="BR137" i="136"/>
  <c r="BQ137" i="136"/>
  <c r="BP137" i="136"/>
  <c r="BO137" i="136"/>
  <c r="BN137" i="136"/>
  <c r="BM137" i="136"/>
  <c r="BL137" i="136"/>
  <c r="BK137" i="136"/>
  <c r="BJ137" i="136"/>
  <c r="BI137" i="136"/>
  <c r="BH137" i="136"/>
  <c r="BG137" i="136"/>
  <c r="BF137" i="136"/>
  <c r="BE137" i="136"/>
  <c r="BD137" i="136"/>
  <c r="BC137" i="136"/>
  <c r="BB137" i="136"/>
  <c r="BA137" i="136"/>
  <c r="AZ137" i="136"/>
  <c r="AY137" i="136"/>
  <c r="AX137" i="136"/>
  <c r="AW137" i="136"/>
  <c r="AV137" i="136"/>
  <c r="AU137" i="136"/>
  <c r="AT137" i="136"/>
  <c r="AS137" i="136"/>
  <c r="AR137" i="136"/>
  <c r="AQ137" i="136"/>
  <c r="AP137" i="136"/>
  <c r="AO137" i="136"/>
  <c r="AN137" i="136"/>
  <c r="AM137" i="136"/>
  <c r="AL137" i="136"/>
  <c r="AK137" i="136"/>
  <c r="AJ137" i="136"/>
  <c r="AI137" i="136"/>
  <c r="AH137" i="136"/>
  <c r="AG137" i="136"/>
  <c r="AF137" i="136"/>
  <c r="AE137" i="136"/>
  <c r="AD137" i="136"/>
  <c r="AC137" i="136"/>
  <c r="AB137" i="136"/>
  <c r="AA137" i="136"/>
  <c r="Z137" i="136"/>
  <c r="Y137" i="136"/>
  <c r="X137" i="136"/>
  <c r="W137" i="136"/>
  <c r="V137" i="136"/>
  <c r="U137" i="136"/>
  <c r="T137" i="136"/>
  <c r="S137" i="136"/>
  <c r="R137" i="136"/>
  <c r="Q137" i="136"/>
  <c r="P137" i="136"/>
  <c r="O137" i="136"/>
  <c r="N137" i="136"/>
  <c r="M137" i="136"/>
  <c r="L137" i="136"/>
  <c r="K137" i="136"/>
  <c r="J137" i="136"/>
  <c r="I137" i="136"/>
  <c r="H137" i="136"/>
  <c r="G137" i="136"/>
  <c r="F137" i="136"/>
  <c r="E137" i="136"/>
  <c r="D137" i="136"/>
  <c r="C137" i="136"/>
  <c r="B137" i="136"/>
  <c r="CG136" i="136"/>
  <c r="CF136" i="136"/>
  <c r="CE136" i="136"/>
  <c r="CD136" i="136"/>
  <c r="CC136" i="136"/>
  <c r="CB136" i="136"/>
  <c r="CA136" i="136"/>
  <c r="BZ136" i="136"/>
  <c r="BY136" i="136"/>
  <c r="BX136" i="136"/>
  <c r="BW136" i="136"/>
  <c r="BV136" i="136"/>
  <c r="BU136" i="136"/>
  <c r="BT136" i="136"/>
  <c r="BS136" i="136"/>
  <c r="BR136" i="136"/>
  <c r="BQ136" i="136"/>
  <c r="BP136" i="136"/>
  <c r="BO136" i="136"/>
  <c r="BN136" i="136"/>
  <c r="BM136" i="136"/>
  <c r="BL136" i="136"/>
  <c r="BK136" i="136"/>
  <c r="BJ136" i="136"/>
  <c r="BI136" i="136"/>
  <c r="BH136" i="136"/>
  <c r="BG136" i="136"/>
  <c r="BF136" i="136"/>
  <c r="BE136" i="136"/>
  <c r="BD136" i="136"/>
  <c r="BC136" i="136"/>
  <c r="BB136" i="136"/>
  <c r="BA136" i="136"/>
  <c r="AZ136" i="136"/>
  <c r="AY136" i="136"/>
  <c r="AX136" i="136"/>
  <c r="AW136" i="136"/>
  <c r="AV136" i="136"/>
  <c r="AU136" i="136"/>
  <c r="AT136" i="136"/>
  <c r="AS136" i="136"/>
  <c r="AR136" i="136"/>
  <c r="AQ136" i="136"/>
  <c r="AP136" i="136"/>
  <c r="AO136" i="136"/>
  <c r="AN136" i="136"/>
  <c r="AM136" i="136"/>
  <c r="AL136" i="136"/>
  <c r="AK136" i="136"/>
  <c r="AJ136" i="136"/>
  <c r="AI136" i="136"/>
  <c r="AH136" i="136"/>
  <c r="AG136" i="136"/>
  <c r="AF136" i="136"/>
  <c r="AE136" i="136"/>
  <c r="AD136" i="136"/>
  <c r="AC136" i="136"/>
  <c r="AB136" i="136"/>
  <c r="AA136" i="136"/>
  <c r="Z136" i="136"/>
  <c r="Y136" i="136"/>
  <c r="X136" i="136"/>
  <c r="W136" i="136"/>
  <c r="V136" i="136"/>
  <c r="U136" i="136"/>
  <c r="T136" i="136"/>
  <c r="S136" i="136"/>
  <c r="R136" i="136"/>
  <c r="Q136" i="136"/>
  <c r="P136" i="136"/>
  <c r="O136" i="136"/>
  <c r="N136" i="136"/>
  <c r="M136" i="136"/>
  <c r="L136" i="136"/>
  <c r="K136" i="136"/>
  <c r="J136" i="136"/>
  <c r="I136" i="136"/>
  <c r="H136" i="136"/>
  <c r="G136" i="136"/>
  <c r="F136" i="136"/>
  <c r="E136" i="136"/>
  <c r="D136" i="136"/>
  <c r="C136" i="136"/>
  <c r="B136" i="136"/>
  <c r="CG135" i="136"/>
  <c r="CF135" i="136"/>
  <c r="CE135" i="136"/>
  <c r="CD135" i="136"/>
  <c r="CC135" i="136"/>
  <c r="CB135" i="136"/>
  <c r="CA135" i="136"/>
  <c r="BZ135" i="136"/>
  <c r="BY135" i="136"/>
  <c r="BX135" i="136"/>
  <c r="BW135" i="136"/>
  <c r="BV135" i="136"/>
  <c r="BU135" i="136"/>
  <c r="BT135" i="136"/>
  <c r="BS135" i="136"/>
  <c r="BR135" i="136"/>
  <c r="BQ135" i="136"/>
  <c r="BP135" i="136"/>
  <c r="BO135" i="136"/>
  <c r="BN135" i="136"/>
  <c r="BM135" i="136"/>
  <c r="BL135" i="136"/>
  <c r="BK135" i="136"/>
  <c r="BJ135" i="136"/>
  <c r="BI135" i="136"/>
  <c r="BH135" i="136"/>
  <c r="BG135" i="136"/>
  <c r="BF135" i="136"/>
  <c r="BE135" i="136"/>
  <c r="BD135" i="136"/>
  <c r="BC135" i="136"/>
  <c r="BB135" i="136"/>
  <c r="BA135" i="136"/>
  <c r="AZ135" i="136"/>
  <c r="AY135" i="136"/>
  <c r="AX135" i="136"/>
  <c r="AW135" i="136"/>
  <c r="AV135" i="136"/>
  <c r="AU135" i="136"/>
  <c r="AT135" i="136"/>
  <c r="AS135" i="136"/>
  <c r="AR135" i="136"/>
  <c r="AQ135" i="136"/>
  <c r="AP135" i="136"/>
  <c r="AO135" i="136"/>
  <c r="AN135" i="136"/>
  <c r="AM135" i="136"/>
  <c r="AL135" i="136"/>
  <c r="AK135" i="136"/>
  <c r="AJ135" i="136"/>
  <c r="AI135" i="136"/>
  <c r="AH135" i="136"/>
  <c r="AG135" i="136"/>
  <c r="AF135" i="136"/>
  <c r="AE135" i="136"/>
  <c r="AD135" i="136"/>
  <c r="AC135" i="136"/>
  <c r="AB135" i="136"/>
  <c r="AA135" i="136"/>
  <c r="Z135" i="136"/>
  <c r="Y135" i="136"/>
  <c r="X135" i="136"/>
  <c r="W135" i="136"/>
  <c r="V135" i="136"/>
  <c r="U135" i="136"/>
  <c r="T135" i="136"/>
  <c r="S135" i="136"/>
  <c r="R135" i="136"/>
  <c r="Q135" i="136"/>
  <c r="P135" i="136"/>
  <c r="O135" i="136"/>
  <c r="N135" i="136"/>
  <c r="M135" i="136"/>
  <c r="L135" i="136"/>
  <c r="K135" i="136"/>
  <c r="J135" i="136"/>
  <c r="I135" i="136"/>
  <c r="H135" i="136"/>
  <c r="G135" i="136"/>
  <c r="F135" i="136"/>
  <c r="E135" i="136"/>
  <c r="D135" i="136"/>
  <c r="C135" i="136"/>
  <c r="B135" i="136"/>
  <c r="CG134" i="136"/>
  <c r="CF134" i="136"/>
  <c r="CE134" i="136"/>
  <c r="CD134" i="136"/>
  <c r="CC134" i="136"/>
  <c r="CB134" i="136"/>
  <c r="CA134" i="136"/>
  <c r="BZ134" i="136"/>
  <c r="BY134" i="136"/>
  <c r="BX134" i="136"/>
  <c r="BW134" i="136"/>
  <c r="BV134" i="136"/>
  <c r="BU134" i="136"/>
  <c r="BT134" i="136"/>
  <c r="BS134" i="136"/>
  <c r="BR134" i="136"/>
  <c r="BQ134" i="136"/>
  <c r="BP134" i="136"/>
  <c r="BO134" i="136"/>
  <c r="BN134" i="136"/>
  <c r="BM134" i="136"/>
  <c r="BL134" i="136"/>
  <c r="BK134" i="136"/>
  <c r="BJ134" i="136"/>
  <c r="BI134" i="136"/>
  <c r="BH134" i="136"/>
  <c r="BG134" i="136"/>
  <c r="BF134" i="136"/>
  <c r="BE134" i="136"/>
  <c r="BD134" i="136"/>
  <c r="BC134" i="136"/>
  <c r="BB134" i="136"/>
  <c r="BA134" i="136"/>
  <c r="AZ134" i="136"/>
  <c r="AY134" i="136"/>
  <c r="AX134" i="136"/>
  <c r="AW134" i="136"/>
  <c r="AV134" i="136"/>
  <c r="AU134" i="136"/>
  <c r="AT134" i="136"/>
  <c r="AS134" i="136"/>
  <c r="AR134" i="136"/>
  <c r="AQ134" i="136"/>
  <c r="AP134" i="136"/>
  <c r="AO134" i="136"/>
  <c r="AN134" i="136"/>
  <c r="AM134" i="136"/>
  <c r="AL134" i="136"/>
  <c r="AK134" i="136"/>
  <c r="AJ134" i="136"/>
  <c r="AI134" i="136"/>
  <c r="AH134" i="136"/>
  <c r="AG134" i="136"/>
  <c r="AF134" i="136"/>
  <c r="AE134" i="136"/>
  <c r="AD134" i="136"/>
  <c r="AC134" i="136"/>
  <c r="AB134" i="136"/>
  <c r="AA134" i="136"/>
  <c r="Z134" i="136"/>
  <c r="Y134" i="136"/>
  <c r="X134" i="136"/>
  <c r="W134" i="136"/>
  <c r="V134" i="136"/>
  <c r="U134" i="136"/>
  <c r="T134" i="136"/>
  <c r="S134" i="136"/>
  <c r="R134" i="136"/>
  <c r="Q134" i="136"/>
  <c r="P134" i="136"/>
  <c r="O134" i="136"/>
  <c r="N134" i="136"/>
  <c r="M134" i="136"/>
  <c r="L134" i="136"/>
  <c r="K134" i="136"/>
  <c r="J134" i="136"/>
  <c r="I134" i="136"/>
  <c r="H134" i="136"/>
  <c r="G134" i="136"/>
  <c r="F134" i="136"/>
  <c r="E134" i="136"/>
  <c r="D134" i="136"/>
  <c r="C134" i="136"/>
  <c r="B134" i="136"/>
  <c r="CG133" i="136"/>
  <c r="CF133" i="136"/>
  <c r="CE133" i="136"/>
  <c r="CD133" i="136"/>
  <c r="CC133" i="136"/>
  <c r="CB133" i="136"/>
  <c r="CA133" i="136"/>
  <c r="BZ133" i="136"/>
  <c r="BY133" i="136"/>
  <c r="BX133" i="136"/>
  <c r="BW133" i="136"/>
  <c r="BV133" i="136"/>
  <c r="BU133" i="136"/>
  <c r="BT133" i="136"/>
  <c r="BS133" i="136"/>
  <c r="BR133" i="136"/>
  <c r="BQ133" i="136"/>
  <c r="BP133" i="136"/>
  <c r="BO133" i="136"/>
  <c r="BN133" i="136"/>
  <c r="BM133" i="136"/>
  <c r="BL133" i="136"/>
  <c r="BK133" i="136"/>
  <c r="BJ133" i="136"/>
  <c r="BI133" i="136"/>
  <c r="BH133" i="136"/>
  <c r="BG133" i="136"/>
  <c r="BF133" i="136"/>
  <c r="BE133" i="136"/>
  <c r="BD133" i="136"/>
  <c r="BC133" i="136"/>
  <c r="BB133" i="136"/>
  <c r="BA133" i="136"/>
  <c r="AZ133" i="136"/>
  <c r="AY133" i="136"/>
  <c r="AX133" i="136"/>
  <c r="AW133" i="136"/>
  <c r="AV133" i="136"/>
  <c r="AU133" i="136"/>
  <c r="AT133" i="136"/>
  <c r="AS133" i="136"/>
  <c r="AR133" i="136"/>
  <c r="AQ133" i="136"/>
  <c r="AP133" i="136"/>
  <c r="AO133" i="136"/>
  <c r="AN133" i="136"/>
  <c r="AM133" i="136"/>
  <c r="AL133" i="136"/>
  <c r="AK133" i="136"/>
  <c r="AJ133" i="136"/>
  <c r="AI133" i="136"/>
  <c r="AH133" i="136"/>
  <c r="AG133" i="136"/>
  <c r="AF133" i="136"/>
  <c r="AE133" i="136"/>
  <c r="AD133" i="136"/>
  <c r="AC133" i="136"/>
  <c r="AB133" i="136"/>
  <c r="AA133" i="136"/>
  <c r="Z133" i="136"/>
  <c r="Y133" i="136"/>
  <c r="X133" i="136"/>
  <c r="W133" i="136"/>
  <c r="V133" i="136"/>
  <c r="U133" i="136"/>
  <c r="T133" i="136"/>
  <c r="S133" i="136"/>
  <c r="R133" i="136"/>
  <c r="Q133" i="136"/>
  <c r="P133" i="136"/>
  <c r="O133" i="136"/>
  <c r="N133" i="136"/>
  <c r="M133" i="136"/>
  <c r="L133" i="136"/>
  <c r="K133" i="136"/>
  <c r="J133" i="136"/>
  <c r="I133" i="136"/>
  <c r="H133" i="136"/>
  <c r="G133" i="136"/>
  <c r="F133" i="136"/>
  <c r="E133" i="136"/>
  <c r="D133" i="136"/>
  <c r="C133" i="136"/>
  <c r="B133" i="136"/>
  <c r="CG132" i="136"/>
  <c r="CF132" i="136"/>
  <c r="CE132" i="136"/>
  <c r="CD132" i="136"/>
  <c r="CC132" i="136"/>
  <c r="CB132" i="136"/>
  <c r="CA132" i="136"/>
  <c r="BZ132" i="136"/>
  <c r="BY132" i="136"/>
  <c r="BX132" i="136"/>
  <c r="BW132" i="136"/>
  <c r="BV132" i="136"/>
  <c r="BU132" i="136"/>
  <c r="BT132" i="136"/>
  <c r="BS132" i="136"/>
  <c r="BR132" i="136"/>
  <c r="BQ132" i="136"/>
  <c r="BP132" i="136"/>
  <c r="BO132" i="136"/>
  <c r="BN132" i="136"/>
  <c r="BM132" i="136"/>
  <c r="BL132" i="136"/>
  <c r="BK132" i="136"/>
  <c r="BJ132" i="136"/>
  <c r="BI132" i="136"/>
  <c r="BH132" i="136"/>
  <c r="BG132" i="136"/>
  <c r="BF132" i="136"/>
  <c r="BE132" i="136"/>
  <c r="BD132" i="136"/>
  <c r="BC132" i="136"/>
  <c r="BB132" i="136"/>
  <c r="BA132" i="136"/>
  <c r="AZ132" i="136"/>
  <c r="AY132" i="136"/>
  <c r="AX132" i="136"/>
  <c r="AW132" i="136"/>
  <c r="AV132" i="136"/>
  <c r="AU132" i="136"/>
  <c r="AT132" i="136"/>
  <c r="AS132" i="136"/>
  <c r="AR132" i="136"/>
  <c r="AQ132" i="136"/>
  <c r="AP132" i="136"/>
  <c r="AO132" i="136"/>
  <c r="AN132" i="136"/>
  <c r="AM132" i="136"/>
  <c r="AL132" i="136"/>
  <c r="AK132" i="136"/>
  <c r="AJ132" i="136"/>
  <c r="AI132" i="136"/>
  <c r="AH132" i="136"/>
  <c r="AG132" i="136"/>
  <c r="AF132" i="136"/>
  <c r="AE132" i="136"/>
  <c r="AD132" i="136"/>
  <c r="AC132" i="136"/>
  <c r="AB132" i="136"/>
  <c r="AA132" i="136"/>
  <c r="Z132" i="136"/>
  <c r="Y132" i="136"/>
  <c r="X132" i="136"/>
  <c r="W132" i="136"/>
  <c r="V132" i="136"/>
  <c r="U132" i="136"/>
  <c r="T132" i="136"/>
  <c r="S132" i="136"/>
  <c r="R132" i="136"/>
  <c r="Q132" i="136"/>
  <c r="P132" i="136"/>
  <c r="O132" i="136"/>
  <c r="N132" i="136"/>
  <c r="M132" i="136"/>
  <c r="L132" i="136"/>
  <c r="K132" i="136"/>
  <c r="J132" i="136"/>
  <c r="I132" i="136"/>
  <c r="H132" i="136"/>
  <c r="G132" i="136"/>
  <c r="F132" i="136"/>
  <c r="E132" i="136"/>
  <c r="D132" i="136"/>
  <c r="C132" i="136"/>
  <c r="B132" i="136"/>
  <c r="CG131" i="136"/>
  <c r="CF131" i="136"/>
  <c r="CE131" i="136"/>
  <c r="CD131" i="136"/>
  <c r="CC131" i="136"/>
  <c r="CB131" i="136"/>
  <c r="CA131" i="136"/>
  <c r="BZ131" i="136"/>
  <c r="BY131" i="136"/>
  <c r="BX131" i="136"/>
  <c r="BW131" i="136"/>
  <c r="BV131" i="136"/>
  <c r="BU131" i="136"/>
  <c r="BT131" i="136"/>
  <c r="BS131" i="136"/>
  <c r="BR131" i="136"/>
  <c r="BQ131" i="136"/>
  <c r="BP131" i="136"/>
  <c r="BO131" i="136"/>
  <c r="BN131" i="136"/>
  <c r="BM131" i="136"/>
  <c r="BL131" i="136"/>
  <c r="BK131" i="136"/>
  <c r="BJ131" i="136"/>
  <c r="BI131" i="136"/>
  <c r="BH131" i="136"/>
  <c r="BG131" i="136"/>
  <c r="BF131" i="136"/>
  <c r="BE131" i="136"/>
  <c r="BD131" i="136"/>
  <c r="BC131" i="136"/>
  <c r="BB131" i="136"/>
  <c r="BA131" i="136"/>
  <c r="AZ131" i="136"/>
  <c r="AY131" i="136"/>
  <c r="AX131" i="136"/>
  <c r="AW131" i="136"/>
  <c r="AV131" i="136"/>
  <c r="AU131" i="136"/>
  <c r="AT131" i="136"/>
  <c r="AS131" i="136"/>
  <c r="AR131" i="136"/>
  <c r="AQ131" i="136"/>
  <c r="AP131" i="136"/>
  <c r="AO131" i="136"/>
  <c r="AN131" i="136"/>
  <c r="AM131" i="136"/>
  <c r="AL131" i="136"/>
  <c r="AK131" i="136"/>
  <c r="AJ131" i="136"/>
  <c r="AI131" i="136"/>
  <c r="AH131" i="136"/>
  <c r="AG131" i="136"/>
  <c r="AF131" i="136"/>
  <c r="AE131" i="136"/>
  <c r="AD131" i="136"/>
  <c r="AC131" i="136"/>
  <c r="AB131" i="136"/>
  <c r="AA131" i="136"/>
  <c r="Z131" i="136"/>
  <c r="Y131" i="136"/>
  <c r="X131" i="136"/>
  <c r="W131" i="136"/>
  <c r="V131" i="136"/>
  <c r="U131" i="136"/>
  <c r="T131" i="136"/>
  <c r="S131" i="136"/>
  <c r="R131" i="136"/>
  <c r="Q131" i="136"/>
  <c r="P131" i="136"/>
  <c r="O131" i="136"/>
  <c r="N131" i="136"/>
  <c r="M131" i="136"/>
  <c r="L131" i="136"/>
  <c r="K131" i="136"/>
  <c r="J131" i="136"/>
  <c r="I131" i="136"/>
  <c r="H131" i="136"/>
  <c r="G131" i="136"/>
  <c r="F131" i="136"/>
  <c r="E131" i="136"/>
  <c r="D131" i="136"/>
  <c r="C131" i="136"/>
  <c r="B131" i="136"/>
  <c r="CG130" i="136"/>
  <c r="CF130" i="136"/>
  <c r="CE130" i="136"/>
  <c r="CD130" i="136"/>
  <c r="CC130" i="136"/>
  <c r="CB130" i="136"/>
  <c r="CA130" i="136"/>
  <c r="BZ130" i="136"/>
  <c r="BY130" i="136"/>
  <c r="BX130" i="136"/>
  <c r="BW130" i="136"/>
  <c r="BV130" i="136"/>
  <c r="BU130" i="136"/>
  <c r="BT130" i="136"/>
  <c r="BS130" i="136"/>
  <c r="BR130" i="136"/>
  <c r="BQ130" i="136"/>
  <c r="BP130" i="136"/>
  <c r="BO130" i="136"/>
  <c r="BN130" i="136"/>
  <c r="BM130" i="136"/>
  <c r="BL130" i="136"/>
  <c r="BK130" i="136"/>
  <c r="BJ130" i="136"/>
  <c r="BI130" i="136"/>
  <c r="BH130" i="136"/>
  <c r="BG130" i="136"/>
  <c r="BF130" i="136"/>
  <c r="BE130" i="136"/>
  <c r="BD130" i="136"/>
  <c r="BC130" i="136"/>
  <c r="BB130" i="136"/>
  <c r="BA130" i="136"/>
  <c r="AZ130" i="136"/>
  <c r="AY130" i="136"/>
  <c r="AX130" i="136"/>
  <c r="AW130" i="136"/>
  <c r="AV130" i="136"/>
  <c r="AU130" i="136"/>
  <c r="AT130" i="136"/>
  <c r="AS130" i="136"/>
  <c r="AR130" i="136"/>
  <c r="AQ130" i="136"/>
  <c r="AP130" i="136"/>
  <c r="AO130" i="136"/>
  <c r="AN130" i="136"/>
  <c r="AM130" i="136"/>
  <c r="AL130" i="136"/>
  <c r="AK130" i="136"/>
  <c r="AJ130" i="136"/>
  <c r="AI130" i="136"/>
  <c r="AH130" i="136"/>
  <c r="AG130" i="136"/>
  <c r="AF130" i="136"/>
  <c r="AE130" i="136"/>
  <c r="AD130" i="136"/>
  <c r="AC130" i="136"/>
  <c r="AB130" i="136"/>
  <c r="AA130" i="136"/>
  <c r="Z130" i="136"/>
  <c r="Y130" i="136"/>
  <c r="X130" i="136"/>
  <c r="W130" i="136"/>
  <c r="V130" i="136"/>
  <c r="U130" i="136"/>
  <c r="T130" i="136"/>
  <c r="S130" i="136"/>
  <c r="R130" i="136"/>
  <c r="Q130" i="136"/>
  <c r="P130" i="136"/>
  <c r="O130" i="136"/>
  <c r="N130" i="136"/>
  <c r="M130" i="136"/>
  <c r="L130" i="136"/>
  <c r="K130" i="136"/>
  <c r="J130" i="136"/>
  <c r="I130" i="136"/>
  <c r="H130" i="136"/>
  <c r="G130" i="136"/>
  <c r="F130" i="136"/>
  <c r="E130" i="136"/>
  <c r="D130" i="136"/>
  <c r="C130" i="136"/>
  <c r="B130" i="136"/>
  <c r="CG129" i="136"/>
  <c r="CF129" i="136"/>
  <c r="CE129" i="136"/>
  <c r="CD129" i="136"/>
  <c r="CC129" i="136"/>
  <c r="CB129" i="136"/>
  <c r="CA129" i="136"/>
  <c r="BZ129" i="136"/>
  <c r="BY129" i="136"/>
  <c r="BX129" i="136"/>
  <c r="BW129" i="136"/>
  <c r="BV129" i="136"/>
  <c r="BU129" i="136"/>
  <c r="BT129" i="136"/>
  <c r="BS129" i="136"/>
  <c r="BR129" i="136"/>
  <c r="BQ129" i="136"/>
  <c r="BP129" i="136"/>
  <c r="BO129" i="136"/>
  <c r="BN129" i="136"/>
  <c r="BM129" i="136"/>
  <c r="BL129" i="136"/>
  <c r="BK129" i="136"/>
  <c r="BJ129" i="136"/>
  <c r="BI129" i="136"/>
  <c r="BH129" i="136"/>
  <c r="BG129" i="136"/>
  <c r="BF129" i="136"/>
  <c r="BE129" i="136"/>
  <c r="BD129" i="136"/>
  <c r="BC129" i="136"/>
  <c r="BB129" i="136"/>
  <c r="BA129" i="136"/>
  <c r="AZ129" i="136"/>
  <c r="AY129" i="136"/>
  <c r="AX129" i="136"/>
  <c r="AW129" i="136"/>
  <c r="AV129" i="136"/>
  <c r="AU129" i="136"/>
  <c r="AT129" i="136"/>
  <c r="AS129" i="136"/>
  <c r="AR129" i="136"/>
  <c r="AQ129" i="136"/>
  <c r="AP129" i="136"/>
  <c r="AO129" i="136"/>
  <c r="AN129" i="136"/>
  <c r="AM129" i="136"/>
  <c r="AL129" i="136"/>
  <c r="AK129" i="136"/>
  <c r="AJ129" i="136"/>
  <c r="AI129" i="136"/>
  <c r="AH129" i="136"/>
  <c r="AG129" i="136"/>
  <c r="AF129" i="136"/>
  <c r="AE129" i="136"/>
  <c r="AD129" i="136"/>
  <c r="AC129" i="136"/>
  <c r="AB129" i="136"/>
  <c r="AA129" i="136"/>
  <c r="Z129" i="136"/>
  <c r="Y129" i="136"/>
  <c r="X129" i="136"/>
  <c r="W129" i="136"/>
  <c r="V129" i="136"/>
  <c r="U129" i="136"/>
  <c r="T129" i="136"/>
  <c r="S129" i="136"/>
  <c r="R129" i="136"/>
  <c r="Q129" i="136"/>
  <c r="P129" i="136"/>
  <c r="O129" i="136"/>
  <c r="N129" i="136"/>
  <c r="M129" i="136"/>
  <c r="L129" i="136"/>
  <c r="K129" i="136"/>
  <c r="J129" i="136"/>
  <c r="I129" i="136"/>
  <c r="H129" i="136"/>
  <c r="G129" i="136"/>
  <c r="F129" i="136"/>
  <c r="E129" i="136"/>
  <c r="D129" i="136"/>
  <c r="C129" i="136"/>
  <c r="B129" i="136"/>
  <c r="CG128" i="136"/>
  <c r="CF128" i="136"/>
  <c r="CE128" i="136"/>
  <c r="CD128" i="136"/>
  <c r="CC128" i="136"/>
  <c r="CB128" i="136"/>
  <c r="CA128" i="136"/>
  <c r="BZ128" i="136"/>
  <c r="BY128" i="136"/>
  <c r="BX128" i="136"/>
  <c r="BW128" i="136"/>
  <c r="BV128" i="136"/>
  <c r="BU128" i="136"/>
  <c r="BT128" i="136"/>
  <c r="BS128" i="136"/>
  <c r="BR128" i="136"/>
  <c r="BQ128" i="136"/>
  <c r="BP128" i="136"/>
  <c r="BO128" i="136"/>
  <c r="BN128" i="136"/>
  <c r="BM128" i="136"/>
  <c r="BL128" i="136"/>
  <c r="BK128" i="136"/>
  <c r="BJ128" i="136"/>
  <c r="BI128" i="136"/>
  <c r="BH128" i="136"/>
  <c r="BG128" i="136"/>
  <c r="BF128" i="136"/>
  <c r="BE128" i="136"/>
  <c r="BD128" i="136"/>
  <c r="BC128" i="136"/>
  <c r="BB128" i="136"/>
  <c r="BA128" i="136"/>
  <c r="AZ128" i="136"/>
  <c r="AY128" i="136"/>
  <c r="AX128" i="136"/>
  <c r="AW128" i="136"/>
  <c r="AV128" i="136"/>
  <c r="AU128" i="136"/>
  <c r="AT128" i="136"/>
  <c r="AS128" i="136"/>
  <c r="AR128" i="136"/>
  <c r="AQ128" i="136"/>
  <c r="AP128" i="136"/>
  <c r="AO128" i="136"/>
  <c r="AN128" i="136"/>
  <c r="AM128" i="136"/>
  <c r="AL128" i="136"/>
  <c r="AK128" i="136"/>
  <c r="AJ128" i="136"/>
  <c r="AI128" i="136"/>
  <c r="AH128" i="136"/>
  <c r="AG128" i="136"/>
  <c r="AF128" i="136"/>
  <c r="AE128" i="136"/>
  <c r="AD128" i="136"/>
  <c r="AC128" i="136"/>
  <c r="AB128" i="136"/>
  <c r="AA128" i="136"/>
  <c r="Z128" i="136"/>
  <c r="Y128" i="136"/>
  <c r="X128" i="136"/>
  <c r="W128" i="136"/>
  <c r="V128" i="136"/>
  <c r="U128" i="136"/>
  <c r="T128" i="136"/>
  <c r="S128" i="136"/>
  <c r="R128" i="136"/>
  <c r="Q128" i="136"/>
  <c r="P128" i="136"/>
  <c r="O128" i="136"/>
  <c r="N128" i="136"/>
  <c r="M128" i="136"/>
  <c r="L128" i="136"/>
  <c r="K128" i="136"/>
  <c r="J128" i="136"/>
  <c r="I128" i="136"/>
  <c r="H128" i="136"/>
  <c r="G128" i="136"/>
  <c r="F128" i="136"/>
  <c r="E128" i="136"/>
  <c r="D128" i="136"/>
  <c r="C128" i="136"/>
  <c r="B128" i="136"/>
  <c r="CG127" i="136"/>
  <c r="CF127" i="136"/>
  <c r="CE127" i="136"/>
  <c r="CD127" i="136"/>
  <c r="CC127" i="136"/>
  <c r="CB127" i="136"/>
  <c r="CA127" i="136"/>
  <c r="BZ127" i="136"/>
  <c r="BY127" i="136"/>
  <c r="BX127" i="136"/>
  <c r="BW127" i="136"/>
  <c r="BV127" i="136"/>
  <c r="BU127" i="136"/>
  <c r="BT127" i="136"/>
  <c r="BS127" i="136"/>
  <c r="BR127" i="136"/>
  <c r="BQ127" i="136"/>
  <c r="BP127" i="136"/>
  <c r="BO127" i="136"/>
  <c r="BN127" i="136"/>
  <c r="BM127" i="136"/>
  <c r="BL127" i="136"/>
  <c r="BK127" i="136"/>
  <c r="BJ127" i="136"/>
  <c r="BI127" i="136"/>
  <c r="BH127" i="136"/>
  <c r="BG127" i="136"/>
  <c r="BF127" i="136"/>
  <c r="BE127" i="136"/>
  <c r="BD127" i="136"/>
  <c r="BC127" i="136"/>
  <c r="BB127" i="136"/>
  <c r="BA127" i="136"/>
  <c r="AZ127" i="136"/>
  <c r="AY127" i="136"/>
  <c r="AX127" i="136"/>
  <c r="AW127" i="136"/>
  <c r="AV127" i="136"/>
  <c r="AU127" i="136"/>
  <c r="AT127" i="136"/>
  <c r="AS127" i="136"/>
  <c r="AR127" i="136"/>
  <c r="AQ127" i="136"/>
  <c r="AP127" i="136"/>
  <c r="AO127" i="136"/>
  <c r="AN127" i="136"/>
  <c r="AM127" i="136"/>
  <c r="AL127" i="136"/>
  <c r="AK127" i="136"/>
  <c r="AJ127" i="136"/>
  <c r="AI127" i="136"/>
  <c r="AH127" i="136"/>
  <c r="AG127" i="136"/>
  <c r="AF127" i="136"/>
  <c r="AE127" i="136"/>
  <c r="AD127" i="136"/>
  <c r="AC127" i="136"/>
  <c r="AB127" i="136"/>
  <c r="AA127" i="136"/>
  <c r="Z127" i="136"/>
  <c r="Y127" i="136"/>
  <c r="X127" i="136"/>
  <c r="W127" i="136"/>
  <c r="V127" i="136"/>
  <c r="U127" i="136"/>
  <c r="T127" i="136"/>
  <c r="S127" i="136"/>
  <c r="R127" i="136"/>
  <c r="Q127" i="136"/>
  <c r="P127" i="136"/>
  <c r="O127" i="136"/>
  <c r="N127" i="136"/>
  <c r="M127" i="136"/>
  <c r="L127" i="136"/>
  <c r="K127" i="136"/>
  <c r="J127" i="136"/>
  <c r="I127" i="136"/>
  <c r="H127" i="136"/>
  <c r="G127" i="136"/>
  <c r="F127" i="136"/>
  <c r="E127" i="136"/>
  <c r="D127" i="136"/>
  <c r="C127" i="136"/>
  <c r="B127" i="136"/>
  <c r="CG126" i="136"/>
  <c r="CF126" i="136"/>
  <c r="CE126" i="136"/>
  <c r="CD126" i="136"/>
  <c r="CC126" i="136"/>
  <c r="CB126" i="136"/>
  <c r="CA126" i="136"/>
  <c r="BZ126" i="136"/>
  <c r="BY126" i="136"/>
  <c r="BX126" i="136"/>
  <c r="BW126" i="136"/>
  <c r="BV126" i="136"/>
  <c r="BU126" i="136"/>
  <c r="BT126" i="136"/>
  <c r="BS126" i="136"/>
  <c r="BR126" i="136"/>
  <c r="BQ126" i="136"/>
  <c r="BP126" i="136"/>
  <c r="BO126" i="136"/>
  <c r="BN126" i="136"/>
  <c r="BM126" i="136"/>
  <c r="BL126" i="136"/>
  <c r="BK126" i="136"/>
  <c r="BJ126" i="136"/>
  <c r="BI126" i="136"/>
  <c r="BH126" i="136"/>
  <c r="BG126" i="136"/>
  <c r="BF126" i="136"/>
  <c r="BE126" i="136"/>
  <c r="BD126" i="136"/>
  <c r="BC126" i="136"/>
  <c r="BB126" i="136"/>
  <c r="BA126" i="136"/>
  <c r="AZ126" i="136"/>
  <c r="AY126" i="136"/>
  <c r="AX126" i="136"/>
  <c r="AW126" i="136"/>
  <c r="AV126" i="136"/>
  <c r="AU126" i="136"/>
  <c r="AT126" i="136"/>
  <c r="AS126" i="136"/>
  <c r="AR126" i="136"/>
  <c r="AQ126" i="136"/>
  <c r="AP126" i="136"/>
  <c r="AO126" i="136"/>
  <c r="AN126" i="136"/>
  <c r="AM126" i="136"/>
  <c r="AL126" i="136"/>
  <c r="AK126" i="136"/>
  <c r="AJ126" i="136"/>
  <c r="AI126" i="136"/>
  <c r="AH126" i="136"/>
  <c r="AG126" i="136"/>
  <c r="AF126" i="136"/>
  <c r="AE126" i="136"/>
  <c r="AD126" i="136"/>
  <c r="AC126" i="136"/>
  <c r="AB126" i="136"/>
  <c r="AA126" i="136"/>
  <c r="Z126" i="136"/>
  <c r="Y126" i="136"/>
  <c r="X126" i="136"/>
  <c r="W126" i="136"/>
  <c r="V126" i="136"/>
  <c r="U126" i="136"/>
  <c r="T126" i="136"/>
  <c r="S126" i="136"/>
  <c r="R126" i="136"/>
  <c r="Q126" i="136"/>
  <c r="P126" i="136"/>
  <c r="O126" i="136"/>
  <c r="N126" i="136"/>
  <c r="M126" i="136"/>
  <c r="L126" i="136"/>
  <c r="K126" i="136"/>
  <c r="J126" i="136"/>
  <c r="I126" i="136"/>
  <c r="H126" i="136"/>
  <c r="G126" i="136"/>
  <c r="F126" i="136"/>
  <c r="E126" i="136"/>
  <c r="D126" i="136"/>
  <c r="C126" i="136"/>
  <c r="B126" i="136"/>
  <c r="CG125" i="136"/>
  <c r="CF125" i="136"/>
  <c r="CE125" i="136"/>
  <c r="CD125" i="136"/>
  <c r="CC125" i="136"/>
  <c r="CB125" i="136"/>
  <c r="CA125" i="136"/>
  <c r="BZ125" i="136"/>
  <c r="BY125" i="136"/>
  <c r="BX125" i="136"/>
  <c r="BW125" i="136"/>
  <c r="BV125" i="136"/>
  <c r="BU125" i="136"/>
  <c r="BT125" i="136"/>
  <c r="BS125" i="136"/>
  <c r="BR125" i="136"/>
  <c r="BQ125" i="136"/>
  <c r="BP125" i="136"/>
  <c r="BO125" i="136"/>
  <c r="BN125" i="136"/>
  <c r="BM125" i="136"/>
  <c r="BL125" i="136"/>
  <c r="BK125" i="136"/>
  <c r="BJ125" i="136"/>
  <c r="BI125" i="136"/>
  <c r="BH125" i="136"/>
  <c r="BG125" i="136"/>
  <c r="BF125" i="136"/>
  <c r="BE125" i="136"/>
  <c r="BD125" i="136"/>
  <c r="BC125" i="136"/>
  <c r="BB125" i="136"/>
  <c r="BA125" i="136"/>
  <c r="AZ125" i="136"/>
  <c r="AY125" i="136"/>
  <c r="AX125" i="136"/>
  <c r="AW125" i="136"/>
  <c r="AV125" i="136"/>
  <c r="AU125" i="136"/>
  <c r="AT125" i="136"/>
  <c r="AS125" i="136"/>
  <c r="AR125" i="136"/>
  <c r="AQ125" i="136"/>
  <c r="AP125" i="136"/>
  <c r="AO125" i="136"/>
  <c r="AN125" i="136"/>
  <c r="AM125" i="136"/>
  <c r="AL125" i="136"/>
  <c r="AK125" i="136"/>
  <c r="AJ125" i="136"/>
  <c r="AI125" i="136"/>
  <c r="AH125" i="136"/>
  <c r="AG125" i="136"/>
  <c r="AF125" i="136"/>
  <c r="AE125" i="136"/>
  <c r="AD125" i="136"/>
  <c r="AC125" i="136"/>
  <c r="AB125" i="136"/>
  <c r="AA125" i="136"/>
  <c r="Z125" i="136"/>
  <c r="Y125" i="136"/>
  <c r="X125" i="136"/>
  <c r="W125" i="136"/>
  <c r="V125" i="136"/>
  <c r="U125" i="136"/>
  <c r="T125" i="136"/>
  <c r="S125" i="136"/>
  <c r="R125" i="136"/>
  <c r="Q125" i="136"/>
  <c r="P125" i="136"/>
  <c r="O125" i="136"/>
  <c r="N125" i="136"/>
  <c r="M125" i="136"/>
  <c r="L125" i="136"/>
  <c r="K125" i="136"/>
  <c r="J125" i="136"/>
  <c r="I125" i="136"/>
  <c r="H125" i="136"/>
  <c r="G125" i="136"/>
  <c r="F125" i="136"/>
  <c r="E125" i="136"/>
  <c r="D125" i="136"/>
  <c r="C125" i="136"/>
  <c r="B125" i="136"/>
  <c r="CG124" i="136"/>
  <c r="CF124" i="136"/>
  <c r="CE124" i="136"/>
  <c r="CD124" i="136"/>
  <c r="CC124" i="136"/>
  <c r="CB124" i="136"/>
  <c r="CA124" i="136"/>
  <c r="BZ124" i="136"/>
  <c r="BY124" i="136"/>
  <c r="BX124" i="136"/>
  <c r="BW124" i="136"/>
  <c r="BV124" i="136"/>
  <c r="BU124" i="136"/>
  <c r="BT124" i="136"/>
  <c r="BS124" i="136"/>
  <c r="BR124" i="136"/>
  <c r="BQ124" i="136"/>
  <c r="BP124" i="136"/>
  <c r="BO124" i="136"/>
  <c r="BN124" i="136"/>
  <c r="BM124" i="136"/>
  <c r="BL124" i="136"/>
  <c r="BK124" i="136"/>
  <c r="BJ124" i="136"/>
  <c r="BI124" i="136"/>
  <c r="BH124" i="136"/>
  <c r="BG124" i="136"/>
  <c r="BF124" i="136"/>
  <c r="BE124" i="136"/>
  <c r="BD124" i="136"/>
  <c r="BC124" i="136"/>
  <c r="BB124" i="136"/>
  <c r="BA124" i="136"/>
  <c r="AZ124" i="136"/>
  <c r="AY124" i="136"/>
  <c r="AX124" i="136"/>
  <c r="AW124" i="136"/>
  <c r="AV124" i="136"/>
  <c r="AU124" i="136"/>
  <c r="AT124" i="136"/>
  <c r="AS124" i="136"/>
  <c r="AR124" i="136"/>
  <c r="AQ124" i="136"/>
  <c r="AP124" i="136"/>
  <c r="AO124" i="136"/>
  <c r="AN124" i="136"/>
  <c r="AM124" i="136"/>
  <c r="AL124" i="136"/>
  <c r="AK124" i="136"/>
  <c r="AJ124" i="136"/>
  <c r="AI124" i="136"/>
  <c r="AH124" i="136"/>
  <c r="AG124" i="136"/>
  <c r="AF124" i="136"/>
  <c r="AE124" i="136"/>
  <c r="AD124" i="136"/>
  <c r="AC124" i="136"/>
  <c r="AB124" i="136"/>
  <c r="AA124" i="136"/>
  <c r="Z124" i="136"/>
  <c r="Y124" i="136"/>
  <c r="X124" i="136"/>
  <c r="W124" i="136"/>
  <c r="V124" i="136"/>
  <c r="U124" i="136"/>
  <c r="T124" i="136"/>
  <c r="S124" i="136"/>
  <c r="R124" i="136"/>
  <c r="Q124" i="136"/>
  <c r="P124" i="136"/>
  <c r="O124" i="136"/>
  <c r="N124" i="136"/>
  <c r="M124" i="136"/>
  <c r="L124" i="136"/>
  <c r="K124" i="136"/>
  <c r="J124" i="136"/>
  <c r="I124" i="136"/>
  <c r="H124" i="136"/>
  <c r="G124" i="136"/>
  <c r="F124" i="136"/>
  <c r="E124" i="136"/>
  <c r="D124" i="136"/>
  <c r="C124" i="136"/>
  <c r="B124" i="136"/>
  <c r="CG123" i="136"/>
  <c r="CF123" i="136"/>
  <c r="CE123" i="136"/>
  <c r="CD123" i="136"/>
  <c r="CC123" i="136"/>
  <c r="CB123" i="136"/>
  <c r="CA123" i="136"/>
  <c r="BZ123" i="136"/>
  <c r="BY123" i="136"/>
  <c r="BX123" i="136"/>
  <c r="BW123" i="136"/>
  <c r="BV123" i="136"/>
  <c r="BU123" i="136"/>
  <c r="BT123" i="136"/>
  <c r="BS123" i="136"/>
  <c r="BR123" i="136"/>
  <c r="BQ123" i="136"/>
  <c r="BP123" i="136"/>
  <c r="BO123" i="136"/>
  <c r="BN123" i="136"/>
  <c r="BM123" i="136"/>
  <c r="BL123" i="136"/>
  <c r="BK123" i="136"/>
  <c r="BJ123" i="136"/>
  <c r="BI123" i="136"/>
  <c r="BH123" i="136"/>
  <c r="BG123" i="136"/>
  <c r="BF123" i="136"/>
  <c r="BE123" i="136"/>
  <c r="BD123" i="136"/>
  <c r="BC123" i="136"/>
  <c r="BB123" i="136"/>
  <c r="BA123" i="136"/>
  <c r="AZ123" i="136"/>
  <c r="AY123" i="136"/>
  <c r="AX123" i="136"/>
  <c r="AW123" i="136"/>
  <c r="AV123" i="136"/>
  <c r="AU123" i="136"/>
  <c r="AT123" i="136"/>
  <c r="AS123" i="136"/>
  <c r="AR123" i="136"/>
  <c r="AQ123" i="136"/>
  <c r="AP123" i="136"/>
  <c r="AO123" i="136"/>
  <c r="AN123" i="136"/>
  <c r="AM123" i="136"/>
  <c r="AL123" i="136"/>
  <c r="AK123" i="136"/>
  <c r="AJ123" i="136"/>
  <c r="AI123" i="136"/>
  <c r="AH123" i="136"/>
  <c r="AG123" i="136"/>
  <c r="AF123" i="136"/>
  <c r="AE123" i="136"/>
  <c r="AD123" i="136"/>
  <c r="AC123" i="136"/>
  <c r="AB123" i="136"/>
  <c r="AA123" i="136"/>
  <c r="Z123" i="136"/>
  <c r="Y123" i="136"/>
  <c r="X123" i="136"/>
  <c r="W123" i="136"/>
  <c r="V123" i="136"/>
  <c r="U123" i="136"/>
  <c r="T123" i="136"/>
  <c r="S123" i="136"/>
  <c r="R123" i="136"/>
  <c r="Q123" i="136"/>
  <c r="P123" i="136"/>
  <c r="O123" i="136"/>
  <c r="N123" i="136"/>
  <c r="M123" i="136"/>
  <c r="L123" i="136"/>
  <c r="K123" i="136"/>
  <c r="J123" i="136"/>
  <c r="I123" i="136"/>
  <c r="H123" i="136"/>
  <c r="G123" i="136"/>
  <c r="F123" i="136"/>
  <c r="E123" i="136"/>
  <c r="D123" i="136"/>
  <c r="C123" i="136"/>
  <c r="B123" i="136"/>
  <c r="CG122" i="136"/>
  <c r="CF122" i="136"/>
  <c r="CE122" i="136"/>
  <c r="CD122" i="136"/>
  <c r="CC122" i="136"/>
  <c r="CB122" i="136"/>
  <c r="CA122" i="136"/>
  <c r="BZ122" i="136"/>
  <c r="BY122" i="136"/>
  <c r="BX122" i="136"/>
  <c r="BW122" i="136"/>
  <c r="BV122" i="136"/>
  <c r="BU122" i="136"/>
  <c r="BT122" i="136"/>
  <c r="BS122" i="136"/>
  <c r="BR122" i="136"/>
  <c r="BQ122" i="136"/>
  <c r="BP122" i="136"/>
  <c r="BO122" i="136"/>
  <c r="BN122" i="136"/>
  <c r="BM122" i="136"/>
  <c r="BL122" i="136"/>
  <c r="BK122" i="136"/>
  <c r="BJ122" i="136"/>
  <c r="BI122" i="136"/>
  <c r="BH122" i="136"/>
  <c r="BG122" i="136"/>
  <c r="BF122" i="136"/>
  <c r="BE122" i="136"/>
  <c r="BD122" i="136"/>
  <c r="BC122" i="136"/>
  <c r="BB122" i="136"/>
  <c r="BA122" i="136"/>
  <c r="AZ122" i="136"/>
  <c r="AY122" i="136"/>
  <c r="AX122" i="136"/>
  <c r="AW122" i="136"/>
  <c r="AV122" i="136"/>
  <c r="AU122" i="136"/>
  <c r="AT122" i="136"/>
  <c r="AS122" i="136"/>
  <c r="AR122" i="136"/>
  <c r="AQ122" i="136"/>
  <c r="AP122" i="136"/>
  <c r="AO122" i="136"/>
  <c r="AN122" i="136"/>
  <c r="AM122" i="136"/>
  <c r="AL122" i="136"/>
  <c r="AK122" i="136"/>
  <c r="AJ122" i="136"/>
  <c r="AI122" i="136"/>
  <c r="AH122" i="136"/>
  <c r="AG122" i="136"/>
  <c r="AF122" i="136"/>
  <c r="AE122" i="136"/>
  <c r="AD122" i="136"/>
  <c r="AC122" i="136"/>
  <c r="AB122" i="136"/>
  <c r="AA122" i="136"/>
  <c r="Z122" i="136"/>
  <c r="Y122" i="136"/>
  <c r="X122" i="136"/>
  <c r="W122" i="136"/>
  <c r="V122" i="136"/>
  <c r="U122" i="136"/>
  <c r="T122" i="136"/>
  <c r="S122" i="136"/>
  <c r="R122" i="136"/>
  <c r="Q122" i="136"/>
  <c r="P122" i="136"/>
  <c r="O122" i="136"/>
  <c r="N122" i="136"/>
  <c r="M122" i="136"/>
  <c r="L122" i="136"/>
  <c r="K122" i="136"/>
  <c r="J122" i="136"/>
  <c r="I122" i="136"/>
  <c r="H122" i="136"/>
  <c r="G122" i="136"/>
  <c r="F122" i="136"/>
  <c r="E122" i="136"/>
  <c r="D122" i="136"/>
  <c r="C122" i="136"/>
  <c r="B122" i="136"/>
  <c r="CG121" i="136"/>
  <c r="CF121" i="136"/>
  <c r="CE121" i="136"/>
  <c r="CD121" i="136"/>
  <c r="CC121" i="136"/>
  <c r="CB121" i="136"/>
  <c r="CA121" i="136"/>
  <c r="BZ121" i="136"/>
  <c r="BY121" i="136"/>
  <c r="BX121" i="136"/>
  <c r="BW121" i="136"/>
  <c r="BV121" i="136"/>
  <c r="BU121" i="136"/>
  <c r="BT121" i="136"/>
  <c r="BS121" i="136"/>
  <c r="BR121" i="136"/>
  <c r="BQ121" i="136"/>
  <c r="BP121" i="136"/>
  <c r="BO121" i="136"/>
  <c r="BN121" i="136"/>
  <c r="BM121" i="136"/>
  <c r="BL121" i="136"/>
  <c r="BK121" i="136"/>
  <c r="BJ121" i="136"/>
  <c r="BI121" i="136"/>
  <c r="BH121" i="136"/>
  <c r="BG121" i="136"/>
  <c r="BF121" i="136"/>
  <c r="BE121" i="136"/>
  <c r="BD121" i="136"/>
  <c r="BC121" i="136"/>
  <c r="BB121" i="136"/>
  <c r="BA121" i="136"/>
  <c r="AZ121" i="136"/>
  <c r="AY121" i="136"/>
  <c r="AX121" i="136"/>
  <c r="AW121" i="136"/>
  <c r="AV121" i="136"/>
  <c r="AU121" i="136"/>
  <c r="AT121" i="136"/>
  <c r="AS121" i="136"/>
  <c r="AR121" i="136"/>
  <c r="AQ121" i="136"/>
  <c r="AP121" i="136"/>
  <c r="AO121" i="136"/>
  <c r="AN121" i="136"/>
  <c r="AM121" i="136"/>
  <c r="AL121" i="136"/>
  <c r="AK121" i="136"/>
  <c r="AJ121" i="136"/>
  <c r="AI121" i="136"/>
  <c r="AH121" i="136"/>
  <c r="AG121" i="136"/>
  <c r="AF121" i="136"/>
  <c r="AE121" i="136"/>
  <c r="AD121" i="136"/>
  <c r="AC121" i="136"/>
  <c r="AB121" i="136"/>
  <c r="AA121" i="136"/>
  <c r="Z121" i="136"/>
  <c r="Y121" i="136"/>
  <c r="X121" i="136"/>
  <c r="W121" i="136"/>
  <c r="V121" i="136"/>
  <c r="U121" i="136"/>
  <c r="T121" i="136"/>
  <c r="S121" i="136"/>
  <c r="R121" i="136"/>
  <c r="Q121" i="136"/>
  <c r="P121" i="136"/>
  <c r="O121" i="136"/>
  <c r="N121" i="136"/>
  <c r="M121" i="136"/>
  <c r="L121" i="136"/>
  <c r="K121" i="136"/>
  <c r="J121" i="136"/>
  <c r="I121" i="136"/>
  <c r="H121" i="136"/>
  <c r="G121" i="136"/>
  <c r="F121" i="136"/>
  <c r="E121" i="136"/>
  <c r="D121" i="136"/>
  <c r="C121" i="136"/>
  <c r="B121" i="136"/>
  <c r="CG120" i="136"/>
  <c r="CF120" i="136"/>
  <c r="CE120" i="136"/>
  <c r="CD120" i="136"/>
  <c r="CC120" i="136"/>
  <c r="CB120" i="136"/>
  <c r="CA120" i="136"/>
  <c r="BZ120" i="136"/>
  <c r="BY120" i="136"/>
  <c r="BX120" i="136"/>
  <c r="BW120" i="136"/>
  <c r="BV120" i="136"/>
  <c r="BU120" i="136"/>
  <c r="BT120" i="136"/>
  <c r="BS120" i="136"/>
  <c r="BR120" i="136"/>
  <c r="BQ120" i="136"/>
  <c r="BP120" i="136"/>
  <c r="BO120" i="136"/>
  <c r="BN120" i="136"/>
  <c r="BM120" i="136"/>
  <c r="BL120" i="136"/>
  <c r="BK120" i="136"/>
  <c r="BJ120" i="136"/>
  <c r="BI120" i="136"/>
  <c r="BH120" i="136"/>
  <c r="BG120" i="136"/>
  <c r="BF120" i="136"/>
  <c r="BE120" i="136"/>
  <c r="BD120" i="136"/>
  <c r="BC120" i="136"/>
  <c r="BB120" i="136"/>
  <c r="BA120" i="136"/>
  <c r="AZ120" i="136"/>
  <c r="AY120" i="136"/>
  <c r="AX120" i="136"/>
  <c r="AW120" i="136"/>
  <c r="AV120" i="136"/>
  <c r="AU120" i="136"/>
  <c r="AT120" i="136"/>
  <c r="AS120" i="136"/>
  <c r="AR120" i="136"/>
  <c r="AQ120" i="136"/>
  <c r="AP120" i="136"/>
  <c r="AO120" i="136"/>
  <c r="AN120" i="136"/>
  <c r="AM120" i="136"/>
  <c r="AL120" i="136"/>
  <c r="AK120" i="136"/>
  <c r="AJ120" i="136"/>
  <c r="AI120" i="136"/>
  <c r="AH120" i="136"/>
  <c r="AG120" i="136"/>
  <c r="AF120" i="136"/>
  <c r="AE120" i="136"/>
  <c r="AD120" i="136"/>
  <c r="AC120" i="136"/>
  <c r="AB120" i="136"/>
  <c r="AA120" i="136"/>
  <c r="Z120" i="136"/>
  <c r="Y120" i="136"/>
  <c r="X120" i="136"/>
  <c r="W120" i="136"/>
  <c r="V120" i="136"/>
  <c r="U120" i="136"/>
  <c r="T120" i="136"/>
  <c r="S120" i="136"/>
  <c r="R120" i="136"/>
  <c r="Q120" i="136"/>
  <c r="P120" i="136"/>
  <c r="O120" i="136"/>
  <c r="N120" i="136"/>
  <c r="M120" i="136"/>
  <c r="L120" i="136"/>
  <c r="K120" i="136"/>
  <c r="J120" i="136"/>
  <c r="I120" i="136"/>
  <c r="H120" i="136"/>
  <c r="G120" i="136"/>
  <c r="F120" i="136"/>
  <c r="E120" i="136"/>
  <c r="D120" i="136"/>
  <c r="C120" i="136"/>
  <c r="B120" i="136"/>
  <c r="CG119" i="136"/>
  <c r="CF119" i="136"/>
  <c r="CE119" i="136"/>
  <c r="CD119" i="136"/>
  <c r="CC119" i="136"/>
  <c r="CB119" i="136"/>
  <c r="CA119" i="136"/>
  <c r="BZ119" i="136"/>
  <c r="BY119" i="136"/>
  <c r="BX119" i="136"/>
  <c r="BW119" i="136"/>
  <c r="BV119" i="136"/>
  <c r="BU119" i="136"/>
  <c r="BT119" i="136"/>
  <c r="BS119" i="136"/>
  <c r="BR119" i="136"/>
  <c r="BQ119" i="136"/>
  <c r="BP119" i="136"/>
  <c r="BO119" i="136"/>
  <c r="BN119" i="136"/>
  <c r="BM119" i="136"/>
  <c r="BL119" i="136"/>
  <c r="BK119" i="136"/>
  <c r="BJ119" i="136"/>
  <c r="BI119" i="136"/>
  <c r="BH119" i="136"/>
  <c r="BG119" i="136"/>
  <c r="BF119" i="136"/>
  <c r="BE119" i="136"/>
  <c r="BD119" i="136"/>
  <c r="BC119" i="136"/>
  <c r="BB119" i="136"/>
  <c r="BA119" i="136"/>
  <c r="AZ119" i="136"/>
  <c r="AY119" i="136"/>
  <c r="AX119" i="136"/>
  <c r="AW119" i="136"/>
  <c r="AV119" i="136"/>
  <c r="AU119" i="136"/>
  <c r="AT119" i="136"/>
  <c r="AS119" i="136"/>
  <c r="AR119" i="136"/>
  <c r="AQ119" i="136"/>
  <c r="AP119" i="136"/>
  <c r="AO119" i="136"/>
  <c r="AN119" i="136"/>
  <c r="AM119" i="136"/>
  <c r="AL119" i="136"/>
  <c r="AK119" i="136"/>
  <c r="AJ119" i="136"/>
  <c r="AI119" i="136"/>
  <c r="AH119" i="136"/>
  <c r="AG119" i="136"/>
  <c r="AF119" i="136"/>
  <c r="AE119" i="136"/>
  <c r="AD119" i="136"/>
  <c r="AC119" i="136"/>
  <c r="AB119" i="136"/>
  <c r="AA119" i="136"/>
  <c r="Z119" i="136"/>
  <c r="Y119" i="136"/>
  <c r="X119" i="136"/>
  <c r="W119" i="136"/>
  <c r="V119" i="136"/>
  <c r="U119" i="136"/>
  <c r="T119" i="136"/>
  <c r="S119" i="136"/>
  <c r="R119" i="136"/>
  <c r="Q119" i="136"/>
  <c r="P119" i="136"/>
  <c r="O119" i="136"/>
  <c r="N119" i="136"/>
  <c r="M119" i="136"/>
  <c r="L119" i="136"/>
  <c r="K119" i="136"/>
  <c r="J119" i="136"/>
  <c r="I119" i="136"/>
  <c r="H119" i="136"/>
  <c r="G119" i="136"/>
  <c r="F119" i="136"/>
  <c r="E119" i="136"/>
  <c r="D119" i="136"/>
  <c r="C119" i="136"/>
  <c r="B119" i="136"/>
  <c r="CG118" i="136"/>
  <c r="CF118" i="136"/>
  <c r="CE118" i="136"/>
  <c r="CD118" i="136"/>
  <c r="CC118" i="136"/>
  <c r="CB118" i="136"/>
  <c r="CA118" i="136"/>
  <c r="BZ118" i="136"/>
  <c r="BY118" i="136"/>
  <c r="BX118" i="136"/>
  <c r="BW118" i="136"/>
  <c r="BV118" i="136"/>
  <c r="BU118" i="136"/>
  <c r="BT118" i="136"/>
  <c r="BS118" i="136"/>
  <c r="BR118" i="136"/>
  <c r="BQ118" i="136"/>
  <c r="BP118" i="136"/>
  <c r="BO118" i="136"/>
  <c r="BN118" i="136"/>
  <c r="BM118" i="136"/>
  <c r="BL118" i="136"/>
  <c r="BK118" i="136"/>
  <c r="BJ118" i="136"/>
  <c r="BI118" i="136"/>
  <c r="BH118" i="136"/>
  <c r="BG118" i="136"/>
  <c r="BF118" i="136"/>
  <c r="BE118" i="136"/>
  <c r="BD118" i="136"/>
  <c r="BC118" i="136"/>
  <c r="BB118" i="136"/>
  <c r="BA118" i="136"/>
  <c r="AZ118" i="136"/>
  <c r="AY118" i="136"/>
  <c r="AX118" i="136"/>
  <c r="AW118" i="136"/>
  <c r="AV118" i="136"/>
  <c r="AU118" i="136"/>
  <c r="AT118" i="136"/>
  <c r="AS118" i="136"/>
  <c r="AR118" i="136"/>
  <c r="AQ118" i="136"/>
  <c r="AP118" i="136"/>
  <c r="AO118" i="136"/>
  <c r="AN118" i="136"/>
  <c r="AM118" i="136"/>
  <c r="AL118" i="136"/>
  <c r="AK118" i="136"/>
  <c r="AJ118" i="136"/>
  <c r="AI118" i="136"/>
  <c r="AH118" i="136"/>
  <c r="AG118" i="136"/>
  <c r="AF118" i="136"/>
  <c r="AE118" i="136"/>
  <c r="AD118" i="136"/>
  <c r="AC118" i="136"/>
  <c r="AB118" i="136"/>
  <c r="AA118" i="136"/>
  <c r="Z118" i="136"/>
  <c r="Y118" i="136"/>
  <c r="X118" i="136"/>
  <c r="W118" i="136"/>
  <c r="V118" i="136"/>
  <c r="U118" i="136"/>
  <c r="T118" i="136"/>
  <c r="S118" i="136"/>
  <c r="R118" i="136"/>
  <c r="Q118" i="136"/>
  <c r="P118" i="136"/>
  <c r="O118" i="136"/>
  <c r="N118" i="136"/>
  <c r="M118" i="136"/>
  <c r="L118" i="136"/>
  <c r="K118" i="136"/>
  <c r="J118" i="136"/>
  <c r="I118" i="136"/>
  <c r="H118" i="136"/>
  <c r="G118" i="136"/>
  <c r="F118" i="136"/>
  <c r="E118" i="136"/>
  <c r="D118" i="136"/>
  <c r="C118" i="136"/>
  <c r="B118" i="136"/>
  <c r="CG117" i="136"/>
  <c r="CF117" i="136"/>
  <c r="CE117" i="136"/>
  <c r="CD117" i="136"/>
  <c r="CC117" i="136"/>
  <c r="CB117" i="136"/>
  <c r="CA117" i="136"/>
  <c r="BZ117" i="136"/>
  <c r="BY117" i="136"/>
  <c r="BX117" i="136"/>
  <c r="BW117" i="136"/>
  <c r="BV117" i="136"/>
  <c r="BU117" i="136"/>
  <c r="BT117" i="136"/>
  <c r="BS117" i="136"/>
  <c r="BR117" i="136"/>
  <c r="BQ117" i="136"/>
  <c r="BP117" i="136"/>
  <c r="BO117" i="136"/>
  <c r="BN117" i="136"/>
  <c r="BM117" i="136"/>
  <c r="BL117" i="136"/>
  <c r="BK117" i="136"/>
  <c r="BJ117" i="136"/>
  <c r="BI117" i="136"/>
  <c r="BH117" i="136"/>
  <c r="BG117" i="136"/>
  <c r="BF117" i="136"/>
  <c r="BE117" i="136"/>
  <c r="BD117" i="136"/>
  <c r="BC117" i="136"/>
  <c r="BB117" i="136"/>
  <c r="BA117" i="136"/>
  <c r="AZ117" i="136"/>
  <c r="AY117" i="136"/>
  <c r="AX117" i="136"/>
  <c r="AW117" i="136"/>
  <c r="AV117" i="136"/>
  <c r="AU117" i="136"/>
  <c r="AT117" i="136"/>
  <c r="AS117" i="136"/>
  <c r="AR117" i="136"/>
  <c r="AQ117" i="136"/>
  <c r="AP117" i="136"/>
  <c r="AO117" i="136"/>
  <c r="AN117" i="136"/>
  <c r="AM117" i="136"/>
  <c r="AL117" i="136"/>
  <c r="AK117" i="136"/>
  <c r="AJ117" i="136"/>
  <c r="AI117" i="136"/>
  <c r="AH117" i="136"/>
  <c r="AG117" i="136"/>
  <c r="AF117" i="136"/>
  <c r="AE117" i="136"/>
  <c r="AD117" i="136"/>
  <c r="AC117" i="136"/>
  <c r="AB117" i="136"/>
  <c r="AA117" i="136"/>
  <c r="Z117" i="136"/>
  <c r="Y117" i="136"/>
  <c r="X117" i="136"/>
  <c r="W117" i="136"/>
  <c r="V117" i="136"/>
  <c r="U117" i="136"/>
  <c r="T117" i="136"/>
  <c r="S117" i="136"/>
  <c r="R117" i="136"/>
  <c r="Q117" i="136"/>
  <c r="P117" i="136"/>
  <c r="O117" i="136"/>
  <c r="N117" i="136"/>
  <c r="M117" i="136"/>
  <c r="L117" i="136"/>
  <c r="K117" i="136"/>
  <c r="J117" i="136"/>
  <c r="I117" i="136"/>
  <c r="H117" i="136"/>
  <c r="G117" i="136"/>
  <c r="F117" i="136"/>
  <c r="E117" i="136"/>
  <c r="D117" i="136"/>
  <c r="C117" i="136"/>
  <c r="B117" i="136"/>
  <c r="CG116" i="136"/>
  <c r="CF116" i="136"/>
  <c r="CE116" i="136"/>
  <c r="CD116" i="136"/>
  <c r="CC116" i="136"/>
  <c r="CB116" i="136"/>
  <c r="CA116" i="136"/>
  <c r="BZ116" i="136"/>
  <c r="BY116" i="136"/>
  <c r="BX116" i="136"/>
  <c r="BW116" i="136"/>
  <c r="BV116" i="136"/>
  <c r="BU116" i="136"/>
  <c r="BT116" i="136"/>
  <c r="BS116" i="136"/>
  <c r="BR116" i="136"/>
  <c r="BQ116" i="136"/>
  <c r="BP116" i="136"/>
  <c r="BO116" i="136"/>
  <c r="BN116" i="136"/>
  <c r="BM116" i="136"/>
  <c r="BL116" i="136"/>
  <c r="BK116" i="136"/>
  <c r="BJ116" i="136"/>
  <c r="BI116" i="136"/>
  <c r="BH116" i="136"/>
  <c r="BG116" i="136"/>
  <c r="BF116" i="136"/>
  <c r="BE116" i="136"/>
  <c r="BD116" i="136"/>
  <c r="BC116" i="136"/>
  <c r="BB116" i="136"/>
  <c r="BA116" i="136"/>
  <c r="AZ116" i="136"/>
  <c r="AY116" i="136"/>
  <c r="AX116" i="136"/>
  <c r="AW116" i="136"/>
  <c r="AV116" i="136"/>
  <c r="AU116" i="136"/>
  <c r="AT116" i="136"/>
  <c r="AS116" i="136"/>
  <c r="AR116" i="136"/>
  <c r="AQ116" i="136"/>
  <c r="AP116" i="136"/>
  <c r="AO116" i="136"/>
  <c r="AN116" i="136"/>
  <c r="AM116" i="136"/>
  <c r="AL116" i="136"/>
  <c r="AK116" i="136"/>
  <c r="AJ116" i="136"/>
  <c r="AI116" i="136"/>
  <c r="AH116" i="136"/>
  <c r="AG116" i="136"/>
  <c r="AF116" i="136"/>
  <c r="AE116" i="136"/>
  <c r="AD116" i="136"/>
  <c r="AC116" i="136"/>
  <c r="AB116" i="136"/>
  <c r="AA116" i="136"/>
  <c r="Z116" i="136"/>
  <c r="Y116" i="136"/>
  <c r="X116" i="136"/>
  <c r="W116" i="136"/>
  <c r="V116" i="136"/>
  <c r="U116" i="136"/>
  <c r="T116" i="136"/>
  <c r="S116" i="136"/>
  <c r="R116" i="136"/>
  <c r="Q116" i="136"/>
  <c r="P116" i="136"/>
  <c r="O116" i="136"/>
  <c r="N116" i="136"/>
  <c r="M116" i="136"/>
  <c r="L116" i="136"/>
  <c r="K116" i="136"/>
  <c r="J116" i="136"/>
  <c r="I116" i="136"/>
  <c r="H116" i="136"/>
  <c r="G116" i="136"/>
  <c r="F116" i="136"/>
  <c r="E116" i="136"/>
  <c r="D116" i="136"/>
  <c r="C116" i="136"/>
  <c r="B116" i="136"/>
  <c r="CG115" i="136"/>
  <c r="CF115" i="136"/>
  <c r="CE115" i="136"/>
  <c r="CD115" i="136"/>
  <c r="CC115" i="136"/>
  <c r="CB115" i="136"/>
  <c r="CA115" i="136"/>
  <c r="BZ115" i="136"/>
  <c r="BY115" i="136"/>
  <c r="BX115" i="136"/>
  <c r="BW115" i="136"/>
  <c r="BV115" i="136"/>
  <c r="BU115" i="136"/>
  <c r="BT115" i="136"/>
  <c r="BS115" i="136"/>
  <c r="BR115" i="136"/>
  <c r="BQ115" i="136"/>
  <c r="BP115" i="136"/>
  <c r="BO115" i="136"/>
  <c r="BN115" i="136"/>
  <c r="BM115" i="136"/>
  <c r="BL115" i="136"/>
  <c r="BK115" i="136"/>
  <c r="BJ115" i="136"/>
  <c r="BI115" i="136"/>
  <c r="BH115" i="136"/>
  <c r="BG115" i="136"/>
  <c r="BF115" i="136"/>
  <c r="BE115" i="136"/>
  <c r="BD115" i="136"/>
  <c r="BC115" i="136"/>
  <c r="BB115" i="136"/>
  <c r="BA115" i="136"/>
  <c r="AZ115" i="136"/>
  <c r="AY115" i="136"/>
  <c r="AX115" i="136"/>
  <c r="AW115" i="136"/>
  <c r="AV115" i="136"/>
  <c r="AU115" i="136"/>
  <c r="AT115" i="136"/>
  <c r="AS115" i="136"/>
  <c r="AR115" i="136"/>
  <c r="AQ115" i="136"/>
  <c r="AP115" i="136"/>
  <c r="AO115" i="136"/>
  <c r="AN115" i="136"/>
  <c r="AM115" i="136"/>
  <c r="AL115" i="136"/>
  <c r="AK115" i="136"/>
  <c r="AJ115" i="136"/>
  <c r="AI115" i="136"/>
  <c r="AH115" i="136"/>
  <c r="AG115" i="136"/>
  <c r="AF115" i="136"/>
  <c r="AE115" i="136"/>
  <c r="AD115" i="136"/>
  <c r="AC115" i="136"/>
  <c r="AB115" i="136"/>
  <c r="AA115" i="136"/>
  <c r="Z115" i="136"/>
  <c r="Y115" i="136"/>
  <c r="X115" i="136"/>
  <c r="W115" i="136"/>
  <c r="V115" i="136"/>
  <c r="U115" i="136"/>
  <c r="T115" i="136"/>
  <c r="S115" i="136"/>
  <c r="R115" i="136"/>
  <c r="Q115" i="136"/>
  <c r="P115" i="136"/>
  <c r="O115" i="136"/>
  <c r="N115" i="136"/>
  <c r="M115" i="136"/>
  <c r="L115" i="136"/>
  <c r="K115" i="136"/>
  <c r="J115" i="136"/>
  <c r="I115" i="136"/>
  <c r="H115" i="136"/>
  <c r="G115" i="136"/>
  <c r="F115" i="136"/>
  <c r="E115" i="136"/>
  <c r="D115" i="136"/>
  <c r="C115" i="136"/>
  <c r="B115" i="136"/>
  <c r="CG114" i="136"/>
  <c r="CF114" i="136"/>
  <c r="CE114" i="136"/>
  <c r="CD114" i="136"/>
  <c r="CC114" i="136"/>
  <c r="CB114" i="136"/>
  <c r="CA114" i="136"/>
  <c r="BZ114" i="136"/>
  <c r="BY114" i="136"/>
  <c r="BX114" i="136"/>
  <c r="BW114" i="136"/>
  <c r="BV114" i="136"/>
  <c r="BU114" i="136"/>
  <c r="BT114" i="136"/>
  <c r="BS114" i="136"/>
  <c r="BR114" i="136"/>
  <c r="BQ114" i="136"/>
  <c r="BP114" i="136"/>
  <c r="BO114" i="136"/>
  <c r="BN114" i="136"/>
  <c r="BM114" i="136"/>
  <c r="BL114" i="136"/>
  <c r="BK114" i="136"/>
  <c r="BJ114" i="136"/>
  <c r="BI114" i="136"/>
  <c r="BH114" i="136"/>
  <c r="BG114" i="136"/>
  <c r="BF114" i="136"/>
  <c r="BE114" i="136"/>
  <c r="BD114" i="136"/>
  <c r="BC114" i="136"/>
  <c r="BB114" i="136"/>
  <c r="BA114" i="136"/>
  <c r="AZ114" i="136"/>
  <c r="AY114" i="136"/>
  <c r="AX114" i="136"/>
  <c r="AW114" i="136"/>
  <c r="AV114" i="136"/>
  <c r="AU114" i="136"/>
  <c r="AT114" i="136"/>
  <c r="AS114" i="136"/>
  <c r="AR114" i="136"/>
  <c r="AQ114" i="136"/>
  <c r="AP114" i="136"/>
  <c r="AO114" i="136"/>
  <c r="AN114" i="136"/>
  <c r="AM114" i="136"/>
  <c r="AL114" i="136"/>
  <c r="AK114" i="136"/>
  <c r="AJ114" i="136"/>
  <c r="AI114" i="136"/>
  <c r="AH114" i="136"/>
  <c r="AG114" i="136"/>
  <c r="AF114" i="136"/>
  <c r="AE114" i="136"/>
  <c r="AD114" i="136"/>
  <c r="AC114" i="136"/>
  <c r="AB114" i="136"/>
  <c r="AA114" i="136"/>
  <c r="Z114" i="136"/>
  <c r="Y114" i="136"/>
  <c r="X114" i="136"/>
  <c r="W114" i="136"/>
  <c r="V114" i="136"/>
  <c r="U114" i="136"/>
  <c r="T114" i="136"/>
  <c r="S114" i="136"/>
  <c r="R114" i="136"/>
  <c r="Q114" i="136"/>
  <c r="P114" i="136"/>
  <c r="O114" i="136"/>
  <c r="N114" i="136"/>
  <c r="M114" i="136"/>
  <c r="L114" i="136"/>
  <c r="K114" i="136"/>
  <c r="J114" i="136"/>
  <c r="I114" i="136"/>
  <c r="H114" i="136"/>
  <c r="G114" i="136"/>
  <c r="F114" i="136"/>
  <c r="E114" i="136"/>
  <c r="D114" i="136"/>
  <c r="C114" i="136"/>
  <c r="B114" i="136"/>
  <c r="CG113" i="136"/>
  <c r="CF113" i="136"/>
  <c r="CE113" i="136"/>
  <c r="CD113" i="136"/>
  <c r="CC113" i="136"/>
  <c r="CB113" i="136"/>
  <c r="CA113" i="136"/>
  <c r="BZ113" i="136"/>
  <c r="BY113" i="136"/>
  <c r="BX113" i="136"/>
  <c r="BW113" i="136"/>
  <c r="BV113" i="136"/>
  <c r="BU113" i="136"/>
  <c r="BT113" i="136"/>
  <c r="BS113" i="136"/>
  <c r="BR113" i="136"/>
  <c r="BQ113" i="136"/>
  <c r="BP113" i="136"/>
  <c r="BO113" i="136"/>
  <c r="BN113" i="136"/>
  <c r="BM113" i="136"/>
  <c r="BL113" i="136"/>
  <c r="BK113" i="136"/>
  <c r="BJ113" i="136"/>
  <c r="BI113" i="136"/>
  <c r="BH113" i="136"/>
  <c r="BG113" i="136"/>
  <c r="BF113" i="136"/>
  <c r="BE113" i="136"/>
  <c r="BD113" i="136"/>
  <c r="BC113" i="136"/>
  <c r="BB113" i="136"/>
  <c r="BA113" i="136"/>
  <c r="AZ113" i="136"/>
  <c r="AY113" i="136"/>
  <c r="AX113" i="136"/>
  <c r="AW113" i="136"/>
  <c r="AV113" i="136"/>
  <c r="AU113" i="136"/>
  <c r="AT113" i="136"/>
  <c r="AS113" i="136"/>
  <c r="AR113" i="136"/>
  <c r="AQ113" i="136"/>
  <c r="AP113" i="136"/>
  <c r="AO113" i="136"/>
  <c r="AN113" i="136"/>
  <c r="AM113" i="136"/>
  <c r="AL113" i="136"/>
  <c r="AK113" i="136"/>
  <c r="AJ113" i="136"/>
  <c r="AI113" i="136"/>
  <c r="AH113" i="136"/>
  <c r="AG113" i="136"/>
  <c r="AF113" i="136"/>
  <c r="AE113" i="136"/>
  <c r="AD113" i="136"/>
  <c r="AC113" i="136"/>
  <c r="AB113" i="136"/>
  <c r="AA113" i="136"/>
  <c r="Z113" i="136"/>
  <c r="Y113" i="136"/>
  <c r="X113" i="136"/>
  <c r="W113" i="136"/>
  <c r="V113" i="136"/>
  <c r="U113" i="136"/>
  <c r="T113" i="136"/>
  <c r="S113" i="136"/>
  <c r="R113" i="136"/>
  <c r="Q113" i="136"/>
  <c r="P113" i="136"/>
  <c r="O113" i="136"/>
  <c r="N113" i="136"/>
  <c r="M113" i="136"/>
  <c r="L113" i="136"/>
  <c r="K113" i="136"/>
  <c r="J113" i="136"/>
  <c r="I113" i="136"/>
  <c r="H113" i="136"/>
  <c r="G113" i="136"/>
  <c r="F113" i="136"/>
  <c r="E113" i="136"/>
  <c r="D113" i="136"/>
  <c r="C113" i="136"/>
  <c r="B113" i="136"/>
  <c r="CG112" i="136"/>
  <c r="CF112" i="136"/>
  <c r="CE112" i="136"/>
  <c r="CD112" i="136"/>
  <c r="CC112" i="136"/>
  <c r="CB112" i="136"/>
  <c r="CA112" i="136"/>
  <c r="BZ112" i="136"/>
  <c r="BY112" i="136"/>
  <c r="BX112" i="136"/>
  <c r="BW112" i="136"/>
  <c r="BV112" i="136"/>
  <c r="BU112" i="136"/>
  <c r="BT112" i="136"/>
  <c r="BS112" i="136"/>
  <c r="BR112" i="136"/>
  <c r="BQ112" i="136"/>
  <c r="BP112" i="136"/>
  <c r="BO112" i="136"/>
  <c r="BN112" i="136"/>
  <c r="BM112" i="136"/>
  <c r="BL112" i="136"/>
  <c r="BK112" i="136"/>
  <c r="BJ112" i="136"/>
  <c r="BI112" i="136"/>
  <c r="BH112" i="136"/>
  <c r="BG112" i="136"/>
  <c r="BF112" i="136"/>
  <c r="BE112" i="136"/>
  <c r="BD112" i="136"/>
  <c r="BC112" i="136"/>
  <c r="BB112" i="136"/>
  <c r="BA112" i="136"/>
  <c r="AZ112" i="136"/>
  <c r="AY112" i="136"/>
  <c r="AX112" i="136"/>
  <c r="AW112" i="136"/>
  <c r="AV112" i="136"/>
  <c r="AU112" i="136"/>
  <c r="AT112" i="136"/>
  <c r="AS112" i="136"/>
  <c r="AR112" i="136"/>
  <c r="AQ112" i="136"/>
  <c r="AP112" i="136"/>
  <c r="AO112" i="136"/>
  <c r="AN112" i="136"/>
  <c r="AM112" i="136"/>
  <c r="AL112" i="136"/>
  <c r="AK112" i="136"/>
  <c r="AJ112" i="136"/>
  <c r="AI112" i="136"/>
  <c r="AH112" i="136"/>
  <c r="AG112" i="136"/>
  <c r="AF112" i="136"/>
  <c r="AE112" i="136"/>
  <c r="AD112" i="136"/>
  <c r="AC112" i="136"/>
  <c r="AB112" i="136"/>
  <c r="AA112" i="136"/>
  <c r="Z112" i="136"/>
  <c r="Y112" i="136"/>
  <c r="X112" i="136"/>
  <c r="W112" i="136"/>
  <c r="V112" i="136"/>
  <c r="U112" i="136"/>
  <c r="T112" i="136"/>
  <c r="S112" i="136"/>
  <c r="R112" i="136"/>
  <c r="Q112" i="136"/>
  <c r="P112" i="136"/>
  <c r="O112" i="136"/>
  <c r="N112" i="136"/>
  <c r="M112" i="136"/>
  <c r="L112" i="136"/>
  <c r="K112" i="136"/>
  <c r="J112" i="136"/>
  <c r="I112" i="136"/>
  <c r="H112" i="136"/>
  <c r="G112" i="136"/>
  <c r="F112" i="136"/>
  <c r="E112" i="136"/>
  <c r="D112" i="136"/>
  <c r="C112" i="136"/>
  <c r="B112" i="136"/>
  <c r="CG111" i="136"/>
  <c r="CF111" i="136"/>
  <c r="CE111" i="136"/>
  <c r="CD111" i="136"/>
  <c r="CC111" i="136"/>
  <c r="CB111" i="136"/>
  <c r="CA111" i="136"/>
  <c r="BZ111" i="136"/>
  <c r="BY111" i="136"/>
  <c r="BX111" i="136"/>
  <c r="BW111" i="136"/>
  <c r="BV111" i="136"/>
  <c r="BU111" i="136"/>
  <c r="BT111" i="136"/>
  <c r="BS111" i="136"/>
  <c r="BR111" i="136"/>
  <c r="BQ111" i="136"/>
  <c r="BP111" i="136"/>
  <c r="BO111" i="136"/>
  <c r="BN111" i="136"/>
  <c r="BM111" i="136"/>
  <c r="BL111" i="136"/>
  <c r="BK111" i="136"/>
  <c r="BJ111" i="136"/>
  <c r="BI111" i="136"/>
  <c r="BH111" i="136"/>
  <c r="BG111" i="136"/>
  <c r="BF111" i="136"/>
  <c r="BE111" i="136"/>
  <c r="BD111" i="136"/>
  <c r="BC111" i="136"/>
  <c r="BB111" i="136"/>
  <c r="BA111" i="136"/>
  <c r="AZ111" i="136"/>
  <c r="AY111" i="136"/>
  <c r="AX111" i="136"/>
  <c r="AW111" i="136"/>
  <c r="AV111" i="136"/>
  <c r="AU111" i="136"/>
  <c r="AT111" i="136"/>
  <c r="AS111" i="136"/>
  <c r="AR111" i="136"/>
  <c r="AQ111" i="136"/>
  <c r="AP111" i="136"/>
  <c r="AO111" i="136"/>
  <c r="AN111" i="136"/>
  <c r="AM111" i="136"/>
  <c r="AL111" i="136"/>
  <c r="AK111" i="136"/>
  <c r="AJ111" i="136"/>
  <c r="AI111" i="136"/>
  <c r="AH111" i="136"/>
  <c r="AG111" i="136"/>
  <c r="AF111" i="136"/>
  <c r="AE111" i="136"/>
  <c r="AD111" i="136"/>
  <c r="AC111" i="136"/>
  <c r="AB111" i="136"/>
  <c r="AA111" i="136"/>
  <c r="Z111" i="136"/>
  <c r="Y111" i="136"/>
  <c r="X111" i="136"/>
  <c r="W111" i="136"/>
  <c r="V111" i="136"/>
  <c r="U111" i="136"/>
  <c r="T111" i="136"/>
  <c r="S111" i="136"/>
  <c r="R111" i="136"/>
  <c r="Q111" i="136"/>
  <c r="P111" i="136"/>
  <c r="O111" i="136"/>
  <c r="N111" i="136"/>
  <c r="M111" i="136"/>
  <c r="L111" i="136"/>
  <c r="K111" i="136"/>
  <c r="J111" i="136"/>
  <c r="I111" i="136"/>
  <c r="H111" i="136"/>
  <c r="G111" i="136"/>
  <c r="F111" i="136"/>
  <c r="E111" i="136"/>
  <c r="D111" i="136"/>
  <c r="C111" i="136"/>
  <c r="B111" i="136"/>
  <c r="CG110" i="136"/>
  <c r="CF110" i="136"/>
  <c r="CE110" i="136"/>
  <c r="CD110" i="136"/>
  <c r="CC110" i="136"/>
  <c r="CB110" i="136"/>
  <c r="CA110" i="136"/>
  <c r="BZ110" i="136"/>
  <c r="BY110" i="136"/>
  <c r="BX110" i="136"/>
  <c r="BW110" i="136"/>
  <c r="BV110" i="136"/>
  <c r="BU110" i="136"/>
  <c r="BT110" i="136"/>
  <c r="BS110" i="136"/>
  <c r="BR110" i="136"/>
  <c r="BQ110" i="136"/>
  <c r="BP110" i="136"/>
  <c r="BO110" i="136"/>
  <c r="BN110" i="136"/>
  <c r="BM110" i="136"/>
  <c r="BL110" i="136"/>
  <c r="BK110" i="136"/>
  <c r="BJ110" i="136"/>
  <c r="BI110" i="136"/>
  <c r="BH110" i="136"/>
  <c r="BG110" i="136"/>
  <c r="BF110" i="136"/>
  <c r="BE110" i="136"/>
  <c r="BD110" i="136"/>
  <c r="BC110" i="136"/>
  <c r="BB110" i="136"/>
  <c r="BA110" i="136"/>
  <c r="AZ110" i="136"/>
  <c r="AY110" i="136"/>
  <c r="AX110" i="136"/>
  <c r="AW110" i="136"/>
  <c r="AV110" i="136"/>
  <c r="AU110" i="136"/>
  <c r="AT110" i="136"/>
  <c r="AS110" i="136"/>
  <c r="AR110" i="136"/>
  <c r="AQ110" i="136"/>
  <c r="AP110" i="136"/>
  <c r="AO110" i="136"/>
  <c r="AN110" i="136"/>
  <c r="AM110" i="136"/>
  <c r="AL110" i="136"/>
  <c r="AK110" i="136"/>
  <c r="AJ110" i="136"/>
  <c r="AI110" i="136"/>
  <c r="AH110" i="136"/>
  <c r="AG110" i="136"/>
  <c r="AF110" i="136"/>
  <c r="AE110" i="136"/>
  <c r="AD110" i="136"/>
  <c r="AC110" i="136"/>
  <c r="AB110" i="136"/>
  <c r="AA110" i="136"/>
  <c r="Z110" i="136"/>
  <c r="Y110" i="136"/>
  <c r="X110" i="136"/>
  <c r="W110" i="136"/>
  <c r="V110" i="136"/>
  <c r="U110" i="136"/>
  <c r="T110" i="136"/>
  <c r="S110" i="136"/>
  <c r="R110" i="136"/>
  <c r="Q110" i="136"/>
  <c r="P110" i="136"/>
  <c r="O110" i="136"/>
  <c r="N110" i="136"/>
  <c r="M110" i="136"/>
  <c r="L110" i="136"/>
  <c r="K110" i="136"/>
  <c r="J110" i="136"/>
  <c r="I110" i="136"/>
  <c r="H110" i="136"/>
  <c r="G110" i="136"/>
  <c r="F110" i="136"/>
  <c r="E110" i="136"/>
  <c r="D110" i="136"/>
  <c r="C110" i="136"/>
  <c r="B110" i="136"/>
  <c r="CG109" i="136"/>
  <c r="CF109" i="136"/>
  <c r="CE109" i="136"/>
  <c r="CD109" i="136"/>
  <c r="CC109" i="136"/>
  <c r="CB109" i="136"/>
  <c r="CA109" i="136"/>
  <c r="BZ109" i="136"/>
  <c r="BY109" i="136"/>
  <c r="BX109" i="136"/>
  <c r="BW109" i="136"/>
  <c r="BV109" i="136"/>
  <c r="BU109" i="136"/>
  <c r="BT109" i="136"/>
  <c r="BS109" i="136"/>
  <c r="BR109" i="136"/>
  <c r="BQ109" i="136"/>
  <c r="BP109" i="136"/>
  <c r="BO109" i="136"/>
  <c r="BN109" i="136"/>
  <c r="BM109" i="136"/>
  <c r="BL109" i="136"/>
  <c r="BK109" i="136"/>
  <c r="BJ109" i="136"/>
  <c r="BI109" i="136"/>
  <c r="BH109" i="136"/>
  <c r="BG109" i="136"/>
  <c r="BF109" i="136"/>
  <c r="BE109" i="136"/>
  <c r="BD109" i="136"/>
  <c r="BC109" i="136"/>
  <c r="BB109" i="136"/>
  <c r="BA109" i="136"/>
  <c r="AZ109" i="136"/>
  <c r="AY109" i="136"/>
  <c r="AX109" i="136"/>
  <c r="AW109" i="136"/>
  <c r="AV109" i="136"/>
  <c r="AU109" i="136"/>
  <c r="AT109" i="136"/>
  <c r="AS109" i="136"/>
  <c r="AR109" i="136"/>
  <c r="AQ109" i="136"/>
  <c r="AP109" i="136"/>
  <c r="AO109" i="136"/>
  <c r="AN109" i="136"/>
  <c r="AM109" i="136"/>
  <c r="AL109" i="136"/>
  <c r="AK109" i="136"/>
  <c r="AJ109" i="136"/>
  <c r="AI109" i="136"/>
  <c r="AH109" i="136"/>
  <c r="AG109" i="136"/>
  <c r="AF109" i="136"/>
  <c r="AE109" i="136"/>
  <c r="AD109" i="136"/>
  <c r="AC109" i="136"/>
  <c r="AB109" i="136"/>
  <c r="AA109" i="136"/>
  <c r="Z109" i="136"/>
  <c r="Y109" i="136"/>
  <c r="X109" i="136"/>
  <c r="W109" i="136"/>
  <c r="V109" i="136"/>
  <c r="U109" i="136"/>
  <c r="T109" i="136"/>
  <c r="S109" i="136"/>
  <c r="R109" i="136"/>
  <c r="Q109" i="136"/>
  <c r="P109" i="136"/>
  <c r="O109" i="136"/>
  <c r="N109" i="136"/>
  <c r="M109" i="136"/>
  <c r="L109" i="136"/>
  <c r="K109" i="136"/>
  <c r="J109" i="136"/>
  <c r="I109" i="136"/>
  <c r="H109" i="136"/>
  <c r="G109" i="136"/>
  <c r="F109" i="136"/>
  <c r="E109" i="136"/>
  <c r="D109" i="136"/>
  <c r="C109" i="136"/>
  <c r="B109" i="136"/>
  <c r="CG108" i="136"/>
  <c r="CF108" i="136"/>
  <c r="CE108" i="136"/>
  <c r="CD108" i="136"/>
  <c r="CC108" i="136"/>
  <c r="CB108" i="136"/>
  <c r="CA108" i="136"/>
  <c r="BZ108" i="136"/>
  <c r="BY108" i="136"/>
  <c r="BX108" i="136"/>
  <c r="BW108" i="136"/>
  <c r="BV108" i="136"/>
  <c r="BU108" i="136"/>
  <c r="BT108" i="136"/>
  <c r="BS108" i="136"/>
  <c r="BR108" i="136"/>
  <c r="BQ108" i="136"/>
  <c r="BP108" i="136"/>
  <c r="BO108" i="136"/>
  <c r="BN108" i="136"/>
  <c r="BM108" i="136"/>
  <c r="BL108" i="136"/>
  <c r="BK108" i="136"/>
  <c r="BJ108" i="136"/>
  <c r="BI108" i="136"/>
  <c r="BH108" i="136"/>
  <c r="BG108" i="136"/>
  <c r="BF108" i="136"/>
  <c r="BE108" i="136"/>
  <c r="BD108" i="136"/>
  <c r="BC108" i="136"/>
  <c r="BB108" i="136"/>
  <c r="BA108" i="136"/>
  <c r="AZ108" i="136"/>
  <c r="AY108" i="136"/>
  <c r="AX108" i="136"/>
  <c r="AW108" i="136"/>
  <c r="AV108" i="136"/>
  <c r="AU108" i="136"/>
  <c r="AT108" i="136"/>
  <c r="AS108" i="136"/>
  <c r="AR108" i="136"/>
  <c r="AQ108" i="136"/>
  <c r="AP108" i="136"/>
  <c r="AO108" i="136"/>
  <c r="AN108" i="136"/>
  <c r="AM108" i="136"/>
  <c r="AL108" i="136"/>
  <c r="AK108" i="136"/>
  <c r="AJ108" i="136"/>
  <c r="AI108" i="136"/>
  <c r="AH108" i="136"/>
  <c r="AG108" i="136"/>
  <c r="AF108" i="136"/>
  <c r="AE108" i="136"/>
  <c r="AD108" i="136"/>
  <c r="AC108" i="136"/>
  <c r="AB108" i="136"/>
  <c r="AA108" i="136"/>
  <c r="Z108" i="136"/>
  <c r="Y108" i="136"/>
  <c r="X108" i="136"/>
  <c r="W108" i="136"/>
  <c r="V108" i="136"/>
  <c r="U108" i="136"/>
  <c r="T108" i="136"/>
  <c r="S108" i="136"/>
  <c r="R108" i="136"/>
  <c r="Q108" i="136"/>
  <c r="P108" i="136"/>
  <c r="O108" i="136"/>
  <c r="N108" i="136"/>
  <c r="M108" i="136"/>
  <c r="L108" i="136"/>
  <c r="K108" i="136"/>
  <c r="J108" i="136"/>
  <c r="I108" i="136"/>
  <c r="H108" i="136"/>
  <c r="G108" i="136"/>
  <c r="F108" i="136"/>
  <c r="E108" i="136"/>
  <c r="D108" i="136"/>
  <c r="C108" i="136"/>
  <c r="B108" i="136"/>
  <c r="CG107" i="136"/>
  <c r="CF107" i="136"/>
  <c r="CE107" i="136"/>
  <c r="CD107" i="136"/>
  <c r="CC107" i="136"/>
  <c r="CB107" i="136"/>
  <c r="CA107" i="136"/>
  <c r="BZ107" i="136"/>
  <c r="BY107" i="136"/>
  <c r="BX107" i="136"/>
  <c r="BW107" i="136"/>
  <c r="BV107" i="136"/>
  <c r="BU107" i="136"/>
  <c r="BT107" i="136"/>
  <c r="BS107" i="136"/>
  <c r="BR107" i="136"/>
  <c r="BQ107" i="136"/>
  <c r="BP107" i="136"/>
  <c r="BO107" i="136"/>
  <c r="BN107" i="136"/>
  <c r="BM107" i="136"/>
  <c r="BL107" i="136"/>
  <c r="BK107" i="136"/>
  <c r="BJ107" i="136"/>
  <c r="BI107" i="136"/>
  <c r="BH107" i="136"/>
  <c r="BG107" i="136"/>
  <c r="BF107" i="136"/>
  <c r="BE107" i="136"/>
  <c r="BD107" i="136"/>
  <c r="BC107" i="136"/>
  <c r="BB107" i="136"/>
  <c r="BA107" i="136"/>
  <c r="AZ107" i="136"/>
  <c r="AY107" i="136"/>
  <c r="AX107" i="136"/>
  <c r="AW107" i="136"/>
  <c r="AV107" i="136"/>
  <c r="AU107" i="136"/>
  <c r="AT107" i="136"/>
  <c r="AS107" i="136"/>
  <c r="AR107" i="136"/>
  <c r="AQ107" i="136"/>
  <c r="AP107" i="136"/>
  <c r="AO107" i="136"/>
  <c r="AN107" i="136"/>
  <c r="AM107" i="136"/>
  <c r="AL107" i="136"/>
  <c r="AK107" i="136"/>
  <c r="AJ107" i="136"/>
  <c r="AI107" i="136"/>
  <c r="AH107" i="136"/>
  <c r="AG107" i="136"/>
  <c r="AF107" i="136"/>
  <c r="AE107" i="136"/>
  <c r="AD107" i="136"/>
  <c r="AC107" i="136"/>
  <c r="AB107" i="136"/>
  <c r="AA107" i="136"/>
  <c r="Z107" i="136"/>
  <c r="Y107" i="136"/>
  <c r="X107" i="136"/>
  <c r="W107" i="136"/>
  <c r="V107" i="136"/>
  <c r="U107" i="136"/>
  <c r="T107" i="136"/>
  <c r="S107" i="136"/>
  <c r="R107" i="136"/>
  <c r="Q107" i="136"/>
  <c r="P107" i="136"/>
  <c r="O107" i="136"/>
  <c r="N107" i="136"/>
  <c r="M107" i="136"/>
  <c r="L107" i="136"/>
  <c r="K107" i="136"/>
  <c r="J107" i="136"/>
  <c r="I107" i="136"/>
  <c r="H107" i="136"/>
  <c r="G107" i="136"/>
  <c r="F107" i="136"/>
  <c r="E107" i="136"/>
  <c r="D107" i="136"/>
  <c r="C107" i="136"/>
  <c r="B107" i="136"/>
  <c r="CG106" i="136"/>
  <c r="CF106" i="136"/>
  <c r="CE106" i="136"/>
  <c r="CD106" i="136"/>
  <c r="CC106" i="136"/>
  <c r="CB106" i="136"/>
  <c r="CA106" i="136"/>
  <c r="BZ106" i="136"/>
  <c r="BY106" i="136"/>
  <c r="BX106" i="136"/>
  <c r="BW106" i="136"/>
  <c r="BV106" i="136"/>
  <c r="BU106" i="136"/>
  <c r="BT106" i="136"/>
  <c r="BS106" i="136"/>
  <c r="BR106" i="136"/>
  <c r="BQ106" i="136"/>
  <c r="BP106" i="136"/>
  <c r="BO106" i="136"/>
  <c r="BN106" i="136"/>
  <c r="BM106" i="136"/>
  <c r="BL106" i="136"/>
  <c r="BK106" i="136"/>
  <c r="BJ106" i="136"/>
  <c r="BI106" i="136"/>
  <c r="BH106" i="136"/>
  <c r="BG106" i="136"/>
  <c r="BF106" i="136"/>
  <c r="BE106" i="136"/>
  <c r="BD106" i="136"/>
  <c r="BC106" i="136"/>
  <c r="BB106" i="136"/>
  <c r="BA106" i="136"/>
  <c r="AZ106" i="136"/>
  <c r="AY106" i="136"/>
  <c r="AX106" i="136"/>
  <c r="AW106" i="136"/>
  <c r="AV106" i="136"/>
  <c r="AU106" i="136"/>
  <c r="AT106" i="136"/>
  <c r="AS106" i="136"/>
  <c r="AR106" i="136"/>
  <c r="AQ106" i="136"/>
  <c r="AP106" i="136"/>
  <c r="AO106" i="136"/>
  <c r="AN106" i="136"/>
  <c r="AM106" i="136"/>
  <c r="AL106" i="136"/>
  <c r="AK106" i="136"/>
  <c r="AJ106" i="136"/>
  <c r="AI106" i="136"/>
  <c r="AH106" i="136"/>
  <c r="AG106" i="136"/>
  <c r="AF106" i="136"/>
  <c r="AE106" i="136"/>
  <c r="AD106" i="136"/>
  <c r="AC106" i="136"/>
  <c r="AB106" i="136"/>
  <c r="AA106" i="136"/>
  <c r="Z106" i="136"/>
  <c r="Y106" i="136"/>
  <c r="X106" i="136"/>
  <c r="W106" i="136"/>
  <c r="V106" i="136"/>
  <c r="U106" i="136"/>
  <c r="T106" i="136"/>
  <c r="S106" i="136"/>
  <c r="R106" i="136"/>
  <c r="Q106" i="136"/>
  <c r="P106" i="136"/>
  <c r="O106" i="136"/>
  <c r="N106" i="136"/>
  <c r="M106" i="136"/>
  <c r="L106" i="136"/>
  <c r="K106" i="136"/>
  <c r="J106" i="136"/>
  <c r="I106" i="136"/>
  <c r="H106" i="136"/>
  <c r="G106" i="136"/>
  <c r="F106" i="136"/>
  <c r="E106" i="136"/>
  <c r="D106" i="136"/>
  <c r="C106" i="136"/>
  <c r="B106" i="136"/>
  <c r="CG105" i="136"/>
  <c r="CF105" i="136"/>
  <c r="CE105" i="136"/>
  <c r="CD105" i="136"/>
  <c r="CC105" i="136"/>
  <c r="CB105" i="136"/>
  <c r="CA105" i="136"/>
  <c r="BZ105" i="136"/>
  <c r="BY105" i="136"/>
  <c r="BX105" i="136"/>
  <c r="BW105" i="136"/>
  <c r="BV105" i="136"/>
  <c r="BU105" i="136"/>
  <c r="BT105" i="136"/>
  <c r="BS105" i="136"/>
  <c r="BR105" i="136"/>
  <c r="BQ105" i="136"/>
  <c r="BP105" i="136"/>
  <c r="BO105" i="136"/>
  <c r="BN105" i="136"/>
  <c r="BM105" i="136"/>
  <c r="BL105" i="136"/>
  <c r="BK105" i="136"/>
  <c r="BJ105" i="136"/>
  <c r="BI105" i="136"/>
  <c r="BH105" i="136"/>
  <c r="BG105" i="136"/>
  <c r="BF105" i="136"/>
  <c r="BE105" i="136"/>
  <c r="BD105" i="136"/>
  <c r="BC105" i="136"/>
  <c r="BB105" i="136"/>
  <c r="BA105" i="136"/>
  <c r="AZ105" i="136"/>
  <c r="AY105" i="136"/>
  <c r="AX105" i="136"/>
  <c r="AW105" i="136"/>
  <c r="AV105" i="136"/>
  <c r="AU105" i="136"/>
  <c r="AT105" i="136"/>
  <c r="AS105" i="136"/>
  <c r="AR105" i="136"/>
  <c r="AQ105" i="136"/>
  <c r="AP105" i="136"/>
  <c r="AO105" i="136"/>
  <c r="AN105" i="136"/>
  <c r="AM105" i="136"/>
  <c r="AL105" i="136"/>
  <c r="AK105" i="136"/>
  <c r="AJ105" i="136"/>
  <c r="AI105" i="136"/>
  <c r="AH105" i="136"/>
  <c r="AG105" i="136"/>
  <c r="AF105" i="136"/>
  <c r="AE105" i="136"/>
  <c r="AD105" i="136"/>
  <c r="AC105" i="136"/>
  <c r="AB105" i="136"/>
  <c r="AA105" i="136"/>
  <c r="Z105" i="136"/>
  <c r="Y105" i="136"/>
  <c r="X105" i="136"/>
  <c r="W105" i="136"/>
  <c r="V105" i="136"/>
  <c r="U105" i="136"/>
  <c r="T105" i="136"/>
  <c r="S105" i="136"/>
  <c r="R105" i="136"/>
  <c r="Q105" i="136"/>
  <c r="P105" i="136"/>
  <c r="O105" i="136"/>
  <c r="N105" i="136"/>
  <c r="M105" i="136"/>
  <c r="L105" i="136"/>
  <c r="K105" i="136"/>
  <c r="J105" i="136"/>
  <c r="I105" i="136"/>
  <c r="H105" i="136"/>
  <c r="G105" i="136"/>
  <c r="F105" i="136"/>
  <c r="E105" i="136"/>
  <c r="D105" i="136"/>
  <c r="C105" i="136"/>
  <c r="B105" i="136"/>
  <c r="CG104" i="136"/>
  <c r="CF104" i="136"/>
  <c r="CE104" i="136"/>
  <c r="CD104" i="136"/>
  <c r="CC104" i="136"/>
  <c r="CB104" i="136"/>
  <c r="CA104" i="136"/>
  <c r="BZ104" i="136"/>
  <c r="BY104" i="136"/>
  <c r="BX104" i="136"/>
  <c r="BW104" i="136"/>
  <c r="BV104" i="136"/>
  <c r="BU104" i="136"/>
  <c r="BT104" i="136"/>
  <c r="BS104" i="136"/>
  <c r="BR104" i="136"/>
  <c r="BQ104" i="136"/>
  <c r="BP104" i="136"/>
  <c r="BO104" i="136"/>
  <c r="BN104" i="136"/>
  <c r="BM104" i="136"/>
  <c r="BL104" i="136"/>
  <c r="BK104" i="136"/>
  <c r="BJ104" i="136"/>
  <c r="BI104" i="136"/>
  <c r="BH104" i="136"/>
  <c r="BG104" i="136"/>
  <c r="BF104" i="136"/>
  <c r="BE104" i="136"/>
  <c r="BD104" i="136"/>
  <c r="BC104" i="136"/>
  <c r="BB104" i="136"/>
  <c r="BA104" i="136"/>
  <c r="AZ104" i="136"/>
  <c r="AY104" i="136"/>
  <c r="AX104" i="136"/>
  <c r="AW104" i="136"/>
  <c r="AV104" i="136"/>
  <c r="AU104" i="136"/>
  <c r="AT104" i="136"/>
  <c r="AS104" i="136"/>
  <c r="AR104" i="136"/>
  <c r="AQ104" i="136"/>
  <c r="AP104" i="136"/>
  <c r="AO104" i="136"/>
  <c r="AN104" i="136"/>
  <c r="AM104" i="136"/>
  <c r="AL104" i="136"/>
  <c r="AK104" i="136"/>
  <c r="AJ104" i="136"/>
  <c r="AI104" i="136"/>
  <c r="AH104" i="136"/>
  <c r="AG104" i="136"/>
  <c r="AF104" i="136"/>
  <c r="AE104" i="136"/>
  <c r="AD104" i="136"/>
  <c r="AC104" i="136"/>
  <c r="AB104" i="136"/>
  <c r="AA104" i="136"/>
  <c r="Z104" i="136"/>
  <c r="Y104" i="136"/>
  <c r="X104" i="136"/>
  <c r="W104" i="136"/>
  <c r="V104" i="136"/>
  <c r="U104" i="136"/>
  <c r="T104" i="136"/>
  <c r="S104" i="136"/>
  <c r="R104" i="136"/>
  <c r="Q104" i="136"/>
  <c r="P104" i="136"/>
  <c r="O104" i="136"/>
  <c r="N104" i="136"/>
  <c r="M104" i="136"/>
  <c r="L104" i="136"/>
  <c r="K104" i="136"/>
  <c r="J104" i="136"/>
  <c r="I104" i="136"/>
  <c r="H104" i="136"/>
  <c r="G104" i="136"/>
  <c r="F104" i="136"/>
  <c r="E104" i="136"/>
  <c r="D104" i="136"/>
  <c r="C104" i="136"/>
  <c r="B104" i="136"/>
  <c r="CG103" i="136"/>
  <c r="CF103" i="136"/>
  <c r="CE103" i="136"/>
  <c r="CD103" i="136"/>
  <c r="CC103" i="136"/>
  <c r="CB103" i="136"/>
  <c r="CA103" i="136"/>
  <c r="BZ103" i="136"/>
  <c r="BY103" i="136"/>
  <c r="BX103" i="136"/>
  <c r="BW103" i="136"/>
  <c r="BV103" i="136"/>
  <c r="BU103" i="136"/>
  <c r="BT103" i="136"/>
  <c r="BS103" i="136"/>
  <c r="BR103" i="136"/>
  <c r="BQ103" i="136"/>
  <c r="BP103" i="136"/>
  <c r="BO103" i="136"/>
  <c r="BN103" i="136"/>
  <c r="BM103" i="136"/>
  <c r="BL103" i="136"/>
  <c r="BK103" i="136"/>
  <c r="BJ103" i="136"/>
  <c r="BI103" i="136"/>
  <c r="BH103" i="136"/>
  <c r="BG103" i="136"/>
  <c r="BF103" i="136"/>
  <c r="BE103" i="136"/>
  <c r="BD103" i="136"/>
  <c r="BC103" i="136"/>
  <c r="BB103" i="136"/>
  <c r="BA103" i="136"/>
  <c r="AZ103" i="136"/>
  <c r="AY103" i="136"/>
  <c r="AX103" i="136"/>
  <c r="AW103" i="136"/>
  <c r="AV103" i="136"/>
  <c r="AU103" i="136"/>
  <c r="AT103" i="136"/>
  <c r="AS103" i="136"/>
  <c r="AR103" i="136"/>
  <c r="AQ103" i="136"/>
  <c r="AP103" i="136"/>
  <c r="AO103" i="136"/>
  <c r="AN103" i="136"/>
  <c r="AM103" i="136"/>
  <c r="AL103" i="136"/>
  <c r="AK103" i="136"/>
  <c r="AJ103" i="136"/>
  <c r="AI103" i="136"/>
  <c r="AH103" i="136"/>
  <c r="AG103" i="136"/>
  <c r="AF103" i="136"/>
  <c r="AE103" i="136"/>
  <c r="AD103" i="136"/>
  <c r="AC103" i="136"/>
  <c r="AB103" i="136"/>
  <c r="AA103" i="136"/>
  <c r="Z103" i="136"/>
  <c r="Y103" i="136"/>
  <c r="X103" i="136"/>
  <c r="W103" i="136"/>
  <c r="V103" i="136"/>
  <c r="U103" i="136"/>
  <c r="T103" i="136"/>
  <c r="S103" i="136"/>
  <c r="R103" i="136"/>
  <c r="Q103" i="136"/>
  <c r="P103" i="136"/>
  <c r="O103" i="136"/>
  <c r="N103" i="136"/>
  <c r="M103" i="136"/>
  <c r="L103" i="136"/>
  <c r="K103" i="136"/>
  <c r="J103" i="136"/>
  <c r="I103" i="136"/>
  <c r="H103" i="136"/>
  <c r="G103" i="136"/>
  <c r="F103" i="136"/>
  <c r="E103" i="136"/>
  <c r="D103" i="136"/>
  <c r="C103" i="136"/>
  <c r="B103" i="136"/>
  <c r="CG102" i="136"/>
  <c r="CF102" i="136"/>
  <c r="CE102" i="136"/>
  <c r="CD102" i="136"/>
  <c r="CC102" i="136"/>
  <c r="CB102" i="136"/>
  <c r="CA102" i="136"/>
  <c r="BZ102" i="136"/>
  <c r="BY102" i="136"/>
  <c r="BX102" i="136"/>
  <c r="BW102" i="136"/>
  <c r="BV102" i="136"/>
  <c r="BU102" i="136"/>
  <c r="BT102" i="136"/>
  <c r="BS102" i="136"/>
  <c r="BR102" i="136"/>
  <c r="BQ102" i="136"/>
  <c r="BP102" i="136"/>
  <c r="BO102" i="136"/>
  <c r="BN102" i="136"/>
  <c r="BM102" i="136"/>
  <c r="BL102" i="136"/>
  <c r="BK102" i="136"/>
  <c r="BJ102" i="136"/>
  <c r="BI102" i="136"/>
  <c r="BH102" i="136"/>
  <c r="BG102" i="136"/>
  <c r="BF102" i="136"/>
  <c r="BE102" i="136"/>
  <c r="BD102" i="136"/>
  <c r="BC102" i="136"/>
  <c r="BB102" i="136"/>
  <c r="BA102" i="136"/>
  <c r="AZ102" i="136"/>
  <c r="AY102" i="136"/>
  <c r="AX102" i="136"/>
  <c r="AW102" i="136"/>
  <c r="AV102" i="136"/>
  <c r="AU102" i="136"/>
  <c r="AT102" i="136"/>
  <c r="AS102" i="136"/>
  <c r="AR102" i="136"/>
  <c r="AQ102" i="136"/>
  <c r="AP102" i="136"/>
  <c r="AO102" i="136"/>
  <c r="AN102" i="136"/>
  <c r="AM102" i="136"/>
  <c r="AL102" i="136"/>
  <c r="AK102" i="136"/>
  <c r="AJ102" i="136"/>
  <c r="AI102" i="136"/>
  <c r="AH102" i="136"/>
  <c r="AG102" i="136"/>
  <c r="AF102" i="136"/>
  <c r="AE102" i="136"/>
  <c r="AD102" i="136"/>
  <c r="AC102" i="136"/>
  <c r="AB102" i="136"/>
  <c r="AA102" i="136"/>
  <c r="Z102" i="136"/>
  <c r="Y102" i="136"/>
  <c r="X102" i="136"/>
  <c r="W102" i="136"/>
  <c r="V102" i="136"/>
  <c r="U102" i="136"/>
  <c r="T102" i="136"/>
  <c r="S102" i="136"/>
  <c r="R102" i="136"/>
  <c r="Q102" i="136"/>
  <c r="P102" i="136"/>
  <c r="O102" i="136"/>
  <c r="N102" i="136"/>
  <c r="M102" i="136"/>
  <c r="L102" i="136"/>
  <c r="K102" i="136"/>
  <c r="J102" i="136"/>
  <c r="I102" i="136"/>
  <c r="H102" i="136"/>
  <c r="G102" i="136"/>
  <c r="F102" i="136"/>
  <c r="E102" i="136"/>
  <c r="D102" i="136"/>
  <c r="C102" i="136"/>
  <c r="B102" i="136"/>
  <c r="CG101" i="136"/>
  <c r="CF101" i="136"/>
  <c r="CE101" i="136"/>
  <c r="CD101" i="136"/>
  <c r="CC101" i="136"/>
  <c r="CB101" i="136"/>
  <c r="CA101" i="136"/>
  <c r="BZ101" i="136"/>
  <c r="BY101" i="136"/>
  <c r="BX101" i="136"/>
  <c r="BW101" i="136"/>
  <c r="BV101" i="136"/>
  <c r="BU101" i="136"/>
  <c r="BT101" i="136"/>
  <c r="BS101" i="136"/>
  <c r="BR101" i="136"/>
  <c r="BQ101" i="136"/>
  <c r="BP101" i="136"/>
  <c r="BO101" i="136"/>
  <c r="BN101" i="136"/>
  <c r="BM101" i="136"/>
  <c r="BL101" i="136"/>
  <c r="BK101" i="136"/>
  <c r="BJ101" i="136"/>
  <c r="BI101" i="136"/>
  <c r="BH101" i="136"/>
  <c r="BG101" i="136"/>
  <c r="BF101" i="136"/>
  <c r="BE101" i="136"/>
  <c r="BD101" i="136"/>
  <c r="BC101" i="136"/>
  <c r="BB101" i="136"/>
  <c r="BA101" i="136"/>
  <c r="AZ101" i="136"/>
  <c r="AY101" i="136"/>
  <c r="AX101" i="136"/>
  <c r="AW101" i="136"/>
  <c r="AV101" i="136"/>
  <c r="AU101" i="136"/>
  <c r="AT101" i="136"/>
  <c r="AS101" i="136"/>
  <c r="AR101" i="136"/>
  <c r="AQ101" i="136"/>
  <c r="AP101" i="136"/>
  <c r="AO101" i="136"/>
  <c r="AN101" i="136"/>
  <c r="AM101" i="136"/>
  <c r="AL101" i="136"/>
  <c r="AK101" i="136"/>
  <c r="AJ101" i="136"/>
  <c r="AI101" i="136"/>
  <c r="AH101" i="136"/>
  <c r="AG101" i="136"/>
  <c r="AF101" i="136"/>
  <c r="AE101" i="136"/>
  <c r="AD101" i="136"/>
  <c r="AC101" i="136"/>
  <c r="AB101" i="136"/>
  <c r="AA101" i="136"/>
  <c r="Z101" i="136"/>
  <c r="Y101" i="136"/>
  <c r="X101" i="136"/>
  <c r="W101" i="136"/>
  <c r="V101" i="136"/>
  <c r="U101" i="136"/>
  <c r="T101" i="136"/>
  <c r="S101" i="136"/>
  <c r="R101" i="136"/>
  <c r="Q101" i="136"/>
  <c r="P101" i="136"/>
  <c r="O101" i="136"/>
  <c r="N101" i="136"/>
  <c r="M101" i="136"/>
  <c r="L101" i="136"/>
  <c r="K101" i="136"/>
  <c r="J101" i="136"/>
  <c r="I101" i="136"/>
  <c r="H101" i="136"/>
  <c r="G101" i="136"/>
  <c r="F101" i="136"/>
  <c r="E101" i="136"/>
  <c r="D101" i="136"/>
  <c r="C101" i="136"/>
  <c r="B101" i="136"/>
  <c r="CG100" i="136"/>
  <c r="CF100" i="136"/>
  <c r="CE100" i="136"/>
  <c r="CD100" i="136"/>
  <c r="CC100" i="136"/>
  <c r="CB100" i="136"/>
  <c r="CA100" i="136"/>
  <c r="BZ100" i="136"/>
  <c r="BY100" i="136"/>
  <c r="BX100" i="136"/>
  <c r="BW100" i="136"/>
  <c r="BV100" i="136"/>
  <c r="BU100" i="136"/>
  <c r="BT100" i="136"/>
  <c r="BS100" i="136"/>
  <c r="BR100" i="136"/>
  <c r="BQ100" i="136"/>
  <c r="BP100" i="136"/>
  <c r="BO100" i="136"/>
  <c r="BN100" i="136"/>
  <c r="BM100" i="136"/>
  <c r="BL100" i="136"/>
  <c r="BK100" i="136"/>
  <c r="BJ100" i="136"/>
  <c r="BI100" i="136"/>
  <c r="BH100" i="136"/>
  <c r="BG100" i="136"/>
  <c r="BF100" i="136"/>
  <c r="BE100" i="136"/>
  <c r="BD100" i="136"/>
  <c r="BC100" i="136"/>
  <c r="BB100" i="136"/>
  <c r="BA100" i="136"/>
  <c r="AZ100" i="136"/>
  <c r="AY100" i="136"/>
  <c r="AX100" i="136"/>
  <c r="AW100" i="136"/>
  <c r="AV100" i="136"/>
  <c r="AU100" i="136"/>
  <c r="AT100" i="136"/>
  <c r="AS100" i="136"/>
  <c r="AR100" i="136"/>
  <c r="AQ100" i="136"/>
  <c r="AP100" i="136"/>
  <c r="AO100" i="136"/>
  <c r="AN100" i="136"/>
  <c r="AM100" i="136"/>
  <c r="AL100" i="136"/>
  <c r="AK100" i="136"/>
  <c r="AJ100" i="136"/>
  <c r="AI100" i="136"/>
  <c r="AH100" i="136"/>
  <c r="AG100" i="136"/>
  <c r="AF100" i="136"/>
  <c r="AE100" i="136"/>
  <c r="AD100" i="136"/>
  <c r="AC100" i="136"/>
  <c r="AB100" i="136"/>
  <c r="AA100" i="136"/>
  <c r="Z100" i="136"/>
  <c r="Y100" i="136"/>
  <c r="X100" i="136"/>
  <c r="W100" i="136"/>
  <c r="V100" i="136"/>
  <c r="U100" i="136"/>
  <c r="T100" i="136"/>
  <c r="S100" i="136"/>
  <c r="R100" i="136"/>
  <c r="Q100" i="136"/>
  <c r="P100" i="136"/>
  <c r="O100" i="136"/>
  <c r="N100" i="136"/>
  <c r="M100" i="136"/>
  <c r="L100" i="136"/>
  <c r="K100" i="136"/>
  <c r="J100" i="136"/>
  <c r="I100" i="136"/>
  <c r="H100" i="136"/>
  <c r="G100" i="136"/>
  <c r="F100" i="136"/>
  <c r="E100" i="136"/>
  <c r="D100" i="136"/>
  <c r="C100" i="136"/>
  <c r="B100" i="136"/>
  <c r="CG99" i="136"/>
  <c r="CF99" i="136"/>
  <c r="CE99" i="136"/>
  <c r="CD99" i="136"/>
  <c r="CC99" i="136"/>
  <c r="CB99" i="136"/>
  <c r="CA99" i="136"/>
  <c r="BZ99" i="136"/>
  <c r="BY99" i="136"/>
  <c r="BX99" i="136"/>
  <c r="BW99" i="136"/>
  <c r="BV99" i="136"/>
  <c r="BU99" i="136"/>
  <c r="BT99" i="136"/>
  <c r="BS99" i="136"/>
  <c r="BR99" i="136"/>
  <c r="BQ99" i="136"/>
  <c r="BP99" i="136"/>
  <c r="BO99" i="136"/>
  <c r="BN99" i="136"/>
  <c r="BM99" i="136"/>
  <c r="BL99" i="136"/>
  <c r="BK99" i="136"/>
  <c r="BJ99" i="136"/>
  <c r="BI99" i="136"/>
  <c r="BH99" i="136"/>
  <c r="BG99" i="136"/>
  <c r="BF99" i="136"/>
  <c r="BE99" i="136"/>
  <c r="BD99" i="136"/>
  <c r="BC99" i="136"/>
  <c r="BB99" i="136"/>
  <c r="BA99" i="136"/>
  <c r="AZ99" i="136"/>
  <c r="AY99" i="136"/>
  <c r="AX99" i="136"/>
  <c r="AW99" i="136"/>
  <c r="AV99" i="136"/>
  <c r="AU99" i="136"/>
  <c r="AT99" i="136"/>
  <c r="AS99" i="136"/>
  <c r="AR99" i="136"/>
  <c r="AQ99" i="136"/>
  <c r="AP99" i="136"/>
  <c r="AO99" i="136"/>
  <c r="AN99" i="136"/>
  <c r="AM99" i="136"/>
  <c r="AL99" i="136"/>
  <c r="AK99" i="136"/>
  <c r="AJ99" i="136"/>
  <c r="AI99" i="136"/>
  <c r="AH99" i="136"/>
  <c r="AG99" i="136"/>
  <c r="AF99" i="136"/>
  <c r="AE99" i="136"/>
  <c r="AD99" i="136"/>
  <c r="AC99" i="136"/>
  <c r="AB99" i="136"/>
  <c r="AA99" i="136"/>
  <c r="Z99" i="136"/>
  <c r="Y99" i="136"/>
  <c r="X99" i="136"/>
  <c r="W99" i="136"/>
  <c r="V99" i="136"/>
  <c r="U99" i="136"/>
  <c r="T99" i="136"/>
  <c r="S99" i="136"/>
  <c r="R99" i="136"/>
  <c r="Q99" i="136"/>
  <c r="P99" i="136"/>
  <c r="O99" i="136"/>
  <c r="N99" i="136"/>
  <c r="M99" i="136"/>
  <c r="L99" i="136"/>
  <c r="K99" i="136"/>
  <c r="J99" i="136"/>
  <c r="I99" i="136"/>
  <c r="H99" i="136"/>
  <c r="G99" i="136"/>
  <c r="F99" i="136"/>
  <c r="E99" i="136"/>
  <c r="D99" i="136"/>
  <c r="C99" i="136"/>
  <c r="B99" i="136"/>
  <c r="CG98" i="136"/>
  <c r="CF98" i="136"/>
  <c r="CE98" i="136"/>
  <c r="CD98" i="136"/>
  <c r="CC98" i="136"/>
  <c r="CB98" i="136"/>
  <c r="CA98" i="136"/>
  <c r="BZ98" i="136"/>
  <c r="BY98" i="136"/>
  <c r="BX98" i="136"/>
  <c r="BW98" i="136"/>
  <c r="BV98" i="136"/>
  <c r="BU98" i="136"/>
  <c r="BT98" i="136"/>
  <c r="BS98" i="136"/>
  <c r="BR98" i="136"/>
  <c r="BQ98" i="136"/>
  <c r="BP98" i="136"/>
  <c r="BO98" i="136"/>
  <c r="BN98" i="136"/>
  <c r="BM98" i="136"/>
  <c r="BL98" i="136"/>
  <c r="BK98" i="136"/>
  <c r="BJ98" i="136"/>
  <c r="BI98" i="136"/>
  <c r="BH98" i="136"/>
  <c r="BG98" i="136"/>
  <c r="BF98" i="136"/>
  <c r="BE98" i="136"/>
  <c r="BD98" i="136"/>
  <c r="BC98" i="136"/>
  <c r="BB98" i="136"/>
  <c r="BA98" i="136"/>
  <c r="AZ98" i="136"/>
  <c r="AY98" i="136"/>
  <c r="AX98" i="136"/>
  <c r="AW98" i="136"/>
  <c r="AV98" i="136"/>
  <c r="AU98" i="136"/>
  <c r="AT98" i="136"/>
  <c r="AS98" i="136"/>
  <c r="AR98" i="136"/>
  <c r="AQ98" i="136"/>
  <c r="AP98" i="136"/>
  <c r="AO98" i="136"/>
  <c r="AN98" i="136"/>
  <c r="AM98" i="136"/>
  <c r="AL98" i="136"/>
  <c r="AK98" i="136"/>
  <c r="AJ98" i="136"/>
  <c r="AI98" i="136"/>
  <c r="AH98" i="136"/>
  <c r="AG98" i="136"/>
  <c r="AF98" i="136"/>
  <c r="AE98" i="136"/>
  <c r="AD98" i="136"/>
  <c r="AC98" i="136"/>
  <c r="AB98" i="136"/>
  <c r="AA98" i="136"/>
  <c r="Z98" i="136"/>
  <c r="Y98" i="136"/>
  <c r="X98" i="136"/>
  <c r="W98" i="136"/>
  <c r="V98" i="136"/>
  <c r="U98" i="136"/>
  <c r="T98" i="136"/>
  <c r="S98" i="136"/>
  <c r="R98" i="136"/>
  <c r="Q98" i="136"/>
  <c r="P98" i="136"/>
  <c r="O98" i="136"/>
  <c r="N98" i="136"/>
  <c r="M98" i="136"/>
  <c r="L98" i="136"/>
  <c r="K98" i="136"/>
  <c r="J98" i="136"/>
  <c r="I98" i="136"/>
  <c r="H98" i="136"/>
  <c r="G98" i="136"/>
  <c r="F98" i="136"/>
  <c r="E98" i="136"/>
  <c r="D98" i="136"/>
  <c r="C98" i="136"/>
  <c r="B98" i="136"/>
  <c r="CG97" i="136"/>
  <c r="CF97" i="136"/>
  <c r="CE97" i="136"/>
  <c r="CD97" i="136"/>
  <c r="CC97" i="136"/>
  <c r="CB97" i="136"/>
  <c r="CA97" i="136"/>
  <c r="BZ97" i="136"/>
  <c r="BY97" i="136"/>
  <c r="BX97" i="136"/>
  <c r="BW97" i="136"/>
  <c r="BV97" i="136"/>
  <c r="BU97" i="136"/>
  <c r="BT97" i="136"/>
  <c r="BS97" i="136"/>
  <c r="BR97" i="136"/>
  <c r="BQ97" i="136"/>
  <c r="BP97" i="136"/>
  <c r="BO97" i="136"/>
  <c r="BN97" i="136"/>
  <c r="BM97" i="136"/>
  <c r="BL97" i="136"/>
  <c r="BK97" i="136"/>
  <c r="BJ97" i="136"/>
  <c r="BI97" i="136"/>
  <c r="BH97" i="136"/>
  <c r="BG97" i="136"/>
  <c r="BF97" i="136"/>
  <c r="BE97" i="136"/>
  <c r="BD97" i="136"/>
  <c r="BC97" i="136"/>
  <c r="BB97" i="136"/>
  <c r="BA97" i="136"/>
  <c r="AZ97" i="136"/>
  <c r="AY97" i="136"/>
  <c r="AX97" i="136"/>
  <c r="AW97" i="136"/>
  <c r="AV97" i="136"/>
  <c r="AU97" i="136"/>
  <c r="AT97" i="136"/>
  <c r="AS97" i="136"/>
  <c r="AR97" i="136"/>
  <c r="AQ97" i="136"/>
  <c r="AP97" i="136"/>
  <c r="AO97" i="136"/>
  <c r="AN97" i="136"/>
  <c r="AM97" i="136"/>
  <c r="AL97" i="136"/>
  <c r="AK97" i="136"/>
  <c r="AJ97" i="136"/>
  <c r="AI97" i="136"/>
  <c r="AH97" i="136"/>
  <c r="AG97" i="136"/>
  <c r="AF97" i="136"/>
  <c r="AE97" i="136"/>
  <c r="AD97" i="136"/>
  <c r="AC97" i="136"/>
  <c r="AB97" i="136"/>
  <c r="AA97" i="136"/>
  <c r="Z97" i="136"/>
  <c r="Y97" i="136"/>
  <c r="X97" i="136"/>
  <c r="W97" i="136"/>
  <c r="V97" i="136"/>
  <c r="U97" i="136"/>
  <c r="T97" i="136"/>
  <c r="S97" i="136"/>
  <c r="R97" i="136"/>
  <c r="Q97" i="136"/>
  <c r="P97" i="136"/>
  <c r="O97" i="136"/>
  <c r="N97" i="136"/>
  <c r="M97" i="136"/>
  <c r="L97" i="136"/>
  <c r="K97" i="136"/>
  <c r="J97" i="136"/>
  <c r="I97" i="136"/>
  <c r="H97" i="136"/>
  <c r="G97" i="136"/>
  <c r="F97" i="136"/>
  <c r="E97" i="136"/>
  <c r="D97" i="136"/>
  <c r="C97" i="136"/>
  <c r="B97" i="136"/>
  <c r="CG96" i="136"/>
  <c r="CF96" i="136"/>
  <c r="CE96" i="136"/>
  <c r="CD96" i="136"/>
  <c r="CC96" i="136"/>
  <c r="CB96" i="136"/>
  <c r="CA96" i="136"/>
  <c r="BZ96" i="136"/>
  <c r="BY96" i="136"/>
  <c r="BX96" i="136"/>
  <c r="BW96" i="136"/>
  <c r="BV96" i="136"/>
  <c r="BU96" i="136"/>
  <c r="BT96" i="136"/>
  <c r="BS96" i="136"/>
  <c r="BR96" i="136"/>
  <c r="BQ96" i="136"/>
  <c r="BP96" i="136"/>
  <c r="BO96" i="136"/>
  <c r="BN96" i="136"/>
  <c r="BM96" i="136"/>
  <c r="BL96" i="136"/>
  <c r="BK96" i="136"/>
  <c r="BJ96" i="136"/>
  <c r="BI96" i="136"/>
  <c r="BH96" i="136"/>
  <c r="BG96" i="136"/>
  <c r="BF96" i="136"/>
  <c r="BE96" i="136"/>
  <c r="BD96" i="136"/>
  <c r="BC96" i="136"/>
  <c r="BB96" i="136"/>
  <c r="BA96" i="136"/>
  <c r="AZ96" i="136"/>
  <c r="AY96" i="136"/>
  <c r="AX96" i="136"/>
  <c r="AW96" i="136"/>
  <c r="AV96" i="136"/>
  <c r="AU96" i="136"/>
  <c r="AT96" i="136"/>
  <c r="AS96" i="136"/>
  <c r="AR96" i="136"/>
  <c r="AQ96" i="136"/>
  <c r="AP96" i="136"/>
  <c r="AO96" i="136"/>
  <c r="AN96" i="136"/>
  <c r="AM96" i="136"/>
  <c r="AL96" i="136"/>
  <c r="AK96" i="136"/>
  <c r="AJ96" i="136"/>
  <c r="AI96" i="136"/>
  <c r="AH96" i="136"/>
  <c r="AG96" i="136"/>
  <c r="AF96" i="136"/>
  <c r="AE96" i="136"/>
  <c r="AD96" i="136"/>
  <c r="AC96" i="136"/>
  <c r="AB96" i="136"/>
  <c r="AA96" i="136"/>
  <c r="Z96" i="136"/>
  <c r="Y96" i="136"/>
  <c r="X96" i="136"/>
  <c r="W96" i="136"/>
  <c r="V96" i="136"/>
  <c r="U96" i="136"/>
  <c r="T96" i="136"/>
  <c r="S96" i="136"/>
  <c r="R96" i="136"/>
  <c r="Q96" i="136"/>
  <c r="P96" i="136"/>
  <c r="O96" i="136"/>
  <c r="N96" i="136"/>
  <c r="M96" i="136"/>
  <c r="L96" i="136"/>
  <c r="K96" i="136"/>
  <c r="J96" i="136"/>
  <c r="I96" i="136"/>
  <c r="H96" i="136"/>
  <c r="G96" i="136"/>
  <c r="F96" i="136"/>
  <c r="E96" i="136"/>
  <c r="D96" i="136"/>
  <c r="C96" i="136"/>
  <c r="B96" i="136"/>
  <c r="CG95" i="136"/>
  <c r="CF95" i="136"/>
  <c r="CE95" i="136"/>
  <c r="CD95" i="136"/>
  <c r="CC95" i="136"/>
  <c r="CB95" i="136"/>
  <c r="CA95" i="136"/>
  <c r="BZ95" i="136"/>
  <c r="BY95" i="136"/>
  <c r="BX95" i="136"/>
  <c r="BW95" i="136"/>
  <c r="BV95" i="136"/>
  <c r="BU95" i="136"/>
  <c r="BT95" i="136"/>
  <c r="BS95" i="136"/>
  <c r="BR95" i="136"/>
  <c r="BQ95" i="136"/>
  <c r="BP95" i="136"/>
  <c r="BO95" i="136"/>
  <c r="BN95" i="136"/>
  <c r="BM95" i="136"/>
  <c r="BL95" i="136"/>
  <c r="BK95" i="136"/>
  <c r="BJ95" i="136"/>
  <c r="BI95" i="136"/>
  <c r="BH95" i="136"/>
  <c r="BG95" i="136"/>
  <c r="BF95" i="136"/>
  <c r="BE95" i="136"/>
  <c r="BD95" i="136"/>
  <c r="BC95" i="136"/>
  <c r="BB95" i="136"/>
  <c r="BA95" i="136"/>
  <c r="AZ95" i="136"/>
  <c r="AY95" i="136"/>
  <c r="AX95" i="136"/>
  <c r="AW95" i="136"/>
  <c r="AV95" i="136"/>
  <c r="AU95" i="136"/>
  <c r="AT95" i="136"/>
  <c r="AS95" i="136"/>
  <c r="AR95" i="136"/>
  <c r="AQ95" i="136"/>
  <c r="AP95" i="136"/>
  <c r="AO95" i="136"/>
  <c r="AN95" i="136"/>
  <c r="AM95" i="136"/>
  <c r="AL95" i="136"/>
  <c r="AK95" i="136"/>
  <c r="AJ95" i="136"/>
  <c r="AI95" i="136"/>
  <c r="AH95" i="136"/>
  <c r="AG95" i="136"/>
  <c r="AF95" i="136"/>
  <c r="AE95" i="136"/>
  <c r="AD95" i="136"/>
  <c r="AC95" i="136"/>
  <c r="AB95" i="136"/>
  <c r="AA95" i="136"/>
  <c r="Z95" i="136"/>
  <c r="Y95" i="136"/>
  <c r="X95" i="136"/>
  <c r="W95" i="136"/>
  <c r="V95" i="136"/>
  <c r="U95" i="136"/>
  <c r="T95" i="136"/>
  <c r="S95" i="136"/>
  <c r="R95" i="136"/>
  <c r="Q95" i="136"/>
  <c r="P95" i="136"/>
  <c r="O95" i="136"/>
  <c r="N95" i="136"/>
  <c r="M95" i="136"/>
  <c r="L95" i="136"/>
  <c r="K95" i="136"/>
  <c r="J95" i="136"/>
  <c r="I95" i="136"/>
  <c r="H95" i="136"/>
  <c r="G95" i="136"/>
  <c r="F95" i="136"/>
  <c r="E95" i="136"/>
  <c r="D95" i="136"/>
  <c r="C95" i="136"/>
  <c r="B95" i="136"/>
  <c r="CG94" i="136"/>
  <c r="CF94" i="136"/>
  <c r="CE94" i="136"/>
  <c r="CD94" i="136"/>
  <c r="CC94" i="136"/>
  <c r="CB94" i="136"/>
  <c r="CA94" i="136"/>
  <c r="BZ94" i="136"/>
  <c r="BY94" i="136"/>
  <c r="BX94" i="136"/>
  <c r="BW94" i="136"/>
  <c r="BV94" i="136"/>
  <c r="BU94" i="136"/>
  <c r="BT94" i="136"/>
  <c r="BS94" i="136"/>
  <c r="BR94" i="136"/>
  <c r="BQ94" i="136"/>
  <c r="BP94" i="136"/>
  <c r="BO94" i="136"/>
  <c r="BN94" i="136"/>
  <c r="BM94" i="136"/>
  <c r="BL94" i="136"/>
  <c r="BK94" i="136"/>
  <c r="BJ94" i="136"/>
  <c r="BI94" i="136"/>
  <c r="BH94" i="136"/>
  <c r="BG94" i="136"/>
  <c r="BF94" i="136"/>
  <c r="BE94" i="136"/>
  <c r="BD94" i="136"/>
  <c r="BC94" i="136"/>
  <c r="BB94" i="136"/>
  <c r="BA94" i="136"/>
  <c r="AZ94" i="136"/>
  <c r="AY94" i="136"/>
  <c r="AX94" i="136"/>
  <c r="AW94" i="136"/>
  <c r="AV94" i="136"/>
  <c r="AU94" i="136"/>
  <c r="AT94" i="136"/>
  <c r="AS94" i="136"/>
  <c r="AR94" i="136"/>
  <c r="AQ94" i="136"/>
  <c r="AP94" i="136"/>
  <c r="AO94" i="136"/>
  <c r="AN94" i="136"/>
  <c r="AM94" i="136"/>
  <c r="AL94" i="136"/>
  <c r="AK94" i="136"/>
  <c r="AJ94" i="136"/>
  <c r="AI94" i="136"/>
  <c r="AH94" i="136"/>
  <c r="AG94" i="136"/>
  <c r="AF94" i="136"/>
  <c r="AE94" i="136"/>
  <c r="AD94" i="136"/>
  <c r="AC94" i="136"/>
  <c r="AB94" i="136"/>
  <c r="AA94" i="136"/>
  <c r="Z94" i="136"/>
  <c r="Y94" i="136"/>
  <c r="X94" i="136"/>
  <c r="W94" i="136"/>
  <c r="V94" i="136"/>
  <c r="U94" i="136"/>
  <c r="T94" i="136"/>
  <c r="S94" i="136"/>
  <c r="R94" i="136"/>
  <c r="Q94" i="136"/>
  <c r="P94" i="136"/>
  <c r="O94" i="136"/>
  <c r="N94" i="136"/>
  <c r="M94" i="136"/>
  <c r="L94" i="136"/>
  <c r="K94" i="136"/>
  <c r="J94" i="136"/>
  <c r="I94" i="136"/>
  <c r="H94" i="136"/>
  <c r="G94" i="136"/>
  <c r="F94" i="136"/>
  <c r="E94" i="136"/>
  <c r="D94" i="136"/>
  <c r="C94" i="136"/>
  <c r="B94" i="136"/>
  <c r="CG93" i="136"/>
  <c r="CF93" i="136"/>
  <c r="CE93" i="136"/>
  <c r="CD93" i="136"/>
  <c r="CC93" i="136"/>
  <c r="CB93" i="136"/>
  <c r="CA93" i="136"/>
  <c r="BZ93" i="136"/>
  <c r="BY93" i="136"/>
  <c r="BX93" i="136"/>
  <c r="BW93" i="136"/>
  <c r="BV93" i="136"/>
  <c r="BU93" i="136"/>
  <c r="BT93" i="136"/>
  <c r="BS93" i="136"/>
  <c r="BR93" i="136"/>
  <c r="BQ93" i="136"/>
  <c r="BP93" i="136"/>
  <c r="BO93" i="136"/>
  <c r="BN93" i="136"/>
  <c r="BM93" i="136"/>
  <c r="BL93" i="136"/>
  <c r="BK93" i="136"/>
  <c r="BJ93" i="136"/>
  <c r="BI93" i="136"/>
  <c r="BH93" i="136"/>
  <c r="BG93" i="136"/>
  <c r="BF93" i="136"/>
  <c r="BE93" i="136"/>
  <c r="BD93" i="136"/>
  <c r="BC93" i="136"/>
  <c r="BB93" i="136"/>
  <c r="BA93" i="136"/>
  <c r="AZ93" i="136"/>
  <c r="AY93" i="136"/>
  <c r="AX93" i="136"/>
  <c r="AW93" i="136"/>
  <c r="AV93" i="136"/>
  <c r="AU93" i="136"/>
  <c r="AT93" i="136"/>
  <c r="AS93" i="136"/>
  <c r="AR93" i="136"/>
  <c r="AQ93" i="136"/>
  <c r="AP93" i="136"/>
  <c r="AO93" i="136"/>
  <c r="AN93" i="136"/>
  <c r="AM93" i="136"/>
  <c r="AL93" i="136"/>
  <c r="AK93" i="136"/>
  <c r="AJ93" i="136"/>
  <c r="AI93" i="136"/>
  <c r="AH93" i="136"/>
  <c r="AG93" i="136"/>
  <c r="AF93" i="136"/>
  <c r="AE93" i="136"/>
  <c r="AD93" i="136"/>
  <c r="AC93" i="136"/>
  <c r="AB93" i="136"/>
  <c r="AA93" i="136"/>
  <c r="Z93" i="136"/>
  <c r="Y93" i="136"/>
  <c r="X93" i="136"/>
  <c r="W93" i="136"/>
  <c r="V93" i="136"/>
  <c r="U93" i="136"/>
  <c r="T93" i="136"/>
  <c r="S93" i="136"/>
  <c r="R93" i="136"/>
  <c r="Q93" i="136"/>
  <c r="P93" i="136"/>
  <c r="O93" i="136"/>
  <c r="N93" i="136"/>
  <c r="M93" i="136"/>
  <c r="L93" i="136"/>
  <c r="K93" i="136"/>
  <c r="J93" i="136"/>
  <c r="I93" i="136"/>
  <c r="H93" i="136"/>
  <c r="G93" i="136"/>
  <c r="F93" i="136"/>
  <c r="E93" i="136"/>
  <c r="D93" i="136"/>
  <c r="C93" i="136"/>
  <c r="B93" i="136"/>
  <c r="CG92" i="136"/>
  <c r="CF92" i="136"/>
  <c r="CE92" i="136"/>
  <c r="CD92" i="136"/>
  <c r="CC92" i="136"/>
  <c r="CB92" i="136"/>
  <c r="CA92" i="136"/>
  <c r="BZ92" i="136"/>
  <c r="BY92" i="136"/>
  <c r="BX92" i="136"/>
  <c r="BW92" i="136"/>
  <c r="BV92" i="136"/>
  <c r="BU92" i="136"/>
  <c r="BT92" i="136"/>
  <c r="BS92" i="136"/>
  <c r="BR92" i="136"/>
  <c r="BQ92" i="136"/>
  <c r="BP92" i="136"/>
  <c r="BO92" i="136"/>
  <c r="BN92" i="136"/>
  <c r="BM92" i="136"/>
  <c r="BL92" i="136"/>
  <c r="BK92" i="136"/>
  <c r="BJ92" i="136"/>
  <c r="BI92" i="136"/>
  <c r="BH92" i="136"/>
  <c r="BG92" i="136"/>
  <c r="BF92" i="136"/>
  <c r="BE92" i="136"/>
  <c r="BD92" i="136"/>
  <c r="BC92" i="136"/>
  <c r="BB92" i="136"/>
  <c r="BA92" i="136"/>
  <c r="AZ92" i="136"/>
  <c r="AY92" i="136"/>
  <c r="AX92" i="136"/>
  <c r="AW92" i="136"/>
  <c r="AV92" i="136"/>
  <c r="AU92" i="136"/>
  <c r="AT92" i="136"/>
  <c r="AS92" i="136"/>
  <c r="AR92" i="136"/>
  <c r="AQ92" i="136"/>
  <c r="AP92" i="136"/>
  <c r="AO92" i="136"/>
  <c r="AN92" i="136"/>
  <c r="AM92" i="136"/>
  <c r="AL92" i="136"/>
  <c r="AK92" i="136"/>
  <c r="AJ92" i="136"/>
  <c r="AI92" i="136"/>
  <c r="AH92" i="136"/>
  <c r="AG92" i="136"/>
  <c r="AF92" i="136"/>
  <c r="AE92" i="136"/>
  <c r="AD92" i="136"/>
  <c r="AC92" i="136"/>
  <c r="AB92" i="136"/>
  <c r="AA92" i="136"/>
  <c r="Z92" i="136"/>
  <c r="Y92" i="136"/>
  <c r="X92" i="136"/>
  <c r="W92" i="136"/>
  <c r="V92" i="136"/>
  <c r="U92" i="136"/>
  <c r="T92" i="136"/>
  <c r="S92" i="136"/>
  <c r="R92" i="136"/>
  <c r="Q92" i="136"/>
  <c r="P92" i="136"/>
  <c r="O92" i="136"/>
  <c r="N92" i="136"/>
  <c r="M92" i="136"/>
  <c r="L92" i="136"/>
  <c r="K92" i="136"/>
  <c r="J92" i="136"/>
  <c r="I92" i="136"/>
  <c r="H92" i="136"/>
  <c r="G92" i="136"/>
  <c r="F92" i="136"/>
  <c r="E92" i="136"/>
  <c r="D92" i="136"/>
  <c r="C92" i="136"/>
  <c r="B92" i="136"/>
  <c r="CG91" i="136"/>
  <c r="CF91" i="136"/>
  <c r="CE91" i="136"/>
  <c r="CD91" i="136"/>
  <c r="CC91" i="136"/>
  <c r="CB91" i="136"/>
  <c r="CA91" i="136"/>
  <c r="BZ91" i="136"/>
  <c r="BY91" i="136"/>
  <c r="BX91" i="136"/>
  <c r="BW91" i="136"/>
  <c r="BV91" i="136"/>
  <c r="BU91" i="136"/>
  <c r="BT91" i="136"/>
  <c r="BS91" i="136"/>
  <c r="BR91" i="136"/>
  <c r="BQ91" i="136"/>
  <c r="BP91" i="136"/>
  <c r="BO91" i="136"/>
  <c r="BN91" i="136"/>
  <c r="BM91" i="136"/>
  <c r="BL91" i="136"/>
  <c r="BK91" i="136"/>
  <c r="BJ91" i="136"/>
  <c r="BI91" i="136"/>
  <c r="BH91" i="136"/>
  <c r="BG91" i="136"/>
  <c r="BF91" i="136"/>
  <c r="BE91" i="136"/>
  <c r="BD91" i="136"/>
  <c r="BC91" i="136"/>
  <c r="BB91" i="136"/>
  <c r="BA91" i="136"/>
  <c r="AZ91" i="136"/>
  <c r="AY91" i="136"/>
  <c r="AX91" i="136"/>
  <c r="AW91" i="136"/>
  <c r="AV91" i="136"/>
  <c r="AU91" i="136"/>
  <c r="AT91" i="136"/>
  <c r="AS91" i="136"/>
  <c r="AR91" i="136"/>
  <c r="AQ91" i="136"/>
  <c r="AP91" i="136"/>
  <c r="AO91" i="136"/>
  <c r="AN91" i="136"/>
  <c r="AM91" i="136"/>
  <c r="AL91" i="136"/>
  <c r="AK91" i="136"/>
  <c r="AJ91" i="136"/>
  <c r="AI91" i="136"/>
  <c r="AH91" i="136"/>
  <c r="AG91" i="136"/>
  <c r="AF91" i="136"/>
  <c r="AE91" i="136"/>
  <c r="AD91" i="136"/>
  <c r="AC91" i="136"/>
  <c r="AB91" i="136"/>
  <c r="AA91" i="136"/>
  <c r="Z91" i="136"/>
  <c r="Y91" i="136"/>
  <c r="X91" i="136"/>
  <c r="W91" i="136"/>
  <c r="V91" i="136"/>
  <c r="U91" i="136"/>
  <c r="T91" i="136"/>
  <c r="S91" i="136"/>
  <c r="R91" i="136"/>
  <c r="Q91" i="136"/>
  <c r="P91" i="136"/>
  <c r="O91" i="136"/>
  <c r="N91" i="136"/>
  <c r="M91" i="136"/>
  <c r="L91" i="136"/>
  <c r="K91" i="136"/>
  <c r="J91" i="136"/>
  <c r="I91" i="136"/>
  <c r="H91" i="136"/>
  <c r="G91" i="136"/>
  <c r="F91" i="136"/>
  <c r="E91" i="136"/>
  <c r="D91" i="136"/>
  <c r="C91" i="136"/>
  <c r="B91" i="136"/>
  <c r="CG90" i="136"/>
  <c r="CF90" i="136"/>
  <c r="CE90" i="136"/>
  <c r="CD90" i="136"/>
  <c r="CC90" i="136"/>
  <c r="CB90" i="136"/>
  <c r="CA90" i="136"/>
  <c r="BZ90" i="136"/>
  <c r="BY90" i="136"/>
  <c r="BX90" i="136"/>
  <c r="BW90" i="136"/>
  <c r="BV90" i="136"/>
  <c r="BU90" i="136"/>
  <c r="BT90" i="136"/>
  <c r="BS90" i="136"/>
  <c r="BR90" i="136"/>
  <c r="BQ90" i="136"/>
  <c r="BP90" i="136"/>
  <c r="BO90" i="136"/>
  <c r="BN90" i="136"/>
  <c r="BM90" i="136"/>
  <c r="BL90" i="136"/>
  <c r="BK90" i="136"/>
  <c r="BJ90" i="136"/>
  <c r="BI90" i="136"/>
  <c r="BH90" i="136"/>
  <c r="BG90" i="136"/>
  <c r="BF90" i="136"/>
  <c r="BE90" i="136"/>
  <c r="BD90" i="136"/>
  <c r="BC90" i="136"/>
  <c r="BB90" i="136"/>
  <c r="BA90" i="136"/>
  <c r="AZ90" i="136"/>
  <c r="AY90" i="136"/>
  <c r="AX90" i="136"/>
  <c r="AW90" i="136"/>
  <c r="AV90" i="136"/>
  <c r="AU90" i="136"/>
  <c r="AT90" i="136"/>
  <c r="AS90" i="136"/>
  <c r="AR90" i="136"/>
  <c r="AQ90" i="136"/>
  <c r="AP90" i="136"/>
  <c r="AO90" i="136"/>
  <c r="AN90" i="136"/>
  <c r="AM90" i="136"/>
  <c r="AL90" i="136"/>
  <c r="AK90" i="136"/>
  <c r="AJ90" i="136"/>
  <c r="AI90" i="136"/>
  <c r="AH90" i="136"/>
  <c r="AG90" i="136"/>
  <c r="AF90" i="136"/>
  <c r="AE90" i="136"/>
  <c r="AD90" i="136"/>
  <c r="AC90" i="136"/>
  <c r="AB90" i="136"/>
  <c r="AA90" i="136"/>
  <c r="Z90" i="136"/>
  <c r="Y90" i="136"/>
  <c r="X90" i="136"/>
  <c r="W90" i="136"/>
  <c r="V90" i="136"/>
  <c r="U90" i="136"/>
  <c r="T90" i="136"/>
  <c r="S90" i="136"/>
  <c r="R90" i="136"/>
  <c r="Q90" i="136"/>
  <c r="P90" i="136"/>
  <c r="O90" i="136"/>
  <c r="N90" i="136"/>
  <c r="M90" i="136"/>
  <c r="L90" i="136"/>
  <c r="K90" i="136"/>
  <c r="J90" i="136"/>
  <c r="I90" i="136"/>
  <c r="H90" i="136"/>
  <c r="G90" i="136"/>
  <c r="F90" i="136"/>
  <c r="E90" i="136"/>
  <c r="D90" i="136"/>
  <c r="C90" i="136"/>
  <c r="B90" i="136"/>
  <c r="CG89" i="136"/>
  <c r="CF89" i="136"/>
  <c r="CE89" i="136"/>
  <c r="CD89" i="136"/>
  <c r="CC89" i="136"/>
  <c r="CB89" i="136"/>
  <c r="CA89" i="136"/>
  <c r="BZ89" i="136"/>
  <c r="BY89" i="136"/>
  <c r="BX89" i="136"/>
  <c r="BW89" i="136"/>
  <c r="BV89" i="136"/>
  <c r="BU89" i="136"/>
  <c r="BT89" i="136"/>
  <c r="BS89" i="136"/>
  <c r="BR89" i="136"/>
  <c r="BQ89" i="136"/>
  <c r="BP89" i="136"/>
  <c r="BO89" i="136"/>
  <c r="BN89" i="136"/>
  <c r="BM89" i="136"/>
  <c r="BL89" i="136"/>
  <c r="BK89" i="136"/>
  <c r="BJ89" i="136"/>
  <c r="BI89" i="136"/>
  <c r="BH89" i="136"/>
  <c r="BG89" i="136"/>
  <c r="BF89" i="136"/>
  <c r="BE89" i="136"/>
  <c r="BD89" i="136"/>
  <c r="BC89" i="136"/>
  <c r="BB89" i="136"/>
  <c r="BA89" i="136"/>
  <c r="AZ89" i="136"/>
  <c r="AY89" i="136"/>
  <c r="AX89" i="136"/>
  <c r="AW89" i="136"/>
  <c r="AV89" i="136"/>
  <c r="AU89" i="136"/>
  <c r="AT89" i="136"/>
  <c r="AS89" i="136"/>
  <c r="AR89" i="136"/>
  <c r="AQ89" i="136"/>
  <c r="AP89" i="136"/>
  <c r="AO89" i="136"/>
  <c r="AN89" i="136"/>
  <c r="AM89" i="136"/>
  <c r="AL89" i="136"/>
  <c r="AK89" i="136"/>
  <c r="AJ89" i="136"/>
  <c r="AI89" i="136"/>
  <c r="AH89" i="136"/>
  <c r="AG89" i="136"/>
  <c r="AF89" i="136"/>
  <c r="AE89" i="136"/>
  <c r="AD89" i="136"/>
  <c r="AC89" i="136"/>
  <c r="AB89" i="136"/>
  <c r="AA89" i="136"/>
  <c r="Z89" i="136"/>
  <c r="Y89" i="136"/>
  <c r="X89" i="136"/>
  <c r="W89" i="136"/>
  <c r="V89" i="136"/>
  <c r="U89" i="136"/>
  <c r="T89" i="136"/>
  <c r="S89" i="136"/>
  <c r="R89" i="136"/>
  <c r="Q89" i="136"/>
  <c r="P89" i="136"/>
  <c r="O89" i="136"/>
  <c r="N89" i="136"/>
  <c r="M89" i="136"/>
  <c r="L89" i="136"/>
  <c r="K89" i="136"/>
  <c r="J89" i="136"/>
  <c r="I89" i="136"/>
  <c r="H89" i="136"/>
  <c r="G89" i="136"/>
  <c r="F89" i="136"/>
  <c r="E89" i="136"/>
  <c r="D89" i="136"/>
  <c r="C89" i="136"/>
  <c r="B89" i="136"/>
  <c r="CG88" i="136"/>
  <c r="CF88" i="136"/>
  <c r="CE88" i="136"/>
  <c r="CD88" i="136"/>
  <c r="CC88" i="136"/>
  <c r="CB88" i="136"/>
  <c r="CA88" i="136"/>
  <c r="BZ88" i="136"/>
  <c r="BY88" i="136"/>
  <c r="BX88" i="136"/>
  <c r="BW88" i="136"/>
  <c r="BV88" i="136"/>
  <c r="BU88" i="136"/>
  <c r="BT88" i="136"/>
  <c r="BS88" i="136"/>
  <c r="BR88" i="136"/>
  <c r="BQ88" i="136"/>
  <c r="BP88" i="136"/>
  <c r="BO88" i="136"/>
  <c r="BN88" i="136"/>
  <c r="BM88" i="136"/>
  <c r="BL88" i="136"/>
  <c r="BK88" i="136"/>
  <c r="BJ88" i="136"/>
  <c r="BI88" i="136"/>
  <c r="BH88" i="136"/>
  <c r="BG88" i="136"/>
  <c r="BF88" i="136"/>
  <c r="BE88" i="136"/>
  <c r="BD88" i="136"/>
  <c r="BC88" i="136"/>
  <c r="BB88" i="136"/>
  <c r="BA88" i="136"/>
  <c r="AZ88" i="136"/>
  <c r="AY88" i="136"/>
  <c r="AX88" i="136"/>
  <c r="AW88" i="136"/>
  <c r="AV88" i="136"/>
  <c r="AU88" i="136"/>
  <c r="AT88" i="136"/>
  <c r="AS88" i="136"/>
  <c r="AR88" i="136"/>
  <c r="AQ88" i="136"/>
  <c r="AP88" i="136"/>
  <c r="AO88" i="136"/>
  <c r="AN88" i="136"/>
  <c r="AM88" i="136"/>
  <c r="AL88" i="136"/>
  <c r="AK88" i="136"/>
  <c r="AJ88" i="136"/>
  <c r="AI88" i="136"/>
  <c r="AH88" i="136"/>
  <c r="AG88" i="136"/>
  <c r="AF88" i="136"/>
  <c r="AE88" i="136"/>
  <c r="AD88" i="136"/>
  <c r="AC88" i="136"/>
  <c r="AB88" i="136"/>
  <c r="AA88" i="136"/>
  <c r="Z88" i="136"/>
  <c r="Y88" i="136"/>
  <c r="X88" i="136"/>
  <c r="W88" i="136"/>
  <c r="V88" i="136"/>
  <c r="U88" i="136"/>
  <c r="T88" i="136"/>
  <c r="S88" i="136"/>
  <c r="R88" i="136"/>
  <c r="Q88" i="136"/>
  <c r="P88" i="136"/>
  <c r="O88" i="136"/>
  <c r="N88" i="136"/>
  <c r="M88" i="136"/>
  <c r="L88" i="136"/>
  <c r="K88" i="136"/>
  <c r="J88" i="136"/>
  <c r="I88" i="136"/>
  <c r="H88" i="136"/>
  <c r="G88" i="136"/>
  <c r="F88" i="136"/>
  <c r="E88" i="136"/>
  <c r="D88" i="136"/>
  <c r="C88" i="136"/>
  <c r="B88" i="136"/>
  <c r="CG87" i="136"/>
  <c r="CF87" i="136"/>
  <c r="CE87" i="136"/>
  <c r="CD87" i="136"/>
  <c r="CC87" i="136"/>
  <c r="CB87" i="136"/>
  <c r="CA87" i="136"/>
  <c r="BZ87" i="136"/>
  <c r="BY87" i="136"/>
  <c r="BX87" i="136"/>
  <c r="BW87" i="136"/>
  <c r="BV87" i="136"/>
  <c r="BU87" i="136"/>
  <c r="BT87" i="136"/>
  <c r="BS87" i="136"/>
  <c r="BR87" i="136"/>
  <c r="BQ87" i="136"/>
  <c r="BP87" i="136"/>
  <c r="BO87" i="136"/>
  <c r="BN87" i="136"/>
  <c r="BM87" i="136"/>
  <c r="BL87" i="136"/>
  <c r="BK87" i="136"/>
  <c r="BJ87" i="136"/>
  <c r="BI87" i="136"/>
  <c r="BH87" i="136"/>
  <c r="BG87" i="136"/>
  <c r="BF87" i="136"/>
  <c r="BE87" i="136"/>
  <c r="BD87" i="136"/>
  <c r="BC87" i="136"/>
  <c r="BB87" i="136"/>
  <c r="BA87" i="136"/>
  <c r="AZ87" i="136"/>
  <c r="AY87" i="136"/>
  <c r="AX87" i="136"/>
  <c r="AW87" i="136"/>
  <c r="AV87" i="136"/>
  <c r="AU87" i="136"/>
  <c r="AT87" i="136"/>
  <c r="AS87" i="136"/>
  <c r="AR87" i="136"/>
  <c r="AQ87" i="136"/>
  <c r="AP87" i="136"/>
  <c r="AO87" i="136"/>
  <c r="AN87" i="136"/>
  <c r="AM87" i="136"/>
  <c r="AL87" i="136"/>
  <c r="AK87" i="136"/>
  <c r="AJ87" i="136"/>
  <c r="AI87" i="136"/>
  <c r="AH87" i="136"/>
  <c r="AG87" i="136"/>
  <c r="AF87" i="136"/>
  <c r="AE87" i="136"/>
  <c r="AD87" i="136"/>
  <c r="AC87" i="136"/>
  <c r="AB87" i="136"/>
  <c r="AA87" i="136"/>
  <c r="Z87" i="136"/>
  <c r="Y87" i="136"/>
  <c r="X87" i="136"/>
  <c r="W87" i="136"/>
  <c r="V87" i="136"/>
  <c r="U87" i="136"/>
  <c r="T87" i="136"/>
  <c r="S87" i="136"/>
  <c r="R87" i="136"/>
  <c r="Q87" i="136"/>
  <c r="P87" i="136"/>
  <c r="O87" i="136"/>
  <c r="N87" i="136"/>
  <c r="M87" i="136"/>
  <c r="L87" i="136"/>
  <c r="K87" i="136"/>
  <c r="J87" i="136"/>
  <c r="I87" i="136"/>
  <c r="H87" i="136"/>
  <c r="G87" i="136"/>
  <c r="F87" i="136"/>
  <c r="E87" i="136"/>
  <c r="D87" i="136"/>
  <c r="C87" i="136"/>
  <c r="B87" i="136"/>
  <c r="CG86" i="136"/>
  <c r="CF86" i="136"/>
  <c r="CE86" i="136"/>
  <c r="CD86" i="136"/>
  <c r="CC86" i="136"/>
  <c r="CB86" i="136"/>
  <c r="CA86" i="136"/>
  <c r="BZ86" i="136"/>
  <c r="BY86" i="136"/>
  <c r="BX86" i="136"/>
  <c r="BW86" i="136"/>
  <c r="BV86" i="136"/>
  <c r="BU86" i="136"/>
  <c r="BT86" i="136"/>
  <c r="BS86" i="136"/>
  <c r="BR86" i="136"/>
  <c r="BQ86" i="136"/>
  <c r="BP86" i="136"/>
  <c r="BO86" i="136"/>
  <c r="BN86" i="136"/>
  <c r="BM86" i="136"/>
  <c r="BL86" i="136"/>
  <c r="BK86" i="136"/>
  <c r="BJ86" i="136"/>
  <c r="BI86" i="136"/>
  <c r="BH86" i="136"/>
  <c r="BG86" i="136"/>
  <c r="BF86" i="136"/>
  <c r="BE86" i="136"/>
  <c r="BD86" i="136"/>
  <c r="BC86" i="136"/>
  <c r="BB86" i="136"/>
  <c r="BA86" i="136"/>
  <c r="AZ86" i="136"/>
  <c r="AY86" i="136"/>
  <c r="AX86" i="136"/>
  <c r="AW86" i="136"/>
  <c r="AV86" i="136"/>
  <c r="AU86" i="136"/>
  <c r="AT86" i="136"/>
  <c r="AS86" i="136"/>
  <c r="AR86" i="136"/>
  <c r="AQ86" i="136"/>
  <c r="AP86" i="136"/>
  <c r="AO86" i="136"/>
  <c r="AN86" i="136"/>
  <c r="AM86" i="136"/>
  <c r="AL86" i="136"/>
  <c r="AK86" i="136"/>
  <c r="AJ86" i="136"/>
  <c r="AI86" i="136"/>
  <c r="AH86" i="136"/>
  <c r="AG86" i="136"/>
  <c r="AF86" i="136"/>
  <c r="AE86" i="136"/>
  <c r="AD86" i="136"/>
  <c r="AC86" i="136"/>
  <c r="AB86" i="136"/>
  <c r="AA86" i="136"/>
  <c r="Z86" i="136"/>
  <c r="Y86" i="136"/>
  <c r="X86" i="136"/>
  <c r="W86" i="136"/>
  <c r="V86" i="136"/>
  <c r="U86" i="136"/>
  <c r="T86" i="136"/>
  <c r="S86" i="136"/>
  <c r="R86" i="136"/>
  <c r="Q86" i="136"/>
  <c r="P86" i="136"/>
  <c r="O86" i="136"/>
  <c r="N86" i="136"/>
  <c r="M86" i="136"/>
  <c r="L86" i="136"/>
  <c r="K86" i="136"/>
  <c r="J86" i="136"/>
  <c r="I86" i="136"/>
  <c r="H86" i="136"/>
  <c r="G86" i="136"/>
  <c r="F86" i="136"/>
  <c r="E86" i="136"/>
  <c r="D86" i="136"/>
  <c r="C86" i="136"/>
  <c r="B86" i="136"/>
  <c r="CG85" i="136"/>
  <c r="CF85" i="136"/>
  <c r="CE85" i="136"/>
  <c r="CD85" i="136"/>
  <c r="CC85" i="136"/>
  <c r="CB85" i="136"/>
  <c r="CA85" i="136"/>
  <c r="BZ85" i="136"/>
  <c r="BY85" i="136"/>
  <c r="BX85" i="136"/>
  <c r="BW85" i="136"/>
  <c r="BV85" i="136"/>
  <c r="BU85" i="136"/>
  <c r="BT85" i="136"/>
  <c r="BS85" i="136"/>
  <c r="BR85" i="136"/>
  <c r="BQ85" i="136"/>
  <c r="BP85" i="136"/>
  <c r="BO85" i="136"/>
  <c r="BN85" i="136"/>
  <c r="BM85" i="136"/>
  <c r="BL85" i="136"/>
  <c r="BK85" i="136"/>
  <c r="BJ85" i="136"/>
  <c r="BI85" i="136"/>
  <c r="BH85" i="136"/>
  <c r="BG85" i="136"/>
  <c r="BF85" i="136"/>
  <c r="BE85" i="136"/>
  <c r="BD85" i="136"/>
  <c r="BC85" i="136"/>
  <c r="BB85" i="136"/>
  <c r="BA85" i="136"/>
  <c r="AZ85" i="136"/>
  <c r="AY85" i="136"/>
  <c r="AX85" i="136"/>
  <c r="AW85" i="136"/>
  <c r="AV85" i="136"/>
  <c r="AU85" i="136"/>
  <c r="AT85" i="136"/>
  <c r="AS85" i="136"/>
  <c r="AR85" i="136"/>
  <c r="AQ85" i="136"/>
  <c r="AP85" i="136"/>
  <c r="AO85" i="136"/>
  <c r="AN85" i="136"/>
  <c r="AM85" i="136"/>
  <c r="AL85" i="136"/>
  <c r="AK85" i="136"/>
  <c r="AJ85" i="136"/>
  <c r="AI85" i="136"/>
  <c r="AH85" i="136"/>
  <c r="AG85" i="136"/>
  <c r="AF85" i="136"/>
  <c r="AE85" i="136"/>
  <c r="AD85" i="136"/>
  <c r="AC85" i="136"/>
  <c r="AB85" i="136"/>
  <c r="AA85" i="136"/>
  <c r="Z85" i="136"/>
  <c r="Y85" i="136"/>
  <c r="X85" i="136"/>
  <c r="W85" i="136"/>
  <c r="V85" i="136"/>
  <c r="U85" i="136"/>
  <c r="T85" i="136"/>
  <c r="S85" i="136"/>
  <c r="R85" i="136"/>
  <c r="Q85" i="136"/>
  <c r="P85" i="136"/>
  <c r="O85" i="136"/>
  <c r="N85" i="136"/>
  <c r="M85" i="136"/>
  <c r="L85" i="136"/>
  <c r="K85" i="136"/>
  <c r="J85" i="136"/>
  <c r="I85" i="136"/>
  <c r="H85" i="136"/>
  <c r="G85" i="136"/>
  <c r="F85" i="136"/>
  <c r="E85" i="136"/>
  <c r="D85" i="136"/>
  <c r="C85" i="136"/>
  <c r="B85" i="136"/>
  <c r="CG84" i="136"/>
  <c r="CF84" i="136"/>
  <c r="CE84" i="136"/>
  <c r="CD84" i="136"/>
  <c r="CC84" i="136"/>
  <c r="CB84" i="136"/>
  <c r="CA84" i="136"/>
  <c r="BZ84" i="136"/>
  <c r="BY84" i="136"/>
  <c r="BX84" i="136"/>
  <c r="BW84" i="136"/>
  <c r="BV84" i="136"/>
  <c r="BU84" i="136"/>
  <c r="BT84" i="136"/>
  <c r="BS84" i="136"/>
  <c r="BR84" i="136"/>
  <c r="BQ84" i="136"/>
  <c r="BP84" i="136"/>
  <c r="BO84" i="136"/>
  <c r="BN84" i="136"/>
  <c r="BM84" i="136"/>
  <c r="BL84" i="136"/>
  <c r="BK84" i="136"/>
  <c r="BJ84" i="136"/>
  <c r="BI84" i="136"/>
  <c r="BH84" i="136"/>
  <c r="BG84" i="136"/>
  <c r="BF84" i="136"/>
  <c r="BE84" i="136"/>
  <c r="BD84" i="136"/>
  <c r="BC84" i="136"/>
  <c r="BB84" i="136"/>
  <c r="BA84" i="136"/>
  <c r="AZ84" i="136"/>
  <c r="AY84" i="136"/>
  <c r="AX84" i="136"/>
  <c r="AW84" i="136"/>
  <c r="AV84" i="136"/>
  <c r="AU84" i="136"/>
  <c r="AT84" i="136"/>
  <c r="AS84" i="136"/>
  <c r="AR84" i="136"/>
  <c r="AQ84" i="136"/>
  <c r="AP84" i="136"/>
  <c r="AO84" i="136"/>
  <c r="AN84" i="136"/>
  <c r="AM84" i="136"/>
  <c r="AL84" i="136"/>
  <c r="AK84" i="136"/>
  <c r="AJ84" i="136"/>
  <c r="AI84" i="136"/>
  <c r="AH84" i="136"/>
  <c r="AG84" i="136"/>
  <c r="AF84" i="136"/>
  <c r="AE84" i="136"/>
  <c r="AD84" i="136"/>
  <c r="AC84" i="136"/>
  <c r="AB84" i="136"/>
  <c r="AA84" i="136"/>
  <c r="Z84" i="136"/>
  <c r="Y84" i="136"/>
  <c r="X84" i="136"/>
  <c r="W84" i="136"/>
  <c r="V84" i="136"/>
  <c r="U84" i="136"/>
  <c r="T84" i="136"/>
  <c r="S84" i="136"/>
  <c r="R84" i="136"/>
  <c r="Q84" i="136"/>
  <c r="P84" i="136"/>
  <c r="O84" i="136"/>
  <c r="N84" i="136"/>
  <c r="M84" i="136"/>
  <c r="L84" i="136"/>
  <c r="K84" i="136"/>
  <c r="J84" i="136"/>
  <c r="I84" i="136"/>
  <c r="H84" i="136"/>
  <c r="G84" i="136"/>
  <c r="F84" i="136"/>
  <c r="E84" i="136"/>
  <c r="D84" i="136"/>
  <c r="C84" i="136"/>
  <c r="B84" i="136"/>
  <c r="CG83" i="136"/>
  <c r="CF83" i="136"/>
  <c r="CE83" i="136"/>
  <c r="CD83" i="136"/>
  <c r="CC83" i="136"/>
  <c r="CB83" i="136"/>
  <c r="CA83" i="136"/>
  <c r="BZ83" i="136"/>
  <c r="BY83" i="136"/>
  <c r="BX83" i="136"/>
  <c r="BW83" i="136"/>
  <c r="BV83" i="136"/>
  <c r="BU83" i="136"/>
  <c r="BT83" i="136"/>
  <c r="BS83" i="136"/>
  <c r="BR83" i="136"/>
  <c r="BQ83" i="136"/>
  <c r="BP83" i="136"/>
  <c r="BO83" i="136"/>
  <c r="BN83" i="136"/>
  <c r="BM83" i="136"/>
  <c r="BL83" i="136"/>
  <c r="BK83" i="136"/>
  <c r="BJ83" i="136"/>
  <c r="BI83" i="136"/>
  <c r="BH83" i="136"/>
  <c r="BG83" i="136"/>
  <c r="BF83" i="136"/>
  <c r="BE83" i="136"/>
  <c r="BD83" i="136"/>
  <c r="BC83" i="136"/>
  <c r="BB83" i="136"/>
  <c r="BA83" i="136"/>
  <c r="AZ83" i="136"/>
  <c r="AY83" i="136"/>
  <c r="AX83" i="136"/>
  <c r="AW83" i="136"/>
  <c r="AV83" i="136"/>
  <c r="AU83" i="136"/>
  <c r="AT83" i="136"/>
  <c r="AS83" i="136"/>
  <c r="AR83" i="136"/>
  <c r="AQ83" i="136"/>
  <c r="AP83" i="136"/>
  <c r="AO83" i="136"/>
  <c r="AN83" i="136"/>
  <c r="AM83" i="136"/>
  <c r="AL83" i="136"/>
  <c r="AK83" i="136"/>
  <c r="AJ83" i="136"/>
  <c r="AI83" i="136"/>
  <c r="AH83" i="136"/>
  <c r="AG83" i="136"/>
  <c r="AF83" i="136"/>
  <c r="AE83" i="136"/>
  <c r="AD83" i="136"/>
  <c r="AC83" i="136"/>
  <c r="AB83" i="136"/>
  <c r="AA83" i="136"/>
  <c r="Z83" i="136"/>
  <c r="Y83" i="136"/>
  <c r="X83" i="136"/>
  <c r="W83" i="136"/>
  <c r="V83" i="136"/>
  <c r="U83" i="136"/>
  <c r="T83" i="136"/>
  <c r="S83" i="136"/>
  <c r="R83" i="136"/>
  <c r="Q83" i="136"/>
  <c r="P83" i="136"/>
  <c r="O83" i="136"/>
  <c r="N83" i="136"/>
  <c r="M83" i="136"/>
  <c r="L83" i="136"/>
  <c r="K83" i="136"/>
  <c r="J83" i="136"/>
  <c r="I83" i="136"/>
  <c r="H83" i="136"/>
  <c r="G83" i="136"/>
  <c r="F83" i="136"/>
  <c r="E83" i="136"/>
  <c r="D83" i="136"/>
  <c r="C83" i="136"/>
  <c r="B83" i="136"/>
  <c r="CG82" i="136"/>
  <c r="CF82" i="136"/>
  <c r="CE82" i="136"/>
  <c r="CD82" i="136"/>
  <c r="CC82" i="136"/>
  <c r="CB82" i="136"/>
  <c r="CA82" i="136"/>
  <c r="BZ82" i="136"/>
  <c r="BY82" i="136"/>
  <c r="BX82" i="136"/>
  <c r="BW82" i="136"/>
  <c r="BV82" i="136"/>
  <c r="BU82" i="136"/>
  <c r="BT82" i="136"/>
  <c r="BS82" i="136"/>
  <c r="BR82" i="136"/>
  <c r="BQ82" i="136"/>
  <c r="BP82" i="136"/>
  <c r="BO82" i="136"/>
  <c r="BN82" i="136"/>
  <c r="BM82" i="136"/>
  <c r="BL82" i="136"/>
  <c r="BK82" i="136"/>
  <c r="BJ82" i="136"/>
  <c r="BI82" i="136"/>
  <c r="BH82" i="136"/>
  <c r="BG82" i="136"/>
  <c r="BF82" i="136"/>
  <c r="BE82" i="136"/>
  <c r="BD82" i="136"/>
  <c r="BC82" i="136"/>
  <c r="BB82" i="136"/>
  <c r="BA82" i="136"/>
  <c r="AZ82" i="136"/>
  <c r="AY82" i="136"/>
  <c r="AX82" i="136"/>
  <c r="AW82" i="136"/>
  <c r="AV82" i="136"/>
  <c r="AU82" i="136"/>
  <c r="AT82" i="136"/>
  <c r="AS82" i="136"/>
  <c r="AR82" i="136"/>
  <c r="AQ82" i="136"/>
  <c r="AP82" i="136"/>
  <c r="AO82" i="136"/>
  <c r="AN82" i="136"/>
  <c r="AM82" i="136"/>
  <c r="AL82" i="136"/>
  <c r="AK82" i="136"/>
  <c r="AJ82" i="136"/>
  <c r="AI82" i="136"/>
  <c r="AH82" i="136"/>
  <c r="AG82" i="136"/>
  <c r="AF82" i="136"/>
  <c r="AE82" i="136"/>
  <c r="AD82" i="136"/>
  <c r="AC82" i="136"/>
  <c r="AB82" i="136"/>
  <c r="AA82" i="136"/>
  <c r="Z82" i="136"/>
  <c r="Y82" i="136"/>
  <c r="X82" i="136"/>
  <c r="W82" i="136"/>
  <c r="V82" i="136"/>
  <c r="U82" i="136"/>
  <c r="T82" i="136"/>
  <c r="S82" i="136"/>
  <c r="R82" i="136"/>
  <c r="Q82" i="136"/>
  <c r="P82" i="136"/>
  <c r="O82" i="136"/>
  <c r="N82" i="136"/>
  <c r="M82" i="136"/>
  <c r="L82" i="136"/>
  <c r="K82" i="136"/>
  <c r="J82" i="136"/>
  <c r="I82" i="136"/>
  <c r="H82" i="136"/>
  <c r="G82" i="136"/>
  <c r="F82" i="136"/>
  <c r="E82" i="136"/>
  <c r="D82" i="136"/>
  <c r="C82" i="136"/>
  <c r="B82" i="136"/>
  <c r="CG81" i="136"/>
  <c r="CF81" i="136"/>
  <c r="CE81" i="136"/>
  <c r="CD81" i="136"/>
  <c r="CC81" i="136"/>
  <c r="CB81" i="136"/>
  <c r="CA81" i="136"/>
  <c r="BZ81" i="136"/>
  <c r="BY81" i="136"/>
  <c r="BX81" i="136"/>
  <c r="BW81" i="136"/>
  <c r="BV81" i="136"/>
  <c r="BU81" i="136"/>
  <c r="BT81" i="136"/>
  <c r="BS81" i="136"/>
  <c r="BR81" i="136"/>
  <c r="BQ81" i="136"/>
  <c r="BP81" i="136"/>
  <c r="BO81" i="136"/>
  <c r="BN81" i="136"/>
  <c r="BM81" i="136"/>
  <c r="BL81" i="136"/>
  <c r="BK81" i="136"/>
  <c r="BJ81" i="136"/>
  <c r="BI81" i="136"/>
  <c r="BH81" i="136"/>
  <c r="BG81" i="136"/>
  <c r="BF81" i="136"/>
  <c r="BE81" i="136"/>
  <c r="BD81" i="136"/>
  <c r="BC81" i="136"/>
  <c r="BB81" i="136"/>
  <c r="BA81" i="136"/>
  <c r="AZ81" i="136"/>
  <c r="AY81" i="136"/>
  <c r="AX81" i="136"/>
  <c r="AW81" i="136"/>
  <c r="AV81" i="136"/>
  <c r="AU81" i="136"/>
  <c r="AT81" i="136"/>
  <c r="AS81" i="136"/>
  <c r="AR81" i="136"/>
  <c r="AQ81" i="136"/>
  <c r="AP81" i="136"/>
  <c r="AO81" i="136"/>
  <c r="AN81" i="136"/>
  <c r="AM81" i="136"/>
  <c r="AL81" i="136"/>
  <c r="AK81" i="136"/>
  <c r="AJ81" i="136"/>
  <c r="AI81" i="136"/>
  <c r="AH81" i="136"/>
  <c r="AG81" i="136"/>
  <c r="AF81" i="136"/>
  <c r="AE81" i="136"/>
  <c r="AD81" i="136"/>
  <c r="AC81" i="136"/>
  <c r="AB81" i="136"/>
  <c r="AA81" i="136"/>
  <c r="Z81" i="136"/>
  <c r="Y81" i="136"/>
  <c r="X81" i="136"/>
  <c r="W81" i="136"/>
  <c r="V81" i="136"/>
  <c r="U81" i="136"/>
  <c r="T81" i="136"/>
  <c r="S81" i="136"/>
  <c r="R81" i="136"/>
  <c r="Q81" i="136"/>
  <c r="P81" i="136"/>
  <c r="O81" i="136"/>
  <c r="N81" i="136"/>
  <c r="M81" i="136"/>
  <c r="L81" i="136"/>
  <c r="K81" i="136"/>
  <c r="J81" i="136"/>
  <c r="I81" i="136"/>
  <c r="H81" i="136"/>
  <c r="G81" i="136"/>
  <c r="F81" i="136"/>
  <c r="E81" i="136"/>
  <c r="D81" i="136"/>
  <c r="C81" i="136"/>
  <c r="B81" i="136"/>
  <c r="CG80" i="136"/>
  <c r="CF80" i="136"/>
  <c r="CE80" i="136"/>
  <c r="CD80" i="136"/>
  <c r="CC80" i="136"/>
  <c r="CB80" i="136"/>
  <c r="CA80" i="136"/>
  <c r="BZ80" i="136"/>
  <c r="BY80" i="136"/>
  <c r="BX80" i="136"/>
  <c r="BW80" i="136"/>
  <c r="BV80" i="136"/>
  <c r="BU80" i="136"/>
  <c r="BT80" i="136"/>
  <c r="BS80" i="136"/>
  <c r="BR80" i="136"/>
  <c r="BQ80" i="136"/>
  <c r="BP80" i="136"/>
  <c r="BO80" i="136"/>
  <c r="BN80" i="136"/>
  <c r="BM80" i="136"/>
  <c r="BL80" i="136"/>
  <c r="BK80" i="136"/>
  <c r="BJ80" i="136"/>
  <c r="BI80" i="136"/>
  <c r="BH80" i="136"/>
  <c r="BG80" i="136"/>
  <c r="BF80" i="136"/>
  <c r="BE80" i="136"/>
  <c r="BD80" i="136"/>
  <c r="BC80" i="136"/>
  <c r="BB80" i="136"/>
  <c r="BA80" i="136"/>
  <c r="AZ80" i="136"/>
  <c r="AY80" i="136"/>
  <c r="AX80" i="136"/>
  <c r="AW80" i="136"/>
  <c r="AV80" i="136"/>
  <c r="AU80" i="136"/>
  <c r="AT80" i="136"/>
  <c r="AS80" i="136"/>
  <c r="AR80" i="136"/>
  <c r="AQ80" i="136"/>
  <c r="AP80" i="136"/>
  <c r="AO80" i="136"/>
  <c r="AN80" i="136"/>
  <c r="AM80" i="136"/>
  <c r="AL80" i="136"/>
  <c r="AK80" i="136"/>
  <c r="AJ80" i="136"/>
  <c r="AI80" i="136"/>
  <c r="AH80" i="136"/>
  <c r="AG80" i="136"/>
  <c r="AF80" i="136"/>
  <c r="AE80" i="136"/>
  <c r="AD80" i="136"/>
  <c r="AC80" i="136"/>
  <c r="AB80" i="136"/>
  <c r="AA80" i="136"/>
  <c r="Z80" i="136"/>
  <c r="Y80" i="136"/>
  <c r="X80" i="136"/>
  <c r="W80" i="136"/>
  <c r="V80" i="136"/>
  <c r="U80" i="136"/>
  <c r="T80" i="136"/>
  <c r="S80" i="136"/>
  <c r="R80" i="136"/>
  <c r="Q80" i="136"/>
  <c r="P80" i="136"/>
  <c r="O80" i="136"/>
  <c r="N80" i="136"/>
  <c r="M80" i="136"/>
  <c r="L80" i="136"/>
  <c r="K80" i="136"/>
  <c r="J80" i="136"/>
  <c r="I80" i="136"/>
  <c r="H80" i="136"/>
  <c r="G80" i="136"/>
  <c r="F80" i="136"/>
  <c r="E80" i="136"/>
  <c r="D80" i="136"/>
  <c r="C80" i="136"/>
  <c r="B80" i="136"/>
  <c r="CG79" i="136"/>
  <c r="CF79" i="136"/>
  <c r="CE79" i="136"/>
  <c r="CD79" i="136"/>
  <c r="CC79" i="136"/>
  <c r="CB79" i="136"/>
  <c r="CA79" i="136"/>
  <c r="BZ79" i="136"/>
  <c r="BY79" i="136"/>
  <c r="BX79" i="136"/>
  <c r="BW79" i="136"/>
  <c r="BV79" i="136"/>
  <c r="BU79" i="136"/>
  <c r="BT79" i="136"/>
  <c r="BS79" i="136"/>
  <c r="BR79" i="136"/>
  <c r="BQ79" i="136"/>
  <c r="BP79" i="136"/>
  <c r="BO79" i="136"/>
  <c r="BN79" i="136"/>
  <c r="BM79" i="136"/>
  <c r="BL79" i="136"/>
  <c r="BK79" i="136"/>
  <c r="BJ79" i="136"/>
  <c r="BI79" i="136"/>
  <c r="BH79" i="136"/>
  <c r="BG79" i="136"/>
  <c r="BF79" i="136"/>
  <c r="BE79" i="136"/>
  <c r="BD79" i="136"/>
  <c r="BC79" i="136"/>
  <c r="BB79" i="136"/>
  <c r="BA79" i="136"/>
  <c r="AZ79" i="136"/>
  <c r="AY79" i="136"/>
  <c r="AX79" i="136"/>
  <c r="AW79" i="136"/>
  <c r="AV79" i="136"/>
  <c r="AU79" i="136"/>
  <c r="AT79" i="136"/>
  <c r="AS79" i="136"/>
  <c r="AR79" i="136"/>
  <c r="AQ79" i="136"/>
  <c r="AP79" i="136"/>
  <c r="AO79" i="136"/>
  <c r="AN79" i="136"/>
  <c r="AM79" i="136"/>
  <c r="AL79" i="136"/>
  <c r="AK79" i="136"/>
  <c r="AJ79" i="136"/>
  <c r="AI79" i="136"/>
  <c r="AH79" i="136"/>
  <c r="AG79" i="136"/>
  <c r="AF79" i="136"/>
  <c r="AE79" i="136"/>
  <c r="AD79" i="136"/>
  <c r="AC79" i="136"/>
  <c r="AB79" i="136"/>
  <c r="AA79" i="136"/>
  <c r="Z79" i="136"/>
  <c r="Y79" i="136"/>
  <c r="X79" i="136"/>
  <c r="W79" i="136"/>
  <c r="V79" i="136"/>
  <c r="U79" i="136"/>
  <c r="T79" i="136"/>
  <c r="S79" i="136"/>
  <c r="R79" i="136"/>
  <c r="Q79" i="136"/>
  <c r="P79" i="136"/>
  <c r="O79" i="136"/>
  <c r="N79" i="136"/>
  <c r="M79" i="136"/>
  <c r="L79" i="136"/>
  <c r="K79" i="136"/>
  <c r="J79" i="136"/>
  <c r="I79" i="136"/>
  <c r="H79" i="136"/>
  <c r="G79" i="136"/>
  <c r="F79" i="136"/>
  <c r="E79" i="136"/>
  <c r="D79" i="136"/>
  <c r="C79" i="136"/>
  <c r="B79" i="136"/>
  <c r="CG78" i="136"/>
  <c r="CF78" i="136"/>
  <c r="CE78" i="136"/>
  <c r="CD78" i="136"/>
  <c r="CC78" i="136"/>
  <c r="CB78" i="136"/>
  <c r="CA78" i="136"/>
  <c r="BZ78" i="136"/>
  <c r="BY78" i="136"/>
  <c r="BX78" i="136"/>
  <c r="BW78" i="136"/>
  <c r="BV78" i="136"/>
  <c r="BU78" i="136"/>
  <c r="BT78" i="136"/>
  <c r="BS78" i="136"/>
  <c r="BR78" i="136"/>
  <c r="BQ78" i="136"/>
  <c r="BP78" i="136"/>
  <c r="BO78" i="136"/>
  <c r="BN78" i="136"/>
  <c r="BM78" i="136"/>
  <c r="BL78" i="136"/>
  <c r="BK78" i="136"/>
  <c r="BJ78" i="136"/>
  <c r="BI78" i="136"/>
  <c r="BH78" i="136"/>
  <c r="BG78" i="136"/>
  <c r="BF78" i="136"/>
  <c r="BE78" i="136"/>
  <c r="BD78" i="136"/>
  <c r="BC78" i="136"/>
  <c r="BB78" i="136"/>
  <c r="BA78" i="136"/>
  <c r="AZ78" i="136"/>
  <c r="AY78" i="136"/>
  <c r="AX78" i="136"/>
  <c r="AW78" i="136"/>
  <c r="AV78" i="136"/>
  <c r="AU78" i="136"/>
  <c r="AT78" i="136"/>
  <c r="AS78" i="136"/>
  <c r="AR78" i="136"/>
  <c r="AQ78" i="136"/>
  <c r="AP78" i="136"/>
  <c r="AO78" i="136"/>
  <c r="AN78" i="136"/>
  <c r="AM78" i="136"/>
  <c r="AL78" i="136"/>
  <c r="AK78" i="136"/>
  <c r="AJ78" i="136"/>
  <c r="AI78" i="136"/>
  <c r="AH78" i="136"/>
  <c r="AG78" i="136"/>
  <c r="AF78" i="136"/>
  <c r="AE78" i="136"/>
  <c r="AD78" i="136"/>
  <c r="AC78" i="136"/>
  <c r="AB78" i="136"/>
  <c r="AA78" i="136"/>
  <c r="Z78" i="136"/>
  <c r="Y78" i="136"/>
  <c r="X78" i="136"/>
  <c r="W78" i="136"/>
  <c r="V78" i="136"/>
  <c r="U78" i="136"/>
  <c r="T78" i="136"/>
  <c r="S78" i="136"/>
  <c r="R78" i="136"/>
  <c r="Q78" i="136"/>
  <c r="P78" i="136"/>
  <c r="O78" i="136"/>
  <c r="N78" i="136"/>
  <c r="M78" i="136"/>
  <c r="L78" i="136"/>
  <c r="K78" i="136"/>
  <c r="J78" i="136"/>
  <c r="I78" i="136"/>
  <c r="H78" i="136"/>
  <c r="G78" i="136"/>
  <c r="F78" i="136"/>
  <c r="E78" i="136"/>
  <c r="D78" i="136"/>
  <c r="C78" i="136"/>
  <c r="B78" i="136"/>
  <c r="CG77" i="136"/>
  <c r="CF77" i="136"/>
  <c r="CE77" i="136"/>
  <c r="CD77" i="136"/>
  <c r="CC77" i="136"/>
  <c r="CB77" i="136"/>
  <c r="CA77" i="136"/>
  <c r="BZ77" i="136"/>
  <c r="BY77" i="136"/>
  <c r="BX77" i="136"/>
  <c r="BW77" i="136"/>
  <c r="BV77" i="136"/>
  <c r="BU77" i="136"/>
  <c r="BT77" i="136"/>
  <c r="BS77" i="136"/>
  <c r="BR77" i="136"/>
  <c r="BQ77" i="136"/>
  <c r="BP77" i="136"/>
  <c r="BO77" i="136"/>
  <c r="BN77" i="136"/>
  <c r="BM77" i="136"/>
  <c r="BL77" i="136"/>
  <c r="BK77" i="136"/>
  <c r="BJ77" i="136"/>
  <c r="BI77" i="136"/>
  <c r="BH77" i="136"/>
  <c r="BG77" i="136"/>
  <c r="BF77" i="136"/>
  <c r="BE77" i="136"/>
  <c r="BD77" i="136"/>
  <c r="BC77" i="136"/>
  <c r="BB77" i="136"/>
  <c r="BA77" i="136"/>
  <c r="AZ77" i="136"/>
  <c r="AY77" i="136"/>
  <c r="AX77" i="136"/>
  <c r="AW77" i="136"/>
  <c r="AV77" i="136"/>
  <c r="AU77" i="136"/>
  <c r="AT77" i="136"/>
  <c r="AS77" i="136"/>
  <c r="AR77" i="136"/>
  <c r="AQ77" i="136"/>
  <c r="AP77" i="136"/>
  <c r="AO77" i="136"/>
  <c r="AN77" i="136"/>
  <c r="AM77" i="136"/>
  <c r="AL77" i="136"/>
  <c r="AK77" i="136"/>
  <c r="AJ77" i="136"/>
  <c r="AI77" i="136"/>
  <c r="AH77" i="136"/>
  <c r="AG77" i="136"/>
  <c r="AF77" i="136"/>
  <c r="AE77" i="136"/>
  <c r="AD77" i="136"/>
  <c r="AC77" i="136"/>
  <c r="AB77" i="136"/>
  <c r="AA77" i="136"/>
  <c r="Z77" i="136"/>
  <c r="Y77" i="136"/>
  <c r="X77" i="136"/>
  <c r="W77" i="136"/>
  <c r="V77" i="136"/>
  <c r="U77" i="136"/>
  <c r="T77" i="136"/>
  <c r="S77" i="136"/>
  <c r="R77" i="136"/>
  <c r="Q77" i="136"/>
  <c r="P77" i="136"/>
  <c r="O77" i="136"/>
  <c r="N77" i="136"/>
  <c r="M77" i="136"/>
  <c r="L77" i="136"/>
  <c r="K77" i="136"/>
  <c r="J77" i="136"/>
  <c r="I77" i="136"/>
  <c r="H77" i="136"/>
  <c r="G77" i="136"/>
  <c r="F77" i="136"/>
  <c r="E77" i="136"/>
  <c r="D77" i="136"/>
  <c r="C77" i="136"/>
  <c r="B77" i="136"/>
  <c r="CG76" i="136"/>
  <c r="CF76" i="136"/>
  <c r="CE76" i="136"/>
  <c r="CD76" i="136"/>
  <c r="CC76" i="136"/>
  <c r="CB76" i="136"/>
  <c r="CA76" i="136"/>
  <c r="BZ76" i="136"/>
  <c r="BY76" i="136"/>
  <c r="BX76" i="136"/>
  <c r="BW76" i="136"/>
  <c r="BV76" i="136"/>
  <c r="BU76" i="136"/>
  <c r="BT76" i="136"/>
  <c r="BS76" i="136"/>
  <c r="BR76" i="136"/>
  <c r="BQ76" i="136"/>
  <c r="BP76" i="136"/>
  <c r="BO76" i="136"/>
  <c r="BN76" i="136"/>
  <c r="BM76" i="136"/>
  <c r="BL76" i="136"/>
  <c r="BK76" i="136"/>
  <c r="BJ76" i="136"/>
  <c r="BI76" i="136"/>
  <c r="BH76" i="136"/>
  <c r="BG76" i="136"/>
  <c r="BF76" i="136"/>
  <c r="BE76" i="136"/>
  <c r="BD76" i="136"/>
  <c r="BC76" i="136"/>
  <c r="BB76" i="136"/>
  <c r="BA76" i="136"/>
  <c r="AZ76" i="136"/>
  <c r="AY76" i="136"/>
  <c r="AX76" i="136"/>
  <c r="AW76" i="136"/>
  <c r="AV76" i="136"/>
  <c r="AU76" i="136"/>
  <c r="AT76" i="136"/>
  <c r="AS76" i="136"/>
  <c r="AR76" i="136"/>
  <c r="AQ76" i="136"/>
  <c r="AP76" i="136"/>
  <c r="AO76" i="136"/>
  <c r="AN76" i="136"/>
  <c r="AM76" i="136"/>
  <c r="AL76" i="136"/>
  <c r="AK76" i="136"/>
  <c r="AJ76" i="136"/>
  <c r="AI76" i="136"/>
  <c r="AH76" i="136"/>
  <c r="AG76" i="136"/>
  <c r="AF76" i="136"/>
  <c r="AE76" i="136"/>
  <c r="AD76" i="136"/>
  <c r="AC76" i="136"/>
  <c r="AB76" i="136"/>
  <c r="AA76" i="136"/>
  <c r="Z76" i="136"/>
  <c r="Y76" i="136"/>
  <c r="X76" i="136"/>
  <c r="W76" i="136"/>
  <c r="V76" i="136"/>
  <c r="U76" i="136"/>
  <c r="T76" i="136"/>
  <c r="S76" i="136"/>
  <c r="R76" i="136"/>
  <c r="Q76" i="136"/>
  <c r="P76" i="136"/>
  <c r="O76" i="136"/>
  <c r="N76" i="136"/>
  <c r="M76" i="136"/>
  <c r="L76" i="136"/>
  <c r="K76" i="136"/>
  <c r="J76" i="136"/>
  <c r="I76" i="136"/>
  <c r="H76" i="136"/>
  <c r="G76" i="136"/>
  <c r="F76" i="136"/>
  <c r="E76" i="136"/>
  <c r="D76" i="136"/>
  <c r="C76" i="136"/>
  <c r="B76" i="136"/>
  <c r="CG75" i="136"/>
  <c r="CF75" i="136"/>
  <c r="CE75" i="136"/>
  <c r="CD75" i="136"/>
  <c r="CC75" i="136"/>
  <c r="CB75" i="136"/>
  <c r="CA75" i="136"/>
  <c r="BZ75" i="136"/>
  <c r="BY75" i="136"/>
  <c r="BX75" i="136"/>
  <c r="BW75" i="136"/>
  <c r="BV75" i="136"/>
  <c r="BU75" i="136"/>
  <c r="BT75" i="136"/>
  <c r="BS75" i="136"/>
  <c r="BR75" i="136"/>
  <c r="BQ75" i="136"/>
  <c r="BP75" i="136"/>
  <c r="BO75" i="136"/>
  <c r="BN75" i="136"/>
  <c r="BM75" i="136"/>
  <c r="BL75" i="136"/>
  <c r="BK75" i="136"/>
  <c r="BJ75" i="136"/>
  <c r="BI75" i="136"/>
  <c r="BH75" i="136"/>
  <c r="BG75" i="136"/>
  <c r="BF75" i="136"/>
  <c r="BE75" i="136"/>
  <c r="BD75" i="136"/>
  <c r="BC75" i="136"/>
  <c r="BB75" i="136"/>
  <c r="BA75" i="136"/>
  <c r="AZ75" i="136"/>
  <c r="AY75" i="136"/>
  <c r="AX75" i="136"/>
  <c r="AW75" i="136"/>
  <c r="AV75" i="136"/>
  <c r="AU75" i="136"/>
  <c r="AT75" i="136"/>
  <c r="AS75" i="136"/>
  <c r="AR75" i="136"/>
  <c r="AQ75" i="136"/>
  <c r="AP75" i="136"/>
  <c r="AO75" i="136"/>
  <c r="AN75" i="136"/>
  <c r="AM75" i="136"/>
  <c r="AL75" i="136"/>
  <c r="AK75" i="136"/>
  <c r="AJ75" i="136"/>
  <c r="AI75" i="136"/>
  <c r="AH75" i="136"/>
  <c r="AG75" i="136"/>
  <c r="AF75" i="136"/>
  <c r="AE75" i="136"/>
  <c r="AD75" i="136"/>
  <c r="AC75" i="136"/>
  <c r="AB75" i="136"/>
  <c r="AA75" i="136"/>
  <c r="Z75" i="136"/>
  <c r="Y75" i="136"/>
  <c r="X75" i="136"/>
  <c r="W75" i="136"/>
  <c r="V75" i="136"/>
  <c r="U75" i="136"/>
  <c r="T75" i="136"/>
  <c r="S75" i="136"/>
  <c r="R75" i="136"/>
  <c r="Q75" i="136"/>
  <c r="P75" i="136"/>
  <c r="O75" i="136"/>
  <c r="N75" i="136"/>
  <c r="M75" i="136"/>
  <c r="L75" i="136"/>
  <c r="K75" i="136"/>
  <c r="J75" i="136"/>
  <c r="I75" i="136"/>
  <c r="H75" i="136"/>
  <c r="G75" i="136"/>
  <c r="F75" i="136"/>
  <c r="E75" i="136"/>
  <c r="D75" i="136"/>
  <c r="C75" i="136"/>
  <c r="B75" i="136"/>
  <c r="CG74" i="136"/>
  <c r="CF74" i="136"/>
  <c r="CE74" i="136"/>
  <c r="CD74" i="136"/>
  <c r="CC74" i="136"/>
  <c r="CB74" i="136"/>
  <c r="CA74" i="136"/>
  <c r="BZ74" i="136"/>
  <c r="BY74" i="136"/>
  <c r="BX74" i="136"/>
  <c r="BW74" i="136"/>
  <c r="BV74" i="136"/>
  <c r="BU74" i="136"/>
  <c r="BT74" i="136"/>
  <c r="BS74" i="136"/>
  <c r="BR74" i="136"/>
  <c r="BQ74" i="136"/>
  <c r="BP74" i="136"/>
  <c r="BO74" i="136"/>
  <c r="BN74" i="136"/>
  <c r="BM74" i="136"/>
  <c r="BL74" i="136"/>
  <c r="BK74" i="136"/>
  <c r="BJ74" i="136"/>
  <c r="BI74" i="136"/>
  <c r="BH74" i="136"/>
  <c r="BG74" i="136"/>
  <c r="BF74" i="136"/>
  <c r="BE74" i="136"/>
  <c r="BD74" i="136"/>
  <c r="BC74" i="136"/>
  <c r="BB74" i="136"/>
  <c r="BA74" i="136"/>
  <c r="AZ74" i="136"/>
  <c r="AY74" i="136"/>
  <c r="AX74" i="136"/>
  <c r="AW74" i="136"/>
  <c r="AV74" i="136"/>
  <c r="AU74" i="136"/>
  <c r="AT74" i="136"/>
  <c r="AS74" i="136"/>
  <c r="AR74" i="136"/>
  <c r="AQ74" i="136"/>
  <c r="AP74" i="136"/>
  <c r="AO74" i="136"/>
  <c r="AN74" i="136"/>
  <c r="AM74" i="136"/>
  <c r="AL74" i="136"/>
  <c r="AK74" i="136"/>
  <c r="AJ74" i="136"/>
  <c r="AI74" i="136"/>
  <c r="AH74" i="136"/>
  <c r="AG74" i="136"/>
  <c r="AF74" i="136"/>
  <c r="AE74" i="136"/>
  <c r="AD74" i="136"/>
  <c r="AC74" i="136"/>
  <c r="AB74" i="136"/>
  <c r="AA74" i="136"/>
  <c r="Z74" i="136"/>
  <c r="Y74" i="136"/>
  <c r="X74" i="136"/>
  <c r="W74" i="136"/>
  <c r="V74" i="136"/>
  <c r="U74" i="136"/>
  <c r="T74" i="136"/>
  <c r="S74" i="136"/>
  <c r="R74" i="136"/>
  <c r="Q74" i="136"/>
  <c r="P74" i="136"/>
  <c r="O74" i="136"/>
  <c r="N74" i="136"/>
  <c r="M74" i="136"/>
  <c r="L74" i="136"/>
  <c r="K74" i="136"/>
  <c r="J74" i="136"/>
  <c r="I74" i="136"/>
  <c r="H74" i="136"/>
  <c r="G74" i="136"/>
  <c r="F74" i="136"/>
  <c r="E74" i="136"/>
  <c r="D74" i="136"/>
  <c r="C74" i="136"/>
  <c r="B74" i="136"/>
  <c r="CG73" i="136"/>
  <c r="CF73" i="136"/>
  <c r="CE73" i="136"/>
  <c r="CD73" i="136"/>
  <c r="CC73" i="136"/>
  <c r="CB73" i="136"/>
  <c r="CA73" i="136"/>
  <c r="BZ73" i="136"/>
  <c r="BY73" i="136"/>
  <c r="BX73" i="136"/>
  <c r="BW73" i="136"/>
  <c r="BV73" i="136"/>
  <c r="BU73" i="136"/>
  <c r="BT73" i="136"/>
  <c r="BS73" i="136"/>
  <c r="BR73" i="136"/>
  <c r="BQ73" i="136"/>
  <c r="BP73" i="136"/>
  <c r="BO73" i="136"/>
  <c r="BN73" i="136"/>
  <c r="BM73" i="136"/>
  <c r="BL73" i="136"/>
  <c r="BK73" i="136"/>
  <c r="BJ73" i="136"/>
  <c r="BI73" i="136"/>
  <c r="BH73" i="136"/>
  <c r="BG73" i="136"/>
  <c r="BF73" i="136"/>
  <c r="BE73" i="136"/>
  <c r="BD73" i="136"/>
  <c r="BC73" i="136"/>
  <c r="BB73" i="136"/>
  <c r="BA73" i="136"/>
  <c r="AZ73" i="136"/>
  <c r="AY73" i="136"/>
  <c r="AX73" i="136"/>
  <c r="AW73" i="136"/>
  <c r="AV73" i="136"/>
  <c r="AU73" i="136"/>
  <c r="AT73" i="136"/>
  <c r="AS73" i="136"/>
  <c r="AR73" i="136"/>
  <c r="AQ73" i="136"/>
  <c r="AP73" i="136"/>
  <c r="AO73" i="136"/>
  <c r="AN73" i="136"/>
  <c r="AM73" i="136"/>
  <c r="AL73" i="136"/>
  <c r="AK73" i="136"/>
  <c r="AJ73" i="136"/>
  <c r="AI73" i="136"/>
  <c r="AH73" i="136"/>
  <c r="AG73" i="136"/>
  <c r="AF73" i="136"/>
  <c r="AE73" i="136"/>
  <c r="AD73" i="136"/>
  <c r="AC73" i="136"/>
  <c r="AB73" i="136"/>
  <c r="AA73" i="136"/>
  <c r="Z73" i="136"/>
  <c r="Y73" i="136"/>
  <c r="X73" i="136"/>
  <c r="W73" i="136"/>
  <c r="V73" i="136"/>
  <c r="U73" i="136"/>
  <c r="T73" i="136"/>
  <c r="S73" i="136"/>
  <c r="R73" i="136"/>
  <c r="Q73" i="136"/>
  <c r="P73" i="136"/>
  <c r="O73" i="136"/>
  <c r="N73" i="136"/>
  <c r="M73" i="136"/>
  <c r="L73" i="136"/>
  <c r="K73" i="136"/>
  <c r="J73" i="136"/>
  <c r="I73" i="136"/>
  <c r="H73" i="136"/>
  <c r="G73" i="136"/>
  <c r="F73" i="136"/>
  <c r="E73" i="136"/>
  <c r="D73" i="136"/>
  <c r="C73" i="136"/>
  <c r="B73" i="136"/>
  <c r="CG72" i="136"/>
  <c r="CF72" i="136"/>
  <c r="CE72" i="136"/>
  <c r="CD72" i="136"/>
  <c r="CC72" i="136"/>
  <c r="CB72" i="136"/>
  <c r="CA72" i="136"/>
  <c r="BZ72" i="136"/>
  <c r="BY72" i="136"/>
  <c r="BX72" i="136"/>
  <c r="BW72" i="136"/>
  <c r="BV72" i="136"/>
  <c r="BU72" i="136"/>
  <c r="BT72" i="136"/>
  <c r="BS72" i="136"/>
  <c r="BR72" i="136"/>
  <c r="BQ72" i="136"/>
  <c r="BP72" i="136"/>
  <c r="BO72" i="136"/>
  <c r="BN72" i="136"/>
  <c r="BM72" i="136"/>
  <c r="BL72" i="136"/>
  <c r="BK72" i="136"/>
  <c r="BJ72" i="136"/>
  <c r="BI72" i="136"/>
  <c r="BH72" i="136"/>
  <c r="BG72" i="136"/>
  <c r="BF72" i="136"/>
  <c r="BE72" i="136"/>
  <c r="BD72" i="136"/>
  <c r="BC72" i="136"/>
  <c r="BB72" i="136"/>
  <c r="BA72" i="136"/>
  <c r="AZ72" i="136"/>
  <c r="AY72" i="136"/>
  <c r="AX72" i="136"/>
  <c r="AW72" i="136"/>
  <c r="AV72" i="136"/>
  <c r="AU72" i="136"/>
  <c r="AT72" i="136"/>
  <c r="AS72" i="136"/>
  <c r="AR72" i="136"/>
  <c r="AQ72" i="136"/>
  <c r="AP72" i="136"/>
  <c r="AO72" i="136"/>
  <c r="AN72" i="136"/>
  <c r="AM72" i="136"/>
  <c r="AL72" i="136"/>
  <c r="AK72" i="136"/>
  <c r="AJ72" i="136"/>
  <c r="AI72" i="136"/>
  <c r="AH72" i="136"/>
  <c r="AG72" i="136"/>
  <c r="AF72" i="136"/>
  <c r="AE72" i="136"/>
  <c r="AD72" i="136"/>
  <c r="AC72" i="136"/>
  <c r="AB72" i="136"/>
  <c r="AA72" i="136"/>
  <c r="Z72" i="136"/>
  <c r="Y72" i="136"/>
  <c r="X72" i="136"/>
  <c r="W72" i="136"/>
  <c r="V72" i="136"/>
  <c r="U72" i="136"/>
  <c r="T72" i="136"/>
  <c r="S72" i="136"/>
  <c r="R72" i="136"/>
  <c r="Q72" i="136"/>
  <c r="P72" i="136"/>
  <c r="O72" i="136"/>
  <c r="N72" i="136"/>
  <c r="M72" i="136"/>
  <c r="L72" i="136"/>
  <c r="K72" i="136"/>
  <c r="J72" i="136"/>
  <c r="I72" i="136"/>
  <c r="H72" i="136"/>
  <c r="G72" i="136"/>
  <c r="F72" i="136"/>
  <c r="E72" i="136"/>
  <c r="D72" i="136"/>
  <c r="C72" i="136"/>
  <c r="B72" i="136"/>
  <c r="CG71" i="136"/>
  <c r="CF71" i="136"/>
  <c r="CE71" i="136"/>
  <c r="CD71" i="136"/>
  <c r="CC71" i="136"/>
  <c r="CB71" i="136"/>
  <c r="CA71" i="136"/>
  <c r="BZ71" i="136"/>
  <c r="BY71" i="136"/>
  <c r="BX71" i="136"/>
  <c r="BW71" i="136"/>
  <c r="BV71" i="136"/>
  <c r="BU71" i="136"/>
  <c r="BT71" i="136"/>
  <c r="BS71" i="136"/>
  <c r="BR71" i="136"/>
  <c r="BQ71" i="136"/>
  <c r="BP71" i="136"/>
  <c r="BO71" i="136"/>
  <c r="BN71" i="136"/>
  <c r="BM71" i="136"/>
  <c r="BL71" i="136"/>
  <c r="BK71" i="136"/>
  <c r="BJ71" i="136"/>
  <c r="BI71" i="136"/>
  <c r="BH71" i="136"/>
  <c r="BG71" i="136"/>
  <c r="BF71" i="136"/>
  <c r="BE71" i="136"/>
  <c r="BD71" i="136"/>
  <c r="BC71" i="136"/>
  <c r="BB71" i="136"/>
  <c r="BA71" i="136"/>
  <c r="AZ71" i="136"/>
  <c r="AY71" i="136"/>
  <c r="AX71" i="136"/>
  <c r="AW71" i="136"/>
  <c r="AV71" i="136"/>
  <c r="AU71" i="136"/>
  <c r="AT71" i="136"/>
  <c r="AS71" i="136"/>
  <c r="AR71" i="136"/>
  <c r="AQ71" i="136"/>
  <c r="AP71" i="136"/>
  <c r="AO71" i="136"/>
  <c r="AN71" i="136"/>
  <c r="AM71" i="136"/>
  <c r="AL71" i="136"/>
  <c r="AK71" i="136"/>
  <c r="AJ71" i="136"/>
  <c r="AI71" i="136"/>
  <c r="AH71" i="136"/>
  <c r="AG71" i="136"/>
  <c r="AF71" i="136"/>
  <c r="AE71" i="136"/>
  <c r="AD71" i="136"/>
  <c r="AC71" i="136"/>
  <c r="AB71" i="136"/>
  <c r="AA71" i="136"/>
  <c r="Z71" i="136"/>
  <c r="Y71" i="136"/>
  <c r="X71" i="136"/>
  <c r="W71" i="136"/>
  <c r="V71" i="136"/>
  <c r="U71" i="136"/>
  <c r="T71" i="136"/>
  <c r="S71" i="136"/>
  <c r="R71" i="136"/>
  <c r="Q71" i="136"/>
  <c r="P71" i="136"/>
  <c r="O71" i="136"/>
  <c r="N71" i="136"/>
  <c r="M71" i="136"/>
  <c r="L71" i="136"/>
  <c r="K71" i="136"/>
  <c r="J71" i="136"/>
  <c r="I71" i="136"/>
  <c r="H71" i="136"/>
  <c r="G71" i="136"/>
  <c r="F71" i="136"/>
  <c r="E71" i="136"/>
  <c r="D71" i="136"/>
  <c r="C71" i="136"/>
  <c r="B71" i="136"/>
  <c r="CG70" i="136"/>
  <c r="CF70" i="136"/>
  <c r="CE70" i="136"/>
  <c r="CD70" i="136"/>
  <c r="CC70" i="136"/>
  <c r="CB70" i="136"/>
  <c r="CA70" i="136"/>
  <c r="BZ70" i="136"/>
  <c r="BY70" i="136"/>
  <c r="BX70" i="136"/>
  <c r="BW70" i="136"/>
  <c r="BV70" i="136"/>
  <c r="BU70" i="136"/>
  <c r="BT70" i="136"/>
  <c r="BS70" i="136"/>
  <c r="BR70" i="136"/>
  <c r="BQ70" i="136"/>
  <c r="BP70" i="136"/>
  <c r="BO70" i="136"/>
  <c r="BN70" i="136"/>
  <c r="BM70" i="136"/>
  <c r="BL70" i="136"/>
  <c r="BK70" i="136"/>
  <c r="BJ70" i="136"/>
  <c r="BI70" i="136"/>
  <c r="BH70" i="136"/>
  <c r="BG70" i="136"/>
  <c r="BF70" i="136"/>
  <c r="BE70" i="136"/>
  <c r="BD70" i="136"/>
  <c r="BC70" i="136"/>
  <c r="BB70" i="136"/>
  <c r="BA70" i="136"/>
  <c r="AZ70" i="136"/>
  <c r="AY70" i="136"/>
  <c r="AX70" i="136"/>
  <c r="AW70" i="136"/>
  <c r="AV70" i="136"/>
  <c r="AU70" i="136"/>
  <c r="AT70" i="136"/>
  <c r="AS70" i="136"/>
  <c r="AR70" i="136"/>
  <c r="AQ70" i="136"/>
  <c r="AP70" i="136"/>
  <c r="AO70" i="136"/>
  <c r="AN70" i="136"/>
  <c r="AM70" i="136"/>
  <c r="AL70" i="136"/>
  <c r="AK70" i="136"/>
  <c r="AJ70" i="136"/>
  <c r="AI70" i="136"/>
  <c r="AH70" i="136"/>
  <c r="AG70" i="136"/>
  <c r="AF70" i="136"/>
  <c r="AE70" i="136"/>
  <c r="AD70" i="136"/>
  <c r="AC70" i="136"/>
  <c r="AB70" i="136"/>
  <c r="AA70" i="136"/>
  <c r="Z70" i="136"/>
  <c r="Y70" i="136"/>
  <c r="X70" i="136"/>
  <c r="W70" i="136"/>
  <c r="V70" i="136"/>
  <c r="U70" i="136"/>
  <c r="T70" i="136"/>
  <c r="S70" i="136"/>
  <c r="R70" i="136"/>
  <c r="Q70" i="136"/>
  <c r="P70" i="136"/>
  <c r="O70" i="136"/>
  <c r="N70" i="136"/>
  <c r="M70" i="136"/>
  <c r="L70" i="136"/>
  <c r="K70" i="136"/>
  <c r="J70" i="136"/>
  <c r="I70" i="136"/>
  <c r="H70" i="136"/>
  <c r="G70" i="136"/>
  <c r="F70" i="136"/>
  <c r="E70" i="136"/>
  <c r="D70" i="136"/>
  <c r="C70" i="136"/>
  <c r="B70" i="136"/>
  <c r="CG69" i="136"/>
  <c r="CF69" i="136"/>
  <c r="CE69" i="136"/>
  <c r="CD69" i="136"/>
  <c r="CC69" i="136"/>
  <c r="CB69" i="136"/>
  <c r="CA69" i="136"/>
  <c r="BZ69" i="136"/>
  <c r="BY69" i="136"/>
  <c r="BX69" i="136"/>
  <c r="BW69" i="136"/>
  <c r="BV69" i="136"/>
  <c r="BU69" i="136"/>
  <c r="BT69" i="136"/>
  <c r="BS69" i="136"/>
  <c r="BR69" i="136"/>
  <c r="BQ69" i="136"/>
  <c r="BP69" i="136"/>
  <c r="BO69" i="136"/>
  <c r="BN69" i="136"/>
  <c r="BM69" i="136"/>
  <c r="BL69" i="136"/>
  <c r="BK69" i="136"/>
  <c r="BJ69" i="136"/>
  <c r="BI69" i="136"/>
  <c r="BH69" i="136"/>
  <c r="BG69" i="136"/>
  <c r="BF69" i="136"/>
  <c r="BE69" i="136"/>
  <c r="BD69" i="136"/>
  <c r="BC69" i="136"/>
  <c r="BB69" i="136"/>
  <c r="BA69" i="136"/>
  <c r="AZ69" i="136"/>
  <c r="AY69" i="136"/>
  <c r="AX69" i="136"/>
  <c r="AW69" i="136"/>
  <c r="AV69" i="136"/>
  <c r="AU69" i="136"/>
  <c r="AT69" i="136"/>
  <c r="AS69" i="136"/>
  <c r="AR69" i="136"/>
  <c r="AQ69" i="136"/>
  <c r="AP69" i="136"/>
  <c r="AO69" i="136"/>
  <c r="AN69" i="136"/>
  <c r="AM69" i="136"/>
  <c r="AL69" i="136"/>
  <c r="AK69" i="136"/>
  <c r="AJ69" i="136"/>
  <c r="AI69" i="136"/>
  <c r="AH69" i="136"/>
  <c r="AG69" i="136"/>
  <c r="AF69" i="136"/>
  <c r="AE69" i="136"/>
  <c r="AD69" i="136"/>
  <c r="AC69" i="136"/>
  <c r="AB69" i="136"/>
  <c r="AA69" i="136"/>
  <c r="Z69" i="136"/>
  <c r="Y69" i="136"/>
  <c r="X69" i="136"/>
  <c r="W69" i="136"/>
  <c r="V69" i="136"/>
  <c r="U69" i="136"/>
  <c r="T69" i="136"/>
  <c r="S69" i="136"/>
  <c r="R69" i="136"/>
  <c r="Q69" i="136"/>
  <c r="P69" i="136"/>
  <c r="O69" i="136"/>
  <c r="N69" i="136"/>
  <c r="M69" i="136"/>
  <c r="L69" i="136"/>
  <c r="K69" i="136"/>
  <c r="J69" i="136"/>
  <c r="I69" i="136"/>
  <c r="H69" i="136"/>
  <c r="G69" i="136"/>
  <c r="F69" i="136"/>
  <c r="E69" i="136"/>
  <c r="D69" i="136"/>
  <c r="C69" i="136"/>
  <c r="B69" i="136"/>
  <c r="CG68" i="136"/>
  <c r="CF68" i="136"/>
  <c r="CE68" i="136"/>
  <c r="CD68" i="136"/>
  <c r="CC68" i="136"/>
  <c r="CB68" i="136"/>
  <c r="CA68" i="136"/>
  <c r="BZ68" i="136"/>
  <c r="BY68" i="136"/>
  <c r="BX68" i="136"/>
  <c r="BW68" i="136"/>
  <c r="BV68" i="136"/>
  <c r="BU68" i="136"/>
  <c r="BT68" i="136"/>
  <c r="BS68" i="136"/>
  <c r="BR68" i="136"/>
  <c r="BQ68" i="136"/>
  <c r="BP68" i="136"/>
  <c r="BO68" i="136"/>
  <c r="BN68" i="136"/>
  <c r="BM68" i="136"/>
  <c r="BL68" i="136"/>
  <c r="BK68" i="136"/>
  <c r="BJ68" i="136"/>
  <c r="BI68" i="136"/>
  <c r="BH68" i="136"/>
  <c r="BG68" i="136"/>
  <c r="BF68" i="136"/>
  <c r="BE68" i="136"/>
  <c r="BD68" i="136"/>
  <c r="BC68" i="136"/>
  <c r="BB68" i="136"/>
  <c r="BA68" i="136"/>
  <c r="AZ68" i="136"/>
  <c r="AY68" i="136"/>
  <c r="AX68" i="136"/>
  <c r="AW68" i="136"/>
  <c r="AV68" i="136"/>
  <c r="AU68" i="136"/>
  <c r="AT68" i="136"/>
  <c r="AS68" i="136"/>
  <c r="AR68" i="136"/>
  <c r="AQ68" i="136"/>
  <c r="AP68" i="136"/>
  <c r="AO68" i="136"/>
  <c r="AN68" i="136"/>
  <c r="AM68" i="136"/>
  <c r="AL68" i="136"/>
  <c r="AK68" i="136"/>
  <c r="AJ68" i="136"/>
  <c r="AI68" i="136"/>
  <c r="AH68" i="136"/>
  <c r="AG68" i="136"/>
  <c r="AF68" i="136"/>
  <c r="AE68" i="136"/>
  <c r="AD68" i="136"/>
  <c r="AC68" i="136"/>
  <c r="AB68" i="136"/>
  <c r="AA68" i="136"/>
  <c r="Z68" i="136"/>
  <c r="Y68" i="136"/>
  <c r="X68" i="136"/>
  <c r="W68" i="136"/>
  <c r="V68" i="136"/>
  <c r="U68" i="136"/>
  <c r="T68" i="136"/>
  <c r="S68" i="136"/>
  <c r="R68" i="136"/>
  <c r="Q68" i="136"/>
  <c r="P68" i="136"/>
  <c r="O68" i="136"/>
  <c r="N68" i="136"/>
  <c r="M68" i="136"/>
  <c r="L68" i="136"/>
  <c r="K68" i="136"/>
  <c r="J68" i="136"/>
  <c r="I68" i="136"/>
  <c r="H68" i="136"/>
  <c r="G68" i="136"/>
  <c r="F68" i="136"/>
  <c r="E68" i="136"/>
  <c r="D68" i="136"/>
  <c r="C68" i="136"/>
  <c r="B68" i="136"/>
  <c r="CG67" i="136"/>
  <c r="CF67" i="136"/>
  <c r="CE67" i="136"/>
  <c r="CD67" i="136"/>
  <c r="CC67" i="136"/>
  <c r="CB67" i="136"/>
  <c r="CA67" i="136"/>
  <c r="BZ67" i="136"/>
  <c r="BY67" i="136"/>
  <c r="BX67" i="136"/>
  <c r="BW67" i="136"/>
  <c r="BV67" i="136"/>
  <c r="BU67" i="136"/>
  <c r="BT67" i="136"/>
  <c r="BS67" i="136"/>
  <c r="BR67" i="136"/>
  <c r="BQ67" i="136"/>
  <c r="BP67" i="136"/>
  <c r="BO67" i="136"/>
  <c r="BN67" i="136"/>
  <c r="BM67" i="136"/>
  <c r="BL67" i="136"/>
  <c r="BK67" i="136"/>
  <c r="BJ67" i="136"/>
  <c r="BI67" i="136"/>
  <c r="BH67" i="136"/>
  <c r="BG67" i="136"/>
  <c r="BF67" i="136"/>
  <c r="BE67" i="136"/>
  <c r="BD67" i="136"/>
  <c r="BC67" i="136"/>
  <c r="BB67" i="136"/>
  <c r="BA67" i="136"/>
  <c r="AZ67" i="136"/>
  <c r="AY67" i="136"/>
  <c r="AX67" i="136"/>
  <c r="AW67" i="136"/>
  <c r="AV67" i="136"/>
  <c r="AU67" i="136"/>
  <c r="AT67" i="136"/>
  <c r="AS67" i="136"/>
  <c r="AR67" i="136"/>
  <c r="AQ67" i="136"/>
  <c r="AP67" i="136"/>
  <c r="AO67" i="136"/>
  <c r="AN67" i="136"/>
  <c r="AM67" i="136"/>
  <c r="AL67" i="136"/>
  <c r="AK67" i="136"/>
  <c r="AJ67" i="136"/>
  <c r="AI67" i="136"/>
  <c r="AH67" i="136"/>
  <c r="AG67" i="136"/>
  <c r="AF67" i="136"/>
  <c r="AE67" i="136"/>
  <c r="AD67" i="136"/>
  <c r="AC67" i="136"/>
  <c r="AB67" i="136"/>
  <c r="AA67" i="136"/>
  <c r="Z67" i="136"/>
  <c r="Y67" i="136"/>
  <c r="X67" i="136"/>
  <c r="W67" i="136"/>
  <c r="V67" i="136"/>
  <c r="U67" i="136"/>
  <c r="T67" i="136"/>
  <c r="S67" i="136"/>
  <c r="R67" i="136"/>
  <c r="Q67" i="136"/>
  <c r="P67" i="136"/>
  <c r="O67" i="136"/>
  <c r="N67" i="136"/>
  <c r="M67" i="136"/>
  <c r="L67" i="136"/>
  <c r="K67" i="136"/>
  <c r="J67" i="136"/>
  <c r="I67" i="136"/>
  <c r="H67" i="136"/>
  <c r="G67" i="136"/>
  <c r="F67" i="136"/>
  <c r="E67" i="136"/>
  <c r="D67" i="136"/>
  <c r="C67" i="136"/>
  <c r="B67" i="136"/>
  <c r="CG66" i="136"/>
  <c r="CF66" i="136"/>
  <c r="CE66" i="136"/>
  <c r="CD66" i="136"/>
  <c r="CC66" i="136"/>
  <c r="CB66" i="136"/>
  <c r="CA66" i="136"/>
  <c r="BZ66" i="136"/>
  <c r="BY66" i="136"/>
  <c r="BX66" i="136"/>
  <c r="BW66" i="136"/>
  <c r="BV66" i="136"/>
  <c r="BU66" i="136"/>
  <c r="BT66" i="136"/>
  <c r="BS66" i="136"/>
  <c r="BR66" i="136"/>
  <c r="BQ66" i="136"/>
  <c r="BP66" i="136"/>
  <c r="BO66" i="136"/>
  <c r="BN66" i="136"/>
  <c r="BM66" i="136"/>
  <c r="BL66" i="136"/>
  <c r="BK66" i="136"/>
  <c r="BJ66" i="136"/>
  <c r="BI66" i="136"/>
  <c r="BH66" i="136"/>
  <c r="BG66" i="136"/>
  <c r="BF66" i="136"/>
  <c r="BE66" i="136"/>
  <c r="BD66" i="136"/>
  <c r="BC66" i="136"/>
  <c r="BB66" i="136"/>
  <c r="BA66" i="136"/>
  <c r="AZ66" i="136"/>
  <c r="AY66" i="136"/>
  <c r="AX66" i="136"/>
  <c r="AW66" i="136"/>
  <c r="AV66" i="136"/>
  <c r="AU66" i="136"/>
  <c r="AT66" i="136"/>
  <c r="AS66" i="136"/>
  <c r="AR66" i="136"/>
  <c r="AQ66" i="136"/>
  <c r="AP66" i="136"/>
  <c r="AO66" i="136"/>
  <c r="AN66" i="136"/>
  <c r="AM66" i="136"/>
  <c r="AL66" i="136"/>
  <c r="AK66" i="136"/>
  <c r="AJ66" i="136"/>
  <c r="AI66" i="136"/>
  <c r="AH66" i="136"/>
  <c r="AG66" i="136"/>
  <c r="AF66" i="136"/>
  <c r="AE66" i="136"/>
  <c r="AD66" i="136"/>
  <c r="AC66" i="136"/>
  <c r="AB66" i="136"/>
  <c r="AA66" i="136"/>
  <c r="Z66" i="136"/>
  <c r="Y66" i="136"/>
  <c r="X66" i="136"/>
  <c r="W66" i="136"/>
  <c r="V66" i="136"/>
  <c r="U66" i="136"/>
  <c r="T66" i="136"/>
  <c r="S66" i="136"/>
  <c r="R66" i="136"/>
  <c r="Q66" i="136"/>
  <c r="P66" i="136"/>
  <c r="O66" i="136"/>
  <c r="N66" i="136"/>
  <c r="M66" i="136"/>
  <c r="L66" i="136"/>
  <c r="K66" i="136"/>
  <c r="J66" i="136"/>
  <c r="I66" i="136"/>
  <c r="H66" i="136"/>
  <c r="G66" i="136"/>
  <c r="F66" i="136"/>
  <c r="E66" i="136"/>
  <c r="D66" i="136"/>
  <c r="C66" i="136"/>
  <c r="B66" i="136"/>
  <c r="CG65" i="136"/>
  <c r="CF65" i="136"/>
  <c r="CE65" i="136"/>
  <c r="CD65" i="136"/>
  <c r="CC65" i="136"/>
  <c r="CB65" i="136"/>
  <c r="CA65" i="136"/>
  <c r="BZ65" i="136"/>
  <c r="BY65" i="136"/>
  <c r="BX65" i="136"/>
  <c r="BW65" i="136"/>
  <c r="BV65" i="136"/>
  <c r="BU65" i="136"/>
  <c r="BT65" i="136"/>
  <c r="BS65" i="136"/>
  <c r="BR65" i="136"/>
  <c r="BQ65" i="136"/>
  <c r="BP65" i="136"/>
  <c r="BO65" i="136"/>
  <c r="BN65" i="136"/>
  <c r="BM65" i="136"/>
  <c r="BL65" i="136"/>
  <c r="BK65" i="136"/>
  <c r="BJ65" i="136"/>
  <c r="BI65" i="136"/>
  <c r="BH65" i="136"/>
  <c r="BG65" i="136"/>
  <c r="BF65" i="136"/>
  <c r="BE65" i="136"/>
  <c r="BD65" i="136"/>
  <c r="BC65" i="136"/>
  <c r="BB65" i="136"/>
  <c r="BA65" i="136"/>
  <c r="AZ65" i="136"/>
  <c r="AY65" i="136"/>
  <c r="AX65" i="136"/>
  <c r="AW65" i="136"/>
  <c r="AV65" i="136"/>
  <c r="AU65" i="136"/>
  <c r="AT65" i="136"/>
  <c r="AS65" i="136"/>
  <c r="AR65" i="136"/>
  <c r="AQ65" i="136"/>
  <c r="AP65" i="136"/>
  <c r="AO65" i="136"/>
  <c r="AN65" i="136"/>
  <c r="AM65" i="136"/>
  <c r="AL65" i="136"/>
  <c r="AK65" i="136"/>
  <c r="AJ65" i="136"/>
  <c r="AI65" i="136"/>
  <c r="AH65" i="136"/>
  <c r="AG65" i="136"/>
  <c r="AF65" i="136"/>
  <c r="AE65" i="136"/>
  <c r="AD65" i="136"/>
  <c r="AC65" i="136"/>
  <c r="AB65" i="136"/>
  <c r="AA65" i="136"/>
  <c r="Z65" i="136"/>
  <c r="Y65" i="136"/>
  <c r="X65" i="136"/>
  <c r="W65" i="136"/>
  <c r="V65" i="136"/>
  <c r="U65" i="136"/>
  <c r="T65" i="136"/>
  <c r="S65" i="136"/>
  <c r="R65" i="136"/>
  <c r="Q65" i="136"/>
  <c r="P65" i="136"/>
  <c r="O65" i="136"/>
  <c r="N65" i="136"/>
  <c r="M65" i="136"/>
  <c r="L65" i="136"/>
  <c r="K65" i="136"/>
  <c r="J65" i="136"/>
  <c r="I65" i="136"/>
  <c r="H65" i="136"/>
  <c r="G65" i="136"/>
  <c r="F65" i="136"/>
  <c r="E65" i="136"/>
  <c r="D65" i="136"/>
  <c r="C65" i="136"/>
  <c r="B65" i="136"/>
  <c r="CG64" i="136"/>
  <c r="CF64" i="136"/>
  <c r="CE64" i="136"/>
  <c r="CD64" i="136"/>
  <c r="CC64" i="136"/>
  <c r="CB64" i="136"/>
  <c r="CA64" i="136"/>
  <c r="BZ64" i="136"/>
  <c r="BY64" i="136"/>
  <c r="BX64" i="136"/>
  <c r="BW64" i="136"/>
  <c r="BV64" i="136"/>
  <c r="BU64" i="136"/>
  <c r="BT64" i="136"/>
  <c r="BS64" i="136"/>
  <c r="BR64" i="136"/>
  <c r="BQ64" i="136"/>
  <c r="BP64" i="136"/>
  <c r="BO64" i="136"/>
  <c r="BN64" i="136"/>
  <c r="BM64" i="136"/>
  <c r="BL64" i="136"/>
  <c r="BK64" i="136"/>
  <c r="BJ64" i="136"/>
  <c r="BI64" i="136"/>
  <c r="BH64" i="136"/>
  <c r="BG64" i="136"/>
  <c r="BF64" i="136"/>
  <c r="BE64" i="136"/>
  <c r="BD64" i="136"/>
  <c r="BC64" i="136"/>
  <c r="BB64" i="136"/>
  <c r="BA64" i="136"/>
  <c r="AZ64" i="136"/>
  <c r="AY64" i="136"/>
  <c r="AX64" i="136"/>
  <c r="AW64" i="136"/>
  <c r="AV64" i="136"/>
  <c r="AU64" i="136"/>
  <c r="AT64" i="136"/>
  <c r="AS64" i="136"/>
  <c r="AR64" i="136"/>
  <c r="AQ64" i="136"/>
  <c r="AP64" i="136"/>
  <c r="AO64" i="136"/>
  <c r="AN64" i="136"/>
  <c r="AM64" i="136"/>
  <c r="AL64" i="136"/>
  <c r="AK64" i="136"/>
  <c r="AJ64" i="136"/>
  <c r="AI64" i="136"/>
  <c r="AH64" i="136"/>
  <c r="AG64" i="136"/>
  <c r="AF64" i="136"/>
  <c r="AE64" i="136"/>
  <c r="AD64" i="136"/>
  <c r="AC64" i="136"/>
  <c r="AB64" i="136"/>
  <c r="AA64" i="136"/>
  <c r="Z64" i="136"/>
  <c r="Y64" i="136"/>
  <c r="X64" i="136"/>
  <c r="W64" i="136"/>
  <c r="V64" i="136"/>
  <c r="U64" i="136"/>
  <c r="T64" i="136"/>
  <c r="S64" i="136"/>
  <c r="R64" i="136"/>
  <c r="Q64" i="136"/>
  <c r="P64" i="136"/>
  <c r="O64" i="136"/>
  <c r="N64" i="136"/>
  <c r="M64" i="136"/>
  <c r="L64" i="136"/>
  <c r="K64" i="136"/>
  <c r="J64" i="136"/>
  <c r="I64" i="136"/>
  <c r="H64" i="136"/>
  <c r="G64" i="136"/>
  <c r="F64" i="136"/>
  <c r="E64" i="136"/>
  <c r="D64" i="136"/>
  <c r="C64" i="136"/>
  <c r="B64" i="136"/>
  <c r="CG63" i="136"/>
  <c r="CF63" i="136"/>
  <c r="CE63" i="136"/>
  <c r="CD63" i="136"/>
  <c r="CC63" i="136"/>
  <c r="CB63" i="136"/>
  <c r="CA63" i="136"/>
  <c r="BZ63" i="136"/>
  <c r="BY63" i="136"/>
  <c r="BX63" i="136"/>
  <c r="BW63" i="136"/>
  <c r="BV63" i="136"/>
  <c r="BU63" i="136"/>
  <c r="BT63" i="136"/>
  <c r="BS63" i="136"/>
  <c r="BR63" i="136"/>
  <c r="BQ63" i="136"/>
  <c r="BP63" i="136"/>
  <c r="BO63" i="136"/>
  <c r="BN63" i="136"/>
  <c r="BM63" i="136"/>
  <c r="BL63" i="136"/>
  <c r="BK63" i="136"/>
  <c r="BJ63" i="136"/>
  <c r="BI63" i="136"/>
  <c r="BH63" i="136"/>
  <c r="BG63" i="136"/>
  <c r="BF63" i="136"/>
  <c r="BE63" i="136"/>
  <c r="BD63" i="136"/>
  <c r="BC63" i="136"/>
  <c r="BB63" i="136"/>
  <c r="BA63" i="136"/>
  <c r="AZ63" i="136"/>
  <c r="AY63" i="136"/>
  <c r="AX63" i="136"/>
  <c r="AW63" i="136"/>
  <c r="AV63" i="136"/>
  <c r="AU63" i="136"/>
  <c r="AT63" i="136"/>
  <c r="AS63" i="136"/>
  <c r="AR63" i="136"/>
  <c r="AQ63" i="136"/>
  <c r="AP63" i="136"/>
  <c r="AO63" i="136"/>
  <c r="AN63" i="136"/>
  <c r="AM63" i="136"/>
  <c r="AL63" i="136"/>
  <c r="AK63" i="136"/>
  <c r="AJ63" i="136"/>
  <c r="AI63" i="136"/>
  <c r="AH63" i="136"/>
  <c r="AG63" i="136"/>
  <c r="AF63" i="136"/>
  <c r="AE63" i="136"/>
  <c r="AD63" i="136"/>
  <c r="AC63" i="136"/>
  <c r="AB63" i="136"/>
  <c r="AA63" i="136"/>
  <c r="Z63" i="136"/>
  <c r="Y63" i="136"/>
  <c r="X63" i="136"/>
  <c r="W63" i="136"/>
  <c r="V63" i="136"/>
  <c r="U63" i="136"/>
  <c r="T63" i="136"/>
  <c r="S63" i="136"/>
  <c r="R63" i="136"/>
  <c r="Q63" i="136"/>
  <c r="P63" i="136"/>
  <c r="O63" i="136"/>
  <c r="N63" i="136"/>
  <c r="M63" i="136"/>
  <c r="L63" i="136"/>
  <c r="K63" i="136"/>
  <c r="J63" i="136"/>
  <c r="I63" i="136"/>
  <c r="H63" i="136"/>
  <c r="G63" i="136"/>
  <c r="F63" i="136"/>
  <c r="E63" i="136"/>
  <c r="D63" i="136"/>
  <c r="C63" i="136"/>
  <c r="B63" i="136"/>
  <c r="CG62" i="136"/>
  <c r="CF62" i="136"/>
  <c r="CE62" i="136"/>
  <c r="CD62" i="136"/>
  <c r="CC62" i="136"/>
  <c r="CB62" i="136"/>
  <c r="CA62" i="136"/>
  <c r="BZ62" i="136"/>
  <c r="BY62" i="136"/>
  <c r="BX62" i="136"/>
  <c r="BW62" i="136"/>
  <c r="BV62" i="136"/>
  <c r="BU62" i="136"/>
  <c r="BT62" i="136"/>
  <c r="BS62" i="136"/>
  <c r="BR62" i="136"/>
  <c r="BQ62" i="136"/>
  <c r="BP62" i="136"/>
  <c r="BO62" i="136"/>
  <c r="BN62" i="136"/>
  <c r="BM62" i="136"/>
  <c r="BL62" i="136"/>
  <c r="BK62" i="136"/>
  <c r="BJ62" i="136"/>
  <c r="BI62" i="136"/>
  <c r="BH62" i="136"/>
  <c r="BG62" i="136"/>
  <c r="BF62" i="136"/>
  <c r="BE62" i="136"/>
  <c r="BD62" i="136"/>
  <c r="BC62" i="136"/>
  <c r="BB62" i="136"/>
  <c r="BA62" i="136"/>
  <c r="AZ62" i="136"/>
  <c r="AY62" i="136"/>
  <c r="AX62" i="136"/>
  <c r="AW62" i="136"/>
  <c r="AV62" i="136"/>
  <c r="AU62" i="136"/>
  <c r="AT62" i="136"/>
  <c r="AS62" i="136"/>
  <c r="AR62" i="136"/>
  <c r="AQ62" i="136"/>
  <c r="AP62" i="136"/>
  <c r="AO62" i="136"/>
  <c r="AN62" i="136"/>
  <c r="AM62" i="136"/>
  <c r="AL62" i="136"/>
  <c r="AK62" i="136"/>
  <c r="AJ62" i="136"/>
  <c r="AI62" i="136"/>
  <c r="AH62" i="136"/>
  <c r="AG62" i="136"/>
  <c r="AF62" i="136"/>
  <c r="AE62" i="136"/>
  <c r="AD62" i="136"/>
  <c r="AC62" i="136"/>
  <c r="AB62" i="136"/>
  <c r="AA62" i="136"/>
  <c r="Z62" i="136"/>
  <c r="Y62" i="136"/>
  <c r="X62" i="136"/>
  <c r="W62" i="136"/>
  <c r="V62" i="136"/>
  <c r="U62" i="136"/>
  <c r="T62" i="136"/>
  <c r="S62" i="136"/>
  <c r="R62" i="136"/>
  <c r="Q62" i="136"/>
  <c r="P62" i="136"/>
  <c r="O62" i="136"/>
  <c r="N62" i="136"/>
  <c r="M62" i="136"/>
  <c r="L62" i="136"/>
  <c r="K62" i="136"/>
  <c r="J62" i="136"/>
  <c r="I62" i="136"/>
  <c r="H62" i="136"/>
  <c r="G62" i="136"/>
  <c r="F62" i="136"/>
  <c r="E62" i="136"/>
  <c r="D62" i="136"/>
  <c r="C62" i="136"/>
  <c r="B62" i="136"/>
  <c r="CG61" i="136"/>
  <c r="CF61" i="136"/>
  <c r="CE61" i="136"/>
  <c r="CD61" i="136"/>
  <c r="CC61" i="136"/>
  <c r="CB61" i="136"/>
  <c r="CA61" i="136"/>
  <c r="BZ61" i="136"/>
  <c r="BY61" i="136"/>
  <c r="BX61" i="136"/>
  <c r="BW61" i="136"/>
  <c r="BV61" i="136"/>
  <c r="BU61" i="136"/>
  <c r="BT61" i="136"/>
  <c r="BS61" i="136"/>
  <c r="BR61" i="136"/>
  <c r="BQ61" i="136"/>
  <c r="BP61" i="136"/>
  <c r="BO61" i="136"/>
  <c r="BN61" i="136"/>
  <c r="BM61" i="136"/>
  <c r="BL61" i="136"/>
  <c r="BK61" i="136"/>
  <c r="BJ61" i="136"/>
  <c r="BI61" i="136"/>
  <c r="BH61" i="136"/>
  <c r="BG61" i="136"/>
  <c r="BF61" i="136"/>
  <c r="BE61" i="136"/>
  <c r="BD61" i="136"/>
  <c r="BC61" i="136"/>
  <c r="BB61" i="136"/>
  <c r="BA61" i="136"/>
  <c r="AZ61" i="136"/>
  <c r="AY61" i="136"/>
  <c r="AX61" i="136"/>
  <c r="AW61" i="136"/>
  <c r="AV61" i="136"/>
  <c r="AU61" i="136"/>
  <c r="AT61" i="136"/>
  <c r="AS61" i="136"/>
  <c r="AR61" i="136"/>
  <c r="AQ61" i="136"/>
  <c r="AP61" i="136"/>
  <c r="AO61" i="136"/>
  <c r="AN61" i="136"/>
  <c r="AM61" i="136"/>
  <c r="AL61" i="136"/>
  <c r="AK61" i="136"/>
  <c r="AJ61" i="136"/>
  <c r="AI61" i="136"/>
  <c r="AH61" i="136"/>
  <c r="AG61" i="136"/>
  <c r="AF61" i="136"/>
  <c r="AE61" i="136"/>
  <c r="AD61" i="136"/>
  <c r="AC61" i="136"/>
  <c r="AB61" i="136"/>
  <c r="AA61" i="136"/>
  <c r="Z61" i="136"/>
  <c r="Y61" i="136"/>
  <c r="X61" i="136"/>
  <c r="W61" i="136"/>
  <c r="V61" i="136"/>
  <c r="U61" i="136"/>
  <c r="T61" i="136"/>
  <c r="S61" i="136"/>
  <c r="R61" i="136"/>
  <c r="Q61" i="136"/>
  <c r="P61" i="136"/>
  <c r="O61" i="136"/>
  <c r="N61" i="136"/>
  <c r="M61" i="136"/>
  <c r="L61" i="136"/>
  <c r="K61" i="136"/>
  <c r="J61" i="136"/>
  <c r="I61" i="136"/>
  <c r="H61" i="136"/>
  <c r="G61" i="136"/>
  <c r="F61" i="136"/>
  <c r="E61" i="136"/>
  <c r="D61" i="136"/>
  <c r="C61" i="136"/>
  <c r="B61" i="136"/>
  <c r="CG60" i="136"/>
  <c r="CF60" i="136"/>
  <c r="CE60" i="136"/>
  <c r="CD60" i="136"/>
  <c r="CC60" i="136"/>
  <c r="CB60" i="136"/>
  <c r="CA60" i="136"/>
  <c r="BZ60" i="136"/>
  <c r="BY60" i="136"/>
  <c r="BX60" i="136"/>
  <c r="BW60" i="136"/>
  <c r="BV60" i="136"/>
  <c r="BU60" i="136"/>
  <c r="BT60" i="136"/>
  <c r="BS60" i="136"/>
  <c r="BR60" i="136"/>
  <c r="BQ60" i="136"/>
  <c r="BP60" i="136"/>
  <c r="BO60" i="136"/>
  <c r="BN60" i="136"/>
  <c r="BM60" i="136"/>
  <c r="BL60" i="136"/>
  <c r="BK60" i="136"/>
  <c r="BJ60" i="136"/>
  <c r="BI60" i="136"/>
  <c r="BH60" i="136"/>
  <c r="BG60" i="136"/>
  <c r="BF60" i="136"/>
  <c r="BE60" i="136"/>
  <c r="BD60" i="136"/>
  <c r="BC60" i="136"/>
  <c r="BB60" i="136"/>
  <c r="BA60" i="136"/>
  <c r="AZ60" i="136"/>
  <c r="AY60" i="136"/>
  <c r="AX60" i="136"/>
  <c r="AW60" i="136"/>
  <c r="AV60" i="136"/>
  <c r="AU60" i="136"/>
  <c r="AT60" i="136"/>
  <c r="AS60" i="136"/>
  <c r="AR60" i="136"/>
  <c r="AQ60" i="136"/>
  <c r="AP60" i="136"/>
  <c r="AO60" i="136"/>
  <c r="AN60" i="136"/>
  <c r="AM60" i="136"/>
  <c r="AL60" i="136"/>
  <c r="AK60" i="136"/>
  <c r="AJ60" i="136"/>
  <c r="AI60" i="136"/>
  <c r="AH60" i="136"/>
  <c r="AG60" i="136"/>
  <c r="AF60" i="136"/>
  <c r="AE60" i="136"/>
  <c r="AD60" i="136"/>
  <c r="AC60" i="136"/>
  <c r="AB60" i="136"/>
  <c r="AA60" i="136"/>
  <c r="Z60" i="136"/>
  <c r="Y60" i="136"/>
  <c r="X60" i="136"/>
  <c r="W60" i="136"/>
  <c r="V60" i="136"/>
  <c r="U60" i="136"/>
  <c r="T60" i="136"/>
  <c r="S60" i="136"/>
  <c r="R60" i="136"/>
  <c r="Q60" i="136"/>
  <c r="P60" i="136"/>
  <c r="O60" i="136"/>
  <c r="N60" i="136"/>
  <c r="M60" i="136"/>
  <c r="L60" i="136"/>
  <c r="K60" i="136"/>
  <c r="J60" i="136"/>
  <c r="I60" i="136"/>
  <c r="H60" i="136"/>
  <c r="G60" i="136"/>
  <c r="F60" i="136"/>
  <c r="E60" i="136"/>
  <c r="D60" i="136"/>
  <c r="C60" i="136"/>
  <c r="B60" i="136"/>
  <c r="CG59" i="136"/>
  <c r="CF59" i="136"/>
  <c r="CE59" i="136"/>
  <c r="CD59" i="136"/>
  <c r="CC59" i="136"/>
  <c r="CB59" i="136"/>
  <c r="CA59" i="136"/>
  <c r="BZ59" i="136"/>
  <c r="BY59" i="136"/>
  <c r="BX59" i="136"/>
  <c r="BW59" i="136"/>
  <c r="BV59" i="136"/>
  <c r="BU59" i="136"/>
  <c r="BT59" i="136"/>
  <c r="BS59" i="136"/>
  <c r="BR59" i="136"/>
  <c r="BQ59" i="136"/>
  <c r="BP59" i="136"/>
  <c r="BO59" i="136"/>
  <c r="BN59" i="136"/>
  <c r="BM59" i="136"/>
  <c r="BL59" i="136"/>
  <c r="BK59" i="136"/>
  <c r="BJ59" i="136"/>
  <c r="BI59" i="136"/>
  <c r="BH59" i="136"/>
  <c r="BG59" i="136"/>
  <c r="BF59" i="136"/>
  <c r="BE59" i="136"/>
  <c r="BD59" i="136"/>
  <c r="BC59" i="136"/>
  <c r="BB59" i="136"/>
  <c r="BA59" i="136"/>
  <c r="AZ59" i="136"/>
  <c r="AY59" i="136"/>
  <c r="AX59" i="136"/>
  <c r="AW59" i="136"/>
  <c r="AV59" i="136"/>
  <c r="AU59" i="136"/>
  <c r="AT59" i="136"/>
  <c r="AS59" i="136"/>
  <c r="AR59" i="136"/>
  <c r="AQ59" i="136"/>
  <c r="AP59" i="136"/>
  <c r="AO59" i="136"/>
  <c r="AN59" i="136"/>
  <c r="AM59" i="136"/>
  <c r="AL59" i="136"/>
  <c r="AK59" i="136"/>
  <c r="AJ59" i="136"/>
  <c r="AI59" i="136"/>
  <c r="AH59" i="136"/>
  <c r="AG59" i="136"/>
  <c r="AF59" i="136"/>
  <c r="AE59" i="136"/>
  <c r="AD59" i="136"/>
  <c r="AC59" i="136"/>
  <c r="AB59" i="136"/>
  <c r="AA59" i="136"/>
  <c r="Z59" i="136"/>
  <c r="Y59" i="136"/>
  <c r="X59" i="136"/>
  <c r="W59" i="136"/>
  <c r="V59" i="136"/>
  <c r="U59" i="136"/>
  <c r="T59" i="136"/>
  <c r="S59" i="136"/>
  <c r="R59" i="136"/>
  <c r="Q59" i="136"/>
  <c r="P59" i="136"/>
  <c r="O59" i="136"/>
  <c r="N59" i="136"/>
  <c r="M59" i="136"/>
  <c r="L59" i="136"/>
  <c r="K59" i="136"/>
  <c r="J59" i="136"/>
  <c r="I59" i="136"/>
  <c r="H59" i="136"/>
  <c r="G59" i="136"/>
  <c r="F59" i="136"/>
  <c r="E59" i="136"/>
  <c r="D59" i="136"/>
  <c r="C59" i="136"/>
  <c r="B59" i="136"/>
  <c r="CG58" i="136"/>
  <c r="CF58" i="136"/>
  <c r="CE58" i="136"/>
  <c r="CD58" i="136"/>
  <c r="CC58" i="136"/>
  <c r="CB58" i="136"/>
  <c r="CA58" i="136"/>
  <c r="BZ58" i="136"/>
  <c r="BY58" i="136"/>
  <c r="BX58" i="136"/>
  <c r="BW58" i="136"/>
  <c r="BV58" i="136"/>
  <c r="BU58" i="136"/>
  <c r="BT58" i="136"/>
  <c r="BS58" i="136"/>
  <c r="BR58" i="136"/>
  <c r="BQ58" i="136"/>
  <c r="BP58" i="136"/>
  <c r="BO58" i="136"/>
  <c r="BN58" i="136"/>
  <c r="BM58" i="136"/>
  <c r="BL58" i="136"/>
  <c r="BK58" i="136"/>
  <c r="BJ58" i="136"/>
  <c r="BI58" i="136"/>
  <c r="BH58" i="136"/>
  <c r="BG58" i="136"/>
  <c r="BF58" i="136"/>
  <c r="BE58" i="136"/>
  <c r="BD58" i="136"/>
  <c r="BC58" i="136"/>
  <c r="BB58" i="136"/>
  <c r="BA58" i="136"/>
  <c r="AZ58" i="136"/>
  <c r="AY58" i="136"/>
  <c r="AX58" i="136"/>
  <c r="AW58" i="136"/>
  <c r="AV58" i="136"/>
  <c r="AU58" i="136"/>
  <c r="AT58" i="136"/>
  <c r="AS58" i="136"/>
  <c r="AR58" i="136"/>
  <c r="AQ58" i="136"/>
  <c r="AP58" i="136"/>
  <c r="AO58" i="136"/>
  <c r="AN58" i="136"/>
  <c r="AM58" i="136"/>
  <c r="AL58" i="136"/>
  <c r="AK58" i="136"/>
  <c r="AJ58" i="136"/>
  <c r="AI58" i="136"/>
  <c r="AH58" i="136"/>
  <c r="AG58" i="136"/>
  <c r="AF58" i="136"/>
  <c r="AE58" i="136"/>
  <c r="AD58" i="136"/>
  <c r="AC58" i="136"/>
  <c r="AB58" i="136"/>
  <c r="AA58" i="136"/>
  <c r="Z58" i="136"/>
  <c r="Y58" i="136"/>
  <c r="X58" i="136"/>
  <c r="W58" i="136"/>
  <c r="V58" i="136"/>
  <c r="U58" i="136"/>
  <c r="T58" i="136"/>
  <c r="S58" i="136"/>
  <c r="R58" i="136"/>
  <c r="Q58" i="136"/>
  <c r="P58" i="136"/>
  <c r="O58" i="136"/>
  <c r="N58" i="136"/>
  <c r="M58" i="136"/>
  <c r="L58" i="136"/>
  <c r="K58" i="136"/>
  <c r="J58" i="136"/>
  <c r="I58" i="136"/>
  <c r="H58" i="136"/>
  <c r="G58" i="136"/>
  <c r="F58" i="136"/>
  <c r="E58" i="136"/>
  <c r="D58" i="136"/>
  <c r="C58" i="136"/>
  <c r="B58" i="136"/>
  <c r="CG57" i="136"/>
  <c r="CF57" i="136"/>
  <c r="CE57" i="136"/>
  <c r="CD57" i="136"/>
  <c r="CC57" i="136"/>
  <c r="CB57" i="136"/>
  <c r="CA57" i="136"/>
  <c r="BZ57" i="136"/>
  <c r="BY57" i="136"/>
  <c r="BX57" i="136"/>
  <c r="BW57" i="136"/>
  <c r="BV57" i="136"/>
  <c r="BU57" i="136"/>
  <c r="BT57" i="136"/>
  <c r="BS57" i="136"/>
  <c r="BR57" i="136"/>
  <c r="BQ57" i="136"/>
  <c r="BP57" i="136"/>
  <c r="BO57" i="136"/>
  <c r="BN57" i="136"/>
  <c r="BM57" i="136"/>
  <c r="BL57" i="136"/>
  <c r="BK57" i="136"/>
  <c r="BJ57" i="136"/>
  <c r="BI57" i="136"/>
  <c r="BH57" i="136"/>
  <c r="BG57" i="136"/>
  <c r="BF57" i="136"/>
  <c r="BE57" i="136"/>
  <c r="BD57" i="136"/>
  <c r="BC57" i="136"/>
  <c r="BB57" i="136"/>
  <c r="BA57" i="136"/>
  <c r="AZ57" i="136"/>
  <c r="AY57" i="136"/>
  <c r="AX57" i="136"/>
  <c r="AW57" i="136"/>
  <c r="AV57" i="136"/>
  <c r="AU57" i="136"/>
  <c r="AT57" i="136"/>
  <c r="AS57" i="136"/>
  <c r="AR57" i="136"/>
  <c r="AQ57" i="136"/>
  <c r="AP57" i="136"/>
  <c r="AO57" i="136"/>
  <c r="AN57" i="136"/>
  <c r="AM57" i="136"/>
  <c r="AL57" i="136"/>
  <c r="AK57" i="136"/>
  <c r="AJ57" i="136"/>
  <c r="AI57" i="136"/>
  <c r="AH57" i="136"/>
  <c r="AG57" i="136"/>
  <c r="AF57" i="136"/>
  <c r="AE57" i="136"/>
  <c r="AD57" i="136"/>
  <c r="AC57" i="136"/>
  <c r="AB57" i="136"/>
  <c r="AA57" i="136"/>
  <c r="Z57" i="136"/>
  <c r="Y57" i="136"/>
  <c r="X57" i="136"/>
  <c r="W57" i="136"/>
  <c r="V57" i="136"/>
  <c r="U57" i="136"/>
  <c r="T57" i="136"/>
  <c r="S57" i="136"/>
  <c r="R57" i="136"/>
  <c r="Q57" i="136"/>
  <c r="P57" i="136"/>
  <c r="O57" i="136"/>
  <c r="N57" i="136"/>
  <c r="M57" i="136"/>
  <c r="L57" i="136"/>
  <c r="K57" i="136"/>
  <c r="J57" i="136"/>
  <c r="I57" i="136"/>
  <c r="H57" i="136"/>
  <c r="G57" i="136"/>
  <c r="F57" i="136"/>
  <c r="E57" i="136"/>
  <c r="D57" i="136"/>
  <c r="C57" i="136"/>
  <c r="B57" i="136"/>
  <c r="CG56" i="136"/>
  <c r="CF56" i="136"/>
  <c r="CE56" i="136"/>
  <c r="CD56" i="136"/>
  <c r="CC56" i="136"/>
  <c r="CB56" i="136"/>
  <c r="CA56" i="136"/>
  <c r="BZ56" i="136"/>
  <c r="BY56" i="136"/>
  <c r="BX56" i="136"/>
  <c r="BW56" i="136"/>
  <c r="BV56" i="136"/>
  <c r="BU56" i="136"/>
  <c r="BT56" i="136"/>
  <c r="BS56" i="136"/>
  <c r="BR56" i="136"/>
  <c r="BQ56" i="136"/>
  <c r="BP56" i="136"/>
  <c r="BO56" i="136"/>
  <c r="BN56" i="136"/>
  <c r="BM56" i="136"/>
  <c r="BL56" i="136"/>
  <c r="BK56" i="136"/>
  <c r="BJ56" i="136"/>
  <c r="BI56" i="136"/>
  <c r="BH56" i="136"/>
  <c r="BG56" i="136"/>
  <c r="BF56" i="136"/>
  <c r="BE56" i="136"/>
  <c r="BD56" i="136"/>
  <c r="BC56" i="136"/>
  <c r="BB56" i="136"/>
  <c r="BA56" i="136"/>
  <c r="AZ56" i="136"/>
  <c r="AY56" i="136"/>
  <c r="AX56" i="136"/>
  <c r="AW56" i="136"/>
  <c r="AV56" i="136"/>
  <c r="AU56" i="136"/>
  <c r="AT56" i="136"/>
  <c r="AS56" i="136"/>
  <c r="AR56" i="136"/>
  <c r="AQ56" i="136"/>
  <c r="AP56" i="136"/>
  <c r="AO56" i="136"/>
  <c r="AN56" i="136"/>
  <c r="AM56" i="136"/>
  <c r="AL56" i="136"/>
  <c r="AK56" i="136"/>
  <c r="AJ56" i="136"/>
  <c r="AI56" i="136"/>
  <c r="AH56" i="136"/>
  <c r="AG56" i="136"/>
  <c r="AF56" i="136"/>
  <c r="AE56" i="136"/>
  <c r="AD56" i="136"/>
  <c r="AC56" i="136"/>
  <c r="AB56" i="136"/>
  <c r="AA56" i="136"/>
  <c r="Z56" i="136"/>
  <c r="Y56" i="136"/>
  <c r="X56" i="136"/>
  <c r="W56" i="136"/>
  <c r="V56" i="136"/>
  <c r="U56" i="136"/>
  <c r="T56" i="136"/>
  <c r="S56" i="136"/>
  <c r="R56" i="136"/>
  <c r="Q56" i="136"/>
  <c r="P56" i="136"/>
  <c r="O56" i="136"/>
  <c r="N56" i="136"/>
  <c r="M56" i="136"/>
  <c r="L56" i="136"/>
  <c r="K56" i="136"/>
  <c r="J56" i="136"/>
  <c r="I56" i="136"/>
  <c r="H56" i="136"/>
  <c r="G56" i="136"/>
  <c r="F56" i="136"/>
  <c r="E56" i="136"/>
  <c r="D56" i="136"/>
  <c r="C56" i="136"/>
  <c r="B56" i="136"/>
  <c r="CG55" i="136"/>
  <c r="CF55" i="136"/>
  <c r="CE55" i="136"/>
  <c r="CD55" i="136"/>
  <c r="CC55" i="136"/>
  <c r="CB55" i="136"/>
  <c r="CA55" i="136"/>
  <c r="BZ55" i="136"/>
  <c r="BY55" i="136"/>
  <c r="BX55" i="136"/>
  <c r="BW55" i="136"/>
  <c r="BV55" i="136"/>
  <c r="BU55" i="136"/>
  <c r="BT55" i="136"/>
  <c r="BS55" i="136"/>
  <c r="BR55" i="136"/>
  <c r="BQ55" i="136"/>
  <c r="BP55" i="136"/>
  <c r="BO55" i="136"/>
  <c r="BN55" i="136"/>
  <c r="BM55" i="136"/>
  <c r="BL55" i="136"/>
  <c r="BK55" i="136"/>
  <c r="BJ55" i="136"/>
  <c r="BI55" i="136"/>
  <c r="BH55" i="136"/>
  <c r="BG55" i="136"/>
  <c r="BF55" i="136"/>
  <c r="BE55" i="136"/>
  <c r="BD55" i="136"/>
  <c r="BC55" i="136"/>
  <c r="BB55" i="136"/>
  <c r="BA55" i="136"/>
  <c r="AZ55" i="136"/>
  <c r="AY55" i="136"/>
  <c r="AX55" i="136"/>
  <c r="AW55" i="136"/>
  <c r="AV55" i="136"/>
  <c r="AU55" i="136"/>
  <c r="AT55" i="136"/>
  <c r="AS55" i="136"/>
  <c r="AR55" i="136"/>
  <c r="AQ55" i="136"/>
  <c r="AP55" i="136"/>
  <c r="AO55" i="136"/>
  <c r="AN55" i="136"/>
  <c r="AM55" i="136"/>
  <c r="AL55" i="136"/>
  <c r="AK55" i="136"/>
  <c r="AJ55" i="136"/>
  <c r="AI55" i="136"/>
  <c r="AH55" i="136"/>
  <c r="AG55" i="136"/>
  <c r="AF55" i="136"/>
  <c r="AE55" i="136"/>
  <c r="AD55" i="136"/>
  <c r="AC55" i="136"/>
  <c r="AB55" i="136"/>
  <c r="AA55" i="136"/>
  <c r="Z55" i="136"/>
  <c r="Y55" i="136"/>
  <c r="X55" i="136"/>
  <c r="W55" i="136"/>
  <c r="V55" i="136"/>
  <c r="U55" i="136"/>
  <c r="T55" i="136"/>
  <c r="S55" i="136"/>
  <c r="R55" i="136"/>
  <c r="Q55" i="136"/>
  <c r="P55" i="136"/>
  <c r="O55" i="136"/>
  <c r="N55" i="136"/>
  <c r="M55" i="136"/>
  <c r="L55" i="136"/>
  <c r="K55" i="136"/>
  <c r="J55" i="136"/>
  <c r="I55" i="136"/>
  <c r="H55" i="136"/>
  <c r="G55" i="136"/>
  <c r="F55" i="136"/>
  <c r="E55" i="136"/>
  <c r="D55" i="136"/>
  <c r="C55" i="136"/>
  <c r="B55" i="136"/>
  <c r="CG54" i="136"/>
  <c r="CF54" i="136"/>
  <c r="CE54" i="136"/>
  <c r="CD54" i="136"/>
  <c r="CC54" i="136"/>
  <c r="CB54" i="136"/>
  <c r="CA54" i="136"/>
  <c r="BZ54" i="136"/>
  <c r="BY54" i="136"/>
  <c r="BX54" i="136"/>
  <c r="BW54" i="136"/>
  <c r="BV54" i="136"/>
  <c r="BU54" i="136"/>
  <c r="BT54" i="136"/>
  <c r="BS54" i="136"/>
  <c r="BR54" i="136"/>
  <c r="BQ54" i="136"/>
  <c r="BP54" i="136"/>
  <c r="BO54" i="136"/>
  <c r="BN54" i="136"/>
  <c r="BM54" i="136"/>
  <c r="BL54" i="136"/>
  <c r="BK54" i="136"/>
  <c r="BJ54" i="136"/>
  <c r="BI54" i="136"/>
  <c r="BH54" i="136"/>
  <c r="BG54" i="136"/>
  <c r="BF54" i="136"/>
  <c r="BE54" i="136"/>
  <c r="BD54" i="136"/>
  <c r="BC54" i="136"/>
  <c r="BB54" i="136"/>
  <c r="BA54" i="136"/>
  <c r="AZ54" i="136"/>
  <c r="AY54" i="136"/>
  <c r="AX54" i="136"/>
  <c r="AW54" i="136"/>
  <c r="AV54" i="136"/>
  <c r="AU54" i="136"/>
  <c r="AT54" i="136"/>
  <c r="AS54" i="136"/>
  <c r="AR54" i="136"/>
  <c r="AQ54" i="136"/>
  <c r="AP54" i="136"/>
  <c r="AO54" i="136"/>
  <c r="AN54" i="136"/>
  <c r="AM54" i="136"/>
  <c r="AL54" i="136"/>
  <c r="AK54" i="136"/>
  <c r="AJ54" i="136"/>
  <c r="AI54" i="136"/>
  <c r="AH54" i="136"/>
  <c r="AG54" i="136"/>
  <c r="AF54" i="136"/>
  <c r="AE54" i="136"/>
  <c r="AD54" i="136"/>
  <c r="AC54" i="136"/>
  <c r="AB54" i="136"/>
  <c r="AA54" i="136"/>
  <c r="Z54" i="136"/>
  <c r="Y54" i="136"/>
  <c r="X54" i="136"/>
  <c r="W54" i="136"/>
  <c r="V54" i="136"/>
  <c r="U54" i="136"/>
  <c r="T54" i="136"/>
  <c r="S54" i="136"/>
  <c r="R54" i="136"/>
  <c r="Q54" i="136"/>
  <c r="P54" i="136"/>
  <c r="O54" i="136"/>
  <c r="N54" i="136"/>
  <c r="M54" i="136"/>
  <c r="L54" i="136"/>
  <c r="K54" i="136"/>
  <c r="J54" i="136"/>
  <c r="I54" i="136"/>
  <c r="H54" i="136"/>
  <c r="G54" i="136"/>
  <c r="F54" i="136"/>
  <c r="E54" i="136"/>
  <c r="D54" i="136"/>
  <c r="C54" i="136"/>
  <c r="B54" i="136"/>
  <c r="CG53" i="136"/>
  <c r="CF53" i="136"/>
  <c r="CE53" i="136"/>
  <c r="CD53" i="136"/>
  <c r="CC53" i="136"/>
  <c r="CB53" i="136"/>
  <c r="CA53" i="136"/>
  <c r="BZ53" i="136"/>
  <c r="BY53" i="136"/>
  <c r="BX53" i="136"/>
  <c r="BW53" i="136"/>
  <c r="BV53" i="136"/>
  <c r="BU53" i="136"/>
  <c r="BT53" i="136"/>
  <c r="BS53" i="136"/>
  <c r="BR53" i="136"/>
  <c r="BQ53" i="136"/>
  <c r="BP53" i="136"/>
  <c r="BO53" i="136"/>
  <c r="BN53" i="136"/>
  <c r="BM53" i="136"/>
  <c r="BL53" i="136"/>
  <c r="BK53" i="136"/>
  <c r="BJ53" i="136"/>
  <c r="BI53" i="136"/>
  <c r="BH53" i="136"/>
  <c r="BG53" i="136"/>
  <c r="BF53" i="136"/>
  <c r="BE53" i="136"/>
  <c r="BD53" i="136"/>
  <c r="BC53" i="136"/>
  <c r="BB53" i="136"/>
  <c r="BA53" i="136"/>
  <c r="AZ53" i="136"/>
  <c r="AY53" i="136"/>
  <c r="AX53" i="136"/>
  <c r="AW53" i="136"/>
  <c r="AV53" i="136"/>
  <c r="AU53" i="136"/>
  <c r="AT53" i="136"/>
  <c r="AS53" i="136"/>
  <c r="AR53" i="136"/>
  <c r="AQ53" i="136"/>
  <c r="AP53" i="136"/>
  <c r="AO53" i="136"/>
  <c r="AN53" i="136"/>
  <c r="AM53" i="136"/>
  <c r="AL53" i="136"/>
  <c r="AK53" i="136"/>
  <c r="AJ53" i="136"/>
  <c r="AI53" i="136"/>
  <c r="AH53" i="136"/>
  <c r="AG53" i="136"/>
  <c r="AF53" i="136"/>
  <c r="AE53" i="136"/>
  <c r="AD53" i="136"/>
  <c r="AC53" i="136"/>
  <c r="AB53" i="136"/>
  <c r="AA53" i="136"/>
  <c r="Z53" i="136"/>
  <c r="Y53" i="136"/>
  <c r="X53" i="136"/>
  <c r="W53" i="136"/>
  <c r="V53" i="136"/>
  <c r="U53" i="136"/>
  <c r="T53" i="136"/>
  <c r="S53" i="136"/>
  <c r="R53" i="136"/>
  <c r="Q53" i="136"/>
  <c r="P53" i="136"/>
  <c r="O53" i="136"/>
  <c r="N53" i="136"/>
  <c r="M53" i="136"/>
  <c r="L53" i="136"/>
  <c r="K53" i="136"/>
  <c r="J53" i="136"/>
  <c r="I53" i="136"/>
  <c r="H53" i="136"/>
  <c r="G53" i="136"/>
  <c r="F53" i="136"/>
  <c r="E53" i="136"/>
  <c r="D53" i="136"/>
  <c r="C53" i="136"/>
  <c r="B53" i="136"/>
  <c r="CG52" i="136"/>
  <c r="CF52" i="136"/>
  <c r="CE52" i="136"/>
  <c r="CD52" i="136"/>
  <c r="CC52" i="136"/>
  <c r="CB52" i="136"/>
  <c r="CA52" i="136"/>
  <c r="BZ52" i="136"/>
  <c r="BY52" i="136"/>
  <c r="BX52" i="136"/>
  <c r="BW52" i="136"/>
  <c r="BV52" i="136"/>
  <c r="BU52" i="136"/>
  <c r="BT52" i="136"/>
  <c r="BS52" i="136"/>
  <c r="BR52" i="136"/>
  <c r="BQ52" i="136"/>
  <c r="BP52" i="136"/>
  <c r="BO52" i="136"/>
  <c r="BN52" i="136"/>
  <c r="BM52" i="136"/>
  <c r="BL52" i="136"/>
  <c r="BK52" i="136"/>
  <c r="BJ52" i="136"/>
  <c r="BI52" i="136"/>
  <c r="BH52" i="136"/>
  <c r="BG52" i="136"/>
  <c r="BF52" i="136"/>
  <c r="BE52" i="136"/>
  <c r="BD52" i="136"/>
  <c r="BC52" i="136"/>
  <c r="BB52" i="136"/>
  <c r="BA52" i="136"/>
  <c r="AZ52" i="136"/>
  <c r="AY52" i="136"/>
  <c r="AX52" i="136"/>
  <c r="AW52" i="136"/>
  <c r="AV52" i="136"/>
  <c r="AU52" i="136"/>
  <c r="AT52" i="136"/>
  <c r="AS52" i="136"/>
  <c r="AR52" i="136"/>
  <c r="AQ52" i="136"/>
  <c r="AP52" i="136"/>
  <c r="AO52" i="136"/>
  <c r="AN52" i="136"/>
  <c r="AM52" i="136"/>
  <c r="AL52" i="136"/>
  <c r="AK52" i="136"/>
  <c r="AJ52" i="136"/>
  <c r="AI52" i="136"/>
  <c r="AH52" i="136"/>
  <c r="AG52" i="136"/>
  <c r="AF52" i="136"/>
  <c r="AE52" i="136"/>
  <c r="AD52" i="136"/>
  <c r="AC52" i="136"/>
  <c r="AB52" i="136"/>
  <c r="AA52" i="136"/>
  <c r="Z52" i="136"/>
  <c r="Y52" i="136"/>
  <c r="X52" i="136"/>
  <c r="W52" i="136"/>
  <c r="V52" i="136"/>
  <c r="U52" i="136"/>
  <c r="T52" i="136"/>
  <c r="S52" i="136"/>
  <c r="R52" i="136"/>
  <c r="Q52" i="136"/>
  <c r="P52" i="136"/>
  <c r="O52" i="136"/>
  <c r="N52" i="136"/>
  <c r="M52" i="136"/>
  <c r="L52" i="136"/>
  <c r="K52" i="136"/>
  <c r="J52" i="136"/>
  <c r="I52" i="136"/>
  <c r="H52" i="136"/>
  <c r="G52" i="136"/>
  <c r="F52" i="136"/>
  <c r="E52" i="136"/>
  <c r="D52" i="136"/>
  <c r="C52" i="136"/>
  <c r="B52" i="136"/>
  <c r="CG51" i="136"/>
  <c r="CF51" i="136"/>
  <c r="CE51" i="136"/>
  <c r="CD51" i="136"/>
  <c r="CC51" i="136"/>
  <c r="CB51" i="136"/>
  <c r="CA51" i="136"/>
  <c r="BZ51" i="136"/>
  <c r="BY51" i="136"/>
  <c r="BX51" i="136"/>
  <c r="BW51" i="136"/>
  <c r="BV51" i="136"/>
  <c r="BU51" i="136"/>
  <c r="BT51" i="136"/>
  <c r="BS51" i="136"/>
  <c r="BR51" i="136"/>
  <c r="BQ51" i="136"/>
  <c r="BP51" i="136"/>
  <c r="BO51" i="136"/>
  <c r="BN51" i="136"/>
  <c r="BM51" i="136"/>
  <c r="BL51" i="136"/>
  <c r="BK51" i="136"/>
  <c r="BJ51" i="136"/>
  <c r="BI51" i="136"/>
  <c r="BH51" i="136"/>
  <c r="BG51" i="136"/>
  <c r="BF51" i="136"/>
  <c r="BE51" i="136"/>
  <c r="BD51" i="136"/>
  <c r="BC51" i="136"/>
  <c r="BB51" i="136"/>
  <c r="BA51" i="136"/>
  <c r="AZ51" i="136"/>
  <c r="AY51" i="136"/>
  <c r="AX51" i="136"/>
  <c r="AW51" i="136"/>
  <c r="AV51" i="136"/>
  <c r="AU51" i="136"/>
  <c r="AT51" i="136"/>
  <c r="AS51" i="136"/>
  <c r="AR51" i="136"/>
  <c r="AQ51" i="136"/>
  <c r="AP51" i="136"/>
  <c r="AO51" i="136"/>
  <c r="AN51" i="136"/>
  <c r="AM51" i="136"/>
  <c r="AL51" i="136"/>
  <c r="AK51" i="136"/>
  <c r="AJ51" i="136"/>
  <c r="AI51" i="136"/>
  <c r="AH51" i="136"/>
  <c r="AG51" i="136"/>
  <c r="AF51" i="136"/>
  <c r="AE51" i="136"/>
  <c r="AD51" i="136"/>
  <c r="AC51" i="136"/>
  <c r="AB51" i="136"/>
  <c r="AA51" i="136"/>
  <c r="Z51" i="136"/>
  <c r="Y51" i="136"/>
  <c r="X51" i="136"/>
  <c r="W51" i="136"/>
  <c r="V51" i="136"/>
  <c r="U51" i="136"/>
  <c r="T51" i="136"/>
  <c r="S51" i="136"/>
  <c r="R51" i="136"/>
  <c r="Q51" i="136"/>
  <c r="P51" i="136"/>
  <c r="O51" i="136"/>
  <c r="N51" i="136"/>
  <c r="M51" i="136"/>
  <c r="L51" i="136"/>
  <c r="K51" i="136"/>
  <c r="J51" i="136"/>
  <c r="I51" i="136"/>
  <c r="H51" i="136"/>
  <c r="G51" i="136"/>
  <c r="F51" i="136"/>
  <c r="E51" i="136"/>
  <c r="D51" i="136"/>
  <c r="C51" i="136"/>
  <c r="B51" i="136"/>
  <c r="CG50" i="136"/>
  <c r="CF50" i="136"/>
  <c r="CE50" i="136"/>
  <c r="CD50" i="136"/>
  <c r="CC50" i="136"/>
  <c r="CB50" i="136"/>
  <c r="CA50" i="136"/>
  <c r="BZ50" i="136"/>
  <c r="BY50" i="136"/>
  <c r="BX50" i="136"/>
  <c r="BW50" i="136"/>
  <c r="BV50" i="136"/>
  <c r="BU50" i="136"/>
  <c r="BT50" i="136"/>
  <c r="BS50" i="136"/>
  <c r="BR50" i="136"/>
  <c r="BQ50" i="136"/>
  <c r="BP50" i="136"/>
  <c r="BO50" i="136"/>
  <c r="BN50" i="136"/>
  <c r="BM50" i="136"/>
  <c r="BL50" i="136"/>
  <c r="BK50" i="136"/>
  <c r="BJ50" i="136"/>
  <c r="BI50" i="136"/>
  <c r="BH50" i="136"/>
  <c r="BG50" i="136"/>
  <c r="BF50" i="136"/>
  <c r="BE50" i="136"/>
  <c r="BD50" i="136"/>
  <c r="BC50" i="136"/>
  <c r="BB50" i="136"/>
  <c r="BA50" i="136"/>
  <c r="AZ50" i="136"/>
  <c r="AY50" i="136"/>
  <c r="AX50" i="136"/>
  <c r="AW50" i="136"/>
  <c r="AV50" i="136"/>
  <c r="AU50" i="136"/>
  <c r="AT50" i="136"/>
  <c r="AS50" i="136"/>
  <c r="AR50" i="136"/>
  <c r="AQ50" i="136"/>
  <c r="AP50" i="136"/>
  <c r="AO50" i="136"/>
  <c r="AN50" i="136"/>
  <c r="AM50" i="136"/>
  <c r="AL50" i="136"/>
  <c r="AK50" i="136"/>
  <c r="AJ50" i="136"/>
  <c r="AI50" i="136"/>
  <c r="AH50" i="136"/>
  <c r="AG50" i="136"/>
  <c r="AF50" i="136"/>
  <c r="AE50" i="136"/>
  <c r="AD50" i="136"/>
  <c r="AC50" i="136"/>
  <c r="AB50" i="136"/>
  <c r="AA50" i="136"/>
  <c r="Z50" i="136"/>
  <c r="Y50" i="136"/>
  <c r="X50" i="136"/>
  <c r="W50" i="136"/>
  <c r="V50" i="136"/>
  <c r="U50" i="136"/>
  <c r="T50" i="136"/>
  <c r="S50" i="136"/>
  <c r="R50" i="136"/>
  <c r="Q50" i="136"/>
  <c r="P50" i="136"/>
  <c r="O50" i="136"/>
  <c r="N50" i="136"/>
  <c r="M50" i="136"/>
  <c r="L50" i="136"/>
  <c r="K50" i="136"/>
  <c r="J50" i="136"/>
  <c r="I50" i="136"/>
  <c r="H50" i="136"/>
  <c r="G50" i="136"/>
  <c r="F50" i="136"/>
  <c r="E50" i="136"/>
  <c r="D50" i="136"/>
  <c r="C50" i="136"/>
  <c r="B50" i="136"/>
  <c r="CG49" i="136"/>
  <c r="CF49" i="136"/>
  <c r="CE49" i="136"/>
  <c r="CD49" i="136"/>
  <c r="CC49" i="136"/>
  <c r="CB49" i="136"/>
  <c r="CA49" i="136"/>
  <c r="BZ49" i="136"/>
  <c r="BY49" i="136"/>
  <c r="BX49" i="136"/>
  <c r="BW49" i="136"/>
  <c r="BV49" i="136"/>
  <c r="BU49" i="136"/>
  <c r="BT49" i="136"/>
  <c r="BS49" i="136"/>
  <c r="BR49" i="136"/>
  <c r="BQ49" i="136"/>
  <c r="BP49" i="136"/>
  <c r="BO49" i="136"/>
  <c r="BN49" i="136"/>
  <c r="BM49" i="136"/>
  <c r="BL49" i="136"/>
  <c r="BK49" i="136"/>
  <c r="BJ49" i="136"/>
  <c r="BI49" i="136"/>
  <c r="BH49" i="136"/>
  <c r="BG49" i="136"/>
  <c r="BF49" i="136"/>
  <c r="BE49" i="136"/>
  <c r="BD49" i="136"/>
  <c r="BC49" i="136"/>
  <c r="BB49" i="136"/>
  <c r="BA49" i="136"/>
  <c r="AZ49" i="136"/>
  <c r="AY49" i="136"/>
  <c r="AX49" i="136"/>
  <c r="AW49" i="136"/>
  <c r="AV49" i="136"/>
  <c r="AU49" i="136"/>
  <c r="AT49" i="136"/>
  <c r="AS49" i="136"/>
  <c r="AR49" i="136"/>
  <c r="AQ49" i="136"/>
  <c r="AP49" i="136"/>
  <c r="AO49" i="136"/>
  <c r="AN49" i="136"/>
  <c r="AM49" i="136"/>
  <c r="AL49" i="136"/>
  <c r="AK49" i="136"/>
  <c r="AJ49" i="136"/>
  <c r="AI49" i="136"/>
  <c r="AH49" i="136"/>
  <c r="AG49" i="136"/>
  <c r="AF49" i="136"/>
  <c r="AE49" i="136"/>
  <c r="AD49" i="136"/>
  <c r="AC49" i="136"/>
  <c r="AB49" i="136"/>
  <c r="AA49" i="136"/>
  <c r="Z49" i="136"/>
  <c r="Y49" i="136"/>
  <c r="X49" i="136"/>
  <c r="W49" i="136"/>
  <c r="V49" i="136"/>
  <c r="U49" i="136"/>
  <c r="T49" i="136"/>
  <c r="S49" i="136"/>
  <c r="R49" i="136"/>
  <c r="Q49" i="136"/>
  <c r="P49" i="136"/>
  <c r="O49" i="136"/>
  <c r="N49" i="136"/>
  <c r="M49" i="136"/>
  <c r="L49" i="136"/>
  <c r="K49" i="136"/>
  <c r="J49" i="136"/>
  <c r="I49" i="136"/>
  <c r="H49" i="136"/>
  <c r="G49" i="136"/>
  <c r="F49" i="136"/>
  <c r="E49" i="136"/>
  <c r="D49" i="136"/>
  <c r="C49" i="136"/>
  <c r="B49" i="136"/>
  <c r="CG48" i="136"/>
  <c r="CF48" i="136"/>
  <c r="CE48" i="136"/>
  <c r="CD48" i="136"/>
  <c r="CC48" i="136"/>
  <c r="CB48" i="136"/>
  <c r="CA48" i="136"/>
  <c r="BZ48" i="136"/>
  <c r="BY48" i="136"/>
  <c r="BX48" i="136"/>
  <c r="BW48" i="136"/>
  <c r="BV48" i="136"/>
  <c r="BU48" i="136"/>
  <c r="BT48" i="136"/>
  <c r="BS48" i="136"/>
  <c r="BR48" i="136"/>
  <c r="BQ48" i="136"/>
  <c r="BP48" i="136"/>
  <c r="BO48" i="136"/>
  <c r="BN48" i="136"/>
  <c r="BM48" i="136"/>
  <c r="BL48" i="136"/>
  <c r="BK48" i="136"/>
  <c r="BJ48" i="136"/>
  <c r="BI48" i="136"/>
  <c r="BH48" i="136"/>
  <c r="BG48" i="136"/>
  <c r="BF48" i="136"/>
  <c r="BE48" i="136"/>
  <c r="BD48" i="136"/>
  <c r="BC48" i="136"/>
  <c r="BB48" i="136"/>
  <c r="BA48" i="136"/>
  <c r="AZ48" i="136"/>
  <c r="AY48" i="136"/>
  <c r="AX48" i="136"/>
  <c r="AW48" i="136"/>
  <c r="AV48" i="136"/>
  <c r="AU48" i="136"/>
  <c r="AT48" i="136"/>
  <c r="AS48" i="136"/>
  <c r="AR48" i="136"/>
  <c r="AQ48" i="136"/>
  <c r="AP48" i="136"/>
  <c r="AO48" i="136"/>
  <c r="AN48" i="136"/>
  <c r="AM48" i="136"/>
  <c r="AL48" i="136"/>
  <c r="AK48" i="136"/>
  <c r="AJ48" i="136"/>
  <c r="AI48" i="136"/>
  <c r="AH48" i="136"/>
  <c r="AG48" i="136"/>
  <c r="AF48" i="136"/>
  <c r="AE48" i="136"/>
  <c r="AD48" i="136"/>
  <c r="AC48" i="136"/>
  <c r="AB48" i="136"/>
  <c r="AA48" i="136"/>
  <c r="Z48" i="136"/>
  <c r="Y48" i="136"/>
  <c r="X48" i="136"/>
  <c r="W48" i="136"/>
  <c r="V48" i="136"/>
  <c r="U48" i="136"/>
  <c r="T48" i="136"/>
  <c r="S48" i="136"/>
  <c r="R48" i="136"/>
  <c r="Q48" i="136"/>
  <c r="P48" i="136"/>
  <c r="O48" i="136"/>
  <c r="N48" i="136"/>
  <c r="M48" i="136"/>
  <c r="L48" i="136"/>
  <c r="K48" i="136"/>
  <c r="J48" i="136"/>
  <c r="I48" i="136"/>
  <c r="H48" i="136"/>
  <c r="G48" i="136"/>
  <c r="F48" i="136"/>
  <c r="E48" i="136"/>
  <c r="D48" i="136"/>
  <c r="C48" i="136"/>
  <c r="B48" i="136"/>
  <c r="CG47" i="136"/>
  <c r="CF47" i="136"/>
  <c r="CE47" i="136"/>
  <c r="CD47" i="136"/>
  <c r="CC47" i="136"/>
  <c r="CB47" i="136"/>
  <c r="CA47" i="136"/>
  <c r="BZ47" i="136"/>
  <c r="BY47" i="136"/>
  <c r="BX47" i="136"/>
  <c r="BW47" i="136"/>
  <c r="BV47" i="136"/>
  <c r="BU47" i="136"/>
  <c r="BT47" i="136"/>
  <c r="BS47" i="136"/>
  <c r="BR47" i="136"/>
  <c r="BQ47" i="136"/>
  <c r="BP47" i="136"/>
  <c r="BO47" i="136"/>
  <c r="BN47" i="136"/>
  <c r="BM47" i="136"/>
  <c r="BL47" i="136"/>
  <c r="BK47" i="136"/>
  <c r="BJ47" i="136"/>
  <c r="BI47" i="136"/>
  <c r="BH47" i="136"/>
  <c r="BG47" i="136"/>
  <c r="BF47" i="136"/>
  <c r="BE47" i="136"/>
  <c r="BD47" i="136"/>
  <c r="BC47" i="136"/>
  <c r="BB47" i="136"/>
  <c r="BA47" i="136"/>
  <c r="AZ47" i="136"/>
  <c r="AY47" i="136"/>
  <c r="AX47" i="136"/>
  <c r="AW47" i="136"/>
  <c r="AV47" i="136"/>
  <c r="AU47" i="136"/>
  <c r="AT47" i="136"/>
  <c r="AS47" i="136"/>
  <c r="AR47" i="136"/>
  <c r="AQ47" i="136"/>
  <c r="AP47" i="136"/>
  <c r="AO47" i="136"/>
  <c r="AN47" i="136"/>
  <c r="AM47" i="136"/>
  <c r="AL47" i="136"/>
  <c r="AK47" i="136"/>
  <c r="AJ47" i="136"/>
  <c r="AI47" i="136"/>
  <c r="AH47" i="136"/>
  <c r="AG47" i="136"/>
  <c r="AF47" i="136"/>
  <c r="AE47" i="136"/>
  <c r="AD47" i="136"/>
  <c r="AC47" i="136"/>
  <c r="AB47" i="136"/>
  <c r="AA47" i="136"/>
  <c r="Z47" i="136"/>
  <c r="Y47" i="136"/>
  <c r="X47" i="136"/>
  <c r="W47" i="136"/>
  <c r="V47" i="136"/>
  <c r="U47" i="136"/>
  <c r="T47" i="136"/>
  <c r="S47" i="136"/>
  <c r="R47" i="136"/>
  <c r="Q47" i="136"/>
  <c r="P47" i="136"/>
  <c r="O47" i="136"/>
  <c r="N47" i="136"/>
  <c r="M47" i="136"/>
  <c r="L47" i="136"/>
  <c r="K47" i="136"/>
  <c r="J47" i="136"/>
  <c r="I47" i="136"/>
  <c r="H47" i="136"/>
  <c r="G47" i="136"/>
  <c r="F47" i="136"/>
  <c r="E47" i="136"/>
  <c r="D47" i="136"/>
  <c r="C47" i="136"/>
  <c r="B47" i="136"/>
  <c r="CG46" i="136"/>
  <c r="CF46" i="136"/>
  <c r="CE46" i="136"/>
  <c r="CD46" i="136"/>
  <c r="CC46" i="136"/>
  <c r="CB46" i="136"/>
  <c r="CA46" i="136"/>
  <c r="BZ46" i="136"/>
  <c r="BY46" i="136"/>
  <c r="BX46" i="136"/>
  <c r="BW46" i="136"/>
  <c r="BV46" i="136"/>
  <c r="BU46" i="136"/>
  <c r="BT46" i="136"/>
  <c r="BS46" i="136"/>
  <c r="BR46" i="136"/>
  <c r="BQ46" i="136"/>
  <c r="BP46" i="136"/>
  <c r="BO46" i="136"/>
  <c r="BN46" i="136"/>
  <c r="BM46" i="136"/>
  <c r="BL46" i="136"/>
  <c r="BK46" i="136"/>
  <c r="BJ46" i="136"/>
  <c r="BI46" i="136"/>
  <c r="BH46" i="136"/>
  <c r="BG46" i="136"/>
  <c r="BF46" i="136"/>
  <c r="BE46" i="136"/>
  <c r="BD46" i="136"/>
  <c r="BC46" i="136"/>
  <c r="BB46" i="136"/>
  <c r="BA46" i="136"/>
  <c r="AZ46" i="136"/>
  <c r="AY46" i="136"/>
  <c r="AX46" i="136"/>
  <c r="AW46" i="136"/>
  <c r="AV46" i="136"/>
  <c r="AU46" i="136"/>
  <c r="AT46" i="136"/>
  <c r="AS46" i="136"/>
  <c r="AR46" i="136"/>
  <c r="AQ46" i="136"/>
  <c r="AP46" i="136"/>
  <c r="AO46" i="136"/>
  <c r="AN46" i="136"/>
  <c r="AM46" i="136"/>
  <c r="AL46" i="136"/>
  <c r="AK46" i="136"/>
  <c r="AJ46" i="136"/>
  <c r="AI46" i="136"/>
  <c r="AH46" i="136"/>
  <c r="AG46" i="136"/>
  <c r="AF46" i="136"/>
  <c r="AE46" i="136"/>
  <c r="AD46" i="136"/>
  <c r="AC46" i="136"/>
  <c r="AB46" i="136"/>
  <c r="AA46" i="136"/>
  <c r="Z46" i="136"/>
  <c r="Y46" i="136"/>
  <c r="X46" i="136"/>
  <c r="W46" i="136"/>
  <c r="V46" i="136"/>
  <c r="U46" i="136"/>
  <c r="T46" i="136"/>
  <c r="S46" i="136"/>
  <c r="R46" i="136"/>
  <c r="Q46" i="136"/>
  <c r="P46" i="136"/>
  <c r="O46" i="136"/>
  <c r="N46" i="136"/>
  <c r="M46" i="136"/>
  <c r="L46" i="136"/>
  <c r="K46" i="136"/>
  <c r="J46" i="136"/>
  <c r="I46" i="136"/>
  <c r="H46" i="136"/>
  <c r="G46" i="136"/>
  <c r="F46" i="136"/>
  <c r="E46" i="136"/>
  <c r="D46" i="136"/>
  <c r="C46" i="136"/>
  <c r="B46" i="136"/>
  <c r="CG45" i="136"/>
  <c r="CF45" i="136"/>
  <c r="CE45" i="136"/>
  <c r="CD45" i="136"/>
  <c r="CC45" i="136"/>
  <c r="CB45" i="136"/>
  <c r="CA45" i="136"/>
  <c r="BZ45" i="136"/>
  <c r="BY45" i="136"/>
  <c r="BX45" i="136"/>
  <c r="BW45" i="136"/>
  <c r="BV45" i="136"/>
  <c r="BU45" i="136"/>
  <c r="BT45" i="136"/>
  <c r="BS45" i="136"/>
  <c r="BR45" i="136"/>
  <c r="BQ45" i="136"/>
  <c r="BP45" i="136"/>
  <c r="BO45" i="136"/>
  <c r="BN45" i="136"/>
  <c r="BM45" i="136"/>
  <c r="BL45" i="136"/>
  <c r="BK45" i="136"/>
  <c r="BJ45" i="136"/>
  <c r="BI45" i="136"/>
  <c r="BH45" i="136"/>
  <c r="BG45" i="136"/>
  <c r="BF45" i="136"/>
  <c r="BE45" i="136"/>
  <c r="BD45" i="136"/>
  <c r="BC45" i="136"/>
  <c r="BB45" i="136"/>
  <c r="BA45" i="136"/>
  <c r="AZ45" i="136"/>
  <c r="AY45" i="136"/>
  <c r="AX45" i="136"/>
  <c r="AW45" i="136"/>
  <c r="AV45" i="136"/>
  <c r="AU45" i="136"/>
  <c r="AT45" i="136"/>
  <c r="AS45" i="136"/>
  <c r="AR45" i="136"/>
  <c r="AQ45" i="136"/>
  <c r="AP45" i="136"/>
  <c r="AO45" i="136"/>
  <c r="AN45" i="136"/>
  <c r="AM45" i="136"/>
  <c r="AL45" i="136"/>
  <c r="AK45" i="136"/>
  <c r="AJ45" i="136"/>
  <c r="AI45" i="136"/>
  <c r="AH45" i="136"/>
  <c r="AG45" i="136"/>
  <c r="AF45" i="136"/>
  <c r="AE45" i="136"/>
  <c r="AD45" i="136"/>
  <c r="AC45" i="136"/>
  <c r="AB45" i="136"/>
  <c r="AA45" i="136"/>
  <c r="Z45" i="136"/>
  <c r="Y45" i="136"/>
  <c r="X45" i="136"/>
  <c r="W45" i="136"/>
  <c r="V45" i="136"/>
  <c r="U45" i="136"/>
  <c r="T45" i="136"/>
  <c r="S45" i="136"/>
  <c r="R45" i="136"/>
  <c r="Q45" i="136"/>
  <c r="P45" i="136"/>
  <c r="O45" i="136"/>
  <c r="N45" i="136"/>
  <c r="M45" i="136"/>
  <c r="L45" i="136"/>
  <c r="K45" i="136"/>
  <c r="J45" i="136"/>
  <c r="I45" i="136"/>
  <c r="H45" i="136"/>
  <c r="G45" i="136"/>
  <c r="F45" i="136"/>
  <c r="E45" i="136"/>
  <c r="D45" i="136"/>
  <c r="C45" i="136"/>
  <c r="B45" i="136"/>
  <c r="CG44" i="136"/>
  <c r="CF44" i="136"/>
  <c r="CE44" i="136"/>
  <c r="CD44" i="136"/>
  <c r="CC44" i="136"/>
  <c r="CB44" i="136"/>
  <c r="CA44" i="136"/>
  <c r="BZ44" i="136"/>
  <c r="BY44" i="136"/>
  <c r="BX44" i="136"/>
  <c r="BW44" i="136"/>
  <c r="BV44" i="136"/>
  <c r="BU44" i="136"/>
  <c r="BT44" i="136"/>
  <c r="BS44" i="136"/>
  <c r="BR44" i="136"/>
  <c r="BQ44" i="136"/>
  <c r="BP44" i="136"/>
  <c r="BO44" i="136"/>
  <c r="BN44" i="136"/>
  <c r="BM44" i="136"/>
  <c r="BL44" i="136"/>
  <c r="BK44" i="136"/>
  <c r="BJ44" i="136"/>
  <c r="BI44" i="136"/>
  <c r="BH44" i="136"/>
  <c r="BG44" i="136"/>
  <c r="BF44" i="136"/>
  <c r="BE44" i="136"/>
  <c r="BD44" i="136"/>
  <c r="BC44" i="136"/>
  <c r="BB44" i="136"/>
  <c r="BA44" i="136"/>
  <c r="AZ44" i="136"/>
  <c r="AY44" i="136"/>
  <c r="AX44" i="136"/>
  <c r="AW44" i="136"/>
  <c r="AV44" i="136"/>
  <c r="AU44" i="136"/>
  <c r="AT44" i="136"/>
  <c r="AS44" i="136"/>
  <c r="AR44" i="136"/>
  <c r="AQ44" i="136"/>
  <c r="AP44" i="136"/>
  <c r="AO44" i="136"/>
  <c r="AN44" i="136"/>
  <c r="AM44" i="136"/>
  <c r="AL44" i="136"/>
  <c r="AK44" i="136"/>
  <c r="AJ44" i="136"/>
  <c r="AI44" i="136"/>
  <c r="AH44" i="136"/>
  <c r="AG44" i="136"/>
  <c r="AF44" i="136"/>
  <c r="AE44" i="136"/>
  <c r="AD44" i="136"/>
  <c r="AC44" i="136"/>
  <c r="AB44" i="136"/>
  <c r="AA44" i="136"/>
  <c r="Z44" i="136"/>
  <c r="Y44" i="136"/>
  <c r="X44" i="136"/>
  <c r="W44" i="136"/>
  <c r="V44" i="136"/>
  <c r="U44" i="136"/>
  <c r="T44" i="136"/>
  <c r="S44" i="136"/>
  <c r="R44" i="136"/>
  <c r="Q44" i="136"/>
  <c r="P44" i="136"/>
  <c r="O44" i="136"/>
  <c r="N44" i="136"/>
  <c r="M44" i="136"/>
  <c r="L44" i="136"/>
  <c r="K44" i="136"/>
  <c r="J44" i="136"/>
  <c r="I44" i="136"/>
  <c r="H44" i="136"/>
  <c r="G44" i="136"/>
  <c r="F44" i="136"/>
  <c r="E44" i="136"/>
  <c r="D44" i="136"/>
  <c r="C44" i="136"/>
  <c r="B44" i="136"/>
  <c r="CG43" i="136"/>
  <c r="CF43" i="136"/>
  <c r="CE43" i="136"/>
  <c r="CD43" i="136"/>
  <c r="CC43" i="136"/>
  <c r="CB43" i="136"/>
  <c r="CA43" i="136"/>
  <c r="BZ43" i="136"/>
  <c r="BY43" i="136"/>
  <c r="BX43" i="136"/>
  <c r="BW43" i="136"/>
  <c r="BV43" i="136"/>
  <c r="BU43" i="136"/>
  <c r="BT43" i="136"/>
  <c r="BS43" i="136"/>
  <c r="BR43" i="136"/>
  <c r="BQ43" i="136"/>
  <c r="BP43" i="136"/>
  <c r="BO43" i="136"/>
  <c r="BN43" i="136"/>
  <c r="BM43" i="136"/>
  <c r="BL43" i="136"/>
  <c r="BK43" i="136"/>
  <c r="BJ43" i="136"/>
  <c r="BI43" i="136"/>
  <c r="BH43" i="136"/>
  <c r="BG43" i="136"/>
  <c r="BF43" i="136"/>
  <c r="BE43" i="136"/>
  <c r="BD43" i="136"/>
  <c r="BC43" i="136"/>
  <c r="BB43" i="136"/>
  <c r="BA43" i="136"/>
  <c r="AZ43" i="136"/>
  <c r="AY43" i="136"/>
  <c r="AX43" i="136"/>
  <c r="AW43" i="136"/>
  <c r="AV43" i="136"/>
  <c r="AU43" i="136"/>
  <c r="AT43" i="136"/>
  <c r="AS43" i="136"/>
  <c r="AR43" i="136"/>
  <c r="AQ43" i="136"/>
  <c r="AP43" i="136"/>
  <c r="AO43" i="136"/>
  <c r="AN43" i="136"/>
  <c r="AM43" i="136"/>
  <c r="AL43" i="136"/>
  <c r="AK43" i="136"/>
  <c r="AJ43" i="136"/>
  <c r="AI43" i="136"/>
  <c r="AH43" i="136"/>
  <c r="AG43" i="136"/>
  <c r="AF43" i="136"/>
  <c r="AE43" i="136"/>
  <c r="AD43" i="136"/>
  <c r="AC43" i="136"/>
  <c r="AB43" i="136"/>
  <c r="AA43" i="136"/>
  <c r="Z43" i="136"/>
  <c r="Y43" i="136"/>
  <c r="X43" i="136"/>
  <c r="W43" i="136"/>
  <c r="V43" i="136"/>
  <c r="U43" i="136"/>
  <c r="T43" i="136"/>
  <c r="S43" i="136"/>
  <c r="R43" i="136"/>
  <c r="Q43" i="136"/>
  <c r="P43" i="136"/>
  <c r="O43" i="136"/>
  <c r="N43" i="136"/>
  <c r="M43" i="136"/>
  <c r="L43" i="136"/>
  <c r="K43" i="136"/>
  <c r="J43" i="136"/>
  <c r="I43" i="136"/>
  <c r="H43" i="136"/>
  <c r="G43" i="136"/>
  <c r="F43" i="136"/>
  <c r="E43" i="136"/>
  <c r="D43" i="136"/>
  <c r="C43" i="136"/>
  <c r="B43" i="136"/>
  <c r="CG42" i="136"/>
  <c r="CF42" i="136"/>
  <c r="CE42" i="136"/>
  <c r="CD42" i="136"/>
  <c r="CC42" i="136"/>
  <c r="CB42" i="136"/>
  <c r="CA42" i="136"/>
  <c r="BZ42" i="136"/>
  <c r="BY42" i="136"/>
  <c r="BX42" i="136"/>
  <c r="BW42" i="136"/>
  <c r="BV42" i="136"/>
  <c r="BU42" i="136"/>
  <c r="BT42" i="136"/>
  <c r="BS42" i="136"/>
  <c r="BR42" i="136"/>
  <c r="BQ42" i="136"/>
  <c r="BP42" i="136"/>
  <c r="BO42" i="136"/>
  <c r="BN42" i="136"/>
  <c r="BM42" i="136"/>
  <c r="BL42" i="136"/>
  <c r="BK42" i="136"/>
  <c r="BJ42" i="136"/>
  <c r="BI42" i="136"/>
  <c r="BH42" i="136"/>
  <c r="BG42" i="136"/>
  <c r="BF42" i="136"/>
  <c r="BE42" i="136"/>
  <c r="BD42" i="136"/>
  <c r="BC42" i="136"/>
  <c r="BB42" i="136"/>
  <c r="BA42" i="136"/>
  <c r="AZ42" i="136"/>
  <c r="AY42" i="136"/>
  <c r="AX42" i="136"/>
  <c r="AW42" i="136"/>
  <c r="AV42" i="136"/>
  <c r="AU42" i="136"/>
  <c r="AT42" i="136"/>
  <c r="AS42" i="136"/>
  <c r="AR42" i="136"/>
  <c r="AQ42" i="136"/>
  <c r="AP42" i="136"/>
  <c r="AO42" i="136"/>
  <c r="AN42" i="136"/>
  <c r="AM42" i="136"/>
  <c r="AL42" i="136"/>
  <c r="AK42" i="136"/>
  <c r="AJ42" i="136"/>
  <c r="AI42" i="136"/>
  <c r="AH42" i="136"/>
  <c r="AG42" i="136"/>
  <c r="AF42" i="136"/>
  <c r="AE42" i="136"/>
  <c r="AD42" i="136"/>
  <c r="AC42" i="136"/>
  <c r="AB42" i="136"/>
  <c r="AA42" i="136"/>
  <c r="Z42" i="136"/>
  <c r="Y42" i="136"/>
  <c r="X42" i="136"/>
  <c r="W42" i="136"/>
  <c r="V42" i="136"/>
  <c r="U42" i="136"/>
  <c r="T42" i="136"/>
  <c r="S42" i="136"/>
  <c r="R42" i="136"/>
  <c r="Q42" i="136"/>
  <c r="P42" i="136"/>
  <c r="O42" i="136"/>
  <c r="N42" i="136"/>
  <c r="M42" i="136"/>
  <c r="L42" i="136"/>
  <c r="K42" i="136"/>
  <c r="J42" i="136"/>
  <c r="I42" i="136"/>
  <c r="H42" i="136"/>
  <c r="G42" i="136"/>
  <c r="F42" i="136"/>
  <c r="E42" i="136"/>
  <c r="D42" i="136"/>
  <c r="C42" i="136"/>
  <c r="B42" i="136"/>
  <c r="CG41" i="136"/>
  <c r="CF41" i="136"/>
  <c r="CE41" i="136"/>
  <c r="CD41" i="136"/>
  <c r="CC41" i="136"/>
  <c r="CB41" i="136"/>
  <c r="CA41" i="136"/>
  <c r="BZ41" i="136"/>
  <c r="BY41" i="136"/>
  <c r="BX41" i="136"/>
  <c r="BW41" i="136"/>
  <c r="BV41" i="136"/>
  <c r="BU41" i="136"/>
  <c r="BT41" i="136"/>
  <c r="BS41" i="136"/>
  <c r="BR41" i="136"/>
  <c r="BQ41" i="136"/>
  <c r="BP41" i="136"/>
  <c r="BO41" i="136"/>
  <c r="BN41" i="136"/>
  <c r="BM41" i="136"/>
  <c r="BL41" i="136"/>
  <c r="BK41" i="136"/>
  <c r="BJ41" i="136"/>
  <c r="BI41" i="136"/>
  <c r="BH41" i="136"/>
  <c r="BG41" i="136"/>
  <c r="BF41" i="136"/>
  <c r="BE41" i="136"/>
  <c r="BD41" i="136"/>
  <c r="BC41" i="136"/>
  <c r="BB41" i="136"/>
  <c r="BA41" i="136"/>
  <c r="AZ41" i="136"/>
  <c r="AY41" i="136"/>
  <c r="AX41" i="136"/>
  <c r="AW41" i="136"/>
  <c r="AV41" i="136"/>
  <c r="AU41" i="136"/>
  <c r="AT41" i="136"/>
  <c r="AS41" i="136"/>
  <c r="AR41" i="136"/>
  <c r="AQ41" i="136"/>
  <c r="AP41" i="136"/>
  <c r="AO41" i="136"/>
  <c r="AN41" i="136"/>
  <c r="AM41" i="136"/>
  <c r="AL41" i="136"/>
  <c r="AK41" i="136"/>
  <c r="AJ41" i="136"/>
  <c r="AI41" i="136"/>
  <c r="AH41" i="136"/>
  <c r="AG41" i="136"/>
  <c r="AF41" i="136"/>
  <c r="AE41" i="136"/>
  <c r="AD41" i="136"/>
  <c r="AC41" i="136"/>
  <c r="AB41" i="136"/>
  <c r="AA41" i="136"/>
  <c r="Z41" i="136"/>
  <c r="Y41" i="136"/>
  <c r="X41" i="136"/>
  <c r="W41" i="136"/>
  <c r="V41" i="136"/>
  <c r="U41" i="136"/>
  <c r="T41" i="136"/>
  <c r="S41" i="136"/>
  <c r="R41" i="136"/>
  <c r="Q41" i="136"/>
  <c r="P41" i="136"/>
  <c r="O41" i="136"/>
  <c r="N41" i="136"/>
  <c r="M41" i="136"/>
  <c r="L41" i="136"/>
  <c r="K41" i="136"/>
  <c r="J41" i="136"/>
  <c r="I41" i="136"/>
  <c r="H41" i="136"/>
  <c r="G41" i="136"/>
  <c r="F41" i="136"/>
  <c r="E41" i="136"/>
  <c r="D41" i="136"/>
  <c r="C41" i="136"/>
  <c r="B41" i="136"/>
  <c r="CG40" i="136"/>
  <c r="CF40" i="136"/>
  <c r="CE40" i="136"/>
  <c r="CD40" i="136"/>
  <c r="CC40" i="136"/>
  <c r="CB40" i="136"/>
  <c r="CA40" i="136"/>
  <c r="BZ40" i="136"/>
  <c r="BY40" i="136"/>
  <c r="BX40" i="136"/>
  <c r="BW40" i="136"/>
  <c r="BV40" i="136"/>
  <c r="BU40" i="136"/>
  <c r="BT40" i="136"/>
  <c r="BS40" i="136"/>
  <c r="BR40" i="136"/>
  <c r="BQ40" i="136"/>
  <c r="BP40" i="136"/>
  <c r="BO40" i="136"/>
  <c r="BN40" i="136"/>
  <c r="BM40" i="136"/>
  <c r="BL40" i="136"/>
  <c r="BK40" i="136"/>
  <c r="BJ40" i="136"/>
  <c r="BI40" i="136"/>
  <c r="BH40" i="136"/>
  <c r="BG40" i="136"/>
  <c r="BF40" i="136"/>
  <c r="BE40" i="136"/>
  <c r="BD40" i="136"/>
  <c r="BC40" i="136"/>
  <c r="BB40" i="136"/>
  <c r="BA40" i="136"/>
  <c r="AZ40" i="136"/>
  <c r="AY40" i="136"/>
  <c r="AX40" i="136"/>
  <c r="AW40" i="136"/>
  <c r="AV40" i="136"/>
  <c r="AU40" i="136"/>
  <c r="AT40" i="136"/>
  <c r="AS40" i="136"/>
  <c r="AR40" i="136"/>
  <c r="AQ40" i="136"/>
  <c r="AP40" i="136"/>
  <c r="AO40" i="136"/>
  <c r="AN40" i="136"/>
  <c r="AM40" i="136"/>
  <c r="AL40" i="136"/>
  <c r="AK40" i="136"/>
  <c r="AJ40" i="136"/>
  <c r="AI40" i="136"/>
  <c r="AH40" i="136"/>
  <c r="AG40" i="136"/>
  <c r="AF40" i="136"/>
  <c r="AE40" i="136"/>
  <c r="AD40" i="136"/>
  <c r="AC40" i="136"/>
  <c r="AB40" i="136"/>
  <c r="AA40" i="136"/>
  <c r="Z40" i="136"/>
  <c r="Y40" i="136"/>
  <c r="X40" i="136"/>
  <c r="W40" i="136"/>
  <c r="V40" i="136"/>
  <c r="U40" i="136"/>
  <c r="T40" i="136"/>
  <c r="S40" i="136"/>
  <c r="R40" i="136"/>
  <c r="Q40" i="136"/>
  <c r="P40" i="136"/>
  <c r="O40" i="136"/>
  <c r="N40" i="136"/>
  <c r="M40" i="136"/>
  <c r="L40" i="136"/>
  <c r="K40" i="136"/>
  <c r="J40" i="136"/>
  <c r="I40" i="136"/>
  <c r="H40" i="136"/>
  <c r="G40" i="136"/>
  <c r="F40" i="136"/>
  <c r="E40" i="136"/>
  <c r="D40" i="136"/>
  <c r="C40" i="136"/>
  <c r="B40" i="136"/>
  <c r="CG39" i="136"/>
  <c r="CF39" i="136"/>
  <c r="CE39" i="136"/>
  <c r="CD39" i="136"/>
  <c r="CC39" i="136"/>
  <c r="CB39" i="136"/>
  <c r="CA39" i="136"/>
  <c r="BZ39" i="136"/>
  <c r="BY39" i="136"/>
  <c r="BX39" i="136"/>
  <c r="BW39" i="136"/>
  <c r="BV39" i="136"/>
  <c r="BU39" i="136"/>
  <c r="BT39" i="136"/>
  <c r="BS39" i="136"/>
  <c r="BR39" i="136"/>
  <c r="BQ39" i="136"/>
  <c r="BP39" i="136"/>
  <c r="BO39" i="136"/>
  <c r="BN39" i="136"/>
  <c r="BM39" i="136"/>
  <c r="BL39" i="136"/>
  <c r="BK39" i="136"/>
  <c r="BJ39" i="136"/>
  <c r="BI39" i="136"/>
  <c r="BH39" i="136"/>
  <c r="BG39" i="136"/>
  <c r="BF39" i="136"/>
  <c r="BE39" i="136"/>
  <c r="BD39" i="136"/>
  <c r="BC39" i="136"/>
  <c r="BB39" i="136"/>
  <c r="BA39" i="136"/>
  <c r="AZ39" i="136"/>
  <c r="AY39" i="136"/>
  <c r="AX39" i="136"/>
  <c r="AW39" i="136"/>
  <c r="AV39" i="136"/>
  <c r="AU39" i="136"/>
  <c r="AT39" i="136"/>
  <c r="AS39" i="136"/>
  <c r="AR39" i="136"/>
  <c r="AQ39" i="136"/>
  <c r="AP39" i="136"/>
  <c r="AO39" i="136"/>
  <c r="AN39" i="136"/>
  <c r="AM39" i="136"/>
  <c r="AL39" i="136"/>
  <c r="AK39" i="136"/>
  <c r="AJ39" i="136"/>
  <c r="AI39" i="136"/>
  <c r="AH39" i="136"/>
  <c r="AG39" i="136"/>
  <c r="AF39" i="136"/>
  <c r="AE39" i="136"/>
  <c r="AD39" i="136"/>
  <c r="AC39" i="136"/>
  <c r="AB39" i="136"/>
  <c r="AA39" i="136"/>
  <c r="Z39" i="136"/>
  <c r="Y39" i="136"/>
  <c r="X39" i="136"/>
  <c r="W39" i="136"/>
  <c r="V39" i="136"/>
  <c r="U39" i="136"/>
  <c r="T39" i="136"/>
  <c r="S39" i="136"/>
  <c r="R39" i="136"/>
  <c r="Q39" i="136"/>
  <c r="P39" i="136"/>
  <c r="O39" i="136"/>
  <c r="N39" i="136"/>
  <c r="M39" i="136"/>
  <c r="L39" i="136"/>
  <c r="K39" i="136"/>
  <c r="J39" i="136"/>
  <c r="I39" i="136"/>
  <c r="H39" i="136"/>
  <c r="G39" i="136"/>
  <c r="F39" i="136"/>
  <c r="E39" i="136"/>
  <c r="D39" i="136"/>
  <c r="C39" i="136"/>
  <c r="B39" i="136"/>
  <c r="CG38" i="136"/>
  <c r="CF38" i="136"/>
  <c r="CE38" i="136"/>
  <c r="CD38" i="136"/>
  <c r="CC38" i="136"/>
  <c r="CB38" i="136"/>
  <c r="CA38" i="136"/>
  <c r="BZ38" i="136"/>
  <c r="BY38" i="136"/>
  <c r="BX38" i="136"/>
  <c r="BW38" i="136"/>
  <c r="BV38" i="136"/>
  <c r="BU38" i="136"/>
  <c r="BT38" i="136"/>
  <c r="BS38" i="136"/>
  <c r="BR38" i="136"/>
  <c r="BQ38" i="136"/>
  <c r="BP38" i="136"/>
  <c r="BO38" i="136"/>
  <c r="BN38" i="136"/>
  <c r="BM38" i="136"/>
  <c r="BL38" i="136"/>
  <c r="BK38" i="136"/>
  <c r="BJ38" i="136"/>
  <c r="BI38" i="136"/>
  <c r="BH38" i="136"/>
  <c r="BG38" i="136"/>
  <c r="BF38" i="136"/>
  <c r="BE38" i="136"/>
  <c r="BD38" i="136"/>
  <c r="BC38" i="136"/>
  <c r="BB38" i="136"/>
  <c r="BA38" i="136"/>
  <c r="AZ38" i="136"/>
  <c r="AY38" i="136"/>
  <c r="AX38" i="136"/>
  <c r="AW38" i="136"/>
  <c r="AV38" i="136"/>
  <c r="AU38" i="136"/>
  <c r="AT38" i="136"/>
  <c r="AS38" i="136"/>
  <c r="AR38" i="136"/>
  <c r="AQ38" i="136"/>
  <c r="AP38" i="136"/>
  <c r="AO38" i="136"/>
  <c r="AN38" i="136"/>
  <c r="AM38" i="136"/>
  <c r="AL38" i="136"/>
  <c r="AK38" i="136"/>
  <c r="AJ38" i="136"/>
  <c r="AI38" i="136"/>
  <c r="AH38" i="136"/>
  <c r="AG38" i="136"/>
  <c r="AF38" i="136"/>
  <c r="AE38" i="136"/>
  <c r="AD38" i="136"/>
  <c r="AC38" i="136"/>
  <c r="AB38" i="136"/>
  <c r="AA38" i="136"/>
  <c r="Z38" i="136"/>
  <c r="Y38" i="136"/>
  <c r="X38" i="136"/>
  <c r="W38" i="136"/>
  <c r="V38" i="136"/>
  <c r="U38" i="136"/>
  <c r="T38" i="136"/>
  <c r="S38" i="136"/>
  <c r="R38" i="136"/>
  <c r="Q38" i="136"/>
  <c r="P38" i="136"/>
  <c r="O38" i="136"/>
  <c r="N38" i="136"/>
  <c r="M38" i="136"/>
  <c r="L38" i="136"/>
  <c r="K38" i="136"/>
  <c r="J38" i="136"/>
  <c r="I38" i="136"/>
  <c r="H38" i="136"/>
  <c r="G38" i="136"/>
  <c r="F38" i="136"/>
  <c r="E38" i="136"/>
  <c r="D38" i="136"/>
  <c r="C38" i="136"/>
  <c r="B38" i="136"/>
  <c r="CG37" i="136"/>
  <c r="CF37" i="136"/>
  <c r="CE37" i="136"/>
  <c r="CD37" i="136"/>
  <c r="CC37" i="136"/>
  <c r="CB37" i="136"/>
  <c r="CA37" i="136"/>
  <c r="BZ37" i="136"/>
  <c r="BY37" i="136"/>
  <c r="BX37" i="136"/>
  <c r="BW37" i="136"/>
  <c r="BV37" i="136"/>
  <c r="BU37" i="136"/>
  <c r="BT37" i="136"/>
  <c r="BS37" i="136"/>
  <c r="BR37" i="136"/>
  <c r="BQ37" i="136"/>
  <c r="BP37" i="136"/>
  <c r="BO37" i="136"/>
  <c r="BN37" i="136"/>
  <c r="BM37" i="136"/>
  <c r="BL37" i="136"/>
  <c r="BK37" i="136"/>
  <c r="BJ37" i="136"/>
  <c r="BI37" i="136"/>
  <c r="BH37" i="136"/>
  <c r="BG37" i="136"/>
  <c r="BF37" i="136"/>
  <c r="BE37" i="136"/>
  <c r="BD37" i="136"/>
  <c r="BC37" i="136"/>
  <c r="BB37" i="136"/>
  <c r="BA37" i="136"/>
  <c r="AZ37" i="136"/>
  <c r="AY37" i="136"/>
  <c r="AX37" i="136"/>
  <c r="AW37" i="136"/>
  <c r="AV37" i="136"/>
  <c r="AU37" i="136"/>
  <c r="AT37" i="136"/>
  <c r="AS37" i="136"/>
  <c r="AR37" i="136"/>
  <c r="AQ37" i="136"/>
  <c r="AP37" i="136"/>
  <c r="AO37" i="136"/>
  <c r="AN37" i="136"/>
  <c r="AM37" i="136"/>
  <c r="AL37" i="136"/>
  <c r="AK37" i="136"/>
  <c r="AJ37" i="136"/>
  <c r="AI37" i="136"/>
  <c r="AH37" i="136"/>
  <c r="AG37" i="136"/>
  <c r="AF37" i="136"/>
  <c r="AE37" i="136"/>
  <c r="AD37" i="136"/>
  <c r="AC37" i="136"/>
  <c r="AB37" i="136"/>
  <c r="AA37" i="136"/>
  <c r="Z37" i="136"/>
  <c r="Y37" i="136"/>
  <c r="X37" i="136"/>
  <c r="W37" i="136"/>
  <c r="V37" i="136"/>
  <c r="U37" i="136"/>
  <c r="T37" i="136"/>
  <c r="S37" i="136"/>
  <c r="R37" i="136"/>
  <c r="Q37" i="136"/>
  <c r="P37" i="136"/>
  <c r="O37" i="136"/>
  <c r="N37" i="136"/>
  <c r="M37" i="136"/>
  <c r="L37" i="136"/>
  <c r="K37" i="136"/>
  <c r="J37" i="136"/>
  <c r="I37" i="136"/>
  <c r="H37" i="136"/>
  <c r="G37" i="136"/>
  <c r="F37" i="136"/>
  <c r="E37" i="136"/>
  <c r="D37" i="136"/>
  <c r="C37" i="136"/>
  <c r="B37" i="136"/>
  <c r="CG36" i="136"/>
  <c r="CF36" i="136"/>
  <c r="CE36" i="136"/>
  <c r="CD36" i="136"/>
  <c r="CC36" i="136"/>
  <c r="CB36" i="136"/>
  <c r="CA36" i="136"/>
  <c r="BZ36" i="136"/>
  <c r="BY36" i="136"/>
  <c r="BX36" i="136"/>
  <c r="BW36" i="136"/>
  <c r="BV36" i="136"/>
  <c r="BU36" i="136"/>
  <c r="BT36" i="136"/>
  <c r="BS36" i="136"/>
  <c r="BR36" i="136"/>
  <c r="BQ36" i="136"/>
  <c r="BP36" i="136"/>
  <c r="BO36" i="136"/>
  <c r="BN36" i="136"/>
  <c r="BM36" i="136"/>
  <c r="BL36" i="136"/>
  <c r="BK36" i="136"/>
  <c r="BJ36" i="136"/>
  <c r="BI36" i="136"/>
  <c r="BH36" i="136"/>
  <c r="BG36" i="136"/>
  <c r="BF36" i="136"/>
  <c r="BE36" i="136"/>
  <c r="BD36" i="136"/>
  <c r="BC36" i="136"/>
  <c r="BB36" i="136"/>
  <c r="BA36" i="136"/>
  <c r="AZ36" i="136"/>
  <c r="AY36" i="136"/>
  <c r="AX36" i="136"/>
  <c r="AW36" i="136"/>
  <c r="AV36" i="136"/>
  <c r="AU36" i="136"/>
  <c r="AT36" i="136"/>
  <c r="AS36" i="136"/>
  <c r="AR36" i="136"/>
  <c r="AQ36" i="136"/>
  <c r="AP36" i="136"/>
  <c r="AO36" i="136"/>
  <c r="AN36" i="136"/>
  <c r="AM36" i="136"/>
  <c r="AL36" i="136"/>
  <c r="AK36" i="136"/>
  <c r="AJ36" i="136"/>
  <c r="AI36" i="136"/>
  <c r="AH36" i="136"/>
  <c r="AG36" i="136"/>
  <c r="AF36" i="136"/>
  <c r="AE36" i="136"/>
  <c r="AD36" i="136"/>
  <c r="AC36" i="136"/>
  <c r="AB36" i="136"/>
  <c r="AA36" i="136"/>
  <c r="Z36" i="136"/>
  <c r="Y36" i="136"/>
  <c r="X36" i="136"/>
  <c r="W36" i="136"/>
  <c r="V36" i="136"/>
  <c r="U36" i="136"/>
  <c r="T36" i="136"/>
  <c r="S36" i="136"/>
  <c r="R36" i="136"/>
  <c r="Q36" i="136"/>
  <c r="P36" i="136"/>
  <c r="O36" i="136"/>
  <c r="N36" i="136"/>
  <c r="M36" i="136"/>
  <c r="L36" i="136"/>
  <c r="K36" i="136"/>
  <c r="J36" i="136"/>
  <c r="I36" i="136"/>
  <c r="H36" i="136"/>
  <c r="G36" i="136"/>
  <c r="F36" i="136"/>
  <c r="E36" i="136"/>
  <c r="D36" i="136"/>
  <c r="C36" i="136"/>
  <c r="B36" i="136"/>
  <c r="CG35" i="136"/>
  <c r="CF35" i="136"/>
  <c r="CE35" i="136"/>
  <c r="CD35" i="136"/>
  <c r="CC35" i="136"/>
  <c r="CB35" i="136"/>
  <c r="CA35" i="136"/>
  <c r="BZ35" i="136"/>
  <c r="BY35" i="136"/>
  <c r="BX35" i="136"/>
  <c r="BW35" i="136"/>
  <c r="BV35" i="136"/>
  <c r="BU35" i="136"/>
  <c r="BT35" i="136"/>
  <c r="BS35" i="136"/>
  <c r="BR35" i="136"/>
  <c r="BQ35" i="136"/>
  <c r="BP35" i="136"/>
  <c r="BO35" i="136"/>
  <c r="BN35" i="136"/>
  <c r="BM35" i="136"/>
  <c r="BL35" i="136"/>
  <c r="BK35" i="136"/>
  <c r="BJ35" i="136"/>
  <c r="BI35" i="136"/>
  <c r="BH35" i="136"/>
  <c r="BG35" i="136"/>
  <c r="BF35" i="136"/>
  <c r="BE35" i="136"/>
  <c r="BD35" i="136"/>
  <c r="BC35" i="136"/>
  <c r="BB35" i="136"/>
  <c r="BA35" i="136"/>
  <c r="AZ35" i="136"/>
  <c r="AY35" i="136"/>
  <c r="AX35" i="136"/>
  <c r="AW35" i="136"/>
  <c r="AV35" i="136"/>
  <c r="AU35" i="136"/>
  <c r="AT35" i="136"/>
  <c r="AS35" i="136"/>
  <c r="AR35" i="136"/>
  <c r="AQ35" i="136"/>
  <c r="AP35" i="136"/>
  <c r="AO35" i="136"/>
  <c r="AN35" i="136"/>
  <c r="AM35" i="136"/>
  <c r="AL35" i="136"/>
  <c r="AK35" i="136"/>
  <c r="AJ35" i="136"/>
  <c r="AI35" i="136"/>
  <c r="AH35" i="136"/>
  <c r="AG35" i="136"/>
  <c r="AF35" i="136"/>
  <c r="AE35" i="136"/>
  <c r="AD35" i="136"/>
  <c r="AC35" i="136"/>
  <c r="AB35" i="136"/>
  <c r="AA35" i="136"/>
  <c r="Z35" i="136"/>
  <c r="Y35" i="136"/>
  <c r="X35" i="136"/>
  <c r="W35" i="136"/>
  <c r="V35" i="136"/>
  <c r="U35" i="136"/>
  <c r="T35" i="136"/>
  <c r="S35" i="136"/>
  <c r="R35" i="136"/>
  <c r="Q35" i="136"/>
  <c r="P35" i="136"/>
  <c r="O35" i="136"/>
  <c r="N35" i="136"/>
  <c r="M35" i="136"/>
  <c r="L35" i="136"/>
  <c r="K35" i="136"/>
  <c r="J35" i="136"/>
  <c r="I35" i="136"/>
  <c r="H35" i="136"/>
  <c r="G35" i="136"/>
  <c r="F35" i="136"/>
  <c r="E35" i="136"/>
  <c r="D35" i="136"/>
  <c r="C35" i="136"/>
  <c r="B35" i="136"/>
  <c r="CG34" i="136"/>
  <c r="CF34" i="136"/>
  <c r="CE34" i="136"/>
  <c r="CD34" i="136"/>
  <c r="CC34" i="136"/>
  <c r="CB34" i="136"/>
  <c r="CA34" i="136"/>
  <c r="BZ34" i="136"/>
  <c r="BY34" i="136"/>
  <c r="BX34" i="136"/>
  <c r="BW34" i="136"/>
  <c r="BV34" i="136"/>
  <c r="BU34" i="136"/>
  <c r="BT34" i="136"/>
  <c r="BS34" i="136"/>
  <c r="BR34" i="136"/>
  <c r="BQ34" i="136"/>
  <c r="BP34" i="136"/>
  <c r="BO34" i="136"/>
  <c r="BN34" i="136"/>
  <c r="BM34" i="136"/>
  <c r="BL34" i="136"/>
  <c r="BK34" i="136"/>
  <c r="BJ34" i="136"/>
  <c r="BI34" i="136"/>
  <c r="BH34" i="136"/>
  <c r="BG34" i="136"/>
  <c r="BF34" i="136"/>
  <c r="BE34" i="136"/>
  <c r="BD34" i="136"/>
  <c r="BC34" i="136"/>
  <c r="BB34" i="136"/>
  <c r="BA34" i="136"/>
  <c r="AZ34" i="136"/>
  <c r="AY34" i="136"/>
  <c r="AX34" i="136"/>
  <c r="AW34" i="136"/>
  <c r="AV34" i="136"/>
  <c r="AU34" i="136"/>
  <c r="AT34" i="136"/>
  <c r="AS34" i="136"/>
  <c r="AR34" i="136"/>
  <c r="AQ34" i="136"/>
  <c r="AP34" i="136"/>
  <c r="AO34" i="136"/>
  <c r="AN34" i="136"/>
  <c r="AM34" i="136"/>
  <c r="AL34" i="136"/>
  <c r="AK34" i="136"/>
  <c r="AJ34" i="136"/>
  <c r="AI34" i="136"/>
  <c r="AH34" i="136"/>
  <c r="AG34" i="136"/>
  <c r="AF34" i="136"/>
  <c r="AE34" i="136"/>
  <c r="AD34" i="136"/>
  <c r="AC34" i="136"/>
  <c r="AB34" i="136"/>
  <c r="AA34" i="136"/>
  <c r="Z34" i="136"/>
  <c r="Y34" i="136"/>
  <c r="X34" i="136"/>
  <c r="W34" i="136"/>
  <c r="V34" i="136"/>
  <c r="U34" i="136"/>
  <c r="T34" i="136"/>
  <c r="S34" i="136"/>
  <c r="R34" i="136"/>
  <c r="Q34" i="136"/>
  <c r="P34" i="136"/>
  <c r="O34" i="136"/>
  <c r="N34" i="136"/>
  <c r="M34" i="136"/>
  <c r="L34" i="136"/>
  <c r="K34" i="136"/>
  <c r="J34" i="136"/>
  <c r="I34" i="136"/>
  <c r="H34" i="136"/>
  <c r="G34" i="136"/>
  <c r="F34" i="136"/>
  <c r="E34" i="136"/>
  <c r="D34" i="136"/>
  <c r="C34" i="136"/>
  <c r="B34" i="136"/>
  <c r="CG33" i="136"/>
  <c r="CF33" i="136"/>
  <c r="CE33" i="136"/>
  <c r="CD33" i="136"/>
  <c r="CC33" i="136"/>
  <c r="CB33" i="136"/>
  <c r="CA33" i="136"/>
  <c r="BZ33" i="136"/>
  <c r="BY33" i="136"/>
  <c r="BX33" i="136"/>
  <c r="BW33" i="136"/>
  <c r="BV33" i="136"/>
  <c r="BU33" i="136"/>
  <c r="BT33" i="136"/>
  <c r="BS33" i="136"/>
  <c r="BR33" i="136"/>
  <c r="BQ33" i="136"/>
  <c r="BP33" i="136"/>
  <c r="BO33" i="136"/>
  <c r="BN33" i="136"/>
  <c r="BM33" i="136"/>
  <c r="BL33" i="136"/>
  <c r="BK33" i="136"/>
  <c r="BJ33" i="136"/>
  <c r="BI33" i="136"/>
  <c r="BH33" i="136"/>
  <c r="BG33" i="136"/>
  <c r="BF33" i="136"/>
  <c r="BE33" i="136"/>
  <c r="BD33" i="136"/>
  <c r="BC33" i="136"/>
  <c r="BB33" i="136"/>
  <c r="BA33" i="136"/>
  <c r="AZ33" i="136"/>
  <c r="AY33" i="136"/>
  <c r="AX33" i="136"/>
  <c r="AW33" i="136"/>
  <c r="AV33" i="136"/>
  <c r="AU33" i="136"/>
  <c r="AT33" i="136"/>
  <c r="AS33" i="136"/>
  <c r="AR33" i="136"/>
  <c r="AQ33" i="136"/>
  <c r="AP33" i="136"/>
  <c r="AO33" i="136"/>
  <c r="AN33" i="136"/>
  <c r="AM33" i="136"/>
  <c r="AL33" i="136"/>
  <c r="AK33" i="136"/>
  <c r="AJ33" i="136"/>
  <c r="AI33" i="136"/>
  <c r="AH33" i="136"/>
  <c r="AG33" i="136"/>
  <c r="AF33" i="136"/>
  <c r="AE33" i="136"/>
  <c r="AD33" i="136"/>
  <c r="AC33" i="136"/>
  <c r="AB33" i="136"/>
  <c r="AA33" i="136"/>
  <c r="Z33" i="136"/>
  <c r="Y33" i="136"/>
  <c r="X33" i="136"/>
  <c r="W33" i="136"/>
  <c r="V33" i="136"/>
  <c r="U33" i="136"/>
  <c r="T33" i="136"/>
  <c r="S33" i="136"/>
  <c r="R33" i="136"/>
  <c r="Q33" i="136"/>
  <c r="P33" i="136"/>
  <c r="O33" i="136"/>
  <c r="N33" i="136"/>
  <c r="M33" i="136"/>
  <c r="L33" i="136"/>
  <c r="K33" i="136"/>
  <c r="J33" i="136"/>
  <c r="I33" i="136"/>
  <c r="H33" i="136"/>
  <c r="G33" i="136"/>
  <c r="F33" i="136"/>
  <c r="E33" i="136"/>
  <c r="D33" i="136"/>
  <c r="C33" i="136"/>
  <c r="B33" i="136"/>
  <c r="CG32" i="136"/>
  <c r="CF32" i="136"/>
  <c r="CE32" i="136"/>
  <c r="CD32" i="136"/>
  <c r="CC32" i="136"/>
  <c r="CB32" i="136"/>
  <c r="CA32" i="136"/>
  <c r="BZ32" i="136"/>
  <c r="BY32" i="136"/>
  <c r="BX32" i="136"/>
  <c r="BW32" i="136"/>
  <c r="BV32" i="136"/>
  <c r="BU32" i="136"/>
  <c r="BT32" i="136"/>
  <c r="BS32" i="136"/>
  <c r="BR32" i="136"/>
  <c r="BQ32" i="136"/>
  <c r="BP32" i="136"/>
  <c r="BO32" i="136"/>
  <c r="BN32" i="136"/>
  <c r="BM32" i="136"/>
  <c r="BL32" i="136"/>
  <c r="BK32" i="136"/>
  <c r="BJ32" i="136"/>
  <c r="BI32" i="136"/>
  <c r="BH32" i="136"/>
  <c r="BG32" i="136"/>
  <c r="BF32" i="136"/>
  <c r="BE32" i="136"/>
  <c r="BD32" i="136"/>
  <c r="BC32" i="136"/>
  <c r="BB32" i="136"/>
  <c r="BA32" i="136"/>
  <c r="AZ32" i="136"/>
  <c r="AY32" i="136"/>
  <c r="AX32" i="136"/>
  <c r="AW32" i="136"/>
  <c r="AV32" i="136"/>
  <c r="AU32" i="136"/>
  <c r="AT32" i="136"/>
  <c r="AS32" i="136"/>
  <c r="AR32" i="136"/>
  <c r="AQ32" i="136"/>
  <c r="AP32" i="136"/>
  <c r="AO32" i="136"/>
  <c r="AN32" i="136"/>
  <c r="AM32" i="136"/>
  <c r="AL32" i="136"/>
  <c r="AK32" i="136"/>
  <c r="AJ32" i="136"/>
  <c r="AI32" i="136"/>
  <c r="AH32" i="136"/>
  <c r="AG32" i="136"/>
  <c r="AF32" i="136"/>
  <c r="AE32" i="136"/>
  <c r="AD32" i="136"/>
  <c r="AC32" i="136"/>
  <c r="AB32" i="136"/>
  <c r="AA32" i="136"/>
  <c r="Z32" i="136"/>
  <c r="Y32" i="136"/>
  <c r="X32" i="136"/>
  <c r="W32" i="136"/>
  <c r="V32" i="136"/>
  <c r="U32" i="136"/>
  <c r="T32" i="136"/>
  <c r="S32" i="136"/>
  <c r="R32" i="136"/>
  <c r="Q32" i="136"/>
  <c r="P32" i="136"/>
  <c r="O32" i="136"/>
  <c r="N32" i="136"/>
  <c r="M32" i="136"/>
  <c r="L32" i="136"/>
  <c r="K32" i="136"/>
  <c r="J32" i="136"/>
  <c r="I32" i="136"/>
  <c r="H32" i="136"/>
  <c r="G32" i="136"/>
  <c r="F32" i="136"/>
  <c r="E32" i="136"/>
  <c r="D32" i="136"/>
  <c r="C32" i="136"/>
  <c r="B32" i="136"/>
  <c r="CG31" i="136"/>
  <c r="CF31" i="136"/>
  <c r="CE31" i="136"/>
  <c r="CD31" i="136"/>
  <c r="CC31" i="136"/>
  <c r="CB31" i="136"/>
  <c r="CA31" i="136"/>
  <c r="BZ31" i="136"/>
  <c r="BY31" i="136"/>
  <c r="BX31" i="136"/>
  <c r="BW31" i="136"/>
  <c r="BV31" i="136"/>
  <c r="BU31" i="136"/>
  <c r="BT31" i="136"/>
  <c r="BS31" i="136"/>
  <c r="BR31" i="136"/>
  <c r="BQ31" i="136"/>
  <c r="BP31" i="136"/>
  <c r="BO31" i="136"/>
  <c r="BN31" i="136"/>
  <c r="BM31" i="136"/>
  <c r="BL31" i="136"/>
  <c r="BK31" i="136"/>
  <c r="BJ31" i="136"/>
  <c r="BI31" i="136"/>
  <c r="BH31" i="136"/>
  <c r="BG31" i="136"/>
  <c r="BF31" i="136"/>
  <c r="BE31" i="136"/>
  <c r="BD31" i="136"/>
  <c r="BC31" i="136"/>
  <c r="BB31" i="136"/>
  <c r="BA31" i="136"/>
  <c r="AZ31" i="136"/>
  <c r="AY31" i="136"/>
  <c r="AX31" i="136"/>
  <c r="AW31" i="136"/>
  <c r="AV31" i="136"/>
  <c r="AU31" i="136"/>
  <c r="AT31" i="136"/>
  <c r="AS31" i="136"/>
  <c r="AR31" i="136"/>
  <c r="AQ31" i="136"/>
  <c r="AP31" i="136"/>
  <c r="AO31" i="136"/>
  <c r="AN31" i="136"/>
  <c r="AM31" i="136"/>
  <c r="AL31" i="136"/>
  <c r="AK31" i="136"/>
  <c r="AJ31" i="136"/>
  <c r="AI31" i="136"/>
  <c r="AH31" i="136"/>
  <c r="AG31" i="136"/>
  <c r="AF31" i="136"/>
  <c r="AE31" i="136"/>
  <c r="AD31" i="136"/>
  <c r="AC31" i="136"/>
  <c r="AB31" i="136"/>
  <c r="AA31" i="136"/>
  <c r="Z31" i="136"/>
  <c r="Y31" i="136"/>
  <c r="X31" i="136"/>
  <c r="W31" i="136"/>
  <c r="V31" i="136"/>
  <c r="U31" i="136"/>
  <c r="T31" i="136"/>
  <c r="S31" i="136"/>
  <c r="R31" i="136"/>
  <c r="Q31" i="136"/>
  <c r="P31" i="136"/>
  <c r="O31" i="136"/>
  <c r="N31" i="136"/>
  <c r="M31" i="136"/>
  <c r="L31" i="136"/>
  <c r="K31" i="136"/>
  <c r="J31" i="136"/>
  <c r="I31" i="136"/>
  <c r="H31" i="136"/>
  <c r="G31" i="136"/>
  <c r="F31" i="136"/>
  <c r="E31" i="136"/>
  <c r="D31" i="136"/>
  <c r="C31" i="136"/>
  <c r="B31" i="136"/>
  <c r="CG30" i="136"/>
  <c r="CF30" i="136"/>
  <c r="CE30" i="136"/>
  <c r="CD30" i="136"/>
  <c r="CC30" i="136"/>
  <c r="CB30" i="136"/>
  <c r="CA30" i="136"/>
  <c r="BZ30" i="136"/>
  <c r="BY30" i="136"/>
  <c r="BX30" i="136"/>
  <c r="BW30" i="136"/>
  <c r="BV30" i="136"/>
  <c r="BU30" i="136"/>
  <c r="BT30" i="136"/>
  <c r="BS30" i="136"/>
  <c r="BR30" i="136"/>
  <c r="BQ30" i="136"/>
  <c r="BP30" i="136"/>
  <c r="BO30" i="136"/>
  <c r="BN30" i="136"/>
  <c r="BM30" i="136"/>
  <c r="BL30" i="136"/>
  <c r="BK30" i="136"/>
  <c r="BJ30" i="136"/>
  <c r="BI30" i="136"/>
  <c r="BH30" i="136"/>
  <c r="BG30" i="136"/>
  <c r="BF30" i="136"/>
  <c r="BE30" i="136"/>
  <c r="BD30" i="136"/>
  <c r="BC30" i="136"/>
  <c r="BB30" i="136"/>
  <c r="BA30" i="136"/>
  <c r="AZ30" i="136"/>
  <c r="AY30" i="136"/>
  <c r="AX30" i="136"/>
  <c r="AW30" i="136"/>
  <c r="AV30" i="136"/>
  <c r="AU30" i="136"/>
  <c r="AT30" i="136"/>
  <c r="AS30" i="136"/>
  <c r="AR30" i="136"/>
  <c r="AQ30" i="136"/>
  <c r="AP30" i="136"/>
  <c r="AO30" i="136"/>
  <c r="AN30" i="136"/>
  <c r="AM30" i="136"/>
  <c r="AL30" i="136"/>
  <c r="AK30" i="136"/>
  <c r="AJ30" i="136"/>
  <c r="AI30" i="136"/>
  <c r="AH30" i="136"/>
  <c r="AG30" i="136"/>
  <c r="AF30" i="136"/>
  <c r="AE30" i="136"/>
  <c r="AD30" i="136"/>
  <c r="AC30" i="136"/>
  <c r="AB30" i="136"/>
  <c r="AA30" i="136"/>
  <c r="Z30" i="136"/>
  <c r="Y30" i="136"/>
  <c r="X30" i="136"/>
  <c r="W30" i="136"/>
  <c r="V30" i="136"/>
  <c r="U30" i="136"/>
  <c r="T30" i="136"/>
  <c r="S30" i="136"/>
  <c r="R30" i="136"/>
  <c r="Q30" i="136"/>
  <c r="P30" i="136"/>
  <c r="O30" i="136"/>
  <c r="N30" i="136"/>
  <c r="M30" i="136"/>
  <c r="L30" i="136"/>
  <c r="K30" i="136"/>
  <c r="J30" i="136"/>
  <c r="I30" i="136"/>
  <c r="H30" i="136"/>
  <c r="G30" i="136"/>
  <c r="F30" i="136"/>
  <c r="E30" i="136"/>
  <c r="D30" i="136"/>
  <c r="C30" i="136"/>
  <c r="B30" i="136"/>
  <c r="CG29" i="136"/>
  <c r="CF29" i="136"/>
  <c r="CE29" i="136"/>
  <c r="CD29" i="136"/>
  <c r="CC29" i="136"/>
  <c r="CB29" i="136"/>
  <c r="CA29" i="136"/>
  <c r="BZ29" i="136"/>
  <c r="BY29" i="136"/>
  <c r="BX29" i="136"/>
  <c r="BW29" i="136"/>
  <c r="BV29" i="136"/>
  <c r="BU29" i="136"/>
  <c r="BT29" i="136"/>
  <c r="BS29" i="136"/>
  <c r="BR29" i="136"/>
  <c r="BQ29" i="136"/>
  <c r="BP29" i="136"/>
  <c r="BO29" i="136"/>
  <c r="BN29" i="136"/>
  <c r="BM29" i="136"/>
  <c r="BL29" i="136"/>
  <c r="BK29" i="136"/>
  <c r="BJ29" i="136"/>
  <c r="BI29" i="136"/>
  <c r="BH29" i="136"/>
  <c r="BG29" i="136"/>
  <c r="BF29" i="136"/>
  <c r="BE29" i="136"/>
  <c r="BD29" i="136"/>
  <c r="BC29" i="136"/>
  <c r="BB29" i="136"/>
  <c r="BA29" i="136"/>
  <c r="AZ29" i="136"/>
  <c r="AY29" i="136"/>
  <c r="AX29" i="136"/>
  <c r="AW29" i="136"/>
  <c r="AV29" i="136"/>
  <c r="AU29" i="136"/>
  <c r="AT29" i="136"/>
  <c r="AS29" i="136"/>
  <c r="AR29" i="136"/>
  <c r="AQ29" i="136"/>
  <c r="AP29" i="136"/>
  <c r="AO29" i="136"/>
  <c r="AN29" i="136"/>
  <c r="AM29" i="136"/>
  <c r="AL29" i="136"/>
  <c r="AK29" i="136"/>
  <c r="AJ29" i="136"/>
  <c r="AI29" i="136"/>
  <c r="AH29" i="136"/>
  <c r="AG29" i="136"/>
  <c r="AF29" i="136"/>
  <c r="AE29" i="136"/>
  <c r="AD29" i="136"/>
  <c r="AC29" i="136"/>
  <c r="AB29" i="136"/>
  <c r="AA29" i="136"/>
  <c r="Z29" i="136"/>
  <c r="Y29" i="136"/>
  <c r="X29" i="136"/>
  <c r="W29" i="136"/>
  <c r="V29" i="136"/>
  <c r="U29" i="136"/>
  <c r="T29" i="136"/>
  <c r="S29" i="136"/>
  <c r="R29" i="136"/>
  <c r="Q29" i="136"/>
  <c r="P29" i="136"/>
  <c r="O29" i="136"/>
  <c r="N29" i="136"/>
  <c r="M29" i="136"/>
  <c r="L29" i="136"/>
  <c r="K29" i="136"/>
  <c r="J29" i="136"/>
  <c r="I29" i="136"/>
  <c r="H29" i="136"/>
  <c r="G29" i="136"/>
  <c r="F29" i="136"/>
  <c r="E29" i="136"/>
  <c r="D29" i="136"/>
  <c r="C29" i="136"/>
  <c r="B29" i="136"/>
  <c r="CG28" i="136"/>
  <c r="CF28" i="136"/>
  <c r="CE28" i="136"/>
  <c r="CD28" i="136"/>
  <c r="CC28" i="136"/>
  <c r="CB28" i="136"/>
  <c r="CA28" i="136"/>
  <c r="BZ28" i="136"/>
  <c r="BY28" i="136"/>
  <c r="BX28" i="136"/>
  <c r="BW28" i="136"/>
  <c r="BV28" i="136"/>
  <c r="BU28" i="136"/>
  <c r="BT28" i="136"/>
  <c r="BS28" i="136"/>
  <c r="BR28" i="136"/>
  <c r="BQ28" i="136"/>
  <c r="BP28" i="136"/>
  <c r="BO28" i="136"/>
  <c r="BN28" i="136"/>
  <c r="BM28" i="136"/>
  <c r="BL28" i="136"/>
  <c r="BK28" i="136"/>
  <c r="BJ28" i="136"/>
  <c r="BI28" i="136"/>
  <c r="BH28" i="136"/>
  <c r="BG28" i="136"/>
  <c r="BF28" i="136"/>
  <c r="BE28" i="136"/>
  <c r="BD28" i="136"/>
  <c r="BC28" i="136"/>
  <c r="BB28" i="136"/>
  <c r="BA28" i="136"/>
  <c r="AZ28" i="136"/>
  <c r="AY28" i="136"/>
  <c r="AX28" i="136"/>
  <c r="AW28" i="136"/>
  <c r="AV28" i="136"/>
  <c r="AU28" i="136"/>
  <c r="AT28" i="136"/>
  <c r="AS28" i="136"/>
  <c r="AR28" i="136"/>
  <c r="AQ28" i="136"/>
  <c r="AP28" i="136"/>
  <c r="AO28" i="136"/>
  <c r="AN28" i="136"/>
  <c r="AM28" i="136"/>
  <c r="AL28" i="136"/>
  <c r="AK28" i="136"/>
  <c r="AJ28" i="136"/>
  <c r="AI28" i="136"/>
  <c r="AH28" i="136"/>
  <c r="AG28" i="136"/>
  <c r="AF28" i="136"/>
  <c r="AE28" i="136"/>
  <c r="AD28" i="136"/>
  <c r="AC28" i="136"/>
  <c r="AB28" i="136"/>
  <c r="AA28" i="136"/>
  <c r="Z28" i="136"/>
  <c r="Y28" i="136"/>
  <c r="X28" i="136"/>
  <c r="W28" i="136"/>
  <c r="V28" i="136"/>
  <c r="U28" i="136"/>
  <c r="T28" i="136"/>
  <c r="S28" i="136"/>
  <c r="R28" i="136"/>
  <c r="Q28" i="136"/>
  <c r="P28" i="136"/>
  <c r="O28" i="136"/>
  <c r="N28" i="136"/>
  <c r="M28" i="136"/>
  <c r="L28" i="136"/>
  <c r="K28" i="136"/>
  <c r="J28" i="136"/>
  <c r="I28" i="136"/>
  <c r="H28" i="136"/>
  <c r="G28" i="136"/>
  <c r="F28" i="136"/>
  <c r="E28" i="136"/>
  <c r="D28" i="136"/>
  <c r="C28" i="136"/>
  <c r="B28" i="136"/>
  <c r="CG27" i="136"/>
  <c r="CF27" i="136"/>
  <c r="CE27" i="136"/>
  <c r="CD27" i="136"/>
  <c r="CC27" i="136"/>
  <c r="CB27" i="136"/>
  <c r="CA27" i="136"/>
  <c r="BZ27" i="136"/>
  <c r="BY27" i="136"/>
  <c r="BX27" i="136"/>
  <c r="BW27" i="136"/>
  <c r="BV27" i="136"/>
  <c r="BU27" i="136"/>
  <c r="BT27" i="136"/>
  <c r="BS27" i="136"/>
  <c r="BR27" i="136"/>
  <c r="BQ27" i="136"/>
  <c r="BP27" i="136"/>
  <c r="BO27" i="136"/>
  <c r="BN27" i="136"/>
  <c r="BM27" i="136"/>
  <c r="BL27" i="136"/>
  <c r="BK27" i="136"/>
  <c r="BJ27" i="136"/>
  <c r="BI27" i="136"/>
  <c r="BH27" i="136"/>
  <c r="BG27" i="136"/>
  <c r="BF27" i="136"/>
  <c r="BE27" i="136"/>
  <c r="BD27" i="136"/>
  <c r="BC27" i="136"/>
  <c r="BB27" i="136"/>
  <c r="BA27" i="136"/>
  <c r="AZ27" i="136"/>
  <c r="AY27" i="136"/>
  <c r="AX27" i="136"/>
  <c r="AW27" i="136"/>
  <c r="AV27" i="136"/>
  <c r="AU27" i="136"/>
  <c r="AT27" i="136"/>
  <c r="AS27" i="136"/>
  <c r="AR27" i="136"/>
  <c r="AQ27" i="136"/>
  <c r="AP27" i="136"/>
  <c r="AO27" i="136"/>
  <c r="AN27" i="136"/>
  <c r="AM27" i="136"/>
  <c r="AL27" i="136"/>
  <c r="AK27" i="136"/>
  <c r="AJ27" i="136"/>
  <c r="AI27" i="136"/>
  <c r="AH27" i="136"/>
  <c r="AG27" i="136"/>
  <c r="AF27" i="136"/>
  <c r="AE27" i="136"/>
  <c r="AD27" i="136"/>
  <c r="AC27" i="136"/>
  <c r="AB27" i="136"/>
  <c r="AA27" i="136"/>
  <c r="Z27" i="136"/>
  <c r="Y27" i="136"/>
  <c r="X27" i="136"/>
  <c r="W27" i="136"/>
  <c r="V27" i="136"/>
  <c r="U27" i="136"/>
  <c r="T27" i="136"/>
  <c r="S27" i="136"/>
  <c r="R27" i="136"/>
  <c r="Q27" i="136"/>
  <c r="P27" i="136"/>
  <c r="O27" i="136"/>
  <c r="N27" i="136"/>
  <c r="M27" i="136"/>
  <c r="L27" i="136"/>
  <c r="K27" i="136"/>
  <c r="J27" i="136"/>
  <c r="I27" i="136"/>
  <c r="H27" i="136"/>
  <c r="G27" i="136"/>
  <c r="F27" i="136"/>
  <c r="E27" i="136"/>
  <c r="D27" i="136"/>
  <c r="C27" i="136"/>
  <c r="B27" i="136"/>
  <c r="CG26" i="136"/>
  <c r="CF26" i="136"/>
  <c r="CE26" i="136"/>
  <c r="CD26" i="136"/>
  <c r="CC26" i="136"/>
  <c r="CB26" i="136"/>
  <c r="CA26" i="136"/>
  <c r="BZ26" i="136"/>
  <c r="BY26" i="136"/>
  <c r="BX26" i="136"/>
  <c r="BW26" i="136"/>
  <c r="BV26" i="136"/>
  <c r="BU26" i="136"/>
  <c r="BT26" i="136"/>
  <c r="BS26" i="136"/>
  <c r="BR26" i="136"/>
  <c r="BQ26" i="136"/>
  <c r="BP26" i="136"/>
  <c r="BO26" i="136"/>
  <c r="BN26" i="136"/>
  <c r="BM26" i="136"/>
  <c r="BL26" i="136"/>
  <c r="BK26" i="136"/>
  <c r="BJ26" i="136"/>
  <c r="BI26" i="136"/>
  <c r="BH26" i="136"/>
  <c r="BG26" i="136"/>
  <c r="BF26" i="136"/>
  <c r="BE26" i="136"/>
  <c r="BD26" i="136"/>
  <c r="BC26" i="136"/>
  <c r="BB26" i="136"/>
  <c r="BA26" i="136"/>
  <c r="AZ26" i="136"/>
  <c r="AY26" i="136"/>
  <c r="AX26" i="136"/>
  <c r="AW26" i="136"/>
  <c r="AV26" i="136"/>
  <c r="AU26" i="136"/>
  <c r="AT26" i="136"/>
  <c r="AS26" i="136"/>
  <c r="AR26" i="136"/>
  <c r="AQ26" i="136"/>
  <c r="AP26" i="136"/>
  <c r="AO26" i="136"/>
  <c r="AN26" i="136"/>
  <c r="AM26" i="136"/>
  <c r="AL26" i="136"/>
  <c r="AK26" i="136"/>
  <c r="AJ26" i="136"/>
  <c r="AI26" i="136"/>
  <c r="AH26" i="136"/>
  <c r="AG26" i="136"/>
  <c r="AF26" i="136"/>
  <c r="AE26" i="136"/>
  <c r="AD26" i="136"/>
  <c r="AC26" i="136"/>
  <c r="AB26" i="136"/>
  <c r="AA26" i="136"/>
  <c r="Z26" i="136"/>
  <c r="Y26" i="136"/>
  <c r="X26" i="136"/>
  <c r="W26" i="136"/>
  <c r="V26" i="136"/>
  <c r="U26" i="136"/>
  <c r="T26" i="136"/>
  <c r="S26" i="136"/>
  <c r="R26" i="136"/>
  <c r="Q26" i="136"/>
  <c r="P26" i="136"/>
  <c r="O26" i="136"/>
  <c r="N26" i="136"/>
  <c r="M26" i="136"/>
  <c r="L26" i="136"/>
  <c r="K26" i="136"/>
  <c r="J26" i="136"/>
  <c r="I26" i="136"/>
  <c r="H26" i="136"/>
  <c r="G26" i="136"/>
  <c r="F26" i="136"/>
  <c r="E26" i="136"/>
  <c r="D26" i="136"/>
  <c r="C26" i="136"/>
  <c r="B26" i="136"/>
  <c r="CG25" i="136"/>
  <c r="CF25" i="136"/>
  <c r="CE25" i="136"/>
  <c r="CD25" i="136"/>
  <c r="CC25" i="136"/>
  <c r="CB25" i="136"/>
  <c r="CA25" i="136"/>
  <c r="BZ25" i="136"/>
  <c r="BY25" i="136"/>
  <c r="BX25" i="136"/>
  <c r="BW25" i="136"/>
  <c r="BV25" i="136"/>
  <c r="BU25" i="136"/>
  <c r="BT25" i="136"/>
  <c r="BS25" i="136"/>
  <c r="BR25" i="136"/>
  <c r="BQ25" i="136"/>
  <c r="BP25" i="136"/>
  <c r="BO25" i="136"/>
  <c r="BN25" i="136"/>
  <c r="BM25" i="136"/>
  <c r="BL25" i="136"/>
  <c r="BK25" i="136"/>
  <c r="BJ25" i="136"/>
  <c r="BI25" i="136"/>
  <c r="BH25" i="136"/>
  <c r="BG25" i="136"/>
  <c r="BF25" i="136"/>
  <c r="BE25" i="136"/>
  <c r="BD25" i="136"/>
  <c r="BC25" i="136"/>
  <c r="BB25" i="136"/>
  <c r="BA25" i="136"/>
  <c r="AZ25" i="136"/>
  <c r="AY25" i="136"/>
  <c r="AX25" i="136"/>
  <c r="AW25" i="136"/>
  <c r="AV25" i="136"/>
  <c r="AU25" i="136"/>
  <c r="AT25" i="136"/>
  <c r="AS25" i="136"/>
  <c r="AR25" i="136"/>
  <c r="AQ25" i="136"/>
  <c r="AP25" i="136"/>
  <c r="AO25" i="136"/>
  <c r="AN25" i="136"/>
  <c r="AM25" i="136"/>
  <c r="AL25" i="136"/>
  <c r="AK25" i="136"/>
  <c r="AJ25" i="136"/>
  <c r="AI25" i="136"/>
  <c r="AH25" i="136"/>
  <c r="AG25" i="136"/>
  <c r="AF25" i="136"/>
  <c r="AE25" i="136"/>
  <c r="AD25" i="136"/>
  <c r="AC25" i="136"/>
  <c r="AB25" i="136"/>
  <c r="AA25" i="136"/>
  <c r="Z25" i="136"/>
  <c r="Y25" i="136"/>
  <c r="X25" i="136"/>
  <c r="W25" i="136"/>
  <c r="V25" i="136"/>
  <c r="U25" i="136"/>
  <c r="T25" i="136"/>
  <c r="S25" i="136"/>
  <c r="R25" i="136"/>
  <c r="Q25" i="136"/>
  <c r="P25" i="136"/>
  <c r="O25" i="136"/>
  <c r="N25" i="136"/>
  <c r="M25" i="136"/>
  <c r="L25" i="136"/>
  <c r="K25" i="136"/>
  <c r="J25" i="136"/>
  <c r="I25" i="136"/>
  <c r="H25" i="136"/>
  <c r="G25" i="136"/>
  <c r="F25" i="136"/>
  <c r="E25" i="136"/>
  <c r="D25" i="136"/>
  <c r="C25" i="136"/>
  <c r="B25" i="136"/>
  <c r="CG24" i="136"/>
  <c r="CF24" i="136"/>
  <c r="CE24" i="136"/>
  <c r="CD24" i="136"/>
  <c r="CC24" i="136"/>
  <c r="CB24" i="136"/>
  <c r="CA24" i="136"/>
  <c r="BZ24" i="136"/>
  <c r="BY24" i="136"/>
  <c r="BX24" i="136"/>
  <c r="BW24" i="136"/>
  <c r="BV24" i="136"/>
  <c r="BU24" i="136"/>
  <c r="BT24" i="136"/>
  <c r="BS24" i="136"/>
  <c r="BR24" i="136"/>
  <c r="BQ24" i="136"/>
  <c r="BP24" i="136"/>
  <c r="BO24" i="136"/>
  <c r="BN24" i="136"/>
  <c r="BM24" i="136"/>
  <c r="BL24" i="136"/>
  <c r="BK24" i="136"/>
  <c r="BJ24" i="136"/>
  <c r="BI24" i="136"/>
  <c r="BH24" i="136"/>
  <c r="BG24" i="136"/>
  <c r="BF24" i="136"/>
  <c r="BE24" i="136"/>
  <c r="BD24" i="136"/>
  <c r="BC24" i="136"/>
  <c r="BB24" i="136"/>
  <c r="BA24" i="136"/>
  <c r="AZ24" i="136"/>
  <c r="AY24" i="136"/>
  <c r="AX24" i="136"/>
  <c r="AW24" i="136"/>
  <c r="AV24" i="136"/>
  <c r="AU24" i="136"/>
  <c r="AT24" i="136"/>
  <c r="AS24" i="136"/>
  <c r="AR24" i="136"/>
  <c r="AQ24" i="136"/>
  <c r="AP24" i="136"/>
  <c r="AO24" i="136"/>
  <c r="AN24" i="136"/>
  <c r="AM24" i="136"/>
  <c r="AL24" i="136"/>
  <c r="AK24" i="136"/>
  <c r="AJ24" i="136"/>
  <c r="AI24" i="136"/>
  <c r="AH24" i="136"/>
  <c r="AG24" i="136"/>
  <c r="AF24" i="136"/>
  <c r="AE24" i="136"/>
  <c r="AD24" i="136"/>
  <c r="AC24" i="136"/>
  <c r="AB24" i="136"/>
  <c r="AA24" i="136"/>
  <c r="Z24" i="136"/>
  <c r="Y24" i="136"/>
  <c r="X24" i="136"/>
  <c r="W24" i="136"/>
  <c r="V24" i="136"/>
  <c r="U24" i="136"/>
  <c r="T24" i="136"/>
  <c r="S24" i="136"/>
  <c r="R24" i="136"/>
  <c r="Q24" i="136"/>
  <c r="P24" i="136"/>
  <c r="O24" i="136"/>
  <c r="N24" i="136"/>
  <c r="M24" i="136"/>
  <c r="L24" i="136"/>
  <c r="K24" i="136"/>
  <c r="J24" i="136"/>
  <c r="I24" i="136"/>
  <c r="H24" i="136"/>
  <c r="G24" i="136"/>
  <c r="F24" i="136"/>
  <c r="E24" i="136"/>
  <c r="D24" i="136"/>
  <c r="C24" i="136"/>
  <c r="B24" i="136"/>
  <c r="CG23" i="136"/>
  <c r="CF23" i="136"/>
  <c r="CE23" i="136"/>
  <c r="CD23" i="136"/>
  <c r="CC23" i="136"/>
  <c r="CB23" i="136"/>
  <c r="CA23" i="136"/>
  <c r="BZ23" i="136"/>
  <c r="BY23" i="136"/>
  <c r="BX23" i="136"/>
  <c r="BW23" i="136"/>
  <c r="BV23" i="136"/>
  <c r="BU23" i="136"/>
  <c r="BT23" i="136"/>
  <c r="BS23" i="136"/>
  <c r="BR23" i="136"/>
  <c r="BQ23" i="136"/>
  <c r="BP23" i="136"/>
  <c r="BO23" i="136"/>
  <c r="BN23" i="136"/>
  <c r="BM23" i="136"/>
  <c r="BL23" i="136"/>
  <c r="BK23" i="136"/>
  <c r="BJ23" i="136"/>
  <c r="BI23" i="136"/>
  <c r="BH23" i="136"/>
  <c r="BG23" i="136"/>
  <c r="BF23" i="136"/>
  <c r="BE23" i="136"/>
  <c r="BD23" i="136"/>
  <c r="BC23" i="136"/>
  <c r="BB23" i="136"/>
  <c r="BA23" i="136"/>
  <c r="AZ23" i="136"/>
  <c r="AY23" i="136"/>
  <c r="AX23" i="136"/>
  <c r="AW23" i="136"/>
  <c r="AV23" i="136"/>
  <c r="AU23" i="136"/>
  <c r="AT23" i="136"/>
  <c r="AS23" i="136"/>
  <c r="AR23" i="136"/>
  <c r="AQ23" i="136"/>
  <c r="AP23" i="136"/>
  <c r="AO23" i="136"/>
  <c r="AN23" i="136"/>
  <c r="AM23" i="136"/>
  <c r="AL23" i="136"/>
  <c r="AK23" i="136"/>
  <c r="AJ23" i="136"/>
  <c r="AI23" i="136"/>
  <c r="AH23" i="136"/>
  <c r="AG23" i="136"/>
  <c r="AF23" i="136"/>
  <c r="AE23" i="136"/>
  <c r="AD23" i="136"/>
  <c r="AC23" i="136"/>
  <c r="AB23" i="136"/>
  <c r="AA23" i="136"/>
  <c r="Z23" i="136"/>
  <c r="Y23" i="136"/>
  <c r="X23" i="136"/>
  <c r="W23" i="136"/>
  <c r="V23" i="136"/>
  <c r="U23" i="136"/>
  <c r="T23" i="136"/>
  <c r="S23" i="136"/>
  <c r="R23" i="136"/>
  <c r="Q23" i="136"/>
  <c r="P23" i="136"/>
  <c r="O23" i="136"/>
  <c r="N23" i="136"/>
  <c r="M23" i="136"/>
  <c r="L23" i="136"/>
  <c r="K23" i="136"/>
  <c r="J23" i="136"/>
  <c r="I23" i="136"/>
  <c r="H23" i="136"/>
  <c r="G23" i="136"/>
  <c r="F23" i="136"/>
  <c r="E23" i="136"/>
  <c r="D23" i="136"/>
  <c r="C23" i="136"/>
  <c r="B23" i="136"/>
  <c r="CG22" i="136"/>
  <c r="CF22" i="136"/>
  <c r="CE22" i="136"/>
  <c r="CD22" i="136"/>
  <c r="CC22" i="136"/>
  <c r="CB22" i="136"/>
  <c r="CA22" i="136"/>
  <c r="BZ22" i="136"/>
  <c r="BY22" i="136"/>
  <c r="BX22" i="136"/>
  <c r="BW22" i="136"/>
  <c r="BV22" i="136"/>
  <c r="BU22" i="136"/>
  <c r="BT22" i="136"/>
  <c r="BS22" i="136"/>
  <c r="BR22" i="136"/>
  <c r="BQ22" i="136"/>
  <c r="BP22" i="136"/>
  <c r="BO22" i="136"/>
  <c r="BN22" i="136"/>
  <c r="BM22" i="136"/>
  <c r="BL22" i="136"/>
  <c r="BK22" i="136"/>
  <c r="BJ22" i="136"/>
  <c r="BI22" i="136"/>
  <c r="BH22" i="136"/>
  <c r="BG22" i="136"/>
  <c r="BF22" i="136"/>
  <c r="BE22" i="136"/>
  <c r="BD22" i="136"/>
  <c r="BC22" i="136"/>
  <c r="BB22" i="136"/>
  <c r="BA22" i="136"/>
  <c r="AZ22" i="136"/>
  <c r="AY22" i="136"/>
  <c r="AX22" i="136"/>
  <c r="AW22" i="136"/>
  <c r="AV22" i="136"/>
  <c r="AU22" i="136"/>
  <c r="AT22" i="136"/>
  <c r="AS22" i="136"/>
  <c r="AR22" i="136"/>
  <c r="AQ22" i="136"/>
  <c r="AP22" i="136"/>
  <c r="AO22" i="136"/>
  <c r="AN22" i="136"/>
  <c r="AM22" i="136"/>
  <c r="AL22" i="136"/>
  <c r="AK22" i="136"/>
  <c r="AJ22" i="136"/>
  <c r="AI22" i="136"/>
  <c r="AH22" i="136"/>
  <c r="AG22" i="136"/>
  <c r="AF22" i="136"/>
  <c r="AE22" i="136"/>
  <c r="AD22" i="136"/>
  <c r="AC22" i="136"/>
  <c r="AB22" i="136"/>
  <c r="AA22" i="136"/>
  <c r="Z22" i="136"/>
  <c r="Y22" i="136"/>
  <c r="X22" i="136"/>
  <c r="W22" i="136"/>
  <c r="V22" i="136"/>
  <c r="U22" i="136"/>
  <c r="T22" i="136"/>
  <c r="S22" i="136"/>
  <c r="R22" i="136"/>
  <c r="Q22" i="136"/>
  <c r="P22" i="136"/>
  <c r="O22" i="136"/>
  <c r="N22" i="136"/>
  <c r="M22" i="136"/>
  <c r="L22" i="136"/>
  <c r="K22" i="136"/>
  <c r="J22" i="136"/>
  <c r="I22" i="136"/>
  <c r="H22" i="136"/>
  <c r="G22" i="136"/>
  <c r="F22" i="136"/>
  <c r="E22" i="136"/>
  <c r="D22" i="136"/>
  <c r="C22" i="136"/>
  <c r="B22" i="136"/>
  <c r="CG21" i="136"/>
  <c r="CF21" i="136"/>
  <c r="CE21" i="136"/>
  <c r="CD21" i="136"/>
  <c r="CC21" i="136"/>
  <c r="CB21" i="136"/>
  <c r="CA21" i="136"/>
  <c r="BZ21" i="136"/>
  <c r="BY21" i="136"/>
  <c r="BX21" i="136"/>
  <c r="BW21" i="136"/>
  <c r="BV21" i="136"/>
  <c r="BU21" i="136"/>
  <c r="BT21" i="136"/>
  <c r="BS21" i="136"/>
  <c r="BR21" i="136"/>
  <c r="BQ21" i="136"/>
  <c r="BP21" i="136"/>
  <c r="BO21" i="136"/>
  <c r="BN21" i="136"/>
  <c r="BM21" i="136"/>
  <c r="BL21" i="136"/>
  <c r="BK21" i="136"/>
  <c r="BJ21" i="136"/>
  <c r="BI21" i="136"/>
  <c r="BH21" i="136"/>
  <c r="BG21" i="136"/>
  <c r="BF21" i="136"/>
  <c r="BE21" i="136"/>
  <c r="BD21" i="136"/>
  <c r="BC21" i="136"/>
  <c r="BB21" i="136"/>
  <c r="BA21" i="136"/>
  <c r="AZ21" i="136"/>
  <c r="AY21" i="136"/>
  <c r="AX21" i="136"/>
  <c r="AW21" i="136"/>
  <c r="AV21" i="136"/>
  <c r="AU21" i="136"/>
  <c r="AT21" i="136"/>
  <c r="AS21" i="136"/>
  <c r="AR21" i="136"/>
  <c r="AQ21" i="136"/>
  <c r="AP21" i="136"/>
  <c r="AO21" i="136"/>
  <c r="AN21" i="136"/>
  <c r="AM21" i="136"/>
  <c r="AL21" i="136"/>
  <c r="AK21" i="136"/>
  <c r="AJ21" i="136"/>
  <c r="AI21" i="136"/>
  <c r="AH21" i="136"/>
  <c r="AG21" i="136"/>
  <c r="AF21" i="136"/>
  <c r="AE21" i="136"/>
  <c r="AD21" i="136"/>
  <c r="AC21" i="136"/>
  <c r="AB21" i="136"/>
  <c r="AA21" i="136"/>
  <c r="Z21" i="136"/>
  <c r="Y21" i="136"/>
  <c r="X21" i="136"/>
  <c r="W21" i="136"/>
  <c r="V21" i="136"/>
  <c r="U21" i="136"/>
  <c r="T21" i="136"/>
  <c r="S21" i="136"/>
  <c r="R21" i="136"/>
  <c r="Q21" i="136"/>
  <c r="P21" i="136"/>
  <c r="O21" i="136"/>
  <c r="N21" i="136"/>
  <c r="M21" i="136"/>
  <c r="L21" i="136"/>
  <c r="K21" i="136"/>
  <c r="J21" i="136"/>
  <c r="I21" i="136"/>
  <c r="H21" i="136"/>
  <c r="G21" i="136"/>
  <c r="F21" i="136"/>
  <c r="E21" i="136"/>
  <c r="D21" i="136"/>
  <c r="C21" i="136"/>
  <c r="B21" i="136"/>
  <c r="CG20" i="136"/>
  <c r="CF20" i="136"/>
  <c r="CE20" i="136"/>
  <c r="CD20" i="136"/>
  <c r="CC20" i="136"/>
  <c r="CB20" i="136"/>
  <c r="CA20" i="136"/>
  <c r="BZ20" i="136"/>
  <c r="BY20" i="136"/>
  <c r="BX20" i="136"/>
  <c r="BW20" i="136"/>
  <c r="BV20" i="136"/>
  <c r="BU20" i="136"/>
  <c r="BT20" i="136"/>
  <c r="BS20" i="136"/>
  <c r="BR20" i="136"/>
  <c r="BQ20" i="136"/>
  <c r="BP20" i="136"/>
  <c r="BO20" i="136"/>
  <c r="BN20" i="136"/>
  <c r="BM20" i="136"/>
  <c r="BL20" i="136"/>
  <c r="BK20" i="136"/>
  <c r="BJ20" i="136"/>
  <c r="BI20" i="136"/>
  <c r="BH20" i="136"/>
  <c r="BG20" i="136"/>
  <c r="BF20" i="136"/>
  <c r="BE20" i="136"/>
  <c r="BD20" i="136"/>
  <c r="BC20" i="136"/>
  <c r="BB20" i="136"/>
  <c r="BA20" i="136"/>
  <c r="AZ20" i="136"/>
  <c r="AY20" i="136"/>
  <c r="AX20" i="136"/>
  <c r="AW20" i="136"/>
  <c r="AV20" i="136"/>
  <c r="AU20" i="136"/>
  <c r="AT20" i="136"/>
  <c r="AS20" i="136"/>
  <c r="AR20" i="136"/>
  <c r="AQ20" i="136"/>
  <c r="AP20" i="136"/>
  <c r="AO20" i="136"/>
  <c r="AN20" i="136"/>
  <c r="AM20" i="136"/>
  <c r="AL20" i="136"/>
  <c r="AK20" i="136"/>
  <c r="AJ20" i="136"/>
  <c r="AI20" i="136"/>
  <c r="AH20" i="136"/>
  <c r="AG20" i="136"/>
  <c r="AF20" i="136"/>
  <c r="AE20" i="136"/>
  <c r="AD20" i="136"/>
  <c r="AC20" i="136"/>
  <c r="AB20" i="136"/>
  <c r="AA20" i="136"/>
  <c r="Z20" i="136"/>
  <c r="Y20" i="136"/>
  <c r="X20" i="136"/>
  <c r="W20" i="136"/>
  <c r="V20" i="136"/>
  <c r="U20" i="136"/>
  <c r="T20" i="136"/>
  <c r="S20" i="136"/>
  <c r="R20" i="136"/>
  <c r="Q20" i="136"/>
  <c r="P20" i="136"/>
  <c r="O20" i="136"/>
  <c r="N20" i="136"/>
  <c r="M20" i="136"/>
  <c r="L20" i="136"/>
  <c r="K20" i="136"/>
  <c r="J20" i="136"/>
  <c r="I20" i="136"/>
  <c r="H20" i="136"/>
  <c r="G20" i="136"/>
  <c r="F20" i="136"/>
  <c r="E20" i="136"/>
  <c r="D20" i="136"/>
  <c r="C20" i="136"/>
  <c r="B20" i="136"/>
  <c r="CG19" i="136"/>
  <c r="CF19" i="136"/>
  <c r="CE19" i="136"/>
  <c r="CD19" i="136"/>
  <c r="CC19" i="136"/>
  <c r="CB19" i="136"/>
  <c r="CA19" i="136"/>
  <c r="BZ19" i="136"/>
  <c r="BY19" i="136"/>
  <c r="BX19" i="136"/>
  <c r="BW19" i="136"/>
  <c r="BV19" i="136"/>
  <c r="BU19" i="136"/>
  <c r="BT19" i="136"/>
  <c r="BS19" i="136"/>
  <c r="BR19" i="136"/>
  <c r="BQ19" i="136"/>
  <c r="BP19" i="136"/>
  <c r="BO19" i="136"/>
  <c r="BN19" i="136"/>
  <c r="BM19" i="136"/>
  <c r="BL19" i="136"/>
  <c r="BK19" i="136"/>
  <c r="BJ19" i="136"/>
  <c r="BI19" i="136"/>
  <c r="BH19" i="136"/>
  <c r="BG19" i="136"/>
  <c r="BF19" i="136"/>
  <c r="BE19" i="136"/>
  <c r="BD19" i="136"/>
  <c r="BC19" i="136"/>
  <c r="BB19" i="136"/>
  <c r="BA19" i="136"/>
  <c r="AZ19" i="136"/>
  <c r="AY19" i="136"/>
  <c r="AX19" i="136"/>
  <c r="AW19" i="136"/>
  <c r="AV19" i="136"/>
  <c r="AU19" i="136"/>
  <c r="AT19" i="136"/>
  <c r="AS19" i="136"/>
  <c r="AR19" i="136"/>
  <c r="AQ19" i="136"/>
  <c r="AP19" i="136"/>
  <c r="AO19" i="136"/>
  <c r="AN19" i="136"/>
  <c r="AM19" i="136"/>
  <c r="AL19" i="136"/>
  <c r="AK19" i="136"/>
  <c r="AJ19" i="136"/>
  <c r="AI19" i="136"/>
  <c r="AH19" i="136"/>
  <c r="AG19" i="136"/>
  <c r="AF19" i="136"/>
  <c r="AE19" i="136"/>
  <c r="AD19" i="136"/>
  <c r="AC19" i="136"/>
  <c r="AB19" i="136"/>
  <c r="AA19" i="136"/>
  <c r="Z19" i="136"/>
  <c r="Y19" i="136"/>
  <c r="X19" i="136"/>
  <c r="W19" i="136"/>
  <c r="V19" i="136"/>
  <c r="U19" i="136"/>
  <c r="T19" i="136"/>
  <c r="S19" i="136"/>
  <c r="R19" i="136"/>
  <c r="Q19" i="136"/>
  <c r="P19" i="136"/>
  <c r="O19" i="136"/>
  <c r="N19" i="136"/>
  <c r="M19" i="136"/>
  <c r="L19" i="136"/>
  <c r="K19" i="136"/>
  <c r="J19" i="136"/>
  <c r="I19" i="136"/>
  <c r="H19" i="136"/>
  <c r="G19" i="136"/>
  <c r="F19" i="136"/>
  <c r="E19" i="136"/>
  <c r="D19" i="136"/>
  <c r="C19" i="136"/>
  <c r="B19" i="136"/>
  <c r="CG18" i="136"/>
  <c r="CF18" i="136"/>
  <c r="CE18" i="136"/>
  <c r="CD18" i="136"/>
  <c r="CC18" i="136"/>
  <c r="CB18" i="136"/>
  <c r="CA18" i="136"/>
  <c r="BZ18" i="136"/>
  <c r="BY18" i="136"/>
  <c r="BX18" i="136"/>
  <c r="BW18" i="136"/>
  <c r="BV18" i="136"/>
  <c r="BU18" i="136"/>
  <c r="BT18" i="136"/>
  <c r="BS18" i="136"/>
  <c r="BR18" i="136"/>
  <c r="BQ18" i="136"/>
  <c r="BP18" i="136"/>
  <c r="BO18" i="136"/>
  <c r="BN18" i="136"/>
  <c r="BM18" i="136"/>
  <c r="BL18" i="136"/>
  <c r="BK18" i="136"/>
  <c r="BJ18" i="136"/>
  <c r="BI18" i="136"/>
  <c r="BH18" i="136"/>
  <c r="BG18" i="136"/>
  <c r="BF18" i="136"/>
  <c r="BE18" i="136"/>
  <c r="BD18" i="136"/>
  <c r="BC18" i="136"/>
  <c r="BB18" i="136"/>
  <c r="BA18" i="136"/>
  <c r="AZ18" i="136"/>
  <c r="AY18" i="136"/>
  <c r="AX18" i="136"/>
  <c r="AW18" i="136"/>
  <c r="AV18" i="136"/>
  <c r="AU18" i="136"/>
  <c r="AT18" i="136"/>
  <c r="AS18" i="136"/>
  <c r="AR18" i="136"/>
  <c r="AQ18" i="136"/>
  <c r="AP18" i="136"/>
  <c r="AO18" i="136"/>
  <c r="AN18" i="136"/>
  <c r="AM18" i="136"/>
  <c r="AL18" i="136"/>
  <c r="AK18" i="136"/>
  <c r="AJ18" i="136"/>
  <c r="AI18" i="136"/>
  <c r="AH18" i="136"/>
  <c r="AG18" i="136"/>
  <c r="AF18" i="136"/>
  <c r="AE18" i="136"/>
  <c r="AD18" i="136"/>
  <c r="AC18" i="136"/>
  <c r="AB18" i="136"/>
  <c r="AA18" i="136"/>
  <c r="Z18" i="136"/>
  <c r="Y18" i="136"/>
  <c r="X18" i="136"/>
  <c r="W18" i="136"/>
  <c r="V18" i="136"/>
  <c r="U18" i="136"/>
  <c r="T18" i="136"/>
  <c r="S18" i="136"/>
  <c r="R18" i="136"/>
  <c r="Q18" i="136"/>
  <c r="P18" i="136"/>
  <c r="O18" i="136"/>
  <c r="N18" i="136"/>
  <c r="M18" i="136"/>
  <c r="L18" i="136"/>
  <c r="K18" i="136"/>
  <c r="J18" i="136"/>
  <c r="I18" i="136"/>
  <c r="H18" i="136"/>
  <c r="G18" i="136"/>
  <c r="F18" i="136"/>
  <c r="E18" i="136"/>
  <c r="D18" i="136"/>
  <c r="C18" i="136"/>
  <c r="B18" i="136"/>
  <c r="CG17" i="136"/>
  <c r="CF17" i="136"/>
  <c r="CE17" i="136"/>
  <c r="CD17" i="136"/>
  <c r="CC17" i="136"/>
  <c r="CB17" i="136"/>
  <c r="CA17" i="136"/>
  <c r="BZ17" i="136"/>
  <c r="BY17" i="136"/>
  <c r="BX17" i="136"/>
  <c r="BW17" i="136"/>
  <c r="BV17" i="136"/>
  <c r="BU17" i="136"/>
  <c r="BT17" i="136"/>
  <c r="BS17" i="136"/>
  <c r="BR17" i="136"/>
  <c r="BQ17" i="136"/>
  <c r="BP17" i="136"/>
  <c r="BO17" i="136"/>
  <c r="BN17" i="136"/>
  <c r="BM17" i="136"/>
  <c r="BL17" i="136"/>
  <c r="BK17" i="136"/>
  <c r="BJ17" i="136"/>
  <c r="BI17" i="136"/>
  <c r="BH17" i="136"/>
  <c r="BG17" i="136"/>
  <c r="BF17" i="136"/>
  <c r="BE17" i="136"/>
  <c r="BD17" i="136"/>
  <c r="BC17" i="136"/>
  <c r="BB17" i="136"/>
  <c r="BA17" i="136"/>
  <c r="AZ17" i="136"/>
  <c r="AY17" i="136"/>
  <c r="AX17" i="136"/>
  <c r="AW17" i="136"/>
  <c r="AV17" i="136"/>
  <c r="AU17" i="136"/>
  <c r="AT17" i="136"/>
  <c r="AS17" i="136"/>
  <c r="AR17" i="136"/>
  <c r="AQ17" i="136"/>
  <c r="AP17" i="136"/>
  <c r="AO17" i="136"/>
  <c r="AN17" i="136"/>
  <c r="AM17" i="136"/>
  <c r="AL17" i="136"/>
  <c r="AK17" i="136"/>
  <c r="AJ17" i="136"/>
  <c r="AI17" i="136"/>
  <c r="AH17" i="136"/>
  <c r="AG17" i="136"/>
  <c r="AF17" i="136"/>
  <c r="AE17" i="136"/>
  <c r="AD17" i="136"/>
  <c r="AC17" i="136"/>
  <c r="AB17" i="136"/>
  <c r="AA17" i="136"/>
  <c r="Z17" i="136"/>
  <c r="Y17" i="136"/>
  <c r="X17" i="136"/>
  <c r="W17" i="136"/>
  <c r="V17" i="136"/>
  <c r="U17" i="136"/>
  <c r="T17" i="136"/>
  <c r="S17" i="136"/>
  <c r="R17" i="136"/>
  <c r="Q17" i="136"/>
  <c r="P17" i="136"/>
  <c r="O17" i="136"/>
  <c r="N17" i="136"/>
  <c r="M17" i="136"/>
  <c r="L17" i="136"/>
  <c r="K17" i="136"/>
  <c r="J17" i="136"/>
  <c r="I17" i="136"/>
  <c r="H17" i="136"/>
  <c r="G17" i="136"/>
  <c r="F17" i="136"/>
  <c r="E17" i="136"/>
  <c r="D17" i="136"/>
  <c r="C17" i="136"/>
  <c r="B17" i="136"/>
  <c r="CG16" i="136"/>
  <c r="CF16" i="136"/>
  <c r="CE16" i="136"/>
  <c r="CD16" i="136"/>
  <c r="CC16" i="136"/>
  <c r="CB16" i="136"/>
  <c r="CA16" i="136"/>
  <c r="BZ16" i="136"/>
  <c r="BY16" i="136"/>
  <c r="BX16" i="136"/>
  <c r="BW16" i="136"/>
  <c r="BV16" i="136"/>
  <c r="BU16" i="136"/>
  <c r="BT16" i="136"/>
  <c r="BS16" i="136"/>
  <c r="BR16" i="136"/>
  <c r="BQ16" i="136"/>
  <c r="BP16" i="136"/>
  <c r="BO16" i="136"/>
  <c r="BN16" i="136"/>
  <c r="BM16" i="136"/>
  <c r="BL16" i="136"/>
  <c r="BK16" i="136"/>
  <c r="BJ16" i="136"/>
  <c r="BI16" i="136"/>
  <c r="BH16" i="136"/>
  <c r="BG16" i="136"/>
  <c r="BF16" i="136"/>
  <c r="BE16" i="136"/>
  <c r="BD16" i="136"/>
  <c r="BC16" i="136"/>
  <c r="BB16" i="136"/>
  <c r="BA16" i="136"/>
  <c r="AZ16" i="136"/>
  <c r="AY16" i="136"/>
  <c r="AX16" i="136"/>
  <c r="AW16" i="136"/>
  <c r="AV16" i="136"/>
  <c r="AU16" i="136"/>
  <c r="AT16" i="136"/>
  <c r="AS16" i="136"/>
  <c r="AR16" i="136"/>
  <c r="AQ16" i="136"/>
  <c r="AP16" i="136"/>
  <c r="AO16" i="136"/>
  <c r="AN16" i="136"/>
  <c r="AM16" i="136"/>
  <c r="AL16" i="136"/>
  <c r="AK16" i="136"/>
  <c r="AJ16" i="136"/>
  <c r="AI16" i="136"/>
  <c r="AH16" i="136"/>
  <c r="AG16" i="136"/>
  <c r="AF16" i="136"/>
  <c r="AE16" i="136"/>
  <c r="AD16" i="136"/>
  <c r="AC16" i="136"/>
  <c r="AB16" i="136"/>
  <c r="AA16" i="136"/>
  <c r="Z16" i="136"/>
  <c r="Y16" i="136"/>
  <c r="X16" i="136"/>
  <c r="W16" i="136"/>
  <c r="V16" i="136"/>
  <c r="U16" i="136"/>
  <c r="T16" i="136"/>
  <c r="S16" i="136"/>
  <c r="R16" i="136"/>
  <c r="Q16" i="136"/>
  <c r="P16" i="136"/>
  <c r="O16" i="136"/>
  <c r="N16" i="136"/>
  <c r="M16" i="136"/>
  <c r="L16" i="136"/>
  <c r="K16" i="136"/>
  <c r="J16" i="136"/>
  <c r="I16" i="136"/>
  <c r="H16" i="136"/>
  <c r="G16" i="136"/>
  <c r="F16" i="136"/>
  <c r="E16" i="136"/>
  <c r="D16" i="136"/>
  <c r="C16" i="136"/>
  <c r="B16" i="136"/>
  <c r="CG15" i="136"/>
  <c r="CF15" i="136"/>
  <c r="CE15" i="136"/>
  <c r="CD15" i="136"/>
  <c r="CC15" i="136"/>
  <c r="CB15" i="136"/>
  <c r="CA15" i="136"/>
  <c r="BZ15" i="136"/>
  <c r="BY15" i="136"/>
  <c r="BX15" i="136"/>
  <c r="BW15" i="136"/>
  <c r="BV15" i="136"/>
  <c r="BU15" i="136"/>
  <c r="BT15" i="136"/>
  <c r="BS15" i="136"/>
  <c r="BR15" i="136"/>
  <c r="BQ15" i="136"/>
  <c r="BP15" i="136"/>
  <c r="BO15" i="136"/>
  <c r="BN15" i="136"/>
  <c r="BM15" i="136"/>
  <c r="BL15" i="136"/>
  <c r="BK15" i="136"/>
  <c r="BJ15" i="136"/>
  <c r="BI15" i="136"/>
  <c r="BH15" i="136"/>
  <c r="BG15" i="136"/>
  <c r="BF15" i="136"/>
  <c r="BE15" i="136"/>
  <c r="BD15" i="136"/>
  <c r="BC15" i="136"/>
  <c r="BB15" i="136"/>
  <c r="BA15" i="136"/>
  <c r="AZ15" i="136"/>
  <c r="AY15" i="136"/>
  <c r="AX15" i="136"/>
  <c r="AW15" i="136"/>
  <c r="AV15" i="136"/>
  <c r="AU15" i="136"/>
  <c r="AT15" i="136"/>
  <c r="AS15" i="136"/>
  <c r="AR15" i="136"/>
  <c r="AQ15" i="136"/>
  <c r="AP15" i="136"/>
  <c r="AO15" i="136"/>
  <c r="AN15" i="136"/>
  <c r="AM15" i="136"/>
  <c r="AL15" i="136"/>
  <c r="AK15" i="136"/>
  <c r="AJ15" i="136"/>
  <c r="AI15" i="136"/>
  <c r="AH15" i="136"/>
  <c r="AG15" i="136"/>
  <c r="AF15" i="136"/>
  <c r="AE15" i="136"/>
  <c r="AD15" i="136"/>
  <c r="AC15" i="136"/>
  <c r="AB15" i="136"/>
  <c r="AA15" i="136"/>
  <c r="Z15" i="136"/>
  <c r="Y15" i="136"/>
  <c r="X15" i="136"/>
  <c r="W15" i="136"/>
  <c r="V15" i="136"/>
  <c r="U15" i="136"/>
  <c r="T15" i="136"/>
  <c r="S15" i="136"/>
  <c r="R15" i="136"/>
  <c r="Q15" i="136"/>
  <c r="P15" i="136"/>
  <c r="O15" i="136"/>
  <c r="N15" i="136"/>
  <c r="M15" i="136"/>
  <c r="L15" i="136"/>
  <c r="K15" i="136"/>
  <c r="J15" i="136"/>
  <c r="I15" i="136"/>
  <c r="H15" i="136"/>
  <c r="G15" i="136"/>
  <c r="F15" i="136"/>
  <c r="E15" i="136"/>
  <c r="D15" i="136"/>
  <c r="C15" i="136"/>
  <c r="B15" i="136"/>
  <c r="CG14" i="136"/>
  <c r="CF14" i="136"/>
  <c r="CE14" i="136"/>
  <c r="CD14" i="136"/>
  <c r="CC14" i="136"/>
  <c r="CB14" i="136"/>
  <c r="CA14" i="136"/>
  <c r="BZ14" i="136"/>
  <c r="BY14" i="136"/>
  <c r="BX14" i="136"/>
  <c r="BW14" i="136"/>
  <c r="BV14" i="136"/>
  <c r="BU14" i="136"/>
  <c r="BT14" i="136"/>
  <c r="BS14" i="136"/>
  <c r="BR14" i="136"/>
  <c r="BQ14" i="136"/>
  <c r="BP14" i="136"/>
  <c r="BO14" i="136"/>
  <c r="BN14" i="136"/>
  <c r="BM14" i="136"/>
  <c r="BL14" i="136"/>
  <c r="BK14" i="136"/>
  <c r="BJ14" i="136"/>
  <c r="BI14" i="136"/>
  <c r="BH14" i="136"/>
  <c r="BG14" i="136"/>
  <c r="BF14" i="136"/>
  <c r="BE14" i="136"/>
  <c r="BD14" i="136"/>
  <c r="BC14" i="136"/>
  <c r="BB14" i="136"/>
  <c r="BA14" i="136"/>
  <c r="AZ14" i="136"/>
  <c r="AY14" i="136"/>
  <c r="AX14" i="136"/>
  <c r="AW14" i="136"/>
  <c r="AV14" i="136"/>
  <c r="AU14" i="136"/>
  <c r="AT14" i="136"/>
  <c r="AS14" i="136"/>
  <c r="AR14" i="136"/>
  <c r="AQ14" i="136"/>
  <c r="AP14" i="136"/>
  <c r="AO14" i="136"/>
  <c r="AN14" i="136"/>
  <c r="AM14" i="136"/>
  <c r="AL14" i="136"/>
  <c r="AK14" i="136"/>
  <c r="AJ14" i="136"/>
  <c r="AI14" i="136"/>
  <c r="AH14" i="136"/>
  <c r="AG14" i="136"/>
  <c r="AF14" i="136"/>
  <c r="AE14" i="136"/>
  <c r="AD14" i="136"/>
  <c r="AC14" i="136"/>
  <c r="AB14" i="136"/>
  <c r="AA14" i="136"/>
  <c r="Z14" i="136"/>
  <c r="Y14" i="136"/>
  <c r="X14" i="136"/>
  <c r="W14" i="136"/>
  <c r="V14" i="136"/>
  <c r="U14" i="136"/>
  <c r="T14" i="136"/>
  <c r="S14" i="136"/>
  <c r="R14" i="136"/>
  <c r="Q14" i="136"/>
  <c r="P14" i="136"/>
  <c r="O14" i="136"/>
  <c r="N14" i="136"/>
  <c r="M14" i="136"/>
  <c r="L14" i="136"/>
  <c r="K14" i="136"/>
  <c r="J14" i="136"/>
  <c r="I14" i="136"/>
  <c r="H14" i="136"/>
  <c r="G14" i="136"/>
  <c r="F14" i="136"/>
  <c r="E14" i="136"/>
  <c r="D14" i="136"/>
  <c r="C14" i="136"/>
  <c r="B14" i="136"/>
  <c r="Y49" i="134"/>
  <c r="X49" i="134"/>
  <c r="W49" i="134"/>
  <c r="V49" i="134"/>
  <c r="U49" i="134"/>
  <c r="T49" i="134"/>
  <c r="S49" i="134"/>
  <c r="R49" i="134"/>
  <c r="Q49" i="134"/>
  <c r="P49" i="134"/>
  <c r="O49" i="134"/>
  <c r="N49" i="134"/>
  <c r="M49" i="134"/>
  <c r="L49" i="134"/>
  <c r="J49" i="134"/>
  <c r="I49" i="134"/>
  <c r="Y48" i="134"/>
  <c r="X48" i="134"/>
  <c r="W48" i="134"/>
  <c r="V48" i="134"/>
  <c r="U48" i="134"/>
  <c r="T48" i="134"/>
  <c r="S48" i="134"/>
  <c r="R48" i="134"/>
  <c r="Q48" i="134"/>
  <c r="P48" i="134"/>
  <c r="O48" i="134"/>
  <c r="N48" i="134"/>
  <c r="M48" i="134"/>
  <c r="L48" i="134"/>
  <c r="J48" i="134"/>
  <c r="I48" i="134"/>
  <c r="Y47" i="134"/>
  <c r="X47" i="134"/>
  <c r="W47" i="134"/>
  <c r="V47" i="134"/>
  <c r="U47" i="134"/>
  <c r="T47" i="134"/>
  <c r="S47" i="134"/>
  <c r="R47" i="134"/>
  <c r="Q47" i="134"/>
  <c r="P47" i="134"/>
  <c r="O47" i="134"/>
  <c r="N47" i="134"/>
  <c r="M47" i="134"/>
  <c r="L47" i="134"/>
  <c r="J47" i="134"/>
  <c r="I47" i="134"/>
  <c r="Y46" i="134"/>
  <c r="X46" i="134"/>
  <c r="W46" i="134"/>
  <c r="V46" i="134"/>
  <c r="U46" i="134"/>
  <c r="T46" i="134"/>
  <c r="S46" i="134"/>
  <c r="R46" i="134"/>
  <c r="Q46" i="134"/>
  <c r="P46" i="134"/>
  <c r="O46" i="134"/>
  <c r="N46" i="134"/>
  <c r="M46" i="134"/>
  <c r="L46" i="134"/>
  <c r="J46" i="134"/>
  <c r="I46" i="134"/>
  <c r="Y45" i="134"/>
  <c r="X45" i="134"/>
  <c r="W45" i="134"/>
  <c r="V45" i="134"/>
  <c r="U45" i="134"/>
  <c r="T45" i="134"/>
  <c r="S45" i="134"/>
  <c r="R45" i="134"/>
  <c r="Q45" i="134"/>
  <c r="P45" i="134"/>
  <c r="O45" i="134"/>
  <c r="N45" i="134"/>
  <c r="M45" i="134"/>
  <c r="L45" i="134"/>
  <c r="J45" i="134"/>
  <c r="I45" i="134"/>
  <c r="Y44" i="134"/>
  <c r="X44" i="134"/>
  <c r="W44" i="134"/>
  <c r="V44" i="134"/>
  <c r="U44" i="134"/>
  <c r="T44" i="134"/>
  <c r="S44" i="134"/>
  <c r="R44" i="134"/>
  <c r="Q44" i="134"/>
  <c r="P44" i="134"/>
  <c r="O44" i="134"/>
  <c r="N44" i="134"/>
  <c r="M44" i="134"/>
  <c r="L44" i="134"/>
  <c r="J44" i="134"/>
  <c r="I44" i="134"/>
  <c r="Y43" i="134"/>
  <c r="X43" i="134"/>
  <c r="W43" i="134"/>
  <c r="V43" i="134"/>
  <c r="U43" i="134"/>
  <c r="T43" i="134"/>
  <c r="S43" i="134"/>
  <c r="R43" i="134"/>
  <c r="Q43" i="134"/>
  <c r="P43" i="134"/>
  <c r="O43" i="134"/>
  <c r="N43" i="134"/>
  <c r="M43" i="134"/>
  <c r="L43" i="134"/>
  <c r="J43" i="134"/>
  <c r="I43" i="134"/>
  <c r="Y42" i="134"/>
  <c r="X42" i="134"/>
  <c r="W42" i="134"/>
  <c r="V42" i="134"/>
  <c r="U42" i="134"/>
  <c r="T42" i="134"/>
  <c r="S42" i="134"/>
  <c r="R42" i="134"/>
  <c r="Q42" i="134"/>
  <c r="P42" i="134"/>
  <c r="O42" i="134"/>
  <c r="N42" i="134"/>
  <c r="M42" i="134"/>
  <c r="L42" i="134"/>
  <c r="J42" i="134"/>
  <c r="I42" i="134"/>
  <c r="Y41" i="134"/>
  <c r="X41" i="134"/>
  <c r="W41" i="134"/>
  <c r="V41" i="134"/>
  <c r="U41" i="134"/>
  <c r="T41" i="134"/>
  <c r="S41" i="134"/>
  <c r="R41" i="134"/>
  <c r="Q41" i="134"/>
  <c r="P41" i="134"/>
  <c r="O41" i="134"/>
  <c r="N41" i="134"/>
  <c r="M41" i="134"/>
  <c r="L41" i="134"/>
  <c r="J41" i="134"/>
  <c r="I41" i="134"/>
  <c r="Y40" i="134"/>
  <c r="X40" i="134"/>
  <c r="W40" i="134"/>
  <c r="V40" i="134"/>
  <c r="U40" i="134"/>
  <c r="T40" i="134"/>
  <c r="S40" i="134"/>
  <c r="R40" i="134"/>
  <c r="Q40" i="134"/>
  <c r="P40" i="134"/>
  <c r="O40" i="134"/>
  <c r="N40" i="134"/>
  <c r="M40" i="134"/>
  <c r="L40" i="134"/>
  <c r="J40" i="134"/>
  <c r="I40" i="134"/>
  <c r="Y39" i="134"/>
  <c r="X39" i="134"/>
  <c r="W39" i="134"/>
  <c r="V39" i="134"/>
  <c r="U39" i="134"/>
  <c r="T39" i="134"/>
  <c r="S39" i="134"/>
  <c r="R39" i="134"/>
  <c r="Q39" i="134"/>
  <c r="P39" i="134"/>
  <c r="O39" i="134"/>
  <c r="N39" i="134"/>
  <c r="M39" i="134"/>
  <c r="L39" i="134"/>
  <c r="J39" i="134"/>
  <c r="I39" i="134"/>
  <c r="Y38" i="134"/>
  <c r="X38" i="134"/>
  <c r="W38" i="134"/>
  <c r="V38" i="134"/>
  <c r="U38" i="134"/>
  <c r="T38" i="134"/>
  <c r="S38" i="134"/>
  <c r="R38" i="134"/>
  <c r="Q38" i="134"/>
  <c r="P38" i="134"/>
  <c r="O38" i="134"/>
  <c r="N38" i="134"/>
  <c r="M38" i="134"/>
  <c r="L38" i="134"/>
  <c r="J38" i="134"/>
  <c r="I38" i="134"/>
  <c r="Y37" i="134"/>
  <c r="X37" i="134"/>
  <c r="W37" i="134"/>
  <c r="V37" i="134"/>
  <c r="U37" i="134"/>
  <c r="T37" i="134"/>
  <c r="S37" i="134"/>
  <c r="R37" i="134"/>
  <c r="Q37" i="134"/>
  <c r="P37" i="134"/>
  <c r="O37" i="134"/>
  <c r="N37" i="134"/>
  <c r="M37" i="134"/>
  <c r="L37" i="134"/>
  <c r="J37" i="134"/>
  <c r="I37" i="134"/>
  <c r="Y36" i="134"/>
  <c r="X36" i="134"/>
  <c r="W36" i="134"/>
  <c r="V36" i="134"/>
  <c r="U36" i="134"/>
  <c r="T36" i="134"/>
  <c r="S36" i="134"/>
  <c r="R36" i="134"/>
  <c r="Q36" i="134"/>
  <c r="P36" i="134"/>
  <c r="O36" i="134"/>
  <c r="N36" i="134"/>
  <c r="M36" i="134"/>
  <c r="L36" i="134"/>
  <c r="J36" i="134"/>
  <c r="I36" i="134"/>
  <c r="Y35" i="134"/>
  <c r="X35" i="134"/>
  <c r="W35" i="134"/>
  <c r="V35" i="134"/>
  <c r="U35" i="134"/>
  <c r="T35" i="134"/>
  <c r="S35" i="134"/>
  <c r="R35" i="134"/>
  <c r="Q35" i="134"/>
  <c r="P35" i="134"/>
  <c r="O35" i="134"/>
  <c r="N35" i="134"/>
  <c r="M35" i="134"/>
  <c r="L35" i="134"/>
  <c r="J35" i="134"/>
  <c r="I35" i="134"/>
  <c r="Y34" i="134"/>
  <c r="X34" i="134"/>
  <c r="W34" i="134"/>
  <c r="V34" i="134"/>
  <c r="U34" i="134"/>
  <c r="T34" i="134"/>
  <c r="S34" i="134"/>
  <c r="R34" i="134"/>
  <c r="Q34" i="134"/>
  <c r="P34" i="134"/>
  <c r="O34" i="134"/>
  <c r="N34" i="134"/>
  <c r="M34" i="134"/>
  <c r="L34" i="134"/>
  <c r="J34" i="134"/>
  <c r="I34" i="134"/>
  <c r="Y33" i="134"/>
  <c r="X33" i="134"/>
  <c r="W33" i="134"/>
  <c r="V33" i="134"/>
  <c r="U33" i="134"/>
  <c r="T33" i="134"/>
  <c r="S33" i="134"/>
  <c r="R33" i="134"/>
  <c r="Q33" i="134"/>
  <c r="P33" i="134"/>
  <c r="O33" i="134"/>
  <c r="N33" i="134"/>
  <c r="M33" i="134"/>
  <c r="L33" i="134"/>
  <c r="J33" i="134"/>
  <c r="I33" i="134"/>
  <c r="Y32" i="134"/>
  <c r="X32" i="134"/>
  <c r="W32" i="134"/>
  <c r="V32" i="134"/>
  <c r="U32" i="134"/>
  <c r="T32" i="134"/>
  <c r="S32" i="134"/>
  <c r="R32" i="134"/>
  <c r="Q32" i="134"/>
  <c r="P32" i="134"/>
  <c r="O32" i="134"/>
  <c r="N32" i="134"/>
  <c r="M32" i="134"/>
  <c r="L32" i="134"/>
  <c r="J32" i="134"/>
  <c r="I32" i="134"/>
  <c r="Y31" i="134"/>
  <c r="X31" i="134"/>
  <c r="W31" i="134"/>
  <c r="V31" i="134"/>
  <c r="U31" i="134"/>
  <c r="T31" i="134"/>
  <c r="S31" i="134"/>
  <c r="R31" i="134"/>
  <c r="Q31" i="134"/>
  <c r="P31" i="134"/>
  <c r="O31" i="134"/>
  <c r="N31" i="134"/>
  <c r="M31" i="134"/>
  <c r="L31" i="134"/>
  <c r="J31" i="134"/>
  <c r="I31" i="134"/>
  <c r="Y30" i="134"/>
  <c r="X30" i="134"/>
  <c r="W30" i="134"/>
  <c r="V30" i="134"/>
  <c r="U30" i="134"/>
  <c r="T30" i="134"/>
  <c r="S30" i="134"/>
  <c r="R30" i="134"/>
  <c r="Q30" i="134"/>
  <c r="P30" i="134"/>
  <c r="O30" i="134"/>
  <c r="N30" i="134"/>
  <c r="M30" i="134"/>
  <c r="L30" i="134"/>
  <c r="J30" i="134"/>
  <c r="I30" i="134"/>
  <c r="Y29" i="134"/>
  <c r="X29" i="134"/>
  <c r="W29" i="134"/>
  <c r="V29" i="134"/>
  <c r="U29" i="134"/>
  <c r="T29" i="134"/>
  <c r="S29" i="134"/>
  <c r="R29" i="134"/>
  <c r="Q29" i="134"/>
  <c r="P29" i="134"/>
  <c r="O29" i="134"/>
  <c r="N29" i="134"/>
  <c r="M29" i="134"/>
  <c r="L29" i="134"/>
  <c r="J29" i="134"/>
  <c r="I29" i="134"/>
  <c r="Y28" i="134"/>
  <c r="X28" i="134"/>
  <c r="W28" i="134"/>
  <c r="V28" i="134"/>
  <c r="U28" i="134"/>
  <c r="T28" i="134"/>
  <c r="S28" i="134"/>
  <c r="R28" i="134"/>
  <c r="Q28" i="134"/>
  <c r="P28" i="134"/>
  <c r="O28" i="134"/>
  <c r="N28" i="134"/>
  <c r="M28" i="134"/>
  <c r="L28" i="134"/>
  <c r="J28" i="134"/>
  <c r="I28" i="134"/>
  <c r="Y27" i="134"/>
  <c r="X27" i="134"/>
  <c r="W27" i="134"/>
  <c r="V27" i="134"/>
  <c r="U27" i="134"/>
  <c r="T27" i="134"/>
  <c r="S27" i="134"/>
  <c r="R27" i="134"/>
  <c r="Q27" i="134"/>
  <c r="P27" i="134"/>
  <c r="O27" i="134"/>
  <c r="N27" i="134"/>
  <c r="M27" i="134"/>
  <c r="L27" i="134"/>
  <c r="J27" i="134"/>
  <c r="I27" i="134"/>
  <c r="Y25" i="134"/>
  <c r="X25" i="134"/>
  <c r="W25" i="134"/>
  <c r="V25" i="134"/>
  <c r="U25" i="134"/>
  <c r="T25" i="134"/>
  <c r="S25" i="134"/>
  <c r="R25" i="134"/>
  <c r="Q25" i="134"/>
  <c r="P25" i="134"/>
  <c r="O25" i="134"/>
  <c r="N25" i="134"/>
  <c r="M25" i="134"/>
  <c r="L25" i="134"/>
  <c r="J25" i="134"/>
  <c r="I25" i="134"/>
  <c r="Y21" i="134"/>
  <c r="X21" i="134"/>
  <c r="W21" i="134"/>
  <c r="V21" i="134"/>
  <c r="U21" i="134"/>
  <c r="T21" i="134"/>
  <c r="S21" i="134"/>
  <c r="R21" i="134"/>
  <c r="Q21" i="134"/>
  <c r="P21" i="134"/>
  <c r="O21" i="134"/>
  <c r="N21" i="134"/>
  <c r="M21" i="134"/>
  <c r="L21" i="134"/>
  <c r="J21" i="134"/>
  <c r="I21" i="134"/>
  <c r="Y16" i="134"/>
  <c r="X16" i="134"/>
  <c r="W16" i="134"/>
  <c r="V16" i="134"/>
  <c r="U16" i="134"/>
  <c r="T16" i="134"/>
  <c r="S16" i="134"/>
  <c r="R16" i="134"/>
  <c r="Q16" i="134"/>
  <c r="P16" i="134"/>
  <c r="O16" i="134"/>
  <c r="N16" i="134"/>
  <c r="M16" i="134"/>
  <c r="L16" i="134"/>
  <c r="J16" i="134"/>
  <c r="I16" i="134"/>
  <c r="Y12" i="134"/>
  <c r="X12" i="134"/>
  <c r="W12" i="134"/>
  <c r="V12" i="134"/>
  <c r="U12" i="134"/>
  <c r="T12" i="134"/>
  <c r="S12" i="134"/>
  <c r="R12" i="134"/>
  <c r="Q12" i="134"/>
  <c r="P12" i="134"/>
  <c r="O12" i="134"/>
  <c r="N12" i="134"/>
  <c r="M12" i="134"/>
  <c r="L12" i="134"/>
  <c r="J12" i="134"/>
  <c r="I12" i="134"/>
  <c r="Y7" i="134"/>
  <c r="X7" i="134"/>
  <c r="W7" i="134"/>
  <c r="V7" i="134"/>
  <c r="U7" i="134"/>
  <c r="T7" i="134"/>
  <c r="S7" i="134"/>
  <c r="R7" i="134"/>
  <c r="Q7" i="134"/>
  <c r="P7" i="134"/>
  <c r="O7" i="134"/>
  <c r="N7" i="134"/>
  <c r="M7" i="134"/>
  <c r="L7" i="134"/>
  <c r="J7" i="134"/>
  <c r="I7" i="134"/>
  <c r="H7" i="134"/>
  <c r="G7" i="134"/>
  <c r="F7" i="134"/>
  <c r="E7" i="134"/>
  <c r="Q6" i="136"/>
  <c r="T6" i="136"/>
  <c r="W6" i="136"/>
  <c r="Z6" i="136"/>
  <c r="AC6" i="136"/>
  <c r="AF6" i="136"/>
  <c r="AI6" i="136"/>
  <c r="AL6" i="136"/>
  <c r="AO6" i="136"/>
  <c r="AR6" i="136"/>
  <c r="AU6" i="136"/>
  <c r="AX6" i="136"/>
  <c r="BA6" i="136"/>
  <c r="BD6" i="136"/>
  <c r="BG6" i="136"/>
  <c r="BJ6" i="136"/>
  <c r="BM6" i="136"/>
  <c r="BP6" i="136"/>
  <c r="BS6" i="136"/>
  <c r="BV6" i="136"/>
  <c r="BY6" i="136"/>
  <c r="CB6" i="136"/>
  <c r="CE6" i="136"/>
  <c r="N6" i="136"/>
  <c r="K6" i="136"/>
  <c r="H6" i="136"/>
  <c r="E6" i="136"/>
  <c r="B6" i="136"/>
  <c r="A8" i="134"/>
  <c r="A9" i="134"/>
  <c r="A10" i="134"/>
  <c r="A11" i="134"/>
  <c r="A12" i="134"/>
  <c r="A13" i="134"/>
  <c r="A14" i="134"/>
  <c r="A15" i="134"/>
  <c r="A16" i="134"/>
  <c r="A17" i="134"/>
  <c r="A18" i="134"/>
  <c r="A19" i="134"/>
  <c r="A20" i="134"/>
  <c r="A21" i="134"/>
  <c r="A22" i="134"/>
  <c r="A23" i="134"/>
  <c r="A24" i="134"/>
  <c r="A25" i="134"/>
  <c r="A26" i="134"/>
  <c r="A27" i="134"/>
  <c r="A28" i="134"/>
  <c r="A29" i="134"/>
  <c r="A30" i="134"/>
  <c r="A31" i="134"/>
  <c r="A32" i="134"/>
  <c r="A33" i="134"/>
  <c r="A34" i="134"/>
  <c r="A35" i="134"/>
  <c r="A36" i="134"/>
  <c r="A37" i="134"/>
  <c r="A38" i="134"/>
  <c r="A39" i="134"/>
  <c r="A40" i="134"/>
  <c r="A41" i="134"/>
  <c r="A42" i="134"/>
  <c r="A43" i="134"/>
  <c r="A44" i="134"/>
  <c r="A45" i="134"/>
  <c r="A46" i="134"/>
  <c r="A47" i="134"/>
  <c r="A48" i="134"/>
  <c r="A49" i="134"/>
  <c r="A50" i="134"/>
  <c r="A51" i="134"/>
  <c r="A8" i="133"/>
  <c r="A9" i="133"/>
  <c r="A10" i="133"/>
  <c r="A11" i="133"/>
  <c r="A12" i="133"/>
  <c r="A13" i="133"/>
  <c r="A14" i="133"/>
  <c r="A15" i="133"/>
  <c r="A16" i="133"/>
  <c r="A17" i="133"/>
  <c r="A18" i="133"/>
  <c r="A19" i="133"/>
  <c r="A20" i="133"/>
  <c r="A21" i="133"/>
  <c r="A22" i="133"/>
  <c r="A23" i="133"/>
  <c r="A24" i="133"/>
  <c r="A25" i="133"/>
  <c r="A26" i="133"/>
  <c r="A27" i="133"/>
  <c r="A28" i="133"/>
  <c r="A29" i="133"/>
  <c r="A30" i="133"/>
  <c r="A31" i="133"/>
  <c r="A32" i="133"/>
  <c r="A33" i="133"/>
  <c r="A34" i="133"/>
  <c r="A35" i="133"/>
  <c r="A36" i="133"/>
  <c r="A37" i="133"/>
  <c r="A38" i="133"/>
  <c r="A39" i="133"/>
  <c r="A40" i="133"/>
  <c r="A41" i="133"/>
  <c r="A42" i="133"/>
  <c r="A43" i="133"/>
  <c r="A44" i="133"/>
  <c r="A45" i="133"/>
  <c r="A46" i="133"/>
  <c r="A47" i="133"/>
  <c r="A48" i="133"/>
  <c r="A49" i="133"/>
  <c r="A50" i="133"/>
  <c r="A51" i="133"/>
  <c r="CG140" i="132"/>
  <c r="CF140" i="132"/>
  <c r="CE140" i="132"/>
  <c r="CD140" i="132"/>
  <c r="CC140" i="132"/>
  <c r="CB140" i="132"/>
  <c r="CA140" i="132"/>
  <c r="BZ140" i="132"/>
  <c r="BY140" i="132"/>
  <c r="BX140" i="132"/>
  <c r="BW140" i="132"/>
  <c r="BV140" i="132"/>
  <c r="BU140" i="132"/>
  <c r="BT140" i="132"/>
  <c r="BS140" i="132"/>
  <c r="BR140" i="132"/>
  <c r="BQ140" i="132"/>
  <c r="BP140" i="132"/>
  <c r="BO140" i="132"/>
  <c r="BN140" i="132"/>
  <c r="BM140" i="132"/>
  <c r="BL140" i="132"/>
  <c r="BK140" i="132"/>
  <c r="BJ140" i="132"/>
  <c r="BI140" i="132"/>
  <c r="BH140" i="132"/>
  <c r="BG140" i="132"/>
  <c r="BF140" i="132"/>
  <c r="BE140" i="132"/>
  <c r="BD140" i="132"/>
  <c r="BC140" i="132"/>
  <c r="BB140" i="132"/>
  <c r="BA140" i="132"/>
  <c r="AZ140" i="132"/>
  <c r="AY140" i="132"/>
  <c r="AX140" i="132"/>
  <c r="AW140" i="132"/>
  <c r="AV140" i="132"/>
  <c r="AU140" i="132"/>
  <c r="AT140" i="132"/>
  <c r="AS140" i="132"/>
  <c r="AR140" i="132"/>
  <c r="AQ140" i="132"/>
  <c r="AP140" i="132"/>
  <c r="AO140" i="132"/>
  <c r="AN140" i="132"/>
  <c r="AM140" i="132"/>
  <c r="AL140" i="132"/>
  <c r="AK140" i="132"/>
  <c r="AJ140" i="132"/>
  <c r="AI140" i="132"/>
  <c r="AH140" i="132"/>
  <c r="AG140" i="132"/>
  <c r="AF140" i="132"/>
  <c r="AE140" i="132"/>
  <c r="AD140" i="132"/>
  <c r="AC140" i="132"/>
  <c r="AB140" i="132"/>
  <c r="AA140" i="132"/>
  <c r="Z140" i="132"/>
  <c r="Y140" i="132"/>
  <c r="X140" i="132"/>
  <c r="W140" i="132"/>
  <c r="V140" i="132"/>
  <c r="U140" i="132"/>
  <c r="T140" i="132"/>
  <c r="S140" i="132"/>
  <c r="R140" i="132"/>
  <c r="Q140" i="132"/>
  <c r="P140" i="132"/>
  <c r="O140" i="132"/>
  <c r="N140" i="132"/>
  <c r="M140" i="132"/>
  <c r="L140" i="132"/>
  <c r="K140" i="132"/>
  <c r="J140" i="132"/>
  <c r="I140" i="132"/>
  <c r="H140" i="132"/>
  <c r="G140" i="132"/>
  <c r="F140" i="132"/>
  <c r="E140" i="132"/>
  <c r="D140" i="132"/>
  <c r="C140" i="132"/>
  <c r="B140" i="132"/>
  <c r="CG139" i="132"/>
  <c r="CF139" i="132"/>
  <c r="CE139" i="132"/>
  <c r="CD139" i="132"/>
  <c r="CC139" i="132"/>
  <c r="CB139" i="132"/>
  <c r="CA139" i="132"/>
  <c r="BZ139" i="132"/>
  <c r="BY139" i="132"/>
  <c r="BX139" i="132"/>
  <c r="BW139" i="132"/>
  <c r="BV139" i="132"/>
  <c r="BU139" i="132"/>
  <c r="BT139" i="132"/>
  <c r="BS139" i="132"/>
  <c r="BR139" i="132"/>
  <c r="BQ139" i="132"/>
  <c r="BP139" i="132"/>
  <c r="BO139" i="132"/>
  <c r="BN139" i="132"/>
  <c r="BM139" i="132"/>
  <c r="BL139" i="132"/>
  <c r="BK139" i="132"/>
  <c r="BJ139" i="132"/>
  <c r="BI139" i="132"/>
  <c r="BH139" i="132"/>
  <c r="BG139" i="132"/>
  <c r="BF139" i="132"/>
  <c r="BE139" i="132"/>
  <c r="BD139" i="132"/>
  <c r="BC139" i="132"/>
  <c r="BB139" i="132"/>
  <c r="BA139" i="132"/>
  <c r="AZ139" i="132"/>
  <c r="AY139" i="132"/>
  <c r="AX139" i="132"/>
  <c r="AW139" i="132"/>
  <c r="AV139" i="132"/>
  <c r="AU139" i="132"/>
  <c r="AT139" i="132"/>
  <c r="AS139" i="132"/>
  <c r="AR139" i="132"/>
  <c r="AQ139" i="132"/>
  <c r="AP139" i="132"/>
  <c r="AO139" i="132"/>
  <c r="AN139" i="132"/>
  <c r="AM139" i="132"/>
  <c r="AL139" i="132"/>
  <c r="AK139" i="132"/>
  <c r="AJ139" i="132"/>
  <c r="AI139" i="132"/>
  <c r="AH139" i="132"/>
  <c r="AG139" i="132"/>
  <c r="AF139" i="132"/>
  <c r="AE139" i="132"/>
  <c r="AD139" i="132"/>
  <c r="AC139" i="132"/>
  <c r="AB139" i="132"/>
  <c r="AA139" i="132"/>
  <c r="Z139" i="132"/>
  <c r="Y139" i="132"/>
  <c r="X139" i="132"/>
  <c r="W139" i="132"/>
  <c r="V139" i="132"/>
  <c r="U139" i="132"/>
  <c r="T139" i="132"/>
  <c r="S139" i="132"/>
  <c r="R139" i="132"/>
  <c r="Q139" i="132"/>
  <c r="P139" i="132"/>
  <c r="O139" i="132"/>
  <c r="N139" i="132"/>
  <c r="M139" i="132"/>
  <c r="L139" i="132"/>
  <c r="K139" i="132"/>
  <c r="J139" i="132"/>
  <c r="I139" i="132"/>
  <c r="H139" i="132"/>
  <c r="G139" i="132"/>
  <c r="F139" i="132"/>
  <c r="E139" i="132"/>
  <c r="D139" i="132"/>
  <c r="C139" i="132"/>
  <c r="B139" i="132"/>
  <c r="CG138" i="132"/>
  <c r="CF138" i="132"/>
  <c r="CE138" i="132"/>
  <c r="CD138" i="132"/>
  <c r="CC138" i="132"/>
  <c r="CB138" i="132"/>
  <c r="CA138" i="132"/>
  <c r="BZ138" i="132"/>
  <c r="BY138" i="132"/>
  <c r="BX138" i="132"/>
  <c r="BW138" i="132"/>
  <c r="BV138" i="132"/>
  <c r="BU138" i="132"/>
  <c r="BT138" i="132"/>
  <c r="BS138" i="132"/>
  <c r="BR138" i="132"/>
  <c r="BQ138" i="132"/>
  <c r="BP138" i="132"/>
  <c r="BO138" i="132"/>
  <c r="BN138" i="132"/>
  <c r="BM138" i="132"/>
  <c r="BL138" i="132"/>
  <c r="BK138" i="132"/>
  <c r="BJ138" i="132"/>
  <c r="BI138" i="132"/>
  <c r="BH138" i="132"/>
  <c r="BG138" i="132"/>
  <c r="BF138" i="132"/>
  <c r="BE138" i="132"/>
  <c r="BD138" i="132"/>
  <c r="BC138" i="132"/>
  <c r="BB138" i="132"/>
  <c r="BA138" i="132"/>
  <c r="AZ138" i="132"/>
  <c r="AY138" i="132"/>
  <c r="AX138" i="132"/>
  <c r="AW138" i="132"/>
  <c r="AV138" i="132"/>
  <c r="AU138" i="132"/>
  <c r="AT138" i="132"/>
  <c r="AS138" i="132"/>
  <c r="AR138" i="132"/>
  <c r="AQ138" i="132"/>
  <c r="AP138" i="132"/>
  <c r="AO138" i="132"/>
  <c r="AN138" i="132"/>
  <c r="AM138" i="132"/>
  <c r="AL138" i="132"/>
  <c r="AK138" i="132"/>
  <c r="AJ138" i="132"/>
  <c r="AI138" i="132"/>
  <c r="AH138" i="132"/>
  <c r="AG138" i="132"/>
  <c r="AF138" i="132"/>
  <c r="AE138" i="132"/>
  <c r="AD138" i="132"/>
  <c r="AC138" i="132"/>
  <c r="AB138" i="132"/>
  <c r="AA138" i="132"/>
  <c r="Z138" i="132"/>
  <c r="Y138" i="132"/>
  <c r="X138" i="132"/>
  <c r="W138" i="132"/>
  <c r="V138" i="132"/>
  <c r="U138" i="132"/>
  <c r="T138" i="132"/>
  <c r="S138" i="132"/>
  <c r="R138" i="132"/>
  <c r="Q138" i="132"/>
  <c r="P138" i="132"/>
  <c r="O138" i="132"/>
  <c r="N138" i="132"/>
  <c r="M138" i="132"/>
  <c r="L138" i="132"/>
  <c r="K138" i="132"/>
  <c r="J138" i="132"/>
  <c r="I138" i="132"/>
  <c r="H138" i="132"/>
  <c r="G138" i="132"/>
  <c r="F138" i="132"/>
  <c r="E138" i="132"/>
  <c r="D138" i="132"/>
  <c r="C138" i="132"/>
  <c r="B138" i="132"/>
  <c r="CG137" i="132"/>
  <c r="CF137" i="132"/>
  <c r="CE137" i="132"/>
  <c r="CD137" i="132"/>
  <c r="CC137" i="132"/>
  <c r="CB137" i="132"/>
  <c r="CA137" i="132"/>
  <c r="BZ137" i="132"/>
  <c r="BY137" i="132"/>
  <c r="BX137" i="132"/>
  <c r="BW137" i="132"/>
  <c r="BV137" i="132"/>
  <c r="BU137" i="132"/>
  <c r="BT137" i="132"/>
  <c r="BS137" i="132"/>
  <c r="BR137" i="132"/>
  <c r="BQ137" i="132"/>
  <c r="BP137" i="132"/>
  <c r="BO137" i="132"/>
  <c r="BN137" i="132"/>
  <c r="BM137" i="132"/>
  <c r="BL137" i="132"/>
  <c r="BK137" i="132"/>
  <c r="BJ137" i="132"/>
  <c r="BI137" i="132"/>
  <c r="BH137" i="132"/>
  <c r="BG137" i="132"/>
  <c r="BF137" i="132"/>
  <c r="BE137" i="132"/>
  <c r="BD137" i="132"/>
  <c r="BC137" i="132"/>
  <c r="BB137" i="132"/>
  <c r="BA137" i="132"/>
  <c r="AZ137" i="132"/>
  <c r="AY137" i="132"/>
  <c r="AX137" i="132"/>
  <c r="AW137" i="132"/>
  <c r="AV137" i="132"/>
  <c r="AU137" i="132"/>
  <c r="AT137" i="132"/>
  <c r="AS137" i="132"/>
  <c r="AR137" i="132"/>
  <c r="AQ137" i="132"/>
  <c r="AP137" i="132"/>
  <c r="AO137" i="132"/>
  <c r="AN137" i="132"/>
  <c r="AM137" i="132"/>
  <c r="AL137" i="132"/>
  <c r="AK137" i="132"/>
  <c r="AJ137" i="132"/>
  <c r="AI137" i="132"/>
  <c r="AH137" i="132"/>
  <c r="AG137" i="132"/>
  <c r="AF137" i="132"/>
  <c r="AE137" i="132"/>
  <c r="AD137" i="132"/>
  <c r="AC137" i="132"/>
  <c r="AB137" i="132"/>
  <c r="AA137" i="132"/>
  <c r="Z137" i="132"/>
  <c r="Y137" i="132"/>
  <c r="X137" i="132"/>
  <c r="W137" i="132"/>
  <c r="V137" i="132"/>
  <c r="U137" i="132"/>
  <c r="T137" i="132"/>
  <c r="S137" i="132"/>
  <c r="R137" i="132"/>
  <c r="Q137" i="132"/>
  <c r="P137" i="132"/>
  <c r="O137" i="132"/>
  <c r="N137" i="132"/>
  <c r="M137" i="132"/>
  <c r="L137" i="132"/>
  <c r="K137" i="132"/>
  <c r="J137" i="132"/>
  <c r="I137" i="132"/>
  <c r="H137" i="132"/>
  <c r="G137" i="132"/>
  <c r="F137" i="132"/>
  <c r="E137" i="132"/>
  <c r="D137" i="132"/>
  <c r="C137" i="132"/>
  <c r="B137" i="132"/>
  <c r="CG136" i="132"/>
  <c r="CF136" i="132"/>
  <c r="CE136" i="132"/>
  <c r="CD136" i="132"/>
  <c r="CC136" i="132"/>
  <c r="CB136" i="132"/>
  <c r="CA136" i="132"/>
  <c r="BZ136" i="132"/>
  <c r="BY136" i="132"/>
  <c r="BX136" i="132"/>
  <c r="BW136" i="132"/>
  <c r="BV136" i="132"/>
  <c r="BU136" i="132"/>
  <c r="BT136" i="132"/>
  <c r="BS136" i="132"/>
  <c r="BR136" i="132"/>
  <c r="BQ136" i="132"/>
  <c r="BP136" i="132"/>
  <c r="BO136" i="132"/>
  <c r="BN136" i="132"/>
  <c r="BM136" i="132"/>
  <c r="BL136" i="132"/>
  <c r="BK136" i="132"/>
  <c r="BJ136" i="132"/>
  <c r="BI136" i="132"/>
  <c r="BH136" i="132"/>
  <c r="BG136" i="132"/>
  <c r="BF136" i="132"/>
  <c r="BE136" i="132"/>
  <c r="BD136" i="132"/>
  <c r="BC136" i="132"/>
  <c r="BB136" i="132"/>
  <c r="BA136" i="132"/>
  <c r="AZ136" i="132"/>
  <c r="AY136" i="132"/>
  <c r="AX136" i="132"/>
  <c r="AW136" i="132"/>
  <c r="AV136" i="132"/>
  <c r="AU136" i="132"/>
  <c r="AT136" i="132"/>
  <c r="AS136" i="132"/>
  <c r="AR136" i="132"/>
  <c r="AQ136" i="132"/>
  <c r="AP136" i="132"/>
  <c r="AO136" i="132"/>
  <c r="AN136" i="132"/>
  <c r="AM136" i="132"/>
  <c r="AL136" i="132"/>
  <c r="AK136" i="132"/>
  <c r="AJ136" i="132"/>
  <c r="AI136" i="132"/>
  <c r="AH136" i="132"/>
  <c r="AG136" i="132"/>
  <c r="AF136" i="132"/>
  <c r="AE136" i="132"/>
  <c r="AD136" i="132"/>
  <c r="AC136" i="132"/>
  <c r="AB136" i="132"/>
  <c r="AA136" i="132"/>
  <c r="Z136" i="132"/>
  <c r="Y136" i="132"/>
  <c r="X136" i="132"/>
  <c r="W136" i="132"/>
  <c r="V136" i="132"/>
  <c r="U136" i="132"/>
  <c r="T136" i="132"/>
  <c r="S136" i="132"/>
  <c r="R136" i="132"/>
  <c r="Q136" i="132"/>
  <c r="P136" i="132"/>
  <c r="O136" i="132"/>
  <c r="N136" i="132"/>
  <c r="M136" i="132"/>
  <c r="L136" i="132"/>
  <c r="K136" i="132"/>
  <c r="J136" i="132"/>
  <c r="I136" i="132"/>
  <c r="H136" i="132"/>
  <c r="G136" i="132"/>
  <c r="F136" i="132"/>
  <c r="E136" i="132"/>
  <c r="D136" i="132"/>
  <c r="C136" i="132"/>
  <c r="B136" i="132"/>
  <c r="CG135" i="132"/>
  <c r="CF135" i="132"/>
  <c r="CE135" i="132"/>
  <c r="CD135" i="132"/>
  <c r="CC135" i="132"/>
  <c r="CB135" i="132"/>
  <c r="CA135" i="132"/>
  <c r="BZ135" i="132"/>
  <c r="BY135" i="132"/>
  <c r="BX135" i="132"/>
  <c r="BW135" i="132"/>
  <c r="BV135" i="132"/>
  <c r="BU135" i="132"/>
  <c r="BT135" i="132"/>
  <c r="BS135" i="132"/>
  <c r="BR135" i="132"/>
  <c r="BQ135" i="132"/>
  <c r="BP135" i="132"/>
  <c r="BO135" i="132"/>
  <c r="BN135" i="132"/>
  <c r="BM135" i="132"/>
  <c r="BL135" i="132"/>
  <c r="BK135" i="132"/>
  <c r="BJ135" i="132"/>
  <c r="BI135" i="132"/>
  <c r="BH135" i="132"/>
  <c r="BG135" i="132"/>
  <c r="BF135" i="132"/>
  <c r="BE135" i="132"/>
  <c r="BD135" i="132"/>
  <c r="BC135" i="132"/>
  <c r="BB135" i="132"/>
  <c r="BA135" i="132"/>
  <c r="AZ135" i="132"/>
  <c r="AY135" i="132"/>
  <c r="AX135" i="132"/>
  <c r="AW135" i="132"/>
  <c r="AV135" i="132"/>
  <c r="AU135" i="132"/>
  <c r="AT135" i="132"/>
  <c r="AS135" i="132"/>
  <c r="AR135" i="132"/>
  <c r="AQ135" i="132"/>
  <c r="AP135" i="132"/>
  <c r="AO135" i="132"/>
  <c r="AN135" i="132"/>
  <c r="AM135" i="132"/>
  <c r="AL135" i="132"/>
  <c r="AK135" i="132"/>
  <c r="AJ135" i="132"/>
  <c r="AI135" i="132"/>
  <c r="AH135" i="132"/>
  <c r="AG135" i="132"/>
  <c r="AF135" i="132"/>
  <c r="AE135" i="132"/>
  <c r="AD135" i="132"/>
  <c r="AC135" i="132"/>
  <c r="AB135" i="132"/>
  <c r="AA135" i="132"/>
  <c r="Z135" i="132"/>
  <c r="Y135" i="132"/>
  <c r="X135" i="132"/>
  <c r="W135" i="132"/>
  <c r="V135" i="132"/>
  <c r="U135" i="132"/>
  <c r="T135" i="132"/>
  <c r="S135" i="132"/>
  <c r="R135" i="132"/>
  <c r="Q135" i="132"/>
  <c r="P135" i="132"/>
  <c r="O135" i="132"/>
  <c r="N135" i="132"/>
  <c r="M135" i="132"/>
  <c r="L135" i="132"/>
  <c r="K135" i="132"/>
  <c r="J135" i="132"/>
  <c r="I135" i="132"/>
  <c r="H135" i="132"/>
  <c r="G135" i="132"/>
  <c r="F135" i="132"/>
  <c r="E135" i="132"/>
  <c r="D135" i="132"/>
  <c r="C135" i="132"/>
  <c r="B135" i="132"/>
  <c r="CG134" i="132"/>
  <c r="CF134" i="132"/>
  <c r="CE134" i="132"/>
  <c r="CD134" i="132"/>
  <c r="CC134" i="132"/>
  <c r="CB134" i="132"/>
  <c r="CA134" i="132"/>
  <c r="BZ134" i="132"/>
  <c r="BY134" i="132"/>
  <c r="BX134" i="132"/>
  <c r="BW134" i="132"/>
  <c r="BV134" i="132"/>
  <c r="BU134" i="132"/>
  <c r="BT134" i="132"/>
  <c r="BS134" i="132"/>
  <c r="BR134" i="132"/>
  <c r="BQ134" i="132"/>
  <c r="BP134" i="132"/>
  <c r="BO134" i="132"/>
  <c r="BN134" i="132"/>
  <c r="BM134" i="132"/>
  <c r="BL134" i="132"/>
  <c r="BK134" i="132"/>
  <c r="BJ134" i="132"/>
  <c r="BI134" i="132"/>
  <c r="BH134" i="132"/>
  <c r="BG134" i="132"/>
  <c r="BF134" i="132"/>
  <c r="BE134" i="132"/>
  <c r="BD134" i="132"/>
  <c r="BC134" i="132"/>
  <c r="BB134" i="132"/>
  <c r="BA134" i="132"/>
  <c r="AZ134" i="132"/>
  <c r="AY134" i="132"/>
  <c r="AX134" i="132"/>
  <c r="AW134" i="132"/>
  <c r="AV134" i="132"/>
  <c r="AU134" i="132"/>
  <c r="AT134" i="132"/>
  <c r="AS134" i="132"/>
  <c r="AR134" i="132"/>
  <c r="AQ134" i="132"/>
  <c r="AP134" i="132"/>
  <c r="AO134" i="132"/>
  <c r="AN134" i="132"/>
  <c r="AM134" i="132"/>
  <c r="AL134" i="132"/>
  <c r="AK134" i="132"/>
  <c r="AJ134" i="132"/>
  <c r="AI134" i="132"/>
  <c r="AH134" i="132"/>
  <c r="AG134" i="132"/>
  <c r="AF134" i="132"/>
  <c r="AE134" i="132"/>
  <c r="AD134" i="132"/>
  <c r="AC134" i="132"/>
  <c r="AB134" i="132"/>
  <c r="AA134" i="132"/>
  <c r="Z134" i="132"/>
  <c r="Y134" i="132"/>
  <c r="X134" i="132"/>
  <c r="W134" i="132"/>
  <c r="V134" i="132"/>
  <c r="U134" i="132"/>
  <c r="T134" i="132"/>
  <c r="S134" i="132"/>
  <c r="R134" i="132"/>
  <c r="Q134" i="132"/>
  <c r="P134" i="132"/>
  <c r="O134" i="132"/>
  <c r="N134" i="132"/>
  <c r="M134" i="132"/>
  <c r="L134" i="132"/>
  <c r="K134" i="132"/>
  <c r="J134" i="132"/>
  <c r="I134" i="132"/>
  <c r="H134" i="132"/>
  <c r="G134" i="132"/>
  <c r="F134" i="132"/>
  <c r="E134" i="132"/>
  <c r="D134" i="132"/>
  <c r="C134" i="132"/>
  <c r="B134" i="132"/>
  <c r="CG133" i="132"/>
  <c r="CF133" i="132"/>
  <c r="CE133" i="132"/>
  <c r="CD133" i="132"/>
  <c r="CC133" i="132"/>
  <c r="CB133" i="132"/>
  <c r="CA133" i="132"/>
  <c r="BZ133" i="132"/>
  <c r="BY133" i="132"/>
  <c r="BX133" i="132"/>
  <c r="BW133" i="132"/>
  <c r="BV133" i="132"/>
  <c r="BU133" i="132"/>
  <c r="BT133" i="132"/>
  <c r="BS133" i="132"/>
  <c r="BR133" i="132"/>
  <c r="BQ133" i="132"/>
  <c r="BP133" i="132"/>
  <c r="BO133" i="132"/>
  <c r="BN133" i="132"/>
  <c r="BM133" i="132"/>
  <c r="BL133" i="132"/>
  <c r="BK133" i="132"/>
  <c r="BJ133" i="132"/>
  <c r="BI133" i="132"/>
  <c r="BH133" i="132"/>
  <c r="BG133" i="132"/>
  <c r="BF133" i="132"/>
  <c r="BE133" i="132"/>
  <c r="BD133" i="132"/>
  <c r="BC133" i="132"/>
  <c r="BB133" i="132"/>
  <c r="BA133" i="132"/>
  <c r="AZ133" i="132"/>
  <c r="AY133" i="132"/>
  <c r="AX133" i="132"/>
  <c r="AW133" i="132"/>
  <c r="AV133" i="132"/>
  <c r="AU133" i="132"/>
  <c r="AT133" i="132"/>
  <c r="AS133" i="132"/>
  <c r="AR133" i="132"/>
  <c r="AQ133" i="132"/>
  <c r="AP133" i="132"/>
  <c r="AO133" i="132"/>
  <c r="AN133" i="132"/>
  <c r="AM133" i="132"/>
  <c r="AL133" i="132"/>
  <c r="AK133" i="132"/>
  <c r="AJ133" i="132"/>
  <c r="AI133" i="132"/>
  <c r="AH133" i="132"/>
  <c r="AG133" i="132"/>
  <c r="AF133" i="132"/>
  <c r="AE133" i="132"/>
  <c r="AD133" i="132"/>
  <c r="AC133" i="132"/>
  <c r="AB133" i="132"/>
  <c r="AA133" i="132"/>
  <c r="Z133" i="132"/>
  <c r="Y133" i="132"/>
  <c r="X133" i="132"/>
  <c r="W133" i="132"/>
  <c r="V133" i="132"/>
  <c r="U133" i="132"/>
  <c r="T133" i="132"/>
  <c r="S133" i="132"/>
  <c r="R133" i="132"/>
  <c r="Q133" i="132"/>
  <c r="P133" i="132"/>
  <c r="O133" i="132"/>
  <c r="N133" i="132"/>
  <c r="M133" i="132"/>
  <c r="L133" i="132"/>
  <c r="K133" i="132"/>
  <c r="J133" i="132"/>
  <c r="I133" i="132"/>
  <c r="H133" i="132"/>
  <c r="G133" i="132"/>
  <c r="F133" i="132"/>
  <c r="E133" i="132"/>
  <c r="D133" i="132"/>
  <c r="C133" i="132"/>
  <c r="B133" i="132"/>
  <c r="CG132" i="132"/>
  <c r="CF132" i="132"/>
  <c r="CE132" i="132"/>
  <c r="CD132" i="132"/>
  <c r="CC132" i="132"/>
  <c r="CB132" i="132"/>
  <c r="CA132" i="132"/>
  <c r="BZ132" i="132"/>
  <c r="BY132" i="132"/>
  <c r="BX132" i="132"/>
  <c r="BW132" i="132"/>
  <c r="BV132" i="132"/>
  <c r="BU132" i="132"/>
  <c r="BT132" i="132"/>
  <c r="BS132" i="132"/>
  <c r="BR132" i="132"/>
  <c r="BQ132" i="132"/>
  <c r="BP132" i="132"/>
  <c r="BO132" i="132"/>
  <c r="BN132" i="132"/>
  <c r="BM132" i="132"/>
  <c r="BL132" i="132"/>
  <c r="BK132" i="132"/>
  <c r="BJ132" i="132"/>
  <c r="BI132" i="132"/>
  <c r="BH132" i="132"/>
  <c r="BG132" i="132"/>
  <c r="BF132" i="132"/>
  <c r="BE132" i="132"/>
  <c r="BD132" i="132"/>
  <c r="BC132" i="132"/>
  <c r="BB132" i="132"/>
  <c r="BA132" i="132"/>
  <c r="AZ132" i="132"/>
  <c r="AY132" i="132"/>
  <c r="AX132" i="132"/>
  <c r="AW132" i="132"/>
  <c r="AV132" i="132"/>
  <c r="AU132" i="132"/>
  <c r="AT132" i="132"/>
  <c r="AS132" i="132"/>
  <c r="AR132" i="132"/>
  <c r="AQ132" i="132"/>
  <c r="AP132" i="132"/>
  <c r="AO132" i="132"/>
  <c r="AN132" i="132"/>
  <c r="AM132" i="132"/>
  <c r="AL132" i="132"/>
  <c r="AK132" i="132"/>
  <c r="AJ132" i="132"/>
  <c r="AI132" i="132"/>
  <c r="AH132" i="132"/>
  <c r="AG132" i="132"/>
  <c r="AF132" i="132"/>
  <c r="AE132" i="132"/>
  <c r="AD132" i="132"/>
  <c r="AC132" i="132"/>
  <c r="AB132" i="132"/>
  <c r="AA132" i="132"/>
  <c r="Z132" i="132"/>
  <c r="Y132" i="132"/>
  <c r="X132" i="132"/>
  <c r="W132" i="132"/>
  <c r="V132" i="132"/>
  <c r="U132" i="132"/>
  <c r="T132" i="132"/>
  <c r="S132" i="132"/>
  <c r="R132" i="132"/>
  <c r="Q132" i="132"/>
  <c r="P132" i="132"/>
  <c r="O132" i="132"/>
  <c r="N132" i="132"/>
  <c r="M132" i="132"/>
  <c r="L132" i="132"/>
  <c r="K132" i="132"/>
  <c r="J132" i="132"/>
  <c r="I132" i="132"/>
  <c r="H132" i="132"/>
  <c r="G132" i="132"/>
  <c r="F132" i="132"/>
  <c r="E132" i="132"/>
  <c r="D132" i="132"/>
  <c r="C132" i="132"/>
  <c r="B132" i="132"/>
  <c r="CG131" i="132"/>
  <c r="CF131" i="132"/>
  <c r="CE131" i="132"/>
  <c r="CD131" i="132"/>
  <c r="CC131" i="132"/>
  <c r="CB131" i="132"/>
  <c r="CA131" i="132"/>
  <c r="BZ131" i="132"/>
  <c r="BY131" i="132"/>
  <c r="BX131" i="132"/>
  <c r="BW131" i="132"/>
  <c r="BV131" i="132"/>
  <c r="BU131" i="132"/>
  <c r="BT131" i="132"/>
  <c r="BS131" i="132"/>
  <c r="BR131" i="132"/>
  <c r="BQ131" i="132"/>
  <c r="BP131" i="132"/>
  <c r="BO131" i="132"/>
  <c r="BN131" i="132"/>
  <c r="BM131" i="132"/>
  <c r="BL131" i="132"/>
  <c r="BK131" i="132"/>
  <c r="BJ131" i="132"/>
  <c r="BI131" i="132"/>
  <c r="BH131" i="132"/>
  <c r="BG131" i="132"/>
  <c r="BF131" i="132"/>
  <c r="BE131" i="132"/>
  <c r="BD131" i="132"/>
  <c r="BC131" i="132"/>
  <c r="BB131" i="132"/>
  <c r="BA131" i="132"/>
  <c r="AZ131" i="132"/>
  <c r="AY131" i="132"/>
  <c r="AX131" i="132"/>
  <c r="AW131" i="132"/>
  <c r="AV131" i="132"/>
  <c r="AU131" i="132"/>
  <c r="AT131" i="132"/>
  <c r="AS131" i="132"/>
  <c r="AR131" i="132"/>
  <c r="AQ131" i="132"/>
  <c r="AP131" i="132"/>
  <c r="AO131" i="132"/>
  <c r="AN131" i="132"/>
  <c r="AM131" i="132"/>
  <c r="AL131" i="132"/>
  <c r="AK131" i="132"/>
  <c r="AJ131" i="132"/>
  <c r="AI131" i="132"/>
  <c r="AH131" i="132"/>
  <c r="AG131" i="132"/>
  <c r="AF131" i="132"/>
  <c r="AE131" i="132"/>
  <c r="AD131" i="132"/>
  <c r="AC131" i="132"/>
  <c r="AB131" i="132"/>
  <c r="AA131" i="132"/>
  <c r="Z131" i="132"/>
  <c r="Y131" i="132"/>
  <c r="X131" i="132"/>
  <c r="W131" i="132"/>
  <c r="V131" i="132"/>
  <c r="U131" i="132"/>
  <c r="T131" i="132"/>
  <c r="S131" i="132"/>
  <c r="R131" i="132"/>
  <c r="Q131" i="132"/>
  <c r="P131" i="132"/>
  <c r="O131" i="132"/>
  <c r="N131" i="132"/>
  <c r="M131" i="132"/>
  <c r="L131" i="132"/>
  <c r="K131" i="132"/>
  <c r="J131" i="132"/>
  <c r="I131" i="132"/>
  <c r="H131" i="132"/>
  <c r="G131" i="132"/>
  <c r="F131" i="132"/>
  <c r="E131" i="132"/>
  <c r="D131" i="132"/>
  <c r="C131" i="132"/>
  <c r="B131" i="132"/>
  <c r="CG130" i="132"/>
  <c r="CF130" i="132"/>
  <c r="CE130" i="132"/>
  <c r="CD130" i="132"/>
  <c r="CC130" i="132"/>
  <c r="CB130" i="132"/>
  <c r="CA130" i="132"/>
  <c r="BZ130" i="132"/>
  <c r="BY130" i="132"/>
  <c r="BX130" i="132"/>
  <c r="BW130" i="132"/>
  <c r="BV130" i="132"/>
  <c r="BU130" i="132"/>
  <c r="BT130" i="132"/>
  <c r="BS130" i="132"/>
  <c r="BR130" i="132"/>
  <c r="BQ130" i="132"/>
  <c r="BP130" i="132"/>
  <c r="BO130" i="132"/>
  <c r="BN130" i="132"/>
  <c r="BM130" i="132"/>
  <c r="BL130" i="132"/>
  <c r="BK130" i="132"/>
  <c r="BJ130" i="132"/>
  <c r="BI130" i="132"/>
  <c r="BH130" i="132"/>
  <c r="BG130" i="132"/>
  <c r="BF130" i="132"/>
  <c r="BE130" i="132"/>
  <c r="BD130" i="132"/>
  <c r="BC130" i="132"/>
  <c r="BB130" i="132"/>
  <c r="BA130" i="132"/>
  <c r="AZ130" i="132"/>
  <c r="AY130" i="132"/>
  <c r="AX130" i="132"/>
  <c r="AW130" i="132"/>
  <c r="AV130" i="132"/>
  <c r="AU130" i="132"/>
  <c r="AT130" i="132"/>
  <c r="AS130" i="132"/>
  <c r="AR130" i="132"/>
  <c r="AQ130" i="132"/>
  <c r="AP130" i="132"/>
  <c r="AO130" i="132"/>
  <c r="AN130" i="132"/>
  <c r="AM130" i="132"/>
  <c r="AL130" i="132"/>
  <c r="AK130" i="132"/>
  <c r="AJ130" i="132"/>
  <c r="AI130" i="132"/>
  <c r="AH130" i="132"/>
  <c r="AG130" i="132"/>
  <c r="AF130" i="132"/>
  <c r="AE130" i="132"/>
  <c r="AD130" i="132"/>
  <c r="AC130" i="132"/>
  <c r="AB130" i="132"/>
  <c r="AA130" i="132"/>
  <c r="Z130" i="132"/>
  <c r="Y130" i="132"/>
  <c r="X130" i="132"/>
  <c r="W130" i="132"/>
  <c r="V130" i="132"/>
  <c r="U130" i="132"/>
  <c r="T130" i="132"/>
  <c r="S130" i="132"/>
  <c r="R130" i="132"/>
  <c r="Q130" i="132"/>
  <c r="P130" i="132"/>
  <c r="O130" i="132"/>
  <c r="N130" i="132"/>
  <c r="M130" i="132"/>
  <c r="L130" i="132"/>
  <c r="K130" i="132"/>
  <c r="J130" i="132"/>
  <c r="I130" i="132"/>
  <c r="H130" i="132"/>
  <c r="G130" i="132"/>
  <c r="F130" i="132"/>
  <c r="E130" i="132"/>
  <c r="D130" i="132"/>
  <c r="C130" i="132"/>
  <c r="B130" i="132"/>
  <c r="CG129" i="132"/>
  <c r="CF129" i="132"/>
  <c r="CE129" i="132"/>
  <c r="CD129" i="132"/>
  <c r="CC129" i="132"/>
  <c r="CB129" i="132"/>
  <c r="CA129" i="132"/>
  <c r="BZ129" i="132"/>
  <c r="BY129" i="132"/>
  <c r="BX129" i="132"/>
  <c r="BW129" i="132"/>
  <c r="BV129" i="132"/>
  <c r="BU129" i="132"/>
  <c r="BT129" i="132"/>
  <c r="BS129" i="132"/>
  <c r="BR129" i="132"/>
  <c r="BQ129" i="132"/>
  <c r="BP129" i="132"/>
  <c r="BO129" i="132"/>
  <c r="BN129" i="132"/>
  <c r="BM129" i="132"/>
  <c r="BL129" i="132"/>
  <c r="BK129" i="132"/>
  <c r="BJ129" i="132"/>
  <c r="BI129" i="132"/>
  <c r="BH129" i="132"/>
  <c r="BG129" i="132"/>
  <c r="BF129" i="132"/>
  <c r="BE129" i="132"/>
  <c r="BD129" i="132"/>
  <c r="BC129" i="132"/>
  <c r="BB129" i="132"/>
  <c r="BA129" i="132"/>
  <c r="AZ129" i="132"/>
  <c r="AY129" i="132"/>
  <c r="AX129" i="132"/>
  <c r="AW129" i="132"/>
  <c r="AV129" i="132"/>
  <c r="AU129" i="132"/>
  <c r="AT129" i="132"/>
  <c r="AS129" i="132"/>
  <c r="AR129" i="132"/>
  <c r="AQ129" i="132"/>
  <c r="AP129" i="132"/>
  <c r="AO129" i="132"/>
  <c r="AN129" i="132"/>
  <c r="AM129" i="132"/>
  <c r="AL129" i="132"/>
  <c r="AK129" i="132"/>
  <c r="AJ129" i="132"/>
  <c r="AI129" i="132"/>
  <c r="AH129" i="132"/>
  <c r="AG129" i="132"/>
  <c r="AF129" i="132"/>
  <c r="AE129" i="132"/>
  <c r="AD129" i="132"/>
  <c r="AC129" i="132"/>
  <c r="AB129" i="132"/>
  <c r="AA129" i="132"/>
  <c r="Z129" i="132"/>
  <c r="Y129" i="132"/>
  <c r="X129" i="132"/>
  <c r="W129" i="132"/>
  <c r="V129" i="132"/>
  <c r="U129" i="132"/>
  <c r="T129" i="132"/>
  <c r="S129" i="132"/>
  <c r="R129" i="132"/>
  <c r="Q129" i="132"/>
  <c r="P129" i="132"/>
  <c r="O129" i="132"/>
  <c r="N129" i="132"/>
  <c r="M129" i="132"/>
  <c r="L129" i="132"/>
  <c r="K129" i="132"/>
  <c r="J129" i="132"/>
  <c r="I129" i="132"/>
  <c r="H129" i="132"/>
  <c r="G129" i="132"/>
  <c r="F129" i="132"/>
  <c r="E129" i="132"/>
  <c r="D129" i="132"/>
  <c r="C129" i="132"/>
  <c r="B129" i="132"/>
  <c r="CG128" i="132"/>
  <c r="CF128" i="132"/>
  <c r="CE128" i="132"/>
  <c r="CD128" i="132"/>
  <c r="CC128" i="132"/>
  <c r="CB128" i="132"/>
  <c r="CA128" i="132"/>
  <c r="BZ128" i="132"/>
  <c r="BY128" i="132"/>
  <c r="BX128" i="132"/>
  <c r="BW128" i="132"/>
  <c r="BV128" i="132"/>
  <c r="BU128" i="132"/>
  <c r="BT128" i="132"/>
  <c r="BS128" i="132"/>
  <c r="BR128" i="132"/>
  <c r="BQ128" i="132"/>
  <c r="BP128" i="132"/>
  <c r="BO128" i="132"/>
  <c r="BN128" i="132"/>
  <c r="BM128" i="132"/>
  <c r="BL128" i="132"/>
  <c r="BK128" i="132"/>
  <c r="BJ128" i="132"/>
  <c r="BI128" i="132"/>
  <c r="BH128" i="132"/>
  <c r="BG128" i="132"/>
  <c r="BF128" i="132"/>
  <c r="BE128" i="132"/>
  <c r="BD128" i="132"/>
  <c r="BC128" i="132"/>
  <c r="BB128" i="132"/>
  <c r="BA128" i="132"/>
  <c r="AZ128" i="132"/>
  <c r="AY128" i="132"/>
  <c r="AX128" i="132"/>
  <c r="AW128" i="132"/>
  <c r="AV128" i="132"/>
  <c r="AU128" i="132"/>
  <c r="AT128" i="132"/>
  <c r="AS128" i="132"/>
  <c r="AR128" i="132"/>
  <c r="AQ128" i="132"/>
  <c r="AP128" i="132"/>
  <c r="AO128" i="132"/>
  <c r="AN128" i="132"/>
  <c r="AM128" i="132"/>
  <c r="AL128" i="132"/>
  <c r="AK128" i="132"/>
  <c r="AJ128" i="132"/>
  <c r="AI128" i="132"/>
  <c r="AH128" i="132"/>
  <c r="AG128" i="132"/>
  <c r="AF128" i="132"/>
  <c r="AE128" i="132"/>
  <c r="AD128" i="132"/>
  <c r="AC128" i="132"/>
  <c r="AB128" i="132"/>
  <c r="AA128" i="132"/>
  <c r="Z128" i="132"/>
  <c r="Y128" i="132"/>
  <c r="X128" i="132"/>
  <c r="W128" i="132"/>
  <c r="V128" i="132"/>
  <c r="U128" i="132"/>
  <c r="T128" i="132"/>
  <c r="S128" i="132"/>
  <c r="R128" i="132"/>
  <c r="Q128" i="132"/>
  <c r="P128" i="132"/>
  <c r="O128" i="132"/>
  <c r="N128" i="132"/>
  <c r="M128" i="132"/>
  <c r="L128" i="132"/>
  <c r="K128" i="132"/>
  <c r="J128" i="132"/>
  <c r="I128" i="132"/>
  <c r="H128" i="132"/>
  <c r="G128" i="132"/>
  <c r="F128" i="132"/>
  <c r="E128" i="132"/>
  <c r="D128" i="132"/>
  <c r="C128" i="132"/>
  <c r="B128" i="132"/>
  <c r="CG127" i="132"/>
  <c r="CF127" i="132"/>
  <c r="CE127" i="132"/>
  <c r="CD127" i="132"/>
  <c r="CC127" i="132"/>
  <c r="CB127" i="132"/>
  <c r="CA127" i="132"/>
  <c r="BZ127" i="132"/>
  <c r="BY127" i="132"/>
  <c r="BX127" i="132"/>
  <c r="BW127" i="132"/>
  <c r="BV127" i="132"/>
  <c r="BU127" i="132"/>
  <c r="BT127" i="132"/>
  <c r="BS127" i="132"/>
  <c r="BR127" i="132"/>
  <c r="BQ127" i="132"/>
  <c r="BP127" i="132"/>
  <c r="BO127" i="132"/>
  <c r="BN127" i="132"/>
  <c r="BM127" i="132"/>
  <c r="BL127" i="132"/>
  <c r="BK127" i="132"/>
  <c r="BJ127" i="132"/>
  <c r="BI127" i="132"/>
  <c r="BH127" i="132"/>
  <c r="BG127" i="132"/>
  <c r="BF127" i="132"/>
  <c r="BE127" i="132"/>
  <c r="BD127" i="132"/>
  <c r="BC127" i="132"/>
  <c r="BB127" i="132"/>
  <c r="BA127" i="132"/>
  <c r="AZ127" i="132"/>
  <c r="AY127" i="132"/>
  <c r="AX127" i="132"/>
  <c r="AW127" i="132"/>
  <c r="AV127" i="132"/>
  <c r="AU127" i="132"/>
  <c r="AT127" i="132"/>
  <c r="AS127" i="132"/>
  <c r="AR127" i="132"/>
  <c r="AQ127" i="132"/>
  <c r="AP127" i="132"/>
  <c r="AO127" i="132"/>
  <c r="AN127" i="132"/>
  <c r="AM127" i="132"/>
  <c r="AL127" i="132"/>
  <c r="AK127" i="132"/>
  <c r="AJ127" i="132"/>
  <c r="AI127" i="132"/>
  <c r="AH127" i="132"/>
  <c r="AG127" i="132"/>
  <c r="AF127" i="132"/>
  <c r="AE127" i="132"/>
  <c r="AD127" i="132"/>
  <c r="AC127" i="132"/>
  <c r="AB127" i="132"/>
  <c r="AA127" i="132"/>
  <c r="Z127" i="132"/>
  <c r="Y127" i="132"/>
  <c r="X127" i="132"/>
  <c r="W127" i="132"/>
  <c r="V127" i="132"/>
  <c r="U127" i="132"/>
  <c r="T127" i="132"/>
  <c r="S127" i="132"/>
  <c r="R127" i="132"/>
  <c r="Q127" i="132"/>
  <c r="P127" i="132"/>
  <c r="O127" i="132"/>
  <c r="N127" i="132"/>
  <c r="M127" i="132"/>
  <c r="L127" i="132"/>
  <c r="K127" i="132"/>
  <c r="J127" i="132"/>
  <c r="I127" i="132"/>
  <c r="H127" i="132"/>
  <c r="G127" i="132"/>
  <c r="F127" i="132"/>
  <c r="E127" i="132"/>
  <c r="D127" i="132"/>
  <c r="C127" i="132"/>
  <c r="B127" i="132"/>
  <c r="CG126" i="132"/>
  <c r="CF126" i="132"/>
  <c r="CE126" i="132"/>
  <c r="CD126" i="132"/>
  <c r="CC126" i="132"/>
  <c r="CB126" i="132"/>
  <c r="CA126" i="132"/>
  <c r="BZ126" i="132"/>
  <c r="BY126" i="132"/>
  <c r="BX126" i="132"/>
  <c r="BW126" i="132"/>
  <c r="BV126" i="132"/>
  <c r="BU126" i="132"/>
  <c r="BT126" i="132"/>
  <c r="BS126" i="132"/>
  <c r="BR126" i="132"/>
  <c r="BQ126" i="132"/>
  <c r="BP126" i="132"/>
  <c r="BO126" i="132"/>
  <c r="BN126" i="132"/>
  <c r="BM126" i="132"/>
  <c r="BL126" i="132"/>
  <c r="BK126" i="132"/>
  <c r="BJ126" i="132"/>
  <c r="BI126" i="132"/>
  <c r="BH126" i="132"/>
  <c r="BG126" i="132"/>
  <c r="BF126" i="132"/>
  <c r="BE126" i="132"/>
  <c r="BD126" i="132"/>
  <c r="BC126" i="132"/>
  <c r="BB126" i="132"/>
  <c r="BA126" i="132"/>
  <c r="AZ126" i="132"/>
  <c r="AY126" i="132"/>
  <c r="AX126" i="132"/>
  <c r="AW126" i="132"/>
  <c r="AV126" i="132"/>
  <c r="AU126" i="132"/>
  <c r="AT126" i="132"/>
  <c r="AS126" i="132"/>
  <c r="AR126" i="132"/>
  <c r="AQ126" i="132"/>
  <c r="AP126" i="132"/>
  <c r="AO126" i="132"/>
  <c r="AN126" i="132"/>
  <c r="AM126" i="132"/>
  <c r="AL126" i="132"/>
  <c r="AK126" i="132"/>
  <c r="AJ126" i="132"/>
  <c r="AI126" i="132"/>
  <c r="AH126" i="132"/>
  <c r="AG126" i="132"/>
  <c r="AF126" i="132"/>
  <c r="AE126" i="132"/>
  <c r="AD126" i="132"/>
  <c r="AC126" i="132"/>
  <c r="AB126" i="132"/>
  <c r="AA126" i="132"/>
  <c r="Z126" i="132"/>
  <c r="Y126" i="132"/>
  <c r="X126" i="132"/>
  <c r="W126" i="132"/>
  <c r="V126" i="132"/>
  <c r="U126" i="132"/>
  <c r="T126" i="132"/>
  <c r="S126" i="132"/>
  <c r="R126" i="132"/>
  <c r="Q126" i="132"/>
  <c r="P126" i="132"/>
  <c r="O126" i="132"/>
  <c r="N126" i="132"/>
  <c r="M126" i="132"/>
  <c r="L126" i="132"/>
  <c r="K126" i="132"/>
  <c r="J126" i="132"/>
  <c r="I126" i="132"/>
  <c r="H126" i="132"/>
  <c r="G126" i="132"/>
  <c r="F126" i="132"/>
  <c r="E126" i="132"/>
  <c r="D126" i="132"/>
  <c r="C126" i="132"/>
  <c r="B126" i="132"/>
  <c r="CG125" i="132"/>
  <c r="CF125" i="132"/>
  <c r="CE125" i="132"/>
  <c r="CD125" i="132"/>
  <c r="CC125" i="132"/>
  <c r="CB125" i="132"/>
  <c r="CA125" i="132"/>
  <c r="BZ125" i="132"/>
  <c r="BY125" i="132"/>
  <c r="BX125" i="132"/>
  <c r="BW125" i="132"/>
  <c r="BV125" i="132"/>
  <c r="BU125" i="132"/>
  <c r="BT125" i="132"/>
  <c r="BS125" i="132"/>
  <c r="BR125" i="132"/>
  <c r="BQ125" i="132"/>
  <c r="BP125" i="132"/>
  <c r="BO125" i="132"/>
  <c r="BN125" i="132"/>
  <c r="BM125" i="132"/>
  <c r="BL125" i="132"/>
  <c r="BK125" i="132"/>
  <c r="BJ125" i="132"/>
  <c r="BI125" i="132"/>
  <c r="BH125" i="132"/>
  <c r="BG125" i="132"/>
  <c r="BF125" i="132"/>
  <c r="BE125" i="132"/>
  <c r="BD125" i="132"/>
  <c r="BC125" i="132"/>
  <c r="BB125" i="132"/>
  <c r="BA125" i="132"/>
  <c r="AZ125" i="132"/>
  <c r="AY125" i="132"/>
  <c r="AX125" i="132"/>
  <c r="AW125" i="132"/>
  <c r="AV125" i="132"/>
  <c r="AU125" i="132"/>
  <c r="AT125" i="132"/>
  <c r="AS125" i="132"/>
  <c r="AR125" i="132"/>
  <c r="AQ125" i="132"/>
  <c r="AP125" i="132"/>
  <c r="AO125" i="132"/>
  <c r="AN125" i="132"/>
  <c r="AM125" i="132"/>
  <c r="AL125" i="132"/>
  <c r="AK125" i="132"/>
  <c r="AJ125" i="132"/>
  <c r="AI125" i="132"/>
  <c r="AH125" i="132"/>
  <c r="AG125" i="132"/>
  <c r="AF125" i="132"/>
  <c r="AE125" i="132"/>
  <c r="AD125" i="132"/>
  <c r="AC125" i="132"/>
  <c r="AB125" i="132"/>
  <c r="AA125" i="132"/>
  <c r="Z125" i="132"/>
  <c r="Y125" i="132"/>
  <c r="X125" i="132"/>
  <c r="W125" i="132"/>
  <c r="V125" i="132"/>
  <c r="U125" i="132"/>
  <c r="T125" i="132"/>
  <c r="S125" i="132"/>
  <c r="R125" i="132"/>
  <c r="Q125" i="132"/>
  <c r="P125" i="132"/>
  <c r="O125" i="132"/>
  <c r="N125" i="132"/>
  <c r="M125" i="132"/>
  <c r="L125" i="132"/>
  <c r="K125" i="132"/>
  <c r="J125" i="132"/>
  <c r="I125" i="132"/>
  <c r="H125" i="132"/>
  <c r="G125" i="132"/>
  <c r="F125" i="132"/>
  <c r="E125" i="132"/>
  <c r="D125" i="132"/>
  <c r="C125" i="132"/>
  <c r="B125" i="132"/>
  <c r="CG124" i="132"/>
  <c r="CF124" i="132"/>
  <c r="CE124" i="132"/>
  <c r="CD124" i="132"/>
  <c r="CC124" i="132"/>
  <c r="CB124" i="132"/>
  <c r="CA124" i="132"/>
  <c r="BZ124" i="132"/>
  <c r="BY124" i="132"/>
  <c r="BX124" i="132"/>
  <c r="BW124" i="132"/>
  <c r="BV124" i="132"/>
  <c r="BU124" i="132"/>
  <c r="BT124" i="132"/>
  <c r="BS124" i="132"/>
  <c r="BR124" i="132"/>
  <c r="BQ124" i="132"/>
  <c r="BP124" i="132"/>
  <c r="BO124" i="132"/>
  <c r="BN124" i="132"/>
  <c r="BM124" i="132"/>
  <c r="BL124" i="132"/>
  <c r="BK124" i="132"/>
  <c r="BJ124" i="132"/>
  <c r="BI124" i="132"/>
  <c r="BH124" i="132"/>
  <c r="BG124" i="132"/>
  <c r="BF124" i="132"/>
  <c r="BE124" i="132"/>
  <c r="BD124" i="132"/>
  <c r="BC124" i="132"/>
  <c r="BB124" i="132"/>
  <c r="BA124" i="132"/>
  <c r="AZ124" i="132"/>
  <c r="AY124" i="132"/>
  <c r="AX124" i="132"/>
  <c r="AW124" i="132"/>
  <c r="AV124" i="132"/>
  <c r="AU124" i="132"/>
  <c r="AT124" i="132"/>
  <c r="AS124" i="132"/>
  <c r="AR124" i="132"/>
  <c r="AQ124" i="132"/>
  <c r="AP124" i="132"/>
  <c r="AO124" i="132"/>
  <c r="AN124" i="132"/>
  <c r="AM124" i="132"/>
  <c r="AL124" i="132"/>
  <c r="AK124" i="132"/>
  <c r="AJ124" i="132"/>
  <c r="AI124" i="132"/>
  <c r="AH124" i="132"/>
  <c r="AG124" i="132"/>
  <c r="AF124" i="132"/>
  <c r="AE124" i="132"/>
  <c r="AD124" i="132"/>
  <c r="AC124" i="132"/>
  <c r="AB124" i="132"/>
  <c r="AA124" i="132"/>
  <c r="Z124" i="132"/>
  <c r="Y124" i="132"/>
  <c r="X124" i="132"/>
  <c r="W124" i="132"/>
  <c r="V124" i="132"/>
  <c r="U124" i="132"/>
  <c r="T124" i="132"/>
  <c r="S124" i="132"/>
  <c r="R124" i="132"/>
  <c r="Q124" i="132"/>
  <c r="P124" i="132"/>
  <c r="O124" i="132"/>
  <c r="N124" i="132"/>
  <c r="M124" i="132"/>
  <c r="L124" i="132"/>
  <c r="K124" i="132"/>
  <c r="J124" i="132"/>
  <c r="I124" i="132"/>
  <c r="H124" i="132"/>
  <c r="G124" i="132"/>
  <c r="F124" i="132"/>
  <c r="E124" i="132"/>
  <c r="D124" i="132"/>
  <c r="C124" i="132"/>
  <c r="B124" i="132"/>
  <c r="CG123" i="132"/>
  <c r="CF123" i="132"/>
  <c r="CE123" i="132"/>
  <c r="CD123" i="132"/>
  <c r="CC123" i="132"/>
  <c r="CB123" i="132"/>
  <c r="CA123" i="132"/>
  <c r="BZ123" i="132"/>
  <c r="BY123" i="132"/>
  <c r="BX123" i="132"/>
  <c r="BW123" i="132"/>
  <c r="BV123" i="132"/>
  <c r="BU123" i="132"/>
  <c r="BT123" i="132"/>
  <c r="BS123" i="132"/>
  <c r="BR123" i="132"/>
  <c r="BQ123" i="132"/>
  <c r="BP123" i="132"/>
  <c r="BO123" i="132"/>
  <c r="BN123" i="132"/>
  <c r="BM123" i="132"/>
  <c r="BL123" i="132"/>
  <c r="BK123" i="132"/>
  <c r="BJ123" i="132"/>
  <c r="BI123" i="132"/>
  <c r="BH123" i="132"/>
  <c r="BG123" i="132"/>
  <c r="BF123" i="132"/>
  <c r="BE123" i="132"/>
  <c r="BD123" i="132"/>
  <c r="BC123" i="132"/>
  <c r="BB123" i="132"/>
  <c r="BA123" i="132"/>
  <c r="AZ123" i="132"/>
  <c r="AY123" i="132"/>
  <c r="AX123" i="132"/>
  <c r="AW123" i="132"/>
  <c r="AV123" i="132"/>
  <c r="AU123" i="132"/>
  <c r="AT123" i="132"/>
  <c r="AS123" i="132"/>
  <c r="AR123" i="132"/>
  <c r="AQ123" i="132"/>
  <c r="AP123" i="132"/>
  <c r="AO123" i="132"/>
  <c r="AN123" i="132"/>
  <c r="AM123" i="132"/>
  <c r="AL123" i="132"/>
  <c r="AK123" i="132"/>
  <c r="AJ123" i="132"/>
  <c r="AI123" i="132"/>
  <c r="AH123" i="132"/>
  <c r="AG123" i="132"/>
  <c r="AF123" i="132"/>
  <c r="AE123" i="132"/>
  <c r="AD123" i="132"/>
  <c r="AC123" i="132"/>
  <c r="AB123" i="132"/>
  <c r="AA123" i="132"/>
  <c r="Z123" i="132"/>
  <c r="Y123" i="132"/>
  <c r="X123" i="132"/>
  <c r="W123" i="132"/>
  <c r="V123" i="132"/>
  <c r="U123" i="132"/>
  <c r="T123" i="132"/>
  <c r="S123" i="132"/>
  <c r="R123" i="132"/>
  <c r="Q123" i="132"/>
  <c r="P123" i="132"/>
  <c r="O123" i="132"/>
  <c r="N123" i="132"/>
  <c r="M123" i="132"/>
  <c r="L123" i="132"/>
  <c r="K123" i="132"/>
  <c r="J123" i="132"/>
  <c r="I123" i="132"/>
  <c r="H123" i="132"/>
  <c r="G123" i="132"/>
  <c r="F123" i="132"/>
  <c r="E123" i="132"/>
  <c r="D123" i="132"/>
  <c r="C123" i="132"/>
  <c r="B123" i="132"/>
  <c r="CG122" i="132"/>
  <c r="CF122" i="132"/>
  <c r="CE122" i="132"/>
  <c r="CD122" i="132"/>
  <c r="CC122" i="132"/>
  <c r="CB122" i="132"/>
  <c r="CA122" i="132"/>
  <c r="BZ122" i="132"/>
  <c r="BY122" i="132"/>
  <c r="BX122" i="132"/>
  <c r="BW122" i="132"/>
  <c r="BV122" i="132"/>
  <c r="BU122" i="132"/>
  <c r="BT122" i="132"/>
  <c r="BS122" i="132"/>
  <c r="BR122" i="132"/>
  <c r="BQ122" i="132"/>
  <c r="BP122" i="132"/>
  <c r="BO122" i="132"/>
  <c r="BN122" i="132"/>
  <c r="BM122" i="132"/>
  <c r="BL122" i="132"/>
  <c r="BK122" i="132"/>
  <c r="BJ122" i="132"/>
  <c r="BI122" i="132"/>
  <c r="BH122" i="132"/>
  <c r="BG122" i="132"/>
  <c r="BF122" i="132"/>
  <c r="BE122" i="132"/>
  <c r="BD122" i="132"/>
  <c r="BC122" i="132"/>
  <c r="BB122" i="132"/>
  <c r="BA122" i="132"/>
  <c r="AZ122" i="132"/>
  <c r="AY122" i="132"/>
  <c r="AX122" i="132"/>
  <c r="AW122" i="132"/>
  <c r="AV122" i="132"/>
  <c r="AU122" i="132"/>
  <c r="AT122" i="132"/>
  <c r="AS122" i="132"/>
  <c r="AR122" i="132"/>
  <c r="AQ122" i="132"/>
  <c r="AP122" i="132"/>
  <c r="AO122" i="132"/>
  <c r="AN122" i="132"/>
  <c r="AM122" i="132"/>
  <c r="AL122" i="132"/>
  <c r="AK122" i="132"/>
  <c r="AJ122" i="132"/>
  <c r="AI122" i="132"/>
  <c r="AH122" i="132"/>
  <c r="AG122" i="132"/>
  <c r="AF122" i="132"/>
  <c r="AE122" i="132"/>
  <c r="AD122" i="132"/>
  <c r="AC122" i="132"/>
  <c r="AB122" i="132"/>
  <c r="AA122" i="132"/>
  <c r="Z122" i="132"/>
  <c r="Y122" i="132"/>
  <c r="X122" i="132"/>
  <c r="W122" i="132"/>
  <c r="V122" i="132"/>
  <c r="U122" i="132"/>
  <c r="T122" i="132"/>
  <c r="S122" i="132"/>
  <c r="R122" i="132"/>
  <c r="Q122" i="132"/>
  <c r="P122" i="132"/>
  <c r="O122" i="132"/>
  <c r="N122" i="132"/>
  <c r="M122" i="132"/>
  <c r="L122" i="132"/>
  <c r="K122" i="132"/>
  <c r="J122" i="132"/>
  <c r="I122" i="132"/>
  <c r="H122" i="132"/>
  <c r="G122" i="132"/>
  <c r="F122" i="132"/>
  <c r="E122" i="132"/>
  <c r="D122" i="132"/>
  <c r="C122" i="132"/>
  <c r="B122" i="132"/>
  <c r="CG121" i="132"/>
  <c r="CF121" i="132"/>
  <c r="CE121" i="132"/>
  <c r="CD121" i="132"/>
  <c r="CC121" i="132"/>
  <c r="CB121" i="132"/>
  <c r="CA121" i="132"/>
  <c r="BZ121" i="132"/>
  <c r="BY121" i="132"/>
  <c r="BX121" i="132"/>
  <c r="BW121" i="132"/>
  <c r="BV121" i="132"/>
  <c r="BU121" i="132"/>
  <c r="BT121" i="132"/>
  <c r="BS121" i="132"/>
  <c r="BR121" i="132"/>
  <c r="BQ121" i="132"/>
  <c r="BP121" i="132"/>
  <c r="BO121" i="132"/>
  <c r="BN121" i="132"/>
  <c r="BM121" i="132"/>
  <c r="BL121" i="132"/>
  <c r="BK121" i="132"/>
  <c r="BJ121" i="132"/>
  <c r="BI121" i="132"/>
  <c r="BH121" i="132"/>
  <c r="BG121" i="132"/>
  <c r="BF121" i="132"/>
  <c r="BE121" i="132"/>
  <c r="BD121" i="132"/>
  <c r="BC121" i="132"/>
  <c r="BB121" i="132"/>
  <c r="BA121" i="132"/>
  <c r="AZ121" i="132"/>
  <c r="AY121" i="132"/>
  <c r="AX121" i="132"/>
  <c r="AW121" i="132"/>
  <c r="AV121" i="132"/>
  <c r="AU121" i="132"/>
  <c r="AT121" i="132"/>
  <c r="AS121" i="132"/>
  <c r="AR121" i="132"/>
  <c r="AQ121" i="132"/>
  <c r="AP121" i="132"/>
  <c r="AO121" i="132"/>
  <c r="AN121" i="132"/>
  <c r="AM121" i="132"/>
  <c r="AL121" i="132"/>
  <c r="AK121" i="132"/>
  <c r="AJ121" i="132"/>
  <c r="AI121" i="132"/>
  <c r="AH121" i="132"/>
  <c r="AG121" i="132"/>
  <c r="AF121" i="132"/>
  <c r="AE121" i="132"/>
  <c r="AD121" i="132"/>
  <c r="AC121" i="132"/>
  <c r="AB121" i="132"/>
  <c r="AA121" i="132"/>
  <c r="Z121" i="132"/>
  <c r="Y121" i="132"/>
  <c r="X121" i="132"/>
  <c r="W121" i="132"/>
  <c r="V121" i="132"/>
  <c r="U121" i="132"/>
  <c r="T121" i="132"/>
  <c r="S121" i="132"/>
  <c r="R121" i="132"/>
  <c r="Q121" i="132"/>
  <c r="P121" i="132"/>
  <c r="O121" i="132"/>
  <c r="N121" i="132"/>
  <c r="M121" i="132"/>
  <c r="L121" i="132"/>
  <c r="K121" i="132"/>
  <c r="J121" i="132"/>
  <c r="I121" i="132"/>
  <c r="H121" i="132"/>
  <c r="G121" i="132"/>
  <c r="F121" i="132"/>
  <c r="E121" i="132"/>
  <c r="D121" i="132"/>
  <c r="C121" i="132"/>
  <c r="B121" i="132"/>
  <c r="CG120" i="132"/>
  <c r="CF120" i="132"/>
  <c r="CE120" i="132"/>
  <c r="CD120" i="132"/>
  <c r="CC120" i="132"/>
  <c r="CB120" i="132"/>
  <c r="CA120" i="132"/>
  <c r="BZ120" i="132"/>
  <c r="BY120" i="132"/>
  <c r="BX120" i="132"/>
  <c r="BW120" i="132"/>
  <c r="BV120" i="132"/>
  <c r="BU120" i="132"/>
  <c r="BT120" i="132"/>
  <c r="BS120" i="132"/>
  <c r="BR120" i="132"/>
  <c r="BQ120" i="132"/>
  <c r="BP120" i="132"/>
  <c r="BO120" i="132"/>
  <c r="BN120" i="132"/>
  <c r="BM120" i="132"/>
  <c r="BL120" i="132"/>
  <c r="BK120" i="132"/>
  <c r="BJ120" i="132"/>
  <c r="BI120" i="132"/>
  <c r="BH120" i="132"/>
  <c r="BG120" i="132"/>
  <c r="BF120" i="132"/>
  <c r="BE120" i="132"/>
  <c r="BD120" i="132"/>
  <c r="BC120" i="132"/>
  <c r="BB120" i="132"/>
  <c r="BA120" i="132"/>
  <c r="AZ120" i="132"/>
  <c r="AY120" i="132"/>
  <c r="AX120" i="132"/>
  <c r="AW120" i="132"/>
  <c r="AV120" i="132"/>
  <c r="AU120" i="132"/>
  <c r="AT120" i="132"/>
  <c r="AS120" i="132"/>
  <c r="AR120" i="132"/>
  <c r="AQ120" i="132"/>
  <c r="AP120" i="132"/>
  <c r="AO120" i="132"/>
  <c r="AN120" i="132"/>
  <c r="AM120" i="132"/>
  <c r="AL120" i="132"/>
  <c r="AK120" i="132"/>
  <c r="AJ120" i="132"/>
  <c r="AI120" i="132"/>
  <c r="AH120" i="132"/>
  <c r="AG120" i="132"/>
  <c r="AF120" i="132"/>
  <c r="AE120" i="132"/>
  <c r="AD120" i="132"/>
  <c r="AC120" i="132"/>
  <c r="AB120" i="132"/>
  <c r="AA120" i="132"/>
  <c r="Z120" i="132"/>
  <c r="Y120" i="132"/>
  <c r="X120" i="132"/>
  <c r="W120" i="132"/>
  <c r="V120" i="132"/>
  <c r="U120" i="132"/>
  <c r="T120" i="132"/>
  <c r="S120" i="132"/>
  <c r="R120" i="132"/>
  <c r="Q120" i="132"/>
  <c r="P120" i="132"/>
  <c r="O120" i="132"/>
  <c r="N120" i="132"/>
  <c r="M120" i="132"/>
  <c r="L120" i="132"/>
  <c r="K120" i="132"/>
  <c r="J120" i="132"/>
  <c r="I120" i="132"/>
  <c r="H120" i="132"/>
  <c r="G120" i="132"/>
  <c r="F120" i="132"/>
  <c r="E120" i="132"/>
  <c r="D120" i="132"/>
  <c r="C120" i="132"/>
  <c r="B120" i="132"/>
  <c r="CG119" i="132"/>
  <c r="CF119" i="132"/>
  <c r="CE119" i="132"/>
  <c r="CD119" i="132"/>
  <c r="CC119" i="132"/>
  <c r="CB119" i="132"/>
  <c r="CA119" i="132"/>
  <c r="BZ119" i="132"/>
  <c r="BY119" i="132"/>
  <c r="BX119" i="132"/>
  <c r="BW119" i="132"/>
  <c r="BV119" i="132"/>
  <c r="BU119" i="132"/>
  <c r="BT119" i="132"/>
  <c r="BS119" i="132"/>
  <c r="BR119" i="132"/>
  <c r="BQ119" i="132"/>
  <c r="BP119" i="132"/>
  <c r="BO119" i="132"/>
  <c r="BN119" i="132"/>
  <c r="BM119" i="132"/>
  <c r="BL119" i="132"/>
  <c r="BK119" i="132"/>
  <c r="BJ119" i="132"/>
  <c r="BI119" i="132"/>
  <c r="BH119" i="132"/>
  <c r="BG119" i="132"/>
  <c r="BF119" i="132"/>
  <c r="BE119" i="132"/>
  <c r="BD119" i="132"/>
  <c r="BC119" i="132"/>
  <c r="BB119" i="132"/>
  <c r="BA119" i="132"/>
  <c r="AZ119" i="132"/>
  <c r="AY119" i="132"/>
  <c r="AX119" i="132"/>
  <c r="AW119" i="132"/>
  <c r="AV119" i="132"/>
  <c r="AU119" i="132"/>
  <c r="AT119" i="132"/>
  <c r="AS119" i="132"/>
  <c r="AR119" i="132"/>
  <c r="AQ119" i="132"/>
  <c r="AP119" i="132"/>
  <c r="AO119" i="132"/>
  <c r="AN119" i="132"/>
  <c r="AM119" i="132"/>
  <c r="AL119" i="132"/>
  <c r="AK119" i="132"/>
  <c r="AJ119" i="132"/>
  <c r="AI119" i="132"/>
  <c r="AH119" i="132"/>
  <c r="AG119" i="132"/>
  <c r="AF119" i="132"/>
  <c r="AE119" i="132"/>
  <c r="AD119" i="132"/>
  <c r="AC119" i="132"/>
  <c r="AB119" i="132"/>
  <c r="AA119" i="132"/>
  <c r="Z119" i="132"/>
  <c r="Y119" i="132"/>
  <c r="X119" i="132"/>
  <c r="W119" i="132"/>
  <c r="V119" i="132"/>
  <c r="U119" i="132"/>
  <c r="T119" i="132"/>
  <c r="S119" i="132"/>
  <c r="R119" i="132"/>
  <c r="Q119" i="132"/>
  <c r="P119" i="132"/>
  <c r="O119" i="132"/>
  <c r="N119" i="132"/>
  <c r="M119" i="132"/>
  <c r="L119" i="132"/>
  <c r="K119" i="132"/>
  <c r="J119" i="132"/>
  <c r="I119" i="132"/>
  <c r="H119" i="132"/>
  <c r="G119" i="132"/>
  <c r="F119" i="132"/>
  <c r="E119" i="132"/>
  <c r="D119" i="132"/>
  <c r="C119" i="132"/>
  <c r="B119" i="132"/>
  <c r="CG118" i="132"/>
  <c r="CF118" i="132"/>
  <c r="CE118" i="132"/>
  <c r="CD118" i="132"/>
  <c r="CC118" i="132"/>
  <c r="CB118" i="132"/>
  <c r="CA118" i="132"/>
  <c r="BZ118" i="132"/>
  <c r="BY118" i="132"/>
  <c r="BX118" i="132"/>
  <c r="BW118" i="132"/>
  <c r="BV118" i="132"/>
  <c r="BU118" i="132"/>
  <c r="BT118" i="132"/>
  <c r="BS118" i="132"/>
  <c r="BR118" i="132"/>
  <c r="BQ118" i="132"/>
  <c r="BP118" i="132"/>
  <c r="BO118" i="132"/>
  <c r="BN118" i="132"/>
  <c r="BM118" i="132"/>
  <c r="BL118" i="132"/>
  <c r="BK118" i="132"/>
  <c r="BJ118" i="132"/>
  <c r="BI118" i="132"/>
  <c r="BH118" i="132"/>
  <c r="BG118" i="132"/>
  <c r="BF118" i="132"/>
  <c r="BE118" i="132"/>
  <c r="BD118" i="132"/>
  <c r="BC118" i="132"/>
  <c r="BB118" i="132"/>
  <c r="BA118" i="132"/>
  <c r="AZ118" i="132"/>
  <c r="AY118" i="132"/>
  <c r="AX118" i="132"/>
  <c r="AW118" i="132"/>
  <c r="AV118" i="132"/>
  <c r="AU118" i="132"/>
  <c r="AT118" i="132"/>
  <c r="AS118" i="132"/>
  <c r="AR118" i="132"/>
  <c r="AQ118" i="132"/>
  <c r="AP118" i="132"/>
  <c r="AO118" i="132"/>
  <c r="AN118" i="132"/>
  <c r="AM118" i="132"/>
  <c r="AL118" i="132"/>
  <c r="AK118" i="132"/>
  <c r="AJ118" i="132"/>
  <c r="AI118" i="132"/>
  <c r="AH118" i="132"/>
  <c r="AG118" i="132"/>
  <c r="AF118" i="132"/>
  <c r="AE118" i="132"/>
  <c r="AD118" i="132"/>
  <c r="AC118" i="132"/>
  <c r="AB118" i="132"/>
  <c r="AA118" i="132"/>
  <c r="Z118" i="132"/>
  <c r="Y118" i="132"/>
  <c r="X118" i="132"/>
  <c r="W118" i="132"/>
  <c r="V118" i="132"/>
  <c r="U118" i="132"/>
  <c r="T118" i="132"/>
  <c r="S118" i="132"/>
  <c r="R118" i="132"/>
  <c r="Q118" i="132"/>
  <c r="P118" i="132"/>
  <c r="O118" i="132"/>
  <c r="N118" i="132"/>
  <c r="M118" i="132"/>
  <c r="L118" i="132"/>
  <c r="K118" i="132"/>
  <c r="J118" i="132"/>
  <c r="I118" i="132"/>
  <c r="H118" i="132"/>
  <c r="G118" i="132"/>
  <c r="F118" i="132"/>
  <c r="E118" i="132"/>
  <c r="D118" i="132"/>
  <c r="C118" i="132"/>
  <c r="B118" i="132"/>
  <c r="CG117" i="132"/>
  <c r="CF117" i="132"/>
  <c r="CE117" i="132"/>
  <c r="CD117" i="132"/>
  <c r="CC117" i="132"/>
  <c r="CB117" i="132"/>
  <c r="CA117" i="132"/>
  <c r="BZ117" i="132"/>
  <c r="BY117" i="132"/>
  <c r="BX117" i="132"/>
  <c r="BW117" i="132"/>
  <c r="BV117" i="132"/>
  <c r="BU117" i="132"/>
  <c r="BT117" i="132"/>
  <c r="BS117" i="132"/>
  <c r="BR117" i="132"/>
  <c r="BQ117" i="132"/>
  <c r="BP117" i="132"/>
  <c r="BO117" i="132"/>
  <c r="BN117" i="132"/>
  <c r="BM117" i="132"/>
  <c r="BL117" i="132"/>
  <c r="BK117" i="132"/>
  <c r="BJ117" i="132"/>
  <c r="BI117" i="132"/>
  <c r="BH117" i="132"/>
  <c r="BG117" i="132"/>
  <c r="BF117" i="132"/>
  <c r="BE117" i="132"/>
  <c r="BD117" i="132"/>
  <c r="BC117" i="132"/>
  <c r="BB117" i="132"/>
  <c r="BA117" i="132"/>
  <c r="AZ117" i="132"/>
  <c r="AY117" i="132"/>
  <c r="AX117" i="132"/>
  <c r="AW117" i="132"/>
  <c r="AV117" i="132"/>
  <c r="AU117" i="132"/>
  <c r="AT117" i="132"/>
  <c r="AS117" i="132"/>
  <c r="AR117" i="132"/>
  <c r="AQ117" i="132"/>
  <c r="AP117" i="132"/>
  <c r="AO117" i="132"/>
  <c r="AN117" i="132"/>
  <c r="AM117" i="132"/>
  <c r="AL117" i="132"/>
  <c r="AK117" i="132"/>
  <c r="AJ117" i="132"/>
  <c r="AI117" i="132"/>
  <c r="AH117" i="132"/>
  <c r="AG117" i="132"/>
  <c r="AF117" i="132"/>
  <c r="AE117" i="132"/>
  <c r="AD117" i="132"/>
  <c r="AC117" i="132"/>
  <c r="AB117" i="132"/>
  <c r="AA117" i="132"/>
  <c r="Z117" i="132"/>
  <c r="Y117" i="132"/>
  <c r="X117" i="132"/>
  <c r="W117" i="132"/>
  <c r="V117" i="132"/>
  <c r="U117" i="132"/>
  <c r="T117" i="132"/>
  <c r="S117" i="132"/>
  <c r="R117" i="132"/>
  <c r="Q117" i="132"/>
  <c r="P117" i="132"/>
  <c r="O117" i="132"/>
  <c r="N117" i="132"/>
  <c r="M117" i="132"/>
  <c r="L117" i="132"/>
  <c r="K117" i="132"/>
  <c r="J117" i="132"/>
  <c r="I117" i="132"/>
  <c r="H117" i="132"/>
  <c r="G117" i="132"/>
  <c r="F117" i="132"/>
  <c r="E117" i="132"/>
  <c r="D117" i="132"/>
  <c r="C117" i="132"/>
  <c r="B117" i="132"/>
  <c r="CG116" i="132"/>
  <c r="CF116" i="132"/>
  <c r="CE116" i="132"/>
  <c r="CD116" i="132"/>
  <c r="CC116" i="132"/>
  <c r="CB116" i="132"/>
  <c r="CA116" i="132"/>
  <c r="BZ116" i="132"/>
  <c r="BY116" i="132"/>
  <c r="BX116" i="132"/>
  <c r="BW116" i="132"/>
  <c r="BV116" i="132"/>
  <c r="BU116" i="132"/>
  <c r="BT116" i="132"/>
  <c r="BS116" i="132"/>
  <c r="BR116" i="132"/>
  <c r="BQ116" i="132"/>
  <c r="BP116" i="132"/>
  <c r="BO116" i="132"/>
  <c r="BN116" i="132"/>
  <c r="BM116" i="132"/>
  <c r="BL116" i="132"/>
  <c r="BK116" i="132"/>
  <c r="BJ116" i="132"/>
  <c r="BI116" i="132"/>
  <c r="BH116" i="132"/>
  <c r="BG116" i="132"/>
  <c r="BF116" i="132"/>
  <c r="BE116" i="132"/>
  <c r="BD116" i="132"/>
  <c r="BC116" i="132"/>
  <c r="BB116" i="132"/>
  <c r="BA116" i="132"/>
  <c r="AZ116" i="132"/>
  <c r="AY116" i="132"/>
  <c r="AX116" i="132"/>
  <c r="AW116" i="132"/>
  <c r="AV116" i="132"/>
  <c r="AU116" i="132"/>
  <c r="AT116" i="132"/>
  <c r="AS116" i="132"/>
  <c r="AR116" i="132"/>
  <c r="AQ116" i="132"/>
  <c r="AP116" i="132"/>
  <c r="AO116" i="132"/>
  <c r="AN116" i="132"/>
  <c r="AM116" i="132"/>
  <c r="AL116" i="132"/>
  <c r="AK116" i="132"/>
  <c r="AJ116" i="132"/>
  <c r="AI116" i="132"/>
  <c r="AH116" i="132"/>
  <c r="AG116" i="132"/>
  <c r="AF116" i="132"/>
  <c r="AE116" i="132"/>
  <c r="AD116" i="132"/>
  <c r="AC116" i="132"/>
  <c r="AB116" i="132"/>
  <c r="AA116" i="132"/>
  <c r="Z116" i="132"/>
  <c r="Y116" i="132"/>
  <c r="X116" i="132"/>
  <c r="W116" i="132"/>
  <c r="V116" i="132"/>
  <c r="U116" i="132"/>
  <c r="T116" i="132"/>
  <c r="S116" i="132"/>
  <c r="R116" i="132"/>
  <c r="Q116" i="132"/>
  <c r="P116" i="132"/>
  <c r="O116" i="132"/>
  <c r="N116" i="132"/>
  <c r="M116" i="132"/>
  <c r="L116" i="132"/>
  <c r="K116" i="132"/>
  <c r="J116" i="132"/>
  <c r="I116" i="132"/>
  <c r="H116" i="132"/>
  <c r="G116" i="132"/>
  <c r="F116" i="132"/>
  <c r="E116" i="132"/>
  <c r="D116" i="132"/>
  <c r="C116" i="132"/>
  <c r="B116" i="132"/>
  <c r="CG115" i="132"/>
  <c r="CF115" i="132"/>
  <c r="CE115" i="132"/>
  <c r="CD115" i="132"/>
  <c r="CC115" i="132"/>
  <c r="CB115" i="132"/>
  <c r="CA115" i="132"/>
  <c r="BZ115" i="132"/>
  <c r="BY115" i="132"/>
  <c r="BX115" i="132"/>
  <c r="BW115" i="132"/>
  <c r="BV115" i="132"/>
  <c r="BU115" i="132"/>
  <c r="BT115" i="132"/>
  <c r="BS115" i="132"/>
  <c r="BR115" i="132"/>
  <c r="BQ115" i="132"/>
  <c r="BP115" i="132"/>
  <c r="BO115" i="132"/>
  <c r="BN115" i="132"/>
  <c r="BM115" i="132"/>
  <c r="BL115" i="132"/>
  <c r="BK115" i="132"/>
  <c r="BJ115" i="132"/>
  <c r="BI115" i="132"/>
  <c r="BH115" i="132"/>
  <c r="BG115" i="132"/>
  <c r="BF115" i="132"/>
  <c r="BE115" i="132"/>
  <c r="BD115" i="132"/>
  <c r="BC115" i="132"/>
  <c r="BB115" i="132"/>
  <c r="BA115" i="132"/>
  <c r="AZ115" i="132"/>
  <c r="AY115" i="132"/>
  <c r="AX115" i="132"/>
  <c r="AW115" i="132"/>
  <c r="AV115" i="132"/>
  <c r="AU115" i="132"/>
  <c r="AT115" i="132"/>
  <c r="AS115" i="132"/>
  <c r="AR115" i="132"/>
  <c r="AQ115" i="132"/>
  <c r="AP115" i="132"/>
  <c r="AO115" i="132"/>
  <c r="AN115" i="132"/>
  <c r="AM115" i="132"/>
  <c r="AL115" i="132"/>
  <c r="AK115" i="132"/>
  <c r="AJ115" i="132"/>
  <c r="AI115" i="132"/>
  <c r="AH115" i="132"/>
  <c r="AG115" i="132"/>
  <c r="AF115" i="132"/>
  <c r="AE115" i="132"/>
  <c r="AD115" i="132"/>
  <c r="AC115" i="132"/>
  <c r="AB115" i="132"/>
  <c r="AA115" i="132"/>
  <c r="Z115" i="132"/>
  <c r="Y115" i="132"/>
  <c r="X115" i="132"/>
  <c r="W115" i="132"/>
  <c r="V115" i="132"/>
  <c r="U115" i="132"/>
  <c r="T115" i="132"/>
  <c r="S115" i="132"/>
  <c r="R115" i="132"/>
  <c r="Q115" i="132"/>
  <c r="P115" i="132"/>
  <c r="O115" i="132"/>
  <c r="N115" i="132"/>
  <c r="M115" i="132"/>
  <c r="L115" i="132"/>
  <c r="K115" i="132"/>
  <c r="J115" i="132"/>
  <c r="I115" i="132"/>
  <c r="H115" i="132"/>
  <c r="G115" i="132"/>
  <c r="F115" i="132"/>
  <c r="E115" i="132"/>
  <c r="D115" i="132"/>
  <c r="C115" i="132"/>
  <c r="B115" i="132"/>
  <c r="CG114" i="132"/>
  <c r="CF114" i="132"/>
  <c r="CE114" i="132"/>
  <c r="CD114" i="132"/>
  <c r="CC114" i="132"/>
  <c r="CB114" i="132"/>
  <c r="CA114" i="132"/>
  <c r="BZ114" i="132"/>
  <c r="BY114" i="132"/>
  <c r="BX114" i="132"/>
  <c r="BW114" i="132"/>
  <c r="BV114" i="132"/>
  <c r="BU114" i="132"/>
  <c r="BT114" i="132"/>
  <c r="BS114" i="132"/>
  <c r="BR114" i="132"/>
  <c r="BQ114" i="132"/>
  <c r="BP114" i="132"/>
  <c r="BO114" i="132"/>
  <c r="BN114" i="132"/>
  <c r="BM114" i="132"/>
  <c r="BL114" i="132"/>
  <c r="BK114" i="132"/>
  <c r="BJ114" i="132"/>
  <c r="BI114" i="132"/>
  <c r="BH114" i="132"/>
  <c r="BG114" i="132"/>
  <c r="BF114" i="132"/>
  <c r="BE114" i="132"/>
  <c r="BD114" i="132"/>
  <c r="BC114" i="132"/>
  <c r="BB114" i="132"/>
  <c r="BA114" i="132"/>
  <c r="AZ114" i="132"/>
  <c r="AY114" i="132"/>
  <c r="AX114" i="132"/>
  <c r="AW114" i="132"/>
  <c r="AV114" i="132"/>
  <c r="AU114" i="132"/>
  <c r="AT114" i="132"/>
  <c r="AS114" i="132"/>
  <c r="AR114" i="132"/>
  <c r="AQ114" i="132"/>
  <c r="AP114" i="132"/>
  <c r="AO114" i="132"/>
  <c r="AN114" i="132"/>
  <c r="AM114" i="132"/>
  <c r="AL114" i="132"/>
  <c r="AK114" i="132"/>
  <c r="AJ114" i="132"/>
  <c r="AI114" i="132"/>
  <c r="AH114" i="132"/>
  <c r="AG114" i="132"/>
  <c r="AF114" i="132"/>
  <c r="AE114" i="132"/>
  <c r="AD114" i="132"/>
  <c r="AC114" i="132"/>
  <c r="AB114" i="132"/>
  <c r="AA114" i="132"/>
  <c r="Z114" i="132"/>
  <c r="Y114" i="132"/>
  <c r="X114" i="132"/>
  <c r="W114" i="132"/>
  <c r="V114" i="132"/>
  <c r="U114" i="132"/>
  <c r="T114" i="132"/>
  <c r="S114" i="132"/>
  <c r="R114" i="132"/>
  <c r="Q114" i="132"/>
  <c r="P114" i="132"/>
  <c r="O114" i="132"/>
  <c r="N114" i="132"/>
  <c r="M114" i="132"/>
  <c r="L114" i="132"/>
  <c r="K114" i="132"/>
  <c r="J114" i="132"/>
  <c r="I114" i="132"/>
  <c r="H114" i="132"/>
  <c r="G114" i="132"/>
  <c r="F114" i="132"/>
  <c r="E114" i="132"/>
  <c r="D114" i="132"/>
  <c r="C114" i="132"/>
  <c r="B114" i="132"/>
  <c r="CG113" i="132"/>
  <c r="CF113" i="132"/>
  <c r="CE113" i="132"/>
  <c r="CD113" i="132"/>
  <c r="CC113" i="132"/>
  <c r="CB113" i="132"/>
  <c r="CA113" i="132"/>
  <c r="BZ113" i="132"/>
  <c r="BY113" i="132"/>
  <c r="BX113" i="132"/>
  <c r="BW113" i="132"/>
  <c r="BV113" i="132"/>
  <c r="BU113" i="132"/>
  <c r="BT113" i="132"/>
  <c r="BS113" i="132"/>
  <c r="BR113" i="132"/>
  <c r="BQ113" i="132"/>
  <c r="BP113" i="132"/>
  <c r="BO113" i="132"/>
  <c r="BN113" i="132"/>
  <c r="BM113" i="132"/>
  <c r="BL113" i="132"/>
  <c r="BK113" i="132"/>
  <c r="BJ113" i="132"/>
  <c r="BI113" i="132"/>
  <c r="BH113" i="132"/>
  <c r="BG113" i="132"/>
  <c r="BF113" i="132"/>
  <c r="BE113" i="132"/>
  <c r="BD113" i="132"/>
  <c r="BC113" i="132"/>
  <c r="BB113" i="132"/>
  <c r="BA113" i="132"/>
  <c r="AZ113" i="132"/>
  <c r="AY113" i="132"/>
  <c r="AX113" i="132"/>
  <c r="AW113" i="132"/>
  <c r="AV113" i="132"/>
  <c r="AU113" i="132"/>
  <c r="AT113" i="132"/>
  <c r="AS113" i="132"/>
  <c r="AR113" i="132"/>
  <c r="AQ113" i="132"/>
  <c r="AP113" i="132"/>
  <c r="AO113" i="132"/>
  <c r="AN113" i="132"/>
  <c r="AM113" i="132"/>
  <c r="AL113" i="132"/>
  <c r="AK113" i="132"/>
  <c r="AJ113" i="132"/>
  <c r="AI113" i="132"/>
  <c r="AH113" i="132"/>
  <c r="AG113" i="132"/>
  <c r="AF113" i="132"/>
  <c r="AE113" i="132"/>
  <c r="AD113" i="132"/>
  <c r="AC113" i="132"/>
  <c r="AB113" i="132"/>
  <c r="AA113" i="132"/>
  <c r="Z113" i="132"/>
  <c r="Y113" i="132"/>
  <c r="X113" i="132"/>
  <c r="W113" i="132"/>
  <c r="V113" i="132"/>
  <c r="U113" i="132"/>
  <c r="T113" i="132"/>
  <c r="S113" i="132"/>
  <c r="R113" i="132"/>
  <c r="Q113" i="132"/>
  <c r="P113" i="132"/>
  <c r="O113" i="132"/>
  <c r="N113" i="132"/>
  <c r="M113" i="132"/>
  <c r="L113" i="132"/>
  <c r="K113" i="132"/>
  <c r="J113" i="132"/>
  <c r="I113" i="132"/>
  <c r="H113" i="132"/>
  <c r="G113" i="132"/>
  <c r="F113" i="132"/>
  <c r="E113" i="132"/>
  <c r="D113" i="132"/>
  <c r="C113" i="132"/>
  <c r="B113" i="132"/>
  <c r="CG112" i="132"/>
  <c r="CF112" i="132"/>
  <c r="CE112" i="132"/>
  <c r="CD112" i="132"/>
  <c r="CC112" i="132"/>
  <c r="CB112" i="132"/>
  <c r="CA112" i="132"/>
  <c r="BZ112" i="132"/>
  <c r="BY112" i="132"/>
  <c r="BX112" i="132"/>
  <c r="BW112" i="132"/>
  <c r="BV112" i="132"/>
  <c r="BU112" i="132"/>
  <c r="BT112" i="132"/>
  <c r="BS112" i="132"/>
  <c r="BR112" i="132"/>
  <c r="BQ112" i="132"/>
  <c r="BP112" i="132"/>
  <c r="BO112" i="132"/>
  <c r="BN112" i="132"/>
  <c r="BM112" i="132"/>
  <c r="BL112" i="132"/>
  <c r="BK112" i="132"/>
  <c r="BJ112" i="132"/>
  <c r="BI112" i="132"/>
  <c r="BH112" i="132"/>
  <c r="BG112" i="132"/>
  <c r="BF112" i="132"/>
  <c r="BE112" i="132"/>
  <c r="BD112" i="132"/>
  <c r="BC112" i="132"/>
  <c r="BB112" i="132"/>
  <c r="BA112" i="132"/>
  <c r="AZ112" i="132"/>
  <c r="AY112" i="132"/>
  <c r="AX112" i="132"/>
  <c r="AW112" i="132"/>
  <c r="AV112" i="132"/>
  <c r="AU112" i="132"/>
  <c r="AT112" i="132"/>
  <c r="AS112" i="132"/>
  <c r="AR112" i="132"/>
  <c r="AQ112" i="132"/>
  <c r="AP112" i="132"/>
  <c r="AO112" i="132"/>
  <c r="AN112" i="132"/>
  <c r="AM112" i="132"/>
  <c r="AL112" i="132"/>
  <c r="AK112" i="132"/>
  <c r="AJ112" i="132"/>
  <c r="AI112" i="132"/>
  <c r="AH112" i="132"/>
  <c r="AG112" i="132"/>
  <c r="AF112" i="132"/>
  <c r="AE112" i="132"/>
  <c r="AD112" i="132"/>
  <c r="AC112" i="132"/>
  <c r="AB112" i="132"/>
  <c r="AA112" i="132"/>
  <c r="Z112" i="132"/>
  <c r="Y112" i="132"/>
  <c r="X112" i="132"/>
  <c r="W112" i="132"/>
  <c r="V112" i="132"/>
  <c r="U112" i="132"/>
  <c r="T112" i="132"/>
  <c r="S112" i="132"/>
  <c r="R112" i="132"/>
  <c r="Q112" i="132"/>
  <c r="P112" i="132"/>
  <c r="O112" i="132"/>
  <c r="N112" i="132"/>
  <c r="M112" i="132"/>
  <c r="L112" i="132"/>
  <c r="K112" i="132"/>
  <c r="J112" i="132"/>
  <c r="I112" i="132"/>
  <c r="H112" i="132"/>
  <c r="G112" i="132"/>
  <c r="F112" i="132"/>
  <c r="E112" i="132"/>
  <c r="D112" i="132"/>
  <c r="C112" i="132"/>
  <c r="B112" i="132"/>
  <c r="CG111" i="132"/>
  <c r="CF111" i="132"/>
  <c r="CE111" i="132"/>
  <c r="CD111" i="132"/>
  <c r="CC111" i="132"/>
  <c r="CB111" i="132"/>
  <c r="CA111" i="132"/>
  <c r="BZ111" i="132"/>
  <c r="BY111" i="132"/>
  <c r="BX111" i="132"/>
  <c r="BW111" i="132"/>
  <c r="BV111" i="132"/>
  <c r="BU111" i="132"/>
  <c r="BT111" i="132"/>
  <c r="BS111" i="132"/>
  <c r="BR111" i="132"/>
  <c r="BQ111" i="132"/>
  <c r="BP111" i="132"/>
  <c r="BO111" i="132"/>
  <c r="BN111" i="132"/>
  <c r="BM111" i="132"/>
  <c r="BL111" i="132"/>
  <c r="BK111" i="132"/>
  <c r="BJ111" i="132"/>
  <c r="BI111" i="132"/>
  <c r="BH111" i="132"/>
  <c r="BG111" i="132"/>
  <c r="BF111" i="132"/>
  <c r="BE111" i="132"/>
  <c r="BD111" i="132"/>
  <c r="BC111" i="132"/>
  <c r="BB111" i="132"/>
  <c r="BA111" i="132"/>
  <c r="AZ111" i="132"/>
  <c r="AY111" i="132"/>
  <c r="AX111" i="132"/>
  <c r="AW111" i="132"/>
  <c r="AV111" i="132"/>
  <c r="AU111" i="132"/>
  <c r="AT111" i="132"/>
  <c r="AS111" i="132"/>
  <c r="AR111" i="132"/>
  <c r="AQ111" i="132"/>
  <c r="AP111" i="132"/>
  <c r="AO111" i="132"/>
  <c r="AN111" i="132"/>
  <c r="AM111" i="132"/>
  <c r="AL111" i="132"/>
  <c r="AK111" i="132"/>
  <c r="AJ111" i="132"/>
  <c r="AI111" i="132"/>
  <c r="AH111" i="132"/>
  <c r="AG111" i="132"/>
  <c r="AF111" i="132"/>
  <c r="AE111" i="132"/>
  <c r="AD111" i="132"/>
  <c r="AC111" i="132"/>
  <c r="AB111" i="132"/>
  <c r="AA111" i="132"/>
  <c r="Z111" i="132"/>
  <c r="Y111" i="132"/>
  <c r="X111" i="132"/>
  <c r="W111" i="132"/>
  <c r="V111" i="132"/>
  <c r="U111" i="132"/>
  <c r="T111" i="132"/>
  <c r="S111" i="132"/>
  <c r="R111" i="132"/>
  <c r="Q111" i="132"/>
  <c r="P111" i="132"/>
  <c r="O111" i="132"/>
  <c r="N111" i="132"/>
  <c r="M111" i="132"/>
  <c r="L111" i="132"/>
  <c r="K111" i="132"/>
  <c r="J111" i="132"/>
  <c r="I111" i="132"/>
  <c r="H111" i="132"/>
  <c r="G111" i="132"/>
  <c r="F111" i="132"/>
  <c r="E111" i="132"/>
  <c r="D111" i="132"/>
  <c r="C111" i="132"/>
  <c r="B111" i="132"/>
  <c r="CG110" i="132"/>
  <c r="CF110" i="132"/>
  <c r="CE110" i="132"/>
  <c r="CD110" i="132"/>
  <c r="CC110" i="132"/>
  <c r="CB110" i="132"/>
  <c r="CA110" i="132"/>
  <c r="BZ110" i="132"/>
  <c r="BY110" i="132"/>
  <c r="BX110" i="132"/>
  <c r="BW110" i="132"/>
  <c r="BV110" i="132"/>
  <c r="BU110" i="132"/>
  <c r="BT110" i="132"/>
  <c r="BS110" i="132"/>
  <c r="BR110" i="132"/>
  <c r="BQ110" i="132"/>
  <c r="BP110" i="132"/>
  <c r="BO110" i="132"/>
  <c r="BN110" i="132"/>
  <c r="BM110" i="132"/>
  <c r="BL110" i="132"/>
  <c r="BK110" i="132"/>
  <c r="BJ110" i="132"/>
  <c r="BI110" i="132"/>
  <c r="BH110" i="132"/>
  <c r="BG110" i="132"/>
  <c r="BF110" i="132"/>
  <c r="BE110" i="132"/>
  <c r="BD110" i="132"/>
  <c r="BC110" i="132"/>
  <c r="BB110" i="132"/>
  <c r="BA110" i="132"/>
  <c r="AZ110" i="132"/>
  <c r="AY110" i="132"/>
  <c r="AX110" i="132"/>
  <c r="AW110" i="132"/>
  <c r="AV110" i="132"/>
  <c r="AU110" i="132"/>
  <c r="AT110" i="132"/>
  <c r="AS110" i="132"/>
  <c r="AR110" i="132"/>
  <c r="AQ110" i="132"/>
  <c r="AP110" i="132"/>
  <c r="AO110" i="132"/>
  <c r="AN110" i="132"/>
  <c r="AM110" i="132"/>
  <c r="AL110" i="132"/>
  <c r="AK110" i="132"/>
  <c r="AJ110" i="132"/>
  <c r="AI110" i="132"/>
  <c r="AH110" i="132"/>
  <c r="AG110" i="132"/>
  <c r="AF110" i="132"/>
  <c r="AE110" i="132"/>
  <c r="AD110" i="132"/>
  <c r="AC110" i="132"/>
  <c r="AB110" i="132"/>
  <c r="AA110" i="132"/>
  <c r="Z110" i="132"/>
  <c r="Y110" i="132"/>
  <c r="X110" i="132"/>
  <c r="W110" i="132"/>
  <c r="V110" i="132"/>
  <c r="U110" i="132"/>
  <c r="T110" i="132"/>
  <c r="S110" i="132"/>
  <c r="R110" i="132"/>
  <c r="Q110" i="132"/>
  <c r="P110" i="132"/>
  <c r="O110" i="132"/>
  <c r="N110" i="132"/>
  <c r="M110" i="132"/>
  <c r="L110" i="132"/>
  <c r="K110" i="132"/>
  <c r="J110" i="132"/>
  <c r="I110" i="132"/>
  <c r="H110" i="132"/>
  <c r="G110" i="132"/>
  <c r="F110" i="132"/>
  <c r="E110" i="132"/>
  <c r="D110" i="132"/>
  <c r="C110" i="132"/>
  <c r="B110" i="132"/>
  <c r="CG109" i="132"/>
  <c r="CF109" i="132"/>
  <c r="CE109" i="132"/>
  <c r="CD109" i="132"/>
  <c r="CC109" i="132"/>
  <c r="CB109" i="132"/>
  <c r="CA109" i="132"/>
  <c r="BZ109" i="132"/>
  <c r="BY109" i="132"/>
  <c r="BX109" i="132"/>
  <c r="BW109" i="132"/>
  <c r="BV109" i="132"/>
  <c r="BU109" i="132"/>
  <c r="BT109" i="132"/>
  <c r="BS109" i="132"/>
  <c r="BR109" i="132"/>
  <c r="BQ109" i="132"/>
  <c r="BP109" i="132"/>
  <c r="BO109" i="132"/>
  <c r="BN109" i="132"/>
  <c r="BM109" i="132"/>
  <c r="BL109" i="132"/>
  <c r="BK109" i="132"/>
  <c r="BJ109" i="132"/>
  <c r="BI109" i="132"/>
  <c r="BH109" i="132"/>
  <c r="BG109" i="132"/>
  <c r="BF109" i="132"/>
  <c r="BE109" i="132"/>
  <c r="BD109" i="132"/>
  <c r="BC109" i="132"/>
  <c r="BB109" i="132"/>
  <c r="BA109" i="132"/>
  <c r="AZ109" i="132"/>
  <c r="AY109" i="132"/>
  <c r="AX109" i="132"/>
  <c r="AW109" i="132"/>
  <c r="AV109" i="132"/>
  <c r="AU109" i="132"/>
  <c r="AT109" i="132"/>
  <c r="AS109" i="132"/>
  <c r="AR109" i="132"/>
  <c r="AQ109" i="132"/>
  <c r="AP109" i="132"/>
  <c r="AO109" i="132"/>
  <c r="AN109" i="132"/>
  <c r="AM109" i="132"/>
  <c r="AL109" i="132"/>
  <c r="AK109" i="132"/>
  <c r="AJ109" i="132"/>
  <c r="AI109" i="132"/>
  <c r="AH109" i="132"/>
  <c r="AG109" i="132"/>
  <c r="AF109" i="132"/>
  <c r="AE109" i="132"/>
  <c r="AD109" i="132"/>
  <c r="AC109" i="132"/>
  <c r="AB109" i="132"/>
  <c r="AA109" i="132"/>
  <c r="Z109" i="132"/>
  <c r="Y109" i="132"/>
  <c r="X109" i="132"/>
  <c r="W109" i="132"/>
  <c r="V109" i="132"/>
  <c r="U109" i="132"/>
  <c r="T109" i="132"/>
  <c r="S109" i="132"/>
  <c r="R109" i="132"/>
  <c r="Q109" i="132"/>
  <c r="P109" i="132"/>
  <c r="O109" i="132"/>
  <c r="N109" i="132"/>
  <c r="M109" i="132"/>
  <c r="L109" i="132"/>
  <c r="K109" i="132"/>
  <c r="J109" i="132"/>
  <c r="I109" i="132"/>
  <c r="H109" i="132"/>
  <c r="G109" i="132"/>
  <c r="F109" i="132"/>
  <c r="E109" i="132"/>
  <c r="D109" i="132"/>
  <c r="C109" i="132"/>
  <c r="B109" i="132"/>
  <c r="CG108" i="132"/>
  <c r="CF108" i="132"/>
  <c r="CE108" i="132"/>
  <c r="CD108" i="132"/>
  <c r="CC108" i="132"/>
  <c r="CB108" i="132"/>
  <c r="CA108" i="132"/>
  <c r="BZ108" i="132"/>
  <c r="BY108" i="132"/>
  <c r="BX108" i="132"/>
  <c r="BW108" i="132"/>
  <c r="BV108" i="132"/>
  <c r="BU108" i="132"/>
  <c r="BT108" i="132"/>
  <c r="BS108" i="132"/>
  <c r="BR108" i="132"/>
  <c r="BQ108" i="132"/>
  <c r="BP108" i="132"/>
  <c r="BO108" i="132"/>
  <c r="BN108" i="132"/>
  <c r="BM108" i="132"/>
  <c r="BL108" i="132"/>
  <c r="BK108" i="132"/>
  <c r="BJ108" i="132"/>
  <c r="BI108" i="132"/>
  <c r="BH108" i="132"/>
  <c r="BG108" i="132"/>
  <c r="BF108" i="132"/>
  <c r="BE108" i="132"/>
  <c r="BD108" i="132"/>
  <c r="BC108" i="132"/>
  <c r="BB108" i="132"/>
  <c r="BA108" i="132"/>
  <c r="AZ108" i="132"/>
  <c r="AY108" i="132"/>
  <c r="AX108" i="132"/>
  <c r="AW108" i="132"/>
  <c r="AV108" i="132"/>
  <c r="AU108" i="132"/>
  <c r="AT108" i="132"/>
  <c r="AS108" i="132"/>
  <c r="AR108" i="132"/>
  <c r="AQ108" i="132"/>
  <c r="AP108" i="132"/>
  <c r="AO108" i="132"/>
  <c r="AN108" i="132"/>
  <c r="AM108" i="132"/>
  <c r="AL108" i="132"/>
  <c r="AK108" i="132"/>
  <c r="AJ108" i="132"/>
  <c r="AI108" i="132"/>
  <c r="AH108" i="132"/>
  <c r="AG108" i="132"/>
  <c r="AF108" i="132"/>
  <c r="AE108" i="132"/>
  <c r="AD108" i="132"/>
  <c r="AC108" i="132"/>
  <c r="AB108" i="132"/>
  <c r="AA108" i="132"/>
  <c r="Z108" i="132"/>
  <c r="Y108" i="132"/>
  <c r="X108" i="132"/>
  <c r="W108" i="132"/>
  <c r="V108" i="132"/>
  <c r="U108" i="132"/>
  <c r="T108" i="132"/>
  <c r="S108" i="132"/>
  <c r="R108" i="132"/>
  <c r="Q108" i="132"/>
  <c r="P108" i="132"/>
  <c r="O108" i="132"/>
  <c r="N108" i="132"/>
  <c r="M108" i="132"/>
  <c r="L108" i="132"/>
  <c r="K108" i="132"/>
  <c r="J108" i="132"/>
  <c r="I108" i="132"/>
  <c r="H108" i="132"/>
  <c r="G108" i="132"/>
  <c r="F108" i="132"/>
  <c r="E108" i="132"/>
  <c r="D108" i="132"/>
  <c r="C108" i="132"/>
  <c r="B108" i="132"/>
  <c r="CG107" i="132"/>
  <c r="CF107" i="132"/>
  <c r="CE107" i="132"/>
  <c r="CD107" i="132"/>
  <c r="CC107" i="132"/>
  <c r="CB107" i="132"/>
  <c r="CA107" i="132"/>
  <c r="BZ107" i="132"/>
  <c r="BY107" i="132"/>
  <c r="BX107" i="132"/>
  <c r="BW107" i="132"/>
  <c r="BV107" i="132"/>
  <c r="BU107" i="132"/>
  <c r="BT107" i="132"/>
  <c r="BS107" i="132"/>
  <c r="BR107" i="132"/>
  <c r="BQ107" i="132"/>
  <c r="BP107" i="132"/>
  <c r="BO107" i="132"/>
  <c r="BN107" i="132"/>
  <c r="BM107" i="132"/>
  <c r="BL107" i="132"/>
  <c r="BK107" i="132"/>
  <c r="BJ107" i="132"/>
  <c r="BI107" i="132"/>
  <c r="BH107" i="132"/>
  <c r="BG107" i="132"/>
  <c r="BF107" i="132"/>
  <c r="BE107" i="132"/>
  <c r="BD107" i="132"/>
  <c r="BC107" i="132"/>
  <c r="BB107" i="132"/>
  <c r="BA107" i="132"/>
  <c r="AZ107" i="132"/>
  <c r="AY107" i="132"/>
  <c r="AX107" i="132"/>
  <c r="AW107" i="132"/>
  <c r="AV107" i="132"/>
  <c r="AU107" i="132"/>
  <c r="AT107" i="132"/>
  <c r="AS107" i="132"/>
  <c r="AR107" i="132"/>
  <c r="AQ107" i="132"/>
  <c r="AP107" i="132"/>
  <c r="AO107" i="132"/>
  <c r="AN107" i="132"/>
  <c r="AM107" i="132"/>
  <c r="AL107" i="132"/>
  <c r="AK107" i="132"/>
  <c r="AJ107" i="132"/>
  <c r="AI107" i="132"/>
  <c r="AH107" i="132"/>
  <c r="AG107" i="132"/>
  <c r="AF107" i="132"/>
  <c r="AE107" i="132"/>
  <c r="AD107" i="132"/>
  <c r="AC107" i="132"/>
  <c r="AB107" i="132"/>
  <c r="AA107" i="132"/>
  <c r="Z107" i="132"/>
  <c r="Y107" i="132"/>
  <c r="X107" i="132"/>
  <c r="W107" i="132"/>
  <c r="V107" i="132"/>
  <c r="U107" i="132"/>
  <c r="T107" i="132"/>
  <c r="S107" i="132"/>
  <c r="R107" i="132"/>
  <c r="Q107" i="132"/>
  <c r="P107" i="132"/>
  <c r="O107" i="132"/>
  <c r="N107" i="132"/>
  <c r="M107" i="132"/>
  <c r="L107" i="132"/>
  <c r="K107" i="132"/>
  <c r="J107" i="132"/>
  <c r="I107" i="132"/>
  <c r="H107" i="132"/>
  <c r="G107" i="132"/>
  <c r="F107" i="132"/>
  <c r="E107" i="132"/>
  <c r="D107" i="132"/>
  <c r="C107" i="132"/>
  <c r="B107" i="132"/>
  <c r="CG106" i="132"/>
  <c r="CF106" i="132"/>
  <c r="CE106" i="132"/>
  <c r="CD106" i="132"/>
  <c r="CC106" i="132"/>
  <c r="CB106" i="132"/>
  <c r="CA106" i="132"/>
  <c r="BZ106" i="132"/>
  <c r="BY106" i="132"/>
  <c r="BX106" i="132"/>
  <c r="BW106" i="132"/>
  <c r="BV106" i="132"/>
  <c r="BU106" i="132"/>
  <c r="BT106" i="132"/>
  <c r="BS106" i="132"/>
  <c r="BR106" i="132"/>
  <c r="BQ106" i="132"/>
  <c r="BP106" i="132"/>
  <c r="BO106" i="132"/>
  <c r="BN106" i="132"/>
  <c r="BM106" i="132"/>
  <c r="BL106" i="132"/>
  <c r="BK106" i="132"/>
  <c r="BJ106" i="132"/>
  <c r="BI106" i="132"/>
  <c r="BH106" i="132"/>
  <c r="BG106" i="132"/>
  <c r="BF106" i="132"/>
  <c r="BE106" i="132"/>
  <c r="BD106" i="132"/>
  <c r="BC106" i="132"/>
  <c r="BB106" i="132"/>
  <c r="BA106" i="132"/>
  <c r="AZ106" i="132"/>
  <c r="AY106" i="132"/>
  <c r="AX106" i="132"/>
  <c r="AW106" i="132"/>
  <c r="AV106" i="132"/>
  <c r="AU106" i="132"/>
  <c r="AT106" i="132"/>
  <c r="AS106" i="132"/>
  <c r="AR106" i="132"/>
  <c r="AQ106" i="132"/>
  <c r="AP106" i="132"/>
  <c r="AO106" i="132"/>
  <c r="AN106" i="132"/>
  <c r="AM106" i="132"/>
  <c r="AL106" i="132"/>
  <c r="AK106" i="132"/>
  <c r="AJ106" i="132"/>
  <c r="AI106" i="132"/>
  <c r="AH106" i="132"/>
  <c r="AG106" i="132"/>
  <c r="AF106" i="132"/>
  <c r="AE106" i="132"/>
  <c r="AD106" i="132"/>
  <c r="AC106" i="132"/>
  <c r="AB106" i="132"/>
  <c r="AA106" i="132"/>
  <c r="Z106" i="132"/>
  <c r="Y106" i="132"/>
  <c r="X106" i="132"/>
  <c r="W106" i="132"/>
  <c r="V106" i="132"/>
  <c r="U106" i="132"/>
  <c r="T106" i="132"/>
  <c r="S106" i="132"/>
  <c r="R106" i="132"/>
  <c r="Q106" i="132"/>
  <c r="P106" i="132"/>
  <c r="O106" i="132"/>
  <c r="N106" i="132"/>
  <c r="M106" i="132"/>
  <c r="L106" i="132"/>
  <c r="K106" i="132"/>
  <c r="J106" i="132"/>
  <c r="I106" i="132"/>
  <c r="H106" i="132"/>
  <c r="G106" i="132"/>
  <c r="F106" i="132"/>
  <c r="E106" i="132"/>
  <c r="D106" i="132"/>
  <c r="C106" i="132"/>
  <c r="B106" i="132"/>
  <c r="CG105" i="132"/>
  <c r="CF105" i="132"/>
  <c r="CE105" i="132"/>
  <c r="CD105" i="132"/>
  <c r="CC105" i="132"/>
  <c r="CB105" i="132"/>
  <c r="CA105" i="132"/>
  <c r="BZ105" i="132"/>
  <c r="BY105" i="132"/>
  <c r="BX105" i="132"/>
  <c r="BW105" i="132"/>
  <c r="BV105" i="132"/>
  <c r="BU105" i="132"/>
  <c r="BT105" i="132"/>
  <c r="BS105" i="132"/>
  <c r="BR105" i="132"/>
  <c r="BQ105" i="132"/>
  <c r="BP105" i="132"/>
  <c r="BO105" i="132"/>
  <c r="BN105" i="132"/>
  <c r="BM105" i="132"/>
  <c r="BL105" i="132"/>
  <c r="BK105" i="132"/>
  <c r="BJ105" i="132"/>
  <c r="BI105" i="132"/>
  <c r="BH105" i="132"/>
  <c r="BG105" i="132"/>
  <c r="BF105" i="132"/>
  <c r="BE105" i="132"/>
  <c r="BD105" i="132"/>
  <c r="BC105" i="132"/>
  <c r="BB105" i="132"/>
  <c r="BA105" i="132"/>
  <c r="AZ105" i="132"/>
  <c r="AY105" i="132"/>
  <c r="AX105" i="132"/>
  <c r="AW105" i="132"/>
  <c r="AV105" i="132"/>
  <c r="AU105" i="132"/>
  <c r="AT105" i="132"/>
  <c r="AS105" i="132"/>
  <c r="AR105" i="132"/>
  <c r="AQ105" i="132"/>
  <c r="AP105" i="132"/>
  <c r="AO105" i="132"/>
  <c r="AN105" i="132"/>
  <c r="AM105" i="132"/>
  <c r="AL105" i="132"/>
  <c r="AK105" i="132"/>
  <c r="AJ105" i="132"/>
  <c r="AI105" i="132"/>
  <c r="AH105" i="132"/>
  <c r="AG105" i="132"/>
  <c r="AF105" i="132"/>
  <c r="AE105" i="132"/>
  <c r="AD105" i="132"/>
  <c r="AC105" i="132"/>
  <c r="AB105" i="132"/>
  <c r="AA105" i="132"/>
  <c r="Z105" i="132"/>
  <c r="Y105" i="132"/>
  <c r="X105" i="132"/>
  <c r="W105" i="132"/>
  <c r="V105" i="132"/>
  <c r="U105" i="132"/>
  <c r="T105" i="132"/>
  <c r="S105" i="132"/>
  <c r="R105" i="132"/>
  <c r="Q105" i="132"/>
  <c r="P105" i="132"/>
  <c r="O105" i="132"/>
  <c r="N105" i="132"/>
  <c r="M105" i="132"/>
  <c r="L105" i="132"/>
  <c r="K105" i="132"/>
  <c r="J105" i="132"/>
  <c r="I105" i="132"/>
  <c r="H105" i="132"/>
  <c r="G105" i="132"/>
  <c r="F105" i="132"/>
  <c r="E105" i="132"/>
  <c r="D105" i="132"/>
  <c r="C105" i="132"/>
  <c r="B105" i="132"/>
  <c r="CG104" i="132"/>
  <c r="CF104" i="132"/>
  <c r="CE104" i="132"/>
  <c r="CD104" i="132"/>
  <c r="CC104" i="132"/>
  <c r="CB104" i="132"/>
  <c r="CA104" i="132"/>
  <c r="BZ104" i="132"/>
  <c r="BY104" i="132"/>
  <c r="BX104" i="132"/>
  <c r="BW104" i="132"/>
  <c r="BV104" i="132"/>
  <c r="BU104" i="132"/>
  <c r="BT104" i="132"/>
  <c r="BS104" i="132"/>
  <c r="BR104" i="132"/>
  <c r="BQ104" i="132"/>
  <c r="BP104" i="132"/>
  <c r="BO104" i="132"/>
  <c r="BN104" i="132"/>
  <c r="BM104" i="132"/>
  <c r="BL104" i="132"/>
  <c r="BK104" i="132"/>
  <c r="BJ104" i="132"/>
  <c r="BI104" i="132"/>
  <c r="BH104" i="132"/>
  <c r="BG104" i="132"/>
  <c r="BF104" i="132"/>
  <c r="BE104" i="132"/>
  <c r="BD104" i="132"/>
  <c r="BC104" i="132"/>
  <c r="BB104" i="132"/>
  <c r="BA104" i="132"/>
  <c r="AZ104" i="132"/>
  <c r="AY104" i="132"/>
  <c r="AX104" i="132"/>
  <c r="AW104" i="132"/>
  <c r="AV104" i="132"/>
  <c r="AU104" i="132"/>
  <c r="AT104" i="132"/>
  <c r="AS104" i="132"/>
  <c r="AR104" i="132"/>
  <c r="AQ104" i="132"/>
  <c r="AP104" i="132"/>
  <c r="AO104" i="132"/>
  <c r="AN104" i="132"/>
  <c r="AM104" i="132"/>
  <c r="AL104" i="132"/>
  <c r="AK104" i="132"/>
  <c r="AJ104" i="132"/>
  <c r="AI104" i="132"/>
  <c r="AH104" i="132"/>
  <c r="AG104" i="132"/>
  <c r="AF104" i="132"/>
  <c r="AE104" i="132"/>
  <c r="AD104" i="132"/>
  <c r="AC104" i="132"/>
  <c r="AB104" i="132"/>
  <c r="AA104" i="132"/>
  <c r="Z104" i="132"/>
  <c r="Y104" i="132"/>
  <c r="X104" i="132"/>
  <c r="W104" i="132"/>
  <c r="V104" i="132"/>
  <c r="U104" i="132"/>
  <c r="T104" i="132"/>
  <c r="S104" i="132"/>
  <c r="R104" i="132"/>
  <c r="Q104" i="132"/>
  <c r="P104" i="132"/>
  <c r="O104" i="132"/>
  <c r="N104" i="132"/>
  <c r="M104" i="132"/>
  <c r="L104" i="132"/>
  <c r="K104" i="132"/>
  <c r="J104" i="132"/>
  <c r="I104" i="132"/>
  <c r="H104" i="132"/>
  <c r="G104" i="132"/>
  <c r="F104" i="132"/>
  <c r="E104" i="132"/>
  <c r="D104" i="132"/>
  <c r="C104" i="132"/>
  <c r="B104" i="132"/>
  <c r="CG103" i="132"/>
  <c r="CF103" i="132"/>
  <c r="CE103" i="132"/>
  <c r="CD103" i="132"/>
  <c r="CC103" i="132"/>
  <c r="CB103" i="132"/>
  <c r="CA103" i="132"/>
  <c r="BZ103" i="132"/>
  <c r="BY103" i="132"/>
  <c r="BX103" i="132"/>
  <c r="BW103" i="132"/>
  <c r="BV103" i="132"/>
  <c r="BU103" i="132"/>
  <c r="BT103" i="132"/>
  <c r="BS103" i="132"/>
  <c r="BR103" i="132"/>
  <c r="BQ103" i="132"/>
  <c r="BP103" i="132"/>
  <c r="BO103" i="132"/>
  <c r="BN103" i="132"/>
  <c r="BM103" i="132"/>
  <c r="BL103" i="132"/>
  <c r="BK103" i="132"/>
  <c r="BJ103" i="132"/>
  <c r="BI103" i="132"/>
  <c r="BH103" i="132"/>
  <c r="BG103" i="132"/>
  <c r="BF103" i="132"/>
  <c r="BE103" i="132"/>
  <c r="BD103" i="132"/>
  <c r="BC103" i="132"/>
  <c r="BB103" i="132"/>
  <c r="BA103" i="132"/>
  <c r="AZ103" i="132"/>
  <c r="AY103" i="132"/>
  <c r="AX103" i="132"/>
  <c r="AW103" i="132"/>
  <c r="AV103" i="132"/>
  <c r="AU103" i="132"/>
  <c r="AT103" i="132"/>
  <c r="AS103" i="132"/>
  <c r="AR103" i="132"/>
  <c r="AQ103" i="132"/>
  <c r="AP103" i="132"/>
  <c r="AO103" i="132"/>
  <c r="AN103" i="132"/>
  <c r="AM103" i="132"/>
  <c r="AL103" i="132"/>
  <c r="AK103" i="132"/>
  <c r="AJ103" i="132"/>
  <c r="AI103" i="132"/>
  <c r="AH103" i="132"/>
  <c r="AG103" i="132"/>
  <c r="AF103" i="132"/>
  <c r="AE103" i="132"/>
  <c r="AD103" i="132"/>
  <c r="AC103" i="132"/>
  <c r="AB103" i="132"/>
  <c r="AA103" i="132"/>
  <c r="Z103" i="132"/>
  <c r="Y103" i="132"/>
  <c r="X103" i="132"/>
  <c r="W103" i="132"/>
  <c r="V103" i="132"/>
  <c r="U103" i="132"/>
  <c r="T103" i="132"/>
  <c r="S103" i="132"/>
  <c r="R103" i="132"/>
  <c r="Q103" i="132"/>
  <c r="P103" i="132"/>
  <c r="O103" i="132"/>
  <c r="N103" i="132"/>
  <c r="M103" i="132"/>
  <c r="L103" i="132"/>
  <c r="K103" i="132"/>
  <c r="J103" i="132"/>
  <c r="I103" i="132"/>
  <c r="H103" i="132"/>
  <c r="G103" i="132"/>
  <c r="F103" i="132"/>
  <c r="E103" i="132"/>
  <c r="D103" i="132"/>
  <c r="C103" i="132"/>
  <c r="B103" i="132"/>
  <c r="CG102" i="132"/>
  <c r="CF102" i="132"/>
  <c r="CE102" i="132"/>
  <c r="CD102" i="132"/>
  <c r="CC102" i="132"/>
  <c r="CB102" i="132"/>
  <c r="CA102" i="132"/>
  <c r="BZ102" i="132"/>
  <c r="BY102" i="132"/>
  <c r="BX102" i="132"/>
  <c r="BW102" i="132"/>
  <c r="BV102" i="132"/>
  <c r="BU102" i="132"/>
  <c r="BT102" i="132"/>
  <c r="BS102" i="132"/>
  <c r="BR102" i="132"/>
  <c r="BQ102" i="132"/>
  <c r="BP102" i="132"/>
  <c r="BO102" i="132"/>
  <c r="BN102" i="132"/>
  <c r="BM102" i="132"/>
  <c r="BL102" i="132"/>
  <c r="BK102" i="132"/>
  <c r="BJ102" i="132"/>
  <c r="BI102" i="132"/>
  <c r="BH102" i="132"/>
  <c r="BG102" i="132"/>
  <c r="BF102" i="132"/>
  <c r="BE102" i="132"/>
  <c r="BD102" i="132"/>
  <c r="BC102" i="132"/>
  <c r="BB102" i="132"/>
  <c r="BA102" i="132"/>
  <c r="AZ102" i="132"/>
  <c r="AY102" i="132"/>
  <c r="AX102" i="132"/>
  <c r="AW102" i="132"/>
  <c r="AV102" i="132"/>
  <c r="AU102" i="132"/>
  <c r="AT102" i="132"/>
  <c r="AS102" i="132"/>
  <c r="AR102" i="132"/>
  <c r="AQ102" i="132"/>
  <c r="AP102" i="132"/>
  <c r="AO102" i="132"/>
  <c r="AN102" i="132"/>
  <c r="AM102" i="132"/>
  <c r="AL102" i="132"/>
  <c r="AK102" i="132"/>
  <c r="AJ102" i="132"/>
  <c r="AI102" i="132"/>
  <c r="AH102" i="132"/>
  <c r="AG102" i="132"/>
  <c r="AF102" i="132"/>
  <c r="AE102" i="132"/>
  <c r="AD102" i="132"/>
  <c r="AC102" i="132"/>
  <c r="AB102" i="132"/>
  <c r="AA102" i="132"/>
  <c r="Z102" i="132"/>
  <c r="Y102" i="132"/>
  <c r="X102" i="132"/>
  <c r="W102" i="132"/>
  <c r="V102" i="132"/>
  <c r="U102" i="132"/>
  <c r="T102" i="132"/>
  <c r="S102" i="132"/>
  <c r="R102" i="132"/>
  <c r="Q102" i="132"/>
  <c r="P102" i="132"/>
  <c r="O102" i="132"/>
  <c r="N102" i="132"/>
  <c r="M102" i="132"/>
  <c r="L102" i="132"/>
  <c r="K102" i="132"/>
  <c r="J102" i="132"/>
  <c r="I102" i="132"/>
  <c r="H102" i="132"/>
  <c r="G102" i="132"/>
  <c r="F102" i="132"/>
  <c r="E102" i="132"/>
  <c r="D102" i="132"/>
  <c r="C102" i="132"/>
  <c r="B102" i="132"/>
  <c r="CG101" i="132"/>
  <c r="CF101" i="132"/>
  <c r="CE101" i="132"/>
  <c r="CD101" i="132"/>
  <c r="CC101" i="132"/>
  <c r="CB101" i="132"/>
  <c r="CA101" i="132"/>
  <c r="BZ101" i="132"/>
  <c r="BY101" i="132"/>
  <c r="BX101" i="132"/>
  <c r="BW101" i="132"/>
  <c r="BV101" i="132"/>
  <c r="BU101" i="132"/>
  <c r="BT101" i="132"/>
  <c r="BS101" i="132"/>
  <c r="BR101" i="132"/>
  <c r="BQ101" i="132"/>
  <c r="BP101" i="132"/>
  <c r="BO101" i="132"/>
  <c r="BN101" i="132"/>
  <c r="BM101" i="132"/>
  <c r="BL101" i="132"/>
  <c r="BK101" i="132"/>
  <c r="BJ101" i="132"/>
  <c r="BI101" i="132"/>
  <c r="BH101" i="132"/>
  <c r="BG101" i="132"/>
  <c r="BF101" i="132"/>
  <c r="BE101" i="132"/>
  <c r="BD101" i="132"/>
  <c r="BC101" i="132"/>
  <c r="BB101" i="132"/>
  <c r="BA101" i="132"/>
  <c r="AZ101" i="132"/>
  <c r="AY101" i="132"/>
  <c r="AX101" i="132"/>
  <c r="AW101" i="132"/>
  <c r="AV101" i="132"/>
  <c r="AU101" i="132"/>
  <c r="AT101" i="132"/>
  <c r="AS101" i="132"/>
  <c r="AR101" i="132"/>
  <c r="AQ101" i="132"/>
  <c r="AP101" i="132"/>
  <c r="AO101" i="132"/>
  <c r="AN101" i="132"/>
  <c r="AM101" i="132"/>
  <c r="AL101" i="132"/>
  <c r="AK101" i="132"/>
  <c r="AJ101" i="132"/>
  <c r="AI101" i="132"/>
  <c r="AH101" i="132"/>
  <c r="AG101" i="132"/>
  <c r="AF101" i="132"/>
  <c r="AE101" i="132"/>
  <c r="AD101" i="132"/>
  <c r="AC101" i="132"/>
  <c r="AB101" i="132"/>
  <c r="AA101" i="132"/>
  <c r="Z101" i="132"/>
  <c r="Y101" i="132"/>
  <c r="X101" i="132"/>
  <c r="W101" i="132"/>
  <c r="V101" i="132"/>
  <c r="U101" i="132"/>
  <c r="T101" i="132"/>
  <c r="S101" i="132"/>
  <c r="R101" i="132"/>
  <c r="Q101" i="132"/>
  <c r="P101" i="132"/>
  <c r="O101" i="132"/>
  <c r="N101" i="132"/>
  <c r="M101" i="132"/>
  <c r="L101" i="132"/>
  <c r="K101" i="132"/>
  <c r="J101" i="132"/>
  <c r="I101" i="132"/>
  <c r="H101" i="132"/>
  <c r="G101" i="132"/>
  <c r="F101" i="132"/>
  <c r="E101" i="132"/>
  <c r="D101" i="132"/>
  <c r="C101" i="132"/>
  <c r="B101" i="132"/>
  <c r="CG100" i="132"/>
  <c r="CF100" i="132"/>
  <c r="CE100" i="132"/>
  <c r="CD100" i="132"/>
  <c r="CC100" i="132"/>
  <c r="CB100" i="132"/>
  <c r="CA100" i="132"/>
  <c r="BZ100" i="132"/>
  <c r="BY100" i="132"/>
  <c r="BX100" i="132"/>
  <c r="BW100" i="132"/>
  <c r="BV100" i="132"/>
  <c r="BU100" i="132"/>
  <c r="BT100" i="132"/>
  <c r="BS100" i="132"/>
  <c r="BR100" i="132"/>
  <c r="BQ100" i="132"/>
  <c r="BP100" i="132"/>
  <c r="BO100" i="132"/>
  <c r="BN100" i="132"/>
  <c r="BM100" i="132"/>
  <c r="BL100" i="132"/>
  <c r="BK100" i="132"/>
  <c r="BJ100" i="132"/>
  <c r="BI100" i="132"/>
  <c r="BH100" i="132"/>
  <c r="BG100" i="132"/>
  <c r="BF100" i="132"/>
  <c r="BE100" i="132"/>
  <c r="BD100" i="132"/>
  <c r="BC100" i="132"/>
  <c r="BB100" i="132"/>
  <c r="BA100" i="132"/>
  <c r="AZ100" i="132"/>
  <c r="AY100" i="132"/>
  <c r="AX100" i="132"/>
  <c r="AW100" i="132"/>
  <c r="AV100" i="132"/>
  <c r="AU100" i="132"/>
  <c r="AT100" i="132"/>
  <c r="AS100" i="132"/>
  <c r="AR100" i="132"/>
  <c r="AQ100" i="132"/>
  <c r="AP100" i="132"/>
  <c r="AO100" i="132"/>
  <c r="AN100" i="132"/>
  <c r="AM100" i="132"/>
  <c r="AL100" i="132"/>
  <c r="AK100" i="132"/>
  <c r="AJ100" i="132"/>
  <c r="AI100" i="132"/>
  <c r="AH100" i="132"/>
  <c r="AG100" i="132"/>
  <c r="AF100" i="132"/>
  <c r="AE100" i="132"/>
  <c r="AD100" i="132"/>
  <c r="AC100" i="132"/>
  <c r="AB100" i="132"/>
  <c r="AA100" i="132"/>
  <c r="Z100" i="132"/>
  <c r="Y100" i="132"/>
  <c r="X100" i="132"/>
  <c r="W100" i="132"/>
  <c r="V100" i="132"/>
  <c r="U100" i="132"/>
  <c r="T100" i="132"/>
  <c r="S100" i="132"/>
  <c r="R100" i="132"/>
  <c r="Q100" i="132"/>
  <c r="P100" i="132"/>
  <c r="O100" i="132"/>
  <c r="N100" i="132"/>
  <c r="M100" i="132"/>
  <c r="L100" i="132"/>
  <c r="K100" i="132"/>
  <c r="J100" i="132"/>
  <c r="I100" i="132"/>
  <c r="H100" i="132"/>
  <c r="G100" i="132"/>
  <c r="F100" i="132"/>
  <c r="E100" i="132"/>
  <c r="D100" i="132"/>
  <c r="C100" i="132"/>
  <c r="B100" i="132"/>
  <c r="CG99" i="132"/>
  <c r="CF99" i="132"/>
  <c r="CE99" i="132"/>
  <c r="CD99" i="132"/>
  <c r="CC99" i="132"/>
  <c r="CB99" i="132"/>
  <c r="CA99" i="132"/>
  <c r="BZ99" i="132"/>
  <c r="BY99" i="132"/>
  <c r="BX99" i="132"/>
  <c r="BW99" i="132"/>
  <c r="BV99" i="132"/>
  <c r="BU99" i="132"/>
  <c r="BT99" i="132"/>
  <c r="BS99" i="132"/>
  <c r="BR99" i="132"/>
  <c r="BQ99" i="132"/>
  <c r="BP99" i="132"/>
  <c r="BO99" i="132"/>
  <c r="BN99" i="132"/>
  <c r="BM99" i="132"/>
  <c r="BL99" i="132"/>
  <c r="BK99" i="132"/>
  <c r="BJ99" i="132"/>
  <c r="BI99" i="132"/>
  <c r="BH99" i="132"/>
  <c r="BG99" i="132"/>
  <c r="BF99" i="132"/>
  <c r="BE99" i="132"/>
  <c r="BD99" i="132"/>
  <c r="BC99" i="132"/>
  <c r="BB99" i="132"/>
  <c r="BA99" i="132"/>
  <c r="AZ99" i="132"/>
  <c r="AY99" i="132"/>
  <c r="AX99" i="132"/>
  <c r="AW99" i="132"/>
  <c r="AV99" i="132"/>
  <c r="AU99" i="132"/>
  <c r="AT99" i="132"/>
  <c r="AS99" i="132"/>
  <c r="AR99" i="132"/>
  <c r="AQ99" i="132"/>
  <c r="AP99" i="132"/>
  <c r="AO99" i="132"/>
  <c r="AN99" i="132"/>
  <c r="AM99" i="132"/>
  <c r="AL99" i="132"/>
  <c r="AK99" i="132"/>
  <c r="AJ99" i="132"/>
  <c r="AI99" i="132"/>
  <c r="AH99" i="132"/>
  <c r="AG99" i="132"/>
  <c r="AF99" i="132"/>
  <c r="AE99" i="132"/>
  <c r="AD99" i="132"/>
  <c r="AC99" i="132"/>
  <c r="AB99" i="132"/>
  <c r="AA99" i="132"/>
  <c r="Z99" i="132"/>
  <c r="Y99" i="132"/>
  <c r="X99" i="132"/>
  <c r="W99" i="132"/>
  <c r="V99" i="132"/>
  <c r="U99" i="132"/>
  <c r="T99" i="132"/>
  <c r="S99" i="132"/>
  <c r="R99" i="132"/>
  <c r="Q99" i="132"/>
  <c r="P99" i="132"/>
  <c r="O99" i="132"/>
  <c r="N99" i="132"/>
  <c r="M99" i="132"/>
  <c r="L99" i="132"/>
  <c r="K99" i="132"/>
  <c r="J99" i="132"/>
  <c r="I99" i="132"/>
  <c r="H99" i="132"/>
  <c r="G99" i="132"/>
  <c r="F99" i="132"/>
  <c r="E99" i="132"/>
  <c r="D99" i="132"/>
  <c r="C99" i="132"/>
  <c r="B99" i="132"/>
  <c r="CG98" i="132"/>
  <c r="CF98" i="132"/>
  <c r="CE98" i="132"/>
  <c r="CD98" i="132"/>
  <c r="CC98" i="132"/>
  <c r="CB98" i="132"/>
  <c r="CA98" i="132"/>
  <c r="BZ98" i="132"/>
  <c r="BY98" i="132"/>
  <c r="BX98" i="132"/>
  <c r="BW98" i="132"/>
  <c r="BV98" i="132"/>
  <c r="BU98" i="132"/>
  <c r="BT98" i="132"/>
  <c r="BS98" i="132"/>
  <c r="BR98" i="132"/>
  <c r="BQ98" i="132"/>
  <c r="BP98" i="132"/>
  <c r="BO98" i="132"/>
  <c r="BN98" i="132"/>
  <c r="BM98" i="132"/>
  <c r="BL98" i="132"/>
  <c r="BK98" i="132"/>
  <c r="BJ98" i="132"/>
  <c r="BI98" i="132"/>
  <c r="BH98" i="132"/>
  <c r="BG98" i="132"/>
  <c r="BF98" i="132"/>
  <c r="BE98" i="132"/>
  <c r="BD98" i="132"/>
  <c r="BC98" i="132"/>
  <c r="BB98" i="132"/>
  <c r="BA98" i="132"/>
  <c r="AZ98" i="132"/>
  <c r="AY98" i="132"/>
  <c r="AX98" i="132"/>
  <c r="AW98" i="132"/>
  <c r="AV98" i="132"/>
  <c r="AU98" i="132"/>
  <c r="AT98" i="132"/>
  <c r="AS98" i="132"/>
  <c r="AR98" i="132"/>
  <c r="AQ98" i="132"/>
  <c r="AP98" i="132"/>
  <c r="AO98" i="132"/>
  <c r="AN98" i="132"/>
  <c r="AM98" i="132"/>
  <c r="AL98" i="132"/>
  <c r="AK98" i="132"/>
  <c r="AJ98" i="132"/>
  <c r="AI98" i="132"/>
  <c r="AH98" i="132"/>
  <c r="AG98" i="132"/>
  <c r="AF98" i="132"/>
  <c r="AE98" i="132"/>
  <c r="AD98" i="132"/>
  <c r="AC98" i="132"/>
  <c r="AB98" i="132"/>
  <c r="AA98" i="132"/>
  <c r="Z98" i="132"/>
  <c r="Y98" i="132"/>
  <c r="X98" i="132"/>
  <c r="W98" i="132"/>
  <c r="V98" i="132"/>
  <c r="U98" i="132"/>
  <c r="T98" i="132"/>
  <c r="S98" i="132"/>
  <c r="R98" i="132"/>
  <c r="Q98" i="132"/>
  <c r="P98" i="132"/>
  <c r="O98" i="132"/>
  <c r="N98" i="132"/>
  <c r="M98" i="132"/>
  <c r="L98" i="132"/>
  <c r="K98" i="132"/>
  <c r="J98" i="132"/>
  <c r="I98" i="132"/>
  <c r="H98" i="132"/>
  <c r="G98" i="132"/>
  <c r="F98" i="132"/>
  <c r="E98" i="132"/>
  <c r="D98" i="132"/>
  <c r="C98" i="132"/>
  <c r="B98" i="132"/>
  <c r="CG97" i="132"/>
  <c r="CF97" i="132"/>
  <c r="CE97" i="132"/>
  <c r="CD97" i="132"/>
  <c r="CC97" i="132"/>
  <c r="CB97" i="132"/>
  <c r="CA97" i="132"/>
  <c r="BZ97" i="132"/>
  <c r="BY97" i="132"/>
  <c r="BX97" i="132"/>
  <c r="BW97" i="132"/>
  <c r="BV97" i="132"/>
  <c r="BU97" i="132"/>
  <c r="BT97" i="132"/>
  <c r="BS97" i="132"/>
  <c r="BR97" i="132"/>
  <c r="BQ97" i="132"/>
  <c r="BP97" i="132"/>
  <c r="BO97" i="132"/>
  <c r="BN97" i="132"/>
  <c r="BM97" i="132"/>
  <c r="BL97" i="132"/>
  <c r="BK97" i="132"/>
  <c r="BJ97" i="132"/>
  <c r="BI97" i="132"/>
  <c r="BH97" i="132"/>
  <c r="BG97" i="132"/>
  <c r="BF97" i="132"/>
  <c r="BE97" i="132"/>
  <c r="BD97" i="132"/>
  <c r="BC97" i="132"/>
  <c r="BB97" i="132"/>
  <c r="BA97" i="132"/>
  <c r="AZ97" i="132"/>
  <c r="AY97" i="132"/>
  <c r="AX97" i="132"/>
  <c r="AW97" i="132"/>
  <c r="AV97" i="132"/>
  <c r="AU97" i="132"/>
  <c r="AT97" i="132"/>
  <c r="AS97" i="132"/>
  <c r="AR97" i="132"/>
  <c r="AQ97" i="132"/>
  <c r="AP97" i="132"/>
  <c r="AO97" i="132"/>
  <c r="AN97" i="132"/>
  <c r="AM97" i="132"/>
  <c r="AL97" i="132"/>
  <c r="AK97" i="132"/>
  <c r="AJ97" i="132"/>
  <c r="AI97" i="132"/>
  <c r="AH97" i="132"/>
  <c r="AG97" i="132"/>
  <c r="AF97" i="132"/>
  <c r="AE97" i="132"/>
  <c r="AD97" i="132"/>
  <c r="AC97" i="132"/>
  <c r="AB97" i="132"/>
  <c r="AA97" i="132"/>
  <c r="Z97" i="132"/>
  <c r="Y97" i="132"/>
  <c r="X97" i="132"/>
  <c r="W97" i="132"/>
  <c r="V97" i="132"/>
  <c r="U97" i="132"/>
  <c r="T97" i="132"/>
  <c r="S97" i="132"/>
  <c r="R97" i="132"/>
  <c r="Q97" i="132"/>
  <c r="P97" i="132"/>
  <c r="O97" i="132"/>
  <c r="N97" i="132"/>
  <c r="M97" i="132"/>
  <c r="L97" i="132"/>
  <c r="K97" i="132"/>
  <c r="J97" i="132"/>
  <c r="I97" i="132"/>
  <c r="H97" i="132"/>
  <c r="G97" i="132"/>
  <c r="F97" i="132"/>
  <c r="E97" i="132"/>
  <c r="D97" i="132"/>
  <c r="C97" i="132"/>
  <c r="B97" i="132"/>
  <c r="CG96" i="132"/>
  <c r="CF96" i="132"/>
  <c r="CE96" i="132"/>
  <c r="CD96" i="132"/>
  <c r="CC96" i="132"/>
  <c r="CB96" i="132"/>
  <c r="CA96" i="132"/>
  <c r="BZ96" i="132"/>
  <c r="BY96" i="132"/>
  <c r="BX96" i="132"/>
  <c r="BW96" i="132"/>
  <c r="BV96" i="132"/>
  <c r="BU96" i="132"/>
  <c r="BT96" i="132"/>
  <c r="BS96" i="132"/>
  <c r="BR96" i="132"/>
  <c r="BQ96" i="132"/>
  <c r="BP96" i="132"/>
  <c r="BO96" i="132"/>
  <c r="BN96" i="132"/>
  <c r="BM96" i="132"/>
  <c r="BL96" i="132"/>
  <c r="BK96" i="132"/>
  <c r="BJ96" i="132"/>
  <c r="BI96" i="132"/>
  <c r="BH96" i="132"/>
  <c r="BG96" i="132"/>
  <c r="BF96" i="132"/>
  <c r="BE96" i="132"/>
  <c r="BD96" i="132"/>
  <c r="BC96" i="132"/>
  <c r="BB96" i="132"/>
  <c r="BA96" i="132"/>
  <c r="AZ96" i="132"/>
  <c r="AY96" i="132"/>
  <c r="AX96" i="132"/>
  <c r="AW96" i="132"/>
  <c r="AV96" i="132"/>
  <c r="AU96" i="132"/>
  <c r="AT96" i="132"/>
  <c r="AS96" i="132"/>
  <c r="AR96" i="132"/>
  <c r="AQ96" i="132"/>
  <c r="AP96" i="132"/>
  <c r="AO96" i="132"/>
  <c r="AN96" i="132"/>
  <c r="AM96" i="132"/>
  <c r="AL96" i="132"/>
  <c r="AK96" i="132"/>
  <c r="AJ96" i="132"/>
  <c r="AI96" i="132"/>
  <c r="AH96" i="132"/>
  <c r="AG96" i="132"/>
  <c r="AF96" i="132"/>
  <c r="AE96" i="132"/>
  <c r="AD96" i="132"/>
  <c r="AC96" i="132"/>
  <c r="AB96" i="132"/>
  <c r="AA96" i="132"/>
  <c r="Z96" i="132"/>
  <c r="Y96" i="132"/>
  <c r="X96" i="132"/>
  <c r="W96" i="132"/>
  <c r="V96" i="132"/>
  <c r="U96" i="132"/>
  <c r="T96" i="132"/>
  <c r="S96" i="132"/>
  <c r="R96" i="132"/>
  <c r="Q96" i="132"/>
  <c r="P96" i="132"/>
  <c r="O96" i="132"/>
  <c r="N96" i="132"/>
  <c r="M96" i="132"/>
  <c r="L96" i="132"/>
  <c r="K96" i="132"/>
  <c r="J96" i="132"/>
  <c r="I96" i="132"/>
  <c r="H96" i="132"/>
  <c r="G96" i="132"/>
  <c r="F96" i="132"/>
  <c r="E96" i="132"/>
  <c r="D96" i="132"/>
  <c r="C96" i="132"/>
  <c r="B96" i="132"/>
  <c r="CG95" i="132"/>
  <c r="CF95" i="132"/>
  <c r="CE95" i="132"/>
  <c r="CD95" i="132"/>
  <c r="CC95" i="132"/>
  <c r="CB95" i="132"/>
  <c r="CA95" i="132"/>
  <c r="BZ95" i="132"/>
  <c r="BY95" i="132"/>
  <c r="BX95" i="132"/>
  <c r="BW95" i="132"/>
  <c r="BV95" i="132"/>
  <c r="BU95" i="132"/>
  <c r="BT95" i="132"/>
  <c r="BS95" i="132"/>
  <c r="BR95" i="132"/>
  <c r="BQ95" i="132"/>
  <c r="BP95" i="132"/>
  <c r="BO95" i="132"/>
  <c r="BN95" i="132"/>
  <c r="BM95" i="132"/>
  <c r="BL95" i="132"/>
  <c r="BK95" i="132"/>
  <c r="BJ95" i="132"/>
  <c r="BI95" i="132"/>
  <c r="BH95" i="132"/>
  <c r="BG95" i="132"/>
  <c r="BF95" i="132"/>
  <c r="BE95" i="132"/>
  <c r="BD95" i="132"/>
  <c r="BC95" i="132"/>
  <c r="BB95" i="132"/>
  <c r="BA95" i="132"/>
  <c r="AZ95" i="132"/>
  <c r="AY95" i="132"/>
  <c r="AX95" i="132"/>
  <c r="AW95" i="132"/>
  <c r="AV95" i="132"/>
  <c r="AU95" i="132"/>
  <c r="AT95" i="132"/>
  <c r="AS95" i="132"/>
  <c r="AR95" i="132"/>
  <c r="AQ95" i="132"/>
  <c r="AP95" i="132"/>
  <c r="AO95" i="132"/>
  <c r="AN95" i="132"/>
  <c r="AM95" i="132"/>
  <c r="AL95" i="132"/>
  <c r="AK95" i="132"/>
  <c r="AJ95" i="132"/>
  <c r="AI95" i="132"/>
  <c r="AH95" i="132"/>
  <c r="AG95" i="132"/>
  <c r="AF95" i="132"/>
  <c r="AE95" i="132"/>
  <c r="AD95" i="132"/>
  <c r="AC95" i="132"/>
  <c r="AB95" i="132"/>
  <c r="AA95" i="132"/>
  <c r="Z95" i="132"/>
  <c r="Y95" i="132"/>
  <c r="X95" i="132"/>
  <c r="W95" i="132"/>
  <c r="V95" i="132"/>
  <c r="U95" i="132"/>
  <c r="T95" i="132"/>
  <c r="S95" i="132"/>
  <c r="R95" i="132"/>
  <c r="Q95" i="132"/>
  <c r="P95" i="132"/>
  <c r="O95" i="132"/>
  <c r="N95" i="132"/>
  <c r="M95" i="132"/>
  <c r="L95" i="132"/>
  <c r="K95" i="132"/>
  <c r="J95" i="132"/>
  <c r="I95" i="132"/>
  <c r="H95" i="132"/>
  <c r="G95" i="132"/>
  <c r="F95" i="132"/>
  <c r="E95" i="132"/>
  <c r="D95" i="132"/>
  <c r="C95" i="132"/>
  <c r="B95" i="132"/>
  <c r="CG94" i="132"/>
  <c r="CF94" i="132"/>
  <c r="CE94" i="132"/>
  <c r="CD94" i="132"/>
  <c r="CC94" i="132"/>
  <c r="CB94" i="132"/>
  <c r="CA94" i="132"/>
  <c r="BZ94" i="132"/>
  <c r="BY94" i="132"/>
  <c r="BX94" i="132"/>
  <c r="BW94" i="132"/>
  <c r="BV94" i="132"/>
  <c r="BU94" i="132"/>
  <c r="BT94" i="132"/>
  <c r="BS94" i="132"/>
  <c r="BR94" i="132"/>
  <c r="BQ94" i="132"/>
  <c r="BP94" i="132"/>
  <c r="BO94" i="132"/>
  <c r="BN94" i="132"/>
  <c r="BM94" i="132"/>
  <c r="BL94" i="132"/>
  <c r="BK94" i="132"/>
  <c r="BJ94" i="132"/>
  <c r="BI94" i="132"/>
  <c r="BH94" i="132"/>
  <c r="BG94" i="132"/>
  <c r="BF94" i="132"/>
  <c r="BE94" i="132"/>
  <c r="BD94" i="132"/>
  <c r="BC94" i="132"/>
  <c r="BB94" i="132"/>
  <c r="BA94" i="132"/>
  <c r="AZ94" i="132"/>
  <c r="AY94" i="132"/>
  <c r="AX94" i="132"/>
  <c r="AW94" i="132"/>
  <c r="AV94" i="132"/>
  <c r="AU94" i="132"/>
  <c r="AT94" i="132"/>
  <c r="AS94" i="132"/>
  <c r="AR94" i="132"/>
  <c r="AQ94" i="132"/>
  <c r="AP94" i="132"/>
  <c r="AO94" i="132"/>
  <c r="AN94" i="132"/>
  <c r="AM94" i="132"/>
  <c r="AL94" i="132"/>
  <c r="AK94" i="132"/>
  <c r="AJ94" i="132"/>
  <c r="AI94" i="132"/>
  <c r="AH94" i="132"/>
  <c r="AG94" i="132"/>
  <c r="AF94" i="132"/>
  <c r="AE94" i="132"/>
  <c r="AD94" i="132"/>
  <c r="AC94" i="132"/>
  <c r="AB94" i="132"/>
  <c r="AA94" i="132"/>
  <c r="Z94" i="132"/>
  <c r="Y94" i="132"/>
  <c r="X94" i="132"/>
  <c r="W94" i="132"/>
  <c r="V94" i="132"/>
  <c r="U94" i="132"/>
  <c r="T94" i="132"/>
  <c r="S94" i="132"/>
  <c r="R94" i="132"/>
  <c r="Q94" i="132"/>
  <c r="P94" i="132"/>
  <c r="O94" i="132"/>
  <c r="N94" i="132"/>
  <c r="M94" i="132"/>
  <c r="L94" i="132"/>
  <c r="K94" i="132"/>
  <c r="J94" i="132"/>
  <c r="I94" i="132"/>
  <c r="H94" i="132"/>
  <c r="G94" i="132"/>
  <c r="F94" i="132"/>
  <c r="E94" i="132"/>
  <c r="D94" i="132"/>
  <c r="C94" i="132"/>
  <c r="B94" i="132"/>
  <c r="CG93" i="132"/>
  <c r="CF93" i="132"/>
  <c r="CE93" i="132"/>
  <c r="CD93" i="132"/>
  <c r="CC93" i="132"/>
  <c r="CB93" i="132"/>
  <c r="CA93" i="132"/>
  <c r="BZ93" i="132"/>
  <c r="BY93" i="132"/>
  <c r="BX93" i="132"/>
  <c r="BW93" i="132"/>
  <c r="BV93" i="132"/>
  <c r="BU93" i="132"/>
  <c r="BT93" i="132"/>
  <c r="BS93" i="132"/>
  <c r="BR93" i="132"/>
  <c r="BQ93" i="132"/>
  <c r="BP93" i="132"/>
  <c r="BO93" i="132"/>
  <c r="BN93" i="132"/>
  <c r="BM93" i="132"/>
  <c r="BL93" i="132"/>
  <c r="BK93" i="132"/>
  <c r="BJ93" i="132"/>
  <c r="BI93" i="132"/>
  <c r="BH93" i="132"/>
  <c r="BG93" i="132"/>
  <c r="BF93" i="132"/>
  <c r="BE93" i="132"/>
  <c r="BD93" i="132"/>
  <c r="BC93" i="132"/>
  <c r="BB93" i="132"/>
  <c r="BA93" i="132"/>
  <c r="AZ93" i="132"/>
  <c r="AY93" i="132"/>
  <c r="AX93" i="132"/>
  <c r="AW93" i="132"/>
  <c r="AV93" i="132"/>
  <c r="AU93" i="132"/>
  <c r="AT93" i="132"/>
  <c r="AS93" i="132"/>
  <c r="AR93" i="132"/>
  <c r="AQ93" i="132"/>
  <c r="AP93" i="132"/>
  <c r="AO93" i="132"/>
  <c r="AN93" i="132"/>
  <c r="AM93" i="132"/>
  <c r="AL93" i="132"/>
  <c r="AK93" i="132"/>
  <c r="AJ93" i="132"/>
  <c r="AI93" i="132"/>
  <c r="AH93" i="132"/>
  <c r="AG93" i="132"/>
  <c r="AF93" i="132"/>
  <c r="AE93" i="132"/>
  <c r="AD93" i="132"/>
  <c r="AC93" i="132"/>
  <c r="AB93" i="132"/>
  <c r="AA93" i="132"/>
  <c r="Z93" i="132"/>
  <c r="Y93" i="132"/>
  <c r="X93" i="132"/>
  <c r="W93" i="132"/>
  <c r="V93" i="132"/>
  <c r="U93" i="132"/>
  <c r="T93" i="132"/>
  <c r="S93" i="132"/>
  <c r="R93" i="132"/>
  <c r="Q93" i="132"/>
  <c r="P93" i="132"/>
  <c r="O93" i="132"/>
  <c r="N93" i="132"/>
  <c r="M93" i="132"/>
  <c r="L93" i="132"/>
  <c r="K93" i="132"/>
  <c r="J93" i="132"/>
  <c r="I93" i="132"/>
  <c r="H93" i="132"/>
  <c r="G93" i="132"/>
  <c r="F93" i="132"/>
  <c r="E93" i="132"/>
  <c r="D93" i="132"/>
  <c r="C93" i="132"/>
  <c r="B93" i="132"/>
  <c r="CG92" i="132"/>
  <c r="CF92" i="132"/>
  <c r="CE92" i="132"/>
  <c r="CD92" i="132"/>
  <c r="CC92" i="132"/>
  <c r="CB92" i="132"/>
  <c r="CA92" i="132"/>
  <c r="BZ92" i="132"/>
  <c r="BY92" i="132"/>
  <c r="BX92" i="132"/>
  <c r="BW92" i="132"/>
  <c r="BV92" i="132"/>
  <c r="BU92" i="132"/>
  <c r="BT92" i="132"/>
  <c r="BS92" i="132"/>
  <c r="BR92" i="132"/>
  <c r="BQ92" i="132"/>
  <c r="BP92" i="132"/>
  <c r="BO92" i="132"/>
  <c r="BN92" i="132"/>
  <c r="BM92" i="132"/>
  <c r="BL92" i="132"/>
  <c r="BK92" i="132"/>
  <c r="BJ92" i="132"/>
  <c r="BI92" i="132"/>
  <c r="BH92" i="132"/>
  <c r="BG92" i="132"/>
  <c r="BF92" i="132"/>
  <c r="BE92" i="132"/>
  <c r="BD92" i="132"/>
  <c r="BC92" i="132"/>
  <c r="BB92" i="132"/>
  <c r="BA92" i="132"/>
  <c r="AZ92" i="132"/>
  <c r="AY92" i="132"/>
  <c r="AX92" i="132"/>
  <c r="AW92" i="132"/>
  <c r="AV92" i="132"/>
  <c r="AU92" i="132"/>
  <c r="AT92" i="132"/>
  <c r="AS92" i="132"/>
  <c r="AR92" i="132"/>
  <c r="AQ92" i="132"/>
  <c r="AP92" i="132"/>
  <c r="AO92" i="132"/>
  <c r="AN92" i="132"/>
  <c r="AM92" i="132"/>
  <c r="AL92" i="132"/>
  <c r="AK92" i="132"/>
  <c r="AJ92" i="132"/>
  <c r="AI92" i="132"/>
  <c r="AH92" i="132"/>
  <c r="AG92" i="132"/>
  <c r="AF92" i="132"/>
  <c r="AE92" i="132"/>
  <c r="AD92" i="132"/>
  <c r="AC92" i="132"/>
  <c r="AB92" i="132"/>
  <c r="AA92" i="132"/>
  <c r="Z92" i="132"/>
  <c r="Y92" i="132"/>
  <c r="X92" i="132"/>
  <c r="W92" i="132"/>
  <c r="V92" i="132"/>
  <c r="U92" i="132"/>
  <c r="T92" i="132"/>
  <c r="S92" i="132"/>
  <c r="R92" i="132"/>
  <c r="Q92" i="132"/>
  <c r="P92" i="132"/>
  <c r="O92" i="132"/>
  <c r="N92" i="132"/>
  <c r="M92" i="132"/>
  <c r="L92" i="132"/>
  <c r="K92" i="132"/>
  <c r="J92" i="132"/>
  <c r="I92" i="132"/>
  <c r="H92" i="132"/>
  <c r="G92" i="132"/>
  <c r="F92" i="132"/>
  <c r="E92" i="132"/>
  <c r="D92" i="132"/>
  <c r="C92" i="132"/>
  <c r="B92" i="132"/>
  <c r="CG91" i="132"/>
  <c r="CF91" i="132"/>
  <c r="CE91" i="132"/>
  <c r="CD91" i="132"/>
  <c r="CC91" i="132"/>
  <c r="CB91" i="132"/>
  <c r="CA91" i="132"/>
  <c r="BZ91" i="132"/>
  <c r="BY91" i="132"/>
  <c r="BX91" i="132"/>
  <c r="BW91" i="132"/>
  <c r="BV91" i="132"/>
  <c r="BU91" i="132"/>
  <c r="BT91" i="132"/>
  <c r="BS91" i="132"/>
  <c r="BR91" i="132"/>
  <c r="BQ91" i="132"/>
  <c r="BP91" i="132"/>
  <c r="BO91" i="132"/>
  <c r="BN91" i="132"/>
  <c r="BM91" i="132"/>
  <c r="BL91" i="132"/>
  <c r="BK91" i="132"/>
  <c r="BJ91" i="132"/>
  <c r="BI91" i="132"/>
  <c r="BH91" i="132"/>
  <c r="BG91" i="132"/>
  <c r="BF91" i="132"/>
  <c r="BE91" i="132"/>
  <c r="BD91" i="132"/>
  <c r="BC91" i="132"/>
  <c r="BB91" i="132"/>
  <c r="BA91" i="132"/>
  <c r="AZ91" i="132"/>
  <c r="AY91" i="132"/>
  <c r="AX91" i="132"/>
  <c r="AW91" i="132"/>
  <c r="AV91" i="132"/>
  <c r="AU91" i="132"/>
  <c r="AT91" i="132"/>
  <c r="AS91" i="132"/>
  <c r="AR91" i="132"/>
  <c r="AQ91" i="132"/>
  <c r="AP91" i="132"/>
  <c r="AO91" i="132"/>
  <c r="AN91" i="132"/>
  <c r="AM91" i="132"/>
  <c r="AL91" i="132"/>
  <c r="AK91" i="132"/>
  <c r="AJ91" i="132"/>
  <c r="AI91" i="132"/>
  <c r="AH91" i="132"/>
  <c r="AG91" i="132"/>
  <c r="AF91" i="132"/>
  <c r="AE91" i="132"/>
  <c r="AD91" i="132"/>
  <c r="AC91" i="132"/>
  <c r="AB91" i="132"/>
  <c r="AA91" i="132"/>
  <c r="Z91" i="132"/>
  <c r="Y91" i="132"/>
  <c r="X91" i="132"/>
  <c r="W91" i="132"/>
  <c r="V91" i="132"/>
  <c r="U91" i="132"/>
  <c r="T91" i="132"/>
  <c r="S91" i="132"/>
  <c r="R91" i="132"/>
  <c r="Q91" i="132"/>
  <c r="P91" i="132"/>
  <c r="O91" i="132"/>
  <c r="N91" i="132"/>
  <c r="M91" i="132"/>
  <c r="L91" i="132"/>
  <c r="K91" i="132"/>
  <c r="J91" i="132"/>
  <c r="I91" i="132"/>
  <c r="H91" i="132"/>
  <c r="G91" i="132"/>
  <c r="F91" i="132"/>
  <c r="E91" i="132"/>
  <c r="D91" i="132"/>
  <c r="C91" i="132"/>
  <c r="B91" i="132"/>
  <c r="CG90" i="132"/>
  <c r="CF90" i="132"/>
  <c r="CE90" i="132"/>
  <c r="CD90" i="132"/>
  <c r="CC90" i="132"/>
  <c r="CB90" i="132"/>
  <c r="CA90" i="132"/>
  <c r="BZ90" i="132"/>
  <c r="BY90" i="132"/>
  <c r="BX90" i="132"/>
  <c r="BW90" i="132"/>
  <c r="BV90" i="132"/>
  <c r="BU90" i="132"/>
  <c r="BT90" i="132"/>
  <c r="BS90" i="132"/>
  <c r="BR90" i="132"/>
  <c r="BQ90" i="132"/>
  <c r="BP90" i="132"/>
  <c r="BO90" i="132"/>
  <c r="BN90" i="132"/>
  <c r="BM90" i="132"/>
  <c r="BL90" i="132"/>
  <c r="BK90" i="132"/>
  <c r="BJ90" i="132"/>
  <c r="BI90" i="132"/>
  <c r="BH90" i="132"/>
  <c r="BG90" i="132"/>
  <c r="BF90" i="132"/>
  <c r="BE90" i="132"/>
  <c r="BD90" i="132"/>
  <c r="BC90" i="132"/>
  <c r="BB90" i="132"/>
  <c r="BA90" i="132"/>
  <c r="AZ90" i="132"/>
  <c r="AY90" i="132"/>
  <c r="AX90" i="132"/>
  <c r="AW90" i="132"/>
  <c r="AV90" i="132"/>
  <c r="AU90" i="132"/>
  <c r="AT90" i="132"/>
  <c r="AS90" i="132"/>
  <c r="AR90" i="132"/>
  <c r="AQ90" i="132"/>
  <c r="AP90" i="132"/>
  <c r="AO90" i="132"/>
  <c r="AN90" i="132"/>
  <c r="AM90" i="132"/>
  <c r="AL90" i="132"/>
  <c r="AK90" i="132"/>
  <c r="AJ90" i="132"/>
  <c r="AI90" i="132"/>
  <c r="AH90" i="132"/>
  <c r="AG90" i="132"/>
  <c r="AF90" i="132"/>
  <c r="AE90" i="132"/>
  <c r="AD90" i="132"/>
  <c r="AC90" i="132"/>
  <c r="AB90" i="132"/>
  <c r="AA90" i="132"/>
  <c r="Z90" i="132"/>
  <c r="Y90" i="132"/>
  <c r="X90" i="132"/>
  <c r="W90" i="132"/>
  <c r="V90" i="132"/>
  <c r="U90" i="132"/>
  <c r="T90" i="132"/>
  <c r="S90" i="132"/>
  <c r="R90" i="132"/>
  <c r="Q90" i="132"/>
  <c r="P90" i="132"/>
  <c r="O90" i="132"/>
  <c r="N90" i="132"/>
  <c r="M90" i="132"/>
  <c r="L90" i="132"/>
  <c r="K90" i="132"/>
  <c r="J90" i="132"/>
  <c r="I90" i="132"/>
  <c r="H90" i="132"/>
  <c r="G90" i="132"/>
  <c r="F90" i="132"/>
  <c r="E90" i="132"/>
  <c r="D90" i="132"/>
  <c r="C90" i="132"/>
  <c r="B90" i="132"/>
  <c r="CG89" i="132"/>
  <c r="CF89" i="132"/>
  <c r="CE89" i="132"/>
  <c r="CD89" i="132"/>
  <c r="CC89" i="132"/>
  <c r="CB89" i="132"/>
  <c r="CA89" i="132"/>
  <c r="BZ89" i="132"/>
  <c r="BY89" i="132"/>
  <c r="BX89" i="132"/>
  <c r="BW89" i="132"/>
  <c r="BV89" i="132"/>
  <c r="BU89" i="132"/>
  <c r="BT89" i="132"/>
  <c r="BS89" i="132"/>
  <c r="BR89" i="132"/>
  <c r="BQ89" i="132"/>
  <c r="BP89" i="132"/>
  <c r="BO89" i="132"/>
  <c r="BN89" i="132"/>
  <c r="BM89" i="132"/>
  <c r="BL89" i="132"/>
  <c r="BK89" i="132"/>
  <c r="BJ89" i="132"/>
  <c r="BI89" i="132"/>
  <c r="BH89" i="132"/>
  <c r="BG89" i="132"/>
  <c r="BF89" i="132"/>
  <c r="BE89" i="132"/>
  <c r="BD89" i="132"/>
  <c r="BC89" i="132"/>
  <c r="BB89" i="132"/>
  <c r="BA89" i="132"/>
  <c r="AZ89" i="132"/>
  <c r="AY89" i="132"/>
  <c r="AX89" i="132"/>
  <c r="AW89" i="132"/>
  <c r="AV89" i="132"/>
  <c r="AU89" i="132"/>
  <c r="AT89" i="132"/>
  <c r="AS89" i="132"/>
  <c r="AR89" i="132"/>
  <c r="AQ89" i="132"/>
  <c r="AP89" i="132"/>
  <c r="AO89" i="132"/>
  <c r="AN89" i="132"/>
  <c r="AM89" i="132"/>
  <c r="AL89" i="132"/>
  <c r="AK89" i="132"/>
  <c r="AJ89" i="132"/>
  <c r="AI89" i="132"/>
  <c r="AH89" i="132"/>
  <c r="AG89" i="132"/>
  <c r="AF89" i="132"/>
  <c r="AE89" i="132"/>
  <c r="AD89" i="132"/>
  <c r="AC89" i="132"/>
  <c r="AB89" i="132"/>
  <c r="AA89" i="132"/>
  <c r="Z89" i="132"/>
  <c r="Y89" i="132"/>
  <c r="X89" i="132"/>
  <c r="W89" i="132"/>
  <c r="V89" i="132"/>
  <c r="U89" i="132"/>
  <c r="T89" i="132"/>
  <c r="S89" i="132"/>
  <c r="R89" i="132"/>
  <c r="Q89" i="132"/>
  <c r="P89" i="132"/>
  <c r="O89" i="132"/>
  <c r="N89" i="132"/>
  <c r="M89" i="132"/>
  <c r="L89" i="132"/>
  <c r="K89" i="132"/>
  <c r="J89" i="132"/>
  <c r="I89" i="132"/>
  <c r="H89" i="132"/>
  <c r="G89" i="132"/>
  <c r="F89" i="132"/>
  <c r="E89" i="132"/>
  <c r="D89" i="132"/>
  <c r="C89" i="132"/>
  <c r="B89" i="132"/>
  <c r="CG88" i="132"/>
  <c r="CF88" i="132"/>
  <c r="CE88" i="132"/>
  <c r="CD88" i="132"/>
  <c r="CC88" i="132"/>
  <c r="CB88" i="132"/>
  <c r="CA88" i="132"/>
  <c r="BZ88" i="132"/>
  <c r="BY88" i="132"/>
  <c r="BX88" i="132"/>
  <c r="BW88" i="132"/>
  <c r="BV88" i="132"/>
  <c r="BU88" i="132"/>
  <c r="BT88" i="132"/>
  <c r="BS88" i="132"/>
  <c r="BR88" i="132"/>
  <c r="BQ88" i="132"/>
  <c r="BP88" i="132"/>
  <c r="BO88" i="132"/>
  <c r="BN88" i="132"/>
  <c r="BM88" i="132"/>
  <c r="BL88" i="132"/>
  <c r="BK88" i="132"/>
  <c r="BJ88" i="132"/>
  <c r="BI88" i="132"/>
  <c r="BH88" i="132"/>
  <c r="BG88" i="132"/>
  <c r="BF88" i="132"/>
  <c r="BE88" i="132"/>
  <c r="BD88" i="132"/>
  <c r="BC88" i="132"/>
  <c r="BB88" i="132"/>
  <c r="BA88" i="132"/>
  <c r="AZ88" i="132"/>
  <c r="AY88" i="132"/>
  <c r="AX88" i="132"/>
  <c r="AW88" i="132"/>
  <c r="AV88" i="132"/>
  <c r="AU88" i="132"/>
  <c r="AT88" i="132"/>
  <c r="AS88" i="132"/>
  <c r="AR88" i="132"/>
  <c r="AQ88" i="132"/>
  <c r="AP88" i="132"/>
  <c r="AO88" i="132"/>
  <c r="AN88" i="132"/>
  <c r="AM88" i="132"/>
  <c r="AL88" i="132"/>
  <c r="AK88" i="132"/>
  <c r="AJ88" i="132"/>
  <c r="AI88" i="132"/>
  <c r="AH88" i="132"/>
  <c r="AG88" i="132"/>
  <c r="AF88" i="132"/>
  <c r="AE88" i="132"/>
  <c r="AD88" i="132"/>
  <c r="AC88" i="132"/>
  <c r="AB88" i="132"/>
  <c r="AA88" i="132"/>
  <c r="Z88" i="132"/>
  <c r="Y88" i="132"/>
  <c r="X88" i="132"/>
  <c r="W88" i="132"/>
  <c r="V88" i="132"/>
  <c r="U88" i="132"/>
  <c r="T88" i="132"/>
  <c r="S88" i="132"/>
  <c r="R88" i="132"/>
  <c r="Q88" i="132"/>
  <c r="P88" i="132"/>
  <c r="O88" i="132"/>
  <c r="N88" i="132"/>
  <c r="M88" i="132"/>
  <c r="L88" i="132"/>
  <c r="K88" i="132"/>
  <c r="J88" i="132"/>
  <c r="I88" i="132"/>
  <c r="H88" i="132"/>
  <c r="G88" i="132"/>
  <c r="F88" i="132"/>
  <c r="E88" i="132"/>
  <c r="D88" i="132"/>
  <c r="C88" i="132"/>
  <c r="B88" i="132"/>
  <c r="CG87" i="132"/>
  <c r="CF87" i="132"/>
  <c r="CE87" i="132"/>
  <c r="CD87" i="132"/>
  <c r="CC87" i="132"/>
  <c r="CB87" i="132"/>
  <c r="CA87" i="132"/>
  <c r="BZ87" i="132"/>
  <c r="BY87" i="132"/>
  <c r="BX87" i="132"/>
  <c r="BW87" i="132"/>
  <c r="BV87" i="132"/>
  <c r="BU87" i="132"/>
  <c r="BT87" i="132"/>
  <c r="BS87" i="132"/>
  <c r="BR87" i="132"/>
  <c r="BQ87" i="132"/>
  <c r="BP87" i="132"/>
  <c r="BO87" i="132"/>
  <c r="BN87" i="132"/>
  <c r="BM87" i="132"/>
  <c r="BL87" i="132"/>
  <c r="BK87" i="132"/>
  <c r="BJ87" i="132"/>
  <c r="BI87" i="132"/>
  <c r="BH87" i="132"/>
  <c r="BG87" i="132"/>
  <c r="BF87" i="132"/>
  <c r="BE87" i="132"/>
  <c r="BD87" i="132"/>
  <c r="BC87" i="132"/>
  <c r="BB87" i="132"/>
  <c r="BA87" i="132"/>
  <c r="AZ87" i="132"/>
  <c r="AY87" i="132"/>
  <c r="AX87" i="132"/>
  <c r="AW87" i="132"/>
  <c r="AV87" i="132"/>
  <c r="AU87" i="132"/>
  <c r="AT87" i="132"/>
  <c r="AS87" i="132"/>
  <c r="AR87" i="132"/>
  <c r="AQ87" i="132"/>
  <c r="AP87" i="132"/>
  <c r="AO87" i="132"/>
  <c r="AN87" i="132"/>
  <c r="AM87" i="132"/>
  <c r="AL87" i="132"/>
  <c r="AK87" i="132"/>
  <c r="AJ87" i="132"/>
  <c r="AI87" i="132"/>
  <c r="AH87" i="132"/>
  <c r="AG87" i="132"/>
  <c r="AF87" i="132"/>
  <c r="AE87" i="132"/>
  <c r="AD87" i="132"/>
  <c r="AC87" i="132"/>
  <c r="AB87" i="132"/>
  <c r="AA87" i="132"/>
  <c r="Z87" i="132"/>
  <c r="Y87" i="132"/>
  <c r="X87" i="132"/>
  <c r="W87" i="132"/>
  <c r="V87" i="132"/>
  <c r="U87" i="132"/>
  <c r="T87" i="132"/>
  <c r="S87" i="132"/>
  <c r="R87" i="132"/>
  <c r="Q87" i="132"/>
  <c r="P87" i="132"/>
  <c r="O87" i="132"/>
  <c r="N87" i="132"/>
  <c r="M87" i="132"/>
  <c r="L87" i="132"/>
  <c r="K87" i="132"/>
  <c r="J87" i="132"/>
  <c r="I87" i="132"/>
  <c r="H87" i="132"/>
  <c r="G87" i="132"/>
  <c r="F87" i="132"/>
  <c r="E87" i="132"/>
  <c r="D87" i="132"/>
  <c r="C87" i="132"/>
  <c r="B87" i="132"/>
  <c r="CG86" i="132"/>
  <c r="CF86" i="132"/>
  <c r="CE86" i="132"/>
  <c r="CD86" i="132"/>
  <c r="CC86" i="132"/>
  <c r="CB86" i="132"/>
  <c r="CA86" i="132"/>
  <c r="BZ86" i="132"/>
  <c r="BY86" i="132"/>
  <c r="BX86" i="132"/>
  <c r="BW86" i="132"/>
  <c r="BV86" i="132"/>
  <c r="BU86" i="132"/>
  <c r="BT86" i="132"/>
  <c r="BS86" i="132"/>
  <c r="BR86" i="132"/>
  <c r="BQ86" i="132"/>
  <c r="BP86" i="132"/>
  <c r="BO86" i="132"/>
  <c r="BN86" i="132"/>
  <c r="BM86" i="132"/>
  <c r="BL86" i="132"/>
  <c r="BK86" i="132"/>
  <c r="BJ86" i="132"/>
  <c r="BI86" i="132"/>
  <c r="BH86" i="132"/>
  <c r="BG86" i="132"/>
  <c r="BF86" i="132"/>
  <c r="BE86" i="132"/>
  <c r="BD86" i="132"/>
  <c r="BC86" i="132"/>
  <c r="BB86" i="132"/>
  <c r="BA86" i="132"/>
  <c r="AZ86" i="132"/>
  <c r="AY86" i="132"/>
  <c r="AX86" i="132"/>
  <c r="AW86" i="132"/>
  <c r="AV86" i="132"/>
  <c r="AU86" i="132"/>
  <c r="AT86" i="132"/>
  <c r="AS86" i="132"/>
  <c r="AR86" i="132"/>
  <c r="AQ86" i="132"/>
  <c r="AP86" i="132"/>
  <c r="AO86" i="132"/>
  <c r="AN86" i="132"/>
  <c r="AM86" i="132"/>
  <c r="AL86" i="132"/>
  <c r="AK86" i="132"/>
  <c r="AJ86" i="132"/>
  <c r="AI86" i="132"/>
  <c r="AH86" i="132"/>
  <c r="AG86" i="132"/>
  <c r="AF86" i="132"/>
  <c r="AE86" i="132"/>
  <c r="AD86" i="132"/>
  <c r="AC86" i="132"/>
  <c r="AB86" i="132"/>
  <c r="AA86" i="132"/>
  <c r="Z86" i="132"/>
  <c r="Y86" i="132"/>
  <c r="X86" i="132"/>
  <c r="W86" i="132"/>
  <c r="V86" i="132"/>
  <c r="U86" i="132"/>
  <c r="T86" i="132"/>
  <c r="S86" i="132"/>
  <c r="R86" i="132"/>
  <c r="Q86" i="132"/>
  <c r="P86" i="132"/>
  <c r="O86" i="132"/>
  <c r="N86" i="132"/>
  <c r="M86" i="132"/>
  <c r="L86" i="132"/>
  <c r="K86" i="132"/>
  <c r="J86" i="132"/>
  <c r="I86" i="132"/>
  <c r="H86" i="132"/>
  <c r="G86" i="132"/>
  <c r="F86" i="132"/>
  <c r="E86" i="132"/>
  <c r="D86" i="132"/>
  <c r="C86" i="132"/>
  <c r="B86" i="132"/>
  <c r="CG85" i="132"/>
  <c r="CF85" i="132"/>
  <c r="CE85" i="132"/>
  <c r="CD85" i="132"/>
  <c r="CC85" i="132"/>
  <c r="CB85" i="132"/>
  <c r="CA85" i="132"/>
  <c r="BZ85" i="132"/>
  <c r="BY85" i="132"/>
  <c r="BX85" i="132"/>
  <c r="BW85" i="132"/>
  <c r="BV85" i="132"/>
  <c r="BU85" i="132"/>
  <c r="BT85" i="132"/>
  <c r="BS85" i="132"/>
  <c r="BR85" i="132"/>
  <c r="BQ85" i="132"/>
  <c r="BP85" i="132"/>
  <c r="BO85" i="132"/>
  <c r="BN85" i="132"/>
  <c r="BM85" i="132"/>
  <c r="BL85" i="132"/>
  <c r="BK85" i="132"/>
  <c r="BJ85" i="132"/>
  <c r="BI85" i="132"/>
  <c r="BH85" i="132"/>
  <c r="BG85" i="132"/>
  <c r="BF85" i="132"/>
  <c r="BE85" i="132"/>
  <c r="BD85" i="132"/>
  <c r="BC85" i="132"/>
  <c r="BB85" i="132"/>
  <c r="BA85" i="132"/>
  <c r="AZ85" i="132"/>
  <c r="AY85" i="132"/>
  <c r="AX85" i="132"/>
  <c r="AW85" i="132"/>
  <c r="AV85" i="132"/>
  <c r="AU85" i="132"/>
  <c r="AT85" i="132"/>
  <c r="AS85" i="132"/>
  <c r="AR85" i="132"/>
  <c r="AQ85" i="132"/>
  <c r="AP85" i="132"/>
  <c r="AO85" i="132"/>
  <c r="AN85" i="132"/>
  <c r="AM85" i="132"/>
  <c r="AL85" i="132"/>
  <c r="AK85" i="132"/>
  <c r="AJ85" i="132"/>
  <c r="AI85" i="132"/>
  <c r="AH85" i="132"/>
  <c r="AG85" i="132"/>
  <c r="AF85" i="132"/>
  <c r="AE85" i="132"/>
  <c r="AD85" i="132"/>
  <c r="AC85" i="132"/>
  <c r="AB85" i="132"/>
  <c r="AA85" i="132"/>
  <c r="Z85" i="132"/>
  <c r="Y85" i="132"/>
  <c r="X85" i="132"/>
  <c r="W85" i="132"/>
  <c r="V85" i="132"/>
  <c r="U85" i="132"/>
  <c r="T85" i="132"/>
  <c r="S85" i="132"/>
  <c r="R85" i="132"/>
  <c r="Q85" i="132"/>
  <c r="P85" i="132"/>
  <c r="O85" i="132"/>
  <c r="N85" i="132"/>
  <c r="M85" i="132"/>
  <c r="L85" i="132"/>
  <c r="K85" i="132"/>
  <c r="J85" i="132"/>
  <c r="I85" i="132"/>
  <c r="H85" i="132"/>
  <c r="G85" i="132"/>
  <c r="F85" i="132"/>
  <c r="E85" i="132"/>
  <c r="D85" i="132"/>
  <c r="C85" i="132"/>
  <c r="B85" i="132"/>
  <c r="CG84" i="132"/>
  <c r="CF84" i="132"/>
  <c r="CE84" i="132"/>
  <c r="CD84" i="132"/>
  <c r="CC84" i="132"/>
  <c r="CB84" i="132"/>
  <c r="CA84" i="132"/>
  <c r="BZ84" i="132"/>
  <c r="BY84" i="132"/>
  <c r="BX84" i="132"/>
  <c r="BW84" i="132"/>
  <c r="BV84" i="132"/>
  <c r="BU84" i="132"/>
  <c r="BT84" i="132"/>
  <c r="BS84" i="132"/>
  <c r="BR84" i="132"/>
  <c r="BQ84" i="132"/>
  <c r="BP84" i="132"/>
  <c r="BO84" i="132"/>
  <c r="BN84" i="132"/>
  <c r="BM84" i="132"/>
  <c r="BL84" i="132"/>
  <c r="BK84" i="132"/>
  <c r="BJ84" i="132"/>
  <c r="BI84" i="132"/>
  <c r="BH84" i="132"/>
  <c r="BG84" i="132"/>
  <c r="BF84" i="132"/>
  <c r="BE84" i="132"/>
  <c r="BD84" i="132"/>
  <c r="BC84" i="132"/>
  <c r="BB84" i="132"/>
  <c r="BA84" i="132"/>
  <c r="AZ84" i="132"/>
  <c r="AY84" i="132"/>
  <c r="AX84" i="132"/>
  <c r="AW84" i="132"/>
  <c r="AV84" i="132"/>
  <c r="AU84" i="132"/>
  <c r="AT84" i="132"/>
  <c r="AS84" i="132"/>
  <c r="AR84" i="132"/>
  <c r="AQ84" i="132"/>
  <c r="AP84" i="132"/>
  <c r="AO84" i="132"/>
  <c r="AN84" i="132"/>
  <c r="AM84" i="132"/>
  <c r="AL84" i="132"/>
  <c r="AK84" i="132"/>
  <c r="AJ84" i="132"/>
  <c r="AI84" i="132"/>
  <c r="AH84" i="132"/>
  <c r="AG84" i="132"/>
  <c r="AF84" i="132"/>
  <c r="AE84" i="132"/>
  <c r="AD84" i="132"/>
  <c r="AC84" i="132"/>
  <c r="AB84" i="132"/>
  <c r="AA84" i="132"/>
  <c r="Z84" i="132"/>
  <c r="Y84" i="132"/>
  <c r="X84" i="132"/>
  <c r="W84" i="132"/>
  <c r="V84" i="132"/>
  <c r="U84" i="132"/>
  <c r="T84" i="132"/>
  <c r="S84" i="132"/>
  <c r="R84" i="132"/>
  <c r="Q84" i="132"/>
  <c r="P84" i="132"/>
  <c r="O84" i="132"/>
  <c r="N84" i="132"/>
  <c r="M84" i="132"/>
  <c r="L84" i="132"/>
  <c r="K84" i="132"/>
  <c r="J84" i="132"/>
  <c r="I84" i="132"/>
  <c r="H84" i="132"/>
  <c r="G84" i="132"/>
  <c r="F84" i="132"/>
  <c r="E84" i="132"/>
  <c r="D84" i="132"/>
  <c r="C84" i="132"/>
  <c r="B84" i="132"/>
  <c r="CG83" i="132"/>
  <c r="CF83" i="132"/>
  <c r="CE83" i="132"/>
  <c r="CD83" i="132"/>
  <c r="CC83" i="132"/>
  <c r="CB83" i="132"/>
  <c r="CA83" i="132"/>
  <c r="BZ83" i="132"/>
  <c r="BY83" i="132"/>
  <c r="BX83" i="132"/>
  <c r="BW83" i="132"/>
  <c r="BV83" i="132"/>
  <c r="BU83" i="132"/>
  <c r="BT83" i="132"/>
  <c r="BS83" i="132"/>
  <c r="BR83" i="132"/>
  <c r="BQ83" i="132"/>
  <c r="BP83" i="132"/>
  <c r="BO83" i="132"/>
  <c r="BN83" i="132"/>
  <c r="BM83" i="132"/>
  <c r="BL83" i="132"/>
  <c r="BK83" i="132"/>
  <c r="BJ83" i="132"/>
  <c r="BI83" i="132"/>
  <c r="BH83" i="132"/>
  <c r="BG83" i="132"/>
  <c r="BF83" i="132"/>
  <c r="BE83" i="132"/>
  <c r="BD83" i="132"/>
  <c r="BC83" i="132"/>
  <c r="BB83" i="132"/>
  <c r="BA83" i="132"/>
  <c r="AZ83" i="132"/>
  <c r="AY83" i="132"/>
  <c r="AX83" i="132"/>
  <c r="AW83" i="132"/>
  <c r="AV83" i="132"/>
  <c r="AU83" i="132"/>
  <c r="AT83" i="132"/>
  <c r="AS83" i="132"/>
  <c r="AR83" i="132"/>
  <c r="AQ83" i="132"/>
  <c r="AP83" i="132"/>
  <c r="AO83" i="132"/>
  <c r="AN83" i="132"/>
  <c r="AM83" i="132"/>
  <c r="AL83" i="132"/>
  <c r="AK83" i="132"/>
  <c r="AJ83" i="132"/>
  <c r="AI83" i="132"/>
  <c r="AH83" i="132"/>
  <c r="AG83" i="132"/>
  <c r="AF83" i="132"/>
  <c r="AE83" i="132"/>
  <c r="AD83" i="132"/>
  <c r="AC83" i="132"/>
  <c r="AB83" i="132"/>
  <c r="AA83" i="132"/>
  <c r="Z83" i="132"/>
  <c r="Y83" i="132"/>
  <c r="X83" i="132"/>
  <c r="W83" i="132"/>
  <c r="V83" i="132"/>
  <c r="U83" i="132"/>
  <c r="T83" i="132"/>
  <c r="S83" i="132"/>
  <c r="R83" i="132"/>
  <c r="Q83" i="132"/>
  <c r="P83" i="132"/>
  <c r="O83" i="132"/>
  <c r="N83" i="132"/>
  <c r="M83" i="132"/>
  <c r="L83" i="132"/>
  <c r="K83" i="132"/>
  <c r="J83" i="132"/>
  <c r="I83" i="132"/>
  <c r="H83" i="132"/>
  <c r="G83" i="132"/>
  <c r="F83" i="132"/>
  <c r="E83" i="132"/>
  <c r="D83" i="132"/>
  <c r="C83" i="132"/>
  <c r="B83" i="132"/>
  <c r="CG82" i="132"/>
  <c r="CF82" i="132"/>
  <c r="CE82" i="132"/>
  <c r="CD82" i="132"/>
  <c r="CC82" i="132"/>
  <c r="CB82" i="132"/>
  <c r="CA82" i="132"/>
  <c r="BZ82" i="132"/>
  <c r="BY82" i="132"/>
  <c r="BX82" i="132"/>
  <c r="BW82" i="132"/>
  <c r="BV82" i="132"/>
  <c r="BU82" i="132"/>
  <c r="BT82" i="132"/>
  <c r="BS82" i="132"/>
  <c r="BR82" i="132"/>
  <c r="BQ82" i="132"/>
  <c r="BP82" i="132"/>
  <c r="BO82" i="132"/>
  <c r="BN82" i="132"/>
  <c r="BM82" i="132"/>
  <c r="BL82" i="132"/>
  <c r="BK82" i="132"/>
  <c r="BJ82" i="132"/>
  <c r="BI82" i="132"/>
  <c r="BH82" i="132"/>
  <c r="BG82" i="132"/>
  <c r="BF82" i="132"/>
  <c r="BE82" i="132"/>
  <c r="BD82" i="132"/>
  <c r="BC82" i="132"/>
  <c r="BB82" i="132"/>
  <c r="BA82" i="132"/>
  <c r="AZ82" i="132"/>
  <c r="AY82" i="132"/>
  <c r="AX82" i="132"/>
  <c r="AW82" i="132"/>
  <c r="AV82" i="132"/>
  <c r="AU82" i="132"/>
  <c r="AT82" i="132"/>
  <c r="AS82" i="132"/>
  <c r="AR82" i="132"/>
  <c r="AQ82" i="132"/>
  <c r="AP82" i="132"/>
  <c r="AO82" i="132"/>
  <c r="AN82" i="132"/>
  <c r="AM82" i="132"/>
  <c r="AL82" i="132"/>
  <c r="AK82" i="132"/>
  <c r="AJ82" i="132"/>
  <c r="AI82" i="132"/>
  <c r="AH82" i="132"/>
  <c r="AG82" i="132"/>
  <c r="AF82" i="132"/>
  <c r="AE82" i="132"/>
  <c r="AD82" i="132"/>
  <c r="AC82" i="132"/>
  <c r="AB82" i="132"/>
  <c r="AA82" i="132"/>
  <c r="Z82" i="132"/>
  <c r="Y82" i="132"/>
  <c r="X82" i="132"/>
  <c r="W82" i="132"/>
  <c r="V82" i="132"/>
  <c r="U82" i="132"/>
  <c r="T82" i="132"/>
  <c r="S82" i="132"/>
  <c r="R82" i="132"/>
  <c r="Q82" i="132"/>
  <c r="P82" i="132"/>
  <c r="O82" i="132"/>
  <c r="N82" i="132"/>
  <c r="M82" i="132"/>
  <c r="L82" i="132"/>
  <c r="K82" i="132"/>
  <c r="J82" i="132"/>
  <c r="I82" i="132"/>
  <c r="H82" i="132"/>
  <c r="G82" i="132"/>
  <c r="F82" i="132"/>
  <c r="E82" i="132"/>
  <c r="D82" i="132"/>
  <c r="C82" i="132"/>
  <c r="B82" i="132"/>
  <c r="CG81" i="132"/>
  <c r="CF81" i="132"/>
  <c r="CE81" i="132"/>
  <c r="CD81" i="132"/>
  <c r="CC81" i="132"/>
  <c r="CB81" i="132"/>
  <c r="CA81" i="132"/>
  <c r="BZ81" i="132"/>
  <c r="BY81" i="132"/>
  <c r="BX81" i="132"/>
  <c r="BW81" i="132"/>
  <c r="BV81" i="132"/>
  <c r="BU81" i="132"/>
  <c r="BT81" i="132"/>
  <c r="BS81" i="132"/>
  <c r="BR81" i="132"/>
  <c r="BQ81" i="132"/>
  <c r="BP81" i="132"/>
  <c r="BO81" i="132"/>
  <c r="BN81" i="132"/>
  <c r="BM81" i="132"/>
  <c r="BL81" i="132"/>
  <c r="BK81" i="132"/>
  <c r="BJ81" i="132"/>
  <c r="BI81" i="132"/>
  <c r="BH81" i="132"/>
  <c r="BG81" i="132"/>
  <c r="BF81" i="132"/>
  <c r="BE81" i="132"/>
  <c r="BD81" i="132"/>
  <c r="BC81" i="132"/>
  <c r="BB81" i="132"/>
  <c r="BA81" i="132"/>
  <c r="AZ81" i="132"/>
  <c r="AY81" i="132"/>
  <c r="AX81" i="132"/>
  <c r="AW81" i="132"/>
  <c r="AV81" i="132"/>
  <c r="AU81" i="132"/>
  <c r="AT81" i="132"/>
  <c r="AS81" i="132"/>
  <c r="AR81" i="132"/>
  <c r="AQ81" i="132"/>
  <c r="AP81" i="132"/>
  <c r="AO81" i="132"/>
  <c r="AN81" i="132"/>
  <c r="AM81" i="132"/>
  <c r="AL81" i="132"/>
  <c r="AK81" i="132"/>
  <c r="AJ81" i="132"/>
  <c r="AI81" i="132"/>
  <c r="AH81" i="132"/>
  <c r="AG81" i="132"/>
  <c r="AF81" i="132"/>
  <c r="AE81" i="132"/>
  <c r="AD81" i="132"/>
  <c r="AC81" i="132"/>
  <c r="AB81" i="132"/>
  <c r="AA81" i="132"/>
  <c r="Z81" i="132"/>
  <c r="Y81" i="132"/>
  <c r="X81" i="132"/>
  <c r="W81" i="132"/>
  <c r="V81" i="132"/>
  <c r="U81" i="132"/>
  <c r="T81" i="132"/>
  <c r="S81" i="132"/>
  <c r="R81" i="132"/>
  <c r="Q81" i="132"/>
  <c r="P81" i="132"/>
  <c r="O81" i="132"/>
  <c r="N81" i="132"/>
  <c r="M81" i="132"/>
  <c r="L81" i="132"/>
  <c r="K81" i="132"/>
  <c r="J81" i="132"/>
  <c r="I81" i="132"/>
  <c r="H81" i="132"/>
  <c r="G81" i="132"/>
  <c r="F81" i="132"/>
  <c r="E81" i="132"/>
  <c r="D81" i="132"/>
  <c r="C81" i="132"/>
  <c r="B81" i="132"/>
  <c r="CG80" i="132"/>
  <c r="CF80" i="132"/>
  <c r="CE80" i="132"/>
  <c r="CD80" i="132"/>
  <c r="CC80" i="132"/>
  <c r="CB80" i="132"/>
  <c r="CA80" i="132"/>
  <c r="BZ80" i="132"/>
  <c r="BY80" i="132"/>
  <c r="BX80" i="132"/>
  <c r="BW80" i="132"/>
  <c r="BV80" i="132"/>
  <c r="BU80" i="132"/>
  <c r="BT80" i="132"/>
  <c r="BS80" i="132"/>
  <c r="BR80" i="132"/>
  <c r="BQ80" i="132"/>
  <c r="BP80" i="132"/>
  <c r="BO80" i="132"/>
  <c r="BN80" i="132"/>
  <c r="BM80" i="132"/>
  <c r="BL80" i="132"/>
  <c r="BK80" i="132"/>
  <c r="BJ80" i="132"/>
  <c r="BI80" i="132"/>
  <c r="BH80" i="132"/>
  <c r="BG80" i="132"/>
  <c r="BF80" i="132"/>
  <c r="BE80" i="132"/>
  <c r="BD80" i="132"/>
  <c r="BC80" i="132"/>
  <c r="BB80" i="132"/>
  <c r="BA80" i="132"/>
  <c r="AZ80" i="132"/>
  <c r="AY80" i="132"/>
  <c r="AX80" i="132"/>
  <c r="AW80" i="132"/>
  <c r="AV80" i="132"/>
  <c r="AU80" i="132"/>
  <c r="AT80" i="132"/>
  <c r="AS80" i="132"/>
  <c r="AR80" i="132"/>
  <c r="AQ80" i="132"/>
  <c r="AP80" i="132"/>
  <c r="AO80" i="132"/>
  <c r="AN80" i="132"/>
  <c r="AM80" i="132"/>
  <c r="AL80" i="132"/>
  <c r="AK80" i="132"/>
  <c r="AJ80" i="132"/>
  <c r="AI80" i="132"/>
  <c r="AH80" i="132"/>
  <c r="AG80" i="132"/>
  <c r="AF80" i="132"/>
  <c r="AE80" i="132"/>
  <c r="AD80" i="132"/>
  <c r="AC80" i="132"/>
  <c r="AB80" i="132"/>
  <c r="AA80" i="132"/>
  <c r="Z80" i="132"/>
  <c r="Y80" i="132"/>
  <c r="X80" i="132"/>
  <c r="W80" i="132"/>
  <c r="V80" i="132"/>
  <c r="U80" i="132"/>
  <c r="T80" i="132"/>
  <c r="S80" i="132"/>
  <c r="R80" i="132"/>
  <c r="Q80" i="132"/>
  <c r="P80" i="132"/>
  <c r="O80" i="132"/>
  <c r="N80" i="132"/>
  <c r="M80" i="132"/>
  <c r="L80" i="132"/>
  <c r="K80" i="132"/>
  <c r="J80" i="132"/>
  <c r="I80" i="132"/>
  <c r="H80" i="132"/>
  <c r="G80" i="132"/>
  <c r="F80" i="132"/>
  <c r="E80" i="132"/>
  <c r="D80" i="132"/>
  <c r="C80" i="132"/>
  <c r="B80" i="132"/>
  <c r="CG79" i="132"/>
  <c r="CF79" i="132"/>
  <c r="CE79" i="132"/>
  <c r="CD79" i="132"/>
  <c r="CC79" i="132"/>
  <c r="CB79" i="132"/>
  <c r="CA79" i="132"/>
  <c r="BZ79" i="132"/>
  <c r="BY79" i="132"/>
  <c r="BX79" i="132"/>
  <c r="BW79" i="132"/>
  <c r="BV79" i="132"/>
  <c r="BU79" i="132"/>
  <c r="BT79" i="132"/>
  <c r="BS79" i="132"/>
  <c r="BR79" i="132"/>
  <c r="BQ79" i="132"/>
  <c r="BP79" i="132"/>
  <c r="BO79" i="132"/>
  <c r="BN79" i="132"/>
  <c r="BM79" i="132"/>
  <c r="BL79" i="132"/>
  <c r="BK79" i="132"/>
  <c r="BJ79" i="132"/>
  <c r="BI79" i="132"/>
  <c r="BH79" i="132"/>
  <c r="BG79" i="132"/>
  <c r="BF79" i="132"/>
  <c r="BE79" i="132"/>
  <c r="BD79" i="132"/>
  <c r="BC79" i="132"/>
  <c r="BB79" i="132"/>
  <c r="BA79" i="132"/>
  <c r="AZ79" i="132"/>
  <c r="AY79" i="132"/>
  <c r="AX79" i="132"/>
  <c r="AW79" i="132"/>
  <c r="AV79" i="132"/>
  <c r="AU79" i="132"/>
  <c r="AT79" i="132"/>
  <c r="AS79" i="132"/>
  <c r="AR79" i="132"/>
  <c r="AQ79" i="132"/>
  <c r="AP79" i="132"/>
  <c r="AO79" i="132"/>
  <c r="AN79" i="132"/>
  <c r="AM79" i="132"/>
  <c r="AL79" i="132"/>
  <c r="AK79" i="132"/>
  <c r="AJ79" i="132"/>
  <c r="AI79" i="132"/>
  <c r="AH79" i="132"/>
  <c r="AG79" i="132"/>
  <c r="AF79" i="132"/>
  <c r="AE79" i="132"/>
  <c r="AD79" i="132"/>
  <c r="AC79" i="132"/>
  <c r="AB79" i="132"/>
  <c r="AA79" i="132"/>
  <c r="Z79" i="132"/>
  <c r="Y79" i="132"/>
  <c r="X79" i="132"/>
  <c r="W79" i="132"/>
  <c r="V79" i="132"/>
  <c r="U79" i="132"/>
  <c r="T79" i="132"/>
  <c r="S79" i="132"/>
  <c r="R79" i="132"/>
  <c r="Q79" i="132"/>
  <c r="P79" i="132"/>
  <c r="O79" i="132"/>
  <c r="N79" i="132"/>
  <c r="M79" i="132"/>
  <c r="L79" i="132"/>
  <c r="K79" i="132"/>
  <c r="J79" i="132"/>
  <c r="I79" i="132"/>
  <c r="H79" i="132"/>
  <c r="G79" i="132"/>
  <c r="F79" i="132"/>
  <c r="E79" i="132"/>
  <c r="D79" i="132"/>
  <c r="C79" i="132"/>
  <c r="B79" i="132"/>
  <c r="CG78" i="132"/>
  <c r="CF78" i="132"/>
  <c r="CE78" i="132"/>
  <c r="CD78" i="132"/>
  <c r="CC78" i="132"/>
  <c r="CB78" i="132"/>
  <c r="CA78" i="132"/>
  <c r="BZ78" i="132"/>
  <c r="BY78" i="132"/>
  <c r="BX78" i="132"/>
  <c r="BW78" i="132"/>
  <c r="BV78" i="132"/>
  <c r="BU78" i="132"/>
  <c r="BT78" i="132"/>
  <c r="BS78" i="132"/>
  <c r="BR78" i="132"/>
  <c r="BQ78" i="132"/>
  <c r="BP78" i="132"/>
  <c r="BO78" i="132"/>
  <c r="BN78" i="132"/>
  <c r="BM78" i="132"/>
  <c r="BL78" i="132"/>
  <c r="BK78" i="132"/>
  <c r="BJ78" i="132"/>
  <c r="BI78" i="132"/>
  <c r="BH78" i="132"/>
  <c r="BG78" i="132"/>
  <c r="BF78" i="132"/>
  <c r="BE78" i="132"/>
  <c r="BD78" i="132"/>
  <c r="BC78" i="132"/>
  <c r="BB78" i="132"/>
  <c r="BA78" i="132"/>
  <c r="AZ78" i="132"/>
  <c r="AY78" i="132"/>
  <c r="AX78" i="132"/>
  <c r="AW78" i="132"/>
  <c r="AV78" i="132"/>
  <c r="AU78" i="132"/>
  <c r="AT78" i="132"/>
  <c r="AS78" i="132"/>
  <c r="AR78" i="132"/>
  <c r="AQ78" i="132"/>
  <c r="AP78" i="132"/>
  <c r="AO78" i="132"/>
  <c r="AN78" i="132"/>
  <c r="AM78" i="132"/>
  <c r="AL78" i="132"/>
  <c r="AK78" i="132"/>
  <c r="AJ78" i="132"/>
  <c r="AI78" i="132"/>
  <c r="AH78" i="132"/>
  <c r="AG78" i="132"/>
  <c r="AF78" i="132"/>
  <c r="AE78" i="132"/>
  <c r="AD78" i="132"/>
  <c r="AC78" i="132"/>
  <c r="AB78" i="132"/>
  <c r="AA78" i="132"/>
  <c r="Z78" i="132"/>
  <c r="Y78" i="132"/>
  <c r="X78" i="132"/>
  <c r="W78" i="132"/>
  <c r="V78" i="132"/>
  <c r="U78" i="132"/>
  <c r="T78" i="132"/>
  <c r="S78" i="132"/>
  <c r="R78" i="132"/>
  <c r="Q78" i="132"/>
  <c r="P78" i="132"/>
  <c r="O78" i="132"/>
  <c r="N78" i="132"/>
  <c r="M78" i="132"/>
  <c r="L78" i="132"/>
  <c r="K78" i="132"/>
  <c r="J78" i="132"/>
  <c r="I78" i="132"/>
  <c r="H78" i="132"/>
  <c r="G78" i="132"/>
  <c r="F78" i="132"/>
  <c r="E78" i="132"/>
  <c r="D78" i="132"/>
  <c r="C78" i="132"/>
  <c r="B78" i="132"/>
  <c r="CG77" i="132"/>
  <c r="CF77" i="132"/>
  <c r="CE77" i="132"/>
  <c r="CD77" i="132"/>
  <c r="CC77" i="132"/>
  <c r="CB77" i="132"/>
  <c r="CA77" i="132"/>
  <c r="BZ77" i="132"/>
  <c r="BY77" i="132"/>
  <c r="BX77" i="132"/>
  <c r="BW77" i="132"/>
  <c r="BV77" i="132"/>
  <c r="BU77" i="132"/>
  <c r="BT77" i="132"/>
  <c r="BS77" i="132"/>
  <c r="BR77" i="132"/>
  <c r="BQ77" i="132"/>
  <c r="BP77" i="132"/>
  <c r="BO77" i="132"/>
  <c r="BN77" i="132"/>
  <c r="BM77" i="132"/>
  <c r="BL77" i="132"/>
  <c r="BK77" i="132"/>
  <c r="BJ77" i="132"/>
  <c r="BI77" i="132"/>
  <c r="BH77" i="132"/>
  <c r="BG77" i="132"/>
  <c r="BF77" i="132"/>
  <c r="BE77" i="132"/>
  <c r="BD77" i="132"/>
  <c r="BC77" i="132"/>
  <c r="BB77" i="132"/>
  <c r="BA77" i="132"/>
  <c r="AZ77" i="132"/>
  <c r="AY77" i="132"/>
  <c r="AX77" i="132"/>
  <c r="AW77" i="132"/>
  <c r="AV77" i="132"/>
  <c r="AU77" i="132"/>
  <c r="AT77" i="132"/>
  <c r="AS77" i="132"/>
  <c r="AR77" i="132"/>
  <c r="AQ77" i="132"/>
  <c r="AP77" i="132"/>
  <c r="AO77" i="132"/>
  <c r="AN77" i="132"/>
  <c r="AM77" i="132"/>
  <c r="AL77" i="132"/>
  <c r="AK77" i="132"/>
  <c r="AJ77" i="132"/>
  <c r="AI77" i="132"/>
  <c r="AH77" i="132"/>
  <c r="AG77" i="132"/>
  <c r="AF77" i="132"/>
  <c r="AE77" i="132"/>
  <c r="AD77" i="132"/>
  <c r="AC77" i="132"/>
  <c r="AB77" i="132"/>
  <c r="AA77" i="132"/>
  <c r="Z77" i="132"/>
  <c r="Y77" i="132"/>
  <c r="X77" i="132"/>
  <c r="W77" i="132"/>
  <c r="V77" i="132"/>
  <c r="U77" i="132"/>
  <c r="T77" i="132"/>
  <c r="S77" i="132"/>
  <c r="R77" i="132"/>
  <c r="Q77" i="132"/>
  <c r="P77" i="132"/>
  <c r="O77" i="132"/>
  <c r="N77" i="132"/>
  <c r="M77" i="132"/>
  <c r="L77" i="132"/>
  <c r="K77" i="132"/>
  <c r="J77" i="132"/>
  <c r="I77" i="132"/>
  <c r="H77" i="132"/>
  <c r="G77" i="132"/>
  <c r="F77" i="132"/>
  <c r="E77" i="132"/>
  <c r="D77" i="132"/>
  <c r="C77" i="132"/>
  <c r="B77" i="132"/>
  <c r="CG76" i="132"/>
  <c r="CF76" i="132"/>
  <c r="CE76" i="132"/>
  <c r="CD76" i="132"/>
  <c r="CC76" i="132"/>
  <c r="CB76" i="132"/>
  <c r="CA76" i="132"/>
  <c r="BZ76" i="132"/>
  <c r="BY76" i="132"/>
  <c r="BX76" i="132"/>
  <c r="BW76" i="132"/>
  <c r="BV76" i="132"/>
  <c r="BU76" i="132"/>
  <c r="BT76" i="132"/>
  <c r="BS76" i="132"/>
  <c r="BR76" i="132"/>
  <c r="BQ76" i="132"/>
  <c r="BP76" i="132"/>
  <c r="BO76" i="132"/>
  <c r="BN76" i="132"/>
  <c r="BM76" i="132"/>
  <c r="BL76" i="132"/>
  <c r="BK76" i="132"/>
  <c r="BJ76" i="132"/>
  <c r="BI76" i="132"/>
  <c r="BH76" i="132"/>
  <c r="BG76" i="132"/>
  <c r="BF76" i="132"/>
  <c r="BE76" i="132"/>
  <c r="BD76" i="132"/>
  <c r="BC76" i="132"/>
  <c r="BB76" i="132"/>
  <c r="BA76" i="132"/>
  <c r="AZ76" i="132"/>
  <c r="AY76" i="132"/>
  <c r="AX76" i="132"/>
  <c r="AW76" i="132"/>
  <c r="AV76" i="132"/>
  <c r="AU76" i="132"/>
  <c r="AT76" i="132"/>
  <c r="AS76" i="132"/>
  <c r="AR76" i="132"/>
  <c r="AQ76" i="132"/>
  <c r="AP76" i="132"/>
  <c r="AO76" i="132"/>
  <c r="AN76" i="132"/>
  <c r="AM76" i="132"/>
  <c r="AL76" i="132"/>
  <c r="AK76" i="132"/>
  <c r="AJ76" i="132"/>
  <c r="AI76" i="132"/>
  <c r="AH76" i="132"/>
  <c r="AG76" i="132"/>
  <c r="AF76" i="132"/>
  <c r="AE76" i="132"/>
  <c r="AD76" i="132"/>
  <c r="AC76" i="132"/>
  <c r="AB76" i="132"/>
  <c r="AA76" i="132"/>
  <c r="Z76" i="132"/>
  <c r="Y76" i="132"/>
  <c r="X76" i="132"/>
  <c r="W76" i="132"/>
  <c r="V76" i="132"/>
  <c r="U76" i="132"/>
  <c r="T76" i="132"/>
  <c r="S76" i="132"/>
  <c r="R76" i="132"/>
  <c r="Q76" i="132"/>
  <c r="P76" i="132"/>
  <c r="O76" i="132"/>
  <c r="N76" i="132"/>
  <c r="M76" i="132"/>
  <c r="L76" i="132"/>
  <c r="K76" i="132"/>
  <c r="J76" i="132"/>
  <c r="I76" i="132"/>
  <c r="H76" i="132"/>
  <c r="G76" i="132"/>
  <c r="F76" i="132"/>
  <c r="E76" i="132"/>
  <c r="D76" i="132"/>
  <c r="C76" i="132"/>
  <c r="B76" i="132"/>
  <c r="CG75" i="132"/>
  <c r="CF75" i="132"/>
  <c r="CE75" i="132"/>
  <c r="CD75" i="132"/>
  <c r="CC75" i="132"/>
  <c r="CB75" i="132"/>
  <c r="CA75" i="132"/>
  <c r="BZ75" i="132"/>
  <c r="BY75" i="132"/>
  <c r="BX75" i="132"/>
  <c r="BW75" i="132"/>
  <c r="BV75" i="132"/>
  <c r="BU75" i="132"/>
  <c r="BT75" i="132"/>
  <c r="BS75" i="132"/>
  <c r="BR75" i="132"/>
  <c r="BQ75" i="132"/>
  <c r="BP75" i="132"/>
  <c r="BO75" i="132"/>
  <c r="BN75" i="132"/>
  <c r="BM75" i="132"/>
  <c r="BL75" i="132"/>
  <c r="BK75" i="132"/>
  <c r="BJ75" i="132"/>
  <c r="BI75" i="132"/>
  <c r="BH75" i="132"/>
  <c r="BG75" i="132"/>
  <c r="BF75" i="132"/>
  <c r="BE75" i="132"/>
  <c r="BD75" i="132"/>
  <c r="BC75" i="132"/>
  <c r="BB75" i="132"/>
  <c r="BA75" i="132"/>
  <c r="AZ75" i="132"/>
  <c r="AY75" i="132"/>
  <c r="AX75" i="132"/>
  <c r="AW75" i="132"/>
  <c r="AV75" i="132"/>
  <c r="AU75" i="132"/>
  <c r="AT75" i="132"/>
  <c r="AS75" i="132"/>
  <c r="AR75" i="132"/>
  <c r="AQ75" i="132"/>
  <c r="AP75" i="132"/>
  <c r="AO75" i="132"/>
  <c r="AN75" i="132"/>
  <c r="AM75" i="132"/>
  <c r="AL75" i="132"/>
  <c r="AK75" i="132"/>
  <c r="AJ75" i="132"/>
  <c r="AI75" i="132"/>
  <c r="AH75" i="132"/>
  <c r="AG75" i="132"/>
  <c r="AF75" i="132"/>
  <c r="AE75" i="132"/>
  <c r="AD75" i="132"/>
  <c r="AC75" i="132"/>
  <c r="AB75" i="132"/>
  <c r="AA75" i="132"/>
  <c r="Z75" i="132"/>
  <c r="Y75" i="132"/>
  <c r="X75" i="132"/>
  <c r="W75" i="132"/>
  <c r="V75" i="132"/>
  <c r="U75" i="132"/>
  <c r="T75" i="132"/>
  <c r="S75" i="132"/>
  <c r="R75" i="132"/>
  <c r="Q75" i="132"/>
  <c r="P75" i="132"/>
  <c r="O75" i="132"/>
  <c r="N75" i="132"/>
  <c r="M75" i="132"/>
  <c r="L75" i="132"/>
  <c r="K75" i="132"/>
  <c r="J75" i="132"/>
  <c r="I75" i="132"/>
  <c r="H75" i="132"/>
  <c r="G75" i="132"/>
  <c r="F75" i="132"/>
  <c r="E75" i="132"/>
  <c r="D75" i="132"/>
  <c r="C75" i="132"/>
  <c r="B75" i="132"/>
  <c r="CG74" i="132"/>
  <c r="CF74" i="132"/>
  <c r="CE74" i="132"/>
  <c r="CD74" i="132"/>
  <c r="CC74" i="132"/>
  <c r="CB74" i="132"/>
  <c r="CA74" i="132"/>
  <c r="BZ74" i="132"/>
  <c r="BY74" i="132"/>
  <c r="BX74" i="132"/>
  <c r="BW74" i="132"/>
  <c r="BV74" i="132"/>
  <c r="BU74" i="132"/>
  <c r="BT74" i="132"/>
  <c r="BS74" i="132"/>
  <c r="BR74" i="132"/>
  <c r="BQ74" i="132"/>
  <c r="BP74" i="132"/>
  <c r="BO74" i="132"/>
  <c r="BN74" i="132"/>
  <c r="BM74" i="132"/>
  <c r="BL74" i="132"/>
  <c r="BK74" i="132"/>
  <c r="BJ74" i="132"/>
  <c r="BI74" i="132"/>
  <c r="BH74" i="132"/>
  <c r="BG74" i="132"/>
  <c r="BF74" i="132"/>
  <c r="BE74" i="132"/>
  <c r="BD74" i="132"/>
  <c r="BC74" i="132"/>
  <c r="BB74" i="132"/>
  <c r="BA74" i="132"/>
  <c r="AZ74" i="132"/>
  <c r="AY74" i="132"/>
  <c r="AX74" i="132"/>
  <c r="AW74" i="132"/>
  <c r="AV74" i="132"/>
  <c r="AU74" i="132"/>
  <c r="AT74" i="132"/>
  <c r="AS74" i="132"/>
  <c r="AR74" i="132"/>
  <c r="AQ74" i="132"/>
  <c r="AP74" i="132"/>
  <c r="AO74" i="132"/>
  <c r="AN74" i="132"/>
  <c r="AM74" i="132"/>
  <c r="AL74" i="132"/>
  <c r="AK74" i="132"/>
  <c r="AJ74" i="132"/>
  <c r="AI74" i="132"/>
  <c r="AH74" i="132"/>
  <c r="AG74" i="132"/>
  <c r="AF74" i="132"/>
  <c r="AE74" i="132"/>
  <c r="AD74" i="132"/>
  <c r="AC74" i="132"/>
  <c r="AB74" i="132"/>
  <c r="AA74" i="132"/>
  <c r="Z74" i="132"/>
  <c r="Y74" i="132"/>
  <c r="X74" i="132"/>
  <c r="W74" i="132"/>
  <c r="V74" i="132"/>
  <c r="U74" i="132"/>
  <c r="T74" i="132"/>
  <c r="S74" i="132"/>
  <c r="R74" i="132"/>
  <c r="Q74" i="132"/>
  <c r="P74" i="132"/>
  <c r="O74" i="132"/>
  <c r="N74" i="132"/>
  <c r="M74" i="132"/>
  <c r="L74" i="132"/>
  <c r="K74" i="132"/>
  <c r="J74" i="132"/>
  <c r="I74" i="132"/>
  <c r="H74" i="132"/>
  <c r="G74" i="132"/>
  <c r="F74" i="132"/>
  <c r="E74" i="132"/>
  <c r="D74" i="132"/>
  <c r="C74" i="132"/>
  <c r="B74" i="132"/>
  <c r="CG73" i="132"/>
  <c r="CF73" i="132"/>
  <c r="CE73" i="132"/>
  <c r="CD73" i="132"/>
  <c r="CC73" i="132"/>
  <c r="CB73" i="132"/>
  <c r="CA73" i="132"/>
  <c r="BZ73" i="132"/>
  <c r="BY73" i="132"/>
  <c r="BX73" i="132"/>
  <c r="BW73" i="132"/>
  <c r="BV73" i="132"/>
  <c r="BU73" i="132"/>
  <c r="BT73" i="132"/>
  <c r="BS73" i="132"/>
  <c r="BR73" i="132"/>
  <c r="BQ73" i="132"/>
  <c r="BP73" i="132"/>
  <c r="BO73" i="132"/>
  <c r="BN73" i="132"/>
  <c r="BM73" i="132"/>
  <c r="BL73" i="132"/>
  <c r="BK73" i="132"/>
  <c r="BJ73" i="132"/>
  <c r="BI73" i="132"/>
  <c r="BH73" i="132"/>
  <c r="BG73" i="132"/>
  <c r="BF73" i="132"/>
  <c r="BE73" i="132"/>
  <c r="BD73" i="132"/>
  <c r="BC73" i="132"/>
  <c r="BB73" i="132"/>
  <c r="BA73" i="132"/>
  <c r="AZ73" i="132"/>
  <c r="AY73" i="132"/>
  <c r="AX73" i="132"/>
  <c r="AW73" i="132"/>
  <c r="AV73" i="132"/>
  <c r="AU73" i="132"/>
  <c r="AT73" i="132"/>
  <c r="AS73" i="132"/>
  <c r="AR73" i="132"/>
  <c r="AQ73" i="132"/>
  <c r="AP73" i="132"/>
  <c r="AO73" i="132"/>
  <c r="AN73" i="132"/>
  <c r="AM73" i="132"/>
  <c r="AL73" i="132"/>
  <c r="AK73" i="132"/>
  <c r="AJ73" i="132"/>
  <c r="AI73" i="132"/>
  <c r="AH73" i="132"/>
  <c r="AG73" i="132"/>
  <c r="AF73" i="132"/>
  <c r="AE73" i="132"/>
  <c r="AD73" i="132"/>
  <c r="AC73" i="132"/>
  <c r="AB73" i="132"/>
  <c r="AA73" i="132"/>
  <c r="Z73" i="132"/>
  <c r="Y73" i="132"/>
  <c r="X73" i="132"/>
  <c r="W73" i="132"/>
  <c r="V73" i="132"/>
  <c r="U73" i="132"/>
  <c r="T73" i="132"/>
  <c r="S73" i="132"/>
  <c r="R73" i="132"/>
  <c r="Q73" i="132"/>
  <c r="P73" i="132"/>
  <c r="O73" i="132"/>
  <c r="N73" i="132"/>
  <c r="M73" i="132"/>
  <c r="L73" i="132"/>
  <c r="K73" i="132"/>
  <c r="J73" i="132"/>
  <c r="I73" i="132"/>
  <c r="H73" i="132"/>
  <c r="G73" i="132"/>
  <c r="F73" i="132"/>
  <c r="E73" i="132"/>
  <c r="D73" i="132"/>
  <c r="C73" i="132"/>
  <c r="B73" i="132"/>
  <c r="CG72" i="132"/>
  <c r="CF72" i="132"/>
  <c r="CE72" i="132"/>
  <c r="CD72" i="132"/>
  <c r="CC72" i="132"/>
  <c r="CB72" i="132"/>
  <c r="CA72" i="132"/>
  <c r="BZ72" i="132"/>
  <c r="BY72" i="132"/>
  <c r="BX72" i="132"/>
  <c r="BW72" i="132"/>
  <c r="BV72" i="132"/>
  <c r="BU72" i="132"/>
  <c r="BT72" i="132"/>
  <c r="BS72" i="132"/>
  <c r="BR72" i="132"/>
  <c r="BQ72" i="132"/>
  <c r="BP72" i="132"/>
  <c r="BO72" i="132"/>
  <c r="BN72" i="132"/>
  <c r="BM72" i="132"/>
  <c r="BL72" i="132"/>
  <c r="BK72" i="132"/>
  <c r="BJ72" i="132"/>
  <c r="BI72" i="132"/>
  <c r="BH72" i="132"/>
  <c r="BG72" i="132"/>
  <c r="BF72" i="132"/>
  <c r="BE72" i="132"/>
  <c r="BD72" i="132"/>
  <c r="BC72" i="132"/>
  <c r="BB72" i="132"/>
  <c r="BA72" i="132"/>
  <c r="AZ72" i="132"/>
  <c r="AY72" i="132"/>
  <c r="AX72" i="132"/>
  <c r="AW72" i="132"/>
  <c r="AV72" i="132"/>
  <c r="AU72" i="132"/>
  <c r="AT72" i="132"/>
  <c r="AS72" i="132"/>
  <c r="AR72" i="132"/>
  <c r="AQ72" i="132"/>
  <c r="AP72" i="132"/>
  <c r="AO72" i="132"/>
  <c r="AN72" i="132"/>
  <c r="AM72" i="132"/>
  <c r="AL72" i="132"/>
  <c r="AK72" i="132"/>
  <c r="AJ72" i="132"/>
  <c r="AI72" i="132"/>
  <c r="AH72" i="132"/>
  <c r="AG72" i="132"/>
  <c r="AF72" i="132"/>
  <c r="AE72" i="132"/>
  <c r="AD72" i="132"/>
  <c r="AC72" i="132"/>
  <c r="AB72" i="132"/>
  <c r="AA72" i="132"/>
  <c r="Z72" i="132"/>
  <c r="Y72" i="132"/>
  <c r="X72" i="132"/>
  <c r="W72" i="132"/>
  <c r="V72" i="132"/>
  <c r="U72" i="132"/>
  <c r="T72" i="132"/>
  <c r="S72" i="132"/>
  <c r="R72" i="132"/>
  <c r="Q72" i="132"/>
  <c r="P72" i="132"/>
  <c r="O72" i="132"/>
  <c r="N72" i="132"/>
  <c r="M72" i="132"/>
  <c r="L72" i="132"/>
  <c r="K72" i="132"/>
  <c r="J72" i="132"/>
  <c r="I72" i="132"/>
  <c r="H72" i="132"/>
  <c r="G72" i="132"/>
  <c r="F72" i="132"/>
  <c r="E72" i="132"/>
  <c r="D72" i="132"/>
  <c r="C72" i="132"/>
  <c r="B72" i="132"/>
  <c r="CG71" i="132"/>
  <c r="CF71" i="132"/>
  <c r="CE71" i="132"/>
  <c r="CD71" i="132"/>
  <c r="CC71" i="132"/>
  <c r="CB71" i="132"/>
  <c r="CA71" i="132"/>
  <c r="BZ71" i="132"/>
  <c r="BY71" i="132"/>
  <c r="BX71" i="132"/>
  <c r="BW71" i="132"/>
  <c r="BV71" i="132"/>
  <c r="BU71" i="132"/>
  <c r="BT71" i="132"/>
  <c r="BS71" i="132"/>
  <c r="BR71" i="132"/>
  <c r="BQ71" i="132"/>
  <c r="BP71" i="132"/>
  <c r="BO71" i="132"/>
  <c r="BN71" i="132"/>
  <c r="BM71" i="132"/>
  <c r="BL71" i="132"/>
  <c r="BK71" i="132"/>
  <c r="BJ71" i="132"/>
  <c r="BI71" i="132"/>
  <c r="BH71" i="132"/>
  <c r="BG71" i="132"/>
  <c r="BF71" i="132"/>
  <c r="BE71" i="132"/>
  <c r="BD71" i="132"/>
  <c r="BC71" i="132"/>
  <c r="BB71" i="132"/>
  <c r="BA71" i="132"/>
  <c r="AZ71" i="132"/>
  <c r="AY71" i="132"/>
  <c r="AX71" i="132"/>
  <c r="AW71" i="132"/>
  <c r="AV71" i="132"/>
  <c r="AU71" i="132"/>
  <c r="AT71" i="132"/>
  <c r="AS71" i="132"/>
  <c r="AR71" i="132"/>
  <c r="AQ71" i="132"/>
  <c r="AP71" i="132"/>
  <c r="AO71" i="132"/>
  <c r="AN71" i="132"/>
  <c r="AM71" i="132"/>
  <c r="AL71" i="132"/>
  <c r="AK71" i="132"/>
  <c r="AJ71" i="132"/>
  <c r="AI71" i="132"/>
  <c r="AH71" i="132"/>
  <c r="AG71" i="132"/>
  <c r="AF71" i="132"/>
  <c r="AE71" i="132"/>
  <c r="AD71" i="132"/>
  <c r="AC71" i="132"/>
  <c r="AB71" i="132"/>
  <c r="AA71" i="132"/>
  <c r="Z71" i="132"/>
  <c r="Y71" i="132"/>
  <c r="X71" i="132"/>
  <c r="W71" i="132"/>
  <c r="V71" i="132"/>
  <c r="U71" i="132"/>
  <c r="T71" i="132"/>
  <c r="S71" i="132"/>
  <c r="R71" i="132"/>
  <c r="Q71" i="132"/>
  <c r="P71" i="132"/>
  <c r="O71" i="132"/>
  <c r="N71" i="132"/>
  <c r="M71" i="132"/>
  <c r="L71" i="132"/>
  <c r="K71" i="132"/>
  <c r="J71" i="132"/>
  <c r="I71" i="132"/>
  <c r="H71" i="132"/>
  <c r="G71" i="132"/>
  <c r="F71" i="132"/>
  <c r="E71" i="132"/>
  <c r="D71" i="132"/>
  <c r="C71" i="132"/>
  <c r="B71" i="132"/>
  <c r="CG70" i="132"/>
  <c r="CF70" i="132"/>
  <c r="CE70" i="132"/>
  <c r="CD70" i="132"/>
  <c r="CC70" i="132"/>
  <c r="CB70" i="132"/>
  <c r="CA70" i="132"/>
  <c r="BZ70" i="132"/>
  <c r="BY70" i="132"/>
  <c r="BX70" i="132"/>
  <c r="BW70" i="132"/>
  <c r="BV70" i="132"/>
  <c r="BU70" i="132"/>
  <c r="BT70" i="132"/>
  <c r="BS70" i="132"/>
  <c r="BR70" i="132"/>
  <c r="BQ70" i="132"/>
  <c r="BP70" i="132"/>
  <c r="BO70" i="132"/>
  <c r="BN70" i="132"/>
  <c r="BM70" i="132"/>
  <c r="BL70" i="132"/>
  <c r="BK70" i="132"/>
  <c r="BJ70" i="132"/>
  <c r="BI70" i="132"/>
  <c r="BH70" i="132"/>
  <c r="BG70" i="132"/>
  <c r="BF70" i="132"/>
  <c r="BE70" i="132"/>
  <c r="BD70" i="132"/>
  <c r="BC70" i="132"/>
  <c r="BB70" i="132"/>
  <c r="BA70" i="132"/>
  <c r="AZ70" i="132"/>
  <c r="AY70" i="132"/>
  <c r="AX70" i="132"/>
  <c r="AW70" i="132"/>
  <c r="AV70" i="132"/>
  <c r="AU70" i="132"/>
  <c r="AT70" i="132"/>
  <c r="AS70" i="132"/>
  <c r="AR70" i="132"/>
  <c r="AQ70" i="132"/>
  <c r="AP70" i="132"/>
  <c r="AO70" i="132"/>
  <c r="AN70" i="132"/>
  <c r="AM70" i="132"/>
  <c r="AL70" i="132"/>
  <c r="AK70" i="132"/>
  <c r="AJ70" i="132"/>
  <c r="AI70" i="132"/>
  <c r="AH70" i="132"/>
  <c r="AG70" i="132"/>
  <c r="AF70" i="132"/>
  <c r="AE70" i="132"/>
  <c r="AD70" i="132"/>
  <c r="AC70" i="132"/>
  <c r="AB70" i="132"/>
  <c r="AA70" i="132"/>
  <c r="Z70" i="132"/>
  <c r="Y70" i="132"/>
  <c r="X70" i="132"/>
  <c r="W70" i="132"/>
  <c r="V70" i="132"/>
  <c r="U70" i="132"/>
  <c r="T70" i="132"/>
  <c r="S70" i="132"/>
  <c r="R70" i="132"/>
  <c r="Q70" i="132"/>
  <c r="P70" i="132"/>
  <c r="O70" i="132"/>
  <c r="N70" i="132"/>
  <c r="M70" i="132"/>
  <c r="L70" i="132"/>
  <c r="K70" i="132"/>
  <c r="J70" i="132"/>
  <c r="I70" i="132"/>
  <c r="H70" i="132"/>
  <c r="G70" i="132"/>
  <c r="F70" i="132"/>
  <c r="E70" i="132"/>
  <c r="D70" i="132"/>
  <c r="C70" i="132"/>
  <c r="B70" i="132"/>
  <c r="CG69" i="132"/>
  <c r="CF69" i="132"/>
  <c r="CE69" i="132"/>
  <c r="CD69" i="132"/>
  <c r="CC69" i="132"/>
  <c r="CB69" i="132"/>
  <c r="CA69" i="132"/>
  <c r="BZ69" i="132"/>
  <c r="BY69" i="132"/>
  <c r="BX69" i="132"/>
  <c r="BW69" i="132"/>
  <c r="BV69" i="132"/>
  <c r="BU69" i="132"/>
  <c r="BT69" i="132"/>
  <c r="BS69" i="132"/>
  <c r="BR69" i="132"/>
  <c r="BQ69" i="132"/>
  <c r="BP69" i="132"/>
  <c r="BO69" i="132"/>
  <c r="BN69" i="132"/>
  <c r="BM69" i="132"/>
  <c r="BL69" i="132"/>
  <c r="BK69" i="132"/>
  <c r="BJ69" i="132"/>
  <c r="BI69" i="132"/>
  <c r="BH69" i="132"/>
  <c r="BG69" i="132"/>
  <c r="BF69" i="132"/>
  <c r="BE69" i="132"/>
  <c r="BD69" i="132"/>
  <c r="BC69" i="132"/>
  <c r="BB69" i="132"/>
  <c r="BA69" i="132"/>
  <c r="AZ69" i="132"/>
  <c r="AY69" i="132"/>
  <c r="AX69" i="132"/>
  <c r="AW69" i="132"/>
  <c r="AV69" i="132"/>
  <c r="AU69" i="132"/>
  <c r="AT69" i="132"/>
  <c r="AS69" i="132"/>
  <c r="AR69" i="132"/>
  <c r="AQ69" i="132"/>
  <c r="AP69" i="132"/>
  <c r="AO69" i="132"/>
  <c r="AN69" i="132"/>
  <c r="AM69" i="132"/>
  <c r="AL69" i="132"/>
  <c r="AK69" i="132"/>
  <c r="AJ69" i="132"/>
  <c r="AI69" i="132"/>
  <c r="AH69" i="132"/>
  <c r="AG69" i="132"/>
  <c r="AF69" i="132"/>
  <c r="AE69" i="132"/>
  <c r="AD69" i="132"/>
  <c r="AC69" i="132"/>
  <c r="AB69" i="132"/>
  <c r="AA69" i="132"/>
  <c r="Z69" i="132"/>
  <c r="Y69" i="132"/>
  <c r="X69" i="132"/>
  <c r="W69" i="132"/>
  <c r="V69" i="132"/>
  <c r="U69" i="132"/>
  <c r="T69" i="132"/>
  <c r="S69" i="132"/>
  <c r="R69" i="132"/>
  <c r="Q69" i="132"/>
  <c r="P69" i="132"/>
  <c r="O69" i="132"/>
  <c r="N69" i="132"/>
  <c r="M69" i="132"/>
  <c r="L69" i="132"/>
  <c r="K69" i="132"/>
  <c r="J69" i="132"/>
  <c r="I69" i="132"/>
  <c r="H69" i="132"/>
  <c r="G69" i="132"/>
  <c r="F69" i="132"/>
  <c r="E69" i="132"/>
  <c r="D69" i="132"/>
  <c r="C69" i="132"/>
  <c r="B69" i="132"/>
  <c r="CG68" i="132"/>
  <c r="CF68" i="132"/>
  <c r="CE68" i="132"/>
  <c r="CD68" i="132"/>
  <c r="CC68" i="132"/>
  <c r="CB68" i="132"/>
  <c r="CA68" i="132"/>
  <c r="BZ68" i="132"/>
  <c r="BY68" i="132"/>
  <c r="BX68" i="132"/>
  <c r="BW68" i="132"/>
  <c r="BV68" i="132"/>
  <c r="BU68" i="132"/>
  <c r="BT68" i="132"/>
  <c r="BS68" i="132"/>
  <c r="BR68" i="132"/>
  <c r="BQ68" i="132"/>
  <c r="BP68" i="132"/>
  <c r="BO68" i="132"/>
  <c r="BN68" i="132"/>
  <c r="BM68" i="132"/>
  <c r="BL68" i="132"/>
  <c r="BK68" i="132"/>
  <c r="BJ68" i="132"/>
  <c r="BI68" i="132"/>
  <c r="BH68" i="132"/>
  <c r="BG68" i="132"/>
  <c r="BF68" i="132"/>
  <c r="BE68" i="132"/>
  <c r="BD68" i="132"/>
  <c r="BC68" i="132"/>
  <c r="BB68" i="132"/>
  <c r="BA68" i="132"/>
  <c r="AZ68" i="132"/>
  <c r="AY68" i="132"/>
  <c r="AX68" i="132"/>
  <c r="AW68" i="132"/>
  <c r="AV68" i="132"/>
  <c r="AU68" i="132"/>
  <c r="AT68" i="132"/>
  <c r="AS68" i="132"/>
  <c r="AR68" i="132"/>
  <c r="AQ68" i="132"/>
  <c r="AP68" i="132"/>
  <c r="AO68" i="132"/>
  <c r="AN68" i="132"/>
  <c r="AM68" i="132"/>
  <c r="AL68" i="132"/>
  <c r="AK68" i="132"/>
  <c r="AJ68" i="132"/>
  <c r="AI68" i="132"/>
  <c r="AH68" i="132"/>
  <c r="AG68" i="132"/>
  <c r="AF68" i="132"/>
  <c r="AE68" i="132"/>
  <c r="AD68" i="132"/>
  <c r="AC68" i="132"/>
  <c r="AB68" i="132"/>
  <c r="AA68" i="132"/>
  <c r="Z68" i="132"/>
  <c r="Y68" i="132"/>
  <c r="X68" i="132"/>
  <c r="W68" i="132"/>
  <c r="V68" i="132"/>
  <c r="U68" i="132"/>
  <c r="T68" i="132"/>
  <c r="S68" i="132"/>
  <c r="R68" i="132"/>
  <c r="Q68" i="132"/>
  <c r="P68" i="132"/>
  <c r="O68" i="132"/>
  <c r="N68" i="132"/>
  <c r="M68" i="132"/>
  <c r="L68" i="132"/>
  <c r="K68" i="132"/>
  <c r="J68" i="132"/>
  <c r="I68" i="132"/>
  <c r="H68" i="132"/>
  <c r="G68" i="132"/>
  <c r="F68" i="132"/>
  <c r="E68" i="132"/>
  <c r="D68" i="132"/>
  <c r="C68" i="132"/>
  <c r="B68" i="132"/>
  <c r="CG67" i="132"/>
  <c r="CF67" i="132"/>
  <c r="CE67" i="132"/>
  <c r="CD67" i="132"/>
  <c r="CC67" i="132"/>
  <c r="CB67" i="132"/>
  <c r="CA67" i="132"/>
  <c r="BZ67" i="132"/>
  <c r="BY67" i="132"/>
  <c r="BX67" i="132"/>
  <c r="BW67" i="132"/>
  <c r="BV67" i="132"/>
  <c r="BU67" i="132"/>
  <c r="BT67" i="132"/>
  <c r="BS67" i="132"/>
  <c r="BR67" i="132"/>
  <c r="BQ67" i="132"/>
  <c r="BP67" i="132"/>
  <c r="BO67" i="132"/>
  <c r="BN67" i="132"/>
  <c r="BM67" i="132"/>
  <c r="BL67" i="132"/>
  <c r="BK67" i="132"/>
  <c r="BJ67" i="132"/>
  <c r="BI67" i="132"/>
  <c r="BH67" i="132"/>
  <c r="BG67" i="132"/>
  <c r="BF67" i="132"/>
  <c r="BE67" i="132"/>
  <c r="BD67" i="132"/>
  <c r="BC67" i="132"/>
  <c r="BB67" i="132"/>
  <c r="BA67" i="132"/>
  <c r="AZ67" i="132"/>
  <c r="AY67" i="132"/>
  <c r="AX67" i="132"/>
  <c r="AW67" i="132"/>
  <c r="AV67" i="132"/>
  <c r="AU67" i="132"/>
  <c r="AT67" i="132"/>
  <c r="AS67" i="132"/>
  <c r="AR67" i="132"/>
  <c r="AQ67" i="132"/>
  <c r="AP67" i="132"/>
  <c r="AO67" i="132"/>
  <c r="AN67" i="132"/>
  <c r="AM67" i="132"/>
  <c r="AL67" i="132"/>
  <c r="AK67" i="132"/>
  <c r="AJ67" i="132"/>
  <c r="AI67" i="132"/>
  <c r="AH67" i="132"/>
  <c r="AG67" i="132"/>
  <c r="AF67" i="132"/>
  <c r="AE67" i="132"/>
  <c r="AD67" i="132"/>
  <c r="AC67" i="132"/>
  <c r="AB67" i="132"/>
  <c r="AA67" i="132"/>
  <c r="Z67" i="132"/>
  <c r="Y67" i="132"/>
  <c r="X67" i="132"/>
  <c r="W67" i="132"/>
  <c r="V67" i="132"/>
  <c r="U67" i="132"/>
  <c r="T67" i="132"/>
  <c r="S67" i="132"/>
  <c r="R67" i="132"/>
  <c r="Q67" i="132"/>
  <c r="P67" i="132"/>
  <c r="O67" i="132"/>
  <c r="N67" i="132"/>
  <c r="M67" i="132"/>
  <c r="L67" i="132"/>
  <c r="K67" i="132"/>
  <c r="J67" i="132"/>
  <c r="I67" i="132"/>
  <c r="H67" i="132"/>
  <c r="G67" i="132"/>
  <c r="F67" i="132"/>
  <c r="E67" i="132"/>
  <c r="D67" i="132"/>
  <c r="C67" i="132"/>
  <c r="B67" i="132"/>
  <c r="CG66" i="132"/>
  <c r="CF66" i="132"/>
  <c r="CE66" i="132"/>
  <c r="CD66" i="132"/>
  <c r="CC66" i="132"/>
  <c r="CB66" i="132"/>
  <c r="CA66" i="132"/>
  <c r="BZ66" i="132"/>
  <c r="BY66" i="132"/>
  <c r="BX66" i="132"/>
  <c r="BW66" i="132"/>
  <c r="BV66" i="132"/>
  <c r="BU66" i="132"/>
  <c r="BT66" i="132"/>
  <c r="BS66" i="132"/>
  <c r="BR66" i="132"/>
  <c r="BQ66" i="132"/>
  <c r="BP66" i="132"/>
  <c r="BO66" i="132"/>
  <c r="BN66" i="132"/>
  <c r="BM66" i="132"/>
  <c r="BL66" i="132"/>
  <c r="BK66" i="132"/>
  <c r="BJ66" i="132"/>
  <c r="BI66" i="132"/>
  <c r="BH66" i="132"/>
  <c r="BG66" i="132"/>
  <c r="BF66" i="132"/>
  <c r="BE66" i="132"/>
  <c r="BD66" i="132"/>
  <c r="BC66" i="132"/>
  <c r="BB66" i="132"/>
  <c r="BA66" i="132"/>
  <c r="AZ66" i="132"/>
  <c r="AY66" i="132"/>
  <c r="AX66" i="132"/>
  <c r="AW66" i="132"/>
  <c r="AV66" i="132"/>
  <c r="AU66" i="132"/>
  <c r="AT66" i="132"/>
  <c r="AS66" i="132"/>
  <c r="AR66" i="132"/>
  <c r="AQ66" i="132"/>
  <c r="AP66" i="132"/>
  <c r="AO66" i="132"/>
  <c r="AN66" i="132"/>
  <c r="AM66" i="132"/>
  <c r="AL66" i="132"/>
  <c r="AK66" i="132"/>
  <c r="AJ66" i="132"/>
  <c r="AI66" i="132"/>
  <c r="AH66" i="132"/>
  <c r="AG66" i="132"/>
  <c r="AF66" i="132"/>
  <c r="AE66" i="132"/>
  <c r="AD66" i="132"/>
  <c r="AC66" i="132"/>
  <c r="AB66" i="132"/>
  <c r="AA66" i="132"/>
  <c r="Z66" i="132"/>
  <c r="Y66" i="132"/>
  <c r="X66" i="132"/>
  <c r="W66" i="132"/>
  <c r="V66" i="132"/>
  <c r="U66" i="132"/>
  <c r="T66" i="132"/>
  <c r="S66" i="132"/>
  <c r="R66" i="132"/>
  <c r="Q66" i="132"/>
  <c r="P66" i="132"/>
  <c r="O66" i="132"/>
  <c r="N66" i="132"/>
  <c r="M66" i="132"/>
  <c r="L66" i="132"/>
  <c r="K66" i="132"/>
  <c r="J66" i="132"/>
  <c r="I66" i="132"/>
  <c r="H66" i="132"/>
  <c r="G66" i="132"/>
  <c r="F66" i="132"/>
  <c r="E66" i="132"/>
  <c r="D66" i="132"/>
  <c r="C66" i="132"/>
  <c r="B66" i="132"/>
  <c r="CG65" i="132"/>
  <c r="CF65" i="132"/>
  <c r="CE65" i="132"/>
  <c r="CD65" i="132"/>
  <c r="CC65" i="132"/>
  <c r="CB65" i="132"/>
  <c r="CA65" i="132"/>
  <c r="BZ65" i="132"/>
  <c r="BY65" i="132"/>
  <c r="BX65" i="132"/>
  <c r="BW65" i="132"/>
  <c r="BV65" i="132"/>
  <c r="BU65" i="132"/>
  <c r="BT65" i="132"/>
  <c r="BS65" i="132"/>
  <c r="BR65" i="132"/>
  <c r="BQ65" i="132"/>
  <c r="BP65" i="132"/>
  <c r="BO65" i="132"/>
  <c r="BN65" i="132"/>
  <c r="BM65" i="132"/>
  <c r="BL65" i="132"/>
  <c r="BK65" i="132"/>
  <c r="BJ65" i="132"/>
  <c r="BI65" i="132"/>
  <c r="BH65" i="132"/>
  <c r="BG65" i="132"/>
  <c r="BF65" i="132"/>
  <c r="BE65" i="132"/>
  <c r="BD65" i="132"/>
  <c r="BC65" i="132"/>
  <c r="BB65" i="132"/>
  <c r="BA65" i="132"/>
  <c r="AZ65" i="132"/>
  <c r="AY65" i="132"/>
  <c r="AX65" i="132"/>
  <c r="AW65" i="132"/>
  <c r="AV65" i="132"/>
  <c r="AU65" i="132"/>
  <c r="AT65" i="132"/>
  <c r="AS65" i="132"/>
  <c r="AR65" i="132"/>
  <c r="AQ65" i="132"/>
  <c r="AP65" i="132"/>
  <c r="AO65" i="132"/>
  <c r="AN65" i="132"/>
  <c r="AM65" i="132"/>
  <c r="AL65" i="132"/>
  <c r="AK65" i="132"/>
  <c r="AJ65" i="132"/>
  <c r="AI65" i="132"/>
  <c r="AH65" i="132"/>
  <c r="AG65" i="132"/>
  <c r="AF65" i="132"/>
  <c r="AE65" i="132"/>
  <c r="AD65" i="132"/>
  <c r="AC65" i="132"/>
  <c r="AB65" i="132"/>
  <c r="AA65" i="132"/>
  <c r="Z65" i="132"/>
  <c r="Y65" i="132"/>
  <c r="X65" i="132"/>
  <c r="W65" i="132"/>
  <c r="V65" i="132"/>
  <c r="U65" i="132"/>
  <c r="T65" i="132"/>
  <c r="S65" i="132"/>
  <c r="R65" i="132"/>
  <c r="Q65" i="132"/>
  <c r="P65" i="132"/>
  <c r="O65" i="132"/>
  <c r="N65" i="132"/>
  <c r="M65" i="132"/>
  <c r="L65" i="132"/>
  <c r="K65" i="132"/>
  <c r="J65" i="132"/>
  <c r="I65" i="132"/>
  <c r="H65" i="132"/>
  <c r="G65" i="132"/>
  <c r="F65" i="132"/>
  <c r="E65" i="132"/>
  <c r="D65" i="132"/>
  <c r="C65" i="132"/>
  <c r="B65" i="132"/>
  <c r="CG64" i="132"/>
  <c r="CF64" i="132"/>
  <c r="CE64" i="132"/>
  <c r="CD64" i="132"/>
  <c r="CC64" i="132"/>
  <c r="CB64" i="132"/>
  <c r="CA64" i="132"/>
  <c r="BZ64" i="132"/>
  <c r="BY64" i="132"/>
  <c r="BX64" i="132"/>
  <c r="BW64" i="132"/>
  <c r="BV64" i="132"/>
  <c r="BU64" i="132"/>
  <c r="BT64" i="132"/>
  <c r="BS64" i="132"/>
  <c r="BR64" i="132"/>
  <c r="BQ64" i="132"/>
  <c r="BP64" i="132"/>
  <c r="BO64" i="132"/>
  <c r="BN64" i="132"/>
  <c r="BM64" i="132"/>
  <c r="BL64" i="132"/>
  <c r="BK64" i="132"/>
  <c r="BJ64" i="132"/>
  <c r="BI64" i="132"/>
  <c r="BH64" i="132"/>
  <c r="BG64" i="132"/>
  <c r="BF64" i="132"/>
  <c r="BE64" i="132"/>
  <c r="BD64" i="132"/>
  <c r="BC64" i="132"/>
  <c r="BB64" i="132"/>
  <c r="BA64" i="132"/>
  <c r="AZ64" i="132"/>
  <c r="AY64" i="132"/>
  <c r="AX64" i="132"/>
  <c r="AW64" i="132"/>
  <c r="AV64" i="132"/>
  <c r="AU64" i="132"/>
  <c r="AT64" i="132"/>
  <c r="AS64" i="132"/>
  <c r="AR64" i="132"/>
  <c r="AQ64" i="132"/>
  <c r="AP64" i="132"/>
  <c r="AO64" i="132"/>
  <c r="AN64" i="132"/>
  <c r="AM64" i="132"/>
  <c r="AL64" i="132"/>
  <c r="AK64" i="132"/>
  <c r="AJ64" i="132"/>
  <c r="AI64" i="132"/>
  <c r="AH64" i="132"/>
  <c r="AG64" i="132"/>
  <c r="AF64" i="132"/>
  <c r="AE64" i="132"/>
  <c r="AD64" i="132"/>
  <c r="AC64" i="132"/>
  <c r="AB64" i="132"/>
  <c r="AA64" i="132"/>
  <c r="Z64" i="132"/>
  <c r="Y64" i="132"/>
  <c r="X64" i="132"/>
  <c r="W64" i="132"/>
  <c r="V64" i="132"/>
  <c r="U64" i="132"/>
  <c r="T64" i="132"/>
  <c r="S64" i="132"/>
  <c r="R64" i="132"/>
  <c r="Q64" i="132"/>
  <c r="P64" i="132"/>
  <c r="O64" i="132"/>
  <c r="N64" i="132"/>
  <c r="M64" i="132"/>
  <c r="L64" i="132"/>
  <c r="K64" i="132"/>
  <c r="J64" i="132"/>
  <c r="I64" i="132"/>
  <c r="H64" i="132"/>
  <c r="G64" i="132"/>
  <c r="F64" i="132"/>
  <c r="E64" i="132"/>
  <c r="D64" i="132"/>
  <c r="C64" i="132"/>
  <c r="B64" i="132"/>
  <c r="CG63" i="132"/>
  <c r="CF63" i="132"/>
  <c r="CE63" i="132"/>
  <c r="CD63" i="132"/>
  <c r="CC63" i="132"/>
  <c r="CB63" i="132"/>
  <c r="CA63" i="132"/>
  <c r="BZ63" i="132"/>
  <c r="BY63" i="132"/>
  <c r="BX63" i="132"/>
  <c r="BW63" i="132"/>
  <c r="BV63" i="132"/>
  <c r="BU63" i="132"/>
  <c r="BT63" i="132"/>
  <c r="BS63" i="132"/>
  <c r="BR63" i="132"/>
  <c r="BQ63" i="132"/>
  <c r="BP63" i="132"/>
  <c r="BO63" i="132"/>
  <c r="BN63" i="132"/>
  <c r="BM63" i="132"/>
  <c r="BL63" i="132"/>
  <c r="BK63" i="132"/>
  <c r="BJ63" i="132"/>
  <c r="BI63" i="132"/>
  <c r="BH63" i="132"/>
  <c r="BG63" i="132"/>
  <c r="BF63" i="132"/>
  <c r="BE63" i="132"/>
  <c r="BD63" i="132"/>
  <c r="BC63" i="132"/>
  <c r="BB63" i="132"/>
  <c r="BA63" i="132"/>
  <c r="AZ63" i="132"/>
  <c r="AY63" i="132"/>
  <c r="AX63" i="132"/>
  <c r="AW63" i="132"/>
  <c r="AV63" i="132"/>
  <c r="AU63" i="132"/>
  <c r="AT63" i="132"/>
  <c r="AS63" i="132"/>
  <c r="AR63" i="132"/>
  <c r="AQ63" i="132"/>
  <c r="AP63" i="132"/>
  <c r="AO63" i="132"/>
  <c r="AN63" i="132"/>
  <c r="AM63" i="132"/>
  <c r="AL63" i="132"/>
  <c r="AK63" i="132"/>
  <c r="AJ63" i="132"/>
  <c r="AI63" i="132"/>
  <c r="AH63" i="132"/>
  <c r="AG63" i="132"/>
  <c r="AF63" i="132"/>
  <c r="AE63" i="132"/>
  <c r="AD63" i="132"/>
  <c r="AC63" i="132"/>
  <c r="AB63" i="132"/>
  <c r="AA63" i="132"/>
  <c r="Z63" i="132"/>
  <c r="Y63" i="132"/>
  <c r="X63" i="132"/>
  <c r="W63" i="132"/>
  <c r="V63" i="132"/>
  <c r="U63" i="132"/>
  <c r="T63" i="132"/>
  <c r="S63" i="132"/>
  <c r="R63" i="132"/>
  <c r="Q63" i="132"/>
  <c r="P63" i="132"/>
  <c r="O63" i="132"/>
  <c r="N63" i="132"/>
  <c r="M63" i="132"/>
  <c r="L63" i="132"/>
  <c r="K63" i="132"/>
  <c r="J63" i="132"/>
  <c r="I63" i="132"/>
  <c r="H63" i="132"/>
  <c r="G63" i="132"/>
  <c r="F63" i="132"/>
  <c r="E63" i="132"/>
  <c r="D63" i="132"/>
  <c r="C63" i="132"/>
  <c r="B63" i="132"/>
  <c r="CG62" i="132"/>
  <c r="CF62" i="132"/>
  <c r="CE62" i="132"/>
  <c r="CD62" i="132"/>
  <c r="CC62" i="132"/>
  <c r="CB62" i="132"/>
  <c r="CA62" i="132"/>
  <c r="BZ62" i="132"/>
  <c r="BY62" i="132"/>
  <c r="BX62" i="132"/>
  <c r="BW62" i="132"/>
  <c r="BV62" i="132"/>
  <c r="BU62" i="132"/>
  <c r="BT62" i="132"/>
  <c r="BS62" i="132"/>
  <c r="BR62" i="132"/>
  <c r="BQ62" i="132"/>
  <c r="BP62" i="132"/>
  <c r="BO62" i="132"/>
  <c r="BN62" i="132"/>
  <c r="BM62" i="132"/>
  <c r="BL62" i="132"/>
  <c r="BK62" i="132"/>
  <c r="BJ62" i="132"/>
  <c r="BI62" i="132"/>
  <c r="BH62" i="132"/>
  <c r="BG62" i="132"/>
  <c r="BF62" i="132"/>
  <c r="BE62" i="132"/>
  <c r="BD62" i="132"/>
  <c r="BC62" i="132"/>
  <c r="BB62" i="132"/>
  <c r="BA62" i="132"/>
  <c r="AZ62" i="132"/>
  <c r="AY62" i="132"/>
  <c r="AX62" i="132"/>
  <c r="AW62" i="132"/>
  <c r="AV62" i="132"/>
  <c r="AU62" i="132"/>
  <c r="AT62" i="132"/>
  <c r="AS62" i="132"/>
  <c r="AR62" i="132"/>
  <c r="AQ62" i="132"/>
  <c r="AP62" i="132"/>
  <c r="AO62" i="132"/>
  <c r="AN62" i="132"/>
  <c r="AM62" i="132"/>
  <c r="AL62" i="132"/>
  <c r="AK62" i="132"/>
  <c r="AJ62" i="132"/>
  <c r="AI62" i="132"/>
  <c r="AH62" i="132"/>
  <c r="AG62" i="132"/>
  <c r="AF62" i="132"/>
  <c r="AE62" i="132"/>
  <c r="AD62" i="132"/>
  <c r="AC62" i="132"/>
  <c r="AB62" i="132"/>
  <c r="AA62" i="132"/>
  <c r="Z62" i="132"/>
  <c r="Y62" i="132"/>
  <c r="X62" i="132"/>
  <c r="W62" i="132"/>
  <c r="V62" i="132"/>
  <c r="U62" i="132"/>
  <c r="T62" i="132"/>
  <c r="S62" i="132"/>
  <c r="R62" i="132"/>
  <c r="Q62" i="132"/>
  <c r="P62" i="132"/>
  <c r="O62" i="132"/>
  <c r="N62" i="132"/>
  <c r="M62" i="132"/>
  <c r="L62" i="132"/>
  <c r="K62" i="132"/>
  <c r="J62" i="132"/>
  <c r="I62" i="132"/>
  <c r="H62" i="132"/>
  <c r="G62" i="132"/>
  <c r="F62" i="132"/>
  <c r="E62" i="132"/>
  <c r="D62" i="132"/>
  <c r="C62" i="132"/>
  <c r="B62" i="132"/>
  <c r="CG61" i="132"/>
  <c r="CF61" i="132"/>
  <c r="CE61" i="132"/>
  <c r="CD61" i="132"/>
  <c r="CC61" i="132"/>
  <c r="CB61" i="132"/>
  <c r="CA61" i="132"/>
  <c r="BZ61" i="132"/>
  <c r="BY61" i="132"/>
  <c r="BX61" i="132"/>
  <c r="BW61" i="132"/>
  <c r="BV61" i="132"/>
  <c r="BU61" i="132"/>
  <c r="BT61" i="132"/>
  <c r="BS61" i="132"/>
  <c r="BR61" i="132"/>
  <c r="BQ61" i="132"/>
  <c r="BP61" i="132"/>
  <c r="BO61" i="132"/>
  <c r="BN61" i="132"/>
  <c r="BM61" i="132"/>
  <c r="BL61" i="132"/>
  <c r="BK61" i="132"/>
  <c r="BJ61" i="132"/>
  <c r="BI61" i="132"/>
  <c r="BH61" i="132"/>
  <c r="BG61" i="132"/>
  <c r="BF61" i="132"/>
  <c r="BE61" i="132"/>
  <c r="BD61" i="132"/>
  <c r="BC61" i="132"/>
  <c r="BB61" i="132"/>
  <c r="BA61" i="132"/>
  <c r="AZ61" i="132"/>
  <c r="AY61" i="132"/>
  <c r="AX61" i="132"/>
  <c r="AW61" i="132"/>
  <c r="AV61" i="132"/>
  <c r="AU61" i="132"/>
  <c r="AT61" i="132"/>
  <c r="AS61" i="132"/>
  <c r="AR61" i="132"/>
  <c r="AQ61" i="132"/>
  <c r="AP61" i="132"/>
  <c r="AO61" i="132"/>
  <c r="AN61" i="132"/>
  <c r="AM61" i="132"/>
  <c r="AL61" i="132"/>
  <c r="AK61" i="132"/>
  <c r="AJ61" i="132"/>
  <c r="AI61" i="132"/>
  <c r="AH61" i="132"/>
  <c r="AG61" i="132"/>
  <c r="AF61" i="132"/>
  <c r="AE61" i="132"/>
  <c r="AD61" i="132"/>
  <c r="AC61" i="132"/>
  <c r="AB61" i="132"/>
  <c r="AA61" i="132"/>
  <c r="Z61" i="132"/>
  <c r="Y61" i="132"/>
  <c r="X61" i="132"/>
  <c r="W61" i="132"/>
  <c r="V61" i="132"/>
  <c r="U61" i="132"/>
  <c r="T61" i="132"/>
  <c r="S61" i="132"/>
  <c r="R61" i="132"/>
  <c r="Q61" i="132"/>
  <c r="P61" i="132"/>
  <c r="O61" i="132"/>
  <c r="N61" i="132"/>
  <c r="M61" i="132"/>
  <c r="L61" i="132"/>
  <c r="K61" i="132"/>
  <c r="J61" i="132"/>
  <c r="I61" i="132"/>
  <c r="H61" i="132"/>
  <c r="G61" i="132"/>
  <c r="F61" i="132"/>
  <c r="E61" i="132"/>
  <c r="D61" i="132"/>
  <c r="C61" i="132"/>
  <c r="B61" i="132"/>
  <c r="CG60" i="132"/>
  <c r="CF60" i="132"/>
  <c r="CE60" i="132"/>
  <c r="CD60" i="132"/>
  <c r="CC60" i="132"/>
  <c r="CB60" i="132"/>
  <c r="CA60" i="132"/>
  <c r="BZ60" i="132"/>
  <c r="BY60" i="132"/>
  <c r="BX60" i="132"/>
  <c r="BW60" i="132"/>
  <c r="BV60" i="132"/>
  <c r="BU60" i="132"/>
  <c r="BT60" i="132"/>
  <c r="BS60" i="132"/>
  <c r="BR60" i="132"/>
  <c r="BQ60" i="132"/>
  <c r="BP60" i="132"/>
  <c r="BO60" i="132"/>
  <c r="BN60" i="132"/>
  <c r="BM60" i="132"/>
  <c r="BL60" i="132"/>
  <c r="BK60" i="132"/>
  <c r="BJ60" i="132"/>
  <c r="BI60" i="132"/>
  <c r="BH60" i="132"/>
  <c r="BG60" i="132"/>
  <c r="BF60" i="132"/>
  <c r="BE60" i="132"/>
  <c r="BD60" i="132"/>
  <c r="BC60" i="132"/>
  <c r="BB60" i="132"/>
  <c r="BA60" i="132"/>
  <c r="AZ60" i="132"/>
  <c r="AY60" i="132"/>
  <c r="AX60" i="132"/>
  <c r="AW60" i="132"/>
  <c r="AV60" i="132"/>
  <c r="AU60" i="132"/>
  <c r="AT60" i="132"/>
  <c r="AS60" i="132"/>
  <c r="AR60" i="132"/>
  <c r="AQ60" i="132"/>
  <c r="AP60" i="132"/>
  <c r="AO60" i="132"/>
  <c r="AN60" i="132"/>
  <c r="AM60" i="132"/>
  <c r="AL60" i="132"/>
  <c r="AK60" i="132"/>
  <c r="AJ60" i="132"/>
  <c r="AI60" i="132"/>
  <c r="AH60" i="132"/>
  <c r="AG60" i="132"/>
  <c r="AF60" i="132"/>
  <c r="AE60" i="132"/>
  <c r="AD60" i="132"/>
  <c r="AC60" i="132"/>
  <c r="AB60" i="132"/>
  <c r="AA60" i="132"/>
  <c r="Z60" i="132"/>
  <c r="Y60" i="132"/>
  <c r="X60" i="132"/>
  <c r="W60" i="132"/>
  <c r="V60" i="132"/>
  <c r="U60" i="132"/>
  <c r="T60" i="132"/>
  <c r="S60" i="132"/>
  <c r="R60" i="132"/>
  <c r="Q60" i="132"/>
  <c r="P60" i="132"/>
  <c r="O60" i="132"/>
  <c r="N60" i="132"/>
  <c r="M60" i="132"/>
  <c r="L60" i="132"/>
  <c r="K60" i="132"/>
  <c r="J60" i="132"/>
  <c r="I60" i="132"/>
  <c r="H60" i="132"/>
  <c r="G60" i="132"/>
  <c r="F60" i="132"/>
  <c r="E60" i="132"/>
  <c r="D60" i="132"/>
  <c r="C60" i="132"/>
  <c r="B60" i="132"/>
  <c r="CG59" i="132"/>
  <c r="CF59" i="132"/>
  <c r="CE59" i="132"/>
  <c r="CD59" i="132"/>
  <c r="CC59" i="132"/>
  <c r="CB59" i="132"/>
  <c r="CA59" i="132"/>
  <c r="BZ59" i="132"/>
  <c r="BY59" i="132"/>
  <c r="BX59" i="132"/>
  <c r="BW59" i="132"/>
  <c r="BV59" i="132"/>
  <c r="BU59" i="132"/>
  <c r="BT59" i="132"/>
  <c r="BS59" i="132"/>
  <c r="BR59" i="132"/>
  <c r="BQ59" i="132"/>
  <c r="BP59" i="132"/>
  <c r="BO59" i="132"/>
  <c r="BN59" i="132"/>
  <c r="BM59" i="132"/>
  <c r="BL59" i="132"/>
  <c r="BK59" i="132"/>
  <c r="BJ59" i="132"/>
  <c r="BI59" i="132"/>
  <c r="BH59" i="132"/>
  <c r="BG59" i="132"/>
  <c r="BF59" i="132"/>
  <c r="BE59" i="132"/>
  <c r="BD59" i="132"/>
  <c r="BC59" i="132"/>
  <c r="BB59" i="132"/>
  <c r="BA59" i="132"/>
  <c r="AZ59" i="132"/>
  <c r="AY59" i="132"/>
  <c r="AX59" i="132"/>
  <c r="AW59" i="132"/>
  <c r="AV59" i="132"/>
  <c r="AU59" i="132"/>
  <c r="AT59" i="132"/>
  <c r="AS59" i="132"/>
  <c r="AR59" i="132"/>
  <c r="AQ59" i="132"/>
  <c r="AP59" i="132"/>
  <c r="AO59" i="132"/>
  <c r="AN59" i="132"/>
  <c r="AM59" i="132"/>
  <c r="AL59" i="132"/>
  <c r="AK59" i="132"/>
  <c r="AJ59" i="132"/>
  <c r="AI59" i="132"/>
  <c r="AH59" i="132"/>
  <c r="AG59" i="132"/>
  <c r="AF59" i="132"/>
  <c r="AE59" i="132"/>
  <c r="AD59" i="132"/>
  <c r="AC59" i="132"/>
  <c r="AB59" i="132"/>
  <c r="AA59" i="132"/>
  <c r="Z59" i="132"/>
  <c r="Y59" i="132"/>
  <c r="X59" i="132"/>
  <c r="W59" i="132"/>
  <c r="V59" i="132"/>
  <c r="U59" i="132"/>
  <c r="T59" i="132"/>
  <c r="S59" i="132"/>
  <c r="R59" i="132"/>
  <c r="Q59" i="132"/>
  <c r="P59" i="132"/>
  <c r="O59" i="132"/>
  <c r="N59" i="132"/>
  <c r="M59" i="132"/>
  <c r="L59" i="132"/>
  <c r="K59" i="132"/>
  <c r="J59" i="132"/>
  <c r="I59" i="132"/>
  <c r="H59" i="132"/>
  <c r="G59" i="132"/>
  <c r="F59" i="132"/>
  <c r="E59" i="132"/>
  <c r="D59" i="132"/>
  <c r="C59" i="132"/>
  <c r="B59" i="132"/>
  <c r="CG58" i="132"/>
  <c r="CF58" i="132"/>
  <c r="CE58" i="132"/>
  <c r="CD58" i="132"/>
  <c r="CC58" i="132"/>
  <c r="CB58" i="132"/>
  <c r="CA58" i="132"/>
  <c r="BZ58" i="132"/>
  <c r="BY58" i="132"/>
  <c r="BX58" i="132"/>
  <c r="BW58" i="132"/>
  <c r="BV58" i="132"/>
  <c r="BU58" i="132"/>
  <c r="BT58" i="132"/>
  <c r="BS58" i="132"/>
  <c r="BR58" i="132"/>
  <c r="BQ58" i="132"/>
  <c r="BP58" i="132"/>
  <c r="BO58" i="132"/>
  <c r="BN58" i="132"/>
  <c r="BM58" i="132"/>
  <c r="BL58" i="132"/>
  <c r="BK58" i="132"/>
  <c r="BJ58" i="132"/>
  <c r="BI58" i="132"/>
  <c r="BH58" i="132"/>
  <c r="BG58" i="132"/>
  <c r="BF58" i="132"/>
  <c r="BE58" i="132"/>
  <c r="BD58" i="132"/>
  <c r="BC58" i="132"/>
  <c r="BB58" i="132"/>
  <c r="BA58" i="132"/>
  <c r="AZ58" i="132"/>
  <c r="AY58" i="132"/>
  <c r="AX58" i="132"/>
  <c r="AW58" i="132"/>
  <c r="AV58" i="132"/>
  <c r="AU58" i="132"/>
  <c r="AT58" i="132"/>
  <c r="AS58" i="132"/>
  <c r="AR58" i="132"/>
  <c r="AQ58" i="132"/>
  <c r="AP58" i="132"/>
  <c r="AO58" i="132"/>
  <c r="AN58" i="132"/>
  <c r="AM58" i="132"/>
  <c r="AL58" i="132"/>
  <c r="AK58" i="132"/>
  <c r="AJ58" i="132"/>
  <c r="AI58" i="132"/>
  <c r="AH58" i="132"/>
  <c r="AG58" i="132"/>
  <c r="AF58" i="132"/>
  <c r="AE58" i="132"/>
  <c r="AD58" i="132"/>
  <c r="AC58" i="132"/>
  <c r="AB58" i="132"/>
  <c r="AA58" i="132"/>
  <c r="Z58" i="132"/>
  <c r="Y58" i="132"/>
  <c r="X58" i="132"/>
  <c r="W58" i="132"/>
  <c r="V58" i="132"/>
  <c r="U58" i="132"/>
  <c r="T58" i="132"/>
  <c r="S58" i="132"/>
  <c r="R58" i="132"/>
  <c r="Q58" i="132"/>
  <c r="P58" i="132"/>
  <c r="O58" i="132"/>
  <c r="N58" i="132"/>
  <c r="M58" i="132"/>
  <c r="L58" i="132"/>
  <c r="K58" i="132"/>
  <c r="J58" i="132"/>
  <c r="I58" i="132"/>
  <c r="H58" i="132"/>
  <c r="G58" i="132"/>
  <c r="F58" i="132"/>
  <c r="E58" i="132"/>
  <c r="D58" i="132"/>
  <c r="C58" i="132"/>
  <c r="B58" i="132"/>
  <c r="CG57" i="132"/>
  <c r="CF57" i="132"/>
  <c r="CE57" i="132"/>
  <c r="CD57" i="132"/>
  <c r="CC57" i="132"/>
  <c r="CB57" i="132"/>
  <c r="CA57" i="132"/>
  <c r="BZ57" i="132"/>
  <c r="BY57" i="132"/>
  <c r="BX57" i="132"/>
  <c r="BW57" i="132"/>
  <c r="BV57" i="132"/>
  <c r="BU57" i="132"/>
  <c r="BT57" i="132"/>
  <c r="BS57" i="132"/>
  <c r="BR57" i="132"/>
  <c r="BQ57" i="132"/>
  <c r="BP57" i="132"/>
  <c r="BO57" i="132"/>
  <c r="BN57" i="132"/>
  <c r="BM57" i="132"/>
  <c r="BL57" i="132"/>
  <c r="BK57" i="132"/>
  <c r="BJ57" i="132"/>
  <c r="BI57" i="132"/>
  <c r="BH57" i="132"/>
  <c r="BG57" i="132"/>
  <c r="BF57" i="132"/>
  <c r="BE57" i="132"/>
  <c r="BD57" i="132"/>
  <c r="BC57" i="132"/>
  <c r="BB57" i="132"/>
  <c r="BA57" i="132"/>
  <c r="AZ57" i="132"/>
  <c r="AY57" i="132"/>
  <c r="AX57" i="132"/>
  <c r="AW57" i="132"/>
  <c r="AV57" i="132"/>
  <c r="AU57" i="132"/>
  <c r="AT57" i="132"/>
  <c r="AS57" i="132"/>
  <c r="AR57" i="132"/>
  <c r="AQ57" i="132"/>
  <c r="AP57" i="132"/>
  <c r="AO57" i="132"/>
  <c r="AN57" i="132"/>
  <c r="AM57" i="132"/>
  <c r="AL57" i="132"/>
  <c r="AK57" i="132"/>
  <c r="AJ57" i="132"/>
  <c r="AI57" i="132"/>
  <c r="AH57" i="132"/>
  <c r="AG57" i="132"/>
  <c r="AF57" i="132"/>
  <c r="AE57" i="132"/>
  <c r="AD57" i="132"/>
  <c r="AC57" i="132"/>
  <c r="AB57" i="132"/>
  <c r="AA57" i="132"/>
  <c r="Z57" i="132"/>
  <c r="Y57" i="132"/>
  <c r="X57" i="132"/>
  <c r="W57" i="132"/>
  <c r="V57" i="132"/>
  <c r="U57" i="132"/>
  <c r="T57" i="132"/>
  <c r="S57" i="132"/>
  <c r="R57" i="132"/>
  <c r="Q57" i="132"/>
  <c r="P57" i="132"/>
  <c r="O57" i="132"/>
  <c r="N57" i="132"/>
  <c r="M57" i="132"/>
  <c r="L57" i="132"/>
  <c r="K57" i="132"/>
  <c r="J57" i="132"/>
  <c r="I57" i="132"/>
  <c r="H57" i="132"/>
  <c r="G57" i="132"/>
  <c r="F57" i="132"/>
  <c r="E57" i="132"/>
  <c r="D57" i="132"/>
  <c r="C57" i="132"/>
  <c r="B57" i="132"/>
  <c r="CG56" i="132"/>
  <c r="CF56" i="132"/>
  <c r="CE56" i="132"/>
  <c r="CD56" i="132"/>
  <c r="CC56" i="132"/>
  <c r="CB56" i="132"/>
  <c r="CA56" i="132"/>
  <c r="BZ56" i="132"/>
  <c r="BY56" i="132"/>
  <c r="BX56" i="132"/>
  <c r="BW56" i="132"/>
  <c r="BV56" i="132"/>
  <c r="BU56" i="132"/>
  <c r="BT56" i="132"/>
  <c r="BS56" i="132"/>
  <c r="BR56" i="132"/>
  <c r="BQ56" i="132"/>
  <c r="BP56" i="132"/>
  <c r="BO56" i="132"/>
  <c r="BN56" i="132"/>
  <c r="BM56" i="132"/>
  <c r="BL56" i="132"/>
  <c r="BK56" i="132"/>
  <c r="BJ56" i="132"/>
  <c r="BI56" i="132"/>
  <c r="BH56" i="132"/>
  <c r="BG56" i="132"/>
  <c r="BF56" i="132"/>
  <c r="BE56" i="132"/>
  <c r="BD56" i="132"/>
  <c r="BC56" i="132"/>
  <c r="BB56" i="132"/>
  <c r="BA56" i="132"/>
  <c r="AZ56" i="132"/>
  <c r="AY56" i="132"/>
  <c r="AX56" i="132"/>
  <c r="AW56" i="132"/>
  <c r="AV56" i="132"/>
  <c r="AU56" i="132"/>
  <c r="AT56" i="132"/>
  <c r="AS56" i="132"/>
  <c r="AR56" i="132"/>
  <c r="AQ56" i="132"/>
  <c r="AP56" i="132"/>
  <c r="AO56" i="132"/>
  <c r="AN56" i="132"/>
  <c r="AM56" i="132"/>
  <c r="AL56" i="132"/>
  <c r="AK56" i="132"/>
  <c r="AJ56" i="132"/>
  <c r="AI56" i="132"/>
  <c r="AH56" i="132"/>
  <c r="AG56" i="132"/>
  <c r="AF56" i="132"/>
  <c r="AE56" i="132"/>
  <c r="AD56" i="132"/>
  <c r="AC56" i="132"/>
  <c r="AB56" i="132"/>
  <c r="AA56" i="132"/>
  <c r="Z56" i="132"/>
  <c r="Y56" i="132"/>
  <c r="X56" i="132"/>
  <c r="W56" i="132"/>
  <c r="V56" i="132"/>
  <c r="U56" i="132"/>
  <c r="T56" i="132"/>
  <c r="S56" i="132"/>
  <c r="R56" i="132"/>
  <c r="Q56" i="132"/>
  <c r="P56" i="132"/>
  <c r="O56" i="132"/>
  <c r="N56" i="132"/>
  <c r="M56" i="132"/>
  <c r="L56" i="132"/>
  <c r="K56" i="132"/>
  <c r="J56" i="132"/>
  <c r="I56" i="132"/>
  <c r="H56" i="132"/>
  <c r="G56" i="132"/>
  <c r="F56" i="132"/>
  <c r="E56" i="132"/>
  <c r="D56" i="132"/>
  <c r="C56" i="132"/>
  <c r="B56" i="132"/>
  <c r="CG55" i="132"/>
  <c r="CF55" i="132"/>
  <c r="CE55" i="132"/>
  <c r="CD55" i="132"/>
  <c r="CC55" i="132"/>
  <c r="CB55" i="132"/>
  <c r="CA55" i="132"/>
  <c r="BZ55" i="132"/>
  <c r="BY55" i="132"/>
  <c r="BX55" i="132"/>
  <c r="BW55" i="132"/>
  <c r="BV55" i="132"/>
  <c r="BU55" i="132"/>
  <c r="BT55" i="132"/>
  <c r="BS55" i="132"/>
  <c r="BR55" i="132"/>
  <c r="BQ55" i="132"/>
  <c r="BP55" i="132"/>
  <c r="BO55" i="132"/>
  <c r="BN55" i="132"/>
  <c r="BM55" i="132"/>
  <c r="BL55" i="132"/>
  <c r="BK55" i="132"/>
  <c r="BJ55" i="132"/>
  <c r="BI55" i="132"/>
  <c r="BH55" i="132"/>
  <c r="BG55" i="132"/>
  <c r="BF55" i="132"/>
  <c r="BE55" i="132"/>
  <c r="BD55" i="132"/>
  <c r="BC55" i="132"/>
  <c r="BB55" i="132"/>
  <c r="BA55" i="132"/>
  <c r="AZ55" i="132"/>
  <c r="AY55" i="132"/>
  <c r="AX55" i="132"/>
  <c r="AW55" i="132"/>
  <c r="AV55" i="132"/>
  <c r="AU55" i="132"/>
  <c r="AT55" i="132"/>
  <c r="AS55" i="132"/>
  <c r="AR55" i="132"/>
  <c r="AQ55" i="132"/>
  <c r="AP55" i="132"/>
  <c r="AO55" i="132"/>
  <c r="AN55" i="132"/>
  <c r="AM55" i="132"/>
  <c r="AL55" i="132"/>
  <c r="AK55" i="132"/>
  <c r="AJ55" i="132"/>
  <c r="AI55" i="132"/>
  <c r="AH55" i="132"/>
  <c r="AG55" i="132"/>
  <c r="AF55" i="132"/>
  <c r="AE55" i="132"/>
  <c r="AD55" i="132"/>
  <c r="AC55" i="132"/>
  <c r="AB55" i="132"/>
  <c r="AA55" i="132"/>
  <c r="Z55" i="132"/>
  <c r="Y55" i="132"/>
  <c r="X55" i="132"/>
  <c r="W55" i="132"/>
  <c r="V55" i="132"/>
  <c r="U55" i="132"/>
  <c r="T55" i="132"/>
  <c r="S55" i="132"/>
  <c r="R55" i="132"/>
  <c r="Q55" i="132"/>
  <c r="P55" i="132"/>
  <c r="O55" i="132"/>
  <c r="N55" i="132"/>
  <c r="M55" i="132"/>
  <c r="L55" i="132"/>
  <c r="K55" i="132"/>
  <c r="J55" i="132"/>
  <c r="I55" i="132"/>
  <c r="H55" i="132"/>
  <c r="G55" i="132"/>
  <c r="F55" i="132"/>
  <c r="E55" i="132"/>
  <c r="D55" i="132"/>
  <c r="C55" i="132"/>
  <c r="B55" i="132"/>
  <c r="CG54" i="132"/>
  <c r="CF54" i="132"/>
  <c r="CE54" i="132"/>
  <c r="CD54" i="132"/>
  <c r="CC54" i="132"/>
  <c r="CB54" i="132"/>
  <c r="CA54" i="132"/>
  <c r="BZ54" i="132"/>
  <c r="BY54" i="132"/>
  <c r="BX54" i="132"/>
  <c r="BW54" i="132"/>
  <c r="BV54" i="132"/>
  <c r="BU54" i="132"/>
  <c r="BT54" i="132"/>
  <c r="BS54" i="132"/>
  <c r="BR54" i="132"/>
  <c r="BQ54" i="132"/>
  <c r="BP54" i="132"/>
  <c r="BO54" i="132"/>
  <c r="BN54" i="132"/>
  <c r="BM54" i="132"/>
  <c r="BL54" i="132"/>
  <c r="BK54" i="132"/>
  <c r="BJ54" i="132"/>
  <c r="BI54" i="132"/>
  <c r="BH54" i="132"/>
  <c r="BG54" i="132"/>
  <c r="BF54" i="132"/>
  <c r="BE54" i="132"/>
  <c r="BD54" i="132"/>
  <c r="BC54" i="132"/>
  <c r="BB54" i="132"/>
  <c r="BA54" i="132"/>
  <c r="AZ54" i="132"/>
  <c r="AY54" i="132"/>
  <c r="AX54" i="132"/>
  <c r="AW54" i="132"/>
  <c r="AV54" i="132"/>
  <c r="AU54" i="132"/>
  <c r="AT54" i="132"/>
  <c r="AS54" i="132"/>
  <c r="AR54" i="132"/>
  <c r="AQ54" i="132"/>
  <c r="AP54" i="132"/>
  <c r="AO54" i="132"/>
  <c r="AN54" i="132"/>
  <c r="AM54" i="132"/>
  <c r="AL54" i="132"/>
  <c r="AK54" i="132"/>
  <c r="AJ54" i="132"/>
  <c r="AI54" i="132"/>
  <c r="AH54" i="132"/>
  <c r="AG54" i="132"/>
  <c r="AF54" i="132"/>
  <c r="AE54" i="132"/>
  <c r="AD54" i="132"/>
  <c r="AC54" i="132"/>
  <c r="AB54" i="132"/>
  <c r="AA54" i="132"/>
  <c r="Z54" i="132"/>
  <c r="Y54" i="132"/>
  <c r="X54" i="132"/>
  <c r="W54" i="132"/>
  <c r="V54" i="132"/>
  <c r="U54" i="132"/>
  <c r="T54" i="132"/>
  <c r="S54" i="132"/>
  <c r="R54" i="132"/>
  <c r="Q54" i="132"/>
  <c r="P54" i="132"/>
  <c r="O54" i="132"/>
  <c r="N54" i="132"/>
  <c r="M54" i="132"/>
  <c r="L54" i="132"/>
  <c r="K54" i="132"/>
  <c r="J54" i="132"/>
  <c r="I54" i="132"/>
  <c r="H54" i="132"/>
  <c r="G54" i="132"/>
  <c r="F54" i="132"/>
  <c r="E54" i="132"/>
  <c r="D54" i="132"/>
  <c r="C54" i="132"/>
  <c r="B54" i="132"/>
  <c r="CG53" i="132"/>
  <c r="CF53" i="132"/>
  <c r="CE53" i="132"/>
  <c r="CD53" i="132"/>
  <c r="CC53" i="132"/>
  <c r="CB53" i="132"/>
  <c r="CA53" i="132"/>
  <c r="BZ53" i="132"/>
  <c r="BY53" i="132"/>
  <c r="BX53" i="132"/>
  <c r="BW53" i="132"/>
  <c r="BV53" i="132"/>
  <c r="BU53" i="132"/>
  <c r="BT53" i="132"/>
  <c r="BS53" i="132"/>
  <c r="BR53" i="132"/>
  <c r="BQ53" i="132"/>
  <c r="BP53" i="132"/>
  <c r="BO53" i="132"/>
  <c r="BN53" i="132"/>
  <c r="BM53" i="132"/>
  <c r="BL53" i="132"/>
  <c r="BK53" i="132"/>
  <c r="BJ53" i="132"/>
  <c r="BI53" i="132"/>
  <c r="BH53" i="132"/>
  <c r="BG53" i="132"/>
  <c r="BF53" i="132"/>
  <c r="BE53" i="132"/>
  <c r="BD53" i="132"/>
  <c r="BC53" i="132"/>
  <c r="BB53" i="132"/>
  <c r="BA53" i="132"/>
  <c r="AZ53" i="132"/>
  <c r="AY53" i="132"/>
  <c r="AX53" i="132"/>
  <c r="AW53" i="132"/>
  <c r="AV53" i="132"/>
  <c r="AU53" i="132"/>
  <c r="AT53" i="132"/>
  <c r="AS53" i="132"/>
  <c r="AR53" i="132"/>
  <c r="AQ53" i="132"/>
  <c r="AP53" i="132"/>
  <c r="AO53" i="132"/>
  <c r="AN53" i="132"/>
  <c r="AM53" i="132"/>
  <c r="AL53" i="132"/>
  <c r="AK53" i="132"/>
  <c r="AJ53" i="132"/>
  <c r="AI53" i="132"/>
  <c r="AH53" i="132"/>
  <c r="AG53" i="132"/>
  <c r="AF53" i="132"/>
  <c r="AE53" i="132"/>
  <c r="AD53" i="132"/>
  <c r="AC53" i="132"/>
  <c r="AB53" i="132"/>
  <c r="AA53" i="132"/>
  <c r="Z53" i="132"/>
  <c r="Y53" i="132"/>
  <c r="X53" i="132"/>
  <c r="W53" i="132"/>
  <c r="V53" i="132"/>
  <c r="U53" i="132"/>
  <c r="T53" i="132"/>
  <c r="S53" i="132"/>
  <c r="R53" i="132"/>
  <c r="Q53" i="132"/>
  <c r="P53" i="132"/>
  <c r="O53" i="132"/>
  <c r="N53" i="132"/>
  <c r="M53" i="132"/>
  <c r="L53" i="132"/>
  <c r="K53" i="132"/>
  <c r="J53" i="132"/>
  <c r="I53" i="132"/>
  <c r="H53" i="132"/>
  <c r="G53" i="132"/>
  <c r="F53" i="132"/>
  <c r="E53" i="132"/>
  <c r="D53" i="132"/>
  <c r="C53" i="132"/>
  <c r="B53" i="132"/>
  <c r="CG52" i="132"/>
  <c r="CF52" i="132"/>
  <c r="CE52" i="132"/>
  <c r="CD52" i="132"/>
  <c r="CC52" i="132"/>
  <c r="CB52" i="132"/>
  <c r="CA52" i="132"/>
  <c r="BZ52" i="132"/>
  <c r="BY52" i="132"/>
  <c r="BX52" i="132"/>
  <c r="BW52" i="132"/>
  <c r="BV52" i="132"/>
  <c r="BU52" i="132"/>
  <c r="BT52" i="132"/>
  <c r="BS52" i="132"/>
  <c r="BR52" i="132"/>
  <c r="BQ52" i="132"/>
  <c r="BP52" i="132"/>
  <c r="BO52" i="132"/>
  <c r="BN52" i="132"/>
  <c r="BM52" i="132"/>
  <c r="BL52" i="132"/>
  <c r="BK52" i="132"/>
  <c r="BJ52" i="132"/>
  <c r="BI52" i="132"/>
  <c r="BH52" i="132"/>
  <c r="BG52" i="132"/>
  <c r="BF52" i="132"/>
  <c r="BE52" i="132"/>
  <c r="BD52" i="132"/>
  <c r="BC52" i="132"/>
  <c r="BB52" i="132"/>
  <c r="BA52" i="132"/>
  <c r="AZ52" i="132"/>
  <c r="AY52" i="132"/>
  <c r="AX52" i="132"/>
  <c r="AW52" i="132"/>
  <c r="AV52" i="132"/>
  <c r="AU52" i="132"/>
  <c r="AT52" i="132"/>
  <c r="AS52" i="132"/>
  <c r="AR52" i="132"/>
  <c r="AQ52" i="132"/>
  <c r="AP52" i="132"/>
  <c r="AO52" i="132"/>
  <c r="AN52" i="132"/>
  <c r="AM52" i="132"/>
  <c r="AL52" i="132"/>
  <c r="AK52" i="132"/>
  <c r="AJ52" i="132"/>
  <c r="AI52" i="132"/>
  <c r="AH52" i="132"/>
  <c r="AG52" i="132"/>
  <c r="AF52" i="132"/>
  <c r="AE52" i="132"/>
  <c r="AD52" i="132"/>
  <c r="AC52" i="132"/>
  <c r="AB52" i="132"/>
  <c r="AA52" i="132"/>
  <c r="Z52" i="132"/>
  <c r="Y52" i="132"/>
  <c r="X52" i="132"/>
  <c r="W52" i="132"/>
  <c r="V52" i="132"/>
  <c r="U52" i="132"/>
  <c r="T52" i="132"/>
  <c r="S52" i="132"/>
  <c r="R52" i="132"/>
  <c r="Q52" i="132"/>
  <c r="P52" i="132"/>
  <c r="O52" i="132"/>
  <c r="N52" i="132"/>
  <c r="M52" i="132"/>
  <c r="L52" i="132"/>
  <c r="K52" i="132"/>
  <c r="J52" i="132"/>
  <c r="I52" i="132"/>
  <c r="H52" i="132"/>
  <c r="G52" i="132"/>
  <c r="F52" i="132"/>
  <c r="E52" i="132"/>
  <c r="D52" i="132"/>
  <c r="C52" i="132"/>
  <c r="B52" i="132"/>
  <c r="CG51" i="132"/>
  <c r="CF51" i="132"/>
  <c r="CE51" i="132"/>
  <c r="CD51" i="132"/>
  <c r="CC51" i="132"/>
  <c r="CB51" i="132"/>
  <c r="CA51" i="132"/>
  <c r="BZ51" i="132"/>
  <c r="BY51" i="132"/>
  <c r="BX51" i="132"/>
  <c r="BW51" i="132"/>
  <c r="BV51" i="132"/>
  <c r="BU51" i="132"/>
  <c r="BT51" i="132"/>
  <c r="BS51" i="132"/>
  <c r="BR51" i="132"/>
  <c r="BQ51" i="132"/>
  <c r="BP51" i="132"/>
  <c r="BO51" i="132"/>
  <c r="BN51" i="132"/>
  <c r="BM51" i="132"/>
  <c r="BL51" i="132"/>
  <c r="BK51" i="132"/>
  <c r="BJ51" i="132"/>
  <c r="BI51" i="132"/>
  <c r="BH51" i="132"/>
  <c r="BG51" i="132"/>
  <c r="BF51" i="132"/>
  <c r="BE51" i="132"/>
  <c r="BD51" i="132"/>
  <c r="BC51" i="132"/>
  <c r="BB51" i="132"/>
  <c r="BA51" i="132"/>
  <c r="AZ51" i="132"/>
  <c r="AY51" i="132"/>
  <c r="AX51" i="132"/>
  <c r="AW51" i="132"/>
  <c r="AV51" i="132"/>
  <c r="AU51" i="132"/>
  <c r="AT51" i="132"/>
  <c r="AS51" i="132"/>
  <c r="AR51" i="132"/>
  <c r="AQ51" i="132"/>
  <c r="AP51" i="132"/>
  <c r="AO51" i="132"/>
  <c r="AN51" i="132"/>
  <c r="AM51" i="132"/>
  <c r="AL51" i="132"/>
  <c r="AK51" i="132"/>
  <c r="AJ51" i="132"/>
  <c r="AI51" i="132"/>
  <c r="AH51" i="132"/>
  <c r="AG51" i="132"/>
  <c r="AF51" i="132"/>
  <c r="AE51" i="132"/>
  <c r="AD51" i="132"/>
  <c r="AC51" i="132"/>
  <c r="AB51" i="132"/>
  <c r="AA51" i="132"/>
  <c r="Z51" i="132"/>
  <c r="Y51" i="132"/>
  <c r="X51" i="132"/>
  <c r="W51" i="132"/>
  <c r="V51" i="132"/>
  <c r="U51" i="132"/>
  <c r="T51" i="132"/>
  <c r="S51" i="132"/>
  <c r="R51" i="132"/>
  <c r="Q51" i="132"/>
  <c r="P51" i="132"/>
  <c r="O51" i="132"/>
  <c r="N51" i="132"/>
  <c r="M51" i="132"/>
  <c r="L51" i="132"/>
  <c r="K51" i="132"/>
  <c r="J51" i="132"/>
  <c r="I51" i="132"/>
  <c r="H51" i="132"/>
  <c r="G51" i="132"/>
  <c r="F51" i="132"/>
  <c r="E51" i="132"/>
  <c r="D51" i="132"/>
  <c r="C51" i="132"/>
  <c r="B51" i="132"/>
  <c r="CG50" i="132"/>
  <c r="CF50" i="132"/>
  <c r="CE50" i="132"/>
  <c r="CD50" i="132"/>
  <c r="CC50" i="132"/>
  <c r="CB50" i="132"/>
  <c r="CA50" i="132"/>
  <c r="BZ50" i="132"/>
  <c r="BY50" i="132"/>
  <c r="BX50" i="132"/>
  <c r="BW50" i="132"/>
  <c r="BV50" i="132"/>
  <c r="BU50" i="132"/>
  <c r="BT50" i="132"/>
  <c r="BS50" i="132"/>
  <c r="BR50" i="132"/>
  <c r="BQ50" i="132"/>
  <c r="BP50" i="132"/>
  <c r="BO50" i="132"/>
  <c r="BN50" i="132"/>
  <c r="BM50" i="132"/>
  <c r="BL50" i="132"/>
  <c r="BK50" i="132"/>
  <c r="BJ50" i="132"/>
  <c r="BI50" i="132"/>
  <c r="BH50" i="132"/>
  <c r="BG50" i="132"/>
  <c r="BF50" i="132"/>
  <c r="BE50" i="132"/>
  <c r="BD50" i="132"/>
  <c r="BC50" i="132"/>
  <c r="BB50" i="132"/>
  <c r="BA50" i="132"/>
  <c r="AZ50" i="132"/>
  <c r="AY50" i="132"/>
  <c r="AX50" i="132"/>
  <c r="AW50" i="132"/>
  <c r="AV50" i="132"/>
  <c r="AU50" i="132"/>
  <c r="AT50" i="132"/>
  <c r="AS50" i="132"/>
  <c r="AR50" i="132"/>
  <c r="AQ50" i="132"/>
  <c r="AP50" i="132"/>
  <c r="AO50" i="132"/>
  <c r="AN50" i="132"/>
  <c r="AM50" i="132"/>
  <c r="AL50" i="132"/>
  <c r="AK50" i="132"/>
  <c r="AJ50" i="132"/>
  <c r="AI50" i="132"/>
  <c r="AH50" i="132"/>
  <c r="AG50" i="132"/>
  <c r="AF50" i="132"/>
  <c r="AE50" i="132"/>
  <c r="AD50" i="132"/>
  <c r="AC50" i="132"/>
  <c r="AB50" i="132"/>
  <c r="AA50" i="132"/>
  <c r="Z50" i="132"/>
  <c r="Y50" i="132"/>
  <c r="X50" i="132"/>
  <c r="W50" i="132"/>
  <c r="V50" i="132"/>
  <c r="U50" i="132"/>
  <c r="T50" i="132"/>
  <c r="S50" i="132"/>
  <c r="R50" i="132"/>
  <c r="Q50" i="132"/>
  <c r="P50" i="132"/>
  <c r="O50" i="132"/>
  <c r="N50" i="132"/>
  <c r="M50" i="132"/>
  <c r="L50" i="132"/>
  <c r="K50" i="132"/>
  <c r="J50" i="132"/>
  <c r="I50" i="132"/>
  <c r="H50" i="132"/>
  <c r="G50" i="132"/>
  <c r="F50" i="132"/>
  <c r="E50" i="132"/>
  <c r="D50" i="132"/>
  <c r="C50" i="132"/>
  <c r="B50" i="132"/>
  <c r="CG49" i="132"/>
  <c r="CF49" i="132"/>
  <c r="CE49" i="132"/>
  <c r="CD49" i="132"/>
  <c r="CC49" i="132"/>
  <c r="CB49" i="132"/>
  <c r="CA49" i="132"/>
  <c r="BZ49" i="132"/>
  <c r="BY49" i="132"/>
  <c r="BX49" i="132"/>
  <c r="BW49" i="132"/>
  <c r="BV49" i="132"/>
  <c r="BU49" i="132"/>
  <c r="BT49" i="132"/>
  <c r="BS49" i="132"/>
  <c r="BR49" i="132"/>
  <c r="BQ49" i="132"/>
  <c r="BP49" i="132"/>
  <c r="BO49" i="132"/>
  <c r="BN49" i="132"/>
  <c r="BM49" i="132"/>
  <c r="BL49" i="132"/>
  <c r="BK49" i="132"/>
  <c r="BJ49" i="132"/>
  <c r="BI49" i="132"/>
  <c r="BH49" i="132"/>
  <c r="BG49" i="132"/>
  <c r="BF49" i="132"/>
  <c r="BE49" i="132"/>
  <c r="BD49" i="132"/>
  <c r="BC49" i="132"/>
  <c r="BB49" i="132"/>
  <c r="BA49" i="132"/>
  <c r="AZ49" i="132"/>
  <c r="AY49" i="132"/>
  <c r="AX49" i="132"/>
  <c r="AW49" i="132"/>
  <c r="AV49" i="132"/>
  <c r="AU49" i="132"/>
  <c r="AT49" i="132"/>
  <c r="AS49" i="132"/>
  <c r="AR49" i="132"/>
  <c r="AQ49" i="132"/>
  <c r="AP49" i="132"/>
  <c r="AO49" i="132"/>
  <c r="AN49" i="132"/>
  <c r="AM49" i="132"/>
  <c r="AL49" i="132"/>
  <c r="AK49" i="132"/>
  <c r="AJ49" i="132"/>
  <c r="AI49" i="132"/>
  <c r="AH49" i="132"/>
  <c r="AG49" i="132"/>
  <c r="AF49" i="132"/>
  <c r="AE49" i="132"/>
  <c r="AD49" i="132"/>
  <c r="AC49" i="132"/>
  <c r="AB49" i="132"/>
  <c r="AA49" i="132"/>
  <c r="Z49" i="132"/>
  <c r="Y49" i="132"/>
  <c r="X49" i="132"/>
  <c r="W49" i="132"/>
  <c r="V49" i="132"/>
  <c r="U49" i="132"/>
  <c r="T49" i="132"/>
  <c r="S49" i="132"/>
  <c r="R49" i="132"/>
  <c r="Q49" i="132"/>
  <c r="P49" i="132"/>
  <c r="O49" i="132"/>
  <c r="N49" i="132"/>
  <c r="M49" i="132"/>
  <c r="L49" i="132"/>
  <c r="K49" i="132"/>
  <c r="J49" i="132"/>
  <c r="I49" i="132"/>
  <c r="H49" i="132"/>
  <c r="G49" i="132"/>
  <c r="F49" i="132"/>
  <c r="E49" i="132"/>
  <c r="D49" i="132"/>
  <c r="C49" i="132"/>
  <c r="B49" i="132"/>
  <c r="CG48" i="132"/>
  <c r="CF48" i="132"/>
  <c r="CE48" i="132"/>
  <c r="CD48" i="132"/>
  <c r="CC48" i="132"/>
  <c r="CB48" i="132"/>
  <c r="CA48" i="132"/>
  <c r="BZ48" i="132"/>
  <c r="BY48" i="132"/>
  <c r="BX48" i="132"/>
  <c r="BW48" i="132"/>
  <c r="BV48" i="132"/>
  <c r="BU48" i="132"/>
  <c r="BT48" i="132"/>
  <c r="BS48" i="132"/>
  <c r="BR48" i="132"/>
  <c r="BQ48" i="132"/>
  <c r="BP48" i="132"/>
  <c r="BO48" i="132"/>
  <c r="BN48" i="132"/>
  <c r="BM48" i="132"/>
  <c r="BL48" i="132"/>
  <c r="BK48" i="132"/>
  <c r="BJ48" i="132"/>
  <c r="BI48" i="132"/>
  <c r="BH48" i="132"/>
  <c r="BG48" i="132"/>
  <c r="BF48" i="132"/>
  <c r="BE48" i="132"/>
  <c r="BD48" i="132"/>
  <c r="BC48" i="132"/>
  <c r="BB48" i="132"/>
  <c r="BA48" i="132"/>
  <c r="AZ48" i="132"/>
  <c r="AY48" i="132"/>
  <c r="AX48" i="132"/>
  <c r="AW48" i="132"/>
  <c r="AV48" i="132"/>
  <c r="AU48" i="132"/>
  <c r="AT48" i="132"/>
  <c r="AS48" i="132"/>
  <c r="AR48" i="132"/>
  <c r="AQ48" i="132"/>
  <c r="AP48" i="132"/>
  <c r="AO48" i="132"/>
  <c r="AN48" i="132"/>
  <c r="AM48" i="132"/>
  <c r="AL48" i="132"/>
  <c r="AK48" i="132"/>
  <c r="AJ48" i="132"/>
  <c r="AI48" i="132"/>
  <c r="AH48" i="132"/>
  <c r="AG48" i="132"/>
  <c r="AF48" i="132"/>
  <c r="AE48" i="132"/>
  <c r="AD48" i="132"/>
  <c r="AC48" i="132"/>
  <c r="AB48" i="132"/>
  <c r="AA48" i="132"/>
  <c r="Z48" i="132"/>
  <c r="Y48" i="132"/>
  <c r="X48" i="132"/>
  <c r="W48" i="132"/>
  <c r="V48" i="132"/>
  <c r="U48" i="132"/>
  <c r="T48" i="132"/>
  <c r="S48" i="132"/>
  <c r="R48" i="132"/>
  <c r="Q48" i="132"/>
  <c r="P48" i="132"/>
  <c r="O48" i="132"/>
  <c r="N48" i="132"/>
  <c r="M48" i="132"/>
  <c r="L48" i="132"/>
  <c r="K48" i="132"/>
  <c r="J48" i="132"/>
  <c r="I48" i="132"/>
  <c r="H48" i="132"/>
  <c r="G48" i="132"/>
  <c r="F48" i="132"/>
  <c r="E48" i="132"/>
  <c r="D48" i="132"/>
  <c r="C48" i="132"/>
  <c r="B48" i="132"/>
  <c r="CG47" i="132"/>
  <c r="CF47" i="132"/>
  <c r="CE47" i="132"/>
  <c r="CD47" i="132"/>
  <c r="CC47" i="132"/>
  <c r="CB47" i="132"/>
  <c r="CA47" i="132"/>
  <c r="BZ47" i="132"/>
  <c r="BY47" i="132"/>
  <c r="BX47" i="132"/>
  <c r="BW47" i="132"/>
  <c r="BV47" i="132"/>
  <c r="BU47" i="132"/>
  <c r="BT47" i="132"/>
  <c r="BS47" i="132"/>
  <c r="BR47" i="132"/>
  <c r="BQ47" i="132"/>
  <c r="BP47" i="132"/>
  <c r="BO47" i="132"/>
  <c r="BN47" i="132"/>
  <c r="BM47" i="132"/>
  <c r="BL47" i="132"/>
  <c r="BK47" i="132"/>
  <c r="BJ47" i="132"/>
  <c r="BI47" i="132"/>
  <c r="BH47" i="132"/>
  <c r="BG47" i="132"/>
  <c r="BF47" i="132"/>
  <c r="BE47" i="132"/>
  <c r="BD47" i="132"/>
  <c r="BC47" i="132"/>
  <c r="BB47" i="132"/>
  <c r="BA47" i="132"/>
  <c r="AZ47" i="132"/>
  <c r="AY47" i="132"/>
  <c r="AX47" i="132"/>
  <c r="AW47" i="132"/>
  <c r="AV47" i="132"/>
  <c r="AU47" i="132"/>
  <c r="AT47" i="132"/>
  <c r="AS47" i="132"/>
  <c r="AR47" i="132"/>
  <c r="AQ47" i="132"/>
  <c r="AP47" i="132"/>
  <c r="AO47" i="132"/>
  <c r="AN47" i="132"/>
  <c r="AM47" i="132"/>
  <c r="AL47" i="132"/>
  <c r="AK47" i="132"/>
  <c r="AJ47" i="132"/>
  <c r="AI47" i="132"/>
  <c r="AH47" i="132"/>
  <c r="AG47" i="132"/>
  <c r="AF47" i="132"/>
  <c r="AE47" i="132"/>
  <c r="AD47" i="132"/>
  <c r="AC47" i="132"/>
  <c r="AB47" i="132"/>
  <c r="AA47" i="132"/>
  <c r="Z47" i="132"/>
  <c r="Y47" i="132"/>
  <c r="X47" i="132"/>
  <c r="W47" i="132"/>
  <c r="V47" i="132"/>
  <c r="U47" i="132"/>
  <c r="T47" i="132"/>
  <c r="S47" i="132"/>
  <c r="R47" i="132"/>
  <c r="Q47" i="132"/>
  <c r="P47" i="132"/>
  <c r="O47" i="132"/>
  <c r="N47" i="132"/>
  <c r="M47" i="132"/>
  <c r="L47" i="132"/>
  <c r="K47" i="132"/>
  <c r="J47" i="132"/>
  <c r="I47" i="132"/>
  <c r="H47" i="132"/>
  <c r="G47" i="132"/>
  <c r="F47" i="132"/>
  <c r="E47" i="132"/>
  <c r="D47" i="132"/>
  <c r="C47" i="132"/>
  <c r="B47" i="132"/>
  <c r="CG46" i="132"/>
  <c r="CF46" i="132"/>
  <c r="CE46" i="132"/>
  <c r="CD46" i="132"/>
  <c r="CC46" i="132"/>
  <c r="CB46" i="132"/>
  <c r="CA46" i="132"/>
  <c r="BZ46" i="132"/>
  <c r="BY46" i="132"/>
  <c r="BX46" i="132"/>
  <c r="BW46" i="132"/>
  <c r="BV46" i="132"/>
  <c r="BU46" i="132"/>
  <c r="BT46" i="132"/>
  <c r="BS46" i="132"/>
  <c r="BR46" i="132"/>
  <c r="BQ46" i="132"/>
  <c r="BP46" i="132"/>
  <c r="BO46" i="132"/>
  <c r="BN46" i="132"/>
  <c r="BM46" i="132"/>
  <c r="BL46" i="132"/>
  <c r="BK46" i="132"/>
  <c r="BJ46" i="132"/>
  <c r="BI46" i="132"/>
  <c r="BH46" i="132"/>
  <c r="BG46" i="132"/>
  <c r="BF46" i="132"/>
  <c r="BE46" i="132"/>
  <c r="BD46" i="132"/>
  <c r="BC46" i="132"/>
  <c r="BB46" i="132"/>
  <c r="BA46" i="132"/>
  <c r="AZ46" i="132"/>
  <c r="AY46" i="132"/>
  <c r="AX46" i="132"/>
  <c r="AW46" i="132"/>
  <c r="AV46" i="132"/>
  <c r="AU46" i="132"/>
  <c r="AT46" i="132"/>
  <c r="AS46" i="132"/>
  <c r="AR46" i="132"/>
  <c r="AQ46" i="132"/>
  <c r="AP46" i="132"/>
  <c r="AO46" i="132"/>
  <c r="AN46" i="132"/>
  <c r="AM46" i="132"/>
  <c r="AL46" i="132"/>
  <c r="AK46" i="132"/>
  <c r="AJ46" i="132"/>
  <c r="AI46" i="132"/>
  <c r="AH46" i="132"/>
  <c r="AG46" i="132"/>
  <c r="AF46" i="132"/>
  <c r="AE46" i="132"/>
  <c r="AD46" i="132"/>
  <c r="AC46" i="132"/>
  <c r="AB46" i="132"/>
  <c r="AA46" i="132"/>
  <c r="Z46" i="132"/>
  <c r="Y46" i="132"/>
  <c r="X46" i="132"/>
  <c r="W46" i="132"/>
  <c r="V46" i="132"/>
  <c r="U46" i="132"/>
  <c r="T46" i="132"/>
  <c r="S46" i="132"/>
  <c r="R46" i="132"/>
  <c r="Q46" i="132"/>
  <c r="P46" i="132"/>
  <c r="O46" i="132"/>
  <c r="N46" i="132"/>
  <c r="M46" i="132"/>
  <c r="L46" i="132"/>
  <c r="K46" i="132"/>
  <c r="J46" i="132"/>
  <c r="I46" i="132"/>
  <c r="H46" i="132"/>
  <c r="G46" i="132"/>
  <c r="F46" i="132"/>
  <c r="E46" i="132"/>
  <c r="D46" i="132"/>
  <c r="C46" i="132"/>
  <c r="B46" i="132"/>
  <c r="CG45" i="132"/>
  <c r="CF45" i="132"/>
  <c r="CE45" i="132"/>
  <c r="CD45" i="132"/>
  <c r="CC45" i="132"/>
  <c r="CB45" i="132"/>
  <c r="CA45" i="132"/>
  <c r="BZ45" i="132"/>
  <c r="BY45" i="132"/>
  <c r="BX45" i="132"/>
  <c r="BW45" i="132"/>
  <c r="BV45" i="132"/>
  <c r="BU45" i="132"/>
  <c r="BT45" i="132"/>
  <c r="BS45" i="132"/>
  <c r="BR45" i="132"/>
  <c r="BQ45" i="132"/>
  <c r="BP45" i="132"/>
  <c r="BO45" i="132"/>
  <c r="BN45" i="132"/>
  <c r="BM45" i="132"/>
  <c r="BL45" i="132"/>
  <c r="BK45" i="132"/>
  <c r="BJ45" i="132"/>
  <c r="BI45" i="132"/>
  <c r="BH45" i="132"/>
  <c r="BG45" i="132"/>
  <c r="BF45" i="132"/>
  <c r="BE45" i="132"/>
  <c r="BD45" i="132"/>
  <c r="BC45" i="132"/>
  <c r="BB45" i="132"/>
  <c r="BA45" i="132"/>
  <c r="AZ45" i="132"/>
  <c r="AY45" i="132"/>
  <c r="AX45" i="132"/>
  <c r="AW45" i="132"/>
  <c r="AV45" i="132"/>
  <c r="AU45" i="132"/>
  <c r="AT45" i="132"/>
  <c r="AS45" i="132"/>
  <c r="AR45" i="132"/>
  <c r="AQ45" i="132"/>
  <c r="AP45" i="132"/>
  <c r="AO45" i="132"/>
  <c r="AN45" i="132"/>
  <c r="AM45" i="132"/>
  <c r="AL45" i="132"/>
  <c r="AK45" i="132"/>
  <c r="AJ45" i="132"/>
  <c r="AI45" i="132"/>
  <c r="AH45" i="132"/>
  <c r="AG45" i="132"/>
  <c r="AF45" i="132"/>
  <c r="AE45" i="132"/>
  <c r="AD45" i="132"/>
  <c r="AC45" i="132"/>
  <c r="AB45" i="132"/>
  <c r="AA45" i="132"/>
  <c r="Z45" i="132"/>
  <c r="Y45" i="132"/>
  <c r="X45" i="132"/>
  <c r="W45" i="132"/>
  <c r="V45" i="132"/>
  <c r="U45" i="132"/>
  <c r="T45" i="132"/>
  <c r="S45" i="132"/>
  <c r="R45" i="132"/>
  <c r="Q45" i="132"/>
  <c r="P45" i="132"/>
  <c r="O45" i="132"/>
  <c r="N45" i="132"/>
  <c r="M45" i="132"/>
  <c r="L45" i="132"/>
  <c r="K45" i="132"/>
  <c r="J45" i="132"/>
  <c r="I45" i="132"/>
  <c r="H45" i="132"/>
  <c r="G45" i="132"/>
  <c r="F45" i="132"/>
  <c r="E45" i="132"/>
  <c r="D45" i="132"/>
  <c r="C45" i="132"/>
  <c r="B45" i="132"/>
  <c r="CG44" i="132"/>
  <c r="CF44" i="132"/>
  <c r="CE44" i="132"/>
  <c r="CD44" i="132"/>
  <c r="CC44" i="132"/>
  <c r="CB44" i="132"/>
  <c r="CA44" i="132"/>
  <c r="BZ44" i="132"/>
  <c r="BY44" i="132"/>
  <c r="BX44" i="132"/>
  <c r="BW44" i="132"/>
  <c r="BV44" i="132"/>
  <c r="BU44" i="132"/>
  <c r="BT44" i="132"/>
  <c r="BS44" i="132"/>
  <c r="BR44" i="132"/>
  <c r="BQ44" i="132"/>
  <c r="BP44" i="132"/>
  <c r="BO44" i="132"/>
  <c r="BN44" i="132"/>
  <c r="BM44" i="132"/>
  <c r="BL44" i="132"/>
  <c r="BK44" i="132"/>
  <c r="BJ44" i="132"/>
  <c r="BI44" i="132"/>
  <c r="BH44" i="132"/>
  <c r="BG44" i="132"/>
  <c r="BF44" i="132"/>
  <c r="BE44" i="132"/>
  <c r="BD44" i="132"/>
  <c r="BC44" i="132"/>
  <c r="BB44" i="132"/>
  <c r="BA44" i="132"/>
  <c r="AZ44" i="132"/>
  <c r="AY44" i="132"/>
  <c r="AX44" i="132"/>
  <c r="AW44" i="132"/>
  <c r="AV44" i="132"/>
  <c r="AU44" i="132"/>
  <c r="AT44" i="132"/>
  <c r="AS44" i="132"/>
  <c r="AR44" i="132"/>
  <c r="AQ44" i="132"/>
  <c r="AP44" i="132"/>
  <c r="AO44" i="132"/>
  <c r="AN44" i="132"/>
  <c r="AM44" i="132"/>
  <c r="AL44" i="132"/>
  <c r="AK44" i="132"/>
  <c r="AJ44" i="132"/>
  <c r="AI44" i="132"/>
  <c r="AH44" i="132"/>
  <c r="AG44" i="132"/>
  <c r="AF44" i="132"/>
  <c r="AE44" i="132"/>
  <c r="AD44" i="132"/>
  <c r="AC44" i="132"/>
  <c r="AB44" i="132"/>
  <c r="AA44" i="132"/>
  <c r="Z44" i="132"/>
  <c r="Y44" i="132"/>
  <c r="X44" i="132"/>
  <c r="W44" i="132"/>
  <c r="V44" i="132"/>
  <c r="U44" i="132"/>
  <c r="T44" i="132"/>
  <c r="S44" i="132"/>
  <c r="R44" i="132"/>
  <c r="Q44" i="132"/>
  <c r="P44" i="132"/>
  <c r="O44" i="132"/>
  <c r="N44" i="132"/>
  <c r="M44" i="132"/>
  <c r="L44" i="132"/>
  <c r="K44" i="132"/>
  <c r="J44" i="132"/>
  <c r="I44" i="132"/>
  <c r="H44" i="132"/>
  <c r="G44" i="132"/>
  <c r="F44" i="132"/>
  <c r="E44" i="132"/>
  <c r="D44" i="132"/>
  <c r="C44" i="132"/>
  <c r="B44" i="132"/>
  <c r="CG43" i="132"/>
  <c r="CF43" i="132"/>
  <c r="CE43" i="132"/>
  <c r="CD43" i="132"/>
  <c r="CC43" i="132"/>
  <c r="CB43" i="132"/>
  <c r="CA43" i="132"/>
  <c r="BZ43" i="132"/>
  <c r="BY43" i="132"/>
  <c r="BX43" i="132"/>
  <c r="BW43" i="132"/>
  <c r="BV43" i="132"/>
  <c r="BU43" i="132"/>
  <c r="BT43" i="132"/>
  <c r="BS43" i="132"/>
  <c r="BR43" i="132"/>
  <c r="BQ43" i="132"/>
  <c r="BP43" i="132"/>
  <c r="BO43" i="132"/>
  <c r="BN43" i="132"/>
  <c r="BM43" i="132"/>
  <c r="BL43" i="132"/>
  <c r="BK43" i="132"/>
  <c r="BJ43" i="132"/>
  <c r="BI43" i="132"/>
  <c r="BH43" i="132"/>
  <c r="BG43" i="132"/>
  <c r="BF43" i="132"/>
  <c r="BE43" i="132"/>
  <c r="BD43" i="132"/>
  <c r="BC43" i="132"/>
  <c r="BB43" i="132"/>
  <c r="BA43" i="132"/>
  <c r="AZ43" i="132"/>
  <c r="AY43" i="132"/>
  <c r="AX43" i="132"/>
  <c r="AW43" i="132"/>
  <c r="AV43" i="132"/>
  <c r="AU43" i="132"/>
  <c r="AT43" i="132"/>
  <c r="AS43" i="132"/>
  <c r="AR43" i="132"/>
  <c r="AQ43" i="132"/>
  <c r="AP43" i="132"/>
  <c r="AO43" i="132"/>
  <c r="AN43" i="132"/>
  <c r="AM43" i="132"/>
  <c r="AL43" i="132"/>
  <c r="AK43" i="132"/>
  <c r="AJ43" i="132"/>
  <c r="AI43" i="132"/>
  <c r="AH43" i="132"/>
  <c r="AG43" i="132"/>
  <c r="AF43" i="132"/>
  <c r="AE43" i="132"/>
  <c r="AD43" i="132"/>
  <c r="AC43" i="132"/>
  <c r="AB43" i="132"/>
  <c r="AA43" i="132"/>
  <c r="Z43" i="132"/>
  <c r="Y43" i="132"/>
  <c r="X43" i="132"/>
  <c r="W43" i="132"/>
  <c r="V43" i="132"/>
  <c r="U43" i="132"/>
  <c r="T43" i="132"/>
  <c r="S43" i="132"/>
  <c r="R43" i="132"/>
  <c r="Q43" i="132"/>
  <c r="P43" i="132"/>
  <c r="O43" i="132"/>
  <c r="N43" i="132"/>
  <c r="M43" i="132"/>
  <c r="L43" i="132"/>
  <c r="K43" i="132"/>
  <c r="J43" i="132"/>
  <c r="I43" i="132"/>
  <c r="H43" i="132"/>
  <c r="G43" i="132"/>
  <c r="F43" i="132"/>
  <c r="E43" i="132"/>
  <c r="D43" i="132"/>
  <c r="C43" i="132"/>
  <c r="B43" i="132"/>
  <c r="CG42" i="132"/>
  <c r="CF42" i="132"/>
  <c r="CE42" i="132"/>
  <c r="CD42" i="132"/>
  <c r="CC42" i="132"/>
  <c r="CB42" i="132"/>
  <c r="CA42" i="132"/>
  <c r="BZ42" i="132"/>
  <c r="BY42" i="132"/>
  <c r="BX42" i="132"/>
  <c r="BW42" i="132"/>
  <c r="BV42" i="132"/>
  <c r="BU42" i="132"/>
  <c r="BT42" i="132"/>
  <c r="BS42" i="132"/>
  <c r="BR42" i="132"/>
  <c r="BQ42" i="132"/>
  <c r="BP42" i="132"/>
  <c r="BO42" i="132"/>
  <c r="BN42" i="132"/>
  <c r="BM42" i="132"/>
  <c r="BL42" i="132"/>
  <c r="BK42" i="132"/>
  <c r="BJ42" i="132"/>
  <c r="BI42" i="132"/>
  <c r="BH42" i="132"/>
  <c r="BG42" i="132"/>
  <c r="BF42" i="132"/>
  <c r="BE42" i="132"/>
  <c r="BD42" i="132"/>
  <c r="BC42" i="132"/>
  <c r="BB42" i="132"/>
  <c r="BA42" i="132"/>
  <c r="AZ42" i="132"/>
  <c r="AY42" i="132"/>
  <c r="AX42" i="132"/>
  <c r="AW42" i="132"/>
  <c r="AV42" i="132"/>
  <c r="AU42" i="132"/>
  <c r="AT42" i="132"/>
  <c r="AS42" i="132"/>
  <c r="AR42" i="132"/>
  <c r="AQ42" i="132"/>
  <c r="AP42" i="132"/>
  <c r="AO42" i="132"/>
  <c r="AN42" i="132"/>
  <c r="AM42" i="132"/>
  <c r="AL42" i="132"/>
  <c r="AK42" i="132"/>
  <c r="AJ42" i="132"/>
  <c r="AI42" i="132"/>
  <c r="AH42" i="132"/>
  <c r="AG42" i="132"/>
  <c r="AF42" i="132"/>
  <c r="AE42" i="132"/>
  <c r="AD42" i="132"/>
  <c r="AC42" i="132"/>
  <c r="AB42" i="132"/>
  <c r="AA42" i="132"/>
  <c r="Z42" i="132"/>
  <c r="Y42" i="132"/>
  <c r="X42" i="132"/>
  <c r="W42" i="132"/>
  <c r="V42" i="132"/>
  <c r="U42" i="132"/>
  <c r="T42" i="132"/>
  <c r="S42" i="132"/>
  <c r="R42" i="132"/>
  <c r="Q42" i="132"/>
  <c r="P42" i="132"/>
  <c r="O42" i="132"/>
  <c r="N42" i="132"/>
  <c r="M42" i="132"/>
  <c r="L42" i="132"/>
  <c r="K42" i="132"/>
  <c r="J42" i="132"/>
  <c r="I42" i="132"/>
  <c r="H42" i="132"/>
  <c r="G42" i="132"/>
  <c r="F42" i="132"/>
  <c r="E42" i="132"/>
  <c r="D42" i="132"/>
  <c r="C42" i="132"/>
  <c r="B42" i="132"/>
  <c r="CG41" i="132"/>
  <c r="CF41" i="132"/>
  <c r="CE41" i="132"/>
  <c r="CD41" i="132"/>
  <c r="CC41" i="132"/>
  <c r="CB41" i="132"/>
  <c r="CA41" i="132"/>
  <c r="BZ41" i="132"/>
  <c r="BY41" i="132"/>
  <c r="BX41" i="132"/>
  <c r="BW41" i="132"/>
  <c r="BV41" i="132"/>
  <c r="BU41" i="132"/>
  <c r="BT41" i="132"/>
  <c r="BS41" i="132"/>
  <c r="BR41" i="132"/>
  <c r="BQ41" i="132"/>
  <c r="BP41" i="132"/>
  <c r="BO41" i="132"/>
  <c r="BN41" i="132"/>
  <c r="BM41" i="132"/>
  <c r="BL41" i="132"/>
  <c r="BK41" i="132"/>
  <c r="BJ41" i="132"/>
  <c r="BI41" i="132"/>
  <c r="BH41" i="132"/>
  <c r="BG41" i="132"/>
  <c r="BF41" i="132"/>
  <c r="BE41" i="132"/>
  <c r="BD41" i="132"/>
  <c r="BC41" i="132"/>
  <c r="BB41" i="132"/>
  <c r="BA41" i="132"/>
  <c r="AZ41" i="132"/>
  <c r="AY41" i="132"/>
  <c r="AX41" i="132"/>
  <c r="AW41" i="132"/>
  <c r="AV41" i="132"/>
  <c r="AU41" i="132"/>
  <c r="AT41" i="132"/>
  <c r="AS41" i="132"/>
  <c r="AR41" i="132"/>
  <c r="AQ41" i="132"/>
  <c r="AP41" i="132"/>
  <c r="AO41" i="132"/>
  <c r="AN41" i="132"/>
  <c r="AM41" i="132"/>
  <c r="AL41" i="132"/>
  <c r="AK41" i="132"/>
  <c r="AJ41" i="132"/>
  <c r="AI41" i="132"/>
  <c r="AH41" i="132"/>
  <c r="AG41" i="132"/>
  <c r="AF41" i="132"/>
  <c r="AE41" i="132"/>
  <c r="AD41" i="132"/>
  <c r="AC41" i="132"/>
  <c r="AB41" i="132"/>
  <c r="AA41" i="132"/>
  <c r="Z41" i="132"/>
  <c r="Y41" i="132"/>
  <c r="X41" i="132"/>
  <c r="W41" i="132"/>
  <c r="V41" i="132"/>
  <c r="U41" i="132"/>
  <c r="T41" i="132"/>
  <c r="S41" i="132"/>
  <c r="R41" i="132"/>
  <c r="Q41" i="132"/>
  <c r="P41" i="132"/>
  <c r="O41" i="132"/>
  <c r="N41" i="132"/>
  <c r="M41" i="132"/>
  <c r="L41" i="132"/>
  <c r="K41" i="132"/>
  <c r="J41" i="132"/>
  <c r="I41" i="132"/>
  <c r="H41" i="132"/>
  <c r="G41" i="132"/>
  <c r="F41" i="132"/>
  <c r="E41" i="132"/>
  <c r="D41" i="132"/>
  <c r="C41" i="132"/>
  <c r="B41" i="132"/>
  <c r="CG40" i="132"/>
  <c r="CF40" i="132"/>
  <c r="CE40" i="132"/>
  <c r="CD40" i="132"/>
  <c r="CC40" i="132"/>
  <c r="CB40" i="132"/>
  <c r="CA40" i="132"/>
  <c r="BZ40" i="132"/>
  <c r="BY40" i="132"/>
  <c r="BX40" i="132"/>
  <c r="BW40" i="132"/>
  <c r="BV40" i="132"/>
  <c r="BU40" i="132"/>
  <c r="BT40" i="132"/>
  <c r="BS40" i="132"/>
  <c r="BR40" i="132"/>
  <c r="BQ40" i="132"/>
  <c r="BP40" i="132"/>
  <c r="BO40" i="132"/>
  <c r="BN40" i="132"/>
  <c r="BM40" i="132"/>
  <c r="BL40" i="132"/>
  <c r="BK40" i="132"/>
  <c r="BJ40" i="132"/>
  <c r="BI40" i="132"/>
  <c r="BH40" i="132"/>
  <c r="BG40" i="132"/>
  <c r="BF40" i="132"/>
  <c r="BE40" i="132"/>
  <c r="BD40" i="132"/>
  <c r="BC40" i="132"/>
  <c r="BB40" i="132"/>
  <c r="BA40" i="132"/>
  <c r="AZ40" i="132"/>
  <c r="AY40" i="132"/>
  <c r="AX40" i="132"/>
  <c r="AW40" i="132"/>
  <c r="AV40" i="132"/>
  <c r="AU40" i="132"/>
  <c r="AT40" i="132"/>
  <c r="AS40" i="132"/>
  <c r="AR40" i="132"/>
  <c r="AQ40" i="132"/>
  <c r="AP40" i="132"/>
  <c r="AO40" i="132"/>
  <c r="AN40" i="132"/>
  <c r="AM40" i="132"/>
  <c r="AL40" i="132"/>
  <c r="AK40" i="132"/>
  <c r="AJ40" i="132"/>
  <c r="AI40" i="132"/>
  <c r="AH40" i="132"/>
  <c r="AG40" i="132"/>
  <c r="AF40" i="132"/>
  <c r="AE40" i="132"/>
  <c r="AD40" i="132"/>
  <c r="AC40" i="132"/>
  <c r="AB40" i="132"/>
  <c r="AA40" i="132"/>
  <c r="Z40" i="132"/>
  <c r="Y40" i="132"/>
  <c r="X40" i="132"/>
  <c r="W40" i="132"/>
  <c r="V40" i="132"/>
  <c r="U40" i="132"/>
  <c r="T40" i="132"/>
  <c r="S40" i="132"/>
  <c r="R40" i="132"/>
  <c r="Q40" i="132"/>
  <c r="P40" i="132"/>
  <c r="O40" i="132"/>
  <c r="N40" i="132"/>
  <c r="M40" i="132"/>
  <c r="L40" i="132"/>
  <c r="K40" i="132"/>
  <c r="J40" i="132"/>
  <c r="I40" i="132"/>
  <c r="H40" i="132"/>
  <c r="G40" i="132"/>
  <c r="F40" i="132"/>
  <c r="E40" i="132"/>
  <c r="D40" i="132"/>
  <c r="C40" i="132"/>
  <c r="B40" i="132"/>
  <c r="CG39" i="132"/>
  <c r="CF39" i="132"/>
  <c r="CE39" i="132"/>
  <c r="CD39" i="132"/>
  <c r="CC39" i="132"/>
  <c r="CB39" i="132"/>
  <c r="CA39" i="132"/>
  <c r="BZ39" i="132"/>
  <c r="BY39" i="132"/>
  <c r="BX39" i="132"/>
  <c r="BW39" i="132"/>
  <c r="BV39" i="132"/>
  <c r="BU39" i="132"/>
  <c r="BT39" i="132"/>
  <c r="BS39" i="132"/>
  <c r="BR39" i="132"/>
  <c r="BQ39" i="132"/>
  <c r="BP39" i="132"/>
  <c r="BO39" i="132"/>
  <c r="BN39" i="132"/>
  <c r="BM39" i="132"/>
  <c r="BL39" i="132"/>
  <c r="BK39" i="132"/>
  <c r="BJ39" i="132"/>
  <c r="BI39" i="132"/>
  <c r="BH39" i="132"/>
  <c r="BG39" i="132"/>
  <c r="BF39" i="132"/>
  <c r="BE39" i="132"/>
  <c r="BD39" i="132"/>
  <c r="BC39" i="132"/>
  <c r="BB39" i="132"/>
  <c r="BA39" i="132"/>
  <c r="AZ39" i="132"/>
  <c r="AY39" i="132"/>
  <c r="AX39" i="132"/>
  <c r="AW39" i="132"/>
  <c r="AV39" i="132"/>
  <c r="AU39" i="132"/>
  <c r="AT39" i="132"/>
  <c r="AS39" i="132"/>
  <c r="AR39" i="132"/>
  <c r="AQ39" i="132"/>
  <c r="AP39" i="132"/>
  <c r="AO39" i="132"/>
  <c r="AN39" i="132"/>
  <c r="AM39" i="132"/>
  <c r="AL39" i="132"/>
  <c r="AK39" i="132"/>
  <c r="AJ39" i="132"/>
  <c r="AI39" i="132"/>
  <c r="AH39" i="132"/>
  <c r="AG39" i="132"/>
  <c r="AF39" i="132"/>
  <c r="AE39" i="132"/>
  <c r="AD39" i="132"/>
  <c r="AC39" i="132"/>
  <c r="AB39" i="132"/>
  <c r="AA39" i="132"/>
  <c r="Z39" i="132"/>
  <c r="Y39" i="132"/>
  <c r="X39" i="132"/>
  <c r="W39" i="132"/>
  <c r="V39" i="132"/>
  <c r="U39" i="132"/>
  <c r="T39" i="132"/>
  <c r="S39" i="132"/>
  <c r="R39" i="132"/>
  <c r="Q39" i="132"/>
  <c r="P39" i="132"/>
  <c r="O39" i="132"/>
  <c r="N39" i="132"/>
  <c r="M39" i="132"/>
  <c r="L39" i="132"/>
  <c r="K39" i="132"/>
  <c r="J39" i="132"/>
  <c r="I39" i="132"/>
  <c r="H39" i="132"/>
  <c r="G39" i="132"/>
  <c r="F39" i="132"/>
  <c r="E39" i="132"/>
  <c r="D39" i="132"/>
  <c r="C39" i="132"/>
  <c r="B39" i="132"/>
  <c r="CG38" i="132"/>
  <c r="CF38" i="132"/>
  <c r="CE38" i="132"/>
  <c r="CD38" i="132"/>
  <c r="CC38" i="132"/>
  <c r="CB38" i="132"/>
  <c r="CA38" i="132"/>
  <c r="BZ38" i="132"/>
  <c r="BY38" i="132"/>
  <c r="BX38" i="132"/>
  <c r="BW38" i="132"/>
  <c r="BV38" i="132"/>
  <c r="BU38" i="132"/>
  <c r="BT38" i="132"/>
  <c r="BS38" i="132"/>
  <c r="BR38" i="132"/>
  <c r="BQ38" i="132"/>
  <c r="BP38" i="132"/>
  <c r="BO38" i="132"/>
  <c r="BN38" i="132"/>
  <c r="BM38" i="132"/>
  <c r="BL38" i="132"/>
  <c r="BK38" i="132"/>
  <c r="BJ38" i="132"/>
  <c r="BI38" i="132"/>
  <c r="BH38" i="132"/>
  <c r="BG38" i="132"/>
  <c r="BF38" i="132"/>
  <c r="BE38" i="132"/>
  <c r="BD38" i="132"/>
  <c r="BC38" i="132"/>
  <c r="BB38" i="132"/>
  <c r="BA38" i="132"/>
  <c r="AZ38" i="132"/>
  <c r="AY38" i="132"/>
  <c r="AX38" i="132"/>
  <c r="AW38" i="132"/>
  <c r="AV38" i="132"/>
  <c r="AU38" i="132"/>
  <c r="AT38" i="132"/>
  <c r="AS38" i="132"/>
  <c r="AR38" i="132"/>
  <c r="AQ38" i="132"/>
  <c r="AP38" i="132"/>
  <c r="AO38" i="132"/>
  <c r="AN38" i="132"/>
  <c r="AM38" i="132"/>
  <c r="AL38" i="132"/>
  <c r="AK38" i="132"/>
  <c r="AJ38" i="132"/>
  <c r="AI38" i="132"/>
  <c r="AH38" i="132"/>
  <c r="AG38" i="132"/>
  <c r="AF38" i="132"/>
  <c r="AE38" i="132"/>
  <c r="AD38" i="132"/>
  <c r="AC38" i="132"/>
  <c r="AB38" i="132"/>
  <c r="AA38" i="132"/>
  <c r="Z38" i="132"/>
  <c r="Y38" i="132"/>
  <c r="X38" i="132"/>
  <c r="W38" i="132"/>
  <c r="V38" i="132"/>
  <c r="U38" i="132"/>
  <c r="T38" i="132"/>
  <c r="S38" i="132"/>
  <c r="R38" i="132"/>
  <c r="Q38" i="132"/>
  <c r="P38" i="132"/>
  <c r="O38" i="132"/>
  <c r="N38" i="132"/>
  <c r="M38" i="132"/>
  <c r="L38" i="132"/>
  <c r="K38" i="132"/>
  <c r="J38" i="132"/>
  <c r="I38" i="132"/>
  <c r="H38" i="132"/>
  <c r="G38" i="132"/>
  <c r="F38" i="132"/>
  <c r="E38" i="132"/>
  <c r="D38" i="132"/>
  <c r="C38" i="132"/>
  <c r="B38" i="132"/>
  <c r="CG37" i="132"/>
  <c r="CF37" i="132"/>
  <c r="CE37" i="132"/>
  <c r="CD37" i="132"/>
  <c r="CC37" i="132"/>
  <c r="CB37" i="132"/>
  <c r="CA37" i="132"/>
  <c r="BZ37" i="132"/>
  <c r="BY37" i="132"/>
  <c r="BX37" i="132"/>
  <c r="BW37" i="132"/>
  <c r="BV37" i="132"/>
  <c r="BU37" i="132"/>
  <c r="BT37" i="132"/>
  <c r="BS37" i="132"/>
  <c r="BR37" i="132"/>
  <c r="BQ37" i="132"/>
  <c r="BP37" i="132"/>
  <c r="BO37" i="132"/>
  <c r="BN37" i="132"/>
  <c r="BM37" i="132"/>
  <c r="BL37" i="132"/>
  <c r="BK37" i="132"/>
  <c r="BJ37" i="132"/>
  <c r="BI37" i="132"/>
  <c r="BH37" i="132"/>
  <c r="BG37" i="132"/>
  <c r="BF37" i="132"/>
  <c r="BE37" i="132"/>
  <c r="BD37" i="132"/>
  <c r="BC37" i="132"/>
  <c r="BB37" i="132"/>
  <c r="BA37" i="132"/>
  <c r="AZ37" i="132"/>
  <c r="AY37" i="132"/>
  <c r="AX37" i="132"/>
  <c r="AW37" i="132"/>
  <c r="AV37" i="132"/>
  <c r="AU37" i="132"/>
  <c r="AT37" i="132"/>
  <c r="AS37" i="132"/>
  <c r="AR37" i="132"/>
  <c r="AQ37" i="132"/>
  <c r="AP37" i="132"/>
  <c r="AO37" i="132"/>
  <c r="AN37" i="132"/>
  <c r="AM37" i="132"/>
  <c r="AL37" i="132"/>
  <c r="AK37" i="132"/>
  <c r="AJ37" i="132"/>
  <c r="AI37" i="132"/>
  <c r="AH37" i="132"/>
  <c r="AG37" i="132"/>
  <c r="AF37" i="132"/>
  <c r="AE37" i="132"/>
  <c r="AD37" i="132"/>
  <c r="AC37" i="132"/>
  <c r="AB37" i="132"/>
  <c r="AA37" i="132"/>
  <c r="Z37" i="132"/>
  <c r="Y37" i="132"/>
  <c r="X37" i="132"/>
  <c r="W37" i="132"/>
  <c r="V37" i="132"/>
  <c r="U37" i="132"/>
  <c r="T37" i="132"/>
  <c r="S37" i="132"/>
  <c r="R37" i="132"/>
  <c r="Q37" i="132"/>
  <c r="P37" i="132"/>
  <c r="O37" i="132"/>
  <c r="N37" i="132"/>
  <c r="M37" i="132"/>
  <c r="L37" i="132"/>
  <c r="K37" i="132"/>
  <c r="J37" i="132"/>
  <c r="I37" i="132"/>
  <c r="H37" i="132"/>
  <c r="G37" i="132"/>
  <c r="F37" i="132"/>
  <c r="E37" i="132"/>
  <c r="D37" i="132"/>
  <c r="C37" i="132"/>
  <c r="B37" i="132"/>
  <c r="CG36" i="132"/>
  <c r="CF36" i="132"/>
  <c r="CE36" i="132"/>
  <c r="CD36" i="132"/>
  <c r="CC36" i="132"/>
  <c r="CB36" i="132"/>
  <c r="CA36" i="132"/>
  <c r="BZ36" i="132"/>
  <c r="BY36" i="132"/>
  <c r="BX36" i="132"/>
  <c r="BW36" i="132"/>
  <c r="BV36" i="132"/>
  <c r="BU36" i="132"/>
  <c r="BT36" i="132"/>
  <c r="BS36" i="132"/>
  <c r="BR36" i="132"/>
  <c r="BQ36" i="132"/>
  <c r="BP36" i="132"/>
  <c r="BO36" i="132"/>
  <c r="BN36" i="132"/>
  <c r="BM36" i="132"/>
  <c r="BL36" i="132"/>
  <c r="BK36" i="132"/>
  <c r="BJ36" i="132"/>
  <c r="BI36" i="132"/>
  <c r="BH36" i="132"/>
  <c r="BG36" i="132"/>
  <c r="BF36" i="132"/>
  <c r="BE36" i="132"/>
  <c r="BD36" i="132"/>
  <c r="BC36" i="132"/>
  <c r="BB36" i="132"/>
  <c r="BA36" i="132"/>
  <c r="AZ36" i="132"/>
  <c r="AY36" i="132"/>
  <c r="AX36" i="132"/>
  <c r="AW36" i="132"/>
  <c r="AV36" i="132"/>
  <c r="AU36" i="132"/>
  <c r="AT36" i="132"/>
  <c r="AS36" i="132"/>
  <c r="AR36" i="132"/>
  <c r="AQ36" i="132"/>
  <c r="AP36" i="132"/>
  <c r="AO36" i="132"/>
  <c r="AN36" i="132"/>
  <c r="AM36" i="132"/>
  <c r="AL36" i="132"/>
  <c r="AK36" i="132"/>
  <c r="AJ36" i="132"/>
  <c r="AI36" i="132"/>
  <c r="AH36" i="132"/>
  <c r="AG36" i="132"/>
  <c r="AF36" i="132"/>
  <c r="AE36" i="132"/>
  <c r="AD36" i="132"/>
  <c r="AC36" i="132"/>
  <c r="AB36" i="132"/>
  <c r="AA36" i="132"/>
  <c r="Z36" i="132"/>
  <c r="Y36" i="132"/>
  <c r="X36" i="132"/>
  <c r="W36" i="132"/>
  <c r="V36" i="132"/>
  <c r="U36" i="132"/>
  <c r="T36" i="132"/>
  <c r="S36" i="132"/>
  <c r="R36" i="132"/>
  <c r="Q36" i="132"/>
  <c r="P36" i="132"/>
  <c r="O36" i="132"/>
  <c r="N36" i="132"/>
  <c r="M36" i="132"/>
  <c r="L36" i="132"/>
  <c r="K36" i="132"/>
  <c r="J36" i="132"/>
  <c r="I36" i="132"/>
  <c r="H36" i="132"/>
  <c r="G36" i="132"/>
  <c r="F36" i="132"/>
  <c r="E36" i="132"/>
  <c r="D36" i="132"/>
  <c r="C36" i="132"/>
  <c r="B36" i="132"/>
  <c r="CG35" i="132"/>
  <c r="CF35" i="132"/>
  <c r="CE35" i="132"/>
  <c r="CD35" i="132"/>
  <c r="CC35" i="132"/>
  <c r="CB35" i="132"/>
  <c r="CA35" i="132"/>
  <c r="BZ35" i="132"/>
  <c r="BY35" i="132"/>
  <c r="BX35" i="132"/>
  <c r="BW35" i="132"/>
  <c r="BV35" i="132"/>
  <c r="BU35" i="132"/>
  <c r="BT35" i="132"/>
  <c r="BS35" i="132"/>
  <c r="BR35" i="132"/>
  <c r="BQ35" i="132"/>
  <c r="BP35" i="132"/>
  <c r="BO35" i="132"/>
  <c r="BN35" i="132"/>
  <c r="BM35" i="132"/>
  <c r="BL35" i="132"/>
  <c r="BK35" i="132"/>
  <c r="BJ35" i="132"/>
  <c r="BI35" i="132"/>
  <c r="BH35" i="132"/>
  <c r="BG35" i="132"/>
  <c r="BF35" i="132"/>
  <c r="BE35" i="132"/>
  <c r="BD35" i="132"/>
  <c r="BC35" i="132"/>
  <c r="BB35" i="132"/>
  <c r="BA35" i="132"/>
  <c r="AZ35" i="132"/>
  <c r="AY35" i="132"/>
  <c r="AX35" i="132"/>
  <c r="AW35" i="132"/>
  <c r="AV35" i="132"/>
  <c r="AU35" i="132"/>
  <c r="AT35" i="132"/>
  <c r="AS35" i="132"/>
  <c r="AR35" i="132"/>
  <c r="AQ35" i="132"/>
  <c r="AP35" i="132"/>
  <c r="AO35" i="132"/>
  <c r="AN35" i="132"/>
  <c r="AM35" i="132"/>
  <c r="AL35" i="132"/>
  <c r="AK35" i="132"/>
  <c r="AJ35" i="132"/>
  <c r="AI35" i="132"/>
  <c r="AH35" i="132"/>
  <c r="AG35" i="132"/>
  <c r="AF35" i="132"/>
  <c r="AE35" i="132"/>
  <c r="AD35" i="132"/>
  <c r="AC35" i="132"/>
  <c r="AB35" i="132"/>
  <c r="AA35" i="132"/>
  <c r="Z35" i="132"/>
  <c r="Y35" i="132"/>
  <c r="X35" i="132"/>
  <c r="W35" i="132"/>
  <c r="V35" i="132"/>
  <c r="U35" i="132"/>
  <c r="T35" i="132"/>
  <c r="S35" i="132"/>
  <c r="R35" i="132"/>
  <c r="Q35" i="132"/>
  <c r="P35" i="132"/>
  <c r="O35" i="132"/>
  <c r="N35" i="132"/>
  <c r="M35" i="132"/>
  <c r="L35" i="132"/>
  <c r="K35" i="132"/>
  <c r="J35" i="132"/>
  <c r="I35" i="132"/>
  <c r="H35" i="132"/>
  <c r="G35" i="132"/>
  <c r="F35" i="132"/>
  <c r="E35" i="132"/>
  <c r="D35" i="132"/>
  <c r="C35" i="132"/>
  <c r="B35" i="132"/>
  <c r="CG34" i="132"/>
  <c r="CF34" i="132"/>
  <c r="CE34" i="132"/>
  <c r="CD34" i="132"/>
  <c r="CC34" i="132"/>
  <c r="CB34" i="132"/>
  <c r="CA34" i="132"/>
  <c r="BZ34" i="132"/>
  <c r="BY34" i="132"/>
  <c r="BX34" i="132"/>
  <c r="BW34" i="132"/>
  <c r="BV34" i="132"/>
  <c r="BU34" i="132"/>
  <c r="BT34" i="132"/>
  <c r="BS34" i="132"/>
  <c r="BR34" i="132"/>
  <c r="BQ34" i="132"/>
  <c r="BP34" i="132"/>
  <c r="BO34" i="132"/>
  <c r="BN34" i="132"/>
  <c r="BM34" i="132"/>
  <c r="BL34" i="132"/>
  <c r="BK34" i="132"/>
  <c r="BJ34" i="132"/>
  <c r="BI34" i="132"/>
  <c r="BH34" i="132"/>
  <c r="BG34" i="132"/>
  <c r="BF34" i="132"/>
  <c r="BE34" i="132"/>
  <c r="BD34" i="132"/>
  <c r="BC34" i="132"/>
  <c r="BB34" i="132"/>
  <c r="BA34" i="132"/>
  <c r="AZ34" i="132"/>
  <c r="AY34" i="132"/>
  <c r="AX34" i="132"/>
  <c r="AW34" i="132"/>
  <c r="AV34" i="132"/>
  <c r="AU34" i="132"/>
  <c r="AT34" i="132"/>
  <c r="AS34" i="132"/>
  <c r="AR34" i="132"/>
  <c r="AQ34" i="132"/>
  <c r="AP34" i="132"/>
  <c r="AO34" i="132"/>
  <c r="AN34" i="132"/>
  <c r="AM34" i="132"/>
  <c r="AL34" i="132"/>
  <c r="AK34" i="132"/>
  <c r="AJ34" i="132"/>
  <c r="AI34" i="132"/>
  <c r="AH34" i="132"/>
  <c r="AG34" i="132"/>
  <c r="AF34" i="132"/>
  <c r="AE34" i="132"/>
  <c r="AD34" i="132"/>
  <c r="AC34" i="132"/>
  <c r="AB34" i="132"/>
  <c r="AA34" i="132"/>
  <c r="Z34" i="132"/>
  <c r="Y34" i="132"/>
  <c r="X34" i="132"/>
  <c r="W34" i="132"/>
  <c r="V34" i="132"/>
  <c r="U34" i="132"/>
  <c r="T34" i="132"/>
  <c r="S34" i="132"/>
  <c r="R34" i="132"/>
  <c r="Q34" i="132"/>
  <c r="P34" i="132"/>
  <c r="O34" i="132"/>
  <c r="N34" i="132"/>
  <c r="M34" i="132"/>
  <c r="L34" i="132"/>
  <c r="K34" i="132"/>
  <c r="J34" i="132"/>
  <c r="I34" i="132"/>
  <c r="H34" i="132"/>
  <c r="G34" i="132"/>
  <c r="F34" i="132"/>
  <c r="E34" i="132"/>
  <c r="D34" i="132"/>
  <c r="C34" i="132"/>
  <c r="B34" i="132"/>
  <c r="CG33" i="132"/>
  <c r="CF33" i="132"/>
  <c r="CE33" i="132"/>
  <c r="CD33" i="132"/>
  <c r="CC33" i="132"/>
  <c r="CB33" i="132"/>
  <c r="CA33" i="132"/>
  <c r="BZ33" i="132"/>
  <c r="BY33" i="132"/>
  <c r="BX33" i="132"/>
  <c r="BW33" i="132"/>
  <c r="BV33" i="132"/>
  <c r="BU33" i="132"/>
  <c r="BT33" i="132"/>
  <c r="BS33" i="132"/>
  <c r="BR33" i="132"/>
  <c r="BQ33" i="132"/>
  <c r="BP33" i="132"/>
  <c r="BO33" i="132"/>
  <c r="BN33" i="132"/>
  <c r="BM33" i="132"/>
  <c r="BL33" i="132"/>
  <c r="BK33" i="132"/>
  <c r="BJ33" i="132"/>
  <c r="BI33" i="132"/>
  <c r="BH33" i="132"/>
  <c r="BG33" i="132"/>
  <c r="BF33" i="132"/>
  <c r="BE33" i="132"/>
  <c r="BD33" i="132"/>
  <c r="BC33" i="132"/>
  <c r="BB33" i="132"/>
  <c r="BA33" i="132"/>
  <c r="AZ33" i="132"/>
  <c r="AY33" i="132"/>
  <c r="AX33" i="132"/>
  <c r="AW33" i="132"/>
  <c r="AV33" i="132"/>
  <c r="AU33" i="132"/>
  <c r="AT33" i="132"/>
  <c r="AS33" i="132"/>
  <c r="AR33" i="132"/>
  <c r="AQ33" i="132"/>
  <c r="AP33" i="132"/>
  <c r="AO33" i="132"/>
  <c r="AN33" i="132"/>
  <c r="AM33" i="132"/>
  <c r="AL33" i="132"/>
  <c r="AK33" i="132"/>
  <c r="AJ33" i="132"/>
  <c r="AI33" i="132"/>
  <c r="AH33" i="132"/>
  <c r="AG33" i="132"/>
  <c r="AF33" i="132"/>
  <c r="AE33" i="132"/>
  <c r="AD33" i="132"/>
  <c r="AC33" i="132"/>
  <c r="AB33" i="132"/>
  <c r="AA33" i="132"/>
  <c r="Z33" i="132"/>
  <c r="Y33" i="132"/>
  <c r="X33" i="132"/>
  <c r="W33" i="132"/>
  <c r="V33" i="132"/>
  <c r="U33" i="132"/>
  <c r="T33" i="132"/>
  <c r="S33" i="132"/>
  <c r="R33" i="132"/>
  <c r="Q33" i="132"/>
  <c r="P33" i="132"/>
  <c r="O33" i="132"/>
  <c r="N33" i="132"/>
  <c r="M33" i="132"/>
  <c r="L33" i="132"/>
  <c r="K33" i="132"/>
  <c r="J33" i="132"/>
  <c r="I33" i="132"/>
  <c r="H33" i="132"/>
  <c r="G33" i="132"/>
  <c r="F33" i="132"/>
  <c r="E33" i="132"/>
  <c r="D33" i="132"/>
  <c r="C33" i="132"/>
  <c r="B33" i="132"/>
  <c r="CG32" i="132"/>
  <c r="CF32" i="132"/>
  <c r="CE32" i="132"/>
  <c r="CD32" i="132"/>
  <c r="CC32" i="132"/>
  <c r="CB32" i="132"/>
  <c r="CA32" i="132"/>
  <c r="BZ32" i="132"/>
  <c r="BY32" i="132"/>
  <c r="BX32" i="132"/>
  <c r="BW32" i="132"/>
  <c r="BV32" i="132"/>
  <c r="BU32" i="132"/>
  <c r="BT32" i="132"/>
  <c r="BS32" i="132"/>
  <c r="BR32" i="132"/>
  <c r="BQ32" i="132"/>
  <c r="BP32" i="132"/>
  <c r="BO32" i="132"/>
  <c r="BN32" i="132"/>
  <c r="BM32" i="132"/>
  <c r="BL32" i="132"/>
  <c r="BK32" i="132"/>
  <c r="BJ32" i="132"/>
  <c r="BI32" i="132"/>
  <c r="BH32" i="132"/>
  <c r="BG32" i="132"/>
  <c r="BF32" i="132"/>
  <c r="BE32" i="132"/>
  <c r="BD32" i="132"/>
  <c r="BC32" i="132"/>
  <c r="BB32" i="132"/>
  <c r="BA32" i="132"/>
  <c r="AZ32" i="132"/>
  <c r="AY32" i="132"/>
  <c r="AX32" i="132"/>
  <c r="AW32" i="132"/>
  <c r="AV32" i="132"/>
  <c r="AU32" i="132"/>
  <c r="AT32" i="132"/>
  <c r="AS32" i="132"/>
  <c r="AR32" i="132"/>
  <c r="AQ32" i="132"/>
  <c r="AP32" i="132"/>
  <c r="AO32" i="132"/>
  <c r="AN32" i="132"/>
  <c r="AM32" i="132"/>
  <c r="AL32" i="132"/>
  <c r="AK32" i="132"/>
  <c r="AJ32" i="132"/>
  <c r="AI32" i="132"/>
  <c r="AH32" i="132"/>
  <c r="AG32" i="132"/>
  <c r="AF32" i="132"/>
  <c r="AE32" i="132"/>
  <c r="AD32" i="132"/>
  <c r="AC32" i="132"/>
  <c r="AB32" i="132"/>
  <c r="AA32" i="132"/>
  <c r="Z32" i="132"/>
  <c r="Y32" i="132"/>
  <c r="X32" i="132"/>
  <c r="W32" i="132"/>
  <c r="V32" i="132"/>
  <c r="U32" i="132"/>
  <c r="T32" i="132"/>
  <c r="S32" i="132"/>
  <c r="R32" i="132"/>
  <c r="Q32" i="132"/>
  <c r="P32" i="132"/>
  <c r="O32" i="132"/>
  <c r="N32" i="132"/>
  <c r="M32" i="132"/>
  <c r="L32" i="132"/>
  <c r="K32" i="132"/>
  <c r="J32" i="132"/>
  <c r="I32" i="132"/>
  <c r="H32" i="132"/>
  <c r="G32" i="132"/>
  <c r="F32" i="132"/>
  <c r="E32" i="132"/>
  <c r="D32" i="132"/>
  <c r="C32" i="132"/>
  <c r="B32" i="132"/>
  <c r="CG31" i="132"/>
  <c r="CF31" i="132"/>
  <c r="CE31" i="132"/>
  <c r="CD31" i="132"/>
  <c r="CC31" i="132"/>
  <c r="CB31" i="132"/>
  <c r="CA31" i="132"/>
  <c r="BZ31" i="132"/>
  <c r="BY31" i="132"/>
  <c r="BX31" i="132"/>
  <c r="BW31" i="132"/>
  <c r="BV31" i="132"/>
  <c r="BU31" i="132"/>
  <c r="BT31" i="132"/>
  <c r="BS31" i="132"/>
  <c r="BR31" i="132"/>
  <c r="BQ31" i="132"/>
  <c r="BP31" i="132"/>
  <c r="BO31" i="132"/>
  <c r="BN31" i="132"/>
  <c r="BM31" i="132"/>
  <c r="BL31" i="132"/>
  <c r="BK31" i="132"/>
  <c r="BJ31" i="132"/>
  <c r="BI31" i="132"/>
  <c r="BH31" i="132"/>
  <c r="BG31" i="132"/>
  <c r="BF31" i="132"/>
  <c r="BE31" i="132"/>
  <c r="BD31" i="132"/>
  <c r="BC31" i="132"/>
  <c r="BB31" i="132"/>
  <c r="BA31" i="132"/>
  <c r="AZ31" i="132"/>
  <c r="AY31" i="132"/>
  <c r="AX31" i="132"/>
  <c r="AW31" i="132"/>
  <c r="AV31" i="132"/>
  <c r="AU31" i="132"/>
  <c r="AT31" i="132"/>
  <c r="AS31" i="132"/>
  <c r="AR31" i="132"/>
  <c r="AQ31" i="132"/>
  <c r="AP31" i="132"/>
  <c r="AO31" i="132"/>
  <c r="AN31" i="132"/>
  <c r="AM31" i="132"/>
  <c r="AL31" i="132"/>
  <c r="AK31" i="132"/>
  <c r="AJ31" i="132"/>
  <c r="AI31" i="132"/>
  <c r="AH31" i="132"/>
  <c r="AG31" i="132"/>
  <c r="AF31" i="132"/>
  <c r="AE31" i="132"/>
  <c r="AD31" i="132"/>
  <c r="AC31" i="132"/>
  <c r="AB31" i="132"/>
  <c r="AA31" i="132"/>
  <c r="Z31" i="132"/>
  <c r="Y31" i="132"/>
  <c r="X31" i="132"/>
  <c r="W31" i="132"/>
  <c r="V31" i="132"/>
  <c r="U31" i="132"/>
  <c r="T31" i="132"/>
  <c r="S31" i="132"/>
  <c r="R31" i="132"/>
  <c r="Q31" i="132"/>
  <c r="P31" i="132"/>
  <c r="O31" i="132"/>
  <c r="N31" i="132"/>
  <c r="M31" i="132"/>
  <c r="L31" i="132"/>
  <c r="K31" i="132"/>
  <c r="J31" i="132"/>
  <c r="I31" i="132"/>
  <c r="H31" i="132"/>
  <c r="G31" i="132"/>
  <c r="F31" i="132"/>
  <c r="E31" i="132"/>
  <c r="D31" i="132"/>
  <c r="C31" i="132"/>
  <c r="B31" i="132"/>
  <c r="CG30" i="132"/>
  <c r="CF30" i="132"/>
  <c r="CE30" i="132"/>
  <c r="CD30" i="132"/>
  <c r="CC30" i="132"/>
  <c r="CB30" i="132"/>
  <c r="CA30" i="132"/>
  <c r="BZ30" i="132"/>
  <c r="BY30" i="132"/>
  <c r="BX30" i="132"/>
  <c r="BW30" i="132"/>
  <c r="BV30" i="132"/>
  <c r="BU30" i="132"/>
  <c r="BT30" i="132"/>
  <c r="BS30" i="132"/>
  <c r="BR30" i="132"/>
  <c r="BQ30" i="132"/>
  <c r="BP30" i="132"/>
  <c r="BO30" i="132"/>
  <c r="BN30" i="132"/>
  <c r="BM30" i="132"/>
  <c r="BL30" i="132"/>
  <c r="BK30" i="132"/>
  <c r="BJ30" i="132"/>
  <c r="BI30" i="132"/>
  <c r="BH30" i="132"/>
  <c r="BG30" i="132"/>
  <c r="BF30" i="132"/>
  <c r="BE30" i="132"/>
  <c r="BD30" i="132"/>
  <c r="BC30" i="132"/>
  <c r="BB30" i="132"/>
  <c r="BA30" i="132"/>
  <c r="AZ30" i="132"/>
  <c r="AY30" i="132"/>
  <c r="AX30" i="132"/>
  <c r="AW30" i="132"/>
  <c r="AV30" i="132"/>
  <c r="AU30" i="132"/>
  <c r="AT30" i="132"/>
  <c r="AS30" i="132"/>
  <c r="AR30" i="132"/>
  <c r="AQ30" i="132"/>
  <c r="AP30" i="132"/>
  <c r="AO30" i="132"/>
  <c r="AN30" i="132"/>
  <c r="AM30" i="132"/>
  <c r="AL30" i="132"/>
  <c r="AK30" i="132"/>
  <c r="AJ30" i="132"/>
  <c r="AI30" i="132"/>
  <c r="AH30" i="132"/>
  <c r="AG30" i="132"/>
  <c r="AF30" i="132"/>
  <c r="AE30" i="132"/>
  <c r="AD30" i="132"/>
  <c r="AC30" i="132"/>
  <c r="AB30" i="132"/>
  <c r="AA30" i="132"/>
  <c r="Z30" i="132"/>
  <c r="Y30" i="132"/>
  <c r="X30" i="132"/>
  <c r="W30" i="132"/>
  <c r="V30" i="132"/>
  <c r="U30" i="132"/>
  <c r="T30" i="132"/>
  <c r="S30" i="132"/>
  <c r="R30" i="132"/>
  <c r="Q30" i="132"/>
  <c r="P30" i="132"/>
  <c r="O30" i="132"/>
  <c r="N30" i="132"/>
  <c r="M30" i="132"/>
  <c r="L30" i="132"/>
  <c r="K30" i="132"/>
  <c r="J30" i="132"/>
  <c r="I30" i="132"/>
  <c r="H30" i="132"/>
  <c r="G30" i="132"/>
  <c r="F30" i="132"/>
  <c r="E30" i="132"/>
  <c r="D30" i="132"/>
  <c r="C30" i="132"/>
  <c r="B30" i="132"/>
  <c r="CG29" i="132"/>
  <c r="CF29" i="132"/>
  <c r="CE29" i="132"/>
  <c r="CD29" i="132"/>
  <c r="CC29" i="132"/>
  <c r="CB29" i="132"/>
  <c r="CA29" i="132"/>
  <c r="BZ29" i="132"/>
  <c r="BY29" i="132"/>
  <c r="BX29" i="132"/>
  <c r="BW29" i="132"/>
  <c r="BV29" i="132"/>
  <c r="BU29" i="132"/>
  <c r="BT29" i="132"/>
  <c r="BS29" i="132"/>
  <c r="BR29" i="132"/>
  <c r="BQ29" i="132"/>
  <c r="BP29" i="132"/>
  <c r="BO29" i="132"/>
  <c r="BN29" i="132"/>
  <c r="BM29" i="132"/>
  <c r="BL29" i="132"/>
  <c r="BK29" i="132"/>
  <c r="BJ29" i="132"/>
  <c r="BI29" i="132"/>
  <c r="BH29" i="132"/>
  <c r="BG29" i="132"/>
  <c r="BF29" i="132"/>
  <c r="BE29" i="132"/>
  <c r="BD29" i="132"/>
  <c r="BC29" i="132"/>
  <c r="BB29" i="132"/>
  <c r="BA29" i="132"/>
  <c r="AZ29" i="132"/>
  <c r="AY29" i="132"/>
  <c r="AX29" i="132"/>
  <c r="AW29" i="132"/>
  <c r="AV29" i="132"/>
  <c r="AU29" i="132"/>
  <c r="AT29" i="132"/>
  <c r="AS29" i="132"/>
  <c r="AR29" i="132"/>
  <c r="AQ29" i="132"/>
  <c r="AP29" i="132"/>
  <c r="AO29" i="132"/>
  <c r="AN29" i="132"/>
  <c r="AM29" i="132"/>
  <c r="AL29" i="132"/>
  <c r="AK29" i="132"/>
  <c r="AJ29" i="132"/>
  <c r="AI29" i="132"/>
  <c r="AH29" i="132"/>
  <c r="AG29" i="132"/>
  <c r="AF29" i="132"/>
  <c r="AE29" i="132"/>
  <c r="AD29" i="132"/>
  <c r="AC29" i="132"/>
  <c r="AB29" i="132"/>
  <c r="AA29" i="132"/>
  <c r="Z29" i="132"/>
  <c r="Y29" i="132"/>
  <c r="X29" i="132"/>
  <c r="W29" i="132"/>
  <c r="V29" i="132"/>
  <c r="U29" i="132"/>
  <c r="T29" i="132"/>
  <c r="S29" i="132"/>
  <c r="R29" i="132"/>
  <c r="Q29" i="132"/>
  <c r="P29" i="132"/>
  <c r="O29" i="132"/>
  <c r="N29" i="132"/>
  <c r="M29" i="132"/>
  <c r="L29" i="132"/>
  <c r="K29" i="132"/>
  <c r="J29" i="132"/>
  <c r="I29" i="132"/>
  <c r="H29" i="132"/>
  <c r="G29" i="132"/>
  <c r="F29" i="132"/>
  <c r="E29" i="132"/>
  <c r="D29" i="132"/>
  <c r="C29" i="132"/>
  <c r="B29" i="132"/>
  <c r="CG28" i="132"/>
  <c r="CF28" i="132"/>
  <c r="CE28" i="132"/>
  <c r="CD28" i="132"/>
  <c r="CC28" i="132"/>
  <c r="CB28" i="132"/>
  <c r="CA28" i="132"/>
  <c r="BZ28" i="132"/>
  <c r="BY28" i="132"/>
  <c r="BX28" i="132"/>
  <c r="BW28" i="132"/>
  <c r="BV28" i="132"/>
  <c r="BU28" i="132"/>
  <c r="BT28" i="132"/>
  <c r="BS28" i="132"/>
  <c r="BR28" i="132"/>
  <c r="BQ28" i="132"/>
  <c r="BP28" i="132"/>
  <c r="BO28" i="132"/>
  <c r="BN28" i="132"/>
  <c r="BM28" i="132"/>
  <c r="BL28" i="132"/>
  <c r="BK28" i="132"/>
  <c r="BJ28" i="132"/>
  <c r="BI28" i="132"/>
  <c r="BH28" i="132"/>
  <c r="BG28" i="132"/>
  <c r="BF28" i="132"/>
  <c r="BE28" i="132"/>
  <c r="BD28" i="132"/>
  <c r="BC28" i="132"/>
  <c r="BB28" i="132"/>
  <c r="BA28" i="132"/>
  <c r="AZ28" i="132"/>
  <c r="AY28" i="132"/>
  <c r="AX28" i="132"/>
  <c r="AW28" i="132"/>
  <c r="AV28" i="132"/>
  <c r="AU28" i="132"/>
  <c r="AT28" i="132"/>
  <c r="AS28" i="132"/>
  <c r="AR28" i="132"/>
  <c r="AQ28" i="132"/>
  <c r="AP28" i="132"/>
  <c r="AO28" i="132"/>
  <c r="AN28" i="132"/>
  <c r="AM28" i="132"/>
  <c r="AL28" i="132"/>
  <c r="AK28" i="132"/>
  <c r="AJ28" i="132"/>
  <c r="AI28" i="132"/>
  <c r="AH28" i="132"/>
  <c r="AG28" i="132"/>
  <c r="AF28" i="132"/>
  <c r="AE28" i="132"/>
  <c r="AD28" i="132"/>
  <c r="AC28" i="132"/>
  <c r="AB28" i="132"/>
  <c r="AA28" i="132"/>
  <c r="Z28" i="132"/>
  <c r="Y28" i="132"/>
  <c r="X28" i="132"/>
  <c r="W28" i="132"/>
  <c r="V28" i="132"/>
  <c r="U28" i="132"/>
  <c r="T28" i="132"/>
  <c r="S28" i="132"/>
  <c r="R28" i="132"/>
  <c r="Q28" i="132"/>
  <c r="P28" i="132"/>
  <c r="O28" i="132"/>
  <c r="N28" i="132"/>
  <c r="M28" i="132"/>
  <c r="L28" i="132"/>
  <c r="K28" i="132"/>
  <c r="J28" i="132"/>
  <c r="I28" i="132"/>
  <c r="H28" i="132"/>
  <c r="G28" i="132"/>
  <c r="F28" i="132"/>
  <c r="E28" i="132"/>
  <c r="D28" i="132"/>
  <c r="C28" i="132"/>
  <c r="B28" i="132"/>
  <c r="CG27" i="132"/>
  <c r="CF27" i="132"/>
  <c r="CE27" i="132"/>
  <c r="CD27" i="132"/>
  <c r="CC27" i="132"/>
  <c r="CB27" i="132"/>
  <c r="CA27" i="132"/>
  <c r="BZ27" i="132"/>
  <c r="BY27" i="132"/>
  <c r="BX27" i="132"/>
  <c r="BW27" i="132"/>
  <c r="BV27" i="132"/>
  <c r="BU27" i="132"/>
  <c r="BT27" i="132"/>
  <c r="BS27" i="132"/>
  <c r="BR27" i="132"/>
  <c r="BQ27" i="132"/>
  <c r="BP27" i="132"/>
  <c r="BO27" i="132"/>
  <c r="BN27" i="132"/>
  <c r="BM27" i="132"/>
  <c r="BL27" i="132"/>
  <c r="BK27" i="132"/>
  <c r="BJ27" i="132"/>
  <c r="BI27" i="132"/>
  <c r="BH27" i="132"/>
  <c r="BG27" i="132"/>
  <c r="BF27" i="132"/>
  <c r="BE27" i="132"/>
  <c r="BD27" i="132"/>
  <c r="BC27" i="132"/>
  <c r="BB27" i="132"/>
  <c r="BA27" i="132"/>
  <c r="AZ27" i="132"/>
  <c r="AY27" i="132"/>
  <c r="AX27" i="132"/>
  <c r="AW27" i="132"/>
  <c r="AV27" i="132"/>
  <c r="AU27" i="132"/>
  <c r="AT27" i="132"/>
  <c r="AS27" i="132"/>
  <c r="AR27" i="132"/>
  <c r="AQ27" i="132"/>
  <c r="AP27" i="132"/>
  <c r="AO27" i="132"/>
  <c r="AN27" i="132"/>
  <c r="AM27" i="132"/>
  <c r="AL27" i="132"/>
  <c r="AK27" i="132"/>
  <c r="AJ27" i="132"/>
  <c r="AI27" i="132"/>
  <c r="AH27" i="132"/>
  <c r="AG27" i="132"/>
  <c r="AF27" i="132"/>
  <c r="AE27" i="132"/>
  <c r="AD27" i="132"/>
  <c r="AC27" i="132"/>
  <c r="AB27" i="132"/>
  <c r="AA27" i="132"/>
  <c r="Z27" i="132"/>
  <c r="Y27" i="132"/>
  <c r="X27" i="132"/>
  <c r="W27" i="132"/>
  <c r="V27" i="132"/>
  <c r="U27" i="132"/>
  <c r="T27" i="132"/>
  <c r="S27" i="132"/>
  <c r="R27" i="132"/>
  <c r="Q27" i="132"/>
  <c r="P27" i="132"/>
  <c r="O27" i="132"/>
  <c r="N27" i="132"/>
  <c r="M27" i="132"/>
  <c r="L27" i="132"/>
  <c r="K27" i="132"/>
  <c r="J27" i="132"/>
  <c r="I27" i="132"/>
  <c r="H27" i="132"/>
  <c r="G27" i="132"/>
  <c r="F27" i="132"/>
  <c r="E27" i="132"/>
  <c r="D27" i="132"/>
  <c r="C27" i="132"/>
  <c r="B27" i="132"/>
  <c r="CG26" i="132"/>
  <c r="CF26" i="132"/>
  <c r="CE26" i="132"/>
  <c r="CD26" i="132"/>
  <c r="CC26" i="132"/>
  <c r="CB26" i="132"/>
  <c r="CA26" i="132"/>
  <c r="BZ26" i="132"/>
  <c r="BY26" i="132"/>
  <c r="BX26" i="132"/>
  <c r="BW26" i="132"/>
  <c r="BV26" i="132"/>
  <c r="BU26" i="132"/>
  <c r="BT26" i="132"/>
  <c r="BS26" i="132"/>
  <c r="BR26" i="132"/>
  <c r="BQ26" i="132"/>
  <c r="BP26" i="132"/>
  <c r="BO26" i="132"/>
  <c r="BN26" i="132"/>
  <c r="BM26" i="132"/>
  <c r="BL26" i="132"/>
  <c r="BK26" i="132"/>
  <c r="BJ26" i="132"/>
  <c r="BI26" i="132"/>
  <c r="BH26" i="132"/>
  <c r="BG26" i="132"/>
  <c r="BF26" i="132"/>
  <c r="BE26" i="132"/>
  <c r="BD26" i="132"/>
  <c r="BC26" i="132"/>
  <c r="BB26" i="132"/>
  <c r="BA26" i="132"/>
  <c r="AZ26" i="132"/>
  <c r="AY26" i="132"/>
  <c r="AX26" i="132"/>
  <c r="AW26" i="132"/>
  <c r="AV26" i="132"/>
  <c r="AU26" i="132"/>
  <c r="AT26" i="132"/>
  <c r="AS26" i="132"/>
  <c r="AR26" i="132"/>
  <c r="AQ26" i="132"/>
  <c r="AP26" i="132"/>
  <c r="AO26" i="132"/>
  <c r="AN26" i="132"/>
  <c r="AM26" i="132"/>
  <c r="AL26" i="132"/>
  <c r="AK26" i="132"/>
  <c r="AJ26" i="132"/>
  <c r="AI26" i="132"/>
  <c r="AH26" i="132"/>
  <c r="AG26" i="132"/>
  <c r="AF26" i="132"/>
  <c r="AE26" i="132"/>
  <c r="AD26" i="132"/>
  <c r="AC26" i="132"/>
  <c r="AB26" i="132"/>
  <c r="AA26" i="132"/>
  <c r="Z26" i="132"/>
  <c r="Y26" i="132"/>
  <c r="X26" i="132"/>
  <c r="W26" i="132"/>
  <c r="V26" i="132"/>
  <c r="U26" i="132"/>
  <c r="T26" i="132"/>
  <c r="S26" i="132"/>
  <c r="R26" i="132"/>
  <c r="Q26" i="132"/>
  <c r="P26" i="132"/>
  <c r="O26" i="132"/>
  <c r="N26" i="132"/>
  <c r="M26" i="132"/>
  <c r="L26" i="132"/>
  <c r="K26" i="132"/>
  <c r="J26" i="132"/>
  <c r="I26" i="132"/>
  <c r="H26" i="132"/>
  <c r="G26" i="132"/>
  <c r="F26" i="132"/>
  <c r="E26" i="132"/>
  <c r="D26" i="132"/>
  <c r="C26" i="132"/>
  <c r="B26" i="132"/>
  <c r="CG25" i="132"/>
  <c r="CF25" i="132"/>
  <c r="CE25" i="132"/>
  <c r="CD25" i="132"/>
  <c r="CC25" i="132"/>
  <c r="CB25" i="132"/>
  <c r="CA25" i="132"/>
  <c r="BZ25" i="132"/>
  <c r="BY25" i="132"/>
  <c r="BX25" i="132"/>
  <c r="BW25" i="132"/>
  <c r="BV25" i="132"/>
  <c r="BU25" i="132"/>
  <c r="BT25" i="132"/>
  <c r="BS25" i="132"/>
  <c r="BR25" i="132"/>
  <c r="BQ25" i="132"/>
  <c r="BP25" i="132"/>
  <c r="BO25" i="132"/>
  <c r="BN25" i="132"/>
  <c r="BM25" i="132"/>
  <c r="BL25" i="132"/>
  <c r="BK25" i="132"/>
  <c r="BJ25" i="132"/>
  <c r="BI25" i="132"/>
  <c r="BH25" i="132"/>
  <c r="BG25" i="132"/>
  <c r="BF25" i="132"/>
  <c r="BE25" i="132"/>
  <c r="BD25" i="132"/>
  <c r="BC25" i="132"/>
  <c r="BB25" i="132"/>
  <c r="BA25" i="132"/>
  <c r="AZ25" i="132"/>
  <c r="AY25" i="132"/>
  <c r="AX25" i="132"/>
  <c r="AW25" i="132"/>
  <c r="AV25" i="132"/>
  <c r="AU25" i="132"/>
  <c r="AT25" i="132"/>
  <c r="AS25" i="132"/>
  <c r="AR25" i="132"/>
  <c r="AQ25" i="132"/>
  <c r="AP25" i="132"/>
  <c r="AO25" i="132"/>
  <c r="AN25" i="132"/>
  <c r="AM25" i="132"/>
  <c r="AL25" i="132"/>
  <c r="AK25" i="132"/>
  <c r="AJ25" i="132"/>
  <c r="AI25" i="132"/>
  <c r="AH25" i="132"/>
  <c r="AG25" i="132"/>
  <c r="AF25" i="132"/>
  <c r="AE25" i="132"/>
  <c r="AD25" i="132"/>
  <c r="AC25" i="132"/>
  <c r="AB25" i="132"/>
  <c r="AA25" i="132"/>
  <c r="Z25" i="132"/>
  <c r="Y25" i="132"/>
  <c r="X25" i="132"/>
  <c r="W25" i="132"/>
  <c r="V25" i="132"/>
  <c r="U25" i="132"/>
  <c r="T25" i="132"/>
  <c r="S25" i="132"/>
  <c r="R25" i="132"/>
  <c r="Q25" i="132"/>
  <c r="P25" i="132"/>
  <c r="O25" i="132"/>
  <c r="N25" i="132"/>
  <c r="M25" i="132"/>
  <c r="L25" i="132"/>
  <c r="K25" i="132"/>
  <c r="J25" i="132"/>
  <c r="I25" i="132"/>
  <c r="H25" i="132"/>
  <c r="G25" i="132"/>
  <c r="F25" i="132"/>
  <c r="E25" i="132"/>
  <c r="D25" i="132"/>
  <c r="C25" i="132"/>
  <c r="B25" i="132"/>
  <c r="CG24" i="132"/>
  <c r="CF24" i="132"/>
  <c r="CE24" i="132"/>
  <c r="CD24" i="132"/>
  <c r="CC24" i="132"/>
  <c r="CB24" i="132"/>
  <c r="CA24" i="132"/>
  <c r="BZ24" i="132"/>
  <c r="BY24" i="132"/>
  <c r="BX24" i="132"/>
  <c r="BW24" i="132"/>
  <c r="BV24" i="132"/>
  <c r="BU24" i="132"/>
  <c r="BT24" i="132"/>
  <c r="BS24" i="132"/>
  <c r="BR24" i="132"/>
  <c r="BQ24" i="132"/>
  <c r="BP24" i="132"/>
  <c r="BO24" i="132"/>
  <c r="BN24" i="132"/>
  <c r="BM24" i="132"/>
  <c r="BL24" i="132"/>
  <c r="BK24" i="132"/>
  <c r="BJ24" i="132"/>
  <c r="BI24" i="132"/>
  <c r="BH24" i="132"/>
  <c r="BG24" i="132"/>
  <c r="BF24" i="132"/>
  <c r="BE24" i="132"/>
  <c r="BD24" i="132"/>
  <c r="BC24" i="132"/>
  <c r="BB24" i="132"/>
  <c r="BA24" i="132"/>
  <c r="AZ24" i="132"/>
  <c r="AY24" i="132"/>
  <c r="AX24" i="132"/>
  <c r="AW24" i="132"/>
  <c r="AV24" i="132"/>
  <c r="AU24" i="132"/>
  <c r="AT24" i="132"/>
  <c r="AS24" i="132"/>
  <c r="AR24" i="132"/>
  <c r="AQ24" i="132"/>
  <c r="AP24" i="132"/>
  <c r="AO24" i="132"/>
  <c r="AN24" i="132"/>
  <c r="AM24" i="132"/>
  <c r="AL24" i="132"/>
  <c r="AK24" i="132"/>
  <c r="AJ24" i="132"/>
  <c r="AI24" i="132"/>
  <c r="AH24" i="132"/>
  <c r="AG24" i="132"/>
  <c r="AF24" i="132"/>
  <c r="AE24" i="132"/>
  <c r="AD24" i="132"/>
  <c r="AC24" i="132"/>
  <c r="AB24" i="132"/>
  <c r="AA24" i="132"/>
  <c r="Z24" i="132"/>
  <c r="Y24" i="132"/>
  <c r="X24" i="132"/>
  <c r="W24" i="132"/>
  <c r="V24" i="132"/>
  <c r="U24" i="132"/>
  <c r="T24" i="132"/>
  <c r="S24" i="132"/>
  <c r="R24" i="132"/>
  <c r="Q24" i="132"/>
  <c r="P24" i="132"/>
  <c r="O24" i="132"/>
  <c r="N24" i="132"/>
  <c r="M24" i="132"/>
  <c r="L24" i="132"/>
  <c r="K24" i="132"/>
  <c r="J24" i="132"/>
  <c r="I24" i="132"/>
  <c r="H24" i="132"/>
  <c r="G24" i="132"/>
  <c r="F24" i="132"/>
  <c r="E24" i="132"/>
  <c r="D24" i="132"/>
  <c r="C24" i="132"/>
  <c r="B24" i="132"/>
  <c r="CG23" i="132"/>
  <c r="CF23" i="132"/>
  <c r="CE23" i="132"/>
  <c r="CD23" i="132"/>
  <c r="CC23" i="132"/>
  <c r="CB23" i="132"/>
  <c r="CA23" i="132"/>
  <c r="BZ23" i="132"/>
  <c r="BY23" i="132"/>
  <c r="BX23" i="132"/>
  <c r="BW23" i="132"/>
  <c r="BV23" i="132"/>
  <c r="BU23" i="132"/>
  <c r="BT23" i="132"/>
  <c r="BS23" i="132"/>
  <c r="BR23" i="132"/>
  <c r="BQ23" i="132"/>
  <c r="BP23" i="132"/>
  <c r="BO23" i="132"/>
  <c r="BN23" i="132"/>
  <c r="BM23" i="132"/>
  <c r="BL23" i="132"/>
  <c r="BK23" i="132"/>
  <c r="BJ23" i="132"/>
  <c r="BI23" i="132"/>
  <c r="BH23" i="132"/>
  <c r="BG23" i="132"/>
  <c r="BF23" i="132"/>
  <c r="BE23" i="132"/>
  <c r="BD23" i="132"/>
  <c r="BC23" i="132"/>
  <c r="BB23" i="132"/>
  <c r="BA23" i="132"/>
  <c r="AZ23" i="132"/>
  <c r="AY23" i="132"/>
  <c r="AX23" i="132"/>
  <c r="AW23" i="132"/>
  <c r="AV23" i="132"/>
  <c r="AU23" i="132"/>
  <c r="AT23" i="132"/>
  <c r="AS23" i="132"/>
  <c r="AR23" i="132"/>
  <c r="AQ23" i="132"/>
  <c r="AP23" i="132"/>
  <c r="AO23" i="132"/>
  <c r="AN23" i="132"/>
  <c r="AM23" i="132"/>
  <c r="AL23" i="132"/>
  <c r="AK23" i="132"/>
  <c r="AJ23" i="132"/>
  <c r="AI23" i="132"/>
  <c r="AH23" i="132"/>
  <c r="AG23" i="132"/>
  <c r="AF23" i="132"/>
  <c r="AE23" i="132"/>
  <c r="AD23" i="132"/>
  <c r="AC23" i="132"/>
  <c r="AB23" i="132"/>
  <c r="AA23" i="132"/>
  <c r="Z23" i="132"/>
  <c r="Y23" i="132"/>
  <c r="X23" i="132"/>
  <c r="W23" i="132"/>
  <c r="V23" i="132"/>
  <c r="U23" i="132"/>
  <c r="T23" i="132"/>
  <c r="S23" i="132"/>
  <c r="R23" i="132"/>
  <c r="Q23" i="132"/>
  <c r="P23" i="132"/>
  <c r="O23" i="132"/>
  <c r="N23" i="132"/>
  <c r="M23" i="132"/>
  <c r="L23" i="132"/>
  <c r="K23" i="132"/>
  <c r="J23" i="132"/>
  <c r="I23" i="132"/>
  <c r="H23" i="132"/>
  <c r="G23" i="132"/>
  <c r="F23" i="132"/>
  <c r="E23" i="132"/>
  <c r="D23" i="132"/>
  <c r="C23" i="132"/>
  <c r="B23" i="132"/>
  <c r="CG22" i="132"/>
  <c r="CF22" i="132"/>
  <c r="CE22" i="132"/>
  <c r="CD22" i="132"/>
  <c r="CC22" i="132"/>
  <c r="CB22" i="132"/>
  <c r="CA22" i="132"/>
  <c r="BZ22" i="132"/>
  <c r="BY22" i="132"/>
  <c r="BX22" i="132"/>
  <c r="BW22" i="132"/>
  <c r="BV22" i="132"/>
  <c r="BU22" i="132"/>
  <c r="BT22" i="132"/>
  <c r="BS22" i="132"/>
  <c r="BR22" i="132"/>
  <c r="BQ22" i="132"/>
  <c r="BP22" i="132"/>
  <c r="BO22" i="132"/>
  <c r="BN22" i="132"/>
  <c r="BM22" i="132"/>
  <c r="BL22" i="132"/>
  <c r="BK22" i="132"/>
  <c r="BJ22" i="132"/>
  <c r="BI22" i="132"/>
  <c r="BH22" i="132"/>
  <c r="BG22" i="132"/>
  <c r="BF22" i="132"/>
  <c r="BE22" i="132"/>
  <c r="BD22" i="132"/>
  <c r="BC22" i="132"/>
  <c r="BB22" i="132"/>
  <c r="BA22" i="132"/>
  <c r="AZ22" i="132"/>
  <c r="AY22" i="132"/>
  <c r="AX22" i="132"/>
  <c r="AW22" i="132"/>
  <c r="AV22" i="132"/>
  <c r="AU22" i="132"/>
  <c r="AT22" i="132"/>
  <c r="AS22" i="132"/>
  <c r="AR22" i="132"/>
  <c r="AQ22" i="132"/>
  <c r="AP22" i="132"/>
  <c r="AO22" i="132"/>
  <c r="AN22" i="132"/>
  <c r="AM22" i="132"/>
  <c r="AL22" i="132"/>
  <c r="AK22" i="132"/>
  <c r="AJ22" i="132"/>
  <c r="AI22" i="132"/>
  <c r="AH22" i="132"/>
  <c r="AG22" i="132"/>
  <c r="AF22" i="132"/>
  <c r="AE22" i="132"/>
  <c r="AD22" i="132"/>
  <c r="AC22" i="132"/>
  <c r="AB22" i="132"/>
  <c r="AA22" i="132"/>
  <c r="Z22" i="132"/>
  <c r="Y22" i="132"/>
  <c r="X22" i="132"/>
  <c r="W22" i="132"/>
  <c r="V22" i="132"/>
  <c r="U22" i="132"/>
  <c r="T22" i="132"/>
  <c r="S22" i="132"/>
  <c r="R22" i="132"/>
  <c r="Q22" i="132"/>
  <c r="P22" i="132"/>
  <c r="O22" i="132"/>
  <c r="N22" i="132"/>
  <c r="M22" i="132"/>
  <c r="L22" i="132"/>
  <c r="K22" i="132"/>
  <c r="J22" i="132"/>
  <c r="I22" i="132"/>
  <c r="H22" i="132"/>
  <c r="G22" i="132"/>
  <c r="F22" i="132"/>
  <c r="E22" i="132"/>
  <c r="D22" i="132"/>
  <c r="C22" i="132"/>
  <c r="B22" i="132"/>
  <c r="CG21" i="132"/>
  <c r="CF21" i="132"/>
  <c r="CE21" i="132"/>
  <c r="CD21" i="132"/>
  <c r="CC21" i="132"/>
  <c r="CB21" i="132"/>
  <c r="CA21" i="132"/>
  <c r="BZ21" i="132"/>
  <c r="BY21" i="132"/>
  <c r="BX21" i="132"/>
  <c r="BW21" i="132"/>
  <c r="BV21" i="132"/>
  <c r="BU21" i="132"/>
  <c r="BT21" i="132"/>
  <c r="BS21" i="132"/>
  <c r="BR21" i="132"/>
  <c r="BQ21" i="132"/>
  <c r="BP21" i="132"/>
  <c r="BO21" i="132"/>
  <c r="BN21" i="132"/>
  <c r="BM21" i="132"/>
  <c r="BL21" i="132"/>
  <c r="BK21" i="132"/>
  <c r="BJ21" i="132"/>
  <c r="BI21" i="132"/>
  <c r="BH21" i="132"/>
  <c r="BG21" i="132"/>
  <c r="BF21" i="132"/>
  <c r="BE21" i="132"/>
  <c r="BD21" i="132"/>
  <c r="BC21" i="132"/>
  <c r="BB21" i="132"/>
  <c r="BA21" i="132"/>
  <c r="AZ21" i="132"/>
  <c r="AY21" i="132"/>
  <c r="AX21" i="132"/>
  <c r="AW21" i="132"/>
  <c r="AV21" i="132"/>
  <c r="AU21" i="132"/>
  <c r="AT21" i="132"/>
  <c r="AS21" i="132"/>
  <c r="AR21" i="132"/>
  <c r="AQ21" i="132"/>
  <c r="AP21" i="132"/>
  <c r="AO21" i="132"/>
  <c r="AN21" i="132"/>
  <c r="AM21" i="132"/>
  <c r="AL21" i="132"/>
  <c r="AK21" i="132"/>
  <c r="AJ21" i="132"/>
  <c r="AI21" i="132"/>
  <c r="AH21" i="132"/>
  <c r="AG21" i="132"/>
  <c r="AF21" i="132"/>
  <c r="AE21" i="132"/>
  <c r="AD21" i="132"/>
  <c r="AC21" i="132"/>
  <c r="AB21" i="132"/>
  <c r="AA21" i="132"/>
  <c r="Z21" i="132"/>
  <c r="Y21" i="132"/>
  <c r="X21" i="132"/>
  <c r="W21" i="132"/>
  <c r="V21" i="132"/>
  <c r="U21" i="132"/>
  <c r="T21" i="132"/>
  <c r="S21" i="132"/>
  <c r="R21" i="132"/>
  <c r="Q21" i="132"/>
  <c r="P21" i="132"/>
  <c r="O21" i="132"/>
  <c r="N21" i="132"/>
  <c r="M21" i="132"/>
  <c r="L21" i="132"/>
  <c r="K21" i="132"/>
  <c r="J21" i="132"/>
  <c r="I21" i="132"/>
  <c r="H21" i="132"/>
  <c r="G21" i="132"/>
  <c r="F21" i="132"/>
  <c r="E21" i="132"/>
  <c r="D21" i="132"/>
  <c r="C21" i="132"/>
  <c r="B21" i="132"/>
  <c r="CG20" i="132"/>
  <c r="CF20" i="132"/>
  <c r="CE20" i="132"/>
  <c r="CD20" i="132"/>
  <c r="CC20" i="132"/>
  <c r="CB20" i="132"/>
  <c r="CA20" i="132"/>
  <c r="BZ20" i="132"/>
  <c r="BY20" i="132"/>
  <c r="BX20" i="132"/>
  <c r="BW20" i="132"/>
  <c r="BV20" i="132"/>
  <c r="BU20" i="132"/>
  <c r="BT20" i="132"/>
  <c r="BS20" i="132"/>
  <c r="BR20" i="132"/>
  <c r="BQ20" i="132"/>
  <c r="BP20" i="132"/>
  <c r="BO20" i="132"/>
  <c r="BN20" i="132"/>
  <c r="BM20" i="132"/>
  <c r="BL20" i="132"/>
  <c r="BK20" i="132"/>
  <c r="BJ20" i="132"/>
  <c r="BI20" i="132"/>
  <c r="BH20" i="132"/>
  <c r="BG20" i="132"/>
  <c r="BF20" i="132"/>
  <c r="BE20" i="132"/>
  <c r="BD20" i="132"/>
  <c r="BC20" i="132"/>
  <c r="BB20" i="132"/>
  <c r="BA20" i="132"/>
  <c r="AZ20" i="132"/>
  <c r="AY20" i="132"/>
  <c r="AX20" i="132"/>
  <c r="AW20" i="132"/>
  <c r="AV20" i="132"/>
  <c r="AU20" i="132"/>
  <c r="AT20" i="132"/>
  <c r="AS20" i="132"/>
  <c r="AR20" i="132"/>
  <c r="AQ20" i="132"/>
  <c r="AP20" i="132"/>
  <c r="AO20" i="132"/>
  <c r="AN20" i="132"/>
  <c r="AM20" i="132"/>
  <c r="AL20" i="132"/>
  <c r="AK20" i="132"/>
  <c r="AJ20" i="132"/>
  <c r="AI20" i="132"/>
  <c r="AH20" i="132"/>
  <c r="AG20" i="132"/>
  <c r="AF20" i="132"/>
  <c r="AE20" i="132"/>
  <c r="AD20" i="132"/>
  <c r="AC20" i="132"/>
  <c r="AB20" i="132"/>
  <c r="AA20" i="132"/>
  <c r="Z20" i="132"/>
  <c r="Y20" i="132"/>
  <c r="X20" i="132"/>
  <c r="W20" i="132"/>
  <c r="V20" i="132"/>
  <c r="U20" i="132"/>
  <c r="T20" i="132"/>
  <c r="S20" i="132"/>
  <c r="R20" i="132"/>
  <c r="Q20" i="132"/>
  <c r="P20" i="132"/>
  <c r="O20" i="132"/>
  <c r="N20" i="132"/>
  <c r="M20" i="132"/>
  <c r="L20" i="132"/>
  <c r="K20" i="132"/>
  <c r="J20" i="132"/>
  <c r="I20" i="132"/>
  <c r="H20" i="132"/>
  <c r="G20" i="132"/>
  <c r="F20" i="132"/>
  <c r="E20" i="132"/>
  <c r="D20" i="132"/>
  <c r="C20" i="132"/>
  <c r="B20" i="132"/>
  <c r="CG19" i="132"/>
  <c r="CF19" i="132"/>
  <c r="CE19" i="132"/>
  <c r="CD19" i="132"/>
  <c r="CC19" i="132"/>
  <c r="CB19" i="132"/>
  <c r="CA19" i="132"/>
  <c r="BZ19" i="132"/>
  <c r="BY19" i="132"/>
  <c r="BX19" i="132"/>
  <c r="BW19" i="132"/>
  <c r="BV19" i="132"/>
  <c r="BU19" i="132"/>
  <c r="BT19" i="132"/>
  <c r="BS19" i="132"/>
  <c r="BR19" i="132"/>
  <c r="BQ19" i="132"/>
  <c r="BP19" i="132"/>
  <c r="BO19" i="132"/>
  <c r="BN19" i="132"/>
  <c r="BM19" i="132"/>
  <c r="BL19" i="132"/>
  <c r="BK19" i="132"/>
  <c r="BJ19" i="132"/>
  <c r="BI19" i="132"/>
  <c r="BH19" i="132"/>
  <c r="BG19" i="132"/>
  <c r="BF19" i="132"/>
  <c r="BE19" i="132"/>
  <c r="BD19" i="132"/>
  <c r="BC19" i="132"/>
  <c r="BB19" i="132"/>
  <c r="BA19" i="132"/>
  <c r="AZ19" i="132"/>
  <c r="AY19" i="132"/>
  <c r="AX19" i="132"/>
  <c r="AW19" i="132"/>
  <c r="AV19" i="132"/>
  <c r="AU19" i="132"/>
  <c r="AT19" i="132"/>
  <c r="AS19" i="132"/>
  <c r="AR19" i="132"/>
  <c r="AQ19" i="132"/>
  <c r="AP19" i="132"/>
  <c r="AO19" i="132"/>
  <c r="AN19" i="132"/>
  <c r="AM19" i="132"/>
  <c r="AL19" i="132"/>
  <c r="AK19" i="132"/>
  <c r="AJ19" i="132"/>
  <c r="AI19" i="132"/>
  <c r="AH19" i="132"/>
  <c r="AG19" i="132"/>
  <c r="AF19" i="132"/>
  <c r="AE19" i="132"/>
  <c r="AD19" i="132"/>
  <c r="AC19" i="132"/>
  <c r="AB19" i="132"/>
  <c r="AA19" i="132"/>
  <c r="Z19" i="132"/>
  <c r="Y19" i="132"/>
  <c r="X19" i="132"/>
  <c r="W19" i="132"/>
  <c r="V19" i="132"/>
  <c r="U19" i="132"/>
  <c r="T19" i="132"/>
  <c r="S19" i="132"/>
  <c r="R19" i="132"/>
  <c r="Q19" i="132"/>
  <c r="P19" i="132"/>
  <c r="O19" i="132"/>
  <c r="N19" i="132"/>
  <c r="M19" i="132"/>
  <c r="L19" i="132"/>
  <c r="K19" i="132"/>
  <c r="J19" i="132"/>
  <c r="I19" i="132"/>
  <c r="H19" i="132"/>
  <c r="G19" i="132"/>
  <c r="F19" i="132"/>
  <c r="E19" i="132"/>
  <c r="D19" i="132"/>
  <c r="C19" i="132"/>
  <c r="B19" i="132"/>
  <c r="CG18" i="132"/>
  <c r="CF18" i="132"/>
  <c r="CE18" i="132"/>
  <c r="CD18" i="132"/>
  <c r="CC18" i="132"/>
  <c r="CB18" i="132"/>
  <c r="CA18" i="132"/>
  <c r="BZ18" i="132"/>
  <c r="BY18" i="132"/>
  <c r="BX18" i="132"/>
  <c r="BW18" i="132"/>
  <c r="BV18" i="132"/>
  <c r="BU18" i="132"/>
  <c r="BT18" i="132"/>
  <c r="BS18" i="132"/>
  <c r="BR18" i="132"/>
  <c r="BQ18" i="132"/>
  <c r="BP18" i="132"/>
  <c r="BO18" i="132"/>
  <c r="BN18" i="132"/>
  <c r="BM18" i="132"/>
  <c r="BL18" i="132"/>
  <c r="BK18" i="132"/>
  <c r="BJ18" i="132"/>
  <c r="BI18" i="132"/>
  <c r="BH18" i="132"/>
  <c r="BG18" i="132"/>
  <c r="BF18" i="132"/>
  <c r="BE18" i="132"/>
  <c r="BD18" i="132"/>
  <c r="BC18" i="132"/>
  <c r="BB18" i="132"/>
  <c r="BA18" i="132"/>
  <c r="AZ18" i="132"/>
  <c r="AY18" i="132"/>
  <c r="AX18" i="132"/>
  <c r="AW18" i="132"/>
  <c r="AV18" i="132"/>
  <c r="AU18" i="132"/>
  <c r="AT18" i="132"/>
  <c r="AS18" i="132"/>
  <c r="AR18" i="132"/>
  <c r="AQ18" i="132"/>
  <c r="AP18" i="132"/>
  <c r="AO18" i="132"/>
  <c r="AN18" i="132"/>
  <c r="AM18" i="132"/>
  <c r="AL18" i="132"/>
  <c r="AK18" i="132"/>
  <c r="AJ18" i="132"/>
  <c r="AI18" i="132"/>
  <c r="AH18" i="132"/>
  <c r="AG18" i="132"/>
  <c r="AF18" i="132"/>
  <c r="AE18" i="132"/>
  <c r="AD18" i="132"/>
  <c r="AC18" i="132"/>
  <c r="AB18" i="132"/>
  <c r="AA18" i="132"/>
  <c r="Z18" i="132"/>
  <c r="Y18" i="132"/>
  <c r="X18" i="132"/>
  <c r="W18" i="132"/>
  <c r="V18" i="132"/>
  <c r="U18" i="132"/>
  <c r="T18" i="132"/>
  <c r="S18" i="132"/>
  <c r="R18" i="132"/>
  <c r="Q18" i="132"/>
  <c r="P18" i="132"/>
  <c r="O18" i="132"/>
  <c r="N18" i="132"/>
  <c r="M18" i="132"/>
  <c r="L18" i="132"/>
  <c r="K18" i="132"/>
  <c r="J18" i="132"/>
  <c r="I18" i="132"/>
  <c r="H18" i="132"/>
  <c r="G18" i="132"/>
  <c r="F18" i="132"/>
  <c r="E18" i="132"/>
  <c r="D18" i="132"/>
  <c r="C18" i="132"/>
  <c r="B18" i="132"/>
  <c r="CG17" i="132"/>
  <c r="CF17" i="132"/>
  <c r="CE17" i="132"/>
  <c r="CD17" i="132"/>
  <c r="CC17" i="132"/>
  <c r="CB17" i="132"/>
  <c r="CA17" i="132"/>
  <c r="BZ17" i="132"/>
  <c r="BY17" i="132"/>
  <c r="BX17" i="132"/>
  <c r="BW17" i="132"/>
  <c r="BV17" i="132"/>
  <c r="BU17" i="132"/>
  <c r="BT17" i="132"/>
  <c r="BS17" i="132"/>
  <c r="BR17" i="132"/>
  <c r="BQ17" i="132"/>
  <c r="BP17" i="132"/>
  <c r="BO17" i="132"/>
  <c r="BN17" i="132"/>
  <c r="BM17" i="132"/>
  <c r="BL17" i="132"/>
  <c r="BK17" i="132"/>
  <c r="BJ17" i="132"/>
  <c r="BI17" i="132"/>
  <c r="BH17" i="132"/>
  <c r="BG17" i="132"/>
  <c r="BF17" i="132"/>
  <c r="BE17" i="132"/>
  <c r="BD17" i="132"/>
  <c r="BC17" i="132"/>
  <c r="BB17" i="132"/>
  <c r="BA17" i="132"/>
  <c r="AZ17" i="132"/>
  <c r="AY17" i="132"/>
  <c r="AX17" i="132"/>
  <c r="AW17" i="132"/>
  <c r="AV17" i="132"/>
  <c r="AU17" i="132"/>
  <c r="AT17" i="132"/>
  <c r="AS17" i="132"/>
  <c r="AR17" i="132"/>
  <c r="AQ17" i="132"/>
  <c r="AP17" i="132"/>
  <c r="AO17" i="132"/>
  <c r="AN17" i="132"/>
  <c r="AM17" i="132"/>
  <c r="AL17" i="132"/>
  <c r="AK17" i="132"/>
  <c r="AJ17" i="132"/>
  <c r="AI17" i="132"/>
  <c r="AH17" i="132"/>
  <c r="AG17" i="132"/>
  <c r="AF17" i="132"/>
  <c r="AE17" i="132"/>
  <c r="AD17" i="132"/>
  <c r="AC17" i="132"/>
  <c r="AB17" i="132"/>
  <c r="AA17" i="132"/>
  <c r="Z17" i="132"/>
  <c r="Y17" i="132"/>
  <c r="X17" i="132"/>
  <c r="W17" i="132"/>
  <c r="V17" i="132"/>
  <c r="U17" i="132"/>
  <c r="T17" i="132"/>
  <c r="S17" i="132"/>
  <c r="R17" i="132"/>
  <c r="Q17" i="132"/>
  <c r="P17" i="132"/>
  <c r="O17" i="132"/>
  <c r="N17" i="132"/>
  <c r="M17" i="132"/>
  <c r="L17" i="132"/>
  <c r="K17" i="132"/>
  <c r="J17" i="132"/>
  <c r="I17" i="132"/>
  <c r="H17" i="132"/>
  <c r="G17" i="132"/>
  <c r="F17" i="132"/>
  <c r="E17" i="132"/>
  <c r="D17" i="132"/>
  <c r="C17" i="132"/>
  <c r="B17" i="132"/>
  <c r="CG16" i="132"/>
  <c r="CF16" i="132"/>
  <c r="CE16" i="132"/>
  <c r="CD16" i="132"/>
  <c r="CC16" i="132"/>
  <c r="CB16" i="132"/>
  <c r="CA16" i="132"/>
  <c r="BZ16" i="132"/>
  <c r="BY16" i="132"/>
  <c r="BX16" i="132"/>
  <c r="BW16" i="132"/>
  <c r="BV16" i="132"/>
  <c r="BU16" i="132"/>
  <c r="BT16" i="132"/>
  <c r="BS16" i="132"/>
  <c r="BR16" i="132"/>
  <c r="BQ16" i="132"/>
  <c r="BP16" i="132"/>
  <c r="BO16" i="132"/>
  <c r="BN16" i="132"/>
  <c r="BM16" i="132"/>
  <c r="BL16" i="132"/>
  <c r="BK16" i="132"/>
  <c r="BJ16" i="132"/>
  <c r="BI16" i="132"/>
  <c r="BH16" i="132"/>
  <c r="BG16" i="132"/>
  <c r="BF16" i="132"/>
  <c r="BE16" i="132"/>
  <c r="BD16" i="132"/>
  <c r="BC16" i="132"/>
  <c r="BB16" i="132"/>
  <c r="BA16" i="132"/>
  <c r="AZ16" i="132"/>
  <c r="AY16" i="132"/>
  <c r="AX16" i="132"/>
  <c r="AW16" i="132"/>
  <c r="AV16" i="132"/>
  <c r="AU16" i="132"/>
  <c r="AT16" i="132"/>
  <c r="AS16" i="132"/>
  <c r="AR16" i="132"/>
  <c r="AQ16" i="132"/>
  <c r="AP16" i="132"/>
  <c r="AO16" i="132"/>
  <c r="AN16" i="132"/>
  <c r="AM16" i="132"/>
  <c r="AL16" i="132"/>
  <c r="AK16" i="132"/>
  <c r="AJ16" i="132"/>
  <c r="AI16" i="132"/>
  <c r="AH16" i="132"/>
  <c r="AG16" i="132"/>
  <c r="AF16" i="132"/>
  <c r="AE16" i="132"/>
  <c r="AD16" i="132"/>
  <c r="AC16" i="132"/>
  <c r="AB16" i="132"/>
  <c r="AA16" i="132"/>
  <c r="Z16" i="132"/>
  <c r="Y16" i="132"/>
  <c r="X16" i="132"/>
  <c r="W16" i="132"/>
  <c r="V16" i="132"/>
  <c r="U16" i="132"/>
  <c r="T16" i="132"/>
  <c r="S16" i="132"/>
  <c r="R16" i="132"/>
  <c r="Q16" i="132"/>
  <c r="P16" i="132"/>
  <c r="O16" i="132"/>
  <c r="N16" i="132"/>
  <c r="M16" i="132"/>
  <c r="L16" i="132"/>
  <c r="K16" i="132"/>
  <c r="J16" i="132"/>
  <c r="I16" i="132"/>
  <c r="H16" i="132"/>
  <c r="G16" i="132"/>
  <c r="F16" i="132"/>
  <c r="E16" i="132"/>
  <c r="D16" i="132"/>
  <c r="C16" i="132"/>
  <c r="B16" i="132"/>
  <c r="CG15" i="132"/>
  <c r="CF15" i="132"/>
  <c r="CE15" i="132"/>
  <c r="CD15" i="132"/>
  <c r="CC15" i="132"/>
  <c r="CB15" i="132"/>
  <c r="CA15" i="132"/>
  <c r="BZ15" i="132"/>
  <c r="BY15" i="132"/>
  <c r="BX15" i="132"/>
  <c r="BW15" i="132"/>
  <c r="BV15" i="132"/>
  <c r="BU15" i="132"/>
  <c r="BT15" i="132"/>
  <c r="BS15" i="132"/>
  <c r="BR15" i="132"/>
  <c r="BQ15" i="132"/>
  <c r="BP15" i="132"/>
  <c r="BO15" i="132"/>
  <c r="BN15" i="132"/>
  <c r="BM15" i="132"/>
  <c r="BL15" i="132"/>
  <c r="BK15" i="132"/>
  <c r="BJ15" i="132"/>
  <c r="BI15" i="132"/>
  <c r="BH15" i="132"/>
  <c r="BG15" i="132"/>
  <c r="BF15" i="132"/>
  <c r="BE15" i="132"/>
  <c r="BD15" i="132"/>
  <c r="BC15" i="132"/>
  <c r="BB15" i="132"/>
  <c r="BA15" i="132"/>
  <c r="AZ15" i="132"/>
  <c r="AY15" i="132"/>
  <c r="AX15" i="132"/>
  <c r="AW15" i="132"/>
  <c r="AV15" i="132"/>
  <c r="AU15" i="132"/>
  <c r="AT15" i="132"/>
  <c r="AS15" i="132"/>
  <c r="AR15" i="132"/>
  <c r="AQ15" i="132"/>
  <c r="AP15" i="132"/>
  <c r="AO15" i="132"/>
  <c r="AN15" i="132"/>
  <c r="AM15" i="132"/>
  <c r="AL15" i="132"/>
  <c r="AK15" i="132"/>
  <c r="AJ15" i="132"/>
  <c r="AI15" i="132"/>
  <c r="AH15" i="132"/>
  <c r="AG15" i="132"/>
  <c r="AF15" i="132"/>
  <c r="AE15" i="132"/>
  <c r="AD15" i="132"/>
  <c r="AC15" i="132"/>
  <c r="AB15" i="132"/>
  <c r="AA15" i="132"/>
  <c r="Z15" i="132"/>
  <c r="Y15" i="132"/>
  <c r="X15" i="132"/>
  <c r="W15" i="132"/>
  <c r="V15" i="132"/>
  <c r="U15" i="132"/>
  <c r="T15" i="132"/>
  <c r="S15" i="132"/>
  <c r="R15" i="132"/>
  <c r="Q15" i="132"/>
  <c r="P15" i="132"/>
  <c r="O15" i="132"/>
  <c r="N15" i="132"/>
  <c r="M15" i="132"/>
  <c r="L15" i="132"/>
  <c r="K15" i="132"/>
  <c r="J15" i="132"/>
  <c r="I15" i="132"/>
  <c r="H15" i="132"/>
  <c r="G15" i="132"/>
  <c r="F15" i="132"/>
  <c r="E15" i="132"/>
  <c r="D15" i="132"/>
  <c r="C15" i="132"/>
  <c r="B15" i="132"/>
  <c r="CG14" i="132"/>
  <c r="CF14" i="132"/>
  <c r="CE14" i="132"/>
  <c r="CD14" i="132"/>
  <c r="CC14" i="132"/>
  <c r="CB14" i="132"/>
  <c r="CA14" i="132"/>
  <c r="BZ14" i="132"/>
  <c r="BY14" i="132"/>
  <c r="BX14" i="132"/>
  <c r="BW14" i="132"/>
  <c r="BV14" i="132"/>
  <c r="BU14" i="132"/>
  <c r="BT14" i="132"/>
  <c r="BS14" i="132"/>
  <c r="BR14" i="132"/>
  <c r="BQ14" i="132"/>
  <c r="BP14" i="132"/>
  <c r="BO14" i="132"/>
  <c r="BN14" i="132"/>
  <c r="BM14" i="132"/>
  <c r="BL14" i="132"/>
  <c r="BK14" i="132"/>
  <c r="BJ14" i="132"/>
  <c r="BI14" i="132"/>
  <c r="BH14" i="132"/>
  <c r="BG14" i="132"/>
  <c r="BF14" i="132"/>
  <c r="BE14" i="132"/>
  <c r="BD14" i="132"/>
  <c r="BC14" i="132"/>
  <c r="BB14" i="132"/>
  <c r="BA14" i="132"/>
  <c r="AZ14" i="132"/>
  <c r="AY14" i="132"/>
  <c r="AX14" i="132"/>
  <c r="AW14" i="132"/>
  <c r="AV14" i="132"/>
  <c r="AU14" i="132"/>
  <c r="AT14" i="132"/>
  <c r="AS14" i="132"/>
  <c r="AR14" i="132"/>
  <c r="AQ14" i="132"/>
  <c r="AP14" i="132"/>
  <c r="AO14" i="132"/>
  <c r="AN14" i="132"/>
  <c r="AM14" i="132"/>
  <c r="AL14" i="132"/>
  <c r="AK14" i="132"/>
  <c r="AJ14" i="132"/>
  <c r="AI14" i="132"/>
  <c r="AH14" i="132"/>
  <c r="AG14" i="132"/>
  <c r="AF14" i="132"/>
  <c r="AE14" i="132"/>
  <c r="AD14" i="132"/>
  <c r="AC14" i="132"/>
  <c r="AB14" i="132"/>
  <c r="AA14" i="132"/>
  <c r="Z14" i="132"/>
  <c r="Y14" i="132"/>
  <c r="X14" i="132"/>
  <c r="W14" i="132"/>
  <c r="V14" i="132"/>
  <c r="U14" i="132"/>
  <c r="T14" i="132"/>
  <c r="S14" i="132"/>
  <c r="R14" i="132"/>
  <c r="Q14" i="132"/>
  <c r="P14" i="132"/>
  <c r="O14" i="132"/>
  <c r="N14" i="132"/>
  <c r="M14" i="132"/>
  <c r="L14" i="132"/>
  <c r="K14" i="132"/>
  <c r="J14" i="132"/>
  <c r="I14" i="132"/>
  <c r="H14" i="132"/>
  <c r="G14" i="132"/>
  <c r="F14" i="132"/>
  <c r="E14" i="132"/>
  <c r="D14" i="132"/>
  <c r="C14" i="132"/>
  <c r="B14" i="132"/>
  <c r="Q6" i="132"/>
  <c r="T6" i="132"/>
  <c r="W6" i="132"/>
  <c r="Z6" i="132"/>
  <c r="AC6" i="132"/>
  <c r="AF6" i="132"/>
  <c r="AI6" i="132"/>
  <c r="AL6" i="132"/>
  <c r="AO6" i="132"/>
  <c r="AR6" i="132"/>
  <c r="AU6" i="132"/>
  <c r="AX6" i="132"/>
  <c r="BA6" i="132"/>
  <c r="BD6" i="132"/>
  <c r="BG6" i="132"/>
  <c r="BJ6" i="132"/>
  <c r="BM6" i="132"/>
  <c r="BP6" i="132"/>
  <c r="BS6" i="132"/>
  <c r="BV6" i="132"/>
  <c r="BY6" i="132"/>
  <c r="CB6" i="132"/>
  <c r="CE6" i="132"/>
  <c r="N6" i="132"/>
  <c r="K6" i="132"/>
  <c r="H6" i="132"/>
  <c r="E6" i="132"/>
  <c r="B6" i="132"/>
  <c r="Y49" i="127"/>
  <c r="X49" i="127"/>
  <c r="W49" i="127"/>
  <c r="V49" i="127"/>
  <c r="U49" i="127"/>
  <c r="T49" i="127"/>
  <c r="S49" i="127"/>
  <c r="R49" i="127"/>
  <c r="Q49" i="127"/>
  <c r="P49" i="127"/>
  <c r="O49" i="127"/>
  <c r="N49" i="127"/>
  <c r="M49" i="127"/>
  <c r="L49" i="127"/>
  <c r="J49" i="127"/>
  <c r="I49" i="127"/>
  <c r="Y48" i="127"/>
  <c r="X48" i="127"/>
  <c r="W48" i="127"/>
  <c r="V48" i="127"/>
  <c r="U48" i="127"/>
  <c r="T48" i="127"/>
  <c r="S48" i="127"/>
  <c r="R48" i="127"/>
  <c r="Q48" i="127"/>
  <c r="P48" i="127"/>
  <c r="O48" i="127"/>
  <c r="N48" i="127"/>
  <c r="M48" i="127"/>
  <c r="L48" i="127"/>
  <c r="J48" i="127"/>
  <c r="I48" i="127"/>
  <c r="Y47" i="127"/>
  <c r="X47" i="127"/>
  <c r="W47" i="127"/>
  <c r="V47" i="127"/>
  <c r="U47" i="127"/>
  <c r="T47" i="127"/>
  <c r="S47" i="127"/>
  <c r="R47" i="127"/>
  <c r="Q47" i="127"/>
  <c r="P47" i="127"/>
  <c r="O47" i="127"/>
  <c r="N47" i="127"/>
  <c r="M47" i="127"/>
  <c r="L47" i="127"/>
  <c r="J47" i="127"/>
  <c r="I47" i="127"/>
  <c r="Y46" i="127"/>
  <c r="X46" i="127"/>
  <c r="W46" i="127"/>
  <c r="V46" i="127"/>
  <c r="U46" i="127"/>
  <c r="T46" i="127"/>
  <c r="S46" i="127"/>
  <c r="R46" i="127"/>
  <c r="Q46" i="127"/>
  <c r="P46" i="127"/>
  <c r="O46" i="127"/>
  <c r="N46" i="127"/>
  <c r="M46" i="127"/>
  <c r="L46" i="127"/>
  <c r="J46" i="127"/>
  <c r="I46" i="127"/>
  <c r="Y45" i="127"/>
  <c r="X45" i="127"/>
  <c r="W45" i="127"/>
  <c r="V45" i="127"/>
  <c r="U45" i="127"/>
  <c r="T45" i="127"/>
  <c r="S45" i="127"/>
  <c r="R45" i="127"/>
  <c r="Q45" i="127"/>
  <c r="P45" i="127"/>
  <c r="O45" i="127"/>
  <c r="N45" i="127"/>
  <c r="M45" i="127"/>
  <c r="L45" i="127"/>
  <c r="J45" i="127"/>
  <c r="I45" i="127"/>
  <c r="Y44" i="127"/>
  <c r="X44" i="127"/>
  <c r="W44" i="127"/>
  <c r="V44" i="127"/>
  <c r="U44" i="127"/>
  <c r="T44" i="127"/>
  <c r="S44" i="127"/>
  <c r="R44" i="127"/>
  <c r="Q44" i="127"/>
  <c r="P44" i="127"/>
  <c r="O44" i="127"/>
  <c r="N44" i="127"/>
  <c r="M44" i="127"/>
  <c r="L44" i="127"/>
  <c r="J44" i="127"/>
  <c r="I44" i="127"/>
  <c r="Y43" i="127"/>
  <c r="X43" i="127"/>
  <c r="W43" i="127"/>
  <c r="V43" i="127"/>
  <c r="U43" i="127"/>
  <c r="T43" i="127"/>
  <c r="S43" i="127"/>
  <c r="R43" i="127"/>
  <c r="Q43" i="127"/>
  <c r="P43" i="127"/>
  <c r="O43" i="127"/>
  <c r="N43" i="127"/>
  <c r="M43" i="127"/>
  <c r="L43" i="127"/>
  <c r="J43" i="127"/>
  <c r="I43" i="127"/>
  <c r="Y42" i="127"/>
  <c r="X42" i="127"/>
  <c r="W42" i="127"/>
  <c r="V42" i="127"/>
  <c r="U42" i="127"/>
  <c r="T42" i="127"/>
  <c r="S42" i="127"/>
  <c r="R42" i="127"/>
  <c r="Q42" i="127"/>
  <c r="P42" i="127"/>
  <c r="O42" i="127"/>
  <c r="N42" i="127"/>
  <c r="M42" i="127"/>
  <c r="L42" i="127"/>
  <c r="J42" i="127"/>
  <c r="I42" i="127"/>
  <c r="Y41" i="127"/>
  <c r="X41" i="127"/>
  <c r="W41" i="127"/>
  <c r="V41" i="127"/>
  <c r="U41" i="127"/>
  <c r="T41" i="127"/>
  <c r="S41" i="127"/>
  <c r="R41" i="127"/>
  <c r="Q41" i="127"/>
  <c r="P41" i="127"/>
  <c r="O41" i="127"/>
  <c r="N41" i="127"/>
  <c r="M41" i="127"/>
  <c r="L41" i="127"/>
  <c r="J41" i="127"/>
  <c r="I41" i="127"/>
  <c r="Y40" i="127"/>
  <c r="X40" i="127"/>
  <c r="W40" i="127"/>
  <c r="V40" i="127"/>
  <c r="U40" i="127"/>
  <c r="T40" i="127"/>
  <c r="S40" i="127"/>
  <c r="R40" i="127"/>
  <c r="Q40" i="127"/>
  <c r="P40" i="127"/>
  <c r="O40" i="127"/>
  <c r="N40" i="127"/>
  <c r="M40" i="127"/>
  <c r="L40" i="127"/>
  <c r="J40" i="127"/>
  <c r="I40" i="127"/>
  <c r="Y39" i="127"/>
  <c r="X39" i="127"/>
  <c r="W39" i="127"/>
  <c r="V39" i="127"/>
  <c r="U39" i="127"/>
  <c r="T39" i="127"/>
  <c r="S39" i="127"/>
  <c r="R39" i="127"/>
  <c r="Q39" i="127"/>
  <c r="P39" i="127"/>
  <c r="O39" i="127"/>
  <c r="N39" i="127"/>
  <c r="M39" i="127"/>
  <c r="L39" i="127"/>
  <c r="J39" i="127"/>
  <c r="I39" i="127"/>
  <c r="Y38" i="127"/>
  <c r="X38" i="127"/>
  <c r="W38" i="127"/>
  <c r="V38" i="127"/>
  <c r="U38" i="127"/>
  <c r="T38" i="127"/>
  <c r="S38" i="127"/>
  <c r="R38" i="127"/>
  <c r="Q38" i="127"/>
  <c r="P38" i="127"/>
  <c r="O38" i="127"/>
  <c r="N38" i="127"/>
  <c r="M38" i="127"/>
  <c r="L38" i="127"/>
  <c r="J38" i="127"/>
  <c r="I38" i="127"/>
  <c r="Y37" i="127"/>
  <c r="X37" i="127"/>
  <c r="W37" i="127"/>
  <c r="V37" i="127"/>
  <c r="U37" i="127"/>
  <c r="T37" i="127"/>
  <c r="S37" i="127"/>
  <c r="R37" i="127"/>
  <c r="Q37" i="127"/>
  <c r="P37" i="127"/>
  <c r="O37" i="127"/>
  <c r="N37" i="127"/>
  <c r="M37" i="127"/>
  <c r="L37" i="127"/>
  <c r="J37" i="127"/>
  <c r="I37" i="127"/>
  <c r="Y36" i="127"/>
  <c r="X36" i="127"/>
  <c r="W36" i="127"/>
  <c r="V36" i="127"/>
  <c r="U36" i="127"/>
  <c r="T36" i="127"/>
  <c r="S36" i="127"/>
  <c r="R36" i="127"/>
  <c r="Q36" i="127"/>
  <c r="P36" i="127"/>
  <c r="O36" i="127"/>
  <c r="N36" i="127"/>
  <c r="M36" i="127"/>
  <c r="L36" i="127"/>
  <c r="J36" i="127"/>
  <c r="I36" i="127"/>
  <c r="Y35" i="127"/>
  <c r="X35" i="127"/>
  <c r="W35" i="127"/>
  <c r="V35" i="127"/>
  <c r="U35" i="127"/>
  <c r="T35" i="127"/>
  <c r="S35" i="127"/>
  <c r="R35" i="127"/>
  <c r="Q35" i="127"/>
  <c r="P35" i="127"/>
  <c r="O35" i="127"/>
  <c r="N35" i="127"/>
  <c r="M35" i="127"/>
  <c r="L35" i="127"/>
  <c r="J35" i="127"/>
  <c r="I35" i="127"/>
  <c r="Y34" i="127"/>
  <c r="X34" i="127"/>
  <c r="W34" i="127"/>
  <c r="V34" i="127"/>
  <c r="U34" i="127"/>
  <c r="T34" i="127"/>
  <c r="S34" i="127"/>
  <c r="R34" i="127"/>
  <c r="Q34" i="127"/>
  <c r="P34" i="127"/>
  <c r="O34" i="127"/>
  <c r="N34" i="127"/>
  <c r="M34" i="127"/>
  <c r="L34" i="127"/>
  <c r="J34" i="127"/>
  <c r="I34" i="127"/>
  <c r="Y33" i="127"/>
  <c r="X33" i="127"/>
  <c r="W33" i="127"/>
  <c r="V33" i="127"/>
  <c r="U33" i="127"/>
  <c r="T33" i="127"/>
  <c r="S33" i="127"/>
  <c r="R33" i="127"/>
  <c r="Q33" i="127"/>
  <c r="P33" i="127"/>
  <c r="O33" i="127"/>
  <c r="N33" i="127"/>
  <c r="M33" i="127"/>
  <c r="L33" i="127"/>
  <c r="J33" i="127"/>
  <c r="I33" i="127"/>
  <c r="Y32" i="127"/>
  <c r="X32" i="127"/>
  <c r="W32" i="127"/>
  <c r="V32" i="127"/>
  <c r="U32" i="127"/>
  <c r="T32" i="127"/>
  <c r="S32" i="127"/>
  <c r="R32" i="127"/>
  <c r="Q32" i="127"/>
  <c r="P32" i="127"/>
  <c r="O32" i="127"/>
  <c r="N32" i="127"/>
  <c r="M32" i="127"/>
  <c r="L32" i="127"/>
  <c r="J32" i="127"/>
  <c r="I32" i="127"/>
  <c r="Y31" i="127"/>
  <c r="X31" i="127"/>
  <c r="W31" i="127"/>
  <c r="V31" i="127"/>
  <c r="U31" i="127"/>
  <c r="T31" i="127"/>
  <c r="S31" i="127"/>
  <c r="R31" i="127"/>
  <c r="Q31" i="127"/>
  <c r="P31" i="127"/>
  <c r="O31" i="127"/>
  <c r="N31" i="127"/>
  <c r="M31" i="127"/>
  <c r="L31" i="127"/>
  <c r="J31" i="127"/>
  <c r="I31" i="127"/>
  <c r="Y30" i="127"/>
  <c r="X30" i="127"/>
  <c r="W30" i="127"/>
  <c r="V30" i="127"/>
  <c r="U30" i="127"/>
  <c r="T30" i="127"/>
  <c r="S30" i="127"/>
  <c r="R30" i="127"/>
  <c r="Q30" i="127"/>
  <c r="P30" i="127"/>
  <c r="O30" i="127"/>
  <c r="N30" i="127"/>
  <c r="M30" i="127"/>
  <c r="L30" i="127"/>
  <c r="J30" i="127"/>
  <c r="I30" i="127"/>
  <c r="Y29" i="127"/>
  <c r="X29" i="127"/>
  <c r="W29" i="127"/>
  <c r="V29" i="127"/>
  <c r="U29" i="127"/>
  <c r="T29" i="127"/>
  <c r="S29" i="127"/>
  <c r="R29" i="127"/>
  <c r="Q29" i="127"/>
  <c r="P29" i="127"/>
  <c r="O29" i="127"/>
  <c r="N29" i="127"/>
  <c r="M29" i="127"/>
  <c r="L29" i="127"/>
  <c r="J29" i="127"/>
  <c r="I29" i="127"/>
  <c r="Y28" i="127"/>
  <c r="X28" i="127"/>
  <c r="W28" i="127"/>
  <c r="V28" i="127"/>
  <c r="U28" i="127"/>
  <c r="T28" i="127"/>
  <c r="S28" i="127"/>
  <c r="R28" i="127"/>
  <c r="Q28" i="127"/>
  <c r="P28" i="127"/>
  <c r="O28" i="127"/>
  <c r="N28" i="127"/>
  <c r="M28" i="127"/>
  <c r="L28" i="127"/>
  <c r="J28" i="127"/>
  <c r="I28" i="127"/>
  <c r="Y27" i="127"/>
  <c r="X27" i="127"/>
  <c r="W27" i="127"/>
  <c r="V27" i="127"/>
  <c r="U27" i="127"/>
  <c r="T27" i="127"/>
  <c r="S27" i="127"/>
  <c r="R27" i="127"/>
  <c r="Q27" i="127"/>
  <c r="P27" i="127"/>
  <c r="O27" i="127"/>
  <c r="N27" i="127"/>
  <c r="M27" i="127"/>
  <c r="L27" i="127"/>
  <c r="J27" i="127"/>
  <c r="I27" i="127"/>
  <c r="Y25" i="127"/>
  <c r="X25" i="127"/>
  <c r="W25" i="127"/>
  <c r="V25" i="127"/>
  <c r="U25" i="127"/>
  <c r="T25" i="127"/>
  <c r="S25" i="127"/>
  <c r="R25" i="127"/>
  <c r="Q25" i="127"/>
  <c r="P25" i="127"/>
  <c r="O25" i="127"/>
  <c r="N25" i="127"/>
  <c r="M25" i="127"/>
  <c r="L25" i="127"/>
  <c r="J25" i="127"/>
  <c r="I25" i="127"/>
  <c r="Y21" i="127"/>
  <c r="X21" i="127"/>
  <c r="W21" i="127"/>
  <c r="V21" i="127"/>
  <c r="U21" i="127"/>
  <c r="T21" i="127"/>
  <c r="S21" i="127"/>
  <c r="R21" i="127"/>
  <c r="Q21" i="127"/>
  <c r="P21" i="127"/>
  <c r="O21" i="127"/>
  <c r="N21" i="127"/>
  <c r="M21" i="127"/>
  <c r="L21" i="127"/>
  <c r="J21" i="127"/>
  <c r="I21" i="127"/>
  <c r="Y16" i="127"/>
  <c r="X16" i="127"/>
  <c r="W16" i="127"/>
  <c r="V16" i="127"/>
  <c r="U16" i="127"/>
  <c r="T16" i="127"/>
  <c r="S16" i="127"/>
  <c r="R16" i="127"/>
  <c r="Q16" i="127"/>
  <c r="P16" i="127"/>
  <c r="O16" i="127"/>
  <c r="N16" i="127"/>
  <c r="M16" i="127"/>
  <c r="L16" i="127"/>
  <c r="J16" i="127"/>
  <c r="I16" i="127"/>
  <c r="Y12" i="127"/>
  <c r="X12" i="127"/>
  <c r="W12" i="127"/>
  <c r="V12" i="127"/>
  <c r="U12" i="127"/>
  <c r="T12" i="127"/>
  <c r="S12" i="127"/>
  <c r="R12" i="127"/>
  <c r="Q12" i="127"/>
  <c r="P12" i="127"/>
  <c r="O12" i="127"/>
  <c r="N12" i="127"/>
  <c r="M12" i="127"/>
  <c r="L12" i="127"/>
  <c r="J12" i="127"/>
  <c r="I12" i="127"/>
  <c r="Y7" i="127"/>
  <c r="X7" i="127"/>
  <c r="W7" i="127"/>
  <c r="V7" i="127"/>
  <c r="U7" i="127"/>
  <c r="T7" i="127"/>
  <c r="S7" i="127"/>
  <c r="R7" i="127"/>
  <c r="Q7" i="127"/>
  <c r="P7" i="127"/>
  <c r="O7" i="127"/>
  <c r="N7" i="127"/>
  <c r="M7" i="127"/>
  <c r="L7" i="127"/>
  <c r="J7" i="127"/>
  <c r="I7" i="127"/>
  <c r="H7" i="127"/>
  <c r="G7" i="127"/>
  <c r="F7" i="127"/>
  <c r="CG140" i="131"/>
  <c r="CF140" i="131"/>
  <c r="CE140" i="131"/>
  <c r="CD140" i="131"/>
  <c r="CC140" i="131"/>
  <c r="CB140" i="131"/>
  <c r="CA140" i="131"/>
  <c r="BZ140" i="131"/>
  <c r="BY140" i="131"/>
  <c r="BX140" i="131"/>
  <c r="BW140" i="131"/>
  <c r="BV140" i="131"/>
  <c r="BU140" i="131"/>
  <c r="BT140" i="131"/>
  <c r="BS140" i="131"/>
  <c r="BR140" i="131"/>
  <c r="BQ140" i="131"/>
  <c r="BP140" i="131"/>
  <c r="BO140" i="131"/>
  <c r="BN140" i="131"/>
  <c r="BM140" i="131"/>
  <c r="BL140" i="131"/>
  <c r="BK140" i="131"/>
  <c r="BJ140" i="131"/>
  <c r="BI140" i="131"/>
  <c r="BH140" i="131"/>
  <c r="BG140" i="131"/>
  <c r="BF140" i="131"/>
  <c r="BE140" i="131"/>
  <c r="BD140" i="131"/>
  <c r="BC140" i="131"/>
  <c r="BB140" i="131"/>
  <c r="BA140" i="131"/>
  <c r="AZ140" i="131"/>
  <c r="AY140" i="131"/>
  <c r="AX140" i="131"/>
  <c r="AW140" i="131"/>
  <c r="AV140" i="131"/>
  <c r="AU140" i="131"/>
  <c r="AT140" i="131"/>
  <c r="AS140" i="131"/>
  <c r="AR140" i="131"/>
  <c r="AQ140" i="131"/>
  <c r="AP140" i="131"/>
  <c r="AO140" i="131"/>
  <c r="AN140" i="131"/>
  <c r="AM140" i="131"/>
  <c r="AL140" i="131"/>
  <c r="AK140" i="131"/>
  <c r="AJ140" i="131"/>
  <c r="AI140" i="131"/>
  <c r="AH140" i="131"/>
  <c r="AG140" i="131"/>
  <c r="AF140" i="131"/>
  <c r="AE140" i="131"/>
  <c r="AD140" i="131"/>
  <c r="AC140" i="131"/>
  <c r="AB140" i="131"/>
  <c r="AA140" i="131"/>
  <c r="Z140" i="131"/>
  <c r="Y140" i="131"/>
  <c r="X140" i="131"/>
  <c r="W140" i="131"/>
  <c r="V140" i="131"/>
  <c r="U140" i="131"/>
  <c r="T140" i="131"/>
  <c r="S140" i="131"/>
  <c r="R140" i="131"/>
  <c r="Q140" i="131"/>
  <c r="P140" i="131"/>
  <c r="O140" i="131"/>
  <c r="N140" i="131"/>
  <c r="M140" i="131"/>
  <c r="L140" i="131"/>
  <c r="K140" i="131"/>
  <c r="J140" i="131"/>
  <c r="I140" i="131"/>
  <c r="H140" i="131"/>
  <c r="G140" i="131"/>
  <c r="F140" i="131"/>
  <c r="E140" i="131"/>
  <c r="D140" i="131"/>
  <c r="C140" i="131"/>
  <c r="B140" i="131"/>
  <c r="CG139" i="131"/>
  <c r="CF139" i="131"/>
  <c r="CE139" i="131"/>
  <c r="CD139" i="131"/>
  <c r="CC139" i="131"/>
  <c r="CB139" i="131"/>
  <c r="CA139" i="131"/>
  <c r="BZ139" i="131"/>
  <c r="BY139" i="131"/>
  <c r="BX139" i="131"/>
  <c r="BW139" i="131"/>
  <c r="BV139" i="131"/>
  <c r="BU139" i="131"/>
  <c r="BT139" i="131"/>
  <c r="BS139" i="131"/>
  <c r="BR139" i="131"/>
  <c r="BQ139" i="131"/>
  <c r="BP139" i="131"/>
  <c r="BO139" i="131"/>
  <c r="BN139" i="131"/>
  <c r="BM139" i="131"/>
  <c r="BL139" i="131"/>
  <c r="BK139" i="131"/>
  <c r="BJ139" i="131"/>
  <c r="BI139" i="131"/>
  <c r="BH139" i="131"/>
  <c r="BG139" i="131"/>
  <c r="BF139" i="131"/>
  <c r="BE139" i="131"/>
  <c r="BD139" i="131"/>
  <c r="BC139" i="131"/>
  <c r="BB139" i="131"/>
  <c r="BA139" i="131"/>
  <c r="AZ139" i="131"/>
  <c r="AY139" i="131"/>
  <c r="AX139" i="131"/>
  <c r="AW139" i="131"/>
  <c r="AV139" i="131"/>
  <c r="AU139" i="131"/>
  <c r="AT139" i="131"/>
  <c r="AS139" i="131"/>
  <c r="AR139" i="131"/>
  <c r="AQ139" i="131"/>
  <c r="AP139" i="131"/>
  <c r="AO139" i="131"/>
  <c r="AN139" i="131"/>
  <c r="AM139" i="131"/>
  <c r="AL139" i="131"/>
  <c r="AK139" i="131"/>
  <c r="AJ139" i="131"/>
  <c r="AI139" i="131"/>
  <c r="AH139" i="131"/>
  <c r="AG139" i="131"/>
  <c r="AF139" i="131"/>
  <c r="AE139" i="131"/>
  <c r="AD139" i="131"/>
  <c r="AC139" i="131"/>
  <c r="AB139" i="131"/>
  <c r="AA139" i="131"/>
  <c r="Z139" i="131"/>
  <c r="Y139" i="131"/>
  <c r="X139" i="131"/>
  <c r="W139" i="131"/>
  <c r="V139" i="131"/>
  <c r="U139" i="131"/>
  <c r="T139" i="131"/>
  <c r="S139" i="131"/>
  <c r="R139" i="131"/>
  <c r="Q139" i="131"/>
  <c r="P139" i="131"/>
  <c r="O139" i="131"/>
  <c r="N139" i="131"/>
  <c r="M139" i="131"/>
  <c r="L139" i="131"/>
  <c r="K139" i="131"/>
  <c r="J139" i="131"/>
  <c r="I139" i="131"/>
  <c r="H139" i="131"/>
  <c r="G139" i="131"/>
  <c r="F139" i="131"/>
  <c r="E139" i="131"/>
  <c r="D139" i="131"/>
  <c r="C139" i="131"/>
  <c r="B139" i="131"/>
  <c r="CG138" i="131"/>
  <c r="CF138" i="131"/>
  <c r="CE138" i="131"/>
  <c r="CD138" i="131"/>
  <c r="CC138" i="131"/>
  <c r="CB138" i="131"/>
  <c r="CA138" i="131"/>
  <c r="BZ138" i="131"/>
  <c r="BY138" i="131"/>
  <c r="BX138" i="131"/>
  <c r="BW138" i="131"/>
  <c r="BV138" i="131"/>
  <c r="BU138" i="131"/>
  <c r="BT138" i="131"/>
  <c r="BS138" i="131"/>
  <c r="BR138" i="131"/>
  <c r="BQ138" i="131"/>
  <c r="BP138" i="131"/>
  <c r="BO138" i="131"/>
  <c r="BN138" i="131"/>
  <c r="BM138" i="131"/>
  <c r="BL138" i="131"/>
  <c r="BK138" i="131"/>
  <c r="BJ138" i="131"/>
  <c r="BI138" i="131"/>
  <c r="BH138" i="131"/>
  <c r="BG138" i="131"/>
  <c r="BF138" i="131"/>
  <c r="BE138" i="131"/>
  <c r="BD138" i="131"/>
  <c r="BC138" i="131"/>
  <c r="BB138" i="131"/>
  <c r="BA138" i="131"/>
  <c r="AZ138" i="131"/>
  <c r="AY138" i="131"/>
  <c r="AX138" i="131"/>
  <c r="AW138" i="131"/>
  <c r="AV138" i="131"/>
  <c r="AU138" i="131"/>
  <c r="AT138" i="131"/>
  <c r="AS138" i="131"/>
  <c r="AR138" i="131"/>
  <c r="AQ138" i="131"/>
  <c r="AP138" i="131"/>
  <c r="AO138" i="131"/>
  <c r="AN138" i="131"/>
  <c r="AM138" i="131"/>
  <c r="AL138" i="131"/>
  <c r="AK138" i="131"/>
  <c r="AJ138" i="131"/>
  <c r="AI138" i="131"/>
  <c r="AH138" i="131"/>
  <c r="AG138" i="131"/>
  <c r="AF138" i="131"/>
  <c r="AE138" i="131"/>
  <c r="AD138" i="131"/>
  <c r="AC138" i="131"/>
  <c r="AB138" i="131"/>
  <c r="AA138" i="131"/>
  <c r="Z138" i="131"/>
  <c r="Y138" i="131"/>
  <c r="X138" i="131"/>
  <c r="W138" i="131"/>
  <c r="V138" i="131"/>
  <c r="U138" i="131"/>
  <c r="T138" i="131"/>
  <c r="S138" i="131"/>
  <c r="R138" i="131"/>
  <c r="Q138" i="131"/>
  <c r="P138" i="131"/>
  <c r="O138" i="131"/>
  <c r="N138" i="131"/>
  <c r="M138" i="131"/>
  <c r="L138" i="131"/>
  <c r="K138" i="131"/>
  <c r="J138" i="131"/>
  <c r="I138" i="131"/>
  <c r="H138" i="131"/>
  <c r="G138" i="131"/>
  <c r="F138" i="131"/>
  <c r="E138" i="131"/>
  <c r="D138" i="131"/>
  <c r="C138" i="131"/>
  <c r="B138" i="131"/>
  <c r="CG137" i="131"/>
  <c r="CF137" i="131"/>
  <c r="CE137" i="131"/>
  <c r="CD137" i="131"/>
  <c r="CC137" i="131"/>
  <c r="CB137" i="131"/>
  <c r="CA137" i="131"/>
  <c r="BZ137" i="131"/>
  <c r="BY137" i="131"/>
  <c r="BX137" i="131"/>
  <c r="BW137" i="131"/>
  <c r="BV137" i="131"/>
  <c r="BU137" i="131"/>
  <c r="BT137" i="131"/>
  <c r="BS137" i="131"/>
  <c r="BR137" i="131"/>
  <c r="BQ137" i="131"/>
  <c r="BP137" i="131"/>
  <c r="BO137" i="131"/>
  <c r="BN137" i="131"/>
  <c r="BM137" i="131"/>
  <c r="BL137" i="131"/>
  <c r="BK137" i="131"/>
  <c r="BJ137" i="131"/>
  <c r="BI137" i="131"/>
  <c r="BH137" i="131"/>
  <c r="BG137" i="131"/>
  <c r="BF137" i="131"/>
  <c r="BE137" i="131"/>
  <c r="BD137" i="131"/>
  <c r="BC137" i="131"/>
  <c r="BB137" i="131"/>
  <c r="BA137" i="131"/>
  <c r="AZ137" i="131"/>
  <c r="AY137" i="131"/>
  <c r="AX137" i="131"/>
  <c r="AW137" i="131"/>
  <c r="AV137" i="131"/>
  <c r="AU137" i="131"/>
  <c r="AT137" i="131"/>
  <c r="AS137" i="131"/>
  <c r="AR137" i="131"/>
  <c r="AQ137" i="131"/>
  <c r="AP137" i="131"/>
  <c r="AO137" i="131"/>
  <c r="AN137" i="131"/>
  <c r="AM137" i="131"/>
  <c r="AL137" i="131"/>
  <c r="AK137" i="131"/>
  <c r="AJ137" i="131"/>
  <c r="AI137" i="131"/>
  <c r="AH137" i="131"/>
  <c r="AG137" i="131"/>
  <c r="AF137" i="131"/>
  <c r="AE137" i="131"/>
  <c r="AD137" i="131"/>
  <c r="AC137" i="131"/>
  <c r="AB137" i="131"/>
  <c r="AA137" i="131"/>
  <c r="Z137" i="131"/>
  <c r="Y137" i="131"/>
  <c r="X137" i="131"/>
  <c r="W137" i="131"/>
  <c r="V137" i="131"/>
  <c r="U137" i="131"/>
  <c r="T137" i="131"/>
  <c r="S137" i="131"/>
  <c r="R137" i="131"/>
  <c r="Q137" i="131"/>
  <c r="P137" i="131"/>
  <c r="O137" i="131"/>
  <c r="N137" i="131"/>
  <c r="M137" i="131"/>
  <c r="L137" i="131"/>
  <c r="K137" i="131"/>
  <c r="J137" i="131"/>
  <c r="I137" i="131"/>
  <c r="H137" i="131"/>
  <c r="G137" i="131"/>
  <c r="F137" i="131"/>
  <c r="E137" i="131"/>
  <c r="D137" i="131"/>
  <c r="C137" i="131"/>
  <c r="B137" i="131"/>
  <c r="CG136" i="131"/>
  <c r="CF136" i="131"/>
  <c r="CE136" i="131"/>
  <c r="CD136" i="131"/>
  <c r="CC136" i="131"/>
  <c r="CB136" i="131"/>
  <c r="CA136" i="131"/>
  <c r="BZ136" i="131"/>
  <c r="BY136" i="131"/>
  <c r="BX136" i="131"/>
  <c r="BW136" i="131"/>
  <c r="BV136" i="131"/>
  <c r="BU136" i="131"/>
  <c r="BT136" i="131"/>
  <c r="BS136" i="131"/>
  <c r="BR136" i="131"/>
  <c r="BQ136" i="131"/>
  <c r="BP136" i="131"/>
  <c r="BO136" i="131"/>
  <c r="BN136" i="131"/>
  <c r="BM136" i="131"/>
  <c r="BL136" i="131"/>
  <c r="BK136" i="131"/>
  <c r="BJ136" i="131"/>
  <c r="BI136" i="131"/>
  <c r="BH136" i="131"/>
  <c r="BG136" i="131"/>
  <c r="BF136" i="131"/>
  <c r="BE136" i="131"/>
  <c r="BD136" i="131"/>
  <c r="BC136" i="131"/>
  <c r="BB136" i="131"/>
  <c r="BA136" i="131"/>
  <c r="AZ136" i="131"/>
  <c r="AY136" i="131"/>
  <c r="AX136" i="131"/>
  <c r="AW136" i="131"/>
  <c r="AV136" i="131"/>
  <c r="AU136" i="131"/>
  <c r="AT136" i="131"/>
  <c r="AS136" i="131"/>
  <c r="AR136" i="131"/>
  <c r="AQ136" i="131"/>
  <c r="AP136" i="131"/>
  <c r="AO136" i="131"/>
  <c r="AN136" i="131"/>
  <c r="AM136" i="131"/>
  <c r="AL136" i="131"/>
  <c r="AK136" i="131"/>
  <c r="AJ136" i="131"/>
  <c r="AI136" i="131"/>
  <c r="AH136" i="131"/>
  <c r="AG136" i="131"/>
  <c r="AF136" i="131"/>
  <c r="AE136" i="131"/>
  <c r="AD136" i="131"/>
  <c r="AC136" i="131"/>
  <c r="AB136" i="131"/>
  <c r="AA136" i="131"/>
  <c r="Z136" i="131"/>
  <c r="Y136" i="131"/>
  <c r="X136" i="131"/>
  <c r="W136" i="131"/>
  <c r="V136" i="131"/>
  <c r="U136" i="131"/>
  <c r="T136" i="131"/>
  <c r="S136" i="131"/>
  <c r="R136" i="131"/>
  <c r="Q136" i="131"/>
  <c r="P136" i="131"/>
  <c r="O136" i="131"/>
  <c r="N136" i="131"/>
  <c r="M136" i="131"/>
  <c r="L136" i="131"/>
  <c r="K136" i="131"/>
  <c r="J136" i="131"/>
  <c r="I136" i="131"/>
  <c r="H136" i="131"/>
  <c r="G136" i="131"/>
  <c r="F136" i="131"/>
  <c r="E136" i="131"/>
  <c r="D136" i="131"/>
  <c r="C136" i="131"/>
  <c r="B136" i="131"/>
  <c r="CG135" i="131"/>
  <c r="CF135" i="131"/>
  <c r="CE135" i="131"/>
  <c r="CD135" i="131"/>
  <c r="CC135" i="131"/>
  <c r="CB135" i="131"/>
  <c r="CA135" i="131"/>
  <c r="BZ135" i="131"/>
  <c r="BY135" i="131"/>
  <c r="BX135" i="131"/>
  <c r="BW135" i="131"/>
  <c r="BV135" i="131"/>
  <c r="BU135" i="131"/>
  <c r="BT135" i="131"/>
  <c r="BS135" i="131"/>
  <c r="BR135" i="131"/>
  <c r="BQ135" i="131"/>
  <c r="BP135" i="131"/>
  <c r="BO135" i="131"/>
  <c r="BN135" i="131"/>
  <c r="BM135" i="131"/>
  <c r="BL135" i="131"/>
  <c r="BK135" i="131"/>
  <c r="BJ135" i="131"/>
  <c r="BI135" i="131"/>
  <c r="BH135" i="131"/>
  <c r="BG135" i="131"/>
  <c r="BF135" i="131"/>
  <c r="BE135" i="131"/>
  <c r="BD135" i="131"/>
  <c r="BC135" i="131"/>
  <c r="BB135" i="131"/>
  <c r="BA135" i="131"/>
  <c r="AZ135" i="131"/>
  <c r="AY135" i="131"/>
  <c r="AX135" i="131"/>
  <c r="AW135" i="131"/>
  <c r="AV135" i="131"/>
  <c r="AU135" i="131"/>
  <c r="AT135" i="131"/>
  <c r="AS135" i="131"/>
  <c r="AR135" i="131"/>
  <c r="AQ135" i="131"/>
  <c r="AP135" i="131"/>
  <c r="AO135" i="131"/>
  <c r="AN135" i="131"/>
  <c r="AM135" i="131"/>
  <c r="AL135" i="131"/>
  <c r="AK135" i="131"/>
  <c r="AJ135" i="131"/>
  <c r="AI135" i="131"/>
  <c r="AH135" i="131"/>
  <c r="AG135" i="131"/>
  <c r="AF135" i="131"/>
  <c r="AE135" i="131"/>
  <c r="AD135" i="131"/>
  <c r="AC135" i="131"/>
  <c r="AB135" i="131"/>
  <c r="AA135" i="131"/>
  <c r="Z135" i="131"/>
  <c r="Y135" i="131"/>
  <c r="X135" i="131"/>
  <c r="W135" i="131"/>
  <c r="V135" i="131"/>
  <c r="U135" i="131"/>
  <c r="T135" i="131"/>
  <c r="S135" i="131"/>
  <c r="R135" i="131"/>
  <c r="Q135" i="131"/>
  <c r="P135" i="131"/>
  <c r="O135" i="131"/>
  <c r="N135" i="131"/>
  <c r="M135" i="131"/>
  <c r="L135" i="131"/>
  <c r="K135" i="131"/>
  <c r="J135" i="131"/>
  <c r="I135" i="131"/>
  <c r="H135" i="131"/>
  <c r="G135" i="131"/>
  <c r="F135" i="131"/>
  <c r="E135" i="131"/>
  <c r="D135" i="131"/>
  <c r="C135" i="131"/>
  <c r="B135" i="131"/>
  <c r="CG134" i="131"/>
  <c r="CF134" i="131"/>
  <c r="CE134" i="131"/>
  <c r="CD134" i="131"/>
  <c r="CC134" i="131"/>
  <c r="CB134" i="131"/>
  <c r="CA134" i="131"/>
  <c r="BZ134" i="131"/>
  <c r="BY134" i="131"/>
  <c r="BX134" i="131"/>
  <c r="BW134" i="131"/>
  <c r="BV134" i="131"/>
  <c r="BU134" i="131"/>
  <c r="BT134" i="131"/>
  <c r="BS134" i="131"/>
  <c r="BR134" i="131"/>
  <c r="BQ134" i="131"/>
  <c r="BP134" i="131"/>
  <c r="BO134" i="131"/>
  <c r="BN134" i="131"/>
  <c r="BM134" i="131"/>
  <c r="BL134" i="131"/>
  <c r="BK134" i="131"/>
  <c r="BJ134" i="131"/>
  <c r="BI134" i="131"/>
  <c r="BH134" i="131"/>
  <c r="BG134" i="131"/>
  <c r="BF134" i="131"/>
  <c r="BE134" i="131"/>
  <c r="BD134" i="131"/>
  <c r="BC134" i="131"/>
  <c r="BB134" i="131"/>
  <c r="BA134" i="131"/>
  <c r="AZ134" i="131"/>
  <c r="AY134" i="131"/>
  <c r="AX134" i="131"/>
  <c r="AW134" i="131"/>
  <c r="AV134" i="131"/>
  <c r="AU134" i="131"/>
  <c r="AT134" i="131"/>
  <c r="AS134" i="131"/>
  <c r="AR134" i="131"/>
  <c r="AQ134" i="131"/>
  <c r="AP134" i="131"/>
  <c r="AO134" i="131"/>
  <c r="AN134" i="131"/>
  <c r="AM134" i="131"/>
  <c r="AL134" i="131"/>
  <c r="AK134" i="131"/>
  <c r="AJ134" i="131"/>
  <c r="AI134" i="131"/>
  <c r="AH134" i="131"/>
  <c r="AG134" i="131"/>
  <c r="AF134" i="131"/>
  <c r="AE134" i="131"/>
  <c r="AD134" i="131"/>
  <c r="AC134" i="131"/>
  <c r="AB134" i="131"/>
  <c r="AA134" i="131"/>
  <c r="Z134" i="131"/>
  <c r="Y134" i="131"/>
  <c r="X134" i="131"/>
  <c r="W134" i="131"/>
  <c r="V134" i="131"/>
  <c r="U134" i="131"/>
  <c r="T134" i="131"/>
  <c r="S134" i="131"/>
  <c r="R134" i="131"/>
  <c r="Q134" i="131"/>
  <c r="P134" i="131"/>
  <c r="O134" i="131"/>
  <c r="N134" i="131"/>
  <c r="M134" i="131"/>
  <c r="L134" i="131"/>
  <c r="K134" i="131"/>
  <c r="J134" i="131"/>
  <c r="I134" i="131"/>
  <c r="H134" i="131"/>
  <c r="G134" i="131"/>
  <c r="F134" i="131"/>
  <c r="E134" i="131"/>
  <c r="D134" i="131"/>
  <c r="C134" i="131"/>
  <c r="B134" i="131"/>
  <c r="CG133" i="131"/>
  <c r="CF133" i="131"/>
  <c r="CE133" i="131"/>
  <c r="CD133" i="131"/>
  <c r="CC133" i="131"/>
  <c r="CB133" i="131"/>
  <c r="CA133" i="131"/>
  <c r="BZ133" i="131"/>
  <c r="BY133" i="131"/>
  <c r="BX133" i="131"/>
  <c r="BW133" i="131"/>
  <c r="BV133" i="131"/>
  <c r="BU133" i="131"/>
  <c r="BT133" i="131"/>
  <c r="BS133" i="131"/>
  <c r="BR133" i="131"/>
  <c r="BQ133" i="131"/>
  <c r="BP133" i="131"/>
  <c r="BO133" i="131"/>
  <c r="BN133" i="131"/>
  <c r="BM133" i="131"/>
  <c r="BL133" i="131"/>
  <c r="BK133" i="131"/>
  <c r="BJ133" i="131"/>
  <c r="BI133" i="131"/>
  <c r="BH133" i="131"/>
  <c r="BG133" i="131"/>
  <c r="BF133" i="131"/>
  <c r="BE133" i="131"/>
  <c r="BD133" i="131"/>
  <c r="BC133" i="131"/>
  <c r="BB133" i="131"/>
  <c r="BA133" i="131"/>
  <c r="AZ133" i="131"/>
  <c r="AY133" i="131"/>
  <c r="AX133" i="131"/>
  <c r="AW133" i="131"/>
  <c r="AV133" i="131"/>
  <c r="AU133" i="131"/>
  <c r="AT133" i="131"/>
  <c r="AS133" i="131"/>
  <c r="AR133" i="131"/>
  <c r="AQ133" i="131"/>
  <c r="AP133" i="131"/>
  <c r="AO133" i="131"/>
  <c r="AN133" i="131"/>
  <c r="AM133" i="131"/>
  <c r="AL133" i="131"/>
  <c r="AK133" i="131"/>
  <c r="AJ133" i="131"/>
  <c r="AI133" i="131"/>
  <c r="AH133" i="131"/>
  <c r="AG133" i="131"/>
  <c r="AF133" i="131"/>
  <c r="AE133" i="131"/>
  <c r="AD133" i="131"/>
  <c r="AC133" i="131"/>
  <c r="AB133" i="131"/>
  <c r="AA133" i="131"/>
  <c r="Z133" i="131"/>
  <c r="Y133" i="131"/>
  <c r="X133" i="131"/>
  <c r="W133" i="131"/>
  <c r="V133" i="131"/>
  <c r="U133" i="131"/>
  <c r="T133" i="131"/>
  <c r="S133" i="131"/>
  <c r="R133" i="131"/>
  <c r="Q133" i="131"/>
  <c r="P133" i="131"/>
  <c r="O133" i="131"/>
  <c r="N133" i="131"/>
  <c r="M133" i="131"/>
  <c r="L133" i="131"/>
  <c r="K133" i="131"/>
  <c r="J133" i="131"/>
  <c r="I133" i="131"/>
  <c r="H133" i="131"/>
  <c r="G133" i="131"/>
  <c r="F133" i="131"/>
  <c r="E133" i="131"/>
  <c r="D133" i="131"/>
  <c r="C133" i="131"/>
  <c r="B133" i="131"/>
  <c r="CG132" i="131"/>
  <c r="CF132" i="131"/>
  <c r="CE132" i="131"/>
  <c r="CD132" i="131"/>
  <c r="CC132" i="131"/>
  <c r="CB132" i="131"/>
  <c r="CA132" i="131"/>
  <c r="BZ132" i="131"/>
  <c r="BY132" i="131"/>
  <c r="BX132" i="131"/>
  <c r="BW132" i="131"/>
  <c r="BV132" i="131"/>
  <c r="BU132" i="131"/>
  <c r="BT132" i="131"/>
  <c r="BS132" i="131"/>
  <c r="BR132" i="131"/>
  <c r="BQ132" i="131"/>
  <c r="BP132" i="131"/>
  <c r="BO132" i="131"/>
  <c r="BN132" i="131"/>
  <c r="BM132" i="131"/>
  <c r="BL132" i="131"/>
  <c r="BK132" i="131"/>
  <c r="BJ132" i="131"/>
  <c r="BI132" i="131"/>
  <c r="BH132" i="131"/>
  <c r="BG132" i="131"/>
  <c r="BF132" i="131"/>
  <c r="BE132" i="131"/>
  <c r="BD132" i="131"/>
  <c r="BC132" i="131"/>
  <c r="BB132" i="131"/>
  <c r="BA132" i="131"/>
  <c r="AZ132" i="131"/>
  <c r="AY132" i="131"/>
  <c r="AX132" i="131"/>
  <c r="AW132" i="131"/>
  <c r="AV132" i="131"/>
  <c r="AU132" i="131"/>
  <c r="AT132" i="131"/>
  <c r="AS132" i="131"/>
  <c r="AR132" i="131"/>
  <c r="AQ132" i="131"/>
  <c r="AP132" i="131"/>
  <c r="AO132" i="131"/>
  <c r="AN132" i="131"/>
  <c r="AM132" i="131"/>
  <c r="AL132" i="131"/>
  <c r="AK132" i="131"/>
  <c r="AJ132" i="131"/>
  <c r="AI132" i="131"/>
  <c r="AH132" i="131"/>
  <c r="AG132" i="131"/>
  <c r="AF132" i="131"/>
  <c r="AE132" i="131"/>
  <c r="AD132" i="131"/>
  <c r="AC132" i="131"/>
  <c r="AB132" i="131"/>
  <c r="AA132" i="131"/>
  <c r="Z132" i="131"/>
  <c r="Y132" i="131"/>
  <c r="X132" i="131"/>
  <c r="W132" i="131"/>
  <c r="V132" i="131"/>
  <c r="U132" i="131"/>
  <c r="T132" i="131"/>
  <c r="S132" i="131"/>
  <c r="R132" i="131"/>
  <c r="Q132" i="131"/>
  <c r="P132" i="131"/>
  <c r="O132" i="131"/>
  <c r="N132" i="131"/>
  <c r="M132" i="131"/>
  <c r="L132" i="131"/>
  <c r="K132" i="131"/>
  <c r="J132" i="131"/>
  <c r="I132" i="131"/>
  <c r="H132" i="131"/>
  <c r="G132" i="131"/>
  <c r="F132" i="131"/>
  <c r="E132" i="131"/>
  <c r="D132" i="131"/>
  <c r="C132" i="131"/>
  <c r="B132" i="131"/>
  <c r="CG131" i="131"/>
  <c r="CF131" i="131"/>
  <c r="CE131" i="131"/>
  <c r="CD131" i="131"/>
  <c r="CC131" i="131"/>
  <c r="CB131" i="131"/>
  <c r="CA131" i="131"/>
  <c r="BZ131" i="131"/>
  <c r="BY131" i="131"/>
  <c r="BX131" i="131"/>
  <c r="BW131" i="131"/>
  <c r="BV131" i="131"/>
  <c r="BU131" i="131"/>
  <c r="BT131" i="131"/>
  <c r="BS131" i="131"/>
  <c r="BR131" i="131"/>
  <c r="BQ131" i="131"/>
  <c r="BP131" i="131"/>
  <c r="BO131" i="131"/>
  <c r="BN131" i="131"/>
  <c r="BM131" i="131"/>
  <c r="BL131" i="131"/>
  <c r="BK131" i="131"/>
  <c r="BJ131" i="131"/>
  <c r="BI131" i="131"/>
  <c r="BH131" i="131"/>
  <c r="BG131" i="131"/>
  <c r="BF131" i="131"/>
  <c r="BE131" i="131"/>
  <c r="BD131" i="131"/>
  <c r="BC131" i="131"/>
  <c r="BB131" i="131"/>
  <c r="BA131" i="131"/>
  <c r="AZ131" i="131"/>
  <c r="AY131" i="131"/>
  <c r="AX131" i="131"/>
  <c r="AW131" i="131"/>
  <c r="AV131" i="131"/>
  <c r="AU131" i="131"/>
  <c r="AT131" i="131"/>
  <c r="AS131" i="131"/>
  <c r="AR131" i="131"/>
  <c r="AQ131" i="131"/>
  <c r="AP131" i="131"/>
  <c r="AO131" i="131"/>
  <c r="AN131" i="131"/>
  <c r="AM131" i="131"/>
  <c r="AL131" i="131"/>
  <c r="AK131" i="131"/>
  <c r="AJ131" i="131"/>
  <c r="AI131" i="131"/>
  <c r="AH131" i="131"/>
  <c r="AG131" i="131"/>
  <c r="AF131" i="131"/>
  <c r="AE131" i="131"/>
  <c r="AD131" i="131"/>
  <c r="AC131" i="131"/>
  <c r="AB131" i="131"/>
  <c r="AA131" i="131"/>
  <c r="Z131" i="131"/>
  <c r="Y131" i="131"/>
  <c r="X131" i="131"/>
  <c r="W131" i="131"/>
  <c r="V131" i="131"/>
  <c r="U131" i="131"/>
  <c r="T131" i="131"/>
  <c r="S131" i="131"/>
  <c r="R131" i="131"/>
  <c r="Q131" i="131"/>
  <c r="P131" i="131"/>
  <c r="O131" i="131"/>
  <c r="N131" i="131"/>
  <c r="M131" i="131"/>
  <c r="L131" i="131"/>
  <c r="K131" i="131"/>
  <c r="J131" i="131"/>
  <c r="I131" i="131"/>
  <c r="H131" i="131"/>
  <c r="G131" i="131"/>
  <c r="F131" i="131"/>
  <c r="E131" i="131"/>
  <c r="D131" i="131"/>
  <c r="C131" i="131"/>
  <c r="B131" i="131"/>
  <c r="CG130" i="131"/>
  <c r="CF130" i="131"/>
  <c r="CE130" i="131"/>
  <c r="CD130" i="131"/>
  <c r="CC130" i="131"/>
  <c r="CB130" i="131"/>
  <c r="CA130" i="131"/>
  <c r="BZ130" i="131"/>
  <c r="BY130" i="131"/>
  <c r="BX130" i="131"/>
  <c r="BW130" i="131"/>
  <c r="BV130" i="131"/>
  <c r="BU130" i="131"/>
  <c r="BT130" i="131"/>
  <c r="BS130" i="131"/>
  <c r="BR130" i="131"/>
  <c r="BQ130" i="131"/>
  <c r="BP130" i="131"/>
  <c r="BO130" i="131"/>
  <c r="BN130" i="131"/>
  <c r="BM130" i="131"/>
  <c r="BL130" i="131"/>
  <c r="BK130" i="131"/>
  <c r="BJ130" i="131"/>
  <c r="BI130" i="131"/>
  <c r="BH130" i="131"/>
  <c r="BG130" i="131"/>
  <c r="BF130" i="131"/>
  <c r="BE130" i="131"/>
  <c r="BD130" i="131"/>
  <c r="BC130" i="131"/>
  <c r="BB130" i="131"/>
  <c r="BA130" i="131"/>
  <c r="AZ130" i="131"/>
  <c r="AY130" i="131"/>
  <c r="AX130" i="131"/>
  <c r="AW130" i="131"/>
  <c r="AV130" i="131"/>
  <c r="AU130" i="131"/>
  <c r="AT130" i="131"/>
  <c r="AS130" i="131"/>
  <c r="AR130" i="131"/>
  <c r="AQ130" i="131"/>
  <c r="AP130" i="131"/>
  <c r="AO130" i="131"/>
  <c r="AN130" i="131"/>
  <c r="AM130" i="131"/>
  <c r="AL130" i="131"/>
  <c r="AK130" i="131"/>
  <c r="AJ130" i="131"/>
  <c r="AI130" i="131"/>
  <c r="AH130" i="131"/>
  <c r="AG130" i="131"/>
  <c r="AF130" i="131"/>
  <c r="AE130" i="131"/>
  <c r="AD130" i="131"/>
  <c r="AC130" i="131"/>
  <c r="AB130" i="131"/>
  <c r="AA130" i="131"/>
  <c r="Z130" i="131"/>
  <c r="Y130" i="131"/>
  <c r="X130" i="131"/>
  <c r="W130" i="131"/>
  <c r="V130" i="131"/>
  <c r="U130" i="131"/>
  <c r="T130" i="131"/>
  <c r="S130" i="131"/>
  <c r="R130" i="131"/>
  <c r="Q130" i="131"/>
  <c r="P130" i="131"/>
  <c r="O130" i="131"/>
  <c r="N130" i="131"/>
  <c r="M130" i="131"/>
  <c r="L130" i="131"/>
  <c r="K130" i="131"/>
  <c r="J130" i="131"/>
  <c r="I130" i="131"/>
  <c r="H130" i="131"/>
  <c r="G130" i="131"/>
  <c r="F130" i="131"/>
  <c r="E130" i="131"/>
  <c r="D130" i="131"/>
  <c r="C130" i="131"/>
  <c r="B130" i="131"/>
  <c r="CG129" i="131"/>
  <c r="CF129" i="131"/>
  <c r="CE129" i="131"/>
  <c r="CD129" i="131"/>
  <c r="CC129" i="131"/>
  <c r="CB129" i="131"/>
  <c r="CA129" i="131"/>
  <c r="BZ129" i="131"/>
  <c r="BY129" i="131"/>
  <c r="BX129" i="131"/>
  <c r="BW129" i="131"/>
  <c r="BV129" i="131"/>
  <c r="BU129" i="131"/>
  <c r="BT129" i="131"/>
  <c r="BS129" i="131"/>
  <c r="BR129" i="131"/>
  <c r="BQ129" i="131"/>
  <c r="BP129" i="131"/>
  <c r="BO129" i="131"/>
  <c r="BN129" i="131"/>
  <c r="BM129" i="131"/>
  <c r="BL129" i="131"/>
  <c r="BK129" i="131"/>
  <c r="BJ129" i="131"/>
  <c r="BI129" i="131"/>
  <c r="BH129" i="131"/>
  <c r="BG129" i="131"/>
  <c r="BF129" i="131"/>
  <c r="BE129" i="131"/>
  <c r="BD129" i="131"/>
  <c r="BC129" i="131"/>
  <c r="BB129" i="131"/>
  <c r="BA129" i="131"/>
  <c r="AZ129" i="131"/>
  <c r="AY129" i="131"/>
  <c r="AX129" i="131"/>
  <c r="AW129" i="131"/>
  <c r="AV129" i="131"/>
  <c r="AU129" i="131"/>
  <c r="AT129" i="131"/>
  <c r="AS129" i="131"/>
  <c r="AR129" i="131"/>
  <c r="AQ129" i="131"/>
  <c r="AP129" i="131"/>
  <c r="AO129" i="131"/>
  <c r="AN129" i="131"/>
  <c r="AM129" i="131"/>
  <c r="AL129" i="131"/>
  <c r="AK129" i="131"/>
  <c r="AJ129" i="131"/>
  <c r="AI129" i="131"/>
  <c r="AH129" i="131"/>
  <c r="AG129" i="131"/>
  <c r="AF129" i="131"/>
  <c r="AE129" i="131"/>
  <c r="AD129" i="131"/>
  <c r="AC129" i="131"/>
  <c r="AB129" i="131"/>
  <c r="AA129" i="131"/>
  <c r="Z129" i="131"/>
  <c r="Y129" i="131"/>
  <c r="X129" i="131"/>
  <c r="W129" i="131"/>
  <c r="V129" i="131"/>
  <c r="U129" i="131"/>
  <c r="T129" i="131"/>
  <c r="S129" i="131"/>
  <c r="R129" i="131"/>
  <c r="Q129" i="131"/>
  <c r="P129" i="131"/>
  <c r="O129" i="131"/>
  <c r="N129" i="131"/>
  <c r="M129" i="131"/>
  <c r="L129" i="131"/>
  <c r="K129" i="131"/>
  <c r="J129" i="131"/>
  <c r="I129" i="131"/>
  <c r="H129" i="131"/>
  <c r="G129" i="131"/>
  <c r="F129" i="131"/>
  <c r="E129" i="131"/>
  <c r="D129" i="131"/>
  <c r="C129" i="131"/>
  <c r="B129" i="131"/>
  <c r="CG128" i="131"/>
  <c r="CF128" i="131"/>
  <c r="CE128" i="131"/>
  <c r="CD128" i="131"/>
  <c r="CC128" i="131"/>
  <c r="CB128" i="131"/>
  <c r="CA128" i="131"/>
  <c r="BZ128" i="131"/>
  <c r="BY128" i="131"/>
  <c r="BX128" i="131"/>
  <c r="BW128" i="131"/>
  <c r="BV128" i="131"/>
  <c r="BU128" i="131"/>
  <c r="BT128" i="131"/>
  <c r="BS128" i="131"/>
  <c r="BR128" i="131"/>
  <c r="BQ128" i="131"/>
  <c r="BP128" i="131"/>
  <c r="BO128" i="131"/>
  <c r="BN128" i="131"/>
  <c r="BM128" i="131"/>
  <c r="BL128" i="131"/>
  <c r="BK128" i="131"/>
  <c r="BJ128" i="131"/>
  <c r="BI128" i="131"/>
  <c r="BH128" i="131"/>
  <c r="BG128" i="131"/>
  <c r="BF128" i="131"/>
  <c r="BE128" i="131"/>
  <c r="BD128" i="131"/>
  <c r="BC128" i="131"/>
  <c r="BB128" i="131"/>
  <c r="BA128" i="131"/>
  <c r="AZ128" i="131"/>
  <c r="AY128" i="131"/>
  <c r="AX128" i="131"/>
  <c r="AW128" i="131"/>
  <c r="AV128" i="131"/>
  <c r="AU128" i="131"/>
  <c r="AT128" i="131"/>
  <c r="AS128" i="131"/>
  <c r="AR128" i="131"/>
  <c r="AQ128" i="131"/>
  <c r="AP128" i="131"/>
  <c r="AO128" i="131"/>
  <c r="AN128" i="131"/>
  <c r="AM128" i="131"/>
  <c r="AL128" i="131"/>
  <c r="AK128" i="131"/>
  <c r="AJ128" i="131"/>
  <c r="AI128" i="131"/>
  <c r="AH128" i="131"/>
  <c r="AG128" i="131"/>
  <c r="AF128" i="131"/>
  <c r="AE128" i="131"/>
  <c r="AD128" i="131"/>
  <c r="AC128" i="131"/>
  <c r="AB128" i="131"/>
  <c r="AA128" i="131"/>
  <c r="Z128" i="131"/>
  <c r="Y128" i="131"/>
  <c r="X128" i="131"/>
  <c r="W128" i="131"/>
  <c r="V128" i="131"/>
  <c r="U128" i="131"/>
  <c r="T128" i="131"/>
  <c r="S128" i="131"/>
  <c r="R128" i="131"/>
  <c r="Q128" i="131"/>
  <c r="P128" i="131"/>
  <c r="O128" i="131"/>
  <c r="N128" i="131"/>
  <c r="M128" i="131"/>
  <c r="L128" i="131"/>
  <c r="K128" i="131"/>
  <c r="J128" i="131"/>
  <c r="I128" i="131"/>
  <c r="H128" i="131"/>
  <c r="G128" i="131"/>
  <c r="F128" i="131"/>
  <c r="E128" i="131"/>
  <c r="D128" i="131"/>
  <c r="C128" i="131"/>
  <c r="B128" i="131"/>
  <c r="CG127" i="131"/>
  <c r="CF127" i="131"/>
  <c r="CE127" i="131"/>
  <c r="CD127" i="131"/>
  <c r="CC127" i="131"/>
  <c r="CB127" i="131"/>
  <c r="CA127" i="131"/>
  <c r="BZ127" i="131"/>
  <c r="BY127" i="131"/>
  <c r="BX127" i="131"/>
  <c r="BW127" i="131"/>
  <c r="BV127" i="131"/>
  <c r="BU127" i="131"/>
  <c r="BT127" i="131"/>
  <c r="BS127" i="131"/>
  <c r="BR127" i="131"/>
  <c r="BQ127" i="131"/>
  <c r="BP127" i="131"/>
  <c r="BO127" i="131"/>
  <c r="BN127" i="131"/>
  <c r="BM127" i="131"/>
  <c r="BL127" i="131"/>
  <c r="BK127" i="131"/>
  <c r="BJ127" i="131"/>
  <c r="BI127" i="131"/>
  <c r="BH127" i="131"/>
  <c r="BG127" i="131"/>
  <c r="BF127" i="131"/>
  <c r="BE127" i="131"/>
  <c r="BD127" i="131"/>
  <c r="BC127" i="131"/>
  <c r="BB127" i="131"/>
  <c r="BA127" i="131"/>
  <c r="AZ127" i="131"/>
  <c r="AY127" i="131"/>
  <c r="AX127" i="131"/>
  <c r="AW127" i="131"/>
  <c r="AV127" i="131"/>
  <c r="AU127" i="131"/>
  <c r="AT127" i="131"/>
  <c r="AS127" i="131"/>
  <c r="AR127" i="131"/>
  <c r="AQ127" i="131"/>
  <c r="AP127" i="131"/>
  <c r="AO127" i="131"/>
  <c r="AN127" i="131"/>
  <c r="AM127" i="131"/>
  <c r="AL127" i="131"/>
  <c r="AK127" i="131"/>
  <c r="AJ127" i="131"/>
  <c r="AI127" i="131"/>
  <c r="AH127" i="131"/>
  <c r="AG127" i="131"/>
  <c r="AF127" i="131"/>
  <c r="AE127" i="131"/>
  <c r="AD127" i="131"/>
  <c r="AC127" i="131"/>
  <c r="AB127" i="131"/>
  <c r="AA127" i="131"/>
  <c r="Z127" i="131"/>
  <c r="Y127" i="131"/>
  <c r="X127" i="131"/>
  <c r="W127" i="131"/>
  <c r="V127" i="131"/>
  <c r="U127" i="131"/>
  <c r="T127" i="131"/>
  <c r="S127" i="131"/>
  <c r="R127" i="131"/>
  <c r="Q127" i="131"/>
  <c r="P127" i="131"/>
  <c r="O127" i="131"/>
  <c r="N127" i="131"/>
  <c r="M127" i="131"/>
  <c r="L127" i="131"/>
  <c r="K127" i="131"/>
  <c r="J127" i="131"/>
  <c r="I127" i="131"/>
  <c r="H127" i="131"/>
  <c r="G127" i="131"/>
  <c r="F127" i="131"/>
  <c r="E127" i="131"/>
  <c r="D127" i="131"/>
  <c r="C127" i="131"/>
  <c r="B127" i="131"/>
  <c r="CG126" i="131"/>
  <c r="CF126" i="131"/>
  <c r="CE126" i="131"/>
  <c r="CD126" i="131"/>
  <c r="CC126" i="131"/>
  <c r="CB126" i="131"/>
  <c r="CA126" i="131"/>
  <c r="BZ126" i="131"/>
  <c r="BY126" i="131"/>
  <c r="BX126" i="131"/>
  <c r="BW126" i="131"/>
  <c r="BV126" i="131"/>
  <c r="BU126" i="131"/>
  <c r="BT126" i="131"/>
  <c r="BS126" i="131"/>
  <c r="BR126" i="131"/>
  <c r="BQ126" i="131"/>
  <c r="BP126" i="131"/>
  <c r="BO126" i="131"/>
  <c r="BN126" i="131"/>
  <c r="BM126" i="131"/>
  <c r="BL126" i="131"/>
  <c r="BK126" i="131"/>
  <c r="BJ126" i="131"/>
  <c r="BI126" i="131"/>
  <c r="BH126" i="131"/>
  <c r="BG126" i="131"/>
  <c r="BF126" i="131"/>
  <c r="BE126" i="131"/>
  <c r="BD126" i="131"/>
  <c r="BC126" i="131"/>
  <c r="BB126" i="131"/>
  <c r="BA126" i="131"/>
  <c r="AZ126" i="131"/>
  <c r="AY126" i="131"/>
  <c r="AX126" i="131"/>
  <c r="AW126" i="131"/>
  <c r="AV126" i="131"/>
  <c r="AU126" i="131"/>
  <c r="AT126" i="131"/>
  <c r="AS126" i="131"/>
  <c r="AR126" i="131"/>
  <c r="AQ126" i="131"/>
  <c r="AP126" i="131"/>
  <c r="AO126" i="131"/>
  <c r="AN126" i="131"/>
  <c r="AM126" i="131"/>
  <c r="AL126" i="131"/>
  <c r="AK126" i="131"/>
  <c r="AJ126" i="131"/>
  <c r="AI126" i="131"/>
  <c r="AH126" i="131"/>
  <c r="AG126" i="131"/>
  <c r="AF126" i="131"/>
  <c r="AE126" i="131"/>
  <c r="AD126" i="131"/>
  <c r="AC126" i="131"/>
  <c r="AB126" i="131"/>
  <c r="AA126" i="131"/>
  <c r="Z126" i="131"/>
  <c r="Y126" i="131"/>
  <c r="X126" i="131"/>
  <c r="W126" i="131"/>
  <c r="V126" i="131"/>
  <c r="U126" i="131"/>
  <c r="T126" i="131"/>
  <c r="S126" i="131"/>
  <c r="R126" i="131"/>
  <c r="Q126" i="131"/>
  <c r="P126" i="131"/>
  <c r="O126" i="131"/>
  <c r="N126" i="131"/>
  <c r="M126" i="131"/>
  <c r="L126" i="131"/>
  <c r="K126" i="131"/>
  <c r="J126" i="131"/>
  <c r="I126" i="131"/>
  <c r="H126" i="131"/>
  <c r="G126" i="131"/>
  <c r="F126" i="131"/>
  <c r="E126" i="131"/>
  <c r="D126" i="131"/>
  <c r="C126" i="131"/>
  <c r="B126" i="131"/>
  <c r="CG125" i="131"/>
  <c r="CF125" i="131"/>
  <c r="CE125" i="131"/>
  <c r="CD125" i="131"/>
  <c r="CC125" i="131"/>
  <c r="CB125" i="131"/>
  <c r="CA125" i="131"/>
  <c r="BZ125" i="131"/>
  <c r="BY125" i="131"/>
  <c r="BX125" i="131"/>
  <c r="BW125" i="131"/>
  <c r="BV125" i="131"/>
  <c r="BU125" i="131"/>
  <c r="BT125" i="131"/>
  <c r="BS125" i="131"/>
  <c r="BR125" i="131"/>
  <c r="BQ125" i="131"/>
  <c r="BP125" i="131"/>
  <c r="BO125" i="131"/>
  <c r="BN125" i="131"/>
  <c r="BM125" i="131"/>
  <c r="BL125" i="131"/>
  <c r="BK125" i="131"/>
  <c r="BJ125" i="131"/>
  <c r="BI125" i="131"/>
  <c r="BH125" i="131"/>
  <c r="BG125" i="131"/>
  <c r="BF125" i="131"/>
  <c r="BE125" i="131"/>
  <c r="BD125" i="131"/>
  <c r="BC125" i="131"/>
  <c r="BB125" i="131"/>
  <c r="BA125" i="131"/>
  <c r="AZ125" i="131"/>
  <c r="AY125" i="131"/>
  <c r="AX125" i="131"/>
  <c r="AW125" i="131"/>
  <c r="AV125" i="131"/>
  <c r="AU125" i="131"/>
  <c r="AT125" i="131"/>
  <c r="AS125" i="131"/>
  <c r="AR125" i="131"/>
  <c r="AQ125" i="131"/>
  <c r="AP125" i="131"/>
  <c r="AO125" i="131"/>
  <c r="AN125" i="131"/>
  <c r="AM125" i="131"/>
  <c r="AL125" i="131"/>
  <c r="AK125" i="131"/>
  <c r="AJ125" i="131"/>
  <c r="AI125" i="131"/>
  <c r="AH125" i="131"/>
  <c r="AG125" i="131"/>
  <c r="AF125" i="131"/>
  <c r="AE125" i="131"/>
  <c r="AD125" i="131"/>
  <c r="AC125" i="131"/>
  <c r="AB125" i="131"/>
  <c r="AA125" i="131"/>
  <c r="Z125" i="131"/>
  <c r="Y125" i="131"/>
  <c r="X125" i="131"/>
  <c r="W125" i="131"/>
  <c r="V125" i="131"/>
  <c r="U125" i="131"/>
  <c r="T125" i="131"/>
  <c r="S125" i="131"/>
  <c r="R125" i="131"/>
  <c r="Q125" i="131"/>
  <c r="P125" i="131"/>
  <c r="O125" i="131"/>
  <c r="N125" i="131"/>
  <c r="M125" i="131"/>
  <c r="L125" i="131"/>
  <c r="K125" i="131"/>
  <c r="J125" i="131"/>
  <c r="I125" i="131"/>
  <c r="H125" i="131"/>
  <c r="G125" i="131"/>
  <c r="F125" i="131"/>
  <c r="E125" i="131"/>
  <c r="D125" i="131"/>
  <c r="C125" i="131"/>
  <c r="B125" i="131"/>
  <c r="CG124" i="131"/>
  <c r="CF124" i="131"/>
  <c r="CE124" i="131"/>
  <c r="CD124" i="131"/>
  <c r="CC124" i="131"/>
  <c r="CB124" i="131"/>
  <c r="CA124" i="131"/>
  <c r="BZ124" i="131"/>
  <c r="BY124" i="131"/>
  <c r="BX124" i="131"/>
  <c r="BW124" i="131"/>
  <c r="BV124" i="131"/>
  <c r="BU124" i="131"/>
  <c r="BT124" i="131"/>
  <c r="BS124" i="131"/>
  <c r="BR124" i="131"/>
  <c r="BQ124" i="131"/>
  <c r="BP124" i="131"/>
  <c r="BO124" i="131"/>
  <c r="BN124" i="131"/>
  <c r="BM124" i="131"/>
  <c r="BL124" i="131"/>
  <c r="BK124" i="131"/>
  <c r="BJ124" i="131"/>
  <c r="BI124" i="131"/>
  <c r="BH124" i="131"/>
  <c r="BG124" i="131"/>
  <c r="BF124" i="131"/>
  <c r="BE124" i="131"/>
  <c r="BD124" i="131"/>
  <c r="BC124" i="131"/>
  <c r="BB124" i="131"/>
  <c r="BA124" i="131"/>
  <c r="AZ124" i="131"/>
  <c r="AY124" i="131"/>
  <c r="AX124" i="131"/>
  <c r="AW124" i="131"/>
  <c r="AV124" i="131"/>
  <c r="AU124" i="131"/>
  <c r="AT124" i="131"/>
  <c r="AS124" i="131"/>
  <c r="AR124" i="131"/>
  <c r="AQ124" i="131"/>
  <c r="AP124" i="131"/>
  <c r="AO124" i="131"/>
  <c r="AN124" i="131"/>
  <c r="AM124" i="131"/>
  <c r="AL124" i="131"/>
  <c r="AK124" i="131"/>
  <c r="AJ124" i="131"/>
  <c r="AI124" i="131"/>
  <c r="AH124" i="131"/>
  <c r="AG124" i="131"/>
  <c r="AF124" i="131"/>
  <c r="AE124" i="131"/>
  <c r="AD124" i="131"/>
  <c r="AC124" i="131"/>
  <c r="AB124" i="131"/>
  <c r="AA124" i="131"/>
  <c r="Z124" i="131"/>
  <c r="Y124" i="131"/>
  <c r="X124" i="131"/>
  <c r="W124" i="131"/>
  <c r="V124" i="131"/>
  <c r="U124" i="131"/>
  <c r="T124" i="131"/>
  <c r="S124" i="131"/>
  <c r="R124" i="131"/>
  <c r="Q124" i="131"/>
  <c r="P124" i="131"/>
  <c r="O124" i="131"/>
  <c r="N124" i="131"/>
  <c r="M124" i="131"/>
  <c r="L124" i="131"/>
  <c r="K124" i="131"/>
  <c r="J124" i="131"/>
  <c r="I124" i="131"/>
  <c r="H124" i="131"/>
  <c r="G124" i="131"/>
  <c r="F124" i="131"/>
  <c r="E124" i="131"/>
  <c r="D124" i="131"/>
  <c r="C124" i="131"/>
  <c r="B124" i="131"/>
  <c r="CG123" i="131"/>
  <c r="CF123" i="131"/>
  <c r="CE123" i="131"/>
  <c r="CD123" i="131"/>
  <c r="CC123" i="131"/>
  <c r="CB123" i="131"/>
  <c r="CA123" i="131"/>
  <c r="BZ123" i="131"/>
  <c r="BY123" i="131"/>
  <c r="BX123" i="131"/>
  <c r="BW123" i="131"/>
  <c r="BV123" i="131"/>
  <c r="BU123" i="131"/>
  <c r="BT123" i="131"/>
  <c r="BS123" i="131"/>
  <c r="BR123" i="131"/>
  <c r="BQ123" i="131"/>
  <c r="BP123" i="131"/>
  <c r="BO123" i="131"/>
  <c r="BN123" i="131"/>
  <c r="BM123" i="131"/>
  <c r="BL123" i="131"/>
  <c r="BK123" i="131"/>
  <c r="BJ123" i="131"/>
  <c r="BI123" i="131"/>
  <c r="BH123" i="131"/>
  <c r="BG123" i="131"/>
  <c r="BF123" i="131"/>
  <c r="BE123" i="131"/>
  <c r="BD123" i="131"/>
  <c r="BC123" i="131"/>
  <c r="BB123" i="131"/>
  <c r="BA123" i="131"/>
  <c r="AZ123" i="131"/>
  <c r="AY123" i="131"/>
  <c r="AX123" i="131"/>
  <c r="AW123" i="131"/>
  <c r="AV123" i="131"/>
  <c r="AU123" i="131"/>
  <c r="AT123" i="131"/>
  <c r="AS123" i="131"/>
  <c r="AR123" i="131"/>
  <c r="AQ123" i="131"/>
  <c r="AP123" i="131"/>
  <c r="AO123" i="131"/>
  <c r="AN123" i="131"/>
  <c r="AM123" i="131"/>
  <c r="AL123" i="131"/>
  <c r="AK123" i="131"/>
  <c r="AJ123" i="131"/>
  <c r="AI123" i="131"/>
  <c r="AH123" i="131"/>
  <c r="AG123" i="131"/>
  <c r="AF123" i="131"/>
  <c r="AE123" i="131"/>
  <c r="AD123" i="131"/>
  <c r="AC123" i="131"/>
  <c r="AB123" i="131"/>
  <c r="AA123" i="131"/>
  <c r="Z123" i="131"/>
  <c r="Y123" i="131"/>
  <c r="X123" i="131"/>
  <c r="W123" i="131"/>
  <c r="V123" i="131"/>
  <c r="U123" i="131"/>
  <c r="T123" i="131"/>
  <c r="S123" i="131"/>
  <c r="R123" i="131"/>
  <c r="Q123" i="131"/>
  <c r="P123" i="131"/>
  <c r="O123" i="131"/>
  <c r="N123" i="131"/>
  <c r="M123" i="131"/>
  <c r="L123" i="131"/>
  <c r="K123" i="131"/>
  <c r="J123" i="131"/>
  <c r="I123" i="131"/>
  <c r="H123" i="131"/>
  <c r="G123" i="131"/>
  <c r="F123" i="131"/>
  <c r="E123" i="131"/>
  <c r="D123" i="131"/>
  <c r="C123" i="131"/>
  <c r="B123" i="131"/>
  <c r="CG122" i="131"/>
  <c r="CF122" i="131"/>
  <c r="CE122" i="131"/>
  <c r="CD122" i="131"/>
  <c r="CC122" i="131"/>
  <c r="CB122" i="131"/>
  <c r="CA122" i="131"/>
  <c r="BZ122" i="131"/>
  <c r="BY122" i="131"/>
  <c r="BX122" i="131"/>
  <c r="BW122" i="131"/>
  <c r="BV122" i="131"/>
  <c r="BU122" i="131"/>
  <c r="BT122" i="131"/>
  <c r="BS122" i="131"/>
  <c r="BR122" i="131"/>
  <c r="BQ122" i="131"/>
  <c r="BP122" i="131"/>
  <c r="BO122" i="131"/>
  <c r="BN122" i="131"/>
  <c r="BM122" i="131"/>
  <c r="BL122" i="131"/>
  <c r="BK122" i="131"/>
  <c r="BJ122" i="131"/>
  <c r="BI122" i="131"/>
  <c r="BH122" i="131"/>
  <c r="BG122" i="131"/>
  <c r="BF122" i="131"/>
  <c r="BE122" i="131"/>
  <c r="BD122" i="131"/>
  <c r="BC122" i="131"/>
  <c r="BB122" i="131"/>
  <c r="BA122" i="131"/>
  <c r="AZ122" i="131"/>
  <c r="AY122" i="131"/>
  <c r="AX122" i="131"/>
  <c r="AW122" i="131"/>
  <c r="AV122" i="131"/>
  <c r="AU122" i="131"/>
  <c r="AT122" i="131"/>
  <c r="AS122" i="131"/>
  <c r="AR122" i="131"/>
  <c r="AQ122" i="131"/>
  <c r="AP122" i="131"/>
  <c r="AO122" i="131"/>
  <c r="AN122" i="131"/>
  <c r="AM122" i="131"/>
  <c r="AL122" i="131"/>
  <c r="AK122" i="131"/>
  <c r="AJ122" i="131"/>
  <c r="AI122" i="131"/>
  <c r="AH122" i="131"/>
  <c r="AG122" i="131"/>
  <c r="AF122" i="131"/>
  <c r="AE122" i="131"/>
  <c r="AD122" i="131"/>
  <c r="AC122" i="131"/>
  <c r="AB122" i="131"/>
  <c r="AA122" i="131"/>
  <c r="Z122" i="131"/>
  <c r="Y122" i="131"/>
  <c r="X122" i="131"/>
  <c r="W122" i="131"/>
  <c r="V122" i="131"/>
  <c r="U122" i="131"/>
  <c r="T122" i="131"/>
  <c r="S122" i="131"/>
  <c r="R122" i="131"/>
  <c r="Q122" i="131"/>
  <c r="P122" i="131"/>
  <c r="O122" i="131"/>
  <c r="N122" i="131"/>
  <c r="M122" i="131"/>
  <c r="L122" i="131"/>
  <c r="K122" i="131"/>
  <c r="J122" i="131"/>
  <c r="I122" i="131"/>
  <c r="H122" i="131"/>
  <c r="G122" i="131"/>
  <c r="F122" i="131"/>
  <c r="E122" i="131"/>
  <c r="D122" i="131"/>
  <c r="C122" i="131"/>
  <c r="B122" i="131"/>
  <c r="CG121" i="131"/>
  <c r="CF121" i="131"/>
  <c r="CE121" i="131"/>
  <c r="CD121" i="131"/>
  <c r="CC121" i="131"/>
  <c r="CB121" i="131"/>
  <c r="CA121" i="131"/>
  <c r="BZ121" i="131"/>
  <c r="BY121" i="131"/>
  <c r="BX121" i="131"/>
  <c r="BW121" i="131"/>
  <c r="BV121" i="131"/>
  <c r="BU121" i="131"/>
  <c r="BT121" i="131"/>
  <c r="BS121" i="131"/>
  <c r="BR121" i="131"/>
  <c r="BQ121" i="131"/>
  <c r="BP121" i="131"/>
  <c r="BO121" i="131"/>
  <c r="BN121" i="131"/>
  <c r="BM121" i="131"/>
  <c r="BL121" i="131"/>
  <c r="BK121" i="131"/>
  <c r="BJ121" i="131"/>
  <c r="BI121" i="131"/>
  <c r="BH121" i="131"/>
  <c r="BG121" i="131"/>
  <c r="BF121" i="131"/>
  <c r="BE121" i="131"/>
  <c r="BD121" i="131"/>
  <c r="BC121" i="131"/>
  <c r="BB121" i="131"/>
  <c r="BA121" i="131"/>
  <c r="AZ121" i="131"/>
  <c r="AY121" i="131"/>
  <c r="AX121" i="131"/>
  <c r="AW121" i="131"/>
  <c r="AV121" i="131"/>
  <c r="AU121" i="131"/>
  <c r="AT121" i="131"/>
  <c r="AS121" i="131"/>
  <c r="AR121" i="131"/>
  <c r="AQ121" i="131"/>
  <c r="AP121" i="131"/>
  <c r="AO121" i="131"/>
  <c r="AN121" i="131"/>
  <c r="AM121" i="131"/>
  <c r="AL121" i="131"/>
  <c r="AK121" i="131"/>
  <c r="AJ121" i="131"/>
  <c r="AI121" i="131"/>
  <c r="AH121" i="131"/>
  <c r="AG121" i="131"/>
  <c r="AF121" i="131"/>
  <c r="AE121" i="131"/>
  <c r="AD121" i="131"/>
  <c r="AC121" i="131"/>
  <c r="AB121" i="131"/>
  <c r="AA121" i="131"/>
  <c r="Z121" i="131"/>
  <c r="Y121" i="131"/>
  <c r="X121" i="131"/>
  <c r="W121" i="131"/>
  <c r="V121" i="131"/>
  <c r="U121" i="131"/>
  <c r="T121" i="131"/>
  <c r="S121" i="131"/>
  <c r="R121" i="131"/>
  <c r="Q121" i="131"/>
  <c r="P121" i="131"/>
  <c r="O121" i="131"/>
  <c r="N121" i="131"/>
  <c r="M121" i="131"/>
  <c r="L121" i="131"/>
  <c r="K121" i="131"/>
  <c r="J121" i="131"/>
  <c r="I121" i="131"/>
  <c r="H121" i="131"/>
  <c r="G121" i="131"/>
  <c r="F121" i="131"/>
  <c r="E121" i="131"/>
  <c r="D121" i="131"/>
  <c r="C121" i="131"/>
  <c r="B121" i="131"/>
  <c r="CG120" i="131"/>
  <c r="CF120" i="131"/>
  <c r="CE120" i="131"/>
  <c r="CD120" i="131"/>
  <c r="CC120" i="131"/>
  <c r="CB120" i="131"/>
  <c r="CA120" i="131"/>
  <c r="BZ120" i="131"/>
  <c r="BY120" i="131"/>
  <c r="BX120" i="131"/>
  <c r="BW120" i="131"/>
  <c r="BV120" i="131"/>
  <c r="BU120" i="131"/>
  <c r="BT120" i="131"/>
  <c r="BS120" i="131"/>
  <c r="BR120" i="131"/>
  <c r="BQ120" i="131"/>
  <c r="BP120" i="131"/>
  <c r="BO120" i="131"/>
  <c r="BN120" i="131"/>
  <c r="BM120" i="131"/>
  <c r="BL120" i="131"/>
  <c r="BK120" i="131"/>
  <c r="BJ120" i="131"/>
  <c r="BI120" i="131"/>
  <c r="BH120" i="131"/>
  <c r="BG120" i="131"/>
  <c r="BF120" i="131"/>
  <c r="BE120" i="131"/>
  <c r="BD120" i="131"/>
  <c r="BC120" i="131"/>
  <c r="BB120" i="131"/>
  <c r="BA120" i="131"/>
  <c r="AZ120" i="131"/>
  <c r="AY120" i="131"/>
  <c r="AX120" i="131"/>
  <c r="AW120" i="131"/>
  <c r="AV120" i="131"/>
  <c r="AU120" i="131"/>
  <c r="AT120" i="131"/>
  <c r="AS120" i="131"/>
  <c r="AR120" i="131"/>
  <c r="AQ120" i="131"/>
  <c r="AP120" i="131"/>
  <c r="AO120" i="131"/>
  <c r="AN120" i="131"/>
  <c r="AM120" i="131"/>
  <c r="AL120" i="131"/>
  <c r="AK120" i="131"/>
  <c r="AJ120" i="131"/>
  <c r="AI120" i="131"/>
  <c r="AH120" i="131"/>
  <c r="AG120" i="131"/>
  <c r="AF120" i="131"/>
  <c r="AE120" i="131"/>
  <c r="AD120" i="131"/>
  <c r="AC120" i="131"/>
  <c r="AB120" i="131"/>
  <c r="AA120" i="131"/>
  <c r="Z120" i="131"/>
  <c r="Y120" i="131"/>
  <c r="X120" i="131"/>
  <c r="W120" i="131"/>
  <c r="V120" i="131"/>
  <c r="U120" i="131"/>
  <c r="T120" i="131"/>
  <c r="S120" i="131"/>
  <c r="R120" i="131"/>
  <c r="Q120" i="131"/>
  <c r="P120" i="131"/>
  <c r="O120" i="131"/>
  <c r="N120" i="131"/>
  <c r="M120" i="131"/>
  <c r="L120" i="131"/>
  <c r="K120" i="131"/>
  <c r="J120" i="131"/>
  <c r="I120" i="131"/>
  <c r="H120" i="131"/>
  <c r="G120" i="131"/>
  <c r="F120" i="131"/>
  <c r="E120" i="131"/>
  <c r="D120" i="131"/>
  <c r="C120" i="131"/>
  <c r="B120" i="131"/>
  <c r="CG119" i="131"/>
  <c r="CF119" i="131"/>
  <c r="CE119" i="131"/>
  <c r="CD119" i="131"/>
  <c r="CC119" i="131"/>
  <c r="CB119" i="131"/>
  <c r="CA119" i="131"/>
  <c r="BZ119" i="131"/>
  <c r="BY119" i="131"/>
  <c r="BX119" i="131"/>
  <c r="BW119" i="131"/>
  <c r="BV119" i="131"/>
  <c r="BU119" i="131"/>
  <c r="BT119" i="131"/>
  <c r="BS119" i="131"/>
  <c r="BR119" i="131"/>
  <c r="BQ119" i="131"/>
  <c r="BP119" i="131"/>
  <c r="BO119" i="131"/>
  <c r="BN119" i="131"/>
  <c r="BM119" i="131"/>
  <c r="BL119" i="131"/>
  <c r="BK119" i="131"/>
  <c r="BJ119" i="131"/>
  <c r="BI119" i="131"/>
  <c r="BH119" i="131"/>
  <c r="BG119" i="131"/>
  <c r="BF119" i="131"/>
  <c r="BE119" i="131"/>
  <c r="BD119" i="131"/>
  <c r="BC119" i="131"/>
  <c r="BB119" i="131"/>
  <c r="BA119" i="131"/>
  <c r="AZ119" i="131"/>
  <c r="AY119" i="131"/>
  <c r="AX119" i="131"/>
  <c r="AW119" i="131"/>
  <c r="AV119" i="131"/>
  <c r="AU119" i="131"/>
  <c r="AT119" i="131"/>
  <c r="AS119" i="131"/>
  <c r="AR119" i="131"/>
  <c r="AQ119" i="131"/>
  <c r="AP119" i="131"/>
  <c r="AO119" i="131"/>
  <c r="AN119" i="131"/>
  <c r="AM119" i="131"/>
  <c r="AL119" i="131"/>
  <c r="AK119" i="131"/>
  <c r="AJ119" i="131"/>
  <c r="AI119" i="131"/>
  <c r="AH119" i="131"/>
  <c r="AG119" i="131"/>
  <c r="AF119" i="131"/>
  <c r="AE119" i="131"/>
  <c r="AD119" i="131"/>
  <c r="AC119" i="131"/>
  <c r="AB119" i="131"/>
  <c r="AA119" i="131"/>
  <c r="Z119" i="131"/>
  <c r="Y119" i="131"/>
  <c r="X119" i="131"/>
  <c r="W119" i="131"/>
  <c r="V119" i="131"/>
  <c r="U119" i="131"/>
  <c r="T119" i="131"/>
  <c r="S119" i="131"/>
  <c r="R119" i="131"/>
  <c r="Q119" i="131"/>
  <c r="P119" i="131"/>
  <c r="O119" i="131"/>
  <c r="N119" i="131"/>
  <c r="M119" i="131"/>
  <c r="L119" i="131"/>
  <c r="K119" i="131"/>
  <c r="J119" i="131"/>
  <c r="I119" i="131"/>
  <c r="H119" i="131"/>
  <c r="G119" i="131"/>
  <c r="F119" i="131"/>
  <c r="E119" i="131"/>
  <c r="D119" i="131"/>
  <c r="C119" i="131"/>
  <c r="B119" i="131"/>
  <c r="CG118" i="131"/>
  <c r="CF118" i="131"/>
  <c r="CE118" i="131"/>
  <c r="CD118" i="131"/>
  <c r="CC118" i="131"/>
  <c r="CB118" i="131"/>
  <c r="CA118" i="131"/>
  <c r="BZ118" i="131"/>
  <c r="BY118" i="131"/>
  <c r="BX118" i="131"/>
  <c r="BW118" i="131"/>
  <c r="BV118" i="131"/>
  <c r="BU118" i="131"/>
  <c r="BT118" i="131"/>
  <c r="BS118" i="131"/>
  <c r="BR118" i="131"/>
  <c r="BQ118" i="131"/>
  <c r="BP118" i="131"/>
  <c r="BO118" i="131"/>
  <c r="BN118" i="131"/>
  <c r="BM118" i="131"/>
  <c r="BL118" i="131"/>
  <c r="BK118" i="131"/>
  <c r="BJ118" i="131"/>
  <c r="BI118" i="131"/>
  <c r="BH118" i="131"/>
  <c r="BG118" i="131"/>
  <c r="BF118" i="131"/>
  <c r="BE118" i="131"/>
  <c r="BD118" i="131"/>
  <c r="BC118" i="131"/>
  <c r="BB118" i="131"/>
  <c r="BA118" i="131"/>
  <c r="AZ118" i="131"/>
  <c r="AY118" i="131"/>
  <c r="AX118" i="131"/>
  <c r="AW118" i="131"/>
  <c r="AV118" i="131"/>
  <c r="AU118" i="131"/>
  <c r="AT118" i="131"/>
  <c r="AS118" i="131"/>
  <c r="AR118" i="131"/>
  <c r="AQ118" i="131"/>
  <c r="AP118" i="131"/>
  <c r="AO118" i="131"/>
  <c r="AN118" i="131"/>
  <c r="AM118" i="131"/>
  <c r="AL118" i="131"/>
  <c r="AK118" i="131"/>
  <c r="AJ118" i="131"/>
  <c r="AI118" i="131"/>
  <c r="AH118" i="131"/>
  <c r="AG118" i="131"/>
  <c r="AF118" i="131"/>
  <c r="AE118" i="131"/>
  <c r="AD118" i="131"/>
  <c r="AC118" i="131"/>
  <c r="AB118" i="131"/>
  <c r="AA118" i="131"/>
  <c r="Z118" i="131"/>
  <c r="Y118" i="131"/>
  <c r="X118" i="131"/>
  <c r="W118" i="131"/>
  <c r="V118" i="131"/>
  <c r="U118" i="131"/>
  <c r="T118" i="131"/>
  <c r="S118" i="131"/>
  <c r="R118" i="131"/>
  <c r="Q118" i="131"/>
  <c r="P118" i="131"/>
  <c r="O118" i="131"/>
  <c r="N118" i="131"/>
  <c r="M118" i="131"/>
  <c r="L118" i="131"/>
  <c r="K118" i="131"/>
  <c r="J118" i="131"/>
  <c r="I118" i="131"/>
  <c r="H118" i="131"/>
  <c r="G118" i="131"/>
  <c r="F118" i="131"/>
  <c r="E118" i="131"/>
  <c r="D118" i="131"/>
  <c r="C118" i="131"/>
  <c r="B118" i="131"/>
  <c r="CG117" i="131"/>
  <c r="CF117" i="131"/>
  <c r="CE117" i="131"/>
  <c r="CD117" i="131"/>
  <c r="CC117" i="131"/>
  <c r="CB117" i="131"/>
  <c r="CA117" i="131"/>
  <c r="BZ117" i="131"/>
  <c r="BY117" i="131"/>
  <c r="BX117" i="131"/>
  <c r="BW117" i="131"/>
  <c r="BV117" i="131"/>
  <c r="BU117" i="131"/>
  <c r="BT117" i="131"/>
  <c r="BS117" i="131"/>
  <c r="BR117" i="131"/>
  <c r="BQ117" i="131"/>
  <c r="BP117" i="131"/>
  <c r="BO117" i="131"/>
  <c r="BN117" i="131"/>
  <c r="BM117" i="131"/>
  <c r="BL117" i="131"/>
  <c r="BK117" i="131"/>
  <c r="BJ117" i="131"/>
  <c r="BI117" i="131"/>
  <c r="BH117" i="131"/>
  <c r="BG117" i="131"/>
  <c r="BF117" i="131"/>
  <c r="BE117" i="131"/>
  <c r="BD117" i="131"/>
  <c r="BC117" i="131"/>
  <c r="BB117" i="131"/>
  <c r="BA117" i="131"/>
  <c r="AZ117" i="131"/>
  <c r="AY117" i="131"/>
  <c r="AX117" i="131"/>
  <c r="AW117" i="131"/>
  <c r="AV117" i="131"/>
  <c r="AU117" i="131"/>
  <c r="AT117" i="131"/>
  <c r="AS117" i="131"/>
  <c r="AR117" i="131"/>
  <c r="AQ117" i="131"/>
  <c r="AP117" i="131"/>
  <c r="AO117" i="131"/>
  <c r="AN117" i="131"/>
  <c r="AM117" i="131"/>
  <c r="AL117" i="131"/>
  <c r="AK117" i="131"/>
  <c r="AJ117" i="131"/>
  <c r="AI117" i="131"/>
  <c r="AH117" i="131"/>
  <c r="AG117" i="131"/>
  <c r="AF117" i="131"/>
  <c r="AE117" i="131"/>
  <c r="AD117" i="131"/>
  <c r="AC117" i="131"/>
  <c r="AB117" i="131"/>
  <c r="AA117" i="131"/>
  <c r="Z117" i="131"/>
  <c r="Y117" i="131"/>
  <c r="X117" i="131"/>
  <c r="W117" i="131"/>
  <c r="V117" i="131"/>
  <c r="U117" i="131"/>
  <c r="T117" i="131"/>
  <c r="S117" i="131"/>
  <c r="R117" i="131"/>
  <c r="Q117" i="131"/>
  <c r="P117" i="131"/>
  <c r="O117" i="131"/>
  <c r="N117" i="131"/>
  <c r="M117" i="131"/>
  <c r="L117" i="131"/>
  <c r="K117" i="131"/>
  <c r="J117" i="131"/>
  <c r="I117" i="131"/>
  <c r="H117" i="131"/>
  <c r="G117" i="131"/>
  <c r="F117" i="131"/>
  <c r="E117" i="131"/>
  <c r="D117" i="131"/>
  <c r="C117" i="131"/>
  <c r="B117" i="131"/>
  <c r="CG116" i="131"/>
  <c r="CF116" i="131"/>
  <c r="CE116" i="131"/>
  <c r="CD116" i="131"/>
  <c r="CC116" i="131"/>
  <c r="CB116" i="131"/>
  <c r="CA116" i="131"/>
  <c r="BZ116" i="131"/>
  <c r="BY116" i="131"/>
  <c r="BX116" i="131"/>
  <c r="BW116" i="131"/>
  <c r="BV116" i="131"/>
  <c r="BU116" i="131"/>
  <c r="BT116" i="131"/>
  <c r="BS116" i="131"/>
  <c r="BR116" i="131"/>
  <c r="BQ116" i="131"/>
  <c r="BP116" i="131"/>
  <c r="BO116" i="131"/>
  <c r="BN116" i="131"/>
  <c r="BM116" i="131"/>
  <c r="BL116" i="131"/>
  <c r="BK116" i="131"/>
  <c r="BJ116" i="131"/>
  <c r="BI116" i="131"/>
  <c r="BH116" i="131"/>
  <c r="BG116" i="131"/>
  <c r="BF116" i="131"/>
  <c r="BE116" i="131"/>
  <c r="BD116" i="131"/>
  <c r="BC116" i="131"/>
  <c r="BB116" i="131"/>
  <c r="BA116" i="131"/>
  <c r="AZ116" i="131"/>
  <c r="AY116" i="131"/>
  <c r="AX116" i="131"/>
  <c r="AW116" i="131"/>
  <c r="AV116" i="131"/>
  <c r="AU116" i="131"/>
  <c r="AT116" i="131"/>
  <c r="AS116" i="131"/>
  <c r="AR116" i="131"/>
  <c r="AQ116" i="131"/>
  <c r="AP116" i="131"/>
  <c r="AO116" i="131"/>
  <c r="AN116" i="131"/>
  <c r="AM116" i="131"/>
  <c r="AL116" i="131"/>
  <c r="AK116" i="131"/>
  <c r="AJ116" i="131"/>
  <c r="AI116" i="131"/>
  <c r="AH116" i="131"/>
  <c r="AG116" i="131"/>
  <c r="AF116" i="131"/>
  <c r="AE116" i="131"/>
  <c r="AD116" i="131"/>
  <c r="AC116" i="131"/>
  <c r="AB116" i="131"/>
  <c r="AA116" i="131"/>
  <c r="Z116" i="131"/>
  <c r="Y116" i="131"/>
  <c r="X116" i="131"/>
  <c r="W116" i="131"/>
  <c r="V116" i="131"/>
  <c r="U116" i="131"/>
  <c r="T116" i="131"/>
  <c r="S116" i="131"/>
  <c r="R116" i="131"/>
  <c r="Q116" i="131"/>
  <c r="P116" i="131"/>
  <c r="O116" i="131"/>
  <c r="N116" i="131"/>
  <c r="M116" i="131"/>
  <c r="L116" i="131"/>
  <c r="K116" i="131"/>
  <c r="J116" i="131"/>
  <c r="I116" i="131"/>
  <c r="H116" i="131"/>
  <c r="G116" i="131"/>
  <c r="F116" i="131"/>
  <c r="E116" i="131"/>
  <c r="D116" i="131"/>
  <c r="C116" i="131"/>
  <c r="B116" i="131"/>
  <c r="CG115" i="131"/>
  <c r="CF115" i="131"/>
  <c r="CE115" i="131"/>
  <c r="CD115" i="131"/>
  <c r="CC115" i="131"/>
  <c r="CB115" i="131"/>
  <c r="CA115" i="131"/>
  <c r="BZ115" i="131"/>
  <c r="BY115" i="131"/>
  <c r="BX115" i="131"/>
  <c r="BW115" i="131"/>
  <c r="BV115" i="131"/>
  <c r="BU115" i="131"/>
  <c r="BT115" i="131"/>
  <c r="BS115" i="131"/>
  <c r="BR115" i="131"/>
  <c r="BQ115" i="131"/>
  <c r="BP115" i="131"/>
  <c r="BO115" i="131"/>
  <c r="BN115" i="131"/>
  <c r="BM115" i="131"/>
  <c r="BL115" i="131"/>
  <c r="BK115" i="131"/>
  <c r="BJ115" i="131"/>
  <c r="BI115" i="131"/>
  <c r="BH115" i="131"/>
  <c r="BG115" i="131"/>
  <c r="BF115" i="131"/>
  <c r="BE115" i="131"/>
  <c r="BD115" i="131"/>
  <c r="BC115" i="131"/>
  <c r="BB115" i="131"/>
  <c r="BA115" i="131"/>
  <c r="AZ115" i="131"/>
  <c r="AY115" i="131"/>
  <c r="AX115" i="131"/>
  <c r="AW115" i="131"/>
  <c r="AV115" i="131"/>
  <c r="AU115" i="131"/>
  <c r="AT115" i="131"/>
  <c r="AS115" i="131"/>
  <c r="AR115" i="131"/>
  <c r="AQ115" i="131"/>
  <c r="AP115" i="131"/>
  <c r="AO115" i="131"/>
  <c r="AN115" i="131"/>
  <c r="AM115" i="131"/>
  <c r="AL115" i="131"/>
  <c r="AK115" i="131"/>
  <c r="AJ115" i="131"/>
  <c r="AI115" i="131"/>
  <c r="AH115" i="131"/>
  <c r="AG115" i="131"/>
  <c r="AF115" i="131"/>
  <c r="AE115" i="131"/>
  <c r="AD115" i="131"/>
  <c r="AC115" i="131"/>
  <c r="AB115" i="131"/>
  <c r="AA115" i="131"/>
  <c r="Z115" i="131"/>
  <c r="Y115" i="131"/>
  <c r="X115" i="131"/>
  <c r="W115" i="131"/>
  <c r="V115" i="131"/>
  <c r="U115" i="131"/>
  <c r="T115" i="131"/>
  <c r="S115" i="131"/>
  <c r="R115" i="131"/>
  <c r="Q115" i="131"/>
  <c r="P115" i="131"/>
  <c r="O115" i="131"/>
  <c r="N115" i="131"/>
  <c r="M115" i="131"/>
  <c r="L115" i="131"/>
  <c r="K115" i="131"/>
  <c r="J115" i="131"/>
  <c r="I115" i="131"/>
  <c r="H115" i="131"/>
  <c r="G115" i="131"/>
  <c r="F115" i="131"/>
  <c r="E115" i="131"/>
  <c r="D115" i="131"/>
  <c r="C115" i="131"/>
  <c r="B115" i="131"/>
  <c r="CG114" i="131"/>
  <c r="CF114" i="131"/>
  <c r="CE114" i="131"/>
  <c r="CD114" i="131"/>
  <c r="CC114" i="131"/>
  <c r="CB114" i="131"/>
  <c r="CA114" i="131"/>
  <c r="BZ114" i="131"/>
  <c r="BY114" i="131"/>
  <c r="BX114" i="131"/>
  <c r="BW114" i="131"/>
  <c r="BV114" i="131"/>
  <c r="BU114" i="131"/>
  <c r="BT114" i="131"/>
  <c r="BS114" i="131"/>
  <c r="BR114" i="131"/>
  <c r="BQ114" i="131"/>
  <c r="BP114" i="131"/>
  <c r="BO114" i="131"/>
  <c r="BN114" i="131"/>
  <c r="BM114" i="131"/>
  <c r="BL114" i="131"/>
  <c r="BK114" i="131"/>
  <c r="BJ114" i="131"/>
  <c r="BI114" i="131"/>
  <c r="BH114" i="131"/>
  <c r="BG114" i="131"/>
  <c r="BF114" i="131"/>
  <c r="BE114" i="131"/>
  <c r="BD114" i="131"/>
  <c r="BC114" i="131"/>
  <c r="BB114" i="131"/>
  <c r="BA114" i="131"/>
  <c r="AZ114" i="131"/>
  <c r="AY114" i="131"/>
  <c r="AX114" i="131"/>
  <c r="AW114" i="131"/>
  <c r="AV114" i="131"/>
  <c r="AU114" i="131"/>
  <c r="AT114" i="131"/>
  <c r="AS114" i="131"/>
  <c r="AR114" i="131"/>
  <c r="AQ114" i="131"/>
  <c r="AP114" i="131"/>
  <c r="AO114" i="131"/>
  <c r="AN114" i="131"/>
  <c r="AM114" i="131"/>
  <c r="AL114" i="131"/>
  <c r="AK114" i="131"/>
  <c r="AJ114" i="131"/>
  <c r="AI114" i="131"/>
  <c r="AH114" i="131"/>
  <c r="AG114" i="131"/>
  <c r="AF114" i="131"/>
  <c r="AE114" i="131"/>
  <c r="AD114" i="131"/>
  <c r="AC114" i="131"/>
  <c r="AB114" i="131"/>
  <c r="AA114" i="131"/>
  <c r="Z114" i="131"/>
  <c r="Y114" i="131"/>
  <c r="X114" i="131"/>
  <c r="W114" i="131"/>
  <c r="V114" i="131"/>
  <c r="U114" i="131"/>
  <c r="T114" i="131"/>
  <c r="S114" i="131"/>
  <c r="R114" i="131"/>
  <c r="Q114" i="131"/>
  <c r="P114" i="131"/>
  <c r="O114" i="131"/>
  <c r="N114" i="131"/>
  <c r="M114" i="131"/>
  <c r="L114" i="131"/>
  <c r="K114" i="131"/>
  <c r="J114" i="131"/>
  <c r="I114" i="131"/>
  <c r="H114" i="131"/>
  <c r="G114" i="131"/>
  <c r="F114" i="131"/>
  <c r="E114" i="131"/>
  <c r="D114" i="131"/>
  <c r="C114" i="131"/>
  <c r="B114" i="131"/>
  <c r="CG113" i="131"/>
  <c r="CF113" i="131"/>
  <c r="CE113" i="131"/>
  <c r="CD113" i="131"/>
  <c r="CC113" i="131"/>
  <c r="CB113" i="131"/>
  <c r="CA113" i="131"/>
  <c r="BZ113" i="131"/>
  <c r="BY113" i="131"/>
  <c r="BX113" i="131"/>
  <c r="BW113" i="131"/>
  <c r="BV113" i="131"/>
  <c r="BU113" i="131"/>
  <c r="BT113" i="131"/>
  <c r="BS113" i="131"/>
  <c r="BR113" i="131"/>
  <c r="BQ113" i="131"/>
  <c r="BP113" i="131"/>
  <c r="BO113" i="131"/>
  <c r="BN113" i="131"/>
  <c r="BM113" i="131"/>
  <c r="BL113" i="131"/>
  <c r="BK113" i="131"/>
  <c r="BJ113" i="131"/>
  <c r="BI113" i="131"/>
  <c r="BH113" i="131"/>
  <c r="BG113" i="131"/>
  <c r="BF113" i="131"/>
  <c r="BE113" i="131"/>
  <c r="BD113" i="131"/>
  <c r="BC113" i="131"/>
  <c r="BB113" i="131"/>
  <c r="BA113" i="131"/>
  <c r="AZ113" i="131"/>
  <c r="AY113" i="131"/>
  <c r="AX113" i="131"/>
  <c r="AW113" i="131"/>
  <c r="AV113" i="131"/>
  <c r="AU113" i="131"/>
  <c r="AT113" i="131"/>
  <c r="AS113" i="131"/>
  <c r="AR113" i="131"/>
  <c r="AQ113" i="131"/>
  <c r="AP113" i="131"/>
  <c r="AO113" i="131"/>
  <c r="AN113" i="131"/>
  <c r="AM113" i="131"/>
  <c r="AL113" i="131"/>
  <c r="AK113" i="131"/>
  <c r="AJ113" i="131"/>
  <c r="AI113" i="131"/>
  <c r="AH113" i="131"/>
  <c r="AG113" i="131"/>
  <c r="AF113" i="131"/>
  <c r="AE113" i="131"/>
  <c r="AD113" i="131"/>
  <c r="AC113" i="131"/>
  <c r="AB113" i="131"/>
  <c r="AA113" i="131"/>
  <c r="Z113" i="131"/>
  <c r="Y113" i="131"/>
  <c r="X113" i="131"/>
  <c r="W113" i="131"/>
  <c r="V113" i="131"/>
  <c r="U113" i="131"/>
  <c r="T113" i="131"/>
  <c r="S113" i="131"/>
  <c r="R113" i="131"/>
  <c r="Q113" i="131"/>
  <c r="P113" i="131"/>
  <c r="O113" i="131"/>
  <c r="N113" i="131"/>
  <c r="M113" i="131"/>
  <c r="L113" i="131"/>
  <c r="K113" i="131"/>
  <c r="J113" i="131"/>
  <c r="I113" i="131"/>
  <c r="H113" i="131"/>
  <c r="G113" i="131"/>
  <c r="F113" i="131"/>
  <c r="E113" i="131"/>
  <c r="D113" i="131"/>
  <c r="C113" i="131"/>
  <c r="B113" i="131"/>
  <c r="CG112" i="131"/>
  <c r="CF112" i="131"/>
  <c r="CE112" i="131"/>
  <c r="CD112" i="131"/>
  <c r="CC112" i="131"/>
  <c r="CB112" i="131"/>
  <c r="CA112" i="131"/>
  <c r="BZ112" i="131"/>
  <c r="BY112" i="131"/>
  <c r="BX112" i="131"/>
  <c r="BW112" i="131"/>
  <c r="BV112" i="131"/>
  <c r="BU112" i="131"/>
  <c r="BT112" i="131"/>
  <c r="BS112" i="131"/>
  <c r="BR112" i="131"/>
  <c r="BQ112" i="131"/>
  <c r="BP112" i="131"/>
  <c r="BO112" i="131"/>
  <c r="BN112" i="131"/>
  <c r="BM112" i="131"/>
  <c r="BL112" i="131"/>
  <c r="BK112" i="131"/>
  <c r="BJ112" i="131"/>
  <c r="BI112" i="131"/>
  <c r="BH112" i="131"/>
  <c r="BG112" i="131"/>
  <c r="BF112" i="131"/>
  <c r="BE112" i="131"/>
  <c r="BD112" i="131"/>
  <c r="BC112" i="131"/>
  <c r="BB112" i="131"/>
  <c r="BA112" i="131"/>
  <c r="AZ112" i="131"/>
  <c r="AY112" i="131"/>
  <c r="AX112" i="131"/>
  <c r="AW112" i="131"/>
  <c r="AV112" i="131"/>
  <c r="AU112" i="131"/>
  <c r="AT112" i="131"/>
  <c r="AS112" i="131"/>
  <c r="AR112" i="131"/>
  <c r="AQ112" i="131"/>
  <c r="AP112" i="131"/>
  <c r="AO112" i="131"/>
  <c r="AN112" i="131"/>
  <c r="AM112" i="131"/>
  <c r="AL112" i="131"/>
  <c r="AK112" i="131"/>
  <c r="AJ112" i="131"/>
  <c r="AI112" i="131"/>
  <c r="AH112" i="131"/>
  <c r="AG112" i="131"/>
  <c r="AF112" i="131"/>
  <c r="AE112" i="131"/>
  <c r="AD112" i="131"/>
  <c r="AC112" i="131"/>
  <c r="AB112" i="131"/>
  <c r="AA112" i="131"/>
  <c r="Z112" i="131"/>
  <c r="Y112" i="131"/>
  <c r="X112" i="131"/>
  <c r="W112" i="131"/>
  <c r="V112" i="131"/>
  <c r="U112" i="131"/>
  <c r="T112" i="131"/>
  <c r="S112" i="131"/>
  <c r="R112" i="131"/>
  <c r="Q112" i="131"/>
  <c r="P112" i="131"/>
  <c r="O112" i="131"/>
  <c r="N112" i="131"/>
  <c r="M112" i="131"/>
  <c r="L112" i="131"/>
  <c r="K112" i="131"/>
  <c r="J112" i="131"/>
  <c r="I112" i="131"/>
  <c r="H112" i="131"/>
  <c r="G112" i="131"/>
  <c r="F112" i="131"/>
  <c r="E112" i="131"/>
  <c r="D112" i="131"/>
  <c r="C112" i="131"/>
  <c r="B112" i="131"/>
  <c r="CG111" i="131"/>
  <c r="CF111" i="131"/>
  <c r="CE111" i="131"/>
  <c r="CD111" i="131"/>
  <c r="CC111" i="131"/>
  <c r="CB111" i="131"/>
  <c r="CA111" i="131"/>
  <c r="BZ111" i="131"/>
  <c r="BY111" i="131"/>
  <c r="BX111" i="131"/>
  <c r="BW111" i="131"/>
  <c r="BV111" i="131"/>
  <c r="BU111" i="131"/>
  <c r="BT111" i="131"/>
  <c r="BS111" i="131"/>
  <c r="BR111" i="131"/>
  <c r="BQ111" i="131"/>
  <c r="BP111" i="131"/>
  <c r="BO111" i="131"/>
  <c r="BN111" i="131"/>
  <c r="BM111" i="131"/>
  <c r="BL111" i="131"/>
  <c r="BK111" i="131"/>
  <c r="BJ111" i="131"/>
  <c r="BI111" i="131"/>
  <c r="BH111" i="131"/>
  <c r="BG111" i="131"/>
  <c r="BF111" i="131"/>
  <c r="BE111" i="131"/>
  <c r="BD111" i="131"/>
  <c r="BC111" i="131"/>
  <c r="BB111" i="131"/>
  <c r="BA111" i="131"/>
  <c r="AZ111" i="131"/>
  <c r="AY111" i="131"/>
  <c r="AX111" i="131"/>
  <c r="AW111" i="131"/>
  <c r="AV111" i="131"/>
  <c r="AU111" i="131"/>
  <c r="AT111" i="131"/>
  <c r="AS111" i="131"/>
  <c r="AR111" i="131"/>
  <c r="AQ111" i="131"/>
  <c r="AP111" i="131"/>
  <c r="AO111" i="131"/>
  <c r="AN111" i="131"/>
  <c r="AM111" i="131"/>
  <c r="AL111" i="131"/>
  <c r="AK111" i="131"/>
  <c r="AJ111" i="131"/>
  <c r="AI111" i="131"/>
  <c r="AH111" i="131"/>
  <c r="AG111" i="131"/>
  <c r="AF111" i="131"/>
  <c r="AE111" i="131"/>
  <c r="AD111" i="131"/>
  <c r="AC111" i="131"/>
  <c r="AB111" i="131"/>
  <c r="AA111" i="131"/>
  <c r="Z111" i="131"/>
  <c r="Y111" i="131"/>
  <c r="X111" i="131"/>
  <c r="W111" i="131"/>
  <c r="V111" i="131"/>
  <c r="U111" i="131"/>
  <c r="T111" i="131"/>
  <c r="S111" i="131"/>
  <c r="R111" i="131"/>
  <c r="Q111" i="131"/>
  <c r="P111" i="131"/>
  <c r="O111" i="131"/>
  <c r="N111" i="131"/>
  <c r="M111" i="131"/>
  <c r="L111" i="131"/>
  <c r="K111" i="131"/>
  <c r="J111" i="131"/>
  <c r="I111" i="131"/>
  <c r="H111" i="131"/>
  <c r="G111" i="131"/>
  <c r="F111" i="131"/>
  <c r="E111" i="131"/>
  <c r="D111" i="131"/>
  <c r="C111" i="131"/>
  <c r="B111" i="131"/>
  <c r="CG110" i="131"/>
  <c r="CF110" i="131"/>
  <c r="CE110" i="131"/>
  <c r="CD110" i="131"/>
  <c r="CC110" i="131"/>
  <c r="CB110" i="131"/>
  <c r="CA110" i="131"/>
  <c r="BZ110" i="131"/>
  <c r="BY110" i="131"/>
  <c r="BX110" i="131"/>
  <c r="BW110" i="131"/>
  <c r="BV110" i="131"/>
  <c r="BU110" i="131"/>
  <c r="BT110" i="131"/>
  <c r="BS110" i="131"/>
  <c r="BR110" i="131"/>
  <c r="BQ110" i="131"/>
  <c r="BP110" i="131"/>
  <c r="BO110" i="131"/>
  <c r="BN110" i="131"/>
  <c r="BM110" i="131"/>
  <c r="BL110" i="131"/>
  <c r="BK110" i="131"/>
  <c r="BJ110" i="131"/>
  <c r="BI110" i="131"/>
  <c r="BH110" i="131"/>
  <c r="BG110" i="131"/>
  <c r="BF110" i="131"/>
  <c r="BE110" i="131"/>
  <c r="BD110" i="131"/>
  <c r="BC110" i="131"/>
  <c r="BB110" i="131"/>
  <c r="BA110" i="131"/>
  <c r="AZ110" i="131"/>
  <c r="AY110" i="131"/>
  <c r="AX110" i="131"/>
  <c r="AW110" i="131"/>
  <c r="AV110" i="131"/>
  <c r="AU110" i="131"/>
  <c r="AT110" i="131"/>
  <c r="AS110" i="131"/>
  <c r="AR110" i="131"/>
  <c r="AQ110" i="131"/>
  <c r="AP110" i="131"/>
  <c r="AO110" i="131"/>
  <c r="AN110" i="131"/>
  <c r="AM110" i="131"/>
  <c r="AL110" i="131"/>
  <c r="AK110" i="131"/>
  <c r="AJ110" i="131"/>
  <c r="AI110" i="131"/>
  <c r="AH110" i="131"/>
  <c r="AG110" i="131"/>
  <c r="AF110" i="131"/>
  <c r="AE110" i="131"/>
  <c r="AD110" i="131"/>
  <c r="AC110" i="131"/>
  <c r="AB110" i="131"/>
  <c r="AA110" i="131"/>
  <c r="Z110" i="131"/>
  <c r="Y110" i="131"/>
  <c r="X110" i="131"/>
  <c r="W110" i="131"/>
  <c r="V110" i="131"/>
  <c r="U110" i="131"/>
  <c r="T110" i="131"/>
  <c r="S110" i="131"/>
  <c r="R110" i="131"/>
  <c r="Q110" i="131"/>
  <c r="P110" i="131"/>
  <c r="O110" i="131"/>
  <c r="N110" i="131"/>
  <c r="M110" i="131"/>
  <c r="L110" i="131"/>
  <c r="K110" i="131"/>
  <c r="J110" i="131"/>
  <c r="I110" i="131"/>
  <c r="H110" i="131"/>
  <c r="G110" i="131"/>
  <c r="F110" i="131"/>
  <c r="E110" i="131"/>
  <c r="D110" i="131"/>
  <c r="C110" i="131"/>
  <c r="B110" i="131"/>
  <c r="CG109" i="131"/>
  <c r="CF109" i="131"/>
  <c r="CE109" i="131"/>
  <c r="CD109" i="131"/>
  <c r="CC109" i="131"/>
  <c r="CB109" i="131"/>
  <c r="CA109" i="131"/>
  <c r="BZ109" i="131"/>
  <c r="BY109" i="131"/>
  <c r="BX109" i="131"/>
  <c r="BW109" i="131"/>
  <c r="BV109" i="131"/>
  <c r="BU109" i="131"/>
  <c r="BT109" i="131"/>
  <c r="BS109" i="131"/>
  <c r="BR109" i="131"/>
  <c r="BQ109" i="131"/>
  <c r="BP109" i="131"/>
  <c r="BO109" i="131"/>
  <c r="BN109" i="131"/>
  <c r="BM109" i="131"/>
  <c r="BL109" i="131"/>
  <c r="BK109" i="131"/>
  <c r="BJ109" i="131"/>
  <c r="BI109" i="131"/>
  <c r="BH109" i="131"/>
  <c r="BG109" i="131"/>
  <c r="BF109" i="131"/>
  <c r="BE109" i="131"/>
  <c r="BD109" i="131"/>
  <c r="BC109" i="131"/>
  <c r="BB109" i="131"/>
  <c r="BA109" i="131"/>
  <c r="AZ109" i="131"/>
  <c r="AY109" i="131"/>
  <c r="AX109" i="131"/>
  <c r="AW109" i="131"/>
  <c r="AV109" i="131"/>
  <c r="AU109" i="131"/>
  <c r="AT109" i="131"/>
  <c r="AS109" i="131"/>
  <c r="AR109" i="131"/>
  <c r="AQ109" i="131"/>
  <c r="AP109" i="131"/>
  <c r="AO109" i="131"/>
  <c r="AN109" i="131"/>
  <c r="AM109" i="131"/>
  <c r="AL109" i="131"/>
  <c r="AK109" i="131"/>
  <c r="AJ109" i="131"/>
  <c r="AI109" i="131"/>
  <c r="AH109" i="131"/>
  <c r="AG109" i="131"/>
  <c r="AF109" i="131"/>
  <c r="AE109" i="131"/>
  <c r="AD109" i="131"/>
  <c r="AC109" i="131"/>
  <c r="AB109" i="131"/>
  <c r="AA109" i="131"/>
  <c r="Z109" i="131"/>
  <c r="Y109" i="131"/>
  <c r="X109" i="131"/>
  <c r="W109" i="131"/>
  <c r="V109" i="131"/>
  <c r="U109" i="131"/>
  <c r="T109" i="131"/>
  <c r="S109" i="131"/>
  <c r="R109" i="131"/>
  <c r="Q109" i="131"/>
  <c r="P109" i="131"/>
  <c r="O109" i="131"/>
  <c r="N109" i="131"/>
  <c r="M109" i="131"/>
  <c r="L109" i="131"/>
  <c r="K109" i="131"/>
  <c r="J109" i="131"/>
  <c r="I109" i="131"/>
  <c r="H109" i="131"/>
  <c r="G109" i="131"/>
  <c r="F109" i="131"/>
  <c r="E109" i="131"/>
  <c r="D109" i="131"/>
  <c r="C109" i="131"/>
  <c r="B109" i="131"/>
  <c r="CG108" i="131"/>
  <c r="CF108" i="131"/>
  <c r="CE108" i="131"/>
  <c r="CD108" i="131"/>
  <c r="CC108" i="131"/>
  <c r="CB108" i="131"/>
  <c r="CA108" i="131"/>
  <c r="BZ108" i="131"/>
  <c r="BY108" i="131"/>
  <c r="BX108" i="131"/>
  <c r="BW108" i="131"/>
  <c r="BV108" i="131"/>
  <c r="BU108" i="131"/>
  <c r="BT108" i="131"/>
  <c r="BS108" i="131"/>
  <c r="BR108" i="131"/>
  <c r="BQ108" i="131"/>
  <c r="BP108" i="131"/>
  <c r="BO108" i="131"/>
  <c r="BN108" i="131"/>
  <c r="BM108" i="131"/>
  <c r="BL108" i="131"/>
  <c r="BK108" i="131"/>
  <c r="BJ108" i="131"/>
  <c r="BI108" i="131"/>
  <c r="BH108" i="131"/>
  <c r="BG108" i="131"/>
  <c r="BF108" i="131"/>
  <c r="BE108" i="131"/>
  <c r="BD108" i="131"/>
  <c r="BC108" i="131"/>
  <c r="BB108" i="131"/>
  <c r="BA108" i="131"/>
  <c r="AZ108" i="131"/>
  <c r="AY108" i="131"/>
  <c r="AX108" i="131"/>
  <c r="AW108" i="131"/>
  <c r="AV108" i="131"/>
  <c r="AU108" i="131"/>
  <c r="AT108" i="131"/>
  <c r="AS108" i="131"/>
  <c r="AR108" i="131"/>
  <c r="AQ108" i="131"/>
  <c r="AP108" i="131"/>
  <c r="AO108" i="131"/>
  <c r="AN108" i="131"/>
  <c r="AM108" i="131"/>
  <c r="AL108" i="131"/>
  <c r="AK108" i="131"/>
  <c r="AJ108" i="131"/>
  <c r="AI108" i="131"/>
  <c r="AH108" i="131"/>
  <c r="AG108" i="131"/>
  <c r="AF108" i="131"/>
  <c r="AE108" i="131"/>
  <c r="AD108" i="131"/>
  <c r="AC108" i="131"/>
  <c r="AB108" i="131"/>
  <c r="AA108" i="131"/>
  <c r="Z108" i="131"/>
  <c r="Y108" i="131"/>
  <c r="X108" i="131"/>
  <c r="W108" i="131"/>
  <c r="V108" i="131"/>
  <c r="U108" i="131"/>
  <c r="T108" i="131"/>
  <c r="S108" i="131"/>
  <c r="R108" i="131"/>
  <c r="Q108" i="131"/>
  <c r="P108" i="131"/>
  <c r="O108" i="131"/>
  <c r="N108" i="131"/>
  <c r="M108" i="131"/>
  <c r="L108" i="131"/>
  <c r="K108" i="131"/>
  <c r="J108" i="131"/>
  <c r="I108" i="131"/>
  <c r="H108" i="131"/>
  <c r="G108" i="131"/>
  <c r="F108" i="131"/>
  <c r="E108" i="131"/>
  <c r="D108" i="131"/>
  <c r="C108" i="131"/>
  <c r="B108" i="131"/>
  <c r="CG107" i="131"/>
  <c r="CF107" i="131"/>
  <c r="CE107" i="131"/>
  <c r="CD107" i="131"/>
  <c r="CC107" i="131"/>
  <c r="CB107" i="131"/>
  <c r="CA107" i="131"/>
  <c r="BZ107" i="131"/>
  <c r="BY107" i="131"/>
  <c r="BX107" i="131"/>
  <c r="BW107" i="131"/>
  <c r="BV107" i="131"/>
  <c r="BU107" i="131"/>
  <c r="BT107" i="131"/>
  <c r="BS107" i="131"/>
  <c r="BR107" i="131"/>
  <c r="BQ107" i="131"/>
  <c r="BP107" i="131"/>
  <c r="BO107" i="131"/>
  <c r="BN107" i="131"/>
  <c r="BM107" i="131"/>
  <c r="BL107" i="131"/>
  <c r="BK107" i="131"/>
  <c r="BJ107" i="131"/>
  <c r="BI107" i="131"/>
  <c r="BH107" i="131"/>
  <c r="BG107" i="131"/>
  <c r="BF107" i="131"/>
  <c r="BE107" i="131"/>
  <c r="BD107" i="131"/>
  <c r="BC107" i="131"/>
  <c r="BB107" i="131"/>
  <c r="BA107" i="131"/>
  <c r="AZ107" i="131"/>
  <c r="AY107" i="131"/>
  <c r="AX107" i="131"/>
  <c r="AW107" i="131"/>
  <c r="AV107" i="131"/>
  <c r="AU107" i="131"/>
  <c r="AT107" i="131"/>
  <c r="AS107" i="131"/>
  <c r="AR107" i="131"/>
  <c r="AQ107" i="131"/>
  <c r="AP107" i="131"/>
  <c r="AO107" i="131"/>
  <c r="AN107" i="131"/>
  <c r="AM107" i="131"/>
  <c r="AL107" i="131"/>
  <c r="AK107" i="131"/>
  <c r="AJ107" i="131"/>
  <c r="AI107" i="131"/>
  <c r="AH107" i="131"/>
  <c r="AG107" i="131"/>
  <c r="AF107" i="131"/>
  <c r="AE107" i="131"/>
  <c r="AD107" i="131"/>
  <c r="AC107" i="131"/>
  <c r="AB107" i="131"/>
  <c r="AA107" i="131"/>
  <c r="Z107" i="131"/>
  <c r="Y107" i="131"/>
  <c r="X107" i="131"/>
  <c r="W107" i="131"/>
  <c r="V107" i="131"/>
  <c r="U107" i="131"/>
  <c r="T107" i="131"/>
  <c r="S107" i="131"/>
  <c r="R107" i="131"/>
  <c r="Q107" i="131"/>
  <c r="P107" i="131"/>
  <c r="O107" i="131"/>
  <c r="N107" i="131"/>
  <c r="M107" i="131"/>
  <c r="L107" i="131"/>
  <c r="K107" i="131"/>
  <c r="J107" i="131"/>
  <c r="I107" i="131"/>
  <c r="H107" i="131"/>
  <c r="G107" i="131"/>
  <c r="F107" i="131"/>
  <c r="E107" i="131"/>
  <c r="D107" i="131"/>
  <c r="C107" i="131"/>
  <c r="B107" i="131"/>
  <c r="CG106" i="131"/>
  <c r="CF106" i="131"/>
  <c r="CE106" i="131"/>
  <c r="CD106" i="131"/>
  <c r="CC106" i="131"/>
  <c r="CB106" i="131"/>
  <c r="CA106" i="131"/>
  <c r="BZ106" i="131"/>
  <c r="BY106" i="131"/>
  <c r="BX106" i="131"/>
  <c r="BW106" i="131"/>
  <c r="BV106" i="131"/>
  <c r="BU106" i="131"/>
  <c r="BT106" i="131"/>
  <c r="BS106" i="131"/>
  <c r="BR106" i="131"/>
  <c r="BQ106" i="131"/>
  <c r="BP106" i="131"/>
  <c r="BO106" i="131"/>
  <c r="BN106" i="131"/>
  <c r="BM106" i="131"/>
  <c r="BL106" i="131"/>
  <c r="BK106" i="131"/>
  <c r="BJ106" i="131"/>
  <c r="BI106" i="131"/>
  <c r="BH106" i="131"/>
  <c r="BG106" i="131"/>
  <c r="BF106" i="131"/>
  <c r="BE106" i="131"/>
  <c r="BD106" i="131"/>
  <c r="BC106" i="131"/>
  <c r="BB106" i="131"/>
  <c r="BA106" i="131"/>
  <c r="AZ106" i="131"/>
  <c r="AY106" i="131"/>
  <c r="AX106" i="131"/>
  <c r="AW106" i="131"/>
  <c r="AV106" i="131"/>
  <c r="AU106" i="131"/>
  <c r="AT106" i="131"/>
  <c r="AS106" i="131"/>
  <c r="AR106" i="131"/>
  <c r="AQ106" i="131"/>
  <c r="AP106" i="131"/>
  <c r="AO106" i="131"/>
  <c r="AN106" i="131"/>
  <c r="AM106" i="131"/>
  <c r="AL106" i="131"/>
  <c r="AK106" i="131"/>
  <c r="AJ106" i="131"/>
  <c r="AI106" i="131"/>
  <c r="AH106" i="131"/>
  <c r="AG106" i="131"/>
  <c r="AF106" i="131"/>
  <c r="AE106" i="131"/>
  <c r="AD106" i="131"/>
  <c r="AC106" i="131"/>
  <c r="AB106" i="131"/>
  <c r="AA106" i="131"/>
  <c r="Z106" i="131"/>
  <c r="Y106" i="131"/>
  <c r="X106" i="131"/>
  <c r="W106" i="131"/>
  <c r="V106" i="131"/>
  <c r="U106" i="131"/>
  <c r="T106" i="131"/>
  <c r="S106" i="131"/>
  <c r="R106" i="131"/>
  <c r="Q106" i="131"/>
  <c r="P106" i="131"/>
  <c r="O106" i="131"/>
  <c r="N106" i="131"/>
  <c r="M106" i="131"/>
  <c r="L106" i="131"/>
  <c r="K106" i="131"/>
  <c r="J106" i="131"/>
  <c r="I106" i="131"/>
  <c r="H106" i="131"/>
  <c r="G106" i="131"/>
  <c r="F106" i="131"/>
  <c r="E106" i="131"/>
  <c r="D106" i="131"/>
  <c r="C106" i="131"/>
  <c r="B106" i="131"/>
  <c r="CG105" i="131"/>
  <c r="CF105" i="131"/>
  <c r="CE105" i="131"/>
  <c r="CD105" i="131"/>
  <c r="CC105" i="131"/>
  <c r="CB105" i="131"/>
  <c r="CA105" i="131"/>
  <c r="BZ105" i="131"/>
  <c r="BY105" i="131"/>
  <c r="BX105" i="131"/>
  <c r="BW105" i="131"/>
  <c r="BV105" i="131"/>
  <c r="BU105" i="131"/>
  <c r="BT105" i="131"/>
  <c r="BS105" i="131"/>
  <c r="BR105" i="131"/>
  <c r="BQ105" i="131"/>
  <c r="BP105" i="131"/>
  <c r="BO105" i="131"/>
  <c r="BN105" i="131"/>
  <c r="BM105" i="131"/>
  <c r="BL105" i="131"/>
  <c r="BK105" i="131"/>
  <c r="BJ105" i="131"/>
  <c r="BI105" i="131"/>
  <c r="BH105" i="131"/>
  <c r="BG105" i="131"/>
  <c r="BF105" i="131"/>
  <c r="BE105" i="131"/>
  <c r="BD105" i="131"/>
  <c r="BC105" i="131"/>
  <c r="BB105" i="131"/>
  <c r="BA105" i="131"/>
  <c r="AZ105" i="131"/>
  <c r="AY105" i="131"/>
  <c r="AX105" i="131"/>
  <c r="AW105" i="131"/>
  <c r="AV105" i="131"/>
  <c r="AU105" i="131"/>
  <c r="AT105" i="131"/>
  <c r="AS105" i="131"/>
  <c r="AR105" i="131"/>
  <c r="AQ105" i="131"/>
  <c r="AP105" i="131"/>
  <c r="AO105" i="131"/>
  <c r="AN105" i="131"/>
  <c r="AM105" i="131"/>
  <c r="AL105" i="131"/>
  <c r="AK105" i="131"/>
  <c r="AJ105" i="131"/>
  <c r="AI105" i="131"/>
  <c r="AH105" i="131"/>
  <c r="AG105" i="131"/>
  <c r="AF105" i="131"/>
  <c r="AE105" i="131"/>
  <c r="AD105" i="131"/>
  <c r="AC105" i="131"/>
  <c r="AB105" i="131"/>
  <c r="AA105" i="131"/>
  <c r="Z105" i="131"/>
  <c r="Y105" i="131"/>
  <c r="X105" i="131"/>
  <c r="W105" i="131"/>
  <c r="V105" i="131"/>
  <c r="U105" i="131"/>
  <c r="T105" i="131"/>
  <c r="S105" i="131"/>
  <c r="R105" i="131"/>
  <c r="Q105" i="131"/>
  <c r="P105" i="131"/>
  <c r="O105" i="131"/>
  <c r="N105" i="131"/>
  <c r="M105" i="131"/>
  <c r="L105" i="131"/>
  <c r="K105" i="131"/>
  <c r="J105" i="131"/>
  <c r="I105" i="131"/>
  <c r="H105" i="131"/>
  <c r="G105" i="131"/>
  <c r="F105" i="131"/>
  <c r="E105" i="131"/>
  <c r="D105" i="131"/>
  <c r="C105" i="131"/>
  <c r="B105" i="131"/>
  <c r="CG104" i="131"/>
  <c r="CF104" i="131"/>
  <c r="CE104" i="131"/>
  <c r="CD104" i="131"/>
  <c r="CC104" i="131"/>
  <c r="CB104" i="131"/>
  <c r="CA104" i="131"/>
  <c r="BZ104" i="131"/>
  <c r="BY104" i="131"/>
  <c r="BX104" i="131"/>
  <c r="BW104" i="131"/>
  <c r="BV104" i="131"/>
  <c r="BU104" i="131"/>
  <c r="BT104" i="131"/>
  <c r="BS104" i="131"/>
  <c r="BR104" i="131"/>
  <c r="BQ104" i="131"/>
  <c r="BP104" i="131"/>
  <c r="BO104" i="131"/>
  <c r="BN104" i="131"/>
  <c r="BM104" i="131"/>
  <c r="BL104" i="131"/>
  <c r="BK104" i="131"/>
  <c r="BJ104" i="131"/>
  <c r="BI104" i="131"/>
  <c r="BH104" i="131"/>
  <c r="BG104" i="131"/>
  <c r="BF104" i="131"/>
  <c r="BE104" i="131"/>
  <c r="BD104" i="131"/>
  <c r="BC104" i="131"/>
  <c r="BB104" i="131"/>
  <c r="BA104" i="131"/>
  <c r="AZ104" i="131"/>
  <c r="AY104" i="131"/>
  <c r="AX104" i="131"/>
  <c r="AW104" i="131"/>
  <c r="AV104" i="131"/>
  <c r="AU104" i="131"/>
  <c r="AT104" i="131"/>
  <c r="AS104" i="131"/>
  <c r="AR104" i="131"/>
  <c r="AQ104" i="131"/>
  <c r="AP104" i="131"/>
  <c r="AO104" i="131"/>
  <c r="AN104" i="131"/>
  <c r="AM104" i="131"/>
  <c r="AL104" i="131"/>
  <c r="AK104" i="131"/>
  <c r="AJ104" i="131"/>
  <c r="AI104" i="131"/>
  <c r="AH104" i="131"/>
  <c r="AG104" i="131"/>
  <c r="AF104" i="131"/>
  <c r="AE104" i="131"/>
  <c r="AD104" i="131"/>
  <c r="AC104" i="131"/>
  <c r="AB104" i="131"/>
  <c r="AA104" i="131"/>
  <c r="Z104" i="131"/>
  <c r="Y104" i="131"/>
  <c r="X104" i="131"/>
  <c r="W104" i="131"/>
  <c r="V104" i="131"/>
  <c r="U104" i="131"/>
  <c r="T104" i="131"/>
  <c r="S104" i="131"/>
  <c r="R104" i="131"/>
  <c r="Q104" i="131"/>
  <c r="P104" i="131"/>
  <c r="O104" i="131"/>
  <c r="N104" i="131"/>
  <c r="M104" i="131"/>
  <c r="L104" i="131"/>
  <c r="K104" i="131"/>
  <c r="J104" i="131"/>
  <c r="I104" i="131"/>
  <c r="H104" i="131"/>
  <c r="G104" i="131"/>
  <c r="F104" i="131"/>
  <c r="E104" i="131"/>
  <c r="D104" i="131"/>
  <c r="C104" i="131"/>
  <c r="B104" i="131"/>
  <c r="CG103" i="131"/>
  <c r="CF103" i="131"/>
  <c r="CE103" i="131"/>
  <c r="CD103" i="131"/>
  <c r="CC103" i="131"/>
  <c r="CB103" i="131"/>
  <c r="CA103" i="131"/>
  <c r="BZ103" i="131"/>
  <c r="BY103" i="131"/>
  <c r="BX103" i="131"/>
  <c r="BW103" i="131"/>
  <c r="BV103" i="131"/>
  <c r="BU103" i="131"/>
  <c r="BT103" i="131"/>
  <c r="BS103" i="131"/>
  <c r="BR103" i="131"/>
  <c r="BQ103" i="131"/>
  <c r="BP103" i="131"/>
  <c r="BO103" i="131"/>
  <c r="BN103" i="131"/>
  <c r="BM103" i="131"/>
  <c r="BL103" i="131"/>
  <c r="BK103" i="131"/>
  <c r="BJ103" i="131"/>
  <c r="BI103" i="131"/>
  <c r="BH103" i="131"/>
  <c r="BG103" i="131"/>
  <c r="BF103" i="131"/>
  <c r="BE103" i="131"/>
  <c r="BD103" i="131"/>
  <c r="BC103" i="131"/>
  <c r="BB103" i="131"/>
  <c r="BA103" i="131"/>
  <c r="AZ103" i="131"/>
  <c r="AY103" i="131"/>
  <c r="AX103" i="131"/>
  <c r="AW103" i="131"/>
  <c r="AV103" i="131"/>
  <c r="AU103" i="131"/>
  <c r="AT103" i="131"/>
  <c r="AS103" i="131"/>
  <c r="AR103" i="131"/>
  <c r="AQ103" i="131"/>
  <c r="AP103" i="131"/>
  <c r="AO103" i="131"/>
  <c r="AN103" i="131"/>
  <c r="AM103" i="131"/>
  <c r="AL103" i="131"/>
  <c r="AK103" i="131"/>
  <c r="AJ103" i="131"/>
  <c r="AI103" i="131"/>
  <c r="AH103" i="131"/>
  <c r="AG103" i="131"/>
  <c r="AF103" i="131"/>
  <c r="AE103" i="131"/>
  <c r="AD103" i="131"/>
  <c r="AC103" i="131"/>
  <c r="AB103" i="131"/>
  <c r="AA103" i="131"/>
  <c r="Z103" i="131"/>
  <c r="Y103" i="131"/>
  <c r="X103" i="131"/>
  <c r="W103" i="131"/>
  <c r="V103" i="131"/>
  <c r="U103" i="131"/>
  <c r="T103" i="131"/>
  <c r="S103" i="131"/>
  <c r="R103" i="131"/>
  <c r="Q103" i="131"/>
  <c r="P103" i="131"/>
  <c r="O103" i="131"/>
  <c r="N103" i="131"/>
  <c r="M103" i="131"/>
  <c r="L103" i="131"/>
  <c r="K103" i="131"/>
  <c r="J103" i="131"/>
  <c r="I103" i="131"/>
  <c r="H103" i="131"/>
  <c r="G103" i="131"/>
  <c r="F103" i="131"/>
  <c r="E103" i="131"/>
  <c r="D103" i="131"/>
  <c r="C103" i="131"/>
  <c r="B103" i="131"/>
  <c r="CG102" i="131"/>
  <c r="CF102" i="131"/>
  <c r="CE102" i="131"/>
  <c r="CD102" i="131"/>
  <c r="CC102" i="131"/>
  <c r="CB102" i="131"/>
  <c r="CA102" i="131"/>
  <c r="BZ102" i="131"/>
  <c r="BY102" i="131"/>
  <c r="BX102" i="131"/>
  <c r="BW102" i="131"/>
  <c r="BV102" i="131"/>
  <c r="BU102" i="131"/>
  <c r="BT102" i="131"/>
  <c r="BS102" i="131"/>
  <c r="BR102" i="131"/>
  <c r="BQ102" i="131"/>
  <c r="BP102" i="131"/>
  <c r="BO102" i="131"/>
  <c r="BN102" i="131"/>
  <c r="BM102" i="131"/>
  <c r="BL102" i="131"/>
  <c r="BK102" i="131"/>
  <c r="BJ102" i="131"/>
  <c r="BI102" i="131"/>
  <c r="BH102" i="131"/>
  <c r="BG102" i="131"/>
  <c r="BF102" i="131"/>
  <c r="BE102" i="131"/>
  <c r="BD102" i="131"/>
  <c r="BC102" i="131"/>
  <c r="BB102" i="131"/>
  <c r="BA102" i="131"/>
  <c r="AZ102" i="131"/>
  <c r="AY102" i="131"/>
  <c r="AX102" i="131"/>
  <c r="AW102" i="131"/>
  <c r="AV102" i="131"/>
  <c r="AU102" i="131"/>
  <c r="AT102" i="131"/>
  <c r="AS102" i="131"/>
  <c r="AR102" i="131"/>
  <c r="AQ102" i="131"/>
  <c r="AP102" i="131"/>
  <c r="AO102" i="131"/>
  <c r="AN102" i="131"/>
  <c r="AM102" i="131"/>
  <c r="AL102" i="131"/>
  <c r="AK102" i="131"/>
  <c r="AJ102" i="131"/>
  <c r="AI102" i="131"/>
  <c r="AH102" i="131"/>
  <c r="AG102" i="131"/>
  <c r="AF102" i="131"/>
  <c r="AE102" i="131"/>
  <c r="AD102" i="131"/>
  <c r="AC102" i="131"/>
  <c r="AB102" i="131"/>
  <c r="AA102" i="131"/>
  <c r="Z102" i="131"/>
  <c r="Y102" i="131"/>
  <c r="X102" i="131"/>
  <c r="W102" i="131"/>
  <c r="V102" i="131"/>
  <c r="U102" i="131"/>
  <c r="T102" i="131"/>
  <c r="S102" i="131"/>
  <c r="R102" i="131"/>
  <c r="Q102" i="131"/>
  <c r="P102" i="131"/>
  <c r="O102" i="131"/>
  <c r="N102" i="131"/>
  <c r="M102" i="131"/>
  <c r="L102" i="131"/>
  <c r="K102" i="131"/>
  <c r="J102" i="131"/>
  <c r="I102" i="131"/>
  <c r="H102" i="131"/>
  <c r="G102" i="131"/>
  <c r="F102" i="131"/>
  <c r="E102" i="131"/>
  <c r="D102" i="131"/>
  <c r="C102" i="131"/>
  <c r="B102" i="131"/>
  <c r="CG101" i="131"/>
  <c r="CF101" i="131"/>
  <c r="CE101" i="131"/>
  <c r="CD101" i="131"/>
  <c r="CC101" i="131"/>
  <c r="CB101" i="131"/>
  <c r="CA101" i="131"/>
  <c r="BZ101" i="131"/>
  <c r="BY101" i="131"/>
  <c r="BX101" i="131"/>
  <c r="BW101" i="131"/>
  <c r="BV101" i="131"/>
  <c r="BU101" i="131"/>
  <c r="BT101" i="131"/>
  <c r="BS101" i="131"/>
  <c r="BR101" i="131"/>
  <c r="BQ101" i="131"/>
  <c r="BP101" i="131"/>
  <c r="BO101" i="131"/>
  <c r="BN101" i="131"/>
  <c r="BM101" i="131"/>
  <c r="BL101" i="131"/>
  <c r="BK101" i="131"/>
  <c r="BJ101" i="131"/>
  <c r="BI101" i="131"/>
  <c r="BH101" i="131"/>
  <c r="BG101" i="131"/>
  <c r="BF101" i="131"/>
  <c r="BE101" i="131"/>
  <c r="BD101" i="131"/>
  <c r="BC101" i="131"/>
  <c r="BB101" i="131"/>
  <c r="BA101" i="131"/>
  <c r="AZ101" i="131"/>
  <c r="AY101" i="131"/>
  <c r="AX101" i="131"/>
  <c r="AW101" i="131"/>
  <c r="AV101" i="131"/>
  <c r="AU101" i="131"/>
  <c r="AT101" i="131"/>
  <c r="AS101" i="131"/>
  <c r="AR101" i="131"/>
  <c r="AQ101" i="131"/>
  <c r="AP101" i="131"/>
  <c r="AO101" i="131"/>
  <c r="AN101" i="131"/>
  <c r="AM101" i="131"/>
  <c r="AL101" i="131"/>
  <c r="AK101" i="131"/>
  <c r="AJ101" i="131"/>
  <c r="AI101" i="131"/>
  <c r="AH101" i="131"/>
  <c r="AG101" i="131"/>
  <c r="AF101" i="131"/>
  <c r="AE101" i="131"/>
  <c r="AD101" i="131"/>
  <c r="AC101" i="131"/>
  <c r="AB101" i="131"/>
  <c r="AA101" i="131"/>
  <c r="Z101" i="131"/>
  <c r="Y101" i="131"/>
  <c r="X101" i="131"/>
  <c r="W101" i="131"/>
  <c r="V101" i="131"/>
  <c r="U101" i="131"/>
  <c r="T101" i="131"/>
  <c r="S101" i="131"/>
  <c r="R101" i="131"/>
  <c r="Q101" i="131"/>
  <c r="P101" i="131"/>
  <c r="O101" i="131"/>
  <c r="N101" i="131"/>
  <c r="M101" i="131"/>
  <c r="L101" i="131"/>
  <c r="K101" i="131"/>
  <c r="J101" i="131"/>
  <c r="I101" i="131"/>
  <c r="H101" i="131"/>
  <c r="G101" i="131"/>
  <c r="F101" i="131"/>
  <c r="E101" i="131"/>
  <c r="D101" i="131"/>
  <c r="C101" i="131"/>
  <c r="B101" i="131"/>
  <c r="CG100" i="131"/>
  <c r="CF100" i="131"/>
  <c r="CE100" i="131"/>
  <c r="CD100" i="131"/>
  <c r="CC100" i="131"/>
  <c r="CB100" i="131"/>
  <c r="CA100" i="131"/>
  <c r="BZ100" i="131"/>
  <c r="BY100" i="131"/>
  <c r="BX100" i="131"/>
  <c r="BW100" i="131"/>
  <c r="BV100" i="131"/>
  <c r="BU100" i="131"/>
  <c r="BT100" i="131"/>
  <c r="BS100" i="131"/>
  <c r="BR100" i="131"/>
  <c r="BQ100" i="131"/>
  <c r="BP100" i="131"/>
  <c r="BO100" i="131"/>
  <c r="BN100" i="131"/>
  <c r="BM100" i="131"/>
  <c r="BL100" i="131"/>
  <c r="BK100" i="131"/>
  <c r="BJ100" i="131"/>
  <c r="BI100" i="131"/>
  <c r="BH100" i="131"/>
  <c r="BG100" i="131"/>
  <c r="BF100" i="131"/>
  <c r="BE100" i="131"/>
  <c r="BD100" i="131"/>
  <c r="BC100" i="131"/>
  <c r="BB100" i="131"/>
  <c r="BA100" i="131"/>
  <c r="AZ100" i="131"/>
  <c r="AY100" i="131"/>
  <c r="AX100" i="131"/>
  <c r="AW100" i="131"/>
  <c r="AV100" i="131"/>
  <c r="AU100" i="131"/>
  <c r="AT100" i="131"/>
  <c r="AS100" i="131"/>
  <c r="AR100" i="131"/>
  <c r="AQ100" i="131"/>
  <c r="AP100" i="131"/>
  <c r="AO100" i="131"/>
  <c r="AN100" i="131"/>
  <c r="AM100" i="131"/>
  <c r="AL100" i="131"/>
  <c r="AK100" i="131"/>
  <c r="AJ100" i="131"/>
  <c r="AI100" i="131"/>
  <c r="AH100" i="131"/>
  <c r="AG100" i="131"/>
  <c r="AF100" i="131"/>
  <c r="AE100" i="131"/>
  <c r="AD100" i="131"/>
  <c r="AC100" i="131"/>
  <c r="AB100" i="131"/>
  <c r="AA100" i="131"/>
  <c r="Z100" i="131"/>
  <c r="Y100" i="131"/>
  <c r="X100" i="131"/>
  <c r="W100" i="131"/>
  <c r="V100" i="131"/>
  <c r="U100" i="131"/>
  <c r="T100" i="131"/>
  <c r="S100" i="131"/>
  <c r="R100" i="131"/>
  <c r="Q100" i="131"/>
  <c r="P100" i="131"/>
  <c r="O100" i="131"/>
  <c r="N100" i="131"/>
  <c r="M100" i="131"/>
  <c r="L100" i="131"/>
  <c r="K100" i="131"/>
  <c r="J100" i="131"/>
  <c r="I100" i="131"/>
  <c r="H100" i="131"/>
  <c r="G100" i="131"/>
  <c r="F100" i="131"/>
  <c r="E100" i="131"/>
  <c r="D100" i="131"/>
  <c r="C100" i="131"/>
  <c r="B100" i="131"/>
  <c r="CG99" i="131"/>
  <c r="CF99" i="131"/>
  <c r="CE99" i="131"/>
  <c r="CD99" i="131"/>
  <c r="CC99" i="131"/>
  <c r="CB99" i="131"/>
  <c r="CA99" i="131"/>
  <c r="BZ99" i="131"/>
  <c r="BY99" i="131"/>
  <c r="BX99" i="131"/>
  <c r="BW99" i="131"/>
  <c r="BV99" i="131"/>
  <c r="BU99" i="131"/>
  <c r="BT99" i="131"/>
  <c r="BS99" i="131"/>
  <c r="BR99" i="131"/>
  <c r="BQ99" i="131"/>
  <c r="BP99" i="131"/>
  <c r="BO99" i="131"/>
  <c r="BN99" i="131"/>
  <c r="BM99" i="131"/>
  <c r="BL99" i="131"/>
  <c r="BK99" i="131"/>
  <c r="BJ99" i="131"/>
  <c r="BI99" i="131"/>
  <c r="BH99" i="131"/>
  <c r="BG99" i="131"/>
  <c r="BF99" i="131"/>
  <c r="BE99" i="131"/>
  <c r="BD99" i="131"/>
  <c r="BC99" i="131"/>
  <c r="BB99" i="131"/>
  <c r="BA99" i="131"/>
  <c r="AZ99" i="131"/>
  <c r="AY99" i="131"/>
  <c r="AX99" i="131"/>
  <c r="AW99" i="131"/>
  <c r="AV99" i="131"/>
  <c r="AU99" i="131"/>
  <c r="AT99" i="131"/>
  <c r="AS99" i="131"/>
  <c r="AR99" i="131"/>
  <c r="AQ99" i="131"/>
  <c r="AP99" i="131"/>
  <c r="AO99" i="131"/>
  <c r="AN99" i="131"/>
  <c r="AM99" i="131"/>
  <c r="AL99" i="131"/>
  <c r="AK99" i="131"/>
  <c r="AJ99" i="131"/>
  <c r="AI99" i="131"/>
  <c r="AH99" i="131"/>
  <c r="AG99" i="131"/>
  <c r="AF99" i="131"/>
  <c r="AE99" i="131"/>
  <c r="AD99" i="131"/>
  <c r="AC99" i="131"/>
  <c r="AB99" i="131"/>
  <c r="AA99" i="131"/>
  <c r="Z99" i="131"/>
  <c r="Y99" i="131"/>
  <c r="X99" i="131"/>
  <c r="W99" i="131"/>
  <c r="V99" i="131"/>
  <c r="U99" i="131"/>
  <c r="T99" i="131"/>
  <c r="S99" i="131"/>
  <c r="R99" i="131"/>
  <c r="Q99" i="131"/>
  <c r="P99" i="131"/>
  <c r="O99" i="131"/>
  <c r="N99" i="131"/>
  <c r="M99" i="131"/>
  <c r="L99" i="131"/>
  <c r="K99" i="131"/>
  <c r="J99" i="131"/>
  <c r="I99" i="131"/>
  <c r="H99" i="131"/>
  <c r="G99" i="131"/>
  <c r="F99" i="131"/>
  <c r="E99" i="131"/>
  <c r="D99" i="131"/>
  <c r="C99" i="131"/>
  <c r="B99" i="131"/>
  <c r="CG98" i="131"/>
  <c r="CF98" i="131"/>
  <c r="CE98" i="131"/>
  <c r="CD98" i="131"/>
  <c r="CC98" i="131"/>
  <c r="CB98" i="131"/>
  <c r="CA98" i="131"/>
  <c r="BZ98" i="131"/>
  <c r="BY98" i="131"/>
  <c r="BX98" i="131"/>
  <c r="BW98" i="131"/>
  <c r="BV98" i="131"/>
  <c r="BU98" i="131"/>
  <c r="BT98" i="131"/>
  <c r="BS98" i="131"/>
  <c r="BR98" i="131"/>
  <c r="BQ98" i="131"/>
  <c r="BP98" i="131"/>
  <c r="BO98" i="131"/>
  <c r="BN98" i="131"/>
  <c r="BM98" i="131"/>
  <c r="BL98" i="131"/>
  <c r="BK98" i="131"/>
  <c r="BJ98" i="131"/>
  <c r="BI98" i="131"/>
  <c r="BH98" i="131"/>
  <c r="BG98" i="131"/>
  <c r="BF98" i="131"/>
  <c r="BE98" i="131"/>
  <c r="BD98" i="131"/>
  <c r="BC98" i="131"/>
  <c r="BB98" i="131"/>
  <c r="BA98" i="131"/>
  <c r="AZ98" i="131"/>
  <c r="AY98" i="131"/>
  <c r="AX98" i="131"/>
  <c r="AW98" i="131"/>
  <c r="AV98" i="131"/>
  <c r="AU98" i="131"/>
  <c r="AT98" i="131"/>
  <c r="AS98" i="131"/>
  <c r="AR98" i="131"/>
  <c r="AQ98" i="131"/>
  <c r="AP98" i="131"/>
  <c r="AO98" i="131"/>
  <c r="AN98" i="131"/>
  <c r="AM98" i="131"/>
  <c r="AL98" i="131"/>
  <c r="AK98" i="131"/>
  <c r="AJ98" i="131"/>
  <c r="AI98" i="131"/>
  <c r="AH98" i="131"/>
  <c r="AG98" i="131"/>
  <c r="AF98" i="131"/>
  <c r="AE98" i="131"/>
  <c r="AD98" i="131"/>
  <c r="AC98" i="131"/>
  <c r="AB98" i="131"/>
  <c r="AA98" i="131"/>
  <c r="Z98" i="131"/>
  <c r="Y98" i="131"/>
  <c r="X98" i="131"/>
  <c r="W98" i="131"/>
  <c r="V98" i="131"/>
  <c r="U98" i="131"/>
  <c r="T98" i="131"/>
  <c r="S98" i="131"/>
  <c r="R98" i="131"/>
  <c r="Q98" i="131"/>
  <c r="P98" i="131"/>
  <c r="O98" i="131"/>
  <c r="N98" i="131"/>
  <c r="M98" i="131"/>
  <c r="L98" i="131"/>
  <c r="K98" i="131"/>
  <c r="J98" i="131"/>
  <c r="I98" i="131"/>
  <c r="H98" i="131"/>
  <c r="G98" i="131"/>
  <c r="F98" i="131"/>
  <c r="E98" i="131"/>
  <c r="D98" i="131"/>
  <c r="C98" i="131"/>
  <c r="B98" i="131"/>
  <c r="CG97" i="131"/>
  <c r="CF97" i="131"/>
  <c r="CE97" i="131"/>
  <c r="CD97" i="131"/>
  <c r="CC97" i="131"/>
  <c r="CB97" i="131"/>
  <c r="CA97" i="131"/>
  <c r="BZ97" i="131"/>
  <c r="BY97" i="131"/>
  <c r="BX97" i="131"/>
  <c r="BW97" i="131"/>
  <c r="BV97" i="131"/>
  <c r="BU97" i="131"/>
  <c r="BT97" i="131"/>
  <c r="BS97" i="131"/>
  <c r="BR97" i="131"/>
  <c r="BQ97" i="131"/>
  <c r="BP97" i="131"/>
  <c r="BO97" i="131"/>
  <c r="BN97" i="131"/>
  <c r="BM97" i="131"/>
  <c r="BL97" i="131"/>
  <c r="BK97" i="131"/>
  <c r="BJ97" i="131"/>
  <c r="BI97" i="131"/>
  <c r="BH97" i="131"/>
  <c r="BG97" i="131"/>
  <c r="BF97" i="131"/>
  <c r="BE97" i="131"/>
  <c r="BD97" i="131"/>
  <c r="BC97" i="131"/>
  <c r="BB97" i="131"/>
  <c r="BA97" i="131"/>
  <c r="AZ97" i="131"/>
  <c r="AY97" i="131"/>
  <c r="AX97" i="131"/>
  <c r="AW97" i="131"/>
  <c r="AV97" i="131"/>
  <c r="AU97" i="131"/>
  <c r="AT97" i="131"/>
  <c r="AS97" i="131"/>
  <c r="AR97" i="131"/>
  <c r="AQ97" i="131"/>
  <c r="AP97" i="131"/>
  <c r="AO97" i="131"/>
  <c r="AN97" i="131"/>
  <c r="AM97" i="131"/>
  <c r="AL97" i="131"/>
  <c r="AK97" i="131"/>
  <c r="AJ97" i="131"/>
  <c r="AI97" i="131"/>
  <c r="AH97" i="131"/>
  <c r="AG97" i="131"/>
  <c r="AF97" i="131"/>
  <c r="AE97" i="131"/>
  <c r="AD97" i="131"/>
  <c r="AC97" i="131"/>
  <c r="AB97" i="131"/>
  <c r="AA97" i="131"/>
  <c r="Z97" i="131"/>
  <c r="Y97" i="131"/>
  <c r="X97" i="131"/>
  <c r="W97" i="131"/>
  <c r="V97" i="131"/>
  <c r="U97" i="131"/>
  <c r="T97" i="131"/>
  <c r="S97" i="131"/>
  <c r="R97" i="131"/>
  <c r="Q97" i="131"/>
  <c r="P97" i="131"/>
  <c r="O97" i="131"/>
  <c r="N97" i="131"/>
  <c r="M97" i="131"/>
  <c r="L97" i="131"/>
  <c r="K97" i="131"/>
  <c r="J97" i="131"/>
  <c r="I97" i="131"/>
  <c r="H97" i="131"/>
  <c r="G97" i="131"/>
  <c r="F97" i="131"/>
  <c r="E97" i="131"/>
  <c r="D97" i="131"/>
  <c r="C97" i="131"/>
  <c r="B97" i="131"/>
  <c r="CG96" i="131"/>
  <c r="CF96" i="131"/>
  <c r="CE96" i="131"/>
  <c r="CD96" i="131"/>
  <c r="CC96" i="131"/>
  <c r="CB96" i="131"/>
  <c r="CA96" i="131"/>
  <c r="BZ96" i="131"/>
  <c r="BY96" i="131"/>
  <c r="BX96" i="131"/>
  <c r="BW96" i="131"/>
  <c r="BV96" i="131"/>
  <c r="BU96" i="131"/>
  <c r="BT96" i="131"/>
  <c r="BS96" i="131"/>
  <c r="BR96" i="131"/>
  <c r="BQ96" i="131"/>
  <c r="BP96" i="131"/>
  <c r="BO96" i="131"/>
  <c r="BN96" i="131"/>
  <c r="BM96" i="131"/>
  <c r="BL96" i="131"/>
  <c r="BK96" i="131"/>
  <c r="BJ96" i="131"/>
  <c r="BI96" i="131"/>
  <c r="BH96" i="131"/>
  <c r="BG96" i="131"/>
  <c r="BF96" i="131"/>
  <c r="BE96" i="131"/>
  <c r="BD96" i="131"/>
  <c r="BC96" i="131"/>
  <c r="BB96" i="131"/>
  <c r="BA96" i="131"/>
  <c r="AZ96" i="131"/>
  <c r="AY96" i="131"/>
  <c r="AX96" i="131"/>
  <c r="AW96" i="131"/>
  <c r="AV96" i="131"/>
  <c r="AU96" i="131"/>
  <c r="AT96" i="131"/>
  <c r="AS96" i="131"/>
  <c r="AR96" i="131"/>
  <c r="AQ96" i="131"/>
  <c r="AP96" i="131"/>
  <c r="AO96" i="131"/>
  <c r="AN96" i="131"/>
  <c r="AM96" i="131"/>
  <c r="AL96" i="131"/>
  <c r="AK96" i="131"/>
  <c r="AJ96" i="131"/>
  <c r="AI96" i="131"/>
  <c r="AH96" i="131"/>
  <c r="AG96" i="131"/>
  <c r="AF96" i="131"/>
  <c r="AE96" i="131"/>
  <c r="AD96" i="131"/>
  <c r="AC96" i="131"/>
  <c r="AB96" i="131"/>
  <c r="AA96" i="131"/>
  <c r="Z96" i="131"/>
  <c r="Y96" i="131"/>
  <c r="X96" i="131"/>
  <c r="W96" i="131"/>
  <c r="V96" i="131"/>
  <c r="U96" i="131"/>
  <c r="T96" i="131"/>
  <c r="S96" i="131"/>
  <c r="R96" i="131"/>
  <c r="Q96" i="131"/>
  <c r="P96" i="131"/>
  <c r="O96" i="131"/>
  <c r="N96" i="131"/>
  <c r="M96" i="131"/>
  <c r="L96" i="131"/>
  <c r="K96" i="131"/>
  <c r="J96" i="131"/>
  <c r="I96" i="131"/>
  <c r="H96" i="131"/>
  <c r="G96" i="131"/>
  <c r="F96" i="131"/>
  <c r="E96" i="131"/>
  <c r="D96" i="131"/>
  <c r="C96" i="131"/>
  <c r="B96" i="131"/>
  <c r="CG95" i="131"/>
  <c r="CF95" i="131"/>
  <c r="CE95" i="131"/>
  <c r="CD95" i="131"/>
  <c r="CC95" i="131"/>
  <c r="CB95" i="131"/>
  <c r="CA95" i="131"/>
  <c r="BZ95" i="131"/>
  <c r="BY95" i="131"/>
  <c r="BX95" i="131"/>
  <c r="BW95" i="131"/>
  <c r="BV95" i="131"/>
  <c r="BU95" i="131"/>
  <c r="BT95" i="131"/>
  <c r="BS95" i="131"/>
  <c r="BR95" i="131"/>
  <c r="BQ95" i="131"/>
  <c r="BP95" i="131"/>
  <c r="BO95" i="131"/>
  <c r="BN95" i="131"/>
  <c r="BM95" i="131"/>
  <c r="BL95" i="131"/>
  <c r="BK95" i="131"/>
  <c r="BJ95" i="131"/>
  <c r="BI95" i="131"/>
  <c r="BH95" i="131"/>
  <c r="BG95" i="131"/>
  <c r="BF95" i="131"/>
  <c r="BE95" i="131"/>
  <c r="BD95" i="131"/>
  <c r="BC95" i="131"/>
  <c r="BB95" i="131"/>
  <c r="BA95" i="131"/>
  <c r="AZ95" i="131"/>
  <c r="AY95" i="131"/>
  <c r="AX95" i="131"/>
  <c r="AW95" i="131"/>
  <c r="AV95" i="131"/>
  <c r="AU95" i="131"/>
  <c r="AT95" i="131"/>
  <c r="AS95" i="131"/>
  <c r="AR95" i="131"/>
  <c r="AQ95" i="131"/>
  <c r="AP95" i="131"/>
  <c r="AO95" i="131"/>
  <c r="AN95" i="131"/>
  <c r="AM95" i="131"/>
  <c r="AL95" i="131"/>
  <c r="AK95" i="131"/>
  <c r="AJ95" i="131"/>
  <c r="AI95" i="131"/>
  <c r="AH95" i="131"/>
  <c r="AG95" i="131"/>
  <c r="AF95" i="131"/>
  <c r="AE95" i="131"/>
  <c r="AD95" i="131"/>
  <c r="AC95" i="131"/>
  <c r="AB95" i="131"/>
  <c r="AA95" i="131"/>
  <c r="Z95" i="131"/>
  <c r="Y95" i="131"/>
  <c r="X95" i="131"/>
  <c r="W95" i="131"/>
  <c r="V95" i="131"/>
  <c r="U95" i="131"/>
  <c r="T95" i="131"/>
  <c r="S95" i="131"/>
  <c r="R95" i="131"/>
  <c r="Q95" i="131"/>
  <c r="P95" i="131"/>
  <c r="O95" i="131"/>
  <c r="N95" i="131"/>
  <c r="M95" i="131"/>
  <c r="L95" i="131"/>
  <c r="K95" i="131"/>
  <c r="J95" i="131"/>
  <c r="I95" i="131"/>
  <c r="H95" i="131"/>
  <c r="G95" i="131"/>
  <c r="F95" i="131"/>
  <c r="E95" i="131"/>
  <c r="D95" i="131"/>
  <c r="C95" i="131"/>
  <c r="B95" i="131"/>
  <c r="CG94" i="131"/>
  <c r="CF94" i="131"/>
  <c r="CE94" i="131"/>
  <c r="CD94" i="131"/>
  <c r="CC94" i="131"/>
  <c r="CB94" i="131"/>
  <c r="CA94" i="131"/>
  <c r="BZ94" i="131"/>
  <c r="BY94" i="131"/>
  <c r="BX94" i="131"/>
  <c r="BW94" i="131"/>
  <c r="BV94" i="131"/>
  <c r="BU94" i="131"/>
  <c r="BT94" i="131"/>
  <c r="BS94" i="131"/>
  <c r="BR94" i="131"/>
  <c r="BQ94" i="131"/>
  <c r="BP94" i="131"/>
  <c r="BO94" i="131"/>
  <c r="BN94" i="131"/>
  <c r="BM94" i="131"/>
  <c r="BL94" i="131"/>
  <c r="BK94" i="131"/>
  <c r="BJ94" i="131"/>
  <c r="BI94" i="131"/>
  <c r="BH94" i="131"/>
  <c r="BG94" i="131"/>
  <c r="BF94" i="131"/>
  <c r="BE94" i="131"/>
  <c r="BD94" i="131"/>
  <c r="BC94" i="131"/>
  <c r="BB94" i="131"/>
  <c r="BA94" i="131"/>
  <c r="AZ94" i="131"/>
  <c r="AY94" i="131"/>
  <c r="AX94" i="131"/>
  <c r="AW94" i="131"/>
  <c r="AV94" i="131"/>
  <c r="AU94" i="131"/>
  <c r="AT94" i="131"/>
  <c r="AS94" i="131"/>
  <c r="AR94" i="131"/>
  <c r="AQ94" i="131"/>
  <c r="AP94" i="131"/>
  <c r="AO94" i="131"/>
  <c r="AN94" i="131"/>
  <c r="AM94" i="131"/>
  <c r="AL94" i="131"/>
  <c r="AK94" i="131"/>
  <c r="AJ94" i="131"/>
  <c r="AI94" i="131"/>
  <c r="AH94" i="131"/>
  <c r="AG94" i="131"/>
  <c r="AF94" i="131"/>
  <c r="AE94" i="131"/>
  <c r="AD94" i="131"/>
  <c r="AC94" i="131"/>
  <c r="AB94" i="131"/>
  <c r="AA94" i="131"/>
  <c r="Z94" i="131"/>
  <c r="Y94" i="131"/>
  <c r="X94" i="131"/>
  <c r="W94" i="131"/>
  <c r="V94" i="131"/>
  <c r="U94" i="131"/>
  <c r="T94" i="131"/>
  <c r="S94" i="131"/>
  <c r="R94" i="131"/>
  <c r="Q94" i="131"/>
  <c r="P94" i="131"/>
  <c r="O94" i="131"/>
  <c r="N94" i="131"/>
  <c r="M94" i="131"/>
  <c r="L94" i="131"/>
  <c r="K94" i="131"/>
  <c r="J94" i="131"/>
  <c r="I94" i="131"/>
  <c r="H94" i="131"/>
  <c r="G94" i="131"/>
  <c r="F94" i="131"/>
  <c r="E94" i="131"/>
  <c r="D94" i="131"/>
  <c r="C94" i="131"/>
  <c r="B94" i="131"/>
  <c r="CG93" i="131"/>
  <c r="CF93" i="131"/>
  <c r="CE93" i="131"/>
  <c r="CD93" i="131"/>
  <c r="CC93" i="131"/>
  <c r="CB93" i="131"/>
  <c r="CA93" i="131"/>
  <c r="BZ93" i="131"/>
  <c r="BY93" i="131"/>
  <c r="BX93" i="131"/>
  <c r="BW93" i="131"/>
  <c r="BV93" i="131"/>
  <c r="BU93" i="131"/>
  <c r="BT93" i="131"/>
  <c r="BS93" i="131"/>
  <c r="BR93" i="131"/>
  <c r="BQ93" i="131"/>
  <c r="BP93" i="131"/>
  <c r="BO93" i="131"/>
  <c r="BN93" i="131"/>
  <c r="BM93" i="131"/>
  <c r="BL93" i="131"/>
  <c r="BK93" i="131"/>
  <c r="BJ93" i="131"/>
  <c r="BI93" i="131"/>
  <c r="BH93" i="131"/>
  <c r="BG93" i="131"/>
  <c r="BF93" i="131"/>
  <c r="BE93" i="131"/>
  <c r="BD93" i="131"/>
  <c r="BC93" i="131"/>
  <c r="BB93" i="131"/>
  <c r="BA93" i="131"/>
  <c r="AZ93" i="131"/>
  <c r="AY93" i="131"/>
  <c r="AX93" i="131"/>
  <c r="AW93" i="131"/>
  <c r="AV93" i="131"/>
  <c r="AU93" i="131"/>
  <c r="AT93" i="131"/>
  <c r="AS93" i="131"/>
  <c r="AR93" i="131"/>
  <c r="AQ93" i="131"/>
  <c r="AP93" i="131"/>
  <c r="AO93" i="131"/>
  <c r="AN93" i="131"/>
  <c r="AM93" i="131"/>
  <c r="AL93" i="131"/>
  <c r="AK93" i="131"/>
  <c r="AJ93" i="131"/>
  <c r="AI93" i="131"/>
  <c r="AH93" i="131"/>
  <c r="AG93" i="131"/>
  <c r="AF93" i="131"/>
  <c r="AE93" i="131"/>
  <c r="AD93" i="131"/>
  <c r="AC93" i="131"/>
  <c r="AB93" i="131"/>
  <c r="AA93" i="131"/>
  <c r="Z93" i="131"/>
  <c r="Y93" i="131"/>
  <c r="X93" i="131"/>
  <c r="W93" i="131"/>
  <c r="V93" i="131"/>
  <c r="U93" i="131"/>
  <c r="T93" i="131"/>
  <c r="S93" i="131"/>
  <c r="R93" i="131"/>
  <c r="Q93" i="131"/>
  <c r="P93" i="131"/>
  <c r="O93" i="131"/>
  <c r="N93" i="131"/>
  <c r="M93" i="131"/>
  <c r="L93" i="131"/>
  <c r="K93" i="131"/>
  <c r="J93" i="131"/>
  <c r="I93" i="131"/>
  <c r="H93" i="131"/>
  <c r="G93" i="131"/>
  <c r="F93" i="131"/>
  <c r="E93" i="131"/>
  <c r="D93" i="131"/>
  <c r="C93" i="131"/>
  <c r="B93" i="131"/>
  <c r="CG92" i="131"/>
  <c r="CF92" i="131"/>
  <c r="CE92" i="131"/>
  <c r="CD92" i="131"/>
  <c r="CC92" i="131"/>
  <c r="CB92" i="131"/>
  <c r="CA92" i="131"/>
  <c r="BZ92" i="131"/>
  <c r="BY92" i="131"/>
  <c r="BX92" i="131"/>
  <c r="BW92" i="131"/>
  <c r="BV92" i="131"/>
  <c r="BU92" i="131"/>
  <c r="BT92" i="131"/>
  <c r="BS92" i="131"/>
  <c r="BR92" i="131"/>
  <c r="BQ92" i="131"/>
  <c r="BP92" i="131"/>
  <c r="BO92" i="131"/>
  <c r="BN92" i="131"/>
  <c r="BM92" i="131"/>
  <c r="BL92" i="131"/>
  <c r="BK92" i="131"/>
  <c r="BJ92" i="131"/>
  <c r="BI92" i="131"/>
  <c r="BH92" i="131"/>
  <c r="BG92" i="131"/>
  <c r="BF92" i="131"/>
  <c r="BE92" i="131"/>
  <c r="BD92" i="131"/>
  <c r="BC92" i="131"/>
  <c r="BB92" i="131"/>
  <c r="BA92" i="131"/>
  <c r="AZ92" i="131"/>
  <c r="AY92" i="131"/>
  <c r="AX92" i="131"/>
  <c r="AW92" i="131"/>
  <c r="AV92" i="131"/>
  <c r="AU92" i="131"/>
  <c r="AT92" i="131"/>
  <c r="AS92" i="131"/>
  <c r="AR92" i="131"/>
  <c r="AQ92" i="131"/>
  <c r="AP92" i="131"/>
  <c r="AO92" i="131"/>
  <c r="AN92" i="131"/>
  <c r="AM92" i="131"/>
  <c r="AL92" i="131"/>
  <c r="AK92" i="131"/>
  <c r="AJ92" i="131"/>
  <c r="AI92" i="131"/>
  <c r="AH92" i="131"/>
  <c r="AG92" i="131"/>
  <c r="AF92" i="131"/>
  <c r="AE92" i="131"/>
  <c r="AD92" i="131"/>
  <c r="AC92" i="131"/>
  <c r="AB92" i="131"/>
  <c r="AA92" i="131"/>
  <c r="Z92" i="131"/>
  <c r="Y92" i="131"/>
  <c r="X92" i="131"/>
  <c r="W92" i="131"/>
  <c r="V92" i="131"/>
  <c r="U92" i="131"/>
  <c r="T92" i="131"/>
  <c r="S92" i="131"/>
  <c r="R92" i="131"/>
  <c r="Q92" i="131"/>
  <c r="P92" i="131"/>
  <c r="O92" i="131"/>
  <c r="N92" i="131"/>
  <c r="M92" i="131"/>
  <c r="L92" i="131"/>
  <c r="K92" i="131"/>
  <c r="J92" i="131"/>
  <c r="I92" i="131"/>
  <c r="H92" i="131"/>
  <c r="G92" i="131"/>
  <c r="F92" i="131"/>
  <c r="E92" i="131"/>
  <c r="D92" i="131"/>
  <c r="C92" i="131"/>
  <c r="B92" i="131"/>
  <c r="CG91" i="131"/>
  <c r="CF91" i="131"/>
  <c r="CE91" i="131"/>
  <c r="CD91" i="131"/>
  <c r="CC91" i="131"/>
  <c r="CB91" i="131"/>
  <c r="CA91" i="131"/>
  <c r="BZ91" i="131"/>
  <c r="BY91" i="131"/>
  <c r="BX91" i="131"/>
  <c r="BW91" i="131"/>
  <c r="BV91" i="131"/>
  <c r="BU91" i="131"/>
  <c r="BT91" i="131"/>
  <c r="BS91" i="131"/>
  <c r="BR91" i="131"/>
  <c r="BQ91" i="131"/>
  <c r="BP91" i="131"/>
  <c r="BO91" i="131"/>
  <c r="BN91" i="131"/>
  <c r="BM91" i="131"/>
  <c r="BL91" i="131"/>
  <c r="BK91" i="131"/>
  <c r="BJ91" i="131"/>
  <c r="BI91" i="131"/>
  <c r="BH91" i="131"/>
  <c r="BG91" i="131"/>
  <c r="BF91" i="131"/>
  <c r="BE91" i="131"/>
  <c r="BD91" i="131"/>
  <c r="BC91" i="131"/>
  <c r="BB91" i="131"/>
  <c r="BA91" i="131"/>
  <c r="AZ91" i="131"/>
  <c r="AY91" i="131"/>
  <c r="AX91" i="131"/>
  <c r="AW91" i="131"/>
  <c r="AV91" i="131"/>
  <c r="AU91" i="131"/>
  <c r="AT91" i="131"/>
  <c r="AS91" i="131"/>
  <c r="AR91" i="131"/>
  <c r="AQ91" i="131"/>
  <c r="AP91" i="131"/>
  <c r="AO91" i="131"/>
  <c r="AN91" i="131"/>
  <c r="AM91" i="131"/>
  <c r="AL91" i="131"/>
  <c r="AK91" i="131"/>
  <c r="AJ91" i="131"/>
  <c r="AI91" i="131"/>
  <c r="AH91" i="131"/>
  <c r="AG91" i="131"/>
  <c r="AF91" i="131"/>
  <c r="AE91" i="131"/>
  <c r="AD91" i="131"/>
  <c r="AC91" i="131"/>
  <c r="AB91" i="131"/>
  <c r="AA91" i="131"/>
  <c r="Z91" i="131"/>
  <c r="Y91" i="131"/>
  <c r="X91" i="131"/>
  <c r="W91" i="131"/>
  <c r="V91" i="131"/>
  <c r="U91" i="131"/>
  <c r="T91" i="131"/>
  <c r="S91" i="131"/>
  <c r="R91" i="131"/>
  <c r="Q91" i="131"/>
  <c r="P91" i="131"/>
  <c r="O91" i="131"/>
  <c r="N91" i="131"/>
  <c r="M91" i="131"/>
  <c r="L91" i="131"/>
  <c r="K91" i="131"/>
  <c r="J91" i="131"/>
  <c r="I91" i="131"/>
  <c r="H91" i="131"/>
  <c r="G91" i="131"/>
  <c r="F91" i="131"/>
  <c r="E91" i="131"/>
  <c r="D91" i="131"/>
  <c r="C91" i="131"/>
  <c r="B91" i="131"/>
  <c r="CG90" i="131"/>
  <c r="CF90" i="131"/>
  <c r="CE90" i="131"/>
  <c r="CD90" i="131"/>
  <c r="CC90" i="131"/>
  <c r="CB90" i="131"/>
  <c r="CA90" i="131"/>
  <c r="BZ90" i="131"/>
  <c r="BY90" i="131"/>
  <c r="BX90" i="131"/>
  <c r="BW90" i="131"/>
  <c r="BV90" i="131"/>
  <c r="BU90" i="131"/>
  <c r="BT90" i="131"/>
  <c r="BS90" i="131"/>
  <c r="BR90" i="131"/>
  <c r="BQ90" i="131"/>
  <c r="BP90" i="131"/>
  <c r="BO90" i="131"/>
  <c r="BN90" i="131"/>
  <c r="BM90" i="131"/>
  <c r="BL90" i="131"/>
  <c r="BK90" i="131"/>
  <c r="BJ90" i="131"/>
  <c r="BI90" i="131"/>
  <c r="BH90" i="131"/>
  <c r="BG90" i="131"/>
  <c r="BF90" i="131"/>
  <c r="BE90" i="131"/>
  <c r="BD90" i="131"/>
  <c r="BC90" i="131"/>
  <c r="BB90" i="131"/>
  <c r="BA90" i="131"/>
  <c r="AZ90" i="131"/>
  <c r="AY90" i="131"/>
  <c r="AX90" i="131"/>
  <c r="AW90" i="131"/>
  <c r="AV90" i="131"/>
  <c r="AU90" i="131"/>
  <c r="AT90" i="131"/>
  <c r="AS90" i="131"/>
  <c r="AR90" i="131"/>
  <c r="AQ90" i="131"/>
  <c r="AP90" i="131"/>
  <c r="AO90" i="131"/>
  <c r="AN90" i="131"/>
  <c r="AM90" i="131"/>
  <c r="AL90" i="131"/>
  <c r="AK90" i="131"/>
  <c r="AJ90" i="131"/>
  <c r="AI90" i="131"/>
  <c r="AH90" i="131"/>
  <c r="AG90" i="131"/>
  <c r="AF90" i="131"/>
  <c r="AE90" i="131"/>
  <c r="AD90" i="131"/>
  <c r="AC90" i="131"/>
  <c r="AB90" i="131"/>
  <c r="AA90" i="131"/>
  <c r="Z90" i="131"/>
  <c r="Y90" i="131"/>
  <c r="X90" i="131"/>
  <c r="W90" i="131"/>
  <c r="V90" i="131"/>
  <c r="U90" i="131"/>
  <c r="T90" i="131"/>
  <c r="S90" i="131"/>
  <c r="R90" i="131"/>
  <c r="Q90" i="131"/>
  <c r="P90" i="131"/>
  <c r="O90" i="131"/>
  <c r="N90" i="131"/>
  <c r="M90" i="131"/>
  <c r="L90" i="131"/>
  <c r="K90" i="131"/>
  <c r="J90" i="131"/>
  <c r="I90" i="131"/>
  <c r="H90" i="131"/>
  <c r="G90" i="131"/>
  <c r="F90" i="131"/>
  <c r="E90" i="131"/>
  <c r="D90" i="131"/>
  <c r="C90" i="131"/>
  <c r="B90" i="131"/>
  <c r="CG89" i="131"/>
  <c r="CF89" i="131"/>
  <c r="CE89" i="131"/>
  <c r="CD89" i="131"/>
  <c r="CC89" i="131"/>
  <c r="CB89" i="131"/>
  <c r="CA89" i="131"/>
  <c r="BZ89" i="131"/>
  <c r="BY89" i="131"/>
  <c r="BX89" i="131"/>
  <c r="BW89" i="131"/>
  <c r="BV89" i="131"/>
  <c r="BU89" i="131"/>
  <c r="BT89" i="131"/>
  <c r="BS89" i="131"/>
  <c r="BR89" i="131"/>
  <c r="BQ89" i="131"/>
  <c r="BP89" i="131"/>
  <c r="BO89" i="131"/>
  <c r="BN89" i="131"/>
  <c r="BM89" i="131"/>
  <c r="BL89" i="131"/>
  <c r="BK89" i="131"/>
  <c r="BJ89" i="131"/>
  <c r="BI89" i="131"/>
  <c r="BH89" i="131"/>
  <c r="BG89" i="131"/>
  <c r="BF89" i="131"/>
  <c r="BE89" i="131"/>
  <c r="BD89" i="131"/>
  <c r="BC89" i="131"/>
  <c r="BB89" i="131"/>
  <c r="BA89" i="131"/>
  <c r="AZ89" i="131"/>
  <c r="AY89" i="131"/>
  <c r="AX89" i="131"/>
  <c r="AW89" i="131"/>
  <c r="AV89" i="131"/>
  <c r="AU89" i="131"/>
  <c r="AT89" i="131"/>
  <c r="AS89" i="131"/>
  <c r="AR89" i="131"/>
  <c r="AQ89" i="131"/>
  <c r="AP89" i="131"/>
  <c r="AO89" i="131"/>
  <c r="AN89" i="131"/>
  <c r="AM89" i="131"/>
  <c r="AL89" i="131"/>
  <c r="AK89" i="131"/>
  <c r="AJ89" i="131"/>
  <c r="AI89" i="131"/>
  <c r="AH89" i="131"/>
  <c r="AG89" i="131"/>
  <c r="AF89" i="131"/>
  <c r="AE89" i="131"/>
  <c r="AD89" i="131"/>
  <c r="AC89" i="131"/>
  <c r="AB89" i="131"/>
  <c r="AA89" i="131"/>
  <c r="Z89" i="131"/>
  <c r="Y89" i="131"/>
  <c r="X89" i="131"/>
  <c r="W89" i="131"/>
  <c r="V89" i="131"/>
  <c r="U89" i="131"/>
  <c r="T89" i="131"/>
  <c r="S89" i="131"/>
  <c r="R89" i="131"/>
  <c r="Q89" i="131"/>
  <c r="P89" i="131"/>
  <c r="O89" i="131"/>
  <c r="N89" i="131"/>
  <c r="M89" i="131"/>
  <c r="L89" i="131"/>
  <c r="K89" i="131"/>
  <c r="J89" i="131"/>
  <c r="I89" i="131"/>
  <c r="H89" i="131"/>
  <c r="G89" i="131"/>
  <c r="F89" i="131"/>
  <c r="E89" i="131"/>
  <c r="D89" i="131"/>
  <c r="C89" i="131"/>
  <c r="B89" i="131"/>
  <c r="CG88" i="131"/>
  <c r="CF88" i="131"/>
  <c r="CE88" i="131"/>
  <c r="CD88" i="131"/>
  <c r="CC88" i="131"/>
  <c r="CB88" i="131"/>
  <c r="CA88" i="131"/>
  <c r="BZ88" i="131"/>
  <c r="BY88" i="131"/>
  <c r="BX88" i="131"/>
  <c r="BW88" i="131"/>
  <c r="BV88" i="131"/>
  <c r="BU88" i="131"/>
  <c r="BT88" i="131"/>
  <c r="BS88" i="131"/>
  <c r="BR88" i="131"/>
  <c r="BQ88" i="131"/>
  <c r="BP88" i="131"/>
  <c r="BO88" i="131"/>
  <c r="BN88" i="131"/>
  <c r="BM88" i="131"/>
  <c r="BL88" i="131"/>
  <c r="BK88" i="131"/>
  <c r="BJ88" i="131"/>
  <c r="BI88" i="131"/>
  <c r="BH88" i="131"/>
  <c r="BG88" i="131"/>
  <c r="BF88" i="131"/>
  <c r="BE88" i="131"/>
  <c r="BD88" i="131"/>
  <c r="BC88" i="131"/>
  <c r="BB88" i="131"/>
  <c r="BA88" i="131"/>
  <c r="AZ88" i="131"/>
  <c r="AY88" i="131"/>
  <c r="AX88" i="131"/>
  <c r="AW88" i="131"/>
  <c r="AV88" i="131"/>
  <c r="AU88" i="131"/>
  <c r="AT88" i="131"/>
  <c r="AS88" i="131"/>
  <c r="AR88" i="131"/>
  <c r="AQ88" i="131"/>
  <c r="AP88" i="131"/>
  <c r="AO88" i="131"/>
  <c r="AN88" i="131"/>
  <c r="AM88" i="131"/>
  <c r="AL88" i="131"/>
  <c r="AK88" i="131"/>
  <c r="AJ88" i="131"/>
  <c r="AI88" i="131"/>
  <c r="AH88" i="131"/>
  <c r="AG88" i="131"/>
  <c r="AF88" i="131"/>
  <c r="AE88" i="131"/>
  <c r="AD88" i="131"/>
  <c r="AC88" i="131"/>
  <c r="AB88" i="131"/>
  <c r="AA88" i="131"/>
  <c r="Z88" i="131"/>
  <c r="Y88" i="131"/>
  <c r="X88" i="131"/>
  <c r="W88" i="131"/>
  <c r="V88" i="131"/>
  <c r="U88" i="131"/>
  <c r="T88" i="131"/>
  <c r="S88" i="131"/>
  <c r="R88" i="131"/>
  <c r="Q88" i="131"/>
  <c r="P88" i="131"/>
  <c r="O88" i="131"/>
  <c r="N88" i="131"/>
  <c r="M88" i="131"/>
  <c r="L88" i="131"/>
  <c r="K88" i="131"/>
  <c r="J88" i="131"/>
  <c r="I88" i="131"/>
  <c r="H88" i="131"/>
  <c r="G88" i="131"/>
  <c r="F88" i="131"/>
  <c r="E88" i="131"/>
  <c r="D88" i="131"/>
  <c r="C88" i="131"/>
  <c r="B88" i="131"/>
  <c r="CG87" i="131"/>
  <c r="CF87" i="131"/>
  <c r="CE87" i="131"/>
  <c r="CD87" i="131"/>
  <c r="CC87" i="131"/>
  <c r="CB87" i="131"/>
  <c r="CA87" i="131"/>
  <c r="BZ87" i="131"/>
  <c r="BY87" i="131"/>
  <c r="BX87" i="131"/>
  <c r="BW87" i="131"/>
  <c r="BV87" i="131"/>
  <c r="BU87" i="131"/>
  <c r="BT87" i="131"/>
  <c r="BS87" i="131"/>
  <c r="BR87" i="131"/>
  <c r="BQ87" i="131"/>
  <c r="BP87" i="131"/>
  <c r="BO87" i="131"/>
  <c r="BN87" i="131"/>
  <c r="BM87" i="131"/>
  <c r="BL87" i="131"/>
  <c r="BK87" i="131"/>
  <c r="BJ87" i="131"/>
  <c r="BI87" i="131"/>
  <c r="BH87" i="131"/>
  <c r="BG87" i="131"/>
  <c r="BF87" i="131"/>
  <c r="BE87" i="131"/>
  <c r="BD87" i="131"/>
  <c r="BC87" i="131"/>
  <c r="BB87" i="131"/>
  <c r="BA87" i="131"/>
  <c r="AZ87" i="131"/>
  <c r="AY87" i="131"/>
  <c r="AX87" i="131"/>
  <c r="AW87" i="131"/>
  <c r="AV87" i="131"/>
  <c r="AU87" i="131"/>
  <c r="AT87" i="131"/>
  <c r="AS87" i="131"/>
  <c r="AR87" i="131"/>
  <c r="AQ87" i="131"/>
  <c r="AP87" i="131"/>
  <c r="AO87" i="131"/>
  <c r="AN87" i="131"/>
  <c r="AM87" i="131"/>
  <c r="AL87" i="131"/>
  <c r="AK87" i="131"/>
  <c r="AJ87" i="131"/>
  <c r="AI87" i="131"/>
  <c r="AH87" i="131"/>
  <c r="AG87" i="131"/>
  <c r="AF87" i="131"/>
  <c r="AE87" i="131"/>
  <c r="AD87" i="131"/>
  <c r="AC87" i="131"/>
  <c r="AB87" i="131"/>
  <c r="AA87" i="131"/>
  <c r="Z87" i="131"/>
  <c r="Y87" i="131"/>
  <c r="X87" i="131"/>
  <c r="W87" i="131"/>
  <c r="V87" i="131"/>
  <c r="U87" i="131"/>
  <c r="T87" i="131"/>
  <c r="S87" i="131"/>
  <c r="R87" i="131"/>
  <c r="Q87" i="131"/>
  <c r="P87" i="131"/>
  <c r="O87" i="131"/>
  <c r="N87" i="131"/>
  <c r="M87" i="131"/>
  <c r="L87" i="131"/>
  <c r="K87" i="131"/>
  <c r="J87" i="131"/>
  <c r="I87" i="131"/>
  <c r="H87" i="131"/>
  <c r="G87" i="131"/>
  <c r="F87" i="131"/>
  <c r="E87" i="131"/>
  <c r="D87" i="131"/>
  <c r="C87" i="131"/>
  <c r="B87" i="131"/>
  <c r="CG86" i="131"/>
  <c r="CF86" i="131"/>
  <c r="CE86" i="131"/>
  <c r="CD86" i="131"/>
  <c r="CC86" i="131"/>
  <c r="CB86" i="131"/>
  <c r="CA86" i="131"/>
  <c r="BZ86" i="131"/>
  <c r="BY86" i="131"/>
  <c r="BX86" i="131"/>
  <c r="BW86" i="131"/>
  <c r="BV86" i="131"/>
  <c r="BU86" i="131"/>
  <c r="BT86" i="131"/>
  <c r="BS86" i="131"/>
  <c r="BR86" i="131"/>
  <c r="BQ86" i="131"/>
  <c r="BP86" i="131"/>
  <c r="BO86" i="131"/>
  <c r="BN86" i="131"/>
  <c r="BM86" i="131"/>
  <c r="BL86" i="131"/>
  <c r="BK86" i="131"/>
  <c r="BJ86" i="131"/>
  <c r="BI86" i="131"/>
  <c r="BH86" i="131"/>
  <c r="BG86" i="131"/>
  <c r="BF86" i="131"/>
  <c r="BE86" i="131"/>
  <c r="BD86" i="131"/>
  <c r="BC86" i="131"/>
  <c r="BB86" i="131"/>
  <c r="BA86" i="131"/>
  <c r="AZ86" i="131"/>
  <c r="AY86" i="131"/>
  <c r="AX86" i="131"/>
  <c r="AW86" i="131"/>
  <c r="AV86" i="131"/>
  <c r="AU86" i="131"/>
  <c r="AT86" i="131"/>
  <c r="AS86" i="131"/>
  <c r="AR86" i="131"/>
  <c r="AQ86" i="131"/>
  <c r="AP86" i="131"/>
  <c r="AO86" i="131"/>
  <c r="AN86" i="131"/>
  <c r="AM86" i="131"/>
  <c r="AL86" i="131"/>
  <c r="AK86" i="131"/>
  <c r="AJ86" i="131"/>
  <c r="AI86" i="131"/>
  <c r="AH86" i="131"/>
  <c r="AG86" i="131"/>
  <c r="AF86" i="131"/>
  <c r="AE86" i="131"/>
  <c r="AD86" i="131"/>
  <c r="AC86" i="131"/>
  <c r="AB86" i="131"/>
  <c r="AA86" i="131"/>
  <c r="Z86" i="131"/>
  <c r="Y86" i="131"/>
  <c r="X86" i="131"/>
  <c r="W86" i="131"/>
  <c r="V86" i="131"/>
  <c r="U86" i="131"/>
  <c r="T86" i="131"/>
  <c r="S86" i="131"/>
  <c r="R86" i="131"/>
  <c r="Q86" i="131"/>
  <c r="P86" i="131"/>
  <c r="O86" i="131"/>
  <c r="N86" i="131"/>
  <c r="M86" i="131"/>
  <c r="L86" i="131"/>
  <c r="K86" i="131"/>
  <c r="J86" i="131"/>
  <c r="I86" i="131"/>
  <c r="H86" i="131"/>
  <c r="G86" i="131"/>
  <c r="F86" i="131"/>
  <c r="E86" i="131"/>
  <c r="D86" i="131"/>
  <c r="C86" i="131"/>
  <c r="B86" i="131"/>
  <c r="CG85" i="131"/>
  <c r="CF85" i="131"/>
  <c r="CE85" i="131"/>
  <c r="CD85" i="131"/>
  <c r="CC85" i="131"/>
  <c r="CB85" i="131"/>
  <c r="CA85" i="131"/>
  <c r="BZ85" i="131"/>
  <c r="BY85" i="131"/>
  <c r="BX85" i="131"/>
  <c r="BW85" i="131"/>
  <c r="BV85" i="131"/>
  <c r="BU85" i="131"/>
  <c r="BT85" i="131"/>
  <c r="BS85" i="131"/>
  <c r="BR85" i="131"/>
  <c r="BQ85" i="131"/>
  <c r="BP85" i="131"/>
  <c r="BO85" i="131"/>
  <c r="BN85" i="131"/>
  <c r="BM85" i="131"/>
  <c r="BL85" i="131"/>
  <c r="BK85" i="131"/>
  <c r="BJ85" i="131"/>
  <c r="BI85" i="131"/>
  <c r="BH85" i="131"/>
  <c r="BG85" i="131"/>
  <c r="BF85" i="131"/>
  <c r="BE85" i="131"/>
  <c r="BD85" i="131"/>
  <c r="BC85" i="131"/>
  <c r="BB85" i="131"/>
  <c r="BA85" i="131"/>
  <c r="AZ85" i="131"/>
  <c r="AY85" i="131"/>
  <c r="AX85" i="131"/>
  <c r="AW85" i="131"/>
  <c r="AV85" i="131"/>
  <c r="AU85" i="131"/>
  <c r="AT85" i="131"/>
  <c r="AS85" i="131"/>
  <c r="AR85" i="131"/>
  <c r="AQ85" i="131"/>
  <c r="AP85" i="131"/>
  <c r="AO85" i="131"/>
  <c r="AN85" i="131"/>
  <c r="AM85" i="131"/>
  <c r="AL85" i="131"/>
  <c r="AK85" i="131"/>
  <c r="AJ85" i="131"/>
  <c r="AI85" i="131"/>
  <c r="AH85" i="131"/>
  <c r="AG85" i="131"/>
  <c r="AF85" i="131"/>
  <c r="AE85" i="131"/>
  <c r="AD85" i="131"/>
  <c r="AC85" i="131"/>
  <c r="AB85" i="131"/>
  <c r="AA85" i="131"/>
  <c r="Z85" i="131"/>
  <c r="Y85" i="131"/>
  <c r="X85" i="131"/>
  <c r="W85" i="131"/>
  <c r="V85" i="131"/>
  <c r="U85" i="131"/>
  <c r="T85" i="131"/>
  <c r="S85" i="131"/>
  <c r="R85" i="131"/>
  <c r="Q85" i="131"/>
  <c r="P85" i="131"/>
  <c r="O85" i="131"/>
  <c r="N85" i="131"/>
  <c r="M85" i="131"/>
  <c r="L85" i="131"/>
  <c r="K85" i="131"/>
  <c r="J85" i="131"/>
  <c r="I85" i="131"/>
  <c r="H85" i="131"/>
  <c r="G85" i="131"/>
  <c r="F85" i="131"/>
  <c r="E85" i="131"/>
  <c r="D85" i="131"/>
  <c r="C85" i="131"/>
  <c r="B85" i="131"/>
  <c r="CG84" i="131"/>
  <c r="CF84" i="131"/>
  <c r="CE84" i="131"/>
  <c r="CD84" i="131"/>
  <c r="CC84" i="131"/>
  <c r="CB84" i="131"/>
  <c r="CA84" i="131"/>
  <c r="BZ84" i="131"/>
  <c r="BY84" i="131"/>
  <c r="BX84" i="131"/>
  <c r="BW84" i="131"/>
  <c r="BV84" i="131"/>
  <c r="BU84" i="131"/>
  <c r="BT84" i="131"/>
  <c r="BS84" i="131"/>
  <c r="BR84" i="131"/>
  <c r="BQ84" i="131"/>
  <c r="BP84" i="131"/>
  <c r="BO84" i="131"/>
  <c r="BN84" i="131"/>
  <c r="BM84" i="131"/>
  <c r="BL84" i="131"/>
  <c r="BK84" i="131"/>
  <c r="BJ84" i="131"/>
  <c r="BI84" i="131"/>
  <c r="BH84" i="131"/>
  <c r="BG84" i="131"/>
  <c r="BF84" i="131"/>
  <c r="BE84" i="131"/>
  <c r="BD84" i="131"/>
  <c r="BC84" i="131"/>
  <c r="BB84" i="131"/>
  <c r="BA84" i="131"/>
  <c r="AZ84" i="131"/>
  <c r="AY84" i="131"/>
  <c r="AX84" i="131"/>
  <c r="AW84" i="131"/>
  <c r="AV84" i="131"/>
  <c r="AU84" i="131"/>
  <c r="AT84" i="131"/>
  <c r="AS84" i="131"/>
  <c r="AR84" i="131"/>
  <c r="AQ84" i="131"/>
  <c r="AP84" i="131"/>
  <c r="AO84" i="131"/>
  <c r="AN84" i="131"/>
  <c r="AM84" i="131"/>
  <c r="AL84" i="131"/>
  <c r="AK84" i="131"/>
  <c r="AJ84" i="131"/>
  <c r="AI84" i="131"/>
  <c r="AH84" i="131"/>
  <c r="AG84" i="131"/>
  <c r="AF84" i="131"/>
  <c r="AE84" i="131"/>
  <c r="AD84" i="131"/>
  <c r="AC84" i="131"/>
  <c r="AB84" i="131"/>
  <c r="AA84" i="131"/>
  <c r="Z84" i="131"/>
  <c r="Y84" i="131"/>
  <c r="X84" i="131"/>
  <c r="W84" i="131"/>
  <c r="V84" i="131"/>
  <c r="U84" i="131"/>
  <c r="T84" i="131"/>
  <c r="S84" i="131"/>
  <c r="R84" i="131"/>
  <c r="Q84" i="131"/>
  <c r="P84" i="131"/>
  <c r="O84" i="131"/>
  <c r="N84" i="131"/>
  <c r="M84" i="131"/>
  <c r="L84" i="131"/>
  <c r="K84" i="131"/>
  <c r="J84" i="131"/>
  <c r="I84" i="131"/>
  <c r="H84" i="131"/>
  <c r="G84" i="131"/>
  <c r="F84" i="131"/>
  <c r="E84" i="131"/>
  <c r="D84" i="131"/>
  <c r="C84" i="131"/>
  <c r="B84" i="131"/>
  <c r="CG83" i="131"/>
  <c r="CF83" i="131"/>
  <c r="CE83" i="131"/>
  <c r="CD83" i="131"/>
  <c r="CC83" i="131"/>
  <c r="CB83" i="131"/>
  <c r="CA83" i="131"/>
  <c r="BZ83" i="131"/>
  <c r="BY83" i="131"/>
  <c r="BX83" i="131"/>
  <c r="BW83" i="131"/>
  <c r="BV83" i="131"/>
  <c r="BU83" i="131"/>
  <c r="BT83" i="131"/>
  <c r="BS83" i="131"/>
  <c r="BR83" i="131"/>
  <c r="BQ83" i="131"/>
  <c r="BP83" i="131"/>
  <c r="BO83" i="131"/>
  <c r="BN83" i="131"/>
  <c r="BM83" i="131"/>
  <c r="BL83" i="131"/>
  <c r="BK83" i="131"/>
  <c r="BJ83" i="131"/>
  <c r="BI83" i="131"/>
  <c r="BH83" i="131"/>
  <c r="BG83" i="131"/>
  <c r="BF83" i="131"/>
  <c r="BE83" i="131"/>
  <c r="BD83" i="131"/>
  <c r="BC83" i="131"/>
  <c r="BB83" i="131"/>
  <c r="BA83" i="131"/>
  <c r="AZ83" i="131"/>
  <c r="AY83" i="131"/>
  <c r="AX83" i="131"/>
  <c r="AW83" i="131"/>
  <c r="AV83" i="131"/>
  <c r="AU83" i="131"/>
  <c r="AT83" i="131"/>
  <c r="AS83" i="131"/>
  <c r="AR83" i="131"/>
  <c r="AQ83" i="131"/>
  <c r="AP83" i="131"/>
  <c r="AO83" i="131"/>
  <c r="AN83" i="131"/>
  <c r="AM83" i="131"/>
  <c r="AL83" i="131"/>
  <c r="AK83" i="131"/>
  <c r="AJ83" i="131"/>
  <c r="AI83" i="131"/>
  <c r="AH83" i="131"/>
  <c r="AG83" i="131"/>
  <c r="AF83" i="131"/>
  <c r="AE83" i="131"/>
  <c r="AD83" i="131"/>
  <c r="AC83" i="131"/>
  <c r="AB83" i="131"/>
  <c r="AA83" i="131"/>
  <c r="Z83" i="131"/>
  <c r="Y83" i="131"/>
  <c r="X83" i="131"/>
  <c r="W83" i="131"/>
  <c r="V83" i="131"/>
  <c r="U83" i="131"/>
  <c r="T83" i="131"/>
  <c r="S83" i="131"/>
  <c r="R83" i="131"/>
  <c r="Q83" i="131"/>
  <c r="P83" i="131"/>
  <c r="O83" i="131"/>
  <c r="N83" i="131"/>
  <c r="M83" i="131"/>
  <c r="L83" i="131"/>
  <c r="K83" i="131"/>
  <c r="J83" i="131"/>
  <c r="I83" i="131"/>
  <c r="H83" i="131"/>
  <c r="G83" i="131"/>
  <c r="F83" i="131"/>
  <c r="E83" i="131"/>
  <c r="D83" i="131"/>
  <c r="C83" i="131"/>
  <c r="B83" i="131"/>
  <c r="CG82" i="131"/>
  <c r="CF82" i="131"/>
  <c r="CE82" i="131"/>
  <c r="CD82" i="131"/>
  <c r="CC82" i="131"/>
  <c r="CB82" i="131"/>
  <c r="CA82" i="131"/>
  <c r="BZ82" i="131"/>
  <c r="BY82" i="131"/>
  <c r="BX82" i="131"/>
  <c r="BW82" i="131"/>
  <c r="BV82" i="131"/>
  <c r="BU82" i="131"/>
  <c r="BT82" i="131"/>
  <c r="BS82" i="131"/>
  <c r="BR82" i="131"/>
  <c r="BQ82" i="131"/>
  <c r="BP82" i="131"/>
  <c r="BO82" i="131"/>
  <c r="BN82" i="131"/>
  <c r="BM82" i="131"/>
  <c r="BL82" i="131"/>
  <c r="BK82" i="131"/>
  <c r="BJ82" i="131"/>
  <c r="BI82" i="131"/>
  <c r="BH82" i="131"/>
  <c r="BG82" i="131"/>
  <c r="BF82" i="131"/>
  <c r="BE82" i="131"/>
  <c r="BD82" i="131"/>
  <c r="BC82" i="131"/>
  <c r="BB82" i="131"/>
  <c r="BA82" i="131"/>
  <c r="AZ82" i="131"/>
  <c r="AY82" i="131"/>
  <c r="AX82" i="131"/>
  <c r="AW82" i="131"/>
  <c r="AV82" i="131"/>
  <c r="AU82" i="131"/>
  <c r="AT82" i="131"/>
  <c r="AS82" i="131"/>
  <c r="AR82" i="131"/>
  <c r="AQ82" i="131"/>
  <c r="AP82" i="131"/>
  <c r="AO82" i="131"/>
  <c r="AN82" i="131"/>
  <c r="AM82" i="131"/>
  <c r="AL82" i="131"/>
  <c r="AK82" i="131"/>
  <c r="AJ82" i="131"/>
  <c r="AI82" i="131"/>
  <c r="AH82" i="131"/>
  <c r="AG82" i="131"/>
  <c r="AF82" i="131"/>
  <c r="AE82" i="131"/>
  <c r="AD82" i="131"/>
  <c r="AC82" i="131"/>
  <c r="AB82" i="131"/>
  <c r="AA82" i="131"/>
  <c r="Z82" i="131"/>
  <c r="Y82" i="131"/>
  <c r="X82" i="131"/>
  <c r="W82" i="131"/>
  <c r="V82" i="131"/>
  <c r="U82" i="131"/>
  <c r="T82" i="131"/>
  <c r="S82" i="131"/>
  <c r="R82" i="131"/>
  <c r="Q82" i="131"/>
  <c r="P82" i="131"/>
  <c r="O82" i="131"/>
  <c r="N82" i="131"/>
  <c r="M82" i="131"/>
  <c r="L82" i="131"/>
  <c r="K82" i="131"/>
  <c r="J82" i="131"/>
  <c r="I82" i="131"/>
  <c r="H82" i="131"/>
  <c r="G82" i="131"/>
  <c r="F82" i="131"/>
  <c r="E82" i="131"/>
  <c r="D82" i="131"/>
  <c r="C82" i="131"/>
  <c r="B82" i="131"/>
  <c r="CG81" i="131"/>
  <c r="CF81" i="131"/>
  <c r="CE81" i="131"/>
  <c r="CD81" i="131"/>
  <c r="CC81" i="131"/>
  <c r="CB81" i="131"/>
  <c r="CA81" i="131"/>
  <c r="BZ81" i="131"/>
  <c r="BY81" i="131"/>
  <c r="BX81" i="131"/>
  <c r="BW81" i="131"/>
  <c r="BV81" i="131"/>
  <c r="BU81" i="131"/>
  <c r="BT81" i="131"/>
  <c r="BS81" i="131"/>
  <c r="BR81" i="131"/>
  <c r="BQ81" i="131"/>
  <c r="BP81" i="131"/>
  <c r="BO81" i="131"/>
  <c r="BN81" i="131"/>
  <c r="BM81" i="131"/>
  <c r="BL81" i="131"/>
  <c r="BK81" i="131"/>
  <c r="BJ81" i="131"/>
  <c r="BI81" i="131"/>
  <c r="BH81" i="131"/>
  <c r="BG81" i="131"/>
  <c r="BF81" i="131"/>
  <c r="BE81" i="131"/>
  <c r="BD81" i="131"/>
  <c r="BC81" i="131"/>
  <c r="BB81" i="131"/>
  <c r="BA81" i="131"/>
  <c r="AZ81" i="131"/>
  <c r="AY81" i="131"/>
  <c r="AX81" i="131"/>
  <c r="AW81" i="131"/>
  <c r="AV81" i="131"/>
  <c r="AU81" i="131"/>
  <c r="AT81" i="131"/>
  <c r="AS81" i="131"/>
  <c r="AR81" i="131"/>
  <c r="AQ81" i="131"/>
  <c r="AP81" i="131"/>
  <c r="AO81" i="131"/>
  <c r="AN81" i="131"/>
  <c r="AM81" i="131"/>
  <c r="AL81" i="131"/>
  <c r="AK81" i="131"/>
  <c r="AJ81" i="131"/>
  <c r="AI81" i="131"/>
  <c r="AH81" i="131"/>
  <c r="AG81" i="131"/>
  <c r="AF81" i="131"/>
  <c r="AE81" i="131"/>
  <c r="AD81" i="131"/>
  <c r="AC81" i="131"/>
  <c r="AB81" i="131"/>
  <c r="AA81" i="131"/>
  <c r="Z81" i="131"/>
  <c r="Y81" i="131"/>
  <c r="X81" i="131"/>
  <c r="W81" i="131"/>
  <c r="V81" i="131"/>
  <c r="U81" i="131"/>
  <c r="T81" i="131"/>
  <c r="S81" i="131"/>
  <c r="R81" i="131"/>
  <c r="Q81" i="131"/>
  <c r="P81" i="131"/>
  <c r="O81" i="131"/>
  <c r="N81" i="131"/>
  <c r="M81" i="131"/>
  <c r="L81" i="131"/>
  <c r="K81" i="131"/>
  <c r="J81" i="131"/>
  <c r="I81" i="131"/>
  <c r="H81" i="131"/>
  <c r="G81" i="131"/>
  <c r="F81" i="131"/>
  <c r="E81" i="131"/>
  <c r="D81" i="131"/>
  <c r="C81" i="131"/>
  <c r="B81" i="131"/>
  <c r="CG80" i="131"/>
  <c r="CF80" i="131"/>
  <c r="CE80" i="131"/>
  <c r="CD80" i="131"/>
  <c r="CC80" i="131"/>
  <c r="CB80" i="131"/>
  <c r="CA80" i="131"/>
  <c r="BZ80" i="131"/>
  <c r="BY80" i="131"/>
  <c r="BX80" i="131"/>
  <c r="BW80" i="131"/>
  <c r="BV80" i="131"/>
  <c r="BU80" i="131"/>
  <c r="BT80" i="131"/>
  <c r="BS80" i="131"/>
  <c r="BR80" i="131"/>
  <c r="BQ80" i="131"/>
  <c r="BP80" i="131"/>
  <c r="BO80" i="131"/>
  <c r="BN80" i="131"/>
  <c r="BM80" i="131"/>
  <c r="BL80" i="131"/>
  <c r="BK80" i="131"/>
  <c r="BJ80" i="131"/>
  <c r="BI80" i="131"/>
  <c r="BH80" i="131"/>
  <c r="BG80" i="131"/>
  <c r="BF80" i="131"/>
  <c r="BE80" i="131"/>
  <c r="BD80" i="131"/>
  <c r="BC80" i="131"/>
  <c r="BB80" i="131"/>
  <c r="BA80" i="131"/>
  <c r="AZ80" i="131"/>
  <c r="AY80" i="131"/>
  <c r="AX80" i="131"/>
  <c r="AW80" i="131"/>
  <c r="AV80" i="131"/>
  <c r="AU80" i="131"/>
  <c r="AT80" i="131"/>
  <c r="AS80" i="131"/>
  <c r="AR80" i="131"/>
  <c r="AQ80" i="131"/>
  <c r="AP80" i="131"/>
  <c r="AO80" i="131"/>
  <c r="AN80" i="131"/>
  <c r="AM80" i="131"/>
  <c r="AL80" i="131"/>
  <c r="AK80" i="131"/>
  <c r="AJ80" i="131"/>
  <c r="AI80" i="131"/>
  <c r="AH80" i="131"/>
  <c r="AG80" i="131"/>
  <c r="AF80" i="131"/>
  <c r="AE80" i="131"/>
  <c r="AD80" i="131"/>
  <c r="AC80" i="131"/>
  <c r="AB80" i="131"/>
  <c r="AA80" i="131"/>
  <c r="Z80" i="131"/>
  <c r="Y80" i="131"/>
  <c r="X80" i="131"/>
  <c r="W80" i="131"/>
  <c r="V80" i="131"/>
  <c r="U80" i="131"/>
  <c r="T80" i="131"/>
  <c r="S80" i="131"/>
  <c r="R80" i="131"/>
  <c r="Q80" i="131"/>
  <c r="P80" i="131"/>
  <c r="O80" i="131"/>
  <c r="N80" i="131"/>
  <c r="M80" i="131"/>
  <c r="L80" i="131"/>
  <c r="K80" i="131"/>
  <c r="J80" i="131"/>
  <c r="I80" i="131"/>
  <c r="H80" i="131"/>
  <c r="G80" i="131"/>
  <c r="F80" i="131"/>
  <c r="E80" i="131"/>
  <c r="D80" i="131"/>
  <c r="C80" i="131"/>
  <c r="B80" i="131"/>
  <c r="CG79" i="131"/>
  <c r="CF79" i="131"/>
  <c r="CE79" i="131"/>
  <c r="CD79" i="131"/>
  <c r="CC79" i="131"/>
  <c r="CB79" i="131"/>
  <c r="CA79" i="131"/>
  <c r="BZ79" i="131"/>
  <c r="BY79" i="131"/>
  <c r="BX79" i="131"/>
  <c r="BW79" i="131"/>
  <c r="BV79" i="131"/>
  <c r="BU79" i="131"/>
  <c r="BT79" i="131"/>
  <c r="BS79" i="131"/>
  <c r="BR79" i="131"/>
  <c r="BQ79" i="131"/>
  <c r="BP79" i="131"/>
  <c r="BO79" i="131"/>
  <c r="BN79" i="131"/>
  <c r="BM79" i="131"/>
  <c r="BL79" i="131"/>
  <c r="BK79" i="131"/>
  <c r="BJ79" i="131"/>
  <c r="BI79" i="131"/>
  <c r="BH79" i="131"/>
  <c r="BG79" i="131"/>
  <c r="BF79" i="131"/>
  <c r="BE79" i="131"/>
  <c r="BD79" i="131"/>
  <c r="BC79" i="131"/>
  <c r="BB79" i="131"/>
  <c r="BA79" i="131"/>
  <c r="AZ79" i="131"/>
  <c r="AY79" i="131"/>
  <c r="AX79" i="131"/>
  <c r="AW79" i="131"/>
  <c r="AV79" i="131"/>
  <c r="AU79" i="131"/>
  <c r="AT79" i="131"/>
  <c r="AS79" i="131"/>
  <c r="AR79" i="131"/>
  <c r="AQ79" i="131"/>
  <c r="AP79" i="131"/>
  <c r="AO79" i="131"/>
  <c r="AN79" i="131"/>
  <c r="AM79" i="131"/>
  <c r="AL79" i="131"/>
  <c r="AK79" i="131"/>
  <c r="AJ79" i="131"/>
  <c r="AI79" i="131"/>
  <c r="AH79" i="131"/>
  <c r="AG79" i="131"/>
  <c r="AF79" i="131"/>
  <c r="AE79" i="131"/>
  <c r="AD79" i="131"/>
  <c r="AC79" i="131"/>
  <c r="AB79" i="131"/>
  <c r="AA79" i="131"/>
  <c r="Z79" i="131"/>
  <c r="Y79" i="131"/>
  <c r="X79" i="131"/>
  <c r="W79" i="131"/>
  <c r="V79" i="131"/>
  <c r="U79" i="131"/>
  <c r="T79" i="131"/>
  <c r="S79" i="131"/>
  <c r="R79" i="131"/>
  <c r="Q79" i="131"/>
  <c r="P79" i="131"/>
  <c r="O79" i="131"/>
  <c r="N79" i="131"/>
  <c r="M79" i="131"/>
  <c r="L79" i="131"/>
  <c r="K79" i="131"/>
  <c r="J79" i="131"/>
  <c r="I79" i="131"/>
  <c r="H79" i="131"/>
  <c r="G79" i="131"/>
  <c r="F79" i="131"/>
  <c r="E79" i="131"/>
  <c r="D79" i="131"/>
  <c r="C79" i="131"/>
  <c r="B79" i="131"/>
  <c r="CG78" i="131"/>
  <c r="CF78" i="131"/>
  <c r="CE78" i="131"/>
  <c r="CD78" i="131"/>
  <c r="CC78" i="131"/>
  <c r="CB78" i="131"/>
  <c r="CA78" i="131"/>
  <c r="BZ78" i="131"/>
  <c r="BY78" i="131"/>
  <c r="BX78" i="131"/>
  <c r="BW78" i="131"/>
  <c r="BV78" i="131"/>
  <c r="BU78" i="131"/>
  <c r="BT78" i="131"/>
  <c r="BS78" i="131"/>
  <c r="BR78" i="131"/>
  <c r="BQ78" i="131"/>
  <c r="BP78" i="131"/>
  <c r="BO78" i="131"/>
  <c r="BN78" i="131"/>
  <c r="BM78" i="131"/>
  <c r="BL78" i="131"/>
  <c r="BK78" i="131"/>
  <c r="BJ78" i="131"/>
  <c r="BI78" i="131"/>
  <c r="BH78" i="131"/>
  <c r="BG78" i="131"/>
  <c r="BF78" i="131"/>
  <c r="BE78" i="131"/>
  <c r="BD78" i="131"/>
  <c r="BC78" i="131"/>
  <c r="BB78" i="131"/>
  <c r="BA78" i="131"/>
  <c r="AZ78" i="131"/>
  <c r="AY78" i="131"/>
  <c r="AX78" i="131"/>
  <c r="AW78" i="131"/>
  <c r="AV78" i="131"/>
  <c r="AU78" i="131"/>
  <c r="AT78" i="131"/>
  <c r="AS78" i="131"/>
  <c r="AR78" i="131"/>
  <c r="AQ78" i="131"/>
  <c r="AP78" i="131"/>
  <c r="AO78" i="131"/>
  <c r="AN78" i="131"/>
  <c r="AM78" i="131"/>
  <c r="AL78" i="131"/>
  <c r="AK78" i="131"/>
  <c r="AJ78" i="131"/>
  <c r="AI78" i="131"/>
  <c r="AH78" i="131"/>
  <c r="AG78" i="131"/>
  <c r="AF78" i="131"/>
  <c r="AE78" i="131"/>
  <c r="AD78" i="131"/>
  <c r="AC78" i="131"/>
  <c r="AB78" i="131"/>
  <c r="AA78" i="131"/>
  <c r="Z78" i="131"/>
  <c r="Y78" i="131"/>
  <c r="X78" i="131"/>
  <c r="W78" i="131"/>
  <c r="V78" i="131"/>
  <c r="U78" i="131"/>
  <c r="T78" i="131"/>
  <c r="S78" i="131"/>
  <c r="R78" i="131"/>
  <c r="Q78" i="131"/>
  <c r="P78" i="131"/>
  <c r="O78" i="131"/>
  <c r="N78" i="131"/>
  <c r="M78" i="131"/>
  <c r="L78" i="131"/>
  <c r="K78" i="131"/>
  <c r="J78" i="131"/>
  <c r="I78" i="131"/>
  <c r="H78" i="131"/>
  <c r="G78" i="131"/>
  <c r="F78" i="131"/>
  <c r="E78" i="131"/>
  <c r="D78" i="131"/>
  <c r="C78" i="131"/>
  <c r="B78" i="131"/>
  <c r="CG77" i="131"/>
  <c r="CF77" i="131"/>
  <c r="CE77" i="131"/>
  <c r="CD77" i="131"/>
  <c r="CC77" i="131"/>
  <c r="CB77" i="131"/>
  <c r="CA77" i="131"/>
  <c r="BZ77" i="131"/>
  <c r="BY77" i="131"/>
  <c r="BX77" i="131"/>
  <c r="BW77" i="131"/>
  <c r="BV77" i="131"/>
  <c r="BU77" i="131"/>
  <c r="BT77" i="131"/>
  <c r="BS77" i="131"/>
  <c r="BR77" i="131"/>
  <c r="BQ77" i="131"/>
  <c r="BP77" i="131"/>
  <c r="BO77" i="131"/>
  <c r="BN77" i="131"/>
  <c r="BM77" i="131"/>
  <c r="BL77" i="131"/>
  <c r="BK77" i="131"/>
  <c r="BJ77" i="131"/>
  <c r="BI77" i="131"/>
  <c r="BH77" i="131"/>
  <c r="BG77" i="131"/>
  <c r="BF77" i="131"/>
  <c r="BE77" i="131"/>
  <c r="BD77" i="131"/>
  <c r="BC77" i="131"/>
  <c r="BB77" i="131"/>
  <c r="BA77" i="131"/>
  <c r="AZ77" i="131"/>
  <c r="AY77" i="131"/>
  <c r="AX77" i="131"/>
  <c r="AW77" i="131"/>
  <c r="AV77" i="131"/>
  <c r="AU77" i="131"/>
  <c r="AT77" i="131"/>
  <c r="AS77" i="131"/>
  <c r="AR77" i="131"/>
  <c r="AQ77" i="131"/>
  <c r="AP77" i="131"/>
  <c r="AO77" i="131"/>
  <c r="AN77" i="131"/>
  <c r="AM77" i="131"/>
  <c r="AL77" i="131"/>
  <c r="AK77" i="131"/>
  <c r="AJ77" i="131"/>
  <c r="AI77" i="131"/>
  <c r="AH77" i="131"/>
  <c r="AG77" i="131"/>
  <c r="AF77" i="131"/>
  <c r="AE77" i="131"/>
  <c r="AD77" i="131"/>
  <c r="AC77" i="131"/>
  <c r="AB77" i="131"/>
  <c r="AA77" i="131"/>
  <c r="Z77" i="131"/>
  <c r="Y77" i="131"/>
  <c r="X77" i="131"/>
  <c r="W77" i="131"/>
  <c r="V77" i="131"/>
  <c r="U77" i="131"/>
  <c r="T77" i="131"/>
  <c r="S77" i="131"/>
  <c r="R77" i="131"/>
  <c r="Q77" i="131"/>
  <c r="P77" i="131"/>
  <c r="O77" i="131"/>
  <c r="N77" i="131"/>
  <c r="M77" i="131"/>
  <c r="L77" i="131"/>
  <c r="K77" i="131"/>
  <c r="J77" i="131"/>
  <c r="I77" i="131"/>
  <c r="H77" i="131"/>
  <c r="G77" i="131"/>
  <c r="F77" i="131"/>
  <c r="E77" i="131"/>
  <c r="D77" i="131"/>
  <c r="C77" i="131"/>
  <c r="B77" i="131"/>
  <c r="CG76" i="131"/>
  <c r="CF76" i="131"/>
  <c r="CE76" i="131"/>
  <c r="CD76" i="131"/>
  <c r="CC76" i="131"/>
  <c r="CB76" i="131"/>
  <c r="CA76" i="131"/>
  <c r="BZ76" i="131"/>
  <c r="BY76" i="131"/>
  <c r="BX76" i="131"/>
  <c r="BW76" i="131"/>
  <c r="BV76" i="131"/>
  <c r="BU76" i="131"/>
  <c r="BT76" i="131"/>
  <c r="BS76" i="131"/>
  <c r="BR76" i="131"/>
  <c r="BQ76" i="131"/>
  <c r="BP76" i="131"/>
  <c r="BO76" i="131"/>
  <c r="BN76" i="131"/>
  <c r="BM76" i="131"/>
  <c r="BL76" i="131"/>
  <c r="BK76" i="131"/>
  <c r="BJ76" i="131"/>
  <c r="BI76" i="131"/>
  <c r="BH76" i="131"/>
  <c r="BG76" i="131"/>
  <c r="BF76" i="131"/>
  <c r="BE76" i="131"/>
  <c r="BD76" i="131"/>
  <c r="BC76" i="131"/>
  <c r="BB76" i="131"/>
  <c r="BA76" i="131"/>
  <c r="AZ76" i="131"/>
  <c r="AY76" i="131"/>
  <c r="AX76" i="131"/>
  <c r="AW76" i="131"/>
  <c r="AV76" i="131"/>
  <c r="AU76" i="131"/>
  <c r="AT76" i="131"/>
  <c r="AS76" i="131"/>
  <c r="AR76" i="131"/>
  <c r="AQ76" i="131"/>
  <c r="AP76" i="131"/>
  <c r="AO76" i="131"/>
  <c r="AN76" i="131"/>
  <c r="AM76" i="131"/>
  <c r="AL76" i="131"/>
  <c r="AK76" i="131"/>
  <c r="AJ76" i="131"/>
  <c r="AI76" i="131"/>
  <c r="AH76" i="131"/>
  <c r="AG76" i="131"/>
  <c r="AF76" i="131"/>
  <c r="AE76" i="131"/>
  <c r="AD76" i="131"/>
  <c r="AC76" i="131"/>
  <c r="AB76" i="131"/>
  <c r="AA76" i="131"/>
  <c r="Z76" i="131"/>
  <c r="Y76" i="131"/>
  <c r="X76" i="131"/>
  <c r="W76" i="131"/>
  <c r="V76" i="131"/>
  <c r="U76" i="131"/>
  <c r="T76" i="131"/>
  <c r="S76" i="131"/>
  <c r="R76" i="131"/>
  <c r="Q76" i="131"/>
  <c r="P76" i="131"/>
  <c r="O76" i="131"/>
  <c r="N76" i="131"/>
  <c r="M76" i="131"/>
  <c r="L76" i="131"/>
  <c r="K76" i="131"/>
  <c r="J76" i="131"/>
  <c r="I76" i="131"/>
  <c r="H76" i="131"/>
  <c r="G76" i="131"/>
  <c r="F76" i="131"/>
  <c r="E76" i="131"/>
  <c r="D76" i="131"/>
  <c r="C76" i="131"/>
  <c r="B76" i="131"/>
  <c r="CG75" i="131"/>
  <c r="CF75" i="131"/>
  <c r="CE75" i="131"/>
  <c r="CD75" i="131"/>
  <c r="CC75" i="131"/>
  <c r="CB75" i="131"/>
  <c r="CA75" i="131"/>
  <c r="BZ75" i="131"/>
  <c r="BY75" i="131"/>
  <c r="BX75" i="131"/>
  <c r="BW75" i="131"/>
  <c r="BV75" i="131"/>
  <c r="BU75" i="131"/>
  <c r="BT75" i="131"/>
  <c r="BS75" i="131"/>
  <c r="BR75" i="131"/>
  <c r="BQ75" i="131"/>
  <c r="BP75" i="131"/>
  <c r="BO75" i="131"/>
  <c r="BN75" i="131"/>
  <c r="BM75" i="131"/>
  <c r="BL75" i="131"/>
  <c r="BK75" i="131"/>
  <c r="BJ75" i="131"/>
  <c r="BI75" i="131"/>
  <c r="BH75" i="131"/>
  <c r="BG75" i="131"/>
  <c r="BF75" i="131"/>
  <c r="BE75" i="131"/>
  <c r="BD75" i="131"/>
  <c r="BC75" i="131"/>
  <c r="BB75" i="131"/>
  <c r="BA75" i="131"/>
  <c r="AZ75" i="131"/>
  <c r="AY75" i="131"/>
  <c r="AX75" i="131"/>
  <c r="AW75" i="131"/>
  <c r="AV75" i="131"/>
  <c r="AU75" i="131"/>
  <c r="AT75" i="131"/>
  <c r="AS75" i="131"/>
  <c r="AR75" i="131"/>
  <c r="AQ75" i="131"/>
  <c r="AP75" i="131"/>
  <c r="AO75" i="131"/>
  <c r="AN75" i="131"/>
  <c r="AM75" i="131"/>
  <c r="AL75" i="131"/>
  <c r="AK75" i="131"/>
  <c r="AJ75" i="131"/>
  <c r="AI75" i="131"/>
  <c r="AH75" i="131"/>
  <c r="AG75" i="131"/>
  <c r="AF75" i="131"/>
  <c r="AE75" i="131"/>
  <c r="AD75" i="131"/>
  <c r="AC75" i="131"/>
  <c r="AB75" i="131"/>
  <c r="AA75" i="131"/>
  <c r="Z75" i="131"/>
  <c r="Y75" i="131"/>
  <c r="X75" i="131"/>
  <c r="W75" i="131"/>
  <c r="V75" i="131"/>
  <c r="U75" i="131"/>
  <c r="T75" i="131"/>
  <c r="S75" i="131"/>
  <c r="R75" i="131"/>
  <c r="Q75" i="131"/>
  <c r="P75" i="131"/>
  <c r="O75" i="131"/>
  <c r="N75" i="131"/>
  <c r="M75" i="131"/>
  <c r="L75" i="131"/>
  <c r="K75" i="131"/>
  <c r="J75" i="131"/>
  <c r="I75" i="131"/>
  <c r="H75" i="131"/>
  <c r="G75" i="131"/>
  <c r="F75" i="131"/>
  <c r="E75" i="131"/>
  <c r="D75" i="131"/>
  <c r="C75" i="131"/>
  <c r="B75" i="131"/>
  <c r="CG74" i="131"/>
  <c r="CF74" i="131"/>
  <c r="CE74" i="131"/>
  <c r="CD74" i="131"/>
  <c r="CC74" i="131"/>
  <c r="CB74" i="131"/>
  <c r="CA74" i="131"/>
  <c r="BZ74" i="131"/>
  <c r="BY74" i="131"/>
  <c r="BX74" i="131"/>
  <c r="BW74" i="131"/>
  <c r="BV74" i="131"/>
  <c r="BU74" i="131"/>
  <c r="BT74" i="131"/>
  <c r="BS74" i="131"/>
  <c r="BR74" i="131"/>
  <c r="BQ74" i="131"/>
  <c r="BP74" i="131"/>
  <c r="BO74" i="131"/>
  <c r="BN74" i="131"/>
  <c r="BM74" i="131"/>
  <c r="BL74" i="131"/>
  <c r="BK74" i="131"/>
  <c r="BJ74" i="131"/>
  <c r="BI74" i="131"/>
  <c r="BH74" i="131"/>
  <c r="BG74" i="131"/>
  <c r="BF74" i="131"/>
  <c r="BE74" i="131"/>
  <c r="BD74" i="131"/>
  <c r="BC74" i="131"/>
  <c r="BB74" i="131"/>
  <c r="BA74" i="131"/>
  <c r="AZ74" i="131"/>
  <c r="AY74" i="131"/>
  <c r="AX74" i="131"/>
  <c r="AW74" i="131"/>
  <c r="AV74" i="131"/>
  <c r="AU74" i="131"/>
  <c r="AT74" i="131"/>
  <c r="AS74" i="131"/>
  <c r="AR74" i="131"/>
  <c r="AQ74" i="131"/>
  <c r="AP74" i="131"/>
  <c r="AO74" i="131"/>
  <c r="AN74" i="131"/>
  <c r="AM74" i="131"/>
  <c r="AL74" i="131"/>
  <c r="AK74" i="131"/>
  <c r="AJ74" i="131"/>
  <c r="AI74" i="131"/>
  <c r="AH74" i="131"/>
  <c r="AG74" i="131"/>
  <c r="AF74" i="131"/>
  <c r="AE74" i="131"/>
  <c r="AD74" i="131"/>
  <c r="AC74" i="131"/>
  <c r="AB74" i="131"/>
  <c r="AA74" i="131"/>
  <c r="Z74" i="131"/>
  <c r="Y74" i="131"/>
  <c r="X74" i="131"/>
  <c r="W74" i="131"/>
  <c r="V74" i="131"/>
  <c r="U74" i="131"/>
  <c r="T74" i="131"/>
  <c r="S74" i="131"/>
  <c r="R74" i="131"/>
  <c r="Q74" i="131"/>
  <c r="P74" i="131"/>
  <c r="O74" i="131"/>
  <c r="N74" i="131"/>
  <c r="M74" i="131"/>
  <c r="L74" i="131"/>
  <c r="K74" i="131"/>
  <c r="J74" i="131"/>
  <c r="I74" i="131"/>
  <c r="H74" i="131"/>
  <c r="G74" i="131"/>
  <c r="F74" i="131"/>
  <c r="E74" i="131"/>
  <c r="D74" i="131"/>
  <c r="C74" i="131"/>
  <c r="B74" i="131"/>
  <c r="CG73" i="131"/>
  <c r="CF73" i="131"/>
  <c r="CE73" i="131"/>
  <c r="CD73" i="131"/>
  <c r="CC73" i="131"/>
  <c r="CB73" i="131"/>
  <c r="CA73" i="131"/>
  <c r="BZ73" i="131"/>
  <c r="BY73" i="131"/>
  <c r="BX73" i="131"/>
  <c r="BW73" i="131"/>
  <c r="BV73" i="131"/>
  <c r="BU73" i="131"/>
  <c r="BT73" i="131"/>
  <c r="BS73" i="131"/>
  <c r="BR73" i="131"/>
  <c r="BQ73" i="131"/>
  <c r="BP73" i="131"/>
  <c r="BO73" i="131"/>
  <c r="BN73" i="131"/>
  <c r="BM73" i="131"/>
  <c r="BL73" i="131"/>
  <c r="BK73" i="131"/>
  <c r="BJ73" i="131"/>
  <c r="BI73" i="131"/>
  <c r="BH73" i="131"/>
  <c r="BG73" i="131"/>
  <c r="BF73" i="131"/>
  <c r="BE73" i="131"/>
  <c r="BD73" i="131"/>
  <c r="BC73" i="131"/>
  <c r="BB73" i="131"/>
  <c r="BA73" i="131"/>
  <c r="AZ73" i="131"/>
  <c r="AY73" i="131"/>
  <c r="AX73" i="131"/>
  <c r="AW73" i="131"/>
  <c r="AV73" i="131"/>
  <c r="AU73" i="131"/>
  <c r="AT73" i="131"/>
  <c r="AS73" i="131"/>
  <c r="AR73" i="131"/>
  <c r="AQ73" i="131"/>
  <c r="AP73" i="131"/>
  <c r="AO73" i="131"/>
  <c r="AN73" i="131"/>
  <c r="AM73" i="131"/>
  <c r="AL73" i="131"/>
  <c r="AK73" i="131"/>
  <c r="AJ73" i="131"/>
  <c r="AI73" i="131"/>
  <c r="AH73" i="131"/>
  <c r="AG73" i="131"/>
  <c r="AF73" i="131"/>
  <c r="AE73" i="131"/>
  <c r="AD73" i="131"/>
  <c r="AC73" i="131"/>
  <c r="AB73" i="131"/>
  <c r="AA73" i="131"/>
  <c r="Z73" i="131"/>
  <c r="Y73" i="131"/>
  <c r="X73" i="131"/>
  <c r="W73" i="131"/>
  <c r="V73" i="131"/>
  <c r="U73" i="131"/>
  <c r="T73" i="131"/>
  <c r="S73" i="131"/>
  <c r="R73" i="131"/>
  <c r="Q73" i="131"/>
  <c r="P73" i="131"/>
  <c r="O73" i="131"/>
  <c r="N73" i="131"/>
  <c r="M73" i="131"/>
  <c r="L73" i="131"/>
  <c r="K73" i="131"/>
  <c r="J73" i="131"/>
  <c r="I73" i="131"/>
  <c r="H73" i="131"/>
  <c r="G73" i="131"/>
  <c r="F73" i="131"/>
  <c r="E73" i="131"/>
  <c r="D73" i="131"/>
  <c r="C73" i="131"/>
  <c r="B73" i="131"/>
  <c r="CG72" i="131"/>
  <c r="CF72" i="131"/>
  <c r="CE72" i="131"/>
  <c r="CD72" i="131"/>
  <c r="CC72" i="131"/>
  <c r="CB72" i="131"/>
  <c r="CA72" i="131"/>
  <c r="BZ72" i="131"/>
  <c r="BY72" i="131"/>
  <c r="BX72" i="131"/>
  <c r="BW72" i="131"/>
  <c r="BV72" i="131"/>
  <c r="BU72" i="131"/>
  <c r="BT72" i="131"/>
  <c r="BS72" i="131"/>
  <c r="BR72" i="131"/>
  <c r="BQ72" i="131"/>
  <c r="BP72" i="131"/>
  <c r="BO72" i="131"/>
  <c r="BN72" i="131"/>
  <c r="BM72" i="131"/>
  <c r="BL72" i="131"/>
  <c r="BK72" i="131"/>
  <c r="BJ72" i="131"/>
  <c r="BI72" i="131"/>
  <c r="BH72" i="131"/>
  <c r="BG72" i="131"/>
  <c r="BF72" i="131"/>
  <c r="BE72" i="131"/>
  <c r="BD72" i="131"/>
  <c r="BC72" i="131"/>
  <c r="BB72" i="131"/>
  <c r="BA72" i="131"/>
  <c r="AZ72" i="131"/>
  <c r="AY72" i="131"/>
  <c r="AX72" i="131"/>
  <c r="AW72" i="131"/>
  <c r="AV72" i="131"/>
  <c r="AU72" i="131"/>
  <c r="AT72" i="131"/>
  <c r="AS72" i="131"/>
  <c r="AR72" i="131"/>
  <c r="AQ72" i="131"/>
  <c r="AP72" i="131"/>
  <c r="AO72" i="131"/>
  <c r="AN72" i="131"/>
  <c r="AM72" i="131"/>
  <c r="AL72" i="131"/>
  <c r="AK72" i="131"/>
  <c r="AJ72" i="131"/>
  <c r="AI72" i="131"/>
  <c r="AH72" i="131"/>
  <c r="AG72" i="131"/>
  <c r="AF72" i="131"/>
  <c r="AE72" i="131"/>
  <c r="AD72" i="131"/>
  <c r="AC72" i="131"/>
  <c r="AB72" i="131"/>
  <c r="AA72" i="131"/>
  <c r="Z72" i="131"/>
  <c r="Y72" i="131"/>
  <c r="X72" i="131"/>
  <c r="W72" i="131"/>
  <c r="V72" i="131"/>
  <c r="U72" i="131"/>
  <c r="T72" i="131"/>
  <c r="S72" i="131"/>
  <c r="R72" i="131"/>
  <c r="Q72" i="131"/>
  <c r="P72" i="131"/>
  <c r="O72" i="131"/>
  <c r="N72" i="131"/>
  <c r="M72" i="131"/>
  <c r="L72" i="131"/>
  <c r="K72" i="131"/>
  <c r="J72" i="131"/>
  <c r="I72" i="131"/>
  <c r="H72" i="131"/>
  <c r="G72" i="131"/>
  <c r="F72" i="131"/>
  <c r="E72" i="131"/>
  <c r="D72" i="131"/>
  <c r="C72" i="131"/>
  <c r="B72" i="131"/>
  <c r="CG71" i="131"/>
  <c r="CF71" i="131"/>
  <c r="CE71" i="131"/>
  <c r="CD71" i="131"/>
  <c r="CC71" i="131"/>
  <c r="CB71" i="131"/>
  <c r="CA71" i="131"/>
  <c r="BZ71" i="131"/>
  <c r="BY71" i="131"/>
  <c r="BX71" i="131"/>
  <c r="BW71" i="131"/>
  <c r="BV71" i="131"/>
  <c r="BU71" i="131"/>
  <c r="BT71" i="131"/>
  <c r="BS71" i="131"/>
  <c r="BR71" i="131"/>
  <c r="BQ71" i="131"/>
  <c r="BP71" i="131"/>
  <c r="BO71" i="131"/>
  <c r="BN71" i="131"/>
  <c r="BM71" i="131"/>
  <c r="BL71" i="131"/>
  <c r="BK71" i="131"/>
  <c r="BJ71" i="131"/>
  <c r="BI71" i="131"/>
  <c r="BH71" i="131"/>
  <c r="BG71" i="131"/>
  <c r="BF71" i="131"/>
  <c r="BE71" i="131"/>
  <c r="BD71" i="131"/>
  <c r="BC71" i="131"/>
  <c r="BB71" i="131"/>
  <c r="BA71" i="131"/>
  <c r="AZ71" i="131"/>
  <c r="AY71" i="131"/>
  <c r="AX71" i="131"/>
  <c r="AW71" i="131"/>
  <c r="AV71" i="131"/>
  <c r="AU71" i="131"/>
  <c r="AT71" i="131"/>
  <c r="AS71" i="131"/>
  <c r="AR71" i="131"/>
  <c r="AQ71" i="131"/>
  <c r="AP71" i="131"/>
  <c r="AO71" i="131"/>
  <c r="AN71" i="131"/>
  <c r="AM71" i="131"/>
  <c r="AL71" i="131"/>
  <c r="AK71" i="131"/>
  <c r="AJ71" i="131"/>
  <c r="AI71" i="131"/>
  <c r="AH71" i="131"/>
  <c r="AG71" i="131"/>
  <c r="AF71" i="131"/>
  <c r="AE71" i="131"/>
  <c r="AD71" i="131"/>
  <c r="AC71" i="131"/>
  <c r="AB71" i="131"/>
  <c r="AA71" i="131"/>
  <c r="Z71" i="131"/>
  <c r="Y71" i="131"/>
  <c r="X71" i="131"/>
  <c r="W71" i="131"/>
  <c r="V71" i="131"/>
  <c r="U71" i="131"/>
  <c r="T71" i="131"/>
  <c r="S71" i="131"/>
  <c r="R71" i="131"/>
  <c r="Q71" i="131"/>
  <c r="P71" i="131"/>
  <c r="O71" i="131"/>
  <c r="N71" i="131"/>
  <c r="M71" i="131"/>
  <c r="L71" i="131"/>
  <c r="K71" i="131"/>
  <c r="J71" i="131"/>
  <c r="I71" i="131"/>
  <c r="H71" i="131"/>
  <c r="G71" i="131"/>
  <c r="F71" i="131"/>
  <c r="E71" i="131"/>
  <c r="D71" i="131"/>
  <c r="C71" i="131"/>
  <c r="B71" i="131"/>
  <c r="CG70" i="131"/>
  <c r="CF70" i="131"/>
  <c r="CE70" i="131"/>
  <c r="CD70" i="131"/>
  <c r="CC70" i="131"/>
  <c r="CB70" i="131"/>
  <c r="CA70" i="131"/>
  <c r="BZ70" i="131"/>
  <c r="BY70" i="131"/>
  <c r="BX70" i="131"/>
  <c r="BW70" i="131"/>
  <c r="BV70" i="131"/>
  <c r="BU70" i="131"/>
  <c r="BT70" i="131"/>
  <c r="BS70" i="131"/>
  <c r="BR70" i="131"/>
  <c r="BQ70" i="131"/>
  <c r="BP70" i="131"/>
  <c r="BO70" i="131"/>
  <c r="BN70" i="131"/>
  <c r="BM70" i="131"/>
  <c r="BL70" i="131"/>
  <c r="BK70" i="131"/>
  <c r="BJ70" i="131"/>
  <c r="BI70" i="131"/>
  <c r="BH70" i="131"/>
  <c r="BG70" i="131"/>
  <c r="BF70" i="131"/>
  <c r="BE70" i="131"/>
  <c r="BD70" i="131"/>
  <c r="BC70" i="131"/>
  <c r="BB70" i="131"/>
  <c r="BA70" i="131"/>
  <c r="AZ70" i="131"/>
  <c r="AY70" i="131"/>
  <c r="AX70" i="131"/>
  <c r="AW70" i="131"/>
  <c r="AV70" i="131"/>
  <c r="AU70" i="131"/>
  <c r="AT70" i="131"/>
  <c r="AS70" i="131"/>
  <c r="AR70" i="131"/>
  <c r="AQ70" i="131"/>
  <c r="AP70" i="131"/>
  <c r="AO70" i="131"/>
  <c r="AN70" i="131"/>
  <c r="AM70" i="131"/>
  <c r="AL70" i="131"/>
  <c r="AK70" i="131"/>
  <c r="AJ70" i="131"/>
  <c r="AI70" i="131"/>
  <c r="AH70" i="131"/>
  <c r="AG70" i="131"/>
  <c r="AF70" i="131"/>
  <c r="AE70" i="131"/>
  <c r="AD70" i="131"/>
  <c r="AC70" i="131"/>
  <c r="AB70" i="131"/>
  <c r="AA70" i="131"/>
  <c r="Z70" i="131"/>
  <c r="Y70" i="131"/>
  <c r="X70" i="131"/>
  <c r="W70" i="131"/>
  <c r="V70" i="131"/>
  <c r="U70" i="131"/>
  <c r="T70" i="131"/>
  <c r="S70" i="131"/>
  <c r="R70" i="131"/>
  <c r="Q70" i="131"/>
  <c r="P70" i="131"/>
  <c r="O70" i="131"/>
  <c r="N70" i="131"/>
  <c r="M70" i="131"/>
  <c r="L70" i="131"/>
  <c r="K70" i="131"/>
  <c r="J70" i="131"/>
  <c r="I70" i="131"/>
  <c r="H70" i="131"/>
  <c r="G70" i="131"/>
  <c r="F70" i="131"/>
  <c r="E70" i="131"/>
  <c r="D70" i="131"/>
  <c r="C70" i="131"/>
  <c r="B70" i="131"/>
  <c r="CG69" i="131"/>
  <c r="CF69" i="131"/>
  <c r="CE69" i="131"/>
  <c r="CD69" i="131"/>
  <c r="CC69" i="131"/>
  <c r="CB69" i="131"/>
  <c r="CA69" i="131"/>
  <c r="BZ69" i="131"/>
  <c r="BY69" i="131"/>
  <c r="BX69" i="131"/>
  <c r="BW69" i="131"/>
  <c r="BV69" i="131"/>
  <c r="BU69" i="131"/>
  <c r="BT69" i="131"/>
  <c r="BS69" i="131"/>
  <c r="BR69" i="131"/>
  <c r="BQ69" i="131"/>
  <c r="BP69" i="131"/>
  <c r="BO69" i="131"/>
  <c r="BN69" i="131"/>
  <c r="BM69" i="131"/>
  <c r="BL69" i="131"/>
  <c r="BK69" i="131"/>
  <c r="BJ69" i="131"/>
  <c r="BI69" i="131"/>
  <c r="BH69" i="131"/>
  <c r="BG69" i="131"/>
  <c r="BF69" i="131"/>
  <c r="BE69" i="131"/>
  <c r="BD69" i="131"/>
  <c r="BC69" i="131"/>
  <c r="BB69" i="131"/>
  <c r="BA69" i="131"/>
  <c r="AZ69" i="131"/>
  <c r="AY69" i="131"/>
  <c r="AX69" i="131"/>
  <c r="AW69" i="131"/>
  <c r="AV69" i="131"/>
  <c r="AU69" i="131"/>
  <c r="AT69" i="131"/>
  <c r="AS69" i="131"/>
  <c r="AR69" i="131"/>
  <c r="AQ69" i="131"/>
  <c r="AP69" i="131"/>
  <c r="AO69" i="131"/>
  <c r="AN69" i="131"/>
  <c r="AM69" i="131"/>
  <c r="AL69" i="131"/>
  <c r="AK69" i="131"/>
  <c r="AJ69" i="131"/>
  <c r="AI69" i="131"/>
  <c r="AH69" i="131"/>
  <c r="AG69" i="131"/>
  <c r="AF69" i="131"/>
  <c r="AE69" i="131"/>
  <c r="AD69" i="131"/>
  <c r="AC69" i="131"/>
  <c r="AB69" i="131"/>
  <c r="AA69" i="131"/>
  <c r="Z69" i="131"/>
  <c r="Y69" i="131"/>
  <c r="X69" i="131"/>
  <c r="W69" i="131"/>
  <c r="V69" i="131"/>
  <c r="U69" i="131"/>
  <c r="T69" i="131"/>
  <c r="S69" i="131"/>
  <c r="R69" i="131"/>
  <c r="Q69" i="131"/>
  <c r="P69" i="131"/>
  <c r="O69" i="131"/>
  <c r="N69" i="131"/>
  <c r="M69" i="131"/>
  <c r="L69" i="131"/>
  <c r="K69" i="131"/>
  <c r="J69" i="131"/>
  <c r="I69" i="131"/>
  <c r="H69" i="131"/>
  <c r="G69" i="131"/>
  <c r="F69" i="131"/>
  <c r="E69" i="131"/>
  <c r="D69" i="131"/>
  <c r="C69" i="131"/>
  <c r="B69" i="131"/>
  <c r="CG68" i="131"/>
  <c r="CF68" i="131"/>
  <c r="CE68" i="131"/>
  <c r="CD68" i="131"/>
  <c r="CC68" i="131"/>
  <c r="CB68" i="131"/>
  <c r="CA68" i="131"/>
  <c r="BZ68" i="131"/>
  <c r="BY68" i="131"/>
  <c r="BX68" i="131"/>
  <c r="BW68" i="131"/>
  <c r="BV68" i="131"/>
  <c r="BU68" i="131"/>
  <c r="BT68" i="131"/>
  <c r="BS68" i="131"/>
  <c r="BR68" i="131"/>
  <c r="BQ68" i="131"/>
  <c r="BP68" i="131"/>
  <c r="BO68" i="131"/>
  <c r="BN68" i="131"/>
  <c r="BM68" i="131"/>
  <c r="BL68" i="131"/>
  <c r="BK68" i="131"/>
  <c r="BJ68" i="131"/>
  <c r="BI68" i="131"/>
  <c r="BH68" i="131"/>
  <c r="BG68" i="131"/>
  <c r="BF68" i="131"/>
  <c r="BE68" i="131"/>
  <c r="BD68" i="131"/>
  <c r="BC68" i="131"/>
  <c r="BB68" i="131"/>
  <c r="BA68" i="131"/>
  <c r="AZ68" i="131"/>
  <c r="AY68" i="131"/>
  <c r="AX68" i="131"/>
  <c r="AW68" i="131"/>
  <c r="AV68" i="131"/>
  <c r="AU68" i="131"/>
  <c r="AT68" i="131"/>
  <c r="AS68" i="131"/>
  <c r="AR68" i="131"/>
  <c r="AQ68" i="131"/>
  <c r="AP68" i="131"/>
  <c r="AO68" i="131"/>
  <c r="AN68" i="131"/>
  <c r="AM68" i="131"/>
  <c r="AL68" i="131"/>
  <c r="AK68" i="131"/>
  <c r="AJ68" i="131"/>
  <c r="AI68" i="131"/>
  <c r="AH68" i="131"/>
  <c r="AG68" i="131"/>
  <c r="AF68" i="131"/>
  <c r="AE68" i="131"/>
  <c r="AD68" i="131"/>
  <c r="AC68" i="131"/>
  <c r="AB68" i="131"/>
  <c r="AA68" i="131"/>
  <c r="Z68" i="131"/>
  <c r="Y68" i="131"/>
  <c r="X68" i="131"/>
  <c r="W68" i="131"/>
  <c r="V68" i="131"/>
  <c r="U68" i="131"/>
  <c r="T68" i="131"/>
  <c r="S68" i="131"/>
  <c r="R68" i="131"/>
  <c r="Q68" i="131"/>
  <c r="P68" i="131"/>
  <c r="O68" i="131"/>
  <c r="N68" i="131"/>
  <c r="M68" i="131"/>
  <c r="L68" i="131"/>
  <c r="K68" i="131"/>
  <c r="J68" i="131"/>
  <c r="I68" i="131"/>
  <c r="H68" i="131"/>
  <c r="G68" i="131"/>
  <c r="F68" i="131"/>
  <c r="E68" i="131"/>
  <c r="D68" i="131"/>
  <c r="C68" i="131"/>
  <c r="B68" i="131"/>
  <c r="CG67" i="131"/>
  <c r="CF67" i="131"/>
  <c r="CE67" i="131"/>
  <c r="CD67" i="131"/>
  <c r="CC67" i="131"/>
  <c r="CB67" i="131"/>
  <c r="CA67" i="131"/>
  <c r="BZ67" i="131"/>
  <c r="BY67" i="131"/>
  <c r="BX67" i="131"/>
  <c r="BW67" i="131"/>
  <c r="BV67" i="131"/>
  <c r="BU67" i="131"/>
  <c r="BT67" i="131"/>
  <c r="BS67" i="131"/>
  <c r="BR67" i="131"/>
  <c r="BQ67" i="131"/>
  <c r="BP67" i="131"/>
  <c r="BO67" i="131"/>
  <c r="BN67" i="131"/>
  <c r="BM67" i="131"/>
  <c r="BL67" i="131"/>
  <c r="BK67" i="131"/>
  <c r="BJ67" i="131"/>
  <c r="BI67" i="131"/>
  <c r="BH67" i="131"/>
  <c r="BG67" i="131"/>
  <c r="BF67" i="131"/>
  <c r="BE67" i="131"/>
  <c r="BD67" i="131"/>
  <c r="BC67" i="131"/>
  <c r="BB67" i="131"/>
  <c r="BA67" i="131"/>
  <c r="AZ67" i="131"/>
  <c r="AY67" i="131"/>
  <c r="AX67" i="131"/>
  <c r="AW67" i="131"/>
  <c r="AV67" i="131"/>
  <c r="AU67" i="131"/>
  <c r="AT67" i="131"/>
  <c r="AS67" i="131"/>
  <c r="AR67" i="131"/>
  <c r="AQ67" i="131"/>
  <c r="AP67" i="131"/>
  <c r="AO67" i="131"/>
  <c r="AN67" i="131"/>
  <c r="AM67" i="131"/>
  <c r="AL67" i="131"/>
  <c r="AK67" i="131"/>
  <c r="AJ67" i="131"/>
  <c r="AI67" i="131"/>
  <c r="AH67" i="131"/>
  <c r="AG67" i="131"/>
  <c r="AF67" i="131"/>
  <c r="AE67" i="131"/>
  <c r="AD67" i="131"/>
  <c r="AC67" i="131"/>
  <c r="AB67" i="131"/>
  <c r="AA67" i="131"/>
  <c r="Z67" i="131"/>
  <c r="Y67" i="131"/>
  <c r="X67" i="131"/>
  <c r="W67" i="131"/>
  <c r="V67" i="131"/>
  <c r="U67" i="131"/>
  <c r="T67" i="131"/>
  <c r="S67" i="131"/>
  <c r="R67" i="131"/>
  <c r="Q67" i="131"/>
  <c r="P67" i="131"/>
  <c r="O67" i="131"/>
  <c r="N67" i="131"/>
  <c r="M67" i="131"/>
  <c r="L67" i="131"/>
  <c r="K67" i="131"/>
  <c r="J67" i="131"/>
  <c r="I67" i="131"/>
  <c r="H67" i="131"/>
  <c r="G67" i="131"/>
  <c r="F67" i="131"/>
  <c r="E67" i="131"/>
  <c r="D67" i="131"/>
  <c r="C67" i="131"/>
  <c r="B67" i="131"/>
  <c r="CG66" i="131"/>
  <c r="CF66" i="131"/>
  <c r="CE66" i="131"/>
  <c r="CD66" i="131"/>
  <c r="CC66" i="131"/>
  <c r="CB66" i="131"/>
  <c r="CA66" i="131"/>
  <c r="BZ66" i="131"/>
  <c r="BY66" i="131"/>
  <c r="BX66" i="131"/>
  <c r="BW66" i="131"/>
  <c r="BV66" i="131"/>
  <c r="BU66" i="131"/>
  <c r="BT66" i="131"/>
  <c r="BS66" i="131"/>
  <c r="BR66" i="131"/>
  <c r="BQ66" i="131"/>
  <c r="BP66" i="131"/>
  <c r="BO66" i="131"/>
  <c r="BN66" i="131"/>
  <c r="BM66" i="131"/>
  <c r="BL66" i="131"/>
  <c r="BK66" i="131"/>
  <c r="BJ66" i="131"/>
  <c r="BI66" i="131"/>
  <c r="BH66" i="131"/>
  <c r="BG66" i="131"/>
  <c r="BF66" i="131"/>
  <c r="BE66" i="131"/>
  <c r="BD66" i="131"/>
  <c r="BC66" i="131"/>
  <c r="BB66" i="131"/>
  <c r="BA66" i="131"/>
  <c r="AZ66" i="131"/>
  <c r="AY66" i="131"/>
  <c r="AX66" i="131"/>
  <c r="AW66" i="131"/>
  <c r="AV66" i="131"/>
  <c r="AU66" i="131"/>
  <c r="AT66" i="131"/>
  <c r="AS66" i="131"/>
  <c r="AR66" i="131"/>
  <c r="AQ66" i="131"/>
  <c r="AP66" i="131"/>
  <c r="AO66" i="131"/>
  <c r="AN66" i="131"/>
  <c r="AM66" i="131"/>
  <c r="AL66" i="131"/>
  <c r="AK66" i="131"/>
  <c r="AJ66" i="131"/>
  <c r="AI66" i="131"/>
  <c r="AH66" i="131"/>
  <c r="AG66" i="131"/>
  <c r="AF66" i="131"/>
  <c r="AE66" i="131"/>
  <c r="AD66" i="131"/>
  <c r="AC66" i="131"/>
  <c r="AB66" i="131"/>
  <c r="AA66" i="131"/>
  <c r="Z66" i="131"/>
  <c r="Y66" i="131"/>
  <c r="X66" i="131"/>
  <c r="W66" i="131"/>
  <c r="V66" i="131"/>
  <c r="U66" i="131"/>
  <c r="T66" i="131"/>
  <c r="S66" i="131"/>
  <c r="R66" i="131"/>
  <c r="Q66" i="131"/>
  <c r="P66" i="131"/>
  <c r="O66" i="131"/>
  <c r="N66" i="131"/>
  <c r="M66" i="131"/>
  <c r="L66" i="131"/>
  <c r="K66" i="131"/>
  <c r="J66" i="131"/>
  <c r="I66" i="131"/>
  <c r="H66" i="131"/>
  <c r="G66" i="131"/>
  <c r="F66" i="131"/>
  <c r="E66" i="131"/>
  <c r="D66" i="131"/>
  <c r="C66" i="131"/>
  <c r="B66" i="131"/>
  <c r="CG65" i="131"/>
  <c r="CF65" i="131"/>
  <c r="CE65" i="131"/>
  <c r="CD65" i="131"/>
  <c r="CC65" i="131"/>
  <c r="CB65" i="131"/>
  <c r="CA65" i="131"/>
  <c r="BZ65" i="131"/>
  <c r="BY65" i="131"/>
  <c r="BX65" i="131"/>
  <c r="BW65" i="131"/>
  <c r="BV65" i="131"/>
  <c r="BU65" i="131"/>
  <c r="BT65" i="131"/>
  <c r="BS65" i="131"/>
  <c r="BR65" i="131"/>
  <c r="BQ65" i="131"/>
  <c r="BP65" i="131"/>
  <c r="BO65" i="131"/>
  <c r="BN65" i="131"/>
  <c r="BM65" i="131"/>
  <c r="BL65" i="131"/>
  <c r="BK65" i="131"/>
  <c r="BJ65" i="131"/>
  <c r="BI65" i="131"/>
  <c r="BH65" i="131"/>
  <c r="BG65" i="131"/>
  <c r="BF65" i="131"/>
  <c r="BE65" i="131"/>
  <c r="BD65" i="131"/>
  <c r="BC65" i="131"/>
  <c r="BB65" i="131"/>
  <c r="BA65" i="131"/>
  <c r="AZ65" i="131"/>
  <c r="AY65" i="131"/>
  <c r="AX65" i="131"/>
  <c r="AW65" i="131"/>
  <c r="AV65" i="131"/>
  <c r="AU65" i="131"/>
  <c r="AT65" i="131"/>
  <c r="AS65" i="131"/>
  <c r="AR65" i="131"/>
  <c r="AQ65" i="131"/>
  <c r="AP65" i="131"/>
  <c r="AO65" i="131"/>
  <c r="AN65" i="131"/>
  <c r="AM65" i="131"/>
  <c r="AL65" i="131"/>
  <c r="AK65" i="131"/>
  <c r="AJ65" i="131"/>
  <c r="AI65" i="131"/>
  <c r="AH65" i="131"/>
  <c r="AG65" i="131"/>
  <c r="AF65" i="131"/>
  <c r="AE65" i="131"/>
  <c r="AD65" i="131"/>
  <c r="AC65" i="131"/>
  <c r="AB65" i="131"/>
  <c r="AA65" i="131"/>
  <c r="Z65" i="131"/>
  <c r="Y65" i="131"/>
  <c r="X65" i="131"/>
  <c r="W65" i="131"/>
  <c r="V65" i="131"/>
  <c r="U65" i="131"/>
  <c r="T65" i="131"/>
  <c r="S65" i="131"/>
  <c r="R65" i="131"/>
  <c r="Q65" i="131"/>
  <c r="P65" i="131"/>
  <c r="O65" i="131"/>
  <c r="N65" i="131"/>
  <c r="M65" i="131"/>
  <c r="L65" i="131"/>
  <c r="K65" i="131"/>
  <c r="J65" i="131"/>
  <c r="I65" i="131"/>
  <c r="H65" i="131"/>
  <c r="G65" i="131"/>
  <c r="F65" i="131"/>
  <c r="E65" i="131"/>
  <c r="D65" i="131"/>
  <c r="C65" i="131"/>
  <c r="B65" i="131"/>
  <c r="CG64" i="131"/>
  <c r="CF64" i="131"/>
  <c r="CE64" i="131"/>
  <c r="CD64" i="131"/>
  <c r="CC64" i="131"/>
  <c r="CB64" i="131"/>
  <c r="CA64" i="131"/>
  <c r="BZ64" i="131"/>
  <c r="BY64" i="131"/>
  <c r="BX64" i="131"/>
  <c r="BW64" i="131"/>
  <c r="BV64" i="131"/>
  <c r="BU64" i="131"/>
  <c r="BT64" i="131"/>
  <c r="BS64" i="131"/>
  <c r="BR64" i="131"/>
  <c r="BQ64" i="131"/>
  <c r="BP64" i="131"/>
  <c r="BO64" i="131"/>
  <c r="BN64" i="131"/>
  <c r="BM64" i="131"/>
  <c r="BL64" i="131"/>
  <c r="BK64" i="131"/>
  <c r="BJ64" i="131"/>
  <c r="BI64" i="131"/>
  <c r="BH64" i="131"/>
  <c r="BG64" i="131"/>
  <c r="BF64" i="131"/>
  <c r="BE64" i="131"/>
  <c r="BD64" i="131"/>
  <c r="BC64" i="131"/>
  <c r="BB64" i="131"/>
  <c r="BA64" i="131"/>
  <c r="AZ64" i="131"/>
  <c r="AY64" i="131"/>
  <c r="AX64" i="131"/>
  <c r="AW64" i="131"/>
  <c r="AV64" i="131"/>
  <c r="AU64" i="131"/>
  <c r="AT64" i="131"/>
  <c r="AS64" i="131"/>
  <c r="AR64" i="131"/>
  <c r="AQ64" i="131"/>
  <c r="AP64" i="131"/>
  <c r="AO64" i="131"/>
  <c r="AN64" i="131"/>
  <c r="AM64" i="131"/>
  <c r="AL64" i="131"/>
  <c r="AK64" i="131"/>
  <c r="AJ64" i="131"/>
  <c r="AI64" i="131"/>
  <c r="AH64" i="131"/>
  <c r="AG64" i="131"/>
  <c r="AF64" i="131"/>
  <c r="AE64" i="131"/>
  <c r="AD64" i="131"/>
  <c r="AC64" i="131"/>
  <c r="AB64" i="131"/>
  <c r="AA64" i="131"/>
  <c r="Z64" i="131"/>
  <c r="Y64" i="131"/>
  <c r="X64" i="131"/>
  <c r="W64" i="131"/>
  <c r="V64" i="131"/>
  <c r="U64" i="131"/>
  <c r="T64" i="131"/>
  <c r="S64" i="131"/>
  <c r="R64" i="131"/>
  <c r="Q64" i="131"/>
  <c r="P64" i="131"/>
  <c r="O64" i="131"/>
  <c r="N64" i="131"/>
  <c r="M64" i="131"/>
  <c r="L64" i="131"/>
  <c r="K64" i="131"/>
  <c r="J64" i="131"/>
  <c r="I64" i="131"/>
  <c r="H64" i="131"/>
  <c r="G64" i="131"/>
  <c r="F64" i="131"/>
  <c r="E64" i="131"/>
  <c r="D64" i="131"/>
  <c r="C64" i="131"/>
  <c r="B64" i="131"/>
  <c r="CG63" i="131"/>
  <c r="CF63" i="131"/>
  <c r="CE63" i="131"/>
  <c r="CD63" i="131"/>
  <c r="CC63" i="131"/>
  <c r="CB63" i="131"/>
  <c r="CA63" i="131"/>
  <c r="BZ63" i="131"/>
  <c r="BY63" i="131"/>
  <c r="BX63" i="131"/>
  <c r="BW63" i="131"/>
  <c r="BV63" i="131"/>
  <c r="BU63" i="131"/>
  <c r="BT63" i="131"/>
  <c r="BS63" i="131"/>
  <c r="BR63" i="131"/>
  <c r="BQ63" i="131"/>
  <c r="BP63" i="131"/>
  <c r="BO63" i="131"/>
  <c r="BN63" i="131"/>
  <c r="BM63" i="131"/>
  <c r="BL63" i="131"/>
  <c r="BK63" i="131"/>
  <c r="BJ63" i="131"/>
  <c r="BI63" i="131"/>
  <c r="BH63" i="131"/>
  <c r="BG63" i="131"/>
  <c r="BF63" i="131"/>
  <c r="BE63" i="131"/>
  <c r="BD63" i="131"/>
  <c r="BC63" i="131"/>
  <c r="BB63" i="131"/>
  <c r="BA63" i="131"/>
  <c r="AZ63" i="131"/>
  <c r="AY63" i="131"/>
  <c r="AX63" i="131"/>
  <c r="AW63" i="131"/>
  <c r="AV63" i="131"/>
  <c r="AU63" i="131"/>
  <c r="AT63" i="131"/>
  <c r="AS63" i="131"/>
  <c r="AR63" i="131"/>
  <c r="AQ63" i="131"/>
  <c r="AP63" i="131"/>
  <c r="AO63" i="131"/>
  <c r="AN63" i="131"/>
  <c r="AM63" i="131"/>
  <c r="AL63" i="131"/>
  <c r="AK63" i="131"/>
  <c r="AJ63" i="131"/>
  <c r="AI63" i="131"/>
  <c r="AH63" i="131"/>
  <c r="AG63" i="131"/>
  <c r="AF63" i="131"/>
  <c r="AE63" i="131"/>
  <c r="AD63" i="131"/>
  <c r="AC63" i="131"/>
  <c r="AB63" i="131"/>
  <c r="AA63" i="131"/>
  <c r="Z63" i="131"/>
  <c r="Y63" i="131"/>
  <c r="X63" i="131"/>
  <c r="W63" i="131"/>
  <c r="V63" i="131"/>
  <c r="U63" i="131"/>
  <c r="T63" i="131"/>
  <c r="S63" i="131"/>
  <c r="R63" i="131"/>
  <c r="Q63" i="131"/>
  <c r="P63" i="131"/>
  <c r="O63" i="131"/>
  <c r="N63" i="131"/>
  <c r="M63" i="131"/>
  <c r="L63" i="131"/>
  <c r="K63" i="131"/>
  <c r="J63" i="131"/>
  <c r="I63" i="131"/>
  <c r="H63" i="131"/>
  <c r="G63" i="131"/>
  <c r="F63" i="131"/>
  <c r="E63" i="131"/>
  <c r="D63" i="131"/>
  <c r="C63" i="131"/>
  <c r="B63" i="131"/>
  <c r="CG62" i="131"/>
  <c r="CF62" i="131"/>
  <c r="CE62" i="131"/>
  <c r="CD62" i="131"/>
  <c r="CC62" i="131"/>
  <c r="CB62" i="131"/>
  <c r="CA62" i="131"/>
  <c r="BZ62" i="131"/>
  <c r="BY62" i="131"/>
  <c r="BX62" i="131"/>
  <c r="BW62" i="131"/>
  <c r="BV62" i="131"/>
  <c r="BU62" i="131"/>
  <c r="BT62" i="131"/>
  <c r="BS62" i="131"/>
  <c r="BR62" i="131"/>
  <c r="BQ62" i="131"/>
  <c r="BP62" i="131"/>
  <c r="BO62" i="131"/>
  <c r="BN62" i="131"/>
  <c r="BM62" i="131"/>
  <c r="BL62" i="131"/>
  <c r="BK62" i="131"/>
  <c r="BJ62" i="131"/>
  <c r="BI62" i="131"/>
  <c r="BH62" i="131"/>
  <c r="BG62" i="131"/>
  <c r="BF62" i="131"/>
  <c r="BE62" i="131"/>
  <c r="BD62" i="131"/>
  <c r="BC62" i="131"/>
  <c r="BB62" i="131"/>
  <c r="BA62" i="131"/>
  <c r="AZ62" i="131"/>
  <c r="AY62" i="131"/>
  <c r="AX62" i="131"/>
  <c r="AW62" i="131"/>
  <c r="AV62" i="131"/>
  <c r="AU62" i="131"/>
  <c r="AT62" i="131"/>
  <c r="AS62" i="131"/>
  <c r="AR62" i="131"/>
  <c r="AQ62" i="131"/>
  <c r="AP62" i="131"/>
  <c r="AO62" i="131"/>
  <c r="AN62" i="131"/>
  <c r="AM62" i="131"/>
  <c r="AL62" i="131"/>
  <c r="AK62" i="131"/>
  <c r="AJ62" i="131"/>
  <c r="AI62" i="131"/>
  <c r="AH62" i="131"/>
  <c r="AG62" i="131"/>
  <c r="AF62" i="131"/>
  <c r="AE62" i="131"/>
  <c r="AD62" i="131"/>
  <c r="AC62" i="131"/>
  <c r="AB62" i="131"/>
  <c r="AA62" i="131"/>
  <c r="Z62" i="131"/>
  <c r="Y62" i="131"/>
  <c r="X62" i="131"/>
  <c r="W62" i="131"/>
  <c r="V62" i="131"/>
  <c r="U62" i="131"/>
  <c r="T62" i="131"/>
  <c r="S62" i="131"/>
  <c r="R62" i="131"/>
  <c r="Q62" i="131"/>
  <c r="P62" i="131"/>
  <c r="O62" i="131"/>
  <c r="N62" i="131"/>
  <c r="M62" i="131"/>
  <c r="L62" i="131"/>
  <c r="K62" i="131"/>
  <c r="J62" i="131"/>
  <c r="I62" i="131"/>
  <c r="H62" i="131"/>
  <c r="G62" i="131"/>
  <c r="F62" i="131"/>
  <c r="E62" i="131"/>
  <c r="D62" i="131"/>
  <c r="C62" i="131"/>
  <c r="B62" i="131"/>
  <c r="CG61" i="131"/>
  <c r="CF61" i="131"/>
  <c r="CE61" i="131"/>
  <c r="CD61" i="131"/>
  <c r="CC61" i="131"/>
  <c r="CB61" i="131"/>
  <c r="CA61" i="131"/>
  <c r="BZ61" i="131"/>
  <c r="BY61" i="131"/>
  <c r="BX61" i="131"/>
  <c r="BW61" i="131"/>
  <c r="BV61" i="131"/>
  <c r="BU61" i="131"/>
  <c r="BT61" i="131"/>
  <c r="BS61" i="131"/>
  <c r="BR61" i="131"/>
  <c r="BQ61" i="131"/>
  <c r="BP61" i="131"/>
  <c r="BO61" i="131"/>
  <c r="BN61" i="131"/>
  <c r="BM61" i="131"/>
  <c r="BL61" i="131"/>
  <c r="BK61" i="131"/>
  <c r="BJ61" i="131"/>
  <c r="BI61" i="131"/>
  <c r="BH61" i="131"/>
  <c r="BG61" i="131"/>
  <c r="BF61" i="131"/>
  <c r="BE61" i="131"/>
  <c r="BD61" i="131"/>
  <c r="BC61" i="131"/>
  <c r="BB61" i="131"/>
  <c r="BA61" i="131"/>
  <c r="AZ61" i="131"/>
  <c r="AY61" i="131"/>
  <c r="AX61" i="131"/>
  <c r="AW61" i="131"/>
  <c r="AV61" i="131"/>
  <c r="AU61" i="131"/>
  <c r="AT61" i="131"/>
  <c r="AS61" i="131"/>
  <c r="AR61" i="131"/>
  <c r="AQ61" i="131"/>
  <c r="AP61" i="131"/>
  <c r="AO61" i="131"/>
  <c r="AN61" i="131"/>
  <c r="AM61" i="131"/>
  <c r="AL61" i="131"/>
  <c r="AK61" i="131"/>
  <c r="AJ61" i="131"/>
  <c r="AI61" i="131"/>
  <c r="AH61" i="131"/>
  <c r="AG61" i="131"/>
  <c r="AF61" i="131"/>
  <c r="AE61" i="131"/>
  <c r="AD61" i="131"/>
  <c r="AC61" i="131"/>
  <c r="AB61" i="131"/>
  <c r="AA61" i="131"/>
  <c r="Z61" i="131"/>
  <c r="Y61" i="131"/>
  <c r="X61" i="131"/>
  <c r="W61" i="131"/>
  <c r="V61" i="131"/>
  <c r="U61" i="131"/>
  <c r="T61" i="131"/>
  <c r="S61" i="131"/>
  <c r="R61" i="131"/>
  <c r="Q61" i="131"/>
  <c r="P61" i="131"/>
  <c r="O61" i="131"/>
  <c r="N61" i="131"/>
  <c r="M61" i="131"/>
  <c r="L61" i="131"/>
  <c r="K61" i="131"/>
  <c r="J61" i="131"/>
  <c r="I61" i="131"/>
  <c r="H61" i="131"/>
  <c r="G61" i="131"/>
  <c r="F61" i="131"/>
  <c r="E61" i="131"/>
  <c r="D61" i="131"/>
  <c r="C61" i="131"/>
  <c r="B61" i="131"/>
  <c r="CG60" i="131"/>
  <c r="CF60" i="131"/>
  <c r="CE60" i="131"/>
  <c r="CD60" i="131"/>
  <c r="CC60" i="131"/>
  <c r="CB60" i="131"/>
  <c r="CA60" i="131"/>
  <c r="BZ60" i="131"/>
  <c r="BY60" i="131"/>
  <c r="BX60" i="131"/>
  <c r="BW60" i="131"/>
  <c r="BV60" i="131"/>
  <c r="BU60" i="131"/>
  <c r="BT60" i="131"/>
  <c r="BS60" i="131"/>
  <c r="BR60" i="131"/>
  <c r="BQ60" i="131"/>
  <c r="BP60" i="131"/>
  <c r="BO60" i="131"/>
  <c r="BN60" i="131"/>
  <c r="BM60" i="131"/>
  <c r="BL60" i="131"/>
  <c r="BK60" i="131"/>
  <c r="BJ60" i="131"/>
  <c r="BI60" i="131"/>
  <c r="BH60" i="131"/>
  <c r="BG60" i="131"/>
  <c r="BF60" i="131"/>
  <c r="BE60" i="131"/>
  <c r="BD60" i="131"/>
  <c r="BC60" i="131"/>
  <c r="BB60" i="131"/>
  <c r="BA60" i="131"/>
  <c r="AZ60" i="131"/>
  <c r="AY60" i="131"/>
  <c r="AX60" i="131"/>
  <c r="AW60" i="131"/>
  <c r="AV60" i="131"/>
  <c r="AU60" i="131"/>
  <c r="AT60" i="131"/>
  <c r="AS60" i="131"/>
  <c r="AR60" i="131"/>
  <c r="AQ60" i="131"/>
  <c r="AP60" i="131"/>
  <c r="AO60" i="131"/>
  <c r="AN60" i="131"/>
  <c r="AM60" i="131"/>
  <c r="AL60" i="131"/>
  <c r="AK60" i="131"/>
  <c r="AJ60" i="131"/>
  <c r="AI60" i="131"/>
  <c r="AH60" i="131"/>
  <c r="AG60" i="131"/>
  <c r="AF60" i="131"/>
  <c r="AE60" i="131"/>
  <c r="AD60" i="131"/>
  <c r="AC60" i="131"/>
  <c r="AB60" i="131"/>
  <c r="AA60" i="131"/>
  <c r="Z60" i="131"/>
  <c r="Y60" i="131"/>
  <c r="X60" i="131"/>
  <c r="W60" i="131"/>
  <c r="V60" i="131"/>
  <c r="U60" i="131"/>
  <c r="T60" i="131"/>
  <c r="S60" i="131"/>
  <c r="R60" i="131"/>
  <c r="Q60" i="131"/>
  <c r="P60" i="131"/>
  <c r="O60" i="131"/>
  <c r="N60" i="131"/>
  <c r="M60" i="131"/>
  <c r="L60" i="131"/>
  <c r="K60" i="131"/>
  <c r="J60" i="131"/>
  <c r="I60" i="131"/>
  <c r="H60" i="131"/>
  <c r="G60" i="131"/>
  <c r="F60" i="131"/>
  <c r="E60" i="131"/>
  <c r="D60" i="131"/>
  <c r="C60" i="131"/>
  <c r="B60" i="131"/>
  <c r="CG59" i="131"/>
  <c r="CF59" i="131"/>
  <c r="CE59" i="131"/>
  <c r="CD59" i="131"/>
  <c r="CC59" i="131"/>
  <c r="CB59" i="131"/>
  <c r="CA59" i="131"/>
  <c r="BZ59" i="131"/>
  <c r="BY59" i="131"/>
  <c r="BX59" i="131"/>
  <c r="BW59" i="131"/>
  <c r="BV59" i="131"/>
  <c r="BU59" i="131"/>
  <c r="BT59" i="131"/>
  <c r="BS59" i="131"/>
  <c r="BR59" i="131"/>
  <c r="BQ59" i="131"/>
  <c r="BP59" i="131"/>
  <c r="BO59" i="131"/>
  <c r="BN59" i="131"/>
  <c r="BM59" i="131"/>
  <c r="BL59" i="131"/>
  <c r="BK59" i="131"/>
  <c r="BJ59" i="131"/>
  <c r="BI59" i="131"/>
  <c r="BH59" i="131"/>
  <c r="BG59" i="131"/>
  <c r="BF59" i="131"/>
  <c r="BE59" i="131"/>
  <c r="BD59" i="131"/>
  <c r="BC59" i="131"/>
  <c r="BB59" i="131"/>
  <c r="BA59" i="131"/>
  <c r="AZ59" i="131"/>
  <c r="AY59" i="131"/>
  <c r="AX59" i="131"/>
  <c r="AW59" i="131"/>
  <c r="AV59" i="131"/>
  <c r="AU59" i="131"/>
  <c r="AT59" i="131"/>
  <c r="AS59" i="131"/>
  <c r="AR59" i="131"/>
  <c r="AQ59" i="131"/>
  <c r="AP59" i="131"/>
  <c r="AO59" i="131"/>
  <c r="AN59" i="131"/>
  <c r="AM59" i="131"/>
  <c r="AL59" i="131"/>
  <c r="AK59" i="131"/>
  <c r="AJ59" i="131"/>
  <c r="AI59" i="131"/>
  <c r="AH59" i="131"/>
  <c r="AG59" i="131"/>
  <c r="AF59" i="131"/>
  <c r="AE59" i="131"/>
  <c r="AD59" i="131"/>
  <c r="AC59" i="131"/>
  <c r="AB59" i="131"/>
  <c r="AA59" i="131"/>
  <c r="Z59" i="131"/>
  <c r="Y59" i="131"/>
  <c r="X59" i="131"/>
  <c r="W59" i="131"/>
  <c r="V59" i="131"/>
  <c r="U59" i="131"/>
  <c r="T59" i="131"/>
  <c r="S59" i="131"/>
  <c r="R59" i="131"/>
  <c r="Q59" i="131"/>
  <c r="P59" i="131"/>
  <c r="O59" i="131"/>
  <c r="N59" i="131"/>
  <c r="M59" i="131"/>
  <c r="L59" i="131"/>
  <c r="K59" i="131"/>
  <c r="J59" i="131"/>
  <c r="I59" i="131"/>
  <c r="H59" i="131"/>
  <c r="G59" i="131"/>
  <c r="F59" i="131"/>
  <c r="E59" i="131"/>
  <c r="D59" i="131"/>
  <c r="C59" i="131"/>
  <c r="B59" i="131"/>
  <c r="CG58" i="131"/>
  <c r="CF58" i="131"/>
  <c r="CE58" i="131"/>
  <c r="CD58" i="131"/>
  <c r="CC58" i="131"/>
  <c r="CB58" i="131"/>
  <c r="CA58" i="131"/>
  <c r="BZ58" i="131"/>
  <c r="BY58" i="131"/>
  <c r="BX58" i="131"/>
  <c r="BW58" i="131"/>
  <c r="BV58" i="131"/>
  <c r="BU58" i="131"/>
  <c r="BT58" i="131"/>
  <c r="BS58" i="131"/>
  <c r="BR58" i="131"/>
  <c r="BQ58" i="131"/>
  <c r="BP58" i="131"/>
  <c r="BO58" i="131"/>
  <c r="BN58" i="131"/>
  <c r="BM58" i="131"/>
  <c r="BL58" i="131"/>
  <c r="BK58" i="131"/>
  <c r="BJ58" i="131"/>
  <c r="BI58" i="131"/>
  <c r="BH58" i="131"/>
  <c r="BG58" i="131"/>
  <c r="BF58" i="131"/>
  <c r="BE58" i="131"/>
  <c r="BD58" i="131"/>
  <c r="BC58" i="131"/>
  <c r="BB58" i="131"/>
  <c r="BA58" i="131"/>
  <c r="AZ58" i="131"/>
  <c r="AY58" i="131"/>
  <c r="AX58" i="131"/>
  <c r="AW58" i="131"/>
  <c r="AV58" i="131"/>
  <c r="AU58" i="131"/>
  <c r="AT58" i="131"/>
  <c r="AS58" i="131"/>
  <c r="AR58" i="131"/>
  <c r="AQ58" i="131"/>
  <c r="AP58" i="131"/>
  <c r="AO58" i="131"/>
  <c r="AN58" i="131"/>
  <c r="AM58" i="131"/>
  <c r="AL58" i="131"/>
  <c r="AK58" i="131"/>
  <c r="AJ58" i="131"/>
  <c r="AI58" i="131"/>
  <c r="AH58" i="131"/>
  <c r="AG58" i="131"/>
  <c r="AF58" i="131"/>
  <c r="AE58" i="131"/>
  <c r="AD58" i="131"/>
  <c r="AC58" i="131"/>
  <c r="AB58" i="131"/>
  <c r="AA58" i="131"/>
  <c r="Z58" i="131"/>
  <c r="Y58" i="131"/>
  <c r="X58" i="131"/>
  <c r="W58" i="131"/>
  <c r="V58" i="131"/>
  <c r="U58" i="131"/>
  <c r="T58" i="131"/>
  <c r="S58" i="131"/>
  <c r="R58" i="131"/>
  <c r="Q58" i="131"/>
  <c r="P58" i="131"/>
  <c r="O58" i="131"/>
  <c r="N58" i="131"/>
  <c r="M58" i="131"/>
  <c r="L58" i="131"/>
  <c r="K58" i="131"/>
  <c r="J58" i="131"/>
  <c r="I58" i="131"/>
  <c r="H58" i="131"/>
  <c r="G58" i="131"/>
  <c r="F58" i="131"/>
  <c r="E58" i="131"/>
  <c r="D58" i="131"/>
  <c r="C58" i="131"/>
  <c r="B58" i="131"/>
  <c r="CG57" i="131"/>
  <c r="CF57" i="131"/>
  <c r="CE57" i="131"/>
  <c r="CD57" i="131"/>
  <c r="CC57" i="131"/>
  <c r="CB57" i="131"/>
  <c r="CA57" i="131"/>
  <c r="BZ57" i="131"/>
  <c r="BY57" i="131"/>
  <c r="BX57" i="131"/>
  <c r="BW57" i="131"/>
  <c r="BV57" i="131"/>
  <c r="BU57" i="131"/>
  <c r="BT57" i="131"/>
  <c r="BS57" i="131"/>
  <c r="BR57" i="131"/>
  <c r="BQ57" i="131"/>
  <c r="BP57" i="131"/>
  <c r="BO57" i="131"/>
  <c r="BN57" i="131"/>
  <c r="BM57" i="131"/>
  <c r="BL57" i="131"/>
  <c r="BK57" i="131"/>
  <c r="BJ57" i="131"/>
  <c r="BI57" i="131"/>
  <c r="BH57" i="131"/>
  <c r="BG57" i="131"/>
  <c r="BF57" i="131"/>
  <c r="BE57" i="131"/>
  <c r="BD57" i="131"/>
  <c r="BC57" i="131"/>
  <c r="BB57" i="131"/>
  <c r="BA57" i="131"/>
  <c r="AZ57" i="131"/>
  <c r="AY57" i="131"/>
  <c r="AX57" i="131"/>
  <c r="AW57" i="131"/>
  <c r="AV57" i="131"/>
  <c r="AU57" i="131"/>
  <c r="AT57" i="131"/>
  <c r="AS57" i="131"/>
  <c r="AR57" i="131"/>
  <c r="AQ57" i="131"/>
  <c r="AP57" i="131"/>
  <c r="AO57" i="131"/>
  <c r="AN57" i="131"/>
  <c r="AM57" i="131"/>
  <c r="AL57" i="131"/>
  <c r="AK57" i="131"/>
  <c r="AJ57" i="131"/>
  <c r="AI57" i="131"/>
  <c r="AH57" i="131"/>
  <c r="AG57" i="131"/>
  <c r="AF57" i="131"/>
  <c r="AE57" i="131"/>
  <c r="AD57" i="131"/>
  <c r="AC57" i="131"/>
  <c r="AB57" i="131"/>
  <c r="AA57" i="131"/>
  <c r="Z57" i="131"/>
  <c r="Y57" i="131"/>
  <c r="X57" i="131"/>
  <c r="W57" i="131"/>
  <c r="V57" i="131"/>
  <c r="U57" i="131"/>
  <c r="T57" i="131"/>
  <c r="S57" i="131"/>
  <c r="R57" i="131"/>
  <c r="Q57" i="131"/>
  <c r="P57" i="131"/>
  <c r="O57" i="131"/>
  <c r="N57" i="131"/>
  <c r="M57" i="131"/>
  <c r="L57" i="131"/>
  <c r="K57" i="131"/>
  <c r="J57" i="131"/>
  <c r="I57" i="131"/>
  <c r="H57" i="131"/>
  <c r="G57" i="131"/>
  <c r="F57" i="131"/>
  <c r="E57" i="131"/>
  <c r="D57" i="131"/>
  <c r="C57" i="131"/>
  <c r="B57" i="131"/>
  <c r="CG56" i="131"/>
  <c r="CF56" i="131"/>
  <c r="CE56" i="131"/>
  <c r="CD56" i="131"/>
  <c r="CC56" i="131"/>
  <c r="CB56" i="131"/>
  <c r="CA56" i="131"/>
  <c r="BZ56" i="131"/>
  <c r="BY56" i="131"/>
  <c r="BX56" i="131"/>
  <c r="BW56" i="131"/>
  <c r="BV56" i="131"/>
  <c r="BU56" i="131"/>
  <c r="BT56" i="131"/>
  <c r="BS56" i="131"/>
  <c r="BR56" i="131"/>
  <c r="BQ56" i="131"/>
  <c r="BP56" i="131"/>
  <c r="BO56" i="131"/>
  <c r="BN56" i="131"/>
  <c r="BM56" i="131"/>
  <c r="BL56" i="131"/>
  <c r="BK56" i="131"/>
  <c r="BJ56" i="131"/>
  <c r="BI56" i="131"/>
  <c r="BH56" i="131"/>
  <c r="BG56" i="131"/>
  <c r="BF56" i="131"/>
  <c r="BE56" i="131"/>
  <c r="BD56" i="131"/>
  <c r="BC56" i="131"/>
  <c r="BB56" i="131"/>
  <c r="BA56" i="131"/>
  <c r="AZ56" i="131"/>
  <c r="AY56" i="131"/>
  <c r="AX56" i="131"/>
  <c r="AW56" i="131"/>
  <c r="AV56" i="131"/>
  <c r="AU56" i="131"/>
  <c r="AT56" i="131"/>
  <c r="AS56" i="131"/>
  <c r="AR56" i="131"/>
  <c r="AQ56" i="131"/>
  <c r="AP56" i="131"/>
  <c r="AO56" i="131"/>
  <c r="AN56" i="131"/>
  <c r="AM56" i="131"/>
  <c r="AL56" i="131"/>
  <c r="AK56" i="131"/>
  <c r="AJ56" i="131"/>
  <c r="AI56" i="131"/>
  <c r="AH56" i="131"/>
  <c r="AG56" i="131"/>
  <c r="AF56" i="131"/>
  <c r="AE56" i="131"/>
  <c r="AD56" i="131"/>
  <c r="AC56" i="131"/>
  <c r="AB56" i="131"/>
  <c r="AA56" i="131"/>
  <c r="Z56" i="131"/>
  <c r="Y56" i="131"/>
  <c r="X56" i="131"/>
  <c r="W56" i="131"/>
  <c r="V56" i="131"/>
  <c r="U56" i="131"/>
  <c r="T56" i="131"/>
  <c r="S56" i="131"/>
  <c r="R56" i="131"/>
  <c r="Q56" i="131"/>
  <c r="P56" i="131"/>
  <c r="O56" i="131"/>
  <c r="N56" i="131"/>
  <c r="M56" i="131"/>
  <c r="L56" i="131"/>
  <c r="K56" i="131"/>
  <c r="J56" i="131"/>
  <c r="I56" i="131"/>
  <c r="H56" i="131"/>
  <c r="G56" i="131"/>
  <c r="F56" i="131"/>
  <c r="E56" i="131"/>
  <c r="D56" i="131"/>
  <c r="C56" i="131"/>
  <c r="B56" i="131"/>
  <c r="CG55" i="131"/>
  <c r="CF55" i="131"/>
  <c r="CE55" i="131"/>
  <c r="CD55" i="131"/>
  <c r="CC55" i="131"/>
  <c r="CB55" i="131"/>
  <c r="CA55" i="131"/>
  <c r="BZ55" i="131"/>
  <c r="BY55" i="131"/>
  <c r="BX55" i="131"/>
  <c r="BW55" i="131"/>
  <c r="BV55" i="131"/>
  <c r="BU55" i="131"/>
  <c r="BT55" i="131"/>
  <c r="BS55" i="131"/>
  <c r="BR55" i="131"/>
  <c r="BQ55" i="131"/>
  <c r="BP55" i="131"/>
  <c r="BO55" i="131"/>
  <c r="BN55" i="131"/>
  <c r="BM55" i="131"/>
  <c r="BL55" i="131"/>
  <c r="BK55" i="131"/>
  <c r="BJ55" i="131"/>
  <c r="BI55" i="131"/>
  <c r="BH55" i="131"/>
  <c r="BG55" i="131"/>
  <c r="BF55" i="131"/>
  <c r="BE55" i="131"/>
  <c r="BD55" i="131"/>
  <c r="BC55" i="131"/>
  <c r="BB55" i="131"/>
  <c r="BA55" i="131"/>
  <c r="AZ55" i="131"/>
  <c r="AY55" i="131"/>
  <c r="AX55" i="131"/>
  <c r="AW55" i="131"/>
  <c r="AV55" i="131"/>
  <c r="AU55" i="131"/>
  <c r="AT55" i="131"/>
  <c r="AS55" i="131"/>
  <c r="AR55" i="131"/>
  <c r="AQ55" i="131"/>
  <c r="AP55" i="131"/>
  <c r="AO55" i="131"/>
  <c r="AN55" i="131"/>
  <c r="AM55" i="131"/>
  <c r="AL55" i="131"/>
  <c r="AK55" i="131"/>
  <c r="AJ55" i="131"/>
  <c r="AI55" i="131"/>
  <c r="AH55" i="131"/>
  <c r="AG55" i="131"/>
  <c r="AF55" i="131"/>
  <c r="AE55" i="131"/>
  <c r="AD55" i="131"/>
  <c r="AC55" i="131"/>
  <c r="AB55" i="131"/>
  <c r="AA55" i="131"/>
  <c r="Z55" i="131"/>
  <c r="Y55" i="131"/>
  <c r="X55" i="131"/>
  <c r="W55" i="131"/>
  <c r="V55" i="131"/>
  <c r="U55" i="131"/>
  <c r="T55" i="131"/>
  <c r="S55" i="131"/>
  <c r="R55" i="131"/>
  <c r="Q55" i="131"/>
  <c r="P55" i="131"/>
  <c r="O55" i="131"/>
  <c r="N55" i="131"/>
  <c r="M55" i="131"/>
  <c r="L55" i="131"/>
  <c r="K55" i="131"/>
  <c r="J55" i="131"/>
  <c r="I55" i="131"/>
  <c r="H55" i="131"/>
  <c r="G55" i="131"/>
  <c r="F55" i="131"/>
  <c r="E55" i="131"/>
  <c r="D55" i="131"/>
  <c r="C55" i="131"/>
  <c r="B55" i="131"/>
  <c r="CG54" i="131"/>
  <c r="CF54" i="131"/>
  <c r="CE54" i="131"/>
  <c r="CD54" i="131"/>
  <c r="CC54" i="131"/>
  <c r="CB54" i="131"/>
  <c r="CA54" i="131"/>
  <c r="BZ54" i="131"/>
  <c r="BY54" i="131"/>
  <c r="BX54" i="131"/>
  <c r="BW54" i="131"/>
  <c r="BV54" i="131"/>
  <c r="BU54" i="131"/>
  <c r="BT54" i="131"/>
  <c r="BS54" i="131"/>
  <c r="BR54" i="131"/>
  <c r="BQ54" i="131"/>
  <c r="BP54" i="131"/>
  <c r="BO54" i="131"/>
  <c r="BN54" i="131"/>
  <c r="BM54" i="131"/>
  <c r="BL54" i="131"/>
  <c r="BK54" i="131"/>
  <c r="BJ54" i="131"/>
  <c r="BI54" i="131"/>
  <c r="BH54" i="131"/>
  <c r="BG54" i="131"/>
  <c r="BF54" i="131"/>
  <c r="BE54" i="131"/>
  <c r="BD54" i="131"/>
  <c r="BC54" i="131"/>
  <c r="BB54" i="131"/>
  <c r="BA54" i="131"/>
  <c r="AZ54" i="131"/>
  <c r="AY54" i="131"/>
  <c r="AX54" i="131"/>
  <c r="AW54" i="131"/>
  <c r="AV54" i="131"/>
  <c r="AU54" i="131"/>
  <c r="AT54" i="131"/>
  <c r="AS54" i="131"/>
  <c r="AR54" i="131"/>
  <c r="AQ54" i="131"/>
  <c r="AP54" i="131"/>
  <c r="AO54" i="131"/>
  <c r="AN54" i="131"/>
  <c r="AM54" i="131"/>
  <c r="AL54" i="131"/>
  <c r="AK54" i="131"/>
  <c r="AJ54" i="131"/>
  <c r="AI54" i="131"/>
  <c r="AH54" i="131"/>
  <c r="AG54" i="131"/>
  <c r="AF54" i="131"/>
  <c r="AE54" i="131"/>
  <c r="AD54" i="131"/>
  <c r="AC54" i="131"/>
  <c r="AB54" i="131"/>
  <c r="AA54" i="131"/>
  <c r="Z54" i="131"/>
  <c r="Y54" i="131"/>
  <c r="X54" i="131"/>
  <c r="W54" i="131"/>
  <c r="V54" i="131"/>
  <c r="U54" i="131"/>
  <c r="T54" i="131"/>
  <c r="S54" i="131"/>
  <c r="R54" i="131"/>
  <c r="Q54" i="131"/>
  <c r="P54" i="131"/>
  <c r="O54" i="131"/>
  <c r="N54" i="131"/>
  <c r="M54" i="131"/>
  <c r="L54" i="131"/>
  <c r="K54" i="131"/>
  <c r="J54" i="131"/>
  <c r="I54" i="131"/>
  <c r="H54" i="131"/>
  <c r="G54" i="131"/>
  <c r="F54" i="131"/>
  <c r="E54" i="131"/>
  <c r="D54" i="131"/>
  <c r="C54" i="131"/>
  <c r="B54" i="131"/>
  <c r="CG53" i="131"/>
  <c r="CF53" i="131"/>
  <c r="CE53" i="131"/>
  <c r="CD53" i="131"/>
  <c r="CC53" i="131"/>
  <c r="CB53" i="131"/>
  <c r="CA53" i="131"/>
  <c r="BZ53" i="131"/>
  <c r="BY53" i="131"/>
  <c r="BX53" i="131"/>
  <c r="BW53" i="131"/>
  <c r="BV53" i="131"/>
  <c r="BU53" i="131"/>
  <c r="BT53" i="131"/>
  <c r="BS53" i="131"/>
  <c r="BR53" i="131"/>
  <c r="BQ53" i="131"/>
  <c r="BP53" i="131"/>
  <c r="BO53" i="131"/>
  <c r="BN53" i="131"/>
  <c r="BM53" i="131"/>
  <c r="BL53" i="131"/>
  <c r="BK53" i="131"/>
  <c r="BJ53" i="131"/>
  <c r="BI53" i="131"/>
  <c r="BH53" i="131"/>
  <c r="BG53" i="131"/>
  <c r="BF53" i="131"/>
  <c r="BE53" i="131"/>
  <c r="BD53" i="131"/>
  <c r="BC53" i="131"/>
  <c r="BB53" i="131"/>
  <c r="BA53" i="131"/>
  <c r="AZ53" i="131"/>
  <c r="AY53" i="131"/>
  <c r="AX53" i="131"/>
  <c r="AW53" i="131"/>
  <c r="AV53" i="131"/>
  <c r="AU53" i="131"/>
  <c r="AT53" i="131"/>
  <c r="AS53" i="131"/>
  <c r="AR53" i="131"/>
  <c r="AQ53" i="131"/>
  <c r="AP53" i="131"/>
  <c r="AO53" i="131"/>
  <c r="AN53" i="131"/>
  <c r="AM53" i="131"/>
  <c r="AL53" i="131"/>
  <c r="AK53" i="131"/>
  <c r="AJ53" i="131"/>
  <c r="AI53" i="131"/>
  <c r="AH53" i="131"/>
  <c r="AG53" i="131"/>
  <c r="AF53" i="131"/>
  <c r="AE53" i="131"/>
  <c r="AD53" i="131"/>
  <c r="AC53" i="131"/>
  <c r="AB53" i="131"/>
  <c r="AA53" i="131"/>
  <c r="Z53" i="131"/>
  <c r="Y53" i="131"/>
  <c r="X53" i="131"/>
  <c r="W53" i="131"/>
  <c r="V53" i="131"/>
  <c r="U53" i="131"/>
  <c r="T53" i="131"/>
  <c r="S53" i="131"/>
  <c r="R53" i="131"/>
  <c r="Q53" i="131"/>
  <c r="P53" i="131"/>
  <c r="O53" i="131"/>
  <c r="N53" i="131"/>
  <c r="M53" i="131"/>
  <c r="L53" i="131"/>
  <c r="K53" i="131"/>
  <c r="J53" i="131"/>
  <c r="I53" i="131"/>
  <c r="H53" i="131"/>
  <c r="G53" i="131"/>
  <c r="F53" i="131"/>
  <c r="E53" i="131"/>
  <c r="D53" i="131"/>
  <c r="C53" i="131"/>
  <c r="B53" i="131"/>
  <c r="CG52" i="131"/>
  <c r="CF52" i="131"/>
  <c r="CE52" i="131"/>
  <c r="CD52" i="131"/>
  <c r="CC52" i="131"/>
  <c r="CB52" i="131"/>
  <c r="CA52" i="131"/>
  <c r="BZ52" i="131"/>
  <c r="BY52" i="131"/>
  <c r="BX52" i="131"/>
  <c r="BW52" i="131"/>
  <c r="BV52" i="131"/>
  <c r="BU52" i="131"/>
  <c r="BT52" i="131"/>
  <c r="BS52" i="131"/>
  <c r="BR52" i="131"/>
  <c r="BQ52" i="131"/>
  <c r="BP52" i="131"/>
  <c r="BO52" i="131"/>
  <c r="BN52" i="131"/>
  <c r="BM52" i="131"/>
  <c r="BL52" i="131"/>
  <c r="BK52" i="131"/>
  <c r="BJ52" i="131"/>
  <c r="BI52" i="131"/>
  <c r="BH52" i="131"/>
  <c r="BG52" i="131"/>
  <c r="BF52" i="131"/>
  <c r="BE52" i="131"/>
  <c r="BD52" i="131"/>
  <c r="BC52" i="131"/>
  <c r="BB52" i="131"/>
  <c r="BA52" i="131"/>
  <c r="AZ52" i="131"/>
  <c r="AY52" i="131"/>
  <c r="AX52" i="131"/>
  <c r="AW52" i="131"/>
  <c r="AV52" i="131"/>
  <c r="AU52" i="131"/>
  <c r="AT52" i="131"/>
  <c r="AS52" i="131"/>
  <c r="AR52" i="131"/>
  <c r="AQ52" i="131"/>
  <c r="AP52" i="131"/>
  <c r="AO52" i="131"/>
  <c r="AN52" i="131"/>
  <c r="AM52" i="131"/>
  <c r="AL52" i="131"/>
  <c r="AK52" i="131"/>
  <c r="AJ52" i="131"/>
  <c r="AI52" i="131"/>
  <c r="AH52" i="131"/>
  <c r="AG52" i="131"/>
  <c r="AF52" i="131"/>
  <c r="AE52" i="131"/>
  <c r="AD52" i="131"/>
  <c r="AC52" i="131"/>
  <c r="AB52" i="131"/>
  <c r="AA52" i="131"/>
  <c r="Z52" i="131"/>
  <c r="Y52" i="131"/>
  <c r="X52" i="131"/>
  <c r="W52" i="131"/>
  <c r="V52" i="131"/>
  <c r="U52" i="131"/>
  <c r="T52" i="131"/>
  <c r="S52" i="131"/>
  <c r="R52" i="131"/>
  <c r="Q52" i="131"/>
  <c r="P52" i="131"/>
  <c r="O52" i="131"/>
  <c r="N52" i="131"/>
  <c r="M52" i="131"/>
  <c r="L52" i="131"/>
  <c r="K52" i="131"/>
  <c r="J52" i="131"/>
  <c r="I52" i="131"/>
  <c r="H52" i="131"/>
  <c r="G52" i="131"/>
  <c r="F52" i="131"/>
  <c r="E52" i="131"/>
  <c r="D52" i="131"/>
  <c r="C52" i="131"/>
  <c r="B52" i="131"/>
  <c r="CG51" i="131"/>
  <c r="CF51" i="131"/>
  <c r="CE51" i="131"/>
  <c r="CD51" i="131"/>
  <c r="CC51" i="131"/>
  <c r="CB51" i="131"/>
  <c r="CA51" i="131"/>
  <c r="BZ51" i="131"/>
  <c r="BY51" i="131"/>
  <c r="BX51" i="131"/>
  <c r="BW51" i="131"/>
  <c r="BV51" i="131"/>
  <c r="BU51" i="131"/>
  <c r="BT51" i="131"/>
  <c r="BS51" i="131"/>
  <c r="BR51" i="131"/>
  <c r="BQ51" i="131"/>
  <c r="BP51" i="131"/>
  <c r="BO51" i="131"/>
  <c r="BN51" i="131"/>
  <c r="BM51" i="131"/>
  <c r="BL51" i="131"/>
  <c r="BK51" i="131"/>
  <c r="BJ51" i="131"/>
  <c r="BI51" i="131"/>
  <c r="BH51" i="131"/>
  <c r="BG51" i="131"/>
  <c r="BF51" i="131"/>
  <c r="BE51" i="131"/>
  <c r="BD51" i="131"/>
  <c r="BC51" i="131"/>
  <c r="BB51" i="131"/>
  <c r="BA51" i="131"/>
  <c r="AZ51" i="131"/>
  <c r="AY51" i="131"/>
  <c r="AX51" i="131"/>
  <c r="AW51" i="131"/>
  <c r="AV51" i="131"/>
  <c r="AU51" i="131"/>
  <c r="AT51" i="131"/>
  <c r="AS51" i="131"/>
  <c r="AR51" i="131"/>
  <c r="AQ51" i="131"/>
  <c r="AP51" i="131"/>
  <c r="AO51" i="131"/>
  <c r="AN51" i="131"/>
  <c r="AM51" i="131"/>
  <c r="AL51" i="131"/>
  <c r="AK51" i="131"/>
  <c r="AJ51" i="131"/>
  <c r="AI51" i="131"/>
  <c r="AH51" i="131"/>
  <c r="AG51" i="131"/>
  <c r="AF51" i="131"/>
  <c r="AE51" i="131"/>
  <c r="AD51" i="131"/>
  <c r="AC51" i="131"/>
  <c r="AB51" i="131"/>
  <c r="AA51" i="131"/>
  <c r="Z51" i="131"/>
  <c r="Y51" i="131"/>
  <c r="X51" i="131"/>
  <c r="W51" i="131"/>
  <c r="V51" i="131"/>
  <c r="U51" i="131"/>
  <c r="T51" i="131"/>
  <c r="S51" i="131"/>
  <c r="R51" i="131"/>
  <c r="Q51" i="131"/>
  <c r="P51" i="131"/>
  <c r="O51" i="131"/>
  <c r="N51" i="131"/>
  <c r="M51" i="131"/>
  <c r="L51" i="131"/>
  <c r="K51" i="131"/>
  <c r="J51" i="131"/>
  <c r="I51" i="131"/>
  <c r="H51" i="131"/>
  <c r="G51" i="131"/>
  <c r="F51" i="131"/>
  <c r="E51" i="131"/>
  <c r="D51" i="131"/>
  <c r="C51" i="131"/>
  <c r="B51" i="131"/>
  <c r="CG50" i="131"/>
  <c r="CF50" i="131"/>
  <c r="CE50" i="131"/>
  <c r="CD50" i="131"/>
  <c r="CC50" i="131"/>
  <c r="CB50" i="131"/>
  <c r="CA50" i="131"/>
  <c r="BZ50" i="131"/>
  <c r="BY50" i="131"/>
  <c r="BX50" i="131"/>
  <c r="BW50" i="131"/>
  <c r="BV50" i="131"/>
  <c r="BU50" i="131"/>
  <c r="BT50" i="131"/>
  <c r="BS50" i="131"/>
  <c r="BR50" i="131"/>
  <c r="BQ50" i="131"/>
  <c r="BP50" i="131"/>
  <c r="BO50" i="131"/>
  <c r="BN50" i="131"/>
  <c r="BM50" i="131"/>
  <c r="BL50" i="131"/>
  <c r="BK50" i="131"/>
  <c r="BJ50" i="131"/>
  <c r="BI50" i="131"/>
  <c r="BH50" i="131"/>
  <c r="BG50" i="131"/>
  <c r="BF50" i="131"/>
  <c r="BE50" i="131"/>
  <c r="BD50" i="131"/>
  <c r="BC50" i="131"/>
  <c r="BB50" i="131"/>
  <c r="BA50" i="131"/>
  <c r="AZ50" i="131"/>
  <c r="AY50" i="131"/>
  <c r="AX50" i="131"/>
  <c r="AW50" i="131"/>
  <c r="AV50" i="131"/>
  <c r="AU50" i="131"/>
  <c r="AT50" i="131"/>
  <c r="AS50" i="131"/>
  <c r="AR50" i="131"/>
  <c r="AQ50" i="131"/>
  <c r="AP50" i="131"/>
  <c r="AO50" i="131"/>
  <c r="AN50" i="131"/>
  <c r="AM50" i="131"/>
  <c r="AL50" i="131"/>
  <c r="AK50" i="131"/>
  <c r="AJ50" i="131"/>
  <c r="AI50" i="131"/>
  <c r="AH50" i="131"/>
  <c r="AG50" i="131"/>
  <c r="AF50" i="131"/>
  <c r="AE50" i="131"/>
  <c r="AD50" i="131"/>
  <c r="AC50" i="131"/>
  <c r="AB50" i="131"/>
  <c r="AA50" i="131"/>
  <c r="Z50" i="131"/>
  <c r="Y50" i="131"/>
  <c r="X50" i="131"/>
  <c r="W50" i="131"/>
  <c r="V50" i="131"/>
  <c r="U50" i="131"/>
  <c r="T50" i="131"/>
  <c r="S50" i="131"/>
  <c r="R50" i="131"/>
  <c r="Q50" i="131"/>
  <c r="P50" i="131"/>
  <c r="O50" i="131"/>
  <c r="N50" i="131"/>
  <c r="M50" i="131"/>
  <c r="L50" i="131"/>
  <c r="K50" i="131"/>
  <c r="J50" i="131"/>
  <c r="I50" i="131"/>
  <c r="H50" i="131"/>
  <c r="G50" i="131"/>
  <c r="F50" i="131"/>
  <c r="E50" i="131"/>
  <c r="D50" i="131"/>
  <c r="C50" i="131"/>
  <c r="B50" i="131"/>
  <c r="CG49" i="131"/>
  <c r="CF49" i="131"/>
  <c r="CE49" i="131"/>
  <c r="CD49" i="131"/>
  <c r="CC49" i="131"/>
  <c r="CB49" i="131"/>
  <c r="CA49" i="131"/>
  <c r="BZ49" i="131"/>
  <c r="BY49" i="131"/>
  <c r="BX49" i="131"/>
  <c r="BW49" i="131"/>
  <c r="BV49" i="131"/>
  <c r="BU49" i="131"/>
  <c r="BT49" i="131"/>
  <c r="BS49" i="131"/>
  <c r="BR49" i="131"/>
  <c r="BQ49" i="131"/>
  <c r="BP49" i="131"/>
  <c r="BO49" i="131"/>
  <c r="BN49" i="131"/>
  <c r="BM49" i="131"/>
  <c r="BL49" i="131"/>
  <c r="BK49" i="131"/>
  <c r="BJ49" i="131"/>
  <c r="BI49" i="131"/>
  <c r="BH49" i="131"/>
  <c r="BG49" i="131"/>
  <c r="BF49" i="131"/>
  <c r="BE49" i="131"/>
  <c r="BD49" i="131"/>
  <c r="BC49" i="131"/>
  <c r="BB49" i="131"/>
  <c r="BA49" i="131"/>
  <c r="AZ49" i="131"/>
  <c r="AY49" i="131"/>
  <c r="AX49" i="131"/>
  <c r="AW49" i="131"/>
  <c r="AV49" i="131"/>
  <c r="AU49" i="131"/>
  <c r="AT49" i="131"/>
  <c r="AS49" i="131"/>
  <c r="AR49" i="131"/>
  <c r="AQ49" i="131"/>
  <c r="AP49" i="131"/>
  <c r="AO49" i="131"/>
  <c r="AN49" i="131"/>
  <c r="AM49" i="131"/>
  <c r="AL49" i="131"/>
  <c r="AK49" i="131"/>
  <c r="AJ49" i="131"/>
  <c r="AI49" i="131"/>
  <c r="AH49" i="131"/>
  <c r="AG49" i="131"/>
  <c r="AF49" i="131"/>
  <c r="AE49" i="131"/>
  <c r="AD49" i="131"/>
  <c r="AC49" i="131"/>
  <c r="AB49" i="131"/>
  <c r="AA49" i="131"/>
  <c r="Z49" i="131"/>
  <c r="Y49" i="131"/>
  <c r="X49" i="131"/>
  <c r="W49" i="131"/>
  <c r="V49" i="131"/>
  <c r="U49" i="131"/>
  <c r="T49" i="131"/>
  <c r="S49" i="131"/>
  <c r="R49" i="131"/>
  <c r="Q49" i="131"/>
  <c r="P49" i="131"/>
  <c r="O49" i="131"/>
  <c r="N49" i="131"/>
  <c r="M49" i="131"/>
  <c r="L49" i="131"/>
  <c r="K49" i="131"/>
  <c r="J49" i="131"/>
  <c r="I49" i="131"/>
  <c r="H49" i="131"/>
  <c r="G49" i="131"/>
  <c r="F49" i="131"/>
  <c r="E49" i="131"/>
  <c r="D49" i="131"/>
  <c r="C49" i="131"/>
  <c r="B49" i="131"/>
  <c r="CG48" i="131"/>
  <c r="CF48" i="131"/>
  <c r="CE48" i="131"/>
  <c r="CD48" i="131"/>
  <c r="CC48" i="131"/>
  <c r="CB48" i="131"/>
  <c r="CA48" i="131"/>
  <c r="BZ48" i="131"/>
  <c r="BY48" i="131"/>
  <c r="BX48" i="131"/>
  <c r="BW48" i="131"/>
  <c r="BV48" i="131"/>
  <c r="BU48" i="131"/>
  <c r="BT48" i="131"/>
  <c r="BS48" i="131"/>
  <c r="BR48" i="131"/>
  <c r="BQ48" i="131"/>
  <c r="BP48" i="131"/>
  <c r="BO48" i="131"/>
  <c r="BN48" i="131"/>
  <c r="BM48" i="131"/>
  <c r="BL48" i="131"/>
  <c r="BK48" i="131"/>
  <c r="BJ48" i="131"/>
  <c r="BI48" i="131"/>
  <c r="BH48" i="131"/>
  <c r="BG48" i="131"/>
  <c r="BF48" i="131"/>
  <c r="BE48" i="131"/>
  <c r="BD48" i="131"/>
  <c r="BC48" i="131"/>
  <c r="BB48" i="131"/>
  <c r="BA48" i="131"/>
  <c r="AZ48" i="131"/>
  <c r="AY48" i="131"/>
  <c r="AX48" i="131"/>
  <c r="AW48" i="131"/>
  <c r="AV48" i="131"/>
  <c r="AU48" i="131"/>
  <c r="AT48" i="131"/>
  <c r="AS48" i="131"/>
  <c r="AR48" i="131"/>
  <c r="AQ48" i="131"/>
  <c r="AP48" i="131"/>
  <c r="AO48" i="131"/>
  <c r="AN48" i="131"/>
  <c r="AM48" i="131"/>
  <c r="AL48" i="131"/>
  <c r="AK48" i="131"/>
  <c r="AJ48" i="131"/>
  <c r="AI48" i="131"/>
  <c r="AH48" i="131"/>
  <c r="AG48" i="131"/>
  <c r="AF48" i="131"/>
  <c r="AE48" i="131"/>
  <c r="AD48" i="131"/>
  <c r="AC48" i="131"/>
  <c r="AB48" i="131"/>
  <c r="AA48" i="131"/>
  <c r="Z48" i="131"/>
  <c r="Y48" i="131"/>
  <c r="X48" i="131"/>
  <c r="W48" i="131"/>
  <c r="V48" i="131"/>
  <c r="U48" i="131"/>
  <c r="T48" i="131"/>
  <c r="S48" i="131"/>
  <c r="R48" i="131"/>
  <c r="Q48" i="131"/>
  <c r="P48" i="131"/>
  <c r="O48" i="131"/>
  <c r="N48" i="131"/>
  <c r="M48" i="131"/>
  <c r="L48" i="131"/>
  <c r="K48" i="131"/>
  <c r="J48" i="131"/>
  <c r="I48" i="131"/>
  <c r="H48" i="131"/>
  <c r="G48" i="131"/>
  <c r="F48" i="131"/>
  <c r="E48" i="131"/>
  <c r="D48" i="131"/>
  <c r="C48" i="131"/>
  <c r="B48" i="131"/>
  <c r="CG47" i="131"/>
  <c r="CF47" i="131"/>
  <c r="CE47" i="131"/>
  <c r="CD47" i="131"/>
  <c r="CC47" i="131"/>
  <c r="CB47" i="131"/>
  <c r="CA47" i="131"/>
  <c r="BZ47" i="131"/>
  <c r="BY47" i="131"/>
  <c r="BX47" i="131"/>
  <c r="BW47" i="131"/>
  <c r="BV47" i="131"/>
  <c r="BU47" i="131"/>
  <c r="BT47" i="131"/>
  <c r="BS47" i="131"/>
  <c r="BR47" i="131"/>
  <c r="BQ47" i="131"/>
  <c r="BP47" i="131"/>
  <c r="BO47" i="131"/>
  <c r="BN47" i="131"/>
  <c r="BM47" i="131"/>
  <c r="BL47" i="131"/>
  <c r="BK47" i="131"/>
  <c r="BJ47" i="131"/>
  <c r="BI47" i="131"/>
  <c r="BH47" i="131"/>
  <c r="BG47" i="131"/>
  <c r="BF47" i="131"/>
  <c r="BE47" i="131"/>
  <c r="BD47" i="131"/>
  <c r="BC47" i="131"/>
  <c r="BB47" i="131"/>
  <c r="BA47" i="131"/>
  <c r="AZ47" i="131"/>
  <c r="AY47" i="131"/>
  <c r="AX47" i="131"/>
  <c r="AW47" i="131"/>
  <c r="AV47" i="131"/>
  <c r="AU47" i="131"/>
  <c r="AT47" i="131"/>
  <c r="AS47" i="131"/>
  <c r="AR47" i="131"/>
  <c r="AQ47" i="131"/>
  <c r="AP47" i="131"/>
  <c r="AO47" i="131"/>
  <c r="AN47" i="131"/>
  <c r="AM47" i="131"/>
  <c r="AL47" i="131"/>
  <c r="AK47" i="131"/>
  <c r="AJ47" i="131"/>
  <c r="AI47" i="131"/>
  <c r="AH47" i="131"/>
  <c r="AG47" i="131"/>
  <c r="AF47" i="131"/>
  <c r="AE47" i="131"/>
  <c r="AD47" i="131"/>
  <c r="AC47" i="131"/>
  <c r="AB47" i="131"/>
  <c r="AA47" i="131"/>
  <c r="Z47" i="131"/>
  <c r="Y47" i="131"/>
  <c r="X47" i="131"/>
  <c r="W47" i="131"/>
  <c r="V47" i="131"/>
  <c r="U47" i="131"/>
  <c r="T47" i="131"/>
  <c r="S47" i="131"/>
  <c r="R47" i="131"/>
  <c r="Q47" i="131"/>
  <c r="P47" i="131"/>
  <c r="O47" i="131"/>
  <c r="N47" i="131"/>
  <c r="M47" i="131"/>
  <c r="L47" i="131"/>
  <c r="K47" i="131"/>
  <c r="J47" i="131"/>
  <c r="I47" i="131"/>
  <c r="H47" i="131"/>
  <c r="G47" i="131"/>
  <c r="F47" i="131"/>
  <c r="E47" i="131"/>
  <c r="D47" i="131"/>
  <c r="C47" i="131"/>
  <c r="B47" i="131"/>
  <c r="CG46" i="131"/>
  <c r="CF46" i="131"/>
  <c r="CE46" i="131"/>
  <c r="CD46" i="131"/>
  <c r="CC46" i="131"/>
  <c r="CB46" i="131"/>
  <c r="CA46" i="131"/>
  <c r="BZ46" i="131"/>
  <c r="BY46" i="131"/>
  <c r="BX46" i="131"/>
  <c r="BW46" i="131"/>
  <c r="BV46" i="131"/>
  <c r="BU46" i="131"/>
  <c r="BT46" i="131"/>
  <c r="BS46" i="131"/>
  <c r="BR46" i="131"/>
  <c r="BQ46" i="131"/>
  <c r="BP46" i="131"/>
  <c r="BO46" i="131"/>
  <c r="BN46" i="131"/>
  <c r="BM46" i="131"/>
  <c r="BL46" i="131"/>
  <c r="BK46" i="131"/>
  <c r="BJ46" i="131"/>
  <c r="BI46" i="131"/>
  <c r="BH46" i="131"/>
  <c r="BG46" i="131"/>
  <c r="BF46" i="131"/>
  <c r="BE46" i="131"/>
  <c r="BD46" i="131"/>
  <c r="BC46" i="131"/>
  <c r="BB46" i="131"/>
  <c r="BA46" i="131"/>
  <c r="AZ46" i="131"/>
  <c r="AY46" i="131"/>
  <c r="AX46" i="131"/>
  <c r="AW46" i="131"/>
  <c r="AV46" i="131"/>
  <c r="AU46" i="131"/>
  <c r="AT46" i="131"/>
  <c r="AS46" i="131"/>
  <c r="AR46" i="131"/>
  <c r="AQ46" i="131"/>
  <c r="AP46" i="131"/>
  <c r="AO46" i="131"/>
  <c r="AN46" i="131"/>
  <c r="AM46" i="131"/>
  <c r="AL46" i="131"/>
  <c r="AK46" i="131"/>
  <c r="AJ46" i="131"/>
  <c r="AI46" i="131"/>
  <c r="AH46" i="131"/>
  <c r="AG46" i="131"/>
  <c r="AF46" i="131"/>
  <c r="AE46" i="131"/>
  <c r="AD46" i="131"/>
  <c r="AC46" i="131"/>
  <c r="AB46" i="131"/>
  <c r="AA46" i="131"/>
  <c r="Z46" i="131"/>
  <c r="Y46" i="131"/>
  <c r="X46" i="131"/>
  <c r="W46" i="131"/>
  <c r="V46" i="131"/>
  <c r="U46" i="131"/>
  <c r="T46" i="131"/>
  <c r="S46" i="131"/>
  <c r="R46" i="131"/>
  <c r="Q46" i="131"/>
  <c r="P46" i="131"/>
  <c r="O46" i="131"/>
  <c r="N46" i="131"/>
  <c r="M46" i="131"/>
  <c r="L46" i="131"/>
  <c r="K46" i="131"/>
  <c r="J46" i="131"/>
  <c r="I46" i="131"/>
  <c r="H46" i="131"/>
  <c r="G46" i="131"/>
  <c r="F46" i="131"/>
  <c r="E46" i="131"/>
  <c r="D46" i="131"/>
  <c r="C46" i="131"/>
  <c r="B46" i="131"/>
  <c r="CG45" i="131"/>
  <c r="CF45" i="131"/>
  <c r="CE45" i="131"/>
  <c r="CD45" i="131"/>
  <c r="CC45" i="131"/>
  <c r="CB45" i="131"/>
  <c r="CA45" i="131"/>
  <c r="BZ45" i="131"/>
  <c r="BY45" i="131"/>
  <c r="BX45" i="131"/>
  <c r="BW45" i="131"/>
  <c r="BV45" i="131"/>
  <c r="BU45" i="131"/>
  <c r="BT45" i="131"/>
  <c r="BS45" i="131"/>
  <c r="BR45" i="131"/>
  <c r="BQ45" i="131"/>
  <c r="BP45" i="131"/>
  <c r="BO45" i="131"/>
  <c r="BN45" i="131"/>
  <c r="BM45" i="131"/>
  <c r="BL45" i="131"/>
  <c r="BK45" i="131"/>
  <c r="BJ45" i="131"/>
  <c r="BI45" i="131"/>
  <c r="BH45" i="131"/>
  <c r="BG45" i="131"/>
  <c r="BF45" i="131"/>
  <c r="BE45" i="131"/>
  <c r="BD45" i="131"/>
  <c r="BC45" i="131"/>
  <c r="BB45" i="131"/>
  <c r="BA45" i="131"/>
  <c r="AZ45" i="131"/>
  <c r="AY45" i="131"/>
  <c r="AX45" i="131"/>
  <c r="AW45" i="131"/>
  <c r="AV45" i="131"/>
  <c r="AU45" i="131"/>
  <c r="AT45" i="131"/>
  <c r="AS45" i="131"/>
  <c r="AR45" i="131"/>
  <c r="AQ45" i="131"/>
  <c r="AP45" i="131"/>
  <c r="AO45" i="131"/>
  <c r="AN45" i="131"/>
  <c r="AM45" i="131"/>
  <c r="AL45" i="131"/>
  <c r="AK45" i="131"/>
  <c r="AJ45" i="131"/>
  <c r="AI45" i="131"/>
  <c r="AH45" i="131"/>
  <c r="AG45" i="131"/>
  <c r="AF45" i="131"/>
  <c r="AE45" i="131"/>
  <c r="AD45" i="131"/>
  <c r="AC45" i="131"/>
  <c r="AB45" i="131"/>
  <c r="AA45" i="131"/>
  <c r="Z45" i="131"/>
  <c r="Y45" i="131"/>
  <c r="X45" i="131"/>
  <c r="W45" i="131"/>
  <c r="V45" i="131"/>
  <c r="U45" i="131"/>
  <c r="T45" i="131"/>
  <c r="S45" i="131"/>
  <c r="R45" i="131"/>
  <c r="Q45" i="131"/>
  <c r="P45" i="131"/>
  <c r="O45" i="131"/>
  <c r="N45" i="131"/>
  <c r="M45" i="131"/>
  <c r="L45" i="131"/>
  <c r="K45" i="131"/>
  <c r="J45" i="131"/>
  <c r="I45" i="131"/>
  <c r="H45" i="131"/>
  <c r="G45" i="131"/>
  <c r="F45" i="131"/>
  <c r="E45" i="131"/>
  <c r="D45" i="131"/>
  <c r="C45" i="131"/>
  <c r="B45" i="131"/>
  <c r="CG44" i="131"/>
  <c r="CF44" i="131"/>
  <c r="CE44" i="131"/>
  <c r="CD44" i="131"/>
  <c r="CC44" i="131"/>
  <c r="CB44" i="131"/>
  <c r="CA44" i="131"/>
  <c r="BZ44" i="131"/>
  <c r="BY44" i="131"/>
  <c r="BX44" i="131"/>
  <c r="BW44" i="131"/>
  <c r="BV44" i="131"/>
  <c r="BU44" i="131"/>
  <c r="BT44" i="131"/>
  <c r="BS44" i="131"/>
  <c r="BR44" i="131"/>
  <c r="BQ44" i="131"/>
  <c r="BP44" i="131"/>
  <c r="BO44" i="131"/>
  <c r="BN44" i="131"/>
  <c r="BM44" i="131"/>
  <c r="BL44" i="131"/>
  <c r="BK44" i="131"/>
  <c r="BJ44" i="131"/>
  <c r="BI44" i="131"/>
  <c r="BH44" i="131"/>
  <c r="BG44" i="131"/>
  <c r="BF44" i="131"/>
  <c r="BE44" i="131"/>
  <c r="BD44" i="131"/>
  <c r="BC44" i="131"/>
  <c r="BB44" i="131"/>
  <c r="BA44" i="131"/>
  <c r="AZ44" i="131"/>
  <c r="AY44" i="131"/>
  <c r="AX44" i="131"/>
  <c r="AW44" i="131"/>
  <c r="AV44" i="131"/>
  <c r="AU44" i="131"/>
  <c r="AT44" i="131"/>
  <c r="AS44" i="131"/>
  <c r="AR44" i="131"/>
  <c r="AQ44" i="131"/>
  <c r="AP44" i="131"/>
  <c r="AO44" i="131"/>
  <c r="AN44" i="131"/>
  <c r="AM44" i="131"/>
  <c r="AL44" i="131"/>
  <c r="AK44" i="131"/>
  <c r="AJ44" i="131"/>
  <c r="AI44" i="131"/>
  <c r="AH44" i="131"/>
  <c r="AG44" i="131"/>
  <c r="AF44" i="131"/>
  <c r="AE44" i="131"/>
  <c r="AD44" i="131"/>
  <c r="AC44" i="131"/>
  <c r="AB44" i="131"/>
  <c r="AA44" i="131"/>
  <c r="Z44" i="131"/>
  <c r="Y44" i="131"/>
  <c r="X44" i="131"/>
  <c r="W44" i="131"/>
  <c r="V44" i="131"/>
  <c r="U44" i="131"/>
  <c r="T44" i="131"/>
  <c r="S44" i="131"/>
  <c r="R44" i="131"/>
  <c r="Q44" i="131"/>
  <c r="P44" i="131"/>
  <c r="O44" i="131"/>
  <c r="N44" i="131"/>
  <c r="M44" i="131"/>
  <c r="L44" i="131"/>
  <c r="K44" i="131"/>
  <c r="J44" i="131"/>
  <c r="I44" i="131"/>
  <c r="H44" i="131"/>
  <c r="G44" i="131"/>
  <c r="F44" i="131"/>
  <c r="E44" i="131"/>
  <c r="D44" i="131"/>
  <c r="C44" i="131"/>
  <c r="B44" i="131"/>
  <c r="CG43" i="131"/>
  <c r="CF43" i="131"/>
  <c r="CE43" i="131"/>
  <c r="CD43" i="131"/>
  <c r="CC43" i="131"/>
  <c r="CB43" i="131"/>
  <c r="CA43" i="131"/>
  <c r="BZ43" i="131"/>
  <c r="BY43" i="131"/>
  <c r="BX43" i="131"/>
  <c r="BW43" i="131"/>
  <c r="BV43" i="131"/>
  <c r="BU43" i="131"/>
  <c r="BT43" i="131"/>
  <c r="BS43" i="131"/>
  <c r="BR43" i="131"/>
  <c r="BQ43" i="131"/>
  <c r="BP43" i="131"/>
  <c r="BO43" i="131"/>
  <c r="BN43" i="131"/>
  <c r="BM43" i="131"/>
  <c r="BL43" i="131"/>
  <c r="BK43" i="131"/>
  <c r="BJ43" i="131"/>
  <c r="BI43" i="131"/>
  <c r="BH43" i="131"/>
  <c r="BG43" i="131"/>
  <c r="BF43" i="131"/>
  <c r="BE43" i="131"/>
  <c r="BD43" i="131"/>
  <c r="BC43" i="131"/>
  <c r="BB43" i="131"/>
  <c r="BA43" i="131"/>
  <c r="AZ43" i="131"/>
  <c r="AY43" i="131"/>
  <c r="AX43" i="131"/>
  <c r="AW43" i="131"/>
  <c r="AV43" i="131"/>
  <c r="AU43" i="131"/>
  <c r="AT43" i="131"/>
  <c r="AS43" i="131"/>
  <c r="AR43" i="131"/>
  <c r="AQ43" i="131"/>
  <c r="AP43" i="131"/>
  <c r="AO43" i="131"/>
  <c r="AN43" i="131"/>
  <c r="AM43" i="131"/>
  <c r="AL43" i="131"/>
  <c r="AK43" i="131"/>
  <c r="AJ43" i="131"/>
  <c r="AI43" i="131"/>
  <c r="AH43" i="131"/>
  <c r="AG43" i="131"/>
  <c r="AF43" i="131"/>
  <c r="AE43" i="131"/>
  <c r="AD43" i="131"/>
  <c r="AC43" i="131"/>
  <c r="AB43" i="131"/>
  <c r="AA43" i="131"/>
  <c r="Z43" i="131"/>
  <c r="Y43" i="131"/>
  <c r="X43" i="131"/>
  <c r="W43" i="131"/>
  <c r="V43" i="131"/>
  <c r="U43" i="131"/>
  <c r="T43" i="131"/>
  <c r="S43" i="131"/>
  <c r="R43" i="131"/>
  <c r="Q43" i="131"/>
  <c r="P43" i="131"/>
  <c r="O43" i="131"/>
  <c r="N43" i="131"/>
  <c r="M43" i="131"/>
  <c r="L43" i="131"/>
  <c r="K43" i="131"/>
  <c r="J43" i="131"/>
  <c r="I43" i="131"/>
  <c r="H43" i="131"/>
  <c r="G43" i="131"/>
  <c r="F43" i="131"/>
  <c r="E43" i="131"/>
  <c r="D43" i="131"/>
  <c r="C43" i="131"/>
  <c r="B43" i="131"/>
  <c r="CG42" i="131"/>
  <c r="CF42" i="131"/>
  <c r="CE42" i="131"/>
  <c r="CD42" i="131"/>
  <c r="CC42" i="131"/>
  <c r="CB42" i="131"/>
  <c r="CA42" i="131"/>
  <c r="BZ42" i="131"/>
  <c r="BY42" i="131"/>
  <c r="BX42" i="131"/>
  <c r="BW42" i="131"/>
  <c r="BV42" i="131"/>
  <c r="BU42" i="131"/>
  <c r="BT42" i="131"/>
  <c r="BS42" i="131"/>
  <c r="BR42" i="131"/>
  <c r="BQ42" i="131"/>
  <c r="BP42" i="131"/>
  <c r="BO42" i="131"/>
  <c r="BN42" i="131"/>
  <c r="BM42" i="131"/>
  <c r="BL42" i="131"/>
  <c r="BK42" i="131"/>
  <c r="BJ42" i="131"/>
  <c r="BI42" i="131"/>
  <c r="BH42" i="131"/>
  <c r="BG42" i="131"/>
  <c r="BF42" i="131"/>
  <c r="BE42" i="131"/>
  <c r="BD42" i="131"/>
  <c r="BC42" i="131"/>
  <c r="BB42" i="131"/>
  <c r="BA42" i="131"/>
  <c r="AZ42" i="131"/>
  <c r="AY42" i="131"/>
  <c r="AX42" i="131"/>
  <c r="AW42" i="131"/>
  <c r="AV42" i="131"/>
  <c r="AU42" i="131"/>
  <c r="AT42" i="131"/>
  <c r="AS42" i="131"/>
  <c r="AR42" i="131"/>
  <c r="AQ42" i="131"/>
  <c r="AP42" i="131"/>
  <c r="AO42" i="131"/>
  <c r="AN42" i="131"/>
  <c r="AM42" i="131"/>
  <c r="AL42" i="131"/>
  <c r="AK42" i="131"/>
  <c r="AJ42" i="131"/>
  <c r="AI42" i="131"/>
  <c r="AH42" i="131"/>
  <c r="AG42" i="131"/>
  <c r="AF42" i="131"/>
  <c r="AE42" i="131"/>
  <c r="AD42" i="131"/>
  <c r="AC42" i="131"/>
  <c r="AB42" i="131"/>
  <c r="AA42" i="131"/>
  <c r="Z42" i="131"/>
  <c r="Y42" i="131"/>
  <c r="X42" i="131"/>
  <c r="W42" i="131"/>
  <c r="V42" i="131"/>
  <c r="U42" i="131"/>
  <c r="T42" i="131"/>
  <c r="S42" i="131"/>
  <c r="R42" i="131"/>
  <c r="Q42" i="131"/>
  <c r="P42" i="131"/>
  <c r="O42" i="131"/>
  <c r="N42" i="131"/>
  <c r="M42" i="131"/>
  <c r="L42" i="131"/>
  <c r="K42" i="131"/>
  <c r="J42" i="131"/>
  <c r="I42" i="131"/>
  <c r="H42" i="131"/>
  <c r="G42" i="131"/>
  <c r="F42" i="131"/>
  <c r="E42" i="131"/>
  <c r="D42" i="131"/>
  <c r="C42" i="131"/>
  <c r="B42" i="131"/>
  <c r="CG41" i="131"/>
  <c r="CF41" i="131"/>
  <c r="CE41" i="131"/>
  <c r="CD41" i="131"/>
  <c r="CC41" i="131"/>
  <c r="CB41" i="131"/>
  <c r="CA41" i="131"/>
  <c r="BZ41" i="131"/>
  <c r="BY41" i="131"/>
  <c r="BX41" i="131"/>
  <c r="BW41" i="131"/>
  <c r="BV41" i="131"/>
  <c r="BU41" i="131"/>
  <c r="BT41" i="131"/>
  <c r="BS41" i="131"/>
  <c r="BR41" i="131"/>
  <c r="BQ41" i="131"/>
  <c r="BP41" i="131"/>
  <c r="BO41" i="131"/>
  <c r="BN41" i="131"/>
  <c r="BM41" i="131"/>
  <c r="BL41" i="131"/>
  <c r="BK41" i="131"/>
  <c r="BJ41" i="131"/>
  <c r="BI41" i="131"/>
  <c r="BH41" i="131"/>
  <c r="BG41" i="131"/>
  <c r="BF41" i="131"/>
  <c r="BE41" i="131"/>
  <c r="BD41" i="131"/>
  <c r="BC41" i="131"/>
  <c r="BB41" i="131"/>
  <c r="BA41" i="131"/>
  <c r="AZ41" i="131"/>
  <c r="AY41" i="131"/>
  <c r="AX41" i="131"/>
  <c r="AW41" i="131"/>
  <c r="AV41" i="131"/>
  <c r="AU41" i="131"/>
  <c r="AT41" i="131"/>
  <c r="AS41" i="131"/>
  <c r="AR41" i="131"/>
  <c r="AQ41" i="131"/>
  <c r="AP41" i="131"/>
  <c r="AO41" i="131"/>
  <c r="AN41" i="131"/>
  <c r="AM41" i="131"/>
  <c r="AL41" i="131"/>
  <c r="AK41" i="131"/>
  <c r="AJ41" i="131"/>
  <c r="AI41" i="131"/>
  <c r="AH41" i="131"/>
  <c r="AG41" i="131"/>
  <c r="AF41" i="131"/>
  <c r="AE41" i="131"/>
  <c r="AD41" i="131"/>
  <c r="AC41" i="131"/>
  <c r="AB41" i="131"/>
  <c r="AA41" i="131"/>
  <c r="Z41" i="131"/>
  <c r="Y41" i="131"/>
  <c r="X41" i="131"/>
  <c r="W41" i="131"/>
  <c r="V41" i="131"/>
  <c r="U41" i="131"/>
  <c r="T41" i="131"/>
  <c r="S41" i="131"/>
  <c r="R41" i="131"/>
  <c r="Q41" i="131"/>
  <c r="P41" i="131"/>
  <c r="O41" i="131"/>
  <c r="N41" i="131"/>
  <c r="M41" i="131"/>
  <c r="L41" i="131"/>
  <c r="K41" i="131"/>
  <c r="J41" i="131"/>
  <c r="I41" i="131"/>
  <c r="H41" i="131"/>
  <c r="G41" i="131"/>
  <c r="F41" i="131"/>
  <c r="E41" i="131"/>
  <c r="D41" i="131"/>
  <c r="C41" i="131"/>
  <c r="B41" i="131"/>
  <c r="CG40" i="131"/>
  <c r="CF40" i="131"/>
  <c r="CE40" i="131"/>
  <c r="CD40" i="131"/>
  <c r="CC40" i="131"/>
  <c r="CB40" i="131"/>
  <c r="CA40" i="131"/>
  <c r="BZ40" i="131"/>
  <c r="BY40" i="131"/>
  <c r="BX40" i="131"/>
  <c r="BW40" i="131"/>
  <c r="BV40" i="131"/>
  <c r="BU40" i="131"/>
  <c r="BT40" i="131"/>
  <c r="BS40" i="131"/>
  <c r="BR40" i="131"/>
  <c r="BQ40" i="131"/>
  <c r="BP40" i="131"/>
  <c r="BO40" i="131"/>
  <c r="BN40" i="131"/>
  <c r="BM40" i="131"/>
  <c r="BL40" i="131"/>
  <c r="BK40" i="131"/>
  <c r="BJ40" i="131"/>
  <c r="BI40" i="131"/>
  <c r="BH40" i="131"/>
  <c r="BG40" i="131"/>
  <c r="BF40" i="131"/>
  <c r="BE40" i="131"/>
  <c r="BD40" i="131"/>
  <c r="BC40" i="131"/>
  <c r="BB40" i="131"/>
  <c r="BA40" i="131"/>
  <c r="AZ40" i="131"/>
  <c r="AY40" i="131"/>
  <c r="AX40" i="131"/>
  <c r="AW40" i="131"/>
  <c r="AV40" i="131"/>
  <c r="AU40" i="131"/>
  <c r="AT40" i="131"/>
  <c r="AS40" i="131"/>
  <c r="AR40" i="131"/>
  <c r="AQ40" i="131"/>
  <c r="AP40" i="131"/>
  <c r="AO40" i="131"/>
  <c r="AN40" i="131"/>
  <c r="AM40" i="131"/>
  <c r="AL40" i="131"/>
  <c r="AK40" i="131"/>
  <c r="AJ40" i="131"/>
  <c r="AI40" i="131"/>
  <c r="AH40" i="131"/>
  <c r="AG40" i="131"/>
  <c r="AF40" i="131"/>
  <c r="AE40" i="131"/>
  <c r="AD40" i="131"/>
  <c r="AC40" i="131"/>
  <c r="AB40" i="131"/>
  <c r="AA40" i="131"/>
  <c r="Z40" i="131"/>
  <c r="Y40" i="131"/>
  <c r="X40" i="131"/>
  <c r="W40" i="131"/>
  <c r="V40" i="131"/>
  <c r="U40" i="131"/>
  <c r="T40" i="131"/>
  <c r="S40" i="131"/>
  <c r="R40" i="131"/>
  <c r="Q40" i="131"/>
  <c r="P40" i="131"/>
  <c r="O40" i="131"/>
  <c r="N40" i="131"/>
  <c r="M40" i="131"/>
  <c r="L40" i="131"/>
  <c r="K40" i="131"/>
  <c r="J40" i="131"/>
  <c r="I40" i="131"/>
  <c r="H40" i="131"/>
  <c r="G40" i="131"/>
  <c r="F40" i="131"/>
  <c r="E40" i="131"/>
  <c r="D40" i="131"/>
  <c r="C40" i="131"/>
  <c r="B40" i="131"/>
  <c r="CG39" i="131"/>
  <c r="CF39" i="131"/>
  <c r="CE39" i="131"/>
  <c r="CD39" i="131"/>
  <c r="CC39" i="131"/>
  <c r="CB39" i="131"/>
  <c r="CA39" i="131"/>
  <c r="BZ39" i="131"/>
  <c r="BY39" i="131"/>
  <c r="BX39" i="131"/>
  <c r="BW39" i="131"/>
  <c r="BV39" i="131"/>
  <c r="BU39" i="131"/>
  <c r="BT39" i="131"/>
  <c r="BS39" i="131"/>
  <c r="BR39" i="131"/>
  <c r="BQ39" i="131"/>
  <c r="BP39" i="131"/>
  <c r="BO39" i="131"/>
  <c r="BN39" i="131"/>
  <c r="BM39" i="131"/>
  <c r="BL39" i="131"/>
  <c r="BK39" i="131"/>
  <c r="BJ39" i="131"/>
  <c r="BI39" i="131"/>
  <c r="BH39" i="131"/>
  <c r="BG39" i="131"/>
  <c r="BF39" i="131"/>
  <c r="BE39" i="131"/>
  <c r="BD39" i="131"/>
  <c r="BC39" i="131"/>
  <c r="BB39" i="131"/>
  <c r="BA39" i="131"/>
  <c r="AZ39" i="131"/>
  <c r="AY39" i="131"/>
  <c r="AX39" i="131"/>
  <c r="AW39" i="131"/>
  <c r="AV39" i="131"/>
  <c r="AU39" i="131"/>
  <c r="AT39" i="131"/>
  <c r="AS39" i="131"/>
  <c r="AR39" i="131"/>
  <c r="AQ39" i="131"/>
  <c r="AP39" i="131"/>
  <c r="AO39" i="131"/>
  <c r="AN39" i="131"/>
  <c r="AM39" i="131"/>
  <c r="AL39" i="131"/>
  <c r="AK39" i="131"/>
  <c r="AJ39" i="131"/>
  <c r="AI39" i="131"/>
  <c r="AH39" i="131"/>
  <c r="AG39" i="131"/>
  <c r="AF39" i="131"/>
  <c r="AE39" i="131"/>
  <c r="AD39" i="131"/>
  <c r="AC39" i="131"/>
  <c r="AB39" i="131"/>
  <c r="AA39" i="131"/>
  <c r="Z39" i="131"/>
  <c r="Y39" i="131"/>
  <c r="X39" i="131"/>
  <c r="W39" i="131"/>
  <c r="V39" i="131"/>
  <c r="U39" i="131"/>
  <c r="T39" i="131"/>
  <c r="S39" i="131"/>
  <c r="R39" i="131"/>
  <c r="Q39" i="131"/>
  <c r="P39" i="131"/>
  <c r="O39" i="131"/>
  <c r="N39" i="131"/>
  <c r="M39" i="131"/>
  <c r="L39" i="131"/>
  <c r="K39" i="131"/>
  <c r="J39" i="131"/>
  <c r="I39" i="131"/>
  <c r="H39" i="131"/>
  <c r="G39" i="131"/>
  <c r="F39" i="131"/>
  <c r="E39" i="131"/>
  <c r="D39" i="131"/>
  <c r="C39" i="131"/>
  <c r="B39" i="131"/>
  <c r="CG38" i="131"/>
  <c r="CF38" i="131"/>
  <c r="CE38" i="131"/>
  <c r="CD38" i="131"/>
  <c r="CC38" i="131"/>
  <c r="CB38" i="131"/>
  <c r="CA38" i="131"/>
  <c r="BZ38" i="131"/>
  <c r="BY38" i="131"/>
  <c r="BX38" i="131"/>
  <c r="BW38" i="131"/>
  <c r="BV38" i="131"/>
  <c r="BU38" i="131"/>
  <c r="BT38" i="131"/>
  <c r="BS38" i="131"/>
  <c r="BR38" i="131"/>
  <c r="BQ38" i="131"/>
  <c r="BP38" i="131"/>
  <c r="BO38" i="131"/>
  <c r="BN38" i="131"/>
  <c r="BM38" i="131"/>
  <c r="BL38" i="131"/>
  <c r="BK38" i="131"/>
  <c r="BJ38" i="131"/>
  <c r="BI38" i="131"/>
  <c r="BH38" i="131"/>
  <c r="BG38" i="131"/>
  <c r="BF38" i="131"/>
  <c r="BE38" i="131"/>
  <c r="BD38" i="131"/>
  <c r="BC38" i="131"/>
  <c r="BB38" i="131"/>
  <c r="BA38" i="131"/>
  <c r="AZ38" i="131"/>
  <c r="AY38" i="131"/>
  <c r="AX38" i="131"/>
  <c r="AW38" i="131"/>
  <c r="AV38" i="131"/>
  <c r="AU38" i="131"/>
  <c r="AT38" i="131"/>
  <c r="AS38" i="131"/>
  <c r="AR38" i="131"/>
  <c r="AQ38" i="131"/>
  <c r="AP38" i="131"/>
  <c r="AO38" i="131"/>
  <c r="AN38" i="131"/>
  <c r="AM38" i="131"/>
  <c r="AL38" i="131"/>
  <c r="AK38" i="131"/>
  <c r="AJ38" i="131"/>
  <c r="AI38" i="131"/>
  <c r="AH38" i="131"/>
  <c r="AG38" i="131"/>
  <c r="AF38" i="131"/>
  <c r="AE38" i="131"/>
  <c r="AD38" i="131"/>
  <c r="AC38" i="131"/>
  <c r="AB38" i="131"/>
  <c r="AA38" i="131"/>
  <c r="Z38" i="131"/>
  <c r="Y38" i="131"/>
  <c r="X38" i="131"/>
  <c r="W38" i="131"/>
  <c r="V38" i="131"/>
  <c r="U38" i="131"/>
  <c r="T38" i="131"/>
  <c r="S38" i="131"/>
  <c r="R38" i="131"/>
  <c r="Q38" i="131"/>
  <c r="P38" i="131"/>
  <c r="O38" i="131"/>
  <c r="N38" i="131"/>
  <c r="M38" i="131"/>
  <c r="L38" i="131"/>
  <c r="K38" i="131"/>
  <c r="J38" i="131"/>
  <c r="I38" i="131"/>
  <c r="H38" i="131"/>
  <c r="G38" i="131"/>
  <c r="F38" i="131"/>
  <c r="E38" i="131"/>
  <c r="D38" i="131"/>
  <c r="C38" i="131"/>
  <c r="B38" i="131"/>
  <c r="CG37" i="131"/>
  <c r="CF37" i="131"/>
  <c r="CE37" i="131"/>
  <c r="CD37" i="131"/>
  <c r="CC37" i="131"/>
  <c r="CB37" i="131"/>
  <c r="CA37" i="131"/>
  <c r="BZ37" i="131"/>
  <c r="BY37" i="131"/>
  <c r="BX37" i="131"/>
  <c r="BW37" i="131"/>
  <c r="BV37" i="131"/>
  <c r="BU37" i="131"/>
  <c r="BT37" i="131"/>
  <c r="BS37" i="131"/>
  <c r="BR37" i="131"/>
  <c r="BQ37" i="131"/>
  <c r="BP37" i="131"/>
  <c r="BO37" i="131"/>
  <c r="BN37" i="131"/>
  <c r="BM37" i="131"/>
  <c r="BL37" i="131"/>
  <c r="BK37" i="131"/>
  <c r="BJ37" i="131"/>
  <c r="BI37" i="131"/>
  <c r="BH37" i="131"/>
  <c r="BG37" i="131"/>
  <c r="BF37" i="131"/>
  <c r="BE37" i="131"/>
  <c r="BD37" i="131"/>
  <c r="BC37" i="131"/>
  <c r="BB37" i="131"/>
  <c r="BA37" i="131"/>
  <c r="AZ37" i="131"/>
  <c r="AY37" i="131"/>
  <c r="AX37" i="131"/>
  <c r="AW37" i="131"/>
  <c r="AV37" i="131"/>
  <c r="AU37" i="131"/>
  <c r="AT37" i="131"/>
  <c r="AS37" i="131"/>
  <c r="AR37" i="131"/>
  <c r="AQ37" i="131"/>
  <c r="AP37" i="131"/>
  <c r="AO37" i="131"/>
  <c r="AN37" i="131"/>
  <c r="AM37" i="131"/>
  <c r="AL37" i="131"/>
  <c r="AK37" i="131"/>
  <c r="AJ37" i="131"/>
  <c r="AI37" i="131"/>
  <c r="AH37" i="131"/>
  <c r="AG37" i="131"/>
  <c r="AF37" i="131"/>
  <c r="AE37" i="131"/>
  <c r="AD37" i="131"/>
  <c r="AC37" i="131"/>
  <c r="AB37" i="131"/>
  <c r="AA37" i="131"/>
  <c r="Z37" i="131"/>
  <c r="Y37" i="131"/>
  <c r="X37" i="131"/>
  <c r="W37" i="131"/>
  <c r="V37" i="131"/>
  <c r="U37" i="131"/>
  <c r="T37" i="131"/>
  <c r="S37" i="131"/>
  <c r="R37" i="131"/>
  <c r="Q37" i="131"/>
  <c r="P37" i="131"/>
  <c r="O37" i="131"/>
  <c r="N37" i="131"/>
  <c r="M37" i="131"/>
  <c r="L37" i="131"/>
  <c r="K37" i="131"/>
  <c r="J37" i="131"/>
  <c r="I37" i="131"/>
  <c r="H37" i="131"/>
  <c r="G37" i="131"/>
  <c r="F37" i="131"/>
  <c r="E37" i="131"/>
  <c r="D37" i="131"/>
  <c r="C37" i="131"/>
  <c r="B37" i="131"/>
  <c r="CG36" i="131"/>
  <c r="CF36" i="131"/>
  <c r="CE36" i="131"/>
  <c r="CD36" i="131"/>
  <c r="CC36" i="131"/>
  <c r="CB36" i="131"/>
  <c r="CA36" i="131"/>
  <c r="BZ36" i="131"/>
  <c r="BY36" i="131"/>
  <c r="BX36" i="131"/>
  <c r="BW36" i="131"/>
  <c r="BV36" i="131"/>
  <c r="BU36" i="131"/>
  <c r="BT36" i="131"/>
  <c r="BS36" i="131"/>
  <c r="BR36" i="131"/>
  <c r="BQ36" i="131"/>
  <c r="BP36" i="131"/>
  <c r="BO36" i="131"/>
  <c r="BN36" i="131"/>
  <c r="BM36" i="131"/>
  <c r="BL36" i="131"/>
  <c r="BK36" i="131"/>
  <c r="BJ36" i="131"/>
  <c r="BI36" i="131"/>
  <c r="BH36" i="131"/>
  <c r="BG36" i="131"/>
  <c r="BF36" i="131"/>
  <c r="BE36" i="131"/>
  <c r="BD36" i="131"/>
  <c r="BC36" i="131"/>
  <c r="BB36" i="131"/>
  <c r="BA36" i="131"/>
  <c r="AZ36" i="131"/>
  <c r="AY36" i="131"/>
  <c r="AX36" i="131"/>
  <c r="AW36" i="131"/>
  <c r="AV36" i="131"/>
  <c r="AU36" i="131"/>
  <c r="AT36" i="131"/>
  <c r="AS36" i="131"/>
  <c r="AR36" i="131"/>
  <c r="AQ36" i="131"/>
  <c r="AP36" i="131"/>
  <c r="AO36" i="131"/>
  <c r="AN36" i="131"/>
  <c r="AM36" i="131"/>
  <c r="AL36" i="131"/>
  <c r="AK36" i="131"/>
  <c r="AJ36" i="131"/>
  <c r="AI36" i="131"/>
  <c r="AH36" i="131"/>
  <c r="AG36" i="131"/>
  <c r="AF36" i="131"/>
  <c r="AE36" i="131"/>
  <c r="AD36" i="131"/>
  <c r="AC36" i="131"/>
  <c r="AB36" i="131"/>
  <c r="AA36" i="131"/>
  <c r="Z36" i="131"/>
  <c r="Y36" i="131"/>
  <c r="X36" i="131"/>
  <c r="W36" i="131"/>
  <c r="V36" i="131"/>
  <c r="U36" i="131"/>
  <c r="T36" i="131"/>
  <c r="S36" i="131"/>
  <c r="R36" i="131"/>
  <c r="Q36" i="131"/>
  <c r="P36" i="131"/>
  <c r="O36" i="131"/>
  <c r="N36" i="131"/>
  <c r="M36" i="131"/>
  <c r="L36" i="131"/>
  <c r="K36" i="131"/>
  <c r="J36" i="131"/>
  <c r="I36" i="131"/>
  <c r="H36" i="131"/>
  <c r="G36" i="131"/>
  <c r="F36" i="131"/>
  <c r="E36" i="131"/>
  <c r="D36" i="131"/>
  <c r="C36" i="131"/>
  <c r="B36" i="131"/>
  <c r="CG35" i="131"/>
  <c r="CF35" i="131"/>
  <c r="CE35" i="131"/>
  <c r="CD35" i="131"/>
  <c r="CC35" i="131"/>
  <c r="CB35" i="131"/>
  <c r="CA35" i="131"/>
  <c r="BZ35" i="131"/>
  <c r="BY35" i="131"/>
  <c r="BX35" i="131"/>
  <c r="BW35" i="131"/>
  <c r="BV35" i="131"/>
  <c r="BU35" i="131"/>
  <c r="BT35" i="131"/>
  <c r="BS35" i="131"/>
  <c r="BR35" i="131"/>
  <c r="BQ35" i="131"/>
  <c r="BP35" i="131"/>
  <c r="BO35" i="131"/>
  <c r="BN35" i="131"/>
  <c r="BM35" i="131"/>
  <c r="BL35" i="131"/>
  <c r="BK35" i="131"/>
  <c r="BJ35" i="131"/>
  <c r="BI35" i="131"/>
  <c r="BH35" i="131"/>
  <c r="BG35" i="131"/>
  <c r="BF35" i="131"/>
  <c r="BE35" i="131"/>
  <c r="BD35" i="131"/>
  <c r="BC35" i="131"/>
  <c r="BB35" i="131"/>
  <c r="BA35" i="131"/>
  <c r="AZ35" i="131"/>
  <c r="AY35" i="131"/>
  <c r="AX35" i="131"/>
  <c r="AW35" i="131"/>
  <c r="AV35" i="131"/>
  <c r="AU35" i="131"/>
  <c r="AT35" i="131"/>
  <c r="AS35" i="131"/>
  <c r="AR35" i="131"/>
  <c r="AQ35" i="131"/>
  <c r="AP35" i="131"/>
  <c r="AO35" i="131"/>
  <c r="AN35" i="131"/>
  <c r="AM35" i="131"/>
  <c r="AL35" i="131"/>
  <c r="AK35" i="131"/>
  <c r="AJ35" i="131"/>
  <c r="AI35" i="131"/>
  <c r="AH35" i="131"/>
  <c r="AG35" i="131"/>
  <c r="AF35" i="131"/>
  <c r="AE35" i="131"/>
  <c r="AD35" i="131"/>
  <c r="AC35" i="131"/>
  <c r="AB35" i="131"/>
  <c r="AA35" i="131"/>
  <c r="Z35" i="131"/>
  <c r="Y35" i="131"/>
  <c r="X35" i="131"/>
  <c r="W35" i="131"/>
  <c r="V35" i="131"/>
  <c r="U35" i="131"/>
  <c r="T35" i="131"/>
  <c r="S35" i="131"/>
  <c r="R35" i="131"/>
  <c r="Q35" i="131"/>
  <c r="P35" i="131"/>
  <c r="O35" i="131"/>
  <c r="N35" i="131"/>
  <c r="M35" i="131"/>
  <c r="L35" i="131"/>
  <c r="K35" i="131"/>
  <c r="J35" i="131"/>
  <c r="I35" i="131"/>
  <c r="H35" i="131"/>
  <c r="G35" i="131"/>
  <c r="F35" i="131"/>
  <c r="E35" i="131"/>
  <c r="D35" i="131"/>
  <c r="C35" i="131"/>
  <c r="B35" i="131"/>
  <c r="CG34" i="131"/>
  <c r="CF34" i="131"/>
  <c r="CE34" i="131"/>
  <c r="CD34" i="131"/>
  <c r="CC34" i="131"/>
  <c r="CB34" i="131"/>
  <c r="CA34" i="131"/>
  <c r="BZ34" i="131"/>
  <c r="BY34" i="131"/>
  <c r="BX34" i="131"/>
  <c r="BW34" i="131"/>
  <c r="BV34" i="131"/>
  <c r="BU34" i="131"/>
  <c r="BT34" i="131"/>
  <c r="BS34" i="131"/>
  <c r="BR34" i="131"/>
  <c r="BQ34" i="131"/>
  <c r="BP34" i="131"/>
  <c r="BO34" i="131"/>
  <c r="BN34" i="131"/>
  <c r="BM34" i="131"/>
  <c r="BL34" i="131"/>
  <c r="BK34" i="131"/>
  <c r="BJ34" i="131"/>
  <c r="BI34" i="131"/>
  <c r="BH34" i="131"/>
  <c r="BG34" i="131"/>
  <c r="BF34" i="131"/>
  <c r="BE34" i="131"/>
  <c r="BD34" i="131"/>
  <c r="BC34" i="131"/>
  <c r="BB34" i="131"/>
  <c r="BA34" i="131"/>
  <c r="AZ34" i="131"/>
  <c r="AY34" i="131"/>
  <c r="AX34" i="131"/>
  <c r="AW34" i="131"/>
  <c r="AV34" i="131"/>
  <c r="AU34" i="131"/>
  <c r="AT34" i="131"/>
  <c r="AS34" i="131"/>
  <c r="AR34" i="131"/>
  <c r="AQ34" i="131"/>
  <c r="AP34" i="131"/>
  <c r="AO34" i="131"/>
  <c r="AN34" i="131"/>
  <c r="AM34" i="131"/>
  <c r="AL34" i="131"/>
  <c r="AK34" i="131"/>
  <c r="AJ34" i="131"/>
  <c r="AI34" i="131"/>
  <c r="AH34" i="131"/>
  <c r="AG34" i="131"/>
  <c r="AF34" i="131"/>
  <c r="AE34" i="131"/>
  <c r="AD34" i="131"/>
  <c r="AC34" i="131"/>
  <c r="AB34" i="131"/>
  <c r="AA34" i="131"/>
  <c r="Z34" i="131"/>
  <c r="Y34" i="131"/>
  <c r="X34" i="131"/>
  <c r="W34" i="131"/>
  <c r="V34" i="131"/>
  <c r="U34" i="131"/>
  <c r="T34" i="131"/>
  <c r="S34" i="131"/>
  <c r="R34" i="131"/>
  <c r="Q34" i="131"/>
  <c r="P34" i="131"/>
  <c r="O34" i="131"/>
  <c r="N34" i="131"/>
  <c r="M34" i="131"/>
  <c r="L34" i="131"/>
  <c r="K34" i="131"/>
  <c r="J34" i="131"/>
  <c r="I34" i="131"/>
  <c r="H34" i="131"/>
  <c r="G34" i="131"/>
  <c r="F34" i="131"/>
  <c r="E34" i="131"/>
  <c r="D34" i="131"/>
  <c r="C34" i="131"/>
  <c r="B34" i="131"/>
  <c r="CG33" i="131"/>
  <c r="CF33" i="131"/>
  <c r="CE33" i="131"/>
  <c r="CD33" i="131"/>
  <c r="CC33" i="131"/>
  <c r="CB33" i="131"/>
  <c r="CA33" i="131"/>
  <c r="BZ33" i="131"/>
  <c r="BY33" i="131"/>
  <c r="BX33" i="131"/>
  <c r="BW33" i="131"/>
  <c r="BV33" i="131"/>
  <c r="BU33" i="131"/>
  <c r="BT33" i="131"/>
  <c r="BS33" i="131"/>
  <c r="BR33" i="131"/>
  <c r="BQ33" i="131"/>
  <c r="BP33" i="131"/>
  <c r="BO33" i="131"/>
  <c r="BN33" i="131"/>
  <c r="BM33" i="131"/>
  <c r="BL33" i="131"/>
  <c r="BK33" i="131"/>
  <c r="BJ33" i="131"/>
  <c r="BI33" i="131"/>
  <c r="BH33" i="131"/>
  <c r="BG33" i="131"/>
  <c r="BF33" i="131"/>
  <c r="BE33" i="131"/>
  <c r="BD33" i="131"/>
  <c r="BC33" i="131"/>
  <c r="BB33" i="131"/>
  <c r="BA33" i="131"/>
  <c r="AZ33" i="131"/>
  <c r="AY33" i="131"/>
  <c r="AX33" i="131"/>
  <c r="AW33" i="131"/>
  <c r="AV33" i="131"/>
  <c r="AU33" i="131"/>
  <c r="AT33" i="131"/>
  <c r="AS33" i="131"/>
  <c r="AR33" i="131"/>
  <c r="AQ33" i="131"/>
  <c r="AP33" i="131"/>
  <c r="AO33" i="131"/>
  <c r="AN33" i="131"/>
  <c r="AM33" i="131"/>
  <c r="AL33" i="131"/>
  <c r="AK33" i="131"/>
  <c r="AJ33" i="131"/>
  <c r="AI33" i="131"/>
  <c r="AH33" i="131"/>
  <c r="AG33" i="131"/>
  <c r="AF33" i="131"/>
  <c r="AE33" i="131"/>
  <c r="AD33" i="131"/>
  <c r="AC33" i="131"/>
  <c r="AB33" i="131"/>
  <c r="AA33" i="131"/>
  <c r="Z33" i="131"/>
  <c r="Y33" i="131"/>
  <c r="X33" i="131"/>
  <c r="W33" i="131"/>
  <c r="V33" i="131"/>
  <c r="U33" i="131"/>
  <c r="T33" i="131"/>
  <c r="S33" i="131"/>
  <c r="R33" i="131"/>
  <c r="Q33" i="131"/>
  <c r="P33" i="131"/>
  <c r="O33" i="131"/>
  <c r="N33" i="131"/>
  <c r="M33" i="131"/>
  <c r="L33" i="131"/>
  <c r="K33" i="131"/>
  <c r="J33" i="131"/>
  <c r="I33" i="131"/>
  <c r="H33" i="131"/>
  <c r="G33" i="131"/>
  <c r="F33" i="131"/>
  <c r="E33" i="131"/>
  <c r="D33" i="131"/>
  <c r="C33" i="131"/>
  <c r="B33" i="131"/>
  <c r="CG32" i="131"/>
  <c r="CF32" i="131"/>
  <c r="CE32" i="131"/>
  <c r="CD32" i="131"/>
  <c r="CC32" i="131"/>
  <c r="CB32" i="131"/>
  <c r="CA32" i="131"/>
  <c r="BZ32" i="131"/>
  <c r="BY32" i="131"/>
  <c r="BX32" i="131"/>
  <c r="BW32" i="131"/>
  <c r="BV32" i="131"/>
  <c r="BU32" i="131"/>
  <c r="BT32" i="131"/>
  <c r="BS32" i="131"/>
  <c r="BR32" i="131"/>
  <c r="BQ32" i="131"/>
  <c r="BP32" i="131"/>
  <c r="BO32" i="131"/>
  <c r="BN32" i="131"/>
  <c r="BM32" i="131"/>
  <c r="BL32" i="131"/>
  <c r="BK32" i="131"/>
  <c r="BJ32" i="131"/>
  <c r="BI32" i="131"/>
  <c r="BH32" i="131"/>
  <c r="BG32" i="131"/>
  <c r="BF32" i="131"/>
  <c r="BE32" i="131"/>
  <c r="BD32" i="131"/>
  <c r="BC32" i="131"/>
  <c r="BB32" i="131"/>
  <c r="BA32" i="131"/>
  <c r="AZ32" i="131"/>
  <c r="AY32" i="131"/>
  <c r="AX32" i="131"/>
  <c r="AW32" i="131"/>
  <c r="AV32" i="131"/>
  <c r="AU32" i="131"/>
  <c r="AT32" i="131"/>
  <c r="AS32" i="131"/>
  <c r="AR32" i="131"/>
  <c r="AQ32" i="131"/>
  <c r="AP32" i="131"/>
  <c r="AO32" i="131"/>
  <c r="AN32" i="131"/>
  <c r="AM32" i="131"/>
  <c r="AL32" i="131"/>
  <c r="AK32" i="131"/>
  <c r="AJ32" i="131"/>
  <c r="AI32" i="131"/>
  <c r="AH32" i="131"/>
  <c r="AG32" i="131"/>
  <c r="AF32" i="131"/>
  <c r="AE32" i="131"/>
  <c r="AD32" i="131"/>
  <c r="AC32" i="131"/>
  <c r="AB32" i="131"/>
  <c r="AA32" i="131"/>
  <c r="Z32" i="131"/>
  <c r="Y32" i="131"/>
  <c r="X32" i="131"/>
  <c r="W32" i="131"/>
  <c r="V32" i="131"/>
  <c r="U32" i="131"/>
  <c r="T32" i="131"/>
  <c r="S32" i="131"/>
  <c r="R32" i="131"/>
  <c r="Q32" i="131"/>
  <c r="P32" i="131"/>
  <c r="O32" i="131"/>
  <c r="N32" i="131"/>
  <c r="M32" i="131"/>
  <c r="L32" i="131"/>
  <c r="K32" i="131"/>
  <c r="J32" i="131"/>
  <c r="I32" i="131"/>
  <c r="H32" i="131"/>
  <c r="G32" i="131"/>
  <c r="F32" i="131"/>
  <c r="E32" i="131"/>
  <c r="D32" i="131"/>
  <c r="C32" i="131"/>
  <c r="B32" i="131"/>
  <c r="CG31" i="131"/>
  <c r="CF31" i="131"/>
  <c r="CE31" i="131"/>
  <c r="CD31" i="131"/>
  <c r="CC31" i="131"/>
  <c r="CB31" i="131"/>
  <c r="CA31" i="131"/>
  <c r="BZ31" i="131"/>
  <c r="BY31" i="131"/>
  <c r="BX31" i="131"/>
  <c r="BW31" i="131"/>
  <c r="BV31" i="131"/>
  <c r="BU31" i="131"/>
  <c r="BT31" i="131"/>
  <c r="BS31" i="131"/>
  <c r="BR31" i="131"/>
  <c r="BQ31" i="131"/>
  <c r="BP31" i="131"/>
  <c r="BO31" i="131"/>
  <c r="BN31" i="131"/>
  <c r="BM31" i="131"/>
  <c r="BL31" i="131"/>
  <c r="BK31" i="131"/>
  <c r="BJ31" i="131"/>
  <c r="BI31" i="131"/>
  <c r="BH31" i="131"/>
  <c r="BG31" i="131"/>
  <c r="BF31" i="131"/>
  <c r="BE31" i="131"/>
  <c r="BD31" i="131"/>
  <c r="BC31" i="131"/>
  <c r="BB31" i="131"/>
  <c r="BA31" i="131"/>
  <c r="AZ31" i="131"/>
  <c r="AY31" i="131"/>
  <c r="AX31" i="131"/>
  <c r="AW31" i="131"/>
  <c r="AV31" i="131"/>
  <c r="AU31" i="131"/>
  <c r="AT31" i="131"/>
  <c r="AS31" i="131"/>
  <c r="AR31" i="131"/>
  <c r="AQ31" i="131"/>
  <c r="AP31" i="131"/>
  <c r="AO31" i="131"/>
  <c r="AN31" i="131"/>
  <c r="AM31" i="131"/>
  <c r="AL31" i="131"/>
  <c r="AK31" i="131"/>
  <c r="AJ31" i="131"/>
  <c r="AI31" i="131"/>
  <c r="AH31" i="131"/>
  <c r="AG31" i="131"/>
  <c r="AF31" i="131"/>
  <c r="AE31" i="131"/>
  <c r="AD31" i="131"/>
  <c r="AC31" i="131"/>
  <c r="AB31" i="131"/>
  <c r="AA31" i="131"/>
  <c r="Z31" i="131"/>
  <c r="Y31" i="131"/>
  <c r="X31" i="131"/>
  <c r="W31" i="131"/>
  <c r="V31" i="131"/>
  <c r="U31" i="131"/>
  <c r="T31" i="131"/>
  <c r="S31" i="131"/>
  <c r="R31" i="131"/>
  <c r="Q31" i="131"/>
  <c r="P31" i="131"/>
  <c r="O31" i="131"/>
  <c r="N31" i="131"/>
  <c r="M31" i="131"/>
  <c r="L31" i="131"/>
  <c r="K31" i="131"/>
  <c r="J31" i="131"/>
  <c r="I31" i="131"/>
  <c r="H31" i="131"/>
  <c r="G31" i="131"/>
  <c r="F31" i="131"/>
  <c r="E31" i="131"/>
  <c r="D31" i="131"/>
  <c r="C31" i="131"/>
  <c r="B31" i="131"/>
  <c r="CG30" i="131"/>
  <c r="CF30" i="131"/>
  <c r="CE30" i="131"/>
  <c r="CD30" i="131"/>
  <c r="CC30" i="131"/>
  <c r="CB30" i="131"/>
  <c r="CA30" i="131"/>
  <c r="BZ30" i="131"/>
  <c r="BY30" i="131"/>
  <c r="BX30" i="131"/>
  <c r="BW30" i="131"/>
  <c r="BV30" i="131"/>
  <c r="BU30" i="131"/>
  <c r="BT30" i="131"/>
  <c r="BS30" i="131"/>
  <c r="BR30" i="131"/>
  <c r="BQ30" i="131"/>
  <c r="BP30" i="131"/>
  <c r="BO30" i="131"/>
  <c r="BN30" i="131"/>
  <c r="BM30" i="131"/>
  <c r="BL30" i="131"/>
  <c r="BK30" i="131"/>
  <c r="BJ30" i="131"/>
  <c r="BI30" i="131"/>
  <c r="BH30" i="131"/>
  <c r="BG30" i="131"/>
  <c r="BF30" i="131"/>
  <c r="BE30" i="131"/>
  <c r="BD30" i="131"/>
  <c r="BC30" i="131"/>
  <c r="BB30" i="131"/>
  <c r="BA30" i="131"/>
  <c r="AZ30" i="131"/>
  <c r="AY30" i="131"/>
  <c r="AX30" i="131"/>
  <c r="AW30" i="131"/>
  <c r="AV30" i="131"/>
  <c r="AU30" i="131"/>
  <c r="AT30" i="131"/>
  <c r="AS30" i="131"/>
  <c r="AR30" i="131"/>
  <c r="AQ30" i="131"/>
  <c r="AP30" i="131"/>
  <c r="AO30" i="131"/>
  <c r="AN30" i="131"/>
  <c r="AM30" i="131"/>
  <c r="AL30" i="131"/>
  <c r="AK30" i="131"/>
  <c r="AJ30" i="131"/>
  <c r="AI30" i="131"/>
  <c r="AH30" i="131"/>
  <c r="AG30" i="131"/>
  <c r="AF30" i="131"/>
  <c r="AE30" i="131"/>
  <c r="AD30" i="131"/>
  <c r="AC30" i="131"/>
  <c r="AB30" i="131"/>
  <c r="AA30" i="131"/>
  <c r="Z30" i="131"/>
  <c r="Y30" i="131"/>
  <c r="X30" i="131"/>
  <c r="W30" i="131"/>
  <c r="V30" i="131"/>
  <c r="U30" i="131"/>
  <c r="T30" i="131"/>
  <c r="S30" i="131"/>
  <c r="R30" i="131"/>
  <c r="Q30" i="131"/>
  <c r="P30" i="131"/>
  <c r="O30" i="131"/>
  <c r="N30" i="131"/>
  <c r="M30" i="131"/>
  <c r="L30" i="131"/>
  <c r="K30" i="131"/>
  <c r="J30" i="131"/>
  <c r="I30" i="131"/>
  <c r="H30" i="131"/>
  <c r="G30" i="131"/>
  <c r="F30" i="131"/>
  <c r="E30" i="131"/>
  <c r="D30" i="131"/>
  <c r="C30" i="131"/>
  <c r="B30" i="131"/>
  <c r="CG29" i="131"/>
  <c r="CF29" i="131"/>
  <c r="CE29" i="131"/>
  <c r="CD29" i="131"/>
  <c r="CC29" i="131"/>
  <c r="CB29" i="131"/>
  <c r="CA29" i="131"/>
  <c r="BZ29" i="131"/>
  <c r="BY29" i="131"/>
  <c r="BX29" i="131"/>
  <c r="BW29" i="131"/>
  <c r="BV29" i="131"/>
  <c r="BU29" i="131"/>
  <c r="BT29" i="131"/>
  <c r="BS29" i="131"/>
  <c r="BR29" i="131"/>
  <c r="BQ29" i="131"/>
  <c r="BP29" i="131"/>
  <c r="BO29" i="131"/>
  <c r="BN29" i="131"/>
  <c r="BM29" i="131"/>
  <c r="BL29" i="131"/>
  <c r="BK29" i="131"/>
  <c r="BJ29" i="131"/>
  <c r="BI29" i="131"/>
  <c r="BH29" i="131"/>
  <c r="BG29" i="131"/>
  <c r="BF29" i="131"/>
  <c r="BE29" i="131"/>
  <c r="BD29" i="131"/>
  <c r="BC29" i="131"/>
  <c r="BB29" i="131"/>
  <c r="BA29" i="131"/>
  <c r="AZ29" i="131"/>
  <c r="AY29" i="131"/>
  <c r="AX29" i="131"/>
  <c r="AW29" i="131"/>
  <c r="AV29" i="131"/>
  <c r="AU29" i="131"/>
  <c r="AT29" i="131"/>
  <c r="AS29" i="131"/>
  <c r="AR29" i="131"/>
  <c r="AQ29" i="131"/>
  <c r="AP29" i="131"/>
  <c r="AO29" i="131"/>
  <c r="AN29" i="131"/>
  <c r="AM29" i="131"/>
  <c r="AL29" i="131"/>
  <c r="AK29" i="131"/>
  <c r="AJ29" i="131"/>
  <c r="AI29" i="131"/>
  <c r="AH29" i="131"/>
  <c r="AG29" i="131"/>
  <c r="AF29" i="131"/>
  <c r="AE29" i="131"/>
  <c r="AD29" i="131"/>
  <c r="AC29" i="131"/>
  <c r="AB29" i="131"/>
  <c r="AA29" i="131"/>
  <c r="Z29" i="131"/>
  <c r="Y29" i="131"/>
  <c r="X29" i="131"/>
  <c r="W29" i="131"/>
  <c r="V29" i="131"/>
  <c r="U29" i="131"/>
  <c r="T29" i="131"/>
  <c r="S29" i="131"/>
  <c r="R29" i="131"/>
  <c r="Q29" i="131"/>
  <c r="P29" i="131"/>
  <c r="O29" i="131"/>
  <c r="N29" i="131"/>
  <c r="M29" i="131"/>
  <c r="L29" i="131"/>
  <c r="K29" i="131"/>
  <c r="J29" i="131"/>
  <c r="I29" i="131"/>
  <c r="H29" i="131"/>
  <c r="G29" i="131"/>
  <c r="F29" i="131"/>
  <c r="E29" i="131"/>
  <c r="D29" i="131"/>
  <c r="C29" i="131"/>
  <c r="B29" i="131"/>
  <c r="CG28" i="131"/>
  <c r="CF28" i="131"/>
  <c r="CE28" i="131"/>
  <c r="CD28" i="131"/>
  <c r="CC28" i="131"/>
  <c r="CB28" i="131"/>
  <c r="CA28" i="131"/>
  <c r="BZ28" i="131"/>
  <c r="BY28" i="131"/>
  <c r="BX28" i="131"/>
  <c r="BW28" i="131"/>
  <c r="BV28" i="131"/>
  <c r="BU28" i="131"/>
  <c r="BT28" i="131"/>
  <c r="BS28" i="131"/>
  <c r="BR28" i="131"/>
  <c r="BQ28" i="131"/>
  <c r="BP28" i="131"/>
  <c r="BO28" i="131"/>
  <c r="BN28" i="131"/>
  <c r="BM28" i="131"/>
  <c r="BL28" i="131"/>
  <c r="BK28" i="131"/>
  <c r="BJ28" i="131"/>
  <c r="BI28" i="131"/>
  <c r="BH28" i="131"/>
  <c r="BG28" i="131"/>
  <c r="BF28" i="131"/>
  <c r="BE28" i="131"/>
  <c r="BD28" i="131"/>
  <c r="BC28" i="131"/>
  <c r="BB28" i="131"/>
  <c r="BA28" i="131"/>
  <c r="AZ28" i="131"/>
  <c r="AY28" i="131"/>
  <c r="AX28" i="131"/>
  <c r="AW28" i="131"/>
  <c r="AV28" i="131"/>
  <c r="AU28" i="131"/>
  <c r="AT28" i="131"/>
  <c r="AS28" i="131"/>
  <c r="AR28" i="131"/>
  <c r="AQ28" i="131"/>
  <c r="AP28" i="131"/>
  <c r="AO28" i="131"/>
  <c r="AN28" i="131"/>
  <c r="AM28" i="131"/>
  <c r="AL28" i="131"/>
  <c r="AK28" i="131"/>
  <c r="AJ28" i="131"/>
  <c r="AI28" i="131"/>
  <c r="AH28" i="131"/>
  <c r="AG28" i="131"/>
  <c r="AF28" i="131"/>
  <c r="AE28" i="131"/>
  <c r="AD28" i="131"/>
  <c r="AC28" i="131"/>
  <c r="AB28" i="131"/>
  <c r="AA28" i="131"/>
  <c r="Z28" i="131"/>
  <c r="Y28" i="131"/>
  <c r="X28" i="131"/>
  <c r="W28" i="131"/>
  <c r="V28" i="131"/>
  <c r="U28" i="131"/>
  <c r="T28" i="131"/>
  <c r="S28" i="131"/>
  <c r="R28" i="131"/>
  <c r="Q28" i="131"/>
  <c r="P28" i="131"/>
  <c r="O28" i="131"/>
  <c r="N28" i="131"/>
  <c r="M28" i="131"/>
  <c r="L28" i="131"/>
  <c r="K28" i="131"/>
  <c r="J28" i="131"/>
  <c r="I28" i="131"/>
  <c r="H28" i="131"/>
  <c r="G28" i="131"/>
  <c r="F28" i="131"/>
  <c r="E28" i="131"/>
  <c r="D28" i="131"/>
  <c r="C28" i="131"/>
  <c r="B28" i="131"/>
  <c r="CG27" i="131"/>
  <c r="CF27" i="131"/>
  <c r="CE27" i="131"/>
  <c r="CD27" i="131"/>
  <c r="CC27" i="131"/>
  <c r="CB27" i="131"/>
  <c r="CA27" i="131"/>
  <c r="BZ27" i="131"/>
  <c r="BY27" i="131"/>
  <c r="BX27" i="131"/>
  <c r="BW27" i="131"/>
  <c r="BV27" i="131"/>
  <c r="BU27" i="131"/>
  <c r="BT27" i="131"/>
  <c r="BS27" i="131"/>
  <c r="BR27" i="131"/>
  <c r="BQ27" i="131"/>
  <c r="BP27" i="131"/>
  <c r="BO27" i="131"/>
  <c r="BN27" i="131"/>
  <c r="BM27" i="131"/>
  <c r="BL27" i="131"/>
  <c r="BK27" i="131"/>
  <c r="BJ27" i="131"/>
  <c r="BI27" i="131"/>
  <c r="BH27" i="131"/>
  <c r="BG27" i="131"/>
  <c r="BF27" i="131"/>
  <c r="BE27" i="131"/>
  <c r="BD27" i="131"/>
  <c r="BC27" i="131"/>
  <c r="BB27" i="131"/>
  <c r="BA27" i="131"/>
  <c r="AZ27" i="131"/>
  <c r="AY27" i="131"/>
  <c r="AX27" i="131"/>
  <c r="AW27" i="131"/>
  <c r="AV27" i="131"/>
  <c r="AU27" i="131"/>
  <c r="AT27" i="131"/>
  <c r="AS27" i="131"/>
  <c r="AR27" i="131"/>
  <c r="AQ27" i="131"/>
  <c r="AP27" i="131"/>
  <c r="AO27" i="131"/>
  <c r="AN27" i="131"/>
  <c r="AM27" i="131"/>
  <c r="AL27" i="131"/>
  <c r="AK27" i="131"/>
  <c r="AJ27" i="131"/>
  <c r="AI27" i="131"/>
  <c r="AH27" i="131"/>
  <c r="AG27" i="131"/>
  <c r="AF27" i="131"/>
  <c r="AE27" i="131"/>
  <c r="AD27" i="131"/>
  <c r="AC27" i="131"/>
  <c r="AB27" i="131"/>
  <c r="AA27" i="131"/>
  <c r="Z27" i="131"/>
  <c r="Y27" i="131"/>
  <c r="X27" i="131"/>
  <c r="W27" i="131"/>
  <c r="V27" i="131"/>
  <c r="U27" i="131"/>
  <c r="T27" i="131"/>
  <c r="S27" i="131"/>
  <c r="R27" i="131"/>
  <c r="Q27" i="131"/>
  <c r="P27" i="131"/>
  <c r="O27" i="131"/>
  <c r="N27" i="131"/>
  <c r="M27" i="131"/>
  <c r="L27" i="131"/>
  <c r="K27" i="131"/>
  <c r="J27" i="131"/>
  <c r="I27" i="131"/>
  <c r="H27" i="131"/>
  <c r="G27" i="131"/>
  <c r="F27" i="131"/>
  <c r="E27" i="131"/>
  <c r="D27" i="131"/>
  <c r="C27" i="131"/>
  <c r="B27" i="131"/>
  <c r="CG26" i="131"/>
  <c r="CF26" i="131"/>
  <c r="CE26" i="131"/>
  <c r="CD26" i="131"/>
  <c r="CC26" i="131"/>
  <c r="CB26" i="131"/>
  <c r="CA26" i="131"/>
  <c r="BZ26" i="131"/>
  <c r="BY26" i="131"/>
  <c r="BX26" i="131"/>
  <c r="BW26" i="131"/>
  <c r="BV26" i="131"/>
  <c r="BU26" i="131"/>
  <c r="BT26" i="131"/>
  <c r="BS26" i="131"/>
  <c r="BR26" i="131"/>
  <c r="BQ26" i="131"/>
  <c r="BP26" i="131"/>
  <c r="BO26" i="131"/>
  <c r="BN26" i="131"/>
  <c r="BM26" i="131"/>
  <c r="BL26" i="131"/>
  <c r="BK26" i="131"/>
  <c r="BJ26" i="131"/>
  <c r="BI26" i="131"/>
  <c r="BH26" i="131"/>
  <c r="BG26" i="131"/>
  <c r="BF26" i="131"/>
  <c r="BE26" i="131"/>
  <c r="BD26" i="131"/>
  <c r="BC26" i="131"/>
  <c r="BB26" i="131"/>
  <c r="BA26" i="131"/>
  <c r="AZ26" i="131"/>
  <c r="AY26" i="131"/>
  <c r="AX26" i="131"/>
  <c r="AW26" i="131"/>
  <c r="AV26" i="131"/>
  <c r="AU26" i="131"/>
  <c r="AT26" i="131"/>
  <c r="AS26" i="131"/>
  <c r="AR26" i="131"/>
  <c r="AQ26" i="131"/>
  <c r="AP26" i="131"/>
  <c r="AO26" i="131"/>
  <c r="AN26" i="131"/>
  <c r="AM26" i="131"/>
  <c r="AL26" i="131"/>
  <c r="AK26" i="131"/>
  <c r="AJ26" i="131"/>
  <c r="AI26" i="131"/>
  <c r="AH26" i="131"/>
  <c r="AG26" i="131"/>
  <c r="AF26" i="131"/>
  <c r="AE26" i="131"/>
  <c r="AD26" i="131"/>
  <c r="AC26" i="131"/>
  <c r="AB26" i="131"/>
  <c r="AA26" i="131"/>
  <c r="Z26" i="131"/>
  <c r="Y26" i="131"/>
  <c r="X26" i="131"/>
  <c r="W26" i="131"/>
  <c r="V26" i="131"/>
  <c r="U26" i="131"/>
  <c r="T26" i="131"/>
  <c r="S26" i="131"/>
  <c r="R26" i="131"/>
  <c r="Q26" i="131"/>
  <c r="P26" i="131"/>
  <c r="O26" i="131"/>
  <c r="N26" i="131"/>
  <c r="M26" i="131"/>
  <c r="L26" i="131"/>
  <c r="K26" i="131"/>
  <c r="J26" i="131"/>
  <c r="I26" i="131"/>
  <c r="H26" i="131"/>
  <c r="G26" i="131"/>
  <c r="F26" i="131"/>
  <c r="E26" i="131"/>
  <c r="D26" i="131"/>
  <c r="C26" i="131"/>
  <c r="B26" i="131"/>
  <c r="CG25" i="131"/>
  <c r="CF25" i="131"/>
  <c r="CE25" i="131"/>
  <c r="CD25" i="131"/>
  <c r="CC25" i="131"/>
  <c r="CB25" i="131"/>
  <c r="CA25" i="131"/>
  <c r="BZ25" i="131"/>
  <c r="BY25" i="131"/>
  <c r="BX25" i="131"/>
  <c r="BW25" i="131"/>
  <c r="BV25" i="131"/>
  <c r="BU25" i="131"/>
  <c r="BT25" i="131"/>
  <c r="BS25" i="131"/>
  <c r="BR25" i="131"/>
  <c r="BQ25" i="131"/>
  <c r="BP25" i="131"/>
  <c r="BO25" i="131"/>
  <c r="BN25" i="131"/>
  <c r="BM25" i="131"/>
  <c r="BL25" i="131"/>
  <c r="BK25" i="131"/>
  <c r="BJ25" i="131"/>
  <c r="BI25" i="131"/>
  <c r="BH25" i="131"/>
  <c r="BG25" i="131"/>
  <c r="BF25" i="131"/>
  <c r="BE25" i="131"/>
  <c r="BD25" i="131"/>
  <c r="BC25" i="131"/>
  <c r="BB25" i="131"/>
  <c r="BA25" i="131"/>
  <c r="AZ25" i="131"/>
  <c r="AY25" i="131"/>
  <c r="AX25" i="131"/>
  <c r="AW25" i="131"/>
  <c r="AV25" i="131"/>
  <c r="AU25" i="131"/>
  <c r="AT25" i="131"/>
  <c r="AS25" i="131"/>
  <c r="AR25" i="131"/>
  <c r="AQ25" i="131"/>
  <c r="AP25" i="131"/>
  <c r="AO25" i="131"/>
  <c r="AN25" i="131"/>
  <c r="AM25" i="131"/>
  <c r="AL25" i="131"/>
  <c r="AK25" i="131"/>
  <c r="AJ25" i="131"/>
  <c r="AI25" i="131"/>
  <c r="AH25" i="131"/>
  <c r="AG25" i="131"/>
  <c r="AF25" i="131"/>
  <c r="AE25" i="131"/>
  <c r="AD25" i="131"/>
  <c r="AC25" i="131"/>
  <c r="AB25" i="131"/>
  <c r="AA25" i="131"/>
  <c r="Z25" i="131"/>
  <c r="Y25" i="131"/>
  <c r="X25" i="131"/>
  <c r="W25" i="131"/>
  <c r="V25" i="131"/>
  <c r="U25" i="131"/>
  <c r="T25" i="131"/>
  <c r="S25" i="131"/>
  <c r="R25" i="131"/>
  <c r="Q25" i="131"/>
  <c r="P25" i="131"/>
  <c r="O25" i="131"/>
  <c r="N25" i="131"/>
  <c r="M25" i="131"/>
  <c r="L25" i="131"/>
  <c r="K25" i="131"/>
  <c r="J25" i="131"/>
  <c r="I25" i="131"/>
  <c r="H25" i="131"/>
  <c r="G25" i="131"/>
  <c r="F25" i="131"/>
  <c r="E25" i="131"/>
  <c r="D25" i="131"/>
  <c r="C25" i="131"/>
  <c r="B25" i="131"/>
  <c r="CG24" i="131"/>
  <c r="CF24" i="131"/>
  <c r="CE24" i="131"/>
  <c r="CD24" i="131"/>
  <c r="CC24" i="131"/>
  <c r="CB24" i="131"/>
  <c r="CA24" i="131"/>
  <c r="BZ24" i="131"/>
  <c r="BY24" i="131"/>
  <c r="BX24" i="131"/>
  <c r="BW24" i="131"/>
  <c r="BV24" i="131"/>
  <c r="BU24" i="131"/>
  <c r="BT24" i="131"/>
  <c r="BS24" i="131"/>
  <c r="BR24" i="131"/>
  <c r="BQ24" i="131"/>
  <c r="BP24" i="131"/>
  <c r="BO24" i="131"/>
  <c r="BN24" i="131"/>
  <c r="BM24" i="131"/>
  <c r="BL24" i="131"/>
  <c r="BK24" i="131"/>
  <c r="BJ24" i="131"/>
  <c r="BI24" i="131"/>
  <c r="BH24" i="131"/>
  <c r="BG24" i="131"/>
  <c r="BF24" i="131"/>
  <c r="BE24" i="131"/>
  <c r="BD24" i="131"/>
  <c r="BC24" i="131"/>
  <c r="BB24" i="131"/>
  <c r="BA24" i="131"/>
  <c r="AZ24" i="131"/>
  <c r="AY24" i="131"/>
  <c r="AX24" i="131"/>
  <c r="AW24" i="131"/>
  <c r="AV24" i="131"/>
  <c r="AU24" i="131"/>
  <c r="AT24" i="131"/>
  <c r="AS24" i="131"/>
  <c r="AR24" i="131"/>
  <c r="AQ24" i="131"/>
  <c r="AP24" i="131"/>
  <c r="AO24" i="131"/>
  <c r="AN24" i="131"/>
  <c r="AM24" i="131"/>
  <c r="AL24" i="131"/>
  <c r="AK24" i="131"/>
  <c r="AJ24" i="131"/>
  <c r="AI24" i="131"/>
  <c r="AH24" i="131"/>
  <c r="AG24" i="131"/>
  <c r="AF24" i="131"/>
  <c r="AE24" i="131"/>
  <c r="AD24" i="131"/>
  <c r="AC24" i="131"/>
  <c r="AB24" i="131"/>
  <c r="AA24" i="131"/>
  <c r="Z24" i="131"/>
  <c r="Y24" i="131"/>
  <c r="X24" i="131"/>
  <c r="W24" i="131"/>
  <c r="V24" i="131"/>
  <c r="U24" i="131"/>
  <c r="T24" i="131"/>
  <c r="S24" i="131"/>
  <c r="R24" i="131"/>
  <c r="Q24" i="131"/>
  <c r="P24" i="131"/>
  <c r="O24" i="131"/>
  <c r="N24" i="131"/>
  <c r="M24" i="131"/>
  <c r="L24" i="131"/>
  <c r="K24" i="131"/>
  <c r="J24" i="131"/>
  <c r="I24" i="131"/>
  <c r="H24" i="131"/>
  <c r="G24" i="131"/>
  <c r="F24" i="131"/>
  <c r="E24" i="131"/>
  <c r="D24" i="131"/>
  <c r="C24" i="131"/>
  <c r="B24" i="131"/>
  <c r="CG23" i="131"/>
  <c r="CF23" i="131"/>
  <c r="CE23" i="131"/>
  <c r="CD23" i="131"/>
  <c r="CC23" i="131"/>
  <c r="CB23" i="131"/>
  <c r="CA23" i="131"/>
  <c r="BZ23" i="131"/>
  <c r="BY23" i="131"/>
  <c r="BX23" i="131"/>
  <c r="BW23" i="131"/>
  <c r="BV23" i="131"/>
  <c r="BU23" i="131"/>
  <c r="BT23" i="131"/>
  <c r="BS23" i="131"/>
  <c r="BR23" i="131"/>
  <c r="BQ23" i="131"/>
  <c r="BP23" i="131"/>
  <c r="BO23" i="131"/>
  <c r="BN23" i="131"/>
  <c r="BM23" i="131"/>
  <c r="BL23" i="131"/>
  <c r="BK23" i="131"/>
  <c r="BJ23" i="131"/>
  <c r="BI23" i="131"/>
  <c r="BH23" i="131"/>
  <c r="BG23" i="131"/>
  <c r="BF23" i="131"/>
  <c r="BE23" i="131"/>
  <c r="BD23" i="131"/>
  <c r="BC23" i="131"/>
  <c r="BB23" i="131"/>
  <c r="BA23" i="131"/>
  <c r="AZ23" i="131"/>
  <c r="AY23" i="131"/>
  <c r="AX23" i="131"/>
  <c r="AW23" i="131"/>
  <c r="AV23" i="131"/>
  <c r="AU23" i="131"/>
  <c r="AT23" i="131"/>
  <c r="AS23" i="131"/>
  <c r="AR23" i="131"/>
  <c r="AQ23" i="131"/>
  <c r="AP23" i="131"/>
  <c r="AO23" i="131"/>
  <c r="AN23" i="131"/>
  <c r="AM23" i="131"/>
  <c r="AL23" i="131"/>
  <c r="AK23" i="131"/>
  <c r="AJ23" i="131"/>
  <c r="AI23" i="131"/>
  <c r="AH23" i="131"/>
  <c r="AG23" i="131"/>
  <c r="AF23" i="131"/>
  <c r="AE23" i="131"/>
  <c r="AD23" i="131"/>
  <c r="AC23" i="131"/>
  <c r="AB23" i="131"/>
  <c r="AA23" i="131"/>
  <c r="Z23" i="131"/>
  <c r="Y23" i="131"/>
  <c r="X23" i="131"/>
  <c r="W23" i="131"/>
  <c r="V23" i="131"/>
  <c r="U23" i="131"/>
  <c r="T23" i="131"/>
  <c r="S23" i="131"/>
  <c r="R23" i="131"/>
  <c r="Q23" i="131"/>
  <c r="P23" i="131"/>
  <c r="O23" i="131"/>
  <c r="N23" i="131"/>
  <c r="M23" i="131"/>
  <c r="L23" i="131"/>
  <c r="K23" i="131"/>
  <c r="J23" i="131"/>
  <c r="I23" i="131"/>
  <c r="H23" i="131"/>
  <c r="G23" i="131"/>
  <c r="F23" i="131"/>
  <c r="E23" i="131"/>
  <c r="D23" i="131"/>
  <c r="C23" i="131"/>
  <c r="B23" i="131"/>
  <c r="CG22" i="131"/>
  <c r="CF22" i="131"/>
  <c r="CE22" i="131"/>
  <c r="CD22" i="131"/>
  <c r="CC22" i="131"/>
  <c r="CB22" i="131"/>
  <c r="CA22" i="131"/>
  <c r="BZ22" i="131"/>
  <c r="BY22" i="131"/>
  <c r="BX22" i="131"/>
  <c r="BW22" i="131"/>
  <c r="BV22" i="131"/>
  <c r="BU22" i="131"/>
  <c r="BT22" i="131"/>
  <c r="BS22" i="131"/>
  <c r="BR22" i="131"/>
  <c r="BQ22" i="131"/>
  <c r="BP22" i="131"/>
  <c r="BO22" i="131"/>
  <c r="BN22" i="131"/>
  <c r="BM22" i="131"/>
  <c r="BL22" i="131"/>
  <c r="BK22" i="131"/>
  <c r="BJ22" i="131"/>
  <c r="BI22" i="131"/>
  <c r="BH22" i="131"/>
  <c r="BG22" i="131"/>
  <c r="BF22" i="131"/>
  <c r="BE22" i="131"/>
  <c r="BD22" i="131"/>
  <c r="BC22" i="131"/>
  <c r="BB22" i="131"/>
  <c r="BA22" i="131"/>
  <c r="AZ22" i="131"/>
  <c r="AY22" i="131"/>
  <c r="AX22" i="131"/>
  <c r="AW22" i="131"/>
  <c r="AV22" i="131"/>
  <c r="AU22" i="131"/>
  <c r="AT22" i="131"/>
  <c r="AS22" i="131"/>
  <c r="AR22" i="131"/>
  <c r="AQ22" i="131"/>
  <c r="AP22" i="131"/>
  <c r="AO22" i="131"/>
  <c r="AN22" i="131"/>
  <c r="AM22" i="131"/>
  <c r="AL22" i="131"/>
  <c r="AK22" i="131"/>
  <c r="AJ22" i="131"/>
  <c r="AI22" i="131"/>
  <c r="AH22" i="131"/>
  <c r="AG22" i="131"/>
  <c r="AF22" i="131"/>
  <c r="AE22" i="131"/>
  <c r="AD22" i="131"/>
  <c r="AC22" i="131"/>
  <c r="AB22" i="131"/>
  <c r="AA22" i="131"/>
  <c r="Z22" i="131"/>
  <c r="Y22" i="131"/>
  <c r="X22" i="131"/>
  <c r="W22" i="131"/>
  <c r="V22" i="131"/>
  <c r="U22" i="131"/>
  <c r="T22" i="131"/>
  <c r="S22" i="131"/>
  <c r="R22" i="131"/>
  <c r="Q22" i="131"/>
  <c r="P22" i="131"/>
  <c r="O22" i="131"/>
  <c r="N22" i="131"/>
  <c r="M22" i="131"/>
  <c r="L22" i="131"/>
  <c r="K22" i="131"/>
  <c r="J22" i="131"/>
  <c r="I22" i="131"/>
  <c r="H22" i="131"/>
  <c r="G22" i="131"/>
  <c r="F22" i="131"/>
  <c r="E22" i="131"/>
  <c r="D22" i="131"/>
  <c r="C22" i="131"/>
  <c r="B22" i="131"/>
  <c r="CG21" i="131"/>
  <c r="CF21" i="131"/>
  <c r="CE21" i="131"/>
  <c r="CD21" i="131"/>
  <c r="CC21" i="131"/>
  <c r="CB21" i="131"/>
  <c r="CA21" i="131"/>
  <c r="BZ21" i="131"/>
  <c r="BY21" i="131"/>
  <c r="BX21" i="131"/>
  <c r="BW21" i="131"/>
  <c r="BV21" i="131"/>
  <c r="BU21" i="131"/>
  <c r="BT21" i="131"/>
  <c r="BS21" i="131"/>
  <c r="BR21" i="131"/>
  <c r="BQ21" i="131"/>
  <c r="BP21" i="131"/>
  <c r="BO21" i="131"/>
  <c r="BN21" i="131"/>
  <c r="BM21" i="131"/>
  <c r="BL21" i="131"/>
  <c r="BK21" i="131"/>
  <c r="BJ21" i="131"/>
  <c r="BI21" i="131"/>
  <c r="BH21" i="131"/>
  <c r="BG21" i="131"/>
  <c r="BF21" i="131"/>
  <c r="BE21" i="131"/>
  <c r="BD21" i="131"/>
  <c r="BC21" i="131"/>
  <c r="BB21" i="131"/>
  <c r="BA21" i="131"/>
  <c r="AZ21" i="131"/>
  <c r="AY21" i="131"/>
  <c r="AX21" i="131"/>
  <c r="AW21" i="131"/>
  <c r="AV21" i="131"/>
  <c r="AU21" i="131"/>
  <c r="AT21" i="131"/>
  <c r="AS21" i="131"/>
  <c r="AR21" i="131"/>
  <c r="AQ21" i="131"/>
  <c r="AP21" i="131"/>
  <c r="AO21" i="131"/>
  <c r="AN21" i="131"/>
  <c r="AM21" i="131"/>
  <c r="AL21" i="131"/>
  <c r="AK21" i="131"/>
  <c r="AJ21" i="131"/>
  <c r="AI21" i="131"/>
  <c r="AH21" i="131"/>
  <c r="AG21" i="131"/>
  <c r="AF21" i="131"/>
  <c r="AE21" i="131"/>
  <c r="AD21" i="131"/>
  <c r="AC21" i="131"/>
  <c r="AB21" i="131"/>
  <c r="AA21" i="131"/>
  <c r="Z21" i="131"/>
  <c r="Y21" i="131"/>
  <c r="X21" i="131"/>
  <c r="W21" i="131"/>
  <c r="V21" i="131"/>
  <c r="U21" i="131"/>
  <c r="T21" i="131"/>
  <c r="S21" i="131"/>
  <c r="R21" i="131"/>
  <c r="Q21" i="131"/>
  <c r="P21" i="131"/>
  <c r="O21" i="131"/>
  <c r="N21" i="131"/>
  <c r="M21" i="131"/>
  <c r="L21" i="131"/>
  <c r="K21" i="131"/>
  <c r="J21" i="131"/>
  <c r="I21" i="131"/>
  <c r="H21" i="131"/>
  <c r="G21" i="131"/>
  <c r="F21" i="131"/>
  <c r="E21" i="131"/>
  <c r="D21" i="131"/>
  <c r="C21" i="131"/>
  <c r="B21" i="131"/>
  <c r="CG20" i="131"/>
  <c r="CF20" i="131"/>
  <c r="CE20" i="131"/>
  <c r="CD20" i="131"/>
  <c r="CC20" i="131"/>
  <c r="CB20" i="131"/>
  <c r="CA20" i="131"/>
  <c r="BZ20" i="131"/>
  <c r="BY20" i="131"/>
  <c r="BX20" i="131"/>
  <c r="BW20" i="131"/>
  <c r="BV20" i="131"/>
  <c r="BU20" i="131"/>
  <c r="BT20" i="131"/>
  <c r="BS20" i="131"/>
  <c r="BR20" i="131"/>
  <c r="BQ20" i="131"/>
  <c r="BP20" i="131"/>
  <c r="BO20" i="131"/>
  <c r="BN20" i="131"/>
  <c r="BM20" i="131"/>
  <c r="BL20" i="131"/>
  <c r="BK20" i="131"/>
  <c r="BJ20" i="131"/>
  <c r="BI20" i="131"/>
  <c r="BH20" i="131"/>
  <c r="BG20" i="131"/>
  <c r="BF20" i="131"/>
  <c r="BE20" i="131"/>
  <c r="BD20" i="131"/>
  <c r="BC20" i="131"/>
  <c r="BB20" i="131"/>
  <c r="BA20" i="131"/>
  <c r="AZ20" i="131"/>
  <c r="AY20" i="131"/>
  <c r="AX20" i="131"/>
  <c r="AW20" i="131"/>
  <c r="AV20" i="131"/>
  <c r="AU20" i="131"/>
  <c r="AT20" i="131"/>
  <c r="AS20" i="131"/>
  <c r="AR20" i="131"/>
  <c r="AQ20" i="131"/>
  <c r="AP20" i="131"/>
  <c r="AO20" i="131"/>
  <c r="AN20" i="131"/>
  <c r="AM20" i="131"/>
  <c r="AL20" i="131"/>
  <c r="AK20" i="131"/>
  <c r="AJ20" i="131"/>
  <c r="AI20" i="131"/>
  <c r="AH20" i="131"/>
  <c r="AG20" i="131"/>
  <c r="AF20" i="131"/>
  <c r="AE20" i="131"/>
  <c r="AD20" i="131"/>
  <c r="AC20" i="131"/>
  <c r="AB20" i="131"/>
  <c r="AA20" i="131"/>
  <c r="Z20" i="131"/>
  <c r="Y20" i="131"/>
  <c r="X20" i="131"/>
  <c r="W20" i="131"/>
  <c r="V20" i="131"/>
  <c r="U20" i="131"/>
  <c r="T20" i="131"/>
  <c r="S20" i="131"/>
  <c r="R20" i="131"/>
  <c r="Q20" i="131"/>
  <c r="P20" i="131"/>
  <c r="O20" i="131"/>
  <c r="N20" i="131"/>
  <c r="M20" i="131"/>
  <c r="L20" i="131"/>
  <c r="K20" i="131"/>
  <c r="J20" i="131"/>
  <c r="I20" i="131"/>
  <c r="H20" i="131"/>
  <c r="G20" i="131"/>
  <c r="F20" i="131"/>
  <c r="E20" i="131"/>
  <c r="D20" i="131"/>
  <c r="C20" i="131"/>
  <c r="B20" i="131"/>
  <c r="CG19" i="131"/>
  <c r="CF19" i="131"/>
  <c r="CE19" i="131"/>
  <c r="CD19" i="131"/>
  <c r="CC19" i="131"/>
  <c r="CB19" i="131"/>
  <c r="CA19" i="131"/>
  <c r="BZ19" i="131"/>
  <c r="BY19" i="131"/>
  <c r="BX19" i="131"/>
  <c r="BW19" i="131"/>
  <c r="BV19" i="131"/>
  <c r="BU19" i="131"/>
  <c r="BT19" i="131"/>
  <c r="BS19" i="131"/>
  <c r="BR19" i="131"/>
  <c r="BQ19" i="131"/>
  <c r="BP19" i="131"/>
  <c r="BO19" i="131"/>
  <c r="BN19" i="131"/>
  <c r="BM19" i="131"/>
  <c r="BL19" i="131"/>
  <c r="BK19" i="131"/>
  <c r="BJ19" i="131"/>
  <c r="BI19" i="131"/>
  <c r="BH19" i="131"/>
  <c r="BG19" i="131"/>
  <c r="BF19" i="131"/>
  <c r="BE19" i="131"/>
  <c r="BD19" i="131"/>
  <c r="BC19" i="131"/>
  <c r="BB19" i="131"/>
  <c r="BA19" i="131"/>
  <c r="AZ19" i="131"/>
  <c r="AY19" i="131"/>
  <c r="AX19" i="131"/>
  <c r="AW19" i="131"/>
  <c r="AV19" i="131"/>
  <c r="AU19" i="131"/>
  <c r="AT19" i="131"/>
  <c r="AS19" i="131"/>
  <c r="AR19" i="131"/>
  <c r="AQ19" i="131"/>
  <c r="AP19" i="131"/>
  <c r="AO19" i="131"/>
  <c r="AN19" i="131"/>
  <c r="AM19" i="131"/>
  <c r="AL19" i="131"/>
  <c r="AK19" i="131"/>
  <c r="AJ19" i="131"/>
  <c r="AI19" i="131"/>
  <c r="AH19" i="131"/>
  <c r="AG19" i="131"/>
  <c r="AF19" i="131"/>
  <c r="AE19" i="131"/>
  <c r="AD19" i="131"/>
  <c r="AC19" i="131"/>
  <c r="AB19" i="131"/>
  <c r="AA19" i="131"/>
  <c r="Z19" i="131"/>
  <c r="Y19" i="131"/>
  <c r="X19" i="131"/>
  <c r="W19" i="131"/>
  <c r="V19" i="131"/>
  <c r="U19" i="131"/>
  <c r="T19" i="131"/>
  <c r="S19" i="131"/>
  <c r="R19" i="131"/>
  <c r="Q19" i="131"/>
  <c r="P19" i="131"/>
  <c r="O19" i="131"/>
  <c r="N19" i="131"/>
  <c r="M19" i="131"/>
  <c r="L19" i="131"/>
  <c r="K19" i="131"/>
  <c r="J19" i="131"/>
  <c r="I19" i="131"/>
  <c r="H19" i="131"/>
  <c r="G19" i="131"/>
  <c r="F19" i="131"/>
  <c r="E19" i="131"/>
  <c r="D19" i="131"/>
  <c r="C19" i="131"/>
  <c r="B19" i="131"/>
  <c r="CG18" i="131"/>
  <c r="CF18" i="131"/>
  <c r="CE18" i="131"/>
  <c r="CD18" i="131"/>
  <c r="CC18" i="131"/>
  <c r="CB18" i="131"/>
  <c r="CA18" i="131"/>
  <c r="BZ18" i="131"/>
  <c r="BY18" i="131"/>
  <c r="BX18" i="131"/>
  <c r="BW18" i="131"/>
  <c r="BV18" i="131"/>
  <c r="BU18" i="131"/>
  <c r="BT18" i="131"/>
  <c r="BS18" i="131"/>
  <c r="BR18" i="131"/>
  <c r="BQ18" i="131"/>
  <c r="BP18" i="131"/>
  <c r="BO18" i="131"/>
  <c r="BN18" i="131"/>
  <c r="BM18" i="131"/>
  <c r="BL18" i="131"/>
  <c r="BK18" i="131"/>
  <c r="BJ18" i="131"/>
  <c r="BI18" i="131"/>
  <c r="BH18" i="131"/>
  <c r="BG18" i="131"/>
  <c r="BF18" i="131"/>
  <c r="BE18" i="131"/>
  <c r="BD18" i="131"/>
  <c r="BC18" i="131"/>
  <c r="BB18" i="131"/>
  <c r="BA18" i="131"/>
  <c r="AZ18" i="131"/>
  <c r="AY18" i="131"/>
  <c r="AX18" i="131"/>
  <c r="AW18" i="131"/>
  <c r="AV18" i="131"/>
  <c r="AU18" i="131"/>
  <c r="AT18" i="131"/>
  <c r="AS18" i="131"/>
  <c r="AR18" i="131"/>
  <c r="AQ18" i="131"/>
  <c r="AP18" i="131"/>
  <c r="AO18" i="131"/>
  <c r="AN18" i="131"/>
  <c r="AM18" i="131"/>
  <c r="AL18" i="131"/>
  <c r="AK18" i="131"/>
  <c r="AJ18" i="131"/>
  <c r="AI18" i="131"/>
  <c r="AH18" i="131"/>
  <c r="AG18" i="131"/>
  <c r="AF18" i="131"/>
  <c r="AE18" i="131"/>
  <c r="AD18" i="131"/>
  <c r="AC18" i="131"/>
  <c r="AB18" i="131"/>
  <c r="AA18" i="131"/>
  <c r="Z18" i="131"/>
  <c r="Y18" i="131"/>
  <c r="X18" i="131"/>
  <c r="W18" i="131"/>
  <c r="V18" i="131"/>
  <c r="U18" i="131"/>
  <c r="T18" i="131"/>
  <c r="S18" i="131"/>
  <c r="R18" i="131"/>
  <c r="Q18" i="131"/>
  <c r="P18" i="131"/>
  <c r="O18" i="131"/>
  <c r="N18" i="131"/>
  <c r="M18" i="131"/>
  <c r="L18" i="131"/>
  <c r="K18" i="131"/>
  <c r="J18" i="131"/>
  <c r="I18" i="131"/>
  <c r="H18" i="131"/>
  <c r="G18" i="131"/>
  <c r="F18" i="131"/>
  <c r="E18" i="131"/>
  <c r="D18" i="131"/>
  <c r="C18" i="131"/>
  <c r="B18" i="131"/>
  <c r="CG17" i="131"/>
  <c r="CF17" i="131"/>
  <c r="CE17" i="131"/>
  <c r="CD17" i="131"/>
  <c r="CC17" i="131"/>
  <c r="CB17" i="131"/>
  <c r="CA17" i="131"/>
  <c r="BZ17" i="131"/>
  <c r="BY17" i="131"/>
  <c r="BX17" i="131"/>
  <c r="BW17" i="131"/>
  <c r="BV17" i="131"/>
  <c r="BU17" i="131"/>
  <c r="BT17" i="131"/>
  <c r="BS17" i="131"/>
  <c r="BR17" i="131"/>
  <c r="BQ17" i="131"/>
  <c r="BP17" i="131"/>
  <c r="BO17" i="131"/>
  <c r="BN17" i="131"/>
  <c r="BM17" i="131"/>
  <c r="BL17" i="131"/>
  <c r="BK17" i="131"/>
  <c r="BJ17" i="131"/>
  <c r="BI17" i="131"/>
  <c r="BH17" i="131"/>
  <c r="BG17" i="131"/>
  <c r="BF17" i="131"/>
  <c r="BE17" i="131"/>
  <c r="BD17" i="131"/>
  <c r="BC17" i="131"/>
  <c r="BB17" i="131"/>
  <c r="BA17" i="131"/>
  <c r="AZ17" i="131"/>
  <c r="AY17" i="131"/>
  <c r="AX17" i="131"/>
  <c r="AW17" i="131"/>
  <c r="AV17" i="131"/>
  <c r="AU17" i="131"/>
  <c r="AT17" i="131"/>
  <c r="AS17" i="131"/>
  <c r="AR17" i="131"/>
  <c r="AQ17" i="131"/>
  <c r="AP17" i="131"/>
  <c r="AO17" i="131"/>
  <c r="AN17" i="131"/>
  <c r="AM17" i="131"/>
  <c r="AL17" i="131"/>
  <c r="AK17" i="131"/>
  <c r="AJ17" i="131"/>
  <c r="AI17" i="131"/>
  <c r="AH17" i="131"/>
  <c r="AG17" i="131"/>
  <c r="AF17" i="131"/>
  <c r="AE17" i="131"/>
  <c r="AD17" i="131"/>
  <c r="AC17" i="131"/>
  <c r="AB17" i="131"/>
  <c r="AA17" i="131"/>
  <c r="Z17" i="131"/>
  <c r="Y17" i="131"/>
  <c r="X17" i="131"/>
  <c r="W17" i="131"/>
  <c r="V17" i="131"/>
  <c r="U17" i="131"/>
  <c r="T17" i="131"/>
  <c r="S17" i="131"/>
  <c r="R17" i="131"/>
  <c r="Q17" i="131"/>
  <c r="P17" i="131"/>
  <c r="O17" i="131"/>
  <c r="N17" i="131"/>
  <c r="M17" i="131"/>
  <c r="L17" i="131"/>
  <c r="K17" i="131"/>
  <c r="J17" i="131"/>
  <c r="I17" i="131"/>
  <c r="H17" i="131"/>
  <c r="G17" i="131"/>
  <c r="F17" i="131"/>
  <c r="E17" i="131"/>
  <c r="D17" i="131"/>
  <c r="C17" i="131"/>
  <c r="B17" i="131"/>
  <c r="CG16" i="131"/>
  <c r="CF16" i="131"/>
  <c r="CE16" i="131"/>
  <c r="CD16" i="131"/>
  <c r="CC16" i="131"/>
  <c r="CB16" i="131"/>
  <c r="CA16" i="131"/>
  <c r="BZ16" i="131"/>
  <c r="BY16" i="131"/>
  <c r="BX16" i="131"/>
  <c r="BW16" i="131"/>
  <c r="BV16" i="131"/>
  <c r="BU16" i="131"/>
  <c r="BT16" i="131"/>
  <c r="BS16" i="131"/>
  <c r="BR16" i="131"/>
  <c r="BQ16" i="131"/>
  <c r="BP16" i="131"/>
  <c r="BO16" i="131"/>
  <c r="BN16" i="131"/>
  <c r="BM16" i="131"/>
  <c r="BL16" i="131"/>
  <c r="BK16" i="131"/>
  <c r="BJ16" i="131"/>
  <c r="BI16" i="131"/>
  <c r="BH16" i="131"/>
  <c r="BG16" i="131"/>
  <c r="BF16" i="131"/>
  <c r="BE16" i="131"/>
  <c r="BD16" i="131"/>
  <c r="BC16" i="131"/>
  <c r="BB16" i="131"/>
  <c r="BA16" i="131"/>
  <c r="AZ16" i="131"/>
  <c r="AY16" i="131"/>
  <c r="AX16" i="131"/>
  <c r="AW16" i="131"/>
  <c r="AV16" i="131"/>
  <c r="AU16" i="131"/>
  <c r="AT16" i="131"/>
  <c r="AS16" i="131"/>
  <c r="AR16" i="131"/>
  <c r="AQ16" i="131"/>
  <c r="AP16" i="131"/>
  <c r="AO16" i="131"/>
  <c r="AN16" i="131"/>
  <c r="AM16" i="131"/>
  <c r="AL16" i="131"/>
  <c r="AK16" i="131"/>
  <c r="AJ16" i="131"/>
  <c r="AI16" i="131"/>
  <c r="AH16" i="131"/>
  <c r="AG16" i="131"/>
  <c r="AF16" i="131"/>
  <c r="AE16" i="131"/>
  <c r="AD16" i="131"/>
  <c r="AC16" i="131"/>
  <c r="AB16" i="131"/>
  <c r="AA16" i="131"/>
  <c r="Z16" i="131"/>
  <c r="Y16" i="131"/>
  <c r="X16" i="131"/>
  <c r="W16" i="131"/>
  <c r="V16" i="131"/>
  <c r="U16" i="131"/>
  <c r="T16" i="131"/>
  <c r="S16" i="131"/>
  <c r="R16" i="131"/>
  <c r="Q16" i="131"/>
  <c r="P16" i="131"/>
  <c r="O16" i="131"/>
  <c r="N16" i="131"/>
  <c r="M16" i="131"/>
  <c r="L16" i="131"/>
  <c r="K16" i="131"/>
  <c r="J16" i="131"/>
  <c r="I16" i="131"/>
  <c r="H16" i="131"/>
  <c r="G16" i="131"/>
  <c r="F16" i="131"/>
  <c r="E16" i="131"/>
  <c r="D16" i="131"/>
  <c r="C16" i="131"/>
  <c r="B16" i="131"/>
  <c r="CG15" i="131"/>
  <c r="CF15" i="131"/>
  <c r="CE15" i="131"/>
  <c r="CD15" i="131"/>
  <c r="CC15" i="131"/>
  <c r="CB15" i="131"/>
  <c r="CA15" i="131"/>
  <c r="BZ15" i="131"/>
  <c r="BY15" i="131"/>
  <c r="BX15" i="131"/>
  <c r="BW15" i="131"/>
  <c r="BV15" i="131"/>
  <c r="BU15" i="131"/>
  <c r="BT15" i="131"/>
  <c r="BS15" i="131"/>
  <c r="BR15" i="131"/>
  <c r="BQ15" i="131"/>
  <c r="BP15" i="131"/>
  <c r="BO15" i="131"/>
  <c r="BN15" i="131"/>
  <c r="BM15" i="131"/>
  <c r="BL15" i="131"/>
  <c r="BK15" i="131"/>
  <c r="BJ15" i="131"/>
  <c r="BI15" i="131"/>
  <c r="BH15" i="131"/>
  <c r="BG15" i="131"/>
  <c r="BF15" i="131"/>
  <c r="BE15" i="131"/>
  <c r="BD15" i="131"/>
  <c r="BC15" i="131"/>
  <c r="BB15" i="131"/>
  <c r="BA15" i="131"/>
  <c r="AZ15" i="131"/>
  <c r="AY15" i="131"/>
  <c r="AX15" i="131"/>
  <c r="AW15" i="131"/>
  <c r="AV15" i="131"/>
  <c r="AU15" i="131"/>
  <c r="AT15" i="131"/>
  <c r="AS15" i="131"/>
  <c r="AR15" i="131"/>
  <c r="AQ15" i="131"/>
  <c r="AP15" i="131"/>
  <c r="AO15" i="131"/>
  <c r="AN15" i="131"/>
  <c r="AM15" i="131"/>
  <c r="AL15" i="131"/>
  <c r="AK15" i="131"/>
  <c r="AJ15" i="131"/>
  <c r="AI15" i="131"/>
  <c r="AH15" i="131"/>
  <c r="AG15" i="131"/>
  <c r="AF15" i="131"/>
  <c r="AE15" i="131"/>
  <c r="AD15" i="131"/>
  <c r="AC15" i="131"/>
  <c r="AB15" i="131"/>
  <c r="AA15" i="131"/>
  <c r="Z15" i="131"/>
  <c r="Y15" i="131"/>
  <c r="X15" i="131"/>
  <c r="W15" i="131"/>
  <c r="V15" i="131"/>
  <c r="U15" i="131"/>
  <c r="T15" i="131"/>
  <c r="S15" i="131"/>
  <c r="R15" i="131"/>
  <c r="Q15" i="131"/>
  <c r="P15" i="131"/>
  <c r="O15" i="131"/>
  <c r="N15" i="131"/>
  <c r="M15" i="131"/>
  <c r="L15" i="131"/>
  <c r="K15" i="131"/>
  <c r="J15" i="131"/>
  <c r="I15" i="131"/>
  <c r="H15" i="131"/>
  <c r="G15" i="131"/>
  <c r="F15" i="131"/>
  <c r="E15" i="131"/>
  <c r="D15" i="131"/>
  <c r="C15" i="131"/>
  <c r="B15" i="131"/>
  <c r="CG14" i="131"/>
  <c r="CF14" i="131"/>
  <c r="CE14" i="131"/>
  <c r="CD14" i="131"/>
  <c r="CC14" i="131"/>
  <c r="CB14" i="131"/>
  <c r="CA14" i="131"/>
  <c r="BZ14" i="131"/>
  <c r="BY14" i="131"/>
  <c r="BX14" i="131"/>
  <c r="BW14" i="131"/>
  <c r="BV14" i="131"/>
  <c r="BU14" i="131"/>
  <c r="BT14" i="131"/>
  <c r="BS14" i="131"/>
  <c r="BR14" i="131"/>
  <c r="BQ14" i="131"/>
  <c r="BP14" i="131"/>
  <c r="BO14" i="131"/>
  <c r="BN14" i="131"/>
  <c r="BM14" i="131"/>
  <c r="BL14" i="131"/>
  <c r="BK14" i="131"/>
  <c r="BJ14" i="131"/>
  <c r="BI14" i="131"/>
  <c r="BH14" i="131"/>
  <c r="BG14" i="131"/>
  <c r="BF14" i="131"/>
  <c r="BE14" i="131"/>
  <c r="BD14" i="131"/>
  <c r="BC14" i="131"/>
  <c r="BB14" i="131"/>
  <c r="BA14" i="131"/>
  <c r="AZ14" i="131"/>
  <c r="AY14" i="131"/>
  <c r="AX14" i="131"/>
  <c r="AW14" i="131"/>
  <c r="AV14" i="131"/>
  <c r="AU14" i="131"/>
  <c r="AT14" i="131"/>
  <c r="AS14" i="131"/>
  <c r="AR14" i="131"/>
  <c r="AQ14" i="131"/>
  <c r="AP14" i="131"/>
  <c r="AO14" i="131"/>
  <c r="AN14" i="131"/>
  <c r="AM14" i="131"/>
  <c r="AL14" i="131"/>
  <c r="AK14" i="131"/>
  <c r="AJ14" i="131"/>
  <c r="AI14" i="131"/>
  <c r="AH14" i="131"/>
  <c r="AG14" i="131"/>
  <c r="AF14" i="131"/>
  <c r="AE14" i="131"/>
  <c r="AD14" i="131"/>
  <c r="AC14" i="131"/>
  <c r="AB14" i="131"/>
  <c r="AA14" i="131"/>
  <c r="Z14" i="131"/>
  <c r="Y14" i="131"/>
  <c r="X14" i="131"/>
  <c r="W14" i="131"/>
  <c r="V14" i="131"/>
  <c r="U14" i="131"/>
  <c r="T14" i="131"/>
  <c r="S14" i="131"/>
  <c r="R14" i="131"/>
  <c r="Q14" i="131"/>
  <c r="P14" i="131"/>
  <c r="O14" i="131"/>
  <c r="N14" i="131"/>
  <c r="M14" i="131"/>
  <c r="L14" i="131"/>
  <c r="K14" i="131"/>
  <c r="J14" i="131"/>
  <c r="I14" i="131"/>
  <c r="H14" i="131"/>
  <c r="G14" i="131"/>
  <c r="F14" i="131"/>
  <c r="E14" i="131"/>
  <c r="D14" i="131"/>
  <c r="C14" i="131"/>
  <c r="B14" i="131"/>
  <c r="Q6" i="131"/>
  <c r="T6" i="131"/>
  <c r="W6" i="131"/>
  <c r="Z6" i="131"/>
  <c r="AC6" i="131"/>
  <c r="AF6" i="131"/>
  <c r="AI6" i="131"/>
  <c r="AL6" i="131"/>
  <c r="AO6" i="131"/>
  <c r="AR6" i="131"/>
  <c r="AU6" i="131"/>
  <c r="AX6" i="131"/>
  <c r="BA6" i="131"/>
  <c r="BD6" i="131"/>
  <c r="BG6" i="131"/>
  <c r="BJ6" i="131"/>
  <c r="BM6" i="131"/>
  <c r="BP6" i="131"/>
  <c r="BS6" i="131"/>
  <c r="BV6" i="131"/>
  <c r="BY6" i="131"/>
  <c r="CB6" i="131"/>
  <c r="CE6" i="131"/>
  <c r="N6" i="131"/>
  <c r="K6" i="131"/>
  <c r="H6" i="131"/>
  <c r="E6" i="131"/>
  <c r="B6" i="131"/>
  <c r="Y49" i="126"/>
  <c r="X49" i="126"/>
  <c r="W49" i="126"/>
  <c r="V49" i="126"/>
  <c r="U49" i="126"/>
  <c r="T49" i="126"/>
  <c r="S49" i="126"/>
  <c r="R49" i="126"/>
  <c r="Q49" i="126"/>
  <c r="P49" i="126"/>
  <c r="O49" i="126"/>
  <c r="N49" i="126"/>
  <c r="M49" i="126"/>
  <c r="L49" i="126"/>
  <c r="J49" i="126"/>
  <c r="I49" i="126"/>
  <c r="Y48" i="126"/>
  <c r="X48" i="126"/>
  <c r="W48" i="126"/>
  <c r="V48" i="126"/>
  <c r="U48" i="126"/>
  <c r="T48" i="126"/>
  <c r="S48" i="126"/>
  <c r="R48" i="126"/>
  <c r="Q48" i="126"/>
  <c r="P48" i="126"/>
  <c r="O48" i="126"/>
  <c r="N48" i="126"/>
  <c r="M48" i="126"/>
  <c r="L48" i="126"/>
  <c r="J48" i="126"/>
  <c r="I48" i="126"/>
  <c r="Y47" i="126"/>
  <c r="X47" i="126"/>
  <c r="W47" i="126"/>
  <c r="V47" i="126"/>
  <c r="U47" i="126"/>
  <c r="T47" i="126"/>
  <c r="S47" i="126"/>
  <c r="R47" i="126"/>
  <c r="Q47" i="126"/>
  <c r="P47" i="126"/>
  <c r="O47" i="126"/>
  <c r="N47" i="126"/>
  <c r="M47" i="126"/>
  <c r="L47" i="126"/>
  <c r="J47" i="126"/>
  <c r="I47" i="126"/>
  <c r="Y46" i="126"/>
  <c r="X46" i="126"/>
  <c r="W46" i="126"/>
  <c r="V46" i="126"/>
  <c r="U46" i="126"/>
  <c r="T46" i="126"/>
  <c r="S46" i="126"/>
  <c r="R46" i="126"/>
  <c r="Q46" i="126"/>
  <c r="P46" i="126"/>
  <c r="O46" i="126"/>
  <c r="N46" i="126"/>
  <c r="M46" i="126"/>
  <c r="L46" i="126"/>
  <c r="J46" i="126"/>
  <c r="I46" i="126"/>
  <c r="Y45" i="126"/>
  <c r="X45" i="126"/>
  <c r="W45" i="126"/>
  <c r="V45" i="126"/>
  <c r="U45" i="126"/>
  <c r="T45" i="126"/>
  <c r="S45" i="126"/>
  <c r="R45" i="126"/>
  <c r="Q45" i="126"/>
  <c r="P45" i="126"/>
  <c r="O45" i="126"/>
  <c r="N45" i="126"/>
  <c r="M45" i="126"/>
  <c r="L45" i="126"/>
  <c r="J45" i="126"/>
  <c r="I45" i="126"/>
  <c r="Y44" i="126"/>
  <c r="X44" i="126"/>
  <c r="W44" i="126"/>
  <c r="V44" i="126"/>
  <c r="U44" i="126"/>
  <c r="T44" i="126"/>
  <c r="S44" i="126"/>
  <c r="R44" i="126"/>
  <c r="Q44" i="126"/>
  <c r="P44" i="126"/>
  <c r="O44" i="126"/>
  <c r="N44" i="126"/>
  <c r="M44" i="126"/>
  <c r="L44" i="126"/>
  <c r="J44" i="126"/>
  <c r="I44" i="126"/>
  <c r="Y43" i="126"/>
  <c r="X43" i="126"/>
  <c r="W43" i="126"/>
  <c r="V43" i="126"/>
  <c r="U43" i="126"/>
  <c r="T43" i="126"/>
  <c r="S43" i="126"/>
  <c r="R43" i="126"/>
  <c r="Q43" i="126"/>
  <c r="P43" i="126"/>
  <c r="O43" i="126"/>
  <c r="N43" i="126"/>
  <c r="M43" i="126"/>
  <c r="L43" i="126"/>
  <c r="J43" i="126"/>
  <c r="I43" i="126"/>
  <c r="Y42" i="126"/>
  <c r="X42" i="126"/>
  <c r="W42" i="126"/>
  <c r="V42" i="126"/>
  <c r="U42" i="126"/>
  <c r="T42" i="126"/>
  <c r="S42" i="126"/>
  <c r="R42" i="126"/>
  <c r="Q42" i="126"/>
  <c r="P42" i="126"/>
  <c r="O42" i="126"/>
  <c r="N42" i="126"/>
  <c r="M42" i="126"/>
  <c r="L42" i="126"/>
  <c r="J42" i="126"/>
  <c r="I42" i="126"/>
  <c r="Y41" i="126"/>
  <c r="X41" i="126"/>
  <c r="W41" i="126"/>
  <c r="V41" i="126"/>
  <c r="U41" i="126"/>
  <c r="T41" i="126"/>
  <c r="S41" i="126"/>
  <c r="R41" i="126"/>
  <c r="Q41" i="126"/>
  <c r="P41" i="126"/>
  <c r="O41" i="126"/>
  <c r="N41" i="126"/>
  <c r="M41" i="126"/>
  <c r="L41" i="126"/>
  <c r="J41" i="126"/>
  <c r="I41" i="126"/>
  <c r="Y40" i="126"/>
  <c r="X40" i="126"/>
  <c r="W40" i="126"/>
  <c r="V40" i="126"/>
  <c r="U40" i="126"/>
  <c r="T40" i="126"/>
  <c r="S40" i="126"/>
  <c r="R40" i="126"/>
  <c r="Q40" i="126"/>
  <c r="P40" i="126"/>
  <c r="O40" i="126"/>
  <c r="N40" i="126"/>
  <c r="M40" i="126"/>
  <c r="L40" i="126"/>
  <c r="J40" i="126"/>
  <c r="I40" i="126"/>
  <c r="Y39" i="126"/>
  <c r="X39" i="126"/>
  <c r="W39" i="126"/>
  <c r="V39" i="126"/>
  <c r="U39" i="126"/>
  <c r="T39" i="126"/>
  <c r="S39" i="126"/>
  <c r="R39" i="126"/>
  <c r="Q39" i="126"/>
  <c r="P39" i="126"/>
  <c r="O39" i="126"/>
  <c r="N39" i="126"/>
  <c r="M39" i="126"/>
  <c r="L39" i="126"/>
  <c r="J39" i="126"/>
  <c r="I39" i="126"/>
  <c r="Y38" i="126"/>
  <c r="X38" i="126"/>
  <c r="W38" i="126"/>
  <c r="V38" i="126"/>
  <c r="U38" i="126"/>
  <c r="T38" i="126"/>
  <c r="S38" i="126"/>
  <c r="R38" i="126"/>
  <c r="Q38" i="126"/>
  <c r="P38" i="126"/>
  <c r="O38" i="126"/>
  <c r="N38" i="126"/>
  <c r="M38" i="126"/>
  <c r="L38" i="126"/>
  <c r="J38" i="126"/>
  <c r="I38" i="126"/>
  <c r="Y37" i="126"/>
  <c r="X37" i="126"/>
  <c r="W37" i="126"/>
  <c r="V37" i="126"/>
  <c r="U37" i="126"/>
  <c r="T37" i="126"/>
  <c r="S37" i="126"/>
  <c r="R37" i="126"/>
  <c r="Q37" i="126"/>
  <c r="P37" i="126"/>
  <c r="O37" i="126"/>
  <c r="N37" i="126"/>
  <c r="M37" i="126"/>
  <c r="L37" i="126"/>
  <c r="J37" i="126"/>
  <c r="I37" i="126"/>
  <c r="Y36" i="126"/>
  <c r="X36" i="126"/>
  <c r="W36" i="126"/>
  <c r="V36" i="126"/>
  <c r="U36" i="126"/>
  <c r="T36" i="126"/>
  <c r="S36" i="126"/>
  <c r="R36" i="126"/>
  <c r="Q36" i="126"/>
  <c r="P36" i="126"/>
  <c r="O36" i="126"/>
  <c r="N36" i="126"/>
  <c r="M36" i="126"/>
  <c r="L36" i="126"/>
  <c r="J36" i="126"/>
  <c r="I36" i="126"/>
  <c r="Y35" i="126"/>
  <c r="X35" i="126"/>
  <c r="W35" i="126"/>
  <c r="V35" i="126"/>
  <c r="U35" i="126"/>
  <c r="T35" i="126"/>
  <c r="S35" i="126"/>
  <c r="R35" i="126"/>
  <c r="Q35" i="126"/>
  <c r="P35" i="126"/>
  <c r="O35" i="126"/>
  <c r="N35" i="126"/>
  <c r="M35" i="126"/>
  <c r="L35" i="126"/>
  <c r="J35" i="126"/>
  <c r="I35" i="126"/>
  <c r="Y34" i="126"/>
  <c r="X34" i="126"/>
  <c r="W34" i="126"/>
  <c r="V34" i="126"/>
  <c r="U34" i="126"/>
  <c r="T34" i="126"/>
  <c r="S34" i="126"/>
  <c r="R34" i="126"/>
  <c r="Q34" i="126"/>
  <c r="P34" i="126"/>
  <c r="O34" i="126"/>
  <c r="N34" i="126"/>
  <c r="M34" i="126"/>
  <c r="L34" i="126"/>
  <c r="J34" i="126"/>
  <c r="I34" i="126"/>
  <c r="Y33" i="126"/>
  <c r="X33" i="126"/>
  <c r="W33" i="126"/>
  <c r="V33" i="126"/>
  <c r="U33" i="126"/>
  <c r="T33" i="126"/>
  <c r="S33" i="126"/>
  <c r="R33" i="126"/>
  <c r="Q33" i="126"/>
  <c r="P33" i="126"/>
  <c r="O33" i="126"/>
  <c r="N33" i="126"/>
  <c r="M33" i="126"/>
  <c r="L33" i="126"/>
  <c r="J33" i="126"/>
  <c r="I33" i="126"/>
  <c r="Y32" i="126"/>
  <c r="X32" i="126"/>
  <c r="W32" i="126"/>
  <c r="V32" i="126"/>
  <c r="U32" i="126"/>
  <c r="T32" i="126"/>
  <c r="S32" i="126"/>
  <c r="R32" i="126"/>
  <c r="Q32" i="126"/>
  <c r="P32" i="126"/>
  <c r="O32" i="126"/>
  <c r="N32" i="126"/>
  <c r="M32" i="126"/>
  <c r="L32" i="126"/>
  <c r="J32" i="126"/>
  <c r="I32" i="126"/>
  <c r="Y31" i="126"/>
  <c r="X31" i="126"/>
  <c r="W31" i="126"/>
  <c r="V31" i="126"/>
  <c r="U31" i="126"/>
  <c r="T31" i="126"/>
  <c r="S31" i="126"/>
  <c r="R31" i="126"/>
  <c r="Q31" i="126"/>
  <c r="P31" i="126"/>
  <c r="O31" i="126"/>
  <c r="N31" i="126"/>
  <c r="M31" i="126"/>
  <c r="L31" i="126"/>
  <c r="J31" i="126"/>
  <c r="I31" i="126"/>
  <c r="Y30" i="126"/>
  <c r="X30" i="126"/>
  <c r="W30" i="126"/>
  <c r="V30" i="126"/>
  <c r="U30" i="126"/>
  <c r="T30" i="126"/>
  <c r="S30" i="126"/>
  <c r="R30" i="126"/>
  <c r="Q30" i="126"/>
  <c r="P30" i="126"/>
  <c r="O30" i="126"/>
  <c r="N30" i="126"/>
  <c r="M30" i="126"/>
  <c r="L30" i="126"/>
  <c r="J30" i="126"/>
  <c r="I30" i="126"/>
  <c r="Y29" i="126"/>
  <c r="X29" i="126"/>
  <c r="W29" i="126"/>
  <c r="V29" i="126"/>
  <c r="U29" i="126"/>
  <c r="T29" i="126"/>
  <c r="S29" i="126"/>
  <c r="R29" i="126"/>
  <c r="Q29" i="126"/>
  <c r="P29" i="126"/>
  <c r="O29" i="126"/>
  <c r="N29" i="126"/>
  <c r="M29" i="126"/>
  <c r="L29" i="126"/>
  <c r="J29" i="126"/>
  <c r="I29" i="126"/>
  <c r="Y28" i="126"/>
  <c r="X28" i="126"/>
  <c r="W28" i="126"/>
  <c r="V28" i="126"/>
  <c r="U28" i="126"/>
  <c r="T28" i="126"/>
  <c r="S28" i="126"/>
  <c r="R28" i="126"/>
  <c r="Q28" i="126"/>
  <c r="P28" i="126"/>
  <c r="O28" i="126"/>
  <c r="N28" i="126"/>
  <c r="M28" i="126"/>
  <c r="L28" i="126"/>
  <c r="J28" i="126"/>
  <c r="I28" i="126"/>
  <c r="Y27" i="126"/>
  <c r="X27" i="126"/>
  <c r="W27" i="126"/>
  <c r="V27" i="126"/>
  <c r="U27" i="126"/>
  <c r="T27" i="126"/>
  <c r="S27" i="126"/>
  <c r="R27" i="126"/>
  <c r="Q27" i="126"/>
  <c r="P27" i="126"/>
  <c r="O27" i="126"/>
  <c r="N27" i="126"/>
  <c r="M27" i="126"/>
  <c r="L27" i="126"/>
  <c r="J27" i="126"/>
  <c r="I27" i="126"/>
  <c r="Y25" i="126"/>
  <c r="X25" i="126"/>
  <c r="W25" i="126"/>
  <c r="V25" i="126"/>
  <c r="U25" i="126"/>
  <c r="T25" i="126"/>
  <c r="S25" i="126"/>
  <c r="R25" i="126"/>
  <c r="Q25" i="126"/>
  <c r="P25" i="126"/>
  <c r="O25" i="126"/>
  <c r="N25" i="126"/>
  <c r="M25" i="126"/>
  <c r="L25" i="126"/>
  <c r="J25" i="126"/>
  <c r="I25" i="126"/>
  <c r="Y21" i="126"/>
  <c r="X21" i="126"/>
  <c r="W21" i="126"/>
  <c r="V21" i="126"/>
  <c r="U21" i="126"/>
  <c r="T21" i="126"/>
  <c r="S21" i="126"/>
  <c r="R21" i="126"/>
  <c r="Q21" i="126"/>
  <c r="P21" i="126"/>
  <c r="O21" i="126"/>
  <c r="N21" i="126"/>
  <c r="M21" i="126"/>
  <c r="L21" i="126"/>
  <c r="J21" i="126"/>
  <c r="I21" i="126"/>
  <c r="Y16" i="126"/>
  <c r="X16" i="126"/>
  <c r="W16" i="126"/>
  <c r="V16" i="126"/>
  <c r="U16" i="126"/>
  <c r="T16" i="126"/>
  <c r="S16" i="126"/>
  <c r="R16" i="126"/>
  <c r="Q16" i="126"/>
  <c r="P16" i="126"/>
  <c r="O16" i="126"/>
  <c r="N16" i="126"/>
  <c r="M16" i="126"/>
  <c r="L16" i="126"/>
  <c r="J16" i="126"/>
  <c r="I16" i="126"/>
  <c r="Y12" i="126"/>
  <c r="X12" i="126"/>
  <c r="W12" i="126"/>
  <c r="V12" i="126"/>
  <c r="U12" i="126"/>
  <c r="T12" i="126"/>
  <c r="S12" i="126"/>
  <c r="R12" i="126"/>
  <c r="Q12" i="126"/>
  <c r="P12" i="126"/>
  <c r="O12" i="126"/>
  <c r="N12" i="126"/>
  <c r="M12" i="126"/>
  <c r="L12" i="126"/>
  <c r="J12" i="126"/>
  <c r="I12" i="126"/>
  <c r="Y7" i="126"/>
  <c r="X7" i="126"/>
  <c r="W7" i="126"/>
  <c r="V7" i="126"/>
  <c r="U7" i="126"/>
  <c r="T7" i="126"/>
  <c r="S7" i="126"/>
  <c r="R7" i="126"/>
  <c r="Q7" i="126"/>
  <c r="P7" i="126"/>
  <c r="O7" i="126"/>
  <c r="N7" i="126"/>
  <c r="M7" i="126"/>
  <c r="L7" i="126"/>
  <c r="J7" i="126"/>
  <c r="I7" i="126"/>
  <c r="CG140" i="130"/>
  <c r="CF140" i="130"/>
  <c r="CE140" i="130"/>
  <c r="CD140" i="130"/>
  <c r="CC140" i="130"/>
  <c r="CB140" i="130"/>
  <c r="CA140" i="130"/>
  <c r="BZ140" i="130"/>
  <c r="BY140" i="130"/>
  <c r="BX140" i="130"/>
  <c r="BW140" i="130"/>
  <c r="BV140" i="130"/>
  <c r="BU140" i="130"/>
  <c r="BT140" i="130"/>
  <c r="BS140" i="130"/>
  <c r="BR140" i="130"/>
  <c r="BQ140" i="130"/>
  <c r="BP140" i="130"/>
  <c r="BO140" i="130"/>
  <c r="BN140" i="130"/>
  <c r="BM140" i="130"/>
  <c r="BL140" i="130"/>
  <c r="BK140" i="130"/>
  <c r="BJ140" i="130"/>
  <c r="BI140" i="130"/>
  <c r="BH140" i="130"/>
  <c r="BG140" i="130"/>
  <c r="BF140" i="130"/>
  <c r="BE140" i="130"/>
  <c r="BD140" i="130"/>
  <c r="BC140" i="130"/>
  <c r="BB140" i="130"/>
  <c r="BA140" i="130"/>
  <c r="AZ140" i="130"/>
  <c r="AY140" i="130"/>
  <c r="AX140" i="130"/>
  <c r="AW140" i="130"/>
  <c r="AV140" i="130"/>
  <c r="AU140" i="130"/>
  <c r="AT140" i="130"/>
  <c r="AS140" i="130"/>
  <c r="AR140" i="130"/>
  <c r="AQ140" i="130"/>
  <c r="AP140" i="130"/>
  <c r="AO140" i="130"/>
  <c r="AN140" i="130"/>
  <c r="AM140" i="130"/>
  <c r="AL140" i="130"/>
  <c r="AK140" i="130"/>
  <c r="AJ140" i="130"/>
  <c r="AI140" i="130"/>
  <c r="AH140" i="130"/>
  <c r="AG140" i="130"/>
  <c r="AF140" i="130"/>
  <c r="AE140" i="130"/>
  <c r="AD140" i="130"/>
  <c r="AC140" i="130"/>
  <c r="AB140" i="130"/>
  <c r="AA140" i="130"/>
  <c r="Z140" i="130"/>
  <c r="Y140" i="130"/>
  <c r="X140" i="130"/>
  <c r="W140" i="130"/>
  <c r="V140" i="130"/>
  <c r="U140" i="130"/>
  <c r="T140" i="130"/>
  <c r="S140" i="130"/>
  <c r="R140" i="130"/>
  <c r="Q140" i="130"/>
  <c r="P140" i="130"/>
  <c r="O140" i="130"/>
  <c r="N140" i="130"/>
  <c r="M140" i="130"/>
  <c r="L140" i="130"/>
  <c r="K140" i="130"/>
  <c r="J140" i="130"/>
  <c r="I140" i="130"/>
  <c r="H140" i="130"/>
  <c r="G140" i="130"/>
  <c r="F140" i="130"/>
  <c r="E140" i="130"/>
  <c r="D140" i="130"/>
  <c r="C140" i="130"/>
  <c r="B140" i="130"/>
  <c r="CG139" i="130"/>
  <c r="CF139" i="130"/>
  <c r="CE139" i="130"/>
  <c r="CD139" i="130"/>
  <c r="CC139" i="130"/>
  <c r="CB139" i="130"/>
  <c r="CA139" i="130"/>
  <c r="BZ139" i="130"/>
  <c r="BY139" i="130"/>
  <c r="BX139" i="130"/>
  <c r="BW139" i="130"/>
  <c r="BV139" i="130"/>
  <c r="BU139" i="130"/>
  <c r="BT139" i="130"/>
  <c r="BS139" i="130"/>
  <c r="BR139" i="130"/>
  <c r="BQ139" i="130"/>
  <c r="BP139" i="130"/>
  <c r="BO139" i="130"/>
  <c r="BN139" i="130"/>
  <c r="BM139" i="130"/>
  <c r="BL139" i="130"/>
  <c r="BK139" i="130"/>
  <c r="BJ139" i="130"/>
  <c r="BI139" i="130"/>
  <c r="BH139" i="130"/>
  <c r="BG139" i="130"/>
  <c r="BF139" i="130"/>
  <c r="BE139" i="130"/>
  <c r="BD139" i="130"/>
  <c r="BC139" i="130"/>
  <c r="BB139" i="130"/>
  <c r="BA139" i="130"/>
  <c r="AZ139" i="130"/>
  <c r="AY139" i="130"/>
  <c r="AX139" i="130"/>
  <c r="AW139" i="130"/>
  <c r="AV139" i="130"/>
  <c r="AU139" i="130"/>
  <c r="AT139" i="130"/>
  <c r="AS139" i="130"/>
  <c r="AR139" i="130"/>
  <c r="AQ139" i="130"/>
  <c r="AP139" i="130"/>
  <c r="AO139" i="130"/>
  <c r="AN139" i="130"/>
  <c r="AM139" i="130"/>
  <c r="AL139" i="130"/>
  <c r="AK139" i="130"/>
  <c r="AJ139" i="130"/>
  <c r="AI139" i="130"/>
  <c r="AH139" i="130"/>
  <c r="AG139" i="130"/>
  <c r="AF139" i="130"/>
  <c r="AE139" i="130"/>
  <c r="AD139" i="130"/>
  <c r="AC139" i="130"/>
  <c r="AB139" i="130"/>
  <c r="AA139" i="130"/>
  <c r="Z139" i="130"/>
  <c r="Y139" i="130"/>
  <c r="X139" i="130"/>
  <c r="W139" i="130"/>
  <c r="V139" i="130"/>
  <c r="U139" i="130"/>
  <c r="T139" i="130"/>
  <c r="S139" i="130"/>
  <c r="R139" i="130"/>
  <c r="Q139" i="130"/>
  <c r="P139" i="130"/>
  <c r="O139" i="130"/>
  <c r="N139" i="130"/>
  <c r="M139" i="130"/>
  <c r="L139" i="130"/>
  <c r="K139" i="130"/>
  <c r="J139" i="130"/>
  <c r="I139" i="130"/>
  <c r="H139" i="130"/>
  <c r="G139" i="130"/>
  <c r="F139" i="130"/>
  <c r="E139" i="130"/>
  <c r="D139" i="130"/>
  <c r="C139" i="130"/>
  <c r="B139" i="130"/>
  <c r="CG138" i="130"/>
  <c r="CF138" i="130"/>
  <c r="CE138" i="130"/>
  <c r="CD138" i="130"/>
  <c r="CC138" i="130"/>
  <c r="CB138" i="130"/>
  <c r="CA138" i="130"/>
  <c r="BZ138" i="130"/>
  <c r="BY138" i="130"/>
  <c r="BX138" i="130"/>
  <c r="BW138" i="130"/>
  <c r="BV138" i="130"/>
  <c r="BU138" i="130"/>
  <c r="BT138" i="130"/>
  <c r="BS138" i="130"/>
  <c r="BR138" i="130"/>
  <c r="BQ138" i="130"/>
  <c r="BP138" i="130"/>
  <c r="BO138" i="130"/>
  <c r="BN138" i="130"/>
  <c r="BM138" i="130"/>
  <c r="BL138" i="130"/>
  <c r="BK138" i="130"/>
  <c r="BJ138" i="130"/>
  <c r="BI138" i="130"/>
  <c r="BH138" i="130"/>
  <c r="BG138" i="130"/>
  <c r="BF138" i="130"/>
  <c r="BE138" i="130"/>
  <c r="BD138" i="130"/>
  <c r="BC138" i="130"/>
  <c r="BB138" i="130"/>
  <c r="BA138" i="130"/>
  <c r="AZ138" i="130"/>
  <c r="AY138" i="130"/>
  <c r="AX138" i="130"/>
  <c r="AW138" i="130"/>
  <c r="AV138" i="130"/>
  <c r="AU138" i="130"/>
  <c r="AT138" i="130"/>
  <c r="AS138" i="130"/>
  <c r="AR138" i="130"/>
  <c r="AQ138" i="130"/>
  <c r="AP138" i="130"/>
  <c r="AO138" i="130"/>
  <c r="AN138" i="130"/>
  <c r="AM138" i="130"/>
  <c r="AL138" i="130"/>
  <c r="AK138" i="130"/>
  <c r="AJ138" i="130"/>
  <c r="AI138" i="130"/>
  <c r="AH138" i="130"/>
  <c r="AG138" i="130"/>
  <c r="AF138" i="130"/>
  <c r="AE138" i="130"/>
  <c r="AD138" i="130"/>
  <c r="AC138" i="130"/>
  <c r="AB138" i="130"/>
  <c r="AA138" i="130"/>
  <c r="Z138" i="130"/>
  <c r="Y138" i="130"/>
  <c r="X138" i="130"/>
  <c r="W138" i="130"/>
  <c r="V138" i="130"/>
  <c r="U138" i="130"/>
  <c r="T138" i="130"/>
  <c r="S138" i="130"/>
  <c r="R138" i="130"/>
  <c r="Q138" i="130"/>
  <c r="P138" i="130"/>
  <c r="O138" i="130"/>
  <c r="N138" i="130"/>
  <c r="M138" i="130"/>
  <c r="L138" i="130"/>
  <c r="K138" i="130"/>
  <c r="J138" i="130"/>
  <c r="I138" i="130"/>
  <c r="H138" i="130"/>
  <c r="G138" i="130"/>
  <c r="F138" i="130"/>
  <c r="E138" i="130"/>
  <c r="D138" i="130"/>
  <c r="C138" i="130"/>
  <c r="B138" i="130"/>
  <c r="CG137" i="130"/>
  <c r="CF137" i="130"/>
  <c r="CE137" i="130"/>
  <c r="CD137" i="130"/>
  <c r="CC137" i="130"/>
  <c r="CB137" i="130"/>
  <c r="CA137" i="130"/>
  <c r="BZ137" i="130"/>
  <c r="BY137" i="130"/>
  <c r="BX137" i="130"/>
  <c r="BW137" i="130"/>
  <c r="BV137" i="130"/>
  <c r="BU137" i="130"/>
  <c r="BT137" i="130"/>
  <c r="BS137" i="130"/>
  <c r="BR137" i="130"/>
  <c r="BQ137" i="130"/>
  <c r="BP137" i="130"/>
  <c r="BO137" i="130"/>
  <c r="BN137" i="130"/>
  <c r="BM137" i="130"/>
  <c r="BL137" i="130"/>
  <c r="BK137" i="130"/>
  <c r="BJ137" i="130"/>
  <c r="BI137" i="130"/>
  <c r="BH137" i="130"/>
  <c r="BG137" i="130"/>
  <c r="BF137" i="130"/>
  <c r="BE137" i="130"/>
  <c r="BD137" i="130"/>
  <c r="BC137" i="130"/>
  <c r="BB137" i="130"/>
  <c r="BA137" i="130"/>
  <c r="AZ137" i="130"/>
  <c r="AY137" i="130"/>
  <c r="AX137" i="130"/>
  <c r="AW137" i="130"/>
  <c r="AV137" i="130"/>
  <c r="AU137" i="130"/>
  <c r="AT137" i="130"/>
  <c r="AS137" i="130"/>
  <c r="AR137" i="130"/>
  <c r="AQ137" i="130"/>
  <c r="AP137" i="130"/>
  <c r="AO137" i="130"/>
  <c r="AN137" i="130"/>
  <c r="AM137" i="130"/>
  <c r="AL137" i="130"/>
  <c r="AK137" i="130"/>
  <c r="AJ137" i="130"/>
  <c r="AI137" i="130"/>
  <c r="AH137" i="130"/>
  <c r="AG137" i="130"/>
  <c r="AF137" i="130"/>
  <c r="AE137" i="130"/>
  <c r="AD137" i="130"/>
  <c r="AC137" i="130"/>
  <c r="AB137" i="130"/>
  <c r="AA137" i="130"/>
  <c r="Z137" i="130"/>
  <c r="Y137" i="130"/>
  <c r="X137" i="130"/>
  <c r="W137" i="130"/>
  <c r="V137" i="130"/>
  <c r="U137" i="130"/>
  <c r="T137" i="130"/>
  <c r="S137" i="130"/>
  <c r="R137" i="130"/>
  <c r="Q137" i="130"/>
  <c r="P137" i="130"/>
  <c r="O137" i="130"/>
  <c r="N137" i="130"/>
  <c r="M137" i="130"/>
  <c r="L137" i="130"/>
  <c r="K137" i="130"/>
  <c r="J137" i="130"/>
  <c r="I137" i="130"/>
  <c r="H137" i="130"/>
  <c r="G137" i="130"/>
  <c r="F137" i="130"/>
  <c r="E137" i="130"/>
  <c r="D137" i="130"/>
  <c r="C137" i="130"/>
  <c r="B137" i="130"/>
  <c r="CG136" i="130"/>
  <c r="CF136" i="130"/>
  <c r="CE136" i="130"/>
  <c r="CD136" i="130"/>
  <c r="CC136" i="130"/>
  <c r="CB136" i="130"/>
  <c r="CA136" i="130"/>
  <c r="BZ136" i="130"/>
  <c r="BY136" i="130"/>
  <c r="BX136" i="130"/>
  <c r="BW136" i="130"/>
  <c r="BV136" i="130"/>
  <c r="BU136" i="130"/>
  <c r="BT136" i="130"/>
  <c r="BS136" i="130"/>
  <c r="BR136" i="130"/>
  <c r="BQ136" i="130"/>
  <c r="BP136" i="130"/>
  <c r="BO136" i="130"/>
  <c r="BN136" i="130"/>
  <c r="BM136" i="130"/>
  <c r="BL136" i="130"/>
  <c r="BK136" i="130"/>
  <c r="BJ136" i="130"/>
  <c r="BI136" i="130"/>
  <c r="BH136" i="130"/>
  <c r="BG136" i="130"/>
  <c r="BF136" i="130"/>
  <c r="BE136" i="130"/>
  <c r="BD136" i="130"/>
  <c r="BC136" i="130"/>
  <c r="BB136" i="130"/>
  <c r="BA136" i="130"/>
  <c r="AZ136" i="130"/>
  <c r="AY136" i="130"/>
  <c r="AX136" i="130"/>
  <c r="AW136" i="130"/>
  <c r="AV136" i="130"/>
  <c r="AU136" i="130"/>
  <c r="AT136" i="130"/>
  <c r="AS136" i="130"/>
  <c r="AR136" i="130"/>
  <c r="AQ136" i="130"/>
  <c r="AP136" i="130"/>
  <c r="AO136" i="130"/>
  <c r="AN136" i="130"/>
  <c r="AM136" i="130"/>
  <c r="AL136" i="130"/>
  <c r="AK136" i="130"/>
  <c r="AJ136" i="130"/>
  <c r="AI136" i="130"/>
  <c r="AH136" i="130"/>
  <c r="AG136" i="130"/>
  <c r="AF136" i="130"/>
  <c r="AE136" i="130"/>
  <c r="AD136" i="130"/>
  <c r="AC136" i="130"/>
  <c r="AB136" i="130"/>
  <c r="AA136" i="130"/>
  <c r="Z136" i="130"/>
  <c r="Y136" i="130"/>
  <c r="X136" i="130"/>
  <c r="W136" i="130"/>
  <c r="V136" i="130"/>
  <c r="U136" i="130"/>
  <c r="T136" i="130"/>
  <c r="S136" i="130"/>
  <c r="R136" i="130"/>
  <c r="Q136" i="130"/>
  <c r="P136" i="130"/>
  <c r="O136" i="130"/>
  <c r="N136" i="130"/>
  <c r="M136" i="130"/>
  <c r="L136" i="130"/>
  <c r="K136" i="130"/>
  <c r="J136" i="130"/>
  <c r="I136" i="130"/>
  <c r="H136" i="130"/>
  <c r="G136" i="130"/>
  <c r="F136" i="130"/>
  <c r="E136" i="130"/>
  <c r="D136" i="130"/>
  <c r="C136" i="130"/>
  <c r="B136" i="130"/>
  <c r="CG135" i="130"/>
  <c r="CF135" i="130"/>
  <c r="CE135" i="130"/>
  <c r="CD135" i="130"/>
  <c r="CC135" i="130"/>
  <c r="CB135" i="130"/>
  <c r="CA135" i="130"/>
  <c r="BZ135" i="130"/>
  <c r="BY135" i="130"/>
  <c r="BX135" i="130"/>
  <c r="BW135" i="130"/>
  <c r="BV135" i="130"/>
  <c r="BU135" i="130"/>
  <c r="BT135" i="130"/>
  <c r="BS135" i="130"/>
  <c r="BR135" i="130"/>
  <c r="BQ135" i="130"/>
  <c r="BP135" i="130"/>
  <c r="BO135" i="130"/>
  <c r="BN135" i="130"/>
  <c r="BM135" i="130"/>
  <c r="BL135" i="130"/>
  <c r="BK135" i="130"/>
  <c r="BJ135" i="130"/>
  <c r="BI135" i="130"/>
  <c r="BH135" i="130"/>
  <c r="BG135" i="130"/>
  <c r="BF135" i="130"/>
  <c r="BE135" i="130"/>
  <c r="BD135" i="130"/>
  <c r="BC135" i="130"/>
  <c r="BB135" i="130"/>
  <c r="BA135" i="130"/>
  <c r="AZ135" i="130"/>
  <c r="AY135" i="130"/>
  <c r="AX135" i="130"/>
  <c r="AW135" i="130"/>
  <c r="AV135" i="130"/>
  <c r="AU135" i="130"/>
  <c r="AT135" i="130"/>
  <c r="AS135" i="130"/>
  <c r="AR135" i="130"/>
  <c r="AQ135" i="130"/>
  <c r="AP135" i="130"/>
  <c r="AO135" i="130"/>
  <c r="AN135" i="130"/>
  <c r="AM135" i="130"/>
  <c r="AL135" i="130"/>
  <c r="AK135" i="130"/>
  <c r="AJ135" i="130"/>
  <c r="AI135" i="130"/>
  <c r="AH135" i="130"/>
  <c r="AG135" i="130"/>
  <c r="AF135" i="130"/>
  <c r="AE135" i="130"/>
  <c r="AD135" i="130"/>
  <c r="AC135" i="130"/>
  <c r="AB135" i="130"/>
  <c r="AA135" i="130"/>
  <c r="Z135" i="130"/>
  <c r="Y135" i="130"/>
  <c r="X135" i="130"/>
  <c r="W135" i="130"/>
  <c r="V135" i="130"/>
  <c r="U135" i="130"/>
  <c r="T135" i="130"/>
  <c r="S135" i="130"/>
  <c r="R135" i="130"/>
  <c r="Q135" i="130"/>
  <c r="P135" i="130"/>
  <c r="O135" i="130"/>
  <c r="N135" i="130"/>
  <c r="M135" i="130"/>
  <c r="L135" i="130"/>
  <c r="K135" i="130"/>
  <c r="J135" i="130"/>
  <c r="I135" i="130"/>
  <c r="H135" i="130"/>
  <c r="G135" i="130"/>
  <c r="F135" i="130"/>
  <c r="E135" i="130"/>
  <c r="D135" i="130"/>
  <c r="C135" i="130"/>
  <c r="B135" i="130"/>
  <c r="CG134" i="130"/>
  <c r="CF134" i="130"/>
  <c r="CE134" i="130"/>
  <c r="CD134" i="130"/>
  <c r="CC134" i="130"/>
  <c r="CB134" i="130"/>
  <c r="CA134" i="130"/>
  <c r="BZ134" i="130"/>
  <c r="BY134" i="130"/>
  <c r="BX134" i="130"/>
  <c r="BW134" i="130"/>
  <c r="BV134" i="130"/>
  <c r="BU134" i="130"/>
  <c r="BT134" i="130"/>
  <c r="BS134" i="130"/>
  <c r="BR134" i="130"/>
  <c r="BQ134" i="130"/>
  <c r="BP134" i="130"/>
  <c r="BO134" i="130"/>
  <c r="BN134" i="130"/>
  <c r="BM134" i="130"/>
  <c r="BL134" i="130"/>
  <c r="BK134" i="130"/>
  <c r="BJ134" i="130"/>
  <c r="BI134" i="130"/>
  <c r="BH134" i="130"/>
  <c r="BG134" i="130"/>
  <c r="BF134" i="130"/>
  <c r="BE134" i="130"/>
  <c r="BD134" i="130"/>
  <c r="BC134" i="130"/>
  <c r="BB134" i="130"/>
  <c r="BA134" i="130"/>
  <c r="AZ134" i="130"/>
  <c r="AY134" i="130"/>
  <c r="AX134" i="130"/>
  <c r="AW134" i="130"/>
  <c r="AV134" i="130"/>
  <c r="AU134" i="130"/>
  <c r="AT134" i="130"/>
  <c r="AS134" i="130"/>
  <c r="AR134" i="130"/>
  <c r="AQ134" i="130"/>
  <c r="AP134" i="130"/>
  <c r="AO134" i="130"/>
  <c r="AN134" i="130"/>
  <c r="AM134" i="130"/>
  <c r="AL134" i="130"/>
  <c r="AK134" i="130"/>
  <c r="AJ134" i="130"/>
  <c r="AI134" i="130"/>
  <c r="AH134" i="130"/>
  <c r="AG134" i="130"/>
  <c r="AF134" i="130"/>
  <c r="AE134" i="130"/>
  <c r="AD134" i="130"/>
  <c r="AC134" i="130"/>
  <c r="AB134" i="130"/>
  <c r="AA134" i="130"/>
  <c r="Z134" i="130"/>
  <c r="Y134" i="130"/>
  <c r="X134" i="130"/>
  <c r="W134" i="130"/>
  <c r="V134" i="130"/>
  <c r="U134" i="130"/>
  <c r="T134" i="130"/>
  <c r="S134" i="130"/>
  <c r="R134" i="130"/>
  <c r="Q134" i="130"/>
  <c r="P134" i="130"/>
  <c r="O134" i="130"/>
  <c r="N134" i="130"/>
  <c r="M134" i="130"/>
  <c r="L134" i="130"/>
  <c r="K134" i="130"/>
  <c r="J134" i="130"/>
  <c r="I134" i="130"/>
  <c r="H134" i="130"/>
  <c r="G134" i="130"/>
  <c r="F134" i="130"/>
  <c r="E134" i="130"/>
  <c r="D134" i="130"/>
  <c r="C134" i="130"/>
  <c r="B134" i="130"/>
  <c r="CG133" i="130"/>
  <c r="CF133" i="130"/>
  <c r="CE133" i="130"/>
  <c r="CD133" i="130"/>
  <c r="CC133" i="130"/>
  <c r="CB133" i="130"/>
  <c r="CA133" i="130"/>
  <c r="BZ133" i="130"/>
  <c r="BY133" i="130"/>
  <c r="BX133" i="130"/>
  <c r="BW133" i="130"/>
  <c r="BV133" i="130"/>
  <c r="BU133" i="130"/>
  <c r="BT133" i="130"/>
  <c r="BS133" i="130"/>
  <c r="BR133" i="130"/>
  <c r="BQ133" i="130"/>
  <c r="BP133" i="130"/>
  <c r="BO133" i="130"/>
  <c r="BN133" i="130"/>
  <c r="BM133" i="130"/>
  <c r="BL133" i="130"/>
  <c r="BK133" i="130"/>
  <c r="BJ133" i="130"/>
  <c r="BI133" i="130"/>
  <c r="BH133" i="130"/>
  <c r="BG133" i="130"/>
  <c r="BF133" i="130"/>
  <c r="BE133" i="130"/>
  <c r="BD133" i="130"/>
  <c r="BC133" i="130"/>
  <c r="BB133" i="130"/>
  <c r="BA133" i="130"/>
  <c r="AZ133" i="130"/>
  <c r="AY133" i="130"/>
  <c r="AX133" i="130"/>
  <c r="AW133" i="130"/>
  <c r="AV133" i="130"/>
  <c r="AU133" i="130"/>
  <c r="AT133" i="130"/>
  <c r="AS133" i="130"/>
  <c r="AR133" i="130"/>
  <c r="AQ133" i="130"/>
  <c r="AP133" i="130"/>
  <c r="AO133" i="130"/>
  <c r="AN133" i="130"/>
  <c r="AM133" i="130"/>
  <c r="AL133" i="130"/>
  <c r="AK133" i="130"/>
  <c r="AJ133" i="130"/>
  <c r="AI133" i="130"/>
  <c r="AH133" i="130"/>
  <c r="AG133" i="130"/>
  <c r="AF133" i="130"/>
  <c r="AE133" i="130"/>
  <c r="AD133" i="130"/>
  <c r="AC133" i="130"/>
  <c r="AB133" i="130"/>
  <c r="AA133" i="130"/>
  <c r="Z133" i="130"/>
  <c r="Y133" i="130"/>
  <c r="X133" i="130"/>
  <c r="W133" i="130"/>
  <c r="V133" i="130"/>
  <c r="U133" i="130"/>
  <c r="T133" i="130"/>
  <c r="S133" i="130"/>
  <c r="R133" i="130"/>
  <c r="Q133" i="130"/>
  <c r="P133" i="130"/>
  <c r="O133" i="130"/>
  <c r="N133" i="130"/>
  <c r="M133" i="130"/>
  <c r="L133" i="130"/>
  <c r="K133" i="130"/>
  <c r="J133" i="130"/>
  <c r="I133" i="130"/>
  <c r="H133" i="130"/>
  <c r="G133" i="130"/>
  <c r="F133" i="130"/>
  <c r="E133" i="130"/>
  <c r="D133" i="130"/>
  <c r="C133" i="130"/>
  <c r="B133" i="130"/>
  <c r="CG132" i="130"/>
  <c r="CF132" i="130"/>
  <c r="CE132" i="130"/>
  <c r="CD132" i="130"/>
  <c r="CC132" i="130"/>
  <c r="CB132" i="130"/>
  <c r="CA132" i="130"/>
  <c r="BZ132" i="130"/>
  <c r="BY132" i="130"/>
  <c r="BX132" i="130"/>
  <c r="BW132" i="130"/>
  <c r="BV132" i="130"/>
  <c r="BU132" i="130"/>
  <c r="BT132" i="130"/>
  <c r="BS132" i="130"/>
  <c r="BR132" i="130"/>
  <c r="BQ132" i="130"/>
  <c r="BP132" i="130"/>
  <c r="BO132" i="130"/>
  <c r="BN132" i="130"/>
  <c r="BM132" i="130"/>
  <c r="BL132" i="130"/>
  <c r="BK132" i="130"/>
  <c r="BJ132" i="130"/>
  <c r="BI132" i="130"/>
  <c r="BH132" i="130"/>
  <c r="BG132" i="130"/>
  <c r="BF132" i="130"/>
  <c r="BE132" i="130"/>
  <c r="BD132" i="130"/>
  <c r="BC132" i="130"/>
  <c r="BB132" i="130"/>
  <c r="BA132" i="130"/>
  <c r="AZ132" i="130"/>
  <c r="AY132" i="130"/>
  <c r="AX132" i="130"/>
  <c r="AW132" i="130"/>
  <c r="AV132" i="130"/>
  <c r="AU132" i="130"/>
  <c r="AT132" i="130"/>
  <c r="AS132" i="130"/>
  <c r="AR132" i="130"/>
  <c r="AQ132" i="130"/>
  <c r="AP132" i="130"/>
  <c r="AO132" i="130"/>
  <c r="AN132" i="130"/>
  <c r="AM132" i="130"/>
  <c r="AL132" i="130"/>
  <c r="AK132" i="130"/>
  <c r="AJ132" i="130"/>
  <c r="AI132" i="130"/>
  <c r="AH132" i="130"/>
  <c r="AG132" i="130"/>
  <c r="AF132" i="130"/>
  <c r="AE132" i="130"/>
  <c r="AD132" i="130"/>
  <c r="AC132" i="130"/>
  <c r="AB132" i="130"/>
  <c r="AA132" i="130"/>
  <c r="Z132" i="130"/>
  <c r="Y132" i="130"/>
  <c r="X132" i="130"/>
  <c r="W132" i="130"/>
  <c r="V132" i="130"/>
  <c r="U132" i="130"/>
  <c r="T132" i="130"/>
  <c r="S132" i="130"/>
  <c r="R132" i="130"/>
  <c r="Q132" i="130"/>
  <c r="P132" i="130"/>
  <c r="O132" i="130"/>
  <c r="N132" i="130"/>
  <c r="M132" i="130"/>
  <c r="L132" i="130"/>
  <c r="K132" i="130"/>
  <c r="J132" i="130"/>
  <c r="I132" i="130"/>
  <c r="H132" i="130"/>
  <c r="G132" i="130"/>
  <c r="F132" i="130"/>
  <c r="E132" i="130"/>
  <c r="D132" i="130"/>
  <c r="C132" i="130"/>
  <c r="B132" i="130"/>
  <c r="CG131" i="130"/>
  <c r="CF131" i="130"/>
  <c r="CE131" i="130"/>
  <c r="CD131" i="130"/>
  <c r="CC131" i="130"/>
  <c r="CB131" i="130"/>
  <c r="CA131" i="130"/>
  <c r="BZ131" i="130"/>
  <c r="BY131" i="130"/>
  <c r="BX131" i="130"/>
  <c r="BW131" i="130"/>
  <c r="BV131" i="130"/>
  <c r="BU131" i="130"/>
  <c r="BT131" i="130"/>
  <c r="BS131" i="130"/>
  <c r="BR131" i="130"/>
  <c r="BQ131" i="130"/>
  <c r="BP131" i="130"/>
  <c r="BO131" i="130"/>
  <c r="BN131" i="130"/>
  <c r="BM131" i="130"/>
  <c r="BL131" i="130"/>
  <c r="BK131" i="130"/>
  <c r="BJ131" i="130"/>
  <c r="BI131" i="130"/>
  <c r="BH131" i="130"/>
  <c r="BG131" i="130"/>
  <c r="BF131" i="130"/>
  <c r="BE131" i="130"/>
  <c r="BD131" i="130"/>
  <c r="BC131" i="130"/>
  <c r="BB131" i="130"/>
  <c r="BA131" i="130"/>
  <c r="AZ131" i="130"/>
  <c r="AY131" i="130"/>
  <c r="AX131" i="130"/>
  <c r="AW131" i="130"/>
  <c r="AV131" i="130"/>
  <c r="AU131" i="130"/>
  <c r="AT131" i="130"/>
  <c r="AS131" i="130"/>
  <c r="AR131" i="130"/>
  <c r="AQ131" i="130"/>
  <c r="AP131" i="130"/>
  <c r="AO131" i="130"/>
  <c r="AN131" i="130"/>
  <c r="AM131" i="130"/>
  <c r="AL131" i="130"/>
  <c r="AK131" i="130"/>
  <c r="AJ131" i="130"/>
  <c r="AI131" i="130"/>
  <c r="AH131" i="130"/>
  <c r="AG131" i="130"/>
  <c r="AF131" i="130"/>
  <c r="AE131" i="130"/>
  <c r="AD131" i="130"/>
  <c r="AC131" i="130"/>
  <c r="AB131" i="130"/>
  <c r="AA131" i="130"/>
  <c r="Z131" i="130"/>
  <c r="Y131" i="130"/>
  <c r="X131" i="130"/>
  <c r="W131" i="130"/>
  <c r="V131" i="130"/>
  <c r="U131" i="130"/>
  <c r="T131" i="130"/>
  <c r="S131" i="130"/>
  <c r="R131" i="130"/>
  <c r="Q131" i="130"/>
  <c r="P131" i="130"/>
  <c r="O131" i="130"/>
  <c r="N131" i="130"/>
  <c r="M131" i="130"/>
  <c r="L131" i="130"/>
  <c r="K131" i="130"/>
  <c r="J131" i="130"/>
  <c r="I131" i="130"/>
  <c r="H131" i="130"/>
  <c r="G131" i="130"/>
  <c r="F131" i="130"/>
  <c r="E131" i="130"/>
  <c r="D131" i="130"/>
  <c r="C131" i="130"/>
  <c r="B131" i="130"/>
  <c r="CG130" i="130"/>
  <c r="CF130" i="130"/>
  <c r="CE130" i="130"/>
  <c r="CD130" i="130"/>
  <c r="CC130" i="130"/>
  <c r="CB130" i="130"/>
  <c r="CA130" i="130"/>
  <c r="BZ130" i="130"/>
  <c r="BY130" i="130"/>
  <c r="BX130" i="130"/>
  <c r="BW130" i="130"/>
  <c r="BV130" i="130"/>
  <c r="BU130" i="130"/>
  <c r="BT130" i="130"/>
  <c r="BS130" i="130"/>
  <c r="BR130" i="130"/>
  <c r="BQ130" i="130"/>
  <c r="BP130" i="130"/>
  <c r="BO130" i="130"/>
  <c r="BN130" i="130"/>
  <c r="BM130" i="130"/>
  <c r="BL130" i="130"/>
  <c r="BK130" i="130"/>
  <c r="BJ130" i="130"/>
  <c r="BI130" i="130"/>
  <c r="BH130" i="130"/>
  <c r="BG130" i="130"/>
  <c r="BF130" i="130"/>
  <c r="BE130" i="130"/>
  <c r="BD130" i="130"/>
  <c r="BC130" i="130"/>
  <c r="BB130" i="130"/>
  <c r="BA130" i="130"/>
  <c r="AZ130" i="130"/>
  <c r="AY130" i="130"/>
  <c r="AX130" i="130"/>
  <c r="AW130" i="130"/>
  <c r="AV130" i="130"/>
  <c r="AU130" i="130"/>
  <c r="AT130" i="130"/>
  <c r="AS130" i="130"/>
  <c r="AR130" i="130"/>
  <c r="AQ130" i="130"/>
  <c r="AP130" i="130"/>
  <c r="AO130" i="130"/>
  <c r="AN130" i="130"/>
  <c r="AM130" i="130"/>
  <c r="AL130" i="130"/>
  <c r="AK130" i="130"/>
  <c r="AJ130" i="130"/>
  <c r="AI130" i="130"/>
  <c r="AH130" i="130"/>
  <c r="AG130" i="130"/>
  <c r="AF130" i="130"/>
  <c r="AE130" i="130"/>
  <c r="AD130" i="130"/>
  <c r="AC130" i="130"/>
  <c r="AB130" i="130"/>
  <c r="AA130" i="130"/>
  <c r="Z130" i="130"/>
  <c r="Y130" i="130"/>
  <c r="X130" i="130"/>
  <c r="W130" i="130"/>
  <c r="V130" i="130"/>
  <c r="U130" i="130"/>
  <c r="T130" i="130"/>
  <c r="S130" i="130"/>
  <c r="R130" i="130"/>
  <c r="Q130" i="130"/>
  <c r="P130" i="130"/>
  <c r="O130" i="130"/>
  <c r="N130" i="130"/>
  <c r="M130" i="130"/>
  <c r="L130" i="130"/>
  <c r="K130" i="130"/>
  <c r="J130" i="130"/>
  <c r="I130" i="130"/>
  <c r="H130" i="130"/>
  <c r="G130" i="130"/>
  <c r="F130" i="130"/>
  <c r="E130" i="130"/>
  <c r="D130" i="130"/>
  <c r="C130" i="130"/>
  <c r="B130" i="130"/>
  <c r="CG129" i="130"/>
  <c r="CF129" i="130"/>
  <c r="CE129" i="130"/>
  <c r="CD129" i="130"/>
  <c r="CC129" i="130"/>
  <c r="CB129" i="130"/>
  <c r="CA129" i="130"/>
  <c r="BZ129" i="130"/>
  <c r="BY129" i="130"/>
  <c r="BX129" i="130"/>
  <c r="BW129" i="130"/>
  <c r="BV129" i="130"/>
  <c r="BU129" i="130"/>
  <c r="BT129" i="130"/>
  <c r="BS129" i="130"/>
  <c r="BR129" i="130"/>
  <c r="BQ129" i="130"/>
  <c r="BP129" i="130"/>
  <c r="BO129" i="130"/>
  <c r="BN129" i="130"/>
  <c r="BM129" i="130"/>
  <c r="BL129" i="130"/>
  <c r="BK129" i="130"/>
  <c r="BJ129" i="130"/>
  <c r="BI129" i="130"/>
  <c r="BH129" i="130"/>
  <c r="BG129" i="130"/>
  <c r="BF129" i="130"/>
  <c r="BE129" i="130"/>
  <c r="BD129" i="130"/>
  <c r="BC129" i="130"/>
  <c r="BB129" i="130"/>
  <c r="BA129" i="130"/>
  <c r="AZ129" i="130"/>
  <c r="AY129" i="130"/>
  <c r="AX129" i="130"/>
  <c r="AW129" i="130"/>
  <c r="AV129" i="130"/>
  <c r="AU129" i="130"/>
  <c r="AT129" i="130"/>
  <c r="AS129" i="130"/>
  <c r="AR129" i="130"/>
  <c r="AQ129" i="130"/>
  <c r="AP129" i="130"/>
  <c r="AO129" i="130"/>
  <c r="AN129" i="130"/>
  <c r="AM129" i="130"/>
  <c r="AL129" i="130"/>
  <c r="AK129" i="130"/>
  <c r="AJ129" i="130"/>
  <c r="AI129" i="130"/>
  <c r="AH129" i="130"/>
  <c r="AG129" i="130"/>
  <c r="AF129" i="130"/>
  <c r="AE129" i="130"/>
  <c r="AD129" i="130"/>
  <c r="AC129" i="130"/>
  <c r="AB129" i="130"/>
  <c r="AA129" i="130"/>
  <c r="Z129" i="130"/>
  <c r="Y129" i="130"/>
  <c r="X129" i="130"/>
  <c r="W129" i="130"/>
  <c r="V129" i="130"/>
  <c r="U129" i="130"/>
  <c r="T129" i="130"/>
  <c r="S129" i="130"/>
  <c r="R129" i="130"/>
  <c r="Q129" i="130"/>
  <c r="P129" i="130"/>
  <c r="O129" i="130"/>
  <c r="N129" i="130"/>
  <c r="M129" i="130"/>
  <c r="L129" i="130"/>
  <c r="K129" i="130"/>
  <c r="J129" i="130"/>
  <c r="I129" i="130"/>
  <c r="H129" i="130"/>
  <c r="G129" i="130"/>
  <c r="F129" i="130"/>
  <c r="E129" i="130"/>
  <c r="D129" i="130"/>
  <c r="C129" i="130"/>
  <c r="B129" i="130"/>
  <c r="CG128" i="130"/>
  <c r="CF128" i="130"/>
  <c r="CE128" i="130"/>
  <c r="CD128" i="130"/>
  <c r="CC128" i="130"/>
  <c r="CB128" i="130"/>
  <c r="CA128" i="130"/>
  <c r="BZ128" i="130"/>
  <c r="BY128" i="130"/>
  <c r="BX128" i="130"/>
  <c r="BW128" i="130"/>
  <c r="BV128" i="130"/>
  <c r="BU128" i="130"/>
  <c r="BT128" i="130"/>
  <c r="BS128" i="130"/>
  <c r="BR128" i="130"/>
  <c r="BQ128" i="130"/>
  <c r="BP128" i="130"/>
  <c r="BO128" i="130"/>
  <c r="BN128" i="130"/>
  <c r="BM128" i="130"/>
  <c r="BL128" i="130"/>
  <c r="BK128" i="130"/>
  <c r="BJ128" i="130"/>
  <c r="BI128" i="130"/>
  <c r="BH128" i="130"/>
  <c r="BG128" i="130"/>
  <c r="BF128" i="130"/>
  <c r="BE128" i="130"/>
  <c r="BD128" i="130"/>
  <c r="BC128" i="130"/>
  <c r="BB128" i="130"/>
  <c r="BA128" i="130"/>
  <c r="AZ128" i="130"/>
  <c r="AY128" i="130"/>
  <c r="AX128" i="130"/>
  <c r="AW128" i="130"/>
  <c r="AV128" i="130"/>
  <c r="AU128" i="130"/>
  <c r="AT128" i="130"/>
  <c r="AS128" i="130"/>
  <c r="AR128" i="130"/>
  <c r="AQ128" i="130"/>
  <c r="AP128" i="130"/>
  <c r="AO128" i="130"/>
  <c r="AN128" i="130"/>
  <c r="AM128" i="130"/>
  <c r="AL128" i="130"/>
  <c r="AK128" i="130"/>
  <c r="AJ128" i="130"/>
  <c r="AI128" i="130"/>
  <c r="AH128" i="130"/>
  <c r="AG128" i="130"/>
  <c r="AF128" i="130"/>
  <c r="AE128" i="130"/>
  <c r="AD128" i="130"/>
  <c r="AC128" i="130"/>
  <c r="AB128" i="130"/>
  <c r="AA128" i="130"/>
  <c r="Z128" i="130"/>
  <c r="Y128" i="130"/>
  <c r="X128" i="130"/>
  <c r="W128" i="130"/>
  <c r="V128" i="130"/>
  <c r="U128" i="130"/>
  <c r="T128" i="130"/>
  <c r="S128" i="130"/>
  <c r="R128" i="130"/>
  <c r="Q128" i="130"/>
  <c r="P128" i="130"/>
  <c r="O128" i="130"/>
  <c r="N128" i="130"/>
  <c r="M128" i="130"/>
  <c r="L128" i="130"/>
  <c r="K128" i="130"/>
  <c r="J128" i="130"/>
  <c r="I128" i="130"/>
  <c r="H128" i="130"/>
  <c r="G128" i="130"/>
  <c r="F128" i="130"/>
  <c r="E128" i="130"/>
  <c r="D128" i="130"/>
  <c r="C128" i="130"/>
  <c r="B128" i="130"/>
  <c r="CG127" i="130"/>
  <c r="CF127" i="130"/>
  <c r="CE127" i="130"/>
  <c r="CD127" i="130"/>
  <c r="CC127" i="130"/>
  <c r="CB127" i="130"/>
  <c r="CA127" i="130"/>
  <c r="BZ127" i="130"/>
  <c r="BY127" i="130"/>
  <c r="BX127" i="130"/>
  <c r="BW127" i="130"/>
  <c r="BV127" i="130"/>
  <c r="BU127" i="130"/>
  <c r="BT127" i="130"/>
  <c r="BS127" i="130"/>
  <c r="BR127" i="130"/>
  <c r="BQ127" i="130"/>
  <c r="BP127" i="130"/>
  <c r="BO127" i="130"/>
  <c r="BN127" i="130"/>
  <c r="BM127" i="130"/>
  <c r="BL127" i="130"/>
  <c r="BK127" i="130"/>
  <c r="BJ127" i="130"/>
  <c r="BI127" i="130"/>
  <c r="BH127" i="130"/>
  <c r="BG127" i="130"/>
  <c r="BF127" i="130"/>
  <c r="BE127" i="130"/>
  <c r="BD127" i="130"/>
  <c r="BC127" i="130"/>
  <c r="BB127" i="130"/>
  <c r="BA127" i="130"/>
  <c r="AZ127" i="130"/>
  <c r="AY127" i="130"/>
  <c r="AX127" i="130"/>
  <c r="AW127" i="130"/>
  <c r="AV127" i="130"/>
  <c r="AU127" i="130"/>
  <c r="AT127" i="130"/>
  <c r="AS127" i="130"/>
  <c r="AR127" i="130"/>
  <c r="AQ127" i="130"/>
  <c r="AP127" i="130"/>
  <c r="AO127" i="130"/>
  <c r="AN127" i="130"/>
  <c r="AM127" i="130"/>
  <c r="AL127" i="130"/>
  <c r="AK127" i="130"/>
  <c r="AJ127" i="130"/>
  <c r="AI127" i="130"/>
  <c r="AH127" i="130"/>
  <c r="AG127" i="130"/>
  <c r="AF127" i="130"/>
  <c r="AE127" i="130"/>
  <c r="AD127" i="130"/>
  <c r="AC127" i="130"/>
  <c r="AB127" i="130"/>
  <c r="AA127" i="130"/>
  <c r="Z127" i="130"/>
  <c r="Y127" i="130"/>
  <c r="X127" i="130"/>
  <c r="W127" i="130"/>
  <c r="V127" i="130"/>
  <c r="U127" i="130"/>
  <c r="T127" i="130"/>
  <c r="S127" i="130"/>
  <c r="R127" i="130"/>
  <c r="Q127" i="130"/>
  <c r="P127" i="130"/>
  <c r="O127" i="130"/>
  <c r="N127" i="130"/>
  <c r="M127" i="130"/>
  <c r="L127" i="130"/>
  <c r="K127" i="130"/>
  <c r="J127" i="130"/>
  <c r="I127" i="130"/>
  <c r="H127" i="130"/>
  <c r="G127" i="130"/>
  <c r="F127" i="130"/>
  <c r="E127" i="130"/>
  <c r="D127" i="130"/>
  <c r="C127" i="130"/>
  <c r="B127" i="130"/>
  <c r="CG126" i="130"/>
  <c r="CF126" i="130"/>
  <c r="CE126" i="130"/>
  <c r="CD126" i="130"/>
  <c r="CC126" i="130"/>
  <c r="CB126" i="130"/>
  <c r="CA126" i="130"/>
  <c r="BZ126" i="130"/>
  <c r="BY126" i="130"/>
  <c r="BX126" i="130"/>
  <c r="BW126" i="130"/>
  <c r="BV126" i="130"/>
  <c r="BU126" i="130"/>
  <c r="BT126" i="130"/>
  <c r="BS126" i="130"/>
  <c r="BR126" i="130"/>
  <c r="BQ126" i="130"/>
  <c r="BP126" i="130"/>
  <c r="BO126" i="130"/>
  <c r="BN126" i="130"/>
  <c r="BM126" i="130"/>
  <c r="BL126" i="130"/>
  <c r="BK126" i="130"/>
  <c r="BJ126" i="130"/>
  <c r="BI126" i="130"/>
  <c r="BH126" i="130"/>
  <c r="BG126" i="130"/>
  <c r="BF126" i="130"/>
  <c r="BE126" i="130"/>
  <c r="BD126" i="130"/>
  <c r="BC126" i="130"/>
  <c r="BB126" i="130"/>
  <c r="BA126" i="130"/>
  <c r="AZ126" i="130"/>
  <c r="AY126" i="130"/>
  <c r="AX126" i="130"/>
  <c r="AW126" i="130"/>
  <c r="AV126" i="130"/>
  <c r="AU126" i="130"/>
  <c r="AT126" i="130"/>
  <c r="AS126" i="130"/>
  <c r="AR126" i="130"/>
  <c r="AQ126" i="130"/>
  <c r="AP126" i="130"/>
  <c r="AO126" i="130"/>
  <c r="AN126" i="130"/>
  <c r="AM126" i="130"/>
  <c r="AL126" i="130"/>
  <c r="AK126" i="130"/>
  <c r="AJ126" i="130"/>
  <c r="AI126" i="130"/>
  <c r="AH126" i="130"/>
  <c r="AG126" i="130"/>
  <c r="AF126" i="130"/>
  <c r="AE126" i="130"/>
  <c r="AD126" i="130"/>
  <c r="AC126" i="130"/>
  <c r="AB126" i="130"/>
  <c r="AA126" i="130"/>
  <c r="Z126" i="130"/>
  <c r="Y126" i="130"/>
  <c r="X126" i="130"/>
  <c r="W126" i="130"/>
  <c r="V126" i="130"/>
  <c r="U126" i="130"/>
  <c r="T126" i="130"/>
  <c r="S126" i="130"/>
  <c r="R126" i="130"/>
  <c r="Q126" i="130"/>
  <c r="P126" i="130"/>
  <c r="O126" i="130"/>
  <c r="N126" i="130"/>
  <c r="M126" i="130"/>
  <c r="L126" i="130"/>
  <c r="K126" i="130"/>
  <c r="J126" i="130"/>
  <c r="I126" i="130"/>
  <c r="H126" i="130"/>
  <c r="G126" i="130"/>
  <c r="F126" i="130"/>
  <c r="E126" i="130"/>
  <c r="D126" i="130"/>
  <c r="C126" i="130"/>
  <c r="B126" i="130"/>
  <c r="CG125" i="130"/>
  <c r="CF125" i="130"/>
  <c r="CE125" i="130"/>
  <c r="CD125" i="130"/>
  <c r="CC125" i="130"/>
  <c r="CB125" i="130"/>
  <c r="CA125" i="130"/>
  <c r="BZ125" i="130"/>
  <c r="BY125" i="130"/>
  <c r="BX125" i="130"/>
  <c r="BW125" i="130"/>
  <c r="BV125" i="130"/>
  <c r="BU125" i="130"/>
  <c r="BT125" i="130"/>
  <c r="BS125" i="130"/>
  <c r="BR125" i="130"/>
  <c r="BQ125" i="130"/>
  <c r="BP125" i="130"/>
  <c r="BO125" i="130"/>
  <c r="BN125" i="130"/>
  <c r="BM125" i="130"/>
  <c r="BL125" i="130"/>
  <c r="BK125" i="130"/>
  <c r="BJ125" i="130"/>
  <c r="BI125" i="130"/>
  <c r="BH125" i="130"/>
  <c r="BG125" i="130"/>
  <c r="BF125" i="130"/>
  <c r="BE125" i="130"/>
  <c r="BD125" i="130"/>
  <c r="BC125" i="130"/>
  <c r="BB125" i="130"/>
  <c r="BA125" i="130"/>
  <c r="AZ125" i="130"/>
  <c r="AY125" i="130"/>
  <c r="AX125" i="130"/>
  <c r="AW125" i="130"/>
  <c r="AV125" i="130"/>
  <c r="AU125" i="130"/>
  <c r="AT125" i="130"/>
  <c r="AS125" i="130"/>
  <c r="AR125" i="130"/>
  <c r="AQ125" i="130"/>
  <c r="AP125" i="130"/>
  <c r="AO125" i="130"/>
  <c r="AN125" i="130"/>
  <c r="AM125" i="130"/>
  <c r="AL125" i="130"/>
  <c r="AK125" i="130"/>
  <c r="AJ125" i="130"/>
  <c r="AI125" i="130"/>
  <c r="AH125" i="130"/>
  <c r="AG125" i="130"/>
  <c r="AF125" i="130"/>
  <c r="AE125" i="130"/>
  <c r="AD125" i="130"/>
  <c r="AC125" i="130"/>
  <c r="AB125" i="130"/>
  <c r="AA125" i="130"/>
  <c r="Z125" i="130"/>
  <c r="Y125" i="130"/>
  <c r="X125" i="130"/>
  <c r="W125" i="130"/>
  <c r="V125" i="130"/>
  <c r="U125" i="130"/>
  <c r="T125" i="130"/>
  <c r="S125" i="130"/>
  <c r="R125" i="130"/>
  <c r="Q125" i="130"/>
  <c r="P125" i="130"/>
  <c r="O125" i="130"/>
  <c r="N125" i="130"/>
  <c r="M125" i="130"/>
  <c r="L125" i="130"/>
  <c r="K125" i="130"/>
  <c r="J125" i="130"/>
  <c r="I125" i="130"/>
  <c r="H125" i="130"/>
  <c r="G125" i="130"/>
  <c r="F125" i="130"/>
  <c r="E125" i="130"/>
  <c r="D125" i="130"/>
  <c r="C125" i="130"/>
  <c r="B125" i="130"/>
  <c r="CG124" i="130"/>
  <c r="CF124" i="130"/>
  <c r="CE124" i="130"/>
  <c r="CD124" i="130"/>
  <c r="CC124" i="130"/>
  <c r="CB124" i="130"/>
  <c r="CA124" i="130"/>
  <c r="BZ124" i="130"/>
  <c r="BY124" i="130"/>
  <c r="BX124" i="130"/>
  <c r="BW124" i="130"/>
  <c r="BV124" i="130"/>
  <c r="BU124" i="130"/>
  <c r="BT124" i="130"/>
  <c r="BS124" i="130"/>
  <c r="BR124" i="130"/>
  <c r="BQ124" i="130"/>
  <c r="BP124" i="130"/>
  <c r="BO124" i="130"/>
  <c r="BN124" i="130"/>
  <c r="BM124" i="130"/>
  <c r="BL124" i="130"/>
  <c r="BK124" i="130"/>
  <c r="BJ124" i="130"/>
  <c r="BI124" i="130"/>
  <c r="BH124" i="130"/>
  <c r="BG124" i="130"/>
  <c r="BF124" i="130"/>
  <c r="BE124" i="130"/>
  <c r="BD124" i="130"/>
  <c r="BC124" i="130"/>
  <c r="BB124" i="130"/>
  <c r="BA124" i="130"/>
  <c r="AZ124" i="130"/>
  <c r="AY124" i="130"/>
  <c r="AX124" i="130"/>
  <c r="AW124" i="130"/>
  <c r="AV124" i="130"/>
  <c r="AU124" i="130"/>
  <c r="AT124" i="130"/>
  <c r="AS124" i="130"/>
  <c r="AR124" i="130"/>
  <c r="AQ124" i="130"/>
  <c r="AP124" i="130"/>
  <c r="AO124" i="130"/>
  <c r="AN124" i="130"/>
  <c r="AM124" i="130"/>
  <c r="AL124" i="130"/>
  <c r="AK124" i="130"/>
  <c r="AJ124" i="130"/>
  <c r="AI124" i="130"/>
  <c r="AH124" i="130"/>
  <c r="AG124" i="130"/>
  <c r="AF124" i="130"/>
  <c r="AE124" i="130"/>
  <c r="AD124" i="130"/>
  <c r="AC124" i="130"/>
  <c r="AB124" i="130"/>
  <c r="AA124" i="130"/>
  <c r="Z124" i="130"/>
  <c r="Y124" i="130"/>
  <c r="X124" i="130"/>
  <c r="W124" i="130"/>
  <c r="V124" i="130"/>
  <c r="U124" i="130"/>
  <c r="T124" i="130"/>
  <c r="S124" i="130"/>
  <c r="R124" i="130"/>
  <c r="Q124" i="130"/>
  <c r="P124" i="130"/>
  <c r="O124" i="130"/>
  <c r="N124" i="130"/>
  <c r="M124" i="130"/>
  <c r="L124" i="130"/>
  <c r="K124" i="130"/>
  <c r="J124" i="130"/>
  <c r="I124" i="130"/>
  <c r="H124" i="130"/>
  <c r="G124" i="130"/>
  <c r="F124" i="130"/>
  <c r="E124" i="130"/>
  <c r="D124" i="130"/>
  <c r="C124" i="130"/>
  <c r="B124" i="130"/>
  <c r="CG123" i="130"/>
  <c r="CF123" i="130"/>
  <c r="CE123" i="130"/>
  <c r="CD123" i="130"/>
  <c r="CC123" i="130"/>
  <c r="CB123" i="130"/>
  <c r="CA123" i="130"/>
  <c r="BZ123" i="130"/>
  <c r="BY123" i="130"/>
  <c r="BX123" i="130"/>
  <c r="BW123" i="130"/>
  <c r="BV123" i="130"/>
  <c r="BU123" i="130"/>
  <c r="BT123" i="130"/>
  <c r="BS123" i="130"/>
  <c r="BR123" i="130"/>
  <c r="BQ123" i="130"/>
  <c r="BP123" i="130"/>
  <c r="BO123" i="130"/>
  <c r="BN123" i="130"/>
  <c r="BM123" i="130"/>
  <c r="BL123" i="130"/>
  <c r="BK123" i="130"/>
  <c r="BJ123" i="130"/>
  <c r="BI123" i="130"/>
  <c r="BH123" i="130"/>
  <c r="BG123" i="130"/>
  <c r="BF123" i="130"/>
  <c r="BE123" i="130"/>
  <c r="BD123" i="130"/>
  <c r="BC123" i="130"/>
  <c r="BB123" i="130"/>
  <c r="BA123" i="130"/>
  <c r="AZ123" i="130"/>
  <c r="AY123" i="130"/>
  <c r="AX123" i="130"/>
  <c r="AW123" i="130"/>
  <c r="AV123" i="130"/>
  <c r="AU123" i="130"/>
  <c r="AT123" i="130"/>
  <c r="AS123" i="130"/>
  <c r="AR123" i="130"/>
  <c r="AQ123" i="130"/>
  <c r="AP123" i="130"/>
  <c r="AO123" i="130"/>
  <c r="AN123" i="130"/>
  <c r="AM123" i="130"/>
  <c r="AL123" i="130"/>
  <c r="AK123" i="130"/>
  <c r="AJ123" i="130"/>
  <c r="AI123" i="130"/>
  <c r="AH123" i="130"/>
  <c r="AG123" i="130"/>
  <c r="AF123" i="130"/>
  <c r="AE123" i="130"/>
  <c r="AD123" i="130"/>
  <c r="AC123" i="130"/>
  <c r="AB123" i="130"/>
  <c r="AA123" i="130"/>
  <c r="Z123" i="130"/>
  <c r="Y123" i="130"/>
  <c r="X123" i="130"/>
  <c r="W123" i="130"/>
  <c r="V123" i="130"/>
  <c r="U123" i="130"/>
  <c r="T123" i="130"/>
  <c r="S123" i="130"/>
  <c r="R123" i="130"/>
  <c r="Q123" i="130"/>
  <c r="P123" i="130"/>
  <c r="O123" i="130"/>
  <c r="N123" i="130"/>
  <c r="M123" i="130"/>
  <c r="L123" i="130"/>
  <c r="K123" i="130"/>
  <c r="J123" i="130"/>
  <c r="I123" i="130"/>
  <c r="H123" i="130"/>
  <c r="G123" i="130"/>
  <c r="F123" i="130"/>
  <c r="E123" i="130"/>
  <c r="D123" i="130"/>
  <c r="C123" i="130"/>
  <c r="B123" i="130"/>
  <c r="CG122" i="130"/>
  <c r="CF122" i="130"/>
  <c r="CE122" i="130"/>
  <c r="CD122" i="130"/>
  <c r="CC122" i="130"/>
  <c r="CB122" i="130"/>
  <c r="CA122" i="130"/>
  <c r="BZ122" i="130"/>
  <c r="BY122" i="130"/>
  <c r="BX122" i="130"/>
  <c r="BW122" i="130"/>
  <c r="BV122" i="130"/>
  <c r="BU122" i="130"/>
  <c r="BT122" i="130"/>
  <c r="BS122" i="130"/>
  <c r="BR122" i="130"/>
  <c r="BQ122" i="130"/>
  <c r="BP122" i="130"/>
  <c r="BO122" i="130"/>
  <c r="BN122" i="130"/>
  <c r="BM122" i="130"/>
  <c r="BL122" i="130"/>
  <c r="BK122" i="130"/>
  <c r="BJ122" i="130"/>
  <c r="BI122" i="130"/>
  <c r="BH122" i="130"/>
  <c r="BG122" i="130"/>
  <c r="BF122" i="130"/>
  <c r="BE122" i="130"/>
  <c r="BD122" i="130"/>
  <c r="BC122" i="130"/>
  <c r="BB122" i="130"/>
  <c r="BA122" i="130"/>
  <c r="AZ122" i="130"/>
  <c r="AY122" i="130"/>
  <c r="AX122" i="130"/>
  <c r="AW122" i="130"/>
  <c r="AV122" i="130"/>
  <c r="AU122" i="130"/>
  <c r="AT122" i="130"/>
  <c r="AS122" i="130"/>
  <c r="AR122" i="130"/>
  <c r="AQ122" i="130"/>
  <c r="AP122" i="130"/>
  <c r="AO122" i="130"/>
  <c r="AN122" i="130"/>
  <c r="AM122" i="130"/>
  <c r="AL122" i="130"/>
  <c r="AK122" i="130"/>
  <c r="AJ122" i="130"/>
  <c r="AI122" i="130"/>
  <c r="AH122" i="130"/>
  <c r="AG122" i="130"/>
  <c r="AF122" i="130"/>
  <c r="AE122" i="130"/>
  <c r="AD122" i="130"/>
  <c r="AC122" i="130"/>
  <c r="AB122" i="130"/>
  <c r="AA122" i="130"/>
  <c r="Z122" i="130"/>
  <c r="Y122" i="130"/>
  <c r="X122" i="130"/>
  <c r="W122" i="130"/>
  <c r="V122" i="130"/>
  <c r="U122" i="130"/>
  <c r="T122" i="130"/>
  <c r="S122" i="130"/>
  <c r="R122" i="130"/>
  <c r="Q122" i="130"/>
  <c r="P122" i="130"/>
  <c r="O122" i="130"/>
  <c r="N122" i="130"/>
  <c r="M122" i="130"/>
  <c r="L122" i="130"/>
  <c r="K122" i="130"/>
  <c r="J122" i="130"/>
  <c r="I122" i="130"/>
  <c r="H122" i="130"/>
  <c r="G122" i="130"/>
  <c r="F122" i="130"/>
  <c r="E122" i="130"/>
  <c r="D122" i="130"/>
  <c r="C122" i="130"/>
  <c r="B122" i="130"/>
  <c r="CG121" i="130"/>
  <c r="CF121" i="130"/>
  <c r="CE121" i="130"/>
  <c r="CD121" i="130"/>
  <c r="CC121" i="130"/>
  <c r="CB121" i="130"/>
  <c r="CA121" i="130"/>
  <c r="BZ121" i="130"/>
  <c r="BY121" i="130"/>
  <c r="BX121" i="130"/>
  <c r="BW121" i="130"/>
  <c r="BV121" i="130"/>
  <c r="BU121" i="130"/>
  <c r="BT121" i="130"/>
  <c r="BS121" i="130"/>
  <c r="BR121" i="130"/>
  <c r="BQ121" i="130"/>
  <c r="BP121" i="130"/>
  <c r="BO121" i="130"/>
  <c r="BN121" i="130"/>
  <c r="BM121" i="130"/>
  <c r="BL121" i="130"/>
  <c r="BK121" i="130"/>
  <c r="BJ121" i="130"/>
  <c r="BI121" i="130"/>
  <c r="BH121" i="130"/>
  <c r="BG121" i="130"/>
  <c r="BF121" i="130"/>
  <c r="BE121" i="130"/>
  <c r="BD121" i="130"/>
  <c r="BC121" i="130"/>
  <c r="BB121" i="130"/>
  <c r="BA121" i="130"/>
  <c r="AZ121" i="130"/>
  <c r="AY121" i="130"/>
  <c r="AX121" i="130"/>
  <c r="AW121" i="130"/>
  <c r="AV121" i="130"/>
  <c r="AU121" i="130"/>
  <c r="AT121" i="130"/>
  <c r="AS121" i="130"/>
  <c r="AR121" i="130"/>
  <c r="AQ121" i="130"/>
  <c r="AP121" i="130"/>
  <c r="AO121" i="130"/>
  <c r="AN121" i="130"/>
  <c r="AM121" i="130"/>
  <c r="AL121" i="130"/>
  <c r="AK121" i="130"/>
  <c r="AJ121" i="130"/>
  <c r="AI121" i="130"/>
  <c r="AH121" i="130"/>
  <c r="AG121" i="130"/>
  <c r="AF121" i="130"/>
  <c r="AE121" i="130"/>
  <c r="AD121" i="130"/>
  <c r="AC121" i="130"/>
  <c r="AB121" i="130"/>
  <c r="AA121" i="130"/>
  <c r="Z121" i="130"/>
  <c r="Y121" i="130"/>
  <c r="X121" i="130"/>
  <c r="W121" i="130"/>
  <c r="V121" i="130"/>
  <c r="U121" i="130"/>
  <c r="T121" i="130"/>
  <c r="S121" i="130"/>
  <c r="R121" i="130"/>
  <c r="Q121" i="130"/>
  <c r="P121" i="130"/>
  <c r="O121" i="130"/>
  <c r="N121" i="130"/>
  <c r="M121" i="130"/>
  <c r="L121" i="130"/>
  <c r="K121" i="130"/>
  <c r="J121" i="130"/>
  <c r="I121" i="130"/>
  <c r="H121" i="130"/>
  <c r="G121" i="130"/>
  <c r="F121" i="130"/>
  <c r="E121" i="130"/>
  <c r="D121" i="130"/>
  <c r="C121" i="130"/>
  <c r="B121" i="130"/>
  <c r="CG120" i="130"/>
  <c r="CF120" i="130"/>
  <c r="CE120" i="130"/>
  <c r="CD120" i="130"/>
  <c r="CC120" i="130"/>
  <c r="CB120" i="130"/>
  <c r="CA120" i="130"/>
  <c r="BZ120" i="130"/>
  <c r="BY120" i="130"/>
  <c r="BX120" i="130"/>
  <c r="BW120" i="130"/>
  <c r="BV120" i="130"/>
  <c r="BU120" i="130"/>
  <c r="BT120" i="130"/>
  <c r="BS120" i="130"/>
  <c r="BR120" i="130"/>
  <c r="BQ120" i="130"/>
  <c r="BP120" i="130"/>
  <c r="BO120" i="130"/>
  <c r="BN120" i="130"/>
  <c r="BM120" i="130"/>
  <c r="BL120" i="130"/>
  <c r="BK120" i="130"/>
  <c r="BJ120" i="130"/>
  <c r="BI120" i="130"/>
  <c r="BH120" i="130"/>
  <c r="BG120" i="130"/>
  <c r="BF120" i="130"/>
  <c r="BE120" i="130"/>
  <c r="BD120" i="130"/>
  <c r="BC120" i="130"/>
  <c r="BB120" i="130"/>
  <c r="BA120" i="130"/>
  <c r="AZ120" i="130"/>
  <c r="AY120" i="130"/>
  <c r="AX120" i="130"/>
  <c r="AW120" i="130"/>
  <c r="AV120" i="130"/>
  <c r="AU120" i="130"/>
  <c r="AT120" i="130"/>
  <c r="AS120" i="130"/>
  <c r="AR120" i="130"/>
  <c r="AQ120" i="130"/>
  <c r="AP120" i="130"/>
  <c r="AO120" i="130"/>
  <c r="AN120" i="130"/>
  <c r="AM120" i="130"/>
  <c r="AL120" i="130"/>
  <c r="AK120" i="130"/>
  <c r="AJ120" i="130"/>
  <c r="AI120" i="130"/>
  <c r="AH120" i="130"/>
  <c r="AG120" i="130"/>
  <c r="AF120" i="130"/>
  <c r="AE120" i="130"/>
  <c r="AD120" i="130"/>
  <c r="AC120" i="130"/>
  <c r="AB120" i="130"/>
  <c r="AA120" i="130"/>
  <c r="Z120" i="130"/>
  <c r="Y120" i="130"/>
  <c r="X120" i="130"/>
  <c r="W120" i="130"/>
  <c r="V120" i="130"/>
  <c r="U120" i="130"/>
  <c r="T120" i="130"/>
  <c r="S120" i="130"/>
  <c r="R120" i="130"/>
  <c r="Q120" i="130"/>
  <c r="P120" i="130"/>
  <c r="O120" i="130"/>
  <c r="N120" i="130"/>
  <c r="M120" i="130"/>
  <c r="L120" i="130"/>
  <c r="K120" i="130"/>
  <c r="J120" i="130"/>
  <c r="I120" i="130"/>
  <c r="H120" i="130"/>
  <c r="G120" i="130"/>
  <c r="F120" i="130"/>
  <c r="E120" i="130"/>
  <c r="D120" i="130"/>
  <c r="C120" i="130"/>
  <c r="B120" i="130"/>
  <c r="CG119" i="130"/>
  <c r="CF119" i="130"/>
  <c r="CE119" i="130"/>
  <c r="CD119" i="130"/>
  <c r="CC119" i="130"/>
  <c r="CB119" i="130"/>
  <c r="CA119" i="130"/>
  <c r="BZ119" i="130"/>
  <c r="BY119" i="130"/>
  <c r="BX119" i="130"/>
  <c r="BW119" i="130"/>
  <c r="BV119" i="130"/>
  <c r="BU119" i="130"/>
  <c r="BT119" i="130"/>
  <c r="BS119" i="130"/>
  <c r="BR119" i="130"/>
  <c r="BQ119" i="130"/>
  <c r="BP119" i="130"/>
  <c r="BO119" i="130"/>
  <c r="BN119" i="130"/>
  <c r="BM119" i="130"/>
  <c r="BL119" i="130"/>
  <c r="BK119" i="130"/>
  <c r="BJ119" i="130"/>
  <c r="BI119" i="130"/>
  <c r="BH119" i="130"/>
  <c r="BG119" i="130"/>
  <c r="BF119" i="130"/>
  <c r="BE119" i="130"/>
  <c r="BD119" i="130"/>
  <c r="BC119" i="130"/>
  <c r="BB119" i="130"/>
  <c r="BA119" i="130"/>
  <c r="AZ119" i="130"/>
  <c r="AY119" i="130"/>
  <c r="AX119" i="130"/>
  <c r="AW119" i="130"/>
  <c r="AV119" i="130"/>
  <c r="AU119" i="130"/>
  <c r="AT119" i="130"/>
  <c r="AS119" i="130"/>
  <c r="AR119" i="130"/>
  <c r="AQ119" i="130"/>
  <c r="AP119" i="130"/>
  <c r="AO119" i="130"/>
  <c r="AN119" i="130"/>
  <c r="AM119" i="130"/>
  <c r="AL119" i="130"/>
  <c r="AK119" i="130"/>
  <c r="AJ119" i="130"/>
  <c r="AI119" i="130"/>
  <c r="AH119" i="130"/>
  <c r="AG119" i="130"/>
  <c r="AF119" i="130"/>
  <c r="AE119" i="130"/>
  <c r="AD119" i="130"/>
  <c r="AC119" i="130"/>
  <c r="AB119" i="130"/>
  <c r="AA119" i="130"/>
  <c r="Z119" i="130"/>
  <c r="Y119" i="130"/>
  <c r="X119" i="130"/>
  <c r="W119" i="130"/>
  <c r="V119" i="130"/>
  <c r="U119" i="130"/>
  <c r="T119" i="130"/>
  <c r="S119" i="130"/>
  <c r="R119" i="130"/>
  <c r="Q119" i="130"/>
  <c r="P119" i="130"/>
  <c r="O119" i="130"/>
  <c r="N119" i="130"/>
  <c r="M119" i="130"/>
  <c r="L119" i="130"/>
  <c r="K119" i="130"/>
  <c r="J119" i="130"/>
  <c r="I119" i="130"/>
  <c r="H119" i="130"/>
  <c r="G119" i="130"/>
  <c r="F119" i="130"/>
  <c r="E119" i="130"/>
  <c r="D119" i="130"/>
  <c r="C119" i="130"/>
  <c r="B119" i="130"/>
  <c r="CG118" i="130"/>
  <c r="CF118" i="130"/>
  <c r="CE118" i="130"/>
  <c r="CD118" i="130"/>
  <c r="CC118" i="130"/>
  <c r="CB118" i="130"/>
  <c r="CA118" i="130"/>
  <c r="BZ118" i="130"/>
  <c r="BY118" i="130"/>
  <c r="BX118" i="130"/>
  <c r="BW118" i="130"/>
  <c r="BV118" i="130"/>
  <c r="BU118" i="130"/>
  <c r="BT118" i="130"/>
  <c r="BS118" i="130"/>
  <c r="BR118" i="130"/>
  <c r="BQ118" i="130"/>
  <c r="BP118" i="130"/>
  <c r="BO118" i="130"/>
  <c r="BN118" i="130"/>
  <c r="BM118" i="130"/>
  <c r="BL118" i="130"/>
  <c r="BK118" i="130"/>
  <c r="BJ118" i="130"/>
  <c r="BI118" i="130"/>
  <c r="BH118" i="130"/>
  <c r="BG118" i="130"/>
  <c r="BF118" i="130"/>
  <c r="BE118" i="130"/>
  <c r="BD118" i="130"/>
  <c r="BC118" i="130"/>
  <c r="BB118" i="130"/>
  <c r="BA118" i="130"/>
  <c r="AZ118" i="130"/>
  <c r="AY118" i="130"/>
  <c r="AX118" i="130"/>
  <c r="AW118" i="130"/>
  <c r="AV118" i="130"/>
  <c r="AU118" i="130"/>
  <c r="AT118" i="130"/>
  <c r="AS118" i="130"/>
  <c r="AR118" i="130"/>
  <c r="AQ118" i="130"/>
  <c r="AP118" i="130"/>
  <c r="AO118" i="130"/>
  <c r="AN118" i="130"/>
  <c r="AM118" i="130"/>
  <c r="AL118" i="130"/>
  <c r="AK118" i="130"/>
  <c r="AJ118" i="130"/>
  <c r="AI118" i="130"/>
  <c r="AH118" i="130"/>
  <c r="AG118" i="130"/>
  <c r="AF118" i="130"/>
  <c r="AE118" i="130"/>
  <c r="AD118" i="130"/>
  <c r="AC118" i="130"/>
  <c r="AB118" i="130"/>
  <c r="AA118" i="130"/>
  <c r="Z118" i="130"/>
  <c r="Y118" i="130"/>
  <c r="X118" i="130"/>
  <c r="W118" i="130"/>
  <c r="V118" i="130"/>
  <c r="U118" i="130"/>
  <c r="T118" i="130"/>
  <c r="S118" i="130"/>
  <c r="R118" i="130"/>
  <c r="Q118" i="130"/>
  <c r="P118" i="130"/>
  <c r="O118" i="130"/>
  <c r="N118" i="130"/>
  <c r="M118" i="130"/>
  <c r="L118" i="130"/>
  <c r="K118" i="130"/>
  <c r="J118" i="130"/>
  <c r="I118" i="130"/>
  <c r="H118" i="130"/>
  <c r="G118" i="130"/>
  <c r="F118" i="130"/>
  <c r="E118" i="130"/>
  <c r="D118" i="130"/>
  <c r="C118" i="130"/>
  <c r="B118" i="130"/>
  <c r="CG117" i="130"/>
  <c r="CF117" i="130"/>
  <c r="CE117" i="130"/>
  <c r="CD117" i="130"/>
  <c r="CC117" i="130"/>
  <c r="CB117" i="130"/>
  <c r="CA117" i="130"/>
  <c r="BZ117" i="130"/>
  <c r="BY117" i="130"/>
  <c r="BX117" i="130"/>
  <c r="BW117" i="130"/>
  <c r="BV117" i="130"/>
  <c r="BU117" i="130"/>
  <c r="BT117" i="130"/>
  <c r="BS117" i="130"/>
  <c r="BR117" i="130"/>
  <c r="BQ117" i="130"/>
  <c r="BP117" i="130"/>
  <c r="BO117" i="130"/>
  <c r="BN117" i="130"/>
  <c r="BM117" i="130"/>
  <c r="BL117" i="130"/>
  <c r="BK117" i="130"/>
  <c r="BJ117" i="130"/>
  <c r="BI117" i="130"/>
  <c r="BH117" i="130"/>
  <c r="BG117" i="130"/>
  <c r="BF117" i="130"/>
  <c r="BE117" i="130"/>
  <c r="BD117" i="130"/>
  <c r="BC117" i="130"/>
  <c r="BB117" i="130"/>
  <c r="BA117" i="130"/>
  <c r="AZ117" i="130"/>
  <c r="AY117" i="130"/>
  <c r="AX117" i="130"/>
  <c r="AW117" i="130"/>
  <c r="AV117" i="130"/>
  <c r="AU117" i="130"/>
  <c r="AT117" i="130"/>
  <c r="AS117" i="130"/>
  <c r="AR117" i="130"/>
  <c r="AQ117" i="130"/>
  <c r="AP117" i="130"/>
  <c r="AO117" i="130"/>
  <c r="AN117" i="130"/>
  <c r="AM117" i="130"/>
  <c r="AL117" i="130"/>
  <c r="AK117" i="130"/>
  <c r="AJ117" i="130"/>
  <c r="AI117" i="130"/>
  <c r="AH117" i="130"/>
  <c r="AG117" i="130"/>
  <c r="AF117" i="130"/>
  <c r="AE117" i="130"/>
  <c r="AD117" i="130"/>
  <c r="AC117" i="130"/>
  <c r="AB117" i="130"/>
  <c r="AA117" i="130"/>
  <c r="Z117" i="130"/>
  <c r="Y117" i="130"/>
  <c r="X117" i="130"/>
  <c r="W117" i="130"/>
  <c r="V117" i="130"/>
  <c r="U117" i="130"/>
  <c r="T117" i="130"/>
  <c r="S117" i="130"/>
  <c r="R117" i="130"/>
  <c r="Q117" i="130"/>
  <c r="P117" i="130"/>
  <c r="O117" i="130"/>
  <c r="N117" i="130"/>
  <c r="M117" i="130"/>
  <c r="L117" i="130"/>
  <c r="K117" i="130"/>
  <c r="J117" i="130"/>
  <c r="I117" i="130"/>
  <c r="H117" i="130"/>
  <c r="G117" i="130"/>
  <c r="F117" i="130"/>
  <c r="E117" i="130"/>
  <c r="D117" i="130"/>
  <c r="C117" i="130"/>
  <c r="B117" i="130"/>
  <c r="CG116" i="130"/>
  <c r="CF116" i="130"/>
  <c r="CE116" i="130"/>
  <c r="CD116" i="130"/>
  <c r="CC116" i="130"/>
  <c r="CB116" i="130"/>
  <c r="CA116" i="130"/>
  <c r="BZ116" i="130"/>
  <c r="BY116" i="130"/>
  <c r="BX116" i="130"/>
  <c r="BW116" i="130"/>
  <c r="BV116" i="130"/>
  <c r="BU116" i="130"/>
  <c r="BT116" i="130"/>
  <c r="BS116" i="130"/>
  <c r="BR116" i="130"/>
  <c r="BQ116" i="130"/>
  <c r="BP116" i="130"/>
  <c r="BO116" i="130"/>
  <c r="BN116" i="130"/>
  <c r="BM116" i="130"/>
  <c r="BL116" i="130"/>
  <c r="BK116" i="130"/>
  <c r="BJ116" i="130"/>
  <c r="BI116" i="130"/>
  <c r="BH116" i="130"/>
  <c r="BG116" i="130"/>
  <c r="BF116" i="130"/>
  <c r="BE116" i="130"/>
  <c r="BD116" i="130"/>
  <c r="BC116" i="130"/>
  <c r="BB116" i="130"/>
  <c r="BA116" i="130"/>
  <c r="AZ116" i="130"/>
  <c r="AY116" i="130"/>
  <c r="AX116" i="130"/>
  <c r="AW116" i="130"/>
  <c r="AV116" i="130"/>
  <c r="AU116" i="130"/>
  <c r="AT116" i="130"/>
  <c r="AS116" i="130"/>
  <c r="AR116" i="130"/>
  <c r="AQ116" i="130"/>
  <c r="AP116" i="130"/>
  <c r="AO116" i="130"/>
  <c r="AN116" i="130"/>
  <c r="AM116" i="130"/>
  <c r="AL116" i="130"/>
  <c r="AK116" i="130"/>
  <c r="AJ116" i="130"/>
  <c r="AI116" i="130"/>
  <c r="AH116" i="130"/>
  <c r="AG116" i="130"/>
  <c r="AF116" i="130"/>
  <c r="AE116" i="130"/>
  <c r="AD116" i="130"/>
  <c r="AC116" i="130"/>
  <c r="AB116" i="130"/>
  <c r="AA116" i="130"/>
  <c r="Z116" i="130"/>
  <c r="Y116" i="130"/>
  <c r="X116" i="130"/>
  <c r="W116" i="130"/>
  <c r="V116" i="130"/>
  <c r="U116" i="130"/>
  <c r="T116" i="130"/>
  <c r="S116" i="130"/>
  <c r="R116" i="130"/>
  <c r="Q116" i="130"/>
  <c r="P116" i="130"/>
  <c r="O116" i="130"/>
  <c r="N116" i="130"/>
  <c r="M116" i="130"/>
  <c r="L116" i="130"/>
  <c r="K116" i="130"/>
  <c r="J116" i="130"/>
  <c r="I116" i="130"/>
  <c r="H116" i="130"/>
  <c r="G116" i="130"/>
  <c r="F116" i="130"/>
  <c r="E116" i="130"/>
  <c r="D116" i="130"/>
  <c r="C116" i="130"/>
  <c r="B116" i="130"/>
  <c r="CG115" i="130"/>
  <c r="CF115" i="130"/>
  <c r="CE115" i="130"/>
  <c r="CD115" i="130"/>
  <c r="CC115" i="130"/>
  <c r="CB115" i="130"/>
  <c r="CA115" i="130"/>
  <c r="BZ115" i="130"/>
  <c r="BY115" i="130"/>
  <c r="BX115" i="130"/>
  <c r="BW115" i="130"/>
  <c r="BV115" i="130"/>
  <c r="BU115" i="130"/>
  <c r="BT115" i="130"/>
  <c r="BS115" i="130"/>
  <c r="BR115" i="130"/>
  <c r="BQ115" i="130"/>
  <c r="BP115" i="130"/>
  <c r="BO115" i="130"/>
  <c r="BN115" i="130"/>
  <c r="BM115" i="130"/>
  <c r="BL115" i="130"/>
  <c r="BK115" i="130"/>
  <c r="BJ115" i="130"/>
  <c r="BI115" i="130"/>
  <c r="BH115" i="130"/>
  <c r="BG115" i="130"/>
  <c r="BF115" i="130"/>
  <c r="BE115" i="130"/>
  <c r="BD115" i="130"/>
  <c r="BC115" i="130"/>
  <c r="BB115" i="130"/>
  <c r="BA115" i="130"/>
  <c r="AZ115" i="130"/>
  <c r="AY115" i="130"/>
  <c r="AX115" i="130"/>
  <c r="AW115" i="130"/>
  <c r="AV115" i="130"/>
  <c r="AU115" i="130"/>
  <c r="AT115" i="130"/>
  <c r="AS115" i="130"/>
  <c r="AR115" i="130"/>
  <c r="AQ115" i="130"/>
  <c r="AP115" i="130"/>
  <c r="AO115" i="130"/>
  <c r="AN115" i="130"/>
  <c r="AM115" i="130"/>
  <c r="AL115" i="130"/>
  <c r="AK115" i="130"/>
  <c r="AJ115" i="130"/>
  <c r="AI115" i="130"/>
  <c r="AH115" i="130"/>
  <c r="AG115" i="130"/>
  <c r="AF115" i="130"/>
  <c r="AE115" i="130"/>
  <c r="AD115" i="130"/>
  <c r="AC115" i="130"/>
  <c r="AB115" i="130"/>
  <c r="AA115" i="130"/>
  <c r="Z115" i="130"/>
  <c r="Y115" i="130"/>
  <c r="X115" i="130"/>
  <c r="W115" i="130"/>
  <c r="V115" i="130"/>
  <c r="U115" i="130"/>
  <c r="T115" i="130"/>
  <c r="S115" i="130"/>
  <c r="R115" i="130"/>
  <c r="Q115" i="130"/>
  <c r="P115" i="130"/>
  <c r="O115" i="130"/>
  <c r="N115" i="130"/>
  <c r="M115" i="130"/>
  <c r="L115" i="130"/>
  <c r="K115" i="130"/>
  <c r="J115" i="130"/>
  <c r="I115" i="130"/>
  <c r="H115" i="130"/>
  <c r="G115" i="130"/>
  <c r="F115" i="130"/>
  <c r="E115" i="130"/>
  <c r="D115" i="130"/>
  <c r="C115" i="130"/>
  <c r="B115" i="130"/>
  <c r="CG114" i="130"/>
  <c r="CF114" i="130"/>
  <c r="CE114" i="130"/>
  <c r="CD114" i="130"/>
  <c r="CC114" i="130"/>
  <c r="CB114" i="130"/>
  <c r="CA114" i="130"/>
  <c r="BZ114" i="130"/>
  <c r="BY114" i="130"/>
  <c r="BX114" i="130"/>
  <c r="BW114" i="130"/>
  <c r="BV114" i="130"/>
  <c r="BU114" i="130"/>
  <c r="BT114" i="130"/>
  <c r="BS114" i="130"/>
  <c r="BR114" i="130"/>
  <c r="BQ114" i="130"/>
  <c r="BP114" i="130"/>
  <c r="BO114" i="130"/>
  <c r="BN114" i="130"/>
  <c r="BM114" i="130"/>
  <c r="BL114" i="130"/>
  <c r="BK114" i="130"/>
  <c r="BJ114" i="130"/>
  <c r="BI114" i="130"/>
  <c r="BH114" i="130"/>
  <c r="BG114" i="130"/>
  <c r="BF114" i="130"/>
  <c r="BE114" i="130"/>
  <c r="BD114" i="130"/>
  <c r="BC114" i="130"/>
  <c r="BB114" i="130"/>
  <c r="BA114" i="130"/>
  <c r="AZ114" i="130"/>
  <c r="AY114" i="130"/>
  <c r="AX114" i="130"/>
  <c r="AW114" i="130"/>
  <c r="AV114" i="130"/>
  <c r="AU114" i="130"/>
  <c r="AT114" i="130"/>
  <c r="AS114" i="130"/>
  <c r="AR114" i="130"/>
  <c r="AQ114" i="130"/>
  <c r="AP114" i="130"/>
  <c r="AO114" i="130"/>
  <c r="AN114" i="130"/>
  <c r="AM114" i="130"/>
  <c r="AL114" i="130"/>
  <c r="AK114" i="130"/>
  <c r="AJ114" i="130"/>
  <c r="AI114" i="130"/>
  <c r="AH114" i="130"/>
  <c r="AG114" i="130"/>
  <c r="AF114" i="130"/>
  <c r="AE114" i="130"/>
  <c r="AD114" i="130"/>
  <c r="AC114" i="130"/>
  <c r="AB114" i="130"/>
  <c r="AA114" i="130"/>
  <c r="Z114" i="130"/>
  <c r="Y114" i="130"/>
  <c r="X114" i="130"/>
  <c r="W114" i="130"/>
  <c r="V114" i="130"/>
  <c r="U114" i="130"/>
  <c r="T114" i="130"/>
  <c r="S114" i="130"/>
  <c r="R114" i="130"/>
  <c r="Q114" i="130"/>
  <c r="P114" i="130"/>
  <c r="O114" i="130"/>
  <c r="N114" i="130"/>
  <c r="M114" i="130"/>
  <c r="L114" i="130"/>
  <c r="K114" i="130"/>
  <c r="J114" i="130"/>
  <c r="I114" i="130"/>
  <c r="H114" i="130"/>
  <c r="G114" i="130"/>
  <c r="F114" i="130"/>
  <c r="E114" i="130"/>
  <c r="D114" i="130"/>
  <c r="C114" i="130"/>
  <c r="B114" i="130"/>
  <c r="CG113" i="130"/>
  <c r="CF113" i="130"/>
  <c r="CE113" i="130"/>
  <c r="CD113" i="130"/>
  <c r="CC113" i="130"/>
  <c r="CB113" i="130"/>
  <c r="CA113" i="130"/>
  <c r="BZ113" i="130"/>
  <c r="BY113" i="130"/>
  <c r="BX113" i="130"/>
  <c r="BW113" i="130"/>
  <c r="BV113" i="130"/>
  <c r="BU113" i="130"/>
  <c r="BT113" i="130"/>
  <c r="BS113" i="130"/>
  <c r="BR113" i="130"/>
  <c r="BQ113" i="130"/>
  <c r="BP113" i="130"/>
  <c r="BO113" i="130"/>
  <c r="BN113" i="130"/>
  <c r="BM113" i="130"/>
  <c r="BL113" i="130"/>
  <c r="BK113" i="130"/>
  <c r="BJ113" i="130"/>
  <c r="BI113" i="130"/>
  <c r="BH113" i="130"/>
  <c r="BG113" i="130"/>
  <c r="BF113" i="130"/>
  <c r="BE113" i="130"/>
  <c r="BD113" i="130"/>
  <c r="BC113" i="130"/>
  <c r="BB113" i="130"/>
  <c r="BA113" i="130"/>
  <c r="AZ113" i="130"/>
  <c r="AY113" i="130"/>
  <c r="AX113" i="130"/>
  <c r="AW113" i="130"/>
  <c r="AV113" i="130"/>
  <c r="AU113" i="130"/>
  <c r="AT113" i="130"/>
  <c r="AS113" i="130"/>
  <c r="AR113" i="130"/>
  <c r="AQ113" i="130"/>
  <c r="AP113" i="130"/>
  <c r="AO113" i="130"/>
  <c r="AN113" i="130"/>
  <c r="AM113" i="130"/>
  <c r="AL113" i="130"/>
  <c r="AK113" i="130"/>
  <c r="AJ113" i="130"/>
  <c r="AI113" i="130"/>
  <c r="AH113" i="130"/>
  <c r="AG113" i="130"/>
  <c r="AF113" i="130"/>
  <c r="AE113" i="130"/>
  <c r="AD113" i="130"/>
  <c r="AC113" i="130"/>
  <c r="AB113" i="130"/>
  <c r="AA113" i="130"/>
  <c r="Z113" i="130"/>
  <c r="Y113" i="130"/>
  <c r="X113" i="130"/>
  <c r="W113" i="130"/>
  <c r="V113" i="130"/>
  <c r="U113" i="130"/>
  <c r="T113" i="130"/>
  <c r="S113" i="130"/>
  <c r="R113" i="130"/>
  <c r="Q113" i="130"/>
  <c r="P113" i="130"/>
  <c r="O113" i="130"/>
  <c r="N113" i="130"/>
  <c r="M113" i="130"/>
  <c r="L113" i="130"/>
  <c r="K113" i="130"/>
  <c r="J113" i="130"/>
  <c r="I113" i="130"/>
  <c r="H113" i="130"/>
  <c r="G113" i="130"/>
  <c r="F113" i="130"/>
  <c r="E113" i="130"/>
  <c r="D113" i="130"/>
  <c r="C113" i="130"/>
  <c r="B113" i="130"/>
  <c r="CG112" i="130"/>
  <c r="CF112" i="130"/>
  <c r="CE112" i="130"/>
  <c r="CD112" i="130"/>
  <c r="CC112" i="130"/>
  <c r="CB112" i="130"/>
  <c r="CA112" i="130"/>
  <c r="BZ112" i="130"/>
  <c r="BY112" i="130"/>
  <c r="BX112" i="130"/>
  <c r="BW112" i="130"/>
  <c r="BV112" i="130"/>
  <c r="BU112" i="130"/>
  <c r="BT112" i="130"/>
  <c r="BS112" i="130"/>
  <c r="BR112" i="130"/>
  <c r="BQ112" i="130"/>
  <c r="BP112" i="130"/>
  <c r="BO112" i="130"/>
  <c r="BN112" i="130"/>
  <c r="BM112" i="130"/>
  <c r="BL112" i="130"/>
  <c r="BK112" i="130"/>
  <c r="BJ112" i="130"/>
  <c r="BI112" i="130"/>
  <c r="BH112" i="130"/>
  <c r="BG112" i="130"/>
  <c r="BF112" i="130"/>
  <c r="BE112" i="130"/>
  <c r="BD112" i="130"/>
  <c r="BC112" i="130"/>
  <c r="BB112" i="130"/>
  <c r="BA112" i="130"/>
  <c r="AZ112" i="130"/>
  <c r="AY112" i="130"/>
  <c r="AX112" i="130"/>
  <c r="AW112" i="130"/>
  <c r="AV112" i="130"/>
  <c r="AU112" i="130"/>
  <c r="AT112" i="130"/>
  <c r="AS112" i="130"/>
  <c r="AR112" i="130"/>
  <c r="AQ112" i="130"/>
  <c r="AP112" i="130"/>
  <c r="AO112" i="130"/>
  <c r="AN112" i="130"/>
  <c r="AM112" i="130"/>
  <c r="AL112" i="130"/>
  <c r="AK112" i="130"/>
  <c r="AJ112" i="130"/>
  <c r="AI112" i="130"/>
  <c r="AH112" i="130"/>
  <c r="AG112" i="130"/>
  <c r="AF112" i="130"/>
  <c r="AE112" i="130"/>
  <c r="AD112" i="130"/>
  <c r="AC112" i="130"/>
  <c r="AB112" i="130"/>
  <c r="AA112" i="130"/>
  <c r="Z112" i="130"/>
  <c r="Y112" i="130"/>
  <c r="X112" i="130"/>
  <c r="W112" i="130"/>
  <c r="V112" i="130"/>
  <c r="U112" i="130"/>
  <c r="T112" i="130"/>
  <c r="S112" i="130"/>
  <c r="R112" i="130"/>
  <c r="Q112" i="130"/>
  <c r="P112" i="130"/>
  <c r="O112" i="130"/>
  <c r="N112" i="130"/>
  <c r="M112" i="130"/>
  <c r="L112" i="130"/>
  <c r="K112" i="130"/>
  <c r="J112" i="130"/>
  <c r="I112" i="130"/>
  <c r="H112" i="130"/>
  <c r="G112" i="130"/>
  <c r="F112" i="130"/>
  <c r="E112" i="130"/>
  <c r="D112" i="130"/>
  <c r="C112" i="130"/>
  <c r="B112" i="130"/>
  <c r="CG111" i="130"/>
  <c r="CF111" i="130"/>
  <c r="CE111" i="130"/>
  <c r="CD111" i="130"/>
  <c r="CC111" i="130"/>
  <c r="CB111" i="130"/>
  <c r="CA111" i="130"/>
  <c r="BZ111" i="130"/>
  <c r="BY111" i="130"/>
  <c r="BX111" i="130"/>
  <c r="BW111" i="130"/>
  <c r="BV111" i="130"/>
  <c r="BU111" i="130"/>
  <c r="BT111" i="130"/>
  <c r="BS111" i="130"/>
  <c r="BR111" i="130"/>
  <c r="BQ111" i="130"/>
  <c r="BP111" i="130"/>
  <c r="BO111" i="130"/>
  <c r="BN111" i="130"/>
  <c r="BM111" i="130"/>
  <c r="BL111" i="130"/>
  <c r="BK111" i="130"/>
  <c r="BJ111" i="130"/>
  <c r="BI111" i="130"/>
  <c r="BH111" i="130"/>
  <c r="BG111" i="130"/>
  <c r="BF111" i="130"/>
  <c r="BE111" i="130"/>
  <c r="BD111" i="130"/>
  <c r="BC111" i="130"/>
  <c r="BB111" i="130"/>
  <c r="BA111" i="130"/>
  <c r="AZ111" i="130"/>
  <c r="AY111" i="130"/>
  <c r="AX111" i="130"/>
  <c r="AW111" i="130"/>
  <c r="AV111" i="130"/>
  <c r="AU111" i="130"/>
  <c r="AT111" i="130"/>
  <c r="AS111" i="130"/>
  <c r="AR111" i="130"/>
  <c r="AQ111" i="130"/>
  <c r="AP111" i="130"/>
  <c r="AO111" i="130"/>
  <c r="AN111" i="130"/>
  <c r="AM111" i="130"/>
  <c r="AL111" i="130"/>
  <c r="AK111" i="130"/>
  <c r="AJ111" i="130"/>
  <c r="AI111" i="130"/>
  <c r="AH111" i="130"/>
  <c r="AG111" i="130"/>
  <c r="AF111" i="130"/>
  <c r="AE111" i="130"/>
  <c r="AD111" i="130"/>
  <c r="AC111" i="130"/>
  <c r="AB111" i="130"/>
  <c r="AA111" i="130"/>
  <c r="Z111" i="130"/>
  <c r="Y111" i="130"/>
  <c r="X111" i="130"/>
  <c r="W111" i="130"/>
  <c r="V111" i="130"/>
  <c r="U111" i="130"/>
  <c r="T111" i="130"/>
  <c r="S111" i="130"/>
  <c r="R111" i="130"/>
  <c r="Q111" i="130"/>
  <c r="P111" i="130"/>
  <c r="O111" i="130"/>
  <c r="N111" i="130"/>
  <c r="M111" i="130"/>
  <c r="L111" i="130"/>
  <c r="K111" i="130"/>
  <c r="J111" i="130"/>
  <c r="I111" i="130"/>
  <c r="H111" i="130"/>
  <c r="G111" i="130"/>
  <c r="F111" i="130"/>
  <c r="E111" i="130"/>
  <c r="D111" i="130"/>
  <c r="C111" i="130"/>
  <c r="B111" i="130"/>
  <c r="CG110" i="130"/>
  <c r="CF110" i="130"/>
  <c r="CE110" i="130"/>
  <c r="CD110" i="130"/>
  <c r="CC110" i="130"/>
  <c r="CB110" i="130"/>
  <c r="CA110" i="130"/>
  <c r="BZ110" i="130"/>
  <c r="BY110" i="130"/>
  <c r="BX110" i="130"/>
  <c r="BW110" i="130"/>
  <c r="BV110" i="130"/>
  <c r="BU110" i="130"/>
  <c r="BT110" i="130"/>
  <c r="BS110" i="130"/>
  <c r="BR110" i="130"/>
  <c r="BQ110" i="130"/>
  <c r="BP110" i="130"/>
  <c r="BO110" i="130"/>
  <c r="BN110" i="130"/>
  <c r="BM110" i="130"/>
  <c r="BL110" i="130"/>
  <c r="BK110" i="130"/>
  <c r="BJ110" i="130"/>
  <c r="BI110" i="130"/>
  <c r="BH110" i="130"/>
  <c r="BG110" i="130"/>
  <c r="BF110" i="130"/>
  <c r="BE110" i="130"/>
  <c r="BD110" i="130"/>
  <c r="BC110" i="130"/>
  <c r="BB110" i="130"/>
  <c r="BA110" i="130"/>
  <c r="AZ110" i="130"/>
  <c r="AY110" i="130"/>
  <c r="AX110" i="130"/>
  <c r="AW110" i="130"/>
  <c r="AV110" i="130"/>
  <c r="AU110" i="130"/>
  <c r="AT110" i="130"/>
  <c r="AS110" i="130"/>
  <c r="AR110" i="130"/>
  <c r="AQ110" i="130"/>
  <c r="AP110" i="130"/>
  <c r="AO110" i="130"/>
  <c r="AN110" i="130"/>
  <c r="AM110" i="130"/>
  <c r="AL110" i="130"/>
  <c r="AK110" i="130"/>
  <c r="AJ110" i="130"/>
  <c r="AI110" i="130"/>
  <c r="AH110" i="130"/>
  <c r="AG110" i="130"/>
  <c r="AF110" i="130"/>
  <c r="AE110" i="130"/>
  <c r="AD110" i="130"/>
  <c r="AC110" i="130"/>
  <c r="AB110" i="130"/>
  <c r="AA110" i="130"/>
  <c r="Z110" i="130"/>
  <c r="Y110" i="130"/>
  <c r="X110" i="130"/>
  <c r="W110" i="130"/>
  <c r="V110" i="130"/>
  <c r="U110" i="130"/>
  <c r="T110" i="130"/>
  <c r="S110" i="130"/>
  <c r="R110" i="130"/>
  <c r="Q110" i="130"/>
  <c r="P110" i="130"/>
  <c r="O110" i="130"/>
  <c r="N110" i="130"/>
  <c r="M110" i="130"/>
  <c r="L110" i="130"/>
  <c r="K110" i="130"/>
  <c r="J110" i="130"/>
  <c r="I110" i="130"/>
  <c r="H110" i="130"/>
  <c r="G110" i="130"/>
  <c r="F110" i="130"/>
  <c r="E110" i="130"/>
  <c r="D110" i="130"/>
  <c r="C110" i="130"/>
  <c r="B110" i="130"/>
  <c r="CG109" i="130"/>
  <c r="CF109" i="130"/>
  <c r="CE109" i="130"/>
  <c r="CD109" i="130"/>
  <c r="CC109" i="130"/>
  <c r="CB109" i="130"/>
  <c r="CA109" i="130"/>
  <c r="BZ109" i="130"/>
  <c r="BY109" i="130"/>
  <c r="BX109" i="130"/>
  <c r="BW109" i="130"/>
  <c r="BV109" i="130"/>
  <c r="BU109" i="130"/>
  <c r="BT109" i="130"/>
  <c r="BS109" i="130"/>
  <c r="BR109" i="130"/>
  <c r="BQ109" i="130"/>
  <c r="BP109" i="130"/>
  <c r="BO109" i="130"/>
  <c r="BN109" i="130"/>
  <c r="BM109" i="130"/>
  <c r="BL109" i="130"/>
  <c r="BK109" i="130"/>
  <c r="BJ109" i="130"/>
  <c r="BI109" i="130"/>
  <c r="BH109" i="130"/>
  <c r="BG109" i="130"/>
  <c r="BF109" i="130"/>
  <c r="BE109" i="130"/>
  <c r="BD109" i="130"/>
  <c r="BC109" i="130"/>
  <c r="BB109" i="130"/>
  <c r="BA109" i="130"/>
  <c r="AZ109" i="130"/>
  <c r="AY109" i="130"/>
  <c r="AX109" i="130"/>
  <c r="AW109" i="130"/>
  <c r="AV109" i="130"/>
  <c r="AU109" i="130"/>
  <c r="AT109" i="130"/>
  <c r="AS109" i="130"/>
  <c r="AR109" i="130"/>
  <c r="AQ109" i="130"/>
  <c r="AP109" i="130"/>
  <c r="AO109" i="130"/>
  <c r="AN109" i="130"/>
  <c r="AM109" i="130"/>
  <c r="AL109" i="130"/>
  <c r="AK109" i="130"/>
  <c r="AJ109" i="130"/>
  <c r="AI109" i="130"/>
  <c r="AH109" i="130"/>
  <c r="AG109" i="130"/>
  <c r="AF109" i="130"/>
  <c r="AE109" i="130"/>
  <c r="AD109" i="130"/>
  <c r="AC109" i="130"/>
  <c r="AB109" i="130"/>
  <c r="AA109" i="130"/>
  <c r="Z109" i="130"/>
  <c r="Y109" i="130"/>
  <c r="X109" i="130"/>
  <c r="W109" i="130"/>
  <c r="V109" i="130"/>
  <c r="U109" i="130"/>
  <c r="T109" i="130"/>
  <c r="S109" i="130"/>
  <c r="R109" i="130"/>
  <c r="Q109" i="130"/>
  <c r="P109" i="130"/>
  <c r="O109" i="130"/>
  <c r="N109" i="130"/>
  <c r="M109" i="130"/>
  <c r="L109" i="130"/>
  <c r="K109" i="130"/>
  <c r="J109" i="130"/>
  <c r="I109" i="130"/>
  <c r="H109" i="130"/>
  <c r="G109" i="130"/>
  <c r="F109" i="130"/>
  <c r="E109" i="130"/>
  <c r="D109" i="130"/>
  <c r="C109" i="130"/>
  <c r="B109" i="130"/>
  <c r="CG108" i="130"/>
  <c r="CF108" i="130"/>
  <c r="CE108" i="130"/>
  <c r="CD108" i="130"/>
  <c r="CC108" i="130"/>
  <c r="CB108" i="130"/>
  <c r="CA108" i="130"/>
  <c r="BZ108" i="130"/>
  <c r="BY108" i="130"/>
  <c r="BX108" i="130"/>
  <c r="BW108" i="130"/>
  <c r="BV108" i="130"/>
  <c r="BU108" i="130"/>
  <c r="BT108" i="130"/>
  <c r="BS108" i="130"/>
  <c r="BR108" i="130"/>
  <c r="BQ108" i="130"/>
  <c r="BP108" i="130"/>
  <c r="BO108" i="130"/>
  <c r="BN108" i="130"/>
  <c r="BM108" i="130"/>
  <c r="BL108" i="130"/>
  <c r="BK108" i="130"/>
  <c r="BJ108" i="130"/>
  <c r="BI108" i="130"/>
  <c r="BH108" i="130"/>
  <c r="BG108" i="130"/>
  <c r="BF108" i="130"/>
  <c r="BE108" i="130"/>
  <c r="BD108" i="130"/>
  <c r="BC108" i="130"/>
  <c r="BB108" i="130"/>
  <c r="BA108" i="130"/>
  <c r="AZ108" i="130"/>
  <c r="AY108" i="130"/>
  <c r="AX108" i="130"/>
  <c r="AW108" i="130"/>
  <c r="AV108" i="130"/>
  <c r="AU108" i="130"/>
  <c r="AT108" i="130"/>
  <c r="AS108" i="130"/>
  <c r="AR108" i="130"/>
  <c r="AQ108" i="130"/>
  <c r="AP108" i="130"/>
  <c r="AO108" i="130"/>
  <c r="AN108" i="130"/>
  <c r="AM108" i="130"/>
  <c r="AL108" i="130"/>
  <c r="AK108" i="130"/>
  <c r="AJ108" i="130"/>
  <c r="AI108" i="130"/>
  <c r="AH108" i="130"/>
  <c r="AG108" i="130"/>
  <c r="AF108" i="130"/>
  <c r="AE108" i="130"/>
  <c r="AD108" i="130"/>
  <c r="AC108" i="130"/>
  <c r="AB108" i="130"/>
  <c r="AA108" i="130"/>
  <c r="Z108" i="130"/>
  <c r="Y108" i="130"/>
  <c r="X108" i="130"/>
  <c r="W108" i="130"/>
  <c r="V108" i="130"/>
  <c r="U108" i="130"/>
  <c r="T108" i="130"/>
  <c r="S108" i="130"/>
  <c r="R108" i="130"/>
  <c r="Q108" i="130"/>
  <c r="P108" i="130"/>
  <c r="O108" i="130"/>
  <c r="N108" i="130"/>
  <c r="M108" i="130"/>
  <c r="L108" i="130"/>
  <c r="K108" i="130"/>
  <c r="J108" i="130"/>
  <c r="I108" i="130"/>
  <c r="H108" i="130"/>
  <c r="G108" i="130"/>
  <c r="F108" i="130"/>
  <c r="E108" i="130"/>
  <c r="D108" i="130"/>
  <c r="C108" i="130"/>
  <c r="B108" i="130"/>
  <c r="CG107" i="130"/>
  <c r="CF107" i="130"/>
  <c r="CE107" i="130"/>
  <c r="CD107" i="130"/>
  <c r="CC107" i="130"/>
  <c r="CB107" i="130"/>
  <c r="CA107" i="130"/>
  <c r="BZ107" i="130"/>
  <c r="BY107" i="130"/>
  <c r="BX107" i="130"/>
  <c r="BW107" i="130"/>
  <c r="BV107" i="130"/>
  <c r="BU107" i="130"/>
  <c r="BT107" i="130"/>
  <c r="BS107" i="130"/>
  <c r="BR107" i="130"/>
  <c r="BQ107" i="130"/>
  <c r="BP107" i="130"/>
  <c r="BO107" i="130"/>
  <c r="BN107" i="130"/>
  <c r="BM107" i="130"/>
  <c r="BL107" i="130"/>
  <c r="BK107" i="130"/>
  <c r="BJ107" i="130"/>
  <c r="BI107" i="130"/>
  <c r="BH107" i="130"/>
  <c r="BG107" i="130"/>
  <c r="BF107" i="130"/>
  <c r="BE107" i="130"/>
  <c r="BD107" i="130"/>
  <c r="BC107" i="130"/>
  <c r="BB107" i="130"/>
  <c r="BA107" i="130"/>
  <c r="AZ107" i="130"/>
  <c r="AY107" i="130"/>
  <c r="AX107" i="130"/>
  <c r="AW107" i="130"/>
  <c r="AV107" i="130"/>
  <c r="AU107" i="130"/>
  <c r="AT107" i="130"/>
  <c r="AS107" i="130"/>
  <c r="AR107" i="130"/>
  <c r="AQ107" i="130"/>
  <c r="AP107" i="130"/>
  <c r="AO107" i="130"/>
  <c r="AN107" i="130"/>
  <c r="AM107" i="130"/>
  <c r="AL107" i="130"/>
  <c r="AK107" i="130"/>
  <c r="AJ107" i="130"/>
  <c r="AI107" i="130"/>
  <c r="AH107" i="130"/>
  <c r="AG107" i="130"/>
  <c r="AF107" i="130"/>
  <c r="AE107" i="130"/>
  <c r="AD107" i="130"/>
  <c r="AC107" i="130"/>
  <c r="AB107" i="130"/>
  <c r="AA107" i="130"/>
  <c r="Z107" i="130"/>
  <c r="Y107" i="130"/>
  <c r="X107" i="130"/>
  <c r="W107" i="130"/>
  <c r="V107" i="130"/>
  <c r="U107" i="130"/>
  <c r="T107" i="130"/>
  <c r="S107" i="130"/>
  <c r="R107" i="130"/>
  <c r="Q107" i="130"/>
  <c r="P107" i="130"/>
  <c r="O107" i="130"/>
  <c r="N107" i="130"/>
  <c r="M107" i="130"/>
  <c r="L107" i="130"/>
  <c r="K107" i="130"/>
  <c r="J107" i="130"/>
  <c r="I107" i="130"/>
  <c r="H107" i="130"/>
  <c r="G107" i="130"/>
  <c r="F107" i="130"/>
  <c r="E107" i="130"/>
  <c r="D107" i="130"/>
  <c r="C107" i="130"/>
  <c r="B107" i="130"/>
  <c r="CG106" i="130"/>
  <c r="CF106" i="130"/>
  <c r="CE106" i="130"/>
  <c r="CD106" i="130"/>
  <c r="CC106" i="130"/>
  <c r="CB106" i="130"/>
  <c r="CA106" i="130"/>
  <c r="BZ106" i="130"/>
  <c r="BY106" i="130"/>
  <c r="BX106" i="130"/>
  <c r="BW106" i="130"/>
  <c r="BV106" i="130"/>
  <c r="BU106" i="130"/>
  <c r="BT106" i="130"/>
  <c r="BS106" i="130"/>
  <c r="BR106" i="130"/>
  <c r="BQ106" i="130"/>
  <c r="BP106" i="130"/>
  <c r="BO106" i="130"/>
  <c r="BN106" i="130"/>
  <c r="BM106" i="130"/>
  <c r="BL106" i="130"/>
  <c r="BK106" i="130"/>
  <c r="BJ106" i="130"/>
  <c r="BI106" i="130"/>
  <c r="BH106" i="130"/>
  <c r="BG106" i="130"/>
  <c r="BF106" i="130"/>
  <c r="BE106" i="130"/>
  <c r="BD106" i="130"/>
  <c r="BC106" i="130"/>
  <c r="BB106" i="130"/>
  <c r="BA106" i="130"/>
  <c r="AZ106" i="130"/>
  <c r="AY106" i="130"/>
  <c r="AX106" i="130"/>
  <c r="AW106" i="130"/>
  <c r="AV106" i="130"/>
  <c r="AU106" i="130"/>
  <c r="AT106" i="130"/>
  <c r="AS106" i="130"/>
  <c r="AR106" i="130"/>
  <c r="AQ106" i="130"/>
  <c r="AP106" i="130"/>
  <c r="AO106" i="130"/>
  <c r="AN106" i="130"/>
  <c r="AM106" i="130"/>
  <c r="AL106" i="130"/>
  <c r="AK106" i="130"/>
  <c r="AJ106" i="130"/>
  <c r="AI106" i="130"/>
  <c r="AH106" i="130"/>
  <c r="AG106" i="130"/>
  <c r="AF106" i="130"/>
  <c r="AE106" i="130"/>
  <c r="AD106" i="130"/>
  <c r="AC106" i="130"/>
  <c r="AB106" i="130"/>
  <c r="AA106" i="130"/>
  <c r="Z106" i="130"/>
  <c r="Y106" i="130"/>
  <c r="X106" i="130"/>
  <c r="W106" i="130"/>
  <c r="V106" i="130"/>
  <c r="U106" i="130"/>
  <c r="T106" i="130"/>
  <c r="S106" i="130"/>
  <c r="R106" i="130"/>
  <c r="Q106" i="130"/>
  <c r="P106" i="130"/>
  <c r="O106" i="130"/>
  <c r="N106" i="130"/>
  <c r="M106" i="130"/>
  <c r="L106" i="130"/>
  <c r="K106" i="130"/>
  <c r="J106" i="130"/>
  <c r="I106" i="130"/>
  <c r="H106" i="130"/>
  <c r="G106" i="130"/>
  <c r="F106" i="130"/>
  <c r="E106" i="130"/>
  <c r="D106" i="130"/>
  <c r="C106" i="130"/>
  <c r="B106" i="130"/>
  <c r="CG105" i="130"/>
  <c r="CF105" i="130"/>
  <c r="CE105" i="130"/>
  <c r="CD105" i="130"/>
  <c r="CC105" i="130"/>
  <c r="CB105" i="130"/>
  <c r="CA105" i="130"/>
  <c r="BZ105" i="130"/>
  <c r="BY105" i="130"/>
  <c r="BX105" i="130"/>
  <c r="BW105" i="130"/>
  <c r="BV105" i="130"/>
  <c r="BU105" i="130"/>
  <c r="BT105" i="130"/>
  <c r="BS105" i="130"/>
  <c r="BR105" i="130"/>
  <c r="BQ105" i="130"/>
  <c r="BP105" i="130"/>
  <c r="BO105" i="130"/>
  <c r="BN105" i="130"/>
  <c r="BM105" i="130"/>
  <c r="BL105" i="130"/>
  <c r="BK105" i="130"/>
  <c r="BJ105" i="130"/>
  <c r="BI105" i="130"/>
  <c r="BH105" i="130"/>
  <c r="BG105" i="130"/>
  <c r="BF105" i="130"/>
  <c r="BE105" i="130"/>
  <c r="BD105" i="130"/>
  <c r="BC105" i="130"/>
  <c r="BB105" i="130"/>
  <c r="BA105" i="130"/>
  <c r="AZ105" i="130"/>
  <c r="AY105" i="130"/>
  <c r="AX105" i="130"/>
  <c r="AW105" i="130"/>
  <c r="AV105" i="130"/>
  <c r="AU105" i="130"/>
  <c r="AT105" i="130"/>
  <c r="AS105" i="130"/>
  <c r="AR105" i="130"/>
  <c r="AQ105" i="130"/>
  <c r="AP105" i="130"/>
  <c r="AO105" i="130"/>
  <c r="AN105" i="130"/>
  <c r="AM105" i="130"/>
  <c r="AL105" i="130"/>
  <c r="AK105" i="130"/>
  <c r="AJ105" i="130"/>
  <c r="AI105" i="130"/>
  <c r="AH105" i="130"/>
  <c r="AG105" i="130"/>
  <c r="AF105" i="130"/>
  <c r="AE105" i="130"/>
  <c r="AD105" i="130"/>
  <c r="AC105" i="130"/>
  <c r="AB105" i="130"/>
  <c r="AA105" i="130"/>
  <c r="Z105" i="130"/>
  <c r="Y105" i="130"/>
  <c r="X105" i="130"/>
  <c r="W105" i="130"/>
  <c r="V105" i="130"/>
  <c r="U105" i="130"/>
  <c r="T105" i="130"/>
  <c r="S105" i="130"/>
  <c r="R105" i="130"/>
  <c r="Q105" i="130"/>
  <c r="P105" i="130"/>
  <c r="O105" i="130"/>
  <c r="N105" i="130"/>
  <c r="M105" i="130"/>
  <c r="L105" i="130"/>
  <c r="K105" i="130"/>
  <c r="J105" i="130"/>
  <c r="I105" i="130"/>
  <c r="H105" i="130"/>
  <c r="G105" i="130"/>
  <c r="F105" i="130"/>
  <c r="E105" i="130"/>
  <c r="D105" i="130"/>
  <c r="C105" i="130"/>
  <c r="B105" i="130"/>
  <c r="CG104" i="130"/>
  <c r="CF104" i="130"/>
  <c r="CE104" i="130"/>
  <c r="CD104" i="130"/>
  <c r="CC104" i="130"/>
  <c r="CB104" i="130"/>
  <c r="CA104" i="130"/>
  <c r="BZ104" i="130"/>
  <c r="BY104" i="130"/>
  <c r="BX104" i="130"/>
  <c r="BW104" i="130"/>
  <c r="BV104" i="130"/>
  <c r="BU104" i="130"/>
  <c r="BT104" i="130"/>
  <c r="BS104" i="130"/>
  <c r="BR104" i="130"/>
  <c r="BQ104" i="130"/>
  <c r="BP104" i="130"/>
  <c r="BO104" i="130"/>
  <c r="BN104" i="130"/>
  <c r="BM104" i="130"/>
  <c r="BL104" i="130"/>
  <c r="BK104" i="130"/>
  <c r="BJ104" i="130"/>
  <c r="BI104" i="130"/>
  <c r="BH104" i="130"/>
  <c r="BG104" i="130"/>
  <c r="BF104" i="130"/>
  <c r="BE104" i="130"/>
  <c r="BD104" i="130"/>
  <c r="BC104" i="130"/>
  <c r="BB104" i="130"/>
  <c r="BA104" i="130"/>
  <c r="AZ104" i="130"/>
  <c r="AY104" i="130"/>
  <c r="AX104" i="130"/>
  <c r="AW104" i="130"/>
  <c r="AV104" i="130"/>
  <c r="AU104" i="130"/>
  <c r="AT104" i="130"/>
  <c r="AS104" i="130"/>
  <c r="AR104" i="130"/>
  <c r="AQ104" i="130"/>
  <c r="AP104" i="130"/>
  <c r="AO104" i="130"/>
  <c r="AN104" i="130"/>
  <c r="AM104" i="130"/>
  <c r="AL104" i="130"/>
  <c r="AK104" i="130"/>
  <c r="AJ104" i="130"/>
  <c r="AI104" i="130"/>
  <c r="AH104" i="130"/>
  <c r="AG104" i="130"/>
  <c r="AF104" i="130"/>
  <c r="AE104" i="130"/>
  <c r="AD104" i="130"/>
  <c r="AC104" i="130"/>
  <c r="AB104" i="130"/>
  <c r="AA104" i="130"/>
  <c r="Z104" i="130"/>
  <c r="Y104" i="130"/>
  <c r="X104" i="130"/>
  <c r="W104" i="130"/>
  <c r="V104" i="130"/>
  <c r="U104" i="130"/>
  <c r="T104" i="130"/>
  <c r="S104" i="130"/>
  <c r="R104" i="130"/>
  <c r="Q104" i="130"/>
  <c r="P104" i="130"/>
  <c r="O104" i="130"/>
  <c r="N104" i="130"/>
  <c r="M104" i="130"/>
  <c r="L104" i="130"/>
  <c r="K104" i="130"/>
  <c r="J104" i="130"/>
  <c r="I104" i="130"/>
  <c r="H104" i="130"/>
  <c r="G104" i="130"/>
  <c r="F104" i="130"/>
  <c r="E104" i="130"/>
  <c r="D104" i="130"/>
  <c r="C104" i="130"/>
  <c r="B104" i="130"/>
  <c r="CG103" i="130"/>
  <c r="CF103" i="130"/>
  <c r="CE103" i="130"/>
  <c r="CD103" i="130"/>
  <c r="CC103" i="130"/>
  <c r="CB103" i="130"/>
  <c r="CA103" i="130"/>
  <c r="BZ103" i="130"/>
  <c r="BY103" i="130"/>
  <c r="BX103" i="130"/>
  <c r="BW103" i="130"/>
  <c r="BV103" i="130"/>
  <c r="BU103" i="130"/>
  <c r="BT103" i="130"/>
  <c r="BS103" i="130"/>
  <c r="BR103" i="130"/>
  <c r="BQ103" i="130"/>
  <c r="BP103" i="130"/>
  <c r="BO103" i="130"/>
  <c r="BN103" i="130"/>
  <c r="BM103" i="130"/>
  <c r="BL103" i="130"/>
  <c r="BK103" i="130"/>
  <c r="BJ103" i="130"/>
  <c r="BI103" i="130"/>
  <c r="BH103" i="130"/>
  <c r="BG103" i="130"/>
  <c r="BF103" i="130"/>
  <c r="BE103" i="130"/>
  <c r="BD103" i="130"/>
  <c r="BC103" i="130"/>
  <c r="BB103" i="130"/>
  <c r="BA103" i="130"/>
  <c r="AZ103" i="130"/>
  <c r="AY103" i="130"/>
  <c r="AX103" i="130"/>
  <c r="AW103" i="130"/>
  <c r="AV103" i="130"/>
  <c r="AU103" i="130"/>
  <c r="AT103" i="130"/>
  <c r="AS103" i="130"/>
  <c r="AR103" i="130"/>
  <c r="AQ103" i="130"/>
  <c r="AP103" i="130"/>
  <c r="AO103" i="130"/>
  <c r="AN103" i="130"/>
  <c r="AM103" i="130"/>
  <c r="AL103" i="130"/>
  <c r="AK103" i="130"/>
  <c r="AJ103" i="130"/>
  <c r="AI103" i="130"/>
  <c r="AH103" i="130"/>
  <c r="AG103" i="130"/>
  <c r="AF103" i="130"/>
  <c r="AE103" i="130"/>
  <c r="AD103" i="130"/>
  <c r="AC103" i="130"/>
  <c r="AB103" i="130"/>
  <c r="AA103" i="130"/>
  <c r="Z103" i="130"/>
  <c r="Y103" i="130"/>
  <c r="X103" i="130"/>
  <c r="W103" i="130"/>
  <c r="V103" i="130"/>
  <c r="U103" i="130"/>
  <c r="T103" i="130"/>
  <c r="S103" i="130"/>
  <c r="R103" i="130"/>
  <c r="Q103" i="130"/>
  <c r="P103" i="130"/>
  <c r="O103" i="130"/>
  <c r="N103" i="130"/>
  <c r="M103" i="130"/>
  <c r="L103" i="130"/>
  <c r="K103" i="130"/>
  <c r="J103" i="130"/>
  <c r="I103" i="130"/>
  <c r="H103" i="130"/>
  <c r="G103" i="130"/>
  <c r="F103" i="130"/>
  <c r="E103" i="130"/>
  <c r="D103" i="130"/>
  <c r="C103" i="130"/>
  <c r="B103" i="130"/>
  <c r="CG102" i="130"/>
  <c r="CF102" i="130"/>
  <c r="CE102" i="130"/>
  <c r="CD102" i="130"/>
  <c r="CC102" i="130"/>
  <c r="CB102" i="130"/>
  <c r="CA102" i="130"/>
  <c r="BZ102" i="130"/>
  <c r="BY102" i="130"/>
  <c r="BX102" i="130"/>
  <c r="BW102" i="130"/>
  <c r="BV102" i="130"/>
  <c r="BU102" i="130"/>
  <c r="BT102" i="130"/>
  <c r="BS102" i="130"/>
  <c r="BR102" i="130"/>
  <c r="BQ102" i="130"/>
  <c r="BP102" i="130"/>
  <c r="BO102" i="130"/>
  <c r="BN102" i="130"/>
  <c r="BM102" i="130"/>
  <c r="BL102" i="130"/>
  <c r="BK102" i="130"/>
  <c r="BJ102" i="130"/>
  <c r="BI102" i="130"/>
  <c r="BH102" i="130"/>
  <c r="BG102" i="130"/>
  <c r="BF102" i="130"/>
  <c r="BE102" i="130"/>
  <c r="BD102" i="130"/>
  <c r="BC102" i="130"/>
  <c r="BB102" i="130"/>
  <c r="BA102" i="130"/>
  <c r="AZ102" i="130"/>
  <c r="AY102" i="130"/>
  <c r="AX102" i="130"/>
  <c r="AW102" i="130"/>
  <c r="AV102" i="130"/>
  <c r="AU102" i="130"/>
  <c r="AT102" i="130"/>
  <c r="AS102" i="130"/>
  <c r="AR102" i="130"/>
  <c r="AQ102" i="130"/>
  <c r="AP102" i="130"/>
  <c r="AO102" i="130"/>
  <c r="AN102" i="130"/>
  <c r="AM102" i="130"/>
  <c r="AL102" i="130"/>
  <c r="AK102" i="130"/>
  <c r="AJ102" i="130"/>
  <c r="AI102" i="130"/>
  <c r="AH102" i="130"/>
  <c r="AG102" i="130"/>
  <c r="AF102" i="130"/>
  <c r="AE102" i="130"/>
  <c r="AD102" i="130"/>
  <c r="AC102" i="130"/>
  <c r="AB102" i="130"/>
  <c r="AA102" i="130"/>
  <c r="Z102" i="130"/>
  <c r="Y102" i="130"/>
  <c r="X102" i="130"/>
  <c r="W102" i="130"/>
  <c r="V102" i="130"/>
  <c r="U102" i="130"/>
  <c r="T102" i="130"/>
  <c r="S102" i="130"/>
  <c r="R102" i="130"/>
  <c r="Q102" i="130"/>
  <c r="P102" i="130"/>
  <c r="O102" i="130"/>
  <c r="N102" i="130"/>
  <c r="M102" i="130"/>
  <c r="L102" i="130"/>
  <c r="K102" i="130"/>
  <c r="J102" i="130"/>
  <c r="I102" i="130"/>
  <c r="H102" i="130"/>
  <c r="G102" i="130"/>
  <c r="F102" i="130"/>
  <c r="E102" i="130"/>
  <c r="D102" i="130"/>
  <c r="C102" i="130"/>
  <c r="B102" i="130"/>
  <c r="CG101" i="130"/>
  <c r="CF101" i="130"/>
  <c r="CE101" i="130"/>
  <c r="CD101" i="130"/>
  <c r="CC101" i="130"/>
  <c r="CB101" i="130"/>
  <c r="CA101" i="130"/>
  <c r="BZ101" i="130"/>
  <c r="BY101" i="130"/>
  <c r="BX101" i="130"/>
  <c r="BW101" i="130"/>
  <c r="BV101" i="130"/>
  <c r="BU101" i="130"/>
  <c r="BT101" i="130"/>
  <c r="BS101" i="130"/>
  <c r="BR101" i="130"/>
  <c r="BQ101" i="130"/>
  <c r="BP101" i="130"/>
  <c r="BO101" i="130"/>
  <c r="BN101" i="130"/>
  <c r="BM101" i="130"/>
  <c r="BL101" i="130"/>
  <c r="BK101" i="130"/>
  <c r="BJ101" i="130"/>
  <c r="BI101" i="130"/>
  <c r="BH101" i="130"/>
  <c r="BG101" i="130"/>
  <c r="BF101" i="130"/>
  <c r="BE101" i="130"/>
  <c r="BD101" i="130"/>
  <c r="BC101" i="130"/>
  <c r="BB101" i="130"/>
  <c r="BA101" i="130"/>
  <c r="AZ101" i="130"/>
  <c r="AY101" i="130"/>
  <c r="AX101" i="130"/>
  <c r="AW101" i="130"/>
  <c r="AV101" i="130"/>
  <c r="AU101" i="130"/>
  <c r="AT101" i="130"/>
  <c r="AS101" i="130"/>
  <c r="AR101" i="130"/>
  <c r="AQ101" i="130"/>
  <c r="AP101" i="130"/>
  <c r="AO101" i="130"/>
  <c r="AN101" i="130"/>
  <c r="AM101" i="130"/>
  <c r="AL101" i="130"/>
  <c r="AK101" i="130"/>
  <c r="AJ101" i="130"/>
  <c r="AI101" i="130"/>
  <c r="AH101" i="130"/>
  <c r="AG101" i="130"/>
  <c r="AF101" i="130"/>
  <c r="AE101" i="130"/>
  <c r="AD101" i="130"/>
  <c r="AC101" i="130"/>
  <c r="AB101" i="130"/>
  <c r="AA101" i="130"/>
  <c r="Z101" i="130"/>
  <c r="Y101" i="130"/>
  <c r="X101" i="130"/>
  <c r="W101" i="130"/>
  <c r="V101" i="130"/>
  <c r="U101" i="130"/>
  <c r="T101" i="130"/>
  <c r="S101" i="130"/>
  <c r="R101" i="130"/>
  <c r="Q101" i="130"/>
  <c r="P101" i="130"/>
  <c r="O101" i="130"/>
  <c r="N101" i="130"/>
  <c r="M101" i="130"/>
  <c r="L101" i="130"/>
  <c r="K101" i="130"/>
  <c r="J101" i="130"/>
  <c r="I101" i="130"/>
  <c r="H101" i="130"/>
  <c r="G101" i="130"/>
  <c r="F101" i="130"/>
  <c r="E101" i="130"/>
  <c r="D101" i="130"/>
  <c r="C101" i="130"/>
  <c r="B101" i="130"/>
  <c r="CG100" i="130"/>
  <c r="CF100" i="130"/>
  <c r="CE100" i="130"/>
  <c r="CD100" i="130"/>
  <c r="CC100" i="130"/>
  <c r="CB100" i="130"/>
  <c r="CA100" i="130"/>
  <c r="BZ100" i="130"/>
  <c r="BY100" i="130"/>
  <c r="BX100" i="130"/>
  <c r="BW100" i="130"/>
  <c r="BV100" i="130"/>
  <c r="BU100" i="130"/>
  <c r="BT100" i="130"/>
  <c r="BS100" i="130"/>
  <c r="BR100" i="130"/>
  <c r="BQ100" i="130"/>
  <c r="BP100" i="130"/>
  <c r="BO100" i="130"/>
  <c r="BN100" i="130"/>
  <c r="BM100" i="130"/>
  <c r="BL100" i="130"/>
  <c r="BK100" i="130"/>
  <c r="BJ100" i="130"/>
  <c r="BI100" i="130"/>
  <c r="BH100" i="130"/>
  <c r="BG100" i="130"/>
  <c r="BF100" i="130"/>
  <c r="BE100" i="130"/>
  <c r="BD100" i="130"/>
  <c r="BC100" i="130"/>
  <c r="BB100" i="130"/>
  <c r="BA100" i="130"/>
  <c r="AZ100" i="130"/>
  <c r="AY100" i="130"/>
  <c r="AX100" i="130"/>
  <c r="AW100" i="130"/>
  <c r="AV100" i="130"/>
  <c r="AU100" i="130"/>
  <c r="AT100" i="130"/>
  <c r="AS100" i="130"/>
  <c r="AR100" i="130"/>
  <c r="AQ100" i="130"/>
  <c r="AP100" i="130"/>
  <c r="AO100" i="130"/>
  <c r="AN100" i="130"/>
  <c r="AM100" i="130"/>
  <c r="AL100" i="130"/>
  <c r="AK100" i="130"/>
  <c r="AJ100" i="130"/>
  <c r="AI100" i="130"/>
  <c r="AH100" i="130"/>
  <c r="AG100" i="130"/>
  <c r="AF100" i="130"/>
  <c r="AE100" i="130"/>
  <c r="AD100" i="130"/>
  <c r="AC100" i="130"/>
  <c r="AB100" i="130"/>
  <c r="AA100" i="130"/>
  <c r="Z100" i="130"/>
  <c r="Y100" i="130"/>
  <c r="X100" i="130"/>
  <c r="W100" i="130"/>
  <c r="V100" i="130"/>
  <c r="U100" i="130"/>
  <c r="T100" i="130"/>
  <c r="S100" i="130"/>
  <c r="R100" i="130"/>
  <c r="Q100" i="130"/>
  <c r="P100" i="130"/>
  <c r="O100" i="130"/>
  <c r="N100" i="130"/>
  <c r="M100" i="130"/>
  <c r="L100" i="130"/>
  <c r="K100" i="130"/>
  <c r="J100" i="130"/>
  <c r="I100" i="130"/>
  <c r="H100" i="130"/>
  <c r="G100" i="130"/>
  <c r="F100" i="130"/>
  <c r="E100" i="130"/>
  <c r="D100" i="130"/>
  <c r="C100" i="130"/>
  <c r="B100" i="130"/>
  <c r="CG99" i="130"/>
  <c r="CF99" i="130"/>
  <c r="CE99" i="130"/>
  <c r="CD99" i="130"/>
  <c r="CC99" i="130"/>
  <c r="CB99" i="130"/>
  <c r="CA99" i="130"/>
  <c r="BZ99" i="130"/>
  <c r="BY99" i="130"/>
  <c r="BX99" i="130"/>
  <c r="BW99" i="130"/>
  <c r="BV99" i="130"/>
  <c r="BU99" i="130"/>
  <c r="BT99" i="130"/>
  <c r="BS99" i="130"/>
  <c r="BR99" i="130"/>
  <c r="BQ99" i="130"/>
  <c r="BP99" i="130"/>
  <c r="BO99" i="130"/>
  <c r="BN99" i="130"/>
  <c r="BM99" i="130"/>
  <c r="BL99" i="130"/>
  <c r="BK99" i="130"/>
  <c r="BJ99" i="130"/>
  <c r="BI99" i="130"/>
  <c r="BH99" i="130"/>
  <c r="BG99" i="130"/>
  <c r="BF99" i="130"/>
  <c r="BE99" i="130"/>
  <c r="BD99" i="130"/>
  <c r="BC99" i="130"/>
  <c r="BB99" i="130"/>
  <c r="BA99" i="130"/>
  <c r="AZ99" i="130"/>
  <c r="AY99" i="130"/>
  <c r="AX99" i="130"/>
  <c r="AW99" i="130"/>
  <c r="AV99" i="130"/>
  <c r="AU99" i="130"/>
  <c r="AT99" i="130"/>
  <c r="AS99" i="130"/>
  <c r="AR99" i="130"/>
  <c r="AQ99" i="130"/>
  <c r="AP99" i="130"/>
  <c r="AO99" i="130"/>
  <c r="AN99" i="130"/>
  <c r="AM99" i="130"/>
  <c r="AL99" i="130"/>
  <c r="AK99" i="130"/>
  <c r="AJ99" i="130"/>
  <c r="AI99" i="130"/>
  <c r="AH99" i="130"/>
  <c r="AG99" i="130"/>
  <c r="AF99" i="130"/>
  <c r="AE99" i="130"/>
  <c r="AD99" i="130"/>
  <c r="AC99" i="130"/>
  <c r="AB99" i="130"/>
  <c r="AA99" i="130"/>
  <c r="Z99" i="130"/>
  <c r="Y99" i="130"/>
  <c r="X99" i="130"/>
  <c r="W99" i="130"/>
  <c r="V99" i="130"/>
  <c r="U99" i="130"/>
  <c r="T99" i="130"/>
  <c r="S99" i="130"/>
  <c r="R99" i="130"/>
  <c r="Q99" i="130"/>
  <c r="P99" i="130"/>
  <c r="O99" i="130"/>
  <c r="N99" i="130"/>
  <c r="M99" i="130"/>
  <c r="L99" i="130"/>
  <c r="K99" i="130"/>
  <c r="J99" i="130"/>
  <c r="I99" i="130"/>
  <c r="H99" i="130"/>
  <c r="G99" i="130"/>
  <c r="F99" i="130"/>
  <c r="E99" i="130"/>
  <c r="D99" i="130"/>
  <c r="C99" i="130"/>
  <c r="B99" i="130"/>
  <c r="CG98" i="130"/>
  <c r="CF98" i="130"/>
  <c r="CE98" i="130"/>
  <c r="CD98" i="130"/>
  <c r="CC98" i="130"/>
  <c r="CB98" i="130"/>
  <c r="CA98" i="130"/>
  <c r="BZ98" i="130"/>
  <c r="BY98" i="130"/>
  <c r="BX98" i="130"/>
  <c r="BW98" i="130"/>
  <c r="BV98" i="130"/>
  <c r="BU98" i="130"/>
  <c r="BT98" i="130"/>
  <c r="BS98" i="130"/>
  <c r="BR98" i="130"/>
  <c r="BQ98" i="130"/>
  <c r="BP98" i="130"/>
  <c r="BO98" i="130"/>
  <c r="BN98" i="130"/>
  <c r="BM98" i="130"/>
  <c r="BL98" i="130"/>
  <c r="BK98" i="130"/>
  <c r="BJ98" i="130"/>
  <c r="BI98" i="130"/>
  <c r="BH98" i="130"/>
  <c r="BG98" i="130"/>
  <c r="BF98" i="130"/>
  <c r="BE98" i="130"/>
  <c r="BD98" i="130"/>
  <c r="BC98" i="130"/>
  <c r="BB98" i="130"/>
  <c r="BA98" i="130"/>
  <c r="AZ98" i="130"/>
  <c r="AY98" i="130"/>
  <c r="AX98" i="130"/>
  <c r="AW98" i="130"/>
  <c r="AV98" i="130"/>
  <c r="AU98" i="130"/>
  <c r="AT98" i="130"/>
  <c r="AS98" i="130"/>
  <c r="AR98" i="130"/>
  <c r="AQ98" i="130"/>
  <c r="AP98" i="130"/>
  <c r="AO98" i="130"/>
  <c r="AN98" i="130"/>
  <c r="AM98" i="130"/>
  <c r="AL98" i="130"/>
  <c r="AK98" i="130"/>
  <c r="AJ98" i="130"/>
  <c r="AI98" i="130"/>
  <c r="AH98" i="130"/>
  <c r="AG98" i="130"/>
  <c r="AF98" i="130"/>
  <c r="AE98" i="130"/>
  <c r="AD98" i="130"/>
  <c r="AC98" i="130"/>
  <c r="AB98" i="130"/>
  <c r="AA98" i="130"/>
  <c r="Z98" i="130"/>
  <c r="Y98" i="130"/>
  <c r="X98" i="130"/>
  <c r="W98" i="130"/>
  <c r="V98" i="130"/>
  <c r="U98" i="130"/>
  <c r="T98" i="130"/>
  <c r="S98" i="130"/>
  <c r="R98" i="130"/>
  <c r="Q98" i="130"/>
  <c r="P98" i="130"/>
  <c r="O98" i="130"/>
  <c r="N98" i="130"/>
  <c r="M98" i="130"/>
  <c r="L98" i="130"/>
  <c r="K98" i="130"/>
  <c r="J98" i="130"/>
  <c r="I98" i="130"/>
  <c r="H98" i="130"/>
  <c r="G98" i="130"/>
  <c r="F98" i="130"/>
  <c r="E98" i="130"/>
  <c r="D98" i="130"/>
  <c r="C98" i="130"/>
  <c r="B98" i="130"/>
  <c r="CG97" i="130"/>
  <c r="CF97" i="130"/>
  <c r="CE97" i="130"/>
  <c r="CD97" i="130"/>
  <c r="CC97" i="130"/>
  <c r="CB97" i="130"/>
  <c r="CA97" i="130"/>
  <c r="BZ97" i="130"/>
  <c r="BY97" i="130"/>
  <c r="BX97" i="130"/>
  <c r="BW97" i="130"/>
  <c r="BV97" i="130"/>
  <c r="BU97" i="130"/>
  <c r="BT97" i="130"/>
  <c r="BS97" i="130"/>
  <c r="BR97" i="130"/>
  <c r="BQ97" i="130"/>
  <c r="BP97" i="130"/>
  <c r="BO97" i="130"/>
  <c r="BN97" i="130"/>
  <c r="BM97" i="130"/>
  <c r="BL97" i="130"/>
  <c r="BK97" i="130"/>
  <c r="BJ97" i="130"/>
  <c r="BI97" i="130"/>
  <c r="BH97" i="130"/>
  <c r="BG97" i="130"/>
  <c r="BF97" i="130"/>
  <c r="BE97" i="130"/>
  <c r="BD97" i="130"/>
  <c r="BC97" i="130"/>
  <c r="BB97" i="130"/>
  <c r="BA97" i="130"/>
  <c r="AZ97" i="130"/>
  <c r="AY97" i="130"/>
  <c r="AX97" i="130"/>
  <c r="AW97" i="130"/>
  <c r="AV97" i="130"/>
  <c r="AU97" i="130"/>
  <c r="AT97" i="130"/>
  <c r="AS97" i="130"/>
  <c r="AR97" i="130"/>
  <c r="AQ97" i="130"/>
  <c r="AP97" i="130"/>
  <c r="AO97" i="130"/>
  <c r="AN97" i="130"/>
  <c r="AM97" i="130"/>
  <c r="AL97" i="130"/>
  <c r="AK97" i="130"/>
  <c r="AJ97" i="130"/>
  <c r="AI97" i="130"/>
  <c r="AH97" i="130"/>
  <c r="AG97" i="130"/>
  <c r="AF97" i="130"/>
  <c r="AE97" i="130"/>
  <c r="AD97" i="130"/>
  <c r="AC97" i="130"/>
  <c r="AB97" i="130"/>
  <c r="AA97" i="130"/>
  <c r="Z97" i="130"/>
  <c r="Y97" i="130"/>
  <c r="X97" i="130"/>
  <c r="W97" i="130"/>
  <c r="V97" i="130"/>
  <c r="U97" i="130"/>
  <c r="T97" i="130"/>
  <c r="S97" i="130"/>
  <c r="R97" i="130"/>
  <c r="Q97" i="130"/>
  <c r="P97" i="130"/>
  <c r="O97" i="130"/>
  <c r="N97" i="130"/>
  <c r="M97" i="130"/>
  <c r="L97" i="130"/>
  <c r="K97" i="130"/>
  <c r="J97" i="130"/>
  <c r="I97" i="130"/>
  <c r="H97" i="130"/>
  <c r="G97" i="130"/>
  <c r="F97" i="130"/>
  <c r="E97" i="130"/>
  <c r="D97" i="130"/>
  <c r="C97" i="130"/>
  <c r="B97" i="130"/>
  <c r="CG96" i="130"/>
  <c r="CF96" i="130"/>
  <c r="CE96" i="130"/>
  <c r="CD96" i="130"/>
  <c r="CC96" i="130"/>
  <c r="CB96" i="130"/>
  <c r="CA96" i="130"/>
  <c r="BZ96" i="130"/>
  <c r="BY96" i="130"/>
  <c r="BX96" i="130"/>
  <c r="BW96" i="130"/>
  <c r="BV96" i="130"/>
  <c r="BU96" i="130"/>
  <c r="BT96" i="130"/>
  <c r="BS96" i="130"/>
  <c r="BR96" i="130"/>
  <c r="BQ96" i="130"/>
  <c r="BP96" i="130"/>
  <c r="BO96" i="130"/>
  <c r="BN96" i="130"/>
  <c r="BM96" i="130"/>
  <c r="BL96" i="130"/>
  <c r="BK96" i="130"/>
  <c r="BJ96" i="130"/>
  <c r="BI96" i="130"/>
  <c r="BH96" i="130"/>
  <c r="BG96" i="130"/>
  <c r="BF96" i="130"/>
  <c r="BE96" i="130"/>
  <c r="BD96" i="130"/>
  <c r="BC96" i="130"/>
  <c r="BB96" i="130"/>
  <c r="BA96" i="130"/>
  <c r="AZ96" i="130"/>
  <c r="AY96" i="130"/>
  <c r="AX96" i="130"/>
  <c r="AW96" i="130"/>
  <c r="AV96" i="130"/>
  <c r="AU96" i="130"/>
  <c r="AT96" i="130"/>
  <c r="AS96" i="130"/>
  <c r="AR96" i="130"/>
  <c r="AQ96" i="130"/>
  <c r="AP96" i="130"/>
  <c r="AO96" i="130"/>
  <c r="AN96" i="130"/>
  <c r="AM96" i="130"/>
  <c r="AL96" i="130"/>
  <c r="AK96" i="130"/>
  <c r="AJ96" i="130"/>
  <c r="AI96" i="130"/>
  <c r="AH96" i="130"/>
  <c r="AG96" i="130"/>
  <c r="AF96" i="130"/>
  <c r="AE96" i="130"/>
  <c r="AD96" i="130"/>
  <c r="AC96" i="130"/>
  <c r="AB96" i="130"/>
  <c r="AA96" i="130"/>
  <c r="Z96" i="130"/>
  <c r="Y96" i="130"/>
  <c r="X96" i="130"/>
  <c r="W96" i="130"/>
  <c r="V96" i="130"/>
  <c r="U96" i="130"/>
  <c r="T96" i="130"/>
  <c r="S96" i="130"/>
  <c r="R96" i="130"/>
  <c r="Q96" i="130"/>
  <c r="P96" i="130"/>
  <c r="O96" i="130"/>
  <c r="N96" i="130"/>
  <c r="M96" i="130"/>
  <c r="L96" i="130"/>
  <c r="K96" i="130"/>
  <c r="J96" i="130"/>
  <c r="I96" i="130"/>
  <c r="H96" i="130"/>
  <c r="G96" i="130"/>
  <c r="F96" i="130"/>
  <c r="E96" i="130"/>
  <c r="D96" i="130"/>
  <c r="C96" i="130"/>
  <c r="B96" i="130"/>
  <c r="CG95" i="130"/>
  <c r="CF95" i="130"/>
  <c r="CE95" i="130"/>
  <c r="CD95" i="130"/>
  <c r="CC95" i="130"/>
  <c r="CB95" i="130"/>
  <c r="CA95" i="130"/>
  <c r="BZ95" i="130"/>
  <c r="BY95" i="130"/>
  <c r="BX95" i="130"/>
  <c r="BW95" i="130"/>
  <c r="BV95" i="130"/>
  <c r="BU95" i="130"/>
  <c r="BT95" i="130"/>
  <c r="BS95" i="130"/>
  <c r="BR95" i="130"/>
  <c r="BQ95" i="130"/>
  <c r="BP95" i="130"/>
  <c r="BO95" i="130"/>
  <c r="BN95" i="130"/>
  <c r="BM95" i="130"/>
  <c r="BL95" i="130"/>
  <c r="BK95" i="130"/>
  <c r="BJ95" i="130"/>
  <c r="BI95" i="130"/>
  <c r="BH95" i="130"/>
  <c r="BG95" i="130"/>
  <c r="BF95" i="130"/>
  <c r="BE95" i="130"/>
  <c r="BD95" i="130"/>
  <c r="BC95" i="130"/>
  <c r="BB95" i="130"/>
  <c r="BA95" i="130"/>
  <c r="AZ95" i="130"/>
  <c r="AY95" i="130"/>
  <c r="AX95" i="130"/>
  <c r="AW95" i="130"/>
  <c r="AV95" i="130"/>
  <c r="AU95" i="130"/>
  <c r="AT95" i="130"/>
  <c r="AS95" i="130"/>
  <c r="AR95" i="130"/>
  <c r="AQ95" i="130"/>
  <c r="AP95" i="130"/>
  <c r="AO95" i="130"/>
  <c r="AN95" i="130"/>
  <c r="AM95" i="130"/>
  <c r="AL95" i="130"/>
  <c r="AK95" i="130"/>
  <c r="AJ95" i="130"/>
  <c r="AI95" i="130"/>
  <c r="AH95" i="130"/>
  <c r="AG95" i="130"/>
  <c r="AF95" i="130"/>
  <c r="AE95" i="130"/>
  <c r="AD95" i="130"/>
  <c r="AC95" i="130"/>
  <c r="AB95" i="130"/>
  <c r="AA95" i="130"/>
  <c r="Z95" i="130"/>
  <c r="Y95" i="130"/>
  <c r="X95" i="130"/>
  <c r="W95" i="130"/>
  <c r="V95" i="130"/>
  <c r="U95" i="130"/>
  <c r="T95" i="130"/>
  <c r="S95" i="130"/>
  <c r="R95" i="130"/>
  <c r="Q95" i="130"/>
  <c r="P95" i="130"/>
  <c r="O95" i="130"/>
  <c r="N95" i="130"/>
  <c r="M95" i="130"/>
  <c r="L95" i="130"/>
  <c r="K95" i="130"/>
  <c r="J95" i="130"/>
  <c r="I95" i="130"/>
  <c r="H95" i="130"/>
  <c r="G95" i="130"/>
  <c r="F95" i="130"/>
  <c r="E95" i="130"/>
  <c r="D95" i="130"/>
  <c r="C95" i="130"/>
  <c r="B95" i="130"/>
  <c r="CG94" i="130"/>
  <c r="CF94" i="130"/>
  <c r="CE94" i="130"/>
  <c r="CD94" i="130"/>
  <c r="CC94" i="130"/>
  <c r="CB94" i="130"/>
  <c r="CA94" i="130"/>
  <c r="BZ94" i="130"/>
  <c r="BY94" i="130"/>
  <c r="BX94" i="130"/>
  <c r="BW94" i="130"/>
  <c r="BV94" i="130"/>
  <c r="BU94" i="130"/>
  <c r="BT94" i="130"/>
  <c r="BS94" i="130"/>
  <c r="BR94" i="130"/>
  <c r="BQ94" i="130"/>
  <c r="BP94" i="130"/>
  <c r="BO94" i="130"/>
  <c r="BN94" i="130"/>
  <c r="BM94" i="130"/>
  <c r="BL94" i="130"/>
  <c r="BK94" i="130"/>
  <c r="BJ94" i="130"/>
  <c r="BI94" i="130"/>
  <c r="BH94" i="130"/>
  <c r="BG94" i="130"/>
  <c r="BF94" i="130"/>
  <c r="BE94" i="130"/>
  <c r="BD94" i="130"/>
  <c r="BC94" i="130"/>
  <c r="BB94" i="130"/>
  <c r="BA94" i="130"/>
  <c r="AZ94" i="130"/>
  <c r="AY94" i="130"/>
  <c r="AX94" i="130"/>
  <c r="AW94" i="130"/>
  <c r="AV94" i="130"/>
  <c r="AU94" i="130"/>
  <c r="AT94" i="130"/>
  <c r="AS94" i="130"/>
  <c r="AR94" i="130"/>
  <c r="AQ94" i="130"/>
  <c r="AP94" i="130"/>
  <c r="AO94" i="130"/>
  <c r="AN94" i="130"/>
  <c r="AM94" i="130"/>
  <c r="AL94" i="130"/>
  <c r="AK94" i="130"/>
  <c r="AJ94" i="130"/>
  <c r="AI94" i="130"/>
  <c r="AH94" i="130"/>
  <c r="AG94" i="130"/>
  <c r="AF94" i="130"/>
  <c r="AE94" i="130"/>
  <c r="AD94" i="130"/>
  <c r="AC94" i="130"/>
  <c r="AB94" i="130"/>
  <c r="AA94" i="130"/>
  <c r="Z94" i="130"/>
  <c r="Y94" i="130"/>
  <c r="X94" i="130"/>
  <c r="W94" i="130"/>
  <c r="V94" i="130"/>
  <c r="U94" i="130"/>
  <c r="T94" i="130"/>
  <c r="S94" i="130"/>
  <c r="R94" i="130"/>
  <c r="Q94" i="130"/>
  <c r="P94" i="130"/>
  <c r="O94" i="130"/>
  <c r="N94" i="130"/>
  <c r="M94" i="130"/>
  <c r="L94" i="130"/>
  <c r="K94" i="130"/>
  <c r="J94" i="130"/>
  <c r="I94" i="130"/>
  <c r="H94" i="130"/>
  <c r="G94" i="130"/>
  <c r="F94" i="130"/>
  <c r="E94" i="130"/>
  <c r="D94" i="130"/>
  <c r="C94" i="130"/>
  <c r="B94" i="130"/>
  <c r="CG93" i="130"/>
  <c r="CF93" i="130"/>
  <c r="CE93" i="130"/>
  <c r="CD93" i="130"/>
  <c r="CC93" i="130"/>
  <c r="CB93" i="130"/>
  <c r="CA93" i="130"/>
  <c r="BZ93" i="130"/>
  <c r="BY93" i="130"/>
  <c r="BX93" i="130"/>
  <c r="BW93" i="130"/>
  <c r="BV93" i="130"/>
  <c r="BU93" i="130"/>
  <c r="BT93" i="130"/>
  <c r="BS93" i="130"/>
  <c r="BR93" i="130"/>
  <c r="BQ93" i="130"/>
  <c r="BP93" i="130"/>
  <c r="BO93" i="130"/>
  <c r="BN93" i="130"/>
  <c r="BM93" i="130"/>
  <c r="BL93" i="130"/>
  <c r="BK93" i="130"/>
  <c r="BJ93" i="130"/>
  <c r="BI93" i="130"/>
  <c r="BH93" i="130"/>
  <c r="BG93" i="130"/>
  <c r="BF93" i="130"/>
  <c r="BE93" i="130"/>
  <c r="BD93" i="130"/>
  <c r="BC93" i="130"/>
  <c r="BB93" i="130"/>
  <c r="BA93" i="130"/>
  <c r="AZ93" i="130"/>
  <c r="AY93" i="130"/>
  <c r="AX93" i="130"/>
  <c r="AW93" i="130"/>
  <c r="AV93" i="130"/>
  <c r="AU93" i="130"/>
  <c r="AT93" i="130"/>
  <c r="AS93" i="130"/>
  <c r="AR93" i="130"/>
  <c r="AQ93" i="130"/>
  <c r="AP93" i="130"/>
  <c r="AO93" i="130"/>
  <c r="AN93" i="130"/>
  <c r="AM93" i="130"/>
  <c r="AL93" i="130"/>
  <c r="AK93" i="130"/>
  <c r="AJ93" i="130"/>
  <c r="AI93" i="130"/>
  <c r="AH93" i="130"/>
  <c r="AG93" i="130"/>
  <c r="AF93" i="130"/>
  <c r="AE93" i="130"/>
  <c r="AD93" i="130"/>
  <c r="AC93" i="130"/>
  <c r="AB93" i="130"/>
  <c r="AA93" i="130"/>
  <c r="Z93" i="130"/>
  <c r="Y93" i="130"/>
  <c r="X93" i="130"/>
  <c r="W93" i="130"/>
  <c r="V93" i="130"/>
  <c r="U93" i="130"/>
  <c r="T93" i="130"/>
  <c r="S93" i="130"/>
  <c r="R93" i="130"/>
  <c r="Q93" i="130"/>
  <c r="P93" i="130"/>
  <c r="O93" i="130"/>
  <c r="N93" i="130"/>
  <c r="M93" i="130"/>
  <c r="L93" i="130"/>
  <c r="K93" i="130"/>
  <c r="J93" i="130"/>
  <c r="I93" i="130"/>
  <c r="H93" i="130"/>
  <c r="G93" i="130"/>
  <c r="F93" i="130"/>
  <c r="E93" i="130"/>
  <c r="D93" i="130"/>
  <c r="C93" i="130"/>
  <c r="B93" i="130"/>
  <c r="CG92" i="130"/>
  <c r="CF92" i="130"/>
  <c r="CE92" i="130"/>
  <c r="CD92" i="130"/>
  <c r="CC92" i="130"/>
  <c r="CB92" i="130"/>
  <c r="CA92" i="130"/>
  <c r="BZ92" i="130"/>
  <c r="BY92" i="130"/>
  <c r="BX92" i="130"/>
  <c r="BW92" i="130"/>
  <c r="BV92" i="130"/>
  <c r="BU92" i="130"/>
  <c r="BT92" i="130"/>
  <c r="BS92" i="130"/>
  <c r="BR92" i="130"/>
  <c r="BQ92" i="130"/>
  <c r="BP92" i="130"/>
  <c r="BO92" i="130"/>
  <c r="BN92" i="130"/>
  <c r="BM92" i="130"/>
  <c r="BL92" i="130"/>
  <c r="BK92" i="130"/>
  <c r="BJ92" i="130"/>
  <c r="BI92" i="130"/>
  <c r="BH92" i="130"/>
  <c r="BG92" i="130"/>
  <c r="BF92" i="130"/>
  <c r="BE92" i="130"/>
  <c r="BD92" i="130"/>
  <c r="BC92" i="130"/>
  <c r="BB92" i="130"/>
  <c r="BA92" i="130"/>
  <c r="AZ92" i="130"/>
  <c r="AY92" i="130"/>
  <c r="AX92" i="130"/>
  <c r="AW92" i="130"/>
  <c r="AV92" i="130"/>
  <c r="AU92" i="130"/>
  <c r="AT92" i="130"/>
  <c r="AS92" i="130"/>
  <c r="AR92" i="130"/>
  <c r="AQ92" i="130"/>
  <c r="AP92" i="130"/>
  <c r="AO92" i="130"/>
  <c r="AN92" i="130"/>
  <c r="AM92" i="130"/>
  <c r="AL92" i="130"/>
  <c r="AK92" i="130"/>
  <c r="AJ92" i="130"/>
  <c r="AI92" i="130"/>
  <c r="AH92" i="130"/>
  <c r="AG92" i="130"/>
  <c r="AF92" i="130"/>
  <c r="AE92" i="130"/>
  <c r="AD92" i="130"/>
  <c r="AC92" i="130"/>
  <c r="AB92" i="130"/>
  <c r="AA92" i="130"/>
  <c r="Z92" i="130"/>
  <c r="Y92" i="130"/>
  <c r="X92" i="130"/>
  <c r="W92" i="130"/>
  <c r="V92" i="130"/>
  <c r="U92" i="130"/>
  <c r="T92" i="130"/>
  <c r="S92" i="130"/>
  <c r="R92" i="130"/>
  <c r="Q92" i="130"/>
  <c r="P92" i="130"/>
  <c r="O92" i="130"/>
  <c r="N92" i="130"/>
  <c r="M92" i="130"/>
  <c r="L92" i="130"/>
  <c r="K92" i="130"/>
  <c r="J92" i="130"/>
  <c r="I92" i="130"/>
  <c r="H92" i="130"/>
  <c r="G92" i="130"/>
  <c r="F92" i="130"/>
  <c r="E92" i="130"/>
  <c r="D92" i="130"/>
  <c r="C92" i="130"/>
  <c r="B92" i="130"/>
  <c r="CG91" i="130"/>
  <c r="CF91" i="130"/>
  <c r="CE91" i="130"/>
  <c r="CD91" i="130"/>
  <c r="CC91" i="130"/>
  <c r="CB91" i="130"/>
  <c r="CA91" i="130"/>
  <c r="BZ91" i="130"/>
  <c r="BY91" i="130"/>
  <c r="BX91" i="130"/>
  <c r="BW91" i="130"/>
  <c r="BV91" i="130"/>
  <c r="BU91" i="130"/>
  <c r="BT91" i="130"/>
  <c r="BS91" i="130"/>
  <c r="BR91" i="130"/>
  <c r="BQ91" i="130"/>
  <c r="BP91" i="130"/>
  <c r="BO91" i="130"/>
  <c r="BN91" i="130"/>
  <c r="BM91" i="130"/>
  <c r="BL91" i="130"/>
  <c r="BK91" i="130"/>
  <c r="BJ91" i="130"/>
  <c r="BI91" i="130"/>
  <c r="BH91" i="130"/>
  <c r="BG91" i="130"/>
  <c r="BF91" i="130"/>
  <c r="BE91" i="130"/>
  <c r="BD91" i="130"/>
  <c r="BC91" i="130"/>
  <c r="BB91" i="130"/>
  <c r="BA91" i="130"/>
  <c r="AZ91" i="130"/>
  <c r="AY91" i="130"/>
  <c r="AX91" i="130"/>
  <c r="AW91" i="130"/>
  <c r="AV91" i="130"/>
  <c r="AU91" i="130"/>
  <c r="AT91" i="130"/>
  <c r="AS91" i="130"/>
  <c r="AR91" i="130"/>
  <c r="AQ91" i="130"/>
  <c r="AP91" i="130"/>
  <c r="AO91" i="130"/>
  <c r="AN91" i="130"/>
  <c r="AM91" i="130"/>
  <c r="AL91" i="130"/>
  <c r="AK91" i="130"/>
  <c r="AJ91" i="130"/>
  <c r="AI91" i="130"/>
  <c r="AH91" i="130"/>
  <c r="AG91" i="130"/>
  <c r="AF91" i="130"/>
  <c r="AE91" i="130"/>
  <c r="AD91" i="130"/>
  <c r="AC91" i="130"/>
  <c r="AB91" i="130"/>
  <c r="AA91" i="130"/>
  <c r="Z91" i="130"/>
  <c r="Y91" i="130"/>
  <c r="X91" i="130"/>
  <c r="W91" i="130"/>
  <c r="V91" i="130"/>
  <c r="U91" i="130"/>
  <c r="T91" i="130"/>
  <c r="S91" i="130"/>
  <c r="R91" i="130"/>
  <c r="Q91" i="130"/>
  <c r="P91" i="130"/>
  <c r="O91" i="130"/>
  <c r="N91" i="130"/>
  <c r="M91" i="130"/>
  <c r="L91" i="130"/>
  <c r="K91" i="130"/>
  <c r="J91" i="130"/>
  <c r="I91" i="130"/>
  <c r="H91" i="130"/>
  <c r="G91" i="130"/>
  <c r="F91" i="130"/>
  <c r="E91" i="130"/>
  <c r="D91" i="130"/>
  <c r="C91" i="130"/>
  <c r="B91" i="130"/>
  <c r="CG90" i="130"/>
  <c r="CF90" i="130"/>
  <c r="CE90" i="130"/>
  <c r="CD90" i="130"/>
  <c r="CC90" i="130"/>
  <c r="CB90" i="130"/>
  <c r="CA90" i="130"/>
  <c r="BZ90" i="130"/>
  <c r="BY90" i="130"/>
  <c r="BX90" i="130"/>
  <c r="BW90" i="130"/>
  <c r="BV90" i="130"/>
  <c r="BU90" i="130"/>
  <c r="BT90" i="130"/>
  <c r="BS90" i="130"/>
  <c r="BR90" i="130"/>
  <c r="BQ90" i="130"/>
  <c r="BP90" i="130"/>
  <c r="BO90" i="130"/>
  <c r="BN90" i="130"/>
  <c r="BM90" i="130"/>
  <c r="BL90" i="130"/>
  <c r="BK90" i="130"/>
  <c r="BJ90" i="130"/>
  <c r="BI90" i="130"/>
  <c r="BH90" i="130"/>
  <c r="BG90" i="130"/>
  <c r="BF90" i="130"/>
  <c r="BE90" i="130"/>
  <c r="BD90" i="130"/>
  <c r="BC90" i="130"/>
  <c r="BB90" i="130"/>
  <c r="BA90" i="130"/>
  <c r="AZ90" i="130"/>
  <c r="AY90" i="130"/>
  <c r="AX90" i="130"/>
  <c r="AW90" i="130"/>
  <c r="AV90" i="130"/>
  <c r="AU90" i="130"/>
  <c r="AT90" i="130"/>
  <c r="AS90" i="130"/>
  <c r="AR90" i="130"/>
  <c r="AQ90" i="130"/>
  <c r="AP90" i="130"/>
  <c r="AO90" i="130"/>
  <c r="AN90" i="130"/>
  <c r="AM90" i="130"/>
  <c r="AL90" i="130"/>
  <c r="AK90" i="130"/>
  <c r="AJ90" i="130"/>
  <c r="AI90" i="130"/>
  <c r="AH90" i="130"/>
  <c r="AG90" i="130"/>
  <c r="AF90" i="130"/>
  <c r="AE90" i="130"/>
  <c r="AD90" i="130"/>
  <c r="AC90" i="130"/>
  <c r="AB90" i="130"/>
  <c r="AA90" i="130"/>
  <c r="Z90" i="130"/>
  <c r="Y90" i="130"/>
  <c r="X90" i="130"/>
  <c r="W90" i="130"/>
  <c r="V90" i="130"/>
  <c r="U90" i="130"/>
  <c r="T90" i="130"/>
  <c r="S90" i="130"/>
  <c r="R90" i="130"/>
  <c r="Q90" i="130"/>
  <c r="P90" i="130"/>
  <c r="O90" i="130"/>
  <c r="N90" i="130"/>
  <c r="M90" i="130"/>
  <c r="L90" i="130"/>
  <c r="K90" i="130"/>
  <c r="J90" i="130"/>
  <c r="I90" i="130"/>
  <c r="H90" i="130"/>
  <c r="G90" i="130"/>
  <c r="F90" i="130"/>
  <c r="E90" i="130"/>
  <c r="D90" i="130"/>
  <c r="C90" i="130"/>
  <c r="B90" i="130"/>
  <c r="CG89" i="130"/>
  <c r="CF89" i="130"/>
  <c r="CE89" i="130"/>
  <c r="CD89" i="130"/>
  <c r="CC89" i="130"/>
  <c r="CB89" i="130"/>
  <c r="CA89" i="130"/>
  <c r="BZ89" i="130"/>
  <c r="BY89" i="130"/>
  <c r="BX89" i="130"/>
  <c r="BW89" i="130"/>
  <c r="BV89" i="130"/>
  <c r="BU89" i="130"/>
  <c r="BT89" i="130"/>
  <c r="BS89" i="130"/>
  <c r="BR89" i="130"/>
  <c r="BQ89" i="130"/>
  <c r="BP89" i="130"/>
  <c r="BO89" i="130"/>
  <c r="BN89" i="130"/>
  <c r="BM89" i="130"/>
  <c r="BL89" i="130"/>
  <c r="BK89" i="130"/>
  <c r="BJ89" i="130"/>
  <c r="BI89" i="130"/>
  <c r="BH89" i="130"/>
  <c r="BG89" i="130"/>
  <c r="BF89" i="130"/>
  <c r="BE89" i="130"/>
  <c r="BD89" i="130"/>
  <c r="BC89" i="130"/>
  <c r="BB89" i="130"/>
  <c r="BA89" i="130"/>
  <c r="AZ89" i="130"/>
  <c r="AY89" i="130"/>
  <c r="AX89" i="130"/>
  <c r="AW89" i="130"/>
  <c r="AV89" i="130"/>
  <c r="AU89" i="130"/>
  <c r="AT89" i="130"/>
  <c r="AS89" i="130"/>
  <c r="AR89" i="130"/>
  <c r="AQ89" i="130"/>
  <c r="AP89" i="130"/>
  <c r="AO89" i="130"/>
  <c r="AN89" i="130"/>
  <c r="AM89" i="130"/>
  <c r="AL89" i="130"/>
  <c r="AK89" i="130"/>
  <c r="AJ89" i="130"/>
  <c r="AI89" i="130"/>
  <c r="AH89" i="130"/>
  <c r="AG89" i="130"/>
  <c r="AF89" i="130"/>
  <c r="AE89" i="130"/>
  <c r="AD89" i="130"/>
  <c r="AC89" i="130"/>
  <c r="AB89" i="130"/>
  <c r="AA89" i="130"/>
  <c r="Z89" i="130"/>
  <c r="Y89" i="130"/>
  <c r="X89" i="130"/>
  <c r="W89" i="130"/>
  <c r="V89" i="130"/>
  <c r="U89" i="130"/>
  <c r="T89" i="130"/>
  <c r="S89" i="130"/>
  <c r="R89" i="130"/>
  <c r="Q89" i="130"/>
  <c r="P89" i="130"/>
  <c r="O89" i="130"/>
  <c r="N89" i="130"/>
  <c r="M89" i="130"/>
  <c r="L89" i="130"/>
  <c r="K89" i="130"/>
  <c r="J89" i="130"/>
  <c r="I89" i="130"/>
  <c r="H89" i="130"/>
  <c r="G89" i="130"/>
  <c r="F89" i="130"/>
  <c r="E89" i="130"/>
  <c r="D89" i="130"/>
  <c r="C89" i="130"/>
  <c r="B89" i="130"/>
  <c r="CG88" i="130"/>
  <c r="CF88" i="130"/>
  <c r="CE88" i="130"/>
  <c r="CD88" i="130"/>
  <c r="CC88" i="130"/>
  <c r="CB88" i="130"/>
  <c r="CA88" i="130"/>
  <c r="BZ88" i="130"/>
  <c r="BY88" i="130"/>
  <c r="BX88" i="130"/>
  <c r="BW88" i="130"/>
  <c r="BV88" i="130"/>
  <c r="BU88" i="130"/>
  <c r="BT88" i="130"/>
  <c r="BS88" i="130"/>
  <c r="BR88" i="130"/>
  <c r="BQ88" i="130"/>
  <c r="BP88" i="130"/>
  <c r="BO88" i="130"/>
  <c r="BN88" i="130"/>
  <c r="BM88" i="130"/>
  <c r="BL88" i="130"/>
  <c r="BK88" i="130"/>
  <c r="BJ88" i="130"/>
  <c r="BI88" i="130"/>
  <c r="BH88" i="130"/>
  <c r="BG88" i="130"/>
  <c r="BF88" i="130"/>
  <c r="BE88" i="130"/>
  <c r="BD88" i="130"/>
  <c r="BC88" i="130"/>
  <c r="BB88" i="130"/>
  <c r="BA88" i="130"/>
  <c r="AZ88" i="130"/>
  <c r="AY88" i="130"/>
  <c r="AX88" i="130"/>
  <c r="AW88" i="130"/>
  <c r="AV88" i="130"/>
  <c r="AU88" i="130"/>
  <c r="AT88" i="130"/>
  <c r="AS88" i="130"/>
  <c r="AR88" i="130"/>
  <c r="AQ88" i="130"/>
  <c r="AP88" i="130"/>
  <c r="AO88" i="130"/>
  <c r="AN88" i="130"/>
  <c r="AM88" i="130"/>
  <c r="AL88" i="130"/>
  <c r="AK88" i="130"/>
  <c r="AJ88" i="130"/>
  <c r="AI88" i="130"/>
  <c r="AH88" i="130"/>
  <c r="AG88" i="130"/>
  <c r="AF88" i="130"/>
  <c r="AE88" i="130"/>
  <c r="AD88" i="130"/>
  <c r="AC88" i="130"/>
  <c r="AB88" i="130"/>
  <c r="AA88" i="130"/>
  <c r="Z88" i="130"/>
  <c r="Y88" i="130"/>
  <c r="X88" i="130"/>
  <c r="W88" i="130"/>
  <c r="V88" i="130"/>
  <c r="U88" i="130"/>
  <c r="T88" i="130"/>
  <c r="S88" i="130"/>
  <c r="R88" i="130"/>
  <c r="Q88" i="130"/>
  <c r="P88" i="130"/>
  <c r="O88" i="130"/>
  <c r="N88" i="130"/>
  <c r="M88" i="130"/>
  <c r="L88" i="130"/>
  <c r="K88" i="130"/>
  <c r="J88" i="130"/>
  <c r="I88" i="130"/>
  <c r="H88" i="130"/>
  <c r="G88" i="130"/>
  <c r="F88" i="130"/>
  <c r="E88" i="130"/>
  <c r="D88" i="130"/>
  <c r="C88" i="130"/>
  <c r="B88" i="130"/>
  <c r="CG87" i="130"/>
  <c r="CF87" i="130"/>
  <c r="CE87" i="130"/>
  <c r="CD87" i="130"/>
  <c r="CC87" i="130"/>
  <c r="CB87" i="130"/>
  <c r="CA87" i="130"/>
  <c r="BZ87" i="130"/>
  <c r="BY87" i="130"/>
  <c r="BX87" i="130"/>
  <c r="BW87" i="130"/>
  <c r="BV87" i="130"/>
  <c r="BU87" i="130"/>
  <c r="BT87" i="130"/>
  <c r="BS87" i="130"/>
  <c r="BR87" i="130"/>
  <c r="BQ87" i="130"/>
  <c r="BP87" i="130"/>
  <c r="BO87" i="130"/>
  <c r="BN87" i="130"/>
  <c r="BM87" i="130"/>
  <c r="BL87" i="130"/>
  <c r="BK87" i="130"/>
  <c r="BJ87" i="130"/>
  <c r="BI87" i="130"/>
  <c r="BH87" i="130"/>
  <c r="BG87" i="130"/>
  <c r="BF87" i="130"/>
  <c r="BE87" i="130"/>
  <c r="BD87" i="130"/>
  <c r="BC87" i="130"/>
  <c r="BB87" i="130"/>
  <c r="BA87" i="130"/>
  <c r="AZ87" i="130"/>
  <c r="AY87" i="130"/>
  <c r="AX87" i="130"/>
  <c r="AW87" i="130"/>
  <c r="AV87" i="130"/>
  <c r="AU87" i="130"/>
  <c r="AT87" i="130"/>
  <c r="AS87" i="130"/>
  <c r="AR87" i="130"/>
  <c r="AQ87" i="130"/>
  <c r="AP87" i="130"/>
  <c r="AO87" i="130"/>
  <c r="AN87" i="130"/>
  <c r="AM87" i="130"/>
  <c r="AL87" i="130"/>
  <c r="AK87" i="130"/>
  <c r="AJ87" i="130"/>
  <c r="AI87" i="130"/>
  <c r="AH87" i="130"/>
  <c r="AG87" i="130"/>
  <c r="AF87" i="130"/>
  <c r="AE87" i="130"/>
  <c r="AD87" i="130"/>
  <c r="AC87" i="130"/>
  <c r="AB87" i="130"/>
  <c r="AA87" i="130"/>
  <c r="Z87" i="130"/>
  <c r="Y87" i="130"/>
  <c r="X87" i="130"/>
  <c r="W87" i="130"/>
  <c r="V87" i="130"/>
  <c r="U87" i="130"/>
  <c r="T87" i="130"/>
  <c r="S87" i="130"/>
  <c r="R87" i="130"/>
  <c r="Q87" i="130"/>
  <c r="P87" i="130"/>
  <c r="O87" i="130"/>
  <c r="N87" i="130"/>
  <c r="M87" i="130"/>
  <c r="L87" i="130"/>
  <c r="K87" i="130"/>
  <c r="J87" i="130"/>
  <c r="I87" i="130"/>
  <c r="H87" i="130"/>
  <c r="G87" i="130"/>
  <c r="F87" i="130"/>
  <c r="E87" i="130"/>
  <c r="D87" i="130"/>
  <c r="C87" i="130"/>
  <c r="B87" i="130"/>
  <c r="CG86" i="130"/>
  <c r="CF86" i="130"/>
  <c r="CE86" i="130"/>
  <c r="CD86" i="130"/>
  <c r="CC86" i="130"/>
  <c r="CB86" i="130"/>
  <c r="CA86" i="130"/>
  <c r="BZ86" i="130"/>
  <c r="BY86" i="130"/>
  <c r="BX86" i="130"/>
  <c r="BW86" i="130"/>
  <c r="BV86" i="130"/>
  <c r="BU86" i="130"/>
  <c r="BT86" i="130"/>
  <c r="BS86" i="130"/>
  <c r="BR86" i="130"/>
  <c r="BQ86" i="130"/>
  <c r="BP86" i="130"/>
  <c r="BO86" i="130"/>
  <c r="BN86" i="130"/>
  <c r="BM86" i="130"/>
  <c r="BL86" i="130"/>
  <c r="BK86" i="130"/>
  <c r="BJ86" i="130"/>
  <c r="BI86" i="130"/>
  <c r="BH86" i="130"/>
  <c r="BG86" i="130"/>
  <c r="BF86" i="130"/>
  <c r="BE86" i="130"/>
  <c r="BD86" i="130"/>
  <c r="BC86" i="130"/>
  <c r="BB86" i="130"/>
  <c r="BA86" i="130"/>
  <c r="AZ86" i="130"/>
  <c r="AY86" i="130"/>
  <c r="AX86" i="130"/>
  <c r="AW86" i="130"/>
  <c r="AV86" i="130"/>
  <c r="AU86" i="130"/>
  <c r="AT86" i="130"/>
  <c r="AS86" i="130"/>
  <c r="AR86" i="130"/>
  <c r="AQ86" i="130"/>
  <c r="AP86" i="130"/>
  <c r="AO86" i="130"/>
  <c r="AN86" i="130"/>
  <c r="AM86" i="130"/>
  <c r="AL86" i="130"/>
  <c r="AK86" i="130"/>
  <c r="AJ86" i="130"/>
  <c r="AI86" i="130"/>
  <c r="AH86" i="130"/>
  <c r="AG86" i="130"/>
  <c r="AF86" i="130"/>
  <c r="AE86" i="130"/>
  <c r="AD86" i="130"/>
  <c r="AC86" i="130"/>
  <c r="AB86" i="130"/>
  <c r="AA86" i="130"/>
  <c r="Z86" i="130"/>
  <c r="Y86" i="130"/>
  <c r="X86" i="130"/>
  <c r="W86" i="130"/>
  <c r="V86" i="130"/>
  <c r="U86" i="130"/>
  <c r="T86" i="130"/>
  <c r="S86" i="130"/>
  <c r="R86" i="130"/>
  <c r="Q86" i="130"/>
  <c r="P86" i="130"/>
  <c r="O86" i="130"/>
  <c r="N86" i="130"/>
  <c r="M86" i="130"/>
  <c r="L86" i="130"/>
  <c r="K86" i="130"/>
  <c r="J86" i="130"/>
  <c r="I86" i="130"/>
  <c r="H86" i="130"/>
  <c r="G86" i="130"/>
  <c r="F86" i="130"/>
  <c r="E86" i="130"/>
  <c r="D86" i="130"/>
  <c r="C86" i="130"/>
  <c r="B86" i="130"/>
  <c r="CG85" i="130"/>
  <c r="CF85" i="130"/>
  <c r="CE85" i="130"/>
  <c r="CD85" i="130"/>
  <c r="CC85" i="130"/>
  <c r="CB85" i="130"/>
  <c r="CA85" i="130"/>
  <c r="BZ85" i="130"/>
  <c r="BY85" i="130"/>
  <c r="BX85" i="130"/>
  <c r="BW85" i="130"/>
  <c r="BV85" i="130"/>
  <c r="BU85" i="130"/>
  <c r="BT85" i="130"/>
  <c r="BS85" i="130"/>
  <c r="BR85" i="130"/>
  <c r="BQ85" i="130"/>
  <c r="BP85" i="130"/>
  <c r="BO85" i="130"/>
  <c r="BN85" i="130"/>
  <c r="BM85" i="130"/>
  <c r="BL85" i="130"/>
  <c r="BK85" i="130"/>
  <c r="BJ85" i="130"/>
  <c r="BI85" i="130"/>
  <c r="BH85" i="130"/>
  <c r="BG85" i="130"/>
  <c r="BF85" i="130"/>
  <c r="BE85" i="130"/>
  <c r="BD85" i="130"/>
  <c r="BC85" i="130"/>
  <c r="BB85" i="130"/>
  <c r="BA85" i="130"/>
  <c r="AZ85" i="130"/>
  <c r="AY85" i="130"/>
  <c r="AX85" i="130"/>
  <c r="AW85" i="130"/>
  <c r="AV85" i="130"/>
  <c r="AU85" i="130"/>
  <c r="AT85" i="130"/>
  <c r="AS85" i="130"/>
  <c r="AR85" i="130"/>
  <c r="AQ85" i="130"/>
  <c r="AP85" i="130"/>
  <c r="AO85" i="130"/>
  <c r="AN85" i="130"/>
  <c r="AM85" i="130"/>
  <c r="AL85" i="130"/>
  <c r="AK85" i="130"/>
  <c r="AJ85" i="130"/>
  <c r="AI85" i="130"/>
  <c r="AH85" i="130"/>
  <c r="AG85" i="130"/>
  <c r="AF85" i="130"/>
  <c r="AE85" i="130"/>
  <c r="AD85" i="130"/>
  <c r="AC85" i="130"/>
  <c r="AB85" i="130"/>
  <c r="AA85" i="130"/>
  <c r="Z85" i="130"/>
  <c r="Y85" i="130"/>
  <c r="X85" i="130"/>
  <c r="W85" i="130"/>
  <c r="V85" i="130"/>
  <c r="U85" i="130"/>
  <c r="T85" i="130"/>
  <c r="S85" i="130"/>
  <c r="R85" i="130"/>
  <c r="Q85" i="130"/>
  <c r="P85" i="130"/>
  <c r="O85" i="130"/>
  <c r="N85" i="130"/>
  <c r="M85" i="130"/>
  <c r="L85" i="130"/>
  <c r="K85" i="130"/>
  <c r="J85" i="130"/>
  <c r="I85" i="130"/>
  <c r="H85" i="130"/>
  <c r="G85" i="130"/>
  <c r="F85" i="130"/>
  <c r="E85" i="130"/>
  <c r="D85" i="130"/>
  <c r="C85" i="130"/>
  <c r="B85" i="130"/>
  <c r="CG84" i="130"/>
  <c r="CF84" i="130"/>
  <c r="CE84" i="130"/>
  <c r="CD84" i="130"/>
  <c r="CC84" i="130"/>
  <c r="CB84" i="130"/>
  <c r="CA84" i="130"/>
  <c r="BZ84" i="130"/>
  <c r="BY84" i="130"/>
  <c r="BX84" i="130"/>
  <c r="BW84" i="130"/>
  <c r="BV84" i="130"/>
  <c r="BU84" i="130"/>
  <c r="BT84" i="130"/>
  <c r="BS84" i="130"/>
  <c r="BR84" i="130"/>
  <c r="BQ84" i="130"/>
  <c r="BP84" i="130"/>
  <c r="BO84" i="130"/>
  <c r="BN84" i="130"/>
  <c r="BM84" i="130"/>
  <c r="BL84" i="130"/>
  <c r="BK84" i="130"/>
  <c r="BJ84" i="130"/>
  <c r="BI84" i="130"/>
  <c r="BH84" i="130"/>
  <c r="BG84" i="130"/>
  <c r="BF84" i="130"/>
  <c r="BE84" i="130"/>
  <c r="BD84" i="130"/>
  <c r="BC84" i="130"/>
  <c r="BB84" i="130"/>
  <c r="BA84" i="130"/>
  <c r="AZ84" i="130"/>
  <c r="AY84" i="130"/>
  <c r="AX84" i="130"/>
  <c r="AW84" i="130"/>
  <c r="AV84" i="130"/>
  <c r="AU84" i="130"/>
  <c r="AT84" i="130"/>
  <c r="AS84" i="130"/>
  <c r="AR84" i="130"/>
  <c r="AQ84" i="130"/>
  <c r="AP84" i="130"/>
  <c r="AO84" i="130"/>
  <c r="AN84" i="130"/>
  <c r="AM84" i="130"/>
  <c r="AL84" i="130"/>
  <c r="AK84" i="130"/>
  <c r="AJ84" i="130"/>
  <c r="AI84" i="130"/>
  <c r="AH84" i="130"/>
  <c r="AG84" i="130"/>
  <c r="AF84" i="130"/>
  <c r="AE84" i="130"/>
  <c r="AD84" i="130"/>
  <c r="AC84" i="130"/>
  <c r="AB84" i="130"/>
  <c r="AA84" i="130"/>
  <c r="Z84" i="130"/>
  <c r="Y84" i="130"/>
  <c r="X84" i="130"/>
  <c r="W84" i="130"/>
  <c r="V84" i="130"/>
  <c r="U84" i="130"/>
  <c r="T84" i="130"/>
  <c r="S84" i="130"/>
  <c r="R84" i="130"/>
  <c r="Q84" i="130"/>
  <c r="P84" i="130"/>
  <c r="O84" i="130"/>
  <c r="N84" i="130"/>
  <c r="M84" i="130"/>
  <c r="L84" i="130"/>
  <c r="K84" i="130"/>
  <c r="J84" i="130"/>
  <c r="I84" i="130"/>
  <c r="H84" i="130"/>
  <c r="G84" i="130"/>
  <c r="F84" i="130"/>
  <c r="E84" i="130"/>
  <c r="D84" i="130"/>
  <c r="C84" i="130"/>
  <c r="B84" i="130"/>
  <c r="CG83" i="130"/>
  <c r="CF83" i="130"/>
  <c r="CE83" i="130"/>
  <c r="CD83" i="130"/>
  <c r="CC83" i="130"/>
  <c r="CB83" i="130"/>
  <c r="CA83" i="130"/>
  <c r="BZ83" i="130"/>
  <c r="BY83" i="130"/>
  <c r="BX83" i="130"/>
  <c r="BW83" i="130"/>
  <c r="BV83" i="130"/>
  <c r="BU83" i="130"/>
  <c r="BT83" i="130"/>
  <c r="BS83" i="130"/>
  <c r="BR83" i="130"/>
  <c r="BQ83" i="130"/>
  <c r="BP83" i="130"/>
  <c r="BO83" i="130"/>
  <c r="BN83" i="130"/>
  <c r="BM83" i="130"/>
  <c r="BL83" i="130"/>
  <c r="BK83" i="130"/>
  <c r="BJ83" i="130"/>
  <c r="BI83" i="130"/>
  <c r="BH83" i="130"/>
  <c r="BG83" i="130"/>
  <c r="BF83" i="130"/>
  <c r="BE83" i="130"/>
  <c r="BD83" i="130"/>
  <c r="BC83" i="130"/>
  <c r="BB83" i="130"/>
  <c r="BA83" i="130"/>
  <c r="AZ83" i="130"/>
  <c r="AY83" i="130"/>
  <c r="AX83" i="130"/>
  <c r="AW83" i="130"/>
  <c r="AV83" i="130"/>
  <c r="AU83" i="130"/>
  <c r="AT83" i="130"/>
  <c r="AS83" i="130"/>
  <c r="AR83" i="130"/>
  <c r="AQ83" i="130"/>
  <c r="AP83" i="130"/>
  <c r="AO83" i="130"/>
  <c r="AN83" i="130"/>
  <c r="AM83" i="130"/>
  <c r="AL83" i="130"/>
  <c r="AK83" i="130"/>
  <c r="AJ83" i="130"/>
  <c r="AI83" i="130"/>
  <c r="AH83" i="130"/>
  <c r="AG83" i="130"/>
  <c r="AF83" i="130"/>
  <c r="AE83" i="130"/>
  <c r="AD83" i="130"/>
  <c r="AC83" i="130"/>
  <c r="AB83" i="130"/>
  <c r="AA83" i="130"/>
  <c r="Z83" i="130"/>
  <c r="Y83" i="130"/>
  <c r="X83" i="130"/>
  <c r="W83" i="130"/>
  <c r="V83" i="130"/>
  <c r="U83" i="130"/>
  <c r="T83" i="130"/>
  <c r="S83" i="130"/>
  <c r="R83" i="130"/>
  <c r="Q83" i="130"/>
  <c r="P83" i="130"/>
  <c r="O83" i="130"/>
  <c r="N83" i="130"/>
  <c r="M83" i="130"/>
  <c r="L83" i="130"/>
  <c r="K83" i="130"/>
  <c r="J83" i="130"/>
  <c r="I83" i="130"/>
  <c r="H83" i="130"/>
  <c r="G83" i="130"/>
  <c r="F83" i="130"/>
  <c r="E83" i="130"/>
  <c r="D83" i="130"/>
  <c r="C83" i="130"/>
  <c r="B83" i="130"/>
  <c r="CG82" i="130"/>
  <c r="CF82" i="130"/>
  <c r="CE82" i="130"/>
  <c r="CD82" i="130"/>
  <c r="CC82" i="130"/>
  <c r="CB82" i="130"/>
  <c r="CA82" i="130"/>
  <c r="BZ82" i="130"/>
  <c r="BY82" i="130"/>
  <c r="BX82" i="130"/>
  <c r="BW82" i="130"/>
  <c r="BV82" i="130"/>
  <c r="BU82" i="130"/>
  <c r="BT82" i="130"/>
  <c r="BS82" i="130"/>
  <c r="BR82" i="130"/>
  <c r="BQ82" i="130"/>
  <c r="BP82" i="130"/>
  <c r="BO82" i="130"/>
  <c r="BN82" i="130"/>
  <c r="BM82" i="130"/>
  <c r="BL82" i="130"/>
  <c r="BK82" i="130"/>
  <c r="BJ82" i="130"/>
  <c r="BI82" i="130"/>
  <c r="BH82" i="130"/>
  <c r="BG82" i="130"/>
  <c r="BF82" i="130"/>
  <c r="BE82" i="130"/>
  <c r="BD82" i="130"/>
  <c r="BC82" i="130"/>
  <c r="BB82" i="130"/>
  <c r="BA82" i="130"/>
  <c r="AZ82" i="130"/>
  <c r="AY82" i="130"/>
  <c r="AX82" i="130"/>
  <c r="AW82" i="130"/>
  <c r="AV82" i="130"/>
  <c r="AU82" i="130"/>
  <c r="AT82" i="130"/>
  <c r="AS82" i="130"/>
  <c r="AR82" i="130"/>
  <c r="AQ82" i="130"/>
  <c r="AP82" i="130"/>
  <c r="AO82" i="130"/>
  <c r="AN82" i="130"/>
  <c r="AM82" i="130"/>
  <c r="AL82" i="130"/>
  <c r="AK82" i="130"/>
  <c r="AJ82" i="130"/>
  <c r="AI82" i="130"/>
  <c r="AH82" i="130"/>
  <c r="AG82" i="130"/>
  <c r="AF82" i="130"/>
  <c r="AE82" i="130"/>
  <c r="AD82" i="130"/>
  <c r="AC82" i="130"/>
  <c r="AB82" i="130"/>
  <c r="AA82" i="130"/>
  <c r="Z82" i="130"/>
  <c r="Y82" i="130"/>
  <c r="X82" i="130"/>
  <c r="W82" i="130"/>
  <c r="V82" i="130"/>
  <c r="U82" i="130"/>
  <c r="T82" i="130"/>
  <c r="S82" i="130"/>
  <c r="R82" i="130"/>
  <c r="Q82" i="130"/>
  <c r="P82" i="130"/>
  <c r="O82" i="130"/>
  <c r="N82" i="130"/>
  <c r="M82" i="130"/>
  <c r="L82" i="130"/>
  <c r="K82" i="130"/>
  <c r="J82" i="130"/>
  <c r="I82" i="130"/>
  <c r="H82" i="130"/>
  <c r="G82" i="130"/>
  <c r="F82" i="130"/>
  <c r="E82" i="130"/>
  <c r="D82" i="130"/>
  <c r="C82" i="130"/>
  <c r="B82" i="130"/>
  <c r="CG81" i="130"/>
  <c r="CF81" i="130"/>
  <c r="CE81" i="130"/>
  <c r="CD81" i="130"/>
  <c r="CC81" i="130"/>
  <c r="CB81" i="130"/>
  <c r="CA81" i="130"/>
  <c r="BZ81" i="130"/>
  <c r="BY81" i="130"/>
  <c r="BX81" i="130"/>
  <c r="BW81" i="130"/>
  <c r="BV81" i="130"/>
  <c r="BU81" i="130"/>
  <c r="BT81" i="130"/>
  <c r="BS81" i="130"/>
  <c r="BR81" i="130"/>
  <c r="BQ81" i="130"/>
  <c r="BP81" i="130"/>
  <c r="BO81" i="130"/>
  <c r="BN81" i="130"/>
  <c r="BM81" i="130"/>
  <c r="BL81" i="130"/>
  <c r="BK81" i="130"/>
  <c r="BJ81" i="130"/>
  <c r="BI81" i="130"/>
  <c r="BH81" i="130"/>
  <c r="BG81" i="130"/>
  <c r="BF81" i="130"/>
  <c r="BE81" i="130"/>
  <c r="BD81" i="130"/>
  <c r="BC81" i="130"/>
  <c r="BB81" i="130"/>
  <c r="BA81" i="130"/>
  <c r="AZ81" i="130"/>
  <c r="AY81" i="130"/>
  <c r="AX81" i="130"/>
  <c r="AW81" i="130"/>
  <c r="AV81" i="130"/>
  <c r="AU81" i="130"/>
  <c r="AT81" i="130"/>
  <c r="AS81" i="130"/>
  <c r="AR81" i="130"/>
  <c r="AQ81" i="130"/>
  <c r="AP81" i="130"/>
  <c r="AO81" i="130"/>
  <c r="AN81" i="130"/>
  <c r="AM81" i="130"/>
  <c r="AL81" i="130"/>
  <c r="AK81" i="130"/>
  <c r="AJ81" i="130"/>
  <c r="AI81" i="130"/>
  <c r="AH81" i="130"/>
  <c r="AG81" i="130"/>
  <c r="AF81" i="130"/>
  <c r="AE81" i="130"/>
  <c r="AD81" i="130"/>
  <c r="AC81" i="130"/>
  <c r="AB81" i="130"/>
  <c r="AA81" i="130"/>
  <c r="Z81" i="130"/>
  <c r="Y81" i="130"/>
  <c r="X81" i="130"/>
  <c r="W81" i="130"/>
  <c r="V81" i="130"/>
  <c r="U81" i="130"/>
  <c r="T81" i="130"/>
  <c r="S81" i="130"/>
  <c r="R81" i="130"/>
  <c r="Q81" i="130"/>
  <c r="P81" i="130"/>
  <c r="O81" i="130"/>
  <c r="N81" i="130"/>
  <c r="M81" i="130"/>
  <c r="L81" i="130"/>
  <c r="K81" i="130"/>
  <c r="J81" i="130"/>
  <c r="I81" i="130"/>
  <c r="H81" i="130"/>
  <c r="G81" i="130"/>
  <c r="F81" i="130"/>
  <c r="E81" i="130"/>
  <c r="D81" i="130"/>
  <c r="C81" i="130"/>
  <c r="B81" i="130"/>
  <c r="CG80" i="130"/>
  <c r="CF80" i="130"/>
  <c r="CE80" i="130"/>
  <c r="CD80" i="130"/>
  <c r="CC80" i="130"/>
  <c r="CB80" i="130"/>
  <c r="CA80" i="130"/>
  <c r="BZ80" i="130"/>
  <c r="BY80" i="130"/>
  <c r="BX80" i="130"/>
  <c r="BW80" i="130"/>
  <c r="BV80" i="130"/>
  <c r="BU80" i="130"/>
  <c r="BT80" i="130"/>
  <c r="BS80" i="130"/>
  <c r="BR80" i="130"/>
  <c r="BQ80" i="130"/>
  <c r="BP80" i="130"/>
  <c r="BO80" i="130"/>
  <c r="BN80" i="130"/>
  <c r="BM80" i="130"/>
  <c r="BL80" i="130"/>
  <c r="BK80" i="130"/>
  <c r="BJ80" i="130"/>
  <c r="BI80" i="130"/>
  <c r="BH80" i="130"/>
  <c r="BG80" i="130"/>
  <c r="BF80" i="130"/>
  <c r="BE80" i="130"/>
  <c r="BD80" i="130"/>
  <c r="BC80" i="130"/>
  <c r="BB80" i="130"/>
  <c r="BA80" i="130"/>
  <c r="AZ80" i="130"/>
  <c r="AY80" i="130"/>
  <c r="AX80" i="130"/>
  <c r="AW80" i="130"/>
  <c r="AV80" i="130"/>
  <c r="AU80" i="130"/>
  <c r="AT80" i="130"/>
  <c r="AS80" i="130"/>
  <c r="AR80" i="130"/>
  <c r="AQ80" i="130"/>
  <c r="AP80" i="130"/>
  <c r="AO80" i="130"/>
  <c r="AN80" i="130"/>
  <c r="AM80" i="130"/>
  <c r="AL80" i="130"/>
  <c r="AK80" i="130"/>
  <c r="AJ80" i="130"/>
  <c r="AI80" i="130"/>
  <c r="AH80" i="130"/>
  <c r="AG80" i="130"/>
  <c r="AF80" i="130"/>
  <c r="AE80" i="130"/>
  <c r="AD80" i="130"/>
  <c r="AC80" i="130"/>
  <c r="AB80" i="130"/>
  <c r="AA80" i="130"/>
  <c r="Z80" i="130"/>
  <c r="Y80" i="130"/>
  <c r="X80" i="130"/>
  <c r="W80" i="130"/>
  <c r="V80" i="130"/>
  <c r="U80" i="130"/>
  <c r="T80" i="130"/>
  <c r="S80" i="130"/>
  <c r="R80" i="130"/>
  <c r="Q80" i="130"/>
  <c r="P80" i="130"/>
  <c r="O80" i="130"/>
  <c r="N80" i="130"/>
  <c r="M80" i="130"/>
  <c r="L80" i="130"/>
  <c r="K80" i="130"/>
  <c r="J80" i="130"/>
  <c r="I80" i="130"/>
  <c r="H80" i="130"/>
  <c r="G80" i="130"/>
  <c r="F80" i="130"/>
  <c r="E80" i="130"/>
  <c r="D80" i="130"/>
  <c r="C80" i="130"/>
  <c r="B80" i="130"/>
  <c r="CG79" i="130"/>
  <c r="CF79" i="130"/>
  <c r="CE79" i="130"/>
  <c r="CD79" i="130"/>
  <c r="CC79" i="130"/>
  <c r="CB79" i="130"/>
  <c r="CA79" i="130"/>
  <c r="BZ79" i="130"/>
  <c r="BY79" i="130"/>
  <c r="BX79" i="130"/>
  <c r="BW79" i="130"/>
  <c r="BV79" i="130"/>
  <c r="BU79" i="130"/>
  <c r="BT79" i="130"/>
  <c r="BS79" i="130"/>
  <c r="BR79" i="130"/>
  <c r="BQ79" i="130"/>
  <c r="BP79" i="130"/>
  <c r="BO79" i="130"/>
  <c r="BN79" i="130"/>
  <c r="BM79" i="130"/>
  <c r="BL79" i="130"/>
  <c r="BK79" i="130"/>
  <c r="BJ79" i="130"/>
  <c r="BI79" i="130"/>
  <c r="BH79" i="130"/>
  <c r="BG79" i="130"/>
  <c r="BF79" i="130"/>
  <c r="BE79" i="130"/>
  <c r="BD79" i="130"/>
  <c r="BC79" i="130"/>
  <c r="BB79" i="130"/>
  <c r="BA79" i="130"/>
  <c r="AZ79" i="130"/>
  <c r="AY79" i="130"/>
  <c r="AX79" i="130"/>
  <c r="AW79" i="130"/>
  <c r="AV79" i="130"/>
  <c r="AU79" i="130"/>
  <c r="AT79" i="130"/>
  <c r="AS79" i="130"/>
  <c r="AR79" i="130"/>
  <c r="AQ79" i="130"/>
  <c r="AP79" i="130"/>
  <c r="AO79" i="130"/>
  <c r="AN79" i="130"/>
  <c r="AM79" i="130"/>
  <c r="AL79" i="130"/>
  <c r="AK79" i="130"/>
  <c r="AJ79" i="130"/>
  <c r="AI79" i="130"/>
  <c r="AH79" i="130"/>
  <c r="AG79" i="130"/>
  <c r="AF79" i="130"/>
  <c r="AE79" i="130"/>
  <c r="AD79" i="130"/>
  <c r="AC79" i="130"/>
  <c r="AB79" i="130"/>
  <c r="AA79" i="130"/>
  <c r="Z79" i="130"/>
  <c r="Y79" i="130"/>
  <c r="X79" i="130"/>
  <c r="W79" i="130"/>
  <c r="V79" i="130"/>
  <c r="U79" i="130"/>
  <c r="T79" i="130"/>
  <c r="S79" i="130"/>
  <c r="R79" i="130"/>
  <c r="Q79" i="130"/>
  <c r="P79" i="130"/>
  <c r="O79" i="130"/>
  <c r="N79" i="130"/>
  <c r="M79" i="130"/>
  <c r="L79" i="130"/>
  <c r="K79" i="130"/>
  <c r="J79" i="130"/>
  <c r="I79" i="130"/>
  <c r="H79" i="130"/>
  <c r="G79" i="130"/>
  <c r="F79" i="130"/>
  <c r="E79" i="130"/>
  <c r="D79" i="130"/>
  <c r="C79" i="130"/>
  <c r="B79" i="130"/>
  <c r="CG78" i="130"/>
  <c r="CF78" i="130"/>
  <c r="CE78" i="130"/>
  <c r="CD78" i="130"/>
  <c r="CC78" i="130"/>
  <c r="CB78" i="130"/>
  <c r="CA78" i="130"/>
  <c r="BZ78" i="130"/>
  <c r="BY78" i="130"/>
  <c r="BX78" i="130"/>
  <c r="BW78" i="130"/>
  <c r="BV78" i="130"/>
  <c r="BU78" i="130"/>
  <c r="BT78" i="130"/>
  <c r="BS78" i="130"/>
  <c r="BR78" i="130"/>
  <c r="BQ78" i="130"/>
  <c r="BP78" i="130"/>
  <c r="BO78" i="130"/>
  <c r="BN78" i="130"/>
  <c r="BM78" i="130"/>
  <c r="BL78" i="130"/>
  <c r="BK78" i="130"/>
  <c r="BJ78" i="130"/>
  <c r="BI78" i="130"/>
  <c r="BH78" i="130"/>
  <c r="BG78" i="130"/>
  <c r="BF78" i="130"/>
  <c r="BE78" i="130"/>
  <c r="BD78" i="130"/>
  <c r="BC78" i="130"/>
  <c r="BB78" i="130"/>
  <c r="BA78" i="130"/>
  <c r="AZ78" i="130"/>
  <c r="AY78" i="130"/>
  <c r="AX78" i="130"/>
  <c r="AW78" i="130"/>
  <c r="AV78" i="130"/>
  <c r="AU78" i="130"/>
  <c r="AT78" i="130"/>
  <c r="AS78" i="130"/>
  <c r="AR78" i="130"/>
  <c r="AQ78" i="130"/>
  <c r="AP78" i="130"/>
  <c r="AO78" i="130"/>
  <c r="AN78" i="130"/>
  <c r="AM78" i="130"/>
  <c r="AL78" i="130"/>
  <c r="AK78" i="130"/>
  <c r="AJ78" i="130"/>
  <c r="AI78" i="130"/>
  <c r="AH78" i="130"/>
  <c r="AG78" i="130"/>
  <c r="AF78" i="130"/>
  <c r="AE78" i="130"/>
  <c r="AD78" i="130"/>
  <c r="AC78" i="130"/>
  <c r="AB78" i="130"/>
  <c r="AA78" i="130"/>
  <c r="Z78" i="130"/>
  <c r="Y78" i="130"/>
  <c r="X78" i="130"/>
  <c r="W78" i="130"/>
  <c r="V78" i="130"/>
  <c r="U78" i="130"/>
  <c r="T78" i="130"/>
  <c r="S78" i="130"/>
  <c r="R78" i="130"/>
  <c r="Q78" i="130"/>
  <c r="P78" i="130"/>
  <c r="O78" i="130"/>
  <c r="N78" i="130"/>
  <c r="M78" i="130"/>
  <c r="L78" i="130"/>
  <c r="K78" i="130"/>
  <c r="J78" i="130"/>
  <c r="I78" i="130"/>
  <c r="H78" i="130"/>
  <c r="G78" i="130"/>
  <c r="F78" i="130"/>
  <c r="E78" i="130"/>
  <c r="D78" i="130"/>
  <c r="C78" i="130"/>
  <c r="B78" i="130"/>
  <c r="CG77" i="130"/>
  <c r="CF77" i="130"/>
  <c r="CE77" i="130"/>
  <c r="CD77" i="130"/>
  <c r="CC77" i="130"/>
  <c r="CB77" i="130"/>
  <c r="CA77" i="130"/>
  <c r="BZ77" i="130"/>
  <c r="BY77" i="130"/>
  <c r="BX77" i="130"/>
  <c r="BW77" i="130"/>
  <c r="BV77" i="130"/>
  <c r="BU77" i="130"/>
  <c r="BT77" i="130"/>
  <c r="BS77" i="130"/>
  <c r="BR77" i="130"/>
  <c r="BQ77" i="130"/>
  <c r="BP77" i="130"/>
  <c r="BO77" i="130"/>
  <c r="BN77" i="130"/>
  <c r="BM77" i="130"/>
  <c r="BL77" i="130"/>
  <c r="BK77" i="130"/>
  <c r="BJ77" i="130"/>
  <c r="BI77" i="130"/>
  <c r="BH77" i="130"/>
  <c r="BG77" i="130"/>
  <c r="BF77" i="130"/>
  <c r="BE77" i="130"/>
  <c r="BD77" i="130"/>
  <c r="BC77" i="130"/>
  <c r="BB77" i="130"/>
  <c r="BA77" i="130"/>
  <c r="AZ77" i="130"/>
  <c r="AY77" i="130"/>
  <c r="AX77" i="130"/>
  <c r="AW77" i="130"/>
  <c r="AV77" i="130"/>
  <c r="AU77" i="130"/>
  <c r="AT77" i="130"/>
  <c r="AS77" i="130"/>
  <c r="AR77" i="130"/>
  <c r="AQ77" i="130"/>
  <c r="AP77" i="130"/>
  <c r="AO77" i="130"/>
  <c r="AN77" i="130"/>
  <c r="AM77" i="130"/>
  <c r="AL77" i="130"/>
  <c r="AK77" i="130"/>
  <c r="AJ77" i="130"/>
  <c r="AI77" i="130"/>
  <c r="AH77" i="130"/>
  <c r="AG77" i="130"/>
  <c r="AF77" i="130"/>
  <c r="AE77" i="130"/>
  <c r="AD77" i="130"/>
  <c r="AC77" i="130"/>
  <c r="AB77" i="130"/>
  <c r="AA77" i="130"/>
  <c r="Z77" i="130"/>
  <c r="Y77" i="130"/>
  <c r="X77" i="130"/>
  <c r="W77" i="130"/>
  <c r="V77" i="130"/>
  <c r="U77" i="130"/>
  <c r="T77" i="130"/>
  <c r="S77" i="130"/>
  <c r="R77" i="130"/>
  <c r="Q77" i="130"/>
  <c r="P77" i="130"/>
  <c r="O77" i="130"/>
  <c r="N77" i="130"/>
  <c r="M77" i="130"/>
  <c r="L77" i="130"/>
  <c r="K77" i="130"/>
  <c r="J77" i="130"/>
  <c r="I77" i="130"/>
  <c r="H77" i="130"/>
  <c r="G77" i="130"/>
  <c r="F77" i="130"/>
  <c r="E77" i="130"/>
  <c r="D77" i="130"/>
  <c r="C77" i="130"/>
  <c r="B77" i="130"/>
  <c r="CG76" i="130"/>
  <c r="CF76" i="130"/>
  <c r="CE76" i="130"/>
  <c r="CD76" i="130"/>
  <c r="CC76" i="130"/>
  <c r="CB76" i="130"/>
  <c r="CA76" i="130"/>
  <c r="BZ76" i="130"/>
  <c r="BY76" i="130"/>
  <c r="BX76" i="130"/>
  <c r="BW76" i="130"/>
  <c r="BV76" i="130"/>
  <c r="BU76" i="130"/>
  <c r="BT76" i="130"/>
  <c r="BS76" i="130"/>
  <c r="BR76" i="130"/>
  <c r="BQ76" i="130"/>
  <c r="BP76" i="130"/>
  <c r="BO76" i="130"/>
  <c r="BN76" i="130"/>
  <c r="BM76" i="130"/>
  <c r="BL76" i="130"/>
  <c r="BK76" i="130"/>
  <c r="BJ76" i="130"/>
  <c r="BI76" i="130"/>
  <c r="BH76" i="130"/>
  <c r="BG76" i="130"/>
  <c r="BF76" i="130"/>
  <c r="BE76" i="130"/>
  <c r="BD76" i="130"/>
  <c r="BC76" i="130"/>
  <c r="BB76" i="130"/>
  <c r="BA76" i="130"/>
  <c r="AZ76" i="130"/>
  <c r="AY76" i="130"/>
  <c r="AX76" i="130"/>
  <c r="AW76" i="130"/>
  <c r="AV76" i="130"/>
  <c r="AU76" i="130"/>
  <c r="AT76" i="130"/>
  <c r="AS76" i="130"/>
  <c r="AR76" i="130"/>
  <c r="AQ76" i="130"/>
  <c r="AP76" i="130"/>
  <c r="AO76" i="130"/>
  <c r="AN76" i="130"/>
  <c r="AM76" i="130"/>
  <c r="AL76" i="130"/>
  <c r="AK76" i="130"/>
  <c r="AJ76" i="130"/>
  <c r="AI76" i="130"/>
  <c r="AH76" i="130"/>
  <c r="AG76" i="130"/>
  <c r="AF76" i="130"/>
  <c r="AE76" i="130"/>
  <c r="AD76" i="130"/>
  <c r="AC76" i="130"/>
  <c r="AB76" i="130"/>
  <c r="AA76" i="130"/>
  <c r="Z76" i="130"/>
  <c r="Y76" i="130"/>
  <c r="X76" i="130"/>
  <c r="W76" i="130"/>
  <c r="V76" i="130"/>
  <c r="U76" i="130"/>
  <c r="T76" i="130"/>
  <c r="S76" i="130"/>
  <c r="R76" i="130"/>
  <c r="Q76" i="130"/>
  <c r="P76" i="130"/>
  <c r="O76" i="130"/>
  <c r="N76" i="130"/>
  <c r="M76" i="130"/>
  <c r="L76" i="130"/>
  <c r="K76" i="130"/>
  <c r="J76" i="130"/>
  <c r="I76" i="130"/>
  <c r="H76" i="130"/>
  <c r="G76" i="130"/>
  <c r="F76" i="130"/>
  <c r="E76" i="130"/>
  <c r="D76" i="130"/>
  <c r="C76" i="130"/>
  <c r="B76" i="130"/>
  <c r="CG75" i="130"/>
  <c r="CF75" i="130"/>
  <c r="CE75" i="130"/>
  <c r="CD75" i="130"/>
  <c r="CC75" i="130"/>
  <c r="CB75" i="130"/>
  <c r="CA75" i="130"/>
  <c r="BZ75" i="130"/>
  <c r="BY75" i="130"/>
  <c r="BX75" i="130"/>
  <c r="BW75" i="130"/>
  <c r="BV75" i="130"/>
  <c r="BU75" i="130"/>
  <c r="BT75" i="130"/>
  <c r="BS75" i="130"/>
  <c r="BR75" i="130"/>
  <c r="BQ75" i="130"/>
  <c r="BP75" i="130"/>
  <c r="BO75" i="130"/>
  <c r="BN75" i="130"/>
  <c r="BM75" i="130"/>
  <c r="BL75" i="130"/>
  <c r="BK75" i="130"/>
  <c r="BJ75" i="130"/>
  <c r="BI75" i="130"/>
  <c r="BH75" i="130"/>
  <c r="BG75" i="130"/>
  <c r="BF75" i="130"/>
  <c r="BE75" i="130"/>
  <c r="BD75" i="130"/>
  <c r="BC75" i="130"/>
  <c r="BB75" i="130"/>
  <c r="BA75" i="130"/>
  <c r="AZ75" i="130"/>
  <c r="AY75" i="130"/>
  <c r="AX75" i="130"/>
  <c r="AW75" i="130"/>
  <c r="AV75" i="130"/>
  <c r="AU75" i="130"/>
  <c r="AT75" i="130"/>
  <c r="AS75" i="130"/>
  <c r="AR75" i="130"/>
  <c r="AQ75" i="130"/>
  <c r="AP75" i="130"/>
  <c r="AO75" i="130"/>
  <c r="AN75" i="130"/>
  <c r="AM75" i="130"/>
  <c r="AL75" i="130"/>
  <c r="AK75" i="130"/>
  <c r="AJ75" i="130"/>
  <c r="AI75" i="130"/>
  <c r="AH75" i="130"/>
  <c r="AG75" i="130"/>
  <c r="AF75" i="130"/>
  <c r="AE75" i="130"/>
  <c r="AD75" i="130"/>
  <c r="AC75" i="130"/>
  <c r="AB75" i="130"/>
  <c r="AA75" i="130"/>
  <c r="Z75" i="130"/>
  <c r="Y75" i="130"/>
  <c r="X75" i="130"/>
  <c r="W75" i="130"/>
  <c r="V75" i="130"/>
  <c r="U75" i="130"/>
  <c r="T75" i="130"/>
  <c r="S75" i="130"/>
  <c r="R75" i="130"/>
  <c r="Q75" i="130"/>
  <c r="P75" i="130"/>
  <c r="O75" i="130"/>
  <c r="N75" i="130"/>
  <c r="M75" i="130"/>
  <c r="L75" i="130"/>
  <c r="K75" i="130"/>
  <c r="J75" i="130"/>
  <c r="I75" i="130"/>
  <c r="H75" i="130"/>
  <c r="G75" i="130"/>
  <c r="F75" i="130"/>
  <c r="E75" i="130"/>
  <c r="D75" i="130"/>
  <c r="C75" i="130"/>
  <c r="B75" i="130"/>
  <c r="CG74" i="130"/>
  <c r="CF74" i="130"/>
  <c r="CE74" i="130"/>
  <c r="CD74" i="130"/>
  <c r="CC74" i="130"/>
  <c r="CB74" i="130"/>
  <c r="CA74" i="130"/>
  <c r="BZ74" i="130"/>
  <c r="BY74" i="130"/>
  <c r="BX74" i="130"/>
  <c r="BW74" i="130"/>
  <c r="BV74" i="130"/>
  <c r="BU74" i="130"/>
  <c r="BT74" i="130"/>
  <c r="BS74" i="130"/>
  <c r="BR74" i="130"/>
  <c r="BQ74" i="130"/>
  <c r="BP74" i="130"/>
  <c r="BO74" i="130"/>
  <c r="BN74" i="130"/>
  <c r="BM74" i="130"/>
  <c r="BL74" i="130"/>
  <c r="BK74" i="130"/>
  <c r="BJ74" i="130"/>
  <c r="BI74" i="130"/>
  <c r="BH74" i="130"/>
  <c r="BG74" i="130"/>
  <c r="BF74" i="130"/>
  <c r="BE74" i="130"/>
  <c r="BD74" i="130"/>
  <c r="BC74" i="130"/>
  <c r="BB74" i="130"/>
  <c r="BA74" i="130"/>
  <c r="AZ74" i="130"/>
  <c r="AY74" i="130"/>
  <c r="AX74" i="130"/>
  <c r="AW74" i="130"/>
  <c r="AV74" i="130"/>
  <c r="AU74" i="130"/>
  <c r="AT74" i="130"/>
  <c r="AS74" i="130"/>
  <c r="AR74" i="130"/>
  <c r="AQ74" i="130"/>
  <c r="AP74" i="130"/>
  <c r="AO74" i="130"/>
  <c r="AN74" i="130"/>
  <c r="AM74" i="130"/>
  <c r="AL74" i="130"/>
  <c r="AK74" i="130"/>
  <c r="AJ74" i="130"/>
  <c r="AI74" i="130"/>
  <c r="AH74" i="130"/>
  <c r="AG74" i="130"/>
  <c r="AF74" i="130"/>
  <c r="AE74" i="130"/>
  <c r="AD74" i="130"/>
  <c r="AC74" i="130"/>
  <c r="AB74" i="130"/>
  <c r="AA74" i="130"/>
  <c r="Z74" i="130"/>
  <c r="Y74" i="130"/>
  <c r="X74" i="130"/>
  <c r="W74" i="130"/>
  <c r="V74" i="130"/>
  <c r="U74" i="130"/>
  <c r="T74" i="130"/>
  <c r="S74" i="130"/>
  <c r="R74" i="130"/>
  <c r="Q74" i="130"/>
  <c r="P74" i="130"/>
  <c r="O74" i="130"/>
  <c r="N74" i="130"/>
  <c r="M74" i="130"/>
  <c r="L74" i="130"/>
  <c r="K74" i="130"/>
  <c r="J74" i="130"/>
  <c r="I74" i="130"/>
  <c r="H74" i="130"/>
  <c r="G74" i="130"/>
  <c r="F74" i="130"/>
  <c r="E74" i="130"/>
  <c r="D74" i="130"/>
  <c r="C74" i="130"/>
  <c r="B74" i="130"/>
  <c r="CG73" i="130"/>
  <c r="CF73" i="130"/>
  <c r="CE73" i="130"/>
  <c r="CD73" i="130"/>
  <c r="CC73" i="130"/>
  <c r="CB73" i="130"/>
  <c r="CA73" i="130"/>
  <c r="BZ73" i="130"/>
  <c r="BY73" i="130"/>
  <c r="BX73" i="130"/>
  <c r="BW73" i="130"/>
  <c r="BV73" i="130"/>
  <c r="BU73" i="130"/>
  <c r="BT73" i="130"/>
  <c r="BS73" i="130"/>
  <c r="BR73" i="130"/>
  <c r="BQ73" i="130"/>
  <c r="BP73" i="130"/>
  <c r="BO73" i="130"/>
  <c r="BN73" i="130"/>
  <c r="BM73" i="130"/>
  <c r="BL73" i="130"/>
  <c r="BK73" i="130"/>
  <c r="BJ73" i="130"/>
  <c r="BI73" i="130"/>
  <c r="BH73" i="130"/>
  <c r="BG73" i="130"/>
  <c r="BF73" i="130"/>
  <c r="BE73" i="130"/>
  <c r="BD73" i="130"/>
  <c r="BC73" i="130"/>
  <c r="BB73" i="130"/>
  <c r="BA73" i="130"/>
  <c r="AZ73" i="130"/>
  <c r="AY73" i="130"/>
  <c r="AX73" i="130"/>
  <c r="AW73" i="130"/>
  <c r="AV73" i="130"/>
  <c r="AU73" i="130"/>
  <c r="AT73" i="130"/>
  <c r="AS73" i="130"/>
  <c r="AR73" i="130"/>
  <c r="AQ73" i="130"/>
  <c r="AP73" i="130"/>
  <c r="AO73" i="130"/>
  <c r="AN73" i="130"/>
  <c r="AM73" i="130"/>
  <c r="AL73" i="130"/>
  <c r="AK73" i="130"/>
  <c r="AJ73" i="130"/>
  <c r="AI73" i="130"/>
  <c r="AH73" i="130"/>
  <c r="AG73" i="130"/>
  <c r="AF73" i="130"/>
  <c r="AE73" i="130"/>
  <c r="AD73" i="130"/>
  <c r="AC73" i="130"/>
  <c r="AB73" i="130"/>
  <c r="AA73" i="130"/>
  <c r="Z73" i="130"/>
  <c r="Y73" i="130"/>
  <c r="X73" i="130"/>
  <c r="W73" i="130"/>
  <c r="V73" i="130"/>
  <c r="U73" i="130"/>
  <c r="T73" i="130"/>
  <c r="S73" i="130"/>
  <c r="R73" i="130"/>
  <c r="Q73" i="130"/>
  <c r="P73" i="130"/>
  <c r="O73" i="130"/>
  <c r="N73" i="130"/>
  <c r="M73" i="130"/>
  <c r="L73" i="130"/>
  <c r="K73" i="130"/>
  <c r="J73" i="130"/>
  <c r="I73" i="130"/>
  <c r="H73" i="130"/>
  <c r="G73" i="130"/>
  <c r="F73" i="130"/>
  <c r="E73" i="130"/>
  <c r="D73" i="130"/>
  <c r="C73" i="130"/>
  <c r="B73" i="130"/>
  <c r="CG72" i="130"/>
  <c r="CF72" i="130"/>
  <c r="CE72" i="130"/>
  <c r="CD72" i="130"/>
  <c r="CC72" i="130"/>
  <c r="CB72" i="130"/>
  <c r="CA72" i="130"/>
  <c r="BZ72" i="130"/>
  <c r="BY72" i="130"/>
  <c r="BX72" i="130"/>
  <c r="BW72" i="130"/>
  <c r="BV72" i="130"/>
  <c r="BU72" i="130"/>
  <c r="BT72" i="130"/>
  <c r="BS72" i="130"/>
  <c r="BR72" i="130"/>
  <c r="BQ72" i="130"/>
  <c r="BP72" i="130"/>
  <c r="BO72" i="130"/>
  <c r="BN72" i="130"/>
  <c r="BM72" i="130"/>
  <c r="BL72" i="130"/>
  <c r="BK72" i="130"/>
  <c r="BJ72" i="130"/>
  <c r="BI72" i="130"/>
  <c r="BH72" i="130"/>
  <c r="BG72" i="130"/>
  <c r="BF72" i="130"/>
  <c r="BE72" i="130"/>
  <c r="BD72" i="130"/>
  <c r="BC72" i="130"/>
  <c r="BB72" i="130"/>
  <c r="BA72" i="130"/>
  <c r="AZ72" i="130"/>
  <c r="AY72" i="130"/>
  <c r="AX72" i="130"/>
  <c r="AW72" i="130"/>
  <c r="AV72" i="130"/>
  <c r="AU72" i="130"/>
  <c r="AT72" i="130"/>
  <c r="AS72" i="130"/>
  <c r="AR72" i="130"/>
  <c r="AQ72" i="130"/>
  <c r="AP72" i="130"/>
  <c r="AO72" i="130"/>
  <c r="AN72" i="130"/>
  <c r="AM72" i="130"/>
  <c r="AL72" i="130"/>
  <c r="AK72" i="130"/>
  <c r="AJ72" i="130"/>
  <c r="AI72" i="130"/>
  <c r="AH72" i="130"/>
  <c r="AG72" i="130"/>
  <c r="AF72" i="130"/>
  <c r="AE72" i="130"/>
  <c r="AD72" i="130"/>
  <c r="AC72" i="130"/>
  <c r="AB72" i="130"/>
  <c r="AA72" i="130"/>
  <c r="Z72" i="130"/>
  <c r="Y72" i="130"/>
  <c r="X72" i="130"/>
  <c r="W72" i="130"/>
  <c r="V72" i="130"/>
  <c r="U72" i="130"/>
  <c r="T72" i="130"/>
  <c r="S72" i="130"/>
  <c r="R72" i="130"/>
  <c r="Q72" i="130"/>
  <c r="P72" i="130"/>
  <c r="O72" i="130"/>
  <c r="N72" i="130"/>
  <c r="M72" i="130"/>
  <c r="L72" i="130"/>
  <c r="K72" i="130"/>
  <c r="J72" i="130"/>
  <c r="I72" i="130"/>
  <c r="H72" i="130"/>
  <c r="G72" i="130"/>
  <c r="F72" i="130"/>
  <c r="E72" i="130"/>
  <c r="D72" i="130"/>
  <c r="C72" i="130"/>
  <c r="B72" i="130"/>
  <c r="CG71" i="130"/>
  <c r="CF71" i="130"/>
  <c r="CE71" i="130"/>
  <c r="CD71" i="130"/>
  <c r="CC71" i="130"/>
  <c r="CB71" i="130"/>
  <c r="CA71" i="130"/>
  <c r="BZ71" i="130"/>
  <c r="BY71" i="130"/>
  <c r="BX71" i="130"/>
  <c r="BW71" i="130"/>
  <c r="BV71" i="130"/>
  <c r="BU71" i="130"/>
  <c r="BT71" i="130"/>
  <c r="BS71" i="130"/>
  <c r="BR71" i="130"/>
  <c r="BQ71" i="130"/>
  <c r="BP71" i="130"/>
  <c r="BO71" i="130"/>
  <c r="BN71" i="130"/>
  <c r="BM71" i="130"/>
  <c r="BL71" i="130"/>
  <c r="BK71" i="130"/>
  <c r="BJ71" i="130"/>
  <c r="BI71" i="130"/>
  <c r="BH71" i="130"/>
  <c r="BG71" i="130"/>
  <c r="BF71" i="130"/>
  <c r="BE71" i="130"/>
  <c r="BD71" i="130"/>
  <c r="BC71" i="130"/>
  <c r="BB71" i="130"/>
  <c r="BA71" i="130"/>
  <c r="AZ71" i="130"/>
  <c r="AY71" i="130"/>
  <c r="AX71" i="130"/>
  <c r="AW71" i="130"/>
  <c r="AV71" i="130"/>
  <c r="AU71" i="130"/>
  <c r="AT71" i="130"/>
  <c r="AS71" i="130"/>
  <c r="AR71" i="130"/>
  <c r="AQ71" i="130"/>
  <c r="AP71" i="130"/>
  <c r="AO71" i="130"/>
  <c r="AN71" i="130"/>
  <c r="AM71" i="130"/>
  <c r="AL71" i="130"/>
  <c r="AK71" i="130"/>
  <c r="AJ71" i="130"/>
  <c r="AI71" i="130"/>
  <c r="AH71" i="130"/>
  <c r="AG71" i="130"/>
  <c r="AF71" i="130"/>
  <c r="AE71" i="130"/>
  <c r="AD71" i="130"/>
  <c r="AC71" i="130"/>
  <c r="AB71" i="130"/>
  <c r="AA71" i="130"/>
  <c r="Z71" i="130"/>
  <c r="Y71" i="130"/>
  <c r="X71" i="130"/>
  <c r="W71" i="130"/>
  <c r="V71" i="130"/>
  <c r="U71" i="130"/>
  <c r="T71" i="130"/>
  <c r="S71" i="130"/>
  <c r="R71" i="130"/>
  <c r="Q71" i="130"/>
  <c r="P71" i="130"/>
  <c r="O71" i="130"/>
  <c r="N71" i="130"/>
  <c r="M71" i="130"/>
  <c r="L71" i="130"/>
  <c r="K71" i="130"/>
  <c r="J71" i="130"/>
  <c r="I71" i="130"/>
  <c r="H71" i="130"/>
  <c r="G71" i="130"/>
  <c r="F71" i="130"/>
  <c r="E71" i="130"/>
  <c r="D71" i="130"/>
  <c r="C71" i="130"/>
  <c r="B71" i="130"/>
  <c r="CG70" i="130"/>
  <c r="CF70" i="130"/>
  <c r="CE70" i="130"/>
  <c r="CD70" i="130"/>
  <c r="CC70" i="130"/>
  <c r="CB70" i="130"/>
  <c r="CA70" i="130"/>
  <c r="BZ70" i="130"/>
  <c r="BY70" i="130"/>
  <c r="BX70" i="130"/>
  <c r="BW70" i="130"/>
  <c r="BV70" i="130"/>
  <c r="BU70" i="130"/>
  <c r="BT70" i="130"/>
  <c r="BS70" i="130"/>
  <c r="BR70" i="130"/>
  <c r="BQ70" i="130"/>
  <c r="BP70" i="130"/>
  <c r="BO70" i="130"/>
  <c r="BN70" i="130"/>
  <c r="BM70" i="130"/>
  <c r="BL70" i="130"/>
  <c r="BK70" i="130"/>
  <c r="BJ70" i="130"/>
  <c r="BI70" i="130"/>
  <c r="BH70" i="130"/>
  <c r="BG70" i="130"/>
  <c r="BF70" i="130"/>
  <c r="BE70" i="130"/>
  <c r="BD70" i="130"/>
  <c r="BC70" i="130"/>
  <c r="BB70" i="130"/>
  <c r="BA70" i="130"/>
  <c r="AZ70" i="130"/>
  <c r="AY70" i="130"/>
  <c r="AX70" i="130"/>
  <c r="AW70" i="130"/>
  <c r="AV70" i="130"/>
  <c r="AU70" i="130"/>
  <c r="AT70" i="130"/>
  <c r="AS70" i="130"/>
  <c r="AR70" i="130"/>
  <c r="AQ70" i="130"/>
  <c r="AP70" i="130"/>
  <c r="AO70" i="130"/>
  <c r="AN70" i="130"/>
  <c r="AM70" i="130"/>
  <c r="AL70" i="130"/>
  <c r="AK70" i="130"/>
  <c r="AJ70" i="130"/>
  <c r="AI70" i="130"/>
  <c r="AH70" i="130"/>
  <c r="AG70" i="130"/>
  <c r="AF70" i="130"/>
  <c r="AE70" i="130"/>
  <c r="AD70" i="130"/>
  <c r="AC70" i="130"/>
  <c r="AB70" i="130"/>
  <c r="AA70" i="130"/>
  <c r="Z70" i="130"/>
  <c r="Y70" i="130"/>
  <c r="X70" i="130"/>
  <c r="W70" i="130"/>
  <c r="V70" i="130"/>
  <c r="U70" i="130"/>
  <c r="T70" i="130"/>
  <c r="S70" i="130"/>
  <c r="R70" i="130"/>
  <c r="Q70" i="130"/>
  <c r="P70" i="130"/>
  <c r="O70" i="130"/>
  <c r="N70" i="130"/>
  <c r="M70" i="130"/>
  <c r="L70" i="130"/>
  <c r="K70" i="130"/>
  <c r="J70" i="130"/>
  <c r="I70" i="130"/>
  <c r="H70" i="130"/>
  <c r="G70" i="130"/>
  <c r="F70" i="130"/>
  <c r="E70" i="130"/>
  <c r="D70" i="130"/>
  <c r="C70" i="130"/>
  <c r="B70" i="130"/>
  <c r="CG69" i="130"/>
  <c r="CF69" i="130"/>
  <c r="CE69" i="130"/>
  <c r="CD69" i="130"/>
  <c r="CC69" i="130"/>
  <c r="CB69" i="130"/>
  <c r="CA69" i="130"/>
  <c r="BZ69" i="130"/>
  <c r="BY69" i="130"/>
  <c r="BX69" i="130"/>
  <c r="BW69" i="130"/>
  <c r="BV69" i="130"/>
  <c r="BU69" i="130"/>
  <c r="BT69" i="130"/>
  <c r="BS69" i="130"/>
  <c r="BR69" i="130"/>
  <c r="BQ69" i="130"/>
  <c r="BP69" i="130"/>
  <c r="BO69" i="130"/>
  <c r="BN69" i="130"/>
  <c r="BM69" i="130"/>
  <c r="BL69" i="130"/>
  <c r="BK69" i="130"/>
  <c r="BJ69" i="130"/>
  <c r="BI69" i="130"/>
  <c r="BH69" i="130"/>
  <c r="BG69" i="130"/>
  <c r="BF69" i="130"/>
  <c r="BE69" i="130"/>
  <c r="BD69" i="130"/>
  <c r="BC69" i="130"/>
  <c r="BB69" i="130"/>
  <c r="BA69" i="130"/>
  <c r="AZ69" i="130"/>
  <c r="AY69" i="130"/>
  <c r="AX69" i="130"/>
  <c r="AW69" i="130"/>
  <c r="AV69" i="130"/>
  <c r="AU69" i="130"/>
  <c r="AT69" i="130"/>
  <c r="AS69" i="130"/>
  <c r="AR69" i="130"/>
  <c r="AQ69" i="130"/>
  <c r="AP69" i="130"/>
  <c r="AO69" i="130"/>
  <c r="AN69" i="130"/>
  <c r="AM69" i="130"/>
  <c r="AL69" i="130"/>
  <c r="AK69" i="130"/>
  <c r="AJ69" i="130"/>
  <c r="AI69" i="130"/>
  <c r="AH69" i="130"/>
  <c r="AG69" i="130"/>
  <c r="AF69" i="130"/>
  <c r="AE69" i="130"/>
  <c r="AD69" i="130"/>
  <c r="AC69" i="130"/>
  <c r="AB69" i="130"/>
  <c r="AA69" i="130"/>
  <c r="Z69" i="130"/>
  <c r="Y69" i="130"/>
  <c r="X69" i="130"/>
  <c r="W69" i="130"/>
  <c r="V69" i="130"/>
  <c r="U69" i="130"/>
  <c r="T69" i="130"/>
  <c r="S69" i="130"/>
  <c r="R69" i="130"/>
  <c r="Q69" i="130"/>
  <c r="P69" i="130"/>
  <c r="O69" i="130"/>
  <c r="N69" i="130"/>
  <c r="M69" i="130"/>
  <c r="L69" i="130"/>
  <c r="K69" i="130"/>
  <c r="J69" i="130"/>
  <c r="I69" i="130"/>
  <c r="H69" i="130"/>
  <c r="G69" i="130"/>
  <c r="F69" i="130"/>
  <c r="E69" i="130"/>
  <c r="D69" i="130"/>
  <c r="C69" i="130"/>
  <c r="B69" i="130"/>
  <c r="CG68" i="130"/>
  <c r="CF68" i="130"/>
  <c r="CE68" i="130"/>
  <c r="CD68" i="130"/>
  <c r="CC68" i="130"/>
  <c r="CB68" i="130"/>
  <c r="CA68" i="130"/>
  <c r="BZ68" i="130"/>
  <c r="BY68" i="130"/>
  <c r="BX68" i="130"/>
  <c r="BW68" i="130"/>
  <c r="BV68" i="130"/>
  <c r="BU68" i="130"/>
  <c r="BT68" i="130"/>
  <c r="BS68" i="130"/>
  <c r="BR68" i="130"/>
  <c r="BQ68" i="130"/>
  <c r="BP68" i="130"/>
  <c r="BO68" i="130"/>
  <c r="BN68" i="130"/>
  <c r="BM68" i="130"/>
  <c r="BL68" i="130"/>
  <c r="BK68" i="130"/>
  <c r="BJ68" i="130"/>
  <c r="BI68" i="130"/>
  <c r="BH68" i="130"/>
  <c r="BG68" i="130"/>
  <c r="BF68" i="130"/>
  <c r="BE68" i="130"/>
  <c r="BD68" i="130"/>
  <c r="BC68" i="130"/>
  <c r="BB68" i="130"/>
  <c r="BA68" i="130"/>
  <c r="AZ68" i="130"/>
  <c r="AY68" i="130"/>
  <c r="AX68" i="130"/>
  <c r="AW68" i="130"/>
  <c r="AV68" i="130"/>
  <c r="AU68" i="130"/>
  <c r="AT68" i="130"/>
  <c r="AS68" i="130"/>
  <c r="AR68" i="130"/>
  <c r="AQ68" i="130"/>
  <c r="AP68" i="130"/>
  <c r="AO68" i="130"/>
  <c r="AN68" i="130"/>
  <c r="AM68" i="130"/>
  <c r="AL68" i="130"/>
  <c r="AK68" i="130"/>
  <c r="AJ68" i="130"/>
  <c r="AI68" i="130"/>
  <c r="AH68" i="130"/>
  <c r="AG68" i="130"/>
  <c r="AF68" i="130"/>
  <c r="AE68" i="130"/>
  <c r="AD68" i="130"/>
  <c r="AC68" i="130"/>
  <c r="AB68" i="130"/>
  <c r="AA68" i="130"/>
  <c r="Z68" i="130"/>
  <c r="Y68" i="130"/>
  <c r="X68" i="130"/>
  <c r="W68" i="130"/>
  <c r="V68" i="130"/>
  <c r="U68" i="130"/>
  <c r="T68" i="130"/>
  <c r="S68" i="130"/>
  <c r="R68" i="130"/>
  <c r="Q68" i="130"/>
  <c r="P68" i="130"/>
  <c r="O68" i="130"/>
  <c r="N68" i="130"/>
  <c r="M68" i="130"/>
  <c r="L68" i="130"/>
  <c r="K68" i="130"/>
  <c r="J68" i="130"/>
  <c r="I68" i="130"/>
  <c r="H68" i="130"/>
  <c r="G68" i="130"/>
  <c r="F68" i="130"/>
  <c r="E68" i="130"/>
  <c r="D68" i="130"/>
  <c r="C68" i="130"/>
  <c r="B68" i="130"/>
  <c r="CG67" i="130"/>
  <c r="CF67" i="130"/>
  <c r="CE67" i="130"/>
  <c r="CD67" i="130"/>
  <c r="CC67" i="130"/>
  <c r="CB67" i="130"/>
  <c r="CA67" i="130"/>
  <c r="BZ67" i="130"/>
  <c r="BY67" i="130"/>
  <c r="BX67" i="130"/>
  <c r="BW67" i="130"/>
  <c r="BV67" i="130"/>
  <c r="BU67" i="130"/>
  <c r="BT67" i="130"/>
  <c r="BS67" i="130"/>
  <c r="BR67" i="130"/>
  <c r="BQ67" i="130"/>
  <c r="BP67" i="130"/>
  <c r="BO67" i="130"/>
  <c r="BN67" i="130"/>
  <c r="BM67" i="130"/>
  <c r="BL67" i="130"/>
  <c r="BK67" i="130"/>
  <c r="BJ67" i="130"/>
  <c r="BI67" i="130"/>
  <c r="BH67" i="130"/>
  <c r="BG67" i="130"/>
  <c r="BF67" i="130"/>
  <c r="BE67" i="130"/>
  <c r="BD67" i="130"/>
  <c r="BC67" i="130"/>
  <c r="BB67" i="130"/>
  <c r="BA67" i="130"/>
  <c r="AZ67" i="130"/>
  <c r="AY67" i="130"/>
  <c r="AX67" i="130"/>
  <c r="AW67" i="130"/>
  <c r="AV67" i="130"/>
  <c r="AU67" i="130"/>
  <c r="AT67" i="130"/>
  <c r="AS67" i="130"/>
  <c r="AR67" i="130"/>
  <c r="AQ67" i="130"/>
  <c r="AP67" i="130"/>
  <c r="AO67" i="130"/>
  <c r="AN67" i="130"/>
  <c r="AM67" i="130"/>
  <c r="AL67" i="130"/>
  <c r="AK67" i="130"/>
  <c r="AJ67" i="130"/>
  <c r="AI67" i="130"/>
  <c r="AH67" i="130"/>
  <c r="AG67" i="130"/>
  <c r="AF67" i="130"/>
  <c r="AE67" i="130"/>
  <c r="AD67" i="130"/>
  <c r="AC67" i="130"/>
  <c r="AB67" i="130"/>
  <c r="AA67" i="130"/>
  <c r="Z67" i="130"/>
  <c r="Y67" i="130"/>
  <c r="X67" i="130"/>
  <c r="W67" i="130"/>
  <c r="V67" i="130"/>
  <c r="U67" i="130"/>
  <c r="T67" i="130"/>
  <c r="S67" i="130"/>
  <c r="R67" i="130"/>
  <c r="Q67" i="130"/>
  <c r="P67" i="130"/>
  <c r="O67" i="130"/>
  <c r="N67" i="130"/>
  <c r="M67" i="130"/>
  <c r="L67" i="130"/>
  <c r="K67" i="130"/>
  <c r="J67" i="130"/>
  <c r="I67" i="130"/>
  <c r="H67" i="130"/>
  <c r="G67" i="130"/>
  <c r="F67" i="130"/>
  <c r="E67" i="130"/>
  <c r="D67" i="130"/>
  <c r="C67" i="130"/>
  <c r="B67" i="130"/>
  <c r="CG66" i="130"/>
  <c r="CF66" i="130"/>
  <c r="CE66" i="130"/>
  <c r="CD66" i="130"/>
  <c r="CC66" i="130"/>
  <c r="CB66" i="130"/>
  <c r="CA66" i="130"/>
  <c r="BZ66" i="130"/>
  <c r="BY66" i="130"/>
  <c r="BX66" i="130"/>
  <c r="BW66" i="130"/>
  <c r="BV66" i="130"/>
  <c r="BU66" i="130"/>
  <c r="BT66" i="130"/>
  <c r="BS66" i="130"/>
  <c r="BR66" i="130"/>
  <c r="BQ66" i="130"/>
  <c r="BP66" i="130"/>
  <c r="BO66" i="130"/>
  <c r="BN66" i="130"/>
  <c r="BM66" i="130"/>
  <c r="BL66" i="130"/>
  <c r="BK66" i="130"/>
  <c r="BJ66" i="130"/>
  <c r="BI66" i="130"/>
  <c r="BH66" i="130"/>
  <c r="BG66" i="130"/>
  <c r="BF66" i="130"/>
  <c r="BE66" i="130"/>
  <c r="BD66" i="130"/>
  <c r="BC66" i="130"/>
  <c r="BB66" i="130"/>
  <c r="BA66" i="130"/>
  <c r="AZ66" i="130"/>
  <c r="AY66" i="130"/>
  <c r="AX66" i="130"/>
  <c r="AW66" i="130"/>
  <c r="AV66" i="130"/>
  <c r="AU66" i="130"/>
  <c r="AT66" i="130"/>
  <c r="AS66" i="130"/>
  <c r="AR66" i="130"/>
  <c r="AQ66" i="130"/>
  <c r="AP66" i="130"/>
  <c r="AO66" i="130"/>
  <c r="AN66" i="130"/>
  <c r="AM66" i="130"/>
  <c r="AL66" i="130"/>
  <c r="AK66" i="130"/>
  <c r="AJ66" i="130"/>
  <c r="AI66" i="130"/>
  <c r="AH66" i="130"/>
  <c r="AG66" i="130"/>
  <c r="AF66" i="130"/>
  <c r="AE66" i="130"/>
  <c r="AD66" i="130"/>
  <c r="AC66" i="130"/>
  <c r="AB66" i="130"/>
  <c r="AA66" i="130"/>
  <c r="Z66" i="130"/>
  <c r="Y66" i="130"/>
  <c r="X66" i="130"/>
  <c r="W66" i="130"/>
  <c r="V66" i="130"/>
  <c r="U66" i="130"/>
  <c r="T66" i="130"/>
  <c r="S66" i="130"/>
  <c r="R66" i="130"/>
  <c r="Q66" i="130"/>
  <c r="P66" i="130"/>
  <c r="O66" i="130"/>
  <c r="N66" i="130"/>
  <c r="M66" i="130"/>
  <c r="L66" i="130"/>
  <c r="K66" i="130"/>
  <c r="J66" i="130"/>
  <c r="I66" i="130"/>
  <c r="H66" i="130"/>
  <c r="G66" i="130"/>
  <c r="F66" i="130"/>
  <c r="E66" i="130"/>
  <c r="D66" i="130"/>
  <c r="C66" i="130"/>
  <c r="B66" i="130"/>
  <c r="CG65" i="130"/>
  <c r="CF65" i="130"/>
  <c r="CE65" i="130"/>
  <c r="CD65" i="130"/>
  <c r="CC65" i="130"/>
  <c r="CB65" i="130"/>
  <c r="CA65" i="130"/>
  <c r="BZ65" i="130"/>
  <c r="BY65" i="130"/>
  <c r="BX65" i="130"/>
  <c r="BW65" i="130"/>
  <c r="BV65" i="130"/>
  <c r="BU65" i="130"/>
  <c r="BT65" i="130"/>
  <c r="BS65" i="130"/>
  <c r="BR65" i="130"/>
  <c r="BQ65" i="130"/>
  <c r="BP65" i="130"/>
  <c r="BO65" i="130"/>
  <c r="BN65" i="130"/>
  <c r="BM65" i="130"/>
  <c r="BL65" i="130"/>
  <c r="BK65" i="130"/>
  <c r="BJ65" i="130"/>
  <c r="BI65" i="130"/>
  <c r="BH65" i="130"/>
  <c r="BG65" i="130"/>
  <c r="BF65" i="130"/>
  <c r="BE65" i="130"/>
  <c r="BD65" i="130"/>
  <c r="BC65" i="130"/>
  <c r="BB65" i="130"/>
  <c r="BA65" i="130"/>
  <c r="AZ65" i="130"/>
  <c r="AY65" i="130"/>
  <c r="AX65" i="130"/>
  <c r="AW65" i="130"/>
  <c r="AV65" i="130"/>
  <c r="AU65" i="130"/>
  <c r="AT65" i="130"/>
  <c r="AS65" i="130"/>
  <c r="AR65" i="130"/>
  <c r="AQ65" i="130"/>
  <c r="AP65" i="130"/>
  <c r="AO65" i="130"/>
  <c r="AN65" i="130"/>
  <c r="AM65" i="130"/>
  <c r="AL65" i="130"/>
  <c r="AK65" i="130"/>
  <c r="AJ65" i="130"/>
  <c r="AI65" i="130"/>
  <c r="AH65" i="130"/>
  <c r="AG65" i="130"/>
  <c r="AF65" i="130"/>
  <c r="AE65" i="130"/>
  <c r="AD65" i="130"/>
  <c r="AC65" i="130"/>
  <c r="AB65" i="130"/>
  <c r="AA65" i="130"/>
  <c r="Z65" i="130"/>
  <c r="Y65" i="130"/>
  <c r="X65" i="130"/>
  <c r="W65" i="130"/>
  <c r="V65" i="130"/>
  <c r="U65" i="130"/>
  <c r="T65" i="130"/>
  <c r="S65" i="130"/>
  <c r="R65" i="130"/>
  <c r="Q65" i="130"/>
  <c r="P65" i="130"/>
  <c r="O65" i="130"/>
  <c r="N65" i="130"/>
  <c r="M65" i="130"/>
  <c r="L65" i="130"/>
  <c r="K65" i="130"/>
  <c r="J65" i="130"/>
  <c r="I65" i="130"/>
  <c r="H65" i="130"/>
  <c r="G65" i="130"/>
  <c r="F65" i="130"/>
  <c r="E65" i="130"/>
  <c r="D65" i="130"/>
  <c r="C65" i="130"/>
  <c r="B65" i="130"/>
  <c r="CG64" i="130"/>
  <c r="CF64" i="130"/>
  <c r="CE64" i="130"/>
  <c r="CD64" i="130"/>
  <c r="CC64" i="130"/>
  <c r="CB64" i="130"/>
  <c r="CA64" i="130"/>
  <c r="BZ64" i="130"/>
  <c r="BY64" i="130"/>
  <c r="BX64" i="130"/>
  <c r="BW64" i="130"/>
  <c r="BV64" i="130"/>
  <c r="BU64" i="130"/>
  <c r="BT64" i="130"/>
  <c r="BS64" i="130"/>
  <c r="BR64" i="130"/>
  <c r="BQ64" i="130"/>
  <c r="BP64" i="130"/>
  <c r="BO64" i="130"/>
  <c r="BN64" i="130"/>
  <c r="BM64" i="130"/>
  <c r="BL64" i="130"/>
  <c r="BK64" i="130"/>
  <c r="BJ64" i="130"/>
  <c r="BI64" i="130"/>
  <c r="BH64" i="130"/>
  <c r="BG64" i="130"/>
  <c r="BF64" i="130"/>
  <c r="BE64" i="130"/>
  <c r="BD64" i="130"/>
  <c r="BC64" i="130"/>
  <c r="BB64" i="130"/>
  <c r="BA64" i="130"/>
  <c r="AZ64" i="130"/>
  <c r="AY64" i="130"/>
  <c r="AX64" i="130"/>
  <c r="AW64" i="130"/>
  <c r="AV64" i="130"/>
  <c r="AU64" i="130"/>
  <c r="AT64" i="130"/>
  <c r="AS64" i="130"/>
  <c r="AR64" i="130"/>
  <c r="AQ64" i="130"/>
  <c r="AP64" i="130"/>
  <c r="AO64" i="130"/>
  <c r="AN64" i="130"/>
  <c r="AM64" i="130"/>
  <c r="AL64" i="130"/>
  <c r="AK64" i="130"/>
  <c r="AJ64" i="130"/>
  <c r="AI64" i="130"/>
  <c r="AH64" i="130"/>
  <c r="AG64" i="130"/>
  <c r="AF64" i="130"/>
  <c r="AE64" i="130"/>
  <c r="AD64" i="130"/>
  <c r="AC64" i="130"/>
  <c r="AB64" i="130"/>
  <c r="AA64" i="130"/>
  <c r="Z64" i="130"/>
  <c r="Y64" i="130"/>
  <c r="X64" i="130"/>
  <c r="W64" i="130"/>
  <c r="V64" i="130"/>
  <c r="U64" i="130"/>
  <c r="T64" i="130"/>
  <c r="S64" i="130"/>
  <c r="R64" i="130"/>
  <c r="Q64" i="130"/>
  <c r="P64" i="130"/>
  <c r="O64" i="130"/>
  <c r="N64" i="130"/>
  <c r="M64" i="130"/>
  <c r="L64" i="130"/>
  <c r="K64" i="130"/>
  <c r="J64" i="130"/>
  <c r="I64" i="130"/>
  <c r="H64" i="130"/>
  <c r="G64" i="130"/>
  <c r="F64" i="130"/>
  <c r="E64" i="130"/>
  <c r="D64" i="130"/>
  <c r="C64" i="130"/>
  <c r="B64" i="130"/>
  <c r="CG63" i="130"/>
  <c r="CF63" i="130"/>
  <c r="CE63" i="130"/>
  <c r="CD63" i="130"/>
  <c r="CC63" i="130"/>
  <c r="CB63" i="130"/>
  <c r="CA63" i="130"/>
  <c r="BZ63" i="130"/>
  <c r="BY63" i="130"/>
  <c r="BX63" i="130"/>
  <c r="BW63" i="130"/>
  <c r="BV63" i="130"/>
  <c r="BU63" i="130"/>
  <c r="BT63" i="130"/>
  <c r="BS63" i="130"/>
  <c r="BR63" i="130"/>
  <c r="BQ63" i="130"/>
  <c r="BP63" i="130"/>
  <c r="BO63" i="130"/>
  <c r="BN63" i="130"/>
  <c r="BM63" i="130"/>
  <c r="BL63" i="130"/>
  <c r="BK63" i="130"/>
  <c r="BJ63" i="130"/>
  <c r="BI63" i="130"/>
  <c r="BH63" i="130"/>
  <c r="BG63" i="130"/>
  <c r="BF63" i="130"/>
  <c r="BE63" i="130"/>
  <c r="BD63" i="130"/>
  <c r="BC63" i="130"/>
  <c r="BB63" i="130"/>
  <c r="BA63" i="130"/>
  <c r="AZ63" i="130"/>
  <c r="AY63" i="130"/>
  <c r="AX63" i="130"/>
  <c r="AW63" i="130"/>
  <c r="AV63" i="130"/>
  <c r="AU63" i="130"/>
  <c r="AT63" i="130"/>
  <c r="AS63" i="130"/>
  <c r="AR63" i="130"/>
  <c r="AQ63" i="130"/>
  <c r="AP63" i="130"/>
  <c r="AO63" i="130"/>
  <c r="AN63" i="130"/>
  <c r="AM63" i="130"/>
  <c r="AL63" i="130"/>
  <c r="AK63" i="130"/>
  <c r="AJ63" i="130"/>
  <c r="AI63" i="130"/>
  <c r="AH63" i="130"/>
  <c r="AG63" i="130"/>
  <c r="AF63" i="130"/>
  <c r="AE63" i="130"/>
  <c r="AD63" i="130"/>
  <c r="AC63" i="130"/>
  <c r="AB63" i="130"/>
  <c r="AA63" i="130"/>
  <c r="Z63" i="130"/>
  <c r="Y63" i="130"/>
  <c r="X63" i="130"/>
  <c r="W63" i="130"/>
  <c r="V63" i="130"/>
  <c r="U63" i="130"/>
  <c r="T63" i="130"/>
  <c r="S63" i="130"/>
  <c r="R63" i="130"/>
  <c r="Q63" i="130"/>
  <c r="P63" i="130"/>
  <c r="O63" i="130"/>
  <c r="N63" i="130"/>
  <c r="M63" i="130"/>
  <c r="L63" i="130"/>
  <c r="K63" i="130"/>
  <c r="J63" i="130"/>
  <c r="I63" i="130"/>
  <c r="H63" i="130"/>
  <c r="G63" i="130"/>
  <c r="F63" i="130"/>
  <c r="E63" i="130"/>
  <c r="D63" i="130"/>
  <c r="C63" i="130"/>
  <c r="B63" i="130"/>
  <c r="CG62" i="130"/>
  <c r="CF62" i="130"/>
  <c r="CE62" i="130"/>
  <c r="CD62" i="130"/>
  <c r="CC62" i="130"/>
  <c r="CB62" i="130"/>
  <c r="CA62" i="130"/>
  <c r="BZ62" i="130"/>
  <c r="BY62" i="130"/>
  <c r="BX62" i="130"/>
  <c r="BW62" i="130"/>
  <c r="BV62" i="130"/>
  <c r="BU62" i="130"/>
  <c r="BT62" i="130"/>
  <c r="BS62" i="130"/>
  <c r="BR62" i="130"/>
  <c r="BQ62" i="130"/>
  <c r="BP62" i="130"/>
  <c r="BO62" i="130"/>
  <c r="BN62" i="130"/>
  <c r="BM62" i="130"/>
  <c r="BL62" i="130"/>
  <c r="BK62" i="130"/>
  <c r="BJ62" i="130"/>
  <c r="BI62" i="130"/>
  <c r="BH62" i="130"/>
  <c r="BG62" i="130"/>
  <c r="BF62" i="130"/>
  <c r="BE62" i="130"/>
  <c r="BD62" i="130"/>
  <c r="BC62" i="130"/>
  <c r="BB62" i="130"/>
  <c r="BA62" i="130"/>
  <c r="AZ62" i="130"/>
  <c r="AY62" i="130"/>
  <c r="AX62" i="130"/>
  <c r="AW62" i="130"/>
  <c r="AV62" i="130"/>
  <c r="AU62" i="130"/>
  <c r="AT62" i="130"/>
  <c r="AS62" i="130"/>
  <c r="AR62" i="130"/>
  <c r="AQ62" i="130"/>
  <c r="AP62" i="130"/>
  <c r="AO62" i="130"/>
  <c r="AN62" i="130"/>
  <c r="AM62" i="130"/>
  <c r="AL62" i="130"/>
  <c r="AK62" i="130"/>
  <c r="AJ62" i="130"/>
  <c r="AI62" i="130"/>
  <c r="AH62" i="130"/>
  <c r="AG62" i="130"/>
  <c r="AF62" i="130"/>
  <c r="AE62" i="130"/>
  <c r="AD62" i="130"/>
  <c r="AC62" i="130"/>
  <c r="AB62" i="130"/>
  <c r="AA62" i="130"/>
  <c r="Z62" i="130"/>
  <c r="Y62" i="130"/>
  <c r="X62" i="130"/>
  <c r="W62" i="130"/>
  <c r="V62" i="130"/>
  <c r="U62" i="130"/>
  <c r="T62" i="130"/>
  <c r="S62" i="130"/>
  <c r="R62" i="130"/>
  <c r="Q62" i="130"/>
  <c r="P62" i="130"/>
  <c r="O62" i="130"/>
  <c r="N62" i="130"/>
  <c r="M62" i="130"/>
  <c r="L62" i="130"/>
  <c r="K62" i="130"/>
  <c r="J62" i="130"/>
  <c r="I62" i="130"/>
  <c r="H62" i="130"/>
  <c r="G62" i="130"/>
  <c r="F62" i="130"/>
  <c r="E62" i="130"/>
  <c r="D62" i="130"/>
  <c r="C62" i="130"/>
  <c r="B62" i="130"/>
  <c r="CG61" i="130"/>
  <c r="CF61" i="130"/>
  <c r="CE61" i="130"/>
  <c r="CD61" i="130"/>
  <c r="CC61" i="130"/>
  <c r="CB61" i="130"/>
  <c r="CA61" i="130"/>
  <c r="BZ61" i="130"/>
  <c r="BY61" i="130"/>
  <c r="BX61" i="130"/>
  <c r="BW61" i="130"/>
  <c r="BV61" i="130"/>
  <c r="BU61" i="130"/>
  <c r="BT61" i="130"/>
  <c r="BS61" i="130"/>
  <c r="BR61" i="130"/>
  <c r="BQ61" i="130"/>
  <c r="BP61" i="130"/>
  <c r="BO61" i="130"/>
  <c r="BN61" i="130"/>
  <c r="BM61" i="130"/>
  <c r="BL61" i="130"/>
  <c r="BK61" i="130"/>
  <c r="BJ61" i="130"/>
  <c r="BI61" i="130"/>
  <c r="BH61" i="130"/>
  <c r="BG61" i="130"/>
  <c r="BF61" i="130"/>
  <c r="BE61" i="130"/>
  <c r="BD61" i="130"/>
  <c r="BC61" i="130"/>
  <c r="BB61" i="130"/>
  <c r="BA61" i="130"/>
  <c r="AZ61" i="130"/>
  <c r="AY61" i="130"/>
  <c r="AX61" i="130"/>
  <c r="AW61" i="130"/>
  <c r="AV61" i="130"/>
  <c r="AU61" i="130"/>
  <c r="AT61" i="130"/>
  <c r="AS61" i="130"/>
  <c r="AR61" i="130"/>
  <c r="AQ61" i="130"/>
  <c r="AP61" i="130"/>
  <c r="AO61" i="130"/>
  <c r="AN61" i="130"/>
  <c r="AM61" i="130"/>
  <c r="AL61" i="130"/>
  <c r="AK61" i="130"/>
  <c r="AJ61" i="130"/>
  <c r="AI61" i="130"/>
  <c r="AH61" i="130"/>
  <c r="AG61" i="130"/>
  <c r="AF61" i="130"/>
  <c r="AE61" i="130"/>
  <c r="AD61" i="130"/>
  <c r="AC61" i="130"/>
  <c r="AB61" i="130"/>
  <c r="AA61" i="130"/>
  <c r="Z61" i="130"/>
  <c r="Y61" i="130"/>
  <c r="X61" i="130"/>
  <c r="W61" i="130"/>
  <c r="V61" i="130"/>
  <c r="U61" i="130"/>
  <c r="T61" i="130"/>
  <c r="S61" i="130"/>
  <c r="R61" i="130"/>
  <c r="Q61" i="130"/>
  <c r="P61" i="130"/>
  <c r="O61" i="130"/>
  <c r="N61" i="130"/>
  <c r="M61" i="130"/>
  <c r="L61" i="130"/>
  <c r="K61" i="130"/>
  <c r="J61" i="130"/>
  <c r="I61" i="130"/>
  <c r="H61" i="130"/>
  <c r="G61" i="130"/>
  <c r="F61" i="130"/>
  <c r="E61" i="130"/>
  <c r="D61" i="130"/>
  <c r="C61" i="130"/>
  <c r="B61" i="130"/>
  <c r="CG60" i="130"/>
  <c r="CF60" i="130"/>
  <c r="CE60" i="130"/>
  <c r="CD60" i="130"/>
  <c r="CC60" i="130"/>
  <c r="CB60" i="130"/>
  <c r="CA60" i="130"/>
  <c r="BZ60" i="130"/>
  <c r="BY60" i="130"/>
  <c r="BX60" i="130"/>
  <c r="BW60" i="130"/>
  <c r="BV60" i="130"/>
  <c r="BU60" i="130"/>
  <c r="BT60" i="130"/>
  <c r="BS60" i="130"/>
  <c r="BR60" i="130"/>
  <c r="BQ60" i="130"/>
  <c r="BP60" i="130"/>
  <c r="BO60" i="130"/>
  <c r="BN60" i="130"/>
  <c r="BM60" i="130"/>
  <c r="BL60" i="130"/>
  <c r="BK60" i="130"/>
  <c r="BJ60" i="130"/>
  <c r="BI60" i="130"/>
  <c r="BH60" i="130"/>
  <c r="BG60" i="130"/>
  <c r="BF60" i="130"/>
  <c r="BE60" i="130"/>
  <c r="BD60" i="130"/>
  <c r="BC60" i="130"/>
  <c r="BB60" i="130"/>
  <c r="BA60" i="130"/>
  <c r="AZ60" i="130"/>
  <c r="AY60" i="130"/>
  <c r="AX60" i="130"/>
  <c r="AW60" i="130"/>
  <c r="AV60" i="130"/>
  <c r="AU60" i="130"/>
  <c r="AT60" i="130"/>
  <c r="AS60" i="130"/>
  <c r="AR60" i="130"/>
  <c r="AQ60" i="130"/>
  <c r="AP60" i="130"/>
  <c r="AO60" i="130"/>
  <c r="AN60" i="130"/>
  <c r="AM60" i="130"/>
  <c r="AL60" i="130"/>
  <c r="AK60" i="130"/>
  <c r="AJ60" i="130"/>
  <c r="AI60" i="130"/>
  <c r="AH60" i="130"/>
  <c r="AG60" i="130"/>
  <c r="AF60" i="130"/>
  <c r="AE60" i="130"/>
  <c r="AD60" i="130"/>
  <c r="AC60" i="130"/>
  <c r="AB60" i="130"/>
  <c r="AA60" i="130"/>
  <c r="Z60" i="130"/>
  <c r="Y60" i="130"/>
  <c r="X60" i="130"/>
  <c r="W60" i="130"/>
  <c r="V60" i="130"/>
  <c r="U60" i="130"/>
  <c r="T60" i="130"/>
  <c r="S60" i="130"/>
  <c r="R60" i="130"/>
  <c r="Q60" i="130"/>
  <c r="P60" i="130"/>
  <c r="O60" i="130"/>
  <c r="N60" i="130"/>
  <c r="M60" i="130"/>
  <c r="L60" i="130"/>
  <c r="K60" i="130"/>
  <c r="J60" i="130"/>
  <c r="I60" i="130"/>
  <c r="H60" i="130"/>
  <c r="G60" i="130"/>
  <c r="F60" i="130"/>
  <c r="E60" i="130"/>
  <c r="D60" i="130"/>
  <c r="C60" i="130"/>
  <c r="B60" i="130"/>
  <c r="CG59" i="130"/>
  <c r="CF59" i="130"/>
  <c r="CE59" i="130"/>
  <c r="CD59" i="130"/>
  <c r="CC59" i="130"/>
  <c r="CB59" i="130"/>
  <c r="CA59" i="130"/>
  <c r="BZ59" i="130"/>
  <c r="BY59" i="130"/>
  <c r="BX59" i="130"/>
  <c r="BW59" i="130"/>
  <c r="BV59" i="130"/>
  <c r="BU59" i="130"/>
  <c r="BT59" i="130"/>
  <c r="BS59" i="130"/>
  <c r="BR59" i="130"/>
  <c r="BQ59" i="130"/>
  <c r="BP59" i="130"/>
  <c r="BO59" i="130"/>
  <c r="BN59" i="130"/>
  <c r="BM59" i="130"/>
  <c r="BL59" i="130"/>
  <c r="BK59" i="130"/>
  <c r="BJ59" i="130"/>
  <c r="BI59" i="130"/>
  <c r="BH59" i="130"/>
  <c r="BG59" i="130"/>
  <c r="BF59" i="130"/>
  <c r="BE59" i="130"/>
  <c r="BD59" i="130"/>
  <c r="BC59" i="130"/>
  <c r="BB59" i="130"/>
  <c r="BA59" i="130"/>
  <c r="AZ59" i="130"/>
  <c r="AY59" i="130"/>
  <c r="AX59" i="130"/>
  <c r="AW59" i="130"/>
  <c r="AV59" i="130"/>
  <c r="AU59" i="130"/>
  <c r="AT59" i="130"/>
  <c r="AS59" i="130"/>
  <c r="AR59" i="130"/>
  <c r="AQ59" i="130"/>
  <c r="AP59" i="130"/>
  <c r="AO59" i="130"/>
  <c r="AN59" i="130"/>
  <c r="AM59" i="130"/>
  <c r="AL59" i="130"/>
  <c r="AK59" i="130"/>
  <c r="AJ59" i="130"/>
  <c r="AI59" i="130"/>
  <c r="AH59" i="130"/>
  <c r="AG59" i="130"/>
  <c r="AF59" i="130"/>
  <c r="AE59" i="130"/>
  <c r="AD59" i="130"/>
  <c r="AC59" i="130"/>
  <c r="AB59" i="130"/>
  <c r="AA59" i="130"/>
  <c r="Z59" i="130"/>
  <c r="Y59" i="130"/>
  <c r="X59" i="130"/>
  <c r="W59" i="130"/>
  <c r="V59" i="130"/>
  <c r="U59" i="130"/>
  <c r="T59" i="130"/>
  <c r="S59" i="130"/>
  <c r="R59" i="130"/>
  <c r="Q59" i="130"/>
  <c r="P59" i="130"/>
  <c r="O59" i="130"/>
  <c r="N59" i="130"/>
  <c r="M59" i="130"/>
  <c r="L59" i="130"/>
  <c r="K59" i="130"/>
  <c r="J59" i="130"/>
  <c r="I59" i="130"/>
  <c r="H59" i="130"/>
  <c r="G59" i="130"/>
  <c r="F59" i="130"/>
  <c r="E59" i="130"/>
  <c r="D59" i="130"/>
  <c r="C59" i="130"/>
  <c r="B59" i="130"/>
  <c r="CG58" i="130"/>
  <c r="CF58" i="130"/>
  <c r="CE58" i="130"/>
  <c r="CD58" i="130"/>
  <c r="CC58" i="130"/>
  <c r="CB58" i="130"/>
  <c r="CA58" i="130"/>
  <c r="BZ58" i="130"/>
  <c r="BY58" i="130"/>
  <c r="BX58" i="130"/>
  <c r="BW58" i="130"/>
  <c r="BV58" i="130"/>
  <c r="BU58" i="130"/>
  <c r="BT58" i="130"/>
  <c r="BS58" i="130"/>
  <c r="BR58" i="130"/>
  <c r="BQ58" i="130"/>
  <c r="BP58" i="130"/>
  <c r="BO58" i="130"/>
  <c r="BN58" i="130"/>
  <c r="BM58" i="130"/>
  <c r="BL58" i="130"/>
  <c r="BK58" i="130"/>
  <c r="BJ58" i="130"/>
  <c r="BI58" i="130"/>
  <c r="BH58" i="130"/>
  <c r="BG58" i="130"/>
  <c r="BF58" i="130"/>
  <c r="BE58" i="130"/>
  <c r="BD58" i="130"/>
  <c r="BC58" i="130"/>
  <c r="BB58" i="130"/>
  <c r="BA58" i="130"/>
  <c r="AZ58" i="130"/>
  <c r="AY58" i="130"/>
  <c r="AX58" i="130"/>
  <c r="AW58" i="130"/>
  <c r="AV58" i="130"/>
  <c r="AU58" i="130"/>
  <c r="AT58" i="130"/>
  <c r="AS58" i="130"/>
  <c r="AR58" i="130"/>
  <c r="AQ58" i="130"/>
  <c r="AP58" i="130"/>
  <c r="AO58" i="130"/>
  <c r="AN58" i="130"/>
  <c r="AM58" i="130"/>
  <c r="AL58" i="130"/>
  <c r="AK58" i="130"/>
  <c r="AJ58" i="130"/>
  <c r="AI58" i="130"/>
  <c r="AH58" i="130"/>
  <c r="AG58" i="130"/>
  <c r="AF58" i="130"/>
  <c r="AE58" i="130"/>
  <c r="AD58" i="130"/>
  <c r="AC58" i="130"/>
  <c r="AB58" i="130"/>
  <c r="AA58" i="130"/>
  <c r="Z58" i="130"/>
  <c r="Y58" i="130"/>
  <c r="X58" i="130"/>
  <c r="W58" i="130"/>
  <c r="V58" i="130"/>
  <c r="U58" i="130"/>
  <c r="T58" i="130"/>
  <c r="S58" i="130"/>
  <c r="R58" i="130"/>
  <c r="Q58" i="130"/>
  <c r="P58" i="130"/>
  <c r="O58" i="130"/>
  <c r="N58" i="130"/>
  <c r="M58" i="130"/>
  <c r="L58" i="130"/>
  <c r="K58" i="130"/>
  <c r="J58" i="130"/>
  <c r="I58" i="130"/>
  <c r="H58" i="130"/>
  <c r="G58" i="130"/>
  <c r="F58" i="130"/>
  <c r="E58" i="130"/>
  <c r="D58" i="130"/>
  <c r="C58" i="130"/>
  <c r="B58" i="130"/>
  <c r="CG57" i="130"/>
  <c r="CF57" i="130"/>
  <c r="CE57" i="130"/>
  <c r="CD57" i="130"/>
  <c r="CC57" i="130"/>
  <c r="CB57" i="130"/>
  <c r="CA57" i="130"/>
  <c r="BZ57" i="130"/>
  <c r="BY57" i="130"/>
  <c r="BX57" i="130"/>
  <c r="BW57" i="130"/>
  <c r="BV57" i="130"/>
  <c r="BU57" i="130"/>
  <c r="BT57" i="130"/>
  <c r="BS57" i="130"/>
  <c r="BR57" i="130"/>
  <c r="BQ57" i="130"/>
  <c r="BP57" i="130"/>
  <c r="BO57" i="130"/>
  <c r="BN57" i="130"/>
  <c r="BM57" i="130"/>
  <c r="BL57" i="130"/>
  <c r="BK57" i="130"/>
  <c r="BJ57" i="130"/>
  <c r="BI57" i="130"/>
  <c r="BH57" i="130"/>
  <c r="BG57" i="130"/>
  <c r="BF57" i="130"/>
  <c r="BE57" i="130"/>
  <c r="BD57" i="130"/>
  <c r="BC57" i="130"/>
  <c r="BB57" i="130"/>
  <c r="BA57" i="130"/>
  <c r="AZ57" i="130"/>
  <c r="AY57" i="130"/>
  <c r="AX57" i="130"/>
  <c r="AW57" i="130"/>
  <c r="AV57" i="130"/>
  <c r="AU57" i="130"/>
  <c r="AT57" i="130"/>
  <c r="AS57" i="130"/>
  <c r="AR57" i="130"/>
  <c r="AQ57" i="130"/>
  <c r="AP57" i="130"/>
  <c r="AO57" i="130"/>
  <c r="AN57" i="130"/>
  <c r="AM57" i="130"/>
  <c r="AL57" i="130"/>
  <c r="AK57" i="130"/>
  <c r="AJ57" i="130"/>
  <c r="AI57" i="130"/>
  <c r="AH57" i="130"/>
  <c r="AG57" i="130"/>
  <c r="AF57" i="130"/>
  <c r="AE57" i="130"/>
  <c r="AD57" i="130"/>
  <c r="AC57" i="130"/>
  <c r="AB57" i="130"/>
  <c r="AA57" i="130"/>
  <c r="Z57" i="130"/>
  <c r="Y57" i="130"/>
  <c r="X57" i="130"/>
  <c r="W57" i="130"/>
  <c r="V57" i="130"/>
  <c r="U57" i="130"/>
  <c r="T57" i="130"/>
  <c r="S57" i="130"/>
  <c r="R57" i="130"/>
  <c r="Q57" i="130"/>
  <c r="P57" i="130"/>
  <c r="O57" i="130"/>
  <c r="N57" i="130"/>
  <c r="M57" i="130"/>
  <c r="L57" i="130"/>
  <c r="K57" i="130"/>
  <c r="J57" i="130"/>
  <c r="I57" i="130"/>
  <c r="H57" i="130"/>
  <c r="G57" i="130"/>
  <c r="F57" i="130"/>
  <c r="E57" i="130"/>
  <c r="D57" i="130"/>
  <c r="C57" i="130"/>
  <c r="B57" i="130"/>
  <c r="CG56" i="130"/>
  <c r="CF56" i="130"/>
  <c r="CE56" i="130"/>
  <c r="CD56" i="130"/>
  <c r="CC56" i="130"/>
  <c r="CB56" i="130"/>
  <c r="CA56" i="130"/>
  <c r="BZ56" i="130"/>
  <c r="BY56" i="130"/>
  <c r="BX56" i="130"/>
  <c r="BW56" i="130"/>
  <c r="BV56" i="130"/>
  <c r="BU56" i="130"/>
  <c r="BT56" i="130"/>
  <c r="BS56" i="130"/>
  <c r="BR56" i="130"/>
  <c r="BQ56" i="130"/>
  <c r="BP56" i="130"/>
  <c r="BO56" i="130"/>
  <c r="BN56" i="130"/>
  <c r="BM56" i="130"/>
  <c r="BL56" i="130"/>
  <c r="BK56" i="130"/>
  <c r="BJ56" i="130"/>
  <c r="BI56" i="130"/>
  <c r="BH56" i="130"/>
  <c r="BG56" i="130"/>
  <c r="BF56" i="130"/>
  <c r="BE56" i="130"/>
  <c r="BD56" i="130"/>
  <c r="BC56" i="130"/>
  <c r="BB56" i="130"/>
  <c r="BA56" i="130"/>
  <c r="AZ56" i="130"/>
  <c r="AY56" i="130"/>
  <c r="AX56" i="130"/>
  <c r="AW56" i="130"/>
  <c r="AV56" i="130"/>
  <c r="AU56" i="130"/>
  <c r="AT56" i="130"/>
  <c r="AS56" i="130"/>
  <c r="AR56" i="130"/>
  <c r="AQ56" i="130"/>
  <c r="AP56" i="130"/>
  <c r="AO56" i="130"/>
  <c r="AN56" i="130"/>
  <c r="AM56" i="130"/>
  <c r="AL56" i="130"/>
  <c r="AK56" i="130"/>
  <c r="AJ56" i="130"/>
  <c r="AI56" i="130"/>
  <c r="AH56" i="130"/>
  <c r="AG56" i="130"/>
  <c r="AF56" i="130"/>
  <c r="AE56" i="130"/>
  <c r="AD56" i="130"/>
  <c r="AC56" i="130"/>
  <c r="AB56" i="130"/>
  <c r="AA56" i="130"/>
  <c r="Z56" i="130"/>
  <c r="Y56" i="130"/>
  <c r="X56" i="130"/>
  <c r="W56" i="130"/>
  <c r="V56" i="130"/>
  <c r="U56" i="130"/>
  <c r="T56" i="130"/>
  <c r="S56" i="130"/>
  <c r="R56" i="130"/>
  <c r="Q56" i="130"/>
  <c r="P56" i="130"/>
  <c r="O56" i="130"/>
  <c r="N56" i="130"/>
  <c r="M56" i="130"/>
  <c r="L56" i="130"/>
  <c r="K56" i="130"/>
  <c r="J56" i="130"/>
  <c r="I56" i="130"/>
  <c r="H56" i="130"/>
  <c r="G56" i="130"/>
  <c r="F56" i="130"/>
  <c r="E56" i="130"/>
  <c r="D56" i="130"/>
  <c r="C56" i="130"/>
  <c r="B56" i="130"/>
  <c r="CG55" i="130"/>
  <c r="CF55" i="130"/>
  <c r="CE55" i="130"/>
  <c r="CD55" i="130"/>
  <c r="CC55" i="130"/>
  <c r="CB55" i="130"/>
  <c r="CA55" i="130"/>
  <c r="BZ55" i="130"/>
  <c r="BY55" i="130"/>
  <c r="BX55" i="130"/>
  <c r="BW55" i="130"/>
  <c r="BV55" i="130"/>
  <c r="BU55" i="130"/>
  <c r="BT55" i="130"/>
  <c r="BS55" i="130"/>
  <c r="BR55" i="130"/>
  <c r="BQ55" i="130"/>
  <c r="BP55" i="130"/>
  <c r="BO55" i="130"/>
  <c r="BN55" i="130"/>
  <c r="BM55" i="130"/>
  <c r="BL55" i="130"/>
  <c r="BK55" i="130"/>
  <c r="BJ55" i="130"/>
  <c r="BI55" i="130"/>
  <c r="BH55" i="130"/>
  <c r="BG55" i="130"/>
  <c r="BF55" i="130"/>
  <c r="BE55" i="130"/>
  <c r="BD55" i="130"/>
  <c r="BC55" i="130"/>
  <c r="BB55" i="130"/>
  <c r="BA55" i="130"/>
  <c r="AZ55" i="130"/>
  <c r="AY55" i="130"/>
  <c r="AX55" i="130"/>
  <c r="AW55" i="130"/>
  <c r="AV55" i="130"/>
  <c r="AU55" i="130"/>
  <c r="AT55" i="130"/>
  <c r="AS55" i="130"/>
  <c r="AR55" i="130"/>
  <c r="AQ55" i="130"/>
  <c r="AP55" i="130"/>
  <c r="AO55" i="130"/>
  <c r="AN55" i="130"/>
  <c r="AM55" i="130"/>
  <c r="AL55" i="130"/>
  <c r="AK55" i="130"/>
  <c r="AJ55" i="130"/>
  <c r="AI55" i="130"/>
  <c r="AH55" i="130"/>
  <c r="AG55" i="130"/>
  <c r="AF55" i="130"/>
  <c r="AE55" i="130"/>
  <c r="AD55" i="130"/>
  <c r="AC55" i="130"/>
  <c r="AB55" i="130"/>
  <c r="AA55" i="130"/>
  <c r="Z55" i="130"/>
  <c r="Y55" i="130"/>
  <c r="X55" i="130"/>
  <c r="W55" i="130"/>
  <c r="V55" i="130"/>
  <c r="U55" i="130"/>
  <c r="T55" i="130"/>
  <c r="S55" i="130"/>
  <c r="R55" i="130"/>
  <c r="Q55" i="130"/>
  <c r="P55" i="130"/>
  <c r="O55" i="130"/>
  <c r="N55" i="130"/>
  <c r="M55" i="130"/>
  <c r="L55" i="130"/>
  <c r="K55" i="130"/>
  <c r="J55" i="130"/>
  <c r="I55" i="130"/>
  <c r="H55" i="130"/>
  <c r="G55" i="130"/>
  <c r="F55" i="130"/>
  <c r="E55" i="130"/>
  <c r="D55" i="130"/>
  <c r="C55" i="130"/>
  <c r="B55" i="130"/>
  <c r="CG54" i="130"/>
  <c r="CF54" i="130"/>
  <c r="CE54" i="130"/>
  <c r="CD54" i="130"/>
  <c r="CC54" i="130"/>
  <c r="CB54" i="130"/>
  <c r="CA54" i="130"/>
  <c r="BZ54" i="130"/>
  <c r="BY54" i="130"/>
  <c r="BX54" i="130"/>
  <c r="BW54" i="130"/>
  <c r="BV54" i="130"/>
  <c r="BU54" i="130"/>
  <c r="BT54" i="130"/>
  <c r="BS54" i="130"/>
  <c r="BR54" i="130"/>
  <c r="BQ54" i="130"/>
  <c r="BP54" i="130"/>
  <c r="BO54" i="130"/>
  <c r="BN54" i="130"/>
  <c r="BM54" i="130"/>
  <c r="BL54" i="130"/>
  <c r="BK54" i="130"/>
  <c r="BJ54" i="130"/>
  <c r="BI54" i="130"/>
  <c r="BH54" i="130"/>
  <c r="BG54" i="130"/>
  <c r="BF54" i="130"/>
  <c r="BE54" i="130"/>
  <c r="BD54" i="130"/>
  <c r="BC54" i="130"/>
  <c r="BB54" i="130"/>
  <c r="BA54" i="130"/>
  <c r="AZ54" i="130"/>
  <c r="AY54" i="130"/>
  <c r="AX54" i="130"/>
  <c r="AW54" i="130"/>
  <c r="AV54" i="130"/>
  <c r="AU54" i="130"/>
  <c r="AT54" i="130"/>
  <c r="AS54" i="130"/>
  <c r="AR54" i="130"/>
  <c r="AQ54" i="130"/>
  <c r="AP54" i="130"/>
  <c r="AO54" i="130"/>
  <c r="AN54" i="130"/>
  <c r="AM54" i="130"/>
  <c r="AL54" i="130"/>
  <c r="AK54" i="130"/>
  <c r="AJ54" i="130"/>
  <c r="AI54" i="130"/>
  <c r="AH54" i="130"/>
  <c r="AG54" i="130"/>
  <c r="AF54" i="130"/>
  <c r="AE54" i="130"/>
  <c r="AD54" i="130"/>
  <c r="AC54" i="130"/>
  <c r="AB54" i="130"/>
  <c r="AA54" i="130"/>
  <c r="Z54" i="130"/>
  <c r="Y54" i="130"/>
  <c r="X54" i="130"/>
  <c r="W54" i="130"/>
  <c r="V54" i="130"/>
  <c r="U54" i="130"/>
  <c r="T54" i="130"/>
  <c r="S54" i="130"/>
  <c r="R54" i="130"/>
  <c r="Q54" i="130"/>
  <c r="P54" i="130"/>
  <c r="O54" i="130"/>
  <c r="N54" i="130"/>
  <c r="M54" i="130"/>
  <c r="L54" i="130"/>
  <c r="K54" i="130"/>
  <c r="J54" i="130"/>
  <c r="I54" i="130"/>
  <c r="H54" i="130"/>
  <c r="G54" i="130"/>
  <c r="F54" i="130"/>
  <c r="E54" i="130"/>
  <c r="D54" i="130"/>
  <c r="C54" i="130"/>
  <c r="B54" i="130"/>
  <c r="CG53" i="130"/>
  <c r="CF53" i="130"/>
  <c r="CE53" i="130"/>
  <c r="CD53" i="130"/>
  <c r="CC53" i="130"/>
  <c r="CB53" i="130"/>
  <c r="CA53" i="130"/>
  <c r="BZ53" i="130"/>
  <c r="BY53" i="130"/>
  <c r="BX53" i="130"/>
  <c r="BW53" i="130"/>
  <c r="BV53" i="130"/>
  <c r="BU53" i="130"/>
  <c r="BT53" i="130"/>
  <c r="BS53" i="130"/>
  <c r="BR53" i="130"/>
  <c r="BQ53" i="130"/>
  <c r="BP53" i="130"/>
  <c r="BO53" i="130"/>
  <c r="BN53" i="130"/>
  <c r="BM53" i="130"/>
  <c r="BL53" i="130"/>
  <c r="BK53" i="130"/>
  <c r="BJ53" i="130"/>
  <c r="BI53" i="130"/>
  <c r="BH53" i="130"/>
  <c r="BG53" i="130"/>
  <c r="BF53" i="130"/>
  <c r="BE53" i="130"/>
  <c r="BD53" i="130"/>
  <c r="BC53" i="130"/>
  <c r="BB53" i="130"/>
  <c r="BA53" i="130"/>
  <c r="AZ53" i="130"/>
  <c r="AY53" i="130"/>
  <c r="AX53" i="130"/>
  <c r="AW53" i="130"/>
  <c r="AV53" i="130"/>
  <c r="AU53" i="130"/>
  <c r="AT53" i="130"/>
  <c r="AS53" i="130"/>
  <c r="AR53" i="130"/>
  <c r="AQ53" i="130"/>
  <c r="AP53" i="130"/>
  <c r="AO53" i="130"/>
  <c r="AN53" i="130"/>
  <c r="AM53" i="130"/>
  <c r="AL53" i="130"/>
  <c r="AK53" i="130"/>
  <c r="AJ53" i="130"/>
  <c r="AI53" i="130"/>
  <c r="AH53" i="130"/>
  <c r="AG53" i="130"/>
  <c r="AF53" i="130"/>
  <c r="AE53" i="130"/>
  <c r="AD53" i="130"/>
  <c r="AC53" i="130"/>
  <c r="AB53" i="130"/>
  <c r="AA53" i="130"/>
  <c r="Z53" i="130"/>
  <c r="Y53" i="130"/>
  <c r="X53" i="130"/>
  <c r="W53" i="130"/>
  <c r="V53" i="130"/>
  <c r="U53" i="130"/>
  <c r="T53" i="130"/>
  <c r="S53" i="130"/>
  <c r="R53" i="130"/>
  <c r="Q53" i="130"/>
  <c r="P53" i="130"/>
  <c r="O53" i="130"/>
  <c r="N53" i="130"/>
  <c r="M53" i="130"/>
  <c r="L53" i="130"/>
  <c r="K53" i="130"/>
  <c r="J53" i="130"/>
  <c r="I53" i="130"/>
  <c r="H53" i="130"/>
  <c r="G53" i="130"/>
  <c r="F53" i="130"/>
  <c r="E53" i="130"/>
  <c r="D53" i="130"/>
  <c r="C53" i="130"/>
  <c r="B53" i="130"/>
  <c r="CG52" i="130"/>
  <c r="CF52" i="130"/>
  <c r="CE52" i="130"/>
  <c r="CD52" i="130"/>
  <c r="CC52" i="130"/>
  <c r="CB52" i="130"/>
  <c r="CA52" i="130"/>
  <c r="BZ52" i="130"/>
  <c r="BY52" i="130"/>
  <c r="BX52" i="130"/>
  <c r="BW52" i="130"/>
  <c r="BV52" i="130"/>
  <c r="BU52" i="130"/>
  <c r="BT52" i="130"/>
  <c r="BS52" i="130"/>
  <c r="BR52" i="130"/>
  <c r="BQ52" i="130"/>
  <c r="BP52" i="130"/>
  <c r="BO52" i="130"/>
  <c r="BN52" i="130"/>
  <c r="BM52" i="130"/>
  <c r="BL52" i="130"/>
  <c r="BK52" i="130"/>
  <c r="BJ52" i="130"/>
  <c r="BI52" i="130"/>
  <c r="BH52" i="130"/>
  <c r="BG52" i="130"/>
  <c r="BF52" i="130"/>
  <c r="BE52" i="130"/>
  <c r="BD52" i="130"/>
  <c r="BC52" i="130"/>
  <c r="BB52" i="130"/>
  <c r="BA52" i="130"/>
  <c r="AZ52" i="130"/>
  <c r="AY52" i="130"/>
  <c r="AX52" i="130"/>
  <c r="AW52" i="130"/>
  <c r="AV52" i="130"/>
  <c r="AU52" i="130"/>
  <c r="AT52" i="130"/>
  <c r="AS52" i="130"/>
  <c r="AR52" i="130"/>
  <c r="AQ52" i="130"/>
  <c r="AP52" i="130"/>
  <c r="AO52" i="130"/>
  <c r="AN52" i="130"/>
  <c r="AM52" i="130"/>
  <c r="AL52" i="130"/>
  <c r="AK52" i="130"/>
  <c r="AJ52" i="130"/>
  <c r="AI52" i="130"/>
  <c r="AH52" i="130"/>
  <c r="AG52" i="130"/>
  <c r="AF52" i="130"/>
  <c r="AE52" i="130"/>
  <c r="AD52" i="130"/>
  <c r="AC52" i="130"/>
  <c r="AB52" i="130"/>
  <c r="AA52" i="130"/>
  <c r="Z52" i="130"/>
  <c r="Y52" i="130"/>
  <c r="X52" i="130"/>
  <c r="W52" i="130"/>
  <c r="V52" i="130"/>
  <c r="U52" i="130"/>
  <c r="T52" i="130"/>
  <c r="S52" i="130"/>
  <c r="R52" i="130"/>
  <c r="Q52" i="130"/>
  <c r="P52" i="130"/>
  <c r="O52" i="130"/>
  <c r="N52" i="130"/>
  <c r="M52" i="130"/>
  <c r="L52" i="130"/>
  <c r="K52" i="130"/>
  <c r="J52" i="130"/>
  <c r="I52" i="130"/>
  <c r="H52" i="130"/>
  <c r="G52" i="130"/>
  <c r="F52" i="130"/>
  <c r="E52" i="130"/>
  <c r="D52" i="130"/>
  <c r="C52" i="130"/>
  <c r="B52" i="130"/>
  <c r="CG51" i="130"/>
  <c r="CF51" i="130"/>
  <c r="CE51" i="130"/>
  <c r="CD51" i="130"/>
  <c r="CC51" i="130"/>
  <c r="CB51" i="130"/>
  <c r="CA51" i="130"/>
  <c r="BZ51" i="130"/>
  <c r="BY51" i="130"/>
  <c r="BX51" i="130"/>
  <c r="BW51" i="130"/>
  <c r="BV51" i="130"/>
  <c r="BU51" i="130"/>
  <c r="BT51" i="130"/>
  <c r="BS51" i="130"/>
  <c r="BR51" i="130"/>
  <c r="BQ51" i="130"/>
  <c r="BP51" i="130"/>
  <c r="BO51" i="130"/>
  <c r="BN51" i="130"/>
  <c r="BM51" i="130"/>
  <c r="BL51" i="130"/>
  <c r="BK51" i="130"/>
  <c r="BJ51" i="130"/>
  <c r="BI51" i="130"/>
  <c r="BH51" i="130"/>
  <c r="BG51" i="130"/>
  <c r="BF51" i="130"/>
  <c r="BE51" i="130"/>
  <c r="BD51" i="130"/>
  <c r="BC51" i="130"/>
  <c r="BB51" i="130"/>
  <c r="BA51" i="130"/>
  <c r="AZ51" i="130"/>
  <c r="AY51" i="130"/>
  <c r="AX51" i="130"/>
  <c r="AW51" i="130"/>
  <c r="AV51" i="130"/>
  <c r="AU51" i="130"/>
  <c r="AT51" i="130"/>
  <c r="AS51" i="130"/>
  <c r="AR51" i="130"/>
  <c r="AQ51" i="130"/>
  <c r="AP51" i="130"/>
  <c r="AO51" i="130"/>
  <c r="AN51" i="130"/>
  <c r="AM51" i="130"/>
  <c r="AL51" i="130"/>
  <c r="AK51" i="130"/>
  <c r="AJ51" i="130"/>
  <c r="AI51" i="130"/>
  <c r="AH51" i="130"/>
  <c r="AG51" i="130"/>
  <c r="AF51" i="130"/>
  <c r="AE51" i="130"/>
  <c r="AD51" i="130"/>
  <c r="AC51" i="130"/>
  <c r="AB51" i="130"/>
  <c r="AA51" i="130"/>
  <c r="Z51" i="130"/>
  <c r="Y51" i="130"/>
  <c r="X51" i="130"/>
  <c r="W51" i="130"/>
  <c r="V51" i="130"/>
  <c r="U51" i="130"/>
  <c r="T51" i="130"/>
  <c r="S51" i="130"/>
  <c r="R51" i="130"/>
  <c r="Q51" i="130"/>
  <c r="P51" i="130"/>
  <c r="O51" i="130"/>
  <c r="N51" i="130"/>
  <c r="M51" i="130"/>
  <c r="L51" i="130"/>
  <c r="K51" i="130"/>
  <c r="J51" i="130"/>
  <c r="I51" i="130"/>
  <c r="H51" i="130"/>
  <c r="G51" i="130"/>
  <c r="F51" i="130"/>
  <c r="E51" i="130"/>
  <c r="D51" i="130"/>
  <c r="C51" i="130"/>
  <c r="B51" i="130"/>
  <c r="CG50" i="130"/>
  <c r="CF50" i="130"/>
  <c r="CE50" i="130"/>
  <c r="CD50" i="130"/>
  <c r="CC50" i="130"/>
  <c r="CB50" i="130"/>
  <c r="CA50" i="130"/>
  <c r="BZ50" i="130"/>
  <c r="BY50" i="130"/>
  <c r="BX50" i="130"/>
  <c r="BW50" i="130"/>
  <c r="BV50" i="130"/>
  <c r="BU50" i="130"/>
  <c r="BT50" i="130"/>
  <c r="BS50" i="130"/>
  <c r="BR50" i="130"/>
  <c r="BQ50" i="130"/>
  <c r="BP50" i="130"/>
  <c r="BO50" i="130"/>
  <c r="BN50" i="130"/>
  <c r="BM50" i="130"/>
  <c r="BL50" i="130"/>
  <c r="BK50" i="130"/>
  <c r="BJ50" i="130"/>
  <c r="BI50" i="130"/>
  <c r="BH50" i="130"/>
  <c r="BG50" i="130"/>
  <c r="BF50" i="130"/>
  <c r="BE50" i="130"/>
  <c r="BD50" i="130"/>
  <c r="BC50" i="130"/>
  <c r="BB50" i="130"/>
  <c r="BA50" i="130"/>
  <c r="AZ50" i="130"/>
  <c r="AY50" i="130"/>
  <c r="AX50" i="130"/>
  <c r="AW50" i="130"/>
  <c r="AV50" i="130"/>
  <c r="AU50" i="130"/>
  <c r="AT50" i="130"/>
  <c r="AS50" i="130"/>
  <c r="AR50" i="130"/>
  <c r="AQ50" i="130"/>
  <c r="AP50" i="130"/>
  <c r="AO50" i="130"/>
  <c r="AN50" i="130"/>
  <c r="AM50" i="130"/>
  <c r="AL50" i="130"/>
  <c r="AK50" i="130"/>
  <c r="AJ50" i="130"/>
  <c r="AI50" i="130"/>
  <c r="AH50" i="130"/>
  <c r="AG50" i="130"/>
  <c r="AF50" i="130"/>
  <c r="AE50" i="130"/>
  <c r="AD50" i="130"/>
  <c r="AC50" i="130"/>
  <c r="AB50" i="130"/>
  <c r="AA50" i="130"/>
  <c r="Z50" i="130"/>
  <c r="Y50" i="130"/>
  <c r="X50" i="130"/>
  <c r="W50" i="130"/>
  <c r="V50" i="130"/>
  <c r="U50" i="130"/>
  <c r="T50" i="130"/>
  <c r="S50" i="130"/>
  <c r="R50" i="130"/>
  <c r="Q50" i="130"/>
  <c r="P50" i="130"/>
  <c r="O50" i="130"/>
  <c r="N50" i="130"/>
  <c r="M50" i="130"/>
  <c r="L50" i="130"/>
  <c r="K50" i="130"/>
  <c r="J50" i="130"/>
  <c r="I50" i="130"/>
  <c r="H50" i="130"/>
  <c r="G50" i="130"/>
  <c r="F50" i="130"/>
  <c r="E50" i="130"/>
  <c r="D50" i="130"/>
  <c r="C50" i="130"/>
  <c r="B50" i="130"/>
  <c r="CG49" i="130"/>
  <c r="CF49" i="130"/>
  <c r="CE49" i="130"/>
  <c r="CD49" i="130"/>
  <c r="CC49" i="130"/>
  <c r="CB49" i="130"/>
  <c r="CA49" i="130"/>
  <c r="BZ49" i="130"/>
  <c r="BY49" i="130"/>
  <c r="BX49" i="130"/>
  <c r="BW49" i="130"/>
  <c r="BV49" i="130"/>
  <c r="BU49" i="130"/>
  <c r="BT49" i="130"/>
  <c r="BS49" i="130"/>
  <c r="BR49" i="130"/>
  <c r="BQ49" i="130"/>
  <c r="BP49" i="130"/>
  <c r="BO49" i="130"/>
  <c r="BN49" i="130"/>
  <c r="BM49" i="130"/>
  <c r="BL49" i="130"/>
  <c r="BK49" i="130"/>
  <c r="BJ49" i="130"/>
  <c r="BI49" i="130"/>
  <c r="BH49" i="130"/>
  <c r="BG49" i="130"/>
  <c r="BF49" i="130"/>
  <c r="BE49" i="130"/>
  <c r="BD49" i="130"/>
  <c r="BC49" i="130"/>
  <c r="BB49" i="130"/>
  <c r="BA49" i="130"/>
  <c r="AZ49" i="130"/>
  <c r="AY49" i="130"/>
  <c r="AX49" i="130"/>
  <c r="AW49" i="130"/>
  <c r="AV49" i="130"/>
  <c r="AU49" i="130"/>
  <c r="AT49" i="130"/>
  <c r="AS49" i="130"/>
  <c r="AR49" i="130"/>
  <c r="AQ49" i="130"/>
  <c r="AP49" i="130"/>
  <c r="AO49" i="130"/>
  <c r="AN49" i="130"/>
  <c r="AM49" i="130"/>
  <c r="AL49" i="130"/>
  <c r="AK49" i="130"/>
  <c r="AJ49" i="130"/>
  <c r="AI49" i="130"/>
  <c r="AH49" i="130"/>
  <c r="AG49" i="130"/>
  <c r="AF49" i="130"/>
  <c r="AE49" i="130"/>
  <c r="AD49" i="130"/>
  <c r="AC49" i="130"/>
  <c r="AB49" i="130"/>
  <c r="AA49" i="130"/>
  <c r="Z49" i="130"/>
  <c r="Y49" i="130"/>
  <c r="X49" i="130"/>
  <c r="W49" i="130"/>
  <c r="V49" i="130"/>
  <c r="U49" i="130"/>
  <c r="T49" i="130"/>
  <c r="S49" i="130"/>
  <c r="R49" i="130"/>
  <c r="Q49" i="130"/>
  <c r="P49" i="130"/>
  <c r="O49" i="130"/>
  <c r="N49" i="130"/>
  <c r="M49" i="130"/>
  <c r="L49" i="130"/>
  <c r="K49" i="130"/>
  <c r="J49" i="130"/>
  <c r="I49" i="130"/>
  <c r="H49" i="130"/>
  <c r="G49" i="130"/>
  <c r="F49" i="130"/>
  <c r="E49" i="130"/>
  <c r="D49" i="130"/>
  <c r="C49" i="130"/>
  <c r="B49" i="130"/>
  <c r="CG48" i="130"/>
  <c r="CF48" i="130"/>
  <c r="CE48" i="130"/>
  <c r="CD48" i="130"/>
  <c r="CC48" i="130"/>
  <c r="CB48" i="130"/>
  <c r="CA48" i="130"/>
  <c r="BZ48" i="130"/>
  <c r="BY48" i="130"/>
  <c r="BX48" i="130"/>
  <c r="BW48" i="130"/>
  <c r="BV48" i="130"/>
  <c r="BU48" i="130"/>
  <c r="BT48" i="130"/>
  <c r="BS48" i="130"/>
  <c r="BR48" i="130"/>
  <c r="BQ48" i="130"/>
  <c r="BP48" i="130"/>
  <c r="BO48" i="130"/>
  <c r="BN48" i="130"/>
  <c r="BM48" i="130"/>
  <c r="BL48" i="130"/>
  <c r="BK48" i="130"/>
  <c r="BJ48" i="130"/>
  <c r="BI48" i="130"/>
  <c r="BH48" i="130"/>
  <c r="BG48" i="130"/>
  <c r="BF48" i="130"/>
  <c r="BE48" i="130"/>
  <c r="BD48" i="130"/>
  <c r="BC48" i="130"/>
  <c r="BB48" i="130"/>
  <c r="BA48" i="130"/>
  <c r="AZ48" i="130"/>
  <c r="AY48" i="130"/>
  <c r="AX48" i="130"/>
  <c r="AW48" i="130"/>
  <c r="AV48" i="130"/>
  <c r="AU48" i="130"/>
  <c r="AT48" i="130"/>
  <c r="AS48" i="130"/>
  <c r="AR48" i="130"/>
  <c r="AQ48" i="130"/>
  <c r="AP48" i="130"/>
  <c r="AO48" i="130"/>
  <c r="AN48" i="130"/>
  <c r="AM48" i="130"/>
  <c r="AL48" i="130"/>
  <c r="AK48" i="130"/>
  <c r="AJ48" i="130"/>
  <c r="AI48" i="130"/>
  <c r="AH48" i="130"/>
  <c r="AG48" i="130"/>
  <c r="AF48" i="130"/>
  <c r="AE48" i="130"/>
  <c r="AD48" i="130"/>
  <c r="AC48" i="130"/>
  <c r="AB48" i="130"/>
  <c r="AA48" i="130"/>
  <c r="Z48" i="130"/>
  <c r="Y48" i="130"/>
  <c r="X48" i="130"/>
  <c r="W48" i="130"/>
  <c r="V48" i="130"/>
  <c r="U48" i="130"/>
  <c r="T48" i="130"/>
  <c r="S48" i="130"/>
  <c r="R48" i="130"/>
  <c r="Q48" i="130"/>
  <c r="P48" i="130"/>
  <c r="O48" i="130"/>
  <c r="N48" i="130"/>
  <c r="M48" i="130"/>
  <c r="L48" i="130"/>
  <c r="K48" i="130"/>
  <c r="J48" i="130"/>
  <c r="I48" i="130"/>
  <c r="H48" i="130"/>
  <c r="G48" i="130"/>
  <c r="F48" i="130"/>
  <c r="E48" i="130"/>
  <c r="D48" i="130"/>
  <c r="C48" i="130"/>
  <c r="B48" i="130"/>
  <c r="CG47" i="130"/>
  <c r="CF47" i="130"/>
  <c r="CE47" i="130"/>
  <c r="CD47" i="130"/>
  <c r="CC47" i="130"/>
  <c r="CB47" i="130"/>
  <c r="CA47" i="130"/>
  <c r="BZ47" i="130"/>
  <c r="BY47" i="130"/>
  <c r="BX47" i="130"/>
  <c r="BW47" i="130"/>
  <c r="BV47" i="130"/>
  <c r="BU47" i="130"/>
  <c r="BT47" i="130"/>
  <c r="BS47" i="130"/>
  <c r="BR47" i="130"/>
  <c r="BQ47" i="130"/>
  <c r="BP47" i="130"/>
  <c r="BO47" i="130"/>
  <c r="BN47" i="130"/>
  <c r="BM47" i="130"/>
  <c r="BL47" i="130"/>
  <c r="BK47" i="130"/>
  <c r="BJ47" i="130"/>
  <c r="BI47" i="130"/>
  <c r="BH47" i="130"/>
  <c r="BG47" i="130"/>
  <c r="BF47" i="130"/>
  <c r="BE47" i="130"/>
  <c r="BD47" i="130"/>
  <c r="BC47" i="130"/>
  <c r="BB47" i="130"/>
  <c r="BA47" i="130"/>
  <c r="AZ47" i="130"/>
  <c r="AY47" i="130"/>
  <c r="AX47" i="130"/>
  <c r="AW47" i="130"/>
  <c r="AV47" i="130"/>
  <c r="AU47" i="130"/>
  <c r="AT47" i="130"/>
  <c r="AS47" i="130"/>
  <c r="AR47" i="130"/>
  <c r="AQ47" i="130"/>
  <c r="AP47" i="130"/>
  <c r="AO47" i="130"/>
  <c r="AN47" i="130"/>
  <c r="AM47" i="130"/>
  <c r="AL47" i="130"/>
  <c r="AK47" i="130"/>
  <c r="AJ47" i="130"/>
  <c r="AI47" i="130"/>
  <c r="AH47" i="130"/>
  <c r="AG47" i="130"/>
  <c r="AF47" i="130"/>
  <c r="AE47" i="130"/>
  <c r="AD47" i="130"/>
  <c r="AC47" i="130"/>
  <c r="AB47" i="130"/>
  <c r="AA47" i="130"/>
  <c r="Z47" i="130"/>
  <c r="Y47" i="130"/>
  <c r="X47" i="130"/>
  <c r="W47" i="130"/>
  <c r="V47" i="130"/>
  <c r="U47" i="130"/>
  <c r="T47" i="130"/>
  <c r="S47" i="130"/>
  <c r="R47" i="130"/>
  <c r="Q47" i="130"/>
  <c r="P47" i="130"/>
  <c r="O47" i="130"/>
  <c r="N47" i="130"/>
  <c r="M47" i="130"/>
  <c r="L47" i="130"/>
  <c r="K47" i="130"/>
  <c r="J47" i="130"/>
  <c r="I47" i="130"/>
  <c r="H47" i="130"/>
  <c r="G47" i="130"/>
  <c r="F47" i="130"/>
  <c r="E47" i="130"/>
  <c r="D47" i="130"/>
  <c r="C47" i="130"/>
  <c r="B47" i="130"/>
  <c r="CG46" i="130"/>
  <c r="CF46" i="130"/>
  <c r="CE46" i="130"/>
  <c r="CD46" i="130"/>
  <c r="CC46" i="130"/>
  <c r="CB46" i="130"/>
  <c r="CA46" i="130"/>
  <c r="BZ46" i="130"/>
  <c r="BY46" i="130"/>
  <c r="BX46" i="130"/>
  <c r="BW46" i="130"/>
  <c r="BV46" i="130"/>
  <c r="BU46" i="130"/>
  <c r="BT46" i="130"/>
  <c r="BS46" i="130"/>
  <c r="BR46" i="130"/>
  <c r="BQ46" i="130"/>
  <c r="BP46" i="130"/>
  <c r="BO46" i="130"/>
  <c r="BN46" i="130"/>
  <c r="BM46" i="130"/>
  <c r="BL46" i="130"/>
  <c r="BK46" i="130"/>
  <c r="BJ46" i="130"/>
  <c r="BI46" i="130"/>
  <c r="BH46" i="130"/>
  <c r="BG46" i="130"/>
  <c r="BF46" i="130"/>
  <c r="BE46" i="130"/>
  <c r="BD46" i="130"/>
  <c r="BC46" i="130"/>
  <c r="BB46" i="130"/>
  <c r="BA46" i="130"/>
  <c r="AZ46" i="130"/>
  <c r="AY46" i="130"/>
  <c r="AX46" i="130"/>
  <c r="AW46" i="130"/>
  <c r="AV46" i="130"/>
  <c r="AU46" i="130"/>
  <c r="AT46" i="130"/>
  <c r="AS46" i="130"/>
  <c r="AR46" i="130"/>
  <c r="AQ46" i="130"/>
  <c r="AP46" i="130"/>
  <c r="AO46" i="130"/>
  <c r="AN46" i="130"/>
  <c r="AM46" i="130"/>
  <c r="AL46" i="130"/>
  <c r="AK46" i="130"/>
  <c r="AJ46" i="130"/>
  <c r="AI46" i="130"/>
  <c r="AH46" i="130"/>
  <c r="AG46" i="130"/>
  <c r="AF46" i="130"/>
  <c r="AE46" i="130"/>
  <c r="AD46" i="130"/>
  <c r="AC46" i="130"/>
  <c r="AB46" i="130"/>
  <c r="AA46" i="130"/>
  <c r="Z46" i="130"/>
  <c r="Y46" i="130"/>
  <c r="X46" i="130"/>
  <c r="W46" i="130"/>
  <c r="V46" i="130"/>
  <c r="U46" i="130"/>
  <c r="T46" i="130"/>
  <c r="S46" i="130"/>
  <c r="R46" i="130"/>
  <c r="Q46" i="130"/>
  <c r="P46" i="130"/>
  <c r="O46" i="130"/>
  <c r="N46" i="130"/>
  <c r="M46" i="130"/>
  <c r="L46" i="130"/>
  <c r="K46" i="130"/>
  <c r="J46" i="130"/>
  <c r="I46" i="130"/>
  <c r="H46" i="130"/>
  <c r="G46" i="130"/>
  <c r="F46" i="130"/>
  <c r="E46" i="130"/>
  <c r="D46" i="130"/>
  <c r="C46" i="130"/>
  <c r="B46" i="130"/>
  <c r="CG45" i="130"/>
  <c r="CF45" i="130"/>
  <c r="CE45" i="130"/>
  <c r="CD45" i="130"/>
  <c r="CC45" i="130"/>
  <c r="CB45" i="130"/>
  <c r="CA45" i="130"/>
  <c r="BZ45" i="130"/>
  <c r="BY45" i="130"/>
  <c r="BX45" i="130"/>
  <c r="BW45" i="130"/>
  <c r="BV45" i="130"/>
  <c r="BU45" i="130"/>
  <c r="BT45" i="130"/>
  <c r="BS45" i="130"/>
  <c r="BR45" i="130"/>
  <c r="BQ45" i="130"/>
  <c r="BP45" i="130"/>
  <c r="BO45" i="130"/>
  <c r="BN45" i="130"/>
  <c r="BM45" i="130"/>
  <c r="BL45" i="130"/>
  <c r="BK45" i="130"/>
  <c r="BJ45" i="130"/>
  <c r="BI45" i="130"/>
  <c r="BH45" i="130"/>
  <c r="BG45" i="130"/>
  <c r="BF45" i="130"/>
  <c r="BE45" i="130"/>
  <c r="BD45" i="130"/>
  <c r="BC45" i="130"/>
  <c r="BB45" i="130"/>
  <c r="BA45" i="130"/>
  <c r="AZ45" i="130"/>
  <c r="AY45" i="130"/>
  <c r="AX45" i="130"/>
  <c r="AW45" i="130"/>
  <c r="AV45" i="130"/>
  <c r="AU45" i="130"/>
  <c r="AT45" i="130"/>
  <c r="AS45" i="130"/>
  <c r="AR45" i="130"/>
  <c r="AQ45" i="130"/>
  <c r="AP45" i="130"/>
  <c r="AO45" i="130"/>
  <c r="AN45" i="130"/>
  <c r="AM45" i="130"/>
  <c r="AL45" i="130"/>
  <c r="AK45" i="130"/>
  <c r="AJ45" i="130"/>
  <c r="AI45" i="130"/>
  <c r="AH45" i="130"/>
  <c r="AG45" i="130"/>
  <c r="AF45" i="130"/>
  <c r="AE45" i="130"/>
  <c r="AD45" i="130"/>
  <c r="AC45" i="130"/>
  <c r="AB45" i="130"/>
  <c r="AA45" i="130"/>
  <c r="Z45" i="130"/>
  <c r="Y45" i="130"/>
  <c r="X45" i="130"/>
  <c r="W45" i="130"/>
  <c r="V45" i="130"/>
  <c r="U45" i="130"/>
  <c r="T45" i="130"/>
  <c r="S45" i="130"/>
  <c r="R45" i="130"/>
  <c r="Q45" i="130"/>
  <c r="P45" i="130"/>
  <c r="O45" i="130"/>
  <c r="N45" i="130"/>
  <c r="M45" i="130"/>
  <c r="L45" i="130"/>
  <c r="K45" i="130"/>
  <c r="J45" i="130"/>
  <c r="I45" i="130"/>
  <c r="H45" i="130"/>
  <c r="G45" i="130"/>
  <c r="F45" i="130"/>
  <c r="E45" i="130"/>
  <c r="D45" i="130"/>
  <c r="C45" i="130"/>
  <c r="B45" i="130"/>
  <c r="CG44" i="130"/>
  <c r="CF44" i="130"/>
  <c r="CE44" i="130"/>
  <c r="CD44" i="130"/>
  <c r="CC44" i="130"/>
  <c r="CB44" i="130"/>
  <c r="CA44" i="130"/>
  <c r="BZ44" i="130"/>
  <c r="BY44" i="130"/>
  <c r="BX44" i="130"/>
  <c r="BW44" i="130"/>
  <c r="BV44" i="130"/>
  <c r="BU44" i="130"/>
  <c r="BT44" i="130"/>
  <c r="BS44" i="130"/>
  <c r="BR44" i="130"/>
  <c r="BQ44" i="130"/>
  <c r="BP44" i="130"/>
  <c r="BO44" i="130"/>
  <c r="BN44" i="130"/>
  <c r="BM44" i="130"/>
  <c r="BL44" i="130"/>
  <c r="BK44" i="130"/>
  <c r="BJ44" i="130"/>
  <c r="BI44" i="130"/>
  <c r="BH44" i="130"/>
  <c r="BG44" i="130"/>
  <c r="BF44" i="130"/>
  <c r="BE44" i="130"/>
  <c r="BD44" i="130"/>
  <c r="BC44" i="130"/>
  <c r="BB44" i="130"/>
  <c r="BA44" i="130"/>
  <c r="AZ44" i="130"/>
  <c r="AY44" i="130"/>
  <c r="AX44" i="130"/>
  <c r="AW44" i="130"/>
  <c r="AV44" i="130"/>
  <c r="AU44" i="130"/>
  <c r="AT44" i="130"/>
  <c r="AS44" i="130"/>
  <c r="AR44" i="130"/>
  <c r="AQ44" i="130"/>
  <c r="AP44" i="130"/>
  <c r="AO44" i="130"/>
  <c r="AN44" i="130"/>
  <c r="AM44" i="130"/>
  <c r="AL44" i="130"/>
  <c r="AK44" i="130"/>
  <c r="AJ44" i="130"/>
  <c r="AI44" i="130"/>
  <c r="AH44" i="130"/>
  <c r="AG44" i="130"/>
  <c r="AF44" i="130"/>
  <c r="AE44" i="130"/>
  <c r="AD44" i="130"/>
  <c r="AC44" i="130"/>
  <c r="AB44" i="130"/>
  <c r="AA44" i="130"/>
  <c r="Z44" i="130"/>
  <c r="Y44" i="130"/>
  <c r="X44" i="130"/>
  <c r="W44" i="130"/>
  <c r="V44" i="130"/>
  <c r="U44" i="130"/>
  <c r="T44" i="130"/>
  <c r="S44" i="130"/>
  <c r="R44" i="130"/>
  <c r="Q44" i="130"/>
  <c r="P44" i="130"/>
  <c r="O44" i="130"/>
  <c r="N44" i="130"/>
  <c r="M44" i="130"/>
  <c r="L44" i="130"/>
  <c r="K44" i="130"/>
  <c r="J44" i="130"/>
  <c r="I44" i="130"/>
  <c r="H44" i="130"/>
  <c r="G44" i="130"/>
  <c r="F44" i="130"/>
  <c r="E44" i="130"/>
  <c r="D44" i="130"/>
  <c r="C44" i="130"/>
  <c r="B44" i="130"/>
  <c r="CG43" i="130"/>
  <c r="CF43" i="130"/>
  <c r="CE43" i="130"/>
  <c r="CD43" i="130"/>
  <c r="CC43" i="130"/>
  <c r="CB43" i="130"/>
  <c r="CA43" i="130"/>
  <c r="BZ43" i="130"/>
  <c r="BY43" i="130"/>
  <c r="BX43" i="130"/>
  <c r="BW43" i="130"/>
  <c r="BV43" i="130"/>
  <c r="BU43" i="130"/>
  <c r="BT43" i="130"/>
  <c r="BS43" i="130"/>
  <c r="BR43" i="130"/>
  <c r="BQ43" i="130"/>
  <c r="BP43" i="130"/>
  <c r="BO43" i="130"/>
  <c r="BN43" i="130"/>
  <c r="BM43" i="130"/>
  <c r="BL43" i="130"/>
  <c r="BK43" i="130"/>
  <c r="BJ43" i="130"/>
  <c r="BI43" i="130"/>
  <c r="BH43" i="130"/>
  <c r="BG43" i="130"/>
  <c r="BF43" i="130"/>
  <c r="BE43" i="130"/>
  <c r="BD43" i="130"/>
  <c r="BC43" i="130"/>
  <c r="BB43" i="130"/>
  <c r="BA43" i="130"/>
  <c r="AZ43" i="130"/>
  <c r="AY43" i="130"/>
  <c r="AX43" i="130"/>
  <c r="AW43" i="130"/>
  <c r="AV43" i="130"/>
  <c r="AU43" i="130"/>
  <c r="AT43" i="130"/>
  <c r="AS43" i="130"/>
  <c r="AR43" i="130"/>
  <c r="AQ43" i="130"/>
  <c r="AP43" i="130"/>
  <c r="AO43" i="130"/>
  <c r="AN43" i="130"/>
  <c r="AM43" i="130"/>
  <c r="AL43" i="130"/>
  <c r="AK43" i="130"/>
  <c r="AJ43" i="130"/>
  <c r="AI43" i="130"/>
  <c r="AH43" i="130"/>
  <c r="AG43" i="130"/>
  <c r="AF43" i="130"/>
  <c r="AE43" i="130"/>
  <c r="AD43" i="130"/>
  <c r="AC43" i="130"/>
  <c r="AB43" i="130"/>
  <c r="AA43" i="130"/>
  <c r="Z43" i="130"/>
  <c r="Y43" i="130"/>
  <c r="X43" i="130"/>
  <c r="W43" i="130"/>
  <c r="V43" i="130"/>
  <c r="U43" i="130"/>
  <c r="T43" i="130"/>
  <c r="S43" i="130"/>
  <c r="R43" i="130"/>
  <c r="Q43" i="130"/>
  <c r="P43" i="130"/>
  <c r="O43" i="130"/>
  <c r="N43" i="130"/>
  <c r="M43" i="130"/>
  <c r="L43" i="130"/>
  <c r="K43" i="130"/>
  <c r="J43" i="130"/>
  <c r="I43" i="130"/>
  <c r="H43" i="130"/>
  <c r="G43" i="130"/>
  <c r="F43" i="130"/>
  <c r="E43" i="130"/>
  <c r="D43" i="130"/>
  <c r="C43" i="130"/>
  <c r="B43" i="130"/>
  <c r="CG42" i="130"/>
  <c r="CF42" i="130"/>
  <c r="CE42" i="130"/>
  <c r="CD42" i="130"/>
  <c r="CC42" i="130"/>
  <c r="CB42" i="130"/>
  <c r="CA42" i="130"/>
  <c r="BZ42" i="130"/>
  <c r="BY42" i="130"/>
  <c r="BX42" i="130"/>
  <c r="BW42" i="130"/>
  <c r="BV42" i="130"/>
  <c r="BU42" i="130"/>
  <c r="BT42" i="130"/>
  <c r="BS42" i="130"/>
  <c r="BR42" i="130"/>
  <c r="BQ42" i="130"/>
  <c r="BP42" i="130"/>
  <c r="BO42" i="130"/>
  <c r="BN42" i="130"/>
  <c r="BM42" i="130"/>
  <c r="BL42" i="130"/>
  <c r="BK42" i="130"/>
  <c r="BJ42" i="130"/>
  <c r="BI42" i="130"/>
  <c r="BH42" i="130"/>
  <c r="BG42" i="130"/>
  <c r="BF42" i="130"/>
  <c r="BE42" i="130"/>
  <c r="BD42" i="130"/>
  <c r="BC42" i="130"/>
  <c r="BB42" i="130"/>
  <c r="BA42" i="130"/>
  <c r="AZ42" i="130"/>
  <c r="AY42" i="130"/>
  <c r="AX42" i="130"/>
  <c r="AW42" i="130"/>
  <c r="AV42" i="130"/>
  <c r="AU42" i="130"/>
  <c r="AT42" i="130"/>
  <c r="AS42" i="130"/>
  <c r="AR42" i="130"/>
  <c r="AQ42" i="130"/>
  <c r="AP42" i="130"/>
  <c r="AO42" i="130"/>
  <c r="AN42" i="130"/>
  <c r="AM42" i="130"/>
  <c r="AL42" i="130"/>
  <c r="AK42" i="130"/>
  <c r="AJ42" i="130"/>
  <c r="AI42" i="130"/>
  <c r="AH42" i="130"/>
  <c r="AG42" i="130"/>
  <c r="AF42" i="130"/>
  <c r="AE42" i="130"/>
  <c r="AD42" i="130"/>
  <c r="AC42" i="130"/>
  <c r="AB42" i="130"/>
  <c r="AA42" i="130"/>
  <c r="Z42" i="130"/>
  <c r="Y42" i="130"/>
  <c r="X42" i="130"/>
  <c r="W42" i="130"/>
  <c r="V42" i="130"/>
  <c r="U42" i="130"/>
  <c r="T42" i="130"/>
  <c r="S42" i="130"/>
  <c r="R42" i="130"/>
  <c r="Q42" i="130"/>
  <c r="P42" i="130"/>
  <c r="O42" i="130"/>
  <c r="N42" i="130"/>
  <c r="M42" i="130"/>
  <c r="L42" i="130"/>
  <c r="K42" i="130"/>
  <c r="J42" i="130"/>
  <c r="I42" i="130"/>
  <c r="H42" i="130"/>
  <c r="G42" i="130"/>
  <c r="F42" i="130"/>
  <c r="E42" i="130"/>
  <c r="D42" i="130"/>
  <c r="C42" i="130"/>
  <c r="B42" i="130"/>
  <c r="CG41" i="130"/>
  <c r="CF41" i="130"/>
  <c r="CE41" i="130"/>
  <c r="CD41" i="130"/>
  <c r="CC41" i="130"/>
  <c r="CB41" i="130"/>
  <c r="CA41" i="130"/>
  <c r="BZ41" i="130"/>
  <c r="BY41" i="130"/>
  <c r="BX41" i="130"/>
  <c r="BW41" i="130"/>
  <c r="BV41" i="130"/>
  <c r="BU41" i="130"/>
  <c r="BT41" i="130"/>
  <c r="BS41" i="130"/>
  <c r="BR41" i="130"/>
  <c r="BQ41" i="130"/>
  <c r="BP41" i="130"/>
  <c r="BO41" i="130"/>
  <c r="BN41" i="130"/>
  <c r="BM41" i="130"/>
  <c r="BL41" i="130"/>
  <c r="BK41" i="130"/>
  <c r="BJ41" i="130"/>
  <c r="BI41" i="130"/>
  <c r="BH41" i="130"/>
  <c r="BG41" i="130"/>
  <c r="BF41" i="130"/>
  <c r="BE41" i="130"/>
  <c r="BD41" i="130"/>
  <c r="BC41" i="130"/>
  <c r="BB41" i="130"/>
  <c r="BA41" i="130"/>
  <c r="AZ41" i="130"/>
  <c r="AY41" i="130"/>
  <c r="AX41" i="130"/>
  <c r="AW41" i="130"/>
  <c r="AV41" i="130"/>
  <c r="AU41" i="130"/>
  <c r="AT41" i="130"/>
  <c r="AS41" i="130"/>
  <c r="AR41" i="130"/>
  <c r="AQ41" i="130"/>
  <c r="AP41" i="130"/>
  <c r="AO41" i="130"/>
  <c r="AN41" i="130"/>
  <c r="AM41" i="130"/>
  <c r="AL41" i="130"/>
  <c r="AK41" i="130"/>
  <c r="AJ41" i="130"/>
  <c r="AI41" i="130"/>
  <c r="AH41" i="130"/>
  <c r="AG41" i="130"/>
  <c r="AF41" i="130"/>
  <c r="AE41" i="130"/>
  <c r="AD41" i="130"/>
  <c r="AC41" i="130"/>
  <c r="AB41" i="130"/>
  <c r="AA41" i="130"/>
  <c r="Z41" i="130"/>
  <c r="Y41" i="130"/>
  <c r="X41" i="130"/>
  <c r="W41" i="130"/>
  <c r="V41" i="130"/>
  <c r="U41" i="130"/>
  <c r="T41" i="130"/>
  <c r="S41" i="130"/>
  <c r="R41" i="130"/>
  <c r="Q41" i="130"/>
  <c r="P41" i="130"/>
  <c r="O41" i="130"/>
  <c r="N41" i="130"/>
  <c r="M41" i="130"/>
  <c r="L41" i="130"/>
  <c r="K41" i="130"/>
  <c r="J41" i="130"/>
  <c r="I41" i="130"/>
  <c r="H41" i="130"/>
  <c r="G41" i="130"/>
  <c r="F41" i="130"/>
  <c r="E41" i="130"/>
  <c r="D41" i="130"/>
  <c r="C41" i="130"/>
  <c r="B41" i="130"/>
  <c r="CG40" i="130"/>
  <c r="CF40" i="130"/>
  <c r="CE40" i="130"/>
  <c r="CD40" i="130"/>
  <c r="CC40" i="130"/>
  <c r="CB40" i="130"/>
  <c r="CA40" i="130"/>
  <c r="BZ40" i="130"/>
  <c r="BY40" i="130"/>
  <c r="BX40" i="130"/>
  <c r="BW40" i="130"/>
  <c r="BV40" i="130"/>
  <c r="BU40" i="130"/>
  <c r="BT40" i="130"/>
  <c r="BS40" i="130"/>
  <c r="BR40" i="130"/>
  <c r="BQ40" i="130"/>
  <c r="BP40" i="130"/>
  <c r="BO40" i="130"/>
  <c r="BN40" i="130"/>
  <c r="BM40" i="130"/>
  <c r="BL40" i="130"/>
  <c r="BK40" i="130"/>
  <c r="BJ40" i="130"/>
  <c r="BI40" i="130"/>
  <c r="BH40" i="130"/>
  <c r="BG40" i="130"/>
  <c r="BF40" i="130"/>
  <c r="BE40" i="130"/>
  <c r="BD40" i="130"/>
  <c r="BC40" i="130"/>
  <c r="BB40" i="130"/>
  <c r="BA40" i="130"/>
  <c r="AZ40" i="130"/>
  <c r="AY40" i="130"/>
  <c r="AX40" i="130"/>
  <c r="AW40" i="130"/>
  <c r="AV40" i="130"/>
  <c r="AU40" i="130"/>
  <c r="AT40" i="130"/>
  <c r="AS40" i="130"/>
  <c r="AR40" i="130"/>
  <c r="AQ40" i="130"/>
  <c r="AP40" i="130"/>
  <c r="AO40" i="130"/>
  <c r="AN40" i="130"/>
  <c r="AM40" i="130"/>
  <c r="AL40" i="130"/>
  <c r="AK40" i="130"/>
  <c r="AJ40" i="130"/>
  <c r="AI40" i="130"/>
  <c r="AH40" i="130"/>
  <c r="AG40" i="130"/>
  <c r="AF40" i="130"/>
  <c r="AE40" i="130"/>
  <c r="AD40" i="130"/>
  <c r="AC40" i="130"/>
  <c r="AB40" i="130"/>
  <c r="AA40" i="130"/>
  <c r="Z40" i="130"/>
  <c r="Y40" i="130"/>
  <c r="X40" i="130"/>
  <c r="W40" i="130"/>
  <c r="V40" i="130"/>
  <c r="U40" i="130"/>
  <c r="T40" i="130"/>
  <c r="S40" i="130"/>
  <c r="R40" i="130"/>
  <c r="Q40" i="130"/>
  <c r="P40" i="130"/>
  <c r="O40" i="130"/>
  <c r="N40" i="130"/>
  <c r="M40" i="130"/>
  <c r="L40" i="130"/>
  <c r="K40" i="130"/>
  <c r="J40" i="130"/>
  <c r="I40" i="130"/>
  <c r="H40" i="130"/>
  <c r="G40" i="130"/>
  <c r="F40" i="130"/>
  <c r="E40" i="130"/>
  <c r="D40" i="130"/>
  <c r="C40" i="130"/>
  <c r="B40" i="130"/>
  <c r="CG39" i="130"/>
  <c r="CF39" i="130"/>
  <c r="CE39" i="130"/>
  <c r="CD39" i="130"/>
  <c r="CC39" i="130"/>
  <c r="CB39" i="130"/>
  <c r="CA39" i="130"/>
  <c r="BZ39" i="130"/>
  <c r="BY39" i="130"/>
  <c r="BX39" i="130"/>
  <c r="BW39" i="130"/>
  <c r="BV39" i="130"/>
  <c r="BU39" i="130"/>
  <c r="BT39" i="130"/>
  <c r="BS39" i="130"/>
  <c r="BR39" i="130"/>
  <c r="BQ39" i="130"/>
  <c r="BP39" i="130"/>
  <c r="BO39" i="130"/>
  <c r="BN39" i="130"/>
  <c r="BM39" i="130"/>
  <c r="BL39" i="130"/>
  <c r="BK39" i="130"/>
  <c r="BJ39" i="130"/>
  <c r="BI39" i="130"/>
  <c r="BH39" i="130"/>
  <c r="BG39" i="130"/>
  <c r="BF39" i="130"/>
  <c r="BE39" i="130"/>
  <c r="BD39" i="130"/>
  <c r="BC39" i="130"/>
  <c r="BB39" i="130"/>
  <c r="BA39" i="130"/>
  <c r="AZ39" i="130"/>
  <c r="AY39" i="130"/>
  <c r="AX39" i="130"/>
  <c r="AW39" i="130"/>
  <c r="AV39" i="130"/>
  <c r="AU39" i="130"/>
  <c r="AT39" i="130"/>
  <c r="AS39" i="130"/>
  <c r="AR39" i="130"/>
  <c r="AQ39" i="130"/>
  <c r="AP39" i="130"/>
  <c r="AO39" i="130"/>
  <c r="AN39" i="130"/>
  <c r="AM39" i="130"/>
  <c r="AL39" i="130"/>
  <c r="AK39" i="130"/>
  <c r="AJ39" i="130"/>
  <c r="AI39" i="130"/>
  <c r="AH39" i="130"/>
  <c r="AG39" i="130"/>
  <c r="AF39" i="130"/>
  <c r="AE39" i="130"/>
  <c r="AD39" i="130"/>
  <c r="AC39" i="130"/>
  <c r="AB39" i="130"/>
  <c r="AA39" i="130"/>
  <c r="Z39" i="130"/>
  <c r="Y39" i="130"/>
  <c r="X39" i="130"/>
  <c r="W39" i="130"/>
  <c r="V39" i="130"/>
  <c r="U39" i="130"/>
  <c r="T39" i="130"/>
  <c r="S39" i="130"/>
  <c r="R39" i="130"/>
  <c r="Q39" i="130"/>
  <c r="P39" i="130"/>
  <c r="O39" i="130"/>
  <c r="N39" i="130"/>
  <c r="M39" i="130"/>
  <c r="L39" i="130"/>
  <c r="K39" i="130"/>
  <c r="J39" i="130"/>
  <c r="I39" i="130"/>
  <c r="H39" i="130"/>
  <c r="G39" i="130"/>
  <c r="F39" i="130"/>
  <c r="E39" i="130"/>
  <c r="D39" i="130"/>
  <c r="C39" i="130"/>
  <c r="B39" i="130"/>
  <c r="CG38" i="130"/>
  <c r="CF38" i="130"/>
  <c r="CE38" i="130"/>
  <c r="CD38" i="130"/>
  <c r="CC38" i="130"/>
  <c r="CB38" i="130"/>
  <c r="CA38" i="130"/>
  <c r="BZ38" i="130"/>
  <c r="BY38" i="130"/>
  <c r="BX38" i="130"/>
  <c r="BW38" i="130"/>
  <c r="BV38" i="130"/>
  <c r="BU38" i="130"/>
  <c r="BT38" i="130"/>
  <c r="BS38" i="130"/>
  <c r="BR38" i="130"/>
  <c r="BQ38" i="130"/>
  <c r="BP38" i="130"/>
  <c r="BO38" i="130"/>
  <c r="BN38" i="130"/>
  <c r="BM38" i="130"/>
  <c r="BL38" i="130"/>
  <c r="BK38" i="130"/>
  <c r="BJ38" i="130"/>
  <c r="BI38" i="130"/>
  <c r="BH38" i="130"/>
  <c r="BG38" i="130"/>
  <c r="BF38" i="130"/>
  <c r="BE38" i="130"/>
  <c r="BD38" i="130"/>
  <c r="BC38" i="130"/>
  <c r="BB38" i="130"/>
  <c r="BA38" i="130"/>
  <c r="AZ38" i="130"/>
  <c r="AY38" i="130"/>
  <c r="AX38" i="130"/>
  <c r="AW38" i="130"/>
  <c r="AV38" i="130"/>
  <c r="AU38" i="130"/>
  <c r="AT38" i="130"/>
  <c r="AS38" i="130"/>
  <c r="AR38" i="130"/>
  <c r="AQ38" i="130"/>
  <c r="AP38" i="130"/>
  <c r="AO38" i="130"/>
  <c r="AN38" i="130"/>
  <c r="AM38" i="130"/>
  <c r="AL38" i="130"/>
  <c r="AK38" i="130"/>
  <c r="AJ38" i="130"/>
  <c r="AI38" i="130"/>
  <c r="AH38" i="130"/>
  <c r="AG38" i="130"/>
  <c r="AF38" i="130"/>
  <c r="AE38" i="130"/>
  <c r="AD38" i="130"/>
  <c r="AC38" i="130"/>
  <c r="AB38" i="130"/>
  <c r="AA38" i="130"/>
  <c r="Z38" i="130"/>
  <c r="Y38" i="130"/>
  <c r="X38" i="130"/>
  <c r="W38" i="130"/>
  <c r="V38" i="130"/>
  <c r="U38" i="130"/>
  <c r="T38" i="130"/>
  <c r="S38" i="130"/>
  <c r="R38" i="130"/>
  <c r="Q38" i="130"/>
  <c r="P38" i="130"/>
  <c r="O38" i="130"/>
  <c r="N38" i="130"/>
  <c r="M38" i="130"/>
  <c r="L38" i="130"/>
  <c r="K38" i="130"/>
  <c r="J38" i="130"/>
  <c r="I38" i="130"/>
  <c r="H38" i="130"/>
  <c r="G38" i="130"/>
  <c r="F38" i="130"/>
  <c r="E38" i="130"/>
  <c r="D38" i="130"/>
  <c r="C38" i="130"/>
  <c r="B38" i="130"/>
  <c r="CG37" i="130"/>
  <c r="CF37" i="130"/>
  <c r="CE37" i="130"/>
  <c r="CD37" i="130"/>
  <c r="CC37" i="130"/>
  <c r="CB37" i="130"/>
  <c r="CA37" i="130"/>
  <c r="BZ37" i="130"/>
  <c r="BY37" i="130"/>
  <c r="BX37" i="130"/>
  <c r="BW37" i="130"/>
  <c r="BV37" i="130"/>
  <c r="BU37" i="130"/>
  <c r="BT37" i="130"/>
  <c r="BS37" i="130"/>
  <c r="BR37" i="130"/>
  <c r="BQ37" i="130"/>
  <c r="BP37" i="130"/>
  <c r="BO37" i="130"/>
  <c r="BN37" i="130"/>
  <c r="BM37" i="130"/>
  <c r="BL37" i="130"/>
  <c r="BK37" i="130"/>
  <c r="BJ37" i="130"/>
  <c r="BI37" i="130"/>
  <c r="BH37" i="130"/>
  <c r="BG37" i="130"/>
  <c r="BF37" i="130"/>
  <c r="BE37" i="130"/>
  <c r="BD37" i="130"/>
  <c r="BC37" i="130"/>
  <c r="BB37" i="130"/>
  <c r="BA37" i="130"/>
  <c r="AZ37" i="130"/>
  <c r="AY37" i="130"/>
  <c r="AX37" i="130"/>
  <c r="AW37" i="130"/>
  <c r="AV37" i="130"/>
  <c r="AU37" i="130"/>
  <c r="AT37" i="130"/>
  <c r="AS37" i="130"/>
  <c r="AR37" i="130"/>
  <c r="AQ37" i="130"/>
  <c r="AP37" i="130"/>
  <c r="AO37" i="130"/>
  <c r="AN37" i="130"/>
  <c r="AM37" i="130"/>
  <c r="AL37" i="130"/>
  <c r="AK37" i="130"/>
  <c r="AJ37" i="130"/>
  <c r="AI37" i="130"/>
  <c r="AH37" i="130"/>
  <c r="AG37" i="130"/>
  <c r="AF37" i="130"/>
  <c r="AE37" i="130"/>
  <c r="AD37" i="130"/>
  <c r="AC37" i="130"/>
  <c r="AB37" i="130"/>
  <c r="AA37" i="130"/>
  <c r="Z37" i="130"/>
  <c r="Y37" i="130"/>
  <c r="X37" i="130"/>
  <c r="W37" i="130"/>
  <c r="V37" i="130"/>
  <c r="U37" i="130"/>
  <c r="T37" i="130"/>
  <c r="S37" i="130"/>
  <c r="R37" i="130"/>
  <c r="Q37" i="130"/>
  <c r="P37" i="130"/>
  <c r="O37" i="130"/>
  <c r="N37" i="130"/>
  <c r="M37" i="130"/>
  <c r="L37" i="130"/>
  <c r="K37" i="130"/>
  <c r="J37" i="130"/>
  <c r="I37" i="130"/>
  <c r="H37" i="130"/>
  <c r="G37" i="130"/>
  <c r="F37" i="130"/>
  <c r="E37" i="130"/>
  <c r="D37" i="130"/>
  <c r="C37" i="130"/>
  <c r="B37" i="130"/>
  <c r="CG36" i="130"/>
  <c r="CF36" i="130"/>
  <c r="CE36" i="130"/>
  <c r="CD36" i="130"/>
  <c r="CC36" i="130"/>
  <c r="CB36" i="130"/>
  <c r="CA36" i="130"/>
  <c r="BZ36" i="130"/>
  <c r="BY36" i="130"/>
  <c r="BX36" i="130"/>
  <c r="BW36" i="130"/>
  <c r="BV36" i="130"/>
  <c r="BU36" i="130"/>
  <c r="BT36" i="130"/>
  <c r="BS36" i="130"/>
  <c r="BR36" i="130"/>
  <c r="BQ36" i="130"/>
  <c r="BP36" i="130"/>
  <c r="BO36" i="130"/>
  <c r="BN36" i="130"/>
  <c r="BM36" i="130"/>
  <c r="BL36" i="130"/>
  <c r="BK36" i="130"/>
  <c r="BJ36" i="130"/>
  <c r="BI36" i="130"/>
  <c r="BH36" i="130"/>
  <c r="BG36" i="130"/>
  <c r="BF36" i="130"/>
  <c r="BE36" i="130"/>
  <c r="BD36" i="130"/>
  <c r="BC36" i="130"/>
  <c r="BB36" i="130"/>
  <c r="BA36" i="130"/>
  <c r="AZ36" i="130"/>
  <c r="AY36" i="130"/>
  <c r="AX36" i="130"/>
  <c r="AW36" i="130"/>
  <c r="AV36" i="130"/>
  <c r="AU36" i="130"/>
  <c r="AT36" i="130"/>
  <c r="AS36" i="130"/>
  <c r="AR36" i="130"/>
  <c r="AQ36" i="130"/>
  <c r="AP36" i="130"/>
  <c r="AO36" i="130"/>
  <c r="AN36" i="130"/>
  <c r="AM36" i="130"/>
  <c r="AL36" i="130"/>
  <c r="AK36" i="130"/>
  <c r="AJ36" i="130"/>
  <c r="AI36" i="130"/>
  <c r="AH36" i="130"/>
  <c r="AG36" i="130"/>
  <c r="AF36" i="130"/>
  <c r="AE36" i="130"/>
  <c r="AD36" i="130"/>
  <c r="AC36" i="130"/>
  <c r="AB36" i="130"/>
  <c r="AA36" i="130"/>
  <c r="Z36" i="130"/>
  <c r="Y36" i="130"/>
  <c r="X36" i="130"/>
  <c r="W36" i="130"/>
  <c r="V36" i="130"/>
  <c r="U36" i="130"/>
  <c r="T36" i="130"/>
  <c r="S36" i="130"/>
  <c r="R36" i="130"/>
  <c r="Q36" i="130"/>
  <c r="P36" i="130"/>
  <c r="O36" i="130"/>
  <c r="N36" i="130"/>
  <c r="M36" i="130"/>
  <c r="L36" i="130"/>
  <c r="K36" i="130"/>
  <c r="J36" i="130"/>
  <c r="I36" i="130"/>
  <c r="H36" i="130"/>
  <c r="G36" i="130"/>
  <c r="F36" i="130"/>
  <c r="E36" i="130"/>
  <c r="D36" i="130"/>
  <c r="C36" i="130"/>
  <c r="B36" i="130"/>
  <c r="CG35" i="130"/>
  <c r="CF35" i="130"/>
  <c r="CE35" i="130"/>
  <c r="CD35" i="130"/>
  <c r="CC35" i="130"/>
  <c r="CB35" i="130"/>
  <c r="CA35" i="130"/>
  <c r="BZ35" i="130"/>
  <c r="BY35" i="130"/>
  <c r="BX35" i="130"/>
  <c r="BW35" i="130"/>
  <c r="BV35" i="130"/>
  <c r="BU35" i="130"/>
  <c r="BT35" i="130"/>
  <c r="BS35" i="130"/>
  <c r="BR35" i="130"/>
  <c r="BQ35" i="130"/>
  <c r="BP35" i="130"/>
  <c r="BO35" i="130"/>
  <c r="BN35" i="130"/>
  <c r="BM35" i="130"/>
  <c r="BL35" i="130"/>
  <c r="BK35" i="130"/>
  <c r="BJ35" i="130"/>
  <c r="BI35" i="130"/>
  <c r="BH35" i="130"/>
  <c r="BG35" i="130"/>
  <c r="BF35" i="130"/>
  <c r="BE35" i="130"/>
  <c r="BD35" i="130"/>
  <c r="BC35" i="130"/>
  <c r="BB35" i="130"/>
  <c r="BA35" i="130"/>
  <c r="AZ35" i="130"/>
  <c r="AY35" i="130"/>
  <c r="AX35" i="130"/>
  <c r="AW35" i="130"/>
  <c r="AV35" i="130"/>
  <c r="AU35" i="130"/>
  <c r="AT35" i="130"/>
  <c r="AS35" i="130"/>
  <c r="AR35" i="130"/>
  <c r="AQ35" i="130"/>
  <c r="AP35" i="130"/>
  <c r="AO35" i="130"/>
  <c r="AN35" i="130"/>
  <c r="AM35" i="130"/>
  <c r="AL35" i="130"/>
  <c r="AK35" i="130"/>
  <c r="AJ35" i="130"/>
  <c r="AI35" i="130"/>
  <c r="AH35" i="130"/>
  <c r="AG35" i="130"/>
  <c r="AF35" i="130"/>
  <c r="AE35" i="130"/>
  <c r="AD35" i="130"/>
  <c r="AC35" i="130"/>
  <c r="AB35" i="130"/>
  <c r="AA35" i="130"/>
  <c r="Z35" i="130"/>
  <c r="Y35" i="130"/>
  <c r="X35" i="130"/>
  <c r="W35" i="130"/>
  <c r="V35" i="130"/>
  <c r="U35" i="130"/>
  <c r="T35" i="130"/>
  <c r="S35" i="130"/>
  <c r="R35" i="130"/>
  <c r="Q35" i="130"/>
  <c r="P35" i="130"/>
  <c r="O35" i="130"/>
  <c r="N35" i="130"/>
  <c r="M35" i="130"/>
  <c r="L35" i="130"/>
  <c r="K35" i="130"/>
  <c r="J35" i="130"/>
  <c r="I35" i="130"/>
  <c r="H35" i="130"/>
  <c r="G35" i="130"/>
  <c r="F35" i="130"/>
  <c r="E35" i="130"/>
  <c r="D35" i="130"/>
  <c r="C35" i="130"/>
  <c r="B35" i="130"/>
  <c r="CG34" i="130"/>
  <c r="CF34" i="130"/>
  <c r="CE34" i="130"/>
  <c r="CD34" i="130"/>
  <c r="CC34" i="130"/>
  <c r="CB34" i="130"/>
  <c r="CA34" i="130"/>
  <c r="BZ34" i="130"/>
  <c r="BY34" i="130"/>
  <c r="BX34" i="130"/>
  <c r="BW34" i="130"/>
  <c r="BV34" i="130"/>
  <c r="BU34" i="130"/>
  <c r="BT34" i="130"/>
  <c r="BS34" i="130"/>
  <c r="BR34" i="130"/>
  <c r="BQ34" i="130"/>
  <c r="BP34" i="130"/>
  <c r="BO34" i="130"/>
  <c r="BN34" i="130"/>
  <c r="BM34" i="130"/>
  <c r="BL34" i="130"/>
  <c r="BK34" i="130"/>
  <c r="BJ34" i="130"/>
  <c r="BI34" i="130"/>
  <c r="BH34" i="130"/>
  <c r="BG34" i="130"/>
  <c r="BF34" i="130"/>
  <c r="BE34" i="130"/>
  <c r="BD34" i="130"/>
  <c r="BC34" i="130"/>
  <c r="BB34" i="130"/>
  <c r="BA34" i="130"/>
  <c r="AZ34" i="130"/>
  <c r="AY34" i="130"/>
  <c r="AX34" i="130"/>
  <c r="AW34" i="130"/>
  <c r="AV34" i="130"/>
  <c r="AU34" i="130"/>
  <c r="AT34" i="130"/>
  <c r="AS34" i="130"/>
  <c r="AR34" i="130"/>
  <c r="AQ34" i="130"/>
  <c r="AP34" i="130"/>
  <c r="AO34" i="130"/>
  <c r="AN34" i="130"/>
  <c r="AM34" i="130"/>
  <c r="AL34" i="130"/>
  <c r="AK34" i="130"/>
  <c r="AJ34" i="130"/>
  <c r="AI34" i="130"/>
  <c r="AH34" i="130"/>
  <c r="AG34" i="130"/>
  <c r="AF34" i="130"/>
  <c r="AE34" i="130"/>
  <c r="AD34" i="130"/>
  <c r="AC34" i="130"/>
  <c r="AB34" i="130"/>
  <c r="AA34" i="130"/>
  <c r="Z34" i="130"/>
  <c r="Y34" i="130"/>
  <c r="X34" i="130"/>
  <c r="W34" i="130"/>
  <c r="V34" i="130"/>
  <c r="U34" i="130"/>
  <c r="T34" i="130"/>
  <c r="S34" i="130"/>
  <c r="R34" i="130"/>
  <c r="Q34" i="130"/>
  <c r="P34" i="130"/>
  <c r="O34" i="130"/>
  <c r="N34" i="130"/>
  <c r="M34" i="130"/>
  <c r="L34" i="130"/>
  <c r="K34" i="130"/>
  <c r="J34" i="130"/>
  <c r="I34" i="130"/>
  <c r="H34" i="130"/>
  <c r="G34" i="130"/>
  <c r="F34" i="130"/>
  <c r="E34" i="130"/>
  <c r="D34" i="130"/>
  <c r="C34" i="130"/>
  <c r="B34" i="130"/>
  <c r="CG33" i="130"/>
  <c r="CF33" i="130"/>
  <c r="CE33" i="130"/>
  <c r="CD33" i="130"/>
  <c r="CC33" i="130"/>
  <c r="CB33" i="130"/>
  <c r="CA33" i="130"/>
  <c r="BZ33" i="130"/>
  <c r="BY33" i="130"/>
  <c r="BX33" i="130"/>
  <c r="BW33" i="130"/>
  <c r="BV33" i="130"/>
  <c r="BU33" i="130"/>
  <c r="BT33" i="130"/>
  <c r="BS33" i="130"/>
  <c r="BR33" i="130"/>
  <c r="BQ33" i="130"/>
  <c r="BP33" i="130"/>
  <c r="BO33" i="130"/>
  <c r="BN33" i="130"/>
  <c r="BM33" i="130"/>
  <c r="BL33" i="130"/>
  <c r="BK33" i="130"/>
  <c r="BJ33" i="130"/>
  <c r="BI33" i="130"/>
  <c r="BH33" i="130"/>
  <c r="BG33" i="130"/>
  <c r="BF33" i="130"/>
  <c r="BE33" i="130"/>
  <c r="BD33" i="130"/>
  <c r="BC33" i="130"/>
  <c r="BB33" i="130"/>
  <c r="BA33" i="130"/>
  <c r="AZ33" i="130"/>
  <c r="AY33" i="130"/>
  <c r="AX33" i="130"/>
  <c r="AW33" i="130"/>
  <c r="AV33" i="130"/>
  <c r="AU33" i="130"/>
  <c r="AT33" i="130"/>
  <c r="AS33" i="130"/>
  <c r="AR33" i="130"/>
  <c r="AQ33" i="130"/>
  <c r="AP33" i="130"/>
  <c r="AO33" i="130"/>
  <c r="AN33" i="130"/>
  <c r="AM33" i="130"/>
  <c r="AL33" i="130"/>
  <c r="AK33" i="130"/>
  <c r="AJ33" i="130"/>
  <c r="AI33" i="130"/>
  <c r="AH33" i="130"/>
  <c r="AG33" i="130"/>
  <c r="AF33" i="130"/>
  <c r="AE33" i="130"/>
  <c r="AD33" i="130"/>
  <c r="AC33" i="130"/>
  <c r="AB33" i="130"/>
  <c r="AA33" i="130"/>
  <c r="Z33" i="130"/>
  <c r="Y33" i="130"/>
  <c r="X33" i="130"/>
  <c r="W33" i="130"/>
  <c r="V33" i="130"/>
  <c r="U33" i="130"/>
  <c r="T33" i="130"/>
  <c r="S33" i="130"/>
  <c r="R33" i="130"/>
  <c r="Q33" i="130"/>
  <c r="P33" i="130"/>
  <c r="O33" i="130"/>
  <c r="N33" i="130"/>
  <c r="M33" i="130"/>
  <c r="L33" i="130"/>
  <c r="K33" i="130"/>
  <c r="J33" i="130"/>
  <c r="I33" i="130"/>
  <c r="H33" i="130"/>
  <c r="G33" i="130"/>
  <c r="F33" i="130"/>
  <c r="E33" i="130"/>
  <c r="D33" i="130"/>
  <c r="C33" i="130"/>
  <c r="B33" i="130"/>
  <c r="CG32" i="130"/>
  <c r="CF32" i="130"/>
  <c r="CE32" i="130"/>
  <c r="CD32" i="130"/>
  <c r="CC32" i="130"/>
  <c r="CB32" i="130"/>
  <c r="CA32" i="130"/>
  <c r="BZ32" i="130"/>
  <c r="BY32" i="130"/>
  <c r="BX32" i="130"/>
  <c r="BW32" i="130"/>
  <c r="BV32" i="130"/>
  <c r="BU32" i="130"/>
  <c r="BT32" i="130"/>
  <c r="BS32" i="130"/>
  <c r="BR32" i="130"/>
  <c r="BQ32" i="130"/>
  <c r="BP32" i="130"/>
  <c r="BO32" i="130"/>
  <c r="BN32" i="130"/>
  <c r="BM32" i="130"/>
  <c r="BL32" i="130"/>
  <c r="BK32" i="130"/>
  <c r="BJ32" i="130"/>
  <c r="BI32" i="130"/>
  <c r="BH32" i="130"/>
  <c r="BG32" i="130"/>
  <c r="BF32" i="130"/>
  <c r="BE32" i="130"/>
  <c r="BD32" i="130"/>
  <c r="BC32" i="130"/>
  <c r="BB32" i="130"/>
  <c r="BA32" i="130"/>
  <c r="AZ32" i="130"/>
  <c r="AY32" i="130"/>
  <c r="AX32" i="130"/>
  <c r="AW32" i="130"/>
  <c r="AV32" i="130"/>
  <c r="AU32" i="130"/>
  <c r="AT32" i="130"/>
  <c r="AS32" i="130"/>
  <c r="AR32" i="130"/>
  <c r="AQ32" i="130"/>
  <c r="AP32" i="130"/>
  <c r="AO32" i="130"/>
  <c r="AN32" i="130"/>
  <c r="AM32" i="130"/>
  <c r="AL32" i="130"/>
  <c r="AK32" i="130"/>
  <c r="AJ32" i="130"/>
  <c r="AI32" i="130"/>
  <c r="AH32" i="130"/>
  <c r="AG32" i="130"/>
  <c r="AF32" i="130"/>
  <c r="AE32" i="130"/>
  <c r="AD32" i="130"/>
  <c r="AC32" i="130"/>
  <c r="AB32" i="130"/>
  <c r="AA32" i="130"/>
  <c r="Z32" i="130"/>
  <c r="Y32" i="130"/>
  <c r="X32" i="130"/>
  <c r="W32" i="130"/>
  <c r="V32" i="130"/>
  <c r="U32" i="130"/>
  <c r="T32" i="130"/>
  <c r="S32" i="130"/>
  <c r="R32" i="130"/>
  <c r="Q32" i="130"/>
  <c r="P32" i="130"/>
  <c r="O32" i="130"/>
  <c r="N32" i="130"/>
  <c r="M32" i="130"/>
  <c r="L32" i="130"/>
  <c r="K32" i="130"/>
  <c r="J32" i="130"/>
  <c r="I32" i="130"/>
  <c r="H32" i="130"/>
  <c r="G32" i="130"/>
  <c r="F32" i="130"/>
  <c r="E32" i="130"/>
  <c r="D32" i="130"/>
  <c r="C32" i="130"/>
  <c r="B32" i="130"/>
  <c r="CG31" i="130"/>
  <c r="CF31" i="130"/>
  <c r="CE31" i="130"/>
  <c r="CD31" i="130"/>
  <c r="CC31" i="130"/>
  <c r="CB31" i="130"/>
  <c r="CA31" i="130"/>
  <c r="BZ31" i="130"/>
  <c r="BY31" i="130"/>
  <c r="BX31" i="130"/>
  <c r="BW31" i="130"/>
  <c r="BV31" i="130"/>
  <c r="BU31" i="130"/>
  <c r="BT31" i="130"/>
  <c r="BS31" i="130"/>
  <c r="BR31" i="130"/>
  <c r="BQ31" i="130"/>
  <c r="BP31" i="130"/>
  <c r="BO31" i="130"/>
  <c r="BN31" i="130"/>
  <c r="BM31" i="130"/>
  <c r="BL31" i="130"/>
  <c r="BK31" i="130"/>
  <c r="BJ31" i="130"/>
  <c r="BI31" i="130"/>
  <c r="BH31" i="130"/>
  <c r="BG31" i="130"/>
  <c r="BF31" i="130"/>
  <c r="BE31" i="130"/>
  <c r="BD31" i="130"/>
  <c r="BC31" i="130"/>
  <c r="BB31" i="130"/>
  <c r="BA31" i="130"/>
  <c r="AZ31" i="130"/>
  <c r="AY31" i="130"/>
  <c r="AX31" i="130"/>
  <c r="AW31" i="130"/>
  <c r="AV31" i="130"/>
  <c r="AU31" i="130"/>
  <c r="AT31" i="130"/>
  <c r="AS31" i="130"/>
  <c r="AR31" i="130"/>
  <c r="AQ31" i="130"/>
  <c r="AP31" i="130"/>
  <c r="AO31" i="130"/>
  <c r="AN31" i="130"/>
  <c r="AM31" i="130"/>
  <c r="AL31" i="130"/>
  <c r="AK31" i="130"/>
  <c r="AJ31" i="130"/>
  <c r="AI31" i="130"/>
  <c r="AH31" i="130"/>
  <c r="AG31" i="130"/>
  <c r="AF31" i="130"/>
  <c r="AE31" i="130"/>
  <c r="AD31" i="130"/>
  <c r="AC31" i="130"/>
  <c r="AB31" i="130"/>
  <c r="AA31" i="130"/>
  <c r="Z31" i="130"/>
  <c r="Y31" i="130"/>
  <c r="X31" i="130"/>
  <c r="W31" i="130"/>
  <c r="V31" i="130"/>
  <c r="U31" i="130"/>
  <c r="T31" i="130"/>
  <c r="S31" i="130"/>
  <c r="R31" i="130"/>
  <c r="Q31" i="130"/>
  <c r="P31" i="130"/>
  <c r="O31" i="130"/>
  <c r="N31" i="130"/>
  <c r="M31" i="130"/>
  <c r="L31" i="130"/>
  <c r="K31" i="130"/>
  <c r="J31" i="130"/>
  <c r="I31" i="130"/>
  <c r="H31" i="130"/>
  <c r="G31" i="130"/>
  <c r="F31" i="130"/>
  <c r="E31" i="130"/>
  <c r="D31" i="130"/>
  <c r="C31" i="130"/>
  <c r="B31" i="130"/>
  <c r="CG30" i="130"/>
  <c r="CF30" i="130"/>
  <c r="CE30" i="130"/>
  <c r="CD30" i="130"/>
  <c r="CC30" i="130"/>
  <c r="CB30" i="130"/>
  <c r="CA30" i="130"/>
  <c r="BZ30" i="130"/>
  <c r="BY30" i="130"/>
  <c r="BX30" i="130"/>
  <c r="BW30" i="130"/>
  <c r="BV30" i="130"/>
  <c r="BU30" i="130"/>
  <c r="BT30" i="130"/>
  <c r="BS30" i="130"/>
  <c r="BR30" i="130"/>
  <c r="BQ30" i="130"/>
  <c r="BP30" i="130"/>
  <c r="BO30" i="130"/>
  <c r="BN30" i="130"/>
  <c r="BM30" i="130"/>
  <c r="BL30" i="130"/>
  <c r="BK30" i="130"/>
  <c r="BJ30" i="130"/>
  <c r="BI30" i="130"/>
  <c r="BH30" i="130"/>
  <c r="BG30" i="130"/>
  <c r="BF30" i="130"/>
  <c r="BE30" i="130"/>
  <c r="BD30" i="130"/>
  <c r="BC30" i="130"/>
  <c r="BB30" i="130"/>
  <c r="BA30" i="130"/>
  <c r="AZ30" i="130"/>
  <c r="AY30" i="130"/>
  <c r="AX30" i="130"/>
  <c r="AW30" i="130"/>
  <c r="AV30" i="130"/>
  <c r="AU30" i="130"/>
  <c r="AT30" i="130"/>
  <c r="AS30" i="130"/>
  <c r="AR30" i="130"/>
  <c r="AQ30" i="130"/>
  <c r="AP30" i="130"/>
  <c r="AO30" i="130"/>
  <c r="AN30" i="130"/>
  <c r="AM30" i="130"/>
  <c r="AL30" i="130"/>
  <c r="AK30" i="130"/>
  <c r="AJ30" i="130"/>
  <c r="AI30" i="130"/>
  <c r="AH30" i="130"/>
  <c r="AG30" i="130"/>
  <c r="AF30" i="130"/>
  <c r="AE30" i="130"/>
  <c r="AD30" i="130"/>
  <c r="AC30" i="130"/>
  <c r="AB30" i="130"/>
  <c r="AA30" i="130"/>
  <c r="Z30" i="130"/>
  <c r="Y30" i="130"/>
  <c r="X30" i="130"/>
  <c r="W30" i="130"/>
  <c r="V30" i="130"/>
  <c r="U30" i="130"/>
  <c r="T30" i="130"/>
  <c r="S30" i="130"/>
  <c r="R30" i="130"/>
  <c r="Q30" i="130"/>
  <c r="P30" i="130"/>
  <c r="O30" i="130"/>
  <c r="N30" i="130"/>
  <c r="M30" i="130"/>
  <c r="L30" i="130"/>
  <c r="K30" i="130"/>
  <c r="J30" i="130"/>
  <c r="I30" i="130"/>
  <c r="H30" i="130"/>
  <c r="G30" i="130"/>
  <c r="F30" i="130"/>
  <c r="E30" i="130"/>
  <c r="D30" i="130"/>
  <c r="C30" i="130"/>
  <c r="B30" i="130"/>
  <c r="CG29" i="130"/>
  <c r="CF29" i="130"/>
  <c r="CE29" i="130"/>
  <c r="CD29" i="130"/>
  <c r="CC29" i="130"/>
  <c r="CB29" i="130"/>
  <c r="CA29" i="130"/>
  <c r="BZ29" i="130"/>
  <c r="BY29" i="130"/>
  <c r="BX29" i="130"/>
  <c r="BW29" i="130"/>
  <c r="BV29" i="130"/>
  <c r="BU29" i="130"/>
  <c r="BT29" i="130"/>
  <c r="BS29" i="130"/>
  <c r="BR29" i="130"/>
  <c r="BQ29" i="130"/>
  <c r="BP29" i="130"/>
  <c r="BO29" i="130"/>
  <c r="BN29" i="130"/>
  <c r="BM29" i="130"/>
  <c r="BL29" i="130"/>
  <c r="BK29" i="130"/>
  <c r="BJ29" i="130"/>
  <c r="BI29" i="130"/>
  <c r="BH29" i="130"/>
  <c r="BG29" i="130"/>
  <c r="BF29" i="130"/>
  <c r="BE29" i="130"/>
  <c r="BD29" i="130"/>
  <c r="BC29" i="130"/>
  <c r="BB29" i="130"/>
  <c r="BA29" i="130"/>
  <c r="AZ29" i="130"/>
  <c r="AY29" i="130"/>
  <c r="AX29" i="130"/>
  <c r="AW29" i="130"/>
  <c r="AV29" i="130"/>
  <c r="AU29" i="130"/>
  <c r="AT29" i="130"/>
  <c r="AS29" i="130"/>
  <c r="AR29" i="130"/>
  <c r="AQ29" i="130"/>
  <c r="AP29" i="130"/>
  <c r="AO29" i="130"/>
  <c r="AN29" i="130"/>
  <c r="AM29" i="130"/>
  <c r="AL29" i="130"/>
  <c r="AK29" i="130"/>
  <c r="AJ29" i="130"/>
  <c r="AI29" i="130"/>
  <c r="AH29" i="130"/>
  <c r="AG29" i="130"/>
  <c r="AF29" i="130"/>
  <c r="AE29" i="130"/>
  <c r="AD29" i="130"/>
  <c r="AC29" i="130"/>
  <c r="AB29" i="130"/>
  <c r="AA29" i="130"/>
  <c r="Z29" i="130"/>
  <c r="Y29" i="130"/>
  <c r="X29" i="130"/>
  <c r="W29" i="130"/>
  <c r="V29" i="130"/>
  <c r="U29" i="130"/>
  <c r="T29" i="130"/>
  <c r="S29" i="130"/>
  <c r="R29" i="130"/>
  <c r="Q29" i="130"/>
  <c r="P29" i="130"/>
  <c r="O29" i="130"/>
  <c r="N29" i="130"/>
  <c r="M29" i="130"/>
  <c r="L29" i="130"/>
  <c r="K29" i="130"/>
  <c r="J29" i="130"/>
  <c r="I29" i="130"/>
  <c r="H29" i="130"/>
  <c r="G29" i="130"/>
  <c r="F29" i="130"/>
  <c r="E29" i="130"/>
  <c r="D29" i="130"/>
  <c r="C29" i="130"/>
  <c r="B29" i="130"/>
  <c r="CG28" i="130"/>
  <c r="CF28" i="130"/>
  <c r="CE28" i="130"/>
  <c r="CD28" i="130"/>
  <c r="CC28" i="130"/>
  <c r="CB28" i="130"/>
  <c r="CA28" i="130"/>
  <c r="BZ28" i="130"/>
  <c r="BY28" i="130"/>
  <c r="BX28" i="130"/>
  <c r="BW28" i="130"/>
  <c r="BV28" i="130"/>
  <c r="BU28" i="130"/>
  <c r="BT28" i="130"/>
  <c r="BS28" i="130"/>
  <c r="BR28" i="130"/>
  <c r="BQ28" i="130"/>
  <c r="BP28" i="130"/>
  <c r="BO28" i="130"/>
  <c r="BN28" i="130"/>
  <c r="BM28" i="130"/>
  <c r="BL28" i="130"/>
  <c r="BK28" i="130"/>
  <c r="BJ28" i="130"/>
  <c r="BI28" i="130"/>
  <c r="BH28" i="130"/>
  <c r="BG28" i="130"/>
  <c r="BF28" i="130"/>
  <c r="BE28" i="130"/>
  <c r="BD28" i="130"/>
  <c r="BC28" i="130"/>
  <c r="BB28" i="130"/>
  <c r="BA28" i="130"/>
  <c r="AZ28" i="130"/>
  <c r="AY28" i="130"/>
  <c r="AX28" i="130"/>
  <c r="AW28" i="130"/>
  <c r="AV28" i="130"/>
  <c r="AU28" i="130"/>
  <c r="AT28" i="130"/>
  <c r="AS28" i="130"/>
  <c r="AR28" i="130"/>
  <c r="AQ28" i="130"/>
  <c r="AP28" i="130"/>
  <c r="AO28" i="130"/>
  <c r="AN28" i="130"/>
  <c r="AM28" i="130"/>
  <c r="AL28" i="130"/>
  <c r="AK28" i="130"/>
  <c r="AJ28" i="130"/>
  <c r="AI28" i="130"/>
  <c r="AH28" i="130"/>
  <c r="AG28" i="130"/>
  <c r="AF28" i="130"/>
  <c r="AE28" i="130"/>
  <c r="AD28" i="130"/>
  <c r="AC28" i="130"/>
  <c r="AB28" i="130"/>
  <c r="AA28" i="130"/>
  <c r="Z28" i="130"/>
  <c r="Y28" i="130"/>
  <c r="X28" i="130"/>
  <c r="W28" i="130"/>
  <c r="V28" i="130"/>
  <c r="U28" i="130"/>
  <c r="T28" i="130"/>
  <c r="S28" i="130"/>
  <c r="R28" i="130"/>
  <c r="Q28" i="130"/>
  <c r="P28" i="130"/>
  <c r="O28" i="130"/>
  <c r="N28" i="130"/>
  <c r="M28" i="130"/>
  <c r="L28" i="130"/>
  <c r="K28" i="130"/>
  <c r="J28" i="130"/>
  <c r="I28" i="130"/>
  <c r="H28" i="130"/>
  <c r="G28" i="130"/>
  <c r="F28" i="130"/>
  <c r="E28" i="130"/>
  <c r="D28" i="130"/>
  <c r="C28" i="130"/>
  <c r="B28" i="130"/>
  <c r="CG27" i="130"/>
  <c r="CF27" i="130"/>
  <c r="CE27" i="130"/>
  <c r="CD27" i="130"/>
  <c r="CC27" i="130"/>
  <c r="CB27" i="130"/>
  <c r="CA27" i="130"/>
  <c r="BZ27" i="130"/>
  <c r="BY27" i="130"/>
  <c r="BX27" i="130"/>
  <c r="BW27" i="130"/>
  <c r="BV27" i="130"/>
  <c r="BU27" i="130"/>
  <c r="BT27" i="130"/>
  <c r="BS27" i="130"/>
  <c r="BR27" i="130"/>
  <c r="BQ27" i="130"/>
  <c r="BP27" i="130"/>
  <c r="BO27" i="130"/>
  <c r="BN27" i="130"/>
  <c r="BM27" i="130"/>
  <c r="BL27" i="130"/>
  <c r="BK27" i="130"/>
  <c r="BJ27" i="130"/>
  <c r="BI27" i="130"/>
  <c r="BH27" i="130"/>
  <c r="BG27" i="130"/>
  <c r="BF27" i="130"/>
  <c r="BE27" i="130"/>
  <c r="BD27" i="130"/>
  <c r="BC27" i="130"/>
  <c r="BB27" i="130"/>
  <c r="BA27" i="130"/>
  <c r="AZ27" i="130"/>
  <c r="AY27" i="130"/>
  <c r="AX27" i="130"/>
  <c r="AW27" i="130"/>
  <c r="AV27" i="130"/>
  <c r="AU27" i="130"/>
  <c r="AT27" i="130"/>
  <c r="AS27" i="130"/>
  <c r="AR27" i="130"/>
  <c r="AQ27" i="130"/>
  <c r="AP27" i="130"/>
  <c r="AO27" i="130"/>
  <c r="AN27" i="130"/>
  <c r="AM27" i="130"/>
  <c r="AL27" i="130"/>
  <c r="AK27" i="130"/>
  <c r="AJ27" i="130"/>
  <c r="AI27" i="130"/>
  <c r="AH27" i="130"/>
  <c r="AG27" i="130"/>
  <c r="AF27" i="130"/>
  <c r="AE27" i="130"/>
  <c r="AD27" i="130"/>
  <c r="AC27" i="130"/>
  <c r="AB27" i="130"/>
  <c r="AA27" i="130"/>
  <c r="Z27" i="130"/>
  <c r="Y27" i="130"/>
  <c r="X27" i="130"/>
  <c r="W27" i="130"/>
  <c r="V27" i="130"/>
  <c r="U27" i="130"/>
  <c r="T27" i="130"/>
  <c r="S27" i="130"/>
  <c r="R27" i="130"/>
  <c r="Q27" i="130"/>
  <c r="P27" i="130"/>
  <c r="O27" i="130"/>
  <c r="N27" i="130"/>
  <c r="M27" i="130"/>
  <c r="L27" i="130"/>
  <c r="K27" i="130"/>
  <c r="J27" i="130"/>
  <c r="I27" i="130"/>
  <c r="H27" i="130"/>
  <c r="G27" i="130"/>
  <c r="F27" i="130"/>
  <c r="E27" i="130"/>
  <c r="D27" i="130"/>
  <c r="C27" i="130"/>
  <c r="B27" i="130"/>
  <c r="CG26" i="130"/>
  <c r="CF26" i="130"/>
  <c r="CE26" i="130"/>
  <c r="CD26" i="130"/>
  <c r="CC26" i="130"/>
  <c r="CB26" i="130"/>
  <c r="CA26" i="130"/>
  <c r="BZ26" i="130"/>
  <c r="BY26" i="130"/>
  <c r="BX26" i="130"/>
  <c r="BW26" i="130"/>
  <c r="BV26" i="130"/>
  <c r="BU26" i="130"/>
  <c r="BT26" i="130"/>
  <c r="BS26" i="130"/>
  <c r="BR26" i="130"/>
  <c r="BQ26" i="130"/>
  <c r="BP26" i="130"/>
  <c r="BO26" i="130"/>
  <c r="BN26" i="130"/>
  <c r="BM26" i="130"/>
  <c r="BL26" i="130"/>
  <c r="BK26" i="130"/>
  <c r="BJ26" i="130"/>
  <c r="BI26" i="130"/>
  <c r="BH26" i="130"/>
  <c r="BG26" i="130"/>
  <c r="BF26" i="130"/>
  <c r="BE26" i="130"/>
  <c r="BD26" i="130"/>
  <c r="BC26" i="130"/>
  <c r="BB26" i="130"/>
  <c r="BA26" i="130"/>
  <c r="AZ26" i="130"/>
  <c r="AY26" i="130"/>
  <c r="AX26" i="130"/>
  <c r="AW26" i="130"/>
  <c r="AV26" i="130"/>
  <c r="AU26" i="130"/>
  <c r="AT26" i="130"/>
  <c r="AS26" i="130"/>
  <c r="AR26" i="130"/>
  <c r="AQ26" i="130"/>
  <c r="AP26" i="130"/>
  <c r="AO26" i="130"/>
  <c r="AN26" i="130"/>
  <c r="AM26" i="130"/>
  <c r="AL26" i="130"/>
  <c r="AK26" i="130"/>
  <c r="AJ26" i="130"/>
  <c r="AI26" i="130"/>
  <c r="AH26" i="130"/>
  <c r="AG26" i="130"/>
  <c r="AF26" i="130"/>
  <c r="AE26" i="130"/>
  <c r="AD26" i="130"/>
  <c r="AC26" i="130"/>
  <c r="AB26" i="130"/>
  <c r="AA26" i="130"/>
  <c r="Z26" i="130"/>
  <c r="Y26" i="130"/>
  <c r="X26" i="130"/>
  <c r="W26" i="130"/>
  <c r="V26" i="130"/>
  <c r="U26" i="130"/>
  <c r="T26" i="130"/>
  <c r="S26" i="130"/>
  <c r="R26" i="130"/>
  <c r="Q26" i="130"/>
  <c r="P26" i="130"/>
  <c r="O26" i="130"/>
  <c r="N26" i="130"/>
  <c r="M26" i="130"/>
  <c r="L26" i="130"/>
  <c r="K26" i="130"/>
  <c r="J26" i="130"/>
  <c r="I26" i="130"/>
  <c r="H26" i="130"/>
  <c r="G26" i="130"/>
  <c r="F26" i="130"/>
  <c r="E26" i="130"/>
  <c r="D26" i="130"/>
  <c r="C26" i="130"/>
  <c r="B26" i="130"/>
  <c r="CG25" i="130"/>
  <c r="CF25" i="130"/>
  <c r="CE25" i="130"/>
  <c r="CD25" i="130"/>
  <c r="CC25" i="130"/>
  <c r="CB25" i="130"/>
  <c r="CA25" i="130"/>
  <c r="BZ25" i="130"/>
  <c r="BY25" i="130"/>
  <c r="BX25" i="130"/>
  <c r="BW25" i="130"/>
  <c r="BV25" i="130"/>
  <c r="BU25" i="130"/>
  <c r="BT25" i="130"/>
  <c r="BS25" i="130"/>
  <c r="BR25" i="130"/>
  <c r="BQ25" i="130"/>
  <c r="BP25" i="130"/>
  <c r="BO25" i="130"/>
  <c r="BN25" i="130"/>
  <c r="BM25" i="130"/>
  <c r="BL25" i="130"/>
  <c r="BK25" i="130"/>
  <c r="BJ25" i="130"/>
  <c r="BI25" i="130"/>
  <c r="BH25" i="130"/>
  <c r="BG25" i="130"/>
  <c r="BF25" i="130"/>
  <c r="BE25" i="130"/>
  <c r="BD25" i="130"/>
  <c r="BC25" i="130"/>
  <c r="BB25" i="130"/>
  <c r="BA25" i="130"/>
  <c r="AZ25" i="130"/>
  <c r="AY25" i="130"/>
  <c r="AX25" i="130"/>
  <c r="AW25" i="130"/>
  <c r="AV25" i="130"/>
  <c r="AU25" i="130"/>
  <c r="AT25" i="130"/>
  <c r="AS25" i="130"/>
  <c r="AR25" i="130"/>
  <c r="AQ25" i="130"/>
  <c r="AP25" i="130"/>
  <c r="AO25" i="130"/>
  <c r="AN25" i="130"/>
  <c r="AM25" i="130"/>
  <c r="AL25" i="130"/>
  <c r="AK25" i="130"/>
  <c r="AJ25" i="130"/>
  <c r="AI25" i="130"/>
  <c r="AH25" i="130"/>
  <c r="AG25" i="130"/>
  <c r="AF25" i="130"/>
  <c r="AE25" i="130"/>
  <c r="AD25" i="130"/>
  <c r="AC25" i="130"/>
  <c r="AB25" i="130"/>
  <c r="AA25" i="130"/>
  <c r="Z25" i="130"/>
  <c r="Y25" i="130"/>
  <c r="X25" i="130"/>
  <c r="W25" i="130"/>
  <c r="V25" i="130"/>
  <c r="U25" i="130"/>
  <c r="T25" i="130"/>
  <c r="S25" i="130"/>
  <c r="R25" i="130"/>
  <c r="Q25" i="130"/>
  <c r="P25" i="130"/>
  <c r="O25" i="130"/>
  <c r="N25" i="130"/>
  <c r="M25" i="130"/>
  <c r="L25" i="130"/>
  <c r="K25" i="130"/>
  <c r="J25" i="130"/>
  <c r="I25" i="130"/>
  <c r="H25" i="130"/>
  <c r="G25" i="130"/>
  <c r="F25" i="130"/>
  <c r="E25" i="130"/>
  <c r="D25" i="130"/>
  <c r="C25" i="130"/>
  <c r="B25" i="130"/>
  <c r="CG24" i="130"/>
  <c r="CF24" i="130"/>
  <c r="CE24" i="130"/>
  <c r="CD24" i="130"/>
  <c r="CC24" i="130"/>
  <c r="CB24" i="130"/>
  <c r="CA24" i="130"/>
  <c r="BZ24" i="130"/>
  <c r="BY24" i="130"/>
  <c r="BX24" i="130"/>
  <c r="BW24" i="130"/>
  <c r="BV24" i="130"/>
  <c r="BU24" i="130"/>
  <c r="BT24" i="130"/>
  <c r="BS24" i="130"/>
  <c r="BR24" i="130"/>
  <c r="BQ24" i="130"/>
  <c r="BP24" i="130"/>
  <c r="BO24" i="130"/>
  <c r="BN24" i="130"/>
  <c r="BM24" i="130"/>
  <c r="BL24" i="130"/>
  <c r="BK24" i="130"/>
  <c r="BJ24" i="130"/>
  <c r="BI24" i="130"/>
  <c r="BH24" i="130"/>
  <c r="BG24" i="130"/>
  <c r="BF24" i="130"/>
  <c r="BE24" i="130"/>
  <c r="BD24" i="130"/>
  <c r="BC24" i="130"/>
  <c r="BB24" i="130"/>
  <c r="BA24" i="130"/>
  <c r="AZ24" i="130"/>
  <c r="AY24" i="130"/>
  <c r="AX24" i="130"/>
  <c r="AW24" i="130"/>
  <c r="AV24" i="130"/>
  <c r="AU24" i="130"/>
  <c r="AT24" i="130"/>
  <c r="AS24" i="130"/>
  <c r="AR24" i="130"/>
  <c r="AQ24" i="130"/>
  <c r="AP24" i="130"/>
  <c r="AO24" i="130"/>
  <c r="AN24" i="130"/>
  <c r="AM24" i="130"/>
  <c r="AL24" i="130"/>
  <c r="AK24" i="130"/>
  <c r="AJ24" i="130"/>
  <c r="AI24" i="130"/>
  <c r="AH24" i="130"/>
  <c r="AG24" i="130"/>
  <c r="AF24" i="130"/>
  <c r="AE24" i="130"/>
  <c r="AD24" i="130"/>
  <c r="AC24" i="130"/>
  <c r="AB24" i="130"/>
  <c r="AA24" i="130"/>
  <c r="Z24" i="130"/>
  <c r="Y24" i="130"/>
  <c r="X24" i="130"/>
  <c r="W24" i="130"/>
  <c r="V24" i="130"/>
  <c r="U24" i="130"/>
  <c r="T24" i="130"/>
  <c r="S24" i="130"/>
  <c r="R24" i="130"/>
  <c r="Q24" i="130"/>
  <c r="P24" i="130"/>
  <c r="O24" i="130"/>
  <c r="N24" i="130"/>
  <c r="M24" i="130"/>
  <c r="L24" i="130"/>
  <c r="K24" i="130"/>
  <c r="J24" i="130"/>
  <c r="I24" i="130"/>
  <c r="H24" i="130"/>
  <c r="G24" i="130"/>
  <c r="F24" i="130"/>
  <c r="E24" i="130"/>
  <c r="D24" i="130"/>
  <c r="C24" i="130"/>
  <c r="B24" i="130"/>
  <c r="CG23" i="130"/>
  <c r="CF23" i="130"/>
  <c r="CE23" i="130"/>
  <c r="CD23" i="130"/>
  <c r="CC23" i="130"/>
  <c r="CB23" i="130"/>
  <c r="CA23" i="130"/>
  <c r="BZ23" i="130"/>
  <c r="BY23" i="130"/>
  <c r="BX23" i="130"/>
  <c r="BW23" i="130"/>
  <c r="BV23" i="130"/>
  <c r="BU23" i="130"/>
  <c r="BT23" i="130"/>
  <c r="BS23" i="130"/>
  <c r="BR23" i="130"/>
  <c r="BQ23" i="130"/>
  <c r="BP23" i="130"/>
  <c r="BO23" i="130"/>
  <c r="BN23" i="130"/>
  <c r="BM23" i="130"/>
  <c r="BL23" i="130"/>
  <c r="BK23" i="130"/>
  <c r="BJ23" i="130"/>
  <c r="BI23" i="130"/>
  <c r="BH23" i="130"/>
  <c r="BG23" i="130"/>
  <c r="BF23" i="130"/>
  <c r="BE23" i="130"/>
  <c r="BD23" i="130"/>
  <c r="BC23" i="130"/>
  <c r="BB23" i="130"/>
  <c r="BA23" i="130"/>
  <c r="AZ23" i="130"/>
  <c r="AY23" i="130"/>
  <c r="AX23" i="130"/>
  <c r="AW23" i="130"/>
  <c r="AV23" i="130"/>
  <c r="AU23" i="130"/>
  <c r="AT23" i="130"/>
  <c r="AS23" i="130"/>
  <c r="AR23" i="130"/>
  <c r="AQ23" i="130"/>
  <c r="AP23" i="130"/>
  <c r="AO23" i="130"/>
  <c r="AN23" i="130"/>
  <c r="AM23" i="130"/>
  <c r="AL23" i="130"/>
  <c r="AK23" i="130"/>
  <c r="AJ23" i="130"/>
  <c r="AI23" i="130"/>
  <c r="AH23" i="130"/>
  <c r="AG23" i="130"/>
  <c r="AF23" i="130"/>
  <c r="AE23" i="130"/>
  <c r="AD23" i="130"/>
  <c r="AC23" i="130"/>
  <c r="AB23" i="130"/>
  <c r="AA23" i="130"/>
  <c r="Z23" i="130"/>
  <c r="Y23" i="130"/>
  <c r="X23" i="130"/>
  <c r="W23" i="130"/>
  <c r="V23" i="130"/>
  <c r="U23" i="130"/>
  <c r="T23" i="130"/>
  <c r="S23" i="130"/>
  <c r="R23" i="130"/>
  <c r="Q23" i="130"/>
  <c r="P23" i="130"/>
  <c r="O23" i="130"/>
  <c r="N23" i="130"/>
  <c r="M23" i="130"/>
  <c r="L23" i="130"/>
  <c r="K23" i="130"/>
  <c r="J23" i="130"/>
  <c r="I23" i="130"/>
  <c r="H23" i="130"/>
  <c r="G23" i="130"/>
  <c r="F23" i="130"/>
  <c r="E23" i="130"/>
  <c r="D23" i="130"/>
  <c r="C23" i="130"/>
  <c r="B23" i="130"/>
  <c r="CG22" i="130"/>
  <c r="CF22" i="130"/>
  <c r="CE22" i="130"/>
  <c r="CD22" i="130"/>
  <c r="CC22" i="130"/>
  <c r="CB22" i="130"/>
  <c r="CA22" i="130"/>
  <c r="BZ22" i="130"/>
  <c r="BY22" i="130"/>
  <c r="BX22" i="130"/>
  <c r="BW22" i="130"/>
  <c r="BV22" i="130"/>
  <c r="BU22" i="130"/>
  <c r="BT22" i="130"/>
  <c r="BS22" i="130"/>
  <c r="BR22" i="130"/>
  <c r="BQ22" i="130"/>
  <c r="BP22" i="130"/>
  <c r="BO22" i="130"/>
  <c r="BN22" i="130"/>
  <c r="BM22" i="130"/>
  <c r="BL22" i="130"/>
  <c r="BK22" i="130"/>
  <c r="BJ22" i="130"/>
  <c r="BI22" i="130"/>
  <c r="BH22" i="130"/>
  <c r="BG22" i="130"/>
  <c r="BF22" i="130"/>
  <c r="BE22" i="130"/>
  <c r="BD22" i="130"/>
  <c r="BC22" i="130"/>
  <c r="BB22" i="130"/>
  <c r="BA22" i="130"/>
  <c r="AZ22" i="130"/>
  <c r="AY22" i="130"/>
  <c r="AX22" i="130"/>
  <c r="AW22" i="130"/>
  <c r="AV22" i="130"/>
  <c r="AU22" i="130"/>
  <c r="AT22" i="130"/>
  <c r="AS22" i="130"/>
  <c r="AR22" i="130"/>
  <c r="AQ22" i="130"/>
  <c r="AP22" i="130"/>
  <c r="AO22" i="130"/>
  <c r="AN22" i="130"/>
  <c r="AM22" i="130"/>
  <c r="AL22" i="130"/>
  <c r="AK22" i="130"/>
  <c r="AJ22" i="130"/>
  <c r="AI22" i="130"/>
  <c r="AH22" i="130"/>
  <c r="AG22" i="130"/>
  <c r="AF22" i="130"/>
  <c r="AE22" i="130"/>
  <c r="AD22" i="130"/>
  <c r="AC22" i="130"/>
  <c r="AB22" i="130"/>
  <c r="AA22" i="130"/>
  <c r="Z22" i="130"/>
  <c r="Y22" i="130"/>
  <c r="X22" i="130"/>
  <c r="W22" i="130"/>
  <c r="V22" i="130"/>
  <c r="U22" i="130"/>
  <c r="T22" i="130"/>
  <c r="S22" i="130"/>
  <c r="R22" i="130"/>
  <c r="Q22" i="130"/>
  <c r="P22" i="130"/>
  <c r="O22" i="130"/>
  <c r="N22" i="130"/>
  <c r="M22" i="130"/>
  <c r="L22" i="130"/>
  <c r="K22" i="130"/>
  <c r="J22" i="130"/>
  <c r="I22" i="130"/>
  <c r="H22" i="130"/>
  <c r="G22" i="130"/>
  <c r="F22" i="130"/>
  <c r="E22" i="130"/>
  <c r="D22" i="130"/>
  <c r="C22" i="130"/>
  <c r="B22" i="130"/>
  <c r="CG21" i="130"/>
  <c r="CF21" i="130"/>
  <c r="CE21" i="130"/>
  <c r="CD21" i="130"/>
  <c r="CC21" i="130"/>
  <c r="CB21" i="130"/>
  <c r="CA21" i="130"/>
  <c r="BZ21" i="130"/>
  <c r="BY21" i="130"/>
  <c r="BX21" i="130"/>
  <c r="BW21" i="130"/>
  <c r="BV21" i="130"/>
  <c r="BU21" i="130"/>
  <c r="BT21" i="130"/>
  <c r="BS21" i="130"/>
  <c r="BR21" i="130"/>
  <c r="BQ21" i="130"/>
  <c r="BP21" i="130"/>
  <c r="BO21" i="130"/>
  <c r="BN21" i="130"/>
  <c r="BM21" i="130"/>
  <c r="BL21" i="130"/>
  <c r="BK21" i="130"/>
  <c r="BJ21" i="130"/>
  <c r="BI21" i="130"/>
  <c r="BH21" i="130"/>
  <c r="BG21" i="130"/>
  <c r="BF21" i="130"/>
  <c r="BE21" i="130"/>
  <c r="BD21" i="130"/>
  <c r="BC21" i="130"/>
  <c r="BB21" i="130"/>
  <c r="BA21" i="130"/>
  <c r="AZ21" i="130"/>
  <c r="AY21" i="130"/>
  <c r="AX21" i="130"/>
  <c r="AW21" i="130"/>
  <c r="AV21" i="130"/>
  <c r="AU21" i="130"/>
  <c r="AT21" i="130"/>
  <c r="AS21" i="130"/>
  <c r="AR21" i="130"/>
  <c r="AQ21" i="130"/>
  <c r="AP21" i="130"/>
  <c r="AO21" i="130"/>
  <c r="AN21" i="130"/>
  <c r="AM21" i="130"/>
  <c r="AL21" i="130"/>
  <c r="AK21" i="130"/>
  <c r="AJ21" i="130"/>
  <c r="AI21" i="130"/>
  <c r="AH21" i="130"/>
  <c r="AG21" i="130"/>
  <c r="AF21" i="130"/>
  <c r="AE21" i="130"/>
  <c r="AD21" i="130"/>
  <c r="AC21" i="130"/>
  <c r="AB21" i="130"/>
  <c r="AA21" i="130"/>
  <c r="Z21" i="130"/>
  <c r="Y21" i="130"/>
  <c r="X21" i="130"/>
  <c r="W21" i="130"/>
  <c r="V21" i="130"/>
  <c r="U21" i="130"/>
  <c r="T21" i="130"/>
  <c r="S21" i="130"/>
  <c r="R21" i="130"/>
  <c r="Q21" i="130"/>
  <c r="P21" i="130"/>
  <c r="O21" i="130"/>
  <c r="N21" i="130"/>
  <c r="M21" i="130"/>
  <c r="L21" i="130"/>
  <c r="K21" i="130"/>
  <c r="J21" i="130"/>
  <c r="I21" i="130"/>
  <c r="H21" i="130"/>
  <c r="G21" i="130"/>
  <c r="F21" i="130"/>
  <c r="E21" i="130"/>
  <c r="D21" i="130"/>
  <c r="C21" i="130"/>
  <c r="B21" i="130"/>
  <c r="CG20" i="130"/>
  <c r="CF20" i="130"/>
  <c r="CE20" i="130"/>
  <c r="CD20" i="130"/>
  <c r="CC20" i="130"/>
  <c r="CB20" i="130"/>
  <c r="CA20" i="130"/>
  <c r="BZ20" i="130"/>
  <c r="BY20" i="130"/>
  <c r="BX20" i="130"/>
  <c r="BW20" i="130"/>
  <c r="BV20" i="130"/>
  <c r="BU20" i="130"/>
  <c r="BT20" i="130"/>
  <c r="BS20" i="130"/>
  <c r="BR20" i="130"/>
  <c r="BQ20" i="130"/>
  <c r="BP20" i="130"/>
  <c r="BO20" i="130"/>
  <c r="BN20" i="130"/>
  <c r="BM20" i="130"/>
  <c r="BL20" i="130"/>
  <c r="BK20" i="130"/>
  <c r="BJ20" i="130"/>
  <c r="BI20" i="130"/>
  <c r="BH20" i="130"/>
  <c r="BG20" i="130"/>
  <c r="BF20" i="130"/>
  <c r="BE20" i="130"/>
  <c r="BD20" i="130"/>
  <c r="BC20" i="130"/>
  <c r="BB20" i="130"/>
  <c r="BA20" i="130"/>
  <c r="AZ20" i="130"/>
  <c r="AY20" i="130"/>
  <c r="AX20" i="130"/>
  <c r="AW20" i="130"/>
  <c r="AV20" i="130"/>
  <c r="AU20" i="130"/>
  <c r="AT20" i="130"/>
  <c r="AS20" i="130"/>
  <c r="AR20" i="130"/>
  <c r="AQ20" i="130"/>
  <c r="AP20" i="130"/>
  <c r="AO20" i="130"/>
  <c r="AN20" i="130"/>
  <c r="AM20" i="130"/>
  <c r="AL20" i="130"/>
  <c r="AK20" i="130"/>
  <c r="AJ20" i="130"/>
  <c r="AI20" i="130"/>
  <c r="AH20" i="130"/>
  <c r="AG20" i="130"/>
  <c r="AF20" i="130"/>
  <c r="AE20" i="130"/>
  <c r="AD20" i="130"/>
  <c r="AC20" i="130"/>
  <c r="AB20" i="130"/>
  <c r="AA20" i="130"/>
  <c r="Z20" i="130"/>
  <c r="Y20" i="130"/>
  <c r="X20" i="130"/>
  <c r="W20" i="130"/>
  <c r="V20" i="130"/>
  <c r="U20" i="130"/>
  <c r="T20" i="130"/>
  <c r="S20" i="130"/>
  <c r="R20" i="130"/>
  <c r="Q20" i="130"/>
  <c r="P20" i="130"/>
  <c r="O20" i="130"/>
  <c r="N20" i="130"/>
  <c r="M20" i="130"/>
  <c r="L20" i="130"/>
  <c r="K20" i="130"/>
  <c r="J20" i="130"/>
  <c r="I20" i="130"/>
  <c r="H20" i="130"/>
  <c r="G20" i="130"/>
  <c r="F20" i="130"/>
  <c r="E20" i="130"/>
  <c r="D20" i="130"/>
  <c r="C20" i="130"/>
  <c r="B20" i="130"/>
  <c r="CG19" i="130"/>
  <c r="CF19" i="130"/>
  <c r="CE19" i="130"/>
  <c r="CD19" i="130"/>
  <c r="CC19" i="130"/>
  <c r="CB19" i="130"/>
  <c r="CA19" i="130"/>
  <c r="BZ19" i="130"/>
  <c r="BY19" i="130"/>
  <c r="BX19" i="130"/>
  <c r="BW19" i="130"/>
  <c r="BV19" i="130"/>
  <c r="BU19" i="130"/>
  <c r="BT19" i="130"/>
  <c r="BS19" i="130"/>
  <c r="BR19" i="130"/>
  <c r="BQ19" i="130"/>
  <c r="BP19" i="130"/>
  <c r="BO19" i="130"/>
  <c r="BN19" i="130"/>
  <c r="BM19" i="130"/>
  <c r="BL19" i="130"/>
  <c r="BK19" i="130"/>
  <c r="BJ19" i="130"/>
  <c r="BI19" i="130"/>
  <c r="BH19" i="130"/>
  <c r="BG19" i="130"/>
  <c r="BF19" i="130"/>
  <c r="BE19" i="130"/>
  <c r="BD19" i="130"/>
  <c r="BC19" i="130"/>
  <c r="BB19" i="130"/>
  <c r="BA19" i="130"/>
  <c r="AZ19" i="130"/>
  <c r="AY19" i="130"/>
  <c r="AX19" i="130"/>
  <c r="AW19" i="130"/>
  <c r="AV19" i="130"/>
  <c r="AU19" i="130"/>
  <c r="AT19" i="130"/>
  <c r="AS19" i="130"/>
  <c r="AR19" i="130"/>
  <c r="AQ19" i="130"/>
  <c r="AP19" i="130"/>
  <c r="AO19" i="130"/>
  <c r="AN19" i="130"/>
  <c r="AM19" i="130"/>
  <c r="AL19" i="130"/>
  <c r="AK19" i="130"/>
  <c r="AJ19" i="130"/>
  <c r="AI19" i="130"/>
  <c r="AH19" i="130"/>
  <c r="AG19" i="130"/>
  <c r="AF19" i="130"/>
  <c r="AE19" i="130"/>
  <c r="AD19" i="130"/>
  <c r="AC19" i="130"/>
  <c r="AB19" i="130"/>
  <c r="AA19" i="130"/>
  <c r="Z19" i="130"/>
  <c r="Y19" i="130"/>
  <c r="X19" i="130"/>
  <c r="W19" i="130"/>
  <c r="V19" i="130"/>
  <c r="U19" i="130"/>
  <c r="T19" i="130"/>
  <c r="S19" i="130"/>
  <c r="R19" i="130"/>
  <c r="Q19" i="130"/>
  <c r="P19" i="130"/>
  <c r="O19" i="130"/>
  <c r="N19" i="130"/>
  <c r="M19" i="130"/>
  <c r="L19" i="130"/>
  <c r="K19" i="130"/>
  <c r="J19" i="130"/>
  <c r="I19" i="130"/>
  <c r="H19" i="130"/>
  <c r="G19" i="130"/>
  <c r="F19" i="130"/>
  <c r="E19" i="130"/>
  <c r="D19" i="130"/>
  <c r="C19" i="130"/>
  <c r="B19" i="130"/>
  <c r="CG18" i="130"/>
  <c r="CF18" i="130"/>
  <c r="CE18" i="130"/>
  <c r="CD18" i="130"/>
  <c r="CC18" i="130"/>
  <c r="CB18" i="130"/>
  <c r="CA18" i="130"/>
  <c r="BZ18" i="130"/>
  <c r="BY18" i="130"/>
  <c r="BX18" i="130"/>
  <c r="BW18" i="130"/>
  <c r="BV18" i="130"/>
  <c r="BU18" i="130"/>
  <c r="BT18" i="130"/>
  <c r="BS18" i="130"/>
  <c r="BR18" i="130"/>
  <c r="BQ18" i="130"/>
  <c r="BP18" i="130"/>
  <c r="BO18" i="130"/>
  <c r="BN18" i="130"/>
  <c r="BM18" i="130"/>
  <c r="BL18" i="130"/>
  <c r="BK18" i="130"/>
  <c r="BJ18" i="130"/>
  <c r="BI18" i="130"/>
  <c r="BH18" i="130"/>
  <c r="BG18" i="130"/>
  <c r="BF18" i="130"/>
  <c r="BE18" i="130"/>
  <c r="BD18" i="130"/>
  <c r="BC18" i="130"/>
  <c r="BB18" i="130"/>
  <c r="BA18" i="130"/>
  <c r="AZ18" i="130"/>
  <c r="AY18" i="130"/>
  <c r="AX18" i="130"/>
  <c r="AW18" i="130"/>
  <c r="AV18" i="130"/>
  <c r="AU18" i="130"/>
  <c r="AT18" i="130"/>
  <c r="AS18" i="130"/>
  <c r="AR18" i="130"/>
  <c r="AQ18" i="130"/>
  <c r="AP18" i="130"/>
  <c r="AO18" i="130"/>
  <c r="AN18" i="130"/>
  <c r="AM18" i="130"/>
  <c r="AL18" i="130"/>
  <c r="AK18" i="130"/>
  <c r="AJ18" i="130"/>
  <c r="AI18" i="130"/>
  <c r="AH18" i="130"/>
  <c r="AG18" i="130"/>
  <c r="AF18" i="130"/>
  <c r="AE18" i="130"/>
  <c r="AD18" i="130"/>
  <c r="AC18" i="130"/>
  <c r="AB18" i="130"/>
  <c r="AA18" i="130"/>
  <c r="Z18" i="130"/>
  <c r="Y18" i="130"/>
  <c r="X18" i="130"/>
  <c r="W18" i="130"/>
  <c r="V18" i="130"/>
  <c r="U18" i="130"/>
  <c r="T18" i="130"/>
  <c r="S18" i="130"/>
  <c r="R18" i="130"/>
  <c r="Q18" i="130"/>
  <c r="P18" i="130"/>
  <c r="O18" i="130"/>
  <c r="N18" i="130"/>
  <c r="M18" i="130"/>
  <c r="L18" i="130"/>
  <c r="K18" i="130"/>
  <c r="J18" i="130"/>
  <c r="I18" i="130"/>
  <c r="H18" i="130"/>
  <c r="G18" i="130"/>
  <c r="F18" i="130"/>
  <c r="E18" i="130"/>
  <c r="D18" i="130"/>
  <c r="C18" i="130"/>
  <c r="B18" i="130"/>
  <c r="CG17" i="130"/>
  <c r="CF17" i="130"/>
  <c r="CE17" i="130"/>
  <c r="CD17" i="130"/>
  <c r="CC17" i="130"/>
  <c r="CB17" i="130"/>
  <c r="CA17" i="130"/>
  <c r="BZ17" i="130"/>
  <c r="BY17" i="130"/>
  <c r="BX17" i="130"/>
  <c r="BW17" i="130"/>
  <c r="BV17" i="130"/>
  <c r="BU17" i="130"/>
  <c r="BT17" i="130"/>
  <c r="BS17" i="130"/>
  <c r="BR17" i="130"/>
  <c r="BQ17" i="130"/>
  <c r="BP17" i="130"/>
  <c r="BO17" i="130"/>
  <c r="BN17" i="130"/>
  <c r="BM17" i="130"/>
  <c r="BL17" i="130"/>
  <c r="BK17" i="130"/>
  <c r="BJ17" i="130"/>
  <c r="BI17" i="130"/>
  <c r="BH17" i="130"/>
  <c r="BG17" i="130"/>
  <c r="BF17" i="130"/>
  <c r="BE17" i="130"/>
  <c r="BD17" i="130"/>
  <c r="BC17" i="130"/>
  <c r="BB17" i="130"/>
  <c r="BA17" i="130"/>
  <c r="AZ17" i="130"/>
  <c r="AY17" i="130"/>
  <c r="AX17" i="130"/>
  <c r="AW17" i="130"/>
  <c r="AV17" i="130"/>
  <c r="AU17" i="130"/>
  <c r="AT17" i="130"/>
  <c r="AS17" i="130"/>
  <c r="AR17" i="130"/>
  <c r="AQ17" i="130"/>
  <c r="AP17" i="130"/>
  <c r="AO17" i="130"/>
  <c r="AN17" i="130"/>
  <c r="AM17" i="130"/>
  <c r="AL17" i="130"/>
  <c r="AK17" i="130"/>
  <c r="AJ17" i="130"/>
  <c r="AI17" i="130"/>
  <c r="AH17" i="130"/>
  <c r="AG17" i="130"/>
  <c r="AF17" i="130"/>
  <c r="AE17" i="130"/>
  <c r="AD17" i="130"/>
  <c r="AC17" i="130"/>
  <c r="AB17" i="130"/>
  <c r="AA17" i="130"/>
  <c r="Z17" i="130"/>
  <c r="Y17" i="130"/>
  <c r="X17" i="130"/>
  <c r="W17" i="130"/>
  <c r="V17" i="130"/>
  <c r="U17" i="130"/>
  <c r="T17" i="130"/>
  <c r="S17" i="130"/>
  <c r="R17" i="130"/>
  <c r="Q17" i="130"/>
  <c r="P17" i="130"/>
  <c r="O17" i="130"/>
  <c r="N17" i="130"/>
  <c r="M17" i="130"/>
  <c r="L17" i="130"/>
  <c r="K17" i="130"/>
  <c r="J17" i="130"/>
  <c r="I17" i="130"/>
  <c r="H17" i="130"/>
  <c r="G17" i="130"/>
  <c r="F17" i="130"/>
  <c r="E17" i="130"/>
  <c r="D17" i="130"/>
  <c r="C17" i="130"/>
  <c r="B17" i="130"/>
  <c r="CG16" i="130"/>
  <c r="CF16" i="130"/>
  <c r="CE16" i="130"/>
  <c r="CD16" i="130"/>
  <c r="CC16" i="130"/>
  <c r="CB16" i="130"/>
  <c r="CA16" i="130"/>
  <c r="BZ16" i="130"/>
  <c r="BY16" i="130"/>
  <c r="BX16" i="130"/>
  <c r="BW16" i="130"/>
  <c r="BV16" i="130"/>
  <c r="BU16" i="130"/>
  <c r="BT16" i="130"/>
  <c r="BS16" i="130"/>
  <c r="BR16" i="130"/>
  <c r="BQ16" i="130"/>
  <c r="BP16" i="130"/>
  <c r="BO16" i="130"/>
  <c r="BN16" i="130"/>
  <c r="BM16" i="130"/>
  <c r="BL16" i="130"/>
  <c r="BK16" i="130"/>
  <c r="BJ16" i="130"/>
  <c r="BI16" i="130"/>
  <c r="BH16" i="130"/>
  <c r="BG16" i="130"/>
  <c r="BF16" i="130"/>
  <c r="BE16" i="130"/>
  <c r="BD16" i="130"/>
  <c r="BC16" i="130"/>
  <c r="BB16" i="130"/>
  <c r="BA16" i="130"/>
  <c r="AZ16" i="130"/>
  <c r="AY16" i="130"/>
  <c r="AX16" i="130"/>
  <c r="AW16" i="130"/>
  <c r="AV16" i="130"/>
  <c r="AU16" i="130"/>
  <c r="AT16" i="130"/>
  <c r="AS16" i="130"/>
  <c r="AR16" i="130"/>
  <c r="AQ16" i="130"/>
  <c r="AP16" i="130"/>
  <c r="AO16" i="130"/>
  <c r="AN16" i="130"/>
  <c r="AM16" i="130"/>
  <c r="AL16" i="130"/>
  <c r="AK16" i="130"/>
  <c r="AJ16" i="130"/>
  <c r="AI16" i="130"/>
  <c r="AH16" i="130"/>
  <c r="AG16" i="130"/>
  <c r="AF16" i="130"/>
  <c r="AE16" i="130"/>
  <c r="AD16" i="130"/>
  <c r="AC16" i="130"/>
  <c r="AB16" i="130"/>
  <c r="AA16" i="130"/>
  <c r="Z16" i="130"/>
  <c r="Y16" i="130"/>
  <c r="X16" i="130"/>
  <c r="W16" i="130"/>
  <c r="V16" i="130"/>
  <c r="U16" i="130"/>
  <c r="T16" i="130"/>
  <c r="S16" i="130"/>
  <c r="R16" i="130"/>
  <c r="Q16" i="130"/>
  <c r="P16" i="130"/>
  <c r="O16" i="130"/>
  <c r="N16" i="130"/>
  <c r="M16" i="130"/>
  <c r="L16" i="130"/>
  <c r="K16" i="130"/>
  <c r="J16" i="130"/>
  <c r="I16" i="130"/>
  <c r="H16" i="130"/>
  <c r="G16" i="130"/>
  <c r="F16" i="130"/>
  <c r="E16" i="130"/>
  <c r="D16" i="130"/>
  <c r="C16" i="130"/>
  <c r="B16" i="130"/>
  <c r="CG15" i="130"/>
  <c r="CF15" i="130"/>
  <c r="CE15" i="130"/>
  <c r="CD15" i="130"/>
  <c r="CC15" i="130"/>
  <c r="CB15" i="130"/>
  <c r="CA15" i="130"/>
  <c r="BZ15" i="130"/>
  <c r="BY15" i="130"/>
  <c r="BX15" i="130"/>
  <c r="BW15" i="130"/>
  <c r="BV15" i="130"/>
  <c r="BU15" i="130"/>
  <c r="BT15" i="130"/>
  <c r="BS15" i="130"/>
  <c r="BR15" i="130"/>
  <c r="BQ15" i="130"/>
  <c r="BP15" i="130"/>
  <c r="BO15" i="130"/>
  <c r="BN15" i="130"/>
  <c r="BM15" i="130"/>
  <c r="BL15" i="130"/>
  <c r="BK15" i="130"/>
  <c r="BJ15" i="130"/>
  <c r="BI15" i="130"/>
  <c r="BH15" i="130"/>
  <c r="BG15" i="130"/>
  <c r="BF15" i="130"/>
  <c r="BE15" i="130"/>
  <c r="BD15" i="130"/>
  <c r="BC15" i="130"/>
  <c r="BB15" i="130"/>
  <c r="BA15" i="130"/>
  <c r="AZ15" i="130"/>
  <c r="AY15" i="130"/>
  <c r="AX15" i="130"/>
  <c r="AW15" i="130"/>
  <c r="AV15" i="130"/>
  <c r="AU15" i="130"/>
  <c r="AT15" i="130"/>
  <c r="AS15" i="130"/>
  <c r="AR15" i="130"/>
  <c r="AQ15" i="130"/>
  <c r="AP15" i="130"/>
  <c r="AO15" i="130"/>
  <c r="AN15" i="130"/>
  <c r="AM15" i="130"/>
  <c r="AL15" i="130"/>
  <c r="AK15" i="130"/>
  <c r="AJ15" i="130"/>
  <c r="AI15" i="130"/>
  <c r="AH15" i="130"/>
  <c r="AG15" i="130"/>
  <c r="AF15" i="130"/>
  <c r="AE15" i="130"/>
  <c r="AD15" i="130"/>
  <c r="AC15" i="130"/>
  <c r="AB15" i="130"/>
  <c r="AA15" i="130"/>
  <c r="Z15" i="130"/>
  <c r="Y15" i="130"/>
  <c r="X15" i="130"/>
  <c r="W15" i="130"/>
  <c r="V15" i="130"/>
  <c r="U15" i="130"/>
  <c r="T15" i="130"/>
  <c r="S15" i="130"/>
  <c r="R15" i="130"/>
  <c r="Q15" i="130"/>
  <c r="P15" i="130"/>
  <c r="O15" i="130"/>
  <c r="N15" i="130"/>
  <c r="M15" i="130"/>
  <c r="L15" i="130"/>
  <c r="K15" i="130"/>
  <c r="J15" i="130"/>
  <c r="I15" i="130"/>
  <c r="H15" i="130"/>
  <c r="G15" i="130"/>
  <c r="F15" i="130"/>
  <c r="E15" i="130"/>
  <c r="D15" i="130"/>
  <c r="C15" i="130"/>
  <c r="B15" i="130"/>
  <c r="CG14" i="130"/>
  <c r="CF14" i="130"/>
  <c r="CE14" i="130"/>
  <c r="CD14" i="130"/>
  <c r="CC14" i="130"/>
  <c r="CB14" i="130"/>
  <c r="CA14" i="130"/>
  <c r="BZ14" i="130"/>
  <c r="BY14" i="130"/>
  <c r="BX14" i="130"/>
  <c r="BW14" i="130"/>
  <c r="BV14" i="130"/>
  <c r="BU14" i="130"/>
  <c r="BT14" i="130"/>
  <c r="BS14" i="130"/>
  <c r="BR14" i="130"/>
  <c r="BQ14" i="130"/>
  <c r="BP14" i="130"/>
  <c r="BO14" i="130"/>
  <c r="BN14" i="130"/>
  <c r="BM14" i="130"/>
  <c r="BL14" i="130"/>
  <c r="BK14" i="130"/>
  <c r="BJ14" i="130"/>
  <c r="BI14" i="130"/>
  <c r="BH14" i="130"/>
  <c r="BG14" i="130"/>
  <c r="BF14" i="130"/>
  <c r="BE14" i="130"/>
  <c r="BD14" i="130"/>
  <c r="BC14" i="130"/>
  <c r="BB14" i="130"/>
  <c r="BA14" i="130"/>
  <c r="AZ14" i="130"/>
  <c r="AY14" i="130"/>
  <c r="AX14" i="130"/>
  <c r="AW14" i="130"/>
  <c r="AV14" i="130"/>
  <c r="AU14" i="130"/>
  <c r="AT14" i="130"/>
  <c r="AS14" i="130"/>
  <c r="AR14" i="130"/>
  <c r="AQ14" i="130"/>
  <c r="AP14" i="130"/>
  <c r="AO14" i="130"/>
  <c r="AN14" i="130"/>
  <c r="AM14" i="130"/>
  <c r="AL14" i="130"/>
  <c r="AK14" i="130"/>
  <c r="AJ14" i="130"/>
  <c r="AI14" i="130"/>
  <c r="AH14" i="130"/>
  <c r="AG14" i="130"/>
  <c r="AF14" i="130"/>
  <c r="AE14" i="130"/>
  <c r="AD14" i="130"/>
  <c r="AC14" i="130"/>
  <c r="AB14" i="130"/>
  <c r="AA14" i="130"/>
  <c r="Z14" i="130"/>
  <c r="Y14" i="130"/>
  <c r="X14" i="130"/>
  <c r="W14" i="130"/>
  <c r="V14" i="130"/>
  <c r="U14" i="130"/>
  <c r="T14" i="130"/>
  <c r="S14" i="130"/>
  <c r="R14" i="130"/>
  <c r="Q14" i="130"/>
  <c r="P14" i="130"/>
  <c r="O14" i="130"/>
  <c r="N14" i="130"/>
  <c r="M14" i="130"/>
  <c r="L14" i="130"/>
  <c r="K14" i="130"/>
  <c r="J14" i="130"/>
  <c r="I14" i="130"/>
  <c r="H14" i="130"/>
  <c r="G14" i="130"/>
  <c r="F14" i="130"/>
  <c r="E14" i="130"/>
  <c r="D14" i="130"/>
  <c r="C14" i="130"/>
  <c r="B14" i="130"/>
  <c r="Q6" i="130"/>
  <c r="T6" i="130"/>
  <c r="W6" i="130"/>
  <c r="Z6" i="130"/>
  <c r="AC6" i="130"/>
  <c r="AF6" i="130"/>
  <c r="AI6" i="130"/>
  <c r="AL6" i="130"/>
  <c r="AO6" i="130"/>
  <c r="AR6" i="130"/>
  <c r="AU6" i="130"/>
  <c r="AX6" i="130"/>
  <c r="BA6" i="130"/>
  <c r="BD6" i="130"/>
  <c r="BG6" i="130"/>
  <c r="BJ6" i="130"/>
  <c r="BM6" i="130"/>
  <c r="BP6" i="130"/>
  <c r="BS6" i="130"/>
  <c r="BV6" i="130"/>
  <c r="BY6" i="130"/>
  <c r="CB6" i="130"/>
  <c r="CE6" i="130"/>
  <c r="N6" i="130"/>
  <c r="K6" i="130"/>
  <c r="H6" i="130"/>
  <c r="E6" i="130"/>
  <c r="B6" i="130"/>
  <c r="Y43" i="125"/>
  <c r="X43" i="125"/>
  <c r="W43" i="125"/>
  <c r="V43" i="125"/>
  <c r="U43" i="125"/>
  <c r="T43" i="125"/>
  <c r="S43" i="125"/>
  <c r="R43" i="125"/>
  <c r="Q43" i="125"/>
  <c r="P43" i="125"/>
  <c r="O43" i="125"/>
  <c r="N43" i="125"/>
  <c r="M43" i="125"/>
  <c r="L43" i="125"/>
  <c r="J43" i="125"/>
  <c r="I43" i="125"/>
  <c r="B43" i="125"/>
  <c r="Y42" i="125"/>
  <c r="X42" i="125"/>
  <c r="W42" i="125"/>
  <c r="V42" i="125"/>
  <c r="U42" i="125"/>
  <c r="T42" i="125"/>
  <c r="S42" i="125"/>
  <c r="R42" i="125"/>
  <c r="Q42" i="125"/>
  <c r="P42" i="125"/>
  <c r="O42" i="125"/>
  <c r="N42" i="125"/>
  <c r="M42" i="125"/>
  <c r="L42" i="125"/>
  <c r="J42" i="125"/>
  <c r="I42" i="125"/>
  <c r="B42" i="125"/>
  <c r="Y41" i="125"/>
  <c r="X41" i="125"/>
  <c r="W41" i="125"/>
  <c r="V41" i="125"/>
  <c r="U41" i="125"/>
  <c r="T41" i="125"/>
  <c r="S41" i="125"/>
  <c r="R41" i="125"/>
  <c r="Q41" i="125"/>
  <c r="P41" i="125"/>
  <c r="O41" i="125"/>
  <c r="N41" i="125"/>
  <c r="M41" i="125"/>
  <c r="L41" i="125"/>
  <c r="J41" i="125"/>
  <c r="I41" i="125"/>
  <c r="B41" i="125"/>
  <c r="Y40" i="125"/>
  <c r="X40" i="125"/>
  <c r="W40" i="125"/>
  <c r="V40" i="125"/>
  <c r="U40" i="125"/>
  <c r="T40" i="125"/>
  <c r="S40" i="125"/>
  <c r="R40" i="125"/>
  <c r="Q40" i="125"/>
  <c r="P40" i="125"/>
  <c r="O40" i="125"/>
  <c r="N40" i="125"/>
  <c r="M40" i="125"/>
  <c r="L40" i="125"/>
  <c r="J40" i="125"/>
  <c r="I40" i="125"/>
  <c r="B40" i="125"/>
  <c r="Y39" i="125"/>
  <c r="X39" i="125"/>
  <c r="W39" i="125"/>
  <c r="V39" i="125"/>
  <c r="U39" i="125"/>
  <c r="T39" i="125"/>
  <c r="S39" i="125"/>
  <c r="R39" i="125"/>
  <c r="Q39" i="125"/>
  <c r="P39" i="125"/>
  <c r="O39" i="125"/>
  <c r="N39" i="125"/>
  <c r="M39" i="125"/>
  <c r="L39" i="125"/>
  <c r="J39" i="125"/>
  <c r="I39" i="125"/>
  <c r="B39" i="125"/>
  <c r="Y38" i="125"/>
  <c r="X38" i="125"/>
  <c r="W38" i="125"/>
  <c r="V38" i="125"/>
  <c r="U38" i="125"/>
  <c r="T38" i="125"/>
  <c r="S38" i="125"/>
  <c r="R38" i="125"/>
  <c r="Q38" i="125"/>
  <c r="P38" i="125"/>
  <c r="O38" i="125"/>
  <c r="N38" i="125"/>
  <c r="M38" i="125"/>
  <c r="L38" i="125"/>
  <c r="J38" i="125"/>
  <c r="I38" i="125"/>
  <c r="B38" i="125"/>
  <c r="Y37" i="125"/>
  <c r="X37" i="125"/>
  <c r="W37" i="125"/>
  <c r="V37" i="125"/>
  <c r="U37" i="125"/>
  <c r="T37" i="125"/>
  <c r="S37" i="125"/>
  <c r="R37" i="125"/>
  <c r="Q37" i="125"/>
  <c r="P37" i="125"/>
  <c r="O37" i="125"/>
  <c r="N37" i="125"/>
  <c r="M37" i="125"/>
  <c r="L37" i="125"/>
  <c r="J37" i="125"/>
  <c r="I37" i="125"/>
  <c r="B37" i="125"/>
  <c r="Y36" i="125"/>
  <c r="X36" i="125"/>
  <c r="W36" i="125"/>
  <c r="V36" i="125"/>
  <c r="U36" i="125"/>
  <c r="T36" i="125"/>
  <c r="S36" i="125"/>
  <c r="R36" i="125"/>
  <c r="Q36" i="125"/>
  <c r="P36" i="125"/>
  <c r="O36" i="125"/>
  <c r="N36" i="125"/>
  <c r="M36" i="125"/>
  <c r="L36" i="125"/>
  <c r="J36" i="125"/>
  <c r="I36" i="125"/>
  <c r="B36" i="125"/>
  <c r="Y35" i="125"/>
  <c r="X35" i="125"/>
  <c r="W35" i="125"/>
  <c r="V35" i="125"/>
  <c r="U35" i="125"/>
  <c r="T35" i="125"/>
  <c r="S35" i="125"/>
  <c r="R35" i="125"/>
  <c r="Q35" i="125"/>
  <c r="P35" i="125"/>
  <c r="O35" i="125"/>
  <c r="N35" i="125"/>
  <c r="M35" i="125"/>
  <c r="L35" i="125"/>
  <c r="J35" i="125"/>
  <c r="I35" i="125"/>
  <c r="B35" i="125"/>
  <c r="Y34" i="125"/>
  <c r="X34" i="125"/>
  <c r="W34" i="125"/>
  <c r="V34" i="125"/>
  <c r="U34" i="125"/>
  <c r="T34" i="125"/>
  <c r="S34" i="125"/>
  <c r="R34" i="125"/>
  <c r="Q34" i="125"/>
  <c r="P34" i="125"/>
  <c r="O34" i="125"/>
  <c r="N34" i="125"/>
  <c r="M34" i="125"/>
  <c r="L34" i="125"/>
  <c r="J34" i="125"/>
  <c r="I34" i="125"/>
  <c r="B34" i="125"/>
  <c r="Y33" i="125"/>
  <c r="X33" i="125"/>
  <c r="W33" i="125"/>
  <c r="V33" i="125"/>
  <c r="U33" i="125"/>
  <c r="T33" i="125"/>
  <c r="S33" i="125"/>
  <c r="R33" i="125"/>
  <c r="Q33" i="125"/>
  <c r="P33" i="125"/>
  <c r="O33" i="125"/>
  <c r="N33" i="125"/>
  <c r="M33" i="125"/>
  <c r="L33" i="125"/>
  <c r="J33" i="125"/>
  <c r="I33" i="125"/>
  <c r="B33" i="125"/>
  <c r="Y32" i="125"/>
  <c r="X32" i="125"/>
  <c r="W32" i="125"/>
  <c r="V32" i="125"/>
  <c r="U32" i="125"/>
  <c r="T32" i="125"/>
  <c r="S32" i="125"/>
  <c r="R32" i="125"/>
  <c r="Q32" i="125"/>
  <c r="P32" i="125"/>
  <c r="O32" i="125"/>
  <c r="N32" i="125"/>
  <c r="M32" i="125"/>
  <c r="L32" i="125"/>
  <c r="J32" i="125"/>
  <c r="I32" i="125"/>
  <c r="B32" i="125"/>
  <c r="Y31" i="125"/>
  <c r="X31" i="125"/>
  <c r="W31" i="125"/>
  <c r="V31" i="125"/>
  <c r="U31" i="125"/>
  <c r="T31" i="125"/>
  <c r="S31" i="125"/>
  <c r="R31" i="125"/>
  <c r="Q31" i="125"/>
  <c r="P31" i="125"/>
  <c r="O31" i="125"/>
  <c r="N31" i="125"/>
  <c r="M31" i="125"/>
  <c r="L31" i="125"/>
  <c r="J31" i="125"/>
  <c r="I31" i="125"/>
  <c r="B31" i="125"/>
  <c r="Y30" i="125"/>
  <c r="X30" i="125"/>
  <c r="W30" i="125"/>
  <c r="V30" i="125"/>
  <c r="U30" i="125"/>
  <c r="T30" i="125"/>
  <c r="S30" i="125"/>
  <c r="R30" i="125"/>
  <c r="Q30" i="125"/>
  <c r="P30" i="125"/>
  <c r="O30" i="125"/>
  <c r="N30" i="125"/>
  <c r="M30" i="125"/>
  <c r="L30" i="125"/>
  <c r="J30" i="125"/>
  <c r="I30" i="125"/>
  <c r="B30" i="125"/>
  <c r="Y29" i="125"/>
  <c r="X29" i="125"/>
  <c r="W29" i="125"/>
  <c r="V29" i="125"/>
  <c r="U29" i="125"/>
  <c r="T29" i="125"/>
  <c r="S29" i="125"/>
  <c r="R29" i="125"/>
  <c r="Q29" i="125"/>
  <c r="P29" i="125"/>
  <c r="O29" i="125"/>
  <c r="N29" i="125"/>
  <c r="M29" i="125"/>
  <c r="L29" i="125"/>
  <c r="J29" i="125"/>
  <c r="I29" i="125"/>
  <c r="B29" i="125"/>
  <c r="Y28" i="125"/>
  <c r="X28" i="125"/>
  <c r="W28" i="125"/>
  <c r="V28" i="125"/>
  <c r="U28" i="125"/>
  <c r="T28" i="125"/>
  <c r="S28" i="125"/>
  <c r="R28" i="125"/>
  <c r="Q28" i="125"/>
  <c r="P28" i="125"/>
  <c r="O28" i="125"/>
  <c r="N28" i="125"/>
  <c r="M28" i="125"/>
  <c r="L28" i="125"/>
  <c r="J28" i="125"/>
  <c r="I28" i="125"/>
  <c r="B28" i="125"/>
  <c r="Y27" i="125"/>
  <c r="X27" i="125"/>
  <c r="W27" i="125"/>
  <c r="V27" i="125"/>
  <c r="U27" i="125"/>
  <c r="T27" i="125"/>
  <c r="S27" i="125"/>
  <c r="R27" i="125"/>
  <c r="Q27" i="125"/>
  <c r="P27" i="125"/>
  <c r="O27" i="125"/>
  <c r="N27" i="125"/>
  <c r="M27" i="125"/>
  <c r="L27" i="125"/>
  <c r="J27" i="125"/>
  <c r="I27" i="125"/>
  <c r="B27" i="125"/>
  <c r="Y25" i="125"/>
  <c r="X25" i="125"/>
  <c r="W25" i="125"/>
  <c r="V25" i="125"/>
  <c r="U25" i="125"/>
  <c r="T25" i="125"/>
  <c r="S25" i="125"/>
  <c r="R25" i="125"/>
  <c r="Q25" i="125"/>
  <c r="P25" i="125"/>
  <c r="O25" i="125"/>
  <c r="N25" i="125"/>
  <c r="M25" i="125"/>
  <c r="L25" i="125"/>
  <c r="J25" i="125"/>
  <c r="I25" i="125"/>
  <c r="B25" i="125"/>
  <c r="Y21" i="125"/>
  <c r="X21" i="125"/>
  <c r="W21" i="125"/>
  <c r="V21" i="125"/>
  <c r="U21" i="125"/>
  <c r="T21" i="125"/>
  <c r="S21" i="125"/>
  <c r="R21" i="125"/>
  <c r="Q21" i="125"/>
  <c r="P21" i="125"/>
  <c r="O21" i="125"/>
  <c r="N21" i="125"/>
  <c r="M21" i="125"/>
  <c r="L21" i="125"/>
  <c r="J21" i="125"/>
  <c r="I21" i="125"/>
  <c r="B21" i="125"/>
  <c r="Y16" i="125"/>
  <c r="X16" i="125"/>
  <c r="W16" i="125"/>
  <c r="V16" i="125"/>
  <c r="U16" i="125"/>
  <c r="T16" i="125"/>
  <c r="S16" i="125"/>
  <c r="R16" i="125"/>
  <c r="Q16" i="125"/>
  <c r="P16" i="125"/>
  <c r="O16" i="125"/>
  <c r="N16" i="125"/>
  <c r="M16" i="125"/>
  <c r="L16" i="125"/>
  <c r="J16" i="125"/>
  <c r="I16" i="125"/>
  <c r="B16" i="125"/>
  <c r="Y12" i="125"/>
  <c r="X12" i="125"/>
  <c r="W12" i="125"/>
  <c r="V12" i="125"/>
  <c r="U12" i="125"/>
  <c r="T12" i="125"/>
  <c r="S12" i="125"/>
  <c r="R12" i="125"/>
  <c r="Q12" i="125"/>
  <c r="P12" i="125"/>
  <c r="O12" i="125"/>
  <c r="N12" i="125"/>
  <c r="M12" i="125"/>
  <c r="L12" i="125"/>
  <c r="J12" i="125"/>
  <c r="I12" i="125"/>
  <c r="B12" i="125"/>
  <c r="Y7" i="125"/>
  <c r="X7" i="125"/>
  <c r="W7" i="125"/>
  <c r="V7" i="125"/>
  <c r="U7" i="125"/>
  <c r="T7" i="125"/>
  <c r="S7" i="125"/>
  <c r="R7" i="125"/>
  <c r="Q7" i="125"/>
  <c r="P7" i="125"/>
  <c r="O7" i="125"/>
  <c r="N7" i="125"/>
  <c r="M7" i="125"/>
  <c r="L7" i="125"/>
  <c r="J7" i="125"/>
  <c r="I7" i="125"/>
  <c r="H7" i="125"/>
  <c r="G7" i="125"/>
  <c r="F7" i="125"/>
  <c r="E7" i="125"/>
  <c r="D7" i="125"/>
  <c r="B7" i="125"/>
  <c r="CG140" i="129"/>
  <c r="CF140" i="129"/>
  <c r="CE140" i="129"/>
  <c r="CD140" i="129"/>
  <c r="CC140" i="129"/>
  <c r="CB140" i="129"/>
  <c r="CA140" i="129"/>
  <c r="BZ140" i="129"/>
  <c r="BY140" i="129"/>
  <c r="BX140" i="129"/>
  <c r="BW140" i="129"/>
  <c r="BV140" i="129"/>
  <c r="BU140" i="129"/>
  <c r="BT140" i="129"/>
  <c r="BS140" i="129"/>
  <c r="BR140" i="129"/>
  <c r="BQ140" i="129"/>
  <c r="BP140" i="129"/>
  <c r="BO140" i="129"/>
  <c r="BN140" i="129"/>
  <c r="BM140" i="129"/>
  <c r="BL140" i="129"/>
  <c r="BK140" i="129"/>
  <c r="BJ140" i="129"/>
  <c r="BI140" i="129"/>
  <c r="BH140" i="129"/>
  <c r="BG140" i="129"/>
  <c r="BF140" i="129"/>
  <c r="BE140" i="129"/>
  <c r="BD140" i="129"/>
  <c r="BC140" i="129"/>
  <c r="BB140" i="129"/>
  <c r="BA140" i="129"/>
  <c r="AZ140" i="129"/>
  <c r="AY140" i="129"/>
  <c r="AX140" i="129"/>
  <c r="AW140" i="129"/>
  <c r="AV140" i="129"/>
  <c r="AU140" i="129"/>
  <c r="AT140" i="129"/>
  <c r="AS140" i="129"/>
  <c r="AR140" i="129"/>
  <c r="AQ140" i="129"/>
  <c r="AP140" i="129"/>
  <c r="AO140" i="129"/>
  <c r="AN140" i="129"/>
  <c r="AM140" i="129"/>
  <c r="AL140" i="129"/>
  <c r="AK140" i="129"/>
  <c r="AJ140" i="129"/>
  <c r="AI140" i="129"/>
  <c r="AH140" i="129"/>
  <c r="AG140" i="129"/>
  <c r="AF140" i="129"/>
  <c r="AE140" i="129"/>
  <c r="AD140" i="129"/>
  <c r="AC140" i="129"/>
  <c r="AB140" i="129"/>
  <c r="AA140" i="129"/>
  <c r="Z140" i="129"/>
  <c r="Y140" i="129"/>
  <c r="X140" i="129"/>
  <c r="W140" i="129"/>
  <c r="V140" i="129"/>
  <c r="U140" i="129"/>
  <c r="T140" i="129"/>
  <c r="S140" i="129"/>
  <c r="R140" i="129"/>
  <c r="Q140" i="129"/>
  <c r="P140" i="129"/>
  <c r="O140" i="129"/>
  <c r="N140" i="129"/>
  <c r="M140" i="129"/>
  <c r="L140" i="129"/>
  <c r="K140" i="129"/>
  <c r="J140" i="129"/>
  <c r="I140" i="129"/>
  <c r="H140" i="129"/>
  <c r="G140" i="129"/>
  <c r="F140" i="129"/>
  <c r="E140" i="129"/>
  <c r="D140" i="129"/>
  <c r="C140" i="129"/>
  <c r="B140" i="129"/>
  <c r="CG139" i="129"/>
  <c r="CF139" i="129"/>
  <c r="CE139" i="129"/>
  <c r="CD139" i="129"/>
  <c r="CC139" i="129"/>
  <c r="CB139" i="129"/>
  <c r="CA139" i="129"/>
  <c r="BZ139" i="129"/>
  <c r="BY139" i="129"/>
  <c r="BX139" i="129"/>
  <c r="BW139" i="129"/>
  <c r="BV139" i="129"/>
  <c r="BU139" i="129"/>
  <c r="BT139" i="129"/>
  <c r="BS139" i="129"/>
  <c r="BR139" i="129"/>
  <c r="BQ139" i="129"/>
  <c r="BP139" i="129"/>
  <c r="BO139" i="129"/>
  <c r="BN139" i="129"/>
  <c r="BM139" i="129"/>
  <c r="BL139" i="129"/>
  <c r="BK139" i="129"/>
  <c r="BJ139" i="129"/>
  <c r="BI139" i="129"/>
  <c r="BH139" i="129"/>
  <c r="BG139" i="129"/>
  <c r="BF139" i="129"/>
  <c r="BE139" i="129"/>
  <c r="BD139" i="129"/>
  <c r="BC139" i="129"/>
  <c r="BB139" i="129"/>
  <c r="BA139" i="129"/>
  <c r="AZ139" i="129"/>
  <c r="AY139" i="129"/>
  <c r="AX139" i="129"/>
  <c r="AW139" i="129"/>
  <c r="AV139" i="129"/>
  <c r="AU139" i="129"/>
  <c r="AT139" i="129"/>
  <c r="AS139" i="129"/>
  <c r="AR139" i="129"/>
  <c r="AQ139" i="129"/>
  <c r="AP139" i="129"/>
  <c r="AO139" i="129"/>
  <c r="AN139" i="129"/>
  <c r="AM139" i="129"/>
  <c r="AL139" i="129"/>
  <c r="AK139" i="129"/>
  <c r="AJ139" i="129"/>
  <c r="AI139" i="129"/>
  <c r="AH139" i="129"/>
  <c r="AG139" i="129"/>
  <c r="AF139" i="129"/>
  <c r="AE139" i="129"/>
  <c r="AD139" i="129"/>
  <c r="AC139" i="129"/>
  <c r="AB139" i="129"/>
  <c r="AA139" i="129"/>
  <c r="Z139" i="129"/>
  <c r="Y139" i="129"/>
  <c r="X139" i="129"/>
  <c r="W139" i="129"/>
  <c r="V139" i="129"/>
  <c r="U139" i="129"/>
  <c r="T139" i="129"/>
  <c r="S139" i="129"/>
  <c r="R139" i="129"/>
  <c r="Q139" i="129"/>
  <c r="P139" i="129"/>
  <c r="O139" i="129"/>
  <c r="N139" i="129"/>
  <c r="M139" i="129"/>
  <c r="L139" i="129"/>
  <c r="K139" i="129"/>
  <c r="J139" i="129"/>
  <c r="I139" i="129"/>
  <c r="H139" i="129"/>
  <c r="G139" i="129"/>
  <c r="F139" i="129"/>
  <c r="E139" i="129"/>
  <c r="D139" i="129"/>
  <c r="C139" i="129"/>
  <c r="B139" i="129"/>
  <c r="CG138" i="129"/>
  <c r="CF138" i="129"/>
  <c r="CE138" i="129"/>
  <c r="CD138" i="129"/>
  <c r="CC138" i="129"/>
  <c r="CB138" i="129"/>
  <c r="CA138" i="129"/>
  <c r="BZ138" i="129"/>
  <c r="BY138" i="129"/>
  <c r="BX138" i="129"/>
  <c r="BW138" i="129"/>
  <c r="BV138" i="129"/>
  <c r="BU138" i="129"/>
  <c r="BT138" i="129"/>
  <c r="BS138" i="129"/>
  <c r="BR138" i="129"/>
  <c r="BQ138" i="129"/>
  <c r="BP138" i="129"/>
  <c r="BO138" i="129"/>
  <c r="BN138" i="129"/>
  <c r="BM138" i="129"/>
  <c r="BL138" i="129"/>
  <c r="BK138" i="129"/>
  <c r="BJ138" i="129"/>
  <c r="BI138" i="129"/>
  <c r="BH138" i="129"/>
  <c r="BG138" i="129"/>
  <c r="BF138" i="129"/>
  <c r="BE138" i="129"/>
  <c r="BD138" i="129"/>
  <c r="BC138" i="129"/>
  <c r="BB138" i="129"/>
  <c r="BA138" i="129"/>
  <c r="AZ138" i="129"/>
  <c r="AY138" i="129"/>
  <c r="AX138" i="129"/>
  <c r="AW138" i="129"/>
  <c r="AV138" i="129"/>
  <c r="AU138" i="129"/>
  <c r="AT138" i="129"/>
  <c r="AS138" i="129"/>
  <c r="AR138" i="129"/>
  <c r="AQ138" i="129"/>
  <c r="AP138" i="129"/>
  <c r="AO138" i="129"/>
  <c r="AN138" i="129"/>
  <c r="AM138" i="129"/>
  <c r="AL138" i="129"/>
  <c r="AK138" i="129"/>
  <c r="AJ138" i="129"/>
  <c r="AI138" i="129"/>
  <c r="AH138" i="129"/>
  <c r="AG138" i="129"/>
  <c r="AF138" i="129"/>
  <c r="AE138" i="129"/>
  <c r="AD138" i="129"/>
  <c r="AC138" i="129"/>
  <c r="AB138" i="129"/>
  <c r="AA138" i="129"/>
  <c r="Z138" i="129"/>
  <c r="Y138" i="129"/>
  <c r="X138" i="129"/>
  <c r="W138" i="129"/>
  <c r="V138" i="129"/>
  <c r="U138" i="129"/>
  <c r="T138" i="129"/>
  <c r="S138" i="129"/>
  <c r="R138" i="129"/>
  <c r="Q138" i="129"/>
  <c r="P138" i="129"/>
  <c r="O138" i="129"/>
  <c r="N138" i="129"/>
  <c r="M138" i="129"/>
  <c r="L138" i="129"/>
  <c r="K138" i="129"/>
  <c r="J138" i="129"/>
  <c r="I138" i="129"/>
  <c r="H138" i="129"/>
  <c r="G138" i="129"/>
  <c r="F138" i="129"/>
  <c r="E138" i="129"/>
  <c r="D138" i="129"/>
  <c r="C138" i="129"/>
  <c r="B138" i="129"/>
  <c r="CG137" i="129"/>
  <c r="CF137" i="129"/>
  <c r="CE137" i="129"/>
  <c r="CD137" i="129"/>
  <c r="CC137" i="129"/>
  <c r="CB137" i="129"/>
  <c r="CA137" i="129"/>
  <c r="BZ137" i="129"/>
  <c r="BY137" i="129"/>
  <c r="BX137" i="129"/>
  <c r="BW137" i="129"/>
  <c r="BV137" i="129"/>
  <c r="BU137" i="129"/>
  <c r="BT137" i="129"/>
  <c r="BS137" i="129"/>
  <c r="BR137" i="129"/>
  <c r="BQ137" i="129"/>
  <c r="BP137" i="129"/>
  <c r="BO137" i="129"/>
  <c r="BN137" i="129"/>
  <c r="BM137" i="129"/>
  <c r="BL137" i="129"/>
  <c r="BK137" i="129"/>
  <c r="BJ137" i="129"/>
  <c r="BI137" i="129"/>
  <c r="BH137" i="129"/>
  <c r="BG137" i="129"/>
  <c r="BF137" i="129"/>
  <c r="BE137" i="129"/>
  <c r="BD137" i="129"/>
  <c r="BC137" i="129"/>
  <c r="BB137" i="129"/>
  <c r="BA137" i="129"/>
  <c r="AZ137" i="129"/>
  <c r="AY137" i="129"/>
  <c r="AX137" i="129"/>
  <c r="AW137" i="129"/>
  <c r="AV137" i="129"/>
  <c r="AU137" i="129"/>
  <c r="AT137" i="129"/>
  <c r="AS137" i="129"/>
  <c r="AR137" i="129"/>
  <c r="AQ137" i="129"/>
  <c r="AP137" i="129"/>
  <c r="AO137" i="129"/>
  <c r="AN137" i="129"/>
  <c r="AM137" i="129"/>
  <c r="AL137" i="129"/>
  <c r="AK137" i="129"/>
  <c r="AJ137" i="129"/>
  <c r="AI137" i="129"/>
  <c r="AH137" i="129"/>
  <c r="AG137" i="129"/>
  <c r="AF137" i="129"/>
  <c r="AE137" i="129"/>
  <c r="AD137" i="129"/>
  <c r="AC137" i="129"/>
  <c r="AB137" i="129"/>
  <c r="AA137" i="129"/>
  <c r="Z137" i="129"/>
  <c r="Y137" i="129"/>
  <c r="X137" i="129"/>
  <c r="W137" i="129"/>
  <c r="V137" i="129"/>
  <c r="U137" i="129"/>
  <c r="T137" i="129"/>
  <c r="S137" i="129"/>
  <c r="R137" i="129"/>
  <c r="Q137" i="129"/>
  <c r="P137" i="129"/>
  <c r="O137" i="129"/>
  <c r="N137" i="129"/>
  <c r="M137" i="129"/>
  <c r="L137" i="129"/>
  <c r="K137" i="129"/>
  <c r="J137" i="129"/>
  <c r="I137" i="129"/>
  <c r="H137" i="129"/>
  <c r="G137" i="129"/>
  <c r="F137" i="129"/>
  <c r="E137" i="129"/>
  <c r="D137" i="129"/>
  <c r="C137" i="129"/>
  <c r="B137" i="129"/>
  <c r="CG136" i="129"/>
  <c r="CF136" i="129"/>
  <c r="CE136" i="129"/>
  <c r="CD136" i="129"/>
  <c r="CC136" i="129"/>
  <c r="CB136" i="129"/>
  <c r="CA136" i="129"/>
  <c r="BZ136" i="129"/>
  <c r="BY136" i="129"/>
  <c r="BX136" i="129"/>
  <c r="BW136" i="129"/>
  <c r="BV136" i="129"/>
  <c r="BU136" i="129"/>
  <c r="BT136" i="129"/>
  <c r="BS136" i="129"/>
  <c r="BR136" i="129"/>
  <c r="BQ136" i="129"/>
  <c r="BP136" i="129"/>
  <c r="BO136" i="129"/>
  <c r="BN136" i="129"/>
  <c r="BM136" i="129"/>
  <c r="BL136" i="129"/>
  <c r="BK136" i="129"/>
  <c r="BJ136" i="129"/>
  <c r="BI136" i="129"/>
  <c r="BH136" i="129"/>
  <c r="BG136" i="129"/>
  <c r="BF136" i="129"/>
  <c r="BE136" i="129"/>
  <c r="BD136" i="129"/>
  <c r="BC136" i="129"/>
  <c r="BB136" i="129"/>
  <c r="BA136" i="129"/>
  <c r="AZ136" i="129"/>
  <c r="AY136" i="129"/>
  <c r="AX136" i="129"/>
  <c r="AW136" i="129"/>
  <c r="AV136" i="129"/>
  <c r="AU136" i="129"/>
  <c r="AT136" i="129"/>
  <c r="AS136" i="129"/>
  <c r="AR136" i="129"/>
  <c r="AQ136" i="129"/>
  <c r="AP136" i="129"/>
  <c r="AO136" i="129"/>
  <c r="AN136" i="129"/>
  <c r="AM136" i="129"/>
  <c r="AL136" i="129"/>
  <c r="AK136" i="129"/>
  <c r="AJ136" i="129"/>
  <c r="AI136" i="129"/>
  <c r="AH136" i="129"/>
  <c r="AG136" i="129"/>
  <c r="AF136" i="129"/>
  <c r="AE136" i="129"/>
  <c r="AD136" i="129"/>
  <c r="AC136" i="129"/>
  <c r="AB136" i="129"/>
  <c r="AA136" i="129"/>
  <c r="Z136" i="129"/>
  <c r="Y136" i="129"/>
  <c r="X136" i="129"/>
  <c r="W136" i="129"/>
  <c r="V136" i="129"/>
  <c r="U136" i="129"/>
  <c r="T136" i="129"/>
  <c r="S136" i="129"/>
  <c r="R136" i="129"/>
  <c r="Q136" i="129"/>
  <c r="P136" i="129"/>
  <c r="O136" i="129"/>
  <c r="N136" i="129"/>
  <c r="M136" i="129"/>
  <c r="L136" i="129"/>
  <c r="K136" i="129"/>
  <c r="J136" i="129"/>
  <c r="I136" i="129"/>
  <c r="H136" i="129"/>
  <c r="G136" i="129"/>
  <c r="F136" i="129"/>
  <c r="E136" i="129"/>
  <c r="D136" i="129"/>
  <c r="C136" i="129"/>
  <c r="B136" i="129"/>
  <c r="CG135" i="129"/>
  <c r="CF135" i="129"/>
  <c r="CE135" i="129"/>
  <c r="CD135" i="129"/>
  <c r="CC135" i="129"/>
  <c r="CB135" i="129"/>
  <c r="CA135" i="129"/>
  <c r="BZ135" i="129"/>
  <c r="BY135" i="129"/>
  <c r="BX135" i="129"/>
  <c r="BW135" i="129"/>
  <c r="BV135" i="129"/>
  <c r="BU135" i="129"/>
  <c r="BT135" i="129"/>
  <c r="BS135" i="129"/>
  <c r="BR135" i="129"/>
  <c r="BQ135" i="129"/>
  <c r="BP135" i="129"/>
  <c r="BO135" i="129"/>
  <c r="BN135" i="129"/>
  <c r="BM135" i="129"/>
  <c r="BL135" i="129"/>
  <c r="BK135" i="129"/>
  <c r="BJ135" i="129"/>
  <c r="BI135" i="129"/>
  <c r="BH135" i="129"/>
  <c r="BG135" i="129"/>
  <c r="BF135" i="129"/>
  <c r="BE135" i="129"/>
  <c r="BD135" i="129"/>
  <c r="BC135" i="129"/>
  <c r="BB135" i="129"/>
  <c r="BA135" i="129"/>
  <c r="AZ135" i="129"/>
  <c r="AY135" i="129"/>
  <c r="AX135" i="129"/>
  <c r="AW135" i="129"/>
  <c r="AV135" i="129"/>
  <c r="AU135" i="129"/>
  <c r="AT135" i="129"/>
  <c r="AS135" i="129"/>
  <c r="AR135" i="129"/>
  <c r="AQ135" i="129"/>
  <c r="AP135" i="129"/>
  <c r="AO135" i="129"/>
  <c r="AN135" i="129"/>
  <c r="AM135" i="129"/>
  <c r="AL135" i="129"/>
  <c r="AK135" i="129"/>
  <c r="AJ135" i="129"/>
  <c r="AI135" i="129"/>
  <c r="AH135" i="129"/>
  <c r="AG135" i="129"/>
  <c r="AF135" i="129"/>
  <c r="AE135" i="129"/>
  <c r="AD135" i="129"/>
  <c r="AC135" i="129"/>
  <c r="AB135" i="129"/>
  <c r="AA135" i="129"/>
  <c r="Z135" i="129"/>
  <c r="Y135" i="129"/>
  <c r="X135" i="129"/>
  <c r="W135" i="129"/>
  <c r="V135" i="129"/>
  <c r="U135" i="129"/>
  <c r="T135" i="129"/>
  <c r="S135" i="129"/>
  <c r="R135" i="129"/>
  <c r="Q135" i="129"/>
  <c r="P135" i="129"/>
  <c r="O135" i="129"/>
  <c r="N135" i="129"/>
  <c r="M135" i="129"/>
  <c r="L135" i="129"/>
  <c r="K135" i="129"/>
  <c r="J135" i="129"/>
  <c r="I135" i="129"/>
  <c r="H135" i="129"/>
  <c r="G135" i="129"/>
  <c r="F135" i="129"/>
  <c r="E135" i="129"/>
  <c r="D135" i="129"/>
  <c r="C135" i="129"/>
  <c r="B135" i="129"/>
  <c r="CG134" i="129"/>
  <c r="CF134" i="129"/>
  <c r="CE134" i="129"/>
  <c r="CD134" i="129"/>
  <c r="CC134" i="129"/>
  <c r="CB134" i="129"/>
  <c r="CA134" i="129"/>
  <c r="BZ134" i="129"/>
  <c r="BY134" i="129"/>
  <c r="BX134" i="129"/>
  <c r="BW134" i="129"/>
  <c r="BV134" i="129"/>
  <c r="BU134" i="129"/>
  <c r="BT134" i="129"/>
  <c r="BS134" i="129"/>
  <c r="BR134" i="129"/>
  <c r="BQ134" i="129"/>
  <c r="BP134" i="129"/>
  <c r="BO134" i="129"/>
  <c r="BN134" i="129"/>
  <c r="BM134" i="129"/>
  <c r="BL134" i="129"/>
  <c r="BK134" i="129"/>
  <c r="BJ134" i="129"/>
  <c r="BI134" i="129"/>
  <c r="BH134" i="129"/>
  <c r="BG134" i="129"/>
  <c r="BF134" i="129"/>
  <c r="BE134" i="129"/>
  <c r="BD134" i="129"/>
  <c r="BC134" i="129"/>
  <c r="BB134" i="129"/>
  <c r="BA134" i="129"/>
  <c r="AZ134" i="129"/>
  <c r="AY134" i="129"/>
  <c r="AX134" i="129"/>
  <c r="AW134" i="129"/>
  <c r="AV134" i="129"/>
  <c r="AU134" i="129"/>
  <c r="AT134" i="129"/>
  <c r="AS134" i="129"/>
  <c r="AR134" i="129"/>
  <c r="AQ134" i="129"/>
  <c r="AP134" i="129"/>
  <c r="AO134" i="129"/>
  <c r="AN134" i="129"/>
  <c r="AM134" i="129"/>
  <c r="AL134" i="129"/>
  <c r="AK134" i="129"/>
  <c r="AJ134" i="129"/>
  <c r="AI134" i="129"/>
  <c r="AH134" i="129"/>
  <c r="AG134" i="129"/>
  <c r="AF134" i="129"/>
  <c r="AE134" i="129"/>
  <c r="AD134" i="129"/>
  <c r="AC134" i="129"/>
  <c r="AB134" i="129"/>
  <c r="AA134" i="129"/>
  <c r="Z134" i="129"/>
  <c r="Y134" i="129"/>
  <c r="X134" i="129"/>
  <c r="W134" i="129"/>
  <c r="V134" i="129"/>
  <c r="U134" i="129"/>
  <c r="T134" i="129"/>
  <c r="S134" i="129"/>
  <c r="R134" i="129"/>
  <c r="Q134" i="129"/>
  <c r="P134" i="129"/>
  <c r="O134" i="129"/>
  <c r="N134" i="129"/>
  <c r="M134" i="129"/>
  <c r="L134" i="129"/>
  <c r="K134" i="129"/>
  <c r="J134" i="129"/>
  <c r="I134" i="129"/>
  <c r="H134" i="129"/>
  <c r="G134" i="129"/>
  <c r="F134" i="129"/>
  <c r="E134" i="129"/>
  <c r="D134" i="129"/>
  <c r="C134" i="129"/>
  <c r="B134" i="129"/>
  <c r="CG133" i="129"/>
  <c r="CF133" i="129"/>
  <c r="CE133" i="129"/>
  <c r="CD133" i="129"/>
  <c r="CC133" i="129"/>
  <c r="CB133" i="129"/>
  <c r="CA133" i="129"/>
  <c r="BZ133" i="129"/>
  <c r="BY133" i="129"/>
  <c r="BX133" i="129"/>
  <c r="BW133" i="129"/>
  <c r="BV133" i="129"/>
  <c r="BU133" i="129"/>
  <c r="BT133" i="129"/>
  <c r="BS133" i="129"/>
  <c r="BR133" i="129"/>
  <c r="BQ133" i="129"/>
  <c r="BP133" i="129"/>
  <c r="BO133" i="129"/>
  <c r="BN133" i="129"/>
  <c r="BM133" i="129"/>
  <c r="BL133" i="129"/>
  <c r="BK133" i="129"/>
  <c r="BJ133" i="129"/>
  <c r="BI133" i="129"/>
  <c r="BH133" i="129"/>
  <c r="BG133" i="129"/>
  <c r="BF133" i="129"/>
  <c r="BE133" i="129"/>
  <c r="BD133" i="129"/>
  <c r="BC133" i="129"/>
  <c r="BB133" i="129"/>
  <c r="BA133" i="129"/>
  <c r="AZ133" i="129"/>
  <c r="AY133" i="129"/>
  <c r="AX133" i="129"/>
  <c r="AW133" i="129"/>
  <c r="AV133" i="129"/>
  <c r="AU133" i="129"/>
  <c r="AT133" i="129"/>
  <c r="AS133" i="129"/>
  <c r="AR133" i="129"/>
  <c r="AQ133" i="129"/>
  <c r="AP133" i="129"/>
  <c r="AO133" i="129"/>
  <c r="AN133" i="129"/>
  <c r="AM133" i="129"/>
  <c r="AL133" i="129"/>
  <c r="AK133" i="129"/>
  <c r="AJ133" i="129"/>
  <c r="AI133" i="129"/>
  <c r="AH133" i="129"/>
  <c r="AG133" i="129"/>
  <c r="AF133" i="129"/>
  <c r="AE133" i="129"/>
  <c r="AD133" i="129"/>
  <c r="AC133" i="129"/>
  <c r="AB133" i="129"/>
  <c r="AA133" i="129"/>
  <c r="Z133" i="129"/>
  <c r="Y133" i="129"/>
  <c r="X133" i="129"/>
  <c r="W133" i="129"/>
  <c r="V133" i="129"/>
  <c r="U133" i="129"/>
  <c r="T133" i="129"/>
  <c r="S133" i="129"/>
  <c r="R133" i="129"/>
  <c r="Q133" i="129"/>
  <c r="P133" i="129"/>
  <c r="O133" i="129"/>
  <c r="N133" i="129"/>
  <c r="M133" i="129"/>
  <c r="L133" i="129"/>
  <c r="K133" i="129"/>
  <c r="J133" i="129"/>
  <c r="I133" i="129"/>
  <c r="H133" i="129"/>
  <c r="G133" i="129"/>
  <c r="F133" i="129"/>
  <c r="E133" i="129"/>
  <c r="D133" i="129"/>
  <c r="C133" i="129"/>
  <c r="B133" i="129"/>
  <c r="CG132" i="129"/>
  <c r="CF132" i="129"/>
  <c r="CE132" i="129"/>
  <c r="CD132" i="129"/>
  <c r="CC132" i="129"/>
  <c r="CB132" i="129"/>
  <c r="CA132" i="129"/>
  <c r="BZ132" i="129"/>
  <c r="BY132" i="129"/>
  <c r="BX132" i="129"/>
  <c r="BW132" i="129"/>
  <c r="BV132" i="129"/>
  <c r="BU132" i="129"/>
  <c r="BT132" i="129"/>
  <c r="BS132" i="129"/>
  <c r="BR132" i="129"/>
  <c r="BQ132" i="129"/>
  <c r="BP132" i="129"/>
  <c r="BO132" i="129"/>
  <c r="BN132" i="129"/>
  <c r="BM132" i="129"/>
  <c r="BL132" i="129"/>
  <c r="BK132" i="129"/>
  <c r="BJ132" i="129"/>
  <c r="BI132" i="129"/>
  <c r="BH132" i="129"/>
  <c r="BG132" i="129"/>
  <c r="BF132" i="129"/>
  <c r="BE132" i="129"/>
  <c r="BD132" i="129"/>
  <c r="BC132" i="129"/>
  <c r="BB132" i="129"/>
  <c r="BA132" i="129"/>
  <c r="AZ132" i="129"/>
  <c r="AY132" i="129"/>
  <c r="AX132" i="129"/>
  <c r="AW132" i="129"/>
  <c r="AV132" i="129"/>
  <c r="AU132" i="129"/>
  <c r="AT132" i="129"/>
  <c r="AS132" i="129"/>
  <c r="AR132" i="129"/>
  <c r="AQ132" i="129"/>
  <c r="AP132" i="129"/>
  <c r="AO132" i="129"/>
  <c r="AN132" i="129"/>
  <c r="AM132" i="129"/>
  <c r="AL132" i="129"/>
  <c r="AK132" i="129"/>
  <c r="AJ132" i="129"/>
  <c r="AI132" i="129"/>
  <c r="AH132" i="129"/>
  <c r="AG132" i="129"/>
  <c r="AF132" i="129"/>
  <c r="AE132" i="129"/>
  <c r="AD132" i="129"/>
  <c r="AC132" i="129"/>
  <c r="AB132" i="129"/>
  <c r="AA132" i="129"/>
  <c r="Z132" i="129"/>
  <c r="Y132" i="129"/>
  <c r="X132" i="129"/>
  <c r="W132" i="129"/>
  <c r="V132" i="129"/>
  <c r="U132" i="129"/>
  <c r="T132" i="129"/>
  <c r="S132" i="129"/>
  <c r="R132" i="129"/>
  <c r="Q132" i="129"/>
  <c r="P132" i="129"/>
  <c r="O132" i="129"/>
  <c r="N132" i="129"/>
  <c r="M132" i="129"/>
  <c r="L132" i="129"/>
  <c r="K132" i="129"/>
  <c r="J132" i="129"/>
  <c r="I132" i="129"/>
  <c r="H132" i="129"/>
  <c r="G132" i="129"/>
  <c r="F132" i="129"/>
  <c r="E132" i="129"/>
  <c r="D132" i="129"/>
  <c r="C132" i="129"/>
  <c r="B132" i="129"/>
  <c r="CG131" i="129"/>
  <c r="CF131" i="129"/>
  <c r="CE131" i="129"/>
  <c r="CD131" i="129"/>
  <c r="CC131" i="129"/>
  <c r="CB131" i="129"/>
  <c r="CA131" i="129"/>
  <c r="BZ131" i="129"/>
  <c r="BY131" i="129"/>
  <c r="BX131" i="129"/>
  <c r="BW131" i="129"/>
  <c r="BV131" i="129"/>
  <c r="BU131" i="129"/>
  <c r="BT131" i="129"/>
  <c r="BS131" i="129"/>
  <c r="BR131" i="129"/>
  <c r="BQ131" i="129"/>
  <c r="BP131" i="129"/>
  <c r="BO131" i="129"/>
  <c r="BN131" i="129"/>
  <c r="BM131" i="129"/>
  <c r="BL131" i="129"/>
  <c r="BK131" i="129"/>
  <c r="BJ131" i="129"/>
  <c r="BI131" i="129"/>
  <c r="BH131" i="129"/>
  <c r="BG131" i="129"/>
  <c r="BF131" i="129"/>
  <c r="BE131" i="129"/>
  <c r="BD131" i="129"/>
  <c r="BC131" i="129"/>
  <c r="BB131" i="129"/>
  <c r="BA131" i="129"/>
  <c r="AZ131" i="129"/>
  <c r="AY131" i="129"/>
  <c r="AX131" i="129"/>
  <c r="AW131" i="129"/>
  <c r="AV131" i="129"/>
  <c r="AU131" i="129"/>
  <c r="AT131" i="129"/>
  <c r="AS131" i="129"/>
  <c r="AR131" i="129"/>
  <c r="AQ131" i="129"/>
  <c r="AP131" i="129"/>
  <c r="AO131" i="129"/>
  <c r="AN131" i="129"/>
  <c r="AM131" i="129"/>
  <c r="AL131" i="129"/>
  <c r="AK131" i="129"/>
  <c r="AJ131" i="129"/>
  <c r="AI131" i="129"/>
  <c r="AH131" i="129"/>
  <c r="AG131" i="129"/>
  <c r="AF131" i="129"/>
  <c r="AE131" i="129"/>
  <c r="AD131" i="129"/>
  <c r="AC131" i="129"/>
  <c r="AB131" i="129"/>
  <c r="AA131" i="129"/>
  <c r="Z131" i="129"/>
  <c r="Y131" i="129"/>
  <c r="X131" i="129"/>
  <c r="W131" i="129"/>
  <c r="V131" i="129"/>
  <c r="U131" i="129"/>
  <c r="T131" i="129"/>
  <c r="S131" i="129"/>
  <c r="R131" i="129"/>
  <c r="Q131" i="129"/>
  <c r="P131" i="129"/>
  <c r="O131" i="129"/>
  <c r="N131" i="129"/>
  <c r="M131" i="129"/>
  <c r="L131" i="129"/>
  <c r="K131" i="129"/>
  <c r="J131" i="129"/>
  <c r="I131" i="129"/>
  <c r="H131" i="129"/>
  <c r="G131" i="129"/>
  <c r="F131" i="129"/>
  <c r="E131" i="129"/>
  <c r="D131" i="129"/>
  <c r="C131" i="129"/>
  <c r="B131" i="129"/>
  <c r="CG130" i="129"/>
  <c r="CF130" i="129"/>
  <c r="CE130" i="129"/>
  <c r="CD130" i="129"/>
  <c r="CC130" i="129"/>
  <c r="CB130" i="129"/>
  <c r="CA130" i="129"/>
  <c r="BZ130" i="129"/>
  <c r="BY130" i="129"/>
  <c r="BX130" i="129"/>
  <c r="BW130" i="129"/>
  <c r="BV130" i="129"/>
  <c r="BU130" i="129"/>
  <c r="BT130" i="129"/>
  <c r="BS130" i="129"/>
  <c r="BR130" i="129"/>
  <c r="BQ130" i="129"/>
  <c r="BP130" i="129"/>
  <c r="BO130" i="129"/>
  <c r="BN130" i="129"/>
  <c r="BM130" i="129"/>
  <c r="BL130" i="129"/>
  <c r="BK130" i="129"/>
  <c r="BJ130" i="129"/>
  <c r="BI130" i="129"/>
  <c r="BH130" i="129"/>
  <c r="BG130" i="129"/>
  <c r="BF130" i="129"/>
  <c r="BE130" i="129"/>
  <c r="BD130" i="129"/>
  <c r="BC130" i="129"/>
  <c r="BB130" i="129"/>
  <c r="BA130" i="129"/>
  <c r="AZ130" i="129"/>
  <c r="AY130" i="129"/>
  <c r="AX130" i="129"/>
  <c r="AW130" i="129"/>
  <c r="AV130" i="129"/>
  <c r="AU130" i="129"/>
  <c r="AT130" i="129"/>
  <c r="AS130" i="129"/>
  <c r="AR130" i="129"/>
  <c r="AQ130" i="129"/>
  <c r="AP130" i="129"/>
  <c r="AO130" i="129"/>
  <c r="AN130" i="129"/>
  <c r="AM130" i="129"/>
  <c r="AL130" i="129"/>
  <c r="AK130" i="129"/>
  <c r="AJ130" i="129"/>
  <c r="AI130" i="129"/>
  <c r="AH130" i="129"/>
  <c r="AG130" i="129"/>
  <c r="AF130" i="129"/>
  <c r="AE130" i="129"/>
  <c r="AD130" i="129"/>
  <c r="AC130" i="129"/>
  <c r="AB130" i="129"/>
  <c r="AA130" i="129"/>
  <c r="Z130" i="129"/>
  <c r="Y130" i="129"/>
  <c r="X130" i="129"/>
  <c r="W130" i="129"/>
  <c r="V130" i="129"/>
  <c r="U130" i="129"/>
  <c r="T130" i="129"/>
  <c r="S130" i="129"/>
  <c r="R130" i="129"/>
  <c r="Q130" i="129"/>
  <c r="P130" i="129"/>
  <c r="O130" i="129"/>
  <c r="N130" i="129"/>
  <c r="M130" i="129"/>
  <c r="L130" i="129"/>
  <c r="K130" i="129"/>
  <c r="J130" i="129"/>
  <c r="I130" i="129"/>
  <c r="H130" i="129"/>
  <c r="G130" i="129"/>
  <c r="F130" i="129"/>
  <c r="E130" i="129"/>
  <c r="D130" i="129"/>
  <c r="C130" i="129"/>
  <c r="B130" i="129"/>
  <c r="CG129" i="129"/>
  <c r="CF129" i="129"/>
  <c r="CE129" i="129"/>
  <c r="CD129" i="129"/>
  <c r="CC129" i="129"/>
  <c r="CB129" i="129"/>
  <c r="CA129" i="129"/>
  <c r="BZ129" i="129"/>
  <c r="BY129" i="129"/>
  <c r="BX129" i="129"/>
  <c r="BW129" i="129"/>
  <c r="BV129" i="129"/>
  <c r="BU129" i="129"/>
  <c r="BT129" i="129"/>
  <c r="BS129" i="129"/>
  <c r="BR129" i="129"/>
  <c r="BQ129" i="129"/>
  <c r="BP129" i="129"/>
  <c r="BO129" i="129"/>
  <c r="BN129" i="129"/>
  <c r="BM129" i="129"/>
  <c r="BL129" i="129"/>
  <c r="BK129" i="129"/>
  <c r="BJ129" i="129"/>
  <c r="BI129" i="129"/>
  <c r="BH129" i="129"/>
  <c r="BG129" i="129"/>
  <c r="BF129" i="129"/>
  <c r="BE129" i="129"/>
  <c r="BD129" i="129"/>
  <c r="BC129" i="129"/>
  <c r="BB129" i="129"/>
  <c r="BA129" i="129"/>
  <c r="AZ129" i="129"/>
  <c r="AY129" i="129"/>
  <c r="AX129" i="129"/>
  <c r="AW129" i="129"/>
  <c r="AV129" i="129"/>
  <c r="AU129" i="129"/>
  <c r="AT129" i="129"/>
  <c r="AS129" i="129"/>
  <c r="AR129" i="129"/>
  <c r="AQ129" i="129"/>
  <c r="AP129" i="129"/>
  <c r="AO129" i="129"/>
  <c r="AN129" i="129"/>
  <c r="AM129" i="129"/>
  <c r="AL129" i="129"/>
  <c r="AK129" i="129"/>
  <c r="AJ129" i="129"/>
  <c r="AI129" i="129"/>
  <c r="AH129" i="129"/>
  <c r="AG129" i="129"/>
  <c r="AF129" i="129"/>
  <c r="AE129" i="129"/>
  <c r="AD129" i="129"/>
  <c r="AC129" i="129"/>
  <c r="AB129" i="129"/>
  <c r="AA129" i="129"/>
  <c r="Z129" i="129"/>
  <c r="Y129" i="129"/>
  <c r="X129" i="129"/>
  <c r="W129" i="129"/>
  <c r="V129" i="129"/>
  <c r="U129" i="129"/>
  <c r="T129" i="129"/>
  <c r="S129" i="129"/>
  <c r="R129" i="129"/>
  <c r="Q129" i="129"/>
  <c r="P129" i="129"/>
  <c r="O129" i="129"/>
  <c r="N129" i="129"/>
  <c r="M129" i="129"/>
  <c r="L129" i="129"/>
  <c r="K129" i="129"/>
  <c r="J129" i="129"/>
  <c r="I129" i="129"/>
  <c r="H129" i="129"/>
  <c r="G129" i="129"/>
  <c r="F129" i="129"/>
  <c r="E129" i="129"/>
  <c r="D129" i="129"/>
  <c r="C129" i="129"/>
  <c r="B129" i="129"/>
  <c r="CG128" i="129"/>
  <c r="CF128" i="129"/>
  <c r="CE128" i="129"/>
  <c r="CD128" i="129"/>
  <c r="CC128" i="129"/>
  <c r="CB128" i="129"/>
  <c r="CA128" i="129"/>
  <c r="BZ128" i="129"/>
  <c r="BY128" i="129"/>
  <c r="BX128" i="129"/>
  <c r="BW128" i="129"/>
  <c r="BV128" i="129"/>
  <c r="BU128" i="129"/>
  <c r="BT128" i="129"/>
  <c r="BS128" i="129"/>
  <c r="BR128" i="129"/>
  <c r="BQ128" i="129"/>
  <c r="BP128" i="129"/>
  <c r="BO128" i="129"/>
  <c r="BN128" i="129"/>
  <c r="BM128" i="129"/>
  <c r="BL128" i="129"/>
  <c r="BK128" i="129"/>
  <c r="BJ128" i="129"/>
  <c r="BI128" i="129"/>
  <c r="BH128" i="129"/>
  <c r="BG128" i="129"/>
  <c r="BF128" i="129"/>
  <c r="BE128" i="129"/>
  <c r="BD128" i="129"/>
  <c r="BC128" i="129"/>
  <c r="BB128" i="129"/>
  <c r="BA128" i="129"/>
  <c r="AZ128" i="129"/>
  <c r="AY128" i="129"/>
  <c r="AX128" i="129"/>
  <c r="AW128" i="129"/>
  <c r="AV128" i="129"/>
  <c r="AU128" i="129"/>
  <c r="AT128" i="129"/>
  <c r="AS128" i="129"/>
  <c r="AR128" i="129"/>
  <c r="AQ128" i="129"/>
  <c r="AP128" i="129"/>
  <c r="AO128" i="129"/>
  <c r="AN128" i="129"/>
  <c r="AM128" i="129"/>
  <c r="AL128" i="129"/>
  <c r="AK128" i="129"/>
  <c r="AJ128" i="129"/>
  <c r="AI128" i="129"/>
  <c r="AH128" i="129"/>
  <c r="AG128" i="129"/>
  <c r="AF128" i="129"/>
  <c r="AE128" i="129"/>
  <c r="AD128" i="129"/>
  <c r="AC128" i="129"/>
  <c r="AB128" i="129"/>
  <c r="AA128" i="129"/>
  <c r="Z128" i="129"/>
  <c r="Y128" i="129"/>
  <c r="X128" i="129"/>
  <c r="W128" i="129"/>
  <c r="V128" i="129"/>
  <c r="U128" i="129"/>
  <c r="T128" i="129"/>
  <c r="S128" i="129"/>
  <c r="R128" i="129"/>
  <c r="Q128" i="129"/>
  <c r="P128" i="129"/>
  <c r="O128" i="129"/>
  <c r="N128" i="129"/>
  <c r="M128" i="129"/>
  <c r="L128" i="129"/>
  <c r="K128" i="129"/>
  <c r="J128" i="129"/>
  <c r="I128" i="129"/>
  <c r="H128" i="129"/>
  <c r="G128" i="129"/>
  <c r="F128" i="129"/>
  <c r="E128" i="129"/>
  <c r="D128" i="129"/>
  <c r="C128" i="129"/>
  <c r="B128" i="129"/>
  <c r="CG127" i="129"/>
  <c r="CF127" i="129"/>
  <c r="CE127" i="129"/>
  <c r="CD127" i="129"/>
  <c r="CC127" i="129"/>
  <c r="CB127" i="129"/>
  <c r="CA127" i="129"/>
  <c r="BZ127" i="129"/>
  <c r="BY127" i="129"/>
  <c r="BX127" i="129"/>
  <c r="BW127" i="129"/>
  <c r="BV127" i="129"/>
  <c r="BU127" i="129"/>
  <c r="BT127" i="129"/>
  <c r="BS127" i="129"/>
  <c r="BR127" i="129"/>
  <c r="BQ127" i="129"/>
  <c r="BP127" i="129"/>
  <c r="BO127" i="129"/>
  <c r="BN127" i="129"/>
  <c r="BM127" i="129"/>
  <c r="BL127" i="129"/>
  <c r="BK127" i="129"/>
  <c r="BJ127" i="129"/>
  <c r="BI127" i="129"/>
  <c r="BH127" i="129"/>
  <c r="BG127" i="129"/>
  <c r="BF127" i="129"/>
  <c r="BE127" i="129"/>
  <c r="BD127" i="129"/>
  <c r="BC127" i="129"/>
  <c r="BB127" i="129"/>
  <c r="BA127" i="129"/>
  <c r="AZ127" i="129"/>
  <c r="AY127" i="129"/>
  <c r="AX127" i="129"/>
  <c r="AW127" i="129"/>
  <c r="AV127" i="129"/>
  <c r="AU127" i="129"/>
  <c r="AT127" i="129"/>
  <c r="AS127" i="129"/>
  <c r="AR127" i="129"/>
  <c r="AQ127" i="129"/>
  <c r="AP127" i="129"/>
  <c r="AO127" i="129"/>
  <c r="AN127" i="129"/>
  <c r="AM127" i="129"/>
  <c r="AL127" i="129"/>
  <c r="AK127" i="129"/>
  <c r="AJ127" i="129"/>
  <c r="AI127" i="129"/>
  <c r="AH127" i="129"/>
  <c r="AG127" i="129"/>
  <c r="AF127" i="129"/>
  <c r="AE127" i="129"/>
  <c r="AD127" i="129"/>
  <c r="AC127" i="129"/>
  <c r="AB127" i="129"/>
  <c r="AA127" i="129"/>
  <c r="Z127" i="129"/>
  <c r="Y127" i="129"/>
  <c r="X127" i="129"/>
  <c r="W127" i="129"/>
  <c r="V127" i="129"/>
  <c r="U127" i="129"/>
  <c r="T127" i="129"/>
  <c r="S127" i="129"/>
  <c r="R127" i="129"/>
  <c r="Q127" i="129"/>
  <c r="P127" i="129"/>
  <c r="O127" i="129"/>
  <c r="N127" i="129"/>
  <c r="M127" i="129"/>
  <c r="L127" i="129"/>
  <c r="K127" i="129"/>
  <c r="J127" i="129"/>
  <c r="I127" i="129"/>
  <c r="H127" i="129"/>
  <c r="G127" i="129"/>
  <c r="F127" i="129"/>
  <c r="E127" i="129"/>
  <c r="D127" i="129"/>
  <c r="C127" i="129"/>
  <c r="B127" i="129"/>
  <c r="CG126" i="129"/>
  <c r="CF126" i="129"/>
  <c r="CE126" i="129"/>
  <c r="CD126" i="129"/>
  <c r="CC126" i="129"/>
  <c r="CB126" i="129"/>
  <c r="CA126" i="129"/>
  <c r="BZ126" i="129"/>
  <c r="BY126" i="129"/>
  <c r="BX126" i="129"/>
  <c r="BW126" i="129"/>
  <c r="BV126" i="129"/>
  <c r="BU126" i="129"/>
  <c r="BT126" i="129"/>
  <c r="BS126" i="129"/>
  <c r="BR126" i="129"/>
  <c r="BQ126" i="129"/>
  <c r="BP126" i="129"/>
  <c r="BO126" i="129"/>
  <c r="BN126" i="129"/>
  <c r="BM126" i="129"/>
  <c r="BL126" i="129"/>
  <c r="BK126" i="129"/>
  <c r="BJ126" i="129"/>
  <c r="BI126" i="129"/>
  <c r="BH126" i="129"/>
  <c r="BG126" i="129"/>
  <c r="BF126" i="129"/>
  <c r="BE126" i="129"/>
  <c r="BD126" i="129"/>
  <c r="BC126" i="129"/>
  <c r="BB126" i="129"/>
  <c r="BA126" i="129"/>
  <c r="AZ126" i="129"/>
  <c r="AY126" i="129"/>
  <c r="AX126" i="129"/>
  <c r="AW126" i="129"/>
  <c r="AV126" i="129"/>
  <c r="AU126" i="129"/>
  <c r="AT126" i="129"/>
  <c r="AS126" i="129"/>
  <c r="AR126" i="129"/>
  <c r="AQ126" i="129"/>
  <c r="AP126" i="129"/>
  <c r="AO126" i="129"/>
  <c r="AN126" i="129"/>
  <c r="AM126" i="129"/>
  <c r="AL126" i="129"/>
  <c r="AK126" i="129"/>
  <c r="AJ126" i="129"/>
  <c r="AI126" i="129"/>
  <c r="AH126" i="129"/>
  <c r="AG126" i="129"/>
  <c r="AF126" i="129"/>
  <c r="AE126" i="129"/>
  <c r="AD126" i="129"/>
  <c r="AC126" i="129"/>
  <c r="AB126" i="129"/>
  <c r="AA126" i="129"/>
  <c r="Z126" i="129"/>
  <c r="Y126" i="129"/>
  <c r="X126" i="129"/>
  <c r="W126" i="129"/>
  <c r="V126" i="129"/>
  <c r="U126" i="129"/>
  <c r="T126" i="129"/>
  <c r="S126" i="129"/>
  <c r="R126" i="129"/>
  <c r="Q126" i="129"/>
  <c r="P126" i="129"/>
  <c r="O126" i="129"/>
  <c r="N126" i="129"/>
  <c r="M126" i="129"/>
  <c r="L126" i="129"/>
  <c r="K126" i="129"/>
  <c r="J126" i="129"/>
  <c r="I126" i="129"/>
  <c r="H126" i="129"/>
  <c r="G126" i="129"/>
  <c r="F126" i="129"/>
  <c r="E126" i="129"/>
  <c r="D126" i="129"/>
  <c r="C126" i="129"/>
  <c r="B126" i="129"/>
  <c r="CG125" i="129"/>
  <c r="CF125" i="129"/>
  <c r="CE125" i="129"/>
  <c r="CD125" i="129"/>
  <c r="CC125" i="129"/>
  <c r="CB125" i="129"/>
  <c r="CA125" i="129"/>
  <c r="BZ125" i="129"/>
  <c r="BY125" i="129"/>
  <c r="BX125" i="129"/>
  <c r="BW125" i="129"/>
  <c r="BV125" i="129"/>
  <c r="BU125" i="129"/>
  <c r="BT125" i="129"/>
  <c r="BS125" i="129"/>
  <c r="BR125" i="129"/>
  <c r="BQ125" i="129"/>
  <c r="BP125" i="129"/>
  <c r="BO125" i="129"/>
  <c r="BN125" i="129"/>
  <c r="BM125" i="129"/>
  <c r="BL125" i="129"/>
  <c r="BK125" i="129"/>
  <c r="BJ125" i="129"/>
  <c r="BI125" i="129"/>
  <c r="BH125" i="129"/>
  <c r="BG125" i="129"/>
  <c r="BF125" i="129"/>
  <c r="BE125" i="129"/>
  <c r="BD125" i="129"/>
  <c r="BC125" i="129"/>
  <c r="BB125" i="129"/>
  <c r="BA125" i="129"/>
  <c r="AZ125" i="129"/>
  <c r="AY125" i="129"/>
  <c r="AX125" i="129"/>
  <c r="AW125" i="129"/>
  <c r="AV125" i="129"/>
  <c r="AU125" i="129"/>
  <c r="AT125" i="129"/>
  <c r="AS125" i="129"/>
  <c r="AR125" i="129"/>
  <c r="AQ125" i="129"/>
  <c r="AP125" i="129"/>
  <c r="AO125" i="129"/>
  <c r="AN125" i="129"/>
  <c r="AM125" i="129"/>
  <c r="AL125" i="129"/>
  <c r="AK125" i="129"/>
  <c r="AJ125" i="129"/>
  <c r="AI125" i="129"/>
  <c r="AH125" i="129"/>
  <c r="AG125" i="129"/>
  <c r="AF125" i="129"/>
  <c r="AE125" i="129"/>
  <c r="AD125" i="129"/>
  <c r="AC125" i="129"/>
  <c r="AB125" i="129"/>
  <c r="AA125" i="129"/>
  <c r="Z125" i="129"/>
  <c r="Y125" i="129"/>
  <c r="X125" i="129"/>
  <c r="W125" i="129"/>
  <c r="V125" i="129"/>
  <c r="U125" i="129"/>
  <c r="T125" i="129"/>
  <c r="S125" i="129"/>
  <c r="R125" i="129"/>
  <c r="Q125" i="129"/>
  <c r="P125" i="129"/>
  <c r="O125" i="129"/>
  <c r="N125" i="129"/>
  <c r="M125" i="129"/>
  <c r="L125" i="129"/>
  <c r="K125" i="129"/>
  <c r="J125" i="129"/>
  <c r="I125" i="129"/>
  <c r="H125" i="129"/>
  <c r="G125" i="129"/>
  <c r="F125" i="129"/>
  <c r="E125" i="129"/>
  <c r="D125" i="129"/>
  <c r="C125" i="129"/>
  <c r="B125" i="129"/>
  <c r="CG124" i="129"/>
  <c r="CF124" i="129"/>
  <c r="CE124" i="129"/>
  <c r="CD124" i="129"/>
  <c r="CC124" i="129"/>
  <c r="CB124" i="129"/>
  <c r="CA124" i="129"/>
  <c r="BZ124" i="129"/>
  <c r="BY124" i="129"/>
  <c r="BX124" i="129"/>
  <c r="BW124" i="129"/>
  <c r="BV124" i="129"/>
  <c r="BU124" i="129"/>
  <c r="BT124" i="129"/>
  <c r="BS124" i="129"/>
  <c r="BR124" i="129"/>
  <c r="BQ124" i="129"/>
  <c r="BP124" i="129"/>
  <c r="BO124" i="129"/>
  <c r="BN124" i="129"/>
  <c r="BM124" i="129"/>
  <c r="BL124" i="129"/>
  <c r="BK124" i="129"/>
  <c r="BJ124" i="129"/>
  <c r="BI124" i="129"/>
  <c r="BH124" i="129"/>
  <c r="BG124" i="129"/>
  <c r="BF124" i="129"/>
  <c r="BE124" i="129"/>
  <c r="BD124" i="129"/>
  <c r="BC124" i="129"/>
  <c r="BB124" i="129"/>
  <c r="BA124" i="129"/>
  <c r="AZ124" i="129"/>
  <c r="AY124" i="129"/>
  <c r="AX124" i="129"/>
  <c r="AW124" i="129"/>
  <c r="AV124" i="129"/>
  <c r="AU124" i="129"/>
  <c r="AT124" i="129"/>
  <c r="AS124" i="129"/>
  <c r="AR124" i="129"/>
  <c r="AQ124" i="129"/>
  <c r="AP124" i="129"/>
  <c r="AO124" i="129"/>
  <c r="AN124" i="129"/>
  <c r="AM124" i="129"/>
  <c r="AL124" i="129"/>
  <c r="AK124" i="129"/>
  <c r="AJ124" i="129"/>
  <c r="AI124" i="129"/>
  <c r="AH124" i="129"/>
  <c r="AG124" i="129"/>
  <c r="AF124" i="129"/>
  <c r="AE124" i="129"/>
  <c r="AD124" i="129"/>
  <c r="AC124" i="129"/>
  <c r="AB124" i="129"/>
  <c r="AA124" i="129"/>
  <c r="Z124" i="129"/>
  <c r="Y124" i="129"/>
  <c r="X124" i="129"/>
  <c r="W124" i="129"/>
  <c r="V124" i="129"/>
  <c r="U124" i="129"/>
  <c r="T124" i="129"/>
  <c r="S124" i="129"/>
  <c r="R124" i="129"/>
  <c r="Q124" i="129"/>
  <c r="P124" i="129"/>
  <c r="O124" i="129"/>
  <c r="N124" i="129"/>
  <c r="M124" i="129"/>
  <c r="L124" i="129"/>
  <c r="K124" i="129"/>
  <c r="J124" i="129"/>
  <c r="I124" i="129"/>
  <c r="H124" i="129"/>
  <c r="G124" i="129"/>
  <c r="F124" i="129"/>
  <c r="E124" i="129"/>
  <c r="D124" i="129"/>
  <c r="C124" i="129"/>
  <c r="B124" i="129"/>
  <c r="CG123" i="129"/>
  <c r="CF123" i="129"/>
  <c r="CE123" i="129"/>
  <c r="CD123" i="129"/>
  <c r="CC123" i="129"/>
  <c r="CB123" i="129"/>
  <c r="CA123" i="129"/>
  <c r="BZ123" i="129"/>
  <c r="BY123" i="129"/>
  <c r="BX123" i="129"/>
  <c r="BW123" i="129"/>
  <c r="BV123" i="129"/>
  <c r="BU123" i="129"/>
  <c r="BT123" i="129"/>
  <c r="BS123" i="129"/>
  <c r="BR123" i="129"/>
  <c r="BQ123" i="129"/>
  <c r="BP123" i="129"/>
  <c r="BO123" i="129"/>
  <c r="BN123" i="129"/>
  <c r="BM123" i="129"/>
  <c r="BL123" i="129"/>
  <c r="BK123" i="129"/>
  <c r="BJ123" i="129"/>
  <c r="BI123" i="129"/>
  <c r="BH123" i="129"/>
  <c r="BG123" i="129"/>
  <c r="BF123" i="129"/>
  <c r="BE123" i="129"/>
  <c r="BD123" i="129"/>
  <c r="BC123" i="129"/>
  <c r="BB123" i="129"/>
  <c r="BA123" i="129"/>
  <c r="AZ123" i="129"/>
  <c r="AY123" i="129"/>
  <c r="AX123" i="129"/>
  <c r="AW123" i="129"/>
  <c r="AV123" i="129"/>
  <c r="AU123" i="129"/>
  <c r="AT123" i="129"/>
  <c r="AS123" i="129"/>
  <c r="AR123" i="129"/>
  <c r="AQ123" i="129"/>
  <c r="AP123" i="129"/>
  <c r="AO123" i="129"/>
  <c r="AN123" i="129"/>
  <c r="AM123" i="129"/>
  <c r="AL123" i="129"/>
  <c r="AK123" i="129"/>
  <c r="AJ123" i="129"/>
  <c r="AI123" i="129"/>
  <c r="AH123" i="129"/>
  <c r="AG123" i="129"/>
  <c r="AF123" i="129"/>
  <c r="AE123" i="129"/>
  <c r="AD123" i="129"/>
  <c r="AC123" i="129"/>
  <c r="AB123" i="129"/>
  <c r="AA123" i="129"/>
  <c r="Z123" i="129"/>
  <c r="Y123" i="129"/>
  <c r="X123" i="129"/>
  <c r="W123" i="129"/>
  <c r="V123" i="129"/>
  <c r="U123" i="129"/>
  <c r="T123" i="129"/>
  <c r="S123" i="129"/>
  <c r="R123" i="129"/>
  <c r="Q123" i="129"/>
  <c r="P123" i="129"/>
  <c r="O123" i="129"/>
  <c r="N123" i="129"/>
  <c r="M123" i="129"/>
  <c r="L123" i="129"/>
  <c r="K123" i="129"/>
  <c r="J123" i="129"/>
  <c r="I123" i="129"/>
  <c r="H123" i="129"/>
  <c r="G123" i="129"/>
  <c r="F123" i="129"/>
  <c r="E123" i="129"/>
  <c r="D123" i="129"/>
  <c r="C123" i="129"/>
  <c r="B123" i="129"/>
  <c r="CG122" i="129"/>
  <c r="CF122" i="129"/>
  <c r="CE122" i="129"/>
  <c r="CD122" i="129"/>
  <c r="CC122" i="129"/>
  <c r="CB122" i="129"/>
  <c r="CA122" i="129"/>
  <c r="BZ122" i="129"/>
  <c r="BY122" i="129"/>
  <c r="BX122" i="129"/>
  <c r="BW122" i="129"/>
  <c r="BV122" i="129"/>
  <c r="BU122" i="129"/>
  <c r="BT122" i="129"/>
  <c r="BS122" i="129"/>
  <c r="BR122" i="129"/>
  <c r="BQ122" i="129"/>
  <c r="BP122" i="129"/>
  <c r="BO122" i="129"/>
  <c r="BN122" i="129"/>
  <c r="BM122" i="129"/>
  <c r="BL122" i="129"/>
  <c r="BK122" i="129"/>
  <c r="BJ122" i="129"/>
  <c r="BI122" i="129"/>
  <c r="BH122" i="129"/>
  <c r="BG122" i="129"/>
  <c r="BF122" i="129"/>
  <c r="BE122" i="129"/>
  <c r="BD122" i="129"/>
  <c r="BC122" i="129"/>
  <c r="BB122" i="129"/>
  <c r="BA122" i="129"/>
  <c r="AZ122" i="129"/>
  <c r="AY122" i="129"/>
  <c r="AX122" i="129"/>
  <c r="AW122" i="129"/>
  <c r="AV122" i="129"/>
  <c r="AU122" i="129"/>
  <c r="AT122" i="129"/>
  <c r="AS122" i="129"/>
  <c r="AR122" i="129"/>
  <c r="AQ122" i="129"/>
  <c r="AP122" i="129"/>
  <c r="AO122" i="129"/>
  <c r="AN122" i="129"/>
  <c r="AM122" i="129"/>
  <c r="AL122" i="129"/>
  <c r="AK122" i="129"/>
  <c r="AJ122" i="129"/>
  <c r="AI122" i="129"/>
  <c r="AH122" i="129"/>
  <c r="AG122" i="129"/>
  <c r="AF122" i="129"/>
  <c r="AE122" i="129"/>
  <c r="AD122" i="129"/>
  <c r="AC122" i="129"/>
  <c r="AB122" i="129"/>
  <c r="AA122" i="129"/>
  <c r="Z122" i="129"/>
  <c r="Y122" i="129"/>
  <c r="X122" i="129"/>
  <c r="W122" i="129"/>
  <c r="V122" i="129"/>
  <c r="U122" i="129"/>
  <c r="T122" i="129"/>
  <c r="S122" i="129"/>
  <c r="R122" i="129"/>
  <c r="Q122" i="129"/>
  <c r="P122" i="129"/>
  <c r="O122" i="129"/>
  <c r="N122" i="129"/>
  <c r="M122" i="129"/>
  <c r="L122" i="129"/>
  <c r="K122" i="129"/>
  <c r="J122" i="129"/>
  <c r="I122" i="129"/>
  <c r="H122" i="129"/>
  <c r="G122" i="129"/>
  <c r="F122" i="129"/>
  <c r="E122" i="129"/>
  <c r="D122" i="129"/>
  <c r="C122" i="129"/>
  <c r="B122" i="129"/>
  <c r="CG121" i="129"/>
  <c r="CF121" i="129"/>
  <c r="CE121" i="129"/>
  <c r="CD121" i="129"/>
  <c r="CC121" i="129"/>
  <c r="CB121" i="129"/>
  <c r="CA121" i="129"/>
  <c r="BZ121" i="129"/>
  <c r="BY121" i="129"/>
  <c r="BX121" i="129"/>
  <c r="BW121" i="129"/>
  <c r="BV121" i="129"/>
  <c r="BU121" i="129"/>
  <c r="BT121" i="129"/>
  <c r="BS121" i="129"/>
  <c r="BR121" i="129"/>
  <c r="BQ121" i="129"/>
  <c r="BP121" i="129"/>
  <c r="BO121" i="129"/>
  <c r="BN121" i="129"/>
  <c r="BM121" i="129"/>
  <c r="BL121" i="129"/>
  <c r="BK121" i="129"/>
  <c r="BJ121" i="129"/>
  <c r="BI121" i="129"/>
  <c r="BH121" i="129"/>
  <c r="BG121" i="129"/>
  <c r="BF121" i="129"/>
  <c r="BE121" i="129"/>
  <c r="BD121" i="129"/>
  <c r="BC121" i="129"/>
  <c r="BB121" i="129"/>
  <c r="BA121" i="129"/>
  <c r="AZ121" i="129"/>
  <c r="AY121" i="129"/>
  <c r="AX121" i="129"/>
  <c r="AW121" i="129"/>
  <c r="AV121" i="129"/>
  <c r="AU121" i="129"/>
  <c r="AT121" i="129"/>
  <c r="AS121" i="129"/>
  <c r="AR121" i="129"/>
  <c r="AQ121" i="129"/>
  <c r="AP121" i="129"/>
  <c r="AO121" i="129"/>
  <c r="AN121" i="129"/>
  <c r="AM121" i="129"/>
  <c r="AL121" i="129"/>
  <c r="AK121" i="129"/>
  <c r="AJ121" i="129"/>
  <c r="AI121" i="129"/>
  <c r="AH121" i="129"/>
  <c r="AG121" i="129"/>
  <c r="AF121" i="129"/>
  <c r="AE121" i="129"/>
  <c r="AD121" i="129"/>
  <c r="AC121" i="129"/>
  <c r="AB121" i="129"/>
  <c r="AA121" i="129"/>
  <c r="Z121" i="129"/>
  <c r="Y121" i="129"/>
  <c r="X121" i="129"/>
  <c r="W121" i="129"/>
  <c r="V121" i="129"/>
  <c r="U121" i="129"/>
  <c r="T121" i="129"/>
  <c r="S121" i="129"/>
  <c r="R121" i="129"/>
  <c r="Q121" i="129"/>
  <c r="P121" i="129"/>
  <c r="O121" i="129"/>
  <c r="N121" i="129"/>
  <c r="M121" i="129"/>
  <c r="L121" i="129"/>
  <c r="K121" i="129"/>
  <c r="J121" i="129"/>
  <c r="I121" i="129"/>
  <c r="H121" i="129"/>
  <c r="G121" i="129"/>
  <c r="F121" i="129"/>
  <c r="E121" i="129"/>
  <c r="D121" i="129"/>
  <c r="C121" i="129"/>
  <c r="B121" i="129"/>
  <c r="CG120" i="129"/>
  <c r="CF120" i="129"/>
  <c r="CE120" i="129"/>
  <c r="CD120" i="129"/>
  <c r="CC120" i="129"/>
  <c r="CB120" i="129"/>
  <c r="CA120" i="129"/>
  <c r="BZ120" i="129"/>
  <c r="BY120" i="129"/>
  <c r="BX120" i="129"/>
  <c r="BW120" i="129"/>
  <c r="BV120" i="129"/>
  <c r="BU120" i="129"/>
  <c r="BT120" i="129"/>
  <c r="BS120" i="129"/>
  <c r="BR120" i="129"/>
  <c r="BQ120" i="129"/>
  <c r="BP120" i="129"/>
  <c r="BO120" i="129"/>
  <c r="BN120" i="129"/>
  <c r="BM120" i="129"/>
  <c r="BL120" i="129"/>
  <c r="BK120" i="129"/>
  <c r="BJ120" i="129"/>
  <c r="BI120" i="129"/>
  <c r="BH120" i="129"/>
  <c r="BG120" i="129"/>
  <c r="BF120" i="129"/>
  <c r="BE120" i="129"/>
  <c r="BD120" i="129"/>
  <c r="BC120" i="129"/>
  <c r="BB120" i="129"/>
  <c r="BA120" i="129"/>
  <c r="AZ120" i="129"/>
  <c r="AY120" i="129"/>
  <c r="AX120" i="129"/>
  <c r="AW120" i="129"/>
  <c r="AV120" i="129"/>
  <c r="AU120" i="129"/>
  <c r="AT120" i="129"/>
  <c r="AS120" i="129"/>
  <c r="AR120" i="129"/>
  <c r="AQ120" i="129"/>
  <c r="AP120" i="129"/>
  <c r="AO120" i="129"/>
  <c r="AN120" i="129"/>
  <c r="AM120" i="129"/>
  <c r="AL120" i="129"/>
  <c r="AK120" i="129"/>
  <c r="AJ120" i="129"/>
  <c r="AI120" i="129"/>
  <c r="AH120" i="129"/>
  <c r="AG120" i="129"/>
  <c r="AF120" i="129"/>
  <c r="AE120" i="129"/>
  <c r="AD120" i="129"/>
  <c r="AC120" i="129"/>
  <c r="AB120" i="129"/>
  <c r="AA120" i="129"/>
  <c r="Z120" i="129"/>
  <c r="Y120" i="129"/>
  <c r="X120" i="129"/>
  <c r="W120" i="129"/>
  <c r="V120" i="129"/>
  <c r="U120" i="129"/>
  <c r="T120" i="129"/>
  <c r="S120" i="129"/>
  <c r="R120" i="129"/>
  <c r="Q120" i="129"/>
  <c r="P120" i="129"/>
  <c r="O120" i="129"/>
  <c r="N120" i="129"/>
  <c r="M120" i="129"/>
  <c r="L120" i="129"/>
  <c r="K120" i="129"/>
  <c r="J120" i="129"/>
  <c r="I120" i="129"/>
  <c r="H120" i="129"/>
  <c r="G120" i="129"/>
  <c r="F120" i="129"/>
  <c r="E120" i="129"/>
  <c r="D120" i="129"/>
  <c r="C120" i="129"/>
  <c r="B120" i="129"/>
  <c r="CG119" i="129"/>
  <c r="CF119" i="129"/>
  <c r="CE119" i="129"/>
  <c r="CD119" i="129"/>
  <c r="CC119" i="129"/>
  <c r="CB119" i="129"/>
  <c r="CA119" i="129"/>
  <c r="BZ119" i="129"/>
  <c r="BY119" i="129"/>
  <c r="BX119" i="129"/>
  <c r="BW119" i="129"/>
  <c r="BV119" i="129"/>
  <c r="BU119" i="129"/>
  <c r="BT119" i="129"/>
  <c r="BS119" i="129"/>
  <c r="BR119" i="129"/>
  <c r="BQ119" i="129"/>
  <c r="BP119" i="129"/>
  <c r="BO119" i="129"/>
  <c r="BN119" i="129"/>
  <c r="BM119" i="129"/>
  <c r="BL119" i="129"/>
  <c r="BK119" i="129"/>
  <c r="BJ119" i="129"/>
  <c r="BI119" i="129"/>
  <c r="BH119" i="129"/>
  <c r="BG119" i="129"/>
  <c r="BF119" i="129"/>
  <c r="BE119" i="129"/>
  <c r="BD119" i="129"/>
  <c r="BC119" i="129"/>
  <c r="BB119" i="129"/>
  <c r="BA119" i="129"/>
  <c r="AZ119" i="129"/>
  <c r="AY119" i="129"/>
  <c r="AX119" i="129"/>
  <c r="AW119" i="129"/>
  <c r="AV119" i="129"/>
  <c r="AU119" i="129"/>
  <c r="AT119" i="129"/>
  <c r="AS119" i="129"/>
  <c r="AR119" i="129"/>
  <c r="AQ119" i="129"/>
  <c r="AP119" i="129"/>
  <c r="AO119" i="129"/>
  <c r="AN119" i="129"/>
  <c r="AM119" i="129"/>
  <c r="AL119" i="129"/>
  <c r="AK119" i="129"/>
  <c r="AJ119" i="129"/>
  <c r="AI119" i="129"/>
  <c r="AH119" i="129"/>
  <c r="AG119" i="129"/>
  <c r="AF119" i="129"/>
  <c r="AE119" i="129"/>
  <c r="AD119" i="129"/>
  <c r="AC119" i="129"/>
  <c r="AB119" i="129"/>
  <c r="AA119" i="129"/>
  <c r="Z119" i="129"/>
  <c r="Y119" i="129"/>
  <c r="X119" i="129"/>
  <c r="W119" i="129"/>
  <c r="V119" i="129"/>
  <c r="U119" i="129"/>
  <c r="T119" i="129"/>
  <c r="S119" i="129"/>
  <c r="R119" i="129"/>
  <c r="Q119" i="129"/>
  <c r="P119" i="129"/>
  <c r="O119" i="129"/>
  <c r="N119" i="129"/>
  <c r="M119" i="129"/>
  <c r="L119" i="129"/>
  <c r="K119" i="129"/>
  <c r="J119" i="129"/>
  <c r="I119" i="129"/>
  <c r="H119" i="129"/>
  <c r="G119" i="129"/>
  <c r="F119" i="129"/>
  <c r="E119" i="129"/>
  <c r="D119" i="129"/>
  <c r="C119" i="129"/>
  <c r="B119" i="129"/>
  <c r="CG118" i="129"/>
  <c r="CF118" i="129"/>
  <c r="CE118" i="129"/>
  <c r="CD118" i="129"/>
  <c r="CC118" i="129"/>
  <c r="CB118" i="129"/>
  <c r="CA118" i="129"/>
  <c r="BZ118" i="129"/>
  <c r="BY118" i="129"/>
  <c r="BX118" i="129"/>
  <c r="BW118" i="129"/>
  <c r="BV118" i="129"/>
  <c r="BU118" i="129"/>
  <c r="BT118" i="129"/>
  <c r="BS118" i="129"/>
  <c r="BR118" i="129"/>
  <c r="BQ118" i="129"/>
  <c r="BP118" i="129"/>
  <c r="BO118" i="129"/>
  <c r="BN118" i="129"/>
  <c r="BM118" i="129"/>
  <c r="BL118" i="129"/>
  <c r="BK118" i="129"/>
  <c r="BJ118" i="129"/>
  <c r="BI118" i="129"/>
  <c r="BH118" i="129"/>
  <c r="BG118" i="129"/>
  <c r="BF118" i="129"/>
  <c r="BE118" i="129"/>
  <c r="BD118" i="129"/>
  <c r="BC118" i="129"/>
  <c r="BB118" i="129"/>
  <c r="BA118" i="129"/>
  <c r="AZ118" i="129"/>
  <c r="AY118" i="129"/>
  <c r="AX118" i="129"/>
  <c r="AW118" i="129"/>
  <c r="AV118" i="129"/>
  <c r="AU118" i="129"/>
  <c r="AT118" i="129"/>
  <c r="AS118" i="129"/>
  <c r="AR118" i="129"/>
  <c r="AQ118" i="129"/>
  <c r="AP118" i="129"/>
  <c r="AO118" i="129"/>
  <c r="AN118" i="129"/>
  <c r="AM118" i="129"/>
  <c r="AL118" i="129"/>
  <c r="AK118" i="129"/>
  <c r="AJ118" i="129"/>
  <c r="AI118" i="129"/>
  <c r="AH118" i="129"/>
  <c r="AG118" i="129"/>
  <c r="AF118" i="129"/>
  <c r="AE118" i="129"/>
  <c r="AD118" i="129"/>
  <c r="AC118" i="129"/>
  <c r="AB118" i="129"/>
  <c r="AA118" i="129"/>
  <c r="Z118" i="129"/>
  <c r="Y118" i="129"/>
  <c r="X118" i="129"/>
  <c r="W118" i="129"/>
  <c r="V118" i="129"/>
  <c r="U118" i="129"/>
  <c r="T118" i="129"/>
  <c r="S118" i="129"/>
  <c r="R118" i="129"/>
  <c r="Q118" i="129"/>
  <c r="P118" i="129"/>
  <c r="O118" i="129"/>
  <c r="N118" i="129"/>
  <c r="M118" i="129"/>
  <c r="L118" i="129"/>
  <c r="K118" i="129"/>
  <c r="J118" i="129"/>
  <c r="I118" i="129"/>
  <c r="H118" i="129"/>
  <c r="G118" i="129"/>
  <c r="F118" i="129"/>
  <c r="E118" i="129"/>
  <c r="D118" i="129"/>
  <c r="C118" i="129"/>
  <c r="B118" i="129"/>
  <c r="CG117" i="129"/>
  <c r="CF117" i="129"/>
  <c r="CE117" i="129"/>
  <c r="CD117" i="129"/>
  <c r="CC117" i="129"/>
  <c r="CB117" i="129"/>
  <c r="CA117" i="129"/>
  <c r="BZ117" i="129"/>
  <c r="BY117" i="129"/>
  <c r="BX117" i="129"/>
  <c r="BW117" i="129"/>
  <c r="BV117" i="129"/>
  <c r="BU117" i="129"/>
  <c r="BT117" i="129"/>
  <c r="BS117" i="129"/>
  <c r="BR117" i="129"/>
  <c r="BQ117" i="129"/>
  <c r="BP117" i="129"/>
  <c r="BO117" i="129"/>
  <c r="BN117" i="129"/>
  <c r="BM117" i="129"/>
  <c r="BL117" i="129"/>
  <c r="BK117" i="129"/>
  <c r="BJ117" i="129"/>
  <c r="BI117" i="129"/>
  <c r="BH117" i="129"/>
  <c r="BG117" i="129"/>
  <c r="BF117" i="129"/>
  <c r="BE117" i="129"/>
  <c r="BD117" i="129"/>
  <c r="BC117" i="129"/>
  <c r="BB117" i="129"/>
  <c r="BA117" i="129"/>
  <c r="AZ117" i="129"/>
  <c r="AY117" i="129"/>
  <c r="AX117" i="129"/>
  <c r="AW117" i="129"/>
  <c r="AV117" i="129"/>
  <c r="AU117" i="129"/>
  <c r="AT117" i="129"/>
  <c r="AS117" i="129"/>
  <c r="AR117" i="129"/>
  <c r="AQ117" i="129"/>
  <c r="AP117" i="129"/>
  <c r="AO117" i="129"/>
  <c r="AN117" i="129"/>
  <c r="AM117" i="129"/>
  <c r="AL117" i="129"/>
  <c r="AK117" i="129"/>
  <c r="AJ117" i="129"/>
  <c r="AI117" i="129"/>
  <c r="AH117" i="129"/>
  <c r="AG117" i="129"/>
  <c r="AF117" i="129"/>
  <c r="AE117" i="129"/>
  <c r="AD117" i="129"/>
  <c r="AC117" i="129"/>
  <c r="AB117" i="129"/>
  <c r="AA117" i="129"/>
  <c r="Z117" i="129"/>
  <c r="Y117" i="129"/>
  <c r="X117" i="129"/>
  <c r="W117" i="129"/>
  <c r="V117" i="129"/>
  <c r="U117" i="129"/>
  <c r="T117" i="129"/>
  <c r="S117" i="129"/>
  <c r="R117" i="129"/>
  <c r="Q117" i="129"/>
  <c r="P117" i="129"/>
  <c r="O117" i="129"/>
  <c r="N117" i="129"/>
  <c r="M117" i="129"/>
  <c r="L117" i="129"/>
  <c r="K117" i="129"/>
  <c r="J117" i="129"/>
  <c r="I117" i="129"/>
  <c r="H117" i="129"/>
  <c r="G117" i="129"/>
  <c r="F117" i="129"/>
  <c r="E117" i="129"/>
  <c r="D117" i="129"/>
  <c r="C117" i="129"/>
  <c r="B117" i="129"/>
  <c r="CG116" i="129"/>
  <c r="CF116" i="129"/>
  <c r="CE116" i="129"/>
  <c r="CD116" i="129"/>
  <c r="CC116" i="129"/>
  <c r="CB116" i="129"/>
  <c r="CA116" i="129"/>
  <c r="BZ116" i="129"/>
  <c r="BY116" i="129"/>
  <c r="BX116" i="129"/>
  <c r="BW116" i="129"/>
  <c r="BV116" i="129"/>
  <c r="BU116" i="129"/>
  <c r="BT116" i="129"/>
  <c r="BS116" i="129"/>
  <c r="BR116" i="129"/>
  <c r="BQ116" i="129"/>
  <c r="BP116" i="129"/>
  <c r="BO116" i="129"/>
  <c r="BN116" i="129"/>
  <c r="BM116" i="129"/>
  <c r="BL116" i="129"/>
  <c r="BK116" i="129"/>
  <c r="BJ116" i="129"/>
  <c r="BI116" i="129"/>
  <c r="BH116" i="129"/>
  <c r="BG116" i="129"/>
  <c r="BF116" i="129"/>
  <c r="BE116" i="129"/>
  <c r="BD116" i="129"/>
  <c r="BC116" i="129"/>
  <c r="BB116" i="129"/>
  <c r="BA116" i="129"/>
  <c r="AZ116" i="129"/>
  <c r="AY116" i="129"/>
  <c r="AX116" i="129"/>
  <c r="AW116" i="129"/>
  <c r="AV116" i="129"/>
  <c r="AU116" i="129"/>
  <c r="AT116" i="129"/>
  <c r="AS116" i="129"/>
  <c r="AR116" i="129"/>
  <c r="AQ116" i="129"/>
  <c r="AP116" i="129"/>
  <c r="AO116" i="129"/>
  <c r="AN116" i="129"/>
  <c r="AM116" i="129"/>
  <c r="AL116" i="129"/>
  <c r="AK116" i="129"/>
  <c r="AJ116" i="129"/>
  <c r="AI116" i="129"/>
  <c r="AH116" i="129"/>
  <c r="AG116" i="129"/>
  <c r="AF116" i="129"/>
  <c r="AE116" i="129"/>
  <c r="AD116" i="129"/>
  <c r="AC116" i="129"/>
  <c r="AB116" i="129"/>
  <c r="AA116" i="129"/>
  <c r="Z116" i="129"/>
  <c r="Y116" i="129"/>
  <c r="X116" i="129"/>
  <c r="W116" i="129"/>
  <c r="V116" i="129"/>
  <c r="U116" i="129"/>
  <c r="T116" i="129"/>
  <c r="S116" i="129"/>
  <c r="R116" i="129"/>
  <c r="Q116" i="129"/>
  <c r="P116" i="129"/>
  <c r="O116" i="129"/>
  <c r="N116" i="129"/>
  <c r="M116" i="129"/>
  <c r="L116" i="129"/>
  <c r="K116" i="129"/>
  <c r="J116" i="129"/>
  <c r="I116" i="129"/>
  <c r="H116" i="129"/>
  <c r="G116" i="129"/>
  <c r="F116" i="129"/>
  <c r="E116" i="129"/>
  <c r="D116" i="129"/>
  <c r="C116" i="129"/>
  <c r="B116" i="129"/>
  <c r="CG115" i="129"/>
  <c r="CF115" i="129"/>
  <c r="CE115" i="129"/>
  <c r="CD115" i="129"/>
  <c r="CC115" i="129"/>
  <c r="CB115" i="129"/>
  <c r="CA115" i="129"/>
  <c r="BZ115" i="129"/>
  <c r="BY115" i="129"/>
  <c r="BX115" i="129"/>
  <c r="BW115" i="129"/>
  <c r="BV115" i="129"/>
  <c r="BU115" i="129"/>
  <c r="BT115" i="129"/>
  <c r="BS115" i="129"/>
  <c r="BR115" i="129"/>
  <c r="BQ115" i="129"/>
  <c r="BP115" i="129"/>
  <c r="BO115" i="129"/>
  <c r="BN115" i="129"/>
  <c r="BM115" i="129"/>
  <c r="BL115" i="129"/>
  <c r="BK115" i="129"/>
  <c r="BJ115" i="129"/>
  <c r="BI115" i="129"/>
  <c r="BH115" i="129"/>
  <c r="BG115" i="129"/>
  <c r="BF115" i="129"/>
  <c r="BE115" i="129"/>
  <c r="BD115" i="129"/>
  <c r="BC115" i="129"/>
  <c r="BB115" i="129"/>
  <c r="BA115" i="129"/>
  <c r="AZ115" i="129"/>
  <c r="AY115" i="129"/>
  <c r="AX115" i="129"/>
  <c r="AW115" i="129"/>
  <c r="AV115" i="129"/>
  <c r="AU115" i="129"/>
  <c r="AT115" i="129"/>
  <c r="AS115" i="129"/>
  <c r="AR115" i="129"/>
  <c r="AQ115" i="129"/>
  <c r="AP115" i="129"/>
  <c r="AO115" i="129"/>
  <c r="AN115" i="129"/>
  <c r="AM115" i="129"/>
  <c r="AL115" i="129"/>
  <c r="AK115" i="129"/>
  <c r="AJ115" i="129"/>
  <c r="AI115" i="129"/>
  <c r="AH115" i="129"/>
  <c r="AG115" i="129"/>
  <c r="AF115" i="129"/>
  <c r="AE115" i="129"/>
  <c r="AD115" i="129"/>
  <c r="AC115" i="129"/>
  <c r="AB115" i="129"/>
  <c r="AA115" i="129"/>
  <c r="Z115" i="129"/>
  <c r="Y115" i="129"/>
  <c r="X115" i="129"/>
  <c r="W115" i="129"/>
  <c r="V115" i="129"/>
  <c r="U115" i="129"/>
  <c r="T115" i="129"/>
  <c r="S115" i="129"/>
  <c r="R115" i="129"/>
  <c r="Q115" i="129"/>
  <c r="P115" i="129"/>
  <c r="O115" i="129"/>
  <c r="N115" i="129"/>
  <c r="M115" i="129"/>
  <c r="L115" i="129"/>
  <c r="K115" i="129"/>
  <c r="J115" i="129"/>
  <c r="I115" i="129"/>
  <c r="H115" i="129"/>
  <c r="G115" i="129"/>
  <c r="F115" i="129"/>
  <c r="E115" i="129"/>
  <c r="D115" i="129"/>
  <c r="C115" i="129"/>
  <c r="B115" i="129"/>
  <c r="CG114" i="129"/>
  <c r="CF114" i="129"/>
  <c r="CE114" i="129"/>
  <c r="CD114" i="129"/>
  <c r="CC114" i="129"/>
  <c r="CB114" i="129"/>
  <c r="CA114" i="129"/>
  <c r="BZ114" i="129"/>
  <c r="BY114" i="129"/>
  <c r="BX114" i="129"/>
  <c r="BW114" i="129"/>
  <c r="BV114" i="129"/>
  <c r="BU114" i="129"/>
  <c r="BT114" i="129"/>
  <c r="BS114" i="129"/>
  <c r="BR114" i="129"/>
  <c r="BQ114" i="129"/>
  <c r="BP114" i="129"/>
  <c r="BO114" i="129"/>
  <c r="BN114" i="129"/>
  <c r="BM114" i="129"/>
  <c r="BL114" i="129"/>
  <c r="BK114" i="129"/>
  <c r="BJ114" i="129"/>
  <c r="BI114" i="129"/>
  <c r="BH114" i="129"/>
  <c r="BG114" i="129"/>
  <c r="BF114" i="129"/>
  <c r="BE114" i="129"/>
  <c r="BD114" i="129"/>
  <c r="BC114" i="129"/>
  <c r="BB114" i="129"/>
  <c r="BA114" i="129"/>
  <c r="AZ114" i="129"/>
  <c r="AY114" i="129"/>
  <c r="AX114" i="129"/>
  <c r="AW114" i="129"/>
  <c r="AV114" i="129"/>
  <c r="AU114" i="129"/>
  <c r="AT114" i="129"/>
  <c r="AS114" i="129"/>
  <c r="AR114" i="129"/>
  <c r="AQ114" i="129"/>
  <c r="AP114" i="129"/>
  <c r="AO114" i="129"/>
  <c r="AN114" i="129"/>
  <c r="AM114" i="129"/>
  <c r="AL114" i="129"/>
  <c r="AK114" i="129"/>
  <c r="AJ114" i="129"/>
  <c r="AI114" i="129"/>
  <c r="AH114" i="129"/>
  <c r="AG114" i="129"/>
  <c r="AF114" i="129"/>
  <c r="AE114" i="129"/>
  <c r="AD114" i="129"/>
  <c r="AC114" i="129"/>
  <c r="AB114" i="129"/>
  <c r="AA114" i="129"/>
  <c r="Z114" i="129"/>
  <c r="Y114" i="129"/>
  <c r="X114" i="129"/>
  <c r="W114" i="129"/>
  <c r="V114" i="129"/>
  <c r="U114" i="129"/>
  <c r="T114" i="129"/>
  <c r="S114" i="129"/>
  <c r="R114" i="129"/>
  <c r="Q114" i="129"/>
  <c r="P114" i="129"/>
  <c r="O114" i="129"/>
  <c r="N114" i="129"/>
  <c r="M114" i="129"/>
  <c r="L114" i="129"/>
  <c r="K114" i="129"/>
  <c r="J114" i="129"/>
  <c r="I114" i="129"/>
  <c r="H114" i="129"/>
  <c r="G114" i="129"/>
  <c r="F114" i="129"/>
  <c r="E114" i="129"/>
  <c r="D114" i="129"/>
  <c r="C114" i="129"/>
  <c r="B114" i="129"/>
  <c r="CG113" i="129"/>
  <c r="CF113" i="129"/>
  <c r="CE113" i="129"/>
  <c r="CD113" i="129"/>
  <c r="CC113" i="129"/>
  <c r="CB113" i="129"/>
  <c r="CA113" i="129"/>
  <c r="BZ113" i="129"/>
  <c r="BY113" i="129"/>
  <c r="BX113" i="129"/>
  <c r="BW113" i="129"/>
  <c r="BV113" i="129"/>
  <c r="BU113" i="129"/>
  <c r="BT113" i="129"/>
  <c r="BS113" i="129"/>
  <c r="BR113" i="129"/>
  <c r="BQ113" i="129"/>
  <c r="BP113" i="129"/>
  <c r="BO113" i="129"/>
  <c r="BN113" i="129"/>
  <c r="BM113" i="129"/>
  <c r="BL113" i="129"/>
  <c r="BK113" i="129"/>
  <c r="BJ113" i="129"/>
  <c r="BI113" i="129"/>
  <c r="BH113" i="129"/>
  <c r="BG113" i="129"/>
  <c r="BF113" i="129"/>
  <c r="BE113" i="129"/>
  <c r="BD113" i="129"/>
  <c r="BC113" i="129"/>
  <c r="BB113" i="129"/>
  <c r="BA113" i="129"/>
  <c r="AZ113" i="129"/>
  <c r="AY113" i="129"/>
  <c r="AX113" i="129"/>
  <c r="AW113" i="129"/>
  <c r="AV113" i="129"/>
  <c r="AU113" i="129"/>
  <c r="AT113" i="129"/>
  <c r="AS113" i="129"/>
  <c r="AR113" i="129"/>
  <c r="AQ113" i="129"/>
  <c r="AP113" i="129"/>
  <c r="AO113" i="129"/>
  <c r="AN113" i="129"/>
  <c r="AM113" i="129"/>
  <c r="AL113" i="129"/>
  <c r="AK113" i="129"/>
  <c r="AJ113" i="129"/>
  <c r="AI113" i="129"/>
  <c r="AH113" i="129"/>
  <c r="AG113" i="129"/>
  <c r="AF113" i="129"/>
  <c r="AE113" i="129"/>
  <c r="AD113" i="129"/>
  <c r="AC113" i="129"/>
  <c r="AB113" i="129"/>
  <c r="AA113" i="129"/>
  <c r="Z113" i="129"/>
  <c r="Y113" i="129"/>
  <c r="X113" i="129"/>
  <c r="W113" i="129"/>
  <c r="V113" i="129"/>
  <c r="U113" i="129"/>
  <c r="T113" i="129"/>
  <c r="S113" i="129"/>
  <c r="R113" i="129"/>
  <c r="Q113" i="129"/>
  <c r="P113" i="129"/>
  <c r="O113" i="129"/>
  <c r="N113" i="129"/>
  <c r="M113" i="129"/>
  <c r="L113" i="129"/>
  <c r="K113" i="129"/>
  <c r="J113" i="129"/>
  <c r="I113" i="129"/>
  <c r="H113" i="129"/>
  <c r="G113" i="129"/>
  <c r="F113" i="129"/>
  <c r="E113" i="129"/>
  <c r="D113" i="129"/>
  <c r="C113" i="129"/>
  <c r="B113" i="129"/>
  <c r="CG112" i="129"/>
  <c r="CF112" i="129"/>
  <c r="CE112" i="129"/>
  <c r="CD112" i="129"/>
  <c r="CC112" i="129"/>
  <c r="CB112" i="129"/>
  <c r="CA112" i="129"/>
  <c r="BZ112" i="129"/>
  <c r="BY112" i="129"/>
  <c r="BX112" i="129"/>
  <c r="BW112" i="129"/>
  <c r="BV112" i="129"/>
  <c r="BU112" i="129"/>
  <c r="BT112" i="129"/>
  <c r="BS112" i="129"/>
  <c r="BR112" i="129"/>
  <c r="BQ112" i="129"/>
  <c r="BP112" i="129"/>
  <c r="BO112" i="129"/>
  <c r="BN112" i="129"/>
  <c r="BM112" i="129"/>
  <c r="BL112" i="129"/>
  <c r="BK112" i="129"/>
  <c r="BJ112" i="129"/>
  <c r="BI112" i="129"/>
  <c r="BH112" i="129"/>
  <c r="BG112" i="129"/>
  <c r="BF112" i="129"/>
  <c r="BE112" i="129"/>
  <c r="BD112" i="129"/>
  <c r="BC112" i="129"/>
  <c r="BB112" i="129"/>
  <c r="BA112" i="129"/>
  <c r="AZ112" i="129"/>
  <c r="AY112" i="129"/>
  <c r="AX112" i="129"/>
  <c r="AW112" i="129"/>
  <c r="AV112" i="129"/>
  <c r="AU112" i="129"/>
  <c r="AT112" i="129"/>
  <c r="AS112" i="129"/>
  <c r="AR112" i="129"/>
  <c r="AQ112" i="129"/>
  <c r="AP112" i="129"/>
  <c r="AO112" i="129"/>
  <c r="AN112" i="129"/>
  <c r="AM112" i="129"/>
  <c r="AL112" i="129"/>
  <c r="AK112" i="129"/>
  <c r="AJ112" i="129"/>
  <c r="AI112" i="129"/>
  <c r="AH112" i="129"/>
  <c r="AG112" i="129"/>
  <c r="AF112" i="129"/>
  <c r="AE112" i="129"/>
  <c r="AD112" i="129"/>
  <c r="AC112" i="129"/>
  <c r="AB112" i="129"/>
  <c r="AA112" i="129"/>
  <c r="Z112" i="129"/>
  <c r="Y112" i="129"/>
  <c r="X112" i="129"/>
  <c r="W112" i="129"/>
  <c r="V112" i="129"/>
  <c r="U112" i="129"/>
  <c r="T112" i="129"/>
  <c r="S112" i="129"/>
  <c r="R112" i="129"/>
  <c r="Q112" i="129"/>
  <c r="P112" i="129"/>
  <c r="O112" i="129"/>
  <c r="N112" i="129"/>
  <c r="M112" i="129"/>
  <c r="L112" i="129"/>
  <c r="K112" i="129"/>
  <c r="J112" i="129"/>
  <c r="I112" i="129"/>
  <c r="H112" i="129"/>
  <c r="G112" i="129"/>
  <c r="F112" i="129"/>
  <c r="E112" i="129"/>
  <c r="D112" i="129"/>
  <c r="C112" i="129"/>
  <c r="B112" i="129"/>
  <c r="CG111" i="129"/>
  <c r="CF111" i="129"/>
  <c r="CE111" i="129"/>
  <c r="CD111" i="129"/>
  <c r="CC111" i="129"/>
  <c r="CB111" i="129"/>
  <c r="CA111" i="129"/>
  <c r="BZ111" i="129"/>
  <c r="BY111" i="129"/>
  <c r="BX111" i="129"/>
  <c r="BW111" i="129"/>
  <c r="BV111" i="129"/>
  <c r="BU111" i="129"/>
  <c r="BT111" i="129"/>
  <c r="BS111" i="129"/>
  <c r="BR111" i="129"/>
  <c r="BQ111" i="129"/>
  <c r="BP111" i="129"/>
  <c r="BO111" i="129"/>
  <c r="BN111" i="129"/>
  <c r="BM111" i="129"/>
  <c r="BL111" i="129"/>
  <c r="BK111" i="129"/>
  <c r="BJ111" i="129"/>
  <c r="BI111" i="129"/>
  <c r="BH111" i="129"/>
  <c r="BG111" i="129"/>
  <c r="BF111" i="129"/>
  <c r="BE111" i="129"/>
  <c r="BD111" i="129"/>
  <c r="BC111" i="129"/>
  <c r="BB111" i="129"/>
  <c r="BA111" i="129"/>
  <c r="AZ111" i="129"/>
  <c r="AY111" i="129"/>
  <c r="AX111" i="129"/>
  <c r="AW111" i="129"/>
  <c r="AV111" i="129"/>
  <c r="AU111" i="129"/>
  <c r="AT111" i="129"/>
  <c r="AS111" i="129"/>
  <c r="AR111" i="129"/>
  <c r="AQ111" i="129"/>
  <c r="AP111" i="129"/>
  <c r="AO111" i="129"/>
  <c r="AN111" i="129"/>
  <c r="AM111" i="129"/>
  <c r="AL111" i="129"/>
  <c r="AK111" i="129"/>
  <c r="AJ111" i="129"/>
  <c r="AI111" i="129"/>
  <c r="AH111" i="129"/>
  <c r="AG111" i="129"/>
  <c r="AF111" i="129"/>
  <c r="AE111" i="129"/>
  <c r="AD111" i="129"/>
  <c r="AC111" i="129"/>
  <c r="AB111" i="129"/>
  <c r="AA111" i="129"/>
  <c r="Z111" i="129"/>
  <c r="Y111" i="129"/>
  <c r="X111" i="129"/>
  <c r="W111" i="129"/>
  <c r="V111" i="129"/>
  <c r="U111" i="129"/>
  <c r="T111" i="129"/>
  <c r="S111" i="129"/>
  <c r="R111" i="129"/>
  <c r="Q111" i="129"/>
  <c r="P111" i="129"/>
  <c r="O111" i="129"/>
  <c r="N111" i="129"/>
  <c r="M111" i="129"/>
  <c r="L111" i="129"/>
  <c r="K111" i="129"/>
  <c r="J111" i="129"/>
  <c r="I111" i="129"/>
  <c r="H111" i="129"/>
  <c r="G111" i="129"/>
  <c r="F111" i="129"/>
  <c r="E111" i="129"/>
  <c r="D111" i="129"/>
  <c r="C111" i="129"/>
  <c r="B111" i="129"/>
  <c r="CG110" i="129"/>
  <c r="CF110" i="129"/>
  <c r="CE110" i="129"/>
  <c r="CD110" i="129"/>
  <c r="CC110" i="129"/>
  <c r="CB110" i="129"/>
  <c r="CA110" i="129"/>
  <c r="BZ110" i="129"/>
  <c r="BY110" i="129"/>
  <c r="BX110" i="129"/>
  <c r="BW110" i="129"/>
  <c r="BV110" i="129"/>
  <c r="BU110" i="129"/>
  <c r="BT110" i="129"/>
  <c r="BS110" i="129"/>
  <c r="BR110" i="129"/>
  <c r="BQ110" i="129"/>
  <c r="BP110" i="129"/>
  <c r="BO110" i="129"/>
  <c r="BN110" i="129"/>
  <c r="BM110" i="129"/>
  <c r="BL110" i="129"/>
  <c r="BK110" i="129"/>
  <c r="BJ110" i="129"/>
  <c r="BI110" i="129"/>
  <c r="BH110" i="129"/>
  <c r="BG110" i="129"/>
  <c r="BF110" i="129"/>
  <c r="BE110" i="129"/>
  <c r="BD110" i="129"/>
  <c r="BC110" i="129"/>
  <c r="BB110" i="129"/>
  <c r="BA110" i="129"/>
  <c r="AZ110" i="129"/>
  <c r="AY110" i="129"/>
  <c r="AX110" i="129"/>
  <c r="AW110" i="129"/>
  <c r="AV110" i="129"/>
  <c r="AU110" i="129"/>
  <c r="AT110" i="129"/>
  <c r="AS110" i="129"/>
  <c r="AR110" i="129"/>
  <c r="AQ110" i="129"/>
  <c r="AP110" i="129"/>
  <c r="AO110" i="129"/>
  <c r="AN110" i="129"/>
  <c r="AM110" i="129"/>
  <c r="AL110" i="129"/>
  <c r="AK110" i="129"/>
  <c r="AJ110" i="129"/>
  <c r="AI110" i="129"/>
  <c r="AH110" i="129"/>
  <c r="AG110" i="129"/>
  <c r="AF110" i="129"/>
  <c r="AE110" i="129"/>
  <c r="AD110" i="129"/>
  <c r="AC110" i="129"/>
  <c r="AB110" i="129"/>
  <c r="AA110" i="129"/>
  <c r="Z110" i="129"/>
  <c r="Y110" i="129"/>
  <c r="X110" i="129"/>
  <c r="W110" i="129"/>
  <c r="V110" i="129"/>
  <c r="U110" i="129"/>
  <c r="T110" i="129"/>
  <c r="S110" i="129"/>
  <c r="R110" i="129"/>
  <c r="Q110" i="129"/>
  <c r="P110" i="129"/>
  <c r="O110" i="129"/>
  <c r="N110" i="129"/>
  <c r="M110" i="129"/>
  <c r="L110" i="129"/>
  <c r="K110" i="129"/>
  <c r="J110" i="129"/>
  <c r="I110" i="129"/>
  <c r="H110" i="129"/>
  <c r="G110" i="129"/>
  <c r="F110" i="129"/>
  <c r="E110" i="129"/>
  <c r="D110" i="129"/>
  <c r="C110" i="129"/>
  <c r="B110" i="129"/>
  <c r="CG109" i="129"/>
  <c r="CF109" i="129"/>
  <c r="CE109" i="129"/>
  <c r="CD109" i="129"/>
  <c r="CC109" i="129"/>
  <c r="CB109" i="129"/>
  <c r="CA109" i="129"/>
  <c r="BZ109" i="129"/>
  <c r="BY109" i="129"/>
  <c r="BX109" i="129"/>
  <c r="BW109" i="129"/>
  <c r="BV109" i="129"/>
  <c r="BU109" i="129"/>
  <c r="BT109" i="129"/>
  <c r="BS109" i="129"/>
  <c r="BR109" i="129"/>
  <c r="BQ109" i="129"/>
  <c r="BP109" i="129"/>
  <c r="BO109" i="129"/>
  <c r="BN109" i="129"/>
  <c r="BM109" i="129"/>
  <c r="BL109" i="129"/>
  <c r="BK109" i="129"/>
  <c r="BJ109" i="129"/>
  <c r="BI109" i="129"/>
  <c r="BH109" i="129"/>
  <c r="BG109" i="129"/>
  <c r="BF109" i="129"/>
  <c r="BE109" i="129"/>
  <c r="BD109" i="129"/>
  <c r="BC109" i="129"/>
  <c r="BB109" i="129"/>
  <c r="BA109" i="129"/>
  <c r="AZ109" i="129"/>
  <c r="AY109" i="129"/>
  <c r="AX109" i="129"/>
  <c r="AW109" i="129"/>
  <c r="AV109" i="129"/>
  <c r="AU109" i="129"/>
  <c r="AT109" i="129"/>
  <c r="AS109" i="129"/>
  <c r="AR109" i="129"/>
  <c r="AQ109" i="129"/>
  <c r="AP109" i="129"/>
  <c r="AO109" i="129"/>
  <c r="AN109" i="129"/>
  <c r="AM109" i="129"/>
  <c r="AL109" i="129"/>
  <c r="AK109" i="129"/>
  <c r="AJ109" i="129"/>
  <c r="AI109" i="129"/>
  <c r="AH109" i="129"/>
  <c r="AG109" i="129"/>
  <c r="AF109" i="129"/>
  <c r="AE109" i="129"/>
  <c r="AD109" i="129"/>
  <c r="AC109" i="129"/>
  <c r="AB109" i="129"/>
  <c r="AA109" i="129"/>
  <c r="Z109" i="129"/>
  <c r="Y109" i="129"/>
  <c r="X109" i="129"/>
  <c r="W109" i="129"/>
  <c r="V109" i="129"/>
  <c r="U109" i="129"/>
  <c r="T109" i="129"/>
  <c r="S109" i="129"/>
  <c r="R109" i="129"/>
  <c r="Q109" i="129"/>
  <c r="P109" i="129"/>
  <c r="O109" i="129"/>
  <c r="N109" i="129"/>
  <c r="M109" i="129"/>
  <c r="L109" i="129"/>
  <c r="K109" i="129"/>
  <c r="J109" i="129"/>
  <c r="I109" i="129"/>
  <c r="H109" i="129"/>
  <c r="G109" i="129"/>
  <c r="F109" i="129"/>
  <c r="E109" i="129"/>
  <c r="D109" i="129"/>
  <c r="C109" i="129"/>
  <c r="B109" i="129"/>
  <c r="CG108" i="129"/>
  <c r="CF108" i="129"/>
  <c r="CE108" i="129"/>
  <c r="CD108" i="129"/>
  <c r="CC108" i="129"/>
  <c r="CB108" i="129"/>
  <c r="CA108" i="129"/>
  <c r="BZ108" i="129"/>
  <c r="BY108" i="129"/>
  <c r="BX108" i="129"/>
  <c r="BW108" i="129"/>
  <c r="BV108" i="129"/>
  <c r="BU108" i="129"/>
  <c r="BT108" i="129"/>
  <c r="BS108" i="129"/>
  <c r="BR108" i="129"/>
  <c r="BQ108" i="129"/>
  <c r="BP108" i="129"/>
  <c r="BO108" i="129"/>
  <c r="BN108" i="129"/>
  <c r="BM108" i="129"/>
  <c r="BL108" i="129"/>
  <c r="BK108" i="129"/>
  <c r="BJ108" i="129"/>
  <c r="BI108" i="129"/>
  <c r="BH108" i="129"/>
  <c r="BG108" i="129"/>
  <c r="BF108" i="129"/>
  <c r="BE108" i="129"/>
  <c r="BD108" i="129"/>
  <c r="BC108" i="129"/>
  <c r="BB108" i="129"/>
  <c r="BA108" i="129"/>
  <c r="AZ108" i="129"/>
  <c r="AY108" i="129"/>
  <c r="AX108" i="129"/>
  <c r="AW108" i="129"/>
  <c r="AV108" i="129"/>
  <c r="AU108" i="129"/>
  <c r="AT108" i="129"/>
  <c r="AS108" i="129"/>
  <c r="AR108" i="129"/>
  <c r="AQ108" i="129"/>
  <c r="AP108" i="129"/>
  <c r="AO108" i="129"/>
  <c r="AN108" i="129"/>
  <c r="AM108" i="129"/>
  <c r="AL108" i="129"/>
  <c r="AK108" i="129"/>
  <c r="AJ108" i="129"/>
  <c r="AI108" i="129"/>
  <c r="AH108" i="129"/>
  <c r="AG108" i="129"/>
  <c r="AF108" i="129"/>
  <c r="AE108" i="129"/>
  <c r="AD108" i="129"/>
  <c r="AC108" i="129"/>
  <c r="AB108" i="129"/>
  <c r="AA108" i="129"/>
  <c r="Z108" i="129"/>
  <c r="Y108" i="129"/>
  <c r="X108" i="129"/>
  <c r="W108" i="129"/>
  <c r="V108" i="129"/>
  <c r="U108" i="129"/>
  <c r="T108" i="129"/>
  <c r="S108" i="129"/>
  <c r="R108" i="129"/>
  <c r="Q108" i="129"/>
  <c r="P108" i="129"/>
  <c r="O108" i="129"/>
  <c r="N108" i="129"/>
  <c r="M108" i="129"/>
  <c r="L108" i="129"/>
  <c r="K108" i="129"/>
  <c r="J108" i="129"/>
  <c r="I108" i="129"/>
  <c r="H108" i="129"/>
  <c r="G108" i="129"/>
  <c r="F108" i="129"/>
  <c r="E108" i="129"/>
  <c r="D108" i="129"/>
  <c r="C108" i="129"/>
  <c r="B108" i="129"/>
  <c r="CG107" i="129"/>
  <c r="CF107" i="129"/>
  <c r="CE107" i="129"/>
  <c r="CD107" i="129"/>
  <c r="CC107" i="129"/>
  <c r="CB107" i="129"/>
  <c r="CA107" i="129"/>
  <c r="BZ107" i="129"/>
  <c r="BY107" i="129"/>
  <c r="BX107" i="129"/>
  <c r="BW107" i="129"/>
  <c r="BV107" i="129"/>
  <c r="BU107" i="129"/>
  <c r="BT107" i="129"/>
  <c r="BS107" i="129"/>
  <c r="BR107" i="129"/>
  <c r="BQ107" i="129"/>
  <c r="BP107" i="129"/>
  <c r="BO107" i="129"/>
  <c r="BN107" i="129"/>
  <c r="BM107" i="129"/>
  <c r="BL107" i="129"/>
  <c r="BK107" i="129"/>
  <c r="BJ107" i="129"/>
  <c r="BI107" i="129"/>
  <c r="BH107" i="129"/>
  <c r="BG107" i="129"/>
  <c r="BF107" i="129"/>
  <c r="BE107" i="129"/>
  <c r="BD107" i="129"/>
  <c r="BC107" i="129"/>
  <c r="BB107" i="129"/>
  <c r="BA107" i="129"/>
  <c r="AZ107" i="129"/>
  <c r="AY107" i="129"/>
  <c r="AX107" i="129"/>
  <c r="AW107" i="129"/>
  <c r="AV107" i="129"/>
  <c r="AU107" i="129"/>
  <c r="AT107" i="129"/>
  <c r="AS107" i="129"/>
  <c r="AR107" i="129"/>
  <c r="AQ107" i="129"/>
  <c r="AP107" i="129"/>
  <c r="AO107" i="129"/>
  <c r="AN107" i="129"/>
  <c r="AM107" i="129"/>
  <c r="AL107" i="129"/>
  <c r="AK107" i="129"/>
  <c r="AJ107" i="129"/>
  <c r="AI107" i="129"/>
  <c r="AH107" i="129"/>
  <c r="AG107" i="129"/>
  <c r="AF107" i="129"/>
  <c r="AE107" i="129"/>
  <c r="AD107" i="129"/>
  <c r="AC107" i="129"/>
  <c r="AB107" i="129"/>
  <c r="AA107" i="129"/>
  <c r="Z107" i="129"/>
  <c r="Y107" i="129"/>
  <c r="X107" i="129"/>
  <c r="W107" i="129"/>
  <c r="V107" i="129"/>
  <c r="U107" i="129"/>
  <c r="T107" i="129"/>
  <c r="S107" i="129"/>
  <c r="R107" i="129"/>
  <c r="Q107" i="129"/>
  <c r="P107" i="129"/>
  <c r="O107" i="129"/>
  <c r="N107" i="129"/>
  <c r="M107" i="129"/>
  <c r="L107" i="129"/>
  <c r="K107" i="129"/>
  <c r="J107" i="129"/>
  <c r="I107" i="129"/>
  <c r="H107" i="129"/>
  <c r="G107" i="129"/>
  <c r="F107" i="129"/>
  <c r="E107" i="129"/>
  <c r="D107" i="129"/>
  <c r="C107" i="129"/>
  <c r="B107" i="129"/>
  <c r="CG106" i="129"/>
  <c r="CF106" i="129"/>
  <c r="CE106" i="129"/>
  <c r="CD106" i="129"/>
  <c r="CC106" i="129"/>
  <c r="CB106" i="129"/>
  <c r="CA106" i="129"/>
  <c r="BZ106" i="129"/>
  <c r="BY106" i="129"/>
  <c r="BX106" i="129"/>
  <c r="BW106" i="129"/>
  <c r="BV106" i="129"/>
  <c r="BU106" i="129"/>
  <c r="BT106" i="129"/>
  <c r="BS106" i="129"/>
  <c r="BR106" i="129"/>
  <c r="BQ106" i="129"/>
  <c r="BP106" i="129"/>
  <c r="BO106" i="129"/>
  <c r="BN106" i="129"/>
  <c r="BM106" i="129"/>
  <c r="BL106" i="129"/>
  <c r="BK106" i="129"/>
  <c r="BJ106" i="129"/>
  <c r="BI106" i="129"/>
  <c r="BH106" i="129"/>
  <c r="BG106" i="129"/>
  <c r="BF106" i="129"/>
  <c r="BE106" i="129"/>
  <c r="BD106" i="129"/>
  <c r="BC106" i="129"/>
  <c r="BB106" i="129"/>
  <c r="BA106" i="129"/>
  <c r="AZ106" i="129"/>
  <c r="AY106" i="129"/>
  <c r="AX106" i="129"/>
  <c r="AW106" i="129"/>
  <c r="AV106" i="129"/>
  <c r="AU106" i="129"/>
  <c r="AT106" i="129"/>
  <c r="AS106" i="129"/>
  <c r="AR106" i="129"/>
  <c r="AQ106" i="129"/>
  <c r="AP106" i="129"/>
  <c r="AO106" i="129"/>
  <c r="AN106" i="129"/>
  <c r="AM106" i="129"/>
  <c r="AL106" i="129"/>
  <c r="AK106" i="129"/>
  <c r="AJ106" i="129"/>
  <c r="AI106" i="129"/>
  <c r="AH106" i="129"/>
  <c r="AG106" i="129"/>
  <c r="AF106" i="129"/>
  <c r="AE106" i="129"/>
  <c r="AD106" i="129"/>
  <c r="AC106" i="129"/>
  <c r="AB106" i="129"/>
  <c r="AA106" i="129"/>
  <c r="Z106" i="129"/>
  <c r="Y106" i="129"/>
  <c r="X106" i="129"/>
  <c r="W106" i="129"/>
  <c r="V106" i="129"/>
  <c r="U106" i="129"/>
  <c r="T106" i="129"/>
  <c r="S106" i="129"/>
  <c r="R106" i="129"/>
  <c r="Q106" i="129"/>
  <c r="P106" i="129"/>
  <c r="O106" i="129"/>
  <c r="N106" i="129"/>
  <c r="M106" i="129"/>
  <c r="L106" i="129"/>
  <c r="K106" i="129"/>
  <c r="J106" i="129"/>
  <c r="I106" i="129"/>
  <c r="H106" i="129"/>
  <c r="G106" i="129"/>
  <c r="F106" i="129"/>
  <c r="E106" i="129"/>
  <c r="D106" i="129"/>
  <c r="C106" i="129"/>
  <c r="B106" i="129"/>
  <c r="CG105" i="129"/>
  <c r="CF105" i="129"/>
  <c r="CE105" i="129"/>
  <c r="CD105" i="129"/>
  <c r="CC105" i="129"/>
  <c r="CB105" i="129"/>
  <c r="CA105" i="129"/>
  <c r="BZ105" i="129"/>
  <c r="BY105" i="129"/>
  <c r="BX105" i="129"/>
  <c r="BW105" i="129"/>
  <c r="BV105" i="129"/>
  <c r="BU105" i="129"/>
  <c r="BT105" i="129"/>
  <c r="BS105" i="129"/>
  <c r="BR105" i="129"/>
  <c r="BQ105" i="129"/>
  <c r="BP105" i="129"/>
  <c r="BO105" i="129"/>
  <c r="BN105" i="129"/>
  <c r="BM105" i="129"/>
  <c r="BL105" i="129"/>
  <c r="BK105" i="129"/>
  <c r="BJ105" i="129"/>
  <c r="BI105" i="129"/>
  <c r="BH105" i="129"/>
  <c r="BG105" i="129"/>
  <c r="BF105" i="129"/>
  <c r="BE105" i="129"/>
  <c r="BD105" i="129"/>
  <c r="BC105" i="129"/>
  <c r="BB105" i="129"/>
  <c r="BA105" i="129"/>
  <c r="AZ105" i="129"/>
  <c r="AY105" i="129"/>
  <c r="AX105" i="129"/>
  <c r="AW105" i="129"/>
  <c r="AV105" i="129"/>
  <c r="AU105" i="129"/>
  <c r="AT105" i="129"/>
  <c r="AS105" i="129"/>
  <c r="AR105" i="129"/>
  <c r="AQ105" i="129"/>
  <c r="AP105" i="129"/>
  <c r="AO105" i="129"/>
  <c r="AN105" i="129"/>
  <c r="AM105" i="129"/>
  <c r="AL105" i="129"/>
  <c r="AK105" i="129"/>
  <c r="AJ105" i="129"/>
  <c r="AI105" i="129"/>
  <c r="AH105" i="129"/>
  <c r="AG105" i="129"/>
  <c r="AF105" i="129"/>
  <c r="AE105" i="129"/>
  <c r="AD105" i="129"/>
  <c r="AC105" i="129"/>
  <c r="AB105" i="129"/>
  <c r="AA105" i="129"/>
  <c r="Z105" i="129"/>
  <c r="Y105" i="129"/>
  <c r="X105" i="129"/>
  <c r="W105" i="129"/>
  <c r="V105" i="129"/>
  <c r="U105" i="129"/>
  <c r="T105" i="129"/>
  <c r="S105" i="129"/>
  <c r="R105" i="129"/>
  <c r="Q105" i="129"/>
  <c r="P105" i="129"/>
  <c r="O105" i="129"/>
  <c r="N105" i="129"/>
  <c r="M105" i="129"/>
  <c r="L105" i="129"/>
  <c r="K105" i="129"/>
  <c r="J105" i="129"/>
  <c r="I105" i="129"/>
  <c r="H105" i="129"/>
  <c r="G105" i="129"/>
  <c r="F105" i="129"/>
  <c r="E105" i="129"/>
  <c r="D105" i="129"/>
  <c r="C105" i="129"/>
  <c r="B105" i="129"/>
  <c r="CG104" i="129"/>
  <c r="CF104" i="129"/>
  <c r="CE104" i="129"/>
  <c r="CD104" i="129"/>
  <c r="CC104" i="129"/>
  <c r="CB104" i="129"/>
  <c r="CA104" i="129"/>
  <c r="BZ104" i="129"/>
  <c r="BY104" i="129"/>
  <c r="BX104" i="129"/>
  <c r="BW104" i="129"/>
  <c r="BV104" i="129"/>
  <c r="BU104" i="129"/>
  <c r="BT104" i="129"/>
  <c r="BS104" i="129"/>
  <c r="BR104" i="129"/>
  <c r="BQ104" i="129"/>
  <c r="BP104" i="129"/>
  <c r="BO104" i="129"/>
  <c r="BN104" i="129"/>
  <c r="BM104" i="129"/>
  <c r="BL104" i="129"/>
  <c r="BK104" i="129"/>
  <c r="BJ104" i="129"/>
  <c r="BI104" i="129"/>
  <c r="BH104" i="129"/>
  <c r="BG104" i="129"/>
  <c r="BF104" i="129"/>
  <c r="BE104" i="129"/>
  <c r="BD104" i="129"/>
  <c r="BC104" i="129"/>
  <c r="BB104" i="129"/>
  <c r="BA104" i="129"/>
  <c r="AZ104" i="129"/>
  <c r="AY104" i="129"/>
  <c r="AX104" i="129"/>
  <c r="AW104" i="129"/>
  <c r="AV104" i="129"/>
  <c r="AU104" i="129"/>
  <c r="AT104" i="129"/>
  <c r="AS104" i="129"/>
  <c r="AR104" i="129"/>
  <c r="AQ104" i="129"/>
  <c r="AP104" i="129"/>
  <c r="AO104" i="129"/>
  <c r="AN104" i="129"/>
  <c r="AM104" i="129"/>
  <c r="AL104" i="129"/>
  <c r="AK104" i="129"/>
  <c r="AJ104" i="129"/>
  <c r="AI104" i="129"/>
  <c r="AH104" i="129"/>
  <c r="AG104" i="129"/>
  <c r="AF104" i="129"/>
  <c r="AE104" i="129"/>
  <c r="AD104" i="129"/>
  <c r="AC104" i="129"/>
  <c r="AB104" i="129"/>
  <c r="AA104" i="129"/>
  <c r="Z104" i="129"/>
  <c r="Y104" i="129"/>
  <c r="X104" i="129"/>
  <c r="W104" i="129"/>
  <c r="V104" i="129"/>
  <c r="U104" i="129"/>
  <c r="T104" i="129"/>
  <c r="S104" i="129"/>
  <c r="R104" i="129"/>
  <c r="Q104" i="129"/>
  <c r="P104" i="129"/>
  <c r="O104" i="129"/>
  <c r="N104" i="129"/>
  <c r="M104" i="129"/>
  <c r="L104" i="129"/>
  <c r="K104" i="129"/>
  <c r="J104" i="129"/>
  <c r="I104" i="129"/>
  <c r="H104" i="129"/>
  <c r="G104" i="129"/>
  <c r="F104" i="129"/>
  <c r="E104" i="129"/>
  <c r="D104" i="129"/>
  <c r="C104" i="129"/>
  <c r="B104" i="129"/>
  <c r="CG103" i="129"/>
  <c r="CF103" i="129"/>
  <c r="CE103" i="129"/>
  <c r="CD103" i="129"/>
  <c r="CC103" i="129"/>
  <c r="CB103" i="129"/>
  <c r="CA103" i="129"/>
  <c r="BZ103" i="129"/>
  <c r="BY103" i="129"/>
  <c r="BX103" i="129"/>
  <c r="BW103" i="129"/>
  <c r="BV103" i="129"/>
  <c r="BU103" i="129"/>
  <c r="BT103" i="129"/>
  <c r="BS103" i="129"/>
  <c r="BR103" i="129"/>
  <c r="BQ103" i="129"/>
  <c r="BP103" i="129"/>
  <c r="BO103" i="129"/>
  <c r="BN103" i="129"/>
  <c r="BM103" i="129"/>
  <c r="BL103" i="129"/>
  <c r="BK103" i="129"/>
  <c r="BJ103" i="129"/>
  <c r="BI103" i="129"/>
  <c r="BH103" i="129"/>
  <c r="BG103" i="129"/>
  <c r="BF103" i="129"/>
  <c r="BE103" i="129"/>
  <c r="BD103" i="129"/>
  <c r="BC103" i="129"/>
  <c r="BB103" i="129"/>
  <c r="BA103" i="129"/>
  <c r="AZ103" i="129"/>
  <c r="AY103" i="129"/>
  <c r="AX103" i="129"/>
  <c r="AW103" i="129"/>
  <c r="AV103" i="129"/>
  <c r="AU103" i="129"/>
  <c r="AT103" i="129"/>
  <c r="AS103" i="129"/>
  <c r="AR103" i="129"/>
  <c r="AQ103" i="129"/>
  <c r="AP103" i="129"/>
  <c r="AO103" i="129"/>
  <c r="AN103" i="129"/>
  <c r="AM103" i="129"/>
  <c r="AL103" i="129"/>
  <c r="AK103" i="129"/>
  <c r="AJ103" i="129"/>
  <c r="AI103" i="129"/>
  <c r="AH103" i="129"/>
  <c r="AG103" i="129"/>
  <c r="AF103" i="129"/>
  <c r="AE103" i="129"/>
  <c r="AD103" i="129"/>
  <c r="AC103" i="129"/>
  <c r="AB103" i="129"/>
  <c r="AA103" i="129"/>
  <c r="Z103" i="129"/>
  <c r="Y103" i="129"/>
  <c r="X103" i="129"/>
  <c r="W103" i="129"/>
  <c r="V103" i="129"/>
  <c r="U103" i="129"/>
  <c r="T103" i="129"/>
  <c r="S103" i="129"/>
  <c r="R103" i="129"/>
  <c r="Q103" i="129"/>
  <c r="P103" i="129"/>
  <c r="O103" i="129"/>
  <c r="N103" i="129"/>
  <c r="M103" i="129"/>
  <c r="L103" i="129"/>
  <c r="K103" i="129"/>
  <c r="J103" i="129"/>
  <c r="I103" i="129"/>
  <c r="H103" i="129"/>
  <c r="G103" i="129"/>
  <c r="F103" i="129"/>
  <c r="E103" i="129"/>
  <c r="D103" i="129"/>
  <c r="C103" i="129"/>
  <c r="B103" i="129"/>
  <c r="CG102" i="129"/>
  <c r="CF102" i="129"/>
  <c r="CE102" i="129"/>
  <c r="CD102" i="129"/>
  <c r="CC102" i="129"/>
  <c r="CB102" i="129"/>
  <c r="CA102" i="129"/>
  <c r="BZ102" i="129"/>
  <c r="BY102" i="129"/>
  <c r="BX102" i="129"/>
  <c r="BW102" i="129"/>
  <c r="BV102" i="129"/>
  <c r="BU102" i="129"/>
  <c r="BT102" i="129"/>
  <c r="BS102" i="129"/>
  <c r="BR102" i="129"/>
  <c r="BQ102" i="129"/>
  <c r="BP102" i="129"/>
  <c r="BO102" i="129"/>
  <c r="BN102" i="129"/>
  <c r="BM102" i="129"/>
  <c r="BL102" i="129"/>
  <c r="BK102" i="129"/>
  <c r="BJ102" i="129"/>
  <c r="BI102" i="129"/>
  <c r="BH102" i="129"/>
  <c r="BG102" i="129"/>
  <c r="BF102" i="129"/>
  <c r="BE102" i="129"/>
  <c r="BD102" i="129"/>
  <c r="BC102" i="129"/>
  <c r="BB102" i="129"/>
  <c r="BA102" i="129"/>
  <c r="AZ102" i="129"/>
  <c r="AY102" i="129"/>
  <c r="AX102" i="129"/>
  <c r="AW102" i="129"/>
  <c r="AV102" i="129"/>
  <c r="AU102" i="129"/>
  <c r="AT102" i="129"/>
  <c r="AS102" i="129"/>
  <c r="AR102" i="129"/>
  <c r="AQ102" i="129"/>
  <c r="AP102" i="129"/>
  <c r="AO102" i="129"/>
  <c r="AN102" i="129"/>
  <c r="AM102" i="129"/>
  <c r="AL102" i="129"/>
  <c r="AK102" i="129"/>
  <c r="AJ102" i="129"/>
  <c r="AI102" i="129"/>
  <c r="AH102" i="129"/>
  <c r="AG102" i="129"/>
  <c r="AF102" i="129"/>
  <c r="AE102" i="129"/>
  <c r="AD102" i="129"/>
  <c r="AC102" i="129"/>
  <c r="AB102" i="129"/>
  <c r="AA102" i="129"/>
  <c r="Z102" i="129"/>
  <c r="Y102" i="129"/>
  <c r="X102" i="129"/>
  <c r="W102" i="129"/>
  <c r="V102" i="129"/>
  <c r="U102" i="129"/>
  <c r="T102" i="129"/>
  <c r="S102" i="129"/>
  <c r="R102" i="129"/>
  <c r="Q102" i="129"/>
  <c r="P102" i="129"/>
  <c r="O102" i="129"/>
  <c r="N102" i="129"/>
  <c r="M102" i="129"/>
  <c r="L102" i="129"/>
  <c r="K102" i="129"/>
  <c r="J102" i="129"/>
  <c r="I102" i="129"/>
  <c r="H102" i="129"/>
  <c r="G102" i="129"/>
  <c r="F102" i="129"/>
  <c r="E102" i="129"/>
  <c r="D102" i="129"/>
  <c r="C102" i="129"/>
  <c r="B102" i="129"/>
  <c r="CG101" i="129"/>
  <c r="CF101" i="129"/>
  <c r="CE101" i="129"/>
  <c r="CD101" i="129"/>
  <c r="CC101" i="129"/>
  <c r="CB101" i="129"/>
  <c r="CA101" i="129"/>
  <c r="BZ101" i="129"/>
  <c r="BY101" i="129"/>
  <c r="BX101" i="129"/>
  <c r="BW101" i="129"/>
  <c r="BV101" i="129"/>
  <c r="BU101" i="129"/>
  <c r="BT101" i="129"/>
  <c r="BS101" i="129"/>
  <c r="BR101" i="129"/>
  <c r="BQ101" i="129"/>
  <c r="BP101" i="129"/>
  <c r="BO101" i="129"/>
  <c r="BN101" i="129"/>
  <c r="BM101" i="129"/>
  <c r="BL101" i="129"/>
  <c r="BK101" i="129"/>
  <c r="BJ101" i="129"/>
  <c r="BI101" i="129"/>
  <c r="BH101" i="129"/>
  <c r="BG101" i="129"/>
  <c r="BF101" i="129"/>
  <c r="BE101" i="129"/>
  <c r="BD101" i="129"/>
  <c r="BC101" i="129"/>
  <c r="BB101" i="129"/>
  <c r="BA101" i="129"/>
  <c r="AZ101" i="129"/>
  <c r="AY101" i="129"/>
  <c r="AX101" i="129"/>
  <c r="AW101" i="129"/>
  <c r="AV101" i="129"/>
  <c r="AU101" i="129"/>
  <c r="AT101" i="129"/>
  <c r="AS101" i="129"/>
  <c r="AR101" i="129"/>
  <c r="AQ101" i="129"/>
  <c r="AP101" i="129"/>
  <c r="AO101" i="129"/>
  <c r="AN101" i="129"/>
  <c r="AM101" i="129"/>
  <c r="AL101" i="129"/>
  <c r="AK101" i="129"/>
  <c r="AJ101" i="129"/>
  <c r="AI101" i="129"/>
  <c r="AH101" i="129"/>
  <c r="AG101" i="129"/>
  <c r="AF101" i="129"/>
  <c r="AE101" i="129"/>
  <c r="AD101" i="129"/>
  <c r="AC101" i="129"/>
  <c r="AB101" i="129"/>
  <c r="AA101" i="129"/>
  <c r="Z101" i="129"/>
  <c r="Y101" i="129"/>
  <c r="X101" i="129"/>
  <c r="W101" i="129"/>
  <c r="V101" i="129"/>
  <c r="U101" i="129"/>
  <c r="T101" i="129"/>
  <c r="S101" i="129"/>
  <c r="R101" i="129"/>
  <c r="Q101" i="129"/>
  <c r="P101" i="129"/>
  <c r="O101" i="129"/>
  <c r="N101" i="129"/>
  <c r="M101" i="129"/>
  <c r="L101" i="129"/>
  <c r="K101" i="129"/>
  <c r="J101" i="129"/>
  <c r="I101" i="129"/>
  <c r="H101" i="129"/>
  <c r="G101" i="129"/>
  <c r="F101" i="129"/>
  <c r="E101" i="129"/>
  <c r="D101" i="129"/>
  <c r="C101" i="129"/>
  <c r="B101" i="129"/>
  <c r="CG100" i="129"/>
  <c r="CF100" i="129"/>
  <c r="CE100" i="129"/>
  <c r="CD100" i="129"/>
  <c r="CC100" i="129"/>
  <c r="CB100" i="129"/>
  <c r="CA100" i="129"/>
  <c r="BZ100" i="129"/>
  <c r="BY100" i="129"/>
  <c r="BX100" i="129"/>
  <c r="BW100" i="129"/>
  <c r="BV100" i="129"/>
  <c r="BU100" i="129"/>
  <c r="BT100" i="129"/>
  <c r="BS100" i="129"/>
  <c r="BR100" i="129"/>
  <c r="BQ100" i="129"/>
  <c r="BP100" i="129"/>
  <c r="BO100" i="129"/>
  <c r="BN100" i="129"/>
  <c r="BM100" i="129"/>
  <c r="BL100" i="129"/>
  <c r="BK100" i="129"/>
  <c r="BJ100" i="129"/>
  <c r="BI100" i="129"/>
  <c r="BH100" i="129"/>
  <c r="BG100" i="129"/>
  <c r="BF100" i="129"/>
  <c r="BE100" i="129"/>
  <c r="BD100" i="129"/>
  <c r="BC100" i="129"/>
  <c r="BB100" i="129"/>
  <c r="BA100" i="129"/>
  <c r="AZ100" i="129"/>
  <c r="AY100" i="129"/>
  <c r="AX100" i="129"/>
  <c r="AW100" i="129"/>
  <c r="AV100" i="129"/>
  <c r="AU100" i="129"/>
  <c r="AT100" i="129"/>
  <c r="AS100" i="129"/>
  <c r="AR100" i="129"/>
  <c r="AQ100" i="129"/>
  <c r="AP100" i="129"/>
  <c r="AO100" i="129"/>
  <c r="AN100" i="129"/>
  <c r="AM100" i="129"/>
  <c r="AL100" i="129"/>
  <c r="AK100" i="129"/>
  <c r="AJ100" i="129"/>
  <c r="AI100" i="129"/>
  <c r="AH100" i="129"/>
  <c r="AG100" i="129"/>
  <c r="AF100" i="129"/>
  <c r="AE100" i="129"/>
  <c r="AD100" i="129"/>
  <c r="AC100" i="129"/>
  <c r="AB100" i="129"/>
  <c r="AA100" i="129"/>
  <c r="Z100" i="129"/>
  <c r="Y100" i="129"/>
  <c r="X100" i="129"/>
  <c r="W100" i="129"/>
  <c r="V100" i="129"/>
  <c r="U100" i="129"/>
  <c r="T100" i="129"/>
  <c r="S100" i="129"/>
  <c r="R100" i="129"/>
  <c r="Q100" i="129"/>
  <c r="P100" i="129"/>
  <c r="O100" i="129"/>
  <c r="N100" i="129"/>
  <c r="M100" i="129"/>
  <c r="L100" i="129"/>
  <c r="K100" i="129"/>
  <c r="J100" i="129"/>
  <c r="I100" i="129"/>
  <c r="H100" i="129"/>
  <c r="G100" i="129"/>
  <c r="F100" i="129"/>
  <c r="E100" i="129"/>
  <c r="D100" i="129"/>
  <c r="C100" i="129"/>
  <c r="B100" i="129"/>
  <c r="CG99" i="129"/>
  <c r="CF99" i="129"/>
  <c r="CE99" i="129"/>
  <c r="CD99" i="129"/>
  <c r="CC99" i="129"/>
  <c r="CB99" i="129"/>
  <c r="CA99" i="129"/>
  <c r="BZ99" i="129"/>
  <c r="BY99" i="129"/>
  <c r="BX99" i="129"/>
  <c r="BW99" i="129"/>
  <c r="BV99" i="129"/>
  <c r="BU99" i="129"/>
  <c r="BT99" i="129"/>
  <c r="BS99" i="129"/>
  <c r="BR99" i="129"/>
  <c r="BQ99" i="129"/>
  <c r="BP99" i="129"/>
  <c r="BO99" i="129"/>
  <c r="BN99" i="129"/>
  <c r="BM99" i="129"/>
  <c r="BL99" i="129"/>
  <c r="BK99" i="129"/>
  <c r="BJ99" i="129"/>
  <c r="BI99" i="129"/>
  <c r="BH99" i="129"/>
  <c r="BG99" i="129"/>
  <c r="BF99" i="129"/>
  <c r="BE99" i="129"/>
  <c r="BD99" i="129"/>
  <c r="BC99" i="129"/>
  <c r="BB99" i="129"/>
  <c r="BA99" i="129"/>
  <c r="AZ99" i="129"/>
  <c r="AY99" i="129"/>
  <c r="AX99" i="129"/>
  <c r="AW99" i="129"/>
  <c r="AV99" i="129"/>
  <c r="AU99" i="129"/>
  <c r="AT99" i="129"/>
  <c r="AS99" i="129"/>
  <c r="AR99" i="129"/>
  <c r="AQ99" i="129"/>
  <c r="AP99" i="129"/>
  <c r="AO99" i="129"/>
  <c r="AN99" i="129"/>
  <c r="AM99" i="129"/>
  <c r="AL99" i="129"/>
  <c r="AK99" i="129"/>
  <c r="AJ99" i="129"/>
  <c r="AI99" i="129"/>
  <c r="AH99" i="129"/>
  <c r="AG99" i="129"/>
  <c r="AF99" i="129"/>
  <c r="AE99" i="129"/>
  <c r="AD99" i="129"/>
  <c r="AC99" i="129"/>
  <c r="AB99" i="129"/>
  <c r="AA99" i="129"/>
  <c r="Z99" i="129"/>
  <c r="Y99" i="129"/>
  <c r="X99" i="129"/>
  <c r="W99" i="129"/>
  <c r="V99" i="129"/>
  <c r="U99" i="129"/>
  <c r="T99" i="129"/>
  <c r="S99" i="129"/>
  <c r="R99" i="129"/>
  <c r="Q99" i="129"/>
  <c r="P99" i="129"/>
  <c r="O99" i="129"/>
  <c r="N99" i="129"/>
  <c r="M99" i="129"/>
  <c r="L99" i="129"/>
  <c r="K99" i="129"/>
  <c r="J99" i="129"/>
  <c r="I99" i="129"/>
  <c r="H99" i="129"/>
  <c r="G99" i="129"/>
  <c r="F99" i="129"/>
  <c r="E99" i="129"/>
  <c r="D99" i="129"/>
  <c r="C99" i="129"/>
  <c r="B99" i="129"/>
  <c r="CG98" i="129"/>
  <c r="CF98" i="129"/>
  <c r="CE98" i="129"/>
  <c r="CD98" i="129"/>
  <c r="CC98" i="129"/>
  <c r="CB98" i="129"/>
  <c r="CA98" i="129"/>
  <c r="BZ98" i="129"/>
  <c r="BY98" i="129"/>
  <c r="BX98" i="129"/>
  <c r="BW98" i="129"/>
  <c r="BV98" i="129"/>
  <c r="BU98" i="129"/>
  <c r="BT98" i="129"/>
  <c r="BS98" i="129"/>
  <c r="BR98" i="129"/>
  <c r="BQ98" i="129"/>
  <c r="BP98" i="129"/>
  <c r="BO98" i="129"/>
  <c r="BN98" i="129"/>
  <c r="BM98" i="129"/>
  <c r="BL98" i="129"/>
  <c r="BK98" i="129"/>
  <c r="BJ98" i="129"/>
  <c r="BI98" i="129"/>
  <c r="BH98" i="129"/>
  <c r="BG98" i="129"/>
  <c r="BF98" i="129"/>
  <c r="BE98" i="129"/>
  <c r="BD98" i="129"/>
  <c r="BC98" i="129"/>
  <c r="BB98" i="129"/>
  <c r="BA98" i="129"/>
  <c r="AZ98" i="129"/>
  <c r="AY98" i="129"/>
  <c r="AX98" i="129"/>
  <c r="AW98" i="129"/>
  <c r="AV98" i="129"/>
  <c r="AU98" i="129"/>
  <c r="AT98" i="129"/>
  <c r="AS98" i="129"/>
  <c r="AR98" i="129"/>
  <c r="AQ98" i="129"/>
  <c r="AP98" i="129"/>
  <c r="AO98" i="129"/>
  <c r="AN98" i="129"/>
  <c r="AM98" i="129"/>
  <c r="AL98" i="129"/>
  <c r="AK98" i="129"/>
  <c r="AJ98" i="129"/>
  <c r="AI98" i="129"/>
  <c r="AH98" i="129"/>
  <c r="AG98" i="129"/>
  <c r="AF98" i="129"/>
  <c r="AE98" i="129"/>
  <c r="AD98" i="129"/>
  <c r="AC98" i="129"/>
  <c r="AB98" i="129"/>
  <c r="AA98" i="129"/>
  <c r="Z98" i="129"/>
  <c r="Y98" i="129"/>
  <c r="X98" i="129"/>
  <c r="W98" i="129"/>
  <c r="V98" i="129"/>
  <c r="U98" i="129"/>
  <c r="T98" i="129"/>
  <c r="S98" i="129"/>
  <c r="R98" i="129"/>
  <c r="Q98" i="129"/>
  <c r="P98" i="129"/>
  <c r="O98" i="129"/>
  <c r="N98" i="129"/>
  <c r="M98" i="129"/>
  <c r="L98" i="129"/>
  <c r="K98" i="129"/>
  <c r="J98" i="129"/>
  <c r="I98" i="129"/>
  <c r="H98" i="129"/>
  <c r="G98" i="129"/>
  <c r="F98" i="129"/>
  <c r="E98" i="129"/>
  <c r="D98" i="129"/>
  <c r="C98" i="129"/>
  <c r="B98" i="129"/>
  <c r="CG97" i="129"/>
  <c r="CF97" i="129"/>
  <c r="CE97" i="129"/>
  <c r="CD97" i="129"/>
  <c r="CC97" i="129"/>
  <c r="CB97" i="129"/>
  <c r="CA97" i="129"/>
  <c r="BZ97" i="129"/>
  <c r="BY97" i="129"/>
  <c r="BX97" i="129"/>
  <c r="BW97" i="129"/>
  <c r="BV97" i="129"/>
  <c r="BU97" i="129"/>
  <c r="BT97" i="129"/>
  <c r="BS97" i="129"/>
  <c r="BR97" i="129"/>
  <c r="BQ97" i="129"/>
  <c r="BP97" i="129"/>
  <c r="BO97" i="129"/>
  <c r="BN97" i="129"/>
  <c r="BM97" i="129"/>
  <c r="BL97" i="129"/>
  <c r="BK97" i="129"/>
  <c r="BJ97" i="129"/>
  <c r="BI97" i="129"/>
  <c r="BH97" i="129"/>
  <c r="BG97" i="129"/>
  <c r="BF97" i="129"/>
  <c r="BE97" i="129"/>
  <c r="BD97" i="129"/>
  <c r="BC97" i="129"/>
  <c r="BB97" i="129"/>
  <c r="BA97" i="129"/>
  <c r="AZ97" i="129"/>
  <c r="AY97" i="129"/>
  <c r="AX97" i="129"/>
  <c r="AW97" i="129"/>
  <c r="AV97" i="129"/>
  <c r="AU97" i="129"/>
  <c r="AT97" i="129"/>
  <c r="AS97" i="129"/>
  <c r="AR97" i="129"/>
  <c r="AQ97" i="129"/>
  <c r="AP97" i="129"/>
  <c r="AO97" i="129"/>
  <c r="AN97" i="129"/>
  <c r="AM97" i="129"/>
  <c r="AL97" i="129"/>
  <c r="AK97" i="129"/>
  <c r="AJ97" i="129"/>
  <c r="AI97" i="129"/>
  <c r="AH97" i="129"/>
  <c r="AG97" i="129"/>
  <c r="AF97" i="129"/>
  <c r="AE97" i="129"/>
  <c r="AD97" i="129"/>
  <c r="AC97" i="129"/>
  <c r="AB97" i="129"/>
  <c r="AA97" i="129"/>
  <c r="Z97" i="129"/>
  <c r="Y97" i="129"/>
  <c r="X97" i="129"/>
  <c r="W97" i="129"/>
  <c r="V97" i="129"/>
  <c r="U97" i="129"/>
  <c r="T97" i="129"/>
  <c r="S97" i="129"/>
  <c r="R97" i="129"/>
  <c r="Q97" i="129"/>
  <c r="P97" i="129"/>
  <c r="O97" i="129"/>
  <c r="N97" i="129"/>
  <c r="M97" i="129"/>
  <c r="L97" i="129"/>
  <c r="K97" i="129"/>
  <c r="J97" i="129"/>
  <c r="I97" i="129"/>
  <c r="H97" i="129"/>
  <c r="G97" i="129"/>
  <c r="F97" i="129"/>
  <c r="E97" i="129"/>
  <c r="D97" i="129"/>
  <c r="C97" i="129"/>
  <c r="B97" i="129"/>
  <c r="CG96" i="129"/>
  <c r="CF96" i="129"/>
  <c r="CE96" i="129"/>
  <c r="CD96" i="129"/>
  <c r="CC96" i="129"/>
  <c r="CB96" i="129"/>
  <c r="CA96" i="129"/>
  <c r="BZ96" i="129"/>
  <c r="BY96" i="129"/>
  <c r="BX96" i="129"/>
  <c r="BW96" i="129"/>
  <c r="BV96" i="129"/>
  <c r="BU96" i="129"/>
  <c r="BT96" i="129"/>
  <c r="BS96" i="129"/>
  <c r="BR96" i="129"/>
  <c r="BQ96" i="129"/>
  <c r="BP96" i="129"/>
  <c r="BO96" i="129"/>
  <c r="BN96" i="129"/>
  <c r="BM96" i="129"/>
  <c r="BL96" i="129"/>
  <c r="BK96" i="129"/>
  <c r="BJ96" i="129"/>
  <c r="BI96" i="129"/>
  <c r="BH96" i="129"/>
  <c r="BG96" i="129"/>
  <c r="BF96" i="129"/>
  <c r="BE96" i="129"/>
  <c r="BD96" i="129"/>
  <c r="BC96" i="129"/>
  <c r="BB96" i="129"/>
  <c r="BA96" i="129"/>
  <c r="AZ96" i="129"/>
  <c r="AY96" i="129"/>
  <c r="AX96" i="129"/>
  <c r="AW96" i="129"/>
  <c r="AV96" i="129"/>
  <c r="AU96" i="129"/>
  <c r="AT96" i="129"/>
  <c r="AS96" i="129"/>
  <c r="AR96" i="129"/>
  <c r="AQ96" i="129"/>
  <c r="AP96" i="129"/>
  <c r="AO96" i="129"/>
  <c r="AN96" i="129"/>
  <c r="AM96" i="129"/>
  <c r="AL96" i="129"/>
  <c r="AK96" i="129"/>
  <c r="AJ96" i="129"/>
  <c r="AI96" i="129"/>
  <c r="AH96" i="129"/>
  <c r="AG96" i="129"/>
  <c r="AF96" i="129"/>
  <c r="AE96" i="129"/>
  <c r="AD96" i="129"/>
  <c r="AC96" i="129"/>
  <c r="AB96" i="129"/>
  <c r="AA96" i="129"/>
  <c r="Z96" i="129"/>
  <c r="Y96" i="129"/>
  <c r="X96" i="129"/>
  <c r="W96" i="129"/>
  <c r="V96" i="129"/>
  <c r="U96" i="129"/>
  <c r="T96" i="129"/>
  <c r="S96" i="129"/>
  <c r="R96" i="129"/>
  <c r="Q96" i="129"/>
  <c r="P96" i="129"/>
  <c r="O96" i="129"/>
  <c r="N96" i="129"/>
  <c r="M96" i="129"/>
  <c r="L96" i="129"/>
  <c r="K96" i="129"/>
  <c r="J96" i="129"/>
  <c r="I96" i="129"/>
  <c r="H96" i="129"/>
  <c r="G96" i="129"/>
  <c r="F96" i="129"/>
  <c r="E96" i="129"/>
  <c r="D96" i="129"/>
  <c r="C96" i="129"/>
  <c r="B96" i="129"/>
  <c r="CG95" i="129"/>
  <c r="CF95" i="129"/>
  <c r="CE95" i="129"/>
  <c r="CD95" i="129"/>
  <c r="CC95" i="129"/>
  <c r="CB95" i="129"/>
  <c r="CA95" i="129"/>
  <c r="BZ95" i="129"/>
  <c r="BY95" i="129"/>
  <c r="BX95" i="129"/>
  <c r="BW95" i="129"/>
  <c r="BV95" i="129"/>
  <c r="BU95" i="129"/>
  <c r="BT95" i="129"/>
  <c r="BS95" i="129"/>
  <c r="BR95" i="129"/>
  <c r="BQ95" i="129"/>
  <c r="BP95" i="129"/>
  <c r="BO95" i="129"/>
  <c r="BN95" i="129"/>
  <c r="BM95" i="129"/>
  <c r="BL95" i="129"/>
  <c r="BK95" i="129"/>
  <c r="BJ95" i="129"/>
  <c r="BI95" i="129"/>
  <c r="BH95" i="129"/>
  <c r="BG95" i="129"/>
  <c r="BF95" i="129"/>
  <c r="BE95" i="129"/>
  <c r="BD95" i="129"/>
  <c r="BC95" i="129"/>
  <c r="BB95" i="129"/>
  <c r="BA95" i="129"/>
  <c r="AZ95" i="129"/>
  <c r="AY95" i="129"/>
  <c r="AX95" i="129"/>
  <c r="AW95" i="129"/>
  <c r="AV95" i="129"/>
  <c r="AU95" i="129"/>
  <c r="AT95" i="129"/>
  <c r="AS95" i="129"/>
  <c r="AR95" i="129"/>
  <c r="AQ95" i="129"/>
  <c r="AP95" i="129"/>
  <c r="AO95" i="129"/>
  <c r="AN95" i="129"/>
  <c r="AM95" i="129"/>
  <c r="AL95" i="129"/>
  <c r="AK95" i="129"/>
  <c r="AJ95" i="129"/>
  <c r="AI95" i="129"/>
  <c r="AH95" i="129"/>
  <c r="AG95" i="129"/>
  <c r="AF95" i="129"/>
  <c r="AE95" i="129"/>
  <c r="AD95" i="129"/>
  <c r="AC95" i="129"/>
  <c r="AB95" i="129"/>
  <c r="AA95" i="129"/>
  <c r="Z95" i="129"/>
  <c r="Y95" i="129"/>
  <c r="X95" i="129"/>
  <c r="W95" i="129"/>
  <c r="V95" i="129"/>
  <c r="U95" i="129"/>
  <c r="T95" i="129"/>
  <c r="S95" i="129"/>
  <c r="R95" i="129"/>
  <c r="Q95" i="129"/>
  <c r="P95" i="129"/>
  <c r="O95" i="129"/>
  <c r="N95" i="129"/>
  <c r="M95" i="129"/>
  <c r="L95" i="129"/>
  <c r="K95" i="129"/>
  <c r="J95" i="129"/>
  <c r="I95" i="129"/>
  <c r="H95" i="129"/>
  <c r="G95" i="129"/>
  <c r="F95" i="129"/>
  <c r="E95" i="129"/>
  <c r="D95" i="129"/>
  <c r="C95" i="129"/>
  <c r="B95" i="129"/>
  <c r="CG94" i="129"/>
  <c r="CF94" i="129"/>
  <c r="CE94" i="129"/>
  <c r="CD94" i="129"/>
  <c r="CC94" i="129"/>
  <c r="CB94" i="129"/>
  <c r="CA94" i="129"/>
  <c r="BZ94" i="129"/>
  <c r="BY94" i="129"/>
  <c r="BX94" i="129"/>
  <c r="BW94" i="129"/>
  <c r="BV94" i="129"/>
  <c r="BU94" i="129"/>
  <c r="BT94" i="129"/>
  <c r="BS94" i="129"/>
  <c r="BR94" i="129"/>
  <c r="BQ94" i="129"/>
  <c r="BP94" i="129"/>
  <c r="BO94" i="129"/>
  <c r="BN94" i="129"/>
  <c r="BM94" i="129"/>
  <c r="BL94" i="129"/>
  <c r="BK94" i="129"/>
  <c r="BJ94" i="129"/>
  <c r="BI94" i="129"/>
  <c r="BH94" i="129"/>
  <c r="BG94" i="129"/>
  <c r="BF94" i="129"/>
  <c r="BE94" i="129"/>
  <c r="BD94" i="129"/>
  <c r="BC94" i="129"/>
  <c r="BB94" i="129"/>
  <c r="BA94" i="129"/>
  <c r="AZ94" i="129"/>
  <c r="AY94" i="129"/>
  <c r="AX94" i="129"/>
  <c r="AW94" i="129"/>
  <c r="AV94" i="129"/>
  <c r="AU94" i="129"/>
  <c r="AT94" i="129"/>
  <c r="AS94" i="129"/>
  <c r="AR94" i="129"/>
  <c r="AQ94" i="129"/>
  <c r="AP94" i="129"/>
  <c r="AO94" i="129"/>
  <c r="AN94" i="129"/>
  <c r="AM94" i="129"/>
  <c r="AL94" i="129"/>
  <c r="AK94" i="129"/>
  <c r="AJ94" i="129"/>
  <c r="AI94" i="129"/>
  <c r="AH94" i="129"/>
  <c r="AG94" i="129"/>
  <c r="AF94" i="129"/>
  <c r="AE94" i="129"/>
  <c r="AD94" i="129"/>
  <c r="AC94" i="129"/>
  <c r="AB94" i="129"/>
  <c r="AA94" i="129"/>
  <c r="Z94" i="129"/>
  <c r="Y94" i="129"/>
  <c r="X94" i="129"/>
  <c r="W94" i="129"/>
  <c r="V94" i="129"/>
  <c r="U94" i="129"/>
  <c r="T94" i="129"/>
  <c r="S94" i="129"/>
  <c r="R94" i="129"/>
  <c r="Q94" i="129"/>
  <c r="P94" i="129"/>
  <c r="O94" i="129"/>
  <c r="N94" i="129"/>
  <c r="M94" i="129"/>
  <c r="L94" i="129"/>
  <c r="K94" i="129"/>
  <c r="J94" i="129"/>
  <c r="I94" i="129"/>
  <c r="H94" i="129"/>
  <c r="G94" i="129"/>
  <c r="F94" i="129"/>
  <c r="E94" i="129"/>
  <c r="D94" i="129"/>
  <c r="C94" i="129"/>
  <c r="B94" i="129"/>
  <c r="CG93" i="129"/>
  <c r="CF93" i="129"/>
  <c r="CE93" i="129"/>
  <c r="CD93" i="129"/>
  <c r="CC93" i="129"/>
  <c r="CB93" i="129"/>
  <c r="CA93" i="129"/>
  <c r="BZ93" i="129"/>
  <c r="BY93" i="129"/>
  <c r="BX93" i="129"/>
  <c r="BW93" i="129"/>
  <c r="BV93" i="129"/>
  <c r="BU93" i="129"/>
  <c r="BT93" i="129"/>
  <c r="BS93" i="129"/>
  <c r="BR93" i="129"/>
  <c r="BQ93" i="129"/>
  <c r="BP93" i="129"/>
  <c r="BO93" i="129"/>
  <c r="BN93" i="129"/>
  <c r="BM93" i="129"/>
  <c r="BL93" i="129"/>
  <c r="BK93" i="129"/>
  <c r="BJ93" i="129"/>
  <c r="BI93" i="129"/>
  <c r="BH93" i="129"/>
  <c r="BG93" i="129"/>
  <c r="BF93" i="129"/>
  <c r="BE93" i="129"/>
  <c r="BD93" i="129"/>
  <c r="BC93" i="129"/>
  <c r="BB93" i="129"/>
  <c r="BA93" i="129"/>
  <c r="AZ93" i="129"/>
  <c r="AY93" i="129"/>
  <c r="AX93" i="129"/>
  <c r="AW93" i="129"/>
  <c r="AV93" i="129"/>
  <c r="AU93" i="129"/>
  <c r="AT93" i="129"/>
  <c r="AS93" i="129"/>
  <c r="AR93" i="129"/>
  <c r="AQ93" i="129"/>
  <c r="AP93" i="129"/>
  <c r="AO93" i="129"/>
  <c r="AN93" i="129"/>
  <c r="AM93" i="129"/>
  <c r="AL93" i="129"/>
  <c r="AK93" i="129"/>
  <c r="AJ93" i="129"/>
  <c r="AI93" i="129"/>
  <c r="AH93" i="129"/>
  <c r="AG93" i="129"/>
  <c r="AF93" i="129"/>
  <c r="AE93" i="129"/>
  <c r="AD93" i="129"/>
  <c r="AC93" i="129"/>
  <c r="AB93" i="129"/>
  <c r="AA93" i="129"/>
  <c r="Z93" i="129"/>
  <c r="Y93" i="129"/>
  <c r="X93" i="129"/>
  <c r="W93" i="129"/>
  <c r="V93" i="129"/>
  <c r="U93" i="129"/>
  <c r="T93" i="129"/>
  <c r="S93" i="129"/>
  <c r="R93" i="129"/>
  <c r="Q93" i="129"/>
  <c r="P93" i="129"/>
  <c r="O93" i="129"/>
  <c r="N93" i="129"/>
  <c r="M93" i="129"/>
  <c r="L93" i="129"/>
  <c r="K93" i="129"/>
  <c r="J93" i="129"/>
  <c r="I93" i="129"/>
  <c r="H93" i="129"/>
  <c r="G93" i="129"/>
  <c r="F93" i="129"/>
  <c r="E93" i="129"/>
  <c r="D93" i="129"/>
  <c r="C93" i="129"/>
  <c r="B93" i="129"/>
  <c r="CG92" i="129"/>
  <c r="CF92" i="129"/>
  <c r="CE92" i="129"/>
  <c r="CD92" i="129"/>
  <c r="CC92" i="129"/>
  <c r="CB92" i="129"/>
  <c r="CA92" i="129"/>
  <c r="BZ92" i="129"/>
  <c r="BY92" i="129"/>
  <c r="BX92" i="129"/>
  <c r="BW92" i="129"/>
  <c r="BV92" i="129"/>
  <c r="BU92" i="129"/>
  <c r="BT92" i="129"/>
  <c r="BS92" i="129"/>
  <c r="BR92" i="129"/>
  <c r="BQ92" i="129"/>
  <c r="BP92" i="129"/>
  <c r="BO92" i="129"/>
  <c r="BN92" i="129"/>
  <c r="BM92" i="129"/>
  <c r="BL92" i="129"/>
  <c r="BK92" i="129"/>
  <c r="BJ92" i="129"/>
  <c r="BI92" i="129"/>
  <c r="BH92" i="129"/>
  <c r="BG92" i="129"/>
  <c r="BF92" i="129"/>
  <c r="BE92" i="129"/>
  <c r="BD92" i="129"/>
  <c r="BC92" i="129"/>
  <c r="BB92" i="129"/>
  <c r="BA92" i="129"/>
  <c r="AZ92" i="129"/>
  <c r="AY92" i="129"/>
  <c r="AX92" i="129"/>
  <c r="AW92" i="129"/>
  <c r="AV92" i="129"/>
  <c r="AU92" i="129"/>
  <c r="AT92" i="129"/>
  <c r="AS92" i="129"/>
  <c r="AR92" i="129"/>
  <c r="AQ92" i="129"/>
  <c r="AP92" i="129"/>
  <c r="AO92" i="129"/>
  <c r="AN92" i="129"/>
  <c r="AM92" i="129"/>
  <c r="AL92" i="129"/>
  <c r="AK92" i="129"/>
  <c r="AJ92" i="129"/>
  <c r="AI92" i="129"/>
  <c r="AH92" i="129"/>
  <c r="AG92" i="129"/>
  <c r="AF92" i="129"/>
  <c r="AE92" i="129"/>
  <c r="AD92" i="129"/>
  <c r="AC92" i="129"/>
  <c r="AB92" i="129"/>
  <c r="AA92" i="129"/>
  <c r="Z92" i="129"/>
  <c r="Y92" i="129"/>
  <c r="X92" i="129"/>
  <c r="W92" i="129"/>
  <c r="V92" i="129"/>
  <c r="U92" i="129"/>
  <c r="T92" i="129"/>
  <c r="S92" i="129"/>
  <c r="R92" i="129"/>
  <c r="Q92" i="129"/>
  <c r="P92" i="129"/>
  <c r="O92" i="129"/>
  <c r="N92" i="129"/>
  <c r="M92" i="129"/>
  <c r="L92" i="129"/>
  <c r="K92" i="129"/>
  <c r="J92" i="129"/>
  <c r="I92" i="129"/>
  <c r="H92" i="129"/>
  <c r="G92" i="129"/>
  <c r="F92" i="129"/>
  <c r="E92" i="129"/>
  <c r="D92" i="129"/>
  <c r="C92" i="129"/>
  <c r="B92" i="129"/>
  <c r="CG91" i="129"/>
  <c r="CF91" i="129"/>
  <c r="CE91" i="129"/>
  <c r="CD91" i="129"/>
  <c r="CC91" i="129"/>
  <c r="CB91" i="129"/>
  <c r="CA91" i="129"/>
  <c r="BZ91" i="129"/>
  <c r="BY91" i="129"/>
  <c r="BX91" i="129"/>
  <c r="BW91" i="129"/>
  <c r="BV91" i="129"/>
  <c r="BU91" i="129"/>
  <c r="BT91" i="129"/>
  <c r="BS91" i="129"/>
  <c r="BR91" i="129"/>
  <c r="BQ91" i="129"/>
  <c r="BP91" i="129"/>
  <c r="BO91" i="129"/>
  <c r="BN91" i="129"/>
  <c r="BM91" i="129"/>
  <c r="BL91" i="129"/>
  <c r="BK91" i="129"/>
  <c r="BJ91" i="129"/>
  <c r="BI91" i="129"/>
  <c r="BH91" i="129"/>
  <c r="BG91" i="129"/>
  <c r="BF91" i="129"/>
  <c r="BE91" i="129"/>
  <c r="BD91" i="129"/>
  <c r="BC91" i="129"/>
  <c r="BB91" i="129"/>
  <c r="BA91" i="129"/>
  <c r="AZ91" i="129"/>
  <c r="AY91" i="129"/>
  <c r="AX91" i="129"/>
  <c r="AW91" i="129"/>
  <c r="AV91" i="129"/>
  <c r="AU91" i="129"/>
  <c r="AT91" i="129"/>
  <c r="AS91" i="129"/>
  <c r="AR91" i="129"/>
  <c r="AQ91" i="129"/>
  <c r="AP91" i="129"/>
  <c r="AO91" i="129"/>
  <c r="AN91" i="129"/>
  <c r="AM91" i="129"/>
  <c r="AL91" i="129"/>
  <c r="AK91" i="129"/>
  <c r="AJ91" i="129"/>
  <c r="AI91" i="129"/>
  <c r="AH91" i="129"/>
  <c r="AG91" i="129"/>
  <c r="AF91" i="129"/>
  <c r="AE91" i="129"/>
  <c r="AD91" i="129"/>
  <c r="AC91" i="129"/>
  <c r="AB91" i="129"/>
  <c r="AA91" i="129"/>
  <c r="Z91" i="129"/>
  <c r="Y91" i="129"/>
  <c r="X91" i="129"/>
  <c r="W91" i="129"/>
  <c r="V91" i="129"/>
  <c r="U91" i="129"/>
  <c r="T91" i="129"/>
  <c r="S91" i="129"/>
  <c r="R91" i="129"/>
  <c r="Q91" i="129"/>
  <c r="P91" i="129"/>
  <c r="O91" i="129"/>
  <c r="N91" i="129"/>
  <c r="M91" i="129"/>
  <c r="L91" i="129"/>
  <c r="K91" i="129"/>
  <c r="J91" i="129"/>
  <c r="I91" i="129"/>
  <c r="H91" i="129"/>
  <c r="G91" i="129"/>
  <c r="F91" i="129"/>
  <c r="E91" i="129"/>
  <c r="D91" i="129"/>
  <c r="C91" i="129"/>
  <c r="B91" i="129"/>
  <c r="CG90" i="129"/>
  <c r="CF90" i="129"/>
  <c r="CE90" i="129"/>
  <c r="CD90" i="129"/>
  <c r="CC90" i="129"/>
  <c r="CB90" i="129"/>
  <c r="CA90" i="129"/>
  <c r="BZ90" i="129"/>
  <c r="BY90" i="129"/>
  <c r="BX90" i="129"/>
  <c r="BW90" i="129"/>
  <c r="BV90" i="129"/>
  <c r="BU90" i="129"/>
  <c r="BT90" i="129"/>
  <c r="BS90" i="129"/>
  <c r="BR90" i="129"/>
  <c r="BQ90" i="129"/>
  <c r="BP90" i="129"/>
  <c r="BO90" i="129"/>
  <c r="BN90" i="129"/>
  <c r="BM90" i="129"/>
  <c r="BL90" i="129"/>
  <c r="BK90" i="129"/>
  <c r="BJ90" i="129"/>
  <c r="BI90" i="129"/>
  <c r="BH90" i="129"/>
  <c r="BG90" i="129"/>
  <c r="BF90" i="129"/>
  <c r="BE90" i="129"/>
  <c r="BD90" i="129"/>
  <c r="BC90" i="129"/>
  <c r="BB90" i="129"/>
  <c r="BA90" i="129"/>
  <c r="AZ90" i="129"/>
  <c r="AY90" i="129"/>
  <c r="AX90" i="129"/>
  <c r="AW90" i="129"/>
  <c r="AV90" i="129"/>
  <c r="AU90" i="129"/>
  <c r="AT90" i="129"/>
  <c r="AS90" i="129"/>
  <c r="AR90" i="129"/>
  <c r="AQ90" i="129"/>
  <c r="AP90" i="129"/>
  <c r="AO90" i="129"/>
  <c r="AN90" i="129"/>
  <c r="AM90" i="129"/>
  <c r="AL90" i="129"/>
  <c r="AK90" i="129"/>
  <c r="AJ90" i="129"/>
  <c r="AI90" i="129"/>
  <c r="AH90" i="129"/>
  <c r="AG90" i="129"/>
  <c r="AF90" i="129"/>
  <c r="AE90" i="129"/>
  <c r="AD90" i="129"/>
  <c r="AC90" i="129"/>
  <c r="AB90" i="129"/>
  <c r="AA90" i="129"/>
  <c r="Z90" i="129"/>
  <c r="Y90" i="129"/>
  <c r="X90" i="129"/>
  <c r="W90" i="129"/>
  <c r="V90" i="129"/>
  <c r="U90" i="129"/>
  <c r="T90" i="129"/>
  <c r="S90" i="129"/>
  <c r="R90" i="129"/>
  <c r="Q90" i="129"/>
  <c r="P90" i="129"/>
  <c r="O90" i="129"/>
  <c r="N90" i="129"/>
  <c r="M90" i="129"/>
  <c r="L90" i="129"/>
  <c r="K90" i="129"/>
  <c r="J90" i="129"/>
  <c r="I90" i="129"/>
  <c r="H90" i="129"/>
  <c r="G90" i="129"/>
  <c r="F90" i="129"/>
  <c r="E90" i="129"/>
  <c r="D90" i="129"/>
  <c r="C90" i="129"/>
  <c r="B90" i="129"/>
  <c r="CG89" i="129"/>
  <c r="CF89" i="129"/>
  <c r="CE89" i="129"/>
  <c r="CD89" i="129"/>
  <c r="CC89" i="129"/>
  <c r="CB89" i="129"/>
  <c r="CA89" i="129"/>
  <c r="BZ89" i="129"/>
  <c r="BY89" i="129"/>
  <c r="BX89" i="129"/>
  <c r="BW89" i="129"/>
  <c r="BV89" i="129"/>
  <c r="BU89" i="129"/>
  <c r="BT89" i="129"/>
  <c r="BS89" i="129"/>
  <c r="BR89" i="129"/>
  <c r="BQ89" i="129"/>
  <c r="BP89" i="129"/>
  <c r="BO89" i="129"/>
  <c r="BN89" i="129"/>
  <c r="BM89" i="129"/>
  <c r="BL89" i="129"/>
  <c r="BK89" i="129"/>
  <c r="BJ89" i="129"/>
  <c r="BI89" i="129"/>
  <c r="BH89" i="129"/>
  <c r="BG89" i="129"/>
  <c r="BF89" i="129"/>
  <c r="BE89" i="129"/>
  <c r="BD89" i="129"/>
  <c r="BC89" i="129"/>
  <c r="BB89" i="129"/>
  <c r="BA89" i="129"/>
  <c r="AZ89" i="129"/>
  <c r="AY89" i="129"/>
  <c r="AX89" i="129"/>
  <c r="AW89" i="129"/>
  <c r="AV89" i="129"/>
  <c r="AU89" i="129"/>
  <c r="AT89" i="129"/>
  <c r="AS89" i="129"/>
  <c r="AR89" i="129"/>
  <c r="AQ89" i="129"/>
  <c r="AP89" i="129"/>
  <c r="AO89" i="129"/>
  <c r="AN89" i="129"/>
  <c r="AM89" i="129"/>
  <c r="AL89" i="129"/>
  <c r="AK89" i="129"/>
  <c r="AJ89" i="129"/>
  <c r="AI89" i="129"/>
  <c r="AH89" i="129"/>
  <c r="AG89" i="129"/>
  <c r="AF89" i="129"/>
  <c r="AE89" i="129"/>
  <c r="AD89" i="129"/>
  <c r="AC89" i="129"/>
  <c r="AB89" i="129"/>
  <c r="AA89" i="129"/>
  <c r="Z89" i="129"/>
  <c r="Y89" i="129"/>
  <c r="X89" i="129"/>
  <c r="W89" i="129"/>
  <c r="V89" i="129"/>
  <c r="U89" i="129"/>
  <c r="T89" i="129"/>
  <c r="S89" i="129"/>
  <c r="R89" i="129"/>
  <c r="Q89" i="129"/>
  <c r="P89" i="129"/>
  <c r="O89" i="129"/>
  <c r="N89" i="129"/>
  <c r="M89" i="129"/>
  <c r="L89" i="129"/>
  <c r="K89" i="129"/>
  <c r="J89" i="129"/>
  <c r="I89" i="129"/>
  <c r="H89" i="129"/>
  <c r="G89" i="129"/>
  <c r="F89" i="129"/>
  <c r="E89" i="129"/>
  <c r="D89" i="129"/>
  <c r="C89" i="129"/>
  <c r="B89" i="129"/>
  <c r="CG88" i="129"/>
  <c r="CF88" i="129"/>
  <c r="CE88" i="129"/>
  <c r="CD88" i="129"/>
  <c r="CC88" i="129"/>
  <c r="CB88" i="129"/>
  <c r="CA88" i="129"/>
  <c r="BZ88" i="129"/>
  <c r="BY88" i="129"/>
  <c r="BX88" i="129"/>
  <c r="BW88" i="129"/>
  <c r="BV88" i="129"/>
  <c r="BU88" i="129"/>
  <c r="BT88" i="129"/>
  <c r="BS88" i="129"/>
  <c r="BR88" i="129"/>
  <c r="BQ88" i="129"/>
  <c r="BP88" i="129"/>
  <c r="BO88" i="129"/>
  <c r="BN88" i="129"/>
  <c r="BM88" i="129"/>
  <c r="BL88" i="129"/>
  <c r="BK88" i="129"/>
  <c r="BJ88" i="129"/>
  <c r="BI88" i="129"/>
  <c r="BH88" i="129"/>
  <c r="BG88" i="129"/>
  <c r="BF88" i="129"/>
  <c r="BE88" i="129"/>
  <c r="BD88" i="129"/>
  <c r="BC88" i="129"/>
  <c r="BB88" i="129"/>
  <c r="BA88" i="129"/>
  <c r="AZ88" i="129"/>
  <c r="AY88" i="129"/>
  <c r="AX88" i="129"/>
  <c r="AW88" i="129"/>
  <c r="AV88" i="129"/>
  <c r="AU88" i="129"/>
  <c r="AT88" i="129"/>
  <c r="AS88" i="129"/>
  <c r="AR88" i="129"/>
  <c r="AQ88" i="129"/>
  <c r="AP88" i="129"/>
  <c r="AO88" i="129"/>
  <c r="AN88" i="129"/>
  <c r="AM88" i="129"/>
  <c r="AL88" i="129"/>
  <c r="AK88" i="129"/>
  <c r="AJ88" i="129"/>
  <c r="AI88" i="129"/>
  <c r="AH88" i="129"/>
  <c r="AG88" i="129"/>
  <c r="AF88" i="129"/>
  <c r="AE88" i="129"/>
  <c r="AD88" i="129"/>
  <c r="AC88" i="129"/>
  <c r="AB88" i="129"/>
  <c r="AA88" i="129"/>
  <c r="Z88" i="129"/>
  <c r="Y88" i="129"/>
  <c r="X88" i="129"/>
  <c r="W88" i="129"/>
  <c r="V88" i="129"/>
  <c r="U88" i="129"/>
  <c r="T88" i="129"/>
  <c r="S88" i="129"/>
  <c r="R88" i="129"/>
  <c r="Q88" i="129"/>
  <c r="P88" i="129"/>
  <c r="O88" i="129"/>
  <c r="N88" i="129"/>
  <c r="M88" i="129"/>
  <c r="L88" i="129"/>
  <c r="K88" i="129"/>
  <c r="J88" i="129"/>
  <c r="I88" i="129"/>
  <c r="H88" i="129"/>
  <c r="G88" i="129"/>
  <c r="F88" i="129"/>
  <c r="E88" i="129"/>
  <c r="D88" i="129"/>
  <c r="C88" i="129"/>
  <c r="B88" i="129"/>
  <c r="CG87" i="129"/>
  <c r="CF87" i="129"/>
  <c r="CE87" i="129"/>
  <c r="CD87" i="129"/>
  <c r="CC87" i="129"/>
  <c r="CB87" i="129"/>
  <c r="CA87" i="129"/>
  <c r="BZ87" i="129"/>
  <c r="BY87" i="129"/>
  <c r="BX87" i="129"/>
  <c r="BW87" i="129"/>
  <c r="BV87" i="129"/>
  <c r="BU87" i="129"/>
  <c r="BT87" i="129"/>
  <c r="BS87" i="129"/>
  <c r="BR87" i="129"/>
  <c r="BQ87" i="129"/>
  <c r="BP87" i="129"/>
  <c r="BO87" i="129"/>
  <c r="BN87" i="129"/>
  <c r="BM87" i="129"/>
  <c r="BL87" i="129"/>
  <c r="BK87" i="129"/>
  <c r="BJ87" i="129"/>
  <c r="BI87" i="129"/>
  <c r="BH87" i="129"/>
  <c r="BG87" i="129"/>
  <c r="BF87" i="129"/>
  <c r="BE87" i="129"/>
  <c r="BD87" i="129"/>
  <c r="BC87" i="129"/>
  <c r="BB87" i="129"/>
  <c r="BA87" i="129"/>
  <c r="AZ87" i="129"/>
  <c r="AY87" i="129"/>
  <c r="AX87" i="129"/>
  <c r="AW87" i="129"/>
  <c r="AV87" i="129"/>
  <c r="AU87" i="129"/>
  <c r="AT87" i="129"/>
  <c r="AS87" i="129"/>
  <c r="AR87" i="129"/>
  <c r="AQ87" i="129"/>
  <c r="AP87" i="129"/>
  <c r="AO87" i="129"/>
  <c r="AN87" i="129"/>
  <c r="AM87" i="129"/>
  <c r="AL87" i="129"/>
  <c r="AK87" i="129"/>
  <c r="AJ87" i="129"/>
  <c r="AI87" i="129"/>
  <c r="AH87" i="129"/>
  <c r="AG87" i="129"/>
  <c r="AF87" i="129"/>
  <c r="AE87" i="129"/>
  <c r="AD87" i="129"/>
  <c r="AC87" i="129"/>
  <c r="AB87" i="129"/>
  <c r="AA87" i="129"/>
  <c r="Z87" i="129"/>
  <c r="Y87" i="129"/>
  <c r="X87" i="129"/>
  <c r="W87" i="129"/>
  <c r="V87" i="129"/>
  <c r="U87" i="129"/>
  <c r="T87" i="129"/>
  <c r="S87" i="129"/>
  <c r="R87" i="129"/>
  <c r="Q87" i="129"/>
  <c r="P87" i="129"/>
  <c r="O87" i="129"/>
  <c r="N87" i="129"/>
  <c r="M87" i="129"/>
  <c r="L87" i="129"/>
  <c r="K87" i="129"/>
  <c r="J87" i="129"/>
  <c r="I87" i="129"/>
  <c r="H87" i="129"/>
  <c r="G87" i="129"/>
  <c r="F87" i="129"/>
  <c r="E87" i="129"/>
  <c r="D87" i="129"/>
  <c r="C87" i="129"/>
  <c r="B87" i="129"/>
  <c r="CG86" i="129"/>
  <c r="CF86" i="129"/>
  <c r="CE86" i="129"/>
  <c r="CD86" i="129"/>
  <c r="CC86" i="129"/>
  <c r="CB86" i="129"/>
  <c r="CA86" i="129"/>
  <c r="BZ86" i="129"/>
  <c r="BY86" i="129"/>
  <c r="BX86" i="129"/>
  <c r="BW86" i="129"/>
  <c r="BV86" i="129"/>
  <c r="BU86" i="129"/>
  <c r="BT86" i="129"/>
  <c r="BS86" i="129"/>
  <c r="BR86" i="129"/>
  <c r="BQ86" i="129"/>
  <c r="BP86" i="129"/>
  <c r="BO86" i="129"/>
  <c r="BN86" i="129"/>
  <c r="BM86" i="129"/>
  <c r="BL86" i="129"/>
  <c r="BK86" i="129"/>
  <c r="BJ86" i="129"/>
  <c r="BI86" i="129"/>
  <c r="BH86" i="129"/>
  <c r="BG86" i="129"/>
  <c r="BF86" i="129"/>
  <c r="BE86" i="129"/>
  <c r="BD86" i="129"/>
  <c r="BC86" i="129"/>
  <c r="BB86" i="129"/>
  <c r="BA86" i="129"/>
  <c r="AZ86" i="129"/>
  <c r="AY86" i="129"/>
  <c r="AX86" i="129"/>
  <c r="AW86" i="129"/>
  <c r="AV86" i="129"/>
  <c r="AU86" i="129"/>
  <c r="AT86" i="129"/>
  <c r="AS86" i="129"/>
  <c r="AR86" i="129"/>
  <c r="AQ86" i="129"/>
  <c r="AP86" i="129"/>
  <c r="AO86" i="129"/>
  <c r="AN86" i="129"/>
  <c r="AM86" i="129"/>
  <c r="AL86" i="129"/>
  <c r="AK86" i="129"/>
  <c r="AJ86" i="129"/>
  <c r="AI86" i="129"/>
  <c r="AH86" i="129"/>
  <c r="AG86" i="129"/>
  <c r="AF86" i="129"/>
  <c r="AE86" i="129"/>
  <c r="AD86" i="129"/>
  <c r="AC86" i="129"/>
  <c r="AB86" i="129"/>
  <c r="AA86" i="129"/>
  <c r="Z86" i="129"/>
  <c r="Y86" i="129"/>
  <c r="X86" i="129"/>
  <c r="W86" i="129"/>
  <c r="V86" i="129"/>
  <c r="U86" i="129"/>
  <c r="T86" i="129"/>
  <c r="S86" i="129"/>
  <c r="R86" i="129"/>
  <c r="Q86" i="129"/>
  <c r="P86" i="129"/>
  <c r="O86" i="129"/>
  <c r="N86" i="129"/>
  <c r="M86" i="129"/>
  <c r="L86" i="129"/>
  <c r="K86" i="129"/>
  <c r="J86" i="129"/>
  <c r="I86" i="129"/>
  <c r="H86" i="129"/>
  <c r="G86" i="129"/>
  <c r="F86" i="129"/>
  <c r="E86" i="129"/>
  <c r="D86" i="129"/>
  <c r="C86" i="129"/>
  <c r="B86" i="129"/>
  <c r="CG85" i="129"/>
  <c r="CF85" i="129"/>
  <c r="CE85" i="129"/>
  <c r="CD85" i="129"/>
  <c r="CC85" i="129"/>
  <c r="CB85" i="129"/>
  <c r="CA85" i="129"/>
  <c r="BZ85" i="129"/>
  <c r="BY85" i="129"/>
  <c r="BX85" i="129"/>
  <c r="BW85" i="129"/>
  <c r="BV85" i="129"/>
  <c r="BU85" i="129"/>
  <c r="BT85" i="129"/>
  <c r="BS85" i="129"/>
  <c r="BR85" i="129"/>
  <c r="BQ85" i="129"/>
  <c r="BP85" i="129"/>
  <c r="BO85" i="129"/>
  <c r="BN85" i="129"/>
  <c r="BM85" i="129"/>
  <c r="BL85" i="129"/>
  <c r="BK85" i="129"/>
  <c r="BJ85" i="129"/>
  <c r="BI85" i="129"/>
  <c r="BH85" i="129"/>
  <c r="BG85" i="129"/>
  <c r="BF85" i="129"/>
  <c r="BE85" i="129"/>
  <c r="BD85" i="129"/>
  <c r="BC85" i="129"/>
  <c r="BB85" i="129"/>
  <c r="BA85" i="129"/>
  <c r="AZ85" i="129"/>
  <c r="AY85" i="129"/>
  <c r="AX85" i="129"/>
  <c r="AW85" i="129"/>
  <c r="AV85" i="129"/>
  <c r="AU85" i="129"/>
  <c r="AT85" i="129"/>
  <c r="AS85" i="129"/>
  <c r="AR85" i="129"/>
  <c r="AQ85" i="129"/>
  <c r="AP85" i="129"/>
  <c r="AO85" i="129"/>
  <c r="AN85" i="129"/>
  <c r="AM85" i="129"/>
  <c r="AL85" i="129"/>
  <c r="AK85" i="129"/>
  <c r="AJ85" i="129"/>
  <c r="AI85" i="129"/>
  <c r="AH85" i="129"/>
  <c r="AG85" i="129"/>
  <c r="AF85" i="129"/>
  <c r="AE85" i="129"/>
  <c r="AD85" i="129"/>
  <c r="AC85" i="129"/>
  <c r="AB85" i="129"/>
  <c r="AA85" i="129"/>
  <c r="Z85" i="129"/>
  <c r="Y85" i="129"/>
  <c r="X85" i="129"/>
  <c r="W85" i="129"/>
  <c r="V85" i="129"/>
  <c r="U85" i="129"/>
  <c r="T85" i="129"/>
  <c r="S85" i="129"/>
  <c r="R85" i="129"/>
  <c r="Q85" i="129"/>
  <c r="P85" i="129"/>
  <c r="O85" i="129"/>
  <c r="N85" i="129"/>
  <c r="M85" i="129"/>
  <c r="L85" i="129"/>
  <c r="K85" i="129"/>
  <c r="J85" i="129"/>
  <c r="I85" i="129"/>
  <c r="H85" i="129"/>
  <c r="G85" i="129"/>
  <c r="F85" i="129"/>
  <c r="E85" i="129"/>
  <c r="D85" i="129"/>
  <c r="C85" i="129"/>
  <c r="B85" i="129"/>
  <c r="CG84" i="129"/>
  <c r="CF84" i="129"/>
  <c r="CE84" i="129"/>
  <c r="CD84" i="129"/>
  <c r="CC84" i="129"/>
  <c r="CB84" i="129"/>
  <c r="CA84" i="129"/>
  <c r="BZ84" i="129"/>
  <c r="BY84" i="129"/>
  <c r="BX84" i="129"/>
  <c r="BW84" i="129"/>
  <c r="BV84" i="129"/>
  <c r="BU84" i="129"/>
  <c r="BT84" i="129"/>
  <c r="BS84" i="129"/>
  <c r="BR84" i="129"/>
  <c r="BQ84" i="129"/>
  <c r="BP84" i="129"/>
  <c r="BO84" i="129"/>
  <c r="BN84" i="129"/>
  <c r="BM84" i="129"/>
  <c r="BL84" i="129"/>
  <c r="BK84" i="129"/>
  <c r="BJ84" i="129"/>
  <c r="BI84" i="129"/>
  <c r="BH84" i="129"/>
  <c r="BG84" i="129"/>
  <c r="BF84" i="129"/>
  <c r="BE84" i="129"/>
  <c r="BD84" i="129"/>
  <c r="BC84" i="129"/>
  <c r="BB84" i="129"/>
  <c r="BA84" i="129"/>
  <c r="AZ84" i="129"/>
  <c r="AY84" i="129"/>
  <c r="AX84" i="129"/>
  <c r="AW84" i="129"/>
  <c r="AV84" i="129"/>
  <c r="AU84" i="129"/>
  <c r="AT84" i="129"/>
  <c r="AS84" i="129"/>
  <c r="AR84" i="129"/>
  <c r="AQ84" i="129"/>
  <c r="AP84" i="129"/>
  <c r="AO84" i="129"/>
  <c r="AN84" i="129"/>
  <c r="AM84" i="129"/>
  <c r="AL84" i="129"/>
  <c r="AK84" i="129"/>
  <c r="AJ84" i="129"/>
  <c r="AI84" i="129"/>
  <c r="AH84" i="129"/>
  <c r="AG84" i="129"/>
  <c r="AF84" i="129"/>
  <c r="AE84" i="129"/>
  <c r="AD84" i="129"/>
  <c r="AC84" i="129"/>
  <c r="AB84" i="129"/>
  <c r="AA84" i="129"/>
  <c r="Z84" i="129"/>
  <c r="Y84" i="129"/>
  <c r="X84" i="129"/>
  <c r="W84" i="129"/>
  <c r="V84" i="129"/>
  <c r="U84" i="129"/>
  <c r="T84" i="129"/>
  <c r="S84" i="129"/>
  <c r="R84" i="129"/>
  <c r="Q84" i="129"/>
  <c r="P84" i="129"/>
  <c r="O84" i="129"/>
  <c r="N84" i="129"/>
  <c r="M84" i="129"/>
  <c r="L84" i="129"/>
  <c r="K84" i="129"/>
  <c r="J84" i="129"/>
  <c r="I84" i="129"/>
  <c r="H84" i="129"/>
  <c r="G84" i="129"/>
  <c r="F84" i="129"/>
  <c r="E84" i="129"/>
  <c r="D84" i="129"/>
  <c r="C84" i="129"/>
  <c r="B84" i="129"/>
  <c r="CG83" i="129"/>
  <c r="CF83" i="129"/>
  <c r="CE83" i="129"/>
  <c r="CD83" i="129"/>
  <c r="CC83" i="129"/>
  <c r="CB83" i="129"/>
  <c r="CA83" i="129"/>
  <c r="BZ83" i="129"/>
  <c r="BY83" i="129"/>
  <c r="BX83" i="129"/>
  <c r="BW83" i="129"/>
  <c r="BV83" i="129"/>
  <c r="BU83" i="129"/>
  <c r="BT83" i="129"/>
  <c r="BS83" i="129"/>
  <c r="BR83" i="129"/>
  <c r="BQ83" i="129"/>
  <c r="BP83" i="129"/>
  <c r="BO83" i="129"/>
  <c r="BN83" i="129"/>
  <c r="BM83" i="129"/>
  <c r="BL83" i="129"/>
  <c r="BK83" i="129"/>
  <c r="BJ83" i="129"/>
  <c r="BI83" i="129"/>
  <c r="BH83" i="129"/>
  <c r="BG83" i="129"/>
  <c r="BF83" i="129"/>
  <c r="BE83" i="129"/>
  <c r="BD83" i="129"/>
  <c r="BC83" i="129"/>
  <c r="BB83" i="129"/>
  <c r="BA83" i="129"/>
  <c r="AZ83" i="129"/>
  <c r="AY83" i="129"/>
  <c r="AX83" i="129"/>
  <c r="AW83" i="129"/>
  <c r="AV83" i="129"/>
  <c r="AU83" i="129"/>
  <c r="AT83" i="129"/>
  <c r="AS83" i="129"/>
  <c r="AR83" i="129"/>
  <c r="AQ83" i="129"/>
  <c r="AP83" i="129"/>
  <c r="AO83" i="129"/>
  <c r="AN83" i="129"/>
  <c r="AM83" i="129"/>
  <c r="AL83" i="129"/>
  <c r="AK83" i="129"/>
  <c r="AJ83" i="129"/>
  <c r="AI83" i="129"/>
  <c r="AH83" i="129"/>
  <c r="AG83" i="129"/>
  <c r="AF83" i="129"/>
  <c r="AE83" i="129"/>
  <c r="AD83" i="129"/>
  <c r="AC83" i="129"/>
  <c r="AB83" i="129"/>
  <c r="AA83" i="129"/>
  <c r="Z83" i="129"/>
  <c r="Y83" i="129"/>
  <c r="X83" i="129"/>
  <c r="W83" i="129"/>
  <c r="V83" i="129"/>
  <c r="U83" i="129"/>
  <c r="T83" i="129"/>
  <c r="S83" i="129"/>
  <c r="R83" i="129"/>
  <c r="Q83" i="129"/>
  <c r="P83" i="129"/>
  <c r="O83" i="129"/>
  <c r="N83" i="129"/>
  <c r="M83" i="129"/>
  <c r="L83" i="129"/>
  <c r="K83" i="129"/>
  <c r="J83" i="129"/>
  <c r="I83" i="129"/>
  <c r="H83" i="129"/>
  <c r="G83" i="129"/>
  <c r="F83" i="129"/>
  <c r="E83" i="129"/>
  <c r="D83" i="129"/>
  <c r="C83" i="129"/>
  <c r="B83" i="129"/>
  <c r="CG82" i="129"/>
  <c r="CF82" i="129"/>
  <c r="CE82" i="129"/>
  <c r="CD82" i="129"/>
  <c r="CC82" i="129"/>
  <c r="CB82" i="129"/>
  <c r="CA82" i="129"/>
  <c r="BZ82" i="129"/>
  <c r="BY82" i="129"/>
  <c r="BX82" i="129"/>
  <c r="BW82" i="129"/>
  <c r="BV82" i="129"/>
  <c r="BU82" i="129"/>
  <c r="BT82" i="129"/>
  <c r="BS82" i="129"/>
  <c r="BR82" i="129"/>
  <c r="BQ82" i="129"/>
  <c r="BP82" i="129"/>
  <c r="BO82" i="129"/>
  <c r="BN82" i="129"/>
  <c r="BM82" i="129"/>
  <c r="BL82" i="129"/>
  <c r="BK82" i="129"/>
  <c r="BJ82" i="129"/>
  <c r="BI82" i="129"/>
  <c r="BH82" i="129"/>
  <c r="BG82" i="129"/>
  <c r="BF82" i="129"/>
  <c r="BE82" i="129"/>
  <c r="BD82" i="129"/>
  <c r="BC82" i="129"/>
  <c r="BB82" i="129"/>
  <c r="BA82" i="129"/>
  <c r="AZ82" i="129"/>
  <c r="AY82" i="129"/>
  <c r="AX82" i="129"/>
  <c r="AW82" i="129"/>
  <c r="AV82" i="129"/>
  <c r="AU82" i="129"/>
  <c r="AT82" i="129"/>
  <c r="AS82" i="129"/>
  <c r="AR82" i="129"/>
  <c r="AQ82" i="129"/>
  <c r="AP82" i="129"/>
  <c r="AO82" i="129"/>
  <c r="AN82" i="129"/>
  <c r="AM82" i="129"/>
  <c r="AL82" i="129"/>
  <c r="AK82" i="129"/>
  <c r="AJ82" i="129"/>
  <c r="AI82" i="129"/>
  <c r="AH82" i="129"/>
  <c r="AG82" i="129"/>
  <c r="AF82" i="129"/>
  <c r="AE82" i="129"/>
  <c r="AD82" i="129"/>
  <c r="AC82" i="129"/>
  <c r="AB82" i="129"/>
  <c r="AA82" i="129"/>
  <c r="Z82" i="129"/>
  <c r="Y82" i="129"/>
  <c r="X82" i="129"/>
  <c r="W82" i="129"/>
  <c r="V82" i="129"/>
  <c r="U82" i="129"/>
  <c r="T82" i="129"/>
  <c r="S82" i="129"/>
  <c r="R82" i="129"/>
  <c r="Q82" i="129"/>
  <c r="P82" i="129"/>
  <c r="O82" i="129"/>
  <c r="N82" i="129"/>
  <c r="M82" i="129"/>
  <c r="L82" i="129"/>
  <c r="K82" i="129"/>
  <c r="J82" i="129"/>
  <c r="I82" i="129"/>
  <c r="H82" i="129"/>
  <c r="G82" i="129"/>
  <c r="F82" i="129"/>
  <c r="E82" i="129"/>
  <c r="D82" i="129"/>
  <c r="C82" i="129"/>
  <c r="B82" i="129"/>
  <c r="CG81" i="129"/>
  <c r="CF81" i="129"/>
  <c r="CE81" i="129"/>
  <c r="CD81" i="129"/>
  <c r="CC81" i="129"/>
  <c r="CB81" i="129"/>
  <c r="CA81" i="129"/>
  <c r="BZ81" i="129"/>
  <c r="BY81" i="129"/>
  <c r="BX81" i="129"/>
  <c r="BW81" i="129"/>
  <c r="BV81" i="129"/>
  <c r="BU81" i="129"/>
  <c r="BT81" i="129"/>
  <c r="BS81" i="129"/>
  <c r="BR81" i="129"/>
  <c r="BQ81" i="129"/>
  <c r="BP81" i="129"/>
  <c r="BO81" i="129"/>
  <c r="BN81" i="129"/>
  <c r="BM81" i="129"/>
  <c r="BL81" i="129"/>
  <c r="BK81" i="129"/>
  <c r="BJ81" i="129"/>
  <c r="BI81" i="129"/>
  <c r="BH81" i="129"/>
  <c r="BG81" i="129"/>
  <c r="BF81" i="129"/>
  <c r="BE81" i="129"/>
  <c r="BD81" i="129"/>
  <c r="BC81" i="129"/>
  <c r="BB81" i="129"/>
  <c r="BA81" i="129"/>
  <c r="AZ81" i="129"/>
  <c r="AY81" i="129"/>
  <c r="AX81" i="129"/>
  <c r="AW81" i="129"/>
  <c r="AV81" i="129"/>
  <c r="AU81" i="129"/>
  <c r="AT81" i="129"/>
  <c r="AS81" i="129"/>
  <c r="AR81" i="129"/>
  <c r="AQ81" i="129"/>
  <c r="AP81" i="129"/>
  <c r="AO81" i="129"/>
  <c r="AN81" i="129"/>
  <c r="AM81" i="129"/>
  <c r="AL81" i="129"/>
  <c r="AK81" i="129"/>
  <c r="AJ81" i="129"/>
  <c r="AI81" i="129"/>
  <c r="AH81" i="129"/>
  <c r="AG81" i="129"/>
  <c r="AF81" i="129"/>
  <c r="AE81" i="129"/>
  <c r="AD81" i="129"/>
  <c r="AC81" i="129"/>
  <c r="AB81" i="129"/>
  <c r="AA81" i="129"/>
  <c r="Z81" i="129"/>
  <c r="Y81" i="129"/>
  <c r="X81" i="129"/>
  <c r="W81" i="129"/>
  <c r="V81" i="129"/>
  <c r="U81" i="129"/>
  <c r="T81" i="129"/>
  <c r="S81" i="129"/>
  <c r="R81" i="129"/>
  <c r="Q81" i="129"/>
  <c r="P81" i="129"/>
  <c r="O81" i="129"/>
  <c r="N81" i="129"/>
  <c r="M81" i="129"/>
  <c r="L81" i="129"/>
  <c r="K81" i="129"/>
  <c r="J81" i="129"/>
  <c r="I81" i="129"/>
  <c r="H81" i="129"/>
  <c r="G81" i="129"/>
  <c r="F81" i="129"/>
  <c r="E81" i="129"/>
  <c r="D81" i="129"/>
  <c r="C81" i="129"/>
  <c r="B81" i="129"/>
  <c r="CG80" i="129"/>
  <c r="CF80" i="129"/>
  <c r="CE80" i="129"/>
  <c r="CD80" i="129"/>
  <c r="CC80" i="129"/>
  <c r="CB80" i="129"/>
  <c r="CA80" i="129"/>
  <c r="BZ80" i="129"/>
  <c r="BY80" i="129"/>
  <c r="BX80" i="129"/>
  <c r="BW80" i="129"/>
  <c r="BV80" i="129"/>
  <c r="BU80" i="129"/>
  <c r="BT80" i="129"/>
  <c r="BS80" i="129"/>
  <c r="BR80" i="129"/>
  <c r="BQ80" i="129"/>
  <c r="BP80" i="129"/>
  <c r="BO80" i="129"/>
  <c r="BN80" i="129"/>
  <c r="BM80" i="129"/>
  <c r="BL80" i="129"/>
  <c r="BK80" i="129"/>
  <c r="BJ80" i="129"/>
  <c r="BI80" i="129"/>
  <c r="BH80" i="129"/>
  <c r="BG80" i="129"/>
  <c r="BF80" i="129"/>
  <c r="BE80" i="129"/>
  <c r="BD80" i="129"/>
  <c r="BC80" i="129"/>
  <c r="BB80" i="129"/>
  <c r="BA80" i="129"/>
  <c r="AZ80" i="129"/>
  <c r="AY80" i="129"/>
  <c r="AX80" i="129"/>
  <c r="AW80" i="129"/>
  <c r="AV80" i="129"/>
  <c r="AU80" i="129"/>
  <c r="AT80" i="129"/>
  <c r="AS80" i="129"/>
  <c r="AR80" i="129"/>
  <c r="AQ80" i="129"/>
  <c r="AP80" i="129"/>
  <c r="AO80" i="129"/>
  <c r="AN80" i="129"/>
  <c r="AM80" i="129"/>
  <c r="AL80" i="129"/>
  <c r="AK80" i="129"/>
  <c r="AJ80" i="129"/>
  <c r="AI80" i="129"/>
  <c r="AH80" i="129"/>
  <c r="AG80" i="129"/>
  <c r="AF80" i="129"/>
  <c r="AE80" i="129"/>
  <c r="AD80" i="129"/>
  <c r="AC80" i="129"/>
  <c r="AB80" i="129"/>
  <c r="AA80" i="129"/>
  <c r="Z80" i="129"/>
  <c r="Y80" i="129"/>
  <c r="X80" i="129"/>
  <c r="W80" i="129"/>
  <c r="V80" i="129"/>
  <c r="U80" i="129"/>
  <c r="T80" i="129"/>
  <c r="S80" i="129"/>
  <c r="R80" i="129"/>
  <c r="Q80" i="129"/>
  <c r="P80" i="129"/>
  <c r="O80" i="129"/>
  <c r="N80" i="129"/>
  <c r="M80" i="129"/>
  <c r="L80" i="129"/>
  <c r="K80" i="129"/>
  <c r="J80" i="129"/>
  <c r="I80" i="129"/>
  <c r="H80" i="129"/>
  <c r="G80" i="129"/>
  <c r="F80" i="129"/>
  <c r="E80" i="129"/>
  <c r="D80" i="129"/>
  <c r="C80" i="129"/>
  <c r="B80" i="129"/>
  <c r="CG79" i="129"/>
  <c r="CF79" i="129"/>
  <c r="CE79" i="129"/>
  <c r="CD79" i="129"/>
  <c r="CC79" i="129"/>
  <c r="CB79" i="129"/>
  <c r="CA79" i="129"/>
  <c r="BZ79" i="129"/>
  <c r="BY79" i="129"/>
  <c r="BX79" i="129"/>
  <c r="BW79" i="129"/>
  <c r="BV79" i="129"/>
  <c r="BU79" i="129"/>
  <c r="BT79" i="129"/>
  <c r="BS79" i="129"/>
  <c r="BR79" i="129"/>
  <c r="BQ79" i="129"/>
  <c r="BP79" i="129"/>
  <c r="BO79" i="129"/>
  <c r="BN79" i="129"/>
  <c r="BM79" i="129"/>
  <c r="BL79" i="129"/>
  <c r="BK79" i="129"/>
  <c r="BJ79" i="129"/>
  <c r="BI79" i="129"/>
  <c r="BH79" i="129"/>
  <c r="BG79" i="129"/>
  <c r="BF79" i="129"/>
  <c r="BE79" i="129"/>
  <c r="BD79" i="129"/>
  <c r="BC79" i="129"/>
  <c r="BB79" i="129"/>
  <c r="BA79" i="129"/>
  <c r="AZ79" i="129"/>
  <c r="AY79" i="129"/>
  <c r="AX79" i="129"/>
  <c r="AW79" i="129"/>
  <c r="AV79" i="129"/>
  <c r="AU79" i="129"/>
  <c r="AT79" i="129"/>
  <c r="AS79" i="129"/>
  <c r="AR79" i="129"/>
  <c r="AQ79" i="129"/>
  <c r="AP79" i="129"/>
  <c r="AO79" i="129"/>
  <c r="AN79" i="129"/>
  <c r="AM79" i="129"/>
  <c r="AL79" i="129"/>
  <c r="AK79" i="129"/>
  <c r="AJ79" i="129"/>
  <c r="AI79" i="129"/>
  <c r="AH79" i="129"/>
  <c r="AG79" i="129"/>
  <c r="AF79" i="129"/>
  <c r="AE79" i="129"/>
  <c r="AD79" i="129"/>
  <c r="AC79" i="129"/>
  <c r="AB79" i="129"/>
  <c r="AA79" i="129"/>
  <c r="Z79" i="129"/>
  <c r="Y79" i="129"/>
  <c r="X79" i="129"/>
  <c r="W79" i="129"/>
  <c r="V79" i="129"/>
  <c r="U79" i="129"/>
  <c r="T79" i="129"/>
  <c r="S79" i="129"/>
  <c r="R79" i="129"/>
  <c r="Q79" i="129"/>
  <c r="P79" i="129"/>
  <c r="O79" i="129"/>
  <c r="N79" i="129"/>
  <c r="M79" i="129"/>
  <c r="L79" i="129"/>
  <c r="K79" i="129"/>
  <c r="J79" i="129"/>
  <c r="I79" i="129"/>
  <c r="H79" i="129"/>
  <c r="G79" i="129"/>
  <c r="F79" i="129"/>
  <c r="E79" i="129"/>
  <c r="D79" i="129"/>
  <c r="C79" i="129"/>
  <c r="B79" i="129"/>
  <c r="CG78" i="129"/>
  <c r="CF78" i="129"/>
  <c r="CE78" i="129"/>
  <c r="CD78" i="129"/>
  <c r="CC78" i="129"/>
  <c r="CB78" i="129"/>
  <c r="CA78" i="129"/>
  <c r="BZ78" i="129"/>
  <c r="BY78" i="129"/>
  <c r="BX78" i="129"/>
  <c r="BW78" i="129"/>
  <c r="BV78" i="129"/>
  <c r="BU78" i="129"/>
  <c r="BT78" i="129"/>
  <c r="BS78" i="129"/>
  <c r="BR78" i="129"/>
  <c r="BQ78" i="129"/>
  <c r="BP78" i="129"/>
  <c r="BO78" i="129"/>
  <c r="BN78" i="129"/>
  <c r="BM78" i="129"/>
  <c r="BL78" i="129"/>
  <c r="BK78" i="129"/>
  <c r="BJ78" i="129"/>
  <c r="BI78" i="129"/>
  <c r="BH78" i="129"/>
  <c r="BG78" i="129"/>
  <c r="BF78" i="129"/>
  <c r="BE78" i="129"/>
  <c r="BD78" i="129"/>
  <c r="BC78" i="129"/>
  <c r="BB78" i="129"/>
  <c r="BA78" i="129"/>
  <c r="AZ78" i="129"/>
  <c r="AY78" i="129"/>
  <c r="AX78" i="129"/>
  <c r="AW78" i="129"/>
  <c r="AV78" i="129"/>
  <c r="AU78" i="129"/>
  <c r="AT78" i="129"/>
  <c r="AS78" i="129"/>
  <c r="AR78" i="129"/>
  <c r="AQ78" i="129"/>
  <c r="AP78" i="129"/>
  <c r="AO78" i="129"/>
  <c r="AN78" i="129"/>
  <c r="AM78" i="129"/>
  <c r="AL78" i="129"/>
  <c r="AK78" i="129"/>
  <c r="AJ78" i="129"/>
  <c r="AI78" i="129"/>
  <c r="AH78" i="129"/>
  <c r="AG78" i="129"/>
  <c r="AF78" i="129"/>
  <c r="AE78" i="129"/>
  <c r="AD78" i="129"/>
  <c r="AC78" i="129"/>
  <c r="AB78" i="129"/>
  <c r="AA78" i="129"/>
  <c r="Z78" i="129"/>
  <c r="Y78" i="129"/>
  <c r="X78" i="129"/>
  <c r="W78" i="129"/>
  <c r="V78" i="129"/>
  <c r="U78" i="129"/>
  <c r="T78" i="129"/>
  <c r="S78" i="129"/>
  <c r="R78" i="129"/>
  <c r="Q78" i="129"/>
  <c r="P78" i="129"/>
  <c r="O78" i="129"/>
  <c r="N78" i="129"/>
  <c r="M78" i="129"/>
  <c r="L78" i="129"/>
  <c r="K78" i="129"/>
  <c r="J78" i="129"/>
  <c r="I78" i="129"/>
  <c r="H78" i="129"/>
  <c r="G78" i="129"/>
  <c r="F78" i="129"/>
  <c r="E78" i="129"/>
  <c r="D78" i="129"/>
  <c r="C78" i="129"/>
  <c r="B78" i="129"/>
  <c r="CG77" i="129"/>
  <c r="CF77" i="129"/>
  <c r="CE77" i="129"/>
  <c r="CD77" i="129"/>
  <c r="CC77" i="129"/>
  <c r="CB77" i="129"/>
  <c r="CA77" i="129"/>
  <c r="BZ77" i="129"/>
  <c r="BY77" i="129"/>
  <c r="BX77" i="129"/>
  <c r="BW77" i="129"/>
  <c r="BV77" i="129"/>
  <c r="BU77" i="129"/>
  <c r="BT77" i="129"/>
  <c r="BS77" i="129"/>
  <c r="BR77" i="129"/>
  <c r="BQ77" i="129"/>
  <c r="BP77" i="129"/>
  <c r="BO77" i="129"/>
  <c r="BN77" i="129"/>
  <c r="BM77" i="129"/>
  <c r="BL77" i="129"/>
  <c r="BK77" i="129"/>
  <c r="BJ77" i="129"/>
  <c r="BI77" i="129"/>
  <c r="BH77" i="129"/>
  <c r="BG77" i="129"/>
  <c r="BF77" i="129"/>
  <c r="BE77" i="129"/>
  <c r="BD77" i="129"/>
  <c r="BC77" i="129"/>
  <c r="BB77" i="129"/>
  <c r="BA77" i="129"/>
  <c r="AZ77" i="129"/>
  <c r="AY77" i="129"/>
  <c r="AX77" i="129"/>
  <c r="AW77" i="129"/>
  <c r="AV77" i="129"/>
  <c r="AU77" i="129"/>
  <c r="AT77" i="129"/>
  <c r="AS77" i="129"/>
  <c r="AR77" i="129"/>
  <c r="AQ77" i="129"/>
  <c r="AP77" i="129"/>
  <c r="AO77" i="129"/>
  <c r="AN77" i="129"/>
  <c r="AM77" i="129"/>
  <c r="AL77" i="129"/>
  <c r="AK77" i="129"/>
  <c r="AJ77" i="129"/>
  <c r="AI77" i="129"/>
  <c r="AH77" i="129"/>
  <c r="AG77" i="129"/>
  <c r="AF77" i="129"/>
  <c r="AE77" i="129"/>
  <c r="AD77" i="129"/>
  <c r="AC77" i="129"/>
  <c r="AB77" i="129"/>
  <c r="AA77" i="129"/>
  <c r="Z77" i="129"/>
  <c r="Y77" i="129"/>
  <c r="X77" i="129"/>
  <c r="W77" i="129"/>
  <c r="V77" i="129"/>
  <c r="U77" i="129"/>
  <c r="T77" i="129"/>
  <c r="S77" i="129"/>
  <c r="R77" i="129"/>
  <c r="Q77" i="129"/>
  <c r="P77" i="129"/>
  <c r="O77" i="129"/>
  <c r="N77" i="129"/>
  <c r="M77" i="129"/>
  <c r="L77" i="129"/>
  <c r="K77" i="129"/>
  <c r="J77" i="129"/>
  <c r="I77" i="129"/>
  <c r="H77" i="129"/>
  <c r="G77" i="129"/>
  <c r="F77" i="129"/>
  <c r="E77" i="129"/>
  <c r="D77" i="129"/>
  <c r="C77" i="129"/>
  <c r="B77" i="129"/>
  <c r="CG76" i="129"/>
  <c r="CF76" i="129"/>
  <c r="CE76" i="129"/>
  <c r="CD76" i="129"/>
  <c r="CC76" i="129"/>
  <c r="CB76" i="129"/>
  <c r="CA76" i="129"/>
  <c r="BZ76" i="129"/>
  <c r="BY76" i="129"/>
  <c r="BX76" i="129"/>
  <c r="BW76" i="129"/>
  <c r="BV76" i="129"/>
  <c r="BU76" i="129"/>
  <c r="BT76" i="129"/>
  <c r="BS76" i="129"/>
  <c r="BR76" i="129"/>
  <c r="BQ76" i="129"/>
  <c r="BP76" i="129"/>
  <c r="BO76" i="129"/>
  <c r="BN76" i="129"/>
  <c r="BM76" i="129"/>
  <c r="BL76" i="129"/>
  <c r="BK76" i="129"/>
  <c r="BJ76" i="129"/>
  <c r="BI76" i="129"/>
  <c r="BH76" i="129"/>
  <c r="BG76" i="129"/>
  <c r="BF76" i="129"/>
  <c r="BE76" i="129"/>
  <c r="BD76" i="129"/>
  <c r="BC76" i="129"/>
  <c r="BB76" i="129"/>
  <c r="BA76" i="129"/>
  <c r="AZ76" i="129"/>
  <c r="AY76" i="129"/>
  <c r="AX76" i="129"/>
  <c r="AW76" i="129"/>
  <c r="AV76" i="129"/>
  <c r="AU76" i="129"/>
  <c r="AT76" i="129"/>
  <c r="AS76" i="129"/>
  <c r="AR76" i="129"/>
  <c r="AQ76" i="129"/>
  <c r="AP76" i="129"/>
  <c r="AO76" i="129"/>
  <c r="AN76" i="129"/>
  <c r="AM76" i="129"/>
  <c r="AL76" i="129"/>
  <c r="AK76" i="129"/>
  <c r="AJ76" i="129"/>
  <c r="AI76" i="129"/>
  <c r="AH76" i="129"/>
  <c r="AG76" i="129"/>
  <c r="AF76" i="129"/>
  <c r="AE76" i="129"/>
  <c r="AD76" i="129"/>
  <c r="AC76" i="129"/>
  <c r="AB76" i="129"/>
  <c r="AA76" i="129"/>
  <c r="Z76" i="129"/>
  <c r="Y76" i="129"/>
  <c r="X76" i="129"/>
  <c r="W76" i="129"/>
  <c r="V76" i="129"/>
  <c r="U76" i="129"/>
  <c r="T76" i="129"/>
  <c r="S76" i="129"/>
  <c r="R76" i="129"/>
  <c r="Q76" i="129"/>
  <c r="P76" i="129"/>
  <c r="O76" i="129"/>
  <c r="N76" i="129"/>
  <c r="M76" i="129"/>
  <c r="L76" i="129"/>
  <c r="K76" i="129"/>
  <c r="J76" i="129"/>
  <c r="I76" i="129"/>
  <c r="H76" i="129"/>
  <c r="G76" i="129"/>
  <c r="F76" i="129"/>
  <c r="E76" i="129"/>
  <c r="D76" i="129"/>
  <c r="C76" i="129"/>
  <c r="B76" i="129"/>
  <c r="CG75" i="129"/>
  <c r="CF75" i="129"/>
  <c r="CE75" i="129"/>
  <c r="CD75" i="129"/>
  <c r="CC75" i="129"/>
  <c r="CB75" i="129"/>
  <c r="CA75" i="129"/>
  <c r="BZ75" i="129"/>
  <c r="BY75" i="129"/>
  <c r="BX75" i="129"/>
  <c r="BW75" i="129"/>
  <c r="BV75" i="129"/>
  <c r="BU75" i="129"/>
  <c r="BT75" i="129"/>
  <c r="BS75" i="129"/>
  <c r="BR75" i="129"/>
  <c r="BQ75" i="129"/>
  <c r="BP75" i="129"/>
  <c r="BO75" i="129"/>
  <c r="BN75" i="129"/>
  <c r="BM75" i="129"/>
  <c r="BL75" i="129"/>
  <c r="BK75" i="129"/>
  <c r="BJ75" i="129"/>
  <c r="BI75" i="129"/>
  <c r="BH75" i="129"/>
  <c r="BG75" i="129"/>
  <c r="BF75" i="129"/>
  <c r="BE75" i="129"/>
  <c r="BD75" i="129"/>
  <c r="BC75" i="129"/>
  <c r="BB75" i="129"/>
  <c r="BA75" i="129"/>
  <c r="AZ75" i="129"/>
  <c r="AY75" i="129"/>
  <c r="AX75" i="129"/>
  <c r="AW75" i="129"/>
  <c r="AV75" i="129"/>
  <c r="AU75" i="129"/>
  <c r="AT75" i="129"/>
  <c r="AS75" i="129"/>
  <c r="AR75" i="129"/>
  <c r="AQ75" i="129"/>
  <c r="AP75" i="129"/>
  <c r="AO75" i="129"/>
  <c r="AN75" i="129"/>
  <c r="AM75" i="129"/>
  <c r="AL75" i="129"/>
  <c r="AK75" i="129"/>
  <c r="AJ75" i="129"/>
  <c r="AI75" i="129"/>
  <c r="AH75" i="129"/>
  <c r="AG75" i="129"/>
  <c r="AF75" i="129"/>
  <c r="AE75" i="129"/>
  <c r="AD75" i="129"/>
  <c r="AC75" i="129"/>
  <c r="AB75" i="129"/>
  <c r="AA75" i="129"/>
  <c r="Z75" i="129"/>
  <c r="Y75" i="129"/>
  <c r="X75" i="129"/>
  <c r="W75" i="129"/>
  <c r="V75" i="129"/>
  <c r="U75" i="129"/>
  <c r="T75" i="129"/>
  <c r="S75" i="129"/>
  <c r="R75" i="129"/>
  <c r="Q75" i="129"/>
  <c r="P75" i="129"/>
  <c r="O75" i="129"/>
  <c r="N75" i="129"/>
  <c r="M75" i="129"/>
  <c r="L75" i="129"/>
  <c r="K75" i="129"/>
  <c r="J75" i="129"/>
  <c r="I75" i="129"/>
  <c r="H75" i="129"/>
  <c r="G75" i="129"/>
  <c r="F75" i="129"/>
  <c r="E75" i="129"/>
  <c r="D75" i="129"/>
  <c r="C75" i="129"/>
  <c r="B75" i="129"/>
  <c r="CG74" i="129"/>
  <c r="CF74" i="129"/>
  <c r="CE74" i="129"/>
  <c r="CD74" i="129"/>
  <c r="CC74" i="129"/>
  <c r="CB74" i="129"/>
  <c r="CA74" i="129"/>
  <c r="BZ74" i="129"/>
  <c r="BY74" i="129"/>
  <c r="BX74" i="129"/>
  <c r="BW74" i="129"/>
  <c r="BV74" i="129"/>
  <c r="BU74" i="129"/>
  <c r="BT74" i="129"/>
  <c r="BS74" i="129"/>
  <c r="BR74" i="129"/>
  <c r="BQ74" i="129"/>
  <c r="BP74" i="129"/>
  <c r="BO74" i="129"/>
  <c r="BN74" i="129"/>
  <c r="BM74" i="129"/>
  <c r="BL74" i="129"/>
  <c r="BK74" i="129"/>
  <c r="BJ74" i="129"/>
  <c r="BI74" i="129"/>
  <c r="BH74" i="129"/>
  <c r="BG74" i="129"/>
  <c r="BF74" i="129"/>
  <c r="BE74" i="129"/>
  <c r="BD74" i="129"/>
  <c r="BC74" i="129"/>
  <c r="BB74" i="129"/>
  <c r="BA74" i="129"/>
  <c r="AZ74" i="129"/>
  <c r="AY74" i="129"/>
  <c r="AX74" i="129"/>
  <c r="AW74" i="129"/>
  <c r="AV74" i="129"/>
  <c r="AU74" i="129"/>
  <c r="AT74" i="129"/>
  <c r="AS74" i="129"/>
  <c r="AR74" i="129"/>
  <c r="AQ74" i="129"/>
  <c r="AP74" i="129"/>
  <c r="AO74" i="129"/>
  <c r="AN74" i="129"/>
  <c r="AM74" i="129"/>
  <c r="AL74" i="129"/>
  <c r="AK74" i="129"/>
  <c r="AJ74" i="129"/>
  <c r="AI74" i="129"/>
  <c r="AH74" i="129"/>
  <c r="AG74" i="129"/>
  <c r="AF74" i="129"/>
  <c r="AE74" i="129"/>
  <c r="AD74" i="129"/>
  <c r="AC74" i="129"/>
  <c r="AB74" i="129"/>
  <c r="AA74" i="129"/>
  <c r="Z74" i="129"/>
  <c r="Y74" i="129"/>
  <c r="X74" i="129"/>
  <c r="W74" i="129"/>
  <c r="V74" i="129"/>
  <c r="U74" i="129"/>
  <c r="T74" i="129"/>
  <c r="S74" i="129"/>
  <c r="R74" i="129"/>
  <c r="Q74" i="129"/>
  <c r="P74" i="129"/>
  <c r="O74" i="129"/>
  <c r="N74" i="129"/>
  <c r="M74" i="129"/>
  <c r="L74" i="129"/>
  <c r="K74" i="129"/>
  <c r="J74" i="129"/>
  <c r="I74" i="129"/>
  <c r="H74" i="129"/>
  <c r="G74" i="129"/>
  <c r="F74" i="129"/>
  <c r="E74" i="129"/>
  <c r="D74" i="129"/>
  <c r="C74" i="129"/>
  <c r="B74" i="129"/>
  <c r="CG73" i="129"/>
  <c r="CF73" i="129"/>
  <c r="CE73" i="129"/>
  <c r="CD73" i="129"/>
  <c r="CC73" i="129"/>
  <c r="CB73" i="129"/>
  <c r="CA73" i="129"/>
  <c r="BZ73" i="129"/>
  <c r="BY73" i="129"/>
  <c r="BX73" i="129"/>
  <c r="BW73" i="129"/>
  <c r="BV73" i="129"/>
  <c r="BU73" i="129"/>
  <c r="BT73" i="129"/>
  <c r="BS73" i="129"/>
  <c r="BR73" i="129"/>
  <c r="BQ73" i="129"/>
  <c r="BP73" i="129"/>
  <c r="BO73" i="129"/>
  <c r="BN73" i="129"/>
  <c r="BM73" i="129"/>
  <c r="BL73" i="129"/>
  <c r="BK73" i="129"/>
  <c r="BJ73" i="129"/>
  <c r="BI73" i="129"/>
  <c r="BH73" i="129"/>
  <c r="BG73" i="129"/>
  <c r="BF73" i="129"/>
  <c r="BE73" i="129"/>
  <c r="BD73" i="129"/>
  <c r="BC73" i="129"/>
  <c r="BB73" i="129"/>
  <c r="BA73" i="129"/>
  <c r="AZ73" i="129"/>
  <c r="AY73" i="129"/>
  <c r="AX73" i="129"/>
  <c r="AW73" i="129"/>
  <c r="AV73" i="129"/>
  <c r="AU73" i="129"/>
  <c r="AT73" i="129"/>
  <c r="AS73" i="129"/>
  <c r="AR73" i="129"/>
  <c r="AQ73" i="129"/>
  <c r="AP73" i="129"/>
  <c r="AO73" i="129"/>
  <c r="AN73" i="129"/>
  <c r="AM73" i="129"/>
  <c r="AL73" i="129"/>
  <c r="AK73" i="129"/>
  <c r="AJ73" i="129"/>
  <c r="AI73" i="129"/>
  <c r="AH73" i="129"/>
  <c r="AG73" i="129"/>
  <c r="AF73" i="129"/>
  <c r="AE73" i="129"/>
  <c r="AD73" i="129"/>
  <c r="AC73" i="129"/>
  <c r="AB73" i="129"/>
  <c r="AA73" i="129"/>
  <c r="Z73" i="129"/>
  <c r="Y73" i="129"/>
  <c r="X73" i="129"/>
  <c r="W73" i="129"/>
  <c r="V73" i="129"/>
  <c r="U73" i="129"/>
  <c r="T73" i="129"/>
  <c r="S73" i="129"/>
  <c r="R73" i="129"/>
  <c r="Q73" i="129"/>
  <c r="P73" i="129"/>
  <c r="O73" i="129"/>
  <c r="N73" i="129"/>
  <c r="M73" i="129"/>
  <c r="L73" i="129"/>
  <c r="K73" i="129"/>
  <c r="J73" i="129"/>
  <c r="I73" i="129"/>
  <c r="H73" i="129"/>
  <c r="G73" i="129"/>
  <c r="F73" i="129"/>
  <c r="E73" i="129"/>
  <c r="D73" i="129"/>
  <c r="C73" i="129"/>
  <c r="B73" i="129"/>
  <c r="CG72" i="129"/>
  <c r="CF72" i="129"/>
  <c r="CE72" i="129"/>
  <c r="CD72" i="129"/>
  <c r="CC72" i="129"/>
  <c r="CB72" i="129"/>
  <c r="CA72" i="129"/>
  <c r="BZ72" i="129"/>
  <c r="BY72" i="129"/>
  <c r="BX72" i="129"/>
  <c r="BW72" i="129"/>
  <c r="BV72" i="129"/>
  <c r="BU72" i="129"/>
  <c r="BT72" i="129"/>
  <c r="BS72" i="129"/>
  <c r="BR72" i="129"/>
  <c r="BQ72" i="129"/>
  <c r="BP72" i="129"/>
  <c r="BO72" i="129"/>
  <c r="BN72" i="129"/>
  <c r="BM72" i="129"/>
  <c r="BL72" i="129"/>
  <c r="BK72" i="129"/>
  <c r="BJ72" i="129"/>
  <c r="BI72" i="129"/>
  <c r="BH72" i="129"/>
  <c r="BG72" i="129"/>
  <c r="BF72" i="129"/>
  <c r="BE72" i="129"/>
  <c r="BD72" i="129"/>
  <c r="BC72" i="129"/>
  <c r="BB72" i="129"/>
  <c r="BA72" i="129"/>
  <c r="AZ72" i="129"/>
  <c r="AY72" i="129"/>
  <c r="AX72" i="129"/>
  <c r="AW72" i="129"/>
  <c r="AV72" i="129"/>
  <c r="AU72" i="129"/>
  <c r="AT72" i="129"/>
  <c r="AS72" i="129"/>
  <c r="AR72" i="129"/>
  <c r="AQ72" i="129"/>
  <c r="AP72" i="129"/>
  <c r="AO72" i="129"/>
  <c r="AN72" i="129"/>
  <c r="AM72" i="129"/>
  <c r="AL72" i="129"/>
  <c r="AK72" i="129"/>
  <c r="AJ72" i="129"/>
  <c r="AI72" i="129"/>
  <c r="AH72" i="129"/>
  <c r="AG72" i="129"/>
  <c r="AF72" i="129"/>
  <c r="AE72" i="129"/>
  <c r="AD72" i="129"/>
  <c r="AC72" i="129"/>
  <c r="AB72" i="129"/>
  <c r="AA72" i="129"/>
  <c r="Z72" i="129"/>
  <c r="Y72" i="129"/>
  <c r="X72" i="129"/>
  <c r="W72" i="129"/>
  <c r="V72" i="129"/>
  <c r="U72" i="129"/>
  <c r="T72" i="129"/>
  <c r="S72" i="129"/>
  <c r="R72" i="129"/>
  <c r="Q72" i="129"/>
  <c r="P72" i="129"/>
  <c r="O72" i="129"/>
  <c r="N72" i="129"/>
  <c r="M72" i="129"/>
  <c r="L72" i="129"/>
  <c r="K72" i="129"/>
  <c r="J72" i="129"/>
  <c r="I72" i="129"/>
  <c r="H72" i="129"/>
  <c r="G72" i="129"/>
  <c r="F72" i="129"/>
  <c r="E72" i="129"/>
  <c r="D72" i="129"/>
  <c r="C72" i="129"/>
  <c r="B72" i="129"/>
  <c r="CG71" i="129"/>
  <c r="CF71" i="129"/>
  <c r="CE71" i="129"/>
  <c r="CD71" i="129"/>
  <c r="CC71" i="129"/>
  <c r="CB71" i="129"/>
  <c r="CA71" i="129"/>
  <c r="BZ71" i="129"/>
  <c r="BY71" i="129"/>
  <c r="BX71" i="129"/>
  <c r="BW71" i="129"/>
  <c r="BV71" i="129"/>
  <c r="BU71" i="129"/>
  <c r="BT71" i="129"/>
  <c r="BS71" i="129"/>
  <c r="BR71" i="129"/>
  <c r="BQ71" i="129"/>
  <c r="BP71" i="129"/>
  <c r="BO71" i="129"/>
  <c r="BN71" i="129"/>
  <c r="BM71" i="129"/>
  <c r="BL71" i="129"/>
  <c r="BK71" i="129"/>
  <c r="BJ71" i="129"/>
  <c r="BI71" i="129"/>
  <c r="BH71" i="129"/>
  <c r="BG71" i="129"/>
  <c r="BF71" i="129"/>
  <c r="BE71" i="129"/>
  <c r="BD71" i="129"/>
  <c r="BC71" i="129"/>
  <c r="BB71" i="129"/>
  <c r="BA71" i="129"/>
  <c r="AZ71" i="129"/>
  <c r="AY71" i="129"/>
  <c r="AX71" i="129"/>
  <c r="AW71" i="129"/>
  <c r="AV71" i="129"/>
  <c r="AU71" i="129"/>
  <c r="AT71" i="129"/>
  <c r="AS71" i="129"/>
  <c r="AR71" i="129"/>
  <c r="AQ71" i="129"/>
  <c r="AP71" i="129"/>
  <c r="AO71" i="129"/>
  <c r="AN71" i="129"/>
  <c r="AM71" i="129"/>
  <c r="AL71" i="129"/>
  <c r="AK71" i="129"/>
  <c r="AJ71" i="129"/>
  <c r="AI71" i="129"/>
  <c r="AH71" i="129"/>
  <c r="AG71" i="129"/>
  <c r="AF71" i="129"/>
  <c r="AE71" i="129"/>
  <c r="AD71" i="129"/>
  <c r="AC71" i="129"/>
  <c r="AB71" i="129"/>
  <c r="AA71" i="129"/>
  <c r="Z71" i="129"/>
  <c r="Y71" i="129"/>
  <c r="X71" i="129"/>
  <c r="W71" i="129"/>
  <c r="V71" i="129"/>
  <c r="U71" i="129"/>
  <c r="T71" i="129"/>
  <c r="S71" i="129"/>
  <c r="R71" i="129"/>
  <c r="Q71" i="129"/>
  <c r="P71" i="129"/>
  <c r="O71" i="129"/>
  <c r="N71" i="129"/>
  <c r="M71" i="129"/>
  <c r="L71" i="129"/>
  <c r="K71" i="129"/>
  <c r="J71" i="129"/>
  <c r="I71" i="129"/>
  <c r="H71" i="129"/>
  <c r="G71" i="129"/>
  <c r="F71" i="129"/>
  <c r="E71" i="129"/>
  <c r="D71" i="129"/>
  <c r="C71" i="129"/>
  <c r="B71" i="129"/>
  <c r="CG70" i="129"/>
  <c r="CF70" i="129"/>
  <c r="CE70" i="129"/>
  <c r="CD70" i="129"/>
  <c r="CC70" i="129"/>
  <c r="CB70" i="129"/>
  <c r="CA70" i="129"/>
  <c r="BZ70" i="129"/>
  <c r="BY70" i="129"/>
  <c r="BX70" i="129"/>
  <c r="BW70" i="129"/>
  <c r="BV70" i="129"/>
  <c r="BU70" i="129"/>
  <c r="BT70" i="129"/>
  <c r="BS70" i="129"/>
  <c r="BR70" i="129"/>
  <c r="BQ70" i="129"/>
  <c r="BP70" i="129"/>
  <c r="BO70" i="129"/>
  <c r="BN70" i="129"/>
  <c r="BM70" i="129"/>
  <c r="BL70" i="129"/>
  <c r="BK70" i="129"/>
  <c r="BJ70" i="129"/>
  <c r="BI70" i="129"/>
  <c r="BH70" i="129"/>
  <c r="BG70" i="129"/>
  <c r="BF70" i="129"/>
  <c r="BE70" i="129"/>
  <c r="BD70" i="129"/>
  <c r="BC70" i="129"/>
  <c r="BB70" i="129"/>
  <c r="BA70" i="129"/>
  <c r="AZ70" i="129"/>
  <c r="AY70" i="129"/>
  <c r="AX70" i="129"/>
  <c r="AW70" i="129"/>
  <c r="AV70" i="129"/>
  <c r="AU70" i="129"/>
  <c r="AT70" i="129"/>
  <c r="AS70" i="129"/>
  <c r="AR70" i="129"/>
  <c r="AQ70" i="129"/>
  <c r="AP70" i="129"/>
  <c r="AO70" i="129"/>
  <c r="AN70" i="129"/>
  <c r="AM70" i="129"/>
  <c r="AL70" i="129"/>
  <c r="AK70" i="129"/>
  <c r="AJ70" i="129"/>
  <c r="AI70" i="129"/>
  <c r="AH70" i="129"/>
  <c r="AG70" i="129"/>
  <c r="AF70" i="129"/>
  <c r="AE70" i="129"/>
  <c r="AD70" i="129"/>
  <c r="AC70" i="129"/>
  <c r="AB70" i="129"/>
  <c r="AA70" i="129"/>
  <c r="Z70" i="129"/>
  <c r="Y70" i="129"/>
  <c r="X70" i="129"/>
  <c r="W70" i="129"/>
  <c r="V70" i="129"/>
  <c r="U70" i="129"/>
  <c r="T70" i="129"/>
  <c r="S70" i="129"/>
  <c r="R70" i="129"/>
  <c r="Q70" i="129"/>
  <c r="P70" i="129"/>
  <c r="O70" i="129"/>
  <c r="N70" i="129"/>
  <c r="M70" i="129"/>
  <c r="L70" i="129"/>
  <c r="K70" i="129"/>
  <c r="J70" i="129"/>
  <c r="I70" i="129"/>
  <c r="H70" i="129"/>
  <c r="G70" i="129"/>
  <c r="F70" i="129"/>
  <c r="E70" i="129"/>
  <c r="D70" i="129"/>
  <c r="C70" i="129"/>
  <c r="B70" i="129"/>
  <c r="CG69" i="129"/>
  <c r="CF69" i="129"/>
  <c r="CE69" i="129"/>
  <c r="CD69" i="129"/>
  <c r="CC69" i="129"/>
  <c r="CB69" i="129"/>
  <c r="CA69" i="129"/>
  <c r="BZ69" i="129"/>
  <c r="BY69" i="129"/>
  <c r="BX69" i="129"/>
  <c r="BW69" i="129"/>
  <c r="BV69" i="129"/>
  <c r="BU69" i="129"/>
  <c r="BT69" i="129"/>
  <c r="BS69" i="129"/>
  <c r="BR69" i="129"/>
  <c r="BQ69" i="129"/>
  <c r="BP69" i="129"/>
  <c r="BO69" i="129"/>
  <c r="BN69" i="129"/>
  <c r="BM69" i="129"/>
  <c r="BL69" i="129"/>
  <c r="BK69" i="129"/>
  <c r="BJ69" i="129"/>
  <c r="BI69" i="129"/>
  <c r="BH69" i="129"/>
  <c r="BG69" i="129"/>
  <c r="BF69" i="129"/>
  <c r="BE69" i="129"/>
  <c r="BD69" i="129"/>
  <c r="BC69" i="129"/>
  <c r="BB69" i="129"/>
  <c r="BA69" i="129"/>
  <c r="AZ69" i="129"/>
  <c r="AY69" i="129"/>
  <c r="AX69" i="129"/>
  <c r="AW69" i="129"/>
  <c r="AV69" i="129"/>
  <c r="AU69" i="129"/>
  <c r="AT69" i="129"/>
  <c r="AS69" i="129"/>
  <c r="AR69" i="129"/>
  <c r="AQ69" i="129"/>
  <c r="AP69" i="129"/>
  <c r="AO69" i="129"/>
  <c r="AN69" i="129"/>
  <c r="AM69" i="129"/>
  <c r="AL69" i="129"/>
  <c r="AK69" i="129"/>
  <c r="AJ69" i="129"/>
  <c r="AI69" i="129"/>
  <c r="AH69" i="129"/>
  <c r="AG69" i="129"/>
  <c r="AF69" i="129"/>
  <c r="AE69" i="129"/>
  <c r="AD69" i="129"/>
  <c r="AC69" i="129"/>
  <c r="AB69" i="129"/>
  <c r="AA69" i="129"/>
  <c r="Z69" i="129"/>
  <c r="Y69" i="129"/>
  <c r="X69" i="129"/>
  <c r="W69" i="129"/>
  <c r="V69" i="129"/>
  <c r="U69" i="129"/>
  <c r="T69" i="129"/>
  <c r="S69" i="129"/>
  <c r="R69" i="129"/>
  <c r="Q69" i="129"/>
  <c r="P69" i="129"/>
  <c r="O69" i="129"/>
  <c r="N69" i="129"/>
  <c r="M69" i="129"/>
  <c r="L69" i="129"/>
  <c r="K69" i="129"/>
  <c r="J69" i="129"/>
  <c r="I69" i="129"/>
  <c r="H69" i="129"/>
  <c r="G69" i="129"/>
  <c r="F69" i="129"/>
  <c r="E69" i="129"/>
  <c r="D69" i="129"/>
  <c r="C69" i="129"/>
  <c r="B69" i="129"/>
  <c r="CG68" i="129"/>
  <c r="CF68" i="129"/>
  <c r="CE68" i="129"/>
  <c r="CD68" i="129"/>
  <c r="CC68" i="129"/>
  <c r="CB68" i="129"/>
  <c r="CA68" i="129"/>
  <c r="BZ68" i="129"/>
  <c r="BY68" i="129"/>
  <c r="BX68" i="129"/>
  <c r="BW68" i="129"/>
  <c r="BV68" i="129"/>
  <c r="BU68" i="129"/>
  <c r="BT68" i="129"/>
  <c r="BS68" i="129"/>
  <c r="BR68" i="129"/>
  <c r="BQ68" i="129"/>
  <c r="BP68" i="129"/>
  <c r="BO68" i="129"/>
  <c r="BN68" i="129"/>
  <c r="BM68" i="129"/>
  <c r="BL68" i="129"/>
  <c r="BK68" i="129"/>
  <c r="BJ68" i="129"/>
  <c r="BI68" i="129"/>
  <c r="BH68" i="129"/>
  <c r="BG68" i="129"/>
  <c r="BF68" i="129"/>
  <c r="BE68" i="129"/>
  <c r="BD68" i="129"/>
  <c r="BC68" i="129"/>
  <c r="BB68" i="129"/>
  <c r="BA68" i="129"/>
  <c r="AZ68" i="129"/>
  <c r="AY68" i="129"/>
  <c r="AX68" i="129"/>
  <c r="AW68" i="129"/>
  <c r="AV68" i="129"/>
  <c r="AU68" i="129"/>
  <c r="AT68" i="129"/>
  <c r="AS68" i="129"/>
  <c r="AR68" i="129"/>
  <c r="AQ68" i="129"/>
  <c r="AP68" i="129"/>
  <c r="AO68" i="129"/>
  <c r="AN68" i="129"/>
  <c r="AM68" i="129"/>
  <c r="AL68" i="129"/>
  <c r="AK68" i="129"/>
  <c r="AJ68" i="129"/>
  <c r="AI68" i="129"/>
  <c r="AH68" i="129"/>
  <c r="AG68" i="129"/>
  <c r="AF68" i="129"/>
  <c r="AE68" i="129"/>
  <c r="AD68" i="129"/>
  <c r="AC68" i="129"/>
  <c r="AB68" i="129"/>
  <c r="AA68" i="129"/>
  <c r="Z68" i="129"/>
  <c r="Y68" i="129"/>
  <c r="X68" i="129"/>
  <c r="W68" i="129"/>
  <c r="V68" i="129"/>
  <c r="U68" i="129"/>
  <c r="T68" i="129"/>
  <c r="S68" i="129"/>
  <c r="R68" i="129"/>
  <c r="Q68" i="129"/>
  <c r="P68" i="129"/>
  <c r="O68" i="129"/>
  <c r="N68" i="129"/>
  <c r="M68" i="129"/>
  <c r="L68" i="129"/>
  <c r="K68" i="129"/>
  <c r="J68" i="129"/>
  <c r="I68" i="129"/>
  <c r="H68" i="129"/>
  <c r="G68" i="129"/>
  <c r="F68" i="129"/>
  <c r="E68" i="129"/>
  <c r="D68" i="129"/>
  <c r="C68" i="129"/>
  <c r="B68" i="129"/>
  <c r="CG67" i="129"/>
  <c r="CF67" i="129"/>
  <c r="CE67" i="129"/>
  <c r="CD67" i="129"/>
  <c r="CC67" i="129"/>
  <c r="CB67" i="129"/>
  <c r="CA67" i="129"/>
  <c r="BZ67" i="129"/>
  <c r="BY67" i="129"/>
  <c r="BX67" i="129"/>
  <c r="BW67" i="129"/>
  <c r="BV67" i="129"/>
  <c r="BU67" i="129"/>
  <c r="BT67" i="129"/>
  <c r="BS67" i="129"/>
  <c r="BR67" i="129"/>
  <c r="BQ67" i="129"/>
  <c r="BP67" i="129"/>
  <c r="BO67" i="129"/>
  <c r="BN67" i="129"/>
  <c r="BM67" i="129"/>
  <c r="BL67" i="129"/>
  <c r="BK67" i="129"/>
  <c r="BJ67" i="129"/>
  <c r="BI67" i="129"/>
  <c r="BH67" i="129"/>
  <c r="BG67" i="129"/>
  <c r="BF67" i="129"/>
  <c r="BE67" i="129"/>
  <c r="BD67" i="129"/>
  <c r="BC67" i="129"/>
  <c r="BB67" i="129"/>
  <c r="BA67" i="129"/>
  <c r="AZ67" i="129"/>
  <c r="AY67" i="129"/>
  <c r="AX67" i="129"/>
  <c r="AW67" i="129"/>
  <c r="AV67" i="129"/>
  <c r="AU67" i="129"/>
  <c r="AT67" i="129"/>
  <c r="AS67" i="129"/>
  <c r="AR67" i="129"/>
  <c r="AQ67" i="129"/>
  <c r="AP67" i="129"/>
  <c r="AO67" i="129"/>
  <c r="AN67" i="129"/>
  <c r="AM67" i="129"/>
  <c r="AL67" i="129"/>
  <c r="AK67" i="129"/>
  <c r="AJ67" i="129"/>
  <c r="AI67" i="129"/>
  <c r="AH67" i="129"/>
  <c r="AG67" i="129"/>
  <c r="AF67" i="129"/>
  <c r="AE67" i="129"/>
  <c r="AD67" i="129"/>
  <c r="AC67" i="129"/>
  <c r="AB67" i="129"/>
  <c r="AA67" i="129"/>
  <c r="Z67" i="129"/>
  <c r="Y67" i="129"/>
  <c r="X67" i="129"/>
  <c r="W67" i="129"/>
  <c r="V67" i="129"/>
  <c r="U67" i="129"/>
  <c r="T67" i="129"/>
  <c r="S67" i="129"/>
  <c r="R67" i="129"/>
  <c r="Q67" i="129"/>
  <c r="P67" i="129"/>
  <c r="O67" i="129"/>
  <c r="N67" i="129"/>
  <c r="M67" i="129"/>
  <c r="L67" i="129"/>
  <c r="K67" i="129"/>
  <c r="J67" i="129"/>
  <c r="I67" i="129"/>
  <c r="H67" i="129"/>
  <c r="G67" i="129"/>
  <c r="F67" i="129"/>
  <c r="E67" i="129"/>
  <c r="D67" i="129"/>
  <c r="C67" i="129"/>
  <c r="B67" i="129"/>
  <c r="CG66" i="129"/>
  <c r="CF66" i="129"/>
  <c r="CE66" i="129"/>
  <c r="CD66" i="129"/>
  <c r="CC66" i="129"/>
  <c r="CB66" i="129"/>
  <c r="CA66" i="129"/>
  <c r="BZ66" i="129"/>
  <c r="BY66" i="129"/>
  <c r="BX66" i="129"/>
  <c r="BW66" i="129"/>
  <c r="BV66" i="129"/>
  <c r="BU66" i="129"/>
  <c r="BT66" i="129"/>
  <c r="BS66" i="129"/>
  <c r="BR66" i="129"/>
  <c r="BQ66" i="129"/>
  <c r="BP66" i="129"/>
  <c r="BO66" i="129"/>
  <c r="BN66" i="129"/>
  <c r="BM66" i="129"/>
  <c r="BL66" i="129"/>
  <c r="BK66" i="129"/>
  <c r="BJ66" i="129"/>
  <c r="BI66" i="129"/>
  <c r="BH66" i="129"/>
  <c r="BG66" i="129"/>
  <c r="BF66" i="129"/>
  <c r="BE66" i="129"/>
  <c r="BD66" i="129"/>
  <c r="BC66" i="129"/>
  <c r="BB66" i="129"/>
  <c r="BA66" i="129"/>
  <c r="AZ66" i="129"/>
  <c r="AY66" i="129"/>
  <c r="AX66" i="129"/>
  <c r="AW66" i="129"/>
  <c r="AV66" i="129"/>
  <c r="AU66" i="129"/>
  <c r="AT66" i="129"/>
  <c r="AS66" i="129"/>
  <c r="AR66" i="129"/>
  <c r="AQ66" i="129"/>
  <c r="AP66" i="129"/>
  <c r="AO66" i="129"/>
  <c r="AN66" i="129"/>
  <c r="AM66" i="129"/>
  <c r="AL66" i="129"/>
  <c r="AK66" i="129"/>
  <c r="AJ66" i="129"/>
  <c r="AI66" i="129"/>
  <c r="AH66" i="129"/>
  <c r="AG66" i="129"/>
  <c r="AF66" i="129"/>
  <c r="AE66" i="129"/>
  <c r="AD66" i="129"/>
  <c r="AC66" i="129"/>
  <c r="AB66" i="129"/>
  <c r="AA66" i="129"/>
  <c r="Z66" i="129"/>
  <c r="Y66" i="129"/>
  <c r="X66" i="129"/>
  <c r="W66" i="129"/>
  <c r="V66" i="129"/>
  <c r="U66" i="129"/>
  <c r="T66" i="129"/>
  <c r="S66" i="129"/>
  <c r="R66" i="129"/>
  <c r="Q66" i="129"/>
  <c r="P66" i="129"/>
  <c r="O66" i="129"/>
  <c r="N66" i="129"/>
  <c r="M66" i="129"/>
  <c r="L66" i="129"/>
  <c r="K66" i="129"/>
  <c r="J66" i="129"/>
  <c r="I66" i="129"/>
  <c r="H66" i="129"/>
  <c r="G66" i="129"/>
  <c r="F66" i="129"/>
  <c r="E66" i="129"/>
  <c r="D66" i="129"/>
  <c r="C66" i="129"/>
  <c r="B66" i="129"/>
  <c r="CG65" i="129"/>
  <c r="CF65" i="129"/>
  <c r="CE65" i="129"/>
  <c r="CD65" i="129"/>
  <c r="CC65" i="129"/>
  <c r="CB65" i="129"/>
  <c r="CA65" i="129"/>
  <c r="BZ65" i="129"/>
  <c r="BY65" i="129"/>
  <c r="BX65" i="129"/>
  <c r="BW65" i="129"/>
  <c r="BV65" i="129"/>
  <c r="BU65" i="129"/>
  <c r="BT65" i="129"/>
  <c r="BS65" i="129"/>
  <c r="BR65" i="129"/>
  <c r="BQ65" i="129"/>
  <c r="BP65" i="129"/>
  <c r="BO65" i="129"/>
  <c r="BN65" i="129"/>
  <c r="BM65" i="129"/>
  <c r="BL65" i="129"/>
  <c r="BK65" i="129"/>
  <c r="BJ65" i="129"/>
  <c r="BI65" i="129"/>
  <c r="BH65" i="129"/>
  <c r="BG65" i="129"/>
  <c r="BF65" i="129"/>
  <c r="BE65" i="129"/>
  <c r="BD65" i="129"/>
  <c r="BC65" i="129"/>
  <c r="BB65" i="129"/>
  <c r="BA65" i="129"/>
  <c r="AZ65" i="129"/>
  <c r="AY65" i="129"/>
  <c r="AX65" i="129"/>
  <c r="AW65" i="129"/>
  <c r="AV65" i="129"/>
  <c r="AU65" i="129"/>
  <c r="AT65" i="129"/>
  <c r="AS65" i="129"/>
  <c r="AR65" i="129"/>
  <c r="AQ65" i="129"/>
  <c r="AP65" i="129"/>
  <c r="AO65" i="129"/>
  <c r="AN65" i="129"/>
  <c r="AM65" i="129"/>
  <c r="AL65" i="129"/>
  <c r="AK65" i="129"/>
  <c r="AJ65" i="129"/>
  <c r="AI65" i="129"/>
  <c r="AH65" i="129"/>
  <c r="AG65" i="129"/>
  <c r="AF65" i="129"/>
  <c r="AE65" i="129"/>
  <c r="AD65" i="129"/>
  <c r="AC65" i="129"/>
  <c r="AB65" i="129"/>
  <c r="AA65" i="129"/>
  <c r="Z65" i="129"/>
  <c r="Y65" i="129"/>
  <c r="X65" i="129"/>
  <c r="W65" i="129"/>
  <c r="V65" i="129"/>
  <c r="U65" i="129"/>
  <c r="T65" i="129"/>
  <c r="S65" i="129"/>
  <c r="R65" i="129"/>
  <c r="Q65" i="129"/>
  <c r="P65" i="129"/>
  <c r="O65" i="129"/>
  <c r="N65" i="129"/>
  <c r="M65" i="129"/>
  <c r="L65" i="129"/>
  <c r="K65" i="129"/>
  <c r="J65" i="129"/>
  <c r="I65" i="129"/>
  <c r="H65" i="129"/>
  <c r="G65" i="129"/>
  <c r="F65" i="129"/>
  <c r="E65" i="129"/>
  <c r="D65" i="129"/>
  <c r="C65" i="129"/>
  <c r="B65" i="129"/>
  <c r="CG64" i="129"/>
  <c r="CF64" i="129"/>
  <c r="CE64" i="129"/>
  <c r="CD64" i="129"/>
  <c r="CC64" i="129"/>
  <c r="CB64" i="129"/>
  <c r="CA64" i="129"/>
  <c r="BZ64" i="129"/>
  <c r="BY64" i="129"/>
  <c r="BX64" i="129"/>
  <c r="BW64" i="129"/>
  <c r="BV64" i="129"/>
  <c r="BU64" i="129"/>
  <c r="BT64" i="129"/>
  <c r="BS64" i="129"/>
  <c r="BR64" i="129"/>
  <c r="BQ64" i="129"/>
  <c r="BP64" i="129"/>
  <c r="BO64" i="129"/>
  <c r="BN64" i="129"/>
  <c r="BM64" i="129"/>
  <c r="BL64" i="129"/>
  <c r="BK64" i="129"/>
  <c r="BJ64" i="129"/>
  <c r="BI64" i="129"/>
  <c r="BH64" i="129"/>
  <c r="BG64" i="129"/>
  <c r="BF64" i="129"/>
  <c r="BE64" i="129"/>
  <c r="BD64" i="129"/>
  <c r="BC64" i="129"/>
  <c r="BB64" i="129"/>
  <c r="BA64" i="129"/>
  <c r="AZ64" i="129"/>
  <c r="AY64" i="129"/>
  <c r="AX64" i="129"/>
  <c r="AW64" i="129"/>
  <c r="AV64" i="129"/>
  <c r="AU64" i="129"/>
  <c r="AT64" i="129"/>
  <c r="AS64" i="129"/>
  <c r="AR64" i="129"/>
  <c r="AQ64" i="129"/>
  <c r="AP64" i="129"/>
  <c r="AO64" i="129"/>
  <c r="AN64" i="129"/>
  <c r="AM64" i="129"/>
  <c r="AL64" i="129"/>
  <c r="AK64" i="129"/>
  <c r="AJ64" i="129"/>
  <c r="AI64" i="129"/>
  <c r="AH64" i="129"/>
  <c r="AG64" i="129"/>
  <c r="AF64" i="129"/>
  <c r="AE64" i="129"/>
  <c r="AD64" i="129"/>
  <c r="AC64" i="129"/>
  <c r="AB64" i="129"/>
  <c r="AA64" i="129"/>
  <c r="Z64" i="129"/>
  <c r="Y64" i="129"/>
  <c r="X64" i="129"/>
  <c r="W64" i="129"/>
  <c r="V64" i="129"/>
  <c r="U64" i="129"/>
  <c r="T64" i="129"/>
  <c r="S64" i="129"/>
  <c r="R64" i="129"/>
  <c r="Q64" i="129"/>
  <c r="P64" i="129"/>
  <c r="O64" i="129"/>
  <c r="N64" i="129"/>
  <c r="M64" i="129"/>
  <c r="L64" i="129"/>
  <c r="K64" i="129"/>
  <c r="J64" i="129"/>
  <c r="I64" i="129"/>
  <c r="H64" i="129"/>
  <c r="G64" i="129"/>
  <c r="F64" i="129"/>
  <c r="E64" i="129"/>
  <c r="D64" i="129"/>
  <c r="C64" i="129"/>
  <c r="B64" i="129"/>
  <c r="CG63" i="129"/>
  <c r="CF63" i="129"/>
  <c r="CE63" i="129"/>
  <c r="CD63" i="129"/>
  <c r="CC63" i="129"/>
  <c r="CB63" i="129"/>
  <c r="CA63" i="129"/>
  <c r="BZ63" i="129"/>
  <c r="BY63" i="129"/>
  <c r="BX63" i="129"/>
  <c r="BW63" i="129"/>
  <c r="BV63" i="129"/>
  <c r="BU63" i="129"/>
  <c r="BT63" i="129"/>
  <c r="BS63" i="129"/>
  <c r="BR63" i="129"/>
  <c r="BQ63" i="129"/>
  <c r="BP63" i="129"/>
  <c r="BO63" i="129"/>
  <c r="BN63" i="129"/>
  <c r="BM63" i="129"/>
  <c r="BL63" i="129"/>
  <c r="BK63" i="129"/>
  <c r="BJ63" i="129"/>
  <c r="BI63" i="129"/>
  <c r="BH63" i="129"/>
  <c r="BG63" i="129"/>
  <c r="BF63" i="129"/>
  <c r="BE63" i="129"/>
  <c r="BD63" i="129"/>
  <c r="BC63" i="129"/>
  <c r="BB63" i="129"/>
  <c r="BA63" i="129"/>
  <c r="AZ63" i="129"/>
  <c r="AY63" i="129"/>
  <c r="AX63" i="129"/>
  <c r="AW63" i="129"/>
  <c r="AV63" i="129"/>
  <c r="AU63" i="129"/>
  <c r="AT63" i="129"/>
  <c r="AS63" i="129"/>
  <c r="AR63" i="129"/>
  <c r="AQ63" i="129"/>
  <c r="AP63" i="129"/>
  <c r="AO63" i="129"/>
  <c r="AN63" i="129"/>
  <c r="AM63" i="129"/>
  <c r="AL63" i="129"/>
  <c r="AK63" i="129"/>
  <c r="AJ63" i="129"/>
  <c r="AI63" i="129"/>
  <c r="AH63" i="129"/>
  <c r="AG63" i="129"/>
  <c r="AF63" i="129"/>
  <c r="AE63" i="129"/>
  <c r="AD63" i="129"/>
  <c r="AC63" i="129"/>
  <c r="AB63" i="129"/>
  <c r="AA63" i="129"/>
  <c r="Z63" i="129"/>
  <c r="Y63" i="129"/>
  <c r="X63" i="129"/>
  <c r="W63" i="129"/>
  <c r="V63" i="129"/>
  <c r="U63" i="129"/>
  <c r="T63" i="129"/>
  <c r="S63" i="129"/>
  <c r="R63" i="129"/>
  <c r="Q63" i="129"/>
  <c r="P63" i="129"/>
  <c r="O63" i="129"/>
  <c r="N63" i="129"/>
  <c r="M63" i="129"/>
  <c r="L63" i="129"/>
  <c r="K63" i="129"/>
  <c r="J63" i="129"/>
  <c r="I63" i="129"/>
  <c r="H63" i="129"/>
  <c r="G63" i="129"/>
  <c r="F63" i="129"/>
  <c r="E63" i="129"/>
  <c r="D63" i="129"/>
  <c r="C63" i="129"/>
  <c r="B63" i="129"/>
  <c r="CG62" i="129"/>
  <c r="CF62" i="129"/>
  <c r="CE62" i="129"/>
  <c r="CD62" i="129"/>
  <c r="CC62" i="129"/>
  <c r="CB62" i="129"/>
  <c r="CA62" i="129"/>
  <c r="BZ62" i="129"/>
  <c r="BY62" i="129"/>
  <c r="BX62" i="129"/>
  <c r="BW62" i="129"/>
  <c r="BV62" i="129"/>
  <c r="BU62" i="129"/>
  <c r="BT62" i="129"/>
  <c r="BS62" i="129"/>
  <c r="BR62" i="129"/>
  <c r="BQ62" i="129"/>
  <c r="BP62" i="129"/>
  <c r="BO62" i="129"/>
  <c r="BN62" i="129"/>
  <c r="BM62" i="129"/>
  <c r="BL62" i="129"/>
  <c r="BK62" i="129"/>
  <c r="BJ62" i="129"/>
  <c r="BI62" i="129"/>
  <c r="BH62" i="129"/>
  <c r="BG62" i="129"/>
  <c r="BF62" i="129"/>
  <c r="BE62" i="129"/>
  <c r="BD62" i="129"/>
  <c r="BC62" i="129"/>
  <c r="BB62" i="129"/>
  <c r="BA62" i="129"/>
  <c r="AZ62" i="129"/>
  <c r="AY62" i="129"/>
  <c r="AX62" i="129"/>
  <c r="AW62" i="129"/>
  <c r="AV62" i="129"/>
  <c r="AU62" i="129"/>
  <c r="AT62" i="129"/>
  <c r="AS62" i="129"/>
  <c r="AR62" i="129"/>
  <c r="AQ62" i="129"/>
  <c r="AP62" i="129"/>
  <c r="AO62" i="129"/>
  <c r="AN62" i="129"/>
  <c r="AM62" i="129"/>
  <c r="AL62" i="129"/>
  <c r="AK62" i="129"/>
  <c r="AJ62" i="129"/>
  <c r="AI62" i="129"/>
  <c r="AH62" i="129"/>
  <c r="AG62" i="129"/>
  <c r="AF62" i="129"/>
  <c r="AE62" i="129"/>
  <c r="AD62" i="129"/>
  <c r="AC62" i="129"/>
  <c r="AB62" i="129"/>
  <c r="AA62" i="129"/>
  <c r="Z62" i="129"/>
  <c r="Y62" i="129"/>
  <c r="X62" i="129"/>
  <c r="W62" i="129"/>
  <c r="V62" i="129"/>
  <c r="U62" i="129"/>
  <c r="T62" i="129"/>
  <c r="S62" i="129"/>
  <c r="R62" i="129"/>
  <c r="Q62" i="129"/>
  <c r="P62" i="129"/>
  <c r="O62" i="129"/>
  <c r="N62" i="129"/>
  <c r="M62" i="129"/>
  <c r="L62" i="129"/>
  <c r="K62" i="129"/>
  <c r="J62" i="129"/>
  <c r="I62" i="129"/>
  <c r="H62" i="129"/>
  <c r="G62" i="129"/>
  <c r="F62" i="129"/>
  <c r="E62" i="129"/>
  <c r="D62" i="129"/>
  <c r="C62" i="129"/>
  <c r="B62" i="129"/>
  <c r="CG61" i="129"/>
  <c r="CF61" i="129"/>
  <c r="CE61" i="129"/>
  <c r="CD61" i="129"/>
  <c r="CC61" i="129"/>
  <c r="CB61" i="129"/>
  <c r="CA61" i="129"/>
  <c r="BZ61" i="129"/>
  <c r="BY61" i="129"/>
  <c r="BX61" i="129"/>
  <c r="BW61" i="129"/>
  <c r="BV61" i="129"/>
  <c r="BU61" i="129"/>
  <c r="BT61" i="129"/>
  <c r="BS61" i="129"/>
  <c r="BR61" i="129"/>
  <c r="BQ61" i="129"/>
  <c r="BP61" i="129"/>
  <c r="BO61" i="129"/>
  <c r="BN61" i="129"/>
  <c r="BM61" i="129"/>
  <c r="BL61" i="129"/>
  <c r="BK61" i="129"/>
  <c r="BJ61" i="129"/>
  <c r="BI61" i="129"/>
  <c r="BH61" i="129"/>
  <c r="BG61" i="129"/>
  <c r="BF61" i="129"/>
  <c r="BE61" i="129"/>
  <c r="BD61" i="129"/>
  <c r="BC61" i="129"/>
  <c r="BB61" i="129"/>
  <c r="BA61" i="129"/>
  <c r="AZ61" i="129"/>
  <c r="AY61" i="129"/>
  <c r="AX61" i="129"/>
  <c r="AW61" i="129"/>
  <c r="AV61" i="129"/>
  <c r="AU61" i="129"/>
  <c r="AT61" i="129"/>
  <c r="AS61" i="129"/>
  <c r="AR61" i="129"/>
  <c r="AQ61" i="129"/>
  <c r="AP61" i="129"/>
  <c r="AO61" i="129"/>
  <c r="AN61" i="129"/>
  <c r="AM61" i="129"/>
  <c r="AL61" i="129"/>
  <c r="AK61" i="129"/>
  <c r="AJ61" i="129"/>
  <c r="AI61" i="129"/>
  <c r="AH61" i="129"/>
  <c r="AG61" i="129"/>
  <c r="AF61" i="129"/>
  <c r="AE61" i="129"/>
  <c r="AD61" i="129"/>
  <c r="AC61" i="129"/>
  <c r="AB61" i="129"/>
  <c r="AA61" i="129"/>
  <c r="Z61" i="129"/>
  <c r="Y61" i="129"/>
  <c r="X61" i="129"/>
  <c r="W61" i="129"/>
  <c r="V61" i="129"/>
  <c r="U61" i="129"/>
  <c r="T61" i="129"/>
  <c r="S61" i="129"/>
  <c r="R61" i="129"/>
  <c r="Q61" i="129"/>
  <c r="P61" i="129"/>
  <c r="O61" i="129"/>
  <c r="N61" i="129"/>
  <c r="M61" i="129"/>
  <c r="L61" i="129"/>
  <c r="K61" i="129"/>
  <c r="J61" i="129"/>
  <c r="I61" i="129"/>
  <c r="H61" i="129"/>
  <c r="G61" i="129"/>
  <c r="F61" i="129"/>
  <c r="E61" i="129"/>
  <c r="D61" i="129"/>
  <c r="C61" i="129"/>
  <c r="B61" i="129"/>
  <c r="CG60" i="129"/>
  <c r="CF60" i="129"/>
  <c r="CE60" i="129"/>
  <c r="CD60" i="129"/>
  <c r="CC60" i="129"/>
  <c r="CB60" i="129"/>
  <c r="CA60" i="129"/>
  <c r="BZ60" i="129"/>
  <c r="BY60" i="129"/>
  <c r="BX60" i="129"/>
  <c r="BW60" i="129"/>
  <c r="BV60" i="129"/>
  <c r="BU60" i="129"/>
  <c r="BT60" i="129"/>
  <c r="BS60" i="129"/>
  <c r="BR60" i="129"/>
  <c r="BQ60" i="129"/>
  <c r="BP60" i="129"/>
  <c r="BO60" i="129"/>
  <c r="BN60" i="129"/>
  <c r="BM60" i="129"/>
  <c r="BL60" i="129"/>
  <c r="BK60" i="129"/>
  <c r="BJ60" i="129"/>
  <c r="BI60" i="129"/>
  <c r="BH60" i="129"/>
  <c r="BG60" i="129"/>
  <c r="BF60" i="129"/>
  <c r="BE60" i="129"/>
  <c r="BD60" i="129"/>
  <c r="BC60" i="129"/>
  <c r="BB60" i="129"/>
  <c r="BA60" i="129"/>
  <c r="AZ60" i="129"/>
  <c r="AY60" i="129"/>
  <c r="AX60" i="129"/>
  <c r="AW60" i="129"/>
  <c r="AV60" i="129"/>
  <c r="AU60" i="129"/>
  <c r="AT60" i="129"/>
  <c r="AS60" i="129"/>
  <c r="AR60" i="129"/>
  <c r="AQ60" i="129"/>
  <c r="AP60" i="129"/>
  <c r="AO60" i="129"/>
  <c r="AN60" i="129"/>
  <c r="AM60" i="129"/>
  <c r="AL60" i="129"/>
  <c r="AK60" i="129"/>
  <c r="AJ60" i="129"/>
  <c r="AI60" i="129"/>
  <c r="AH60" i="129"/>
  <c r="AG60" i="129"/>
  <c r="AF60" i="129"/>
  <c r="AE60" i="129"/>
  <c r="AD60" i="129"/>
  <c r="AC60" i="129"/>
  <c r="AB60" i="129"/>
  <c r="AA60" i="129"/>
  <c r="Z60" i="129"/>
  <c r="Y60" i="129"/>
  <c r="X60" i="129"/>
  <c r="W60" i="129"/>
  <c r="V60" i="129"/>
  <c r="U60" i="129"/>
  <c r="T60" i="129"/>
  <c r="S60" i="129"/>
  <c r="R60" i="129"/>
  <c r="Q60" i="129"/>
  <c r="P60" i="129"/>
  <c r="O60" i="129"/>
  <c r="N60" i="129"/>
  <c r="M60" i="129"/>
  <c r="L60" i="129"/>
  <c r="K60" i="129"/>
  <c r="J60" i="129"/>
  <c r="I60" i="129"/>
  <c r="H60" i="129"/>
  <c r="G60" i="129"/>
  <c r="F60" i="129"/>
  <c r="E60" i="129"/>
  <c r="D60" i="129"/>
  <c r="C60" i="129"/>
  <c r="B60" i="129"/>
  <c r="CG59" i="129"/>
  <c r="CF59" i="129"/>
  <c r="CE59" i="129"/>
  <c r="CD59" i="129"/>
  <c r="CC59" i="129"/>
  <c r="CB59" i="129"/>
  <c r="CA59" i="129"/>
  <c r="BZ59" i="129"/>
  <c r="BY59" i="129"/>
  <c r="BX59" i="129"/>
  <c r="BW59" i="129"/>
  <c r="BV59" i="129"/>
  <c r="BU59" i="129"/>
  <c r="BT59" i="129"/>
  <c r="BS59" i="129"/>
  <c r="BR59" i="129"/>
  <c r="BQ59" i="129"/>
  <c r="BP59" i="129"/>
  <c r="BO59" i="129"/>
  <c r="BN59" i="129"/>
  <c r="BM59" i="129"/>
  <c r="BL59" i="129"/>
  <c r="BK59" i="129"/>
  <c r="BJ59" i="129"/>
  <c r="BI59" i="129"/>
  <c r="BH59" i="129"/>
  <c r="BG59" i="129"/>
  <c r="BF59" i="129"/>
  <c r="BE59" i="129"/>
  <c r="BD59" i="129"/>
  <c r="BC59" i="129"/>
  <c r="BB59" i="129"/>
  <c r="BA59" i="129"/>
  <c r="AZ59" i="129"/>
  <c r="AY59" i="129"/>
  <c r="AX59" i="129"/>
  <c r="AW59" i="129"/>
  <c r="AV59" i="129"/>
  <c r="AU59" i="129"/>
  <c r="AT59" i="129"/>
  <c r="AS59" i="129"/>
  <c r="AR59" i="129"/>
  <c r="AQ59" i="129"/>
  <c r="AP59" i="129"/>
  <c r="AO59" i="129"/>
  <c r="AN59" i="129"/>
  <c r="AM59" i="129"/>
  <c r="AL59" i="129"/>
  <c r="AK59" i="129"/>
  <c r="AJ59" i="129"/>
  <c r="AI59" i="129"/>
  <c r="AH59" i="129"/>
  <c r="AG59" i="129"/>
  <c r="AF59" i="129"/>
  <c r="AE59" i="129"/>
  <c r="AD59" i="129"/>
  <c r="AC59" i="129"/>
  <c r="AB59" i="129"/>
  <c r="AA59" i="129"/>
  <c r="Z59" i="129"/>
  <c r="Y59" i="129"/>
  <c r="X59" i="129"/>
  <c r="W59" i="129"/>
  <c r="V59" i="129"/>
  <c r="U59" i="129"/>
  <c r="T59" i="129"/>
  <c r="S59" i="129"/>
  <c r="R59" i="129"/>
  <c r="Q59" i="129"/>
  <c r="P59" i="129"/>
  <c r="O59" i="129"/>
  <c r="N59" i="129"/>
  <c r="M59" i="129"/>
  <c r="L59" i="129"/>
  <c r="K59" i="129"/>
  <c r="J59" i="129"/>
  <c r="I59" i="129"/>
  <c r="H59" i="129"/>
  <c r="G59" i="129"/>
  <c r="F59" i="129"/>
  <c r="E59" i="129"/>
  <c r="D59" i="129"/>
  <c r="C59" i="129"/>
  <c r="B59" i="129"/>
  <c r="CG58" i="129"/>
  <c r="CF58" i="129"/>
  <c r="CE58" i="129"/>
  <c r="CD58" i="129"/>
  <c r="CC58" i="129"/>
  <c r="CB58" i="129"/>
  <c r="CA58" i="129"/>
  <c r="BZ58" i="129"/>
  <c r="BY58" i="129"/>
  <c r="BX58" i="129"/>
  <c r="BW58" i="129"/>
  <c r="BV58" i="129"/>
  <c r="BU58" i="129"/>
  <c r="BT58" i="129"/>
  <c r="BS58" i="129"/>
  <c r="BR58" i="129"/>
  <c r="BQ58" i="129"/>
  <c r="BP58" i="129"/>
  <c r="BO58" i="129"/>
  <c r="BN58" i="129"/>
  <c r="BM58" i="129"/>
  <c r="BL58" i="129"/>
  <c r="BK58" i="129"/>
  <c r="BJ58" i="129"/>
  <c r="BI58" i="129"/>
  <c r="BH58" i="129"/>
  <c r="BG58" i="129"/>
  <c r="BF58" i="129"/>
  <c r="BE58" i="129"/>
  <c r="BD58" i="129"/>
  <c r="BC58" i="129"/>
  <c r="BB58" i="129"/>
  <c r="BA58" i="129"/>
  <c r="AZ58" i="129"/>
  <c r="AY58" i="129"/>
  <c r="AX58" i="129"/>
  <c r="AW58" i="129"/>
  <c r="AV58" i="129"/>
  <c r="AU58" i="129"/>
  <c r="AT58" i="129"/>
  <c r="AS58" i="129"/>
  <c r="AR58" i="129"/>
  <c r="AQ58" i="129"/>
  <c r="AP58" i="129"/>
  <c r="AO58" i="129"/>
  <c r="AN58" i="129"/>
  <c r="AM58" i="129"/>
  <c r="AL58" i="129"/>
  <c r="AK58" i="129"/>
  <c r="AJ58" i="129"/>
  <c r="AI58" i="129"/>
  <c r="AH58" i="129"/>
  <c r="AG58" i="129"/>
  <c r="AF58" i="129"/>
  <c r="AE58" i="129"/>
  <c r="AD58" i="129"/>
  <c r="AC58" i="129"/>
  <c r="AB58" i="129"/>
  <c r="AA58" i="129"/>
  <c r="Z58" i="129"/>
  <c r="Y58" i="129"/>
  <c r="X58" i="129"/>
  <c r="W58" i="129"/>
  <c r="V58" i="129"/>
  <c r="U58" i="129"/>
  <c r="T58" i="129"/>
  <c r="S58" i="129"/>
  <c r="R58" i="129"/>
  <c r="Q58" i="129"/>
  <c r="P58" i="129"/>
  <c r="O58" i="129"/>
  <c r="N58" i="129"/>
  <c r="M58" i="129"/>
  <c r="L58" i="129"/>
  <c r="K58" i="129"/>
  <c r="J58" i="129"/>
  <c r="I58" i="129"/>
  <c r="H58" i="129"/>
  <c r="G58" i="129"/>
  <c r="F58" i="129"/>
  <c r="E58" i="129"/>
  <c r="D58" i="129"/>
  <c r="C58" i="129"/>
  <c r="B58" i="129"/>
  <c r="CG57" i="129"/>
  <c r="CF57" i="129"/>
  <c r="CE57" i="129"/>
  <c r="CD57" i="129"/>
  <c r="CC57" i="129"/>
  <c r="CB57" i="129"/>
  <c r="CA57" i="129"/>
  <c r="BZ57" i="129"/>
  <c r="BY57" i="129"/>
  <c r="BX57" i="129"/>
  <c r="BW57" i="129"/>
  <c r="BV57" i="129"/>
  <c r="BU57" i="129"/>
  <c r="BT57" i="129"/>
  <c r="BS57" i="129"/>
  <c r="BR57" i="129"/>
  <c r="BQ57" i="129"/>
  <c r="BP57" i="129"/>
  <c r="BO57" i="129"/>
  <c r="BN57" i="129"/>
  <c r="BM57" i="129"/>
  <c r="BL57" i="129"/>
  <c r="BK57" i="129"/>
  <c r="BJ57" i="129"/>
  <c r="BI57" i="129"/>
  <c r="BH57" i="129"/>
  <c r="BG57" i="129"/>
  <c r="BF57" i="129"/>
  <c r="BE57" i="129"/>
  <c r="BD57" i="129"/>
  <c r="BC57" i="129"/>
  <c r="BB57" i="129"/>
  <c r="BA57" i="129"/>
  <c r="AZ57" i="129"/>
  <c r="AY57" i="129"/>
  <c r="AX57" i="129"/>
  <c r="AW57" i="129"/>
  <c r="AV57" i="129"/>
  <c r="AU57" i="129"/>
  <c r="AT57" i="129"/>
  <c r="AS57" i="129"/>
  <c r="AR57" i="129"/>
  <c r="AQ57" i="129"/>
  <c r="AP57" i="129"/>
  <c r="AO57" i="129"/>
  <c r="AN57" i="129"/>
  <c r="AM57" i="129"/>
  <c r="AL57" i="129"/>
  <c r="AK57" i="129"/>
  <c r="AJ57" i="129"/>
  <c r="AI57" i="129"/>
  <c r="AH57" i="129"/>
  <c r="AG57" i="129"/>
  <c r="AF57" i="129"/>
  <c r="AE57" i="129"/>
  <c r="AD57" i="129"/>
  <c r="AC57" i="129"/>
  <c r="AB57" i="129"/>
  <c r="AA57" i="129"/>
  <c r="Z57" i="129"/>
  <c r="Y57" i="129"/>
  <c r="X57" i="129"/>
  <c r="W57" i="129"/>
  <c r="V57" i="129"/>
  <c r="U57" i="129"/>
  <c r="T57" i="129"/>
  <c r="S57" i="129"/>
  <c r="R57" i="129"/>
  <c r="Q57" i="129"/>
  <c r="P57" i="129"/>
  <c r="O57" i="129"/>
  <c r="N57" i="129"/>
  <c r="M57" i="129"/>
  <c r="L57" i="129"/>
  <c r="K57" i="129"/>
  <c r="J57" i="129"/>
  <c r="I57" i="129"/>
  <c r="H57" i="129"/>
  <c r="G57" i="129"/>
  <c r="F57" i="129"/>
  <c r="E57" i="129"/>
  <c r="D57" i="129"/>
  <c r="C57" i="129"/>
  <c r="B57" i="129"/>
  <c r="CG56" i="129"/>
  <c r="CF56" i="129"/>
  <c r="CE56" i="129"/>
  <c r="CD56" i="129"/>
  <c r="CC56" i="129"/>
  <c r="CB56" i="129"/>
  <c r="CA56" i="129"/>
  <c r="BZ56" i="129"/>
  <c r="BY56" i="129"/>
  <c r="BX56" i="129"/>
  <c r="BW56" i="129"/>
  <c r="BV56" i="129"/>
  <c r="BU56" i="129"/>
  <c r="BT56" i="129"/>
  <c r="BS56" i="129"/>
  <c r="BR56" i="129"/>
  <c r="BQ56" i="129"/>
  <c r="BP56" i="129"/>
  <c r="BO56" i="129"/>
  <c r="BN56" i="129"/>
  <c r="BM56" i="129"/>
  <c r="BL56" i="129"/>
  <c r="BK56" i="129"/>
  <c r="BJ56" i="129"/>
  <c r="BI56" i="129"/>
  <c r="BH56" i="129"/>
  <c r="BG56" i="129"/>
  <c r="BF56" i="129"/>
  <c r="BE56" i="129"/>
  <c r="BD56" i="129"/>
  <c r="BC56" i="129"/>
  <c r="BB56" i="129"/>
  <c r="BA56" i="129"/>
  <c r="AZ56" i="129"/>
  <c r="AY56" i="129"/>
  <c r="AX56" i="129"/>
  <c r="AW56" i="129"/>
  <c r="AV56" i="129"/>
  <c r="AU56" i="129"/>
  <c r="AT56" i="129"/>
  <c r="AS56" i="129"/>
  <c r="AR56" i="129"/>
  <c r="AQ56" i="129"/>
  <c r="AP56" i="129"/>
  <c r="AO56" i="129"/>
  <c r="AN56" i="129"/>
  <c r="AM56" i="129"/>
  <c r="AL56" i="129"/>
  <c r="AK56" i="129"/>
  <c r="AJ56" i="129"/>
  <c r="AI56" i="129"/>
  <c r="AH56" i="129"/>
  <c r="AG56" i="129"/>
  <c r="AF56" i="129"/>
  <c r="AE56" i="129"/>
  <c r="AD56" i="129"/>
  <c r="AC56" i="129"/>
  <c r="AB56" i="129"/>
  <c r="AA56" i="129"/>
  <c r="Z56" i="129"/>
  <c r="Y56" i="129"/>
  <c r="X56" i="129"/>
  <c r="W56" i="129"/>
  <c r="V56" i="129"/>
  <c r="U56" i="129"/>
  <c r="T56" i="129"/>
  <c r="S56" i="129"/>
  <c r="R56" i="129"/>
  <c r="Q56" i="129"/>
  <c r="P56" i="129"/>
  <c r="O56" i="129"/>
  <c r="N56" i="129"/>
  <c r="M56" i="129"/>
  <c r="L56" i="129"/>
  <c r="K56" i="129"/>
  <c r="J56" i="129"/>
  <c r="I56" i="129"/>
  <c r="H56" i="129"/>
  <c r="G56" i="129"/>
  <c r="F56" i="129"/>
  <c r="E56" i="129"/>
  <c r="D56" i="129"/>
  <c r="C56" i="129"/>
  <c r="B56" i="129"/>
  <c r="CG55" i="129"/>
  <c r="CF55" i="129"/>
  <c r="CE55" i="129"/>
  <c r="CD55" i="129"/>
  <c r="CC55" i="129"/>
  <c r="CB55" i="129"/>
  <c r="CA55" i="129"/>
  <c r="BZ55" i="129"/>
  <c r="BY55" i="129"/>
  <c r="BX55" i="129"/>
  <c r="BW55" i="129"/>
  <c r="BV55" i="129"/>
  <c r="BU55" i="129"/>
  <c r="BT55" i="129"/>
  <c r="BS55" i="129"/>
  <c r="BR55" i="129"/>
  <c r="BQ55" i="129"/>
  <c r="BP55" i="129"/>
  <c r="BO55" i="129"/>
  <c r="BN55" i="129"/>
  <c r="BM55" i="129"/>
  <c r="BL55" i="129"/>
  <c r="BK55" i="129"/>
  <c r="BJ55" i="129"/>
  <c r="BI55" i="129"/>
  <c r="BH55" i="129"/>
  <c r="BG55" i="129"/>
  <c r="BF55" i="129"/>
  <c r="BE55" i="129"/>
  <c r="BD55" i="129"/>
  <c r="BC55" i="129"/>
  <c r="BB55" i="129"/>
  <c r="BA55" i="129"/>
  <c r="AZ55" i="129"/>
  <c r="AY55" i="129"/>
  <c r="AX55" i="129"/>
  <c r="AW55" i="129"/>
  <c r="AV55" i="129"/>
  <c r="AU55" i="129"/>
  <c r="AT55" i="129"/>
  <c r="AS55" i="129"/>
  <c r="AR55" i="129"/>
  <c r="AQ55" i="129"/>
  <c r="AP55" i="129"/>
  <c r="AO55" i="129"/>
  <c r="AN55" i="129"/>
  <c r="AM55" i="129"/>
  <c r="AL55" i="129"/>
  <c r="AK55" i="129"/>
  <c r="AJ55" i="129"/>
  <c r="AI55" i="129"/>
  <c r="AH55" i="129"/>
  <c r="AG55" i="129"/>
  <c r="AF55" i="129"/>
  <c r="AE55" i="129"/>
  <c r="AD55" i="129"/>
  <c r="AC55" i="129"/>
  <c r="AB55" i="129"/>
  <c r="AA55" i="129"/>
  <c r="Z55" i="129"/>
  <c r="Y55" i="129"/>
  <c r="X55" i="129"/>
  <c r="W55" i="129"/>
  <c r="V55" i="129"/>
  <c r="U55" i="129"/>
  <c r="T55" i="129"/>
  <c r="S55" i="129"/>
  <c r="R55" i="129"/>
  <c r="Q55" i="129"/>
  <c r="P55" i="129"/>
  <c r="O55" i="129"/>
  <c r="N55" i="129"/>
  <c r="M55" i="129"/>
  <c r="L55" i="129"/>
  <c r="K55" i="129"/>
  <c r="J55" i="129"/>
  <c r="I55" i="129"/>
  <c r="H55" i="129"/>
  <c r="G55" i="129"/>
  <c r="F55" i="129"/>
  <c r="E55" i="129"/>
  <c r="D55" i="129"/>
  <c r="C55" i="129"/>
  <c r="B55" i="129"/>
  <c r="CG54" i="129"/>
  <c r="CF54" i="129"/>
  <c r="CE54" i="129"/>
  <c r="CD54" i="129"/>
  <c r="CC54" i="129"/>
  <c r="CB54" i="129"/>
  <c r="CA54" i="129"/>
  <c r="BZ54" i="129"/>
  <c r="BY54" i="129"/>
  <c r="BX54" i="129"/>
  <c r="BW54" i="129"/>
  <c r="BV54" i="129"/>
  <c r="BU54" i="129"/>
  <c r="BT54" i="129"/>
  <c r="BS54" i="129"/>
  <c r="BR54" i="129"/>
  <c r="BQ54" i="129"/>
  <c r="BP54" i="129"/>
  <c r="BO54" i="129"/>
  <c r="BN54" i="129"/>
  <c r="BM54" i="129"/>
  <c r="BL54" i="129"/>
  <c r="BK54" i="129"/>
  <c r="BJ54" i="129"/>
  <c r="BI54" i="129"/>
  <c r="BH54" i="129"/>
  <c r="BG54" i="129"/>
  <c r="BF54" i="129"/>
  <c r="BE54" i="129"/>
  <c r="BD54" i="129"/>
  <c r="BC54" i="129"/>
  <c r="BB54" i="129"/>
  <c r="BA54" i="129"/>
  <c r="AZ54" i="129"/>
  <c r="AY54" i="129"/>
  <c r="AX54" i="129"/>
  <c r="AW54" i="129"/>
  <c r="AV54" i="129"/>
  <c r="AU54" i="129"/>
  <c r="AT54" i="129"/>
  <c r="AS54" i="129"/>
  <c r="AR54" i="129"/>
  <c r="AQ54" i="129"/>
  <c r="AP54" i="129"/>
  <c r="AO54" i="129"/>
  <c r="AN54" i="129"/>
  <c r="AM54" i="129"/>
  <c r="AL54" i="129"/>
  <c r="AK54" i="129"/>
  <c r="AJ54" i="129"/>
  <c r="AI54" i="129"/>
  <c r="AH54" i="129"/>
  <c r="AG54" i="129"/>
  <c r="AF54" i="129"/>
  <c r="AE54" i="129"/>
  <c r="AD54" i="129"/>
  <c r="AC54" i="129"/>
  <c r="AB54" i="129"/>
  <c r="AA54" i="129"/>
  <c r="Z54" i="129"/>
  <c r="Y54" i="129"/>
  <c r="X54" i="129"/>
  <c r="W54" i="129"/>
  <c r="V54" i="129"/>
  <c r="U54" i="129"/>
  <c r="T54" i="129"/>
  <c r="S54" i="129"/>
  <c r="R54" i="129"/>
  <c r="Q54" i="129"/>
  <c r="P54" i="129"/>
  <c r="O54" i="129"/>
  <c r="N54" i="129"/>
  <c r="M54" i="129"/>
  <c r="L54" i="129"/>
  <c r="K54" i="129"/>
  <c r="J54" i="129"/>
  <c r="I54" i="129"/>
  <c r="H54" i="129"/>
  <c r="G54" i="129"/>
  <c r="F54" i="129"/>
  <c r="E54" i="129"/>
  <c r="D54" i="129"/>
  <c r="C54" i="129"/>
  <c r="B54" i="129"/>
  <c r="CG53" i="129"/>
  <c r="CF53" i="129"/>
  <c r="CE53" i="129"/>
  <c r="CD53" i="129"/>
  <c r="CC53" i="129"/>
  <c r="CB53" i="129"/>
  <c r="CA53" i="129"/>
  <c r="BZ53" i="129"/>
  <c r="BY53" i="129"/>
  <c r="BX53" i="129"/>
  <c r="BW53" i="129"/>
  <c r="BV53" i="129"/>
  <c r="BU53" i="129"/>
  <c r="BT53" i="129"/>
  <c r="BS53" i="129"/>
  <c r="BR53" i="129"/>
  <c r="BQ53" i="129"/>
  <c r="BP53" i="129"/>
  <c r="BO53" i="129"/>
  <c r="BN53" i="129"/>
  <c r="BM53" i="129"/>
  <c r="BL53" i="129"/>
  <c r="BK53" i="129"/>
  <c r="BJ53" i="129"/>
  <c r="BI53" i="129"/>
  <c r="BH53" i="129"/>
  <c r="BG53" i="129"/>
  <c r="BF53" i="129"/>
  <c r="BE53" i="129"/>
  <c r="BD53" i="129"/>
  <c r="BC53" i="129"/>
  <c r="BB53" i="129"/>
  <c r="BA53" i="129"/>
  <c r="AZ53" i="129"/>
  <c r="AY53" i="129"/>
  <c r="AX53" i="129"/>
  <c r="AW53" i="129"/>
  <c r="AV53" i="129"/>
  <c r="AU53" i="129"/>
  <c r="AT53" i="129"/>
  <c r="AS53" i="129"/>
  <c r="AR53" i="129"/>
  <c r="AQ53" i="129"/>
  <c r="AP53" i="129"/>
  <c r="AO53" i="129"/>
  <c r="AN53" i="129"/>
  <c r="AM53" i="129"/>
  <c r="AL53" i="129"/>
  <c r="AK53" i="129"/>
  <c r="AJ53" i="129"/>
  <c r="AI53" i="129"/>
  <c r="AH53" i="129"/>
  <c r="AG53" i="129"/>
  <c r="AF53" i="129"/>
  <c r="AE53" i="129"/>
  <c r="AD53" i="129"/>
  <c r="AC53" i="129"/>
  <c r="AB53" i="129"/>
  <c r="AA53" i="129"/>
  <c r="Z53" i="129"/>
  <c r="Y53" i="129"/>
  <c r="X53" i="129"/>
  <c r="W53" i="129"/>
  <c r="V53" i="129"/>
  <c r="U53" i="129"/>
  <c r="T53" i="129"/>
  <c r="S53" i="129"/>
  <c r="R53" i="129"/>
  <c r="Q53" i="129"/>
  <c r="P53" i="129"/>
  <c r="O53" i="129"/>
  <c r="N53" i="129"/>
  <c r="M53" i="129"/>
  <c r="L53" i="129"/>
  <c r="K53" i="129"/>
  <c r="J53" i="129"/>
  <c r="I53" i="129"/>
  <c r="H53" i="129"/>
  <c r="G53" i="129"/>
  <c r="F53" i="129"/>
  <c r="E53" i="129"/>
  <c r="D53" i="129"/>
  <c r="C53" i="129"/>
  <c r="B53" i="129"/>
  <c r="CG52" i="129"/>
  <c r="CF52" i="129"/>
  <c r="CE52" i="129"/>
  <c r="CD52" i="129"/>
  <c r="CC52" i="129"/>
  <c r="CB52" i="129"/>
  <c r="CA52" i="129"/>
  <c r="BZ52" i="129"/>
  <c r="BY52" i="129"/>
  <c r="BX52" i="129"/>
  <c r="BW52" i="129"/>
  <c r="BV52" i="129"/>
  <c r="BU52" i="129"/>
  <c r="BT52" i="129"/>
  <c r="BS52" i="129"/>
  <c r="BR52" i="129"/>
  <c r="BQ52" i="129"/>
  <c r="BP52" i="129"/>
  <c r="BO52" i="129"/>
  <c r="BN52" i="129"/>
  <c r="BM52" i="129"/>
  <c r="BL52" i="129"/>
  <c r="BK52" i="129"/>
  <c r="BJ52" i="129"/>
  <c r="BI52" i="129"/>
  <c r="BH52" i="129"/>
  <c r="BG52" i="129"/>
  <c r="BF52" i="129"/>
  <c r="BE52" i="129"/>
  <c r="BD52" i="129"/>
  <c r="BC52" i="129"/>
  <c r="BB52" i="129"/>
  <c r="BA52" i="129"/>
  <c r="AZ52" i="129"/>
  <c r="AY52" i="129"/>
  <c r="AX52" i="129"/>
  <c r="AW52" i="129"/>
  <c r="AV52" i="129"/>
  <c r="AU52" i="129"/>
  <c r="AT52" i="129"/>
  <c r="AS52" i="129"/>
  <c r="AR52" i="129"/>
  <c r="AQ52" i="129"/>
  <c r="AP52" i="129"/>
  <c r="AO52" i="129"/>
  <c r="AN52" i="129"/>
  <c r="AM52" i="129"/>
  <c r="AL52" i="129"/>
  <c r="AK52" i="129"/>
  <c r="AJ52" i="129"/>
  <c r="AI52" i="129"/>
  <c r="AH52" i="129"/>
  <c r="AG52" i="129"/>
  <c r="AF52" i="129"/>
  <c r="AE52" i="129"/>
  <c r="AD52" i="129"/>
  <c r="AC52" i="129"/>
  <c r="AB52" i="129"/>
  <c r="AA52" i="129"/>
  <c r="Z52" i="129"/>
  <c r="Y52" i="129"/>
  <c r="X52" i="129"/>
  <c r="W52" i="129"/>
  <c r="V52" i="129"/>
  <c r="U52" i="129"/>
  <c r="T52" i="129"/>
  <c r="S52" i="129"/>
  <c r="R52" i="129"/>
  <c r="Q52" i="129"/>
  <c r="P52" i="129"/>
  <c r="O52" i="129"/>
  <c r="N52" i="129"/>
  <c r="M52" i="129"/>
  <c r="L52" i="129"/>
  <c r="K52" i="129"/>
  <c r="J52" i="129"/>
  <c r="I52" i="129"/>
  <c r="H52" i="129"/>
  <c r="G52" i="129"/>
  <c r="F52" i="129"/>
  <c r="E52" i="129"/>
  <c r="D52" i="129"/>
  <c r="C52" i="129"/>
  <c r="B52" i="129"/>
  <c r="CG51" i="129"/>
  <c r="CF51" i="129"/>
  <c r="CE51" i="129"/>
  <c r="CD51" i="129"/>
  <c r="CC51" i="129"/>
  <c r="CB51" i="129"/>
  <c r="CA51" i="129"/>
  <c r="BZ51" i="129"/>
  <c r="BY51" i="129"/>
  <c r="BX51" i="129"/>
  <c r="BW51" i="129"/>
  <c r="BV51" i="129"/>
  <c r="BU51" i="129"/>
  <c r="BT51" i="129"/>
  <c r="BS51" i="129"/>
  <c r="BR51" i="129"/>
  <c r="BQ51" i="129"/>
  <c r="BP51" i="129"/>
  <c r="BO51" i="129"/>
  <c r="BN51" i="129"/>
  <c r="BM51" i="129"/>
  <c r="BL51" i="129"/>
  <c r="BK51" i="129"/>
  <c r="BJ51" i="129"/>
  <c r="BI51" i="129"/>
  <c r="BH51" i="129"/>
  <c r="BG51" i="129"/>
  <c r="BF51" i="129"/>
  <c r="BE51" i="129"/>
  <c r="BD51" i="129"/>
  <c r="BC51" i="129"/>
  <c r="BB51" i="129"/>
  <c r="BA51" i="129"/>
  <c r="AZ51" i="129"/>
  <c r="AY51" i="129"/>
  <c r="AX51" i="129"/>
  <c r="AW51" i="129"/>
  <c r="AV51" i="129"/>
  <c r="AU51" i="129"/>
  <c r="AT51" i="129"/>
  <c r="AS51" i="129"/>
  <c r="AR51" i="129"/>
  <c r="AQ51" i="129"/>
  <c r="AP51" i="129"/>
  <c r="AO51" i="129"/>
  <c r="AN51" i="129"/>
  <c r="AM51" i="129"/>
  <c r="AL51" i="129"/>
  <c r="AK51" i="129"/>
  <c r="AJ51" i="129"/>
  <c r="AI51" i="129"/>
  <c r="AH51" i="129"/>
  <c r="AG51" i="129"/>
  <c r="AF51" i="129"/>
  <c r="AE51" i="129"/>
  <c r="AD51" i="129"/>
  <c r="AC51" i="129"/>
  <c r="AB51" i="129"/>
  <c r="AA51" i="129"/>
  <c r="Z51" i="129"/>
  <c r="Y51" i="129"/>
  <c r="X51" i="129"/>
  <c r="W51" i="129"/>
  <c r="V51" i="129"/>
  <c r="U51" i="129"/>
  <c r="T51" i="129"/>
  <c r="S51" i="129"/>
  <c r="R51" i="129"/>
  <c r="Q51" i="129"/>
  <c r="P51" i="129"/>
  <c r="O51" i="129"/>
  <c r="N51" i="129"/>
  <c r="M51" i="129"/>
  <c r="L51" i="129"/>
  <c r="K51" i="129"/>
  <c r="J51" i="129"/>
  <c r="I51" i="129"/>
  <c r="H51" i="129"/>
  <c r="G51" i="129"/>
  <c r="F51" i="129"/>
  <c r="E51" i="129"/>
  <c r="D51" i="129"/>
  <c r="C51" i="129"/>
  <c r="B51" i="129"/>
  <c r="CG50" i="129"/>
  <c r="CF50" i="129"/>
  <c r="CE50" i="129"/>
  <c r="CD50" i="129"/>
  <c r="CC50" i="129"/>
  <c r="CB50" i="129"/>
  <c r="CA50" i="129"/>
  <c r="BZ50" i="129"/>
  <c r="BY50" i="129"/>
  <c r="BX50" i="129"/>
  <c r="BW50" i="129"/>
  <c r="BV50" i="129"/>
  <c r="BU50" i="129"/>
  <c r="BT50" i="129"/>
  <c r="BS50" i="129"/>
  <c r="BR50" i="129"/>
  <c r="BQ50" i="129"/>
  <c r="BP50" i="129"/>
  <c r="BO50" i="129"/>
  <c r="BN50" i="129"/>
  <c r="BM50" i="129"/>
  <c r="BL50" i="129"/>
  <c r="BK50" i="129"/>
  <c r="BJ50" i="129"/>
  <c r="BI50" i="129"/>
  <c r="BH50" i="129"/>
  <c r="BG50" i="129"/>
  <c r="BF50" i="129"/>
  <c r="BE50" i="129"/>
  <c r="BD50" i="129"/>
  <c r="BC50" i="129"/>
  <c r="BB50" i="129"/>
  <c r="BA50" i="129"/>
  <c r="AZ50" i="129"/>
  <c r="AY50" i="129"/>
  <c r="AX50" i="129"/>
  <c r="AW50" i="129"/>
  <c r="AV50" i="129"/>
  <c r="AU50" i="129"/>
  <c r="AT50" i="129"/>
  <c r="AS50" i="129"/>
  <c r="AR50" i="129"/>
  <c r="AQ50" i="129"/>
  <c r="AP50" i="129"/>
  <c r="AO50" i="129"/>
  <c r="AN50" i="129"/>
  <c r="AM50" i="129"/>
  <c r="AL50" i="129"/>
  <c r="AK50" i="129"/>
  <c r="AJ50" i="129"/>
  <c r="AI50" i="129"/>
  <c r="AH50" i="129"/>
  <c r="AG50" i="129"/>
  <c r="AF50" i="129"/>
  <c r="AE50" i="129"/>
  <c r="AD50" i="129"/>
  <c r="AC50" i="129"/>
  <c r="AB50" i="129"/>
  <c r="AA50" i="129"/>
  <c r="Z50" i="129"/>
  <c r="Y50" i="129"/>
  <c r="X50" i="129"/>
  <c r="W50" i="129"/>
  <c r="V50" i="129"/>
  <c r="U50" i="129"/>
  <c r="T50" i="129"/>
  <c r="S50" i="129"/>
  <c r="R50" i="129"/>
  <c r="Q50" i="129"/>
  <c r="P50" i="129"/>
  <c r="O50" i="129"/>
  <c r="N50" i="129"/>
  <c r="M50" i="129"/>
  <c r="L50" i="129"/>
  <c r="K50" i="129"/>
  <c r="J50" i="129"/>
  <c r="I50" i="129"/>
  <c r="H50" i="129"/>
  <c r="G50" i="129"/>
  <c r="F50" i="129"/>
  <c r="E50" i="129"/>
  <c r="D50" i="129"/>
  <c r="C50" i="129"/>
  <c r="B50" i="129"/>
  <c r="CG49" i="129"/>
  <c r="CF49" i="129"/>
  <c r="CE49" i="129"/>
  <c r="CD49" i="129"/>
  <c r="CC49" i="129"/>
  <c r="CB49" i="129"/>
  <c r="CA49" i="129"/>
  <c r="BZ49" i="129"/>
  <c r="BY49" i="129"/>
  <c r="BX49" i="129"/>
  <c r="BW49" i="129"/>
  <c r="BV49" i="129"/>
  <c r="BU49" i="129"/>
  <c r="BT49" i="129"/>
  <c r="BS49" i="129"/>
  <c r="BR49" i="129"/>
  <c r="BQ49" i="129"/>
  <c r="BP49" i="129"/>
  <c r="BO49" i="129"/>
  <c r="BN49" i="129"/>
  <c r="BM49" i="129"/>
  <c r="BL49" i="129"/>
  <c r="BK49" i="129"/>
  <c r="BJ49" i="129"/>
  <c r="BI49" i="129"/>
  <c r="BH49" i="129"/>
  <c r="BG49" i="129"/>
  <c r="BF49" i="129"/>
  <c r="BE49" i="129"/>
  <c r="BD49" i="129"/>
  <c r="BC49" i="129"/>
  <c r="BB49" i="129"/>
  <c r="BA49" i="129"/>
  <c r="AZ49" i="129"/>
  <c r="AY49" i="129"/>
  <c r="AX49" i="129"/>
  <c r="AW49" i="129"/>
  <c r="AV49" i="129"/>
  <c r="AU49" i="129"/>
  <c r="AT49" i="129"/>
  <c r="AS49" i="129"/>
  <c r="AR49" i="129"/>
  <c r="AQ49" i="129"/>
  <c r="AP49" i="129"/>
  <c r="AO49" i="129"/>
  <c r="AN49" i="129"/>
  <c r="AM49" i="129"/>
  <c r="AL49" i="129"/>
  <c r="AK49" i="129"/>
  <c r="AJ49" i="129"/>
  <c r="AI49" i="129"/>
  <c r="AH49" i="129"/>
  <c r="AG49" i="129"/>
  <c r="AF49" i="129"/>
  <c r="AE49" i="129"/>
  <c r="AD49" i="129"/>
  <c r="AC49" i="129"/>
  <c r="AB49" i="129"/>
  <c r="AA49" i="129"/>
  <c r="Z49" i="129"/>
  <c r="Y49" i="129"/>
  <c r="X49" i="129"/>
  <c r="W49" i="129"/>
  <c r="V49" i="129"/>
  <c r="U49" i="129"/>
  <c r="T49" i="129"/>
  <c r="S49" i="129"/>
  <c r="R49" i="129"/>
  <c r="Q49" i="129"/>
  <c r="P49" i="129"/>
  <c r="O49" i="129"/>
  <c r="N49" i="129"/>
  <c r="M49" i="129"/>
  <c r="L49" i="129"/>
  <c r="K49" i="129"/>
  <c r="J49" i="129"/>
  <c r="I49" i="129"/>
  <c r="H49" i="129"/>
  <c r="G49" i="129"/>
  <c r="F49" i="129"/>
  <c r="E49" i="129"/>
  <c r="D49" i="129"/>
  <c r="C49" i="129"/>
  <c r="B49" i="129"/>
  <c r="CG48" i="129"/>
  <c r="CF48" i="129"/>
  <c r="CE48" i="129"/>
  <c r="CD48" i="129"/>
  <c r="CC48" i="129"/>
  <c r="CB48" i="129"/>
  <c r="CA48" i="129"/>
  <c r="BZ48" i="129"/>
  <c r="BY48" i="129"/>
  <c r="BX48" i="129"/>
  <c r="BW48" i="129"/>
  <c r="BV48" i="129"/>
  <c r="BU48" i="129"/>
  <c r="BT48" i="129"/>
  <c r="BS48" i="129"/>
  <c r="BR48" i="129"/>
  <c r="BQ48" i="129"/>
  <c r="BP48" i="129"/>
  <c r="BO48" i="129"/>
  <c r="BN48" i="129"/>
  <c r="BM48" i="129"/>
  <c r="BL48" i="129"/>
  <c r="BK48" i="129"/>
  <c r="BJ48" i="129"/>
  <c r="BI48" i="129"/>
  <c r="BH48" i="129"/>
  <c r="BG48" i="129"/>
  <c r="BF48" i="129"/>
  <c r="BE48" i="129"/>
  <c r="BD48" i="129"/>
  <c r="BC48" i="129"/>
  <c r="BB48" i="129"/>
  <c r="BA48" i="129"/>
  <c r="AZ48" i="129"/>
  <c r="AY48" i="129"/>
  <c r="AX48" i="129"/>
  <c r="AW48" i="129"/>
  <c r="AV48" i="129"/>
  <c r="AU48" i="129"/>
  <c r="AT48" i="129"/>
  <c r="AS48" i="129"/>
  <c r="AR48" i="129"/>
  <c r="AQ48" i="129"/>
  <c r="AP48" i="129"/>
  <c r="AO48" i="129"/>
  <c r="AN48" i="129"/>
  <c r="AM48" i="129"/>
  <c r="AL48" i="129"/>
  <c r="AK48" i="129"/>
  <c r="AJ48" i="129"/>
  <c r="AI48" i="129"/>
  <c r="AH48" i="129"/>
  <c r="AG48" i="129"/>
  <c r="AF48" i="129"/>
  <c r="AE48" i="129"/>
  <c r="AD48" i="129"/>
  <c r="AC48" i="129"/>
  <c r="AB48" i="129"/>
  <c r="AA48" i="129"/>
  <c r="Z48" i="129"/>
  <c r="Y48" i="129"/>
  <c r="X48" i="129"/>
  <c r="W48" i="129"/>
  <c r="V48" i="129"/>
  <c r="U48" i="129"/>
  <c r="T48" i="129"/>
  <c r="S48" i="129"/>
  <c r="R48" i="129"/>
  <c r="Q48" i="129"/>
  <c r="P48" i="129"/>
  <c r="O48" i="129"/>
  <c r="N48" i="129"/>
  <c r="M48" i="129"/>
  <c r="L48" i="129"/>
  <c r="K48" i="129"/>
  <c r="J48" i="129"/>
  <c r="I48" i="129"/>
  <c r="H48" i="129"/>
  <c r="G48" i="129"/>
  <c r="F48" i="129"/>
  <c r="E48" i="129"/>
  <c r="D48" i="129"/>
  <c r="C48" i="129"/>
  <c r="B48" i="129"/>
  <c r="CG47" i="129"/>
  <c r="CF47" i="129"/>
  <c r="CE47" i="129"/>
  <c r="CD47" i="129"/>
  <c r="CC47" i="129"/>
  <c r="CB47" i="129"/>
  <c r="CA47" i="129"/>
  <c r="BZ47" i="129"/>
  <c r="BY47" i="129"/>
  <c r="BX47" i="129"/>
  <c r="BW47" i="129"/>
  <c r="BV47" i="129"/>
  <c r="BU47" i="129"/>
  <c r="BT47" i="129"/>
  <c r="BS47" i="129"/>
  <c r="BR47" i="129"/>
  <c r="BQ47" i="129"/>
  <c r="BP47" i="129"/>
  <c r="BO47" i="129"/>
  <c r="BN47" i="129"/>
  <c r="BM47" i="129"/>
  <c r="BL47" i="129"/>
  <c r="BK47" i="129"/>
  <c r="BJ47" i="129"/>
  <c r="BI47" i="129"/>
  <c r="BH47" i="129"/>
  <c r="BG47" i="129"/>
  <c r="BF47" i="129"/>
  <c r="BE47" i="129"/>
  <c r="BD47" i="129"/>
  <c r="BC47" i="129"/>
  <c r="BB47" i="129"/>
  <c r="BA47" i="129"/>
  <c r="AZ47" i="129"/>
  <c r="AY47" i="129"/>
  <c r="AX47" i="129"/>
  <c r="AW47" i="129"/>
  <c r="AV47" i="129"/>
  <c r="AU47" i="129"/>
  <c r="AT47" i="129"/>
  <c r="AS47" i="129"/>
  <c r="AR47" i="129"/>
  <c r="AQ47" i="129"/>
  <c r="AP47" i="129"/>
  <c r="AO47" i="129"/>
  <c r="AN47" i="129"/>
  <c r="AM47" i="129"/>
  <c r="AL47" i="129"/>
  <c r="AK47" i="129"/>
  <c r="AJ47" i="129"/>
  <c r="AI47" i="129"/>
  <c r="AH47" i="129"/>
  <c r="AG47" i="129"/>
  <c r="AF47" i="129"/>
  <c r="AE47" i="129"/>
  <c r="AD47" i="129"/>
  <c r="AC47" i="129"/>
  <c r="AB47" i="129"/>
  <c r="AA47" i="129"/>
  <c r="Z47" i="129"/>
  <c r="Y47" i="129"/>
  <c r="X47" i="129"/>
  <c r="W47" i="129"/>
  <c r="V47" i="129"/>
  <c r="U47" i="129"/>
  <c r="T47" i="129"/>
  <c r="S47" i="129"/>
  <c r="R47" i="129"/>
  <c r="Q47" i="129"/>
  <c r="P47" i="129"/>
  <c r="O47" i="129"/>
  <c r="N47" i="129"/>
  <c r="M47" i="129"/>
  <c r="L47" i="129"/>
  <c r="K47" i="129"/>
  <c r="J47" i="129"/>
  <c r="I47" i="129"/>
  <c r="H47" i="129"/>
  <c r="G47" i="129"/>
  <c r="F47" i="129"/>
  <c r="E47" i="129"/>
  <c r="D47" i="129"/>
  <c r="C47" i="129"/>
  <c r="B47" i="129"/>
  <c r="CG46" i="129"/>
  <c r="CF46" i="129"/>
  <c r="CE46" i="129"/>
  <c r="CD46" i="129"/>
  <c r="CC46" i="129"/>
  <c r="CB46" i="129"/>
  <c r="CA46" i="129"/>
  <c r="BZ46" i="129"/>
  <c r="BY46" i="129"/>
  <c r="BX46" i="129"/>
  <c r="BW46" i="129"/>
  <c r="BV46" i="129"/>
  <c r="BU46" i="129"/>
  <c r="BT46" i="129"/>
  <c r="BS46" i="129"/>
  <c r="BR46" i="129"/>
  <c r="BQ46" i="129"/>
  <c r="BP46" i="129"/>
  <c r="BO46" i="129"/>
  <c r="BN46" i="129"/>
  <c r="BM46" i="129"/>
  <c r="BL46" i="129"/>
  <c r="BK46" i="129"/>
  <c r="BJ46" i="129"/>
  <c r="BI46" i="129"/>
  <c r="BH46" i="129"/>
  <c r="BG46" i="129"/>
  <c r="BF46" i="129"/>
  <c r="BE46" i="129"/>
  <c r="BD46" i="129"/>
  <c r="BC46" i="129"/>
  <c r="BB46" i="129"/>
  <c r="BA46" i="129"/>
  <c r="AZ46" i="129"/>
  <c r="AY46" i="129"/>
  <c r="AX46" i="129"/>
  <c r="AW46" i="129"/>
  <c r="AV46" i="129"/>
  <c r="AU46" i="129"/>
  <c r="AT46" i="129"/>
  <c r="AS46" i="129"/>
  <c r="AR46" i="129"/>
  <c r="AQ46" i="129"/>
  <c r="AP46" i="129"/>
  <c r="AO46" i="129"/>
  <c r="AN46" i="129"/>
  <c r="AM46" i="129"/>
  <c r="AL46" i="129"/>
  <c r="AK46" i="129"/>
  <c r="AJ46" i="129"/>
  <c r="AI46" i="129"/>
  <c r="AH46" i="129"/>
  <c r="AG46" i="129"/>
  <c r="AF46" i="129"/>
  <c r="AE46" i="129"/>
  <c r="AD46" i="129"/>
  <c r="AC46" i="129"/>
  <c r="AB46" i="129"/>
  <c r="AA46" i="129"/>
  <c r="Z46" i="129"/>
  <c r="Y46" i="129"/>
  <c r="X46" i="129"/>
  <c r="W46" i="129"/>
  <c r="V46" i="129"/>
  <c r="U46" i="129"/>
  <c r="T46" i="129"/>
  <c r="S46" i="129"/>
  <c r="R46" i="129"/>
  <c r="Q46" i="129"/>
  <c r="P46" i="129"/>
  <c r="O46" i="129"/>
  <c r="N46" i="129"/>
  <c r="M46" i="129"/>
  <c r="L46" i="129"/>
  <c r="K46" i="129"/>
  <c r="J46" i="129"/>
  <c r="I46" i="129"/>
  <c r="H46" i="129"/>
  <c r="G46" i="129"/>
  <c r="F46" i="129"/>
  <c r="E46" i="129"/>
  <c r="D46" i="129"/>
  <c r="C46" i="129"/>
  <c r="B46" i="129"/>
  <c r="CG45" i="129"/>
  <c r="CF45" i="129"/>
  <c r="CE45" i="129"/>
  <c r="CD45" i="129"/>
  <c r="CC45" i="129"/>
  <c r="CB45" i="129"/>
  <c r="CA45" i="129"/>
  <c r="BZ45" i="129"/>
  <c r="BY45" i="129"/>
  <c r="BX45" i="129"/>
  <c r="BW45" i="129"/>
  <c r="BV45" i="129"/>
  <c r="BU45" i="129"/>
  <c r="BT45" i="129"/>
  <c r="BS45" i="129"/>
  <c r="BR45" i="129"/>
  <c r="BQ45" i="129"/>
  <c r="BP45" i="129"/>
  <c r="BO45" i="129"/>
  <c r="BN45" i="129"/>
  <c r="BM45" i="129"/>
  <c r="BL45" i="129"/>
  <c r="BK45" i="129"/>
  <c r="BJ45" i="129"/>
  <c r="BI45" i="129"/>
  <c r="BH45" i="129"/>
  <c r="BG45" i="129"/>
  <c r="BF45" i="129"/>
  <c r="BE45" i="129"/>
  <c r="BD45" i="129"/>
  <c r="BC45" i="129"/>
  <c r="BB45" i="129"/>
  <c r="BA45" i="129"/>
  <c r="AZ45" i="129"/>
  <c r="AY45" i="129"/>
  <c r="AX45" i="129"/>
  <c r="AW45" i="129"/>
  <c r="AV45" i="129"/>
  <c r="AU45" i="129"/>
  <c r="AT45" i="129"/>
  <c r="AS45" i="129"/>
  <c r="AR45" i="129"/>
  <c r="AQ45" i="129"/>
  <c r="AP45" i="129"/>
  <c r="AO45" i="129"/>
  <c r="AN45" i="129"/>
  <c r="AM45" i="129"/>
  <c r="AL45" i="129"/>
  <c r="AK45" i="129"/>
  <c r="AJ45" i="129"/>
  <c r="AI45" i="129"/>
  <c r="AH45" i="129"/>
  <c r="AG45" i="129"/>
  <c r="AF45" i="129"/>
  <c r="AE45" i="129"/>
  <c r="AD45" i="129"/>
  <c r="AC45" i="129"/>
  <c r="AB45" i="129"/>
  <c r="AA45" i="129"/>
  <c r="Z45" i="129"/>
  <c r="Y45" i="129"/>
  <c r="X45" i="129"/>
  <c r="W45" i="129"/>
  <c r="V45" i="129"/>
  <c r="U45" i="129"/>
  <c r="T45" i="129"/>
  <c r="S45" i="129"/>
  <c r="R45" i="129"/>
  <c r="Q45" i="129"/>
  <c r="P45" i="129"/>
  <c r="O45" i="129"/>
  <c r="N45" i="129"/>
  <c r="M45" i="129"/>
  <c r="L45" i="129"/>
  <c r="K45" i="129"/>
  <c r="J45" i="129"/>
  <c r="I45" i="129"/>
  <c r="H45" i="129"/>
  <c r="G45" i="129"/>
  <c r="F45" i="129"/>
  <c r="E45" i="129"/>
  <c r="D45" i="129"/>
  <c r="C45" i="129"/>
  <c r="B45" i="129"/>
  <c r="CG44" i="129"/>
  <c r="CF44" i="129"/>
  <c r="CE44" i="129"/>
  <c r="CD44" i="129"/>
  <c r="CC44" i="129"/>
  <c r="CB44" i="129"/>
  <c r="CA44" i="129"/>
  <c r="BZ44" i="129"/>
  <c r="BY44" i="129"/>
  <c r="BX44" i="129"/>
  <c r="BW44" i="129"/>
  <c r="BV44" i="129"/>
  <c r="BU44" i="129"/>
  <c r="BT44" i="129"/>
  <c r="BS44" i="129"/>
  <c r="BR44" i="129"/>
  <c r="BQ44" i="129"/>
  <c r="BP44" i="129"/>
  <c r="BO44" i="129"/>
  <c r="BN44" i="129"/>
  <c r="BM44" i="129"/>
  <c r="BL44" i="129"/>
  <c r="BK44" i="129"/>
  <c r="BJ44" i="129"/>
  <c r="BI44" i="129"/>
  <c r="BH44" i="129"/>
  <c r="BG44" i="129"/>
  <c r="BF44" i="129"/>
  <c r="BE44" i="129"/>
  <c r="BD44" i="129"/>
  <c r="BC44" i="129"/>
  <c r="BB44" i="129"/>
  <c r="BA44" i="129"/>
  <c r="AZ44" i="129"/>
  <c r="AY44" i="129"/>
  <c r="AX44" i="129"/>
  <c r="AW44" i="129"/>
  <c r="AV44" i="129"/>
  <c r="AU44" i="129"/>
  <c r="AT44" i="129"/>
  <c r="AS44" i="129"/>
  <c r="AR44" i="129"/>
  <c r="AQ44" i="129"/>
  <c r="AP44" i="129"/>
  <c r="AO44" i="129"/>
  <c r="AN44" i="129"/>
  <c r="AM44" i="129"/>
  <c r="AL44" i="129"/>
  <c r="AK44" i="129"/>
  <c r="AJ44" i="129"/>
  <c r="AI44" i="129"/>
  <c r="AH44" i="129"/>
  <c r="AG44" i="129"/>
  <c r="AF44" i="129"/>
  <c r="AE44" i="129"/>
  <c r="AD44" i="129"/>
  <c r="AC44" i="129"/>
  <c r="AB44" i="129"/>
  <c r="AA44" i="129"/>
  <c r="Z44" i="129"/>
  <c r="Y44" i="129"/>
  <c r="X44" i="129"/>
  <c r="W44" i="129"/>
  <c r="V44" i="129"/>
  <c r="U44" i="129"/>
  <c r="T44" i="129"/>
  <c r="S44" i="129"/>
  <c r="R44" i="129"/>
  <c r="Q44" i="129"/>
  <c r="P44" i="129"/>
  <c r="O44" i="129"/>
  <c r="N44" i="129"/>
  <c r="M44" i="129"/>
  <c r="L44" i="129"/>
  <c r="K44" i="129"/>
  <c r="J44" i="129"/>
  <c r="I44" i="129"/>
  <c r="H44" i="129"/>
  <c r="G44" i="129"/>
  <c r="F44" i="129"/>
  <c r="E44" i="129"/>
  <c r="D44" i="129"/>
  <c r="C44" i="129"/>
  <c r="B44" i="129"/>
  <c r="CG43" i="129"/>
  <c r="CF43" i="129"/>
  <c r="CE43" i="129"/>
  <c r="CD43" i="129"/>
  <c r="CC43" i="129"/>
  <c r="CB43" i="129"/>
  <c r="CA43" i="129"/>
  <c r="BZ43" i="129"/>
  <c r="BY43" i="129"/>
  <c r="BX43" i="129"/>
  <c r="BW43" i="129"/>
  <c r="BV43" i="129"/>
  <c r="BU43" i="129"/>
  <c r="BT43" i="129"/>
  <c r="BS43" i="129"/>
  <c r="BR43" i="129"/>
  <c r="BQ43" i="129"/>
  <c r="BP43" i="129"/>
  <c r="BO43" i="129"/>
  <c r="BN43" i="129"/>
  <c r="BM43" i="129"/>
  <c r="BL43" i="129"/>
  <c r="BK43" i="129"/>
  <c r="BJ43" i="129"/>
  <c r="BI43" i="129"/>
  <c r="BH43" i="129"/>
  <c r="BG43" i="129"/>
  <c r="BF43" i="129"/>
  <c r="BE43" i="129"/>
  <c r="BD43" i="129"/>
  <c r="BC43" i="129"/>
  <c r="BB43" i="129"/>
  <c r="BA43" i="129"/>
  <c r="AZ43" i="129"/>
  <c r="AY43" i="129"/>
  <c r="AX43" i="129"/>
  <c r="AW43" i="129"/>
  <c r="AV43" i="129"/>
  <c r="AU43" i="129"/>
  <c r="AT43" i="129"/>
  <c r="AS43" i="129"/>
  <c r="AR43" i="129"/>
  <c r="AQ43" i="129"/>
  <c r="AP43" i="129"/>
  <c r="AO43" i="129"/>
  <c r="AN43" i="129"/>
  <c r="AM43" i="129"/>
  <c r="AL43" i="129"/>
  <c r="AK43" i="129"/>
  <c r="AJ43" i="129"/>
  <c r="AI43" i="129"/>
  <c r="AH43" i="129"/>
  <c r="AG43" i="129"/>
  <c r="AF43" i="129"/>
  <c r="AE43" i="129"/>
  <c r="AD43" i="129"/>
  <c r="AC43" i="129"/>
  <c r="AB43" i="129"/>
  <c r="AA43" i="129"/>
  <c r="Z43" i="129"/>
  <c r="Y43" i="129"/>
  <c r="X43" i="129"/>
  <c r="W43" i="129"/>
  <c r="V43" i="129"/>
  <c r="U43" i="129"/>
  <c r="T43" i="129"/>
  <c r="S43" i="129"/>
  <c r="R43" i="129"/>
  <c r="Q43" i="129"/>
  <c r="P43" i="129"/>
  <c r="O43" i="129"/>
  <c r="N43" i="129"/>
  <c r="M43" i="129"/>
  <c r="L43" i="129"/>
  <c r="K43" i="129"/>
  <c r="J43" i="129"/>
  <c r="I43" i="129"/>
  <c r="H43" i="129"/>
  <c r="G43" i="129"/>
  <c r="F43" i="129"/>
  <c r="E43" i="129"/>
  <c r="D43" i="129"/>
  <c r="C43" i="129"/>
  <c r="B43" i="129"/>
  <c r="CG42" i="129"/>
  <c r="CF42" i="129"/>
  <c r="CE42" i="129"/>
  <c r="CD42" i="129"/>
  <c r="CC42" i="129"/>
  <c r="CB42" i="129"/>
  <c r="CA42" i="129"/>
  <c r="BZ42" i="129"/>
  <c r="BY42" i="129"/>
  <c r="BX42" i="129"/>
  <c r="BW42" i="129"/>
  <c r="BV42" i="129"/>
  <c r="BU42" i="129"/>
  <c r="BT42" i="129"/>
  <c r="BS42" i="129"/>
  <c r="BR42" i="129"/>
  <c r="BQ42" i="129"/>
  <c r="BP42" i="129"/>
  <c r="BO42" i="129"/>
  <c r="BN42" i="129"/>
  <c r="BM42" i="129"/>
  <c r="BL42" i="129"/>
  <c r="BK42" i="129"/>
  <c r="BJ42" i="129"/>
  <c r="BI42" i="129"/>
  <c r="BH42" i="129"/>
  <c r="BG42" i="129"/>
  <c r="BF42" i="129"/>
  <c r="BE42" i="129"/>
  <c r="BD42" i="129"/>
  <c r="BC42" i="129"/>
  <c r="BB42" i="129"/>
  <c r="BA42" i="129"/>
  <c r="AZ42" i="129"/>
  <c r="AY42" i="129"/>
  <c r="AX42" i="129"/>
  <c r="AW42" i="129"/>
  <c r="AV42" i="129"/>
  <c r="AU42" i="129"/>
  <c r="AT42" i="129"/>
  <c r="AS42" i="129"/>
  <c r="AR42" i="129"/>
  <c r="AQ42" i="129"/>
  <c r="AP42" i="129"/>
  <c r="AO42" i="129"/>
  <c r="AN42" i="129"/>
  <c r="AM42" i="129"/>
  <c r="AL42" i="129"/>
  <c r="AK42" i="129"/>
  <c r="AJ42" i="129"/>
  <c r="AI42" i="129"/>
  <c r="AH42" i="129"/>
  <c r="AG42" i="129"/>
  <c r="AF42" i="129"/>
  <c r="AE42" i="129"/>
  <c r="AD42" i="129"/>
  <c r="AC42" i="129"/>
  <c r="AB42" i="129"/>
  <c r="AA42" i="129"/>
  <c r="Z42" i="129"/>
  <c r="Y42" i="129"/>
  <c r="X42" i="129"/>
  <c r="W42" i="129"/>
  <c r="V42" i="129"/>
  <c r="U42" i="129"/>
  <c r="T42" i="129"/>
  <c r="S42" i="129"/>
  <c r="R42" i="129"/>
  <c r="Q42" i="129"/>
  <c r="P42" i="129"/>
  <c r="O42" i="129"/>
  <c r="N42" i="129"/>
  <c r="M42" i="129"/>
  <c r="L42" i="129"/>
  <c r="K42" i="129"/>
  <c r="J42" i="129"/>
  <c r="I42" i="129"/>
  <c r="H42" i="129"/>
  <c r="G42" i="129"/>
  <c r="F42" i="129"/>
  <c r="E42" i="129"/>
  <c r="D42" i="129"/>
  <c r="C42" i="129"/>
  <c r="B42" i="129"/>
  <c r="CG41" i="129"/>
  <c r="CF41" i="129"/>
  <c r="CE41" i="129"/>
  <c r="CD41" i="129"/>
  <c r="CC41" i="129"/>
  <c r="CB41" i="129"/>
  <c r="CA41" i="129"/>
  <c r="BZ41" i="129"/>
  <c r="BY41" i="129"/>
  <c r="BX41" i="129"/>
  <c r="BW41" i="129"/>
  <c r="BV41" i="129"/>
  <c r="BU41" i="129"/>
  <c r="BT41" i="129"/>
  <c r="BS41" i="129"/>
  <c r="BR41" i="129"/>
  <c r="BQ41" i="129"/>
  <c r="BP41" i="129"/>
  <c r="BO41" i="129"/>
  <c r="BN41" i="129"/>
  <c r="BM41" i="129"/>
  <c r="BL41" i="129"/>
  <c r="BK41" i="129"/>
  <c r="BJ41" i="129"/>
  <c r="BI41" i="129"/>
  <c r="BH41" i="129"/>
  <c r="BG41" i="129"/>
  <c r="BF41" i="129"/>
  <c r="BE41" i="129"/>
  <c r="BD41" i="129"/>
  <c r="BC41" i="129"/>
  <c r="BB41" i="129"/>
  <c r="BA41" i="129"/>
  <c r="AZ41" i="129"/>
  <c r="AY41" i="129"/>
  <c r="AX41" i="129"/>
  <c r="AW41" i="129"/>
  <c r="AV41" i="129"/>
  <c r="AU41" i="129"/>
  <c r="AT41" i="129"/>
  <c r="AS41" i="129"/>
  <c r="AR41" i="129"/>
  <c r="AQ41" i="129"/>
  <c r="AP41" i="129"/>
  <c r="AO41" i="129"/>
  <c r="AN41" i="129"/>
  <c r="AM41" i="129"/>
  <c r="AL41" i="129"/>
  <c r="AK41" i="129"/>
  <c r="AJ41" i="129"/>
  <c r="AI41" i="129"/>
  <c r="AH41" i="129"/>
  <c r="AG41" i="129"/>
  <c r="AF41" i="129"/>
  <c r="AE41" i="129"/>
  <c r="AD41" i="129"/>
  <c r="AC41" i="129"/>
  <c r="AB41" i="129"/>
  <c r="AA41" i="129"/>
  <c r="Z41" i="129"/>
  <c r="Y41" i="129"/>
  <c r="X41" i="129"/>
  <c r="W41" i="129"/>
  <c r="V41" i="129"/>
  <c r="U41" i="129"/>
  <c r="T41" i="129"/>
  <c r="S41" i="129"/>
  <c r="R41" i="129"/>
  <c r="Q41" i="129"/>
  <c r="P41" i="129"/>
  <c r="O41" i="129"/>
  <c r="N41" i="129"/>
  <c r="M41" i="129"/>
  <c r="L41" i="129"/>
  <c r="K41" i="129"/>
  <c r="J41" i="129"/>
  <c r="I41" i="129"/>
  <c r="H41" i="129"/>
  <c r="G41" i="129"/>
  <c r="F41" i="129"/>
  <c r="E41" i="129"/>
  <c r="D41" i="129"/>
  <c r="C41" i="129"/>
  <c r="B41" i="129"/>
  <c r="CG40" i="129"/>
  <c r="CF40" i="129"/>
  <c r="CE40" i="129"/>
  <c r="CD40" i="129"/>
  <c r="CC40" i="129"/>
  <c r="CB40" i="129"/>
  <c r="CA40" i="129"/>
  <c r="BZ40" i="129"/>
  <c r="BY40" i="129"/>
  <c r="BX40" i="129"/>
  <c r="BW40" i="129"/>
  <c r="BV40" i="129"/>
  <c r="BU40" i="129"/>
  <c r="BT40" i="129"/>
  <c r="BS40" i="129"/>
  <c r="BR40" i="129"/>
  <c r="BQ40" i="129"/>
  <c r="BP40" i="129"/>
  <c r="BO40" i="129"/>
  <c r="BN40" i="129"/>
  <c r="BM40" i="129"/>
  <c r="BL40" i="129"/>
  <c r="BK40" i="129"/>
  <c r="BJ40" i="129"/>
  <c r="BI40" i="129"/>
  <c r="BH40" i="129"/>
  <c r="BG40" i="129"/>
  <c r="BF40" i="129"/>
  <c r="BE40" i="129"/>
  <c r="BD40" i="129"/>
  <c r="BC40" i="129"/>
  <c r="BB40" i="129"/>
  <c r="BA40" i="129"/>
  <c r="AZ40" i="129"/>
  <c r="AY40" i="129"/>
  <c r="AX40" i="129"/>
  <c r="AW40" i="129"/>
  <c r="AV40" i="129"/>
  <c r="AU40" i="129"/>
  <c r="AT40" i="129"/>
  <c r="AS40" i="129"/>
  <c r="AR40" i="129"/>
  <c r="AQ40" i="129"/>
  <c r="AP40" i="129"/>
  <c r="AO40" i="129"/>
  <c r="AN40" i="129"/>
  <c r="AM40" i="129"/>
  <c r="AL40" i="129"/>
  <c r="AK40" i="129"/>
  <c r="AJ40" i="129"/>
  <c r="AI40" i="129"/>
  <c r="AH40" i="129"/>
  <c r="AG40" i="129"/>
  <c r="AF40" i="129"/>
  <c r="AE40" i="129"/>
  <c r="AD40" i="129"/>
  <c r="AC40" i="129"/>
  <c r="AB40" i="129"/>
  <c r="AA40" i="129"/>
  <c r="Z40" i="129"/>
  <c r="Y40" i="129"/>
  <c r="X40" i="129"/>
  <c r="W40" i="129"/>
  <c r="V40" i="129"/>
  <c r="U40" i="129"/>
  <c r="T40" i="129"/>
  <c r="S40" i="129"/>
  <c r="R40" i="129"/>
  <c r="Q40" i="129"/>
  <c r="P40" i="129"/>
  <c r="O40" i="129"/>
  <c r="N40" i="129"/>
  <c r="M40" i="129"/>
  <c r="L40" i="129"/>
  <c r="K40" i="129"/>
  <c r="J40" i="129"/>
  <c r="I40" i="129"/>
  <c r="H40" i="129"/>
  <c r="G40" i="129"/>
  <c r="F40" i="129"/>
  <c r="E40" i="129"/>
  <c r="D40" i="129"/>
  <c r="C40" i="129"/>
  <c r="B40" i="129"/>
  <c r="CG39" i="129"/>
  <c r="CF39" i="129"/>
  <c r="CE39" i="129"/>
  <c r="CD39" i="129"/>
  <c r="CC39" i="129"/>
  <c r="CB39" i="129"/>
  <c r="CA39" i="129"/>
  <c r="BZ39" i="129"/>
  <c r="BY39" i="129"/>
  <c r="BX39" i="129"/>
  <c r="BW39" i="129"/>
  <c r="BV39" i="129"/>
  <c r="BU39" i="129"/>
  <c r="BT39" i="129"/>
  <c r="BS39" i="129"/>
  <c r="BR39" i="129"/>
  <c r="BQ39" i="129"/>
  <c r="BP39" i="129"/>
  <c r="BO39" i="129"/>
  <c r="BN39" i="129"/>
  <c r="BM39" i="129"/>
  <c r="BL39" i="129"/>
  <c r="BK39" i="129"/>
  <c r="BJ39" i="129"/>
  <c r="BI39" i="129"/>
  <c r="BH39" i="129"/>
  <c r="BG39" i="129"/>
  <c r="BF39" i="129"/>
  <c r="BE39" i="129"/>
  <c r="BD39" i="129"/>
  <c r="BC39" i="129"/>
  <c r="BB39" i="129"/>
  <c r="BA39" i="129"/>
  <c r="AZ39" i="129"/>
  <c r="AY39" i="129"/>
  <c r="AX39" i="129"/>
  <c r="AW39" i="129"/>
  <c r="AV39" i="129"/>
  <c r="AU39" i="129"/>
  <c r="AT39" i="129"/>
  <c r="AS39" i="129"/>
  <c r="AR39" i="129"/>
  <c r="AQ39" i="129"/>
  <c r="AP39" i="129"/>
  <c r="AO39" i="129"/>
  <c r="AN39" i="129"/>
  <c r="AM39" i="129"/>
  <c r="AL39" i="129"/>
  <c r="AK39" i="129"/>
  <c r="AJ39" i="129"/>
  <c r="AI39" i="129"/>
  <c r="AH39" i="129"/>
  <c r="AG39" i="129"/>
  <c r="AF39" i="129"/>
  <c r="AE39" i="129"/>
  <c r="AD39" i="129"/>
  <c r="AC39" i="129"/>
  <c r="AB39" i="129"/>
  <c r="AA39" i="129"/>
  <c r="Z39" i="129"/>
  <c r="Y39" i="129"/>
  <c r="X39" i="129"/>
  <c r="W39" i="129"/>
  <c r="V39" i="129"/>
  <c r="U39" i="129"/>
  <c r="T39" i="129"/>
  <c r="S39" i="129"/>
  <c r="R39" i="129"/>
  <c r="Q39" i="129"/>
  <c r="P39" i="129"/>
  <c r="O39" i="129"/>
  <c r="N39" i="129"/>
  <c r="M39" i="129"/>
  <c r="L39" i="129"/>
  <c r="K39" i="129"/>
  <c r="J39" i="129"/>
  <c r="I39" i="129"/>
  <c r="H39" i="129"/>
  <c r="G39" i="129"/>
  <c r="F39" i="129"/>
  <c r="E39" i="129"/>
  <c r="D39" i="129"/>
  <c r="C39" i="129"/>
  <c r="B39" i="129"/>
  <c r="CG38" i="129"/>
  <c r="CF38" i="129"/>
  <c r="CE38" i="129"/>
  <c r="CD38" i="129"/>
  <c r="CC38" i="129"/>
  <c r="CB38" i="129"/>
  <c r="CA38" i="129"/>
  <c r="BZ38" i="129"/>
  <c r="BY38" i="129"/>
  <c r="BX38" i="129"/>
  <c r="BW38" i="129"/>
  <c r="BV38" i="129"/>
  <c r="BU38" i="129"/>
  <c r="BT38" i="129"/>
  <c r="BS38" i="129"/>
  <c r="BR38" i="129"/>
  <c r="BQ38" i="129"/>
  <c r="BP38" i="129"/>
  <c r="BO38" i="129"/>
  <c r="BN38" i="129"/>
  <c r="BM38" i="129"/>
  <c r="BL38" i="129"/>
  <c r="BK38" i="129"/>
  <c r="BJ38" i="129"/>
  <c r="BI38" i="129"/>
  <c r="BH38" i="129"/>
  <c r="BG38" i="129"/>
  <c r="BF38" i="129"/>
  <c r="BE38" i="129"/>
  <c r="BD38" i="129"/>
  <c r="BC38" i="129"/>
  <c r="BB38" i="129"/>
  <c r="BA38" i="129"/>
  <c r="AZ38" i="129"/>
  <c r="AY38" i="129"/>
  <c r="AX38" i="129"/>
  <c r="AW38" i="129"/>
  <c r="AV38" i="129"/>
  <c r="AU38" i="129"/>
  <c r="AT38" i="129"/>
  <c r="AS38" i="129"/>
  <c r="AR38" i="129"/>
  <c r="AQ38" i="129"/>
  <c r="AP38" i="129"/>
  <c r="AO38" i="129"/>
  <c r="AN38" i="129"/>
  <c r="AM38" i="129"/>
  <c r="AL38" i="129"/>
  <c r="AK38" i="129"/>
  <c r="AJ38" i="129"/>
  <c r="AI38" i="129"/>
  <c r="AH38" i="129"/>
  <c r="AG38" i="129"/>
  <c r="AF38" i="129"/>
  <c r="AE38" i="129"/>
  <c r="AD38" i="129"/>
  <c r="AC38" i="129"/>
  <c r="AB38" i="129"/>
  <c r="AA38" i="129"/>
  <c r="Z38" i="129"/>
  <c r="Y38" i="129"/>
  <c r="X38" i="129"/>
  <c r="W38" i="129"/>
  <c r="V38" i="129"/>
  <c r="U38" i="129"/>
  <c r="T38" i="129"/>
  <c r="S38" i="129"/>
  <c r="R38" i="129"/>
  <c r="Q38" i="129"/>
  <c r="P38" i="129"/>
  <c r="O38" i="129"/>
  <c r="N38" i="129"/>
  <c r="M38" i="129"/>
  <c r="L38" i="129"/>
  <c r="K38" i="129"/>
  <c r="J38" i="129"/>
  <c r="I38" i="129"/>
  <c r="H38" i="129"/>
  <c r="G38" i="129"/>
  <c r="F38" i="129"/>
  <c r="E38" i="129"/>
  <c r="D38" i="129"/>
  <c r="C38" i="129"/>
  <c r="B38" i="129"/>
  <c r="CG37" i="129"/>
  <c r="CF37" i="129"/>
  <c r="CE37" i="129"/>
  <c r="CD37" i="129"/>
  <c r="CC37" i="129"/>
  <c r="CB37" i="129"/>
  <c r="CA37" i="129"/>
  <c r="BZ37" i="129"/>
  <c r="BY37" i="129"/>
  <c r="BX37" i="129"/>
  <c r="BW37" i="129"/>
  <c r="BV37" i="129"/>
  <c r="BU37" i="129"/>
  <c r="BT37" i="129"/>
  <c r="BS37" i="129"/>
  <c r="BR37" i="129"/>
  <c r="BQ37" i="129"/>
  <c r="BP37" i="129"/>
  <c r="BO37" i="129"/>
  <c r="BN37" i="129"/>
  <c r="BM37" i="129"/>
  <c r="BL37" i="129"/>
  <c r="BK37" i="129"/>
  <c r="BJ37" i="129"/>
  <c r="BI37" i="129"/>
  <c r="BH37" i="129"/>
  <c r="BG37" i="129"/>
  <c r="BF37" i="129"/>
  <c r="BE37" i="129"/>
  <c r="BD37" i="129"/>
  <c r="BC37" i="129"/>
  <c r="BB37" i="129"/>
  <c r="BA37" i="129"/>
  <c r="AZ37" i="129"/>
  <c r="AY37" i="129"/>
  <c r="AX37" i="129"/>
  <c r="AW37" i="129"/>
  <c r="AV37" i="129"/>
  <c r="AU37" i="129"/>
  <c r="AT37" i="129"/>
  <c r="AS37" i="129"/>
  <c r="AR37" i="129"/>
  <c r="AQ37" i="129"/>
  <c r="AP37" i="129"/>
  <c r="AO37" i="129"/>
  <c r="AN37" i="129"/>
  <c r="AM37" i="129"/>
  <c r="AL37" i="129"/>
  <c r="AK37" i="129"/>
  <c r="AJ37" i="129"/>
  <c r="AI37" i="129"/>
  <c r="AH37" i="129"/>
  <c r="AG37" i="129"/>
  <c r="AF37" i="129"/>
  <c r="AE37" i="129"/>
  <c r="AD37" i="129"/>
  <c r="AC37" i="129"/>
  <c r="AB37" i="129"/>
  <c r="AA37" i="129"/>
  <c r="Z37" i="129"/>
  <c r="Y37" i="129"/>
  <c r="X37" i="129"/>
  <c r="W37" i="129"/>
  <c r="V37" i="129"/>
  <c r="U37" i="129"/>
  <c r="T37" i="129"/>
  <c r="S37" i="129"/>
  <c r="R37" i="129"/>
  <c r="Q37" i="129"/>
  <c r="P37" i="129"/>
  <c r="O37" i="129"/>
  <c r="N37" i="129"/>
  <c r="M37" i="129"/>
  <c r="L37" i="129"/>
  <c r="K37" i="129"/>
  <c r="J37" i="129"/>
  <c r="I37" i="129"/>
  <c r="H37" i="129"/>
  <c r="G37" i="129"/>
  <c r="F37" i="129"/>
  <c r="E37" i="129"/>
  <c r="D37" i="129"/>
  <c r="C37" i="129"/>
  <c r="B37" i="129"/>
  <c r="CG36" i="129"/>
  <c r="CF36" i="129"/>
  <c r="CE36" i="129"/>
  <c r="CD36" i="129"/>
  <c r="CC36" i="129"/>
  <c r="CB36" i="129"/>
  <c r="CA36" i="129"/>
  <c r="BZ36" i="129"/>
  <c r="BY36" i="129"/>
  <c r="BX36" i="129"/>
  <c r="BW36" i="129"/>
  <c r="BV36" i="129"/>
  <c r="BU36" i="129"/>
  <c r="BT36" i="129"/>
  <c r="BS36" i="129"/>
  <c r="BR36" i="129"/>
  <c r="BQ36" i="129"/>
  <c r="BP36" i="129"/>
  <c r="BO36" i="129"/>
  <c r="BN36" i="129"/>
  <c r="BM36" i="129"/>
  <c r="BL36" i="129"/>
  <c r="BK36" i="129"/>
  <c r="BJ36" i="129"/>
  <c r="BI36" i="129"/>
  <c r="BH36" i="129"/>
  <c r="BG36" i="129"/>
  <c r="BF36" i="129"/>
  <c r="BE36" i="129"/>
  <c r="BD36" i="129"/>
  <c r="BC36" i="129"/>
  <c r="BB36" i="129"/>
  <c r="BA36" i="129"/>
  <c r="AZ36" i="129"/>
  <c r="AY36" i="129"/>
  <c r="AX36" i="129"/>
  <c r="AW36" i="129"/>
  <c r="AV36" i="129"/>
  <c r="AU36" i="129"/>
  <c r="AT36" i="129"/>
  <c r="AS36" i="129"/>
  <c r="AR36" i="129"/>
  <c r="AQ36" i="129"/>
  <c r="AP36" i="129"/>
  <c r="AO36" i="129"/>
  <c r="AN36" i="129"/>
  <c r="AM36" i="129"/>
  <c r="AL36" i="129"/>
  <c r="AK36" i="129"/>
  <c r="AJ36" i="129"/>
  <c r="AI36" i="129"/>
  <c r="AH36" i="129"/>
  <c r="AG36" i="129"/>
  <c r="AF36" i="129"/>
  <c r="AE36" i="129"/>
  <c r="AD36" i="129"/>
  <c r="AC36" i="129"/>
  <c r="AB36" i="129"/>
  <c r="AA36" i="129"/>
  <c r="Z36" i="129"/>
  <c r="Y36" i="129"/>
  <c r="X36" i="129"/>
  <c r="W36" i="129"/>
  <c r="V36" i="129"/>
  <c r="U36" i="129"/>
  <c r="T36" i="129"/>
  <c r="S36" i="129"/>
  <c r="R36" i="129"/>
  <c r="Q36" i="129"/>
  <c r="P36" i="129"/>
  <c r="O36" i="129"/>
  <c r="N36" i="129"/>
  <c r="M36" i="129"/>
  <c r="L36" i="129"/>
  <c r="K36" i="129"/>
  <c r="J36" i="129"/>
  <c r="I36" i="129"/>
  <c r="H36" i="129"/>
  <c r="G36" i="129"/>
  <c r="F36" i="129"/>
  <c r="E36" i="129"/>
  <c r="D36" i="129"/>
  <c r="C36" i="129"/>
  <c r="B36" i="129"/>
  <c r="CG35" i="129"/>
  <c r="CF35" i="129"/>
  <c r="CE35" i="129"/>
  <c r="CD35" i="129"/>
  <c r="CC35" i="129"/>
  <c r="CB35" i="129"/>
  <c r="CA35" i="129"/>
  <c r="BZ35" i="129"/>
  <c r="BY35" i="129"/>
  <c r="BX35" i="129"/>
  <c r="BW35" i="129"/>
  <c r="BV35" i="129"/>
  <c r="BU35" i="129"/>
  <c r="BT35" i="129"/>
  <c r="BS35" i="129"/>
  <c r="BR35" i="129"/>
  <c r="BQ35" i="129"/>
  <c r="BP35" i="129"/>
  <c r="BO35" i="129"/>
  <c r="BN35" i="129"/>
  <c r="BM35" i="129"/>
  <c r="BL35" i="129"/>
  <c r="BK35" i="129"/>
  <c r="BJ35" i="129"/>
  <c r="BI35" i="129"/>
  <c r="BH35" i="129"/>
  <c r="BG35" i="129"/>
  <c r="BF35" i="129"/>
  <c r="BE35" i="129"/>
  <c r="BD35" i="129"/>
  <c r="BC35" i="129"/>
  <c r="BB35" i="129"/>
  <c r="BA35" i="129"/>
  <c r="AZ35" i="129"/>
  <c r="AY35" i="129"/>
  <c r="AX35" i="129"/>
  <c r="AW35" i="129"/>
  <c r="AV35" i="129"/>
  <c r="AU35" i="129"/>
  <c r="AT35" i="129"/>
  <c r="AS35" i="129"/>
  <c r="AR35" i="129"/>
  <c r="AQ35" i="129"/>
  <c r="AP35" i="129"/>
  <c r="AO35" i="129"/>
  <c r="AN35" i="129"/>
  <c r="AM35" i="129"/>
  <c r="AL35" i="129"/>
  <c r="AK35" i="129"/>
  <c r="AJ35" i="129"/>
  <c r="AI35" i="129"/>
  <c r="AH35" i="129"/>
  <c r="AG35" i="129"/>
  <c r="AF35" i="129"/>
  <c r="AE35" i="129"/>
  <c r="AD35" i="129"/>
  <c r="AC35" i="129"/>
  <c r="AB35" i="129"/>
  <c r="AA35" i="129"/>
  <c r="Z35" i="129"/>
  <c r="Y35" i="129"/>
  <c r="X35" i="129"/>
  <c r="W35" i="129"/>
  <c r="V35" i="129"/>
  <c r="U35" i="129"/>
  <c r="T35" i="129"/>
  <c r="S35" i="129"/>
  <c r="R35" i="129"/>
  <c r="Q35" i="129"/>
  <c r="P35" i="129"/>
  <c r="O35" i="129"/>
  <c r="N35" i="129"/>
  <c r="M35" i="129"/>
  <c r="L35" i="129"/>
  <c r="K35" i="129"/>
  <c r="J35" i="129"/>
  <c r="I35" i="129"/>
  <c r="H35" i="129"/>
  <c r="G35" i="129"/>
  <c r="F35" i="129"/>
  <c r="E35" i="129"/>
  <c r="D35" i="129"/>
  <c r="C35" i="129"/>
  <c r="B35" i="129"/>
  <c r="CG34" i="129"/>
  <c r="CF34" i="129"/>
  <c r="CE34" i="129"/>
  <c r="CD34" i="129"/>
  <c r="CC34" i="129"/>
  <c r="CB34" i="129"/>
  <c r="CA34" i="129"/>
  <c r="BZ34" i="129"/>
  <c r="BY34" i="129"/>
  <c r="BX34" i="129"/>
  <c r="BW34" i="129"/>
  <c r="BV34" i="129"/>
  <c r="BU34" i="129"/>
  <c r="BT34" i="129"/>
  <c r="BS34" i="129"/>
  <c r="BR34" i="129"/>
  <c r="BQ34" i="129"/>
  <c r="BP34" i="129"/>
  <c r="BO34" i="129"/>
  <c r="BN34" i="129"/>
  <c r="BM34" i="129"/>
  <c r="BL34" i="129"/>
  <c r="BK34" i="129"/>
  <c r="BJ34" i="129"/>
  <c r="BI34" i="129"/>
  <c r="BH34" i="129"/>
  <c r="BG34" i="129"/>
  <c r="BF34" i="129"/>
  <c r="BE34" i="129"/>
  <c r="BD34" i="129"/>
  <c r="BC34" i="129"/>
  <c r="BB34" i="129"/>
  <c r="BA34" i="129"/>
  <c r="AZ34" i="129"/>
  <c r="AY34" i="129"/>
  <c r="AX34" i="129"/>
  <c r="AW34" i="129"/>
  <c r="AV34" i="129"/>
  <c r="AU34" i="129"/>
  <c r="AT34" i="129"/>
  <c r="AS34" i="129"/>
  <c r="AR34" i="129"/>
  <c r="AQ34" i="129"/>
  <c r="AP34" i="129"/>
  <c r="AO34" i="129"/>
  <c r="AN34" i="129"/>
  <c r="AM34" i="129"/>
  <c r="AL34" i="129"/>
  <c r="AK34" i="129"/>
  <c r="AJ34" i="129"/>
  <c r="AI34" i="129"/>
  <c r="AH34" i="129"/>
  <c r="AG34" i="129"/>
  <c r="AF34" i="129"/>
  <c r="AE34" i="129"/>
  <c r="AD34" i="129"/>
  <c r="AC34" i="129"/>
  <c r="AB34" i="129"/>
  <c r="AA34" i="129"/>
  <c r="Z34" i="129"/>
  <c r="Y34" i="129"/>
  <c r="X34" i="129"/>
  <c r="W34" i="129"/>
  <c r="V34" i="129"/>
  <c r="U34" i="129"/>
  <c r="T34" i="129"/>
  <c r="S34" i="129"/>
  <c r="R34" i="129"/>
  <c r="Q34" i="129"/>
  <c r="P34" i="129"/>
  <c r="O34" i="129"/>
  <c r="N34" i="129"/>
  <c r="M34" i="129"/>
  <c r="L34" i="129"/>
  <c r="K34" i="129"/>
  <c r="J34" i="129"/>
  <c r="I34" i="129"/>
  <c r="H34" i="129"/>
  <c r="G34" i="129"/>
  <c r="F34" i="129"/>
  <c r="E34" i="129"/>
  <c r="D34" i="129"/>
  <c r="C34" i="129"/>
  <c r="B34" i="129"/>
  <c r="CG33" i="129"/>
  <c r="CF33" i="129"/>
  <c r="CE33" i="129"/>
  <c r="CD33" i="129"/>
  <c r="CC33" i="129"/>
  <c r="CB33" i="129"/>
  <c r="CA33" i="129"/>
  <c r="BZ33" i="129"/>
  <c r="BY33" i="129"/>
  <c r="BX33" i="129"/>
  <c r="BW33" i="129"/>
  <c r="BV33" i="129"/>
  <c r="BU33" i="129"/>
  <c r="BT33" i="129"/>
  <c r="BS33" i="129"/>
  <c r="BR33" i="129"/>
  <c r="BQ33" i="129"/>
  <c r="BP33" i="129"/>
  <c r="BO33" i="129"/>
  <c r="BN33" i="129"/>
  <c r="BM33" i="129"/>
  <c r="BL33" i="129"/>
  <c r="BK33" i="129"/>
  <c r="BJ33" i="129"/>
  <c r="BI33" i="129"/>
  <c r="BH33" i="129"/>
  <c r="BG33" i="129"/>
  <c r="BF33" i="129"/>
  <c r="BE33" i="129"/>
  <c r="BD33" i="129"/>
  <c r="BC33" i="129"/>
  <c r="BB33" i="129"/>
  <c r="BA33" i="129"/>
  <c r="AZ33" i="129"/>
  <c r="AY33" i="129"/>
  <c r="AX33" i="129"/>
  <c r="AW33" i="129"/>
  <c r="AV33" i="129"/>
  <c r="AU33" i="129"/>
  <c r="AT33" i="129"/>
  <c r="AS33" i="129"/>
  <c r="AR33" i="129"/>
  <c r="AQ33" i="129"/>
  <c r="AP33" i="129"/>
  <c r="AO33" i="129"/>
  <c r="AN33" i="129"/>
  <c r="AM33" i="129"/>
  <c r="AL33" i="129"/>
  <c r="AK33" i="129"/>
  <c r="AJ33" i="129"/>
  <c r="AI33" i="129"/>
  <c r="AH33" i="129"/>
  <c r="AG33" i="129"/>
  <c r="AF33" i="129"/>
  <c r="AE33" i="129"/>
  <c r="AD33" i="129"/>
  <c r="AC33" i="129"/>
  <c r="AB33" i="129"/>
  <c r="AA33" i="129"/>
  <c r="Z33" i="129"/>
  <c r="Y33" i="129"/>
  <c r="X33" i="129"/>
  <c r="W33" i="129"/>
  <c r="V33" i="129"/>
  <c r="U33" i="129"/>
  <c r="T33" i="129"/>
  <c r="S33" i="129"/>
  <c r="R33" i="129"/>
  <c r="Q33" i="129"/>
  <c r="P33" i="129"/>
  <c r="O33" i="129"/>
  <c r="N33" i="129"/>
  <c r="M33" i="129"/>
  <c r="L33" i="129"/>
  <c r="K33" i="129"/>
  <c r="J33" i="129"/>
  <c r="I33" i="129"/>
  <c r="H33" i="129"/>
  <c r="G33" i="129"/>
  <c r="F33" i="129"/>
  <c r="E33" i="129"/>
  <c r="D33" i="129"/>
  <c r="C33" i="129"/>
  <c r="B33" i="129"/>
  <c r="CG32" i="129"/>
  <c r="CF32" i="129"/>
  <c r="CE32" i="129"/>
  <c r="CD32" i="129"/>
  <c r="CC32" i="129"/>
  <c r="CB32" i="129"/>
  <c r="CA32" i="129"/>
  <c r="BZ32" i="129"/>
  <c r="BY32" i="129"/>
  <c r="BX32" i="129"/>
  <c r="BW32" i="129"/>
  <c r="BV32" i="129"/>
  <c r="BU32" i="129"/>
  <c r="BT32" i="129"/>
  <c r="BS32" i="129"/>
  <c r="BR32" i="129"/>
  <c r="BQ32" i="129"/>
  <c r="BP32" i="129"/>
  <c r="BO32" i="129"/>
  <c r="BN32" i="129"/>
  <c r="BM32" i="129"/>
  <c r="BL32" i="129"/>
  <c r="BK32" i="129"/>
  <c r="BJ32" i="129"/>
  <c r="BI32" i="129"/>
  <c r="BH32" i="129"/>
  <c r="BG32" i="129"/>
  <c r="BF32" i="129"/>
  <c r="BE32" i="129"/>
  <c r="BD32" i="129"/>
  <c r="BC32" i="129"/>
  <c r="BB32" i="129"/>
  <c r="BA32" i="129"/>
  <c r="AZ32" i="129"/>
  <c r="AY32" i="129"/>
  <c r="AX32" i="129"/>
  <c r="AW32" i="129"/>
  <c r="AV32" i="129"/>
  <c r="AU32" i="129"/>
  <c r="AT32" i="129"/>
  <c r="AS32" i="129"/>
  <c r="AR32" i="129"/>
  <c r="AQ32" i="129"/>
  <c r="AP32" i="129"/>
  <c r="AO32" i="129"/>
  <c r="AN32" i="129"/>
  <c r="AM32" i="129"/>
  <c r="AL32" i="129"/>
  <c r="AK32" i="129"/>
  <c r="AJ32" i="129"/>
  <c r="AI32" i="129"/>
  <c r="AH32" i="129"/>
  <c r="AG32" i="129"/>
  <c r="AF32" i="129"/>
  <c r="AE32" i="129"/>
  <c r="AD32" i="129"/>
  <c r="AC32" i="129"/>
  <c r="AB32" i="129"/>
  <c r="AA32" i="129"/>
  <c r="Z32" i="129"/>
  <c r="Y32" i="129"/>
  <c r="X32" i="129"/>
  <c r="W32" i="129"/>
  <c r="V32" i="129"/>
  <c r="U32" i="129"/>
  <c r="T32" i="129"/>
  <c r="S32" i="129"/>
  <c r="R32" i="129"/>
  <c r="Q32" i="129"/>
  <c r="P32" i="129"/>
  <c r="O32" i="129"/>
  <c r="N32" i="129"/>
  <c r="M32" i="129"/>
  <c r="L32" i="129"/>
  <c r="K32" i="129"/>
  <c r="J32" i="129"/>
  <c r="I32" i="129"/>
  <c r="H32" i="129"/>
  <c r="G32" i="129"/>
  <c r="F32" i="129"/>
  <c r="E32" i="129"/>
  <c r="D32" i="129"/>
  <c r="C32" i="129"/>
  <c r="B32" i="129"/>
  <c r="CG31" i="129"/>
  <c r="CF31" i="129"/>
  <c r="CE31" i="129"/>
  <c r="CD31" i="129"/>
  <c r="CC31" i="129"/>
  <c r="CB31" i="129"/>
  <c r="CA31" i="129"/>
  <c r="BZ31" i="129"/>
  <c r="BY31" i="129"/>
  <c r="BX31" i="129"/>
  <c r="BW31" i="129"/>
  <c r="BV31" i="129"/>
  <c r="BU31" i="129"/>
  <c r="BT31" i="129"/>
  <c r="BS31" i="129"/>
  <c r="BR31" i="129"/>
  <c r="BQ31" i="129"/>
  <c r="BP31" i="129"/>
  <c r="BO31" i="129"/>
  <c r="BN31" i="129"/>
  <c r="BM31" i="129"/>
  <c r="BL31" i="129"/>
  <c r="BK31" i="129"/>
  <c r="BJ31" i="129"/>
  <c r="BI31" i="129"/>
  <c r="BH31" i="129"/>
  <c r="BG31" i="129"/>
  <c r="BF31" i="129"/>
  <c r="BE31" i="129"/>
  <c r="BD31" i="129"/>
  <c r="BC31" i="129"/>
  <c r="BB31" i="129"/>
  <c r="BA31" i="129"/>
  <c r="AZ31" i="129"/>
  <c r="AY31" i="129"/>
  <c r="AX31" i="129"/>
  <c r="AW31" i="129"/>
  <c r="AV31" i="129"/>
  <c r="AU31" i="129"/>
  <c r="AT31" i="129"/>
  <c r="AS31" i="129"/>
  <c r="AR31" i="129"/>
  <c r="AQ31" i="129"/>
  <c r="AP31" i="129"/>
  <c r="AO31" i="129"/>
  <c r="AN31" i="129"/>
  <c r="AM31" i="129"/>
  <c r="AL31" i="129"/>
  <c r="AK31" i="129"/>
  <c r="AJ31" i="129"/>
  <c r="AI31" i="129"/>
  <c r="AH31" i="129"/>
  <c r="AG31" i="129"/>
  <c r="AF31" i="129"/>
  <c r="AE31" i="129"/>
  <c r="AD31" i="129"/>
  <c r="AC31" i="129"/>
  <c r="AB31" i="129"/>
  <c r="AA31" i="129"/>
  <c r="Z31" i="129"/>
  <c r="Y31" i="129"/>
  <c r="X31" i="129"/>
  <c r="W31" i="129"/>
  <c r="V31" i="129"/>
  <c r="U31" i="129"/>
  <c r="T31" i="129"/>
  <c r="S31" i="129"/>
  <c r="R31" i="129"/>
  <c r="Q31" i="129"/>
  <c r="P31" i="129"/>
  <c r="O31" i="129"/>
  <c r="N31" i="129"/>
  <c r="M31" i="129"/>
  <c r="L31" i="129"/>
  <c r="K31" i="129"/>
  <c r="J31" i="129"/>
  <c r="I31" i="129"/>
  <c r="H31" i="129"/>
  <c r="G31" i="129"/>
  <c r="F31" i="129"/>
  <c r="E31" i="129"/>
  <c r="D31" i="129"/>
  <c r="C31" i="129"/>
  <c r="B31" i="129"/>
  <c r="CG30" i="129"/>
  <c r="CF30" i="129"/>
  <c r="CE30" i="129"/>
  <c r="CD30" i="129"/>
  <c r="CC30" i="129"/>
  <c r="CB30" i="129"/>
  <c r="CA30" i="129"/>
  <c r="BZ30" i="129"/>
  <c r="BY30" i="129"/>
  <c r="BX30" i="129"/>
  <c r="BW30" i="129"/>
  <c r="BV30" i="129"/>
  <c r="BU30" i="129"/>
  <c r="BT30" i="129"/>
  <c r="BS30" i="129"/>
  <c r="BR30" i="129"/>
  <c r="BQ30" i="129"/>
  <c r="BP30" i="129"/>
  <c r="BO30" i="129"/>
  <c r="BN30" i="129"/>
  <c r="BM30" i="129"/>
  <c r="BL30" i="129"/>
  <c r="BK30" i="129"/>
  <c r="BJ30" i="129"/>
  <c r="BI30" i="129"/>
  <c r="BH30" i="129"/>
  <c r="BG30" i="129"/>
  <c r="BF30" i="129"/>
  <c r="BE30" i="129"/>
  <c r="BD30" i="129"/>
  <c r="BC30" i="129"/>
  <c r="BB30" i="129"/>
  <c r="BA30" i="129"/>
  <c r="AZ30" i="129"/>
  <c r="AY30" i="129"/>
  <c r="AX30" i="129"/>
  <c r="AW30" i="129"/>
  <c r="AV30" i="129"/>
  <c r="AU30" i="129"/>
  <c r="AT30" i="129"/>
  <c r="AS30" i="129"/>
  <c r="AR30" i="129"/>
  <c r="AQ30" i="129"/>
  <c r="AP30" i="129"/>
  <c r="AO30" i="129"/>
  <c r="AN30" i="129"/>
  <c r="AM30" i="129"/>
  <c r="AL30" i="129"/>
  <c r="AK30" i="129"/>
  <c r="AJ30" i="129"/>
  <c r="AI30" i="129"/>
  <c r="AH30" i="129"/>
  <c r="AG30" i="129"/>
  <c r="AF30" i="129"/>
  <c r="AE30" i="129"/>
  <c r="AD30" i="129"/>
  <c r="AC30" i="129"/>
  <c r="AB30" i="129"/>
  <c r="AA30" i="129"/>
  <c r="Z30" i="129"/>
  <c r="Y30" i="129"/>
  <c r="X30" i="129"/>
  <c r="W30" i="129"/>
  <c r="V30" i="129"/>
  <c r="U30" i="129"/>
  <c r="T30" i="129"/>
  <c r="S30" i="129"/>
  <c r="R30" i="129"/>
  <c r="Q30" i="129"/>
  <c r="P30" i="129"/>
  <c r="O30" i="129"/>
  <c r="N30" i="129"/>
  <c r="M30" i="129"/>
  <c r="L30" i="129"/>
  <c r="K30" i="129"/>
  <c r="J30" i="129"/>
  <c r="I30" i="129"/>
  <c r="H30" i="129"/>
  <c r="G30" i="129"/>
  <c r="F30" i="129"/>
  <c r="E30" i="129"/>
  <c r="D30" i="129"/>
  <c r="C30" i="129"/>
  <c r="B30" i="129"/>
  <c r="CG29" i="129"/>
  <c r="CF29" i="129"/>
  <c r="CE29" i="129"/>
  <c r="CD29" i="129"/>
  <c r="CC29" i="129"/>
  <c r="CB29" i="129"/>
  <c r="CA29" i="129"/>
  <c r="BZ29" i="129"/>
  <c r="BY29" i="129"/>
  <c r="BX29" i="129"/>
  <c r="BW29" i="129"/>
  <c r="BV29" i="129"/>
  <c r="BU29" i="129"/>
  <c r="BT29" i="129"/>
  <c r="BS29" i="129"/>
  <c r="BR29" i="129"/>
  <c r="BQ29" i="129"/>
  <c r="BP29" i="129"/>
  <c r="BO29" i="129"/>
  <c r="BN29" i="129"/>
  <c r="BM29" i="129"/>
  <c r="BL29" i="129"/>
  <c r="BK29" i="129"/>
  <c r="BJ29" i="129"/>
  <c r="BI29" i="129"/>
  <c r="BH29" i="129"/>
  <c r="BG29" i="129"/>
  <c r="BF29" i="129"/>
  <c r="BE29" i="129"/>
  <c r="BD29" i="129"/>
  <c r="BC29" i="129"/>
  <c r="BB29" i="129"/>
  <c r="BA29" i="129"/>
  <c r="AZ29" i="129"/>
  <c r="AY29" i="129"/>
  <c r="AX29" i="129"/>
  <c r="AW29" i="129"/>
  <c r="AV29" i="129"/>
  <c r="AU29" i="129"/>
  <c r="AT29" i="129"/>
  <c r="AS29" i="129"/>
  <c r="AR29" i="129"/>
  <c r="AQ29" i="129"/>
  <c r="AP29" i="129"/>
  <c r="AO29" i="129"/>
  <c r="AN29" i="129"/>
  <c r="AM29" i="129"/>
  <c r="AL29" i="129"/>
  <c r="AK29" i="129"/>
  <c r="AJ29" i="129"/>
  <c r="AI29" i="129"/>
  <c r="AH29" i="129"/>
  <c r="AG29" i="129"/>
  <c r="AF29" i="129"/>
  <c r="AE29" i="129"/>
  <c r="AD29" i="129"/>
  <c r="AC29" i="129"/>
  <c r="AB29" i="129"/>
  <c r="AA29" i="129"/>
  <c r="Z29" i="129"/>
  <c r="Y29" i="129"/>
  <c r="X29" i="129"/>
  <c r="W29" i="129"/>
  <c r="V29" i="129"/>
  <c r="U29" i="129"/>
  <c r="T29" i="129"/>
  <c r="S29" i="129"/>
  <c r="R29" i="129"/>
  <c r="Q29" i="129"/>
  <c r="P29" i="129"/>
  <c r="O29" i="129"/>
  <c r="N29" i="129"/>
  <c r="M29" i="129"/>
  <c r="L29" i="129"/>
  <c r="K29" i="129"/>
  <c r="J29" i="129"/>
  <c r="I29" i="129"/>
  <c r="H29" i="129"/>
  <c r="G29" i="129"/>
  <c r="F29" i="129"/>
  <c r="E29" i="129"/>
  <c r="D29" i="129"/>
  <c r="C29" i="129"/>
  <c r="B29" i="129"/>
  <c r="CG28" i="129"/>
  <c r="CF28" i="129"/>
  <c r="CE28" i="129"/>
  <c r="CD28" i="129"/>
  <c r="CC28" i="129"/>
  <c r="CB28" i="129"/>
  <c r="CA28" i="129"/>
  <c r="BZ28" i="129"/>
  <c r="BY28" i="129"/>
  <c r="BX28" i="129"/>
  <c r="BW28" i="129"/>
  <c r="BV28" i="129"/>
  <c r="BU28" i="129"/>
  <c r="BT28" i="129"/>
  <c r="BS28" i="129"/>
  <c r="BR28" i="129"/>
  <c r="BQ28" i="129"/>
  <c r="BP28" i="129"/>
  <c r="BO28" i="129"/>
  <c r="BN28" i="129"/>
  <c r="BM28" i="129"/>
  <c r="BL28" i="129"/>
  <c r="BK28" i="129"/>
  <c r="BJ28" i="129"/>
  <c r="BI28" i="129"/>
  <c r="BH28" i="129"/>
  <c r="BG28" i="129"/>
  <c r="BF28" i="129"/>
  <c r="BE28" i="129"/>
  <c r="BD28" i="129"/>
  <c r="BC28" i="129"/>
  <c r="BB28" i="129"/>
  <c r="BA28" i="129"/>
  <c r="AZ28" i="129"/>
  <c r="AY28" i="129"/>
  <c r="AX28" i="129"/>
  <c r="AW28" i="129"/>
  <c r="AV28" i="129"/>
  <c r="AU28" i="129"/>
  <c r="AT28" i="129"/>
  <c r="AS28" i="129"/>
  <c r="AR28" i="129"/>
  <c r="AQ28" i="129"/>
  <c r="AP28" i="129"/>
  <c r="AO28" i="129"/>
  <c r="AN28" i="129"/>
  <c r="AM28" i="129"/>
  <c r="AL28" i="129"/>
  <c r="AK28" i="129"/>
  <c r="AJ28" i="129"/>
  <c r="AI28" i="129"/>
  <c r="AH28" i="129"/>
  <c r="AG28" i="129"/>
  <c r="AF28" i="129"/>
  <c r="AE28" i="129"/>
  <c r="AD28" i="129"/>
  <c r="AC28" i="129"/>
  <c r="AB28" i="129"/>
  <c r="AA28" i="129"/>
  <c r="Z28" i="129"/>
  <c r="Y28" i="129"/>
  <c r="X28" i="129"/>
  <c r="W28" i="129"/>
  <c r="V28" i="129"/>
  <c r="U28" i="129"/>
  <c r="T28" i="129"/>
  <c r="S28" i="129"/>
  <c r="R28" i="129"/>
  <c r="Q28" i="129"/>
  <c r="P28" i="129"/>
  <c r="O28" i="129"/>
  <c r="N28" i="129"/>
  <c r="M28" i="129"/>
  <c r="L28" i="129"/>
  <c r="K28" i="129"/>
  <c r="J28" i="129"/>
  <c r="I28" i="129"/>
  <c r="H28" i="129"/>
  <c r="G28" i="129"/>
  <c r="F28" i="129"/>
  <c r="E28" i="129"/>
  <c r="D28" i="129"/>
  <c r="C28" i="129"/>
  <c r="B28" i="129"/>
  <c r="CG27" i="129"/>
  <c r="CF27" i="129"/>
  <c r="CE27" i="129"/>
  <c r="CD27" i="129"/>
  <c r="CC27" i="129"/>
  <c r="CB27" i="129"/>
  <c r="CA27" i="129"/>
  <c r="BZ27" i="129"/>
  <c r="BY27" i="129"/>
  <c r="BX27" i="129"/>
  <c r="BW27" i="129"/>
  <c r="BV27" i="129"/>
  <c r="BU27" i="129"/>
  <c r="BT27" i="129"/>
  <c r="BS27" i="129"/>
  <c r="BR27" i="129"/>
  <c r="BQ27" i="129"/>
  <c r="BP27" i="129"/>
  <c r="BO27" i="129"/>
  <c r="BN27" i="129"/>
  <c r="BM27" i="129"/>
  <c r="BL27" i="129"/>
  <c r="BK27" i="129"/>
  <c r="BJ27" i="129"/>
  <c r="BI27" i="129"/>
  <c r="BH27" i="129"/>
  <c r="BG27" i="129"/>
  <c r="BF27" i="129"/>
  <c r="BE27" i="129"/>
  <c r="BD27" i="129"/>
  <c r="BC27" i="129"/>
  <c r="BB27" i="129"/>
  <c r="BA27" i="129"/>
  <c r="AZ27" i="129"/>
  <c r="AY27" i="129"/>
  <c r="AX27" i="129"/>
  <c r="AW27" i="129"/>
  <c r="AV27" i="129"/>
  <c r="AU27" i="129"/>
  <c r="AT27" i="129"/>
  <c r="AS27" i="129"/>
  <c r="AR27" i="129"/>
  <c r="AQ27" i="129"/>
  <c r="AP27" i="129"/>
  <c r="AO27" i="129"/>
  <c r="AN27" i="129"/>
  <c r="AM27" i="129"/>
  <c r="AL27" i="129"/>
  <c r="AK27" i="129"/>
  <c r="AJ27" i="129"/>
  <c r="AI27" i="129"/>
  <c r="AH27" i="129"/>
  <c r="AG27" i="129"/>
  <c r="AF27" i="129"/>
  <c r="AE27" i="129"/>
  <c r="AD27" i="129"/>
  <c r="AC27" i="129"/>
  <c r="AB27" i="129"/>
  <c r="AA27" i="129"/>
  <c r="Z27" i="129"/>
  <c r="Y27" i="129"/>
  <c r="X27" i="129"/>
  <c r="W27" i="129"/>
  <c r="V27" i="129"/>
  <c r="U27" i="129"/>
  <c r="T27" i="129"/>
  <c r="S27" i="129"/>
  <c r="R27" i="129"/>
  <c r="Q27" i="129"/>
  <c r="P27" i="129"/>
  <c r="O27" i="129"/>
  <c r="N27" i="129"/>
  <c r="M27" i="129"/>
  <c r="L27" i="129"/>
  <c r="K27" i="129"/>
  <c r="J27" i="129"/>
  <c r="I27" i="129"/>
  <c r="H27" i="129"/>
  <c r="G27" i="129"/>
  <c r="F27" i="129"/>
  <c r="E27" i="129"/>
  <c r="D27" i="129"/>
  <c r="C27" i="129"/>
  <c r="B27" i="129"/>
  <c r="CG26" i="129"/>
  <c r="CF26" i="129"/>
  <c r="CE26" i="129"/>
  <c r="CD26" i="129"/>
  <c r="CC26" i="129"/>
  <c r="CB26" i="129"/>
  <c r="CA26" i="129"/>
  <c r="BZ26" i="129"/>
  <c r="BY26" i="129"/>
  <c r="BX26" i="129"/>
  <c r="BW26" i="129"/>
  <c r="BV26" i="129"/>
  <c r="BU26" i="129"/>
  <c r="BT26" i="129"/>
  <c r="BS26" i="129"/>
  <c r="BR26" i="129"/>
  <c r="BQ26" i="129"/>
  <c r="BP26" i="129"/>
  <c r="BO26" i="129"/>
  <c r="BN26" i="129"/>
  <c r="BM26" i="129"/>
  <c r="BL26" i="129"/>
  <c r="BK26" i="129"/>
  <c r="BJ26" i="129"/>
  <c r="BI26" i="129"/>
  <c r="BH26" i="129"/>
  <c r="BG26" i="129"/>
  <c r="BF26" i="129"/>
  <c r="BE26" i="129"/>
  <c r="BD26" i="129"/>
  <c r="BC26" i="129"/>
  <c r="BB26" i="129"/>
  <c r="BA26" i="129"/>
  <c r="AZ26" i="129"/>
  <c r="AY26" i="129"/>
  <c r="AX26" i="129"/>
  <c r="AW26" i="129"/>
  <c r="AV26" i="129"/>
  <c r="AU26" i="129"/>
  <c r="AT26" i="129"/>
  <c r="AS26" i="129"/>
  <c r="AR26" i="129"/>
  <c r="AQ26" i="129"/>
  <c r="AP26" i="129"/>
  <c r="AO26" i="129"/>
  <c r="AN26" i="129"/>
  <c r="AM26" i="129"/>
  <c r="AL26" i="129"/>
  <c r="AK26" i="129"/>
  <c r="AJ26" i="129"/>
  <c r="AI26" i="129"/>
  <c r="AH26" i="129"/>
  <c r="AG26" i="129"/>
  <c r="AF26" i="129"/>
  <c r="AE26" i="129"/>
  <c r="AD26" i="129"/>
  <c r="AC26" i="129"/>
  <c r="AB26" i="129"/>
  <c r="AA26" i="129"/>
  <c r="Z26" i="129"/>
  <c r="Y26" i="129"/>
  <c r="X26" i="129"/>
  <c r="W26" i="129"/>
  <c r="V26" i="129"/>
  <c r="U26" i="129"/>
  <c r="T26" i="129"/>
  <c r="S26" i="129"/>
  <c r="R26" i="129"/>
  <c r="Q26" i="129"/>
  <c r="P26" i="129"/>
  <c r="O26" i="129"/>
  <c r="N26" i="129"/>
  <c r="M26" i="129"/>
  <c r="L26" i="129"/>
  <c r="K26" i="129"/>
  <c r="J26" i="129"/>
  <c r="I26" i="129"/>
  <c r="H26" i="129"/>
  <c r="G26" i="129"/>
  <c r="F26" i="129"/>
  <c r="E26" i="129"/>
  <c r="D26" i="129"/>
  <c r="C26" i="129"/>
  <c r="B26" i="129"/>
  <c r="CG25" i="129"/>
  <c r="CF25" i="129"/>
  <c r="CE25" i="129"/>
  <c r="CD25" i="129"/>
  <c r="CC25" i="129"/>
  <c r="CB25" i="129"/>
  <c r="CA25" i="129"/>
  <c r="BZ25" i="129"/>
  <c r="BY25" i="129"/>
  <c r="BX25" i="129"/>
  <c r="BW25" i="129"/>
  <c r="BV25" i="129"/>
  <c r="BU25" i="129"/>
  <c r="BT25" i="129"/>
  <c r="BS25" i="129"/>
  <c r="BR25" i="129"/>
  <c r="BQ25" i="129"/>
  <c r="BP25" i="129"/>
  <c r="BO25" i="129"/>
  <c r="BN25" i="129"/>
  <c r="BM25" i="129"/>
  <c r="BL25" i="129"/>
  <c r="BK25" i="129"/>
  <c r="BJ25" i="129"/>
  <c r="BI25" i="129"/>
  <c r="BH25" i="129"/>
  <c r="BG25" i="129"/>
  <c r="BF25" i="129"/>
  <c r="BE25" i="129"/>
  <c r="BD25" i="129"/>
  <c r="BC25" i="129"/>
  <c r="BB25" i="129"/>
  <c r="BA25" i="129"/>
  <c r="AZ25" i="129"/>
  <c r="AY25" i="129"/>
  <c r="AX25" i="129"/>
  <c r="AW25" i="129"/>
  <c r="AV25" i="129"/>
  <c r="AU25" i="129"/>
  <c r="AT25" i="129"/>
  <c r="AS25" i="129"/>
  <c r="AR25" i="129"/>
  <c r="AQ25" i="129"/>
  <c r="AP25" i="129"/>
  <c r="AO25" i="129"/>
  <c r="AN25" i="129"/>
  <c r="AM25" i="129"/>
  <c r="AL25" i="129"/>
  <c r="AK25" i="129"/>
  <c r="AJ25" i="129"/>
  <c r="AI25" i="129"/>
  <c r="AH25" i="129"/>
  <c r="AG25" i="129"/>
  <c r="AF25" i="129"/>
  <c r="AE25" i="129"/>
  <c r="AD25" i="129"/>
  <c r="AC25" i="129"/>
  <c r="AB25" i="129"/>
  <c r="AA25" i="129"/>
  <c r="Z25" i="129"/>
  <c r="Y25" i="129"/>
  <c r="X25" i="129"/>
  <c r="W25" i="129"/>
  <c r="V25" i="129"/>
  <c r="U25" i="129"/>
  <c r="T25" i="129"/>
  <c r="S25" i="129"/>
  <c r="R25" i="129"/>
  <c r="Q25" i="129"/>
  <c r="P25" i="129"/>
  <c r="O25" i="129"/>
  <c r="N25" i="129"/>
  <c r="M25" i="129"/>
  <c r="L25" i="129"/>
  <c r="K25" i="129"/>
  <c r="J25" i="129"/>
  <c r="I25" i="129"/>
  <c r="H25" i="129"/>
  <c r="G25" i="129"/>
  <c r="F25" i="129"/>
  <c r="E25" i="129"/>
  <c r="D25" i="129"/>
  <c r="C25" i="129"/>
  <c r="B25" i="129"/>
  <c r="CG24" i="129"/>
  <c r="CF24" i="129"/>
  <c r="CE24" i="129"/>
  <c r="CD24" i="129"/>
  <c r="CC24" i="129"/>
  <c r="CB24" i="129"/>
  <c r="CA24" i="129"/>
  <c r="BZ24" i="129"/>
  <c r="BY24" i="129"/>
  <c r="BX24" i="129"/>
  <c r="BW24" i="129"/>
  <c r="BV24" i="129"/>
  <c r="BU24" i="129"/>
  <c r="BT24" i="129"/>
  <c r="BS24" i="129"/>
  <c r="BR24" i="129"/>
  <c r="BQ24" i="129"/>
  <c r="BP24" i="129"/>
  <c r="BO24" i="129"/>
  <c r="BN24" i="129"/>
  <c r="BM24" i="129"/>
  <c r="BL24" i="129"/>
  <c r="BK24" i="129"/>
  <c r="BJ24" i="129"/>
  <c r="BI24" i="129"/>
  <c r="BH24" i="129"/>
  <c r="BG24" i="129"/>
  <c r="BF24" i="129"/>
  <c r="BE24" i="129"/>
  <c r="BD24" i="129"/>
  <c r="BC24" i="129"/>
  <c r="BB24" i="129"/>
  <c r="BA24" i="129"/>
  <c r="AZ24" i="129"/>
  <c r="AY24" i="129"/>
  <c r="AX24" i="129"/>
  <c r="AW24" i="129"/>
  <c r="AV24" i="129"/>
  <c r="AU24" i="129"/>
  <c r="AT24" i="129"/>
  <c r="AS24" i="129"/>
  <c r="AR24" i="129"/>
  <c r="AQ24" i="129"/>
  <c r="AP24" i="129"/>
  <c r="AO24" i="129"/>
  <c r="AN24" i="129"/>
  <c r="AM24" i="129"/>
  <c r="AL24" i="129"/>
  <c r="AK24" i="129"/>
  <c r="AJ24" i="129"/>
  <c r="AI24" i="129"/>
  <c r="AH24" i="129"/>
  <c r="AG24" i="129"/>
  <c r="AF24" i="129"/>
  <c r="AE24" i="129"/>
  <c r="AD24" i="129"/>
  <c r="AC24" i="129"/>
  <c r="AB24" i="129"/>
  <c r="AA24" i="129"/>
  <c r="Z24" i="129"/>
  <c r="Y24" i="129"/>
  <c r="X24" i="129"/>
  <c r="W24" i="129"/>
  <c r="V24" i="129"/>
  <c r="U24" i="129"/>
  <c r="T24" i="129"/>
  <c r="S24" i="129"/>
  <c r="R24" i="129"/>
  <c r="Q24" i="129"/>
  <c r="P24" i="129"/>
  <c r="O24" i="129"/>
  <c r="N24" i="129"/>
  <c r="M24" i="129"/>
  <c r="L24" i="129"/>
  <c r="K24" i="129"/>
  <c r="J24" i="129"/>
  <c r="I24" i="129"/>
  <c r="H24" i="129"/>
  <c r="G24" i="129"/>
  <c r="F24" i="129"/>
  <c r="E24" i="129"/>
  <c r="D24" i="129"/>
  <c r="C24" i="129"/>
  <c r="B24" i="129"/>
  <c r="CG23" i="129"/>
  <c r="CF23" i="129"/>
  <c r="CE23" i="129"/>
  <c r="CD23" i="129"/>
  <c r="CC23" i="129"/>
  <c r="CB23" i="129"/>
  <c r="CA23" i="129"/>
  <c r="BZ23" i="129"/>
  <c r="BY23" i="129"/>
  <c r="BX23" i="129"/>
  <c r="BW23" i="129"/>
  <c r="BV23" i="129"/>
  <c r="BU23" i="129"/>
  <c r="BT23" i="129"/>
  <c r="BS23" i="129"/>
  <c r="BR23" i="129"/>
  <c r="BQ23" i="129"/>
  <c r="BP23" i="129"/>
  <c r="BO23" i="129"/>
  <c r="BN23" i="129"/>
  <c r="BM23" i="129"/>
  <c r="BL23" i="129"/>
  <c r="BK23" i="129"/>
  <c r="BJ23" i="129"/>
  <c r="BI23" i="129"/>
  <c r="BH23" i="129"/>
  <c r="BG23" i="129"/>
  <c r="BF23" i="129"/>
  <c r="BE23" i="129"/>
  <c r="BD23" i="129"/>
  <c r="BC23" i="129"/>
  <c r="BB23" i="129"/>
  <c r="BA23" i="129"/>
  <c r="AZ23" i="129"/>
  <c r="AY23" i="129"/>
  <c r="AX23" i="129"/>
  <c r="AW23" i="129"/>
  <c r="AV23" i="129"/>
  <c r="AU23" i="129"/>
  <c r="AT23" i="129"/>
  <c r="AS23" i="129"/>
  <c r="AR23" i="129"/>
  <c r="AQ23" i="129"/>
  <c r="AP23" i="129"/>
  <c r="AO23" i="129"/>
  <c r="AN23" i="129"/>
  <c r="AM23" i="129"/>
  <c r="AL23" i="129"/>
  <c r="AK23" i="129"/>
  <c r="AJ23" i="129"/>
  <c r="AI23" i="129"/>
  <c r="AH23" i="129"/>
  <c r="AG23" i="129"/>
  <c r="AF23" i="129"/>
  <c r="AE23" i="129"/>
  <c r="AD23" i="129"/>
  <c r="AC23" i="129"/>
  <c r="AB23" i="129"/>
  <c r="AA23" i="129"/>
  <c r="Z23" i="129"/>
  <c r="Y23" i="129"/>
  <c r="X23" i="129"/>
  <c r="W23" i="129"/>
  <c r="V23" i="129"/>
  <c r="U23" i="129"/>
  <c r="T23" i="129"/>
  <c r="S23" i="129"/>
  <c r="R23" i="129"/>
  <c r="Q23" i="129"/>
  <c r="P23" i="129"/>
  <c r="O23" i="129"/>
  <c r="N23" i="129"/>
  <c r="M23" i="129"/>
  <c r="L23" i="129"/>
  <c r="K23" i="129"/>
  <c r="J23" i="129"/>
  <c r="I23" i="129"/>
  <c r="H23" i="129"/>
  <c r="G23" i="129"/>
  <c r="F23" i="129"/>
  <c r="E23" i="129"/>
  <c r="D23" i="129"/>
  <c r="C23" i="129"/>
  <c r="B23" i="129"/>
  <c r="CG22" i="129"/>
  <c r="CF22" i="129"/>
  <c r="CE22" i="129"/>
  <c r="CD22" i="129"/>
  <c r="CC22" i="129"/>
  <c r="CB22" i="129"/>
  <c r="CA22" i="129"/>
  <c r="BZ22" i="129"/>
  <c r="BY22" i="129"/>
  <c r="BX22" i="129"/>
  <c r="BW22" i="129"/>
  <c r="BV22" i="129"/>
  <c r="BU22" i="129"/>
  <c r="BT22" i="129"/>
  <c r="BS22" i="129"/>
  <c r="BR22" i="129"/>
  <c r="BQ22" i="129"/>
  <c r="BP22" i="129"/>
  <c r="BO22" i="129"/>
  <c r="BN22" i="129"/>
  <c r="BM22" i="129"/>
  <c r="BL22" i="129"/>
  <c r="BK22" i="129"/>
  <c r="BJ22" i="129"/>
  <c r="BI22" i="129"/>
  <c r="BH22" i="129"/>
  <c r="BG22" i="129"/>
  <c r="BF22" i="129"/>
  <c r="BE22" i="129"/>
  <c r="BD22" i="129"/>
  <c r="BC22" i="129"/>
  <c r="BB22" i="129"/>
  <c r="BA22" i="129"/>
  <c r="AZ22" i="129"/>
  <c r="AY22" i="129"/>
  <c r="AX22" i="129"/>
  <c r="AW22" i="129"/>
  <c r="AV22" i="129"/>
  <c r="AU22" i="129"/>
  <c r="AT22" i="129"/>
  <c r="AS22" i="129"/>
  <c r="AR22" i="129"/>
  <c r="AQ22" i="129"/>
  <c r="AP22" i="129"/>
  <c r="AO22" i="129"/>
  <c r="AN22" i="129"/>
  <c r="AM22" i="129"/>
  <c r="AL22" i="129"/>
  <c r="AK22" i="129"/>
  <c r="AJ22" i="129"/>
  <c r="AI22" i="129"/>
  <c r="AH22" i="129"/>
  <c r="AG22" i="129"/>
  <c r="AF22" i="129"/>
  <c r="AE22" i="129"/>
  <c r="AD22" i="129"/>
  <c r="AC22" i="129"/>
  <c r="AB22" i="129"/>
  <c r="AA22" i="129"/>
  <c r="Z22" i="129"/>
  <c r="Y22" i="129"/>
  <c r="X22" i="129"/>
  <c r="W22" i="129"/>
  <c r="V22" i="129"/>
  <c r="U22" i="129"/>
  <c r="T22" i="129"/>
  <c r="S22" i="129"/>
  <c r="R22" i="129"/>
  <c r="Q22" i="129"/>
  <c r="P22" i="129"/>
  <c r="O22" i="129"/>
  <c r="N22" i="129"/>
  <c r="M22" i="129"/>
  <c r="L22" i="129"/>
  <c r="K22" i="129"/>
  <c r="J22" i="129"/>
  <c r="I22" i="129"/>
  <c r="H22" i="129"/>
  <c r="G22" i="129"/>
  <c r="F22" i="129"/>
  <c r="E22" i="129"/>
  <c r="D22" i="129"/>
  <c r="C22" i="129"/>
  <c r="B22" i="129"/>
  <c r="CG21" i="129"/>
  <c r="CF21" i="129"/>
  <c r="CE21" i="129"/>
  <c r="CD21" i="129"/>
  <c r="CC21" i="129"/>
  <c r="CB21" i="129"/>
  <c r="CA21" i="129"/>
  <c r="BZ21" i="129"/>
  <c r="BY21" i="129"/>
  <c r="BX21" i="129"/>
  <c r="BW21" i="129"/>
  <c r="BV21" i="129"/>
  <c r="BU21" i="129"/>
  <c r="BT21" i="129"/>
  <c r="BS21" i="129"/>
  <c r="BR21" i="129"/>
  <c r="BQ21" i="129"/>
  <c r="BP21" i="129"/>
  <c r="BO21" i="129"/>
  <c r="BN21" i="129"/>
  <c r="BM21" i="129"/>
  <c r="BL21" i="129"/>
  <c r="BK21" i="129"/>
  <c r="BJ21" i="129"/>
  <c r="BI21" i="129"/>
  <c r="BH21" i="129"/>
  <c r="BG21" i="129"/>
  <c r="BF21" i="129"/>
  <c r="BE21" i="129"/>
  <c r="BD21" i="129"/>
  <c r="BC21" i="129"/>
  <c r="BB21" i="129"/>
  <c r="BA21" i="129"/>
  <c r="AZ21" i="129"/>
  <c r="AY21" i="129"/>
  <c r="AX21" i="129"/>
  <c r="AW21" i="129"/>
  <c r="AV21" i="129"/>
  <c r="AU21" i="129"/>
  <c r="AT21" i="129"/>
  <c r="AS21" i="129"/>
  <c r="AR21" i="129"/>
  <c r="AQ21" i="129"/>
  <c r="AP21" i="129"/>
  <c r="AO21" i="129"/>
  <c r="AN21" i="129"/>
  <c r="AM21" i="129"/>
  <c r="AL21" i="129"/>
  <c r="AK21" i="129"/>
  <c r="AJ21" i="129"/>
  <c r="AI21" i="129"/>
  <c r="AH21" i="129"/>
  <c r="AG21" i="129"/>
  <c r="AF21" i="129"/>
  <c r="AE21" i="129"/>
  <c r="AD21" i="129"/>
  <c r="AC21" i="129"/>
  <c r="AB21" i="129"/>
  <c r="AA21" i="129"/>
  <c r="Z21" i="129"/>
  <c r="Y21" i="129"/>
  <c r="X21" i="129"/>
  <c r="W21" i="129"/>
  <c r="V21" i="129"/>
  <c r="U21" i="129"/>
  <c r="T21" i="129"/>
  <c r="S21" i="129"/>
  <c r="R21" i="129"/>
  <c r="Q21" i="129"/>
  <c r="P21" i="129"/>
  <c r="O21" i="129"/>
  <c r="N21" i="129"/>
  <c r="M21" i="129"/>
  <c r="L21" i="129"/>
  <c r="K21" i="129"/>
  <c r="J21" i="129"/>
  <c r="I21" i="129"/>
  <c r="H21" i="129"/>
  <c r="G21" i="129"/>
  <c r="F21" i="129"/>
  <c r="E21" i="129"/>
  <c r="D21" i="129"/>
  <c r="C21" i="129"/>
  <c r="B21" i="129"/>
  <c r="CG20" i="129"/>
  <c r="CF20" i="129"/>
  <c r="CE20" i="129"/>
  <c r="CD20" i="129"/>
  <c r="CC20" i="129"/>
  <c r="CB20" i="129"/>
  <c r="CA20" i="129"/>
  <c r="BZ20" i="129"/>
  <c r="BY20" i="129"/>
  <c r="BX20" i="129"/>
  <c r="BW20" i="129"/>
  <c r="BV20" i="129"/>
  <c r="BU20" i="129"/>
  <c r="BT20" i="129"/>
  <c r="BS20" i="129"/>
  <c r="BR20" i="129"/>
  <c r="BQ20" i="129"/>
  <c r="BP20" i="129"/>
  <c r="BO20" i="129"/>
  <c r="BN20" i="129"/>
  <c r="BM20" i="129"/>
  <c r="BL20" i="129"/>
  <c r="BK20" i="129"/>
  <c r="BJ20" i="129"/>
  <c r="BI20" i="129"/>
  <c r="BH20" i="129"/>
  <c r="BG20" i="129"/>
  <c r="BF20" i="129"/>
  <c r="BE20" i="129"/>
  <c r="BD20" i="129"/>
  <c r="BC20" i="129"/>
  <c r="BB20" i="129"/>
  <c r="BA20" i="129"/>
  <c r="AZ20" i="129"/>
  <c r="AY20" i="129"/>
  <c r="AX20" i="129"/>
  <c r="AW20" i="129"/>
  <c r="AV20" i="129"/>
  <c r="AU20" i="129"/>
  <c r="AT20" i="129"/>
  <c r="AS20" i="129"/>
  <c r="AR20" i="129"/>
  <c r="AQ20" i="129"/>
  <c r="AP20" i="129"/>
  <c r="AO20" i="129"/>
  <c r="AN20" i="129"/>
  <c r="AM20" i="129"/>
  <c r="AL20" i="129"/>
  <c r="AK20" i="129"/>
  <c r="AJ20" i="129"/>
  <c r="AI20" i="129"/>
  <c r="AH20" i="129"/>
  <c r="AG20" i="129"/>
  <c r="AF20" i="129"/>
  <c r="AE20" i="129"/>
  <c r="AD20" i="129"/>
  <c r="AC20" i="129"/>
  <c r="AB20" i="129"/>
  <c r="AA20" i="129"/>
  <c r="Z20" i="129"/>
  <c r="Y20" i="129"/>
  <c r="X20" i="129"/>
  <c r="W20" i="129"/>
  <c r="V20" i="129"/>
  <c r="U20" i="129"/>
  <c r="T20" i="129"/>
  <c r="S20" i="129"/>
  <c r="R20" i="129"/>
  <c r="Q20" i="129"/>
  <c r="P20" i="129"/>
  <c r="O20" i="129"/>
  <c r="N20" i="129"/>
  <c r="M20" i="129"/>
  <c r="L20" i="129"/>
  <c r="K20" i="129"/>
  <c r="J20" i="129"/>
  <c r="I20" i="129"/>
  <c r="H20" i="129"/>
  <c r="G20" i="129"/>
  <c r="F20" i="129"/>
  <c r="E20" i="129"/>
  <c r="D20" i="129"/>
  <c r="C20" i="129"/>
  <c r="B20" i="129"/>
  <c r="CG19" i="129"/>
  <c r="CF19" i="129"/>
  <c r="CE19" i="129"/>
  <c r="CD19" i="129"/>
  <c r="CC19" i="129"/>
  <c r="CB19" i="129"/>
  <c r="CA19" i="129"/>
  <c r="BZ19" i="129"/>
  <c r="BY19" i="129"/>
  <c r="BX19" i="129"/>
  <c r="BW19" i="129"/>
  <c r="BV19" i="129"/>
  <c r="BU19" i="129"/>
  <c r="BT19" i="129"/>
  <c r="BS19" i="129"/>
  <c r="BR19" i="129"/>
  <c r="BQ19" i="129"/>
  <c r="BP19" i="129"/>
  <c r="BO19" i="129"/>
  <c r="BN19" i="129"/>
  <c r="BM19" i="129"/>
  <c r="BL19" i="129"/>
  <c r="BK19" i="129"/>
  <c r="BJ19" i="129"/>
  <c r="BI19" i="129"/>
  <c r="BH19" i="129"/>
  <c r="BG19" i="129"/>
  <c r="BF19" i="129"/>
  <c r="BE19" i="129"/>
  <c r="BD19" i="129"/>
  <c r="BC19" i="129"/>
  <c r="BB19" i="129"/>
  <c r="BA19" i="129"/>
  <c r="AZ19" i="129"/>
  <c r="AY19" i="129"/>
  <c r="AX19" i="129"/>
  <c r="AW19" i="129"/>
  <c r="AV19" i="129"/>
  <c r="AU19" i="129"/>
  <c r="AT19" i="129"/>
  <c r="AS19" i="129"/>
  <c r="AR19" i="129"/>
  <c r="AQ19" i="129"/>
  <c r="AP19" i="129"/>
  <c r="AO19" i="129"/>
  <c r="AN19" i="129"/>
  <c r="AM19" i="129"/>
  <c r="AL19" i="129"/>
  <c r="AK19" i="129"/>
  <c r="AJ19" i="129"/>
  <c r="AI19" i="129"/>
  <c r="AH19" i="129"/>
  <c r="AG19" i="129"/>
  <c r="AF19" i="129"/>
  <c r="AE19" i="129"/>
  <c r="AD19" i="129"/>
  <c r="AC19" i="129"/>
  <c r="AB19" i="129"/>
  <c r="AA19" i="129"/>
  <c r="Z19" i="129"/>
  <c r="Y19" i="129"/>
  <c r="X19" i="129"/>
  <c r="W19" i="129"/>
  <c r="V19" i="129"/>
  <c r="U19" i="129"/>
  <c r="T19" i="129"/>
  <c r="S19" i="129"/>
  <c r="R19" i="129"/>
  <c r="Q19" i="129"/>
  <c r="P19" i="129"/>
  <c r="O19" i="129"/>
  <c r="N19" i="129"/>
  <c r="M19" i="129"/>
  <c r="L19" i="129"/>
  <c r="K19" i="129"/>
  <c r="J19" i="129"/>
  <c r="I19" i="129"/>
  <c r="H19" i="129"/>
  <c r="G19" i="129"/>
  <c r="F19" i="129"/>
  <c r="E19" i="129"/>
  <c r="D19" i="129"/>
  <c r="C19" i="129"/>
  <c r="B19" i="129"/>
  <c r="CG18" i="129"/>
  <c r="CF18" i="129"/>
  <c r="CE18" i="129"/>
  <c r="CD18" i="129"/>
  <c r="CC18" i="129"/>
  <c r="CB18" i="129"/>
  <c r="CA18" i="129"/>
  <c r="BZ18" i="129"/>
  <c r="BY18" i="129"/>
  <c r="BX18" i="129"/>
  <c r="BW18" i="129"/>
  <c r="BV18" i="129"/>
  <c r="BU18" i="129"/>
  <c r="BT18" i="129"/>
  <c r="BS18" i="129"/>
  <c r="BR18" i="129"/>
  <c r="BQ18" i="129"/>
  <c r="BP18" i="129"/>
  <c r="BO18" i="129"/>
  <c r="BN18" i="129"/>
  <c r="BM18" i="129"/>
  <c r="BL18" i="129"/>
  <c r="BK18" i="129"/>
  <c r="BJ18" i="129"/>
  <c r="BI18" i="129"/>
  <c r="BH18" i="129"/>
  <c r="BG18" i="129"/>
  <c r="BF18" i="129"/>
  <c r="BE18" i="129"/>
  <c r="BD18" i="129"/>
  <c r="BC18" i="129"/>
  <c r="BB18" i="129"/>
  <c r="BA18" i="129"/>
  <c r="AZ18" i="129"/>
  <c r="AY18" i="129"/>
  <c r="AX18" i="129"/>
  <c r="AW18" i="129"/>
  <c r="AV18" i="129"/>
  <c r="AU18" i="129"/>
  <c r="AT18" i="129"/>
  <c r="AS18" i="129"/>
  <c r="AR18" i="129"/>
  <c r="AQ18" i="129"/>
  <c r="AP18" i="129"/>
  <c r="AO18" i="129"/>
  <c r="AN18" i="129"/>
  <c r="AM18" i="129"/>
  <c r="AL18" i="129"/>
  <c r="AK18" i="129"/>
  <c r="AJ18" i="129"/>
  <c r="AI18" i="129"/>
  <c r="AH18" i="129"/>
  <c r="AG18" i="129"/>
  <c r="AF18" i="129"/>
  <c r="AE18" i="129"/>
  <c r="AD18" i="129"/>
  <c r="AC18" i="129"/>
  <c r="AB18" i="129"/>
  <c r="AA18" i="129"/>
  <c r="Z18" i="129"/>
  <c r="Y18" i="129"/>
  <c r="X18" i="129"/>
  <c r="W18" i="129"/>
  <c r="V18" i="129"/>
  <c r="U18" i="129"/>
  <c r="T18" i="129"/>
  <c r="S18" i="129"/>
  <c r="R18" i="129"/>
  <c r="Q18" i="129"/>
  <c r="P18" i="129"/>
  <c r="O18" i="129"/>
  <c r="N18" i="129"/>
  <c r="M18" i="129"/>
  <c r="L18" i="129"/>
  <c r="K18" i="129"/>
  <c r="J18" i="129"/>
  <c r="I18" i="129"/>
  <c r="H18" i="129"/>
  <c r="G18" i="129"/>
  <c r="F18" i="129"/>
  <c r="E18" i="129"/>
  <c r="D18" i="129"/>
  <c r="C18" i="129"/>
  <c r="B18" i="129"/>
  <c r="CG17" i="129"/>
  <c r="CF17" i="129"/>
  <c r="CE17" i="129"/>
  <c r="CD17" i="129"/>
  <c r="CC17" i="129"/>
  <c r="CB17" i="129"/>
  <c r="CA17" i="129"/>
  <c r="BZ17" i="129"/>
  <c r="BY17" i="129"/>
  <c r="BX17" i="129"/>
  <c r="BW17" i="129"/>
  <c r="BV17" i="129"/>
  <c r="BU17" i="129"/>
  <c r="BT17" i="129"/>
  <c r="BS17" i="129"/>
  <c r="BR17" i="129"/>
  <c r="BQ17" i="129"/>
  <c r="BP17" i="129"/>
  <c r="BO17" i="129"/>
  <c r="BN17" i="129"/>
  <c r="BM17" i="129"/>
  <c r="BL17" i="129"/>
  <c r="BK17" i="129"/>
  <c r="BJ17" i="129"/>
  <c r="BI17" i="129"/>
  <c r="BH17" i="129"/>
  <c r="BG17" i="129"/>
  <c r="BF17" i="129"/>
  <c r="BE17" i="129"/>
  <c r="BD17" i="129"/>
  <c r="BC17" i="129"/>
  <c r="BB17" i="129"/>
  <c r="BA17" i="129"/>
  <c r="AZ17" i="129"/>
  <c r="AY17" i="129"/>
  <c r="AX17" i="129"/>
  <c r="AW17" i="129"/>
  <c r="AV17" i="129"/>
  <c r="AU17" i="129"/>
  <c r="AT17" i="129"/>
  <c r="AS17" i="129"/>
  <c r="AR17" i="129"/>
  <c r="AQ17" i="129"/>
  <c r="AP17" i="129"/>
  <c r="AO17" i="129"/>
  <c r="AN17" i="129"/>
  <c r="AM17" i="129"/>
  <c r="AL17" i="129"/>
  <c r="AK17" i="129"/>
  <c r="AJ17" i="129"/>
  <c r="AI17" i="129"/>
  <c r="AH17" i="129"/>
  <c r="AG17" i="129"/>
  <c r="AF17" i="129"/>
  <c r="AE17" i="129"/>
  <c r="AD17" i="129"/>
  <c r="AC17" i="129"/>
  <c r="AB17" i="129"/>
  <c r="AA17" i="129"/>
  <c r="Z17" i="129"/>
  <c r="Y17" i="129"/>
  <c r="X17" i="129"/>
  <c r="W17" i="129"/>
  <c r="V17" i="129"/>
  <c r="U17" i="129"/>
  <c r="T17" i="129"/>
  <c r="S17" i="129"/>
  <c r="R17" i="129"/>
  <c r="Q17" i="129"/>
  <c r="P17" i="129"/>
  <c r="O17" i="129"/>
  <c r="N17" i="129"/>
  <c r="M17" i="129"/>
  <c r="L17" i="129"/>
  <c r="K17" i="129"/>
  <c r="J17" i="129"/>
  <c r="I17" i="129"/>
  <c r="H17" i="129"/>
  <c r="G17" i="129"/>
  <c r="F17" i="129"/>
  <c r="E17" i="129"/>
  <c r="D17" i="129"/>
  <c r="C17" i="129"/>
  <c r="B17" i="129"/>
  <c r="CG16" i="129"/>
  <c r="CF16" i="129"/>
  <c r="CE16" i="129"/>
  <c r="CD16" i="129"/>
  <c r="CC16" i="129"/>
  <c r="CB16" i="129"/>
  <c r="CA16" i="129"/>
  <c r="BZ16" i="129"/>
  <c r="BY16" i="129"/>
  <c r="BX16" i="129"/>
  <c r="BW16" i="129"/>
  <c r="BV16" i="129"/>
  <c r="BU16" i="129"/>
  <c r="BT16" i="129"/>
  <c r="BS16" i="129"/>
  <c r="BR16" i="129"/>
  <c r="BQ16" i="129"/>
  <c r="BP16" i="129"/>
  <c r="BO16" i="129"/>
  <c r="BN16" i="129"/>
  <c r="BM16" i="129"/>
  <c r="BL16" i="129"/>
  <c r="BK16" i="129"/>
  <c r="BJ16" i="129"/>
  <c r="BI16" i="129"/>
  <c r="BH16" i="129"/>
  <c r="BG16" i="129"/>
  <c r="BF16" i="129"/>
  <c r="BE16" i="129"/>
  <c r="BD16" i="129"/>
  <c r="BC16" i="129"/>
  <c r="BB16" i="129"/>
  <c r="BA16" i="129"/>
  <c r="AZ16" i="129"/>
  <c r="AY16" i="129"/>
  <c r="AX16" i="129"/>
  <c r="AW16" i="129"/>
  <c r="AV16" i="129"/>
  <c r="AU16" i="129"/>
  <c r="AT16" i="129"/>
  <c r="AS16" i="129"/>
  <c r="AR16" i="129"/>
  <c r="AQ16" i="129"/>
  <c r="AP16" i="129"/>
  <c r="AO16" i="129"/>
  <c r="AN16" i="129"/>
  <c r="AM16" i="129"/>
  <c r="AL16" i="129"/>
  <c r="AK16" i="129"/>
  <c r="AJ16" i="129"/>
  <c r="AI16" i="129"/>
  <c r="AH16" i="129"/>
  <c r="AG16" i="129"/>
  <c r="AF16" i="129"/>
  <c r="AE16" i="129"/>
  <c r="AD16" i="129"/>
  <c r="AC16" i="129"/>
  <c r="AB16" i="129"/>
  <c r="AA16" i="129"/>
  <c r="Z16" i="129"/>
  <c r="Y16" i="129"/>
  <c r="X16" i="129"/>
  <c r="W16" i="129"/>
  <c r="V16" i="129"/>
  <c r="U16" i="129"/>
  <c r="T16" i="129"/>
  <c r="S16" i="129"/>
  <c r="R16" i="129"/>
  <c r="Q16" i="129"/>
  <c r="P16" i="129"/>
  <c r="O16" i="129"/>
  <c r="N16" i="129"/>
  <c r="M16" i="129"/>
  <c r="L16" i="129"/>
  <c r="K16" i="129"/>
  <c r="J16" i="129"/>
  <c r="I16" i="129"/>
  <c r="H16" i="129"/>
  <c r="G16" i="129"/>
  <c r="F16" i="129"/>
  <c r="E16" i="129"/>
  <c r="D16" i="129"/>
  <c r="C16" i="129"/>
  <c r="B16" i="129"/>
  <c r="CG15" i="129"/>
  <c r="CF15" i="129"/>
  <c r="CE15" i="129"/>
  <c r="CD15" i="129"/>
  <c r="CC15" i="129"/>
  <c r="CB15" i="129"/>
  <c r="CA15" i="129"/>
  <c r="BZ15" i="129"/>
  <c r="BY15" i="129"/>
  <c r="BX15" i="129"/>
  <c r="BW15" i="129"/>
  <c r="BV15" i="129"/>
  <c r="BU15" i="129"/>
  <c r="BT15" i="129"/>
  <c r="BS15" i="129"/>
  <c r="BR15" i="129"/>
  <c r="BQ15" i="129"/>
  <c r="BP15" i="129"/>
  <c r="BO15" i="129"/>
  <c r="BN15" i="129"/>
  <c r="BM15" i="129"/>
  <c r="BL15" i="129"/>
  <c r="BK15" i="129"/>
  <c r="BJ15" i="129"/>
  <c r="BI15" i="129"/>
  <c r="BH15" i="129"/>
  <c r="BG15" i="129"/>
  <c r="BF15" i="129"/>
  <c r="BE15" i="129"/>
  <c r="BD15" i="129"/>
  <c r="BC15" i="129"/>
  <c r="BB15" i="129"/>
  <c r="BA15" i="129"/>
  <c r="AZ15" i="129"/>
  <c r="AY15" i="129"/>
  <c r="AX15" i="129"/>
  <c r="AW15" i="129"/>
  <c r="AV15" i="129"/>
  <c r="AU15" i="129"/>
  <c r="AT15" i="129"/>
  <c r="AS15" i="129"/>
  <c r="AR15" i="129"/>
  <c r="AQ15" i="129"/>
  <c r="AP15" i="129"/>
  <c r="AO15" i="129"/>
  <c r="AN15" i="129"/>
  <c r="AM15" i="129"/>
  <c r="AL15" i="129"/>
  <c r="AK15" i="129"/>
  <c r="AJ15" i="129"/>
  <c r="AI15" i="129"/>
  <c r="AH15" i="129"/>
  <c r="AG15" i="129"/>
  <c r="AF15" i="129"/>
  <c r="AE15" i="129"/>
  <c r="AD15" i="129"/>
  <c r="AC15" i="129"/>
  <c r="AB15" i="129"/>
  <c r="AA15" i="129"/>
  <c r="Z15" i="129"/>
  <c r="Y15" i="129"/>
  <c r="X15" i="129"/>
  <c r="W15" i="129"/>
  <c r="V15" i="129"/>
  <c r="U15" i="129"/>
  <c r="T15" i="129"/>
  <c r="S15" i="129"/>
  <c r="R15" i="129"/>
  <c r="Q15" i="129"/>
  <c r="P15" i="129"/>
  <c r="O15" i="129"/>
  <c r="N15" i="129"/>
  <c r="M15" i="129"/>
  <c r="L15" i="129"/>
  <c r="K15" i="129"/>
  <c r="J15" i="129"/>
  <c r="I15" i="129"/>
  <c r="H15" i="129"/>
  <c r="G15" i="129"/>
  <c r="F15" i="129"/>
  <c r="E15" i="129"/>
  <c r="D15" i="129"/>
  <c r="C15" i="129"/>
  <c r="B15" i="129"/>
  <c r="CG14" i="129"/>
  <c r="CF14" i="129"/>
  <c r="CE14" i="129"/>
  <c r="CD14" i="129"/>
  <c r="CC14" i="129"/>
  <c r="CB14" i="129"/>
  <c r="CA14" i="129"/>
  <c r="BZ14" i="129"/>
  <c r="BY14" i="129"/>
  <c r="BX14" i="129"/>
  <c r="BW14" i="129"/>
  <c r="BV14" i="129"/>
  <c r="BU14" i="129"/>
  <c r="BT14" i="129"/>
  <c r="BS14" i="129"/>
  <c r="BR14" i="129"/>
  <c r="BQ14" i="129"/>
  <c r="BP14" i="129"/>
  <c r="BO14" i="129"/>
  <c r="BN14" i="129"/>
  <c r="BM14" i="129"/>
  <c r="BL14" i="129"/>
  <c r="BK14" i="129"/>
  <c r="BJ14" i="129"/>
  <c r="BI14" i="129"/>
  <c r="BH14" i="129"/>
  <c r="BG14" i="129"/>
  <c r="BF14" i="129"/>
  <c r="BE14" i="129"/>
  <c r="BD14" i="129"/>
  <c r="BC14" i="129"/>
  <c r="BB14" i="129"/>
  <c r="BA14" i="129"/>
  <c r="AZ14" i="129"/>
  <c r="AY14" i="129"/>
  <c r="AX14" i="129"/>
  <c r="AW14" i="129"/>
  <c r="AV14" i="129"/>
  <c r="AU14" i="129"/>
  <c r="AT14" i="129"/>
  <c r="AS14" i="129"/>
  <c r="AR14" i="129"/>
  <c r="AQ14" i="129"/>
  <c r="AP14" i="129"/>
  <c r="AO14" i="129"/>
  <c r="AN14" i="129"/>
  <c r="AM14" i="129"/>
  <c r="AL14" i="129"/>
  <c r="AK14" i="129"/>
  <c r="AJ14" i="129"/>
  <c r="AI14" i="129"/>
  <c r="AH14" i="129"/>
  <c r="AG14" i="129"/>
  <c r="AF14" i="129"/>
  <c r="AE14" i="129"/>
  <c r="AD14" i="129"/>
  <c r="AC14" i="129"/>
  <c r="AB14" i="129"/>
  <c r="AA14" i="129"/>
  <c r="Z14" i="129"/>
  <c r="Y14" i="129"/>
  <c r="X14" i="129"/>
  <c r="W14" i="129"/>
  <c r="V14" i="129"/>
  <c r="U14" i="129"/>
  <c r="T14" i="129"/>
  <c r="S14" i="129"/>
  <c r="R14" i="129"/>
  <c r="Q14" i="129"/>
  <c r="P14" i="129"/>
  <c r="O14" i="129"/>
  <c r="N14" i="129"/>
  <c r="M14" i="129"/>
  <c r="L14" i="129"/>
  <c r="K14" i="129"/>
  <c r="J14" i="129"/>
  <c r="I14" i="129"/>
  <c r="H14" i="129"/>
  <c r="G14" i="129"/>
  <c r="F14" i="129"/>
  <c r="E14" i="129"/>
  <c r="D14" i="129"/>
  <c r="C14" i="129"/>
  <c r="B14" i="129"/>
  <c r="Q6" i="129"/>
  <c r="T6" i="129"/>
  <c r="W6" i="129"/>
  <c r="Z6" i="129"/>
  <c r="AC6" i="129"/>
  <c r="AF6" i="129"/>
  <c r="AI6" i="129"/>
  <c r="AL6" i="129"/>
  <c r="AO6" i="129"/>
  <c r="AR6" i="129"/>
  <c r="AU6" i="129"/>
  <c r="AX6" i="129"/>
  <c r="BA6" i="129"/>
  <c r="BD6" i="129"/>
  <c r="BG6" i="129"/>
  <c r="BJ6" i="129"/>
  <c r="BM6" i="129"/>
  <c r="BP6" i="129"/>
  <c r="BS6" i="129"/>
  <c r="BV6" i="129"/>
  <c r="BY6" i="129"/>
  <c r="CB6" i="129"/>
  <c r="CE6" i="129"/>
  <c r="N6" i="129"/>
  <c r="K6" i="129"/>
  <c r="H6" i="129"/>
  <c r="E6" i="129"/>
  <c r="B6" i="129"/>
  <c r="Y43" i="124"/>
  <c r="X43" i="124"/>
  <c r="W43" i="124"/>
  <c r="V43" i="124"/>
  <c r="U43" i="124"/>
  <c r="T43" i="124"/>
  <c r="S43" i="124"/>
  <c r="R43" i="124"/>
  <c r="Q43" i="124"/>
  <c r="P43" i="124"/>
  <c r="O43" i="124"/>
  <c r="N43" i="124"/>
  <c r="M43" i="124"/>
  <c r="L43" i="124"/>
  <c r="J43" i="124"/>
  <c r="I43" i="124"/>
  <c r="B43" i="124"/>
  <c r="Y42" i="124"/>
  <c r="X42" i="124"/>
  <c r="W42" i="124"/>
  <c r="V42" i="124"/>
  <c r="U42" i="124"/>
  <c r="T42" i="124"/>
  <c r="S42" i="124"/>
  <c r="R42" i="124"/>
  <c r="Q42" i="124"/>
  <c r="P42" i="124"/>
  <c r="O42" i="124"/>
  <c r="N42" i="124"/>
  <c r="M42" i="124"/>
  <c r="L42" i="124"/>
  <c r="J42" i="124"/>
  <c r="I42" i="124"/>
  <c r="B42" i="124"/>
  <c r="Y41" i="124"/>
  <c r="X41" i="124"/>
  <c r="W41" i="124"/>
  <c r="V41" i="124"/>
  <c r="U41" i="124"/>
  <c r="T41" i="124"/>
  <c r="S41" i="124"/>
  <c r="R41" i="124"/>
  <c r="Q41" i="124"/>
  <c r="P41" i="124"/>
  <c r="O41" i="124"/>
  <c r="N41" i="124"/>
  <c r="M41" i="124"/>
  <c r="L41" i="124"/>
  <c r="J41" i="124"/>
  <c r="I41" i="124"/>
  <c r="B41" i="124"/>
  <c r="Y40" i="124"/>
  <c r="X40" i="124"/>
  <c r="W40" i="124"/>
  <c r="V40" i="124"/>
  <c r="U40" i="124"/>
  <c r="T40" i="124"/>
  <c r="S40" i="124"/>
  <c r="R40" i="124"/>
  <c r="Q40" i="124"/>
  <c r="P40" i="124"/>
  <c r="O40" i="124"/>
  <c r="N40" i="124"/>
  <c r="M40" i="124"/>
  <c r="L40" i="124"/>
  <c r="J40" i="124"/>
  <c r="I40" i="124"/>
  <c r="B40" i="124"/>
  <c r="Y39" i="124"/>
  <c r="X39" i="124"/>
  <c r="W39" i="124"/>
  <c r="V39" i="124"/>
  <c r="U39" i="124"/>
  <c r="T39" i="124"/>
  <c r="S39" i="124"/>
  <c r="R39" i="124"/>
  <c r="Q39" i="124"/>
  <c r="P39" i="124"/>
  <c r="O39" i="124"/>
  <c r="N39" i="124"/>
  <c r="M39" i="124"/>
  <c r="L39" i="124"/>
  <c r="J39" i="124"/>
  <c r="I39" i="124"/>
  <c r="B39" i="124"/>
  <c r="Y38" i="124"/>
  <c r="X38" i="124"/>
  <c r="W38" i="124"/>
  <c r="V38" i="124"/>
  <c r="U38" i="124"/>
  <c r="T38" i="124"/>
  <c r="S38" i="124"/>
  <c r="R38" i="124"/>
  <c r="Q38" i="124"/>
  <c r="P38" i="124"/>
  <c r="O38" i="124"/>
  <c r="N38" i="124"/>
  <c r="M38" i="124"/>
  <c r="L38" i="124"/>
  <c r="J38" i="124"/>
  <c r="I38" i="124"/>
  <c r="B38" i="124"/>
  <c r="Y37" i="124"/>
  <c r="X37" i="124"/>
  <c r="W37" i="124"/>
  <c r="V37" i="124"/>
  <c r="U37" i="124"/>
  <c r="T37" i="124"/>
  <c r="S37" i="124"/>
  <c r="R37" i="124"/>
  <c r="Q37" i="124"/>
  <c r="P37" i="124"/>
  <c r="O37" i="124"/>
  <c r="N37" i="124"/>
  <c r="M37" i="124"/>
  <c r="L37" i="124"/>
  <c r="J37" i="124"/>
  <c r="I37" i="124"/>
  <c r="B37" i="124"/>
  <c r="Y36" i="124"/>
  <c r="X36" i="124"/>
  <c r="W36" i="124"/>
  <c r="V36" i="124"/>
  <c r="U36" i="124"/>
  <c r="T36" i="124"/>
  <c r="S36" i="124"/>
  <c r="R36" i="124"/>
  <c r="Q36" i="124"/>
  <c r="P36" i="124"/>
  <c r="O36" i="124"/>
  <c r="N36" i="124"/>
  <c r="M36" i="124"/>
  <c r="L36" i="124"/>
  <c r="J36" i="124"/>
  <c r="I36" i="124"/>
  <c r="B36" i="124"/>
  <c r="Y35" i="124"/>
  <c r="X35" i="124"/>
  <c r="W35" i="124"/>
  <c r="V35" i="124"/>
  <c r="U35" i="124"/>
  <c r="T35" i="124"/>
  <c r="S35" i="124"/>
  <c r="R35" i="124"/>
  <c r="Q35" i="124"/>
  <c r="P35" i="124"/>
  <c r="O35" i="124"/>
  <c r="N35" i="124"/>
  <c r="M35" i="124"/>
  <c r="L35" i="124"/>
  <c r="J35" i="124"/>
  <c r="I35" i="124"/>
  <c r="B35" i="124"/>
  <c r="Y34" i="124"/>
  <c r="X34" i="124"/>
  <c r="W34" i="124"/>
  <c r="V34" i="124"/>
  <c r="U34" i="124"/>
  <c r="T34" i="124"/>
  <c r="S34" i="124"/>
  <c r="R34" i="124"/>
  <c r="Q34" i="124"/>
  <c r="P34" i="124"/>
  <c r="O34" i="124"/>
  <c r="N34" i="124"/>
  <c r="M34" i="124"/>
  <c r="L34" i="124"/>
  <c r="J34" i="124"/>
  <c r="I34" i="124"/>
  <c r="B34" i="124"/>
  <c r="Y33" i="124"/>
  <c r="X33" i="124"/>
  <c r="W33" i="124"/>
  <c r="V33" i="124"/>
  <c r="U33" i="124"/>
  <c r="T33" i="124"/>
  <c r="S33" i="124"/>
  <c r="R33" i="124"/>
  <c r="Q33" i="124"/>
  <c r="P33" i="124"/>
  <c r="O33" i="124"/>
  <c r="N33" i="124"/>
  <c r="M33" i="124"/>
  <c r="L33" i="124"/>
  <c r="J33" i="124"/>
  <c r="I33" i="124"/>
  <c r="B33" i="124"/>
  <c r="Y32" i="124"/>
  <c r="X32" i="124"/>
  <c r="W32" i="124"/>
  <c r="V32" i="124"/>
  <c r="U32" i="124"/>
  <c r="T32" i="124"/>
  <c r="S32" i="124"/>
  <c r="R32" i="124"/>
  <c r="Q32" i="124"/>
  <c r="P32" i="124"/>
  <c r="O32" i="124"/>
  <c r="N32" i="124"/>
  <c r="M32" i="124"/>
  <c r="L32" i="124"/>
  <c r="J32" i="124"/>
  <c r="I32" i="124"/>
  <c r="B32" i="124"/>
  <c r="Y31" i="124"/>
  <c r="X31" i="124"/>
  <c r="W31" i="124"/>
  <c r="V31" i="124"/>
  <c r="U31" i="124"/>
  <c r="T31" i="124"/>
  <c r="S31" i="124"/>
  <c r="R31" i="124"/>
  <c r="Q31" i="124"/>
  <c r="P31" i="124"/>
  <c r="O31" i="124"/>
  <c r="N31" i="124"/>
  <c r="M31" i="124"/>
  <c r="L31" i="124"/>
  <c r="J31" i="124"/>
  <c r="I31" i="124"/>
  <c r="B31" i="124"/>
  <c r="Y30" i="124"/>
  <c r="X30" i="124"/>
  <c r="W30" i="124"/>
  <c r="V30" i="124"/>
  <c r="U30" i="124"/>
  <c r="T30" i="124"/>
  <c r="S30" i="124"/>
  <c r="R30" i="124"/>
  <c r="Q30" i="124"/>
  <c r="P30" i="124"/>
  <c r="O30" i="124"/>
  <c r="N30" i="124"/>
  <c r="M30" i="124"/>
  <c r="L30" i="124"/>
  <c r="J30" i="124"/>
  <c r="I30" i="124"/>
  <c r="B30" i="124"/>
  <c r="Y29" i="124"/>
  <c r="X29" i="124"/>
  <c r="W29" i="124"/>
  <c r="V29" i="124"/>
  <c r="U29" i="124"/>
  <c r="T29" i="124"/>
  <c r="S29" i="124"/>
  <c r="R29" i="124"/>
  <c r="Q29" i="124"/>
  <c r="P29" i="124"/>
  <c r="O29" i="124"/>
  <c r="N29" i="124"/>
  <c r="M29" i="124"/>
  <c r="L29" i="124"/>
  <c r="J29" i="124"/>
  <c r="I29" i="124"/>
  <c r="B29" i="124"/>
  <c r="Y28" i="124"/>
  <c r="X28" i="124"/>
  <c r="W28" i="124"/>
  <c r="V28" i="124"/>
  <c r="U28" i="124"/>
  <c r="T28" i="124"/>
  <c r="S28" i="124"/>
  <c r="R28" i="124"/>
  <c r="Q28" i="124"/>
  <c r="P28" i="124"/>
  <c r="O28" i="124"/>
  <c r="N28" i="124"/>
  <c r="M28" i="124"/>
  <c r="L28" i="124"/>
  <c r="J28" i="124"/>
  <c r="I28" i="124"/>
  <c r="B28" i="124"/>
  <c r="Y27" i="124"/>
  <c r="X27" i="124"/>
  <c r="W27" i="124"/>
  <c r="V27" i="124"/>
  <c r="U27" i="124"/>
  <c r="T27" i="124"/>
  <c r="S27" i="124"/>
  <c r="R27" i="124"/>
  <c r="Q27" i="124"/>
  <c r="P27" i="124"/>
  <c r="O27" i="124"/>
  <c r="N27" i="124"/>
  <c r="M27" i="124"/>
  <c r="L27" i="124"/>
  <c r="J27" i="124"/>
  <c r="I27" i="124"/>
  <c r="B27" i="124"/>
  <c r="Y25" i="124"/>
  <c r="X25" i="124"/>
  <c r="W25" i="124"/>
  <c r="V25" i="124"/>
  <c r="U25" i="124"/>
  <c r="T25" i="124"/>
  <c r="S25" i="124"/>
  <c r="R25" i="124"/>
  <c r="Q25" i="124"/>
  <c r="P25" i="124"/>
  <c r="O25" i="124"/>
  <c r="N25" i="124"/>
  <c r="M25" i="124"/>
  <c r="L25" i="124"/>
  <c r="J25" i="124"/>
  <c r="I25" i="124"/>
  <c r="B25" i="124"/>
  <c r="Y21" i="124"/>
  <c r="X21" i="124"/>
  <c r="W21" i="124"/>
  <c r="V21" i="124"/>
  <c r="U21" i="124"/>
  <c r="T21" i="124"/>
  <c r="S21" i="124"/>
  <c r="R21" i="124"/>
  <c r="Q21" i="124"/>
  <c r="P21" i="124"/>
  <c r="O21" i="124"/>
  <c r="N21" i="124"/>
  <c r="M21" i="124"/>
  <c r="L21" i="124"/>
  <c r="J21" i="124"/>
  <c r="I21" i="124"/>
  <c r="B21" i="124"/>
  <c r="Y16" i="124"/>
  <c r="X16" i="124"/>
  <c r="W16" i="124"/>
  <c r="V16" i="124"/>
  <c r="U16" i="124"/>
  <c r="T16" i="124"/>
  <c r="S16" i="124"/>
  <c r="R16" i="124"/>
  <c r="Q16" i="124"/>
  <c r="P16" i="124"/>
  <c r="O16" i="124"/>
  <c r="N16" i="124"/>
  <c r="M16" i="124"/>
  <c r="L16" i="124"/>
  <c r="J16" i="124"/>
  <c r="I16" i="124"/>
  <c r="B16" i="124"/>
  <c r="Y12" i="124"/>
  <c r="X12" i="124"/>
  <c r="W12" i="124"/>
  <c r="V12" i="124"/>
  <c r="U12" i="124"/>
  <c r="T12" i="124"/>
  <c r="S12" i="124"/>
  <c r="R12" i="124"/>
  <c r="Q12" i="124"/>
  <c r="P12" i="124"/>
  <c r="O12" i="124"/>
  <c r="N12" i="124"/>
  <c r="M12" i="124"/>
  <c r="L12" i="124"/>
  <c r="J12" i="124"/>
  <c r="I12" i="124"/>
  <c r="B12" i="124"/>
  <c r="Y7" i="124"/>
  <c r="X7" i="124"/>
  <c r="W7" i="124"/>
  <c r="V7" i="124"/>
  <c r="U7" i="124"/>
  <c r="T7" i="124"/>
  <c r="S7" i="124"/>
  <c r="R7" i="124"/>
  <c r="Q7" i="124"/>
  <c r="P7" i="124"/>
  <c r="O7" i="124"/>
  <c r="N7" i="124"/>
  <c r="M7" i="124"/>
  <c r="L7" i="124"/>
  <c r="J7" i="124"/>
  <c r="I7" i="124"/>
  <c r="H7" i="124"/>
  <c r="G7" i="124"/>
  <c r="F7" i="124"/>
  <c r="E7" i="124"/>
  <c r="D7" i="124"/>
  <c r="B7" i="124"/>
  <c r="A8" i="127"/>
  <c r="A9" i="127"/>
  <c r="A10" i="127"/>
  <c r="A11" i="127"/>
  <c r="A12" i="127"/>
  <c r="A13" i="127"/>
  <c r="A14" i="127"/>
  <c r="A15" i="127"/>
  <c r="A16" i="127"/>
  <c r="A17" i="127"/>
  <c r="A18" i="127"/>
  <c r="A19" i="127"/>
  <c r="A20" i="127"/>
  <c r="A21" i="127"/>
  <c r="A22" i="127"/>
  <c r="A23" i="127"/>
  <c r="A24" i="127"/>
  <c r="A25" i="127"/>
  <c r="A26" i="127"/>
  <c r="A27" i="127"/>
  <c r="A28" i="127"/>
  <c r="A29" i="127"/>
  <c r="A30" i="127"/>
  <c r="A31" i="127"/>
  <c r="A32" i="127"/>
  <c r="A33" i="127"/>
  <c r="A34" i="127"/>
  <c r="A35" i="127"/>
  <c r="A36" i="127"/>
  <c r="A37" i="127"/>
  <c r="A38" i="127"/>
  <c r="A39" i="127"/>
  <c r="A40" i="127"/>
  <c r="A41" i="127"/>
  <c r="A42" i="127"/>
  <c r="A43" i="127"/>
  <c r="A44" i="127"/>
  <c r="A45" i="127"/>
  <c r="A46" i="127"/>
  <c r="A47" i="127"/>
  <c r="A48" i="127"/>
  <c r="A49" i="127"/>
  <c r="A50" i="127"/>
  <c r="A51" i="127"/>
  <c r="A8" i="126"/>
  <c r="A9" i="126"/>
  <c r="A10" i="126"/>
  <c r="A11" i="126"/>
  <c r="A12" i="126"/>
  <c r="A13" i="126"/>
  <c r="A14" i="126"/>
  <c r="A15" i="126"/>
  <c r="A16" i="126"/>
  <c r="A17" i="126"/>
  <c r="A18" i="126"/>
  <c r="A19" i="126"/>
  <c r="A20" i="126"/>
  <c r="A21" i="126"/>
  <c r="A22" i="126"/>
  <c r="A23" i="126"/>
  <c r="A24" i="126"/>
  <c r="A25" i="126"/>
  <c r="A26" i="126"/>
  <c r="A27" i="126"/>
  <c r="A28" i="126"/>
  <c r="A29" i="126"/>
  <c r="A30" i="126"/>
  <c r="A31" i="126"/>
  <c r="A32" i="126"/>
  <c r="A33" i="126"/>
  <c r="A34" i="126"/>
  <c r="A35" i="126"/>
  <c r="A36" i="126"/>
  <c r="A37" i="126"/>
  <c r="A38" i="126"/>
  <c r="A39" i="126"/>
  <c r="A40" i="126"/>
  <c r="A41" i="126"/>
  <c r="A42" i="126"/>
  <c r="A43" i="126"/>
  <c r="A44" i="126"/>
  <c r="A45" i="126"/>
  <c r="A46" i="126"/>
  <c r="A47" i="126"/>
  <c r="A48" i="126"/>
  <c r="A49" i="126"/>
  <c r="A50" i="126"/>
  <c r="A51" i="126"/>
  <c r="A8" i="125"/>
  <c r="A9" i="125"/>
  <c r="A10" i="125"/>
  <c r="A11" i="125"/>
  <c r="A12" i="125"/>
  <c r="A13" i="125"/>
  <c r="A14" i="125"/>
  <c r="A15" i="125"/>
  <c r="A16" i="125"/>
  <c r="A17" i="125"/>
  <c r="A18" i="125"/>
  <c r="A19" i="125"/>
  <c r="A20" i="125"/>
  <c r="A21" i="125"/>
  <c r="A22" i="125"/>
  <c r="A23" i="125"/>
  <c r="A24" i="125"/>
  <c r="A25" i="125"/>
  <c r="A26" i="125"/>
  <c r="A27" i="125"/>
  <c r="A28" i="125"/>
  <c r="A29" i="125"/>
  <c r="A30" i="125"/>
  <c r="A31" i="125"/>
  <c r="A32" i="125"/>
  <c r="A33" i="125"/>
  <c r="A34" i="125"/>
  <c r="A35" i="125"/>
  <c r="A36" i="125"/>
  <c r="A37" i="125"/>
  <c r="A38" i="125"/>
  <c r="A39" i="125"/>
  <c r="A40" i="125"/>
  <c r="A41" i="125"/>
  <c r="A42" i="125"/>
  <c r="A43" i="125"/>
  <c r="A44" i="125"/>
  <c r="A45" i="125"/>
  <c r="A46" i="125"/>
  <c r="A47" i="125"/>
  <c r="A48" i="125"/>
  <c r="A49" i="125"/>
  <c r="A50" i="125"/>
  <c r="A51" i="125"/>
  <c r="A8" i="124"/>
  <c r="A9" i="124"/>
  <c r="A10" i="124"/>
  <c r="A11" i="124"/>
  <c r="A12" i="124"/>
  <c r="A13" i="124"/>
  <c r="A14" i="124"/>
  <c r="A15" i="124"/>
  <c r="A16" i="124"/>
  <c r="A17" i="124"/>
  <c r="A18" i="124"/>
  <c r="A19" i="124"/>
  <c r="A20" i="124"/>
  <c r="A21" i="124"/>
  <c r="A22" i="124"/>
  <c r="A23" i="124"/>
  <c r="A24" i="124"/>
  <c r="A25" i="124"/>
  <c r="A26" i="124"/>
  <c r="A27" i="124"/>
  <c r="A28" i="124"/>
  <c r="A29" i="124"/>
  <c r="A30" i="124"/>
  <c r="A31" i="124"/>
  <c r="A32" i="124"/>
  <c r="A33" i="124"/>
  <c r="A34" i="124"/>
  <c r="A35" i="124"/>
  <c r="A36" i="124"/>
  <c r="A37" i="124"/>
  <c r="A38" i="124"/>
  <c r="A39" i="124"/>
  <c r="A40" i="124"/>
  <c r="A41" i="124"/>
  <c r="A42" i="124"/>
  <c r="A43" i="124"/>
  <c r="A44" i="124"/>
  <c r="A45" i="124"/>
  <c r="A46" i="124"/>
  <c r="A47" i="124"/>
  <c r="A48" i="124"/>
  <c r="A49" i="124"/>
  <c r="A50" i="124"/>
  <c r="A51" i="124"/>
  <c r="M14" i="108"/>
  <c r="M15" i="108"/>
  <c r="M16" i="108"/>
  <c r="M17" i="108"/>
  <c r="M18" i="108"/>
  <c r="M19" i="108"/>
  <c r="M20" i="108"/>
  <c r="M21" i="108"/>
  <c r="M22" i="108"/>
  <c r="M23" i="108"/>
  <c r="M24" i="108"/>
  <c r="M25" i="108"/>
  <c r="M26" i="108"/>
  <c r="M27" i="108"/>
  <c r="M28" i="108"/>
  <c r="M29" i="108"/>
  <c r="M30" i="108"/>
  <c r="M31" i="108"/>
  <c r="M32" i="108"/>
  <c r="M33" i="108"/>
  <c r="M34" i="108"/>
  <c r="M35" i="108"/>
  <c r="M36" i="108"/>
  <c r="M37" i="108"/>
  <c r="M38" i="108"/>
  <c r="M39" i="108"/>
  <c r="M40" i="108"/>
  <c r="M41" i="108"/>
  <c r="M42" i="108"/>
  <c r="M43" i="108"/>
  <c r="M44" i="108"/>
  <c r="M45" i="108"/>
  <c r="M46" i="108"/>
  <c r="M47" i="108"/>
  <c r="M48" i="108"/>
  <c r="M49" i="108"/>
  <c r="M50" i="108"/>
  <c r="M51" i="108"/>
  <c r="M52" i="108"/>
  <c r="M53" i="108"/>
  <c r="M54" i="108"/>
  <c r="M55" i="108"/>
  <c r="M56" i="108"/>
  <c r="M57" i="108"/>
  <c r="M58" i="108"/>
  <c r="M59" i="108"/>
  <c r="M60" i="108"/>
  <c r="M61" i="108"/>
  <c r="M62" i="108"/>
  <c r="M63" i="108"/>
  <c r="M64" i="108"/>
  <c r="M65" i="108"/>
  <c r="M66" i="108"/>
  <c r="M67" i="108"/>
  <c r="M68" i="108"/>
  <c r="M69" i="108"/>
  <c r="M70" i="108"/>
  <c r="M71" i="108"/>
  <c r="M72" i="108"/>
  <c r="M73" i="108"/>
  <c r="M74" i="108"/>
  <c r="M75" i="108"/>
  <c r="M76" i="108"/>
  <c r="M77" i="108"/>
  <c r="M78" i="108"/>
  <c r="M79" i="108"/>
  <c r="M80" i="108"/>
  <c r="M81" i="108"/>
  <c r="M82" i="108"/>
  <c r="M83" i="108"/>
  <c r="M84" i="108"/>
  <c r="M85" i="108"/>
  <c r="M86" i="108"/>
  <c r="M87" i="108"/>
  <c r="M88" i="108"/>
  <c r="M89" i="108"/>
  <c r="M90" i="108"/>
  <c r="M91" i="108"/>
  <c r="M92" i="108"/>
  <c r="M93" i="108"/>
  <c r="M94" i="108"/>
  <c r="M95" i="108"/>
  <c r="M96" i="108"/>
  <c r="M97" i="108"/>
  <c r="M98" i="108"/>
  <c r="M99" i="108"/>
  <c r="M100" i="108"/>
  <c r="M101" i="108"/>
  <c r="M102" i="108"/>
  <c r="M103" i="108"/>
  <c r="M104" i="108"/>
  <c r="M105" i="108"/>
  <c r="M106" i="108"/>
  <c r="M107" i="108"/>
  <c r="M108" i="108"/>
  <c r="M109" i="108"/>
  <c r="M110" i="108"/>
  <c r="M111" i="108"/>
  <c r="M112" i="108"/>
  <c r="M113" i="108"/>
  <c r="M114" i="108"/>
  <c r="M115" i="108"/>
  <c r="M116" i="108"/>
  <c r="M117" i="108"/>
  <c r="M118" i="108"/>
  <c r="M119" i="108"/>
  <c r="M120" i="108"/>
  <c r="M121" i="108"/>
  <c r="M122" i="108"/>
  <c r="M123" i="108"/>
  <c r="M124" i="108"/>
  <c r="M125" i="108"/>
  <c r="M126" i="108"/>
  <c r="M127" i="108"/>
  <c r="M128" i="108"/>
  <c r="M129" i="108"/>
  <c r="M130" i="108"/>
  <c r="M131" i="108"/>
  <c r="M132" i="108"/>
  <c r="M133" i="108"/>
  <c r="M134" i="108"/>
  <c r="M135" i="108"/>
  <c r="M136" i="108"/>
  <c r="M137" i="108"/>
  <c r="M138" i="108"/>
  <c r="M139" i="108"/>
  <c r="M140" i="108"/>
  <c r="N14" i="108"/>
  <c r="O14" i="108"/>
  <c r="P14" i="108"/>
  <c r="Q14" i="108"/>
  <c r="R14" i="108"/>
  <c r="S14" i="108"/>
  <c r="T14" i="108"/>
  <c r="U14" i="108"/>
  <c r="V14" i="108"/>
  <c r="W14" i="108"/>
  <c r="X14" i="108"/>
  <c r="Y14" i="108"/>
  <c r="Z14" i="108"/>
  <c r="AA14" i="108"/>
  <c r="AB14" i="108"/>
  <c r="AC14" i="108"/>
  <c r="AD14" i="108"/>
  <c r="AE14" i="108"/>
  <c r="AF14" i="108"/>
  <c r="AG14" i="108"/>
  <c r="AH14" i="108"/>
  <c r="AI14" i="108"/>
  <c r="AJ14" i="108"/>
  <c r="AK14" i="108"/>
  <c r="AL14" i="108"/>
  <c r="AM14" i="108"/>
  <c r="AN14" i="108"/>
  <c r="AO14" i="108"/>
  <c r="AP14" i="108"/>
  <c r="AQ14" i="108"/>
  <c r="AR14" i="108"/>
  <c r="AS14" i="108"/>
  <c r="AT14" i="108"/>
  <c r="AU14" i="108"/>
  <c r="AV14" i="108"/>
  <c r="AW14" i="108"/>
  <c r="AX14" i="108"/>
  <c r="AY14" i="108"/>
  <c r="AZ14" i="108"/>
  <c r="BA14" i="108"/>
  <c r="BB14" i="108"/>
  <c r="BC14" i="108"/>
  <c r="BD14" i="108"/>
  <c r="BE14" i="108"/>
  <c r="BF14" i="108"/>
  <c r="BG14" i="108"/>
  <c r="BH14" i="108"/>
  <c r="BI14" i="108"/>
  <c r="BJ14" i="108"/>
  <c r="BK14" i="108"/>
  <c r="BL14" i="108"/>
  <c r="BM14" i="108"/>
  <c r="BN14" i="108"/>
  <c r="BO14" i="108"/>
  <c r="BP14" i="108"/>
  <c r="BQ14" i="108"/>
  <c r="BR14" i="108"/>
  <c r="BS14" i="108"/>
  <c r="BT14" i="108"/>
  <c r="BU14" i="108"/>
  <c r="BV14" i="108"/>
  <c r="BW14" i="108"/>
  <c r="BX14" i="108"/>
  <c r="BY14" i="108"/>
  <c r="BZ14" i="108"/>
  <c r="CA14" i="108"/>
  <c r="CB14" i="108"/>
  <c r="CC14" i="108"/>
  <c r="CD14" i="108"/>
  <c r="CE14" i="108"/>
  <c r="CF14" i="108"/>
  <c r="CG14" i="108"/>
  <c r="C14" i="108"/>
  <c r="D14" i="108"/>
  <c r="E14" i="108"/>
  <c r="F14" i="108"/>
  <c r="G14" i="108"/>
  <c r="H14" i="108"/>
  <c r="I14" i="108"/>
  <c r="J14" i="108"/>
  <c r="K14" i="108"/>
  <c r="L14" i="108"/>
  <c r="C15" i="108"/>
  <c r="D15" i="108"/>
  <c r="E15" i="108"/>
  <c r="F15" i="108"/>
  <c r="G15" i="108"/>
  <c r="H15" i="108"/>
  <c r="I15" i="108"/>
  <c r="J15" i="108"/>
  <c r="K15" i="108"/>
  <c r="L15" i="108"/>
  <c r="N15" i="108"/>
  <c r="O15" i="108"/>
  <c r="P15" i="108"/>
  <c r="Q15" i="108"/>
  <c r="R15" i="108"/>
  <c r="S15" i="108"/>
  <c r="T15" i="108"/>
  <c r="U15" i="108"/>
  <c r="V15" i="108"/>
  <c r="W15" i="108"/>
  <c r="X15" i="108"/>
  <c r="Y15" i="108"/>
  <c r="Z15" i="108"/>
  <c r="AA15" i="108"/>
  <c r="AB15" i="108"/>
  <c r="AC15" i="108"/>
  <c r="AD15" i="108"/>
  <c r="AE15" i="108"/>
  <c r="AF15" i="108"/>
  <c r="AG15" i="108"/>
  <c r="AH15" i="108"/>
  <c r="AI15" i="108"/>
  <c r="AJ15" i="108"/>
  <c r="AK15" i="108"/>
  <c r="AL15" i="108"/>
  <c r="AM15" i="108"/>
  <c r="AN15" i="108"/>
  <c r="AO15" i="108"/>
  <c r="AP15" i="108"/>
  <c r="AQ15" i="108"/>
  <c r="AR15" i="108"/>
  <c r="AS15" i="108"/>
  <c r="AT15" i="108"/>
  <c r="AU15" i="108"/>
  <c r="AV15" i="108"/>
  <c r="AW15" i="108"/>
  <c r="AX15" i="108"/>
  <c r="AY15" i="108"/>
  <c r="AZ15" i="108"/>
  <c r="BA15" i="108"/>
  <c r="BB15" i="108"/>
  <c r="BC15" i="108"/>
  <c r="BD15" i="108"/>
  <c r="BE15" i="108"/>
  <c r="BF15" i="108"/>
  <c r="BG15" i="108"/>
  <c r="BH15" i="108"/>
  <c r="BI15" i="108"/>
  <c r="BJ15" i="108"/>
  <c r="BK15" i="108"/>
  <c r="BL15" i="108"/>
  <c r="BM15" i="108"/>
  <c r="BN15" i="108"/>
  <c r="BO15" i="108"/>
  <c r="BP15" i="108"/>
  <c r="BQ15" i="108"/>
  <c r="BR15" i="108"/>
  <c r="BS15" i="108"/>
  <c r="BT15" i="108"/>
  <c r="BU15" i="108"/>
  <c r="BV15" i="108"/>
  <c r="BW15" i="108"/>
  <c r="BX15" i="108"/>
  <c r="BY15" i="108"/>
  <c r="BZ15" i="108"/>
  <c r="CA15" i="108"/>
  <c r="CB15" i="108"/>
  <c r="CC15" i="108"/>
  <c r="CD15" i="108"/>
  <c r="CE15" i="108"/>
  <c r="CF15" i="108"/>
  <c r="CG15" i="108"/>
  <c r="C16" i="108"/>
  <c r="D16" i="108"/>
  <c r="E16" i="108"/>
  <c r="F16" i="108"/>
  <c r="G16" i="108"/>
  <c r="H16" i="108"/>
  <c r="I16" i="108"/>
  <c r="J16" i="108"/>
  <c r="K16" i="108"/>
  <c r="L16" i="108"/>
  <c r="N16" i="108"/>
  <c r="O16" i="108"/>
  <c r="P16" i="108"/>
  <c r="Q16" i="108"/>
  <c r="R16" i="108"/>
  <c r="S16" i="108"/>
  <c r="T16" i="108"/>
  <c r="U16" i="108"/>
  <c r="V16" i="108"/>
  <c r="W16" i="108"/>
  <c r="X16" i="108"/>
  <c r="Y16" i="108"/>
  <c r="Z16" i="108"/>
  <c r="AA16" i="108"/>
  <c r="AB16" i="108"/>
  <c r="AC16" i="108"/>
  <c r="AD16" i="108"/>
  <c r="AE16" i="108"/>
  <c r="AF16" i="108"/>
  <c r="AG16" i="108"/>
  <c r="AH16" i="108"/>
  <c r="AI16" i="108"/>
  <c r="AJ16" i="108"/>
  <c r="AK16" i="108"/>
  <c r="AL16" i="108"/>
  <c r="AM16" i="108"/>
  <c r="AN16" i="108"/>
  <c r="AO16" i="108"/>
  <c r="AP16" i="108"/>
  <c r="AQ16" i="108"/>
  <c r="AR16" i="108"/>
  <c r="AS16" i="108"/>
  <c r="AT16" i="108"/>
  <c r="AU16" i="108"/>
  <c r="AV16" i="108"/>
  <c r="AW16" i="108"/>
  <c r="AX16" i="108"/>
  <c r="AY16" i="108"/>
  <c r="AZ16" i="108"/>
  <c r="BA16" i="108"/>
  <c r="BB16" i="108"/>
  <c r="BC16" i="108"/>
  <c r="BD16" i="108"/>
  <c r="BE16" i="108"/>
  <c r="BF16" i="108"/>
  <c r="BG16" i="108"/>
  <c r="BH16" i="108"/>
  <c r="BI16" i="108"/>
  <c r="BJ16" i="108"/>
  <c r="BK16" i="108"/>
  <c r="BL16" i="108"/>
  <c r="BM16" i="108"/>
  <c r="BN16" i="108"/>
  <c r="BO16" i="108"/>
  <c r="BP16" i="108"/>
  <c r="BQ16" i="108"/>
  <c r="BR16" i="108"/>
  <c r="BS16" i="108"/>
  <c r="BT16" i="108"/>
  <c r="BU16" i="108"/>
  <c r="BV16" i="108"/>
  <c r="BW16" i="108"/>
  <c r="BX16" i="108"/>
  <c r="BY16" i="108"/>
  <c r="BZ16" i="108"/>
  <c r="CA16" i="108"/>
  <c r="CB16" i="108"/>
  <c r="CC16" i="108"/>
  <c r="CD16" i="108"/>
  <c r="CE16" i="108"/>
  <c r="CF16" i="108"/>
  <c r="CG16" i="108"/>
  <c r="C17" i="108"/>
  <c r="D17" i="108"/>
  <c r="E17" i="108"/>
  <c r="F17" i="108"/>
  <c r="G17" i="108"/>
  <c r="H17" i="108"/>
  <c r="I17" i="108"/>
  <c r="J17" i="108"/>
  <c r="K17" i="108"/>
  <c r="L17" i="108"/>
  <c r="N17" i="108"/>
  <c r="O17" i="108"/>
  <c r="P17" i="108"/>
  <c r="Q17" i="108"/>
  <c r="R17" i="108"/>
  <c r="S17" i="108"/>
  <c r="T17" i="108"/>
  <c r="U17" i="108"/>
  <c r="V17" i="108"/>
  <c r="W17" i="108"/>
  <c r="X17" i="108"/>
  <c r="Y17" i="108"/>
  <c r="Z17" i="108"/>
  <c r="AA17" i="108"/>
  <c r="AB17" i="108"/>
  <c r="AC17" i="108"/>
  <c r="AD17" i="108"/>
  <c r="AE17" i="108"/>
  <c r="AF17" i="108"/>
  <c r="AG17" i="108"/>
  <c r="AH17" i="108"/>
  <c r="AI17" i="108"/>
  <c r="AJ17" i="108"/>
  <c r="AK17" i="108"/>
  <c r="AL17" i="108"/>
  <c r="AM17" i="108"/>
  <c r="AN17" i="108"/>
  <c r="AO17" i="108"/>
  <c r="AP17" i="108"/>
  <c r="AQ17" i="108"/>
  <c r="AR17" i="108"/>
  <c r="AS17" i="108"/>
  <c r="AT17" i="108"/>
  <c r="AU17" i="108"/>
  <c r="AV17" i="108"/>
  <c r="AW17" i="108"/>
  <c r="AX17" i="108"/>
  <c r="AY17" i="108"/>
  <c r="AZ17" i="108"/>
  <c r="BA17" i="108"/>
  <c r="BB17" i="108"/>
  <c r="BC17" i="108"/>
  <c r="BD17" i="108"/>
  <c r="BE17" i="108"/>
  <c r="BF17" i="108"/>
  <c r="BG17" i="108"/>
  <c r="BH17" i="108"/>
  <c r="BI17" i="108"/>
  <c r="BJ17" i="108"/>
  <c r="BK17" i="108"/>
  <c r="BL17" i="108"/>
  <c r="BM17" i="108"/>
  <c r="BN17" i="108"/>
  <c r="BO17" i="108"/>
  <c r="BP17" i="108"/>
  <c r="BQ17" i="108"/>
  <c r="BR17" i="108"/>
  <c r="BS17" i="108"/>
  <c r="BT17" i="108"/>
  <c r="BU17" i="108"/>
  <c r="BV17" i="108"/>
  <c r="BW17" i="108"/>
  <c r="BX17" i="108"/>
  <c r="BY17" i="108"/>
  <c r="BZ17" i="108"/>
  <c r="CA17" i="108"/>
  <c r="CB17" i="108"/>
  <c r="CC17" i="108"/>
  <c r="CD17" i="108"/>
  <c r="CE17" i="108"/>
  <c r="CF17" i="108"/>
  <c r="CG17" i="108"/>
  <c r="C18" i="108"/>
  <c r="D18" i="108"/>
  <c r="E18" i="108"/>
  <c r="F18" i="108"/>
  <c r="G18" i="108"/>
  <c r="H18" i="108"/>
  <c r="I18" i="108"/>
  <c r="J18" i="108"/>
  <c r="K18" i="108"/>
  <c r="L18" i="108"/>
  <c r="N18" i="108"/>
  <c r="O18" i="108"/>
  <c r="P18" i="108"/>
  <c r="Q18" i="108"/>
  <c r="R18" i="108"/>
  <c r="S18" i="108"/>
  <c r="T18" i="108"/>
  <c r="U18" i="108"/>
  <c r="V18" i="108"/>
  <c r="W18" i="108"/>
  <c r="X18" i="108"/>
  <c r="Y18" i="108"/>
  <c r="Z18" i="108"/>
  <c r="AA18" i="108"/>
  <c r="AB18" i="108"/>
  <c r="AC18" i="108"/>
  <c r="AD18" i="108"/>
  <c r="AE18" i="108"/>
  <c r="AF18" i="108"/>
  <c r="AG18" i="108"/>
  <c r="AH18" i="108"/>
  <c r="AI18" i="108"/>
  <c r="AJ18" i="108"/>
  <c r="AK18" i="108"/>
  <c r="AL18" i="108"/>
  <c r="AM18" i="108"/>
  <c r="AN18" i="108"/>
  <c r="AO18" i="108"/>
  <c r="AP18" i="108"/>
  <c r="AQ18" i="108"/>
  <c r="AR18" i="108"/>
  <c r="AS18" i="108"/>
  <c r="AT18" i="108"/>
  <c r="AU18" i="108"/>
  <c r="AV18" i="108"/>
  <c r="AW18" i="108"/>
  <c r="AX18" i="108"/>
  <c r="AY18" i="108"/>
  <c r="AZ18" i="108"/>
  <c r="BA18" i="108"/>
  <c r="BB18" i="108"/>
  <c r="BC18" i="108"/>
  <c r="BD18" i="108"/>
  <c r="BE18" i="108"/>
  <c r="BF18" i="108"/>
  <c r="BG18" i="108"/>
  <c r="BH18" i="108"/>
  <c r="BI18" i="108"/>
  <c r="BJ18" i="108"/>
  <c r="BK18" i="108"/>
  <c r="BL18" i="108"/>
  <c r="BM18" i="108"/>
  <c r="BN18" i="108"/>
  <c r="BO18" i="108"/>
  <c r="BP18" i="108"/>
  <c r="BQ18" i="108"/>
  <c r="BR18" i="108"/>
  <c r="BS18" i="108"/>
  <c r="BT18" i="108"/>
  <c r="BU18" i="108"/>
  <c r="BV18" i="108"/>
  <c r="BW18" i="108"/>
  <c r="BX18" i="108"/>
  <c r="BY18" i="108"/>
  <c r="BZ18" i="108"/>
  <c r="CA18" i="108"/>
  <c r="CB18" i="108"/>
  <c r="CC18" i="108"/>
  <c r="CD18" i="108"/>
  <c r="CE18" i="108"/>
  <c r="CF18" i="108"/>
  <c r="CG18" i="108"/>
  <c r="C19" i="108"/>
  <c r="D19" i="108"/>
  <c r="E19" i="108"/>
  <c r="F19" i="108"/>
  <c r="G19" i="108"/>
  <c r="H19" i="108"/>
  <c r="I19" i="108"/>
  <c r="J19" i="108"/>
  <c r="K19" i="108"/>
  <c r="L19" i="108"/>
  <c r="N19" i="108"/>
  <c r="O19" i="108"/>
  <c r="P19" i="108"/>
  <c r="Q19" i="108"/>
  <c r="R19" i="108"/>
  <c r="S19" i="108"/>
  <c r="T19" i="108"/>
  <c r="U19" i="108"/>
  <c r="V19" i="108"/>
  <c r="W19" i="108"/>
  <c r="X19" i="108"/>
  <c r="Y19" i="108"/>
  <c r="Z19" i="108"/>
  <c r="AA19" i="108"/>
  <c r="AB19" i="108"/>
  <c r="AC19" i="108"/>
  <c r="AD19" i="108"/>
  <c r="AE19" i="108"/>
  <c r="AF19" i="108"/>
  <c r="AG19" i="108"/>
  <c r="AH19" i="108"/>
  <c r="AI19" i="108"/>
  <c r="AJ19" i="108"/>
  <c r="AK19" i="108"/>
  <c r="AL19" i="108"/>
  <c r="AM19" i="108"/>
  <c r="AN19" i="108"/>
  <c r="AO19" i="108"/>
  <c r="AP19" i="108"/>
  <c r="AQ19" i="108"/>
  <c r="AR19" i="108"/>
  <c r="AS19" i="108"/>
  <c r="AT19" i="108"/>
  <c r="AU19" i="108"/>
  <c r="AV19" i="108"/>
  <c r="AW19" i="108"/>
  <c r="AX19" i="108"/>
  <c r="AY19" i="108"/>
  <c r="AZ19" i="108"/>
  <c r="BA19" i="108"/>
  <c r="BB19" i="108"/>
  <c r="BC19" i="108"/>
  <c r="BD19" i="108"/>
  <c r="BE19" i="108"/>
  <c r="BF19" i="108"/>
  <c r="BG19" i="108"/>
  <c r="BH19" i="108"/>
  <c r="BI19" i="108"/>
  <c r="BJ19" i="108"/>
  <c r="BK19" i="108"/>
  <c r="BL19" i="108"/>
  <c r="BM19" i="108"/>
  <c r="BN19" i="108"/>
  <c r="BO19" i="108"/>
  <c r="BP19" i="108"/>
  <c r="BQ19" i="108"/>
  <c r="BR19" i="108"/>
  <c r="BS19" i="108"/>
  <c r="BT19" i="108"/>
  <c r="BU19" i="108"/>
  <c r="BV19" i="108"/>
  <c r="BW19" i="108"/>
  <c r="BX19" i="108"/>
  <c r="BY19" i="108"/>
  <c r="BZ19" i="108"/>
  <c r="CA19" i="108"/>
  <c r="CB19" i="108"/>
  <c r="CC19" i="108"/>
  <c r="CD19" i="108"/>
  <c r="CE19" i="108"/>
  <c r="CF19" i="108"/>
  <c r="CG19" i="108"/>
  <c r="C20" i="108"/>
  <c r="D20" i="108"/>
  <c r="E20" i="108"/>
  <c r="F20" i="108"/>
  <c r="G20" i="108"/>
  <c r="H20" i="108"/>
  <c r="I20" i="108"/>
  <c r="J20" i="108"/>
  <c r="K20" i="108"/>
  <c r="L20" i="108"/>
  <c r="N20" i="108"/>
  <c r="O20" i="108"/>
  <c r="P20" i="108"/>
  <c r="Q20" i="108"/>
  <c r="R20" i="108"/>
  <c r="S20" i="108"/>
  <c r="T20" i="108"/>
  <c r="U20" i="108"/>
  <c r="V20" i="108"/>
  <c r="W20" i="108"/>
  <c r="X20" i="108"/>
  <c r="Y20" i="108"/>
  <c r="Z20" i="108"/>
  <c r="AA20" i="108"/>
  <c r="AB20" i="108"/>
  <c r="AC20" i="108"/>
  <c r="AD20" i="108"/>
  <c r="AE20" i="108"/>
  <c r="AF20" i="108"/>
  <c r="AG20" i="108"/>
  <c r="AH20" i="108"/>
  <c r="AI20" i="108"/>
  <c r="AJ20" i="108"/>
  <c r="AK20" i="108"/>
  <c r="AL20" i="108"/>
  <c r="AM20" i="108"/>
  <c r="AN20" i="108"/>
  <c r="AO20" i="108"/>
  <c r="AP20" i="108"/>
  <c r="AQ20" i="108"/>
  <c r="AR20" i="108"/>
  <c r="AS20" i="108"/>
  <c r="AT20" i="108"/>
  <c r="AU20" i="108"/>
  <c r="AV20" i="108"/>
  <c r="AW20" i="108"/>
  <c r="AX20" i="108"/>
  <c r="AY20" i="108"/>
  <c r="AZ20" i="108"/>
  <c r="BA20" i="108"/>
  <c r="BB20" i="108"/>
  <c r="BC20" i="108"/>
  <c r="BD20" i="108"/>
  <c r="BE20" i="108"/>
  <c r="BF20" i="108"/>
  <c r="BG20" i="108"/>
  <c r="BH20" i="108"/>
  <c r="BI20" i="108"/>
  <c r="BJ20" i="108"/>
  <c r="BK20" i="108"/>
  <c r="BL20" i="108"/>
  <c r="BM20" i="108"/>
  <c r="BN20" i="108"/>
  <c r="BO20" i="108"/>
  <c r="BP20" i="108"/>
  <c r="BQ20" i="108"/>
  <c r="BR20" i="108"/>
  <c r="BS20" i="108"/>
  <c r="BT20" i="108"/>
  <c r="BU20" i="108"/>
  <c r="BV20" i="108"/>
  <c r="BW20" i="108"/>
  <c r="BX20" i="108"/>
  <c r="BY20" i="108"/>
  <c r="BZ20" i="108"/>
  <c r="CA20" i="108"/>
  <c r="CB20" i="108"/>
  <c r="CC20" i="108"/>
  <c r="CD20" i="108"/>
  <c r="CE20" i="108"/>
  <c r="CF20" i="108"/>
  <c r="CG20" i="108"/>
  <c r="C21" i="108"/>
  <c r="D21" i="108"/>
  <c r="E21" i="108"/>
  <c r="F21" i="108"/>
  <c r="G21" i="108"/>
  <c r="H21" i="108"/>
  <c r="I21" i="108"/>
  <c r="J21" i="108"/>
  <c r="K21" i="108"/>
  <c r="L21" i="108"/>
  <c r="N21" i="108"/>
  <c r="O21" i="108"/>
  <c r="P21" i="108"/>
  <c r="Q21" i="108"/>
  <c r="R21" i="108"/>
  <c r="S21" i="108"/>
  <c r="T21" i="108"/>
  <c r="U21" i="108"/>
  <c r="V21" i="108"/>
  <c r="W21" i="108"/>
  <c r="X21" i="108"/>
  <c r="Y21" i="108"/>
  <c r="Z21" i="108"/>
  <c r="AA21" i="108"/>
  <c r="AB21" i="108"/>
  <c r="AC21" i="108"/>
  <c r="AD21" i="108"/>
  <c r="AE21" i="108"/>
  <c r="AF21" i="108"/>
  <c r="AG21" i="108"/>
  <c r="AH21" i="108"/>
  <c r="AI21" i="108"/>
  <c r="AJ21" i="108"/>
  <c r="AK21" i="108"/>
  <c r="AL21" i="108"/>
  <c r="AM21" i="108"/>
  <c r="AN21" i="108"/>
  <c r="AO21" i="108"/>
  <c r="AP21" i="108"/>
  <c r="AQ21" i="108"/>
  <c r="AR21" i="108"/>
  <c r="AS21" i="108"/>
  <c r="AT21" i="108"/>
  <c r="AU21" i="108"/>
  <c r="AV21" i="108"/>
  <c r="AW21" i="108"/>
  <c r="AX21" i="108"/>
  <c r="AY21" i="108"/>
  <c r="AZ21" i="108"/>
  <c r="BA21" i="108"/>
  <c r="BB21" i="108"/>
  <c r="BC21" i="108"/>
  <c r="BD21" i="108"/>
  <c r="BE21" i="108"/>
  <c r="BF21" i="108"/>
  <c r="BG21" i="108"/>
  <c r="BH21" i="108"/>
  <c r="BI21" i="108"/>
  <c r="BJ21" i="108"/>
  <c r="BK21" i="108"/>
  <c r="BL21" i="108"/>
  <c r="BM21" i="108"/>
  <c r="BN21" i="108"/>
  <c r="BO21" i="108"/>
  <c r="BP21" i="108"/>
  <c r="BQ21" i="108"/>
  <c r="BR21" i="108"/>
  <c r="BS21" i="108"/>
  <c r="BT21" i="108"/>
  <c r="BU21" i="108"/>
  <c r="BV21" i="108"/>
  <c r="BW21" i="108"/>
  <c r="BX21" i="108"/>
  <c r="BY21" i="108"/>
  <c r="BZ21" i="108"/>
  <c r="CA21" i="108"/>
  <c r="CB21" i="108"/>
  <c r="CC21" i="108"/>
  <c r="CD21" i="108"/>
  <c r="CE21" i="108"/>
  <c r="CF21" i="108"/>
  <c r="CG21" i="108"/>
  <c r="C22" i="108"/>
  <c r="D22" i="108"/>
  <c r="E22" i="108"/>
  <c r="F22" i="108"/>
  <c r="G22" i="108"/>
  <c r="H22" i="108"/>
  <c r="I22" i="108"/>
  <c r="J22" i="108"/>
  <c r="K22" i="108"/>
  <c r="L22" i="108"/>
  <c r="N22" i="108"/>
  <c r="O22" i="108"/>
  <c r="P22" i="108"/>
  <c r="Q22" i="108"/>
  <c r="R22" i="108"/>
  <c r="S22" i="108"/>
  <c r="T22" i="108"/>
  <c r="U22" i="108"/>
  <c r="V22" i="108"/>
  <c r="W22" i="108"/>
  <c r="X22" i="108"/>
  <c r="Y22" i="108"/>
  <c r="Z22" i="108"/>
  <c r="AA22" i="108"/>
  <c r="AB22" i="108"/>
  <c r="AC22" i="108"/>
  <c r="AD22" i="108"/>
  <c r="AE22" i="108"/>
  <c r="AF22" i="108"/>
  <c r="AG22" i="108"/>
  <c r="AH22" i="108"/>
  <c r="AI22" i="108"/>
  <c r="AJ22" i="108"/>
  <c r="AK22" i="108"/>
  <c r="AL22" i="108"/>
  <c r="AM22" i="108"/>
  <c r="AN22" i="108"/>
  <c r="AO22" i="108"/>
  <c r="AP22" i="108"/>
  <c r="AQ22" i="108"/>
  <c r="AR22" i="108"/>
  <c r="AS22" i="108"/>
  <c r="AT22" i="108"/>
  <c r="AU22" i="108"/>
  <c r="AV22" i="108"/>
  <c r="AW22" i="108"/>
  <c r="AX22" i="108"/>
  <c r="AY22" i="108"/>
  <c r="AZ22" i="108"/>
  <c r="BA22" i="108"/>
  <c r="BB22" i="108"/>
  <c r="BC22" i="108"/>
  <c r="BD22" i="108"/>
  <c r="BE22" i="108"/>
  <c r="BF22" i="108"/>
  <c r="BG22" i="108"/>
  <c r="BH22" i="108"/>
  <c r="BI22" i="108"/>
  <c r="BJ22" i="108"/>
  <c r="BK22" i="108"/>
  <c r="BL22" i="108"/>
  <c r="BM22" i="108"/>
  <c r="BN22" i="108"/>
  <c r="BO22" i="108"/>
  <c r="BP22" i="108"/>
  <c r="BQ22" i="108"/>
  <c r="BR22" i="108"/>
  <c r="BS22" i="108"/>
  <c r="BT22" i="108"/>
  <c r="BU22" i="108"/>
  <c r="BV22" i="108"/>
  <c r="BW22" i="108"/>
  <c r="BX22" i="108"/>
  <c r="BY22" i="108"/>
  <c r="BZ22" i="108"/>
  <c r="CA22" i="108"/>
  <c r="CB22" i="108"/>
  <c r="CC22" i="108"/>
  <c r="CD22" i="108"/>
  <c r="CE22" i="108"/>
  <c r="CF22" i="108"/>
  <c r="CG22" i="108"/>
  <c r="C23" i="108"/>
  <c r="D23" i="108"/>
  <c r="E23" i="108"/>
  <c r="F23" i="108"/>
  <c r="G23" i="108"/>
  <c r="H23" i="108"/>
  <c r="I23" i="108"/>
  <c r="J23" i="108"/>
  <c r="K23" i="108"/>
  <c r="L23" i="108"/>
  <c r="N23" i="108"/>
  <c r="O23" i="108"/>
  <c r="P23" i="108"/>
  <c r="Q23" i="108"/>
  <c r="R23" i="108"/>
  <c r="S23" i="108"/>
  <c r="T23" i="108"/>
  <c r="U23" i="108"/>
  <c r="V23" i="108"/>
  <c r="W23" i="108"/>
  <c r="X23" i="108"/>
  <c r="Y23" i="108"/>
  <c r="Z23" i="108"/>
  <c r="AA23" i="108"/>
  <c r="AB23" i="108"/>
  <c r="AC23" i="108"/>
  <c r="AD23" i="108"/>
  <c r="AE23" i="108"/>
  <c r="AF23" i="108"/>
  <c r="AG23" i="108"/>
  <c r="AH23" i="108"/>
  <c r="AI23" i="108"/>
  <c r="AJ23" i="108"/>
  <c r="AK23" i="108"/>
  <c r="AL23" i="108"/>
  <c r="AM23" i="108"/>
  <c r="AN23" i="108"/>
  <c r="AO23" i="108"/>
  <c r="AP23" i="108"/>
  <c r="AQ23" i="108"/>
  <c r="AR23" i="108"/>
  <c r="AS23" i="108"/>
  <c r="AT23" i="108"/>
  <c r="AU23" i="108"/>
  <c r="AV23" i="108"/>
  <c r="AW23" i="108"/>
  <c r="AX23" i="108"/>
  <c r="AY23" i="108"/>
  <c r="AZ23" i="108"/>
  <c r="BA23" i="108"/>
  <c r="BB23" i="108"/>
  <c r="BC23" i="108"/>
  <c r="BD23" i="108"/>
  <c r="BE23" i="108"/>
  <c r="BF23" i="108"/>
  <c r="BG23" i="108"/>
  <c r="BH23" i="108"/>
  <c r="BI23" i="108"/>
  <c r="BJ23" i="108"/>
  <c r="BK23" i="108"/>
  <c r="BL23" i="108"/>
  <c r="BM23" i="108"/>
  <c r="BN23" i="108"/>
  <c r="BO23" i="108"/>
  <c r="BP23" i="108"/>
  <c r="BQ23" i="108"/>
  <c r="BR23" i="108"/>
  <c r="BS23" i="108"/>
  <c r="BT23" i="108"/>
  <c r="BU23" i="108"/>
  <c r="BV23" i="108"/>
  <c r="BW23" i="108"/>
  <c r="BX23" i="108"/>
  <c r="BY23" i="108"/>
  <c r="BZ23" i="108"/>
  <c r="CA23" i="108"/>
  <c r="CB23" i="108"/>
  <c r="CC23" i="108"/>
  <c r="CD23" i="108"/>
  <c r="CE23" i="108"/>
  <c r="CF23" i="108"/>
  <c r="CG23" i="108"/>
  <c r="C24" i="108"/>
  <c r="D24" i="108"/>
  <c r="E24" i="108"/>
  <c r="F24" i="108"/>
  <c r="G24" i="108"/>
  <c r="H24" i="108"/>
  <c r="I24" i="108"/>
  <c r="J24" i="108"/>
  <c r="K24" i="108"/>
  <c r="L24" i="108"/>
  <c r="N24" i="108"/>
  <c r="O24" i="108"/>
  <c r="P24" i="108"/>
  <c r="Q24" i="108"/>
  <c r="R24" i="108"/>
  <c r="S24" i="108"/>
  <c r="T24" i="108"/>
  <c r="U24" i="108"/>
  <c r="V24" i="108"/>
  <c r="W24" i="108"/>
  <c r="X24" i="108"/>
  <c r="Y24" i="108"/>
  <c r="Z24" i="108"/>
  <c r="AA24" i="108"/>
  <c r="AB24" i="108"/>
  <c r="AC24" i="108"/>
  <c r="AD24" i="108"/>
  <c r="AE24" i="108"/>
  <c r="AF24" i="108"/>
  <c r="AG24" i="108"/>
  <c r="AH24" i="108"/>
  <c r="AI24" i="108"/>
  <c r="AJ24" i="108"/>
  <c r="AK24" i="108"/>
  <c r="AL24" i="108"/>
  <c r="AM24" i="108"/>
  <c r="AN24" i="108"/>
  <c r="AO24" i="108"/>
  <c r="AP24" i="108"/>
  <c r="AQ24" i="108"/>
  <c r="AR24" i="108"/>
  <c r="AS24" i="108"/>
  <c r="AT24" i="108"/>
  <c r="AU24" i="108"/>
  <c r="AV24" i="108"/>
  <c r="AW24" i="108"/>
  <c r="AX24" i="108"/>
  <c r="AY24" i="108"/>
  <c r="AZ24" i="108"/>
  <c r="BA24" i="108"/>
  <c r="BB24" i="108"/>
  <c r="BC24" i="108"/>
  <c r="BD24" i="108"/>
  <c r="BE24" i="108"/>
  <c r="BF24" i="108"/>
  <c r="BG24" i="108"/>
  <c r="BH24" i="108"/>
  <c r="BI24" i="108"/>
  <c r="BJ24" i="108"/>
  <c r="BK24" i="108"/>
  <c r="BL24" i="108"/>
  <c r="BM24" i="108"/>
  <c r="BN24" i="108"/>
  <c r="BO24" i="108"/>
  <c r="BP24" i="108"/>
  <c r="BQ24" i="108"/>
  <c r="BR24" i="108"/>
  <c r="BS24" i="108"/>
  <c r="BT24" i="108"/>
  <c r="BU24" i="108"/>
  <c r="BV24" i="108"/>
  <c r="BW24" i="108"/>
  <c r="BX24" i="108"/>
  <c r="BY24" i="108"/>
  <c r="BZ24" i="108"/>
  <c r="CA24" i="108"/>
  <c r="CB24" i="108"/>
  <c r="CC24" i="108"/>
  <c r="CD24" i="108"/>
  <c r="CE24" i="108"/>
  <c r="CF24" i="108"/>
  <c r="CG24" i="108"/>
  <c r="C25" i="108"/>
  <c r="D25" i="108"/>
  <c r="E25" i="108"/>
  <c r="F25" i="108"/>
  <c r="G25" i="108"/>
  <c r="H25" i="108"/>
  <c r="I25" i="108"/>
  <c r="J25" i="108"/>
  <c r="K25" i="108"/>
  <c r="L25" i="108"/>
  <c r="N25" i="108"/>
  <c r="O25" i="108"/>
  <c r="P25" i="108"/>
  <c r="Q25" i="108"/>
  <c r="R25" i="108"/>
  <c r="S25" i="108"/>
  <c r="T25" i="108"/>
  <c r="U25" i="108"/>
  <c r="V25" i="108"/>
  <c r="W25" i="108"/>
  <c r="X25" i="108"/>
  <c r="Y25" i="108"/>
  <c r="Z25" i="108"/>
  <c r="AA25" i="108"/>
  <c r="AB25" i="108"/>
  <c r="AC25" i="108"/>
  <c r="AD25" i="108"/>
  <c r="AE25" i="108"/>
  <c r="AF25" i="108"/>
  <c r="AG25" i="108"/>
  <c r="AH25" i="108"/>
  <c r="AI25" i="108"/>
  <c r="AJ25" i="108"/>
  <c r="AK25" i="108"/>
  <c r="AL25" i="108"/>
  <c r="AM25" i="108"/>
  <c r="AN25" i="108"/>
  <c r="AO25" i="108"/>
  <c r="AP25" i="108"/>
  <c r="AQ25" i="108"/>
  <c r="AR25" i="108"/>
  <c r="AS25" i="108"/>
  <c r="AT25" i="108"/>
  <c r="AU25" i="108"/>
  <c r="AV25" i="108"/>
  <c r="AW25" i="108"/>
  <c r="AX25" i="108"/>
  <c r="AY25" i="108"/>
  <c r="AZ25" i="108"/>
  <c r="BA25" i="108"/>
  <c r="BB25" i="108"/>
  <c r="BC25" i="108"/>
  <c r="BD25" i="108"/>
  <c r="BE25" i="108"/>
  <c r="BF25" i="108"/>
  <c r="BG25" i="108"/>
  <c r="BH25" i="108"/>
  <c r="BI25" i="108"/>
  <c r="BJ25" i="108"/>
  <c r="BK25" i="108"/>
  <c r="BL25" i="108"/>
  <c r="BM25" i="108"/>
  <c r="BN25" i="108"/>
  <c r="BO25" i="108"/>
  <c r="BP25" i="108"/>
  <c r="BQ25" i="108"/>
  <c r="BR25" i="108"/>
  <c r="BS25" i="108"/>
  <c r="BT25" i="108"/>
  <c r="BU25" i="108"/>
  <c r="BV25" i="108"/>
  <c r="BW25" i="108"/>
  <c r="BX25" i="108"/>
  <c r="BY25" i="108"/>
  <c r="BZ25" i="108"/>
  <c r="CA25" i="108"/>
  <c r="CB25" i="108"/>
  <c r="CC25" i="108"/>
  <c r="CD25" i="108"/>
  <c r="CE25" i="108"/>
  <c r="CF25" i="108"/>
  <c r="CG25" i="108"/>
  <c r="C26" i="108"/>
  <c r="D26" i="108"/>
  <c r="E26" i="108"/>
  <c r="F26" i="108"/>
  <c r="G26" i="108"/>
  <c r="H26" i="108"/>
  <c r="I26" i="108"/>
  <c r="J26" i="108"/>
  <c r="K26" i="108"/>
  <c r="L26" i="108"/>
  <c r="N26" i="108"/>
  <c r="O26" i="108"/>
  <c r="P26" i="108"/>
  <c r="Q26" i="108"/>
  <c r="R26" i="108"/>
  <c r="S26" i="108"/>
  <c r="T26" i="108"/>
  <c r="U26" i="108"/>
  <c r="V26" i="108"/>
  <c r="W26" i="108"/>
  <c r="X26" i="108"/>
  <c r="Y26" i="108"/>
  <c r="Z26" i="108"/>
  <c r="AA26" i="108"/>
  <c r="AB26" i="108"/>
  <c r="AC26" i="108"/>
  <c r="AD26" i="108"/>
  <c r="AE26" i="108"/>
  <c r="AF26" i="108"/>
  <c r="AG26" i="108"/>
  <c r="AH26" i="108"/>
  <c r="AI26" i="108"/>
  <c r="AJ26" i="108"/>
  <c r="AK26" i="108"/>
  <c r="AL26" i="108"/>
  <c r="AM26" i="108"/>
  <c r="AN26" i="108"/>
  <c r="AO26" i="108"/>
  <c r="AP26" i="108"/>
  <c r="AQ26" i="108"/>
  <c r="AR26" i="108"/>
  <c r="AS26" i="108"/>
  <c r="AT26" i="108"/>
  <c r="AU26" i="108"/>
  <c r="AV26" i="108"/>
  <c r="AW26" i="108"/>
  <c r="AX26" i="108"/>
  <c r="AY26" i="108"/>
  <c r="AZ26" i="108"/>
  <c r="BA26" i="108"/>
  <c r="BB26" i="108"/>
  <c r="BC26" i="108"/>
  <c r="BD26" i="108"/>
  <c r="BE26" i="108"/>
  <c r="BF26" i="108"/>
  <c r="BG26" i="108"/>
  <c r="BH26" i="108"/>
  <c r="BI26" i="108"/>
  <c r="BJ26" i="108"/>
  <c r="BK26" i="108"/>
  <c r="BL26" i="108"/>
  <c r="BM26" i="108"/>
  <c r="BN26" i="108"/>
  <c r="BO26" i="108"/>
  <c r="BP26" i="108"/>
  <c r="BQ26" i="108"/>
  <c r="BR26" i="108"/>
  <c r="BS26" i="108"/>
  <c r="BT26" i="108"/>
  <c r="BU26" i="108"/>
  <c r="BV26" i="108"/>
  <c r="BW26" i="108"/>
  <c r="BX26" i="108"/>
  <c r="BY26" i="108"/>
  <c r="BZ26" i="108"/>
  <c r="CA26" i="108"/>
  <c r="CB26" i="108"/>
  <c r="CC26" i="108"/>
  <c r="CD26" i="108"/>
  <c r="CE26" i="108"/>
  <c r="CF26" i="108"/>
  <c r="CG26" i="108"/>
  <c r="C27" i="108"/>
  <c r="D27" i="108"/>
  <c r="E27" i="108"/>
  <c r="F27" i="108"/>
  <c r="G27" i="108"/>
  <c r="H27" i="108"/>
  <c r="I27" i="108"/>
  <c r="J27" i="108"/>
  <c r="K27" i="108"/>
  <c r="L27" i="108"/>
  <c r="N27" i="108"/>
  <c r="O27" i="108"/>
  <c r="P27" i="108"/>
  <c r="Q27" i="108"/>
  <c r="R27" i="108"/>
  <c r="S27" i="108"/>
  <c r="T27" i="108"/>
  <c r="U27" i="108"/>
  <c r="V27" i="108"/>
  <c r="W27" i="108"/>
  <c r="X27" i="108"/>
  <c r="Y27" i="108"/>
  <c r="Z27" i="108"/>
  <c r="AA27" i="108"/>
  <c r="AB27" i="108"/>
  <c r="AC27" i="108"/>
  <c r="AD27" i="108"/>
  <c r="AE27" i="108"/>
  <c r="AF27" i="108"/>
  <c r="AG27" i="108"/>
  <c r="AH27" i="108"/>
  <c r="AI27" i="108"/>
  <c r="AJ27" i="108"/>
  <c r="AK27" i="108"/>
  <c r="AL27" i="108"/>
  <c r="AM27" i="108"/>
  <c r="AN27" i="108"/>
  <c r="AO27" i="108"/>
  <c r="AP27" i="108"/>
  <c r="AQ27" i="108"/>
  <c r="AR27" i="108"/>
  <c r="AS27" i="108"/>
  <c r="AT27" i="108"/>
  <c r="AU27" i="108"/>
  <c r="AV27" i="108"/>
  <c r="AW27" i="108"/>
  <c r="AX27" i="108"/>
  <c r="AY27" i="108"/>
  <c r="AZ27" i="108"/>
  <c r="BA27" i="108"/>
  <c r="BB27" i="108"/>
  <c r="BC27" i="108"/>
  <c r="BD27" i="108"/>
  <c r="BE27" i="108"/>
  <c r="BF27" i="108"/>
  <c r="BG27" i="108"/>
  <c r="BH27" i="108"/>
  <c r="BI27" i="108"/>
  <c r="BJ27" i="108"/>
  <c r="BK27" i="108"/>
  <c r="BL27" i="108"/>
  <c r="BM27" i="108"/>
  <c r="BN27" i="108"/>
  <c r="BO27" i="108"/>
  <c r="BP27" i="108"/>
  <c r="BQ27" i="108"/>
  <c r="BR27" i="108"/>
  <c r="BS27" i="108"/>
  <c r="BT27" i="108"/>
  <c r="BU27" i="108"/>
  <c r="BV27" i="108"/>
  <c r="BW27" i="108"/>
  <c r="BX27" i="108"/>
  <c r="BY27" i="108"/>
  <c r="BZ27" i="108"/>
  <c r="CA27" i="108"/>
  <c r="CB27" i="108"/>
  <c r="CC27" i="108"/>
  <c r="CD27" i="108"/>
  <c r="CE27" i="108"/>
  <c r="CF27" i="108"/>
  <c r="CG27" i="108"/>
  <c r="C28" i="108"/>
  <c r="D28" i="108"/>
  <c r="E28" i="108"/>
  <c r="F28" i="108"/>
  <c r="G28" i="108"/>
  <c r="H28" i="108"/>
  <c r="I28" i="108"/>
  <c r="J28" i="108"/>
  <c r="K28" i="108"/>
  <c r="L28" i="108"/>
  <c r="N28" i="108"/>
  <c r="O28" i="108"/>
  <c r="P28" i="108"/>
  <c r="Q28" i="108"/>
  <c r="R28" i="108"/>
  <c r="S28" i="108"/>
  <c r="T28" i="108"/>
  <c r="U28" i="108"/>
  <c r="V28" i="108"/>
  <c r="W28" i="108"/>
  <c r="X28" i="108"/>
  <c r="Y28" i="108"/>
  <c r="Z28" i="108"/>
  <c r="AA28" i="108"/>
  <c r="AB28" i="108"/>
  <c r="AC28" i="108"/>
  <c r="AD28" i="108"/>
  <c r="AE28" i="108"/>
  <c r="AF28" i="108"/>
  <c r="AG28" i="108"/>
  <c r="AH28" i="108"/>
  <c r="AI28" i="108"/>
  <c r="AJ28" i="108"/>
  <c r="AK28" i="108"/>
  <c r="AL28" i="108"/>
  <c r="AM28" i="108"/>
  <c r="AN28" i="108"/>
  <c r="AO28" i="108"/>
  <c r="AP28" i="108"/>
  <c r="AQ28" i="108"/>
  <c r="AR28" i="108"/>
  <c r="AS28" i="108"/>
  <c r="AT28" i="108"/>
  <c r="AU28" i="108"/>
  <c r="AV28" i="108"/>
  <c r="AW28" i="108"/>
  <c r="AX28" i="108"/>
  <c r="AY28" i="108"/>
  <c r="AZ28" i="108"/>
  <c r="BA28" i="108"/>
  <c r="BB28" i="108"/>
  <c r="BC28" i="108"/>
  <c r="BD28" i="108"/>
  <c r="BE28" i="108"/>
  <c r="BF28" i="108"/>
  <c r="BG28" i="108"/>
  <c r="BH28" i="108"/>
  <c r="BI28" i="108"/>
  <c r="BJ28" i="108"/>
  <c r="BK28" i="108"/>
  <c r="BL28" i="108"/>
  <c r="BM28" i="108"/>
  <c r="BN28" i="108"/>
  <c r="BO28" i="108"/>
  <c r="BP28" i="108"/>
  <c r="BQ28" i="108"/>
  <c r="BR28" i="108"/>
  <c r="BS28" i="108"/>
  <c r="BT28" i="108"/>
  <c r="BU28" i="108"/>
  <c r="BV28" i="108"/>
  <c r="BW28" i="108"/>
  <c r="BX28" i="108"/>
  <c r="BY28" i="108"/>
  <c r="BZ28" i="108"/>
  <c r="CA28" i="108"/>
  <c r="CB28" i="108"/>
  <c r="CC28" i="108"/>
  <c r="CD28" i="108"/>
  <c r="CE28" i="108"/>
  <c r="CF28" i="108"/>
  <c r="CG28" i="108"/>
  <c r="C29" i="108"/>
  <c r="D29" i="108"/>
  <c r="E29" i="108"/>
  <c r="F29" i="108"/>
  <c r="G29" i="108"/>
  <c r="H29" i="108"/>
  <c r="I29" i="108"/>
  <c r="J29" i="108"/>
  <c r="K29" i="108"/>
  <c r="L29" i="108"/>
  <c r="N29" i="108"/>
  <c r="O29" i="108"/>
  <c r="P29" i="108"/>
  <c r="Q29" i="108"/>
  <c r="R29" i="108"/>
  <c r="S29" i="108"/>
  <c r="T29" i="108"/>
  <c r="U29" i="108"/>
  <c r="V29" i="108"/>
  <c r="W29" i="108"/>
  <c r="X29" i="108"/>
  <c r="Y29" i="108"/>
  <c r="Z29" i="108"/>
  <c r="AA29" i="108"/>
  <c r="AB29" i="108"/>
  <c r="AC29" i="108"/>
  <c r="AD29" i="108"/>
  <c r="AE29" i="108"/>
  <c r="AF29" i="108"/>
  <c r="AG29" i="108"/>
  <c r="AH29" i="108"/>
  <c r="AI29" i="108"/>
  <c r="AJ29" i="108"/>
  <c r="AK29" i="108"/>
  <c r="AL29" i="108"/>
  <c r="AM29" i="108"/>
  <c r="AN29" i="108"/>
  <c r="AO29" i="108"/>
  <c r="AP29" i="108"/>
  <c r="AQ29" i="108"/>
  <c r="AR29" i="108"/>
  <c r="AS29" i="108"/>
  <c r="AT29" i="108"/>
  <c r="AU29" i="108"/>
  <c r="AV29" i="108"/>
  <c r="AW29" i="108"/>
  <c r="AX29" i="108"/>
  <c r="AY29" i="108"/>
  <c r="AZ29" i="108"/>
  <c r="BA29" i="108"/>
  <c r="BB29" i="108"/>
  <c r="BC29" i="108"/>
  <c r="BD29" i="108"/>
  <c r="BE29" i="108"/>
  <c r="BF29" i="108"/>
  <c r="BG29" i="108"/>
  <c r="BH29" i="108"/>
  <c r="BI29" i="108"/>
  <c r="BJ29" i="108"/>
  <c r="BK29" i="108"/>
  <c r="BL29" i="108"/>
  <c r="BM29" i="108"/>
  <c r="BN29" i="108"/>
  <c r="BO29" i="108"/>
  <c r="BP29" i="108"/>
  <c r="BQ29" i="108"/>
  <c r="BR29" i="108"/>
  <c r="BS29" i="108"/>
  <c r="BT29" i="108"/>
  <c r="BU29" i="108"/>
  <c r="BV29" i="108"/>
  <c r="BW29" i="108"/>
  <c r="BX29" i="108"/>
  <c r="BY29" i="108"/>
  <c r="BZ29" i="108"/>
  <c r="CA29" i="108"/>
  <c r="CB29" i="108"/>
  <c r="CC29" i="108"/>
  <c r="CD29" i="108"/>
  <c r="CE29" i="108"/>
  <c r="CF29" i="108"/>
  <c r="CG29" i="108"/>
  <c r="C30" i="108"/>
  <c r="D30" i="108"/>
  <c r="E30" i="108"/>
  <c r="F30" i="108"/>
  <c r="G30" i="108"/>
  <c r="H30" i="108"/>
  <c r="I30" i="108"/>
  <c r="J30" i="108"/>
  <c r="K30" i="108"/>
  <c r="L30" i="108"/>
  <c r="N30" i="108"/>
  <c r="O30" i="108"/>
  <c r="P30" i="108"/>
  <c r="Q30" i="108"/>
  <c r="R30" i="108"/>
  <c r="S30" i="108"/>
  <c r="T30" i="108"/>
  <c r="U30" i="108"/>
  <c r="V30" i="108"/>
  <c r="W30" i="108"/>
  <c r="X30" i="108"/>
  <c r="Y30" i="108"/>
  <c r="Z30" i="108"/>
  <c r="AA30" i="108"/>
  <c r="AB30" i="108"/>
  <c r="AC30" i="108"/>
  <c r="AD30" i="108"/>
  <c r="AE30" i="108"/>
  <c r="AF30" i="108"/>
  <c r="AG30" i="108"/>
  <c r="AH30" i="108"/>
  <c r="AI30" i="108"/>
  <c r="AJ30" i="108"/>
  <c r="AK30" i="108"/>
  <c r="AL30" i="108"/>
  <c r="AM30" i="108"/>
  <c r="AN30" i="108"/>
  <c r="AO30" i="108"/>
  <c r="AP30" i="108"/>
  <c r="AQ30" i="108"/>
  <c r="AR30" i="108"/>
  <c r="AS30" i="108"/>
  <c r="AT30" i="108"/>
  <c r="AU30" i="108"/>
  <c r="AV30" i="108"/>
  <c r="AW30" i="108"/>
  <c r="AX30" i="108"/>
  <c r="AY30" i="108"/>
  <c r="AZ30" i="108"/>
  <c r="BA30" i="108"/>
  <c r="BB30" i="108"/>
  <c r="BC30" i="108"/>
  <c r="BD30" i="108"/>
  <c r="BE30" i="108"/>
  <c r="BF30" i="108"/>
  <c r="BG30" i="108"/>
  <c r="BH30" i="108"/>
  <c r="BI30" i="108"/>
  <c r="BJ30" i="108"/>
  <c r="BK30" i="108"/>
  <c r="BL30" i="108"/>
  <c r="BM30" i="108"/>
  <c r="BN30" i="108"/>
  <c r="BO30" i="108"/>
  <c r="BP30" i="108"/>
  <c r="BQ30" i="108"/>
  <c r="BR30" i="108"/>
  <c r="BS30" i="108"/>
  <c r="BT30" i="108"/>
  <c r="BU30" i="108"/>
  <c r="BV30" i="108"/>
  <c r="BW30" i="108"/>
  <c r="BX30" i="108"/>
  <c r="BY30" i="108"/>
  <c r="BZ30" i="108"/>
  <c r="CA30" i="108"/>
  <c r="CB30" i="108"/>
  <c r="CC30" i="108"/>
  <c r="CD30" i="108"/>
  <c r="CE30" i="108"/>
  <c r="CF30" i="108"/>
  <c r="CG30" i="108"/>
  <c r="C31" i="108"/>
  <c r="D31" i="108"/>
  <c r="E31" i="108"/>
  <c r="F31" i="108"/>
  <c r="G31" i="108"/>
  <c r="H31" i="108"/>
  <c r="I31" i="108"/>
  <c r="J31" i="108"/>
  <c r="K31" i="108"/>
  <c r="L31" i="108"/>
  <c r="N31" i="108"/>
  <c r="O31" i="108"/>
  <c r="P31" i="108"/>
  <c r="Q31" i="108"/>
  <c r="R31" i="108"/>
  <c r="S31" i="108"/>
  <c r="T31" i="108"/>
  <c r="U31" i="108"/>
  <c r="V31" i="108"/>
  <c r="W31" i="108"/>
  <c r="X31" i="108"/>
  <c r="Y31" i="108"/>
  <c r="Z31" i="108"/>
  <c r="AA31" i="108"/>
  <c r="AB31" i="108"/>
  <c r="AC31" i="108"/>
  <c r="AD31" i="108"/>
  <c r="AE31" i="108"/>
  <c r="AF31" i="108"/>
  <c r="AG31" i="108"/>
  <c r="AH31" i="108"/>
  <c r="AI31" i="108"/>
  <c r="AJ31" i="108"/>
  <c r="AK31" i="108"/>
  <c r="AL31" i="108"/>
  <c r="AM31" i="108"/>
  <c r="AN31" i="108"/>
  <c r="AO31" i="108"/>
  <c r="AP31" i="108"/>
  <c r="AQ31" i="108"/>
  <c r="AR31" i="108"/>
  <c r="AS31" i="108"/>
  <c r="AT31" i="108"/>
  <c r="AU31" i="108"/>
  <c r="AV31" i="108"/>
  <c r="AW31" i="108"/>
  <c r="AX31" i="108"/>
  <c r="AY31" i="108"/>
  <c r="AZ31" i="108"/>
  <c r="BA31" i="108"/>
  <c r="BB31" i="108"/>
  <c r="BC31" i="108"/>
  <c r="BD31" i="108"/>
  <c r="BE31" i="108"/>
  <c r="BF31" i="108"/>
  <c r="BG31" i="108"/>
  <c r="BH31" i="108"/>
  <c r="BI31" i="108"/>
  <c r="BJ31" i="108"/>
  <c r="BK31" i="108"/>
  <c r="BL31" i="108"/>
  <c r="BM31" i="108"/>
  <c r="BN31" i="108"/>
  <c r="BO31" i="108"/>
  <c r="BP31" i="108"/>
  <c r="BQ31" i="108"/>
  <c r="BR31" i="108"/>
  <c r="BS31" i="108"/>
  <c r="BT31" i="108"/>
  <c r="BU31" i="108"/>
  <c r="BV31" i="108"/>
  <c r="BW31" i="108"/>
  <c r="BX31" i="108"/>
  <c r="BY31" i="108"/>
  <c r="BZ31" i="108"/>
  <c r="CA31" i="108"/>
  <c r="CB31" i="108"/>
  <c r="CC31" i="108"/>
  <c r="CD31" i="108"/>
  <c r="CE31" i="108"/>
  <c r="CF31" i="108"/>
  <c r="CG31" i="108"/>
  <c r="C32" i="108"/>
  <c r="D32" i="108"/>
  <c r="E32" i="108"/>
  <c r="F32" i="108"/>
  <c r="G32" i="108"/>
  <c r="H32" i="108"/>
  <c r="I32" i="108"/>
  <c r="J32" i="108"/>
  <c r="K32" i="108"/>
  <c r="L32" i="108"/>
  <c r="N32" i="108"/>
  <c r="O32" i="108"/>
  <c r="P32" i="108"/>
  <c r="Q32" i="108"/>
  <c r="R32" i="108"/>
  <c r="S32" i="108"/>
  <c r="T32" i="108"/>
  <c r="U32" i="108"/>
  <c r="V32" i="108"/>
  <c r="W32" i="108"/>
  <c r="X32" i="108"/>
  <c r="Y32" i="108"/>
  <c r="Z32" i="108"/>
  <c r="AA32" i="108"/>
  <c r="AB32" i="108"/>
  <c r="AC32" i="108"/>
  <c r="AD32" i="108"/>
  <c r="AE32" i="108"/>
  <c r="AF32" i="108"/>
  <c r="AG32" i="108"/>
  <c r="AH32" i="108"/>
  <c r="AI32" i="108"/>
  <c r="AJ32" i="108"/>
  <c r="AK32" i="108"/>
  <c r="AL32" i="108"/>
  <c r="AM32" i="108"/>
  <c r="AN32" i="108"/>
  <c r="AO32" i="108"/>
  <c r="AP32" i="108"/>
  <c r="AQ32" i="108"/>
  <c r="AR32" i="108"/>
  <c r="AS32" i="108"/>
  <c r="AT32" i="108"/>
  <c r="AU32" i="108"/>
  <c r="AV32" i="108"/>
  <c r="AW32" i="108"/>
  <c r="AX32" i="108"/>
  <c r="AY32" i="108"/>
  <c r="AZ32" i="108"/>
  <c r="BA32" i="108"/>
  <c r="BB32" i="108"/>
  <c r="BC32" i="108"/>
  <c r="BD32" i="108"/>
  <c r="BE32" i="108"/>
  <c r="BF32" i="108"/>
  <c r="BG32" i="108"/>
  <c r="BH32" i="108"/>
  <c r="BI32" i="108"/>
  <c r="BJ32" i="108"/>
  <c r="BK32" i="108"/>
  <c r="BL32" i="108"/>
  <c r="BM32" i="108"/>
  <c r="BN32" i="108"/>
  <c r="BO32" i="108"/>
  <c r="BP32" i="108"/>
  <c r="BQ32" i="108"/>
  <c r="BR32" i="108"/>
  <c r="BS32" i="108"/>
  <c r="BT32" i="108"/>
  <c r="BU32" i="108"/>
  <c r="BV32" i="108"/>
  <c r="BW32" i="108"/>
  <c r="BX32" i="108"/>
  <c r="BY32" i="108"/>
  <c r="BZ32" i="108"/>
  <c r="CA32" i="108"/>
  <c r="CB32" i="108"/>
  <c r="CC32" i="108"/>
  <c r="CD32" i="108"/>
  <c r="CE32" i="108"/>
  <c r="CF32" i="108"/>
  <c r="CG32" i="108"/>
  <c r="C33" i="108"/>
  <c r="D33" i="108"/>
  <c r="E33" i="108"/>
  <c r="F33" i="108"/>
  <c r="G33" i="108"/>
  <c r="H33" i="108"/>
  <c r="I33" i="108"/>
  <c r="J33" i="108"/>
  <c r="K33" i="108"/>
  <c r="L33" i="108"/>
  <c r="N33" i="108"/>
  <c r="O33" i="108"/>
  <c r="P33" i="108"/>
  <c r="Q33" i="108"/>
  <c r="R33" i="108"/>
  <c r="S33" i="108"/>
  <c r="T33" i="108"/>
  <c r="U33" i="108"/>
  <c r="V33" i="108"/>
  <c r="W33" i="108"/>
  <c r="X33" i="108"/>
  <c r="Y33" i="108"/>
  <c r="Z33" i="108"/>
  <c r="AA33" i="108"/>
  <c r="AB33" i="108"/>
  <c r="AC33" i="108"/>
  <c r="AD33" i="108"/>
  <c r="AE33" i="108"/>
  <c r="AF33" i="108"/>
  <c r="AG33" i="108"/>
  <c r="AH33" i="108"/>
  <c r="AI33" i="108"/>
  <c r="AJ33" i="108"/>
  <c r="AK33" i="108"/>
  <c r="AL33" i="108"/>
  <c r="AM33" i="108"/>
  <c r="AN33" i="108"/>
  <c r="AO33" i="108"/>
  <c r="AP33" i="108"/>
  <c r="AQ33" i="108"/>
  <c r="AR33" i="108"/>
  <c r="AS33" i="108"/>
  <c r="AT33" i="108"/>
  <c r="AU33" i="108"/>
  <c r="AV33" i="108"/>
  <c r="AW33" i="108"/>
  <c r="AX33" i="108"/>
  <c r="AY33" i="108"/>
  <c r="AZ33" i="108"/>
  <c r="BA33" i="108"/>
  <c r="BB33" i="108"/>
  <c r="BC33" i="108"/>
  <c r="BD33" i="108"/>
  <c r="BE33" i="108"/>
  <c r="BF33" i="108"/>
  <c r="BG33" i="108"/>
  <c r="BH33" i="108"/>
  <c r="BI33" i="108"/>
  <c r="BJ33" i="108"/>
  <c r="BK33" i="108"/>
  <c r="BL33" i="108"/>
  <c r="BM33" i="108"/>
  <c r="BN33" i="108"/>
  <c r="BO33" i="108"/>
  <c r="BP33" i="108"/>
  <c r="BQ33" i="108"/>
  <c r="BR33" i="108"/>
  <c r="BS33" i="108"/>
  <c r="BT33" i="108"/>
  <c r="BU33" i="108"/>
  <c r="BV33" i="108"/>
  <c r="BW33" i="108"/>
  <c r="BX33" i="108"/>
  <c r="BY33" i="108"/>
  <c r="BZ33" i="108"/>
  <c r="CA33" i="108"/>
  <c r="CB33" i="108"/>
  <c r="CC33" i="108"/>
  <c r="CD33" i="108"/>
  <c r="CE33" i="108"/>
  <c r="CF33" i="108"/>
  <c r="CG33" i="108"/>
  <c r="C34" i="108"/>
  <c r="D34" i="108"/>
  <c r="E34" i="108"/>
  <c r="F34" i="108"/>
  <c r="G34" i="108"/>
  <c r="H34" i="108"/>
  <c r="I34" i="108"/>
  <c r="J34" i="108"/>
  <c r="K34" i="108"/>
  <c r="L34" i="108"/>
  <c r="N34" i="108"/>
  <c r="O34" i="108"/>
  <c r="P34" i="108"/>
  <c r="Q34" i="108"/>
  <c r="R34" i="108"/>
  <c r="S34" i="108"/>
  <c r="T34" i="108"/>
  <c r="U34" i="108"/>
  <c r="V34" i="108"/>
  <c r="W34" i="108"/>
  <c r="X34" i="108"/>
  <c r="Y34" i="108"/>
  <c r="Z34" i="108"/>
  <c r="AA34" i="108"/>
  <c r="AB34" i="108"/>
  <c r="AC34" i="108"/>
  <c r="AD34" i="108"/>
  <c r="AE34" i="108"/>
  <c r="AF34" i="108"/>
  <c r="AG34" i="108"/>
  <c r="AH34" i="108"/>
  <c r="AI34" i="108"/>
  <c r="AJ34" i="108"/>
  <c r="AK34" i="108"/>
  <c r="AL34" i="108"/>
  <c r="AM34" i="108"/>
  <c r="AN34" i="108"/>
  <c r="AO34" i="108"/>
  <c r="AP34" i="108"/>
  <c r="AQ34" i="108"/>
  <c r="AR34" i="108"/>
  <c r="AS34" i="108"/>
  <c r="AT34" i="108"/>
  <c r="AU34" i="108"/>
  <c r="AV34" i="108"/>
  <c r="AW34" i="108"/>
  <c r="AX34" i="108"/>
  <c r="AY34" i="108"/>
  <c r="AZ34" i="108"/>
  <c r="BA34" i="108"/>
  <c r="BB34" i="108"/>
  <c r="BC34" i="108"/>
  <c r="BD34" i="108"/>
  <c r="BE34" i="108"/>
  <c r="BF34" i="108"/>
  <c r="BG34" i="108"/>
  <c r="BH34" i="108"/>
  <c r="BI34" i="108"/>
  <c r="BJ34" i="108"/>
  <c r="BK34" i="108"/>
  <c r="BL34" i="108"/>
  <c r="BM34" i="108"/>
  <c r="BN34" i="108"/>
  <c r="BO34" i="108"/>
  <c r="BP34" i="108"/>
  <c r="BQ34" i="108"/>
  <c r="BR34" i="108"/>
  <c r="BS34" i="108"/>
  <c r="BT34" i="108"/>
  <c r="BU34" i="108"/>
  <c r="BV34" i="108"/>
  <c r="BW34" i="108"/>
  <c r="BX34" i="108"/>
  <c r="BY34" i="108"/>
  <c r="BZ34" i="108"/>
  <c r="CA34" i="108"/>
  <c r="CB34" i="108"/>
  <c r="CC34" i="108"/>
  <c r="CD34" i="108"/>
  <c r="CE34" i="108"/>
  <c r="CF34" i="108"/>
  <c r="CG34" i="108"/>
  <c r="C35" i="108"/>
  <c r="D35" i="108"/>
  <c r="E35" i="108"/>
  <c r="F35" i="108"/>
  <c r="G35" i="108"/>
  <c r="H35" i="108"/>
  <c r="I35" i="108"/>
  <c r="J35" i="108"/>
  <c r="K35" i="108"/>
  <c r="L35" i="108"/>
  <c r="N35" i="108"/>
  <c r="O35" i="108"/>
  <c r="P35" i="108"/>
  <c r="Q35" i="108"/>
  <c r="R35" i="108"/>
  <c r="S35" i="108"/>
  <c r="T35" i="108"/>
  <c r="U35" i="108"/>
  <c r="V35" i="108"/>
  <c r="W35" i="108"/>
  <c r="X35" i="108"/>
  <c r="Y35" i="108"/>
  <c r="Z35" i="108"/>
  <c r="AA35" i="108"/>
  <c r="AB35" i="108"/>
  <c r="AC35" i="108"/>
  <c r="AD35" i="108"/>
  <c r="AE35" i="108"/>
  <c r="AF35" i="108"/>
  <c r="AG35" i="108"/>
  <c r="AH35" i="108"/>
  <c r="AI35" i="108"/>
  <c r="AJ35" i="108"/>
  <c r="AK35" i="108"/>
  <c r="AL35" i="108"/>
  <c r="AM35" i="108"/>
  <c r="AN35" i="108"/>
  <c r="AO35" i="108"/>
  <c r="AP35" i="108"/>
  <c r="AQ35" i="108"/>
  <c r="AR35" i="108"/>
  <c r="AS35" i="108"/>
  <c r="AT35" i="108"/>
  <c r="AU35" i="108"/>
  <c r="AV35" i="108"/>
  <c r="AW35" i="108"/>
  <c r="AX35" i="108"/>
  <c r="AY35" i="108"/>
  <c r="AZ35" i="108"/>
  <c r="BA35" i="108"/>
  <c r="BB35" i="108"/>
  <c r="BC35" i="108"/>
  <c r="BD35" i="108"/>
  <c r="BE35" i="108"/>
  <c r="BF35" i="108"/>
  <c r="BG35" i="108"/>
  <c r="BH35" i="108"/>
  <c r="BI35" i="108"/>
  <c r="BJ35" i="108"/>
  <c r="BK35" i="108"/>
  <c r="BL35" i="108"/>
  <c r="BM35" i="108"/>
  <c r="BN35" i="108"/>
  <c r="BO35" i="108"/>
  <c r="BP35" i="108"/>
  <c r="BQ35" i="108"/>
  <c r="BR35" i="108"/>
  <c r="BS35" i="108"/>
  <c r="BT35" i="108"/>
  <c r="BU35" i="108"/>
  <c r="BV35" i="108"/>
  <c r="BW35" i="108"/>
  <c r="BX35" i="108"/>
  <c r="BY35" i="108"/>
  <c r="BZ35" i="108"/>
  <c r="CA35" i="108"/>
  <c r="CB35" i="108"/>
  <c r="CC35" i="108"/>
  <c r="CD35" i="108"/>
  <c r="CE35" i="108"/>
  <c r="CF35" i="108"/>
  <c r="CG35" i="108"/>
  <c r="C36" i="108"/>
  <c r="D36" i="108"/>
  <c r="E36" i="108"/>
  <c r="F36" i="108"/>
  <c r="G36" i="108"/>
  <c r="H36" i="108"/>
  <c r="I36" i="108"/>
  <c r="J36" i="108"/>
  <c r="K36" i="108"/>
  <c r="L36" i="108"/>
  <c r="N36" i="108"/>
  <c r="O36" i="108"/>
  <c r="P36" i="108"/>
  <c r="Q36" i="108"/>
  <c r="R36" i="108"/>
  <c r="S36" i="108"/>
  <c r="T36" i="108"/>
  <c r="U36" i="108"/>
  <c r="V36" i="108"/>
  <c r="W36" i="108"/>
  <c r="X36" i="108"/>
  <c r="Y36" i="108"/>
  <c r="Z36" i="108"/>
  <c r="AA36" i="108"/>
  <c r="AB36" i="108"/>
  <c r="AC36" i="108"/>
  <c r="AD36" i="108"/>
  <c r="AE36" i="108"/>
  <c r="AF36" i="108"/>
  <c r="AG36" i="108"/>
  <c r="AH36" i="108"/>
  <c r="AI36" i="108"/>
  <c r="AJ36" i="108"/>
  <c r="AK36" i="108"/>
  <c r="AL36" i="108"/>
  <c r="AM36" i="108"/>
  <c r="AN36" i="108"/>
  <c r="AO36" i="108"/>
  <c r="AP36" i="108"/>
  <c r="AQ36" i="108"/>
  <c r="AR36" i="108"/>
  <c r="AS36" i="108"/>
  <c r="AT36" i="108"/>
  <c r="AU36" i="108"/>
  <c r="AV36" i="108"/>
  <c r="AW36" i="108"/>
  <c r="AX36" i="108"/>
  <c r="AY36" i="108"/>
  <c r="AZ36" i="108"/>
  <c r="BA36" i="108"/>
  <c r="BB36" i="108"/>
  <c r="BC36" i="108"/>
  <c r="BD36" i="108"/>
  <c r="BE36" i="108"/>
  <c r="BF36" i="108"/>
  <c r="BG36" i="108"/>
  <c r="BH36" i="108"/>
  <c r="BI36" i="108"/>
  <c r="BJ36" i="108"/>
  <c r="BK36" i="108"/>
  <c r="BL36" i="108"/>
  <c r="BM36" i="108"/>
  <c r="BN36" i="108"/>
  <c r="BO36" i="108"/>
  <c r="BP36" i="108"/>
  <c r="BQ36" i="108"/>
  <c r="BR36" i="108"/>
  <c r="BS36" i="108"/>
  <c r="BT36" i="108"/>
  <c r="BU36" i="108"/>
  <c r="BV36" i="108"/>
  <c r="BW36" i="108"/>
  <c r="BX36" i="108"/>
  <c r="BY36" i="108"/>
  <c r="BZ36" i="108"/>
  <c r="CA36" i="108"/>
  <c r="CB36" i="108"/>
  <c r="CC36" i="108"/>
  <c r="CD36" i="108"/>
  <c r="CE36" i="108"/>
  <c r="CF36" i="108"/>
  <c r="CG36" i="108"/>
  <c r="C37" i="108"/>
  <c r="D37" i="108"/>
  <c r="E37" i="108"/>
  <c r="F37" i="108"/>
  <c r="G37" i="108"/>
  <c r="H37" i="108"/>
  <c r="I37" i="108"/>
  <c r="J37" i="108"/>
  <c r="K37" i="108"/>
  <c r="L37" i="108"/>
  <c r="N37" i="108"/>
  <c r="O37" i="108"/>
  <c r="P37" i="108"/>
  <c r="Q37" i="108"/>
  <c r="R37" i="108"/>
  <c r="S37" i="108"/>
  <c r="T37" i="108"/>
  <c r="U37" i="108"/>
  <c r="V37" i="108"/>
  <c r="W37" i="108"/>
  <c r="X37" i="108"/>
  <c r="Y37" i="108"/>
  <c r="Z37" i="108"/>
  <c r="AA37" i="108"/>
  <c r="AB37" i="108"/>
  <c r="AC37" i="108"/>
  <c r="AD37" i="108"/>
  <c r="AE37" i="108"/>
  <c r="AF37" i="108"/>
  <c r="AG37" i="108"/>
  <c r="AH37" i="108"/>
  <c r="AI37" i="108"/>
  <c r="AJ37" i="108"/>
  <c r="AK37" i="108"/>
  <c r="AL37" i="108"/>
  <c r="AM37" i="108"/>
  <c r="AN37" i="108"/>
  <c r="AO37" i="108"/>
  <c r="AP37" i="108"/>
  <c r="AQ37" i="108"/>
  <c r="AR37" i="108"/>
  <c r="AS37" i="108"/>
  <c r="AT37" i="108"/>
  <c r="AU37" i="108"/>
  <c r="AV37" i="108"/>
  <c r="AW37" i="108"/>
  <c r="AX37" i="108"/>
  <c r="AY37" i="108"/>
  <c r="AZ37" i="108"/>
  <c r="BA37" i="108"/>
  <c r="BB37" i="108"/>
  <c r="BC37" i="108"/>
  <c r="BD37" i="108"/>
  <c r="BE37" i="108"/>
  <c r="BF37" i="108"/>
  <c r="BG37" i="108"/>
  <c r="BH37" i="108"/>
  <c r="BI37" i="108"/>
  <c r="BJ37" i="108"/>
  <c r="BK37" i="108"/>
  <c r="BL37" i="108"/>
  <c r="BM37" i="108"/>
  <c r="BN37" i="108"/>
  <c r="BO37" i="108"/>
  <c r="BP37" i="108"/>
  <c r="BQ37" i="108"/>
  <c r="BR37" i="108"/>
  <c r="BS37" i="108"/>
  <c r="BT37" i="108"/>
  <c r="BU37" i="108"/>
  <c r="BV37" i="108"/>
  <c r="BW37" i="108"/>
  <c r="BX37" i="108"/>
  <c r="BY37" i="108"/>
  <c r="BZ37" i="108"/>
  <c r="CA37" i="108"/>
  <c r="CB37" i="108"/>
  <c r="CC37" i="108"/>
  <c r="CD37" i="108"/>
  <c r="CE37" i="108"/>
  <c r="CF37" i="108"/>
  <c r="CG37" i="108"/>
  <c r="C38" i="108"/>
  <c r="D38" i="108"/>
  <c r="E38" i="108"/>
  <c r="F38" i="108"/>
  <c r="G38" i="108"/>
  <c r="H38" i="108"/>
  <c r="I38" i="108"/>
  <c r="J38" i="108"/>
  <c r="K38" i="108"/>
  <c r="L38" i="108"/>
  <c r="N38" i="108"/>
  <c r="O38" i="108"/>
  <c r="P38" i="108"/>
  <c r="Q38" i="108"/>
  <c r="R38" i="108"/>
  <c r="S38" i="108"/>
  <c r="T38" i="108"/>
  <c r="U38" i="108"/>
  <c r="V38" i="108"/>
  <c r="W38" i="108"/>
  <c r="X38" i="108"/>
  <c r="Y38" i="108"/>
  <c r="Z38" i="108"/>
  <c r="AA38" i="108"/>
  <c r="AB38" i="108"/>
  <c r="AC38" i="108"/>
  <c r="AD38" i="108"/>
  <c r="AE38" i="108"/>
  <c r="AF38" i="108"/>
  <c r="AG38" i="108"/>
  <c r="AH38" i="108"/>
  <c r="AI38" i="108"/>
  <c r="AJ38" i="108"/>
  <c r="AK38" i="108"/>
  <c r="AL38" i="108"/>
  <c r="AM38" i="108"/>
  <c r="AN38" i="108"/>
  <c r="AO38" i="108"/>
  <c r="AP38" i="108"/>
  <c r="AQ38" i="108"/>
  <c r="AR38" i="108"/>
  <c r="AS38" i="108"/>
  <c r="AT38" i="108"/>
  <c r="AU38" i="108"/>
  <c r="AV38" i="108"/>
  <c r="AW38" i="108"/>
  <c r="AX38" i="108"/>
  <c r="AY38" i="108"/>
  <c r="AZ38" i="108"/>
  <c r="BA38" i="108"/>
  <c r="BB38" i="108"/>
  <c r="BC38" i="108"/>
  <c r="BD38" i="108"/>
  <c r="BE38" i="108"/>
  <c r="BF38" i="108"/>
  <c r="BG38" i="108"/>
  <c r="BH38" i="108"/>
  <c r="BI38" i="108"/>
  <c r="BJ38" i="108"/>
  <c r="BK38" i="108"/>
  <c r="BL38" i="108"/>
  <c r="BM38" i="108"/>
  <c r="BN38" i="108"/>
  <c r="BO38" i="108"/>
  <c r="BP38" i="108"/>
  <c r="BQ38" i="108"/>
  <c r="BR38" i="108"/>
  <c r="BS38" i="108"/>
  <c r="BT38" i="108"/>
  <c r="BU38" i="108"/>
  <c r="BV38" i="108"/>
  <c r="BW38" i="108"/>
  <c r="BX38" i="108"/>
  <c r="BY38" i="108"/>
  <c r="BZ38" i="108"/>
  <c r="CA38" i="108"/>
  <c r="CB38" i="108"/>
  <c r="CC38" i="108"/>
  <c r="CD38" i="108"/>
  <c r="CE38" i="108"/>
  <c r="CF38" i="108"/>
  <c r="CG38" i="108"/>
  <c r="C39" i="108"/>
  <c r="D39" i="108"/>
  <c r="E39" i="108"/>
  <c r="F39" i="108"/>
  <c r="G39" i="108"/>
  <c r="H39" i="108"/>
  <c r="I39" i="108"/>
  <c r="J39" i="108"/>
  <c r="K39" i="108"/>
  <c r="L39" i="108"/>
  <c r="N39" i="108"/>
  <c r="O39" i="108"/>
  <c r="P39" i="108"/>
  <c r="Q39" i="108"/>
  <c r="R39" i="108"/>
  <c r="S39" i="108"/>
  <c r="T39" i="108"/>
  <c r="U39" i="108"/>
  <c r="V39" i="108"/>
  <c r="W39" i="108"/>
  <c r="X39" i="108"/>
  <c r="Y39" i="108"/>
  <c r="Z39" i="108"/>
  <c r="AA39" i="108"/>
  <c r="AB39" i="108"/>
  <c r="AC39" i="108"/>
  <c r="AD39" i="108"/>
  <c r="AE39" i="108"/>
  <c r="AF39" i="108"/>
  <c r="AG39" i="108"/>
  <c r="AH39" i="108"/>
  <c r="AI39" i="108"/>
  <c r="AJ39" i="108"/>
  <c r="AK39" i="108"/>
  <c r="AL39" i="108"/>
  <c r="AM39" i="108"/>
  <c r="AN39" i="108"/>
  <c r="AO39" i="108"/>
  <c r="AP39" i="108"/>
  <c r="AQ39" i="108"/>
  <c r="AR39" i="108"/>
  <c r="AS39" i="108"/>
  <c r="AT39" i="108"/>
  <c r="AU39" i="108"/>
  <c r="AV39" i="108"/>
  <c r="AW39" i="108"/>
  <c r="AX39" i="108"/>
  <c r="AY39" i="108"/>
  <c r="AZ39" i="108"/>
  <c r="BA39" i="108"/>
  <c r="BB39" i="108"/>
  <c r="BC39" i="108"/>
  <c r="BD39" i="108"/>
  <c r="BE39" i="108"/>
  <c r="BF39" i="108"/>
  <c r="BG39" i="108"/>
  <c r="BH39" i="108"/>
  <c r="BI39" i="108"/>
  <c r="BJ39" i="108"/>
  <c r="BK39" i="108"/>
  <c r="BL39" i="108"/>
  <c r="BM39" i="108"/>
  <c r="BN39" i="108"/>
  <c r="BO39" i="108"/>
  <c r="BP39" i="108"/>
  <c r="BQ39" i="108"/>
  <c r="BR39" i="108"/>
  <c r="BS39" i="108"/>
  <c r="BT39" i="108"/>
  <c r="BU39" i="108"/>
  <c r="BV39" i="108"/>
  <c r="BW39" i="108"/>
  <c r="BX39" i="108"/>
  <c r="BY39" i="108"/>
  <c r="BZ39" i="108"/>
  <c r="CA39" i="108"/>
  <c r="CB39" i="108"/>
  <c r="CC39" i="108"/>
  <c r="CD39" i="108"/>
  <c r="CE39" i="108"/>
  <c r="CF39" i="108"/>
  <c r="CG39" i="108"/>
  <c r="C40" i="108"/>
  <c r="D40" i="108"/>
  <c r="E40" i="108"/>
  <c r="F40" i="108"/>
  <c r="G40" i="108"/>
  <c r="H40" i="108"/>
  <c r="I40" i="108"/>
  <c r="J40" i="108"/>
  <c r="K40" i="108"/>
  <c r="L40" i="108"/>
  <c r="N40" i="108"/>
  <c r="O40" i="108"/>
  <c r="P40" i="108"/>
  <c r="Q40" i="108"/>
  <c r="R40" i="108"/>
  <c r="S40" i="108"/>
  <c r="T40" i="108"/>
  <c r="U40" i="108"/>
  <c r="V40" i="108"/>
  <c r="W40" i="108"/>
  <c r="X40" i="108"/>
  <c r="Y40" i="108"/>
  <c r="Z40" i="108"/>
  <c r="AA40" i="108"/>
  <c r="AB40" i="108"/>
  <c r="AC40" i="108"/>
  <c r="AD40" i="108"/>
  <c r="AE40" i="108"/>
  <c r="AF40" i="108"/>
  <c r="AG40" i="108"/>
  <c r="AH40" i="108"/>
  <c r="AI40" i="108"/>
  <c r="AJ40" i="108"/>
  <c r="AK40" i="108"/>
  <c r="AL40" i="108"/>
  <c r="AM40" i="108"/>
  <c r="AN40" i="108"/>
  <c r="AO40" i="108"/>
  <c r="AP40" i="108"/>
  <c r="AQ40" i="108"/>
  <c r="AR40" i="108"/>
  <c r="AS40" i="108"/>
  <c r="AT40" i="108"/>
  <c r="AU40" i="108"/>
  <c r="AV40" i="108"/>
  <c r="AW40" i="108"/>
  <c r="AX40" i="108"/>
  <c r="AY40" i="108"/>
  <c r="AZ40" i="108"/>
  <c r="BA40" i="108"/>
  <c r="BB40" i="108"/>
  <c r="BC40" i="108"/>
  <c r="BD40" i="108"/>
  <c r="BE40" i="108"/>
  <c r="BF40" i="108"/>
  <c r="BG40" i="108"/>
  <c r="BH40" i="108"/>
  <c r="BI40" i="108"/>
  <c r="BJ40" i="108"/>
  <c r="BK40" i="108"/>
  <c r="BL40" i="108"/>
  <c r="BM40" i="108"/>
  <c r="BN40" i="108"/>
  <c r="BO40" i="108"/>
  <c r="BP40" i="108"/>
  <c r="BQ40" i="108"/>
  <c r="BR40" i="108"/>
  <c r="BS40" i="108"/>
  <c r="BT40" i="108"/>
  <c r="BU40" i="108"/>
  <c r="BV40" i="108"/>
  <c r="BW40" i="108"/>
  <c r="BX40" i="108"/>
  <c r="BY40" i="108"/>
  <c r="BZ40" i="108"/>
  <c r="CA40" i="108"/>
  <c r="CB40" i="108"/>
  <c r="CC40" i="108"/>
  <c r="CD40" i="108"/>
  <c r="CE40" i="108"/>
  <c r="CF40" i="108"/>
  <c r="CG40" i="108"/>
  <c r="C41" i="108"/>
  <c r="D41" i="108"/>
  <c r="E41" i="108"/>
  <c r="F41" i="108"/>
  <c r="G41" i="108"/>
  <c r="H41" i="108"/>
  <c r="I41" i="108"/>
  <c r="J41" i="108"/>
  <c r="K41" i="108"/>
  <c r="L41" i="108"/>
  <c r="N41" i="108"/>
  <c r="O41" i="108"/>
  <c r="P41" i="108"/>
  <c r="Q41" i="108"/>
  <c r="R41" i="108"/>
  <c r="S41" i="108"/>
  <c r="T41" i="108"/>
  <c r="U41" i="108"/>
  <c r="V41" i="108"/>
  <c r="W41" i="108"/>
  <c r="X41" i="108"/>
  <c r="Y41" i="108"/>
  <c r="Z41" i="108"/>
  <c r="AA41" i="108"/>
  <c r="AB41" i="108"/>
  <c r="AC41" i="108"/>
  <c r="AD41" i="108"/>
  <c r="AE41" i="108"/>
  <c r="AF41" i="108"/>
  <c r="AG41" i="108"/>
  <c r="AH41" i="108"/>
  <c r="AI41" i="108"/>
  <c r="AJ41" i="108"/>
  <c r="AK41" i="108"/>
  <c r="AL41" i="108"/>
  <c r="AM41" i="108"/>
  <c r="AN41" i="108"/>
  <c r="AO41" i="108"/>
  <c r="AP41" i="108"/>
  <c r="AQ41" i="108"/>
  <c r="AR41" i="108"/>
  <c r="AS41" i="108"/>
  <c r="AT41" i="108"/>
  <c r="AU41" i="108"/>
  <c r="AV41" i="108"/>
  <c r="AW41" i="108"/>
  <c r="AX41" i="108"/>
  <c r="AY41" i="108"/>
  <c r="AZ41" i="108"/>
  <c r="BA41" i="108"/>
  <c r="BB41" i="108"/>
  <c r="BC41" i="108"/>
  <c r="BD41" i="108"/>
  <c r="BE41" i="108"/>
  <c r="BF41" i="108"/>
  <c r="BG41" i="108"/>
  <c r="BH41" i="108"/>
  <c r="BI41" i="108"/>
  <c r="BJ41" i="108"/>
  <c r="BK41" i="108"/>
  <c r="BL41" i="108"/>
  <c r="BM41" i="108"/>
  <c r="BN41" i="108"/>
  <c r="BO41" i="108"/>
  <c r="BP41" i="108"/>
  <c r="BQ41" i="108"/>
  <c r="BR41" i="108"/>
  <c r="BS41" i="108"/>
  <c r="BT41" i="108"/>
  <c r="BU41" i="108"/>
  <c r="BV41" i="108"/>
  <c r="BW41" i="108"/>
  <c r="BX41" i="108"/>
  <c r="BY41" i="108"/>
  <c r="BZ41" i="108"/>
  <c r="CA41" i="108"/>
  <c r="CB41" i="108"/>
  <c r="CC41" i="108"/>
  <c r="CD41" i="108"/>
  <c r="CE41" i="108"/>
  <c r="CF41" i="108"/>
  <c r="CG41" i="108"/>
  <c r="C42" i="108"/>
  <c r="D42" i="108"/>
  <c r="E42" i="108"/>
  <c r="F42" i="108"/>
  <c r="G42" i="108"/>
  <c r="H42" i="108"/>
  <c r="I42" i="108"/>
  <c r="J42" i="108"/>
  <c r="K42" i="108"/>
  <c r="L42" i="108"/>
  <c r="N42" i="108"/>
  <c r="O42" i="108"/>
  <c r="P42" i="108"/>
  <c r="Q42" i="108"/>
  <c r="R42" i="108"/>
  <c r="S42" i="108"/>
  <c r="T42" i="108"/>
  <c r="U42" i="108"/>
  <c r="V42" i="108"/>
  <c r="W42" i="108"/>
  <c r="X42" i="108"/>
  <c r="Y42" i="108"/>
  <c r="Z42" i="108"/>
  <c r="AA42" i="108"/>
  <c r="AB42" i="108"/>
  <c r="AC42" i="108"/>
  <c r="AD42" i="108"/>
  <c r="AE42" i="108"/>
  <c r="AF42" i="108"/>
  <c r="AG42" i="108"/>
  <c r="AH42" i="108"/>
  <c r="AI42" i="108"/>
  <c r="AJ42" i="108"/>
  <c r="AK42" i="108"/>
  <c r="AL42" i="108"/>
  <c r="AM42" i="108"/>
  <c r="AN42" i="108"/>
  <c r="AO42" i="108"/>
  <c r="AP42" i="108"/>
  <c r="AQ42" i="108"/>
  <c r="AR42" i="108"/>
  <c r="AS42" i="108"/>
  <c r="AT42" i="108"/>
  <c r="AU42" i="108"/>
  <c r="AV42" i="108"/>
  <c r="AW42" i="108"/>
  <c r="AX42" i="108"/>
  <c r="AY42" i="108"/>
  <c r="AZ42" i="108"/>
  <c r="BA42" i="108"/>
  <c r="BB42" i="108"/>
  <c r="BC42" i="108"/>
  <c r="BD42" i="108"/>
  <c r="BE42" i="108"/>
  <c r="BF42" i="108"/>
  <c r="BG42" i="108"/>
  <c r="BH42" i="108"/>
  <c r="BI42" i="108"/>
  <c r="BJ42" i="108"/>
  <c r="BK42" i="108"/>
  <c r="BL42" i="108"/>
  <c r="BM42" i="108"/>
  <c r="BN42" i="108"/>
  <c r="BO42" i="108"/>
  <c r="BP42" i="108"/>
  <c r="BQ42" i="108"/>
  <c r="BR42" i="108"/>
  <c r="BS42" i="108"/>
  <c r="BT42" i="108"/>
  <c r="BU42" i="108"/>
  <c r="BV42" i="108"/>
  <c r="BW42" i="108"/>
  <c r="BX42" i="108"/>
  <c r="BY42" i="108"/>
  <c r="BZ42" i="108"/>
  <c r="CA42" i="108"/>
  <c r="CB42" i="108"/>
  <c r="CC42" i="108"/>
  <c r="CD42" i="108"/>
  <c r="CE42" i="108"/>
  <c r="CF42" i="108"/>
  <c r="CG42" i="108"/>
  <c r="C43" i="108"/>
  <c r="D43" i="108"/>
  <c r="E43" i="108"/>
  <c r="F43" i="108"/>
  <c r="G43" i="108"/>
  <c r="H43" i="108"/>
  <c r="I43" i="108"/>
  <c r="J43" i="108"/>
  <c r="K43" i="108"/>
  <c r="L43" i="108"/>
  <c r="N43" i="108"/>
  <c r="O43" i="108"/>
  <c r="P43" i="108"/>
  <c r="Q43" i="108"/>
  <c r="R43" i="108"/>
  <c r="S43" i="108"/>
  <c r="T43" i="108"/>
  <c r="U43" i="108"/>
  <c r="V43" i="108"/>
  <c r="W43" i="108"/>
  <c r="X43" i="108"/>
  <c r="Y43" i="108"/>
  <c r="Z43" i="108"/>
  <c r="AA43" i="108"/>
  <c r="AB43" i="108"/>
  <c r="AC43" i="108"/>
  <c r="AD43" i="108"/>
  <c r="AE43" i="108"/>
  <c r="AF43" i="108"/>
  <c r="AG43" i="108"/>
  <c r="AH43" i="108"/>
  <c r="AI43" i="108"/>
  <c r="AJ43" i="108"/>
  <c r="AK43" i="108"/>
  <c r="AL43" i="108"/>
  <c r="AM43" i="108"/>
  <c r="AN43" i="108"/>
  <c r="AO43" i="108"/>
  <c r="AP43" i="108"/>
  <c r="AQ43" i="108"/>
  <c r="AR43" i="108"/>
  <c r="AS43" i="108"/>
  <c r="AT43" i="108"/>
  <c r="AU43" i="108"/>
  <c r="AV43" i="108"/>
  <c r="AW43" i="108"/>
  <c r="AX43" i="108"/>
  <c r="AY43" i="108"/>
  <c r="AZ43" i="108"/>
  <c r="BA43" i="108"/>
  <c r="BB43" i="108"/>
  <c r="BC43" i="108"/>
  <c r="BD43" i="108"/>
  <c r="BE43" i="108"/>
  <c r="BF43" i="108"/>
  <c r="BG43" i="108"/>
  <c r="BH43" i="108"/>
  <c r="BI43" i="108"/>
  <c r="BJ43" i="108"/>
  <c r="BK43" i="108"/>
  <c r="BL43" i="108"/>
  <c r="BM43" i="108"/>
  <c r="BN43" i="108"/>
  <c r="BO43" i="108"/>
  <c r="BP43" i="108"/>
  <c r="BQ43" i="108"/>
  <c r="BR43" i="108"/>
  <c r="BS43" i="108"/>
  <c r="BT43" i="108"/>
  <c r="BU43" i="108"/>
  <c r="BV43" i="108"/>
  <c r="BW43" i="108"/>
  <c r="BX43" i="108"/>
  <c r="BY43" i="108"/>
  <c r="BZ43" i="108"/>
  <c r="CA43" i="108"/>
  <c r="CB43" i="108"/>
  <c r="CC43" i="108"/>
  <c r="CD43" i="108"/>
  <c r="CE43" i="108"/>
  <c r="CF43" i="108"/>
  <c r="CG43" i="108"/>
  <c r="C44" i="108"/>
  <c r="D44" i="108"/>
  <c r="E44" i="108"/>
  <c r="F44" i="108"/>
  <c r="G44" i="108"/>
  <c r="H44" i="108"/>
  <c r="I44" i="108"/>
  <c r="J44" i="108"/>
  <c r="K44" i="108"/>
  <c r="L44" i="108"/>
  <c r="N44" i="108"/>
  <c r="O44" i="108"/>
  <c r="P44" i="108"/>
  <c r="Q44" i="108"/>
  <c r="R44" i="108"/>
  <c r="S44" i="108"/>
  <c r="T44" i="108"/>
  <c r="U44" i="108"/>
  <c r="V44" i="108"/>
  <c r="W44" i="108"/>
  <c r="X44" i="108"/>
  <c r="Y44" i="108"/>
  <c r="Z44" i="108"/>
  <c r="AA44" i="108"/>
  <c r="AB44" i="108"/>
  <c r="AC44" i="108"/>
  <c r="AD44" i="108"/>
  <c r="AE44" i="108"/>
  <c r="AF44" i="108"/>
  <c r="AG44" i="108"/>
  <c r="AH44" i="108"/>
  <c r="AI44" i="108"/>
  <c r="AJ44" i="108"/>
  <c r="AK44" i="108"/>
  <c r="AL44" i="108"/>
  <c r="AM44" i="108"/>
  <c r="AN44" i="108"/>
  <c r="AO44" i="108"/>
  <c r="AP44" i="108"/>
  <c r="AQ44" i="108"/>
  <c r="AR44" i="108"/>
  <c r="AS44" i="108"/>
  <c r="AT44" i="108"/>
  <c r="AU44" i="108"/>
  <c r="AV44" i="108"/>
  <c r="AW44" i="108"/>
  <c r="AX44" i="108"/>
  <c r="AY44" i="108"/>
  <c r="AZ44" i="108"/>
  <c r="BA44" i="108"/>
  <c r="BB44" i="108"/>
  <c r="BC44" i="108"/>
  <c r="BD44" i="108"/>
  <c r="BE44" i="108"/>
  <c r="BF44" i="108"/>
  <c r="BG44" i="108"/>
  <c r="BH44" i="108"/>
  <c r="BI44" i="108"/>
  <c r="BJ44" i="108"/>
  <c r="BK44" i="108"/>
  <c r="BL44" i="108"/>
  <c r="BM44" i="108"/>
  <c r="BN44" i="108"/>
  <c r="BO44" i="108"/>
  <c r="BP44" i="108"/>
  <c r="BQ44" i="108"/>
  <c r="BR44" i="108"/>
  <c r="BS44" i="108"/>
  <c r="BT44" i="108"/>
  <c r="BU44" i="108"/>
  <c r="BV44" i="108"/>
  <c r="BW44" i="108"/>
  <c r="BX44" i="108"/>
  <c r="BY44" i="108"/>
  <c r="BZ44" i="108"/>
  <c r="CA44" i="108"/>
  <c r="CB44" i="108"/>
  <c r="CC44" i="108"/>
  <c r="CD44" i="108"/>
  <c r="CE44" i="108"/>
  <c r="CF44" i="108"/>
  <c r="CG44" i="108"/>
  <c r="C45" i="108"/>
  <c r="D45" i="108"/>
  <c r="E45" i="108"/>
  <c r="F45" i="108"/>
  <c r="G45" i="108"/>
  <c r="H45" i="108"/>
  <c r="I45" i="108"/>
  <c r="J45" i="108"/>
  <c r="K45" i="108"/>
  <c r="L45" i="108"/>
  <c r="N45" i="108"/>
  <c r="O45" i="108"/>
  <c r="P45" i="108"/>
  <c r="Q45" i="108"/>
  <c r="R45" i="108"/>
  <c r="S45" i="108"/>
  <c r="T45" i="108"/>
  <c r="U45" i="108"/>
  <c r="V45" i="108"/>
  <c r="W45" i="108"/>
  <c r="X45" i="108"/>
  <c r="Y45" i="108"/>
  <c r="Z45" i="108"/>
  <c r="AA45" i="108"/>
  <c r="AB45" i="108"/>
  <c r="AC45" i="108"/>
  <c r="AD45" i="108"/>
  <c r="AE45" i="108"/>
  <c r="AF45" i="108"/>
  <c r="AG45" i="108"/>
  <c r="AH45" i="108"/>
  <c r="AI45" i="108"/>
  <c r="AJ45" i="108"/>
  <c r="AK45" i="108"/>
  <c r="AL45" i="108"/>
  <c r="AM45" i="108"/>
  <c r="AN45" i="108"/>
  <c r="AO45" i="108"/>
  <c r="AP45" i="108"/>
  <c r="AQ45" i="108"/>
  <c r="AR45" i="108"/>
  <c r="AS45" i="108"/>
  <c r="AT45" i="108"/>
  <c r="AU45" i="108"/>
  <c r="AV45" i="108"/>
  <c r="AW45" i="108"/>
  <c r="AX45" i="108"/>
  <c r="AY45" i="108"/>
  <c r="AZ45" i="108"/>
  <c r="BA45" i="108"/>
  <c r="BB45" i="108"/>
  <c r="BC45" i="108"/>
  <c r="BD45" i="108"/>
  <c r="BE45" i="108"/>
  <c r="BF45" i="108"/>
  <c r="BG45" i="108"/>
  <c r="BH45" i="108"/>
  <c r="BI45" i="108"/>
  <c r="BJ45" i="108"/>
  <c r="BK45" i="108"/>
  <c r="BL45" i="108"/>
  <c r="BM45" i="108"/>
  <c r="BN45" i="108"/>
  <c r="BO45" i="108"/>
  <c r="BP45" i="108"/>
  <c r="BQ45" i="108"/>
  <c r="BR45" i="108"/>
  <c r="BS45" i="108"/>
  <c r="BT45" i="108"/>
  <c r="BU45" i="108"/>
  <c r="BV45" i="108"/>
  <c r="BW45" i="108"/>
  <c r="BX45" i="108"/>
  <c r="BY45" i="108"/>
  <c r="BZ45" i="108"/>
  <c r="CA45" i="108"/>
  <c r="CB45" i="108"/>
  <c r="CC45" i="108"/>
  <c r="CD45" i="108"/>
  <c r="CE45" i="108"/>
  <c r="CF45" i="108"/>
  <c r="CG45" i="108"/>
  <c r="C46" i="108"/>
  <c r="D46" i="108"/>
  <c r="E46" i="108"/>
  <c r="F46" i="108"/>
  <c r="G46" i="108"/>
  <c r="H46" i="108"/>
  <c r="I46" i="108"/>
  <c r="J46" i="108"/>
  <c r="K46" i="108"/>
  <c r="L46" i="108"/>
  <c r="N46" i="108"/>
  <c r="O46" i="108"/>
  <c r="P46" i="108"/>
  <c r="Q46" i="108"/>
  <c r="R46" i="108"/>
  <c r="S46" i="108"/>
  <c r="T46" i="108"/>
  <c r="U46" i="108"/>
  <c r="V46" i="108"/>
  <c r="W46" i="108"/>
  <c r="X46" i="108"/>
  <c r="Y46" i="108"/>
  <c r="Z46" i="108"/>
  <c r="AA46" i="108"/>
  <c r="AB46" i="108"/>
  <c r="AC46" i="108"/>
  <c r="AD46" i="108"/>
  <c r="AE46" i="108"/>
  <c r="AF46" i="108"/>
  <c r="AG46" i="108"/>
  <c r="AH46" i="108"/>
  <c r="AI46" i="108"/>
  <c r="AJ46" i="108"/>
  <c r="AK46" i="108"/>
  <c r="AL46" i="108"/>
  <c r="AM46" i="108"/>
  <c r="AN46" i="108"/>
  <c r="AO46" i="108"/>
  <c r="AP46" i="108"/>
  <c r="AQ46" i="108"/>
  <c r="AR46" i="108"/>
  <c r="AS46" i="108"/>
  <c r="AT46" i="108"/>
  <c r="AU46" i="108"/>
  <c r="AV46" i="108"/>
  <c r="AW46" i="108"/>
  <c r="AX46" i="108"/>
  <c r="AY46" i="108"/>
  <c r="AZ46" i="108"/>
  <c r="BA46" i="108"/>
  <c r="BB46" i="108"/>
  <c r="BC46" i="108"/>
  <c r="BD46" i="108"/>
  <c r="BE46" i="108"/>
  <c r="BF46" i="108"/>
  <c r="BG46" i="108"/>
  <c r="BH46" i="108"/>
  <c r="BI46" i="108"/>
  <c r="BJ46" i="108"/>
  <c r="BK46" i="108"/>
  <c r="BL46" i="108"/>
  <c r="BM46" i="108"/>
  <c r="BN46" i="108"/>
  <c r="BO46" i="108"/>
  <c r="BP46" i="108"/>
  <c r="BQ46" i="108"/>
  <c r="BR46" i="108"/>
  <c r="BS46" i="108"/>
  <c r="BT46" i="108"/>
  <c r="BU46" i="108"/>
  <c r="BV46" i="108"/>
  <c r="BW46" i="108"/>
  <c r="BX46" i="108"/>
  <c r="BY46" i="108"/>
  <c r="BZ46" i="108"/>
  <c r="CA46" i="108"/>
  <c r="CB46" i="108"/>
  <c r="CC46" i="108"/>
  <c r="CD46" i="108"/>
  <c r="CE46" i="108"/>
  <c r="CF46" i="108"/>
  <c r="CG46" i="108"/>
  <c r="C47" i="108"/>
  <c r="D47" i="108"/>
  <c r="E47" i="108"/>
  <c r="F47" i="108"/>
  <c r="G47" i="108"/>
  <c r="H47" i="108"/>
  <c r="I47" i="108"/>
  <c r="J47" i="108"/>
  <c r="K47" i="108"/>
  <c r="L47" i="108"/>
  <c r="N47" i="108"/>
  <c r="O47" i="108"/>
  <c r="P47" i="108"/>
  <c r="Q47" i="108"/>
  <c r="R47" i="108"/>
  <c r="S47" i="108"/>
  <c r="T47" i="108"/>
  <c r="U47" i="108"/>
  <c r="V47" i="108"/>
  <c r="W47" i="108"/>
  <c r="X47" i="108"/>
  <c r="Y47" i="108"/>
  <c r="Z47" i="108"/>
  <c r="AA47" i="108"/>
  <c r="AB47" i="108"/>
  <c r="AC47" i="108"/>
  <c r="AD47" i="108"/>
  <c r="AE47" i="108"/>
  <c r="AF47" i="108"/>
  <c r="AG47" i="108"/>
  <c r="AH47" i="108"/>
  <c r="AI47" i="108"/>
  <c r="AJ47" i="108"/>
  <c r="AK47" i="108"/>
  <c r="AL47" i="108"/>
  <c r="AM47" i="108"/>
  <c r="AN47" i="108"/>
  <c r="AO47" i="108"/>
  <c r="AP47" i="108"/>
  <c r="AQ47" i="108"/>
  <c r="AR47" i="108"/>
  <c r="AS47" i="108"/>
  <c r="AT47" i="108"/>
  <c r="AU47" i="108"/>
  <c r="AV47" i="108"/>
  <c r="AW47" i="108"/>
  <c r="AX47" i="108"/>
  <c r="AY47" i="108"/>
  <c r="AZ47" i="108"/>
  <c r="BA47" i="108"/>
  <c r="BB47" i="108"/>
  <c r="BC47" i="108"/>
  <c r="BD47" i="108"/>
  <c r="BE47" i="108"/>
  <c r="BF47" i="108"/>
  <c r="BG47" i="108"/>
  <c r="BH47" i="108"/>
  <c r="BI47" i="108"/>
  <c r="BJ47" i="108"/>
  <c r="BK47" i="108"/>
  <c r="BL47" i="108"/>
  <c r="BM47" i="108"/>
  <c r="BN47" i="108"/>
  <c r="BO47" i="108"/>
  <c r="BP47" i="108"/>
  <c r="BQ47" i="108"/>
  <c r="BR47" i="108"/>
  <c r="BS47" i="108"/>
  <c r="BT47" i="108"/>
  <c r="BU47" i="108"/>
  <c r="BV47" i="108"/>
  <c r="BW47" i="108"/>
  <c r="BX47" i="108"/>
  <c r="BY47" i="108"/>
  <c r="BZ47" i="108"/>
  <c r="CA47" i="108"/>
  <c r="CB47" i="108"/>
  <c r="CC47" i="108"/>
  <c r="CD47" i="108"/>
  <c r="CE47" i="108"/>
  <c r="CF47" i="108"/>
  <c r="CG47" i="108"/>
  <c r="C48" i="108"/>
  <c r="D48" i="108"/>
  <c r="E48" i="108"/>
  <c r="F48" i="108"/>
  <c r="G48" i="108"/>
  <c r="H48" i="108"/>
  <c r="I48" i="108"/>
  <c r="J48" i="108"/>
  <c r="K48" i="108"/>
  <c r="L48" i="108"/>
  <c r="N48" i="108"/>
  <c r="O48" i="108"/>
  <c r="P48" i="108"/>
  <c r="Q48" i="108"/>
  <c r="R48" i="108"/>
  <c r="S48" i="108"/>
  <c r="T48" i="108"/>
  <c r="U48" i="108"/>
  <c r="V48" i="108"/>
  <c r="W48" i="108"/>
  <c r="X48" i="108"/>
  <c r="Y48" i="108"/>
  <c r="Z48" i="108"/>
  <c r="AA48" i="108"/>
  <c r="AB48" i="108"/>
  <c r="AC48" i="108"/>
  <c r="AD48" i="108"/>
  <c r="AE48" i="108"/>
  <c r="AF48" i="108"/>
  <c r="AG48" i="108"/>
  <c r="AH48" i="108"/>
  <c r="AI48" i="108"/>
  <c r="AJ48" i="108"/>
  <c r="AK48" i="108"/>
  <c r="AL48" i="108"/>
  <c r="AM48" i="108"/>
  <c r="AN48" i="108"/>
  <c r="AO48" i="108"/>
  <c r="AP48" i="108"/>
  <c r="AQ48" i="108"/>
  <c r="AR48" i="108"/>
  <c r="AS48" i="108"/>
  <c r="AT48" i="108"/>
  <c r="AU48" i="108"/>
  <c r="AV48" i="108"/>
  <c r="AW48" i="108"/>
  <c r="AX48" i="108"/>
  <c r="AY48" i="108"/>
  <c r="AZ48" i="108"/>
  <c r="BA48" i="108"/>
  <c r="BB48" i="108"/>
  <c r="BC48" i="108"/>
  <c r="BD48" i="108"/>
  <c r="BE48" i="108"/>
  <c r="BF48" i="108"/>
  <c r="BG48" i="108"/>
  <c r="BH48" i="108"/>
  <c r="BI48" i="108"/>
  <c r="BJ48" i="108"/>
  <c r="BK48" i="108"/>
  <c r="BL48" i="108"/>
  <c r="BM48" i="108"/>
  <c r="BN48" i="108"/>
  <c r="BO48" i="108"/>
  <c r="BP48" i="108"/>
  <c r="BQ48" i="108"/>
  <c r="BR48" i="108"/>
  <c r="BS48" i="108"/>
  <c r="BT48" i="108"/>
  <c r="BU48" i="108"/>
  <c r="BV48" i="108"/>
  <c r="BW48" i="108"/>
  <c r="BX48" i="108"/>
  <c r="BY48" i="108"/>
  <c r="BZ48" i="108"/>
  <c r="CA48" i="108"/>
  <c r="CB48" i="108"/>
  <c r="CC48" i="108"/>
  <c r="CD48" i="108"/>
  <c r="CE48" i="108"/>
  <c r="CF48" i="108"/>
  <c r="CG48" i="108"/>
  <c r="C49" i="108"/>
  <c r="D49" i="108"/>
  <c r="E49" i="108"/>
  <c r="F49" i="108"/>
  <c r="G49" i="108"/>
  <c r="H49" i="108"/>
  <c r="I49" i="108"/>
  <c r="J49" i="108"/>
  <c r="K49" i="108"/>
  <c r="L49" i="108"/>
  <c r="N49" i="108"/>
  <c r="O49" i="108"/>
  <c r="P49" i="108"/>
  <c r="Q49" i="108"/>
  <c r="R49" i="108"/>
  <c r="S49" i="108"/>
  <c r="T49" i="108"/>
  <c r="U49" i="108"/>
  <c r="V49" i="108"/>
  <c r="W49" i="108"/>
  <c r="X49" i="108"/>
  <c r="Y49" i="108"/>
  <c r="Z49" i="108"/>
  <c r="AA49" i="108"/>
  <c r="AB49" i="108"/>
  <c r="AC49" i="108"/>
  <c r="AD49" i="108"/>
  <c r="AE49" i="108"/>
  <c r="AF49" i="108"/>
  <c r="AG49" i="108"/>
  <c r="AH49" i="108"/>
  <c r="AI49" i="108"/>
  <c r="AJ49" i="108"/>
  <c r="AK49" i="108"/>
  <c r="AL49" i="108"/>
  <c r="AM49" i="108"/>
  <c r="AN49" i="108"/>
  <c r="AO49" i="108"/>
  <c r="AP49" i="108"/>
  <c r="AQ49" i="108"/>
  <c r="AR49" i="108"/>
  <c r="AS49" i="108"/>
  <c r="AT49" i="108"/>
  <c r="AU49" i="108"/>
  <c r="AV49" i="108"/>
  <c r="AW49" i="108"/>
  <c r="AX49" i="108"/>
  <c r="AY49" i="108"/>
  <c r="AZ49" i="108"/>
  <c r="BA49" i="108"/>
  <c r="BB49" i="108"/>
  <c r="BC49" i="108"/>
  <c r="BD49" i="108"/>
  <c r="BE49" i="108"/>
  <c r="BF49" i="108"/>
  <c r="BG49" i="108"/>
  <c r="BH49" i="108"/>
  <c r="BI49" i="108"/>
  <c r="BJ49" i="108"/>
  <c r="BK49" i="108"/>
  <c r="BL49" i="108"/>
  <c r="BM49" i="108"/>
  <c r="BN49" i="108"/>
  <c r="BO49" i="108"/>
  <c r="BP49" i="108"/>
  <c r="BQ49" i="108"/>
  <c r="BR49" i="108"/>
  <c r="BS49" i="108"/>
  <c r="BT49" i="108"/>
  <c r="BU49" i="108"/>
  <c r="BV49" i="108"/>
  <c r="BW49" i="108"/>
  <c r="BX49" i="108"/>
  <c r="BY49" i="108"/>
  <c r="BZ49" i="108"/>
  <c r="CA49" i="108"/>
  <c r="CB49" i="108"/>
  <c r="CC49" i="108"/>
  <c r="CD49" i="108"/>
  <c r="CE49" i="108"/>
  <c r="CF49" i="108"/>
  <c r="CG49" i="108"/>
  <c r="C50" i="108"/>
  <c r="D50" i="108"/>
  <c r="E50" i="108"/>
  <c r="F50" i="108"/>
  <c r="G50" i="108"/>
  <c r="H50" i="108"/>
  <c r="I50" i="108"/>
  <c r="J50" i="108"/>
  <c r="K50" i="108"/>
  <c r="L50" i="108"/>
  <c r="N50" i="108"/>
  <c r="O50" i="108"/>
  <c r="P50" i="108"/>
  <c r="Q50" i="108"/>
  <c r="R50" i="108"/>
  <c r="S50" i="108"/>
  <c r="T50" i="108"/>
  <c r="U50" i="108"/>
  <c r="V50" i="108"/>
  <c r="W50" i="108"/>
  <c r="X50" i="108"/>
  <c r="Y50" i="108"/>
  <c r="Z50" i="108"/>
  <c r="AA50" i="108"/>
  <c r="AB50" i="108"/>
  <c r="AC50" i="108"/>
  <c r="AD50" i="108"/>
  <c r="AE50" i="108"/>
  <c r="AF50" i="108"/>
  <c r="AG50" i="108"/>
  <c r="AH50" i="108"/>
  <c r="AI50" i="108"/>
  <c r="AJ50" i="108"/>
  <c r="AK50" i="108"/>
  <c r="AL50" i="108"/>
  <c r="AM50" i="108"/>
  <c r="AN50" i="108"/>
  <c r="AO50" i="108"/>
  <c r="AP50" i="108"/>
  <c r="AQ50" i="108"/>
  <c r="AR50" i="108"/>
  <c r="AS50" i="108"/>
  <c r="AT50" i="108"/>
  <c r="AU50" i="108"/>
  <c r="AV50" i="108"/>
  <c r="AW50" i="108"/>
  <c r="AX50" i="108"/>
  <c r="AY50" i="108"/>
  <c r="AZ50" i="108"/>
  <c r="BA50" i="108"/>
  <c r="BB50" i="108"/>
  <c r="BC50" i="108"/>
  <c r="BD50" i="108"/>
  <c r="BE50" i="108"/>
  <c r="BF50" i="108"/>
  <c r="BG50" i="108"/>
  <c r="BH50" i="108"/>
  <c r="BI50" i="108"/>
  <c r="BJ50" i="108"/>
  <c r="BK50" i="108"/>
  <c r="BL50" i="108"/>
  <c r="BM50" i="108"/>
  <c r="BN50" i="108"/>
  <c r="BO50" i="108"/>
  <c r="BP50" i="108"/>
  <c r="BQ50" i="108"/>
  <c r="BR50" i="108"/>
  <c r="BS50" i="108"/>
  <c r="BT50" i="108"/>
  <c r="BU50" i="108"/>
  <c r="BV50" i="108"/>
  <c r="BW50" i="108"/>
  <c r="BX50" i="108"/>
  <c r="BY50" i="108"/>
  <c r="BZ50" i="108"/>
  <c r="CA50" i="108"/>
  <c r="CB50" i="108"/>
  <c r="CC50" i="108"/>
  <c r="CD50" i="108"/>
  <c r="CE50" i="108"/>
  <c r="CF50" i="108"/>
  <c r="CG50" i="108"/>
  <c r="C51" i="108"/>
  <c r="D51" i="108"/>
  <c r="E51" i="108"/>
  <c r="F51" i="108"/>
  <c r="G51" i="108"/>
  <c r="H51" i="108"/>
  <c r="I51" i="108"/>
  <c r="J51" i="108"/>
  <c r="K51" i="108"/>
  <c r="L51" i="108"/>
  <c r="N51" i="108"/>
  <c r="O51" i="108"/>
  <c r="P51" i="108"/>
  <c r="Q51" i="108"/>
  <c r="R51" i="108"/>
  <c r="S51" i="108"/>
  <c r="T51" i="108"/>
  <c r="U51" i="108"/>
  <c r="V51" i="108"/>
  <c r="W51" i="108"/>
  <c r="X51" i="108"/>
  <c r="Y51" i="108"/>
  <c r="Z51" i="108"/>
  <c r="AA51" i="108"/>
  <c r="AB51" i="108"/>
  <c r="AC51" i="108"/>
  <c r="AD51" i="108"/>
  <c r="AE51" i="108"/>
  <c r="AF51" i="108"/>
  <c r="AG51" i="108"/>
  <c r="AH51" i="108"/>
  <c r="AI51" i="108"/>
  <c r="AJ51" i="108"/>
  <c r="AK51" i="108"/>
  <c r="AL51" i="108"/>
  <c r="AM51" i="108"/>
  <c r="AN51" i="108"/>
  <c r="AO51" i="108"/>
  <c r="AP51" i="108"/>
  <c r="AQ51" i="108"/>
  <c r="AR51" i="108"/>
  <c r="AS51" i="108"/>
  <c r="AT51" i="108"/>
  <c r="AU51" i="108"/>
  <c r="AV51" i="108"/>
  <c r="AW51" i="108"/>
  <c r="AX51" i="108"/>
  <c r="AY51" i="108"/>
  <c r="AZ51" i="108"/>
  <c r="BA51" i="108"/>
  <c r="BB51" i="108"/>
  <c r="BC51" i="108"/>
  <c r="BD51" i="108"/>
  <c r="BE51" i="108"/>
  <c r="BF51" i="108"/>
  <c r="BG51" i="108"/>
  <c r="BH51" i="108"/>
  <c r="BI51" i="108"/>
  <c r="BJ51" i="108"/>
  <c r="BK51" i="108"/>
  <c r="BL51" i="108"/>
  <c r="BM51" i="108"/>
  <c r="BN51" i="108"/>
  <c r="BO51" i="108"/>
  <c r="BP51" i="108"/>
  <c r="BQ51" i="108"/>
  <c r="BR51" i="108"/>
  <c r="BS51" i="108"/>
  <c r="BT51" i="108"/>
  <c r="BU51" i="108"/>
  <c r="BV51" i="108"/>
  <c r="BW51" i="108"/>
  <c r="BX51" i="108"/>
  <c r="BY51" i="108"/>
  <c r="BZ51" i="108"/>
  <c r="CA51" i="108"/>
  <c r="CB51" i="108"/>
  <c r="CC51" i="108"/>
  <c r="CD51" i="108"/>
  <c r="CE51" i="108"/>
  <c r="CF51" i="108"/>
  <c r="CG51" i="108"/>
  <c r="C52" i="108"/>
  <c r="D52" i="108"/>
  <c r="E52" i="108"/>
  <c r="F52" i="108"/>
  <c r="G52" i="108"/>
  <c r="H52" i="108"/>
  <c r="I52" i="108"/>
  <c r="J52" i="108"/>
  <c r="K52" i="108"/>
  <c r="L52" i="108"/>
  <c r="N52" i="108"/>
  <c r="O52" i="108"/>
  <c r="P52" i="108"/>
  <c r="Q52" i="108"/>
  <c r="R52" i="108"/>
  <c r="S52" i="108"/>
  <c r="T52" i="108"/>
  <c r="U52" i="108"/>
  <c r="V52" i="108"/>
  <c r="W52" i="108"/>
  <c r="X52" i="108"/>
  <c r="Y52" i="108"/>
  <c r="Z52" i="108"/>
  <c r="AA52" i="108"/>
  <c r="AB52" i="108"/>
  <c r="AC52" i="108"/>
  <c r="AD52" i="108"/>
  <c r="AE52" i="108"/>
  <c r="AF52" i="108"/>
  <c r="AG52" i="108"/>
  <c r="AH52" i="108"/>
  <c r="AI52" i="108"/>
  <c r="AJ52" i="108"/>
  <c r="AK52" i="108"/>
  <c r="AL52" i="108"/>
  <c r="AM52" i="108"/>
  <c r="AN52" i="108"/>
  <c r="AO52" i="108"/>
  <c r="AP52" i="108"/>
  <c r="AQ52" i="108"/>
  <c r="AR52" i="108"/>
  <c r="AS52" i="108"/>
  <c r="AT52" i="108"/>
  <c r="AU52" i="108"/>
  <c r="AV52" i="108"/>
  <c r="AW52" i="108"/>
  <c r="AX52" i="108"/>
  <c r="AY52" i="108"/>
  <c r="AZ52" i="108"/>
  <c r="BA52" i="108"/>
  <c r="BB52" i="108"/>
  <c r="BC52" i="108"/>
  <c r="BD52" i="108"/>
  <c r="BE52" i="108"/>
  <c r="BF52" i="108"/>
  <c r="BG52" i="108"/>
  <c r="BH52" i="108"/>
  <c r="BI52" i="108"/>
  <c r="BJ52" i="108"/>
  <c r="BK52" i="108"/>
  <c r="BL52" i="108"/>
  <c r="BM52" i="108"/>
  <c r="BN52" i="108"/>
  <c r="BO52" i="108"/>
  <c r="BP52" i="108"/>
  <c r="BQ52" i="108"/>
  <c r="BR52" i="108"/>
  <c r="BS52" i="108"/>
  <c r="BT52" i="108"/>
  <c r="BU52" i="108"/>
  <c r="BV52" i="108"/>
  <c r="BW52" i="108"/>
  <c r="BX52" i="108"/>
  <c r="BY52" i="108"/>
  <c r="BZ52" i="108"/>
  <c r="CA52" i="108"/>
  <c r="CB52" i="108"/>
  <c r="CC52" i="108"/>
  <c r="CD52" i="108"/>
  <c r="CE52" i="108"/>
  <c r="CF52" i="108"/>
  <c r="CG52" i="108"/>
  <c r="C53" i="108"/>
  <c r="D53" i="108"/>
  <c r="E53" i="108"/>
  <c r="F53" i="108"/>
  <c r="G53" i="108"/>
  <c r="H53" i="108"/>
  <c r="I53" i="108"/>
  <c r="J53" i="108"/>
  <c r="K53" i="108"/>
  <c r="L53" i="108"/>
  <c r="N53" i="108"/>
  <c r="O53" i="108"/>
  <c r="P53" i="108"/>
  <c r="Q53" i="108"/>
  <c r="R53" i="108"/>
  <c r="S53" i="108"/>
  <c r="T53" i="108"/>
  <c r="U53" i="108"/>
  <c r="V53" i="108"/>
  <c r="W53" i="108"/>
  <c r="X53" i="108"/>
  <c r="Y53" i="108"/>
  <c r="Z53" i="108"/>
  <c r="AA53" i="108"/>
  <c r="AB53" i="108"/>
  <c r="AC53" i="108"/>
  <c r="AD53" i="108"/>
  <c r="AE53" i="108"/>
  <c r="AF53" i="108"/>
  <c r="AG53" i="108"/>
  <c r="AH53" i="108"/>
  <c r="AI53" i="108"/>
  <c r="AJ53" i="108"/>
  <c r="AK53" i="108"/>
  <c r="AL53" i="108"/>
  <c r="AM53" i="108"/>
  <c r="AN53" i="108"/>
  <c r="AO53" i="108"/>
  <c r="AP53" i="108"/>
  <c r="AQ53" i="108"/>
  <c r="AR53" i="108"/>
  <c r="AS53" i="108"/>
  <c r="AT53" i="108"/>
  <c r="AU53" i="108"/>
  <c r="AV53" i="108"/>
  <c r="AW53" i="108"/>
  <c r="AX53" i="108"/>
  <c r="AY53" i="108"/>
  <c r="AZ53" i="108"/>
  <c r="BA53" i="108"/>
  <c r="BB53" i="108"/>
  <c r="BC53" i="108"/>
  <c r="BD53" i="108"/>
  <c r="BE53" i="108"/>
  <c r="BF53" i="108"/>
  <c r="BG53" i="108"/>
  <c r="BH53" i="108"/>
  <c r="BI53" i="108"/>
  <c r="BJ53" i="108"/>
  <c r="BK53" i="108"/>
  <c r="BL53" i="108"/>
  <c r="BM53" i="108"/>
  <c r="BN53" i="108"/>
  <c r="BO53" i="108"/>
  <c r="BP53" i="108"/>
  <c r="BQ53" i="108"/>
  <c r="BR53" i="108"/>
  <c r="BS53" i="108"/>
  <c r="BT53" i="108"/>
  <c r="BU53" i="108"/>
  <c r="BV53" i="108"/>
  <c r="BW53" i="108"/>
  <c r="BX53" i="108"/>
  <c r="BY53" i="108"/>
  <c r="BZ53" i="108"/>
  <c r="CA53" i="108"/>
  <c r="CB53" i="108"/>
  <c r="CC53" i="108"/>
  <c r="CD53" i="108"/>
  <c r="CE53" i="108"/>
  <c r="CF53" i="108"/>
  <c r="CG53" i="108"/>
  <c r="C54" i="108"/>
  <c r="D54" i="108"/>
  <c r="E54" i="108"/>
  <c r="F54" i="108"/>
  <c r="G54" i="108"/>
  <c r="H54" i="108"/>
  <c r="I54" i="108"/>
  <c r="J54" i="108"/>
  <c r="K54" i="108"/>
  <c r="L54" i="108"/>
  <c r="N54" i="108"/>
  <c r="O54" i="108"/>
  <c r="P54" i="108"/>
  <c r="Q54" i="108"/>
  <c r="R54" i="108"/>
  <c r="S54" i="108"/>
  <c r="T54" i="108"/>
  <c r="U54" i="108"/>
  <c r="V54" i="108"/>
  <c r="W54" i="108"/>
  <c r="X54" i="108"/>
  <c r="Y54" i="108"/>
  <c r="Z54" i="108"/>
  <c r="AA54" i="108"/>
  <c r="AB54" i="108"/>
  <c r="AC54" i="108"/>
  <c r="AD54" i="108"/>
  <c r="AE54" i="108"/>
  <c r="AF54" i="108"/>
  <c r="AG54" i="108"/>
  <c r="AH54" i="108"/>
  <c r="AI54" i="108"/>
  <c r="AJ54" i="108"/>
  <c r="AK54" i="108"/>
  <c r="AL54" i="108"/>
  <c r="AM54" i="108"/>
  <c r="AN54" i="108"/>
  <c r="AO54" i="108"/>
  <c r="AP54" i="108"/>
  <c r="AQ54" i="108"/>
  <c r="AR54" i="108"/>
  <c r="AS54" i="108"/>
  <c r="AT54" i="108"/>
  <c r="AU54" i="108"/>
  <c r="AV54" i="108"/>
  <c r="AW54" i="108"/>
  <c r="AX54" i="108"/>
  <c r="AY54" i="108"/>
  <c r="AZ54" i="108"/>
  <c r="BA54" i="108"/>
  <c r="BB54" i="108"/>
  <c r="BC54" i="108"/>
  <c r="BD54" i="108"/>
  <c r="BE54" i="108"/>
  <c r="BF54" i="108"/>
  <c r="BG54" i="108"/>
  <c r="BH54" i="108"/>
  <c r="BI54" i="108"/>
  <c r="BJ54" i="108"/>
  <c r="BK54" i="108"/>
  <c r="BL54" i="108"/>
  <c r="BM54" i="108"/>
  <c r="BN54" i="108"/>
  <c r="BO54" i="108"/>
  <c r="BP54" i="108"/>
  <c r="BQ54" i="108"/>
  <c r="BR54" i="108"/>
  <c r="BS54" i="108"/>
  <c r="BT54" i="108"/>
  <c r="BU54" i="108"/>
  <c r="BV54" i="108"/>
  <c r="BW54" i="108"/>
  <c r="BX54" i="108"/>
  <c r="BY54" i="108"/>
  <c r="BZ54" i="108"/>
  <c r="CA54" i="108"/>
  <c r="CB54" i="108"/>
  <c r="CC54" i="108"/>
  <c r="CD54" i="108"/>
  <c r="CE54" i="108"/>
  <c r="CF54" i="108"/>
  <c r="CG54" i="108"/>
  <c r="C55" i="108"/>
  <c r="D55" i="108"/>
  <c r="E55" i="108"/>
  <c r="F55" i="108"/>
  <c r="G55" i="108"/>
  <c r="H55" i="108"/>
  <c r="I55" i="108"/>
  <c r="J55" i="108"/>
  <c r="K55" i="108"/>
  <c r="L55" i="108"/>
  <c r="N55" i="108"/>
  <c r="O55" i="108"/>
  <c r="P55" i="108"/>
  <c r="Q55" i="108"/>
  <c r="R55" i="108"/>
  <c r="S55" i="108"/>
  <c r="T55" i="108"/>
  <c r="U55" i="108"/>
  <c r="V55" i="108"/>
  <c r="W55" i="108"/>
  <c r="X55" i="108"/>
  <c r="Y55" i="108"/>
  <c r="Z55" i="108"/>
  <c r="AA55" i="108"/>
  <c r="AB55" i="108"/>
  <c r="AC55" i="108"/>
  <c r="AD55" i="108"/>
  <c r="AE55" i="108"/>
  <c r="AF55" i="108"/>
  <c r="AG55" i="108"/>
  <c r="AH55" i="108"/>
  <c r="AI55" i="108"/>
  <c r="AJ55" i="108"/>
  <c r="AK55" i="108"/>
  <c r="AL55" i="108"/>
  <c r="AM55" i="108"/>
  <c r="AN55" i="108"/>
  <c r="AO55" i="108"/>
  <c r="AP55" i="108"/>
  <c r="AQ55" i="108"/>
  <c r="AR55" i="108"/>
  <c r="AS55" i="108"/>
  <c r="AT55" i="108"/>
  <c r="AU55" i="108"/>
  <c r="AV55" i="108"/>
  <c r="AW55" i="108"/>
  <c r="AX55" i="108"/>
  <c r="AY55" i="108"/>
  <c r="AZ55" i="108"/>
  <c r="BA55" i="108"/>
  <c r="BB55" i="108"/>
  <c r="BC55" i="108"/>
  <c r="BD55" i="108"/>
  <c r="BE55" i="108"/>
  <c r="BF55" i="108"/>
  <c r="BG55" i="108"/>
  <c r="BH55" i="108"/>
  <c r="BI55" i="108"/>
  <c r="BJ55" i="108"/>
  <c r="BK55" i="108"/>
  <c r="BL55" i="108"/>
  <c r="BM55" i="108"/>
  <c r="BN55" i="108"/>
  <c r="BO55" i="108"/>
  <c r="BP55" i="108"/>
  <c r="BQ55" i="108"/>
  <c r="BR55" i="108"/>
  <c r="BS55" i="108"/>
  <c r="BT55" i="108"/>
  <c r="BU55" i="108"/>
  <c r="BV55" i="108"/>
  <c r="BW55" i="108"/>
  <c r="BX55" i="108"/>
  <c r="BY55" i="108"/>
  <c r="BZ55" i="108"/>
  <c r="CA55" i="108"/>
  <c r="CB55" i="108"/>
  <c r="CC55" i="108"/>
  <c r="CD55" i="108"/>
  <c r="CE55" i="108"/>
  <c r="CF55" i="108"/>
  <c r="CG55" i="108"/>
  <c r="C56" i="108"/>
  <c r="D56" i="108"/>
  <c r="E56" i="108"/>
  <c r="F56" i="108"/>
  <c r="G56" i="108"/>
  <c r="H56" i="108"/>
  <c r="I56" i="108"/>
  <c r="J56" i="108"/>
  <c r="K56" i="108"/>
  <c r="L56" i="108"/>
  <c r="N56" i="108"/>
  <c r="O56" i="108"/>
  <c r="P56" i="108"/>
  <c r="Q56" i="108"/>
  <c r="R56" i="108"/>
  <c r="S56" i="108"/>
  <c r="T56" i="108"/>
  <c r="U56" i="108"/>
  <c r="V56" i="108"/>
  <c r="W56" i="108"/>
  <c r="X56" i="108"/>
  <c r="Y56" i="108"/>
  <c r="Z56" i="108"/>
  <c r="AA56" i="108"/>
  <c r="AB56" i="108"/>
  <c r="AC56" i="108"/>
  <c r="AD56" i="108"/>
  <c r="AE56" i="108"/>
  <c r="AF56" i="108"/>
  <c r="AG56" i="108"/>
  <c r="AH56" i="108"/>
  <c r="AI56" i="108"/>
  <c r="AJ56" i="108"/>
  <c r="AK56" i="108"/>
  <c r="AL56" i="108"/>
  <c r="AM56" i="108"/>
  <c r="AN56" i="108"/>
  <c r="AO56" i="108"/>
  <c r="AP56" i="108"/>
  <c r="AQ56" i="108"/>
  <c r="AR56" i="108"/>
  <c r="AS56" i="108"/>
  <c r="AT56" i="108"/>
  <c r="AU56" i="108"/>
  <c r="AV56" i="108"/>
  <c r="AW56" i="108"/>
  <c r="AX56" i="108"/>
  <c r="AY56" i="108"/>
  <c r="AZ56" i="108"/>
  <c r="BA56" i="108"/>
  <c r="BB56" i="108"/>
  <c r="BC56" i="108"/>
  <c r="BD56" i="108"/>
  <c r="BE56" i="108"/>
  <c r="BF56" i="108"/>
  <c r="BG56" i="108"/>
  <c r="BH56" i="108"/>
  <c r="BI56" i="108"/>
  <c r="BJ56" i="108"/>
  <c r="BK56" i="108"/>
  <c r="BL56" i="108"/>
  <c r="BM56" i="108"/>
  <c r="BN56" i="108"/>
  <c r="BO56" i="108"/>
  <c r="BP56" i="108"/>
  <c r="BQ56" i="108"/>
  <c r="BR56" i="108"/>
  <c r="BS56" i="108"/>
  <c r="BT56" i="108"/>
  <c r="BU56" i="108"/>
  <c r="BV56" i="108"/>
  <c r="BW56" i="108"/>
  <c r="BX56" i="108"/>
  <c r="BY56" i="108"/>
  <c r="BZ56" i="108"/>
  <c r="CA56" i="108"/>
  <c r="CB56" i="108"/>
  <c r="CC56" i="108"/>
  <c r="CD56" i="108"/>
  <c r="CE56" i="108"/>
  <c r="CF56" i="108"/>
  <c r="CG56" i="108"/>
  <c r="C57" i="108"/>
  <c r="D57" i="108"/>
  <c r="E57" i="108"/>
  <c r="F57" i="108"/>
  <c r="G57" i="108"/>
  <c r="H57" i="108"/>
  <c r="I57" i="108"/>
  <c r="J57" i="108"/>
  <c r="K57" i="108"/>
  <c r="L57" i="108"/>
  <c r="N57" i="108"/>
  <c r="O57" i="108"/>
  <c r="P57" i="108"/>
  <c r="Q57" i="108"/>
  <c r="R57" i="108"/>
  <c r="S57" i="108"/>
  <c r="T57" i="108"/>
  <c r="U57" i="108"/>
  <c r="V57" i="108"/>
  <c r="W57" i="108"/>
  <c r="X57" i="108"/>
  <c r="Y57" i="108"/>
  <c r="Z57" i="108"/>
  <c r="AA57" i="108"/>
  <c r="AB57" i="108"/>
  <c r="AC57" i="108"/>
  <c r="AD57" i="108"/>
  <c r="AE57" i="108"/>
  <c r="AF57" i="108"/>
  <c r="AG57" i="108"/>
  <c r="AH57" i="108"/>
  <c r="AI57" i="108"/>
  <c r="AJ57" i="108"/>
  <c r="AK57" i="108"/>
  <c r="AL57" i="108"/>
  <c r="AM57" i="108"/>
  <c r="AN57" i="108"/>
  <c r="AO57" i="108"/>
  <c r="AP57" i="108"/>
  <c r="AQ57" i="108"/>
  <c r="AR57" i="108"/>
  <c r="AS57" i="108"/>
  <c r="AT57" i="108"/>
  <c r="AU57" i="108"/>
  <c r="AV57" i="108"/>
  <c r="AW57" i="108"/>
  <c r="AX57" i="108"/>
  <c r="AY57" i="108"/>
  <c r="AZ57" i="108"/>
  <c r="BA57" i="108"/>
  <c r="BB57" i="108"/>
  <c r="BC57" i="108"/>
  <c r="BD57" i="108"/>
  <c r="BE57" i="108"/>
  <c r="BF57" i="108"/>
  <c r="BG57" i="108"/>
  <c r="BH57" i="108"/>
  <c r="BI57" i="108"/>
  <c r="BJ57" i="108"/>
  <c r="BK57" i="108"/>
  <c r="BL57" i="108"/>
  <c r="BM57" i="108"/>
  <c r="BN57" i="108"/>
  <c r="BO57" i="108"/>
  <c r="BP57" i="108"/>
  <c r="BQ57" i="108"/>
  <c r="BR57" i="108"/>
  <c r="BS57" i="108"/>
  <c r="BT57" i="108"/>
  <c r="BU57" i="108"/>
  <c r="BV57" i="108"/>
  <c r="BW57" i="108"/>
  <c r="BX57" i="108"/>
  <c r="BY57" i="108"/>
  <c r="BZ57" i="108"/>
  <c r="CA57" i="108"/>
  <c r="CB57" i="108"/>
  <c r="CC57" i="108"/>
  <c r="CD57" i="108"/>
  <c r="CE57" i="108"/>
  <c r="CF57" i="108"/>
  <c r="CG57" i="108"/>
  <c r="C58" i="108"/>
  <c r="D58" i="108"/>
  <c r="E58" i="108"/>
  <c r="F58" i="108"/>
  <c r="G58" i="108"/>
  <c r="H58" i="108"/>
  <c r="I58" i="108"/>
  <c r="J58" i="108"/>
  <c r="K58" i="108"/>
  <c r="L58" i="108"/>
  <c r="N58" i="108"/>
  <c r="O58" i="108"/>
  <c r="P58" i="108"/>
  <c r="Q58" i="108"/>
  <c r="R58" i="108"/>
  <c r="S58" i="108"/>
  <c r="T58" i="108"/>
  <c r="U58" i="108"/>
  <c r="V58" i="108"/>
  <c r="W58" i="108"/>
  <c r="X58" i="108"/>
  <c r="Y58" i="108"/>
  <c r="Z58" i="108"/>
  <c r="AA58" i="108"/>
  <c r="AB58" i="108"/>
  <c r="AC58" i="108"/>
  <c r="AD58" i="108"/>
  <c r="AE58" i="108"/>
  <c r="AF58" i="108"/>
  <c r="AG58" i="108"/>
  <c r="AH58" i="108"/>
  <c r="AI58" i="108"/>
  <c r="AJ58" i="108"/>
  <c r="AK58" i="108"/>
  <c r="AL58" i="108"/>
  <c r="AM58" i="108"/>
  <c r="AN58" i="108"/>
  <c r="AO58" i="108"/>
  <c r="AP58" i="108"/>
  <c r="AQ58" i="108"/>
  <c r="AR58" i="108"/>
  <c r="AS58" i="108"/>
  <c r="AT58" i="108"/>
  <c r="AU58" i="108"/>
  <c r="AV58" i="108"/>
  <c r="AW58" i="108"/>
  <c r="AX58" i="108"/>
  <c r="AY58" i="108"/>
  <c r="AZ58" i="108"/>
  <c r="BA58" i="108"/>
  <c r="BB58" i="108"/>
  <c r="BC58" i="108"/>
  <c r="BD58" i="108"/>
  <c r="BE58" i="108"/>
  <c r="BF58" i="108"/>
  <c r="BG58" i="108"/>
  <c r="BH58" i="108"/>
  <c r="BI58" i="108"/>
  <c r="BJ58" i="108"/>
  <c r="BK58" i="108"/>
  <c r="BL58" i="108"/>
  <c r="BM58" i="108"/>
  <c r="BN58" i="108"/>
  <c r="BO58" i="108"/>
  <c r="BP58" i="108"/>
  <c r="BQ58" i="108"/>
  <c r="BR58" i="108"/>
  <c r="BS58" i="108"/>
  <c r="BT58" i="108"/>
  <c r="BU58" i="108"/>
  <c r="BV58" i="108"/>
  <c r="BW58" i="108"/>
  <c r="BX58" i="108"/>
  <c r="BY58" i="108"/>
  <c r="BZ58" i="108"/>
  <c r="CA58" i="108"/>
  <c r="CB58" i="108"/>
  <c r="CC58" i="108"/>
  <c r="CD58" i="108"/>
  <c r="CE58" i="108"/>
  <c r="CF58" i="108"/>
  <c r="CG58" i="108"/>
  <c r="C59" i="108"/>
  <c r="D59" i="108"/>
  <c r="E59" i="108"/>
  <c r="F59" i="108"/>
  <c r="G59" i="108"/>
  <c r="H59" i="108"/>
  <c r="I59" i="108"/>
  <c r="J59" i="108"/>
  <c r="K59" i="108"/>
  <c r="L59" i="108"/>
  <c r="N59" i="108"/>
  <c r="O59" i="108"/>
  <c r="P59" i="108"/>
  <c r="Q59" i="108"/>
  <c r="R59" i="108"/>
  <c r="S59" i="108"/>
  <c r="T59" i="108"/>
  <c r="U59" i="108"/>
  <c r="V59" i="108"/>
  <c r="W59" i="108"/>
  <c r="X59" i="108"/>
  <c r="Y59" i="108"/>
  <c r="Z59" i="108"/>
  <c r="AA59" i="108"/>
  <c r="AB59" i="108"/>
  <c r="AC59" i="108"/>
  <c r="AD59" i="108"/>
  <c r="AE59" i="108"/>
  <c r="AF59" i="108"/>
  <c r="AG59" i="108"/>
  <c r="AH59" i="108"/>
  <c r="AI59" i="108"/>
  <c r="AJ59" i="108"/>
  <c r="AK59" i="108"/>
  <c r="AL59" i="108"/>
  <c r="AM59" i="108"/>
  <c r="AN59" i="108"/>
  <c r="AO59" i="108"/>
  <c r="AP59" i="108"/>
  <c r="AQ59" i="108"/>
  <c r="AR59" i="108"/>
  <c r="AS59" i="108"/>
  <c r="AT59" i="108"/>
  <c r="AU59" i="108"/>
  <c r="AV59" i="108"/>
  <c r="AW59" i="108"/>
  <c r="AX59" i="108"/>
  <c r="AY59" i="108"/>
  <c r="AZ59" i="108"/>
  <c r="BA59" i="108"/>
  <c r="BB59" i="108"/>
  <c r="BC59" i="108"/>
  <c r="BD59" i="108"/>
  <c r="BE59" i="108"/>
  <c r="BF59" i="108"/>
  <c r="BG59" i="108"/>
  <c r="BH59" i="108"/>
  <c r="BI59" i="108"/>
  <c r="BJ59" i="108"/>
  <c r="BK59" i="108"/>
  <c r="BL59" i="108"/>
  <c r="BM59" i="108"/>
  <c r="BN59" i="108"/>
  <c r="BO59" i="108"/>
  <c r="BP59" i="108"/>
  <c r="BQ59" i="108"/>
  <c r="BR59" i="108"/>
  <c r="BS59" i="108"/>
  <c r="BT59" i="108"/>
  <c r="BU59" i="108"/>
  <c r="BV59" i="108"/>
  <c r="BW59" i="108"/>
  <c r="BX59" i="108"/>
  <c r="BY59" i="108"/>
  <c r="BZ59" i="108"/>
  <c r="CA59" i="108"/>
  <c r="CB59" i="108"/>
  <c r="CC59" i="108"/>
  <c r="CD59" i="108"/>
  <c r="CE59" i="108"/>
  <c r="CF59" i="108"/>
  <c r="CG59" i="108"/>
  <c r="C60" i="108"/>
  <c r="D60" i="108"/>
  <c r="E60" i="108"/>
  <c r="F60" i="108"/>
  <c r="G60" i="108"/>
  <c r="H60" i="108"/>
  <c r="I60" i="108"/>
  <c r="J60" i="108"/>
  <c r="K60" i="108"/>
  <c r="L60" i="108"/>
  <c r="N60" i="108"/>
  <c r="O60" i="108"/>
  <c r="P60" i="108"/>
  <c r="Q60" i="108"/>
  <c r="R60" i="108"/>
  <c r="S60" i="108"/>
  <c r="T60" i="108"/>
  <c r="U60" i="108"/>
  <c r="V60" i="108"/>
  <c r="W60" i="108"/>
  <c r="X60" i="108"/>
  <c r="Y60" i="108"/>
  <c r="Z60" i="108"/>
  <c r="AA60" i="108"/>
  <c r="AB60" i="108"/>
  <c r="AC60" i="108"/>
  <c r="AD60" i="108"/>
  <c r="AE60" i="108"/>
  <c r="AF60" i="108"/>
  <c r="AG60" i="108"/>
  <c r="AH60" i="108"/>
  <c r="AI60" i="108"/>
  <c r="AJ60" i="108"/>
  <c r="AK60" i="108"/>
  <c r="AL60" i="108"/>
  <c r="AM60" i="108"/>
  <c r="AN60" i="108"/>
  <c r="AO60" i="108"/>
  <c r="AP60" i="108"/>
  <c r="AQ60" i="108"/>
  <c r="AR60" i="108"/>
  <c r="AS60" i="108"/>
  <c r="AT60" i="108"/>
  <c r="AU60" i="108"/>
  <c r="AV60" i="108"/>
  <c r="AW60" i="108"/>
  <c r="AX60" i="108"/>
  <c r="AY60" i="108"/>
  <c r="AZ60" i="108"/>
  <c r="BA60" i="108"/>
  <c r="BB60" i="108"/>
  <c r="BC60" i="108"/>
  <c r="BD60" i="108"/>
  <c r="BE60" i="108"/>
  <c r="BF60" i="108"/>
  <c r="BG60" i="108"/>
  <c r="BH60" i="108"/>
  <c r="BI60" i="108"/>
  <c r="BJ60" i="108"/>
  <c r="BK60" i="108"/>
  <c r="BL60" i="108"/>
  <c r="BM60" i="108"/>
  <c r="BN60" i="108"/>
  <c r="BO60" i="108"/>
  <c r="BP60" i="108"/>
  <c r="BQ60" i="108"/>
  <c r="BR60" i="108"/>
  <c r="BS60" i="108"/>
  <c r="BT60" i="108"/>
  <c r="BU60" i="108"/>
  <c r="BV60" i="108"/>
  <c r="BW60" i="108"/>
  <c r="BX60" i="108"/>
  <c r="BY60" i="108"/>
  <c r="BZ60" i="108"/>
  <c r="CA60" i="108"/>
  <c r="CB60" i="108"/>
  <c r="CC60" i="108"/>
  <c r="CD60" i="108"/>
  <c r="CE60" i="108"/>
  <c r="CF60" i="108"/>
  <c r="CG60" i="108"/>
  <c r="C61" i="108"/>
  <c r="D61" i="108"/>
  <c r="E61" i="108"/>
  <c r="F61" i="108"/>
  <c r="G61" i="108"/>
  <c r="H61" i="108"/>
  <c r="I61" i="108"/>
  <c r="J61" i="108"/>
  <c r="K61" i="108"/>
  <c r="L61" i="108"/>
  <c r="N61" i="108"/>
  <c r="O61" i="108"/>
  <c r="P61" i="108"/>
  <c r="Q61" i="108"/>
  <c r="R61" i="108"/>
  <c r="S61" i="108"/>
  <c r="T61" i="108"/>
  <c r="U61" i="108"/>
  <c r="V61" i="108"/>
  <c r="W61" i="108"/>
  <c r="X61" i="108"/>
  <c r="Y61" i="108"/>
  <c r="Z61" i="108"/>
  <c r="AA61" i="108"/>
  <c r="AB61" i="108"/>
  <c r="AC61" i="108"/>
  <c r="AD61" i="108"/>
  <c r="AE61" i="108"/>
  <c r="AF61" i="108"/>
  <c r="AG61" i="108"/>
  <c r="AH61" i="108"/>
  <c r="AI61" i="108"/>
  <c r="AJ61" i="108"/>
  <c r="AK61" i="108"/>
  <c r="AL61" i="108"/>
  <c r="AM61" i="108"/>
  <c r="AN61" i="108"/>
  <c r="AO61" i="108"/>
  <c r="AP61" i="108"/>
  <c r="AQ61" i="108"/>
  <c r="AR61" i="108"/>
  <c r="AS61" i="108"/>
  <c r="AT61" i="108"/>
  <c r="AU61" i="108"/>
  <c r="AV61" i="108"/>
  <c r="AW61" i="108"/>
  <c r="AX61" i="108"/>
  <c r="AY61" i="108"/>
  <c r="AZ61" i="108"/>
  <c r="BA61" i="108"/>
  <c r="BB61" i="108"/>
  <c r="BC61" i="108"/>
  <c r="BD61" i="108"/>
  <c r="BE61" i="108"/>
  <c r="BF61" i="108"/>
  <c r="BG61" i="108"/>
  <c r="BH61" i="108"/>
  <c r="BI61" i="108"/>
  <c r="BJ61" i="108"/>
  <c r="BK61" i="108"/>
  <c r="BL61" i="108"/>
  <c r="BM61" i="108"/>
  <c r="BN61" i="108"/>
  <c r="BO61" i="108"/>
  <c r="BP61" i="108"/>
  <c r="BQ61" i="108"/>
  <c r="BR61" i="108"/>
  <c r="BS61" i="108"/>
  <c r="BT61" i="108"/>
  <c r="BU61" i="108"/>
  <c r="BV61" i="108"/>
  <c r="BW61" i="108"/>
  <c r="BX61" i="108"/>
  <c r="BY61" i="108"/>
  <c r="BZ61" i="108"/>
  <c r="CA61" i="108"/>
  <c r="CB61" i="108"/>
  <c r="CC61" i="108"/>
  <c r="CD61" i="108"/>
  <c r="CE61" i="108"/>
  <c r="CF61" i="108"/>
  <c r="CG61" i="108"/>
  <c r="C62" i="108"/>
  <c r="D62" i="108"/>
  <c r="E62" i="108"/>
  <c r="F62" i="108"/>
  <c r="G62" i="108"/>
  <c r="H62" i="108"/>
  <c r="I62" i="108"/>
  <c r="J62" i="108"/>
  <c r="K62" i="108"/>
  <c r="L62" i="108"/>
  <c r="N62" i="108"/>
  <c r="O62" i="108"/>
  <c r="P62" i="108"/>
  <c r="Q62" i="108"/>
  <c r="R62" i="108"/>
  <c r="S62" i="108"/>
  <c r="T62" i="108"/>
  <c r="U62" i="108"/>
  <c r="V62" i="108"/>
  <c r="W62" i="108"/>
  <c r="X62" i="108"/>
  <c r="Y62" i="108"/>
  <c r="Z62" i="108"/>
  <c r="AA62" i="108"/>
  <c r="AB62" i="108"/>
  <c r="AC62" i="108"/>
  <c r="AD62" i="108"/>
  <c r="AE62" i="108"/>
  <c r="AF62" i="108"/>
  <c r="AG62" i="108"/>
  <c r="AH62" i="108"/>
  <c r="AI62" i="108"/>
  <c r="AJ62" i="108"/>
  <c r="AK62" i="108"/>
  <c r="AL62" i="108"/>
  <c r="AM62" i="108"/>
  <c r="AN62" i="108"/>
  <c r="AO62" i="108"/>
  <c r="AP62" i="108"/>
  <c r="AQ62" i="108"/>
  <c r="AR62" i="108"/>
  <c r="AS62" i="108"/>
  <c r="AT62" i="108"/>
  <c r="AU62" i="108"/>
  <c r="AV62" i="108"/>
  <c r="AW62" i="108"/>
  <c r="AX62" i="108"/>
  <c r="AY62" i="108"/>
  <c r="AZ62" i="108"/>
  <c r="BA62" i="108"/>
  <c r="BB62" i="108"/>
  <c r="BC62" i="108"/>
  <c r="BD62" i="108"/>
  <c r="BE62" i="108"/>
  <c r="BF62" i="108"/>
  <c r="BG62" i="108"/>
  <c r="BH62" i="108"/>
  <c r="BI62" i="108"/>
  <c r="BJ62" i="108"/>
  <c r="BK62" i="108"/>
  <c r="BL62" i="108"/>
  <c r="BM62" i="108"/>
  <c r="BN62" i="108"/>
  <c r="BO62" i="108"/>
  <c r="BP62" i="108"/>
  <c r="BQ62" i="108"/>
  <c r="BR62" i="108"/>
  <c r="BS62" i="108"/>
  <c r="BT62" i="108"/>
  <c r="BU62" i="108"/>
  <c r="BV62" i="108"/>
  <c r="BW62" i="108"/>
  <c r="BX62" i="108"/>
  <c r="BY62" i="108"/>
  <c r="BZ62" i="108"/>
  <c r="CA62" i="108"/>
  <c r="CB62" i="108"/>
  <c r="CC62" i="108"/>
  <c r="CD62" i="108"/>
  <c r="CE62" i="108"/>
  <c r="CF62" i="108"/>
  <c r="CG62" i="108"/>
  <c r="C63" i="108"/>
  <c r="D63" i="108"/>
  <c r="E63" i="108"/>
  <c r="F63" i="108"/>
  <c r="G63" i="108"/>
  <c r="H63" i="108"/>
  <c r="I63" i="108"/>
  <c r="J63" i="108"/>
  <c r="K63" i="108"/>
  <c r="L63" i="108"/>
  <c r="N63" i="108"/>
  <c r="O63" i="108"/>
  <c r="P63" i="108"/>
  <c r="Q63" i="108"/>
  <c r="R63" i="108"/>
  <c r="S63" i="108"/>
  <c r="T63" i="108"/>
  <c r="U63" i="108"/>
  <c r="V63" i="108"/>
  <c r="W63" i="108"/>
  <c r="X63" i="108"/>
  <c r="Y63" i="108"/>
  <c r="Z63" i="108"/>
  <c r="AA63" i="108"/>
  <c r="AB63" i="108"/>
  <c r="AC63" i="108"/>
  <c r="AD63" i="108"/>
  <c r="AE63" i="108"/>
  <c r="AF63" i="108"/>
  <c r="AG63" i="108"/>
  <c r="AH63" i="108"/>
  <c r="AI63" i="108"/>
  <c r="AJ63" i="108"/>
  <c r="AK63" i="108"/>
  <c r="AL63" i="108"/>
  <c r="AM63" i="108"/>
  <c r="AN63" i="108"/>
  <c r="AO63" i="108"/>
  <c r="AP63" i="108"/>
  <c r="AQ63" i="108"/>
  <c r="AR63" i="108"/>
  <c r="AS63" i="108"/>
  <c r="AT63" i="108"/>
  <c r="AU63" i="108"/>
  <c r="AV63" i="108"/>
  <c r="AW63" i="108"/>
  <c r="AX63" i="108"/>
  <c r="AY63" i="108"/>
  <c r="AZ63" i="108"/>
  <c r="BA63" i="108"/>
  <c r="BB63" i="108"/>
  <c r="BC63" i="108"/>
  <c r="BD63" i="108"/>
  <c r="BE63" i="108"/>
  <c r="BF63" i="108"/>
  <c r="BG63" i="108"/>
  <c r="BH63" i="108"/>
  <c r="BI63" i="108"/>
  <c r="BJ63" i="108"/>
  <c r="BK63" i="108"/>
  <c r="BL63" i="108"/>
  <c r="BM63" i="108"/>
  <c r="BN63" i="108"/>
  <c r="BO63" i="108"/>
  <c r="BP63" i="108"/>
  <c r="BQ63" i="108"/>
  <c r="BR63" i="108"/>
  <c r="BS63" i="108"/>
  <c r="BT63" i="108"/>
  <c r="BU63" i="108"/>
  <c r="BV63" i="108"/>
  <c r="BW63" i="108"/>
  <c r="BX63" i="108"/>
  <c r="BY63" i="108"/>
  <c r="BZ63" i="108"/>
  <c r="CA63" i="108"/>
  <c r="CB63" i="108"/>
  <c r="CC63" i="108"/>
  <c r="CD63" i="108"/>
  <c r="CE63" i="108"/>
  <c r="CF63" i="108"/>
  <c r="CG63" i="108"/>
  <c r="C64" i="108"/>
  <c r="D64" i="108"/>
  <c r="E64" i="108"/>
  <c r="F64" i="108"/>
  <c r="G64" i="108"/>
  <c r="H64" i="108"/>
  <c r="I64" i="108"/>
  <c r="J64" i="108"/>
  <c r="K64" i="108"/>
  <c r="L64" i="108"/>
  <c r="N64" i="108"/>
  <c r="O64" i="108"/>
  <c r="P64" i="108"/>
  <c r="Q64" i="108"/>
  <c r="R64" i="108"/>
  <c r="S64" i="108"/>
  <c r="T64" i="108"/>
  <c r="U64" i="108"/>
  <c r="V64" i="108"/>
  <c r="W64" i="108"/>
  <c r="X64" i="108"/>
  <c r="Y64" i="108"/>
  <c r="Z64" i="108"/>
  <c r="AA64" i="108"/>
  <c r="AB64" i="108"/>
  <c r="AC64" i="108"/>
  <c r="AD64" i="108"/>
  <c r="AE64" i="108"/>
  <c r="AF64" i="108"/>
  <c r="AG64" i="108"/>
  <c r="AH64" i="108"/>
  <c r="AI64" i="108"/>
  <c r="AJ64" i="108"/>
  <c r="AK64" i="108"/>
  <c r="AL64" i="108"/>
  <c r="AM64" i="108"/>
  <c r="AN64" i="108"/>
  <c r="AO64" i="108"/>
  <c r="AP64" i="108"/>
  <c r="AQ64" i="108"/>
  <c r="AR64" i="108"/>
  <c r="AS64" i="108"/>
  <c r="AT64" i="108"/>
  <c r="AU64" i="108"/>
  <c r="AV64" i="108"/>
  <c r="AW64" i="108"/>
  <c r="AX64" i="108"/>
  <c r="AY64" i="108"/>
  <c r="AZ64" i="108"/>
  <c r="BA64" i="108"/>
  <c r="BB64" i="108"/>
  <c r="BC64" i="108"/>
  <c r="BD64" i="108"/>
  <c r="BE64" i="108"/>
  <c r="BF64" i="108"/>
  <c r="BG64" i="108"/>
  <c r="BH64" i="108"/>
  <c r="BI64" i="108"/>
  <c r="BJ64" i="108"/>
  <c r="BK64" i="108"/>
  <c r="BL64" i="108"/>
  <c r="BM64" i="108"/>
  <c r="BN64" i="108"/>
  <c r="BO64" i="108"/>
  <c r="BP64" i="108"/>
  <c r="BQ64" i="108"/>
  <c r="BR64" i="108"/>
  <c r="BS64" i="108"/>
  <c r="BT64" i="108"/>
  <c r="BU64" i="108"/>
  <c r="BV64" i="108"/>
  <c r="BW64" i="108"/>
  <c r="BX64" i="108"/>
  <c r="BY64" i="108"/>
  <c r="BZ64" i="108"/>
  <c r="CA64" i="108"/>
  <c r="CB64" i="108"/>
  <c r="CC64" i="108"/>
  <c r="CD64" i="108"/>
  <c r="CE64" i="108"/>
  <c r="CF64" i="108"/>
  <c r="CG64" i="108"/>
  <c r="C65" i="108"/>
  <c r="D65" i="108"/>
  <c r="E65" i="108"/>
  <c r="F65" i="108"/>
  <c r="G65" i="108"/>
  <c r="H65" i="108"/>
  <c r="I65" i="108"/>
  <c r="J65" i="108"/>
  <c r="K65" i="108"/>
  <c r="L65" i="108"/>
  <c r="N65" i="108"/>
  <c r="O65" i="108"/>
  <c r="P65" i="108"/>
  <c r="Q65" i="108"/>
  <c r="R65" i="108"/>
  <c r="S65" i="108"/>
  <c r="T65" i="108"/>
  <c r="U65" i="108"/>
  <c r="V65" i="108"/>
  <c r="W65" i="108"/>
  <c r="X65" i="108"/>
  <c r="Y65" i="108"/>
  <c r="Z65" i="108"/>
  <c r="AA65" i="108"/>
  <c r="AB65" i="108"/>
  <c r="AC65" i="108"/>
  <c r="AD65" i="108"/>
  <c r="AE65" i="108"/>
  <c r="AF65" i="108"/>
  <c r="AG65" i="108"/>
  <c r="AH65" i="108"/>
  <c r="AI65" i="108"/>
  <c r="AJ65" i="108"/>
  <c r="AK65" i="108"/>
  <c r="AL65" i="108"/>
  <c r="AM65" i="108"/>
  <c r="AN65" i="108"/>
  <c r="AO65" i="108"/>
  <c r="AP65" i="108"/>
  <c r="AQ65" i="108"/>
  <c r="AR65" i="108"/>
  <c r="AS65" i="108"/>
  <c r="AT65" i="108"/>
  <c r="AU65" i="108"/>
  <c r="AV65" i="108"/>
  <c r="AW65" i="108"/>
  <c r="AX65" i="108"/>
  <c r="AY65" i="108"/>
  <c r="AZ65" i="108"/>
  <c r="BA65" i="108"/>
  <c r="BB65" i="108"/>
  <c r="BC65" i="108"/>
  <c r="BD65" i="108"/>
  <c r="BE65" i="108"/>
  <c r="BF65" i="108"/>
  <c r="BG65" i="108"/>
  <c r="BH65" i="108"/>
  <c r="BI65" i="108"/>
  <c r="BJ65" i="108"/>
  <c r="BK65" i="108"/>
  <c r="BL65" i="108"/>
  <c r="BM65" i="108"/>
  <c r="BN65" i="108"/>
  <c r="BO65" i="108"/>
  <c r="BP65" i="108"/>
  <c r="BQ65" i="108"/>
  <c r="BR65" i="108"/>
  <c r="BS65" i="108"/>
  <c r="BT65" i="108"/>
  <c r="BU65" i="108"/>
  <c r="BV65" i="108"/>
  <c r="BW65" i="108"/>
  <c r="BX65" i="108"/>
  <c r="BY65" i="108"/>
  <c r="BZ65" i="108"/>
  <c r="CA65" i="108"/>
  <c r="CB65" i="108"/>
  <c r="CC65" i="108"/>
  <c r="CD65" i="108"/>
  <c r="CE65" i="108"/>
  <c r="CF65" i="108"/>
  <c r="CG65" i="108"/>
  <c r="C66" i="108"/>
  <c r="D66" i="108"/>
  <c r="E66" i="108"/>
  <c r="F66" i="108"/>
  <c r="G66" i="108"/>
  <c r="H66" i="108"/>
  <c r="I66" i="108"/>
  <c r="J66" i="108"/>
  <c r="K66" i="108"/>
  <c r="L66" i="108"/>
  <c r="N66" i="108"/>
  <c r="O66" i="108"/>
  <c r="P66" i="108"/>
  <c r="Q66" i="108"/>
  <c r="R66" i="108"/>
  <c r="S66" i="108"/>
  <c r="T66" i="108"/>
  <c r="U66" i="108"/>
  <c r="V66" i="108"/>
  <c r="W66" i="108"/>
  <c r="X66" i="108"/>
  <c r="Y66" i="108"/>
  <c r="Z66" i="108"/>
  <c r="AA66" i="108"/>
  <c r="AB66" i="108"/>
  <c r="AC66" i="108"/>
  <c r="AD66" i="108"/>
  <c r="AE66" i="108"/>
  <c r="AF66" i="108"/>
  <c r="AG66" i="108"/>
  <c r="AH66" i="108"/>
  <c r="AI66" i="108"/>
  <c r="AJ66" i="108"/>
  <c r="AK66" i="108"/>
  <c r="AL66" i="108"/>
  <c r="AM66" i="108"/>
  <c r="AN66" i="108"/>
  <c r="AO66" i="108"/>
  <c r="AP66" i="108"/>
  <c r="AQ66" i="108"/>
  <c r="AR66" i="108"/>
  <c r="AS66" i="108"/>
  <c r="AT66" i="108"/>
  <c r="AU66" i="108"/>
  <c r="AV66" i="108"/>
  <c r="AW66" i="108"/>
  <c r="AX66" i="108"/>
  <c r="AY66" i="108"/>
  <c r="AZ66" i="108"/>
  <c r="BA66" i="108"/>
  <c r="BB66" i="108"/>
  <c r="BC66" i="108"/>
  <c r="BD66" i="108"/>
  <c r="BE66" i="108"/>
  <c r="BF66" i="108"/>
  <c r="BG66" i="108"/>
  <c r="BH66" i="108"/>
  <c r="BI66" i="108"/>
  <c r="BJ66" i="108"/>
  <c r="BK66" i="108"/>
  <c r="BL66" i="108"/>
  <c r="BM66" i="108"/>
  <c r="BN66" i="108"/>
  <c r="BO66" i="108"/>
  <c r="BP66" i="108"/>
  <c r="BQ66" i="108"/>
  <c r="BR66" i="108"/>
  <c r="BS66" i="108"/>
  <c r="BT66" i="108"/>
  <c r="BU66" i="108"/>
  <c r="BV66" i="108"/>
  <c r="BW66" i="108"/>
  <c r="BX66" i="108"/>
  <c r="BY66" i="108"/>
  <c r="BZ66" i="108"/>
  <c r="CA66" i="108"/>
  <c r="CB66" i="108"/>
  <c r="CC66" i="108"/>
  <c r="CD66" i="108"/>
  <c r="CE66" i="108"/>
  <c r="CF66" i="108"/>
  <c r="CG66" i="108"/>
  <c r="C67" i="108"/>
  <c r="D67" i="108"/>
  <c r="E67" i="108"/>
  <c r="F67" i="108"/>
  <c r="G67" i="108"/>
  <c r="H67" i="108"/>
  <c r="I67" i="108"/>
  <c r="J67" i="108"/>
  <c r="K67" i="108"/>
  <c r="L67" i="108"/>
  <c r="N67" i="108"/>
  <c r="O67" i="108"/>
  <c r="P67" i="108"/>
  <c r="Q67" i="108"/>
  <c r="R67" i="108"/>
  <c r="S67" i="108"/>
  <c r="T67" i="108"/>
  <c r="U67" i="108"/>
  <c r="V67" i="108"/>
  <c r="W67" i="108"/>
  <c r="X67" i="108"/>
  <c r="Y67" i="108"/>
  <c r="Z67" i="108"/>
  <c r="AA67" i="108"/>
  <c r="AB67" i="108"/>
  <c r="AC67" i="108"/>
  <c r="AD67" i="108"/>
  <c r="AE67" i="108"/>
  <c r="AF67" i="108"/>
  <c r="AG67" i="108"/>
  <c r="AH67" i="108"/>
  <c r="AI67" i="108"/>
  <c r="AJ67" i="108"/>
  <c r="AK67" i="108"/>
  <c r="AL67" i="108"/>
  <c r="AM67" i="108"/>
  <c r="AN67" i="108"/>
  <c r="AO67" i="108"/>
  <c r="AP67" i="108"/>
  <c r="AQ67" i="108"/>
  <c r="AR67" i="108"/>
  <c r="AS67" i="108"/>
  <c r="AT67" i="108"/>
  <c r="AU67" i="108"/>
  <c r="AV67" i="108"/>
  <c r="AW67" i="108"/>
  <c r="AX67" i="108"/>
  <c r="AY67" i="108"/>
  <c r="AZ67" i="108"/>
  <c r="BA67" i="108"/>
  <c r="BB67" i="108"/>
  <c r="BC67" i="108"/>
  <c r="BD67" i="108"/>
  <c r="BE67" i="108"/>
  <c r="BF67" i="108"/>
  <c r="BG67" i="108"/>
  <c r="BH67" i="108"/>
  <c r="BI67" i="108"/>
  <c r="BJ67" i="108"/>
  <c r="BK67" i="108"/>
  <c r="BL67" i="108"/>
  <c r="BM67" i="108"/>
  <c r="BN67" i="108"/>
  <c r="BO67" i="108"/>
  <c r="BP67" i="108"/>
  <c r="BQ67" i="108"/>
  <c r="BR67" i="108"/>
  <c r="BS67" i="108"/>
  <c r="BT67" i="108"/>
  <c r="BU67" i="108"/>
  <c r="BV67" i="108"/>
  <c r="BW67" i="108"/>
  <c r="BX67" i="108"/>
  <c r="BY67" i="108"/>
  <c r="BZ67" i="108"/>
  <c r="CA67" i="108"/>
  <c r="CB67" i="108"/>
  <c r="CC67" i="108"/>
  <c r="CD67" i="108"/>
  <c r="CE67" i="108"/>
  <c r="CF67" i="108"/>
  <c r="CG67" i="108"/>
  <c r="C68" i="108"/>
  <c r="D68" i="108"/>
  <c r="E68" i="108"/>
  <c r="F68" i="108"/>
  <c r="G68" i="108"/>
  <c r="H68" i="108"/>
  <c r="I68" i="108"/>
  <c r="J68" i="108"/>
  <c r="K68" i="108"/>
  <c r="L68" i="108"/>
  <c r="N68" i="108"/>
  <c r="O68" i="108"/>
  <c r="P68" i="108"/>
  <c r="Q68" i="108"/>
  <c r="R68" i="108"/>
  <c r="S68" i="108"/>
  <c r="T68" i="108"/>
  <c r="U68" i="108"/>
  <c r="V68" i="108"/>
  <c r="W68" i="108"/>
  <c r="X68" i="108"/>
  <c r="Y68" i="108"/>
  <c r="Z68" i="108"/>
  <c r="AA68" i="108"/>
  <c r="AB68" i="108"/>
  <c r="AC68" i="108"/>
  <c r="AD68" i="108"/>
  <c r="AE68" i="108"/>
  <c r="AF68" i="108"/>
  <c r="AG68" i="108"/>
  <c r="AH68" i="108"/>
  <c r="AI68" i="108"/>
  <c r="AJ68" i="108"/>
  <c r="AK68" i="108"/>
  <c r="AL68" i="108"/>
  <c r="AM68" i="108"/>
  <c r="AN68" i="108"/>
  <c r="AO68" i="108"/>
  <c r="AP68" i="108"/>
  <c r="AQ68" i="108"/>
  <c r="AR68" i="108"/>
  <c r="AS68" i="108"/>
  <c r="AT68" i="108"/>
  <c r="AU68" i="108"/>
  <c r="AV68" i="108"/>
  <c r="AW68" i="108"/>
  <c r="AX68" i="108"/>
  <c r="AY68" i="108"/>
  <c r="AZ68" i="108"/>
  <c r="BA68" i="108"/>
  <c r="BB68" i="108"/>
  <c r="BC68" i="108"/>
  <c r="BD68" i="108"/>
  <c r="BE68" i="108"/>
  <c r="BF68" i="108"/>
  <c r="BG68" i="108"/>
  <c r="BH68" i="108"/>
  <c r="BI68" i="108"/>
  <c r="BJ68" i="108"/>
  <c r="BK68" i="108"/>
  <c r="BL68" i="108"/>
  <c r="BM68" i="108"/>
  <c r="BN68" i="108"/>
  <c r="BO68" i="108"/>
  <c r="BP68" i="108"/>
  <c r="BQ68" i="108"/>
  <c r="BR68" i="108"/>
  <c r="BS68" i="108"/>
  <c r="BT68" i="108"/>
  <c r="BU68" i="108"/>
  <c r="BV68" i="108"/>
  <c r="BW68" i="108"/>
  <c r="BX68" i="108"/>
  <c r="BY68" i="108"/>
  <c r="BZ68" i="108"/>
  <c r="CA68" i="108"/>
  <c r="CB68" i="108"/>
  <c r="CC68" i="108"/>
  <c r="CD68" i="108"/>
  <c r="CE68" i="108"/>
  <c r="CF68" i="108"/>
  <c r="CG68" i="108"/>
  <c r="C69" i="108"/>
  <c r="D69" i="108"/>
  <c r="E69" i="108"/>
  <c r="F69" i="108"/>
  <c r="G69" i="108"/>
  <c r="H69" i="108"/>
  <c r="I69" i="108"/>
  <c r="J69" i="108"/>
  <c r="K69" i="108"/>
  <c r="L69" i="108"/>
  <c r="N69" i="108"/>
  <c r="O69" i="108"/>
  <c r="P69" i="108"/>
  <c r="Q69" i="108"/>
  <c r="R69" i="108"/>
  <c r="S69" i="108"/>
  <c r="T69" i="108"/>
  <c r="U69" i="108"/>
  <c r="V69" i="108"/>
  <c r="W69" i="108"/>
  <c r="X69" i="108"/>
  <c r="Y69" i="108"/>
  <c r="Z69" i="108"/>
  <c r="AA69" i="108"/>
  <c r="AB69" i="108"/>
  <c r="AC69" i="108"/>
  <c r="AD69" i="108"/>
  <c r="AE69" i="108"/>
  <c r="AF69" i="108"/>
  <c r="AG69" i="108"/>
  <c r="AH69" i="108"/>
  <c r="AI69" i="108"/>
  <c r="AJ69" i="108"/>
  <c r="AK69" i="108"/>
  <c r="AL69" i="108"/>
  <c r="AM69" i="108"/>
  <c r="AN69" i="108"/>
  <c r="AO69" i="108"/>
  <c r="AP69" i="108"/>
  <c r="AQ69" i="108"/>
  <c r="AR69" i="108"/>
  <c r="AS69" i="108"/>
  <c r="AT69" i="108"/>
  <c r="AU69" i="108"/>
  <c r="AV69" i="108"/>
  <c r="AW69" i="108"/>
  <c r="AX69" i="108"/>
  <c r="AY69" i="108"/>
  <c r="AZ69" i="108"/>
  <c r="BA69" i="108"/>
  <c r="BB69" i="108"/>
  <c r="BC69" i="108"/>
  <c r="BD69" i="108"/>
  <c r="BE69" i="108"/>
  <c r="BF69" i="108"/>
  <c r="BG69" i="108"/>
  <c r="BH69" i="108"/>
  <c r="BI69" i="108"/>
  <c r="BJ69" i="108"/>
  <c r="BK69" i="108"/>
  <c r="BL69" i="108"/>
  <c r="BM69" i="108"/>
  <c r="BN69" i="108"/>
  <c r="BO69" i="108"/>
  <c r="BP69" i="108"/>
  <c r="BQ69" i="108"/>
  <c r="BR69" i="108"/>
  <c r="BS69" i="108"/>
  <c r="BT69" i="108"/>
  <c r="BU69" i="108"/>
  <c r="BV69" i="108"/>
  <c r="BW69" i="108"/>
  <c r="BX69" i="108"/>
  <c r="BY69" i="108"/>
  <c r="BZ69" i="108"/>
  <c r="CA69" i="108"/>
  <c r="CB69" i="108"/>
  <c r="CC69" i="108"/>
  <c r="CD69" i="108"/>
  <c r="CE69" i="108"/>
  <c r="CF69" i="108"/>
  <c r="CG69" i="108"/>
  <c r="C70" i="108"/>
  <c r="D70" i="108"/>
  <c r="E70" i="108"/>
  <c r="F70" i="108"/>
  <c r="G70" i="108"/>
  <c r="H70" i="108"/>
  <c r="I70" i="108"/>
  <c r="J70" i="108"/>
  <c r="K70" i="108"/>
  <c r="L70" i="108"/>
  <c r="N70" i="108"/>
  <c r="O70" i="108"/>
  <c r="P70" i="108"/>
  <c r="Q70" i="108"/>
  <c r="R70" i="108"/>
  <c r="S70" i="108"/>
  <c r="T70" i="108"/>
  <c r="U70" i="108"/>
  <c r="V70" i="108"/>
  <c r="W70" i="108"/>
  <c r="X70" i="108"/>
  <c r="Y70" i="108"/>
  <c r="Z70" i="108"/>
  <c r="AA70" i="108"/>
  <c r="AB70" i="108"/>
  <c r="AC70" i="108"/>
  <c r="AD70" i="108"/>
  <c r="AE70" i="108"/>
  <c r="AF70" i="108"/>
  <c r="AG70" i="108"/>
  <c r="AH70" i="108"/>
  <c r="AI70" i="108"/>
  <c r="AJ70" i="108"/>
  <c r="AK70" i="108"/>
  <c r="AL70" i="108"/>
  <c r="AM70" i="108"/>
  <c r="AN70" i="108"/>
  <c r="AO70" i="108"/>
  <c r="AP70" i="108"/>
  <c r="AQ70" i="108"/>
  <c r="AR70" i="108"/>
  <c r="AS70" i="108"/>
  <c r="AT70" i="108"/>
  <c r="AU70" i="108"/>
  <c r="AV70" i="108"/>
  <c r="AW70" i="108"/>
  <c r="AX70" i="108"/>
  <c r="AY70" i="108"/>
  <c r="AZ70" i="108"/>
  <c r="BA70" i="108"/>
  <c r="BB70" i="108"/>
  <c r="BC70" i="108"/>
  <c r="BD70" i="108"/>
  <c r="BE70" i="108"/>
  <c r="BF70" i="108"/>
  <c r="BG70" i="108"/>
  <c r="BH70" i="108"/>
  <c r="BI70" i="108"/>
  <c r="BJ70" i="108"/>
  <c r="BK70" i="108"/>
  <c r="BL70" i="108"/>
  <c r="BM70" i="108"/>
  <c r="BN70" i="108"/>
  <c r="BO70" i="108"/>
  <c r="BP70" i="108"/>
  <c r="BQ70" i="108"/>
  <c r="BR70" i="108"/>
  <c r="BS70" i="108"/>
  <c r="BT70" i="108"/>
  <c r="BU70" i="108"/>
  <c r="BV70" i="108"/>
  <c r="BW70" i="108"/>
  <c r="BX70" i="108"/>
  <c r="BY70" i="108"/>
  <c r="BZ70" i="108"/>
  <c r="CA70" i="108"/>
  <c r="CB70" i="108"/>
  <c r="CC70" i="108"/>
  <c r="CD70" i="108"/>
  <c r="CE70" i="108"/>
  <c r="CF70" i="108"/>
  <c r="CG70" i="108"/>
  <c r="C71" i="108"/>
  <c r="D71" i="108"/>
  <c r="E71" i="108"/>
  <c r="F71" i="108"/>
  <c r="G71" i="108"/>
  <c r="H71" i="108"/>
  <c r="I71" i="108"/>
  <c r="J71" i="108"/>
  <c r="K71" i="108"/>
  <c r="L71" i="108"/>
  <c r="N71" i="108"/>
  <c r="O71" i="108"/>
  <c r="P71" i="108"/>
  <c r="Q71" i="108"/>
  <c r="R71" i="108"/>
  <c r="S71" i="108"/>
  <c r="T71" i="108"/>
  <c r="U71" i="108"/>
  <c r="V71" i="108"/>
  <c r="W71" i="108"/>
  <c r="X71" i="108"/>
  <c r="Y71" i="108"/>
  <c r="Z71" i="108"/>
  <c r="AA71" i="108"/>
  <c r="AB71" i="108"/>
  <c r="AC71" i="108"/>
  <c r="AD71" i="108"/>
  <c r="AE71" i="108"/>
  <c r="AF71" i="108"/>
  <c r="AG71" i="108"/>
  <c r="AH71" i="108"/>
  <c r="AI71" i="108"/>
  <c r="AJ71" i="108"/>
  <c r="AK71" i="108"/>
  <c r="AL71" i="108"/>
  <c r="AM71" i="108"/>
  <c r="AN71" i="108"/>
  <c r="AO71" i="108"/>
  <c r="AP71" i="108"/>
  <c r="AQ71" i="108"/>
  <c r="AR71" i="108"/>
  <c r="AS71" i="108"/>
  <c r="AT71" i="108"/>
  <c r="AU71" i="108"/>
  <c r="AV71" i="108"/>
  <c r="AW71" i="108"/>
  <c r="AX71" i="108"/>
  <c r="AY71" i="108"/>
  <c r="AZ71" i="108"/>
  <c r="BA71" i="108"/>
  <c r="BB71" i="108"/>
  <c r="BC71" i="108"/>
  <c r="BD71" i="108"/>
  <c r="BE71" i="108"/>
  <c r="BF71" i="108"/>
  <c r="BG71" i="108"/>
  <c r="BH71" i="108"/>
  <c r="BI71" i="108"/>
  <c r="BJ71" i="108"/>
  <c r="BK71" i="108"/>
  <c r="BL71" i="108"/>
  <c r="BM71" i="108"/>
  <c r="BN71" i="108"/>
  <c r="BO71" i="108"/>
  <c r="BP71" i="108"/>
  <c r="BQ71" i="108"/>
  <c r="BR71" i="108"/>
  <c r="BS71" i="108"/>
  <c r="BT71" i="108"/>
  <c r="BU71" i="108"/>
  <c r="BV71" i="108"/>
  <c r="BW71" i="108"/>
  <c r="BX71" i="108"/>
  <c r="BY71" i="108"/>
  <c r="BZ71" i="108"/>
  <c r="CA71" i="108"/>
  <c r="CB71" i="108"/>
  <c r="CC71" i="108"/>
  <c r="CD71" i="108"/>
  <c r="CE71" i="108"/>
  <c r="CF71" i="108"/>
  <c r="CG71" i="108"/>
  <c r="C72" i="108"/>
  <c r="D72" i="108"/>
  <c r="E72" i="108"/>
  <c r="F72" i="108"/>
  <c r="G72" i="108"/>
  <c r="H72" i="108"/>
  <c r="I72" i="108"/>
  <c r="J72" i="108"/>
  <c r="K72" i="108"/>
  <c r="L72" i="108"/>
  <c r="N72" i="108"/>
  <c r="O72" i="108"/>
  <c r="P72" i="108"/>
  <c r="Q72" i="108"/>
  <c r="R72" i="108"/>
  <c r="S72" i="108"/>
  <c r="T72" i="108"/>
  <c r="U72" i="108"/>
  <c r="V72" i="108"/>
  <c r="W72" i="108"/>
  <c r="X72" i="108"/>
  <c r="Y72" i="108"/>
  <c r="Z72" i="108"/>
  <c r="AA72" i="108"/>
  <c r="AB72" i="108"/>
  <c r="AC72" i="108"/>
  <c r="AD72" i="108"/>
  <c r="AE72" i="108"/>
  <c r="AF72" i="108"/>
  <c r="AG72" i="108"/>
  <c r="AH72" i="108"/>
  <c r="AI72" i="108"/>
  <c r="AJ72" i="108"/>
  <c r="AK72" i="108"/>
  <c r="AL72" i="108"/>
  <c r="AM72" i="108"/>
  <c r="AN72" i="108"/>
  <c r="AO72" i="108"/>
  <c r="AP72" i="108"/>
  <c r="AQ72" i="108"/>
  <c r="AR72" i="108"/>
  <c r="AS72" i="108"/>
  <c r="AT72" i="108"/>
  <c r="AU72" i="108"/>
  <c r="AV72" i="108"/>
  <c r="AW72" i="108"/>
  <c r="AX72" i="108"/>
  <c r="AY72" i="108"/>
  <c r="AZ72" i="108"/>
  <c r="BA72" i="108"/>
  <c r="BB72" i="108"/>
  <c r="BC72" i="108"/>
  <c r="BD72" i="108"/>
  <c r="BE72" i="108"/>
  <c r="BF72" i="108"/>
  <c r="BG72" i="108"/>
  <c r="BH72" i="108"/>
  <c r="BI72" i="108"/>
  <c r="BJ72" i="108"/>
  <c r="BK72" i="108"/>
  <c r="BL72" i="108"/>
  <c r="BM72" i="108"/>
  <c r="BN72" i="108"/>
  <c r="BO72" i="108"/>
  <c r="BP72" i="108"/>
  <c r="BQ72" i="108"/>
  <c r="BR72" i="108"/>
  <c r="BS72" i="108"/>
  <c r="BT72" i="108"/>
  <c r="BU72" i="108"/>
  <c r="BV72" i="108"/>
  <c r="BW72" i="108"/>
  <c r="BX72" i="108"/>
  <c r="BY72" i="108"/>
  <c r="BZ72" i="108"/>
  <c r="CA72" i="108"/>
  <c r="CB72" i="108"/>
  <c r="CC72" i="108"/>
  <c r="CD72" i="108"/>
  <c r="CE72" i="108"/>
  <c r="CF72" i="108"/>
  <c r="CG72" i="108"/>
  <c r="C73" i="108"/>
  <c r="D73" i="108"/>
  <c r="E73" i="108"/>
  <c r="F73" i="108"/>
  <c r="G73" i="108"/>
  <c r="H73" i="108"/>
  <c r="I73" i="108"/>
  <c r="J73" i="108"/>
  <c r="K73" i="108"/>
  <c r="L73" i="108"/>
  <c r="N73" i="108"/>
  <c r="O73" i="108"/>
  <c r="P73" i="108"/>
  <c r="Q73" i="108"/>
  <c r="R73" i="108"/>
  <c r="S73" i="108"/>
  <c r="T73" i="108"/>
  <c r="U73" i="108"/>
  <c r="V73" i="108"/>
  <c r="W73" i="108"/>
  <c r="X73" i="108"/>
  <c r="Y73" i="108"/>
  <c r="Z73" i="108"/>
  <c r="AA73" i="108"/>
  <c r="AB73" i="108"/>
  <c r="AC73" i="108"/>
  <c r="AD73" i="108"/>
  <c r="AE73" i="108"/>
  <c r="AF73" i="108"/>
  <c r="AG73" i="108"/>
  <c r="AH73" i="108"/>
  <c r="AI73" i="108"/>
  <c r="AJ73" i="108"/>
  <c r="AK73" i="108"/>
  <c r="AL73" i="108"/>
  <c r="AM73" i="108"/>
  <c r="AN73" i="108"/>
  <c r="AO73" i="108"/>
  <c r="AP73" i="108"/>
  <c r="AQ73" i="108"/>
  <c r="AR73" i="108"/>
  <c r="AS73" i="108"/>
  <c r="AT73" i="108"/>
  <c r="AU73" i="108"/>
  <c r="AV73" i="108"/>
  <c r="AW73" i="108"/>
  <c r="AX73" i="108"/>
  <c r="AY73" i="108"/>
  <c r="AZ73" i="108"/>
  <c r="BA73" i="108"/>
  <c r="BB73" i="108"/>
  <c r="BC73" i="108"/>
  <c r="BD73" i="108"/>
  <c r="BE73" i="108"/>
  <c r="BF73" i="108"/>
  <c r="BG73" i="108"/>
  <c r="BH73" i="108"/>
  <c r="BI73" i="108"/>
  <c r="BJ73" i="108"/>
  <c r="BK73" i="108"/>
  <c r="BL73" i="108"/>
  <c r="BM73" i="108"/>
  <c r="BN73" i="108"/>
  <c r="BO73" i="108"/>
  <c r="BP73" i="108"/>
  <c r="BQ73" i="108"/>
  <c r="BR73" i="108"/>
  <c r="BS73" i="108"/>
  <c r="BT73" i="108"/>
  <c r="BU73" i="108"/>
  <c r="BV73" i="108"/>
  <c r="BW73" i="108"/>
  <c r="BX73" i="108"/>
  <c r="BY73" i="108"/>
  <c r="BZ73" i="108"/>
  <c r="CA73" i="108"/>
  <c r="CB73" i="108"/>
  <c r="CC73" i="108"/>
  <c r="CD73" i="108"/>
  <c r="CE73" i="108"/>
  <c r="CF73" i="108"/>
  <c r="CG73" i="108"/>
  <c r="C74" i="108"/>
  <c r="D74" i="108"/>
  <c r="E74" i="108"/>
  <c r="F74" i="108"/>
  <c r="G74" i="108"/>
  <c r="H74" i="108"/>
  <c r="I74" i="108"/>
  <c r="J74" i="108"/>
  <c r="K74" i="108"/>
  <c r="L74" i="108"/>
  <c r="N74" i="108"/>
  <c r="O74" i="108"/>
  <c r="P74" i="108"/>
  <c r="Q74" i="108"/>
  <c r="R74" i="108"/>
  <c r="S74" i="108"/>
  <c r="T74" i="108"/>
  <c r="U74" i="108"/>
  <c r="V74" i="108"/>
  <c r="W74" i="108"/>
  <c r="X74" i="108"/>
  <c r="Y74" i="108"/>
  <c r="Z74" i="108"/>
  <c r="AA74" i="108"/>
  <c r="AB74" i="108"/>
  <c r="AC74" i="108"/>
  <c r="AD74" i="108"/>
  <c r="AE74" i="108"/>
  <c r="AF74" i="108"/>
  <c r="AG74" i="108"/>
  <c r="AH74" i="108"/>
  <c r="AI74" i="108"/>
  <c r="AJ74" i="108"/>
  <c r="AK74" i="108"/>
  <c r="AL74" i="108"/>
  <c r="AM74" i="108"/>
  <c r="AN74" i="108"/>
  <c r="AO74" i="108"/>
  <c r="AP74" i="108"/>
  <c r="AQ74" i="108"/>
  <c r="AR74" i="108"/>
  <c r="AS74" i="108"/>
  <c r="AT74" i="108"/>
  <c r="AU74" i="108"/>
  <c r="AV74" i="108"/>
  <c r="AW74" i="108"/>
  <c r="AX74" i="108"/>
  <c r="AY74" i="108"/>
  <c r="AZ74" i="108"/>
  <c r="BA74" i="108"/>
  <c r="BB74" i="108"/>
  <c r="BC74" i="108"/>
  <c r="BD74" i="108"/>
  <c r="BE74" i="108"/>
  <c r="BF74" i="108"/>
  <c r="BG74" i="108"/>
  <c r="BH74" i="108"/>
  <c r="BI74" i="108"/>
  <c r="BJ74" i="108"/>
  <c r="BK74" i="108"/>
  <c r="BL74" i="108"/>
  <c r="BM74" i="108"/>
  <c r="BN74" i="108"/>
  <c r="BO74" i="108"/>
  <c r="BP74" i="108"/>
  <c r="BQ74" i="108"/>
  <c r="BR74" i="108"/>
  <c r="BS74" i="108"/>
  <c r="BT74" i="108"/>
  <c r="BU74" i="108"/>
  <c r="BV74" i="108"/>
  <c r="BW74" i="108"/>
  <c r="BX74" i="108"/>
  <c r="BY74" i="108"/>
  <c r="BZ74" i="108"/>
  <c r="CA74" i="108"/>
  <c r="CB74" i="108"/>
  <c r="CC74" i="108"/>
  <c r="CD74" i="108"/>
  <c r="CE74" i="108"/>
  <c r="CF74" i="108"/>
  <c r="CG74" i="108"/>
  <c r="C75" i="108"/>
  <c r="D75" i="108"/>
  <c r="E75" i="108"/>
  <c r="F75" i="108"/>
  <c r="G75" i="108"/>
  <c r="H75" i="108"/>
  <c r="I75" i="108"/>
  <c r="J75" i="108"/>
  <c r="K75" i="108"/>
  <c r="L75" i="108"/>
  <c r="N75" i="108"/>
  <c r="O75" i="108"/>
  <c r="P75" i="108"/>
  <c r="Q75" i="108"/>
  <c r="R75" i="108"/>
  <c r="S75" i="108"/>
  <c r="T75" i="108"/>
  <c r="U75" i="108"/>
  <c r="V75" i="108"/>
  <c r="W75" i="108"/>
  <c r="X75" i="108"/>
  <c r="Y75" i="108"/>
  <c r="Z75" i="108"/>
  <c r="AA75" i="108"/>
  <c r="AB75" i="108"/>
  <c r="AC75" i="108"/>
  <c r="AD75" i="108"/>
  <c r="AE75" i="108"/>
  <c r="AF75" i="108"/>
  <c r="AG75" i="108"/>
  <c r="AH75" i="108"/>
  <c r="AI75" i="108"/>
  <c r="AJ75" i="108"/>
  <c r="AK75" i="108"/>
  <c r="AL75" i="108"/>
  <c r="AM75" i="108"/>
  <c r="AN75" i="108"/>
  <c r="AO75" i="108"/>
  <c r="AP75" i="108"/>
  <c r="AQ75" i="108"/>
  <c r="AR75" i="108"/>
  <c r="AS75" i="108"/>
  <c r="AT75" i="108"/>
  <c r="AU75" i="108"/>
  <c r="AV75" i="108"/>
  <c r="AW75" i="108"/>
  <c r="AX75" i="108"/>
  <c r="AY75" i="108"/>
  <c r="AZ75" i="108"/>
  <c r="BA75" i="108"/>
  <c r="BB75" i="108"/>
  <c r="BC75" i="108"/>
  <c r="BD75" i="108"/>
  <c r="BE75" i="108"/>
  <c r="BF75" i="108"/>
  <c r="BG75" i="108"/>
  <c r="BH75" i="108"/>
  <c r="BI75" i="108"/>
  <c r="BJ75" i="108"/>
  <c r="BK75" i="108"/>
  <c r="BL75" i="108"/>
  <c r="BM75" i="108"/>
  <c r="BN75" i="108"/>
  <c r="BO75" i="108"/>
  <c r="BP75" i="108"/>
  <c r="BQ75" i="108"/>
  <c r="BR75" i="108"/>
  <c r="BS75" i="108"/>
  <c r="BT75" i="108"/>
  <c r="BU75" i="108"/>
  <c r="BV75" i="108"/>
  <c r="BW75" i="108"/>
  <c r="BX75" i="108"/>
  <c r="BY75" i="108"/>
  <c r="BZ75" i="108"/>
  <c r="CA75" i="108"/>
  <c r="CB75" i="108"/>
  <c r="CC75" i="108"/>
  <c r="CD75" i="108"/>
  <c r="CE75" i="108"/>
  <c r="CF75" i="108"/>
  <c r="CG75" i="108"/>
  <c r="C76" i="108"/>
  <c r="D76" i="108"/>
  <c r="E76" i="108"/>
  <c r="F76" i="108"/>
  <c r="G76" i="108"/>
  <c r="H76" i="108"/>
  <c r="I76" i="108"/>
  <c r="J76" i="108"/>
  <c r="K76" i="108"/>
  <c r="L76" i="108"/>
  <c r="N76" i="108"/>
  <c r="O76" i="108"/>
  <c r="P76" i="108"/>
  <c r="Q76" i="108"/>
  <c r="R76" i="108"/>
  <c r="S76" i="108"/>
  <c r="T76" i="108"/>
  <c r="U76" i="108"/>
  <c r="V76" i="108"/>
  <c r="W76" i="108"/>
  <c r="X76" i="108"/>
  <c r="Y76" i="108"/>
  <c r="Z76" i="108"/>
  <c r="AA76" i="108"/>
  <c r="AB76" i="108"/>
  <c r="AC76" i="108"/>
  <c r="AD76" i="108"/>
  <c r="AE76" i="108"/>
  <c r="AF76" i="108"/>
  <c r="AG76" i="108"/>
  <c r="AH76" i="108"/>
  <c r="AI76" i="108"/>
  <c r="AJ76" i="108"/>
  <c r="AK76" i="108"/>
  <c r="AL76" i="108"/>
  <c r="AM76" i="108"/>
  <c r="AN76" i="108"/>
  <c r="AO76" i="108"/>
  <c r="AP76" i="108"/>
  <c r="AQ76" i="108"/>
  <c r="AR76" i="108"/>
  <c r="AS76" i="108"/>
  <c r="AT76" i="108"/>
  <c r="AU76" i="108"/>
  <c r="AV76" i="108"/>
  <c r="AW76" i="108"/>
  <c r="AX76" i="108"/>
  <c r="AY76" i="108"/>
  <c r="AZ76" i="108"/>
  <c r="BA76" i="108"/>
  <c r="BB76" i="108"/>
  <c r="BC76" i="108"/>
  <c r="BD76" i="108"/>
  <c r="BE76" i="108"/>
  <c r="BF76" i="108"/>
  <c r="BG76" i="108"/>
  <c r="BH76" i="108"/>
  <c r="BI76" i="108"/>
  <c r="BJ76" i="108"/>
  <c r="BK76" i="108"/>
  <c r="BL76" i="108"/>
  <c r="BM76" i="108"/>
  <c r="BN76" i="108"/>
  <c r="BO76" i="108"/>
  <c r="BP76" i="108"/>
  <c r="BQ76" i="108"/>
  <c r="BR76" i="108"/>
  <c r="BS76" i="108"/>
  <c r="BT76" i="108"/>
  <c r="BU76" i="108"/>
  <c r="BV76" i="108"/>
  <c r="BW76" i="108"/>
  <c r="BX76" i="108"/>
  <c r="BY76" i="108"/>
  <c r="BZ76" i="108"/>
  <c r="CA76" i="108"/>
  <c r="CB76" i="108"/>
  <c r="CC76" i="108"/>
  <c r="CD76" i="108"/>
  <c r="CE76" i="108"/>
  <c r="CF76" i="108"/>
  <c r="CG76" i="108"/>
  <c r="C77" i="108"/>
  <c r="D77" i="108"/>
  <c r="E77" i="108"/>
  <c r="F77" i="108"/>
  <c r="G77" i="108"/>
  <c r="H77" i="108"/>
  <c r="I77" i="108"/>
  <c r="J77" i="108"/>
  <c r="K77" i="108"/>
  <c r="L77" i="108"/>
  <c r="N77" i="108"/>
  <c r="O77" i="108"/>
  <c r="P77" i="108"/>
  <c r="Q77" i="108"/>
  <c r="R77" i="108"/>
  <c r="S77" i="108"/>
  <c r="T77" i="108"/>
  <c r="U77" i="108"/>
  <c r="V77" i="108"/>
  <c r="W77" i="108"/>
  <c r="X77" i="108"/>
  <c r="Y77" i="108"/>
  <c r="Z77" i="108"/>
  <c r="AA77" i="108"/>
  <c r="AB77" i="108"/>
  <c r="AC77" i="108"/>
  <c r="AD77" i="108"/>
  <c r="AE77" i="108"/>
  <c r="AF77" i="108"/>
  <c r="AG77" i="108"/>
  <c r="AH77" i="108"/>
  <c r="AI77" i="108"/>
  <c r="AJ77" i="108"/>
  <c r="AK77" i="108"/>
  <c r="AL77" i="108"/>
  <c r="AM77" i="108"/>
  <c r="AN77" i="108"/>
  <c r="AO77" i="108"/>
  <c r="AP77" i="108"/>
  <c r="AQ77" i="108"/>
  <c r="AR77" i="108"/>
  <c r="AS77" i="108"/>
  <c r="AT77" i="108"/>
  <c r="AU77" i="108"/>
  <c r="AV77" i="108"/>
  <c r="AW77" i="108"/>
  <c r="AX77" i="108"/>
  <c r="AY77" i="108"/>
  <c r="AZ77" i="108"/>
  <c r="BA77" i="108"/>
  <c r="BB77" i="108"/>
  <c r="BC77" i="108"/>
  <c r="BD77" i="108"/>
  <c r="BE77" i="108"/>
  <c r="BF77" i="108"/>
  <c r="BG77" i="108"/>
  <c r="BH77" i="108"/>
  <c r="BI77" i="108"/>
  <c r="BJ77" i="108"/>
  <c r="BK77" i="108"/>
  <c r="BL77" i="108"/>
  <c r="BM77" i="108"/>
  <c r="BN77" i="108"/>
  <c r="BO77" i="108"/>
  <c r="BP77" i="108"/>
  <c r="BQ77" i="108"/>
  <c r="BR77" i="108"/>
  <c r="BS77" i="108"/>
  <c r="BT77" i="108"/>
  <c r="BU77" i="108"/>
  <c r="BV77" i="108"/>
  <c r="BW77" i="108"/>
  <c r="BX77" i="108"/>
  <c r="BY77" i="108"/>
  <c r="BZ77" i="108"/>
  <c r="CA77" i="108"/>
  <c r="CB77" i="108"/>
  <c r="CC77" i="108"/>
  <c r="CD77" i="108"/>
  <c r="CE77" i="108"/>
  <c r="CF77" i="108"/>
  <c r="CG77" i="108"/>
  <c r="C78" i="108"/>
  <c r="D78" i="108"/>
  <c r="E78" i="108"/>
  <c r="F78" i="108"/>
  <c r="G78" i="108"/>
  <c r="H78" i="108"/>
  <c r="I78" i="108"/>
  <c r="J78" i="108"/>
  <c r="K78" i="108"/>
  <c r="L78" i="108"/>
  <c r="N78" i="108"/>
  <c r="O78" i="108"/>
  <c r="P78" i="108"/>
  <c r="Q78" i="108"/>
  <c r="R78" i="108"/>
  <c r="S78" i="108"/>
  <c r="T78" i="108"/>
  <c r="U78" i="108"/>
  <c r="V78" i="108"/>
  <c r="W78" i="108"/>
  <c r="X78" i="108"/>
  <c r="Y78" i="108"/>
  <c r="Z78" i="108"/>
  <c r="AA78" i="108"/>
  <c r="AB78" i="108"/>
  <c r="AC78" i="108"/>
  <c r="AD78" i="108"/>
  <c r="AE78" i="108"/>
  <c r="AF78" i="108"/>
  <c r="AG78" i="108"/>
  <c r="AH78" i="108"/>
  <c r="AI78" i="108"/>
  <c r="AJ78" i="108"/>
  <c r="AK78" i="108"/>
  <c r="AL78" i="108"/>
  <c r="AM78" i="108"/>
  <c r="AN78" i="108"/>
  <c r="AO78" i="108"/>
  <c r="AP78" i="108"/>
  <c r="AQ78" i="108"/>
  <c r="AR78" i="108"/>
  <c r="AS78" i="108"/>
  <c r="AT78" i="108"/>
  <c r="AU78" i="108"/>
  <c r="AV78" i="108"/>
  <c r="AW78" i="108"/>
  <c r="AX78" i="108"/>
  <c r="AY78" i="108"/>
  <c r="AZ78" i="108"/>
  <c r="BA78" i="108"/>
  <c r="BB78" i="108"/>
  <c r="BC78" i="108"/>
  <c r="BD78" i="108"/>
  <c r="BE78" i="108"/>
  <c r="BF78" i="108"/>
  <c r="BG78" i="108"/>
  <c r="BH78" i="108"/>
  <c r="BI78" i="108"/>
  <c r="BJ78" i="108"/>
  <c r="BK78" i="108"/>
  <c r="BL78" i="108"/>
  <c r="BM78" i="108"/>
  <c r="BN78" i="108"/>
  <c r="BO78" i="108"/>
  <c r="BP78" i="108"/>
  <c r="BQ78" i="108"/>
  <c r="BR78" i="108"/>
  <c r="BS78" i="108"/>
  <c r="BT78" i="108"/>
  <c r="BU78" i="108"/>
  <c r="BV78" i="108"/>
  <c r="BW78" i="108"/>
  <c r="BX78" i="108"/>
  <c r="BY78" i="108"/>
  <c r="BZ78" i="108"/>
  <c r="CA78" i="108"/>
  <c r="CB78" i="108"/>
  <c r="CC78" i="108"/>
  <c r="CD78" i="108"/>
  <c r="CE78" i="108"/>
  <c r="CF78" i="108"/>
  <c r="CG78" i="108"/>
  <c r="C79" i="108"/>
  <c r="D79" i="108"/>
  <c r="E79" i="108"/>
  <c r="F79" i="108"/>
  <c r="G79" i="108"/>
  <c r="H79" i="108"/>
  <c r="I79" i="108"/>
  <c r="J79" i="108"/>
  <c r="K79" i="108"/>
  <c r="L79" i="108"/>
  <c r="N79" i="108"/>
  <c r="O79" i="108"/>
  <c r="P79" i="108"/>
  <c r="Q79" i="108"/>
  <c r="R79" i="108"/>
  <c r="S79" i="108"/>
  <c r="T79" i="108"/>
  <c r="U79" i="108"/>
  <c r="V79" i="108"/>
  <c r="W79" i="108"/>
  <c r="X79" i="108"/>
  <c r="Y79" i="108"/>
  <c r="Z79" i="108"/>
  <c r="AA79" i="108"/>
  <c r="AB79" i="108"/>
  <c r="AC79" i="108"/>
  <c r="AD79" i="108"/>
  <c r="AE79" i="108"/>
  <c r="AF79" i="108"/>
  <c r="AG79" i="108"/>
  <c r="AH79" i="108"/>
  <c r="AI79" i="108"/>
  <c r="AJ79" i="108"/>
  <c r="AK79" i="108"/>
  <c r="AL79" i="108"/>
  <c r="AM79" i="108"/>
  <c r="AN79" i="108"/>
  <c r="AO79" i="108"/>
  <c r="AP79" i="108"/>
  <c r="AQ79" i="108"/>
  <c r="AR79" i="108"/>
  <c r="AS79" i="108"/>
  <c r="AT79" i="108"/>
  <c r="AU79" i="108"/>
  <c r="AV79" i="108"/>
  <c r="AW79" i="108"/>
  <c r="AX79" i="108"/>
  <c r="AY79" i="108"/>
  <c r="AZ79" i="108"/>
  <c r="BA79" i="108"/>
  <c r="BB79" i="108"/>
  <c r="BC79" i="108"/>
  <c r="BD79" i="108"/>
  <c r="BE79" i="108"/>
  <c r="BF79" i="108"/>
  <c r="BG79" i="108"/>
  <c r="BH79" i="108"/>
  <c r="BI79" i="108"/>
  <c r="BJ79" i="108"/>
  <c r="BK79" i="108"/>
  <c r="BL79" i="108"/>
  <c r="BM79" i="108"/>
  <c r="BN79" i="108"/>
  <c r="BO79" i="108"/>
  <c r="BP79" i="108"/>
  <c r="BQ79" i="108"/>
  <c r="BR79" i="108"/>
  <c r="BS79" i="108"/>
  <c r="BT79" i="108"/>
  <c r="BU79" i="108"/>
  <c r="BV79" i="108"/>
  <c r="BW79" i="108"/>
  <c r="BX79" i="108"/>
  <c r="BY79" i="108"/>
  <c r="BZ79" i="108"/>
  <c r="CA79" i="108"/>
  <c r="CB79" i="108"/>
  <c r="CC79" i="108"/>
  <c r="CD79" i="108"/>
  <c r="CE79" i="108"/>
  <c r="CF79" i="108"/>
  <c r="CG79" i="108"/>
  <c r="C80" i="108"/>
  <c r="D80" i="108"/>
  <c r="E80" i="108"/>
  <c r="F80" i="108"/>
  <c r="G80" i="108"/>
  <c r="H80" i="108"/>
  <c r="I80" i="108"/>
  <c r="J80" i="108"/>
  <c r="K80" i="108"/>
  <c r="L80" i="108"/>
  <c r="N80" i="108"/>
  <c r="O80" i="108"/>
  <c r="P80" i="108"/>
  <c r="Q80" i="108"/>
  <c r="R80" i="108"/>
  <c r="S80" i="108"/>
  <c r="T80" i="108"/>
  <c r="U80" i="108"/>
  <c r="V80" i="108"/>
  <c r="W80" i="108"/>
  <c r="X80" i="108"/>
  <c r="Y80" i="108"/>
  <c r="Z80" i="108"/>
  <c r="AA80" i="108"/>
  <c r="AB80" i="108"/>
  <c r="AC80" i="108"/>
  <c r="AD80" i="108"/>
  <c r="AE80" i="108"/>
  <c r="AF80" i="108"/>
  <c r="AG80" i="108"/>
  <c r="AH80" i="108"/>
  <c r="AI80" i="108"/>
  <c r="AJ80" i="108"/>
  <c r="AK80" i="108"/>
  <c r="AL80" i="108"/>
  <c r="AM80" i="108"/>
  <c r="AN80" i="108"/>
  <c r="AO80" i="108"/>
  <c r="AP80" i="108"/>
  <c r="AQ80" i="108"/>
  <c r="AR80" i="108"/>
  <c r="AS80" i="108"/>
  <c r="AT80" i="108"/>
  <c r="AU80" i="108"/>
  <c r="AV80" i="108"/>
  <c r="AW80" i="108"/>
  <c r="AX80" i="108"/>
  <c r="AY80" i="108"/>
  <c r="AZ80" i="108"/>
  <c r="BA80" i="108"/>
  <c r="BB80" i="108"/>
  <c r="BC80" i="108"/>
  <c r="BD80" i="108"/>
  <c r="BE80" i="108"/>
  <c r="BF80" i="108"/>
  <c r="BG80" i="108"/>
  <c r="BH80" i="108"/>
  <c r="BI80" i="108"/>
  <c r="BJ80" i="108"/>
  <c r="BK80" i="108"/>
  <c r="BL80" i="108"/>
  <c r="BM80" i="108"/>
  <c r="BN80" i="108"/>
  <c r="BO80" i="108"/>
  <c r="BP80" i="108"/>
  <c r="BQ80" i="108"/>
  <c r="BR80" i="108"/>
  <c r="BS80" i="108"/>
  <c r="BT80" i="108"/>
  <c r="BU80" i="108"/>
  <c r="BV80" i="108"/>
  <c r="BW80" i="108"/>
  <c r="BX80" i="108"/>
  <c r="BY80" i="108"/>
  <c r="BZ80" i="108"/>
  <c r="CA80" i="108"/>
  <c r="CB80" i="108"/>
  <c r="CC80" i="108"/>
  <c r="CD80" i="108"/>
  <c r="CE80" i="108"/>
  <c r="CF80" i="108"/>
  <c r="CG80" i="108"/>
  <c r="C81" i="108"/>
  <c r="D81" i="108"/>
  <c r="E81" i="108"/>
  <c r="F81" i="108"/>
  <c r="G81" i="108"/>
  <c r="H81" i="108"/>
  <c r="I81" i="108"/>
  <c r="J81" i="108"/>
  <c r="K81" i="108"/>
  <c r="L81" i="108"/>
  <c r="N81" i="108"/>
  <c r="O81" i="108"/>
  <c r="P81" i="108"/>
  <c r="Q81" i="108"/>
  <c r="R81" i="108"/>
  <c r="S81" i="108"/>
  <c r="T81" i="108"/>
  <c r="U81" i="108"/>
  <c r="V81" i="108"/>
  <c r="W81" i="108"/>
  <c r="X81" i="108"/>
  <c r="Y81" i="108"/>
  <c r="Z81" i="108"/>
  <c r="AA81" i="108"/>
  <c r="AB81" i="108"/>
  <c r="AC81" i="108"/>
  <c r="AD81" i="108"/>
  <c r="AE81" i="108"/>
  <c r="AF81" i="108"/>
  <c r="AG81" i="108"/>
  <c r="AH81" i="108"/>
  <c r="AI81" i="108"/>
  <c r="AJ81" i="108"/>
  <c r="AK81" i="108"/>
  <c r="AL81" i="108"/>
  <c r="AM81" i="108"/>
  <c r="AN81" i="108"/>
  <c r="AO81" i="108"/>
  <c r="AP81" i="108"/>
  <c r="AQ81" i="108"/>
  <c r="AR81" i="108"/>
  <c r="AS81" i="108"/>
  <c r="AT81" i="108"/>
  <c r="AU81" i="108"/>
  <c r="AV81" i="108"/>
  <c r="AW81" i="108"/>
  <c r="AX81" i="108"/>
  <c r="AY81" i="108"/>
  <c r="AZ81" i="108"/>
  <c r="BA81" i="108"/>
  <c r="BB81" i="108"/>
  <c r="BC81" i="108"/>
  <c r="BD81" i="108"/>
  <c r="BE81" i="108"/>
  <c r="BF81" i="108"/>
  <c r="BG81" i="108"/>
  <c r="BH81" i="108"/>
  <c r="BI81" i="108"/>
  <c r="BJ81" i="108"/>
  <c r="BK81" i="108"/>
  <c r="BL81" i="108"/>
  <c r="BM81" i="108"/>
  <c r="BN81" i="108"/>
  <c r="BO81" i="108"/>
  <c r="BP81" i="108"/>
  <c r="BQ81" i="108"/>
  <c r="BR81" i="108"/>
  <c r="BS81" i="108"/>
  <c r="BT81" i="108"/>
  <c r="BU81" i="108"/>
  <c r="BV81" i="108"/>
  <c r="BW81" i="108"/>
  <c r="BX81" i="108"/>
  <c r="BY81" i="108"/>
  <c r="BZ81" i="108"/>
  <c r="CA81" i="108"/>
  <c r="CB81" i="108"/>
  <c r="CC81" i="108"/>
  <c r="CD81" i="108"/>
  <c r="CE81" i="108"/>
  <c r="CF81" i="108"/>
  <c r="CG81" i="108"/>
  <c r="C82" i="108"/>
  <c r="D82" i="108"/>
  <c r="E82" i="108"/>
  <c r="F82" i="108"/>
  <c r="G82" i="108"/>
  <c r="H82" i="108"/>
  <c r="I82" i="108"/>
  <c r="J82" i="108"/>
  <c r="K82" i="108"/>
  <c r="L82" i="108"/>
  <c r="N82" i="108"/>
  <c r="O82" i="108"/>
  <c r="P82" i="108"/>
  <c r="Q82" i="108"/>
  <c r="R82" i="108"/>
  <c r="S82" i="108"/>
  <c r="T82" i="108"/>
  <c r="U82" i="108"/>
  <c r="V82" i="108"/>
  <c r="W82" i="108"/>
  <c r="X82" i="108"/>
  <c r="Y82" i="108"/>
  <c r="Z82" i="108"/>
  <c r="AA82" i="108"/>
  <c r="AB82" i="108"/>
  <c r="AC82" i="108"/>
  <c r="AD82" i="108"/>
  <c r="AE82" i="108"/>
  <c r="AF82" i="108"/>
  <c r="AG82" i="108"/>
  <c r="AH82" i="108"/>
  <c r="AI82" i="108"/>
  <c r="AJ82" i="108"/>
  <c r="AK82" i="108"/>
  <c r="AL82" i="108"/>
  <c r="AM82" i="108"/>
  <c r="AN82" i="108"/>
  <c r="AO82" i="108"/>
  <c r="AP82" i="108"/>
  <c r="AQ82" i="108"/>
  <c r="AR82" i="108"/>
  <c r="AS82" i="108"/>
  <c r="AT82" i="108"/>
  <c r="AU82" i="108"/>
  <c r="AV82" i="108"/>
  <c r="AW82" i="108"/>
  <c r="AX82" i="108"/>
  <c r="AY82" i="108"/>
  <c r="AZ82" i="108"/>
  <c r="BA82" i="108"/>
  <c r="BB82" i="108"/>
  <c r="BC82" i="108"/>
  <c r="BD82" i="108"/>
  <c r="BE82" i="108"/>
  <c r="BF82" i="108"/>
  <c r="BG82" i="108"/>
  <c r="BH82" i="108"/>
  <c r="BI82" i="108"/>
  <c r="BJ82" i="108"/>
  <c r="BK82" i="108"/>
  <c r="BL82" i="108"/>
  <c r="BM82" i="108"/>
  <c r="BN82" i="108"/>
  <c r="BO82" i="108"/>
  <c r="BP82" i="108"/>
  <c r="BQ82" i="108"/>
  <c r="BR82" i="108"/>
  <c r="BS82" i="108"/>
  <c r="BT82" i="108"/>
  <c r="BU82" i="108"/>
  <c r="BV82" i="108"/>
  <c r="BW82" i="108"/>
  <c r="BX82" i="108"/>
  <c r="BY82" i="108"/>
  <c r="BZ82" i="108"/>
  <c r="CA82" i="108"/>
  <c r="CB82" i="108"/>
  <c r="CC82" i="108"/>
  <c r="CD82" i="108"/>
  <c r="CE82" i="108"/>
  <c r="CF82" i="108"/>
  <c r="CG82" i="108"/>
  <c r="C83" i="108"/>
  <c r="D83" i="108"/>
  <c r="E83" i="108"/>
  <c r="F83" i="108"/>
  <c r="G83" i="108"/>
  <c r="H83" i="108"/>
  <c r="I83" i="108"/>
  <c r="J83" i="108"/>
  <c r="K83" i="108"/>
  <c r="L83" i="108"/>
  <c r="N83" i="108"/>
  <c r="O83" i="108"/>
  <c r="P83" i="108"/>
  <c r="Q83" i="108"/>
  <c r="R83" i="108"/>
  <c r="S83" i="108"/>
  <c r="T83" i="108"/>
  <c r="U83" i="108"/>
  <c r="V83" i="108"/>
  <c r="W83" i="108"/>
  <c r="X83" i="108"/>
  <c r="Y83" i="108"/>
  <c r="Z83" i="108"/>
  <c r="AA83" i="108"/>
  <c r="AB83" i="108"/>
  <c r="AC83" i="108"/>
  <c r="AD83" i="108"/>
  <c r="AE83" i="108"/>
  <c r="AF83" i="108"/>
  <c r="AG83" i="108"/>
  <c r="AH83" i="108"/>
  <c r="AI83" i="108"/>
  <c r="AJ83" i="108"/>
  <c r="AK83" i="108"/>
  <c r="AL83" i="108"/>
  <c r="AM83" i="108"/>
  <c r="AN83" i="108"/>
  <c r="AO83" i="108"/>
  <c r="AP83" i="108"/>
  <c r="AQ83" i="108"/>
  <c r="AR83" i="108"/>
  <c r="AS83" i="108"/>
  <c r="AT83" i="108"/>
  <c r="AU83" i="108"/>
  <c r="AV83" i="108"/>
  <c r="AW83" i="108"/>
  <c r="AX83" i="108"/>
  <c r="AY83" i="108"/>
  <c r="AZ83" i="108"/>
  <c r="BA83" i="108"/>
  <c r="BB83" i="108"/>
  <c r="BC83" i="108"/>
  <c r="BD83" i="108"/>
  <c r="BE83" i="108"/>
  <c r="BF83" i="108"/>
  <c r="BG83" i="108"/>
  <c r="BH83" i="108"/>
  <c r="BI83" i="108"/>
  <c r="BJ83" i="108"/>
  <c r="BK83" i="108"/>
  <c r="BL83" i="108"/>
  <c r="BM83" i="108"/>
  <c r="BN83" i="108"/>
  <c r="BO83" i="108"/>
  <c r="BP83" i="108"/>
  <c r="BQ83" i="108"/>
  <c r="BR83" i="108"/>
  <c r="BS83" i="108"/>
  <c r="BT83" i="108"/>
  <c r="BU83" i="108"/>
  <c r="BV83" i="108"/>
  <c r="BW83" i="108"/>
  <c r="BX83" i="108"/>
  <c r="BY83" i="108"/>
  <c r="BZ83" i="108"/>
  <c r="CA83" i="108"/>
  <c r="CB83" i="108"/>
  <c r="CC83" i="108"/>
  <c r="CD83" i="108"/>
  <c r="CE83" i="108"/>
  <c r="CF83" i="108"/>
  <c r="CG83" i="108"/>
  <c r="C84" i="108"/>
  <c r="D84" i="108"/>
  <c r="E84" i="108"/>
  <c r="F84" i="108"/>
  <c r="G84" i="108"/>
  <c r="H84" i="108"/>
  <c r="I84" i="108"/>
  <c r="J84" i="108"/>
  <c r="K84" i="108"/>
  <c r="L84" i="108"/>
  <c r="N84" i="108"/>
  <c r="O84" i="108"/>
  <c r="P84" i="108"/>
  <c r="Q84" i="108"/>
  <c r="R84" i="108"/>
  <c r="S84" i="108"/>
  <c r="T84" i="108"/>
  <c r="U84" i="108"/>
  <c r="V84" i="108"/>
  <c r="W84" i="108"/>
  <c r="X84" i="108"/>
  <c r="Y84" i="108"/>
  <c r="Z84" i="108"/>
  <c r="AA84" i="108"/>
  <c r="AB84" i="108"/>
  <c r="AC84" i="108"/>
  <c r="AD84" i="108"/>
  <c r="AE84" i="108"/>
  <c r="AF84" i="108"/>
  <c r="AG84" i="108"/>
  <c r="AH84" i="108"/>
  <c r="AI84" i="108"/>
  <c r="AJ84" i="108"/>
  <c r="AK84" i="108"/>
  <c r="AL84" i="108"/>
  <c r="AM84" i="108"/>
  <c r="AN84" i="108"/>
  <c r="AO84" i="108"/>
  <c r="AP84" i="108"/>
  <c r="AQ84" i="108"/>
  <c r="AR84" i="108"/>
  <c r="AS84" i="108"/>
  <c r="AT84" i="108"/>
  <c r="AU84" i="108"/>
  <c r="AV84" i="108"/>
  <c r="AW84" i="108"/>
  <c r="AX84" i="108"/>
  <c r="AY84" i="108"/>
  <c r="AZ84" i="108"/>
  <c r="BA84" i="108"/>
  <c r="BB84" i="108"/>
  <c r="BC84" i="108"/>
  <c r="BD84" i="108"/>
  <c r="BE84" i="108"/>
  <c r="BF84" i="108"/>
  <c r="BG84" i="108"/>
  <c r="BH84" i="108"/>
  <c r="BI84" i="108"/>
  <c r="BJ84" i="108"/>
  <c r="BK84" i="108"/>
  <c r="BL84" i="108"/>
  <c r="BM84" i="108"/>
  <c r="BN84" i="108"/>
  <c r="BO84" i="108"/>
  <c r="BP84" i="108"/>
  <c r="BQ84" i="108"/>
  <c r="BR84" i="108"/>
  <c r="BS84" i="108"/>
  <c r="BT84" i="108"/>
  <c r="BU84" i="108"/>
  <c r="BV84" i="108"/>
  <c r="BW84" i="108"/>
  <c r="BX84" i="108"/>
  <c r="BY84" i="108"/>
  <c r="BZ84" i="108"/>
  <c r="CA84" i="108"/>
  <c r="CB84" i="108"/>
  <c r="CC84" i="108"/>
  <c r="CD84" i="108"/>
  <c r="CE84" i="108"/>
  <c r="CF84" i="108"/>
  <c r="CG84" i="108"/>
  <c r="C85" i="108"/>
  <c r="D85" i="108"/>
  <c r="E85" i="108"/>
  <c r="F85" i="108"/>
  <c r="G85" i="108"/>
  <c r="H85" i="108"/>
  <c r="I85" i="108"/>
  <c r="J85" i="108"/>
  <c r="K85" i="108"/>
  <c r="L85" i="108"/>
  <c r="N85" i="108"/>
  <c r="O85" i="108"/>
  <c r="P85" i="108"/>
  <c r="Q85" i="108"/>
  <c r="R85" i="108"/>
  <c r="S85" i="108"/>
  <c r="T85" i="108"/>
  <c r="U85" i="108"/>
  <c r="V85" i="108"/>
  <c r="W85" i="108"/>
  <c r="X85" i="108"/>
  <c r="Y85" i="108"/>
  <c r="Z85" i="108"/>
  <c r="AA85" i="108"/>
  <c r="AB85" i="108"/>
  <c r="AC85" i="108"/>
  <c r="AD85" i="108"/>
  <c r="AE85" i="108"/>
  <c r="AF85" i="108"/>
  <c r="AG85" i="108"/>
  <c r="AH85" i="108"/>
  <c r="AI85" i="108"/>
  <c r="AJ85" i="108"/>
  <c r="AK85" i="108"/>
  <c r="AL85" i="108"/>
  <c r="AM85" i="108"/>
  <c r="AN85" i="108"/>
  <c r="AO85" i="108"/>
  <c r="AP85" i="108"/>
  <c r="AQ85" i="108"/>
  <c r="AR85" i="108"/>
  <c r="AS85" i="108"/>
  <c r="AT85" i="108"/>
  <c r="AU85" i="108"/>
  <c r="AV85" i="108"/>
  <c r="AW85" i="108"/>
  <c r="AX85" i="108"/>
  <c r="AY85" i="108"/>
  <c r="AZ85" i="108"/>
  <c r="BA85" i="108"/>
  <c r="BB85" i="108"/>
  <c r="BC85" i="108"/>
  <c r="BD85" i="108"/>
  <c r="BE85" i="108"/>
  <c r="BF85" i="108"/>
  <c r="BG85" i="108"/>
  <c r="BH85" i="108"/>
  <c r="BI85" i="108"/>
  <c r="BJ85" i="108"/>
  <c r="BK85" i="108"/>
  <c r="BL85" i="108"/>
  <c r="BM85" i="108"/>
  <c r="BN85" i="108"/>
  <c r="BO85" i="108"/>
  <c r="BP85" i="108"/>
  <c r="BQ85" i="108"/>
  <c r="BR85" i="108"/>
  <c r="BS85" i="108"/>
  <c r="BT85" i="108"/>
  <c r="BU85" i="108"/>
  <c r="BV85" i="108"/>
  <c r="BW85" i="108"/>
  <c r="BX85" i="108"/>
  <c r="BY85" i="108"/>
  <c r="BZ85" i="108"/>
  <c r="CA85" i="108"/>
  <c r="CB85" i="108"/>
  <c r="CC85" i="108"/>
  <c r="CD85" i="108"/>
  <c r="CE85" i="108"/>
  <c r="CF85" i="108"/>
  <c r="CG85" i="108"/>
  <c r="C86" i="108"/>
  <c r="D86" i="108"/>
  <c r="E86" i="108"/>
  <c r="F86" i="108"/>
  <c r="G86" i="108"/>
  <c r="H86" i="108"/>
  <c r="I86" i="108"/>
  <c r="J86" i="108"/>
  <c r="K86" i="108"/>
  <c r="L86" i="108"/>
  <c r="N86" i="108"/>
  <c r="O86" i="108"/>
  <c r="P86" i="108"/>
  <c r="Q86" i="108"/>
  <c r="R86" i="108"/>
  <c r="S86" i="108"/>
  <c r="T86" i="108"/>
  <c r="U86" i="108"/>
  <c r="V86" i="108"/>
  <c r="W86" i="108"/>
  <c r="X86" i="108"/>
  <c r="Y86" i="108"/>
  <c r="Z86" i="108"/>
  <c r="AA86" i="108"/>
  <c r="AB86" i="108"/>
  <c r="AC86" i="108"/>
  <c r="AD86" i="108"/>
  <c r="AE86" i="108"/>
  <c r="AF86" i="108"/>
  <c r="AG86" i="108"/>
  <c r="AH86" i="108"/>
  <c r="AI86" i="108"/>
  <c r="AJ86" i="108"/>
  <c r="AK86" i="108"/>
  <c r="AL86" i="108"/>
  <c r="AM86" i="108"/>
  <c r="AN86" i="108"/>
  <c r="AO86" i="108"/>
  <c r="AP86" i="108"/>
  <c r="AQ86" i="108"/>
  <c r="AR86" i="108"/>
  <c r="AS86" i="108"/>
  <c r="AT86" i="108"/>
  <c r="AU86" i="108"/>
  <c r="AV86" i="108"/>
  <c r="AW86" i="108"/>
  <c r="AX86" i="108"/>
  <c r="AY86" i="108"/>
  <c r="AZ86" i="108"/>
  <c r="BA86" i="108"/>
  <c r="BB86" i="108"/>
  <c r="BC86" i="108"/>
  <c r="BD86" i="108"/>
  <c r="BE86" i="108"/>
  <c r="BF86" i="108"/>
  <c r="BG86" i="108"/>
  <c r="BH86" i="108"/>
  <c r="BI86" i="108"/>
  <c r="BJ86" i="108"/>
  <c r="BK86" i="108"/>
  <c r="BL86" i="108"/>
  <c r="BM86" i="108"/>
  <c r="BN86" i="108"/>
  <c r="BO86" i="108"/>
  <c r="BP86" i="108"/>
  <c r="BQ86" i="108"/>
  <c r="BR86" i="108"/>
  <c r="BS86" i="108"/>
  <c r="BT86" i="108"/>
  <c r="BU86" i="108"/>
  <c r="BV86" i="108"/>
  <c r="BW86" i="108"/>
  <c r="BX86" i="108"/>
  <c r="BY86" i="108"/>
  <c r="BZ86" i="108"/>
  <c r="CA86" i="108"/>
  <c r="CB86" i="108"/>
  <c r="CC86" i="108"/>
  <c r="CD86" i="108"/>
  <c r="CE86" i="108"/>
  <c r="CF86" i="108"/>
  <c r="CG86" i="108"/>
  <c r="C87" i="108"/>
  <c r="D87" i="108"/>
  <c r="E87" i="108"/>
  <c r="F87" i="108"/>
  <c r="G87" i="108"/>
  <c r="H87" i="108"/>
  <c r="I87" i="108"/>
  <c r="J87" i="108"/>
  <c r="K87" i="108"/>
  <c r="L87" i="108"/>
  <c r="N87" i="108"/>
  <c r="O87" i="108"/>
  <c r="P87" i="108"/>
  <c r="Q87" i="108"/>
  <c r="R87" i="108"/>
  <c r="S87" i="108"/>
  <c r="T87" i="108"/>
  <c r="U87" i="108"/>
  <c r="V87" i="108"/>
  <c r="W87" i="108"/>
  <c r="X87" i="108"/>
  <c r="Y87" i="108"/>
  <c r="Z87" i="108"/>
  <c r="AA87" i="108"/>
  <c r="AB87" i="108"/>
  <c r="AC87" i="108"/>
  <c r="AD87" i="108"/>
  <c r="AE87" i="108"/>
  <c r="AF87" i="108"/>
  <c r="AG87" i="108"/>
  <c r="AH87" i="108"/>
  <c r="AI87" i="108"/>
  <c r="AJ87" i="108"/>
  <c r="AK87" i="108"/>
  <c r="AL87" i="108"/>
  <c r="AM87" i="108"/>
  <c r="AN87" i="108"/>
  <c r="AO87" i="108"/>
  <c r="AP87" i="108"/>
  <c r="AQ87" i="108"/>
  <c r="AR87" i="108"/>
  <c r="AS87" i="108"/>
  <c r="AT87" i="108"/>
  <c r="AU87" i="108"/>
  <c r="AV87" i="108"/>
  <c r="AW87" i="108"/>
  <c r="AX87" i="108"/>
  <c r="AY87" i="108"/>
  <c r="AZ87" i="108"/>
  <c r="BA87" i="108"/>
  <c r="BB87" i="108"/>
  <c r="BC87" i="108"/>
  <c r="BD87" i="108"/>
  <c r="BE87" i="108"/>
  <c r="BF87" i="108"/>
  <c r="BG87" i="108"/>
  <c r="BH87" i="108"/>
  <c r="BI87" i="108"/>
  <c r="BJ87" i="108"/>
  <c r="BK87" i="108"/>
  <c r="BL87" i="108"/>
  <c r="BM87" i="108"/>
  <c r="BN87" i="108"/>
  <c r="BO87" i="108"/>
  <c r="BP87" i="108"/>
  <c r="BQ87" i="108"/>
  <c r="BR87" i="108"/>
  <c r="BS87" i="108"/>
  <c r="BT87" i="108"/>
  <c r="BU87" i="108"/>
  <c r="BV87" i="108"/>
  <c r="BW87" i="108"/>
  <c r="BX87" i="108"/>
  <c r="BY87" i="108"/>
  <c r="BZ87" i="108"/>
  <c r="CA87" i="108"/>
  <c r="CB87" i="108"/>
  <c r="CC87" i="108"/>
  <c r="CD87" i="108"/>
  <c r="CE87" i="108"/>
  <c r="CF87" i="108"/>
  <c r="CG87" i="108"/>
  <c r="C88" i="108"/>
  <c r="D88" i="108"/>
  <c r="E88" i="108"/>
  <c r="F88" i="108"/>
  <c r="G88" i="108"/>
  <c r="H88" i="108"/>
  <c r="I88" i="108"/>
  <c r="J88" i="108"/>
  <c r="K88" i="108"/>
  <c r="L88" i="108"/>
  <c r="N88" i="108"/>
  <c r="O88" i="108"/>
  <c r="P88" i="108"/>
  <c r="Q88" i="108"/>
  <c r="R88" i="108"/>
  <c r="S88" i="108"/>
  <c r="T88" i="108"/>
  <c r="U88" i="108"/>
  <c r="V88" i="108"/>
  <c r="W88" i="108"/>
  <c r="X88" i="108"/>
  <c r="Y88" i="108"/>
  <c r="Z88" i="108"/>
  <c r="AA88" i="108"/>
  <c r="AB88" i="108"/>
  <c r="AC88" i="108"/>
  <c r="AD88" i="108"/>
  <c r="AE88" i="108"/>
  <c r="AF88" i="108"/>
  <c r="AG88" i="108"/>
  <c r="AH88" i="108"/>
  <c r="AI88" i="108"/>
  <c r="AJ88" i="108"/>
  <c r="AK88" i="108"/>
  <c r="AL88" i="108"/>
  <c r="AM88" i="108"/>
  <c r="AN88" i="108"/>
  <c r="AO88" i="108"/>
  <c r="AP88" i="108"/>
  <c r="AQ88" i="108"/>
  <c r="AR88" i="108"/>
  <c r="AS88" i="108"/>
  <c r="AT88" i="108"/>
  <c r="AU88" i="108"/>
  <c r="AV88" i="108"/>
  <c r="AW88" i="108"/>
  <c r="AX88" i="108"/>
  <c r="AY88" i="108"/>
  <c r="AZ88" i="108"/>
  <c r="BA88" i="108"/>
  <c r="BB88" i="108"/>
  <c r="BC88" i="108"/>
  <c r="BD88" i="108"/>
  <c r="BE88" i="108"/>
  <c r="BF88" i="108"/>
  <c r="BG88" i="108"/>
  <c r="BH88" i="108"/>
  <c r="BI88" i="108"/>
  <c r="BJ88" i="108"/>
  <c r="BK88" i="108"/>
  <c r="BL88" i="108"/>
  <c r="BM88" i="108"/>
  <c r="BN88" i="108"/>
  <c r="BO88" i="108"/>
  <c r="BP88" i="108"/>
  <c r="BQ88" i="108"/>
  <c r="BR88" i="108"/>
  <c r="BS88" i="108"/>
  <c r="BT88" i="108"/>
  <c r="BU88" i="108"/>
  <c r="BV88" i="108"/>
  <c r="BW88" i="108"/>
  <c r="BX88" i="108"/>
  <c r="BY88" i="108"/>
  <c r="BZ88" i="108"/>
  <c r="CA88" i="108"/>
  <c r="CB88" i="108"/>
  <c r="CC88" i="108"/>
  <c r="CD88" i="108"/>
  <c r="CE88" i="108"/>
  <c r="CF88" i="108"/>
  <c r="CG88" i="108"/>
  <c r="C89" i="108"/>
  <c r="D89" i="108"/>
  <c r="E89" i="108"/>
  <c r="F89" i="108"/>
  <c r="G89" i="108"/>
  <c r="H89" i="108"/>
  <c r="I89" i="108"/>
  <c r="J89" i="108"/>
  <c r="K89" i="108"/>
  <c r="L89" i="108"/>
  <c r="N89" i="108"/>
  <c r="O89" i="108"/>
  <c r="P89" i="108"/>
  <c r="Q89" i="108"/>
  <c r="R89" i="108"/>
  <c r="S89" i="108"/>
  <c r="T89" i="108"/>
  <c r="U89" i="108"/>
  <c r="V89" i="108"/>
  <c r="W89" i="108"/>
  <c r="X89" i="108"/>
  <c r="Y89" i="108"/>
  <c r="Z89" i="108"/>
  <c r="AA89" i="108"/>
  <c r="AB89" i="108"/>
  <c r="AC89" i="108"/>
  <c r="AD89" i="108"/>
  <c r="AE89" i="108"/>
  <c r="AF89" i="108"/>
  <c r="AG89" i="108"/>
  <c r="AH89" i="108"/>
  <c r="AI89" i="108"/>
  <c r="AJ89" i="108"/>
  <c r="AK89" i="108"/>
  <c r="AL89" i="108"/>
  <c r="AM89" i="108"/>
  <c r="AN89" i="108"/>
  <c r="AO89" i="108"/>
  <c r="AP89" i="108"/>
  <c r="AQ89" i="108"/>
  <c r="AR89" i="108"/>
  <c r="AS89" i="108"/>
  <c r="AT89" i="108"/>
  <c r="AU89" i="108"/>
  <c r="AV89" i="108"/>
  <c r="AW89" i="108"/>
  <c r="AX89" i="108"/>
  <c r="AY89" i="108"/>
  <c r="AZ89" i="108"/>
  <c r="BA89" i="108"/>
  <c r="BB89" i="108"/>
  <c r="BC89" i="108"/>
  <c r="BD89" i="108"/>
  <c r="BE89" i="108"/>
  <c r="BF89" i="108"/>
  <c r="BG89" i="108"/>
  <c r="BH89" i="108"/>
  <c r="BI89" i="108"/>
  <c r="BJ89" i="108"/>
  <c r="BK89" i="108"/>
  <c r="BL89" i="108"/>
  <c r="BM89" i="108"/>
  <c r="BN89" i="108"/>
  <c r="BO89" i="108"/>
  <c r="BP89" i="108"/>
  <c r="BQ89" i="108"/>
  <c r="BR89" i="108"/>
  <c r="BS89" i="108"/>
  <c r="BT89" i="108"/>
  <c r="BU89" i="108"/>
  <c r="BV89" i="108"/>
  <c r="BW89" i="108"/>
  <c r="BX89" i="108"/>
  <c r="BY89" i="108"/>
  <c r="BZ89" i="108"/>
  <c r="CA89" i="108"/>
  <c r="CB89" i="108"/>
  <c r="CC89" i="108"/>
  <c r="CD89" i="108"/>
  <c r="CE89" i="108"/>
  <c r="CF89" i="108"/>
  <c r="CG89" i="108"/>
  <c r="C90" i="108"/>
  <c r="D90" i="108"/>
  <c r="E90" i="108"/>
  <c r="F90" i="108"/>
  <c r="G90" i="108"/>
  <c r="H90" i="108"/>
  <c r="I90" i="108"/>
  <c r="J90" i="108"/>
  <c r="K90" i="108"/>
  <c r="L90" i="108"/>
  <c r="N90" i="108"/>
  <c r="O90" i="108"/>
  <c r="P90" i="108"/>
  <c r="Q90" i="108"/>
  <c r="R90" i="108"/>
  <c r="S90" i="108"/>
  <c r="T90" i="108"/>
  <c r="U90" i="108"/>
  <c r="V90" i="108"/>
  <c r="W90" i="108"/>
  <c r="X90" i="108"/>
  <c r="Y90" i="108"/>
  <c r="Z90" i="108"/>
  <c r="AA90" i="108"/>
  <c r="AB90" i="108"/>
  <c r="AC90" i="108"/>
  <c r="AD90" i="108"/>
  <c r="AE90" i="108"/>
  <c r="AF90" i="108"/>
  <c r="AG90" i="108"/>
  <c r="AH90" i="108"/>
  <c r="AI90" i="108"/>
  <c r="AJ90" i="108"/>
  <c r="AK90" i="108"/>
  <c r="AL90" i="108"/>
  <c r="AM90" i="108"/>
  <c r="AN90" i="108"/>
  <c r="AO90" i="108"/>
  <c r="AP90" i="108"/>
  <c r="AQ90" i="108"/>
  <c r="AR90" i="108"/>
  <c r="AS90" i="108"/>
  <c r="AT90" i="108"/>
  <c r="AU90" i="108"/>
  <c r="AV90" i="108"/>
  <c r="AW90" i="108"/>
  <c r="AX90" i="108"/>
  <c r="AY90" i="108"/>
  <c r="AZ90" i="108"/>
  <c r="BA90" i="108"/>
  <c r="BB90" i="108"/>
  <c r="BC90" i="108"/>
  <c r="BD90" i="108"/>
  <c r="BE90" i="108"/>
  <c r="BF90" i="108"/>
  <c r="BG90" i="108"/>
  <c r="BH90" i="108"/>
  <c r="BI90" i="108"/>
  <c r="BJ90" i="108"/>
  <c r="BK90" i="108"/>
  <c r="BL90" i="108"/>
  <c r="BM90" i="108"/>
  <c r="BN90" i="108"/>
  <c r="BO90" i="108"/>
  <c r="BP90" i="108"/>
  <c r="BQ90" i="108"/>
  <c r="BR90" i="108"/>
  <c r="BS90" i="108"/>
  <c r="BT90" i="108"/>
  <c r="BU90" i="108"/>
  <c r="BV90" i="108"/>
  <c r="BW90" i="108"/>
  <c r="BX90" i="108"/>
  <c r="BY90" i="108"/>
  <c r="BZ90" i="108"/>
  <c r="CA90" i="108"/>
  <c r="CB90" i="108"/>
  <c r="CC90" i="108"/>
  <c r="CD90" i="108"/>
  <c r="CE90" i="108"/>
  <c r="CF90" i="108"/>
  <c r="CG90" i="108"/>
  <c r="C91" i="108"/>
  <c r="D91" i="108"/>
  <c r="E91" i="108"/>
  <c r="F91" i="108"/>
  <c r="G91" i="108"/>
  <c r="H91" i="108"/>
  <c r="I91" i="108"/>
  <c r="J91" i="108"/>
  <c r="K91" i="108"/>
  <c r="L91" i="108"/>
  <c r="N91" i="108"/>
  <c r="O91" i="108"/>
  <c r="P91" i="108"/>
  <c r="Q91" i="108"/>
  <c r="R91" i="108"/>
  <c r="S91" i="108"/>
  <c r="T91" i="108"/>
  <c r="U91" i="108"/>
  <c r="V91" i="108"/>
  <c r="W91" i="108"/>
  <c r="X91" i="108"/>
  <c r="Y91" i="108"/>
  <c r="Z91" i="108"/>
  <c r="AA91" i="108"/>
  <c r="AB91" i="108"/>
  <c r="AC91" i="108"/>
  <c r="AD91" i="108"/>
  <c r="AE91" i="108"/>
  <c r="AF91" i="108"/>
  <c r="AG91" i="108"/>
  <c r="AH91" i="108"/>
  <c r="AI91" i="108"/>
  <c r="AJ91" i="108"/>
  <c r="AK91" i="108"/>
  <c r="AL91" i="108"/>
  <c r="AM91" i="108"/>
  <c r="AN91" i="108"/>
  <c r="AO91" i="108"/>
  <c r="AP91" i="108"/>
  <c r="AQ91" i="108"/>
  <c r="AR91" i="108"/>
  <c r="AS91" i="108"/>
  <c r="AT91" i="108"/>
  <c r="AU91" i="108"/>
  <c r="AV91" i="108"/>
  <c r="AW91" i="108"/>
  <c r="AX91" i="108"/>
  <c r="AY91" i="108"/>
  <c r="AZ91" i="108"/>
  <c r="BA91" i="108"/>
  <c r="BB91" i="108"/>
  <c r="BC91" i="108"/>
  <c r="BD91" i="108"/>
  <c r="BE91" i="108"/>
  <c r="BF91" i="108"/>
  <c r="BG91" i="108"/>
  <c r="BH91" i="108"/>
  <c r="BI91" i="108"/>
  <c r="BJ91" i="108"/>
  <c r="BK91" i="108"/>
  <c r="BL91" i="108"/>
  <c r="BM91" i="108"/>
  <c r="BN91" i="108"/>
  <c r="BO91" i="108"/>
  <c r="BP91" i="108"/>
  <c r="BQ91" i="108"/>
  <c r="BR91" i="108"/>
  <c r="BS91" i="108"/>
  <c r="BT91" i="108"/>
  <c r="BU91" i="108"/>
  <c r="BV91" i="108"/>
  <c r="BW91" i="108"/>
  <c r="BX91" i="108"/>
  <c r="BY91" i="108"/>
  <c r="BZ91" i="108"/>
  <c r="CA91" i="108"/>
  <c r="CB91" i="108"/>
  <c r="CC91" i="108"/>
  <c r="CD91" i="108"/>
  <c r="CE91" i="108"/>
  <c r="CF91" i="108"/>
  <c r="CG91" i="108"/>
  <c r="C92" i="108"/>
  <c r="D92" i="108"/>
  <c r="E92" i="108"/>
  <c r="F92" i="108"/>
  <c r="G92" i="108"/>
  <c r="H92" i="108"/>
  <c r="I92" i="108"/>
  <c r="J92" i="108"/>
  <c r="K92" i="108"/>
  <c r="L92" i="108"/>
  <c r="N92" i="108"/>
  <c r="O92" i="108"/>
  <c r="P92" i="108"/>
  <c r="Q92" i="108"/>
  <c r="R92" i="108"/>
  <c r="S92" i="108"/>
  <c r="T92" i="108"/>
  <c r="U92" i="108"/>
  <c r="V92" i="108"/>
  <c r="W92" i="108"/>
  <c r="X92" i="108"/>
  <c r="Y92" i="108"/>
  <c r="Z92" i="108"/>
  <c r="AA92" i="108"/>
  <c r="AB92" i="108"/>
  <c r="AC92" i="108"/>
  <c r="AD92" i="108"/>
  <c r="AE92" i="108"/>
  <c r="AF92" i="108"/>
  <c r="AG92" i="108"/>
  <c r="AH92" i="108"/>
  <c r="AI92" i="108"/>
  <c r="AJ92" i="108"/>
  <c r="AK92" i="108"/>
  <c r="AL92" i="108"/>
  <c r="AM92" i="108"/>
  <c r="AN92" i="108"/>
  <c r="AO92" i="108"/>
  <c r="AP92" i="108"/>
  <c r="AQ92" i="108"/>
  <c r="AR92" i="108"/>
  <c r="AS92" i="108"/>
  <c r="AT92" i="108"/>
  <c r="AU92" i="108"/>
  <c r="AV92" i="108"/>
  <c r="AW92" i="108"/>
  <c r="AX92" i="108"/>
  <c r="AY92" i="108"/>
  <c r="AZ92" i="108"/>
  <c r="BA92" i="108"/>
  <c r="BB92" i="108"/>
  <c r="BC92" i="108"/>
  <c r="BD92" i="108"/>
  <c r="BE92" i="108"/>
  <c r="BF92" i="108"/>
  <c r="BG92" i="108"/>
  <c r="BH92" i="108"/>
  <c r="BI92" i="108"/>
  <c r="BJ92" i="108"/>
  <c r="BK92" i="108"/>
  <c r="BL92" i="108"/>
  <c r="BM92" i="108"/>
  <c r="BN92" i="108"/>
  <c r="BO92" i="108"/>
  <c r="BP92" i="108"/>
  <c r="BQ92" i="108"/>
  <c r="BR92" i="108"/>
  <c r="BS92" i="108"/>
  <c r="BT92" i="108"/>
  <c r="BU92" i="108"/>
  <c r="BV92" i="108"/>
  <c r="BW92" i="108"/>
  <c r="BX92" i="108"/>
  <c r="BY92" i="108"/>
  <c r="BZ92" i="108"/>
  <c r="CA92" i="108"/>
  <c r="CB92" i="108"/>
  <c r="CC92" i="108"/>
  <c r="CD92" i="108"/>
  <c r="CE92" i="108"/>
  <c r="CF92" i="108"/>
  <c r="CG92" i="108"/>
  <c r="C93" i="108"/>
  <c r="D93" i="108"/>
  <c r="E93" i="108"/>
  <c r="F93" i="108"/>
  <c r="G93" i="108"/>
  <c r="H93" i="108"/>
  <c r="I93" i="108"/>
  <c r="J93" i="108"/>
  <c r="K93" i="108"/>
  <c r="L93" i="108"/>
  <c r="N93" i="108"/>
  <c r="O93" i="108"/>
  <c r="P93" i="108"/>
  <c r="Q93" i="108"/>
  <c r="R93" i="108"/>
  <c r="S93" i="108"/>
  <c r="T93" i="108"/>
  <c r="U93" i="108"/>
  <c r="V93" i="108"/>
  <c r="W93" i="108"/>
  <c r="X93" i="108"/>
  <c r="Y93" i="108"/>
  <c r="Z93" i="108"/>
  <c r="AA93" i="108"/>
  <c r="AB93" i="108"/>
  <c r="AC93" i="108"/>
  <c r="AD93" i="108"/>
  <c r="AE93" i="108"/>
  <c r="AF93" i="108"/>
  <c r="AG93" i="108"/>
  <c r="AH93" i="108"/>
  <c r="AI93" i="108"/>
  <c r="AJ93" i="108"/>
  <c r="AK93" i="108"/>
  <c r="AL93" i="108"/>
  <c r="AM93" i="108"/>
  <c r="AN93" i="108"/>
  <c r="AO93" i="108"/>
  <c r="AP93" i="108"/>
  <c r="AQ93" i="108"/>
  <c r="AR93" i="108"/>
  <c r="AS93" i="108"/>
  <c r="AT93" i="108"/>
  <c r="AU93" i="108"/>
  <c r="AV93" i="108"/>
  <c r="AW93" i="108"/>
  <c r="AX93" i="108"/>
  <c r="AY93" i="108"/>
  <c r="AZ93" i="108"/>
  <c r="BA93" i="108"/>
  <c r="BB93" i="108"/>
  <c r="BC93" i="108"/>
  <c r="BD93" i="108"/>
  <c r="BE93" i="108"/>
  <c r="BF93" i="108"/>
  <c r="BG93" i="108"/>
  <c r="BH93" i="108"/>
  <c r="BI93" i="108"/>
  <c r="BJ93" i="108"/>
  <c r="BK93" i="108"/>
  <c r="BL93" i="108"/>
  <c r="BM93" i="108"/>
  <c r="BN93" i="108"/>
  <c r="BO93" i="108"/>
  <c r="BP93" i="108"/>
  <c r="BQ93" i="108"/>
  <c r="BR93" i="108"/>
  <c r="BS93" i="108"/>
  <c r="BT93" i="108"/>
  <c r="BU93" i="108"/>
  <c r="BV93" i="108"/>
  <c r="BW93" i="108"/>
  <c r="BX93" i="108"/>
  <c r="BY93" i="108"/>
  <c r="BZ93" i="108"/>
  <c r="CA93" i="108"/>
  <c r="CB93" i="108"/>
  <c r="CC93" i="108"/>
  <c r="CD93" i="108"/>
  <c r="CE93" i="108"/>
  <c r="CF93" i="108"/>
  <c r="CG93" i="108"/>
  <c r="C94" i="108"/>
  <c r="D94" i="108"/>
  <c r="E94" i="108"/>
  <c r="F94" i="108"/>
  <c r="G94" i="108"/>
  <c r="H94" i="108"/>
  <c r="I94" i="108"/>
  <c r="J94" i="108"/>
  <c r="K94" i="108"/>
  <c r="L94" i="108"/>
  <c r="N94" i="108"/>
  <c r="O94" i="108"/>
  <c r="P94" i="108"/>
  <c r="Q94" i="108"/>
  <c r="R94" i="108"/>
  <c r="S94" i="108"/>
  <c r="T94" i="108"/>
  <c r="U94" i="108"/>
  <c r="V94" i="108"/>
  <c r="W94" i="108"/>
  <c r="X94" i="108"/>
  <c r="Y94" i="108"/>
  <c r="Z94" i="108"/>
  <c r="AA94" i="108"/>
  <c r="AB94" i="108"/>
  <c r="AC94" i="108"/>
  <c r="AD94" i="108"/>
  <c r="AE94" i="108"/>
  <c r="AF94" i="108"/>
  <c r="AG94" i="108"/>
  <c r="AH94" i="108"/>
  <c r="AI94" i="108"/>
  <c r="AJ94" i="108"/>
  <c r="AK94" i="108"/>
  <c r="AL94" i="108"/>
  <c r="AM94" i="108"/>
  <c r="AN94" i="108"/>
  <c r="AO94" i="108"/>
  <c r="AP94" i="108"/>
  <c r="AQ94" i="108"/>
  <c r="AR94" i="108"/>
  <c r="AS94" i="108"/>
  <c r="AT94" i="108"/>
  <c r="AU94" i="108"/>
  <c r="AV94" i="108"/>
  <c r="AW94" i="108"/>
  <c r="AX94" i="108"/>
  <c r="AY94" i="108"/>
  <c r="AZ94" i="108"/>
  <c r="BA94" i="108"/>
  <c r="BB94" i="108"/>
  <c r="BC94" i="108"/>
  <c r="BD94" i="108"/>
  <c r="BE94" i="108"/>
  <c r="BF94" i="108"/>
  <c r="BG94" i="108"/>
  <c r="BH94" i="108"/>
  <c r="BI94" i="108"/>
  <c r="BJ94" i="108"/>
  <c r="BK94" i="108"/>
  <c r="BL94" i="108"/>
  <c r="BM94" i="108"/>
  <c r="BN94" i="108"/>
  <c r="BO94" i="108"/>
  <c r="BP94" i="108"/>
  <c r="BQ94" i="108"/>
  <c r="BR94" i="108"/>
  <c r="BS94" i="108"/>
  <c r="BT94" i="108"/>
  <c r="BU94" i="108"/>
  <c r="BV94" i="108"/>
  <c r="BW94" i="108"/>
  <c r="BX94" i="108"/>
  <c r="BY94" i="108"/>
  <c r="BZ94" i="108"/>
  <c r="CA94" i="108"/>
  <c r="CB94" i="108"/>
  <c r="CC94" i="108"/>
  <c r="CD94" i="108"/>
  <c r="CE94" i="108"/>
  <c r="CF94" i="108"/>
  <c r="CG94" i="108"/>
  <c r="C95" i="108"/>
  <c r="D95" i="108"/>
  <c r="E95" i="108"/>
  <c r="F95" i="108"/>
  <c r="G95" i="108"/>
  <c r="H95" i="108"/>
  <c r="I95" i="108"/>
  <c r="J95" i="108"/>
  <c r="K95" i="108"/>
  <c r="L95" i="108"/>
  <c r="N95" i="108"/>
  <c r="O95" i="108"/>
  <c r="P95" i="108"/>
  <c r="Q95" i="108"/>
  <c r="R95" i="108"/>
  <c r="S95" i="108"/>
  <c r="T95" i="108"/>
  <c r="U95" i="108"/>
  <c r="V95" i="108"/>
  <c r="W95" i="108"/>
  <c r="X95" i="108"/>
  <c r="Y95" i="108"/>
  <c r="Z95" i="108"/>
  <c r="AA95" i="108"/>
  <c r="AB95" i="108"/>
  <c r="AC95" i="108"/>
  <c r="AD95" i="108"/>
  <c r="AE95" i="108"/>
  <c r="AF95" i="108"/>
  <c r="AG95" i="108"/>
  <c r="AH95" i="108"/>
  <c r="AI95" i="108"/>
  <c r="AJ95" i="108"/>
  <c r="AK95" i="108"/>
  <c r="AL95" i="108"/>
  <c r="AM95" i="108"/>
  <c r="AN95" i="108"/>
  <c r="AO95" i="108"/>
  <c r="AP95" i="108"/>
  <c r="AQ95" i="108"/>
  <c r="AR95" i="108"/>
  <c r="AS95" i="108"/>
  <c r="AT95" i="108"/>
  <c r="AU95" i="108"/>
  <c r="AV95" i="108"/>
  <c r="AW95" i="108"/>
  <c r="AX95" i="108"/>
  <c r="AY95" i="108"/>
  <c r="AZ95" i="108"/>
  <c r="BA95" i="108"/>
  <c r="BB95" i="108"/>
  <c r="BC95" i="108"/>
  <c r="BD95" i="108"/>
  <c r="BE95" i="108"/>
  <c r="BF95" i="108"/>
  <c r="BG95" i="108"/>
  <c r="BH95" i="108"/>
  <c r="BI95" i="108"/>
  <c r="BJ95" i="108"/>
  <c r="BK95" i="108"/>
  <c r="BL95" i="108"/>
  <c r="BM95" i="108"/>
  <c r="BN95" i="108"/>
  <c r="BO95" i="108"/>
  <c r="BP95" i="108"/>
  <c r="BQ95" i="108"/>
  <c r="BR95" i="108"/>
  <c r="BS95" i="108"/>
  <c r="BT95" i="108"/>
  <c r="BU95" i="108"/>
  <c r="BV95" i="108"/>
  <c r="BW95" i="108"/>
  <c r="BX95" i="108"/>
  <c r="BY95" i="108"/>
  <c r="BZ95" i="108"/>
  <c r="CA95" i="108"/>
  <c r="CB95" i="108"/>
  <c r="CC95" i="108"/>
  <c r="CD95" i="108"/>
  <c r="CE95" i="108"/>
  <c r="CF95" i="108"/>
  <c r="CG95" i="108"/>
  <c r="C96" i="108"/>
  <c r="D96" i="108"/>
  <c r="E96" i="108"/>
  <c r="F96" i="108"/>
  <c r="G96" i="108"/>
  <c r="H96" i="108"/>
  <c r="I96" i="108"/>
  <c r="J96" i="108"/>
  <c r="K96" i="108"/>
  <c r="L96" i="108"/>
  <c r="N96" i="108"/>
  <c r="O96" i="108"/>
  <c r="P96" i="108"/>
  <c r="Q96" i="108"/>
  <c r="R96" i="108"/>
  <c r="S96" i="108"/>
  <c r="T96" i="108"/>
  <c r="U96" i="108"/>
  <c r="V96" i="108"/>
  <c r="W96" i="108"/>
  <c r="X96" i="108"/>
  <c r="Y96" i="108"/>
  <c r="Z96" i="108"/>
  <c r="AA96" i="108"/>
  <c r="AB96" i="108"/>
  <c r="AC96" i="108"/>
  <c r="AD96" i="108"/>
  <c r="AE96" i="108"/>
  <c r="AF96" i="108"/>
  <c r="AG96" i="108"/>
  <c r="AH96" i="108"/>
  <c r="AI96" i="108"/>
  <c r="AJ96" i="108"/>
  <c r="AK96" i="108"/>
  <c r="AL96" i="108"/>
  <c r="AM96" i="108"/>
  <c r="AN96" i="108"/>
  <c r="AO96" i="108"/>
  <c r="AP96" i="108"/>
  <c r="AQ96" i="108"/>
  <c r="AR96" i="108"/>
  <c r="AS96" i="108"/>
  <c r="AT96" i="108"/>
  <c r="AU96" i="108"/>
  <c r="AV96" i="108"/>
  <c r="AW96" i="108"/>
  <c r="AX96" i="108"/>
  <c r="AY96" i="108"/>
  <c r="AZ96" i="108"/>
  <c r="BA96" i="108"/>
  <c r="BB96" i="108"/>
  <c r="BC96" i="108"/>
  <c r="BD96" i="108"/>
  <c r="BE96" i="108"/>
  <c r="BF96" i="108"/>
  <c r="BG96" i="108"/>
  <c r="BH96" i="108"/>
  <c r="BI96" i="108"/>
  <c r="BJ96" i="108"/>
  <c r="BK96" i="108"/>
  <c r="BL96" i="108"/>
  <c r="BM96" i="108"/>
  <c r="BN96" i="108"/>
  <c r="BO96" i="108"/>
  <c r="BP96" i="108"/>
  <c r="BQ96" i="108"/>
  <c r="BR96" i="108"/>
  <c r="BS96" i="108"/>
  <c r="BT96" i="108"/>
  <c r="BU96" i="108"/>
  <c r="BV96" i="108"/>
  <c r="BW96" i="108"/>
  <c r="BX96" i="108"/>
  <c r="BY96" i="108"/>
  <c r="BZ96" i="108"/>
  <c r="CA96" i="108"/>
  <c r="CB96" i="108"/>
  <c r="CC96" i="108"/>
  <c r="CD96" i="108"/>
  <c r="CE96" i="108"/>
  <c r="CF96" i="108"/>
  <c r="CG96" i="108"/>
  <c r="C97" i="108"/>
  <c r="D97" i="108"/>
  <c r="E97" i="108"/>
  <c r="F97" i="108"/>
  <c r="G97" i="108"/>
  <c r="H97" i="108"/>
  <c r="I97" i="108"/>
  <c r="J97" i="108"/>
  <c r="K97" i="108"/>
  <c r="L97" i="108"/>
  <c r="N97" i="108"/>
  <c r="O97" i="108"/>
  <c r="P97" i="108"/>
  <c r="Q97" i="108"/>
  <c r="R97" i="108"/>
  <c r="S97" i="108"/>
  <c r="T97" i="108"/>
  <c r="U97" i="108"/>
  <c r="V97" i="108"/>
  <c r="W97" i="108"/>
  <c r="X97" i="108"/>
  <c r="Y97" i="108"/>
  <c r="Z97" i="108"/>
  <c r="AA97" i="108"/>
  <c r="AB97" i="108"/>
  <c r="AC97" i="108"/>
  <c r="AD97" i="108"/>
  <c r="AE97" i="108"/>
  <c r="AF97" i="108"/>
  <c r="AG97" i="108"/>
  <c r="AH97" i="108"/>
  <c r="AI97" i="108"/>
  <c r="AJ97" i="108"/>
  <c r="AK97" i="108"/>
  <c r="AL97" i="108"/>
  <c r="AM97" i="108"/>
  <c r="AN97" i="108"/>
  <c r="AO97" i="108"/>
  <c r="AP97" i="108"/>
  <c r="AQ97" i="108"/>
  <c r="AR97" i="108"/>
  <c r="AS97" i="108"/>
  <c r="AT97" i="108"/>
  <c r="AU97" i="108"/>
  <c r="AV97" i="108"/>
  <c r="AW97" i="108"/>
  <c r="AX97" i="108"/>
  <c r="AY97" i="108"/>
  <c r="AZ97" i="108"/>
  <c r="BA97" i="108"/>
  <c r="BB97" i="108"/>
  <c r="BC97" i="108"/>
  <c r="BD97" i="108"/>
  <c r="BE97" i="108"/>
  <c r="BF97" i="108"/>
  <c r="BG97" i="108"/>
  <c r="BH97" i="108"/>
  <c r="BI97" i="108"/>
  <c r="BJ97" i="108"/>
  <c r="BK97" i="108"/>
  <c r="BL97" i="108"/>
  <c r="BM97" i="108"/>
  <c r="BN97" i="108"/>
  <c r="BO97" i="108"/>
  <c r="BP97" i="108"/>
  <c r="BQ97" i="108"/>
  <c r="BR97" i="108"/>
  <c r="BS97" i="108"/>
  <c r="BT97" i="108"/>
  <c r="BU97" i="108"/>
  <c r="BV97" i="108"/>
  <c r="BW97" i="108"/>
  <c r="BX97" i="108"/>
  <c r="BY97" i="108"/>
  <c r="BZ97" i="108"/>
  <c r="CA97" i="108"/>
  <c r="CB97" i="108"/>
  <c r="CC97" i="108"/>
  <c r="CD97" i="108"/>
  <c r="CE97" i="108"/>
  <c r="CF97" i="108"/>
  <c r="CG97" i="108"/>
  <c r="C98" i="108"/>
  <c r="D98" i="108"/>
  <c r="E98" i="108"/>
  <c r="F98" i="108"/>
  <c r="G98" i="108"/>
  <c r="H98" i="108"/>
  <c r="I98" i="108"/>
  <c r="J98" i="108"/>
  <c r="K98" i="108"/>
  <c r="L98" i="108"/>
  <c r="N98" i="108"/>
  <c r="O98" i="108"/>
  <c r="P98" i="108"/>
  <c r="Q98" i="108"/>
  <c r="R98" i="108"/>
  <c r="S98" i="108"/>
  <c r="T98" i="108"/>
  <c r="U98" i="108"/>
  <c r="V98" i="108"/>
  <c r="W98" i="108"/>
  <c r="X98" i="108"/>
  <c r="Y98" i="108"/>
  <c r="Z98" i="108"/>
  <c r="AA98" i="108"/>
  <c r="AB98" i="108"/>
  <c r="AC98" i="108"/>
  <c r="AD98" i="108"/>
  <c r="AE98" i="108"/>
  <c r="AF98" i="108"/>
  <c r="AG98" i="108"/>
  <c r="AH98" i="108"/>
  <c r="AI98" i="108"/>
  <c r="AJ98" i="108"/>
  <c r="AK98" i="108"/>
  <c r="AL98" i="108"/>
  <c r="AM98" i="108"/>
  <c r="AN98" i="108"/>
  <c r="AO98" i="108"/>
  <c r="AP98" i="108"/>
  <c r="AQ98" i="108"/>
  <c r="AR98" i="108"/>
  <c r="AS98" i="108"/>
  <c r="AT98" i="108"/>
  <c r="AU98" i="108"/>
  <c r="AV98" i="108"/>
  <c r="AW98" i="108"/>
  <c r="AX98" i="108"/>
  <c r="AY98" i="108"/>
  <c r="AZ98" i="108"/>
  <c r="BA98" i="108"/>
  <c r="BB98" i="108"/>
  <c r="BC98" i="108"/>
  <c r="BD98" i="108"/>
  <c r="BE98" i="108"/>
  <c r="BF98" i="108"/>
  <c r="BG98" i="108"/>
  <c r="BH98" i="108"/>
  <c r="BI98" i="108"/>
  <c r="BJ98" i="108"/>
  <c r="BK98" i="108"/>
  <c r="BL98" i="108"/>
  <c r="BM98" i="108"/>
  <c r="BN98" i="108"/>
  <c r="BO98" i="108"/>
  <c r="BP98" i="108"/>
  <c r="BQ98" i="108"/>
  <c r="BR98" i="108"/>
  <c r="BS98" i="108"/>
  <c r="BT98" i="108"/>
  <c r="BU98" i="108"/>
  <c r="BV98" i="108"/>
  <c r="BW98" i="108"/>
  <c r="BX98" i="108"/>
  <c r="BY98" i="108"/>
  <c r="BZ98" i="108"/>
  <c r="CA98" i="108"/>
  <c r="CB98" i="108"/>
  <c r="CC98" i="108"/>
  <c r="CD98" i="108"/>
  <c r="CE98" i="108"/>
  <c r="CF98" i="108"/>
  <c r="CG98" i="108"/>
  <c r="C99" i="108"/>
  <c r="D99" i="108"/>
  <c r="E99" i="108"/>
  <c r="F99" i="108"/>
  <c r="G99" i="108"/>
  <c r="H99" i="108"/>
  <c r="I99" i="108"/>
  <c r="J99" i="108"/>
  <c r="K99" i="108"/>
  <c r="L99" i="108"/>
  <c r="N99" i="108"/>
  <c r="O99" i="108"/>
  <c r="P99" i="108"/>
  <c r="Q99" i="108"/>
  <c r="R99" i="108"/>
  <c r="S99" i="108"/>
  <c r="T99" i="108"/>
  <c r="U99" i="108"/>
  <c r="V99" i="108"/>
  <c r="W99" i="108"/>
  <c r="X99" i="108"/>
  <c r="Y99" i="108"/>
  <c r="Z99" i="108"/>
  <c r="AA99" i="108"/>
  <c r="AB99" i="108"/>
  <c r="AC99" i="108"/>
  <c r="AD99" i="108"/>
  <c r="AE99" i="108"/>
  <c r="AF99" i="108"/>
  <c r="AG99" i="108"/>
  <c r="AH99" i="108"/>
  <c r="AI99" i="108"/>
  <c r="AJ99" i="108"/>
  <c r="AK99" i="108"/>
  <c r="AL99" i="108"/>
  <c r="AM99" i="108"/>
  <c r="AN99" i="108"/>
  <c r="AO99" i="108"/>
  <c r="AP99" i="108"/>
  <c r="AQ99" i="108"/>
  <c r="AR99" i="108"/>
  <c r="AS99" i="108"/>
  <c r="AT99" i="108"/>
  <c r="AU99" i="108"/>
  <c r="AV99" i="108"/>
  <c r="AW99" i="108"/>
  <c r="AX99" i="108"/>
  <c r="AY99" i="108"/>
  <c r="AZ99" i="108"/>
  <c r="BA99" i="108"/>
  <c r="BB99" i="108"/>
  <c r="BC99" i="108"/>
  <c r="BD99" i="108"/>
  <c r="BE99" i="108"/>
  <c r="BF99" i="108"/>
  <c r="BG99" i="108"/>
  <c r="BH99" i="108"/>
  <c r="BI99" i="108"/>
  <c r="BJ99" i="108"/>
  <c r="BK99" i="108"/>
  <c r="BL99" i="108"/>
  <c r="BM99" i="108"/>
  <c r="BN99" i="108"/>
  <c r="BO99" i="108"/>
  <c r="BP99" i="108"/>
  <c r="BQ99" i="108"/>
  <c r="BR99" i="108"/>
  <c r="BS99" i="108"/>
  <c r="BT99" i="108"/>
  <c r="BU99" i="108"/>
  <c r="BV99" i="108"/>
  <c r="BW99" i="108"/>
  <c r="BX99" i="108"/>
  <c r="BY99" i="108"/>
  <c r="BZ99" i="108"/>
  <c r="CA99" i="108"/>
  <c r="CB99" i="108"/>
  <c r="CC99" i="108"/>
  <c r="CD99" i="108"/>
  <c r="CE99" i="108"/>
  <c r="CF99" i="108"/>
  <c r="CG99" i="108"/>
  <c r="C100" i="108"/>
  <c r="D100" i="108"/>
  <c r="E100" i="108"/>
  <c r="F100" i="108"/>
  <c r="G100" i="108"/>
  <c r="H100" i="108"/>
  <c r="I100" i="108"/>
  <c r="J100" i="108"/>
  <c r="K100" i="108"/>
  <c r="L100" i="108"/>
  <c r="N100" i="108"/>
  <c r="O100" i="108"/>
  <c r="P100" i="108"/>
  <c r="Q100" i="108"/>
  <c r="R100" i="108"/>
  <c r="S100" i="108"/>
  <c r="T100" i="108"/>
  <c r="U100" i="108"/>
  <c r="V100" i="108"/>
  <c r="W100" i="108"/>
  <c r="X100" i="108"/>
  <c r="Y100" i="108"/>
  <c r="Z100" i="108"/>
  <c r="AA100" i="108"/>
  <c r="AB100" i="108"/>
  <c r="AC100" i="108"/>
  <c r="AD100" i="108"/>
  <c r="AE100" i="108"/>
  <c r="AF100" i="108"/>
  <c r="AG100" i="108"/>
  <c r="AH100" i="108"/>
  <c r="AI100" i="108"/>
  <c r="AJ100" i="108"/>
  <c r="AK100" i="108"/>
  <c r="AL100" i="108"/>
  <c r="AM100" i="108"/>
  <c r="AN100" i="108"/>
  <c r="AO100" i="108"/>
  <c r="AP100" i="108"/>
  <c r="AQ100" i="108"/>
  <c r="AR100" i="108"/>
  <c r="AS100" i="108"/>
  <c r="AT100" i="108"/>
  <c r="AU100" i="108"/>
  <c r="AV100" i="108"/>
  <c r="AW100" i="108"/>
  <c r="AX100" i="108"/>
  <c r="AY100" i="108"/>
  <c r="AZ100" i="108"/>
  <c r="BA100" i="108"/>
  <c r="BB100" i="108"/>
  <c r="BC100" i="108"/>
  <c r="BD100" i="108"/>
  <c r="BE100" i="108"/>
  <c r="BF100" i="108"/>
  <c r="BG100" i="108"/>
  <c r="BH100" i="108"/>
  <c r="BI100" i="108"/>
  <c r="BJ100" i="108"/>
  <c r="BK100" i="108"/>
  <c r="BL100" i="108"/>
  <c r="BM100" i="108"/>
  <c r="BN100" i="108"/>
  <c r="BO100" i="108"/>
  <c r="BP100" i="108"/>
  <c r="BQ100" i="108"/>
  <c r="BR100" i="108"/>
  <c r="BS100" i="108"/>
  <c r="BT100" i="108"/>
  <c r="BU100" i="108"/>
  <c r="BV100" i="108"/>
  <c r="BW100" i="108"/>
  <c r="BX100" i="108"/>
  <c r="BY100" i="108"/>
  <c r="BZ100" i="108"/>
  <c r="CA100" i="108"/>
  <c r="CB100" i="108"/>
  <c r="CC100" i="108"/>
  <c r="CD100" i="108"/>
  <c r="CE100" i="108"/>
  <c r="CF100" i="108"/>
  <c r="CG100" i="108"/>
  <c r="C101" i="108"/>
  <c r="D101" i="108"/>
  <c r="E101" i="108"/>
  <c r="F101" i="108"/>
  <c r="G101" i="108"/>
  <c r="H101" i="108"/>
  <c r="I101" i="108"/>
  <c r="J101" i="108"/>
  <c r="K101" i="108"/>
  <c r="L101" i="108"/>
  <c r="N101" i="108"/>
  <c r="O101" i="108"/>
  <c r="P101" i="108"/>
  <c r="Q101" i="108"/>
  <c r="R101" i="108"/>
  <c r="S101" i="108"/>
  <c r="T101" i="108"/>
  <c r="U101" i="108"/>
  <c r="V101" i="108"/>
  <c r="W101" i="108"/>
  <c r="X101" i="108"/>
  <c r="Y101" i="108"/>
  <c r="Z101" i="108"/>
  <c r="AA101" i="108"/>
  <c r="AB101" i="108"/>
  <c r="AC101" i="108"/>
  <c r="AD101" i="108"/>
  <c r="AE101" i="108"/>
  <c r="AF101" i="108"/>
  <c r="AG101" i="108"/>
  <c r="AH101" i="108"/>
  <c r="AI101" i="108"/>
  <c r="AJ101" i="108"/>
  <c r="AK101" i="108"/>
  <c r="AL101" i="108"/>
  <c r="AM101" i="108"/>
  <c r="AN101" i="108"/>
  <c r="AO101" i="108"/>
  <c r="AP101" i="108"/>
  <c r="AQ101" i="108"/>
  <c r="AR101" i="108"/>
  <c r="AS101" i="108"/>
  <c r="AT101" i="108"/>
  <c r="AU101" i="108"/>
  <c r="AV101" i="108"/>
  <c r="AW101" i="108"/>
  <c r="AX101" i="108"/>
  <c r="AY101" i="108"/>
  <c r="AZ101" i="108"/>
  <c r="BA101" i="108"/>
  <c r="BB101" i="108"/>
  <c r="BC101" i="108"/>
  <c r="BD101" i="108"/>
  <c r="BE101" i="108"/>
  <c r="BF101" i="108"/>
  <c r="BG101" i="108"/>
  <c r="BH101" i="108"/>
  <c r="BI101" i="108"/>
  <c r="BJ101" i="108"/>
  <c r="BK101" i="108"/>
  <c r="BL101" i="108"/>
  <c r="BM101" i="108"/>
  <c r="BN101" i="108"/>
  <c r="BO101" i="108"/>
  <c r="BP101" i="108"/>
  <c r="BQ101" i="108"/>
  <c r="BR101" i="108"/>
  <c r="BS101" i="108"/>
  <c r="BT101" i="108"/>
  <c r="BU101" i="108"/>
  <c r="BV101" i="108"/>
  <c r="BW101" i="108"/>
  <c r="BX101" i="108"/>
  <c r="BY101" i="108"/>
  <c r="BZ101" i="108"/>
  <c r="CA101" i="108"/>
  <c r="CB101" i="108"/>
  <c r="CC101" i="108"/>
  <c r="CD101" i="108"/>
  <c r="CE101" i="108"/>
  <c r="CF101" i="108"/>
  <c r="CG101" i="108"/>
  <c r="C102" i="108"/>
  <c r="D102" i="108"/>
  <c r="E102" i="108"/>
  <c r="F102" i="108"/>
  <c r="G102" i="108"/>
  <c r="H102" i="108"/>
  <c r="I102" i="108"/>
  <c r="J102" i="108"/>
  <c r="K102" i="108"/>
  <c r="L102" i="108"/>
  <c r="N102" i="108"/>
  <c r="O102" i="108"/>
  <c r="P102" i="108"/>
  <c r="Q102" i="108"/>
  <c r="R102" i="108"/>
  <c r="S102" i="108"/>
  <c r="T102" i="108"/>
  <c r="U102" i="108"/>
  <c r="V102" i="108"/>
  <c r="W102" i="108"/>
  <c r="X102" i="108"/>
  <c r="Y102" i="108"/>
  <c r="Z102" i="108"/>
  <c r="AA102" i="108"/>
  <c r="AB102" i="108"/>
  <c r="AC102" i="108"/>
  <c r="AD102" i="108"/>
  <c r="AE102" i="108"/>
  <c r="AF102" i="108"/>
  <c r="AG102" i="108"/>
  <c r="AH102" i="108"/>
  <c r="AI102" i="108"/>
  <c r="AJ102" i="108"/>
  <c r="AK102" i="108"/>
  <c r="AL102" i="108"/>
  <c r="AM102" i="108"/>
  <c r="AN102" i="108"/>
  <c r="AO102" i="108"/>
  <c r="AP102" i="108"/>
  <c r="AQ102" i="108"/>
  <c r="AR102" i="108"/>
  <c r="AS102" i="108"/>
  <c r="AT102" i="108"/>
  <c r="AU102" i="108"/>
  <c r="AV102" i="108"/>
  <c r="AW102" i="108"/>
  <c r="AX102" i="108"/>
  <c r="AY102" i="108"/>
  <c r="AZ102" i="108"/>
  <c r="BA102" i="108"/>
  <c r="BB102" i="108"/>
  <c r="BC102" i="108"/>
  <c r="BD102" i="108"/>
  <c r="BE102" i="108"/>
  <c r="BF102" i="108"/>
  <c r="BG102" i="108"/>
  <c r="BH102" i="108"/>
  <c r="BI102" i="108"/>
  <c r="BJ102" i="108"/>
  <c r="BK102" i="108"/>
  <c r="BL102" i="108"/>
  <c r="BM102" i="108"/>
  <c r="BN102" i="108"/>
  <c r="BO102" i="108"/>
  <c r="BP102" i="108"/>
  <c r="BQ102" i="108"/>
  <c r="BR102" i="108"/>
  <c r="BS102" i="108"/>
  <c r="BT102" i="108"/>
  <c r="BU102" i="108"/>
  <c r="BV102" i="108"/>
  <c r="BW102" i="108"/>
  <c r="BX102" i="108"/>
  <c r="BY102" i="108"/>
  <c r="BZ102" i="108"/>
  <c r="CA102" i="108"/>
  <c r="CB102" i="108"/>
  <c r="CC102" i="108"/>
  <c r="CD102" i="108"/>
  <c r="CE102" i="108"/>
  <c r="CF102" i="108"/>
  <c r="CG102" i="108"/>
  <c r="C103" i="108"/>
  <c r="D103" i="108"/>
  <c r="E103" i="108"/>
  <c r="F103" i="108"/>
  <c r="G103" i="108"/>
  <c r="H103" i="108"/>
  <c r="I103" i="108"/>
  <c r="J103" i="108"/>
  <c r="K103" i="108"/>
  <c r="L103" i="108"/>
  <c r="N103" i="108"/>
  <c r="O103" i="108"/>
  <c r="P103" i="108"/>
  <c r="Q103" i="108"/>
  <c r="R103" i="108"/>
  <c r="S103" i="108"/>
  <c r="T103" i="108"/>
  <c r="U103" i="108"/>
  <c r="V103" i="108"/>
  <c r="W103" i="108"/>
  <c r="X103" i="108"/>
  <c r="Y103" i="108"/>
  <c r="Z103" i="108"/>
  <c r="AA103" i="108"/>
  <c r="AB103" i="108"/>
  <c r="AC103" i="108"/>
  <c r="AD103" i="108"/>
  <c r="AE103" i="108"/>
  <c r="AF103" i="108"/>
  <c r="AG103" i="108"/>
  <c r="AH103" i="108"/>
  <c r="AI103" i="108"/>
  <c r="AJ103" i="108"/>
  <c r="AK103" i="108"/>
  <c r="AL103" i="108"/>
  <c r="AM103" i="108"/>
  <c r="AN103" i="108"/>
  <c r="AO103" i="108"/>
  <c r="AP103" i="108"/>
  <c r="AQ103" i="108"/>
  <c r="AR103" i="108"/>
  <c r="AS103" i="108"/>
  <c r="AT103" i="108"/>
  <c r="AU103" i="108"/>
  <c r="AV103" i="108"/>
  <c r="AW103" i="108"/>
  <c r="AX103" i="108"/>
  <c r="AY103" i="108"/>
  <c r="AZ103" i="108"/>
  <c r="BA103" i="108"/>
  <c r="BB103" i="108"/>
  <c r="BC103" i="108"/>
  <c r="BD103" i="108"/>
  <c r="BE103" i="108"/>
  <c r="BF103" i="108"/>
  <c r="BG103" i="108"/>
  <c r="BH103" i="108"/>
  <c r="BI103" i="108"/>
  <c r="BJ103" i="108"/>
  <c r="BK103" i="108"/>
  <c r="BL103" i="108"/>
  <c r="BM103" i="108"/>
  <c r="BN103" i="108"/>
  <c r="BO103" i="108"/>
  <c r="BP103" i="108"/>
  <c r="BQ103" i="108"/>
  <c r="BR103" i="108"/>
  <c r="BS103" i="108"/>
  <c r="BT103" i="108"/>
  <c r="BU103" i="108"/>
  <c r="BV103" i="108"/>
  <c r="BW103" i="108"/>
  <c r="BX103" i="108"/>
  <c r="BY103" i="108"/>
  <c r="BZ103" i="108"/>
  <c r="CA103" i="108"/>
  <c r="CB103" i="108"/>
  <c r="CC103" i="108"/>
  <c r="CD103" i="108"/>
  <c r="CE103" i="108"/>
  <c r="CF103" i="108"/>
  <c r="CG103" i="108"/>
  <c r="C104" i="108"/>
  <c r="D104" i="108"/>
  <c r="E104" i="108"/>
  <c r="F104" i="108"/>
  <c r="G104" i="108"/>
  <c r="H104" i="108"/>
  <c r="I104" i="108"/>
  <c r="J104" i="108"/>
  <c r="K104" i="108"/>
  <c r="L104" i="108"/>
  <c r="N104" i="108"/>
  <c r="O104" i="108"/>
  <c r="P104" i="108"/>
  <c r="Q104" i="108"/>
  <c r="R104" i="108"/>
  <c r="S104" i="108"/>
  <c r="T104" i="108"/>
  <c r="U104" i="108"/>
  <c r="V104" i="108"/>
  <c r="W104" i="108"/>
  <c r="X104" i="108"/>
  <c r="Y104" i="108"/>
  <c r="Z104" i="108"/>
  <c r="AA104" i="108"/>
  <c r="AB104" i="108"/>
  <c r="AC104" i="108"/>
  <c r="AD104" i="108"/>
  <c r="AE104" i="108"/>
  <c r="AF104" i="108"/>
  <c r="AG104" i="108"/>
  <c r="AH104" i="108"/>
  <c r="AI104" i="108"/>
  <c r="AJ104" i="108"/>
  <c r="AK104" i="108"/>
  <c r="AL104" i="108"/>
  <c r="AM104" i="108"/>
  <c r="AN104" i="108"/>
  <c r="AO104" i="108"/>
  <c r="AP104" i="108"/>
  <c r="AQ104" i="108"/>
  <c r="AR104" i="108"/>
  <c r="AS104" i="108"/>
  <c r="AT104" i="108"/>
  <c r="AU104" i="108"/>
  <c r="AV104" i="108"/>
  <c r="AW104" i="108"/>
  <c r="AX104" i="108"/>
  <c r="AY104" i="108"/>
  <c r="AZ104" i="108"/>
  <c r="BA104" i="108"/>
  <c r="BB104" i="108"/>
  <c r="BC104" i="108"/>
  <c r="BD104" i="108"/>
  <c r="BE104" i="108"/>
  <c r="BF104" i="108"/>
  <c r="BG104" i="108"/>
  <c r="BH104" i="108"/>
  <c r="BI104" i="108"/>
  <c r="BJ104" i="108"/>
  <c r="BK104" i="108"/>
  <c r="BL104" i="108"/>
  <c r="BM104" i="108"/>
  <c r="BN104" i="108"/>
  <c r="BO104" i="108"/>
  <c r="BP104" i="108"/>
  <c r="BQ104" i="108"/>
  <c r="BR104" i="108"/>
  <c r="BS104" i="108"/>
  <c r="BT104" i="108"/>
  <c r="BU104" i="108"/>
  <c r="BV104" i="108"/>
  <c r="BW104" i="108"/>
  <c r="BX104" i="108"/>
  <c r="BY104" i="108"/>
  <c r="BZ104" i="108"/>
  <c r="CA104" i="108"/>
  <c r="CB104" i="108"/>
  <c r="CC104" i="108"/>
  <c r="CD104" i="108"/>
  <c r="CE104" i="108"/>
  <c r="CF104" i="108"/>
  <c r="CG104" i="108"/>
  <c r="C105" i="108"/>
  <c r="D105" i="108"/>
  <c r="E105" i="108"/>
  <c r="F105" i="108"/>
  <c r="G105" i="108"/>
  <c r="H105" i="108"/>
  <c r="I105" i="108"/>
  <c r="J105" i="108"/>
  <c r="K105" i="108"/>
  <c r="L105" i="108"/>
  <c r="N105" i="108"/>
  <c r="O105" i="108"/>
  <c r="P105" i="108"/>
  <c r="Q105" i="108"/>
  <c r="R105" i="108"/>
  <c r="S105" i="108"/>
  <c r="T105" i="108"/>
  <c r="U105" i="108"/>
  <c r="V105" i="108"/>
  <c r="W105" i="108"/>
  <c r="X105" i="108"/>
  <c r="Y105" i="108"/>
  <c r="Z105" i="108"/>
  <c r="AA105" i="108"/>
  <c r="AB105" i="108"/>
  <c r="AC105" i="108"/>
  <c r="AD105" i="108"/>
  <c r="AE105" i="108"/>
  <c r="AF105" i="108"/>
  <c r="AG105" i="108"/>
  <c r="AH105" i="108"/>
  <c r="AI105" i="108"/>
  <c r="AJ105" i="108"/>
  <c r="AK105" i="108"/>
  <c r="AL105" i="108"/>
  <c r="AM105" i="108"/>
  <c r="AN105" i="108"/>
  <c r="AO105" i="108"/>
  <c r="AP105" i="108"/>
  <c r="AQ105" i="108"/>
  <c r="AR105" i="108"/>
  <c r="AS105" i="108"/>
  <c r="AT105" i="108"/>
  <c r="AU105" i="108"/>
  <c r="AV105" i="108"/>
  <c r="AW105" i="108"/>
  <c r="AX105" i="108"/>
  <c r="AY105" i="108"/>
  <c r="AZ105" i="108"/>
  <c r="BA105" i="108"/>
  <c r="BB105" i="108"/>
  <c r="BC105" i="108"/>
  <c r="BD105" i="108"/>
  <c r="BE105" i="108"/>
  <c r="BF105" i="108"/>
  <c r="BG105" i="108"/>
  <c r="BH105" i="108"/>
  <c r="BI105" i="108"/>
  <c r="BJ105" i="108"/>
  <c r="BK105" i="108"/>
  <c r="BL105" i="108"/>
  <c r="BM105" i="108"/>
  <c r="BN105" i="108"/>
  <c r="BO105" i="108"/>
  <c r="BP105" i="108"/>
  <c r="BQ105" i="108"/>
  <c r="BR105" i="108"/>
  <c r="BS105" i="108"/>
  <c r="BT105" i="108"/>
  <c r="BU105" i="108"/>
  <c r="BV105" i="108"/>
  <c r="BW105" i="108"/>
  <c r="BX105" i="108"/>
  <c r="BY105" i="108"/>
  <c r="BZ105" i="108"/>
  <c r="CA105" i="108"/>
  <c r="CB105" i="108"/>
  <c r="CC105" i="108"/>
  <c r="CD105" i="108"/>
  <c r="CE105" i="108"/>
  <c r="CF105" i="108"/>
  <c r="CG105" i="108"/>
  <c r="C106" i="108"/>
  <c r="D106" i="108"/>
  <c r="E106" i="108"/>
  <c r="F106" i="108"/>
  <c r="G106" i="108"/>
  <c r="H106" i="108"/>
  <c r="I106" i="108"/>
  <c r="J106" i="108"/>
  <c r="K106" i="108"/>
  <c r="L106" i="108"/>
  <c r="N106" i="108"/>
  <c r="O106" i="108"/>
  <c r="P106" i="108"/>
  <c r="Q106" i="108"/>
  <c r="R106" i="108"/>
  <c r="S106" i="108"/>
  <c r="T106" i="108"/>
  <c r="U106" i="108"/>
  <c r="V106" i="108"/>
  <c r="W106" i="108"/>
  <c r="X106" i="108"/>
  <c r="Y106" i="108"/>
  <c r="Z106" i="108"/>
  <c r="AA106" i="108"/>
  <c r="AB106" i="108"/>
  <c r="AC106" i="108"/>
  <c r="AD106" i="108"/>
  <c r="AE106" i="108"/>
  <c r="AF106" i="108"/>
  <c r="AG106" i="108"/>
  <c r="AH106" i="108"/>
  <c r="AI106" i="108"/>
  <c r="AJ106" i="108"/>
  <c r="AK106" i="108"/>
  <c r="AL106" i="108"/>
  <c r="AM106" i="108"/>
  <c r="AN106" i="108"/>
  <c r="AO106" i="108"/>
  <c r="AP106" i="108"/>
  <c r="AQ106" i="108"/>
  <c r="AR106" i="108"/>
  <c r="AS106" i="108"/>
  <c r="AT106" i="108"/>
  <c r="AU106" i="108"/>
  <c r="AV106" i="108"/>
  <c r="AW106" i="108"/>
  <c r="AX106" i="108"/>
  <c r="AY106" i="108"/>
  <c r="AZ106" i="108"/>
  <c r="BA106" i="108"/>
  <c r="BB106" i="108"/>
  <c r="BC106" i="108"/>
  <c r="BD106" i="108"/>
  <c r="BE106" i="108"/>
  <c r="BF106" i="108"/>
  <c r="BG106" i="108"/>
  <c r="BH106" i="108"/>
  <c r="BI106" i="108"/>
  <c r="BJ106" i="108"/>
  <c r="BK106" i="108"/>
  <c r="BL106" i="108"/>
  <c r="BM106" i="108"/>
  <c r="BN106" i="108"/>
  <c r="BO106" i="108"/>
  <c r="BP106" i="108"/>
  <c r="BQ106" i="108"/>
  <c r="BR106" i="108"/>
  <c r="BS106" i="108"/>
  <c r="BT106" i="108"/>
  <c r="BU106" i="108"/>
  <c r="BV106" i="108"/>
  <c r="BW106" i="108"/>
  <c r="BX106" i="108"/>
  <c r="BY106" i="108"/>
  <c r="BZ106" i="108"/>
  <c r="CA106" i="108"/>
  <c r="CB106" i="108"/>
  <c r="CC106" i="108"/>
  <c r="CD106" i="108"/>
  <c r="CE106" i="108"/>
  <c r="CF106" i="108"/>
  <c r="CG106" i="108"/>
  <c r="C107" i="108"/>
  <c r="D107" i="108"/>
  <c r="E107" i="108"/>
  <c r="F107" i="108"/>
  <c r="G107" i="108"/>
  <c r="H107" i="108"/>
  <c r="I107" i="108"/>
  <c r="J107" i="108"/>
  <c r="K107" i="108"/>
  <c r="L107" i="108"/>
  <c r="N107" i="108"/>
  <c r="O107" i="108"/>
  <c r="P107" i="108"/>
  <c r="Q107" i="108"/>
  <c r="R107" i="108"/>
  <c r="S107" i="108"/>
  <c r="T107" i="108"/>
  <c r="U107" i="108"/>
  <c r="V107" i="108"/>
  <c r="W107" i="108"/>
  <c r="X107" i="108"/>
  <c r="Y107" i="108"/>
  <c r="Z107" i="108"/>
  <c r="AA107" i="108"/>
  <c r="AB107" i="108"/>
  <c r="AC107" i="108"/>
  <c r="AD107" i="108"/>
  <c r="AE107" i="108"/>
  <c r="AF107" i="108"/>
  <c r="AG107" i="108"/>
  <c r="AH107" i="108"/>
  <c r="AI107" i="108"/>
  <c r="AJ107" i="108"/>
  <c r="AK107" i="108"/>
  <c r="AL107" i="108"/>
  <c r="AM107" i="108"/>
  <c r="AN107" i="108"/>
  <c r="AO107" i="108"/>
  <c r="AP107" i="108"/>
  <c r="AQ107" i="108"/>
  <c r="AR107" i="108"/>
  <c r="AS107" i="108"/>
  <c r="AT107" i="108"/>
  <c r="AU107" i="108"/>
  <c r="AV107" i="108"/>
  <c r="AW107" i="108"/>
  <c r="AX107" i="108"/>
  <c r="AY107" i="108"/>
  <c r="AZ107" i="108"/>
  <c r="BA107" i="108"/>
  <c r="BB107" i="108"/>
  <c r="BC107" i="108"/>
  <c r="BD107" i="108"/>
  <c r="BE107" i="108"/>
  <c r="BF107" i="108"/>
  <c r="BG107" i="108"/>
  <c r="BH107" i="108"/>
  <c r="BI107" i="108"/>
  <c r="BJ107" i="108"/>
  <c r="BK107" i="108"/>
  <c r="BL107" i="108"/>
  <c r="BM107" i="108"/>
  <c r="BN107" i="108"/>
  <c r="BO107" i="108"/>
  <c r="BP107" i="108"/>
  <c r="BQ107" i="108"/>
  <c r="BR107" i="108"/>
  <c r="BS107" i="108"/>
  <c r="BT107" i="108"/>
  <c r="BU107" i="108"/>
  <c r="BV107" i="108"/>
  <c r="BW107" i="108"/>
  <c r="BX107" i="108"/>
  <c r="BY107" i="108"/>
  <c r="BZ107" i="108"/>
  <c r="CA107" i="108"/>
  <c r="CB107" i="108"/>
  <c r="CC107" i="108"/>
  <c r="CD107" i="108"/>
  <c r="CE107" i="108"/>
  <c r="CF107" i="108"/>
  <c r="CG107" i="108"/>
  <c r="C108" i="108"/>
  <c r="D108" i="108"/>
  <c r="E108" i="108"/>
  <c r="F108" i="108"/>
  <c r="G108" i="108"/>
  <c r="H108" i="108"/>
  <c r="I108" i="108"/>
  <c r="J108" i="108"/>
  <c r="K108" i="108"/>
  <c r="L108" i="108"/>
  <c r="N108" i="108"/>
  <c r="O108" i="108"/>
  <c r="P108" i="108"/>
  <c r="Q108" i="108"/>
  <c r="R108" i="108"/>
  <c r="S108" i="108"/>
  <c r="T108" i="108"/>
  <c r="U108" i="108"/>
  <c r="V108" i="108"/>
  <c r="W108" i="108"/>
  <c r="X108" i="108"/>
  <c r="Y108" i="108"/>
  <c r="Z108" i="108"/>
  <c r="AA108" i="108"/>
  <c r="AB108" i="108"/>
  <c r="AC108" i="108"/>
  <c r="AD108" i="108"/>
  <c r="AE108" i="108"/>
  <c r="AF108" i="108"/>
  <c r="AG108" i="108"/>
  <c r="AH108" i="108"/>
  <c r="AI108" i="108"/>
  <c r="AJ108" i="108"/>
  <c r="AK108" i="108"/>
  <c r="AL108" i="108"/>
  <c r="AM108" i="108"/>
  <c r="AN108" i="108"/>
  <c r="AO108" i="108"/>
  <c r="AP108" i="108"/>
  <c r="AQ108" i="108"/>
  <c r="AR108" i="108"/>
  <c r="AS108" i="108"/>
  <c r="AT108" i="108"/>
  <c r="AU108" i="108"/>
  <c r="AV108" i="108"/>
  <c r="AW108" i="108"/>
  <c r="AX108" i="108"/>
  <c r="AY108" i="108"/>
  <c r="AZ108" i="108"/>
  <c r="BA108" i="108"/>
  <c r="BB108" i="108"/>
  <c r="BC108" i="108"/>
  <c r="BD108" i="108"/>
  <c r="BE108" i="108"/>
  <c r="BF108" i="108"/>
  <c r="BG108" i="108"/>
  <c r="BH108" i="108"/>
  <c r="BI108" i="108"/>
  <c r="BJ108" i="108"/>
  <c r="BK108" i="108"/>
  <c r="BL108" i="108"/>
  <c r="BM108" i="108"/>
  <c r="BN108" i="108"/>
  <c r="BO108" i="108"/>
  <c r="BP108" i="108"/>
  <c r="BQ108" i="108"/>
  <c r="BR108" i="108"/>
  <c r="BS108" i="108"/>
  <c r="BT108" i="108"/>
  <c r="BU108" i="108"/>
  <c r="BV108" i="108"/>
  <c r="BW108" i="108"/>
  <c r="BX108" i="108"/>
  <c r="BY108" i="108"/>
  <c r="BZ108" i="108"/>
  <c r="CA108" i="108"/>
  <c r="CB108" i="108"/>
  <c r="CC108" i="108"/>
  <c r="CD108" i="108"/>
  <c r="CE108" i="108"/>
  <c r="CF108" i="108"/>
  <c r="CG108" i="108"/>
  <c r="C109" i="108"/>
  <c r="D109" i="108"/>
  <c r="E109" i="108"/>
  <c r="F109" i="108"/>
  <c r="G109" i="108"/>
  <c r="H109" i="108"/>
  <c r="I109" i="108"/>
  <c r="J109" i="108"/>
  <c r="K109" i="108"/>
  <c r="L109" i="108"/>
  <c r="N109" i="108"/>
  <c r="O109" i="108"/>
  <c r="P109" i="108"/>
  <c r="Q109" i="108"/>
  <c r="R109" i="108"/>
  <c r="S109" i="108"/>
  <c r="T109" i="108"/>
  <c r="U109" i="108"/>
  <c r="V109" i="108"/>
  <c r="W109" i="108"/>
  <c r="X109" i="108"/>
  <c r="Y109" i="108"/>
  <c r="Z109" i="108"/>
  <c r="AA109" i="108"/>
  <c r="AB109" i="108"/>
  <c r="AC109" i="108"/>
  <c r="AD109" i="108"/>
  <c r="AE109" i="108"/>
  <c r="AF109" i="108"/>
  <c r="AG109" i="108"/>
  <c r="AH109" i="108"/>
  <c r="AI109" i="108"/>
  <c r="AJ109" i="108"/>
  <c r="AK109" i="108"/>
  <c r="AL109" i="108"/>
  <c r="AM109" i="108"/>
  <c r="AN109" i="108"/>
  <c r="AO109" i="108"/>
  <c r="AP109" i="108"/>
  <c r="AQ109" i="108"/>
  <c r="AR109" i="108"/>
  <c r="AS109" i="108"/>
  <c r="AT109" i="108"/>
  <c r="AU109" i="108"/>
  <c r="AV109" i="108"/>
  <c r="AW109" i="108"/>
  <c r="AX109" i="108"/>
  <c r="AY109" i="108"/>
  <c r="AZ109" i="108"/>
  <c r="BA109" i="108"/>
  <c r="BB109" i="108"/>
  <c r="BC109" i="108"/>
  <c r="BD109" i="108"/>
  <c r="BE109" i="108"/>
  <c r="BF109" i="108"/>
  <c r="BG109" i="108"/>
  <c r="BH109" i="108"/>
  <c r="BI109" i="108"/>
  <c r="BJ109" i="108"/>
  <c r="BK109" i="108"/>
  <c r="BL109" i="108"/>
  <c r="BM109" i="108"/>
  <c r="BN109" i="108"/>
  <c r="BO109" i="108"/>
  <c r="BP109" i="108"/>
  <c r="BQ109" i="108"/>
  <c r="BR109" i="108"/>
  <c r="BS109" i="108"/>
  <c r="BT109" i="108"/>
  <c r="BU109" i="108"/>
  <c r="BV109" i="108"/>
  <c r="BW109" i="108"/>
  <c r="BX109" i="108"/>
  <c r="BY109" i="108"/>
  <c r="BZ109" i="108"/>
  <c r="CA109" i="108"/>
  <c r="CB109" i="108"/>
  <c r="CC109" i="108"/>
  <c r="CD109" i="108"/>
  <c r="CE109" i="108"/>
  <c r="CF109" i="108"/>
  <c r="CG109" i="108"/>
  <c r="C110" i="108"/>
  <c r="D110" i="108"/>
  <c r="E110" i="108"/>
  <c r="F110" i="108"/>
  <c r="G110" i="108"/>
  <c r="H110" i="108"/>
  <c r="I110" i="108"/>
  <c r="J110" i="108"/>
  <c r="K110" i="108"/>
  <c r="L110" i="108"/>
  <c r="N110" i="108"/>
  <c r="O110" i="108"/>
  <c r="P110" i="108"/>
  <c r="Q110" i="108"/>
  <c r="R110" i="108"/>
  <c r="S110" i="108"/>
  <c r="T110" i="108"/>
  <c r="U110" i="108"/>
  <c r="V110" i="108"/>
  <c r="W110" i="108"/>
  <c r="X110" i="108"/>
  <c r="Y110" i="108"/>
  <c r="Z110" i="108"/>
  <c r="AA110" i="108"/>
  <c r="AB110" i="108"/>
  <c r="AC110" i="108"/>
  <c r="AD110" i="108"/>
  <c r="AE110" i="108"/>
  <c r="AF110" i="108"/>
  <c r="AG110" i="108"/>
  <c r="AH110" i="108"/>
  <c r="AI110" i="108"/>
  <c r="AJ110" i="108"/>
  <c r="AK110" i="108"/>
  <c r="AL110" i="108"/>
  <c r="AM110" i="108"/>
  <c r="AN110" i="108"/>
  <c r="AO110" i="108"/>
  <c r="AP110" i="108"/>
  <c r="AQ110" i="108"/>
  <c r="AR110" i="108"/>
  <c r="AS110" i="108"/>
  <c r="AT110" i="108"/>
  <c r="AU110" i="108"/>
  <c r="AV110" i="108"/>
  <c r="AW110" i="108"/>
  <c r="AX110" i="108"/>
  <c r="AY110" i="108"/>
  <c r="AZ110" i="108"/>
  <c r="BA110" i="108"/>
  <c r="BB110" i="108"/>
  <c r="BC110" i="108"/>
  <c r="BD110" i="108"/>
  <c r="BE110" i="108"/>
  <c r="BF110" i="108"/>
  <c r="BG110" i="108"/>
  <c r="BH110" i="108"/>
  <c r="BI110" i="108"/>
  <c r="BJ110" i="108"/>
  <c r="BK110" i="108"/>
  <c r="BL110" i="108"/>
  <c r="BM110" i="108"/>
  <c r="BN110" i="108"/>
  <c r="BO110" i="108"/>
  <c r="BP110" i="108"/>
  <c r="BQ110" i="108"/>
  <c r="BR110" i="108"/>
  <c r="BS110" i="108"/>
  <c r="BT110" i="108"/>
  <c r="BU110" i="108"/>
  <c r="BV110" i="108"/>
  <c r="BW110" i="108"/>
  <c r="BX110" i="108"/>
  <c r="BY110" i="108"/>
  <c r="BZ110" i="108"/>
  <c r="CA110" i="108"/>
  <c r="CB110" i="108"/>
  <c r="CC110" i="108"/>
  <c r="CD110" i="108"/>
  <c r="CE110" i="108"/>
  <c r="CF110" i="108"/>
  <c r="CG110" i="108"/>
  <c r="C111" i="108"/>
  <c r="D111" i="108"/>
  <c r="E111" i="108"/>
  <c r="F111" i="108"/>
  <c r="G111" i="108"/>
  <c r="H111" i="108"/>
  <c r="I111" i="108"/>
  <c r="J111" i="108"/>
  <c r="K111" i="108"/>
  <c r="L111" i="108"/>
  <c r="N111" i="108"/>
  <c r="O111" i="108"/>
  <c r="P111" i="108"/>
  <c r="Q111" i="108"/>
  <c r="R111" i="108"/>
  <c r="S111" i="108"/>
  <c r="T111" i="108"/>
  <c r="U111" i="108"/>
  <c r="V111" i="108"/>
  <c r="W111" i="108"/>
  <c r="X111" i="108"/>
  <c r="Y111" i="108"/>
  <c r="Z111" i="108"/>
  <c r="AA111" i="108"/>
  <c r="AB111" i="108"/>
  <c r="AC111" i="108"/>
  <c r="AD111" i="108"/>
  <c r="AE111" i="108"/>
  <c r="AF111" i="108"/>
  <c r="AG111" i="108"/>
  <c r="AH111" i="108"/>
  <c r="AI111" i="108"/>
  <c r="AJ111" i="108"/>
  <c r="AK111" i="108"/>
  <c r="AL111" i="108"/>
  <c r="AM111" i="108"/>
  <c r="AN111" i="108"/>
  <c r="AO111" i="108"/>
  <c r="AP111" i="108"/>
  <c r="AQ111" i="108"/>
  <c r="AR111" i="108"/>
  <c r="AS111" i="108"/>
  <c r="AT111" i="108"/>
  <c r="AU111" i="108"/>
  <c r="AV111" i="108"/>
  <c r="AW111" i="108"/>
  <c r="AX111" i="108"/>
  <c r="AY111" i="108"/>
  <c r="AZ111" i="108"/>
  <c r="BA111" i="108"/>
  <c r="BB111" i="108"/>
  <c r="BC111" i="108"/>
  <c r="BD111" i="108"/>
  <c r="BE111" i="108"/>
  <c r="BF111" i="108"/>
  <c r="BG111" i="108"/>
  <c r="BH111" i="108"/>
  <c r="BI111" i="108"/>
  <c r="BJ111" i="108"/>
  <c r="BK111" i="108"/>
  <c r="BL111" i="108"/>
  <c r="BM111" i="108"/>
  <c r="BN111" i="108"/>
  <c r="BO111" i="108"/>
  <c r="BP111" i="108"/>
  <c r="BQ111" i="108"/>
  <c r="BR111" i="108"/>
  <c r="BS111" i="108"/>
  <c r="BT111" i="108"/>
  <c r="BU111" i="108"/>
  <c r="BV111" i="108"/>
  <c r="BW111" i="108"/>
  <c r="BX111" i="108"/>
  <c r="BY111" i="108"/>
  <c r="BZ111" i="108"/>
  <c r="CA111" i="108"/>
  <c r="CB111" i="108"/>
  <c r="CC111" i="108"/>
  <c r="CD111" i="108"/>
  <c r="CE111" i="108"/>
  <c r="CF111" i="108"/>
  <c r="CG111" i="108"/>
  <c r="C112" i="108"/>
  <c r="D112" i="108"/>
  <c r="E112" i="108"/>
  <c r="F112" i="108"/>
  <c r="G112" i="108"/>
  <c r="H112" i="108"/>
  <c r="I112" i="108"/>
  <c r="J112" i="108"/>
  <c r="K112" i="108"/>
  <c r="L112" i="108"/>
  <c r="N112" i="108"/>
  <c r="O112" i="108"/>
  <c r="P112" i="108"/>
  <c r="Q112" i="108"/>
  <c r="R112" i="108"/>
  <c r="S112" i="108"/>
  <c r="T112" i="108"/>
  <c r="U112" i="108"/>
  <c r="V112" i="108"/>
  <c r="W112" i="108"/>
  <c r="X112" i="108"/>
  <c r="Y112" i="108"/>
  <c r="Z112" i="108"/>
  <c r="AA112" i="108"/>
  <c r="AB112" i="108"/>
  <c r="AC112" i="108"/>
  <c r="AD112" i="108"/>
  <c r="AE112" i="108"/>
  <c r="AF112" i="108"/>
  <c r="AG112" i="108"/>
  <c r="AH112" i="108"/>
  <c r="AI112" i="108"/>
  <c r="AJ112" i="108"/>
  <c r="AK112" i="108"/>
  <c r="AL112" i="108"/>
  <c r="AM112" i="108"/>
  <c r="AN112" i="108"/>
  <c r="AO112" i="108"/>
  <c r="AP112" i="108"/>
  <c r="AQ112" i="108"/>
  <c r="AR112" i="108"/>
  <c r="AS112" i="108"/>
  <c r="AT112" i="108"/>
  <c r="AU112" i="108"/>
  <c r="AV112" i="108"/>
  <c r="AW112" i="108"/>
  <c r="AX112" i="108"/>
  <c r="AY112" i="108"/>
  <c r="AZ112" i="108"/>
  <c r="BA112" i="108"/>
  <c r="BB112" i="108"/>
  <c r="BC112" i="108"/>
  <c r="BD112" i="108"/>
  <c r="BE112" i="108"/>
  <c r="BF112" i="108"/>
  <c r="BG112" i="108"/>
  <c r="BH112" i="108"/>
  <c r="BI112" i="108"/>
  <c r="BJ112" i="108"/>
  <c r="BK112" i="108"/>
  <c r="BL112" i="108"/>
  <c r="BM112" i="108"/>
  <c r="BN112" i="108"/>
  <c r="BO112" i="108"/>
  <c r="BP112" i="108"/>
  <c r="BQ112" i="108"/>
  <c r="BR112" i="108"/>
  <c r="BS112" i="108"/>
  <c r="BT112" i="108"/>
  <c r="BU112" i="108"/>
  <c r="BV112" i="108"/>
  <c r="BW112" i="108"/>
  <c r="BX112" i="108"/>
  <c r="BY112" i="108"/>
  <c r="BZ112" i="108"/>
  <c r="CA112" i="108"/>
  <c r="CB112" i="108"/>
  <c r="CC112" i="108"/>
  <c r="CD112" i="108"/>
  <c r="CE112" i="108"/>
  <c r="CF112" i="108"/>
  <c r="CG112" i="108"/>
  <c r="C113" i="108"/>
  <c r="D113" i="108"/>
  <c r="E113" i="108"/>
  <c r="F113" i="108"/>
  <c r="G113" i="108"/>
  <c r="H113" i="108"/>
  <c r="I113" i="108"/>
  <c r="J113" i="108"/>
  <c r="K113" i="108"/>
  <c r="L113" i="108"/>
  <c r="N113" i="108"/>
  <c r="O113" i="108"/>
  <c r="P113" i="108"/>
  <c r="Q113" i="108"/>
  <c r="R113" i="108"/>
  <c r="S113" i="108"/>
  <c r="T113" i="108"/>
  <c r="U113" i="108"/>
  <c r="V113" i="108"/>
  <c r="W113" i="108"/>
  <c r="X113" i="108"/>
  <c r="Y113" i="108"/>
  <c r="Z113" i="108"/>
  <c r="AA113" i="108"/>
  <c r="AB113" i="108"/>
  <c r="AC113" i="108"/>
  <c r="AD113" i="108"/>
  <c r="AE113" i="108"/>
  <c r="AF113" i="108"/>
  <c r="AG113" i="108"/>
  <c r="AH113" i="108"/>
  <c r="AI113" i="108"/>
  <c r="AJ113" i="108"/>
  <c r="AK113" i="108"/>
  <c r="AL113" i="108"/>
  <c r="AM113" i="108"/>
  <c r="AN113" i="108"/>
  <c r="AO113" i="108"/>
  <c r="AP113" i="108"/>
  <c r="AQ113" i="108"/>
  <c r="AR113" i="108"/>
  <c r="AS113" i="108"/>
  <c r="AT113" i="108"/>
  <c r="AU113" i="108"/>
  <c r="AV113" i="108"/>
  <c r="AW113" i="108"/>
  <c r="AX113" i="108"/>
  <c r="AY113" i="108"/>
  <c r="AZ113" i="108"/>
  <c r="BA113" i="108"/>
  <c r="BB113" i="108"/>
  <c r="BC113" i="108"/>
  <c r="BD113" i="108"/>
  <c r="BE113" i="108"/>
  <c r="BF113" i="108"/>
  <c r="BG113" i="108"/>
  <c r="BH113" i="108"/>
  <c r="BI113" i="108"/>
  <c r="BJ113" i="108"/>
  <c r="BK113" i="108"/>
  <c r="BL113" i="108"/>
  <c r="BM113" i="108"/>
  <c r="BN113" i="108"/>
  <c r="BO113" i="108"/>
  <c r="BP113" i="108"/>
  <c r="BQ113" i="108"/>
  <c r="BR113" i="108"/>
  <c r="BS113" i="108"/>
  <c r="BT113" i="108"/>
  <c r="BU113" i="108"/>
  <c r="BV113" i="108"/>
  <c r="BW113" i="108"/>
  <c r="BX113" i="108"/>
  <c r="BY113" i="108"/>
  <c r="BZ113" i="108"/>
  <c r="CA113" i="108"/>
  <c r="CB113" i="108"/>
  <c r="CC113" i="108"/>
  <c r="CD113" i="108"/>
  <c r="CE113" i="108"/>
  <c r="CF113" i="108"/>
  <c r="CG113" i="108"/>
  <c r="C114" i="108"/>
  <c r="D114" i="108"/>
  <c r="E114" i="108"/>
  <c r="F114" i="108"/>
  <c r="G114" i="108"/>
  <c r="H114" i="108"/>
  <c r="I114" i="108"/>
  <c r="J114" i="108"/>
  <c r="K114" i="108"/>
  <c r="L114" i="108"/>
  <c r="N114" i="108"/>
  <c r="O114" i="108"/>
  <c r="P114" i="108"/>
  <c r="Q114" i="108"/>
  <c r="R114" i="108"/>
  <c r="S114" i="108"/>
  <c r="T114" i="108"/>
  <c r="U114" i="108"/>
  <c r="V114" i="108"/>
  <c r="W114" i="108"/>
  <c r="X114" i="108"/>
  <c r="Y114" i="108"/>
  <c r="Z114" i="108"/>
  <c r="AA114" i="108"/>
  <c r="AB114" i="108"/>
  <c r="AC114" i="108"/>
  <c r="AD114" i="108"/>
  <c r="AE114" i="108"/>
  <c r="AF114" i="108"/>
  <c r="AG114" i="108"/>
  <c r="AH114" i="108"/>
  <c r="AI114" i="108"/>
  <c r="AJ114" i="108"/>
  <c r="AK114" i="108"/>
  <c r="AL114" i="108"/>
  <c r="AM114" i="108"/>
  <c r="AN114" i="108"/>
  <c r="AO114" i="108"/>
  <c r="AP114" i="108"/>
  <c r="AQ114" i="108"/>
  <c r="AR114" i="108"/>
  <c r="AS114" i="108"/>
  <c r="AT114" i="108"/>
  <c r="AU114" i="108"/>
  <c r="AV114" i="108"/>
  <c r="AW114" i="108"/>
  <c r="AX114" i="108"/>
  <c r="AY114" i="108"/>
  <c r="AZ114" i="108"/>
  <c r="BA114" i="108"/>
  <c r="BB114" i="108"/>
  <c r="BC114" i="108"/>
  <c r="BD114" i="108"/>
  <c r="BE114" i="108"/>
  <c r="BF114" i="108"/>
  <c r="BG114" i="108"/>
  <c r="BH114" i="108"/>
  <c r="BI114" i="108"/>
  <c r="BJ114" i="108"/>
  <c r="BK114" i="108"/>
  <c r="BL114" i="108"/>
  <c r="BM114" i="108"/>
  <c r="BN114" i="108"/>
  <c r="BO114" i="108"/>
  <c r="BP114" i="108"/>
  <c r="BQ114" i="108"/>
  <c r="BR114" i="108"/>
  <c r="BS114" i="108"/>
  <c r="BT114" i="108"/>
  <c r="BU114" i="108"/>
  <c r="BV114" i="108"/>
  <c r="BW114" i="108"/>
  <c r="BX114" i="108"/>
  <c r="BY114" i="108"/>
  <c r="BZ114" i="108"/>
  <c r="CA114" i="108"/>
  <c r="CB114" i="108"/>
  <c r="CC114" i="108"/>
  <c r="CD114" i="108"/>
  <c r="CE114" i="108"/>
  <c r="CF114" i="108"/>
  <c r="CG114" i="108"/>
  <c r="C115" i="108"/>
  <c r="D115" i="108"/>
  <c r="E115" i="108"/>
  <c r="F115" i="108"/>
  <c r="G115" i="108"/>
  <c r="H115" i="108"/>
  <c r="I115" i="108"/>
  <c r="J115" i="108"/>
  <c r="K115" i="108"/>
  <c r="L115" i="108"/>
  <c r="N115" i="108"/>
  <c r="O115" i="108"/>
  <c r="P115" i="108"/>
  <c r="Q115" i="108"/>
  <c r="R115" i="108"/>
  <c r="S115" i="108"/>
  <c r="T115" i="108"/>
  <c r="U115" i="108"/>
  <c r="V115" i="108"/>
  <c r="W115" i="108"/>
  <c r="X115" i="108"/>
  <c r="Y115" i="108"/>
  <c r="Z115" i="108"/>
  <c r="AA115" i="108"/>
  <c r="AB115" i="108"/>
  <c r="AC115" i="108"/>
  <c r="AD115" i="108"/>
  <c r="AE115" i="108"/>
  <c r="AF115" i="108"/>
  <c r="AG115" i="108"/>
  <c r="AH115" i="108"/>
  <c r="AI115" i="108"/>
  <c r="AJ115" i="108"/>
  <c r="AK115" i="108"/>
  <c r="AL115" i="108"/>
  <c r="AM115" i="108"/>
  <c r="AN115" i="108"/>
  <c r="AO115" i="108"/>
  <c r="AP115" i="108"/>
  <c r="AQ115" i="108"/>
  <c r="AR115" i="108"/>
  <c r="AS115" i="108"/>
  <c r="AT115" i="108"/>
  <c r="AU115" i="108"/>
  <c r="AV115" i="108"/>
  <c r="AW115" i="108"/>
  <c r="AX115" i="108"/>
  <c r="AY115" i="108"/>
  <c r="AZ115" i="108"/>
  <c r="BA115" i="108"/>
  <c r="BB115" i="108"/>
  <c r="BC115" i="108"/>
  <c r="BD115" i="108"/>
  <c r="BE115" i="108"/>
  <c r="BF115" i="108"/>
  <c r="BG115" i="108"/>
  <c r="BH115" i="108"/>
  <c r="BI115" i="108"/>
  <c r="BJ115" i="108"/>
  <c r="BK115" i="108"/>
  <c r="BL115" i="108"/>
  <c r="BM115" i="108"/>
  <c r="BN115" i="108"/>
  <c r="BO115" i="108"/>
  <c r="BP115" i="108"/>
  <c r="BQ115" i="108"/>
  <c r="BR115" i="108"/>
  <c r="BS115" i="108"/>
  <c r="BT115" i="108"/>
  <c r="BU115" i="108"/>
  <c r="BV115" i="108"/>
  <c r="BW115" i="108"/>
  <c r="BX115" i="108"/>
  <c r="BY115" i="108"/>
  <c r="BZ115" i="108"/>
  <c r="CA115" i="108"/>
  <c r="CB115" i="108"/>
  <c r="CC115" i="108"/>
  <c r="CD115" i="108"/>
  <c r="CE115" i="108"/>
  <c r="CF115" i="108"/>
  <c r="CG115" i="108"/>
  <c r="C116" i="108"/>
  <c r="D116" i="108"/>
  <c r="E116" i="108"/>
  <c r="F116" i="108"/>
  <c r="G116" i="108"/>
  <c r="H116" i="108"/>
  <c r="I116" i="108"/>
  <c r="J116" i="108"/>
  <c r="K116" i="108"/>
  <c r="L116" i="108"/>
  <c r="N116" i="108"/>
  <c r="O116" i="108"/>
  <c r="P116" i="108"/>
  <c r="Q116" i="108"/>
  <c r="R116" i="108"/>
  <c r="S116" i="108"/>
  <c r="T116" i="108"/>
  <c r="U116" i="108"/>
  <c r="V116" i="108"/>
  <c r="W116" i="108"/>
  <c r="X116" i="108"/>
  <c r="Y116" i="108"/>
  <c r="Z116" i="108"/>
  <c r="AA116" i="108"/>
  <c r="AB116" i="108"/>
  <c r="AC116" i="108"/>
  <c r="AD116" i="108"/>
  <c r="AE116" i="108"/>
  <c r="AF116" i="108"/>
  <c r="AG116" i="108"/>
  <c r="AH116" i="108"/>
  <c r="AI116" i="108"/>
  <c r="AJ116" i="108"/>
  <c r="AK116" i="108"/>
  <c r="AL116" i="108"/>
  <c r="AM116" i="108"/>
  <c r="AN116" i="108"/>
  <c r="AO116" i="108"/>
  <c r="AP116" i="108"/>
  <c r="AQ116" i="108"/>
  <c r="AR116" i="108"/>
  <c r="AS116" i="108"/>
  <c r="AT116" i="108"/>
  <c r="AU116" i="108"/>
  <c r="AV116" i="108"/>
  <c r="AW116" i="108"/>
  <c r="AX116" i="108"/>
  <c r="AY116" i="108"/>
  <c r="AZ116" i="108"/>
  <c r="BA116" i="108"/>
  <c r="BB116" i="108"/>
  <c r="BC116" i="108"/>
  <c r="BD116" i="108"/>
  <c r="BE116" i="108"/>
  <c r="BF116" i="108"/>
  <c r="BG116" i="108"/>
  <c r="BH116" i="108"/>
  <c r="BI116" i="108"/>
  <c r="BJ116" i="108"/>
  <c r="BK116" i="108"/>
  <c r="BL116" i="108"/>
  <c r="BM116" i="108"/>
  <c r="BN116" i="108"/>
  <c r="BO116" i="108"/>
  <c r="BP116" i="108"/>
  <c r="BQ116" i="108"/>
  <c r="BR116" i="108"/>
  <c r="BS116" i="108"/>
  <c r="BT116" i="108"/>
  <c r="BU116" i="108"/>
  <c r="BV116" i="108"/>
  <c r="BW116" i="108"/>
  <c r="BX116" i="108"/>
  <c r="BY116" i="108"/>
  <c r="BZ116" i="108"/>
  <c r="CA116" i="108"/>
  <c r="CB116" i="108"/>
  <c r="CC116" i="108"/>
  <c r="CD116" i="108"/>
  <c r="CE116" i="108"/>
  <c r="CF116" i="108"/>
  <c r="CG116" i="108"/>
  <c r="C117" i="108"/>
  <c r="D117" i="108"/>
  <c r="E117" i="108"/>
  <c r="F117" i="108"/>
  <c r="G117" i="108"/>
  <c r="H117" i="108"/>
  <c r="I117" i="108"/>
  <c r="J117" i="108"/>
  <c r="K117" i="108"/>
  <c r="L117" i="108"/>
  <c r="N117" i="108"/>
  <c r="O117" i="108"/>
  <c r="P117" i="108"/>
  <c r="Q117" i="108"/>
  <c r="R117" i="108"/>
  <c r="S117" i="108"/>
  <c r="T117" i="108"/>
  <c r="U117" i="108"/>
  <c r="V117" i="108"/>
  <c r="W117" i="108"/>
  <c r="X117" i="108"/>
  <c r="Y117" i="108"/>
  <c r="Z117" i="108"/>
  <c r="AA117" i="108"/>
  <c r="AB117" i="108"/>
  <c r="AC117" i="108"/>
  <c r="AD117" i="108"/>
  <c r="AE117" i="108"/>
  <c r="AF117" i="108"/>
  <c r="AG117" i="108"/>
  <c r="AH117" i="108"/>
  <c r="AI117" i="108"/>
  <c r="AJ117" i="108"/>
  <c r="AK117" i="108"/>
  <c r="AL117" i="108"/>
  <c r="AM117" i="108"/>
  <c r="AN117" i="108"/>
  <c r="AO117" i="108"/>
  <c r="AP117" i="108"/>
  <c r="AQ117" i="108"/>
  <c r="AR117" i="108"/>
  <c r="AS117" i="108"/>
  <c r="AT117" i="108"/>
  <c r="AU117" i="108"/>
  <c r="AV117" i="108"/>
  <c r="AW117" i="108"/>
  <c r="AX117" i="108"/>
  <c r="AY117" i="108"/>
  <c r="AZ117" i="108"/>
  <c r="BA117" i="108"/>
  <c r="BB117" i="108"/>
  <c r="BC117" i="108"/>
  <c r="BD117" i="108"/>
  <c r="BE117" i="108"/>
  <c r="BF117" i="108"/>
  <c r="BG117" i="108"/>
  <c r="BH117" i="108"/>
  <c r="BI117" i="108"/>
  <c r="BJ117" i="108"/>
  <c r="BK117" i="108"/>
  <c r="BL117" i="108"/>
  <c r="BM117" i="108"/>
  <c r="BN117" i="108"/>
  <c r="BO117" i="108"/>
  <c r="BP117" i="108"/>
  <c r="BQ117" i="108"/>
  <c r="BR117" i="108"/>
  <c r="BS117" i="108"/>
  <c r="BT117" i="108"/>
  <c r="BU117" i="108"/>
  <c r="BV117" i="108"/>
  <c r="BW117" i="108"/>
  <c r="BX117" i="108"/>
  <c r="BY117" i="108"/>
  <c r="BZ117" i="108"/>
  <c r="CA117" i="108"/>
  <c r="CB117" i="108"/>
  <c r="CC117" i="108"/>
  <c r="CD117" i="108"/>
  <c r="CE117" i="108"/>
  <c r="CF117" i="108"/>
  <c r="CG117" i="108"/>
  <c r="C118" i="108"/>
  <c r="D118" i="108"/>
  <c r="E118" i="108"/>
  <c r="F118" i="108"/>
  <c r="G118" i="108"/>
  <c r="H118" i="108"/>
  <c r="I118" i="108"/>
  <c r="J118" i="108"/>
  <c r="K118" i="108"/>
  <c r="L118" i="108"/>
  <c r="N118" i="108"/>
  <c r="O118" i="108"/>
  <c r="P118" i="108"/>
  <c r="Q118" i="108"/>
  <c r="R118" i="108"/>
  <c r="S118" i="108"/>
  <c r="T118" i="108"/>
  <c r="U118" i="108"/>
  <c r="V118" i="108"/>
  <c r="W118" i="108"/>
  <c r="X118" i="108"/>
  <c r="Y118" i="108"/>
  <c r="Z118" i="108"/>
  <c r="AA118" i="108"/>
  <c r="AB118" i="108"/>
  <c r="AC118" i="108"/>
  <c r="AD118" i="108"/>
  <c r="AE118" i="108"/>
  <c r="AF118" i="108"/>
  <c r="AG118" i="108"/>
  <c r="AH118" i="108"/>
  <c r="AI118" i="108"/>
  <c r="AJ118" i="108"/>
  <c r="AK118" i="108"/>
  <c r="AL118" i="108"/>
  <c r="AM118" i="108"/>
  <c r="AN118" i="108"/>
  <c r="AO118" i="108"/>
  <c r="AP118" i="108"/>
  <c r="AQ118" i="108"/>
  <c r="AR118" i="108"/>
  <c r="AS118" i="108"/>
  <c r="AT118" i="108"/>
  <c r="AU118" i="108"/>
  <c r="AV118" i="108"/>
  <c r="AW118" i="108"/>
  <c r="AX118" i="108"/>
  <c r="AY118" i="108"/>
  <c r="AZ118" i="108"/>
  <c r="BA118" i="108"/>
  <c r="BB118" i="108"/>
  <c r="BC118" i="108"/>
  <c r="BD118" i="108"/>
  <c r="BE118" i="108"/>
  <c r="BF118" i="108"/>
  <c r="BG118" i="108"/>
  <c r="BH118" i="108"/>
  <c r="BI118" i="108"/>
  <c r="BJ118" i="108"/>
  <c r="BK118" i="108"/>
  <c r="BL118" i="108"/>
  <c r="BM118" i="108"/>
  <c r="BN118" i="108"/>
  <c r="BO118" i="108"/>
  <c r="BP118" i="108"/>
  <c r="BQ118" i="108"/>
  <c r="BR118" i="108"/>
  <c r="BS118" i="108"/>
  <c r="BT118" i="108"/>
  <c r="BU118" i="108"/>
  <c r="BV118" i="108"/>
  <c r="BW118" i="108"/>
  <c r="BX118" i="108"/>
  <c r="BY118" i="108"/>
  <c r="BZ118" i="108"/>
  <c r="CA118" i="108"/>
  <c r="CB118" i="108"/>
  <c r="CC118" i="108"/>
  <c r="CD118" i="108"/>
  <c r="CE118" i="108"/>
  <c r="CF118" i="108"/>
  <c r="CG118" i="108"/>
  <c r="C119" i="108"/>
  <c r="D119" i="108"/>
  <c r="E119" i="108"/>
  <c r="F119" i="108"/>
  <c r="G119" i="108"/>
  <c r="H119" i="108"/>
  <c r="I119" i="108"/>
  <c r="J119" i="108"/>
  <c r="K119" i="108"/>
  <c r="L119" i="108"/>
  <c r="N119" i="108"/>
  <c r="O119" i="108"/>
  <c r="P119" i="108"/>
  <c r="Q119" i="108"/>
  <c r="R119" i="108"/>
  <c r="S119" i="108"/>
  <c r="T119" i="108"/>
  <c r="U119" i="108"/>
  <c r="V119" i="108"/>
  <c r="W119" i="108"/>
  <c r="X119" i="108"/>
  <c r="Y119" i="108"/>
  <c r="Z119" i="108"/>
  <c r="AA119" i="108"/>
  <c r="AB119" i="108"/>
  <c r="AC119" i="108"/>
  <c r="AD119" i="108"/>
  <c r="AE119" i="108"/>
  <c r="AF119" i="108"/>
  <c r="AG119" i="108"/>
  <c r="AH119" i="108"/>
  <c r="AI119" i="108"/>
  <c r="AJ119" i="108"/>
  <c r="AK119" i="108"/>
  <c r="AL119" i="108"/>
  <c r="AM119" i="108"/>
  <c r="AN119" i="108"/>
  <c r="AO119" i="108"/>
  <c r="AP119" i="108"/>
  <c r="AQ119" i="108"/>
  <c r="AR119" i="108"/>
  <c r="AS119" i="108"/>
  <c r="AT119" i="108"/>
  <c r="AU119" i="108"/>
  <c r="AV119" i="108"/>
  <c r="AW119" i="108"/>
  <c r="AX119" i="108"/>
  <c r="AY119" i="108"/>
  <c r="AZ119" i="108"/>
  <c r="BA119" i="108"/>
  <c r="BB119" i="108"/>
  <c r="BC119" i="108"/>
  <c r="BD119" i="108"/>
  <c r="BE119" i="108"/>
  <c r="BF119" i="108"/>
  <c r="BG119" i="108"/>
  <c r="BH119" i="108"/>
  <c r="BI119" i="108"/>
  <c r="BJ119" i="108"/>
  <c r="BK119" i="108"/>
  <c r="BL119" i="108"/>
  <c r="BM119" i="108"/>
  <c r="BN119" i="108"/>
  <c r="BO119" i="108"/>
  <c r="BP119" i="108"/>
  <c r="BQ119" i="108"/>
  <c r="BR119" i="108"/>
  <c r="BS119" i="108"/>
  <c r="BT119" i="108"/>
  <c r="BU119" i="108"/>
  <c r="BV119" i="108"/>
  <c r="BW119" i="108"/>
  <c r="BX119" i="108"/>
  <c r="BY119" i="108"/>
  <c r="BZ119" i="108"/>
  <c r="CA119" i="108"/>
  <c r="CB119" i="108"/>
  <c r="CC119" i="108"/>
  <c r="CD119" i="108"/>
  <c r="CE119" i="108"/>
  <c r="CF119" i="108"/>
  <c r="CG119" i="108"/>
  <c r="C120" i="108"/>
  <c r="D120" i="108"/>
  <c r="E120" i="108"/>
  <c r="F120" i="108"/>
  <c r="G120" i="108"/>
  <c r="H120" i="108"/>
  <c r="I120" i="108"/>
  <c r="J120" i="108"/>
  <c r="K120" i="108"/>
  <c r="L120" i="108"/>
  <c r="N120" i="108"/>
  <c r="O120" i="108"/>
  <c r="P120" i="108"/>
  <c r="Q120" i="108"/>
  <c r="R120" i="108"/>
  <c r="S120" i="108"/>
  <c r="T120" i="108"/>
  <c r="U120" i="108"/>
  <c r="V120" i="108"/>
  <c r="W120" i="108"/>
  <c r="X120" i="108"/>
  <c r="Y120" i="108"/>
  <c r="Z120" i="108"/>
  <c r="AA120" i="108"/>
  <c r="AB120" i="108"/>
  <c r="AC120" i="108"/>
  <c r="AD120" i="108"/>
  <c r="AE120" i="108"/>
  <c r="AF120" i="108"/>
  <c r="AG120" i="108"/>
  <c r="AH120" i="108"/>
  <c r="AI120" i="108"/>
  <c r="AJ120" i="108"/>
  <c r="AK120" i="108"/>
  <c r="AL120" i="108"/>
  <c r="AM120" i="108"/>
  <c r="AN120" i="108"/>
  <c r="AO120" i="108"/>
  <c r="AP120" i="108"/>
  <c r="AQ120" i="108"/>
  <c r="AR120" i="108"/>
  <c r="AS120" i="108"/>
  <c r="AT120" i="108"/>
  <c r="AU120" i="108"/>
  <c r="AV120" i="108"/>
  <c r="AW120" i="108"/>
  <c r="AX120" i="108"/>
  <c r="AY120" i="108"/>
  <c r="AZ120" i="108"/>
  <c r="BA120" i="108"/>
  <c r="BB120" i="108"/>
  <c r="BC120" i="108"/>
  <c r="BD120" i="108"/>
  <c r="BE120" i="108"/>
  <c r="BF120" i="108"/>
  <c r="BG120" i="108"/>
  <c r="BH120" i="108"/>
  <c r="BI120" i="108"/>
  <c r="BJ120" i="108"/>
  <c r="BK120" i="108"/>
  <c r="BL120" i="108"/>
  <c r="BM120" i="108"/>
  <c r="BN120" i="108"/>
  <c r="BO120" i="108"/>
  <c r="BP120" i="108"/>
  <c r="BQ120" i="108"/>
  <c r="BR120" i="108"/>
  <c r="BS120" i="108"/>
  <c r="BT120" i="108"/>
  <c r="BU120" i="108"/>
  <c r="BV120" i="108"/>
  <c r="BW120" i="108"/>
  <c r="BX120" i="108"/>
  <c r="BY120" i="108"/>
  <c r="BZ120" i="108"/>
  <c r="CA120" i="108"/>
  <c r="CB120" i="108"/>
  <c r="CC120" i="108"/>
  <c r="CD120" i="108"/>
  <c r="CE120" i="108"/>
  <c r="CF120" i="108"/>
  <c r="CG120" i="108"/>
  <c r="C121" i="108"/>
  <c r="D121" i="108"/>
  <c r="E121" i="108"/>
  <c r="F121" i="108"/>
  <c r="G121" i="108"/>
  <c r="H121" i="108"/>
  <c r="I121" i="108"/>
  <c r="J121" i="108"/>
  <c r="K121" i="108"/>
  <c r="L121" i="108"/>
  <c r="N121" i="108"/>
  <c r="O121" i="108"/>
  <c r="P121" i="108"/>
  <c r="Q121" i="108"/>
  <c r="R121" i="108"/>
  <c r="S121" i="108"/>
  <c r="T121" i="108"/>
  <c r="U121" i="108"/>
  <c r="V121" i="108"/>
  <c r="W121" i="108"/>
  <c r="X121" i="108"/>
  <c r="Y121" i="108"/>
  <c r="Z121" i="108"/>
  <c r="AA121" i="108"/>
  <c r="AB121" i="108"/>
  <c r="AC121" i="108"/>
  <c r="AD121" i="108"/>
  <c r="AE121" i="108"/>
  <c r="AF121" i="108"/>
  <c r="AG121" i="108"/>
  <c r="AH121" i="108"/>
  <c r="AI121" i="108"/>
  <c r="AJ121" i="108"/>
  <c r="AK121" i="108"/>
  <c r="AL121" i="108"/>
  <c r="AM121" i="108"/>
  <c r="AN121" i="108"/>
  <c r="AO121" i="108"/>
  <c r="AP121" i="108"/>
  <c r="AQ121" i="108"/>
  <c r="AR121" i="108"/>
  <c r="AS121" i="108"/>
  <c r="AT121" i="108"/>
  <c r="AU121" i="108"/>
  <c r="AV121" i="108"/>
  <c r="AW121" i="108"/>
  <c r="AX121" i="108"/>
  <c r="AY121" i="108"/>
  <c r="AZ121" i="108"/>
  <c r="BA121" i="108"/>
  <c r="BB121" i="108"/>
  <c r="BC121" i="108"/>
  <c r="BD121" i="108"/>
  <c r="BE121" i="108"/>
  <c r="BF121" i="108"/>
  <c r="BG121" i="108"/>
  <c r="BH121" i="108"/>
  <c r="BI121" i="108"/>
  <c r="BJ121" i="108"/>
  <c r="BK121" i="108"/>
  <c r="BL121" i="108"/>
  <c r="BM121" i="108"/>
  <c r="BN121" i="108"/>
  <c r="BO121" i="108"/>
  <c r="BP121" i="108"/>
  <c r="BQ121" i="108"/>
  <c r="BR121" i="108"/>
  <c r="BS121" i="108"/>
  <c r="BT121" i="108"/>
  <c r="BU121" i="108"/>
  <c r="BV121" i="108"/>
  <c r="BW121" i="108"/>
  <c r="BX121" i="108"/>
  <c r="BY121" i="108"/>
  <c r="BZ121" i="108"/>
  <c r="CA121" i="108"/>
  <c r="CB121" i="108"/>
  <c r="CC121" i="108"/>
  <c r="CD121" i="108"/>
  <c r="CE121" i="108"/>
  <c r="CF121" i="108"/>
  <c r="CG121" i="108"/>
  <c r="C122" i="108"/>
  <c r="D122" i="108"/>
  <c r="E122" i="108"/>
  <c r="F122" i="108"/>
  <c r="G122" i="108"/>
  <c r="H122" i="108"/>
  <c r="I122" i="108"/>
  <c r="J122" i="108"/>
  <c r="K122" i="108"/>
  <c r="L122" i="108"/>
  <c r="N122" i="108"/>
  <c r="O122" i="108"/>
  <c r="P122" i="108"/>
  <c r="Q122" i="108"/>
  <c r="R122" i="108"/>
  <c r="S122" i="108"/>
  <c r="T122" i="108"/>
  <c r="U122" i="108"/>
  <c r="V122" i="108"/>
  <c r="W122" i="108"/>
  <c r="X122" i="108"/>
  <c r="Y122" i="108"/>
  <c r="Z122" i="108"/>
  <c r="AA122" i="108"/>
  <c r="AB122" i="108"/>
  <c r="AC122" i="108"/>
  <c r="AD122" i="108"/>
  <c r="AE122" i="108"/>
  <c r="AF122" i="108"/>
  <c r="AG122" i="108"/>
  <c r="AH122" i="108"/>
  <c r="AI122" i="108"/>
  <c r="AJ122" i="108"/>
  <c r="AK122" i="108"/>
  <c r="AL122" i="108"/>
  <c r="AM122" i="108"/>
  <c r="AN122" i="108"/>
  <c r="AO122" i="108"/>
  <c r="AP122" i="108"/>
  <c r="AQ122" i="108"/>
  <c r="AR122" i="108"/>
  <c r="AS122" i="108"/>
  <c r="AT122" i="108"/>
  <c r="AU122" i="108"/>
  <c r="AV122" i="108"/>
  <c r="AW122" i="108"/>
  <c r="AX122" i="108"/>
  <c r="AY122" i="108"/>
  <c r="AZ122" i="108"/>
  <c r="BA122" i="108"/>
  <c r="BB122" i="108"/>
  <c r="BC122" i="108"/>
  <c r="BD122" i="108"/>
  <c r="BE122" i="108"/>
  <c r="BF122" i="108"/>
  <c r="BG122" i="108"/>
  <c r="BH122" i="108"/>
  <c r="BI122" i="108"/>
  <c r="BJ122" i="108"/>
  <c r="BK122" i="108"/>
  <c r="BL122" i="108"/>
  <c r="BM122" i="108"/>
  <c r="BN122" i="108"/>
  <c r="BO122" i="108"/>
  <c r="BP122" i="108"/>
  <c r="BQ122" i="108"/>
  <c r="BR122" i="108"/>
  <c r="BS122" i="108"/>
  <c r="BT122" i="108"/>
  <c r="BU122" i="108"/>
  <c r="BV122" i="108"/>
  <c r="BW122" i="108"/>
  <c r="BX122" i="108"/>
  <c r="BY122" i="108"/>
  <c r="BZ122" i="108"/>
  <c r="CA122" i="108"/>
  <c r="CB122" i="108"/>
  <c r="CC122" i="108"/>
  <c r="CD122" i="108"/>
  <c r="CE122" i="108"/>
  <c r="CF122" i="108"/>
  <c r="CG122" i="108"/>
  <c r="C123" i="108"/>
  <c r="D123" i="108"/>
  <c r="E123" i="108"/>
  <c r="F123" i="108"/>
  <c r="G123" i="108"/>
  <c r="H123" i="108"/>
  <c r="I123" i="108"/>
  <c r="J123" i="108"/>
  <c r="K123" i="108"/>
  <c r="L123" i="108"/>
  <c r="N123" i="108"/>
  <c r="O123" i="108"/>
  <c r="P123" i="108"/>
  <c r="Q123" i="108"/>
  <c r="R123" i="108"/>
  <c r="S123" i="108"/>
  <c r="T123" i="108"/>
  <c r="U123" i="108"/>
  <c r="V123" i="108"/>
  <c r="W123" i="108"/>
  <c r="X123" i="108"/>
  <c r="Y123" i="108"/>
  <c r="Z123" i="108"/>
  <c r="AA123" i="108"/>
  <c r="AB123" i="108"/>
  <c r="AC123" i="108"/>
  <c r="AD123" i="108"/>
  <c r="AE123" i="108"/>
  <c r="AF123" i="108"/>
  <c r="AG123" i="108"/>
  <c r="AH123" i="108"/>
  <c r="AI123" i="108"/>
  <c r="AJ123" i="108"/>
  <c r="AK123" i="108"/>
  <c r="AL123" i="108"/>
  <c r="AM123" i="108"/>
  <c r="AN123" i="108"/>
  <c r="AO123" i="108"/>
  <c r="AP123" i="108"/>
  <c r="AQ123" i="108"/>
  <c r="AR123" i="108"/>
  <c r="AS123" i="108"/>
  <c r="AT123" i="108"/>
  <c r="AU123" i="108"/>
  <c r="AV123" i="108"/>
  <c r="AW123" i="108"/>
  <c r="AX123" i="108"/>
  <c r="AY123" i="108"/>
  <c r="AZ123" i="108"/>
  <c r="BA123" i="108"/>
  <c r="BB123" i="108"/>
  <c r="BC123" i="108"/>
  <c r="BD123" i="108"/>
  <c r="BE123" i="108"/>
  <c r="BF123" i="108"/>
  <c r="BG123" i="108"/>
  <c r="BH123" i="108"/>
  <c r="BI123" i="108"/>
  <c r="BJ123" i="108"/>
  <c r="BK123" i="108"/>
  <c r="BL123" i="108"/>
  <c r="BM123" i="108"/>
  <c r="BN123" i="108"/>
  <c r="BO123" i="108"/>
  <c r="BP123" i="108"/>
  <c r="BQ123" i="108"/>
  <c r="BR123" i="108"/>
  <c r="BS123" i="108"/>
  <c r="BT123" i="108"/>
  <c r="BU123" i="108"/>
  <c r="BV123" i="108"/>
  <c r="BW123" i="108"/>
  <c r="BX123" i="108"/>
  <c r="BY123" i="108"/>
  <c r="BZ123" i="108"/>
  <c r="CA123" i="108"/>
  <c r="CB123" i="108"/>
  <c r="CC123" i="108"/>
  <c r="CD123" i="108"/>
  <c r="CE123" i="108"/>
  <c r="CF123" i="108"/>
  <c r="CG123" i="108"/>
  <c r="C124" i="108"/>
  <c r="D124" i="108"/>
  <c r="E124" i="108"/>
  <c r="F124" i="108"/>
  <c r="G124" i="108"/>
  <c r="H124" i="108"/>
  <c r="I124" i="108"/>
  <c r="J124" i="108"/>
  <c r="K124" i="108"/>
  <c r="L124" i="108"/>
  <c r="N124" i="108"/>
  <c r="O124" i="108"/>
  <c r="P124" i="108"/>
  <c r="Q124" i="108"/>
  <c r="R124" i="108"/>
  <c r="S124" i="108"/>
  <c r="T124" i="108"/>
  <c r="U124" i="108"/>
  <c r="V124" i="108"/>
  <c r="W124" i="108"/>
  <c r="X124" i="108"/>
  <c r="Y124" i="108"/>
  <c r="Z124" i="108"/>
  <c r="AA124" i="108"/>
  <c r="AB124" i="108"/>
  <c r="AC124" i="108"/>
  <c r="AD124" i="108"/>
  <c r="AE124" i="108"/>
  <c r="AF124" i="108"/>
  <c r="AG124" i="108"/>
  <c r="AH124" i="108"/>
  <c r="AI124" i="108"/>
  <c r="AJ124" i="108"/>
  <c r="AK124" i="108"/>
  <c r="AL124" i="108"/>
  <c r="AM124" i="108"/>
  <c r="AN124" i="108"/>
  <c r="AO124" i="108"/>
  <c r="AP124" i="108"/>
  <c r="AQ124" i="108"/>
  <c r="AR124" i="108"/>
  <c r="AS124" i="108"/>
  <c r="AT124" i="108"/>
  <c r="AU124" i="108"/>
  <c r="AV124" i="108"/>
  <c r="AW124" i="108"/>
  <c r="AX124" i="108"/>
  <c r="AY124" i="108"/>
  <c r="AZ124" i="108"/>
  <c r="BA124" i="108"/>
  <c r="BB124" i="108"/>
  <c r="BC124" i="108"/>
  <c r="BD124" i="108"/>
  <c r="BE124" i="108"/>
  <c r="BF124" i="108"/>
  <c r="BG124" i="108"/>
  <c r="BH124" i="108"/>
  <c r="BI124" i="108"/>
  <c r="BJ124" i="108"/>
  <c r="BK124" i="108"/>
  <c r="BL124" i="108"/>
  <c r="BM124" i="108"/>
  <c r="BN124" i="108"/>
  <c r="BO124" i="108"/>
  <c r="BP124" i="108"/>
  <c r="BQ124" i="108"/>
  <c r="BR124" i="108"/>
  <c r="BS124" i="108"/>
  <c r="BT124" i="108"/>
  <c r="BU124" i="108"/>
  <c r="BV124" i="108"/>
  <c r="BW124" i="108"/>
  <c r="BX124" i="108"/>
  <c r="BY124" i="108"/>
  <c r="BZ124" i="108"/>
  <c r="CA124" i="108"/>
  <c r="CB124" i="108"/>
  <c r="CC124" i="108"/>
  <c r="CD124" i="108"/>
  <c r="CE124" i="108"/>
  <c r="CF124" i="108"/>
  <c r="CG124" i="108"/>
  <c r="C125" i="108"/>
  <c r="D125" i="108"/>
  <c r="E125" i="108"/>
  <c r="F125" i="108"/>
  <c r="G125" i="108"/>
  <c r="H125" i="108"/>
  <c r="I125" i="108"/>
  <c r="J125" i="108"/>
  <c r="K125" i="108"/>
  <c r="L125" i="108"/>
  <c r="N125" i="108"/>
  <c r="O125" i="108"/>
  <c r="P125" i="108"/>
  <c r="Q125" i="108"/>
  <c r="R125" i="108"/>
  <c r="S125" i="108"/>
  <c r="T125" i="108"/>
  <c r="U125" i="108"/>
  <c r="V125" i="108"/>
  <c r="W125" i="108"/>
  <c r="X125" i="108"/>
  <c r="Y125" i="108"/>
  <c r="Z125" i="108"/>
  <c r="AA125" i="108"/>
  <c r="AB125" i="108"/>
  <c r="AC125" i="108"/>
  <c r="AD125" i="108"/>
  <c r="AE125" i="108"/>
  <c r="AF125" i="108"/>
  <c r="AG125" i="108"/>
  <c r="AH125" i="108"/>
  <c r="AI125" i="108"/>
  <c r="AJ125" i="108"/>
  <c r="AK125" i="108"/>
  <c r="AL125" i="108"/>
  <c r="AM125" i="108"/>
  <c r="AN125" i="108"/>
  <c r="AO125" i="108"/>
  <c r="AP125" i="108"/>
  <c r="AQ125" i="108"/>
  <c r="AR125" i="108"/>
  <c r="AS125" i="108"/>
  <c r="AT125" i="108"/>
  <c r="AU125" i="108"/>
  <c r="AV125" i="108"/>
  <c r="AW125" i="108"/>
  <c r="AX125" i="108"/>
  <c r="AY125" i="108"/>
  <c r="AZ125" i="108"/>
  <c r="BA125" i="108"/>
  <c r="BB125" i="108"/>
  <c r="BC125" i="108"/>
  <c r="BD125" i="108"/>
  <c r="BE125" i="108"/>
  <c r="BF125" i="108"/>
  <c r="BG125" i="108"/>
  <c r="BH125" i="108"/>
  <c r="BI125" i="108"/>
  <c r="BJ125" i="108"/>
  <c r="BK125" i="108"/>
  <c r="BL125" i="108"/>
  <c r="BM125" i="108"/>
  <c r="BN125" i="108"/>
  <c r="BO125" i="108"/>
  <c r="BP125" i="108"/>
  <c r="BQ125" i="108"/>
  <c r="BR125" i="108"/>
  <c r="BS125" i="108"/>
  <c r="BT125" i="108"/>
  <c r="BU125" i="108"/>
  <c r="BV125" i="108"/>
  <c r="BW125" i="108"/>
  <c r="BX125" i="108"/>
  <c r="BY125" i="108"/>
  <c r="BZ125" i="108"/>
  <c r="CA125" i="108"/>
  <c r="CB125" i="108"/>
  <c r="CC125" i="108"/>
  <c r="CD125" i="108"/>
  <c r="CE125" i="108"/>
  <c r="CF125" i="108"/>
  <c r="CG125" i="108"/>
  <c r="C126" i="108"/>
  <c r="D126" i="108"/>
  <c r="E126" i="108"/>
  <c r="F126" i="108"/>
  <c r="G126" i="108"/>
  <c r="H126" i="108"/>
  <c r="I126" i="108"/>
  <c r="J126" i="108"/>
  <c r="K126" i="108"/>
  <c r="L126" i="108"/>
  <c r="N126" i="108"/>
  <c r="O126" i="108"/>
  <c r="P126" i="108"/>
  <c r="Q126" i="108"/>
  <c r="R126" i="108"/>
  <c r="S126" i="108"/>
  <c r="T126" i="108"/>
  <c r="U126" i="108"/>
  <c r="V126" i="108"/>
  <c r="W126" i="108"/>
  <c r="X126" i="108"/>
  <c r="Y126" i="108"/>
  <c r="Z126" i="108"/>
  <c r="AA126" i="108"/>
  <c r="AB126" i="108"/>
  <c r="AC126" i="108"/>
  <c r="AD126" i="108"/>
  <c r="AE126" i="108"/>
  <c r="AF126" i="108"/>
  <c r="AG126" i="108"/>
  <c r="AH126" i="108"/>
  <c r="AI126" i="108"/>
  <c r="AJ126" i="108"/>
  <c r="AK126" i="108"/>
  <c r="AL126" i="108"/>
  <c r="AM126" i="108"/>
  <c r="AN126" i="108"/>
  <c r="AO126" i="108"/>
  <c r="AP126" i="108"/>
  <c r="AQ126" i="108"/>
  <c r="AR126" i="108"/>
  <c r="AS126" i="108"/>
  <c r="AT126" i="108"/>
  <c r="AU126" i="108"/>
  <c r="AV126" i="108"/>
  <c r="AW126" i="108"/>
  <c r="AX126" i="108"/>
  <c r="AY126" i="108"/>
  <c r="AZ126" i="108"/>
  <c r="BA126" i="108"/>
  <c r="BB126" i="108"/>
  <c r="BC126" i="108"/>
  <c r="BD126" i="108"/>
  <c r="BE126" i="108"/>
  <c r="BF126" i="108"/>
  <c r="BG126" i="108"/>
  <c r="BH126" i="108"/>
  <c r="BI126" i="108"/>
  <c r="BJ126" i="108"/>
  <c r="BK126" i="108"/>
  <c r="BL126" i="108"/>
  <c r="BM126" i="108"/>
  <c r="BN126" i="108"/>
  <c r="BO126" i="108"/>
  <c r="BP126" i="108"/>
  <c r="BQ126" i="108"/>
  <c r="BR126" i="108"/>
  <c r="BS126" i="108"/>
  <c r="BT126" i="108"/>
  <c r="BU126" i="108"/>
  <c r="BV126" i="108"/>
  <c r="BW126" i="108"/>
  <c r="BX126" i="108"/>
  <c r="BY126" i="108"/>
  <c r="BZ126" i="108"/>
  <c r="CA126" i="108"/>
  <c r="CB126" i="108"/>
  <c r="CC126" i="108"/>
  <c r="CD126" i="108"/>
  <c r="CE126" i="108"/>
  <c r="CF126" i="108"/>
  <c r="CG126" i="108"/>
  <c r="C127" i="108"/>
  <c r="D127" i="108"/>
  <c r="E127" i="108"/>
  <c r="F127" i="108"/>
  <c r="G127" i="108"/>
  <c r="H127" i="108"/>
  <c r="I127" i="108"/>
  <c r="J127" i="108"/>
  <c r="K127" i="108"/>
  <c r="L127" i="108"/>
  <c r="N127" i="108"/>
  <c r="O127" i="108"/>
  <c r="P127" i="108"/>
  <c r="Q127" i="108"/>
  <c r="R127" i="108"/>
  <c r="S127" i="108"/>
  <c r="T127" i="108"/>
  <c r="U127" i="108"/>
  <c r="V127" i="108"/>
  <c r="W127" i="108"/>
  <c r="X127" i="108"/>
  <c r="Y127" i="108"/>
  <c r="Z127" i="108"/>
  <c r="AA127" i="108"/>
  <c r="AB127" i="108"/>
  <c r="AC127" i="108"/>
  <c r="AD127" i="108"/>
  <c r="AE127" i="108"/>
  <c r="AF127" i="108"/>
  <c r="AG127" i="108"/>
  <c r="AH127" i="108"/>
  <c r="AI127" i="108"/>
  <c r="AJ127" i="108"/>
  <c r="AK127" i="108"/>
  <c r="AL127" i="108"/>
  <c r="AM127" i="108"/>
  <c r="AN127" i="108"/>
  <c r="AO127" i="108"/>
  <c r="AP127" i="108"/>
  <c r="AQ127" i="108"/>
  <c r="AR127" i="108"/>
  <c r="AS127" i="108"/>
  <c r="AT127" i="108"/>
  <c r="AU127" i="108"/>
  <c r="AV127" i="108"/>
  <c r="AW127" i="108"/>
  <c r="AX127" i="108"/>
  <c r="AY127" i="108"/>
  <c r="AZ127" i="108"/>
  <c r="BA127" i="108"/>
  <c r="BB127" i="108"/>
  <c r="BC127" i="108"/>
  <c r="BD127" i="108"/>
  <c r="BE127" i="108"/>
  <c r="BF127" i="108"/>
  <c r="BG127" i="108"/>
  <c r="BH127" i="108"/>
  <c r="BI127" i="108"/>
  <c r="BJ127" i="108"/>
  <c r="BK127" i="108"/>
  <c r="BL127" i="108"/>
  <c r="BM127" i="108"/>
  <c r="BN127" i="108"/>
  <c r="BO127" i="108"/>
  <c r="BP127" i="108"/>
  <c r="BQ127" i="108"/>
  <c r="BR127" i="108"/>
  <c r="BS127" i="108"/>
  <c r="BT127" i="108"/>
  <c r="BU127" i="108"/>
  <c r="BV127" i="108"/>
  <c r="BW127" i="108"/>
  <c r="BX127" i="108"/>
  <c r="BY127" i="108"/>
  <c r="BZ127" i="108"/>
  <c r="CA127" i="108"/>
  <c r="CB127" i="108"/>
  <c r="CC127" i="108"/>
  <c r="CD127" i="108"/>
  <c r="CE127" i="108"/>
  <c r="CF127" i="108"/>
  <c r="CG127" i="108"/>
  <c r="C128" i="108"/>
  <c r="D128" i="108"/>
  <c r="E128" i="108"/>
  <c r="F128" i="108"/>
  <c r="G128" i="108"/>
  <c r="H128" i="108"/>
  <c r="I128" i="108"/>
  <c r="J128" i="108"/>
  <c r="K128" i="108"/>
  <c r="L128" i="108"/>
  <c r="N128" i="108"/>
  <c r="O128" i="108"/>
  <c r="P128" i="108"/>
  <c r="Q128" i="108"/>
  <c r="R128" i="108"/>
  <c r="S128" i="108"/>
  <c r="T128" i="108"/>
  <c r="U128" i="108"/>
  <c r="V128" i="108"/>
  <c r="W128" i="108"/>
  <c r="X128" i="108"/>
  <c r="Y128" i="108"/>
  <c r="Z128" i="108"/>
  <c r="AA128" i="108"/>
  <c r="AB128" i="108"/>
  <c r="AC128" i="108"/>
  <c r="AD128" i="108"/>
  <c r="AE128" i="108"/>
  <c r="AF128" i="108"/>
  <c r="AG128" i="108"/>
  <c r="AH128" i="108"/>
  <c r="AI128" i="108"/>
  <c r="AJ128" i="108"/>
  <c r="AK128" i="108"/>
  <c r="AL128" i="108"/>
  <c r="AM128" i="108"/>
  <c r="AN128" i="108"/>
  <c r="AO128" i="108"/>
  <c r="AP128" i="108"/>
  <c r="AQ128" i="108"/>
  <c r="AR128" i="108"/>
  <c r="AS128" i="108"/>
  <c r="AT128" i="108"/>
  <c r="AU128" i="108"/>
  <c r="AV128" i="108"/>
  <c r="AW128" i="108"/>
  <c r="AX128" i="108"/>
  <c r="AY128" i="108"/>
  <c r="AZ128" i="108"/>
  <c r="BA128" i="108"/>
  <c r="BB128" i="108"/>
  <c r="BC128" i="108"/>
  <c r="BD128" i="108"/>
  <c r="BE128" i="108"/>
  <c r="BF128" i="108"/>
  <c r="BG128" i="108"/>
  <c r="BH128" i="108"/>
  <c r="BI128" i="108"/>
  <c r="BJ128" i="108"/>
  <c r="BK128" i="108"/>
  <c r="BL128" i="108"/>
  <c r="BM128" i="108"/>
  <c r="BN128" i="108"/>
  <c r="BO128" i="108"/>
  <c r="BP128" i="108"/>
  <c r="BQ128" i="108"/>
  <c r="BR128" i="108"/>
  <c r="BS128" i="108"/>
  <c r="BT128" i="108"/>
  <c r="BU128" i="108"/>
  <c r="BV128" i="108"/>
  <c r="BW128" i="108"/>
  <c r="BX128" i="108"/>
  <c r="BY128" i="108"/>
  <c r="BZ128" i="108"/>
  <c r="CA128" i="108"/>
  <c r="CB128" i="108"/>
  <c r="CC128" i="108"/>
  <c r="CD128" i="108"/>
  <c r="CE128" i="108"/>
  <c r="CF128" i="108"/>
  <c r="CG128" i="108"/>
  <c r="C129" i="108"/>
  <c r="D129" i="108"/>
  <c r="E129" i="108"/>
  <c r="F129" i="108"/>
  <c r="G129" i="108"/>
  <c r="H129" i="108"/>
  <c r="I129" i="108"/>
  <c r="J129" i="108"/>
  <c r="K129" i="108"/>
  <c r="L129" i="108"/>
  <c r="N129" i="108"/>
  <c r="O129" i="108"/>
  <c r="P129" i="108"/>
  <c r="Q129" i="108"/>
  <c r="R129" i="108"/>
  <c r="S129" i="108"/>
  <c r="T129" i="108"/>
  <c r="U129" i="108"/>
  <c r="V129" i="108"/>
  <c r="W129" i="108"/>
  <c r="X129" i="108"/>
  <c r="Y129" i="108"/>
  <c r="Z129" i="108"/>
  <c r="AA129" i="108"/>
  <c r="AB129" i="108"/>
  <c r="AC129" i="108"/>
  <c r="AD129" i="108"/>
  <c r="AE129" i="108"/>
  <c r="AF129" i="108"/>
  <c r="AG129" i="108"/>
  <c r="AH129" i="108"/>
  <c r="AI129" i="108"/>
  <c r="AJ129" i="108"/>
  <c r="AK129" i="108"/>
  <c r="AL129" i="108"/>
  <c r="AM129" i="108"/>
  <c r="AN129" i="108"/>
  <c r="AO129" i="108"/>
  <c r="AP129" i="108"/>
  <c r="AQ129" i="108"/>
  <c r="AR129" i="108"/>
  <c r="AS129" i="108"/>
  <c r="AT129" i="108"/>
  <c r="AU129" i="108"/>
  <c r="AV129" i="108"/>
  <c r="AW129" i="108"/>
  <c r="AX129" i="108"/>
  <c r="AY129" i="108"/>
  <c r="AZ129" i="108"/>
  <c r="BA129" i="108"/>
  <c r="BB129" i="108"/>
  <c r="BC129" i="108"/>
  <c r="BD129" i="108"/>
  <c r="BE129" i="108"/>
  <c r="BF129" i="108"/>
  <c r="BG129" i="108"/>
  <c r="BH129" i="108"/>
  <c r="BI129" i="108"/>
  <c r="BJ129" i="108"/>
  <c r="BK129" i="108"/>
  <c r="BL129" i="108"/>
  <c r="BM129" i="108"/>
  <c r="BN129" i="108"/>
  <c r="BO129" i="108"/>
  <c r="BP129" i="108"/>
  <c r="BQ129" i="108"/>
  <c r="BR129" i="108"/>
  <c r="BS129" i="108"/>
  <c r="BT129" i="108"/>
  <c r="BU129" i="108"/>
  <c r="BV129" i="108"/>
  <c r="BW129" i="108"/>
  <c r="BX129" i="108"/>
  <c r="BY129" i="108"/>
  <c r="BZ129" i="108"/>
  <c r="CA129" i="108"/>
  <c r="CB129" i="108"/>
  <c r="CC129" i="108"/>
  <c r="CD129" i="108"/>
  <c r="CE129" i="108"/>
  <c r="CF129" i="108"/>
  <c r="CG129" i="108"/>
  <c r="C130" i="108"/>
  <c r="D130" i="108"/>
  <c r="E130" i="108"/>
  <c r="F130" i="108"/>
  <c r="G130" i="108"/>
  <c r="H130" i="108"/>
  <c r="I130" i="108"/>
  <c r="J130" i="108"/>
  <c r="K130" i="108"/>
  <c r="L130" i="108"/>
  <c r="N130" i="108"/>
  <c r="O130" i="108"/>
  <c r="P130" i="108"/>
  <c r="Q130" i="108"/>
  <c r="R130" i="108"/>
  <c r="S130" i="108"/>
  <c r="T130" i="108"/>
  <c r="U130" i="108"/>
  <c r="V130" i="108"/>
  <c r="W130" i="108"/>
  <c r="X130" i="108"/>
  <c r="Y130" i="108"/>
  <c r="Z130" i="108"/>
  <c r="AA130" i="108"/>
  <c r="AB130" i="108"/>
  <c r="AC130" i="108"/>
  <c r="AD130" i="108"/>
  <c r="AE130" i="108"/>
  <c r="AF130" i="108"/>
  <c r="AG130" i="108"/>
  <c r="AH130" i="108"/>
  <c r="AI130" i="108"/>
  <c r="AJ130" i="108"/>
  <c r="AK130" i="108"/>
  <c r="AL130" i="108"/>
  <c r="AM130" i="108"/>
  <c r="AN130" i="108"/>
  <c r="AO130" i="108"/>
  <c r="AP130" i="108"/>
  <c r="AQ130" i="108"/>
  <c r="AR130" i="108"/>
  <c r="AS130" i="108"/>
  <c r="AT130" i="108"/>
  <c r="AU130" i="108"/>
  <c r="AV130" i="108"/>
  <c r="AW130" i="108"/>
  <c r="AX130" i="108"/>
  <c r="AY130" i="108"/>
  <c r="AZ130" i="108"/>
  <c r="BA130" i="108"/>
  <c r="BB130" i="108"/>
  <c r="BC130" i="108"/>
  <c r="BD130" i="108"/>
  <c r="BE130" i="108"/>
  <c r="BF130" i="108"/>
  <c r="BG130" i="108"/>
  <c r="BH130" i="108"/>
  <c r="BI130" i="108"/>
  <c r="BJ130" i="108"/>
  <c r="BK130" i="108"/>
  <c r="BL130" i="108"/>
  <c r="BM130" i="108"/>
  <c r="BN130" i="108"/>
  <c r="BO130" i="108"/>
  <c r="BP130" i="108"/>
  <c r="BQ130" i="108"/>
  <c r="BR130" i="108"/>
  <c r="BS130" i="108"/>
  <c r="BT130" i="108"/>
  <c r="BU130" i="108"/>
  <c r="BV130" i="108"/>
  <c r="BW130" i="108"/>
  <c r="BX130" i="108"/>
  <c r="BY130" i="108"/>
  <c r="BZ130" i="108"/>
  <c r="CA130" i="108"/>
  <c r="CB130" i="108"/>
  <c r="CC130" i="108"/>
  <c r="CD130" i="108"/>
  <c r="CE130" i="108"/>
  <c r="CF130" i="108"/>
  <c r="CG130" i="108"/>
  <c r="C131" i="108"/>
  <c r="D131" i="108"/>
  <c r="E131" i="108"/>
  <c r="F131" i="108"/>
  <c r="G131" i="108"/>
  <c r="H131" i="108"/>
  <c r="I131" i="108"/>
  <c r="J131" i="108"/>
  <c r="K131" i="108"/>
  <c r="L131" i="108"/>
  <c r="N131" i="108"/>
  <c r="O131" i="108"/>
  <c r="P131" i="108"/>
  <c r="Q131" i="108"/>
  <c r="R131" i="108"/>
  <c r="S131" i="108"/>
  <c r="T131" i="108"/>
  <c r="U131" i="108"/>
  <c r="V131" i="108"/>
  <c r="W131" i="108"/>
  <c r="X131" i="108"/>
  <c r="Y131" i="108"/>
  <c r="Z131" i="108"/>
  <c r="AA131" i="108"/>
  <c r="AB131" i="108"/>
  <c r="AC131" i="108"/>
  <c r="AD131" i="108"/>
  <c r="AE131" i="108"/>
  <c r="AF131" i="108"/>
  <c r="AG131" i="108"/>
  <c r="AH131" i="108"/>
  <c r="AI131" i="108"/>
  <c r="AJ131" i="108"/>
  <c r="AK131" i="108"/>
  <c r="AL131" i="108"/>
  <c r="AM131" i="108"/>
  <c r="AN131" i="108"/>
  <c r="AO131" i="108"/>
  <c r="AP131" i="108"/>
  <c r="AQ131" i="108"/>
  <c r="AR131" i="108"/>
  <c r="AS131" i="108"/>
  <c r="AT131" i="108"/>
  <c r="AU131" i="108"/>
  <c r="AV131" i="108"/>
  <c r="AW131" i="108"/>
  <c r="AX131" i="108"/>
  <c r="AY131" i="108"/>
  <c r="AZ131" i="108"/>
  <c r="BA131" i="108"/>
  <c r="BB131" i="108"/>
  <c r="BC131" i="108"/>
  <c r="BD131" i="108"/>
  <c r="BE131" i="108"/>
  <c r="BF131" i="108"/>
  <c r="BG131" i="108"/>
  <c r="BH131" i="108"/>
  <c r="BI131" i="108"/>
  <c r="BJ131" i="108"/>
  <c r="BK131" i="108"/>
  <c r="BL131" i="108"/>
  <c r="BM131" i="108"/>
  <c r="BN131" i="108"/>
  <c r="BO131" i="108"/>
  <c r="BP131" i="108"/>
  <c r="BQ131" i="108"/>
  <c r="BR131" i="108"/>
  <c r="BS131" i="108"/>
  <c r="BT131" i="108"/>
  <c r="BU131" i="108"/>
  <c r="BV131" i="108"/>
  <c r="BW131" i="108"/>
  <c r="BX131" i="108"/>
  <c r="BY131" i="108"/>
  <c r="BZ131" i="108"/>
  <c r="CA131" i="108"/>
  <c r="CB131" i="108"/>
  <c r="CC131" i="108"/>
  <c r="CD131" i="108"/>
  <c r="CE131" i="108"/>
  <c r="CF131" i="108"/>
  <c r="CG131" i="108"/>
  <c r="C132" i="108"/>
  <c r="D132" i="108"/>
  <c r="E132" i="108"/>
  <c r="F132" i="108"/>
  <c r="G132" i="108"/>
  <c r="H132" i="108"/>
  <c r="I132" i="108"/>
  <c r="J132" i="108"/>
  <c r="K132" i="108"/>
  <c r="L132" i="108"/>
  <c r="N132" i="108"/>
  <c r="O132" i="108"/>
  <c r="P132" i="108"/>
  <c r="Q132" i="108"/>
  <c r="R132" i="108"/>
  <c r="S132" i="108"/>
  <c r="T132" i="108"/>
  <c r="U132" i="108"/>
  <c r="V132" i="108"/>
  <c r="W132" i="108"/>
  <c r="X132" i="108"/>
  <c r="Y132" i="108"/>
  <c r="Z132" i="108"/>
  <c r="AA132" i="108"/>
  <c r="AB132" i="108"/>
  <c r="AC132" i="108"/>
  <c r="AD132" i="108"/>
  <c r="AE132" i="108"/>
  <c r="AF132" i="108"/>
  <c r="AG132" i="108"/>
  <c r="AH132" i="108"/>
  <c r="AI132" i="108"/>
  <c r="AJ132" i="108"/>
  <c r="AK132" i="108"/>
  <c r="AL132" i="108"/>
  <c r="AM132" i="108"/>
  <c r="AN132" i="108"/>
  <c r="AO132" i="108"/>
  <c r="AP132" i="108"/>
  <c r="AQ132" i="108"/>
  <c r="AR132" i="108"/>
  <c r="AS132" i="108"/>
  <c r="AT132" i="108"/>
  <c r="AU132" i="108"/>
  <c r="AV132" i="108"/>
  <c r="AW132" i="108"/>
  <c r="AX132" i="108"/>
  <c r="AY132" i="108"/>
  <c r="AZ132" i="108"/>
  <c r="BA132" i="108"/>
  <c r="BB132" i="108"/>
  <c r="BC132" i="108"/>
  <c r="BD132" i="108"/>
  <c r="BE132" i="108"/>
  <c r="BF132" i="108"/>
  <c r="BG132" i="108"/>
  <c r="BH132" i="108"/>
  <c r="BI132" i="108"/>
  <c r="BJ132" i="108"/>
  <c r="BK132" i="108"/>
  <c r="BL132" i="108"/>
  <c r="BM132" i="108"/>
  <c r="BN132" i="108"/>
  <c r="BO132" i="108"/>
  <c r="BP132" i="108"/>
  <c r="BQ132" i="108"/>
  <c r="BR132" i="108"/>
  <c r="BS132" i="108"/>
  <c r="BT132" i="108"/>
  <c r="BU132" i="108"/>
  <c r="BV132" i="108"/>
  <c r="BW132" i="108"/>
  <c r="BX132" i="108"/>
  <c r="BY132" i="108"/>
  <c r="BZ132" i="108"/>
  <c r="CA132" i="108"/>
  <c r="CB132" i="108"/>
  <c r="CC132" i="108"/>
  <c r="CD132" i="108"/>
  <c r="CE132" i="108"/>
  <c r="CF132" i="108"/>
  <c r="CG132" i="108"/>
  <c r="C133" i="108"/>
  <c r="D133" i="108"/>
  <c r="E133" i="108"/>
  <c r="F133" i="108"/>
  <c r="G133" i="108"/>
  <c r="H133" i="108"/>
  <c r="I133" i="108"/>
  <c r="J133" i="108"/>
  <c r="K133" i="108"/>
  <c r="L133" i="108"/>
  <c r="N133" i="108"/>
  <c r="O133" i="108"/>
  <c r="P133" i="108"/>
  <c r="Q133" i="108"/>
  <c r="R133" i="108"/>
  <c r="S133" i="108"/>
  <c r="T133" i="108"/>
  <c r="U133" i="108"/>
  <c r="V133" i="108"/>
  <c r="W133" i="108"/>
  <c r="X133" i="108"/>
  <c r="Y133" i="108"/>
  <c r="Z133" i="108"/>
  <c r="AA133" i="108"/>
  <c r="AB133" i="108"/>
  <c r="AC133" i="108"/>
  <c r="AD133" i="108"/>
  <c r="AE133" i="108"/>
  <c r="AF133" i="108"/>
  <c r="AG133" i="108"/>
  <c r="AH133" i="108"/>
  <c r="AI133" i="108"/>
  <c r="AJ133" i="108"/>
  <c r="AK133" i="108"/>
  <c r="AL133" i="108"/>
  <c r="AM133" i="108"/>
  <c r="AN133" i="108"/>
  <c r="AO133" i="108"/>
  <c r="AP133" i="108"/>
  <c r="AQ133" i="108"/>
  <c r="AR133" i="108"/>
  <c r="AS133" i="108"/>
  <c r="AT133" i="108"/>
  <c r="AU133" i="108"/>
  <c r="AV133" i="108"/>
  <c r="AW133" i="108"/>
  <c r="AX133" i="108"/>
  <c r="AY133" i="108"/>
  <c r="AZ133" i="108"/>
  <c r="BA133" i="108"/>
  <c r="BB133" i="108"/>
  <c r="BC133" i="108"/>
  <c r="BD133" i="108"/>
  <c r="BE133" i="108"/>
  <c r="BF133" i="108"/>
  <c r="BG133" i="108"/>
  <c r="BH133" i="108"/>
  <c r="BI133" i="108"/>
  <c r="BJ133" i="108"/>
  <c r="BK133" i="108"/>
  <c r="BL133" i="108"/>
  <c r="BM133" i="108"/>
  <c r="BN133" i="108"/>
  <c r="BO133" i="108"/>
  <c r="BP133" i="108"/>
  <c r="BQ133" i="108"/>
  <c r="BR133" i="108"/>
  <c r="BS133" i="108"/>
  <c r="BT133" i="108"/>
  <c r="BU133" i="108"/>
  <c r="BV133" i="108"/>
  <c r="BW133" i="108"/>
  <c r="BX133" i="108"/>
  <c r="BY133" i="108"/>
  <c r="BZ133" i="108"/>
  <c r="CA133" i="108"/>
  <c r="CB133" i="108"/>
  <c r="CC133" i="108"/>
  <c r="CD133" i="108"/>
  <c r="CE133" i="108"/>
  <c r="CF133" i="108"/>
  <c r="CG133" i="108"/>
  <c r="C134" i="108"/>
  <c r="D134" i="108"/>
  <c r="E134" i="108"/>
  <c r="F134" i="108"/>
  <c r="G134" i="108"/>
  <c r="H134" i="108"/>
  <c r="I134" i="108"/>
  <c r="J134" i="108"/>
  <c r="K134" i="108"/>
  <c r="L134" i="108"/>
  <c r="N134" i="108"/>
  <c r="O134" i="108"/>
  <c r="P134" i="108"/>
  <c r="Q134" i="108"/>
  <c r="R134" i="108"/>
  <c r="S134" i="108"/>
  <c r="T134" i="108"/>
  <c r="U134" i="108"/>
  <c r="V134" i="108"/>
  <c r="W134" i="108"/>
  <c r="X134" i="108"/>
  <c r="Y134" i="108"/>
  <c r="Z134" i="108"/>
  <c r="AA134" i="108"/>
  <c r="AB134" i="108"/>
  <c r="AC134" i="108"/>
  <c r="AD134" i="108"/>
  <c r="AE134" i="108"/>
  <c r="AF134" i="108"/>
  <c r="AG134" i="108"/>
  <c r="AH134" i="108"/>
  <c r="AI134" i="108"/>
  <c r="AJ134" i="108"/>
  <c r="AK134" i="108"/>
  <c r="AL134" i="108"/>
  <c r="AM134" i="108"/>
  <c r="AN134" i="108"/>
  <c r="AO134" i="108"/>
  <c r="AP134" i="108"/>
  <c r="AQ134" i="108"/>
  <c r="AR134" i="108"/>
  <c r="AS134" i="108"/>
  <c r="AT134" i="108"/>
  <c r="AU134" i="108"/>
  <c r="AV134" i="108"/>
  <c r="AW134" i="108"/>
  <c r="AX134" i="108"/>
  <c r="AY134" i="108"/>
  <c r="AZ134" i="108"/>
  <c r="BA134" i="108"/>
  <c r="BB134" i="108"/>
  <c r="BC134" i="108"/>
  <c r="BD134" i="108"/>
  <c r="BE134" i="108"/>
  <c r="BF134" i="108"/>
  <c r="BG134" i="108"/>
  <c r="BH134" i="108"/>
  <c r="BI134" i="108"/>
  <c r="BJ134" i="108"/>
  <c r="BK134" i="108"/>
  <c r="BL134" i="108"/>
  <c r="BM134" i="108"/>
  <c r="BN134" i="108"/>
  <c r="BO134" i="108"/>
  <c r="BP134" i="108"/>
  <c r="BQ134" i="108"/>
  <c r="BR134" i="108"/>
  <c r="BS134" i="108"/>
  <c r="BT134" i="108"/>
  <c r="BU134" i="108"/>
  <c r="BV134" i="108"/>
  <c r="BW134" i="108"/>
  <c r="BX134" i="108"/>
  <c r="BY134" i="108"/>
  <c r="BZ134" i="108"/>
  <c r="CA134" i="108"/>
  <c r="CB134" i="108"/>
  <c r="CC134" i="108"/>
  <c r="CD134" i="108"/>
  <c r="CE134" i="108"/>
  <c r="CF134" i="108"/>
  <c r="CG134" i="108"/>
  <c r="C135" i="108"/>
  <c r="D135" i="108"/>
  <c r="E135" i="108"/>
  <c r="F135" i="108"/>
  <c r="G135" i="108"/>
  <c r="H135" i="108"/>
  <c r="I135" i="108"/>
  <c r="J135" i="108"/>
  <c r="K135" i="108"/>
  <c r="L135" i="108"/>
  <c r="N135" i="108"/>
  <c r="O135" i="108"/>
  <c r="P135" i="108"/>
  <c r="Q135" i="108"/>
  <c r="R135" i="108"/>
  <c r="S135" i="108"/>
  <c r="T135" i="108"/>
  <c r="U135" i="108"/>
  <c r="V135" i="108"/>
  <c r="W135" i="108"/>
  <c r="X135" i="108"/>
  <c r="Y135" i="108"/>
  <c r="Z135" i="108"/>
  <c r="AA135" i="108"/>
  <c r="AB135" i="108"/>
  <c r="AC135" i="108"/>
  <c r="AD135" i="108"/>
  <c r="AE135" i="108"/>
  <c r="AF135" i="108"/>
  <c r="AG135" i="108"/>
  <c r="AH135" i="108"/>
  <c r="AI135" i="108"/>
  <c r="AJ135" i="108"/>
  <c r="AK135" i="108"/>
  <c r="AL135" i="108"/>
  <c r="AM135" i="108"/>
  <c r="AN135" i="108"/>
  <c r="AO135" i="108"/>
  <c r="AP135" i="108"/>
  <c r="AQ135" i="108"/>
  <c r="AR135" i="108"/>
  <c r="AS135" i="108"/>
  <c r="AT135" i="108"/>
  <c r="AU135" i="108"/>
  <c r="AV135" i="108"/>
  <c r="AW135" i="108"/>
  <c r="AX135" i="108"/>
  <c r="AY135" i="108"/>
  <c r="AZ135" i="108"/>
  <c r="BA135" i="108"/>
  <c r="BB135" i="108"/>
  <c r="BC135" i="108"/>
  <c r="BD135" i="108"/>
  <c r="BE135" i="108"/>
  <c r="BF135" i="108"/>
  <c r="BG135" i="108"/>
  <c r="BH135" i="108"/>
  <c r="BI135" i="108"/>
  <c r="BJ135" i="108"/>
  <c r="BK135" i="108"/>
  <c r="BL135" i="108"/>
  <c r="BM135" i="108"/>
  <c r="BN135" i="108"/>
  <c r="BO135" i="108"/>
  <c r="BP135" i="108"/>
  <c r="BQ135" i="108"/>
  <c r="BR135" i="108"/>
  <c r="BS135" i="108"/>
  <c r="BT135" i="108"/>
  <c r="BU135" i="108"/>
  <c r="BV135" i="108"/>
  <c r="BW135" i="108"/>
  <c r="BX135" i="108"/>
  <c r="BY135" i="108"/>
  <c r="BZ135" i="108"/>
  <c r="CA135" i="108"/>
  <c r="CB135" i="108"/>
  <c r="CC135" i="108"/>
  <c r="CD135" i="108"/>
  <c r="CE135" i="108"/>
  <c r="CF135" i="108"/>
  <c r="CG135" i="108"/>
  <c r="C136" i="108"/>
  <c r="D136" i="108"/>
  <c r="E136" i="108"/>
  <c r="F136" i="108"/>
  <c r="G136" i="108"/>
  <c r="H136" i="108"/>
  <c r="I136" i="108"/>
  <c r="J136" i="108"/>
  <c r="K136" i="108"/>
  <c r="L136" i="108"/>
  <c r="N136" i="108"/>
  <c r="O136" i="108"/>
  <c r="P136" i="108"/>
  <c r="Q136" i="108"/>
  <c r="R136" i="108"/>
  <c r="S136" i="108"/>
  <c r="T136" i="108"/>
  <c r="U136" i="108"/>
  <c r="V136" i="108"/>
  <c r="W136" i="108"/>
  <c r="X136" i="108"/>
  <c r="Y136" i="108"/>
  <c r="Z136" i="108"/>
  <c r="AA136" i="108"/>
  <c r="AB136" i="108"/>
  <c r="AC136" i="108"/>
  <c r="AD136" i="108"/>
  <c r="AE136" i="108"/>
  <c r="AF136" i="108"/>
  <c r="AG136" i="108"/>
  <c r="AH136" i="108"/>
  <c r="AI136" i="108"/>
  <c r="AJ136" i="108"/>
  <c r="AK136" i="108"/>
  <c r="AL136" i="108"/>
  <c r="AM136" i="108"/>
  <c r="AN136" i="108"/>
  <c r="AO136" i="108"/>
  <c r="AP136" i="108"/>
  <c r="AQ136" i="108"/>
  <c r="AR136" i="108"/>
  <c r="AS136" i="108"/>
  <c r="AT136" i="108"/>
  <c r="AU136" i="108"/>
  <c r="AV136" i="108"/>
  <c r="AW136" i="108"/>
  <c r="AX136" i="108"/>
  <c r="AY136" i="108"/>
  <c r="AZ136" i="108"/>
  <c r="BA136" i="108"/>
  <c r="BB136" i="108"/>
  <c r="BC136" i="108"/>
  <c r="BD136" i="108"/>
  <c r="BE136" i="108"/>
  <c r="BF136" i="108"/>
  <c r="BG136" i="108"/>
  <c r="BH136" i="108"/>
  <c r="BI136" i="108"/>
  <c r="BJ136" i="108"/>
  <c r="BK136" i="108"/>
  <c r="BL136" i="108"/>
  <c r="BM136" i="108"/>
  <c r="BN136" i="108"/>
  <c r="BO136" i="108"/>
  <c r="BP136" i="108"/>
  <c r="BQ136" i="108"/>
  <c r="BR136" i="108"/>
  <c r="BS136" i="108"/>
  <c r="BT136" i="108"/>
  <c r="BU136" i="108"/>
  <c r="BV136" i="108"/>
  <c r="BW136" i="108"/>
  <c r="BX136" i="108"/>
  <c r="BY136" i="108"/>
  <c r="BZ136" i="108"/>
  <c r="CA136" i="108"/>
  <c r="CB136" i="108"/>
  <c r="CC136" i="108"/>
  <c r="CD136" i="108"/>
  <c r="CE136" i="108"/>
  <c r="CF136" i="108"/>
  <c r="CG136" i="108"/>
  <c r="C137" i="108"/>
  <c r="D137" i="108"/>
  <c r="E137" i="108"/>
  <c r="F137" i="108"/>
  <c r="G137" i="108"/>
  <c r="H137" i="108"/>
  <c r="I137" i="108"/>
  <c r="J137" i="108"/>
  <c r="K137" i="108"/>
  <c r="L137" i="108"/>
  <c r="N137" i="108"/>
  <c r="O137" i="108"/>
  <c r="P137" i="108"/>
  <c r="Q137" i="108"/>
  <c r="R137" i="108"/>
  <c r="S137" i="108"/>
  <c r="T137" i="108"/>
  <c r="U137" i="108"/>
  <c r="V137" i="108"/>
  <c r="W137" i="108"/>
  <c r="X137" i="108"/>
  <c r="Y137" i="108"/>
  <c r="Z137" i="108"/>
  <c r="AA137" i="108"/>
  <c r="AB137" i="108"/>
  <c r="AC137" i="108"/>
  <c r="AD137" i="108"/>
  <c r="AE137" i="108"/>
  <c r="AF137" i="108"/>
  <c r="AG137" i="108"/>
  <c r="AH137" i="108"/>
  <c r="AI137" i="108"/>
  <c r="AJ137" i="108"/>
  <c r="AK137" i="108"/>
  <c r="AL137" i="108"/>
  <c r="AM137" i="108"/>
  <c r="AN137" i="108"/>
  <c r="AO137" i="108"/>
  <c r="AP137" i="108"/>
  <c r="AQ137" i="108"/>
  <c r="AR137" i="108"/>
  <c r="AS137" i="108"/>
  <c r="AT137" i="108"/>
  <c r="AU137" i="108"/>
  <c r="AV137" i="108"/>
  <c r="AW137" i="108"/>
  <c r="AX137" i="108"/>
  <c r="AY137" i="108"/>
  <c r="AZ137" i="108"/>
  <c r="BA137" i="108"/>
  <c r="BB137" i="108"/>
  <c r="BC137" i="108"/>
  <c r="BD137" i="108"/>
  <c r="BE137" i="108"/>
  <c r="BF137" i="108"/>
  <c r="BG137" i="108"/>
  <c r="BH137" i="108"/>
  <c r="BI137" i="108"/>
  <c r="BJ137" i="108"/>
  <c r="BK137" i="108"/>
  <c r="BL137" i="108"/>
  <c r="BM137" i="108"/>
  <c r="BN137" i="108"/>
  <c r="BO137" i="108"/>
  <c r="BP137" i="108"/>
  <c r="BQ137" i="108"/>
  <c r="BR137" i="108"/>
  <c r="BS137" i="108"/>
  <c r="BT137" i="108"/>
  <c r="BU137" i="108"/>
  <c r="BV137" i="108"/>
  <c r="BW137" i="108"/>
  <c r="BX137" i="108"/>
  <c r="BY137" i="108"/>
  <c r="BZ137" i="108"/>
  <c r="CA137" i="108"/>
  <c r="CB137" i="108"/>
  <c r="CC137" i="108"/>
  <c r="CD137" i="108"/>
  <c r="CE137" i="108"/>
  <c r="CF137" i="108"/>
  <c r="CG137" i="108"/>
  <c r="C138" i="108"/>
  <c r="D138" i="108"/>
  <c r="E138" i="108"/>
  <c r="F138" i="108"/>
  <c r="G138" i="108"/>
  <c r="H138" i="108"/>
  <c r="I138" i="108"/>
  <c r="J138" i="108"/>
  <c r="K138" i="108"/>
  <c r="L138" i="108"/>
  <c r="N138" i="108"/>
  <c r="O138" i="108"/>
  <c r="P138" i="108"/>
  <c r="Q138" i="108"/>
  <c r="R138" i="108"/>
  <c r="S138" i="108"/>
  <c r="T138" i="108"/>
  <c r="U138" i="108"/>
  <c r="V138" i="108"/>
  <c r="W138" i="108"/>
  <c r="X138" i="108"/>
  <c r="Y138" i="108"/>
  <c r="Z138" i="108"/>
  <c r="AA138" i="108"/>
  <c r="AB138" i="108"/>
  <c r="AC138" i="108"/>
  <c r="AD138" i="108"/>
  <c r="AE138" i="108"/>
  <c r="AF138" i="108"/>
  <c r="AG138" i="108"/>
  <c r="AH138" i="108"/>
  <c r="AI138" i="108"/>
  <c r="AJ138" i="108"/>
  <c r="AK138" i="108"/>
  <c r="AL138" i="108"/>
  <c r="AM138" i="108"/>
  <c r="AN138" i="108"/>
  <c r="AO138" i="108"/>
  <c r="AP138" i="108"/>
  <c r="AQ138" i="108"/>
  <c r="AR138" i="108"/>
  <c r="AS138" i="108"/>
  <c r="AT138" i="108"/>
  <c r="AU138" i="108"/>
  <c r="AV138" i="108"/>
  <c r="AW138" i="108"/>
  <c r="AX138" i="108"/>
  <c r="AY138" i="108"/>
  <c r="AZ138" i="108"/>
  <c r="BA138" i="108"/>
  <c r="BB138" i="108"/>
  <c r="BC138" i="108"/>
  <c r="BD138" i="108"/>
  <c r="BE138" i="108"/>
  <c r="BF138" i="108"/>
  <c r="BG138" i="108"/>
  <c r="BH138" i="108"/>
  <c r="BI138" i="108"/>
  <c r="BJ138" i="108"/>
  <c r="BK138" i="108"/>
  <c r="BL138" i="108"/>
  <c r="BM138" i="108"/>
  <c r="BN138" i="108"/>
  <c r="BO138" i="108"/>
  <c r="BP138" i="108"/>
  <c r="BQ138" i="108"/>
  <c r="BR138" i="108"/>
  <c r="BS138" i="108"/>
  <c r="BT138" i="108"/>
  <c r="BU138" i="108"/>
  <c r="BV138" i="108"/>
  <c r="BW138" i="108"/>
  <c r="BX138" i="108"/>
  <c r="BY138" i="108"/>
  <c r="BZ138" i="108"/>
  <c r="CA138" i="108"/>
  <c r="CB138" i="108"/>
  <c r="CC138" i="108"/>
  <c r="CD138" i="108"/>
  <c r="CE138" i="108"/>
  <c r="CF138" i="108"/>
  <c r="CG138" i="108"/>
  <c r="C139" i="108"/>
  <c r="D139" i="108"/>
  <c r="E139" i="108"/>
  <c r="F139" i="108"/>
  <c r="G139" i="108"/>
  <c r="H139" i="108"/>
  <c r="I139" i="108"/>
  <c r="J139" i="108"/>
  <c r="K139" i="108"/>
  <c r="L139" i="108"/>
  <c r="N139" i="108"/>
  <c r="O139" i="108"/>
  <c r="P139" i="108"/>
  <c r="Q139" i="108"/>
  <c r="R139" i="108"/>
  <c r="S139" i="108"/>
  <c r="T139" i="108"/>
  <c r="U139" i="108"/>
  <c r="V139" i="108"/>
  <c r="W139" i="108"/>
  <c r="X139" i="108"/>
  <c r="Y139" i="108"/>
  <c r="Z139" i="108"/>
  <c r="AA139" i="108"/>
  <c r="AB139" i="108"/>
  <c r="AC139" i="108"/>
  <c r="AD139" i="108"/>
  <c r="AE139" i="108"/>
  <c r="AF139" i="108"/>
  <c r="AG139" i="108"/>
  <c r="AH139" i="108"/>
  <c r="AI139" i="108"/>
  <c r="AJ139" i="108"/>
  <c r="AK139" i="108"/>
  <c r="AL139" i="108"/>
  <c r="AM139" i="108"/>
  <c r="AN139" i="108"/>
  <c r="AO139" i="108"/>
  <c r="AP139" i="108"/>
  <c r="AQ139" i="108"/>
  <c r="AR139" i="108"/>
  <c r="AS139" i="108"/>
  <c r="AT139" i="108"/>
  <c r="AU139" i="108"/>
  <c r="AV139" i="108"/>
  <c r="AW139" i="108"/>
  <c r="AX139" i="108"/>
  <c r="AY139" i="108"/>
  <c r="AZ139" i="108"/>
  <c r="BA139" i="108"/>
  <c r="BB139" i="108"/>
  <c r="BC139" i="108"/>
  <c r="BD139" i="108"/>
  <c r="BE139" i="108"/>
  <c r="BF139" i="108"/>
  <c r="BG139" i="108"/>
  <c r="BH139" i="108"/>
  <c r="BI139" i="108"/>
  <c r="BJ139" i="108"/>
  <c r="BK139" i="108"/>
  <c r="BL139" i="108"/>
  <c r="BM139" i="108"/>
  <c r="BN139" i="108"/>
  <c r="BO139" i="108"/>
  <c r="BP139" i="108"/>
  <c r="BQ139" i="108"/>
  <c r="BR139" i="108"/>
  <c r="BS139" i="108"/>
  <c r="BT139" i="108"/>
  <c r="BU139" i="108"/>
  <c r="BV139" i="108"/>
  <c r="BW139" i="108"/>
  <c r="BX139" i="108"/>
  <c r="BY139" i="108"/>
  <c r="BZ139" i="108"/>
  <c r="CA139" i="108"/>
  <c r="CB139" i="108"/>
  <c r="CC139" i="108"/>
  <c r="CD139" i="108"/>
  <c r="CE139" i="108"/>
  <c r="CF139" i="108"/>
  <c r="CG139" i="108"/>
  <c r="C140" i="108"/>
  <c r="D140" i="108"/>
  <c r="E140" i="108"/>
  <c r="F140" i="108"/>
  <c r="G140" i="108"/>
  <c r="H140" i="108"/>
  <c r="I140" i="108"/>
  <c r="J140" i="108"/>
  <c r="K140" i="108"/>
  <c r="L140" i="108"/>
  <c r="N140" i="108"/>
  <c r="O140" i="108"/>
  <c r="P140" i="108"/>
  <c r="Q140" i="108"/>
  <c r="R140" i="108"/>
  <c r="S140" i="108"/>
  <c r="T140" i="108"/>
  <c r="U140" i="108"/>
  <c r="V140" i="108"/>
  <c r="W140" i="108"/>
  <c r="X140" i="108"/>
  <c r="Y140" i="108"/>
  <c r="Z140" i="108"/>
  <c r="AA140" i="108"/>
  <c r="AB140" i="108"/>
  <c r="AC140" i="108"/>
  <c r="AD140" i="108"/>
  <c r="AE140" i="108"/>
  <c r="AF140" i="108"/>
  <c r="AG140" i="108"/>
  <c r="AH140" i="108"/>
  <c r="AI140" i="108"/>
  <c r="AJ140" i="108"/>
  <c r="AK140" i="108"/>
  <c r="AL140" i="108"/>
  <c r="AM140" i="108"/>
  <c r="AN140" i="108"/>
  <c r="AO140" i="108"/>
  <c r="AP140" i="108"/>
  <c r="AQ140" i="108"/>
  <c r="AR140" i="108"/>
  <c r="AS140" i="108"/>
  <c r="AT140" i="108"/>
  <c r="AU140" i="108"/>
  <c r="AV140" i="108"/>
  <c r="AW140" i="108"/>
  <c r="AX140" i="108"/>
  <c r="AY140" i="108"/>
  <c r="AZ140" i="108"/>
  <c r="BA140" i="108"/>
  <c r="BB140" i="108"/>
  <c r="BC140" i="108"/>
  <c r="BD140" i="108"/>
  <c r="BE140" i="108"/>
  <c r="BF140" i="108"/>
  <c r="BG140" i="108"/>
  <c r="BH140" i="108"/>
  <c r="BI140" i="108"/>
  <c r="BJ140" i="108"/>
  <c r="BK140" i="108"/>
  <c r="BL140" i="108"/>
  <c r="BM140" i="108"/>
  <c r="BN140" i="108"/>
  <c r="BO140" i="108"/>
  <c r="BP140" i="108"/>
  <c r="BQ140" i="108"/>
  <c r="BR140" i="108"/>
  <c r="BS140" i="108"/>
  <c r="BT140" i="108"/>
  <c r="BU140" i="108"/>
  <c r="BV140" i="108"/>
  <c r="BW140" i="108"/>
  <c r="BX140" i="108"/>
  <c r="BY140" i="108"/>
  <c r="BZ140" i="108"/>
  <c r="CA140" i="108"/>
  <c r="CB140" i="108"/>
  <c r="CC140" i="108"/>
  <c r="CD140" i="108"/>
  <c r="CE140" i="108"/>
  <c r="CF140" i="108"/>
  <c r="CG140" i="108"/>
  <c r="B15" i="108"/>
  <c r="B16" i="108"/>
  <c r="B17" i="108"/>
  <c r="B18" i="108"/>
  <c r="B19" i="108"/>
  <c r="B20" i="108"/>
  <c r="B21" i="108"/>
  <c r="B22" i="108"/>
  <c r="B23" i="108"/>
  <c r="B24" i="108"/>
  <c r="B25" i="108"/>
  <c r="B26" i="108"/>
  <c r="B27" i="108"/>
  <c r="B28" i="108"/>
  <c r="B29" i="108"/>
  <c r="B30" i="108"/>
  <c r="B31" i="108"/>
  <c r="B32" i="108"/>
  <c r="B33" i="108"/>
  <c r="B34" i="108"/>
  <c r="B35" i="108"/>
  <c r="B36" i="108"/>
  <c r="B37" i="108"/>
  <c r="B38" i="108"/>
  <c r="B39" i="108"/>
  <c r="B40" i="108"/>
  <c r="B41" i="108"/>
  <c r="B42" i="108"/>
  <c r="B43" i="108"/>
  <c r="B44" i="108"/>
  <c r="B45" i="108"/>
  <c r="B46" i="108"/>
  <c r="B47" i="108"/>
  <c r="B48" i="108"/>
  <c r="B49" i="108"/>
  <c r="B50" i="108"/>
  <c r="B51" i="108"/>
  <c r="B52" i="108"/>
  <c r="B53" i="108"/>
  <c r="B54" i="108"/>
  <c r="B55" i="108"/>
  <c r="B56" i="108"/>
  <c r="B57" i="108"/>
  <c r="B58" i="108"/>
  <c r="B59" i="108"/>
  <c r="B60" i="108"/>
  <c r="B61" i="108"/>
  <c r="B62" i="108"/>
  <c r="B63" i="108"/>
  <c r="B64" i="108"/>
  <c r="B65" i="108"/>
  <c r="B66" i="108"/>
  <c r="B67" i="108"/>
  <c r="B68" i="108"/>
  <c r="B69" i="108"/>
  <c r="B70" i="108"/>
  <c r="B71" i="108"/>
  <c r="B72" i="108"/>
  <c r="B73" i="108"/>
  <c r="B74" i="108"/>
  <c r="B75" i="108"/>
  <c r="B76" i="108"/>
  <c r="B77" i="108"/>
  <c r="B78" i="108"/>
  <c r="B79" i="108"/>
  <c r="B80" i="108"/>
  <c r="B81" i="108"/>
  <c r="B82" i="108"/>
  <c r="B83" i="108"/>
  <c r="B84" i="108"/>
  <c r="B85" i="108"/>
  <c r="B86" i="108"/>
  <c r="B87" i="108"/>
  <c r="B88" i="108"/>
  <c r="B89" i="108"/>
  <c r="B90" i="108"/>
  <c r="B91" i="108"/>
  <c r="B92" i="108"/>
  <c r="B93" i="108"/>
  <c r="B94" i="108"/>
  <c r="B95" i="108"/>
  <c r="B96" i="108"/>
  <c r="B97" i="108"/>
  <c r="B98" i="108"/>
  <c r="B99" i="108"/>
  <c r="B100" i="108"/>
  <c r="B101" i="108"/>
  <c r="B102" i="108"/>
  <c r="B103" i="108"/>
  <c r="B104" i="108"/>
  <c r="B105" i="108"/>
  <c r="B106" i="108"/>
  <c r="B107" i="108"/>
  <c r="B108" i="108"/>
  <c r="B109" i="108"/>
  <c r="B110" i="108"/>
  <c r="B111" i="108"/>
  <c r="B112" i="108"/>
  <c r="B113" i="108"/>
  <c r="B114" i="108"/>
  <c r="B115" i="108"/>
  <c r="B116" i="108"/>
  <c r="B117" i="108"/>
  <c r="B118" i="108"/>
  <c r="B119" i="108"/>
  <c r="B120" i="108"/>
  <c r="B121" i="108"/>
  <c r="B122" i="108"/>
  <c r="B123" i="108"/>
  <c r="B124" i="108"/>
  <c r="B125" i="108"/>
  <c r="B126" i="108"/>
  <c r="B127" i="108"/>
  <c r="B128" i="108"/>
  <c r="B129" i="108"/>
  <c r="B130" i="108"/>
  <c r="B131" i="108"/>
  <c r="B132" i="108"/>
  <c r="B133" i="108"/>
  <c r="B134" i="108"/>
  <c r="B135" i="108"/>
  <c r="B136" i="108"/>
  <c r="B137" i="108"/>
  <c r="B138" i="108"/>
  <c r="B139" i="108"/>
  <c r="B140" i="108"/>
  <c r="B14" i="108"/>
  <c r="A8" i="109"/>
  <c r="A9" i="109"/>
  <c r="A10" i="109"/>
  <c r="A11" i="109"/>
  <c r="A12" i="109"/>
  <c r="A13" i="109"/>
  <c r="A14" i="109"/>
  <c r="A15" i="109"/>
  <c r="A16" i="109"/>
  <c r="A17" i="109"/>
  <c r="A18" i="109"/>
  <c r="A19" i="109"/>
  <c r="A20" i="109"/>
  <c r="A21" i="109"/>
  <c r="A22" i="109"/>
  <c r="A23" i="109"/>
  <c r="A24" i="109"/>
  <c r="A25" i="109"/>
  <c r="A26" i="109"/>
  <c r="A27" i="109"/>
  <c r="A28" i="109"/>
  <c r="A29" i="109"/>
  <c r="A30" i="109"/>
  <c r="A31" i="109"/>
  <c r="A32" i="109"/>
  <c r="A33" i="109"/>
  <c r="A34" i="109"/>
  <c r="A35" i="109"/>
  <c r="A36" i="109"/>
  <c r="A37" i="109"/>
  <c r="A38" i="109"/>
  <c r="A39" i="109"/>
  <c r="A40" i="109"/>
  <c r="A41" i="109"/>
  <c r="A42" i="109"/>
  <c r="A43" i="109"/>
  <c r="A44" i="109"/>
  <c r="A45" i="109"/>
  <c r="A46" i="109"/>
  <c r="A47" i="109"/>
  <c r="A48" i="109"/>
  <c r="A49" i="109"/>
  <c r="A50" i="109"/>
  <c r="A51" i="109"/>
  <c r="B12" i="109"/>
  <c r="I12" i="109"/>
  <c r="J12" i="109"/>
  <c r="L12" i="109"/>
  <c r="M12" i="109"/>
  <c r="N12" i="109"/>
  <c r="O12" i="109"/>
  <c r="P12" i="109"/>
  <c r="Q12" i="109"/>
  <c r="R12" i="109"/>
  <c r="S12" i="109"/>
  <c r="T12" i="109"/>
  <c r="U12" i="109"/>
  <c r="V12" i="109"/>
  <c r="W12" i="109"/>
  <c r="X12" i="109"/>
  <c r="Y12" i="109"/>
  <c r="B16" i="109"/>
  <c r="I16" i="109"/>
  <c r="J16" i="109"/>
  <c r="L16" i="109"/>
  <c r="M16" i="109"/>
  <c r="N16" i="109"/>
  <c r="O16" i="109"/>
  <c r="P16" i="109"/>
  <c r="Q16" i="109"/>
  <c r="R16" i="109"/>
  <c r="S16" i="109"/>
  <c r="T16" i="109"/>
  <c r="U16" i="109"/>
  <c r="V16" i="109"/>
  <c r="W16" i="109"/>
  <c r="X16" i="109"/>
  <c r="Y16" i="109"/>
  <c r="B21" i="109"/>
  <c r="I21" i="109"/>
  <c r="J21" i="109"/>
  <c r="L21" i="109"/>
  <c r="M21" i="109"/>
  <c r="N21" i="109"/>
  <c r="O21" i="109"/>
  <c r="P21" i="109"/>
  <c r="Q21" i="109"/>
  <c r="R21" i="109"/>
  <c r="S21" i="109"/>
  <c r="T21" i="109"/>
  <c r="U21" i="109"/>
  <c r="V21" i="109"/>
  <c r="W21" i="109"/>
  <c r="X21" i="109"/>
  <c r="Y21" i="109"/>
  <c r="B25" i="109"/>
  <c r="I25" i="109"/>
  <c r="J25" i="109"/>
  <c r="L25" i="109"/>
  <c r="M25" i="109"/>
  <c r="N25" i="109"/>
  <c r="O25" i="109"/>
  <c r="P25" i="109"/>
  <c r="Q25" i="109"/>
  <c r="R25" i="109"/>
  <c r="S25" i="109"/>
  <c r="T25" i="109"/>
  <c r="U25" i="109"/>
  <c r="V25" i="109"/>
  <c r="W25" i="109"/>
  <c r="X25" i="109"/>
  <c r="Y25" i="109"/>
  <c r="B27" i="109"/>
  <c r="I27" i="109"/>
  <c r="J27" i="109"/>
  <c r="L27" i="109"/>
  <c r="M27" i="109"/>
  <c r="N27" i="109"/>
  <c r="O27" i="109"/>
  <c r="P27" i="109"/>
  <c r="Q27" i="109"/>
  <c r="R27" i="109"/>
  <c r="S27" i="109"/>
  <c r="T27" i="109"/>
  <c r="U27" i="109"/>
  <c r="V27" i="109"/>
  <c r="W27" i="109"/>
  <c r="X27" i="109"/>
  <c r="Y27" i="109"/>
  <c r="B28" i="109"/>
  <c r="I28" i="109"/>
  <c r="J28" i="109"/>
  <c r="L28" i="109"/>
  <c r="M28" i="109"/>
  <c r="N28" i="109"/>
  <c r="O28" i="109"/>
  <c r="P28" i="109"/>
  <c r="Q28" i="109"/>
  <c r="R28" i="109"/>
  <c r="S28" i="109"/>
  <c r="T28" i="109"/>
  <c r="U28" i="109"/>
  <c r="V28" i="109"/>
  <c r="W28" i="109"/>
  <c r="X28" i="109"/>
  <c r="Y28" i="109"/>
  <c r="B29" i="109"/>
  <c r="I29" i="109"/>
  <c r="J29" i="109"/>
  <c r="L29" i="109"/>
  <c r="M29" i="109"/>
  <c r="N29" i="109"/>
  <c r="O29" i="109"/>
  <c r="P29" i="109"/>
  <c r="Q29" i="109"/>
  <c r="R29" i="109"/>
  <c r="S29" i="109"/>
  <c r="T29" i="109"/>
  <c r="U29" i="109"/>
  <c r="V29" i="109"/>
  <c r="W29" i="109"/>
  <c r="X29" i="109"/>
  <c r="Y29" i="109"/>
  <c r="B30" i="109"/>
  <c r="I30" i="109"/>
  <c r="J30" i="109"/>
  <c r="L30" i="109"/>
  <c r="M30" i="109"/>
  <c r="N30" i="109"/>
  <c r="O30" i="109"/>
  <c r="P30" i="109"/>
  <c r="Q30" i="109"/>
  <c r="R30" i="109"/>
  <c r="S30" i="109"/>
  <c r="T30" i="109"/>
  <c r="U30" i="109"/>
  <c r="V30" i="109"/>
  <c r="W30" i="109"/>
  <c r="X30" i="109"/>
  <c r="Y30" i="109"/>
  <c r="B31" i="109"/>
  <c r="I31" i="109"/>
  <c r="J31" i="109"/>
  <c r="L31" i="109"/>
  <c r="M31" i="109"/>
  <c r="N31" i="109"/>
  <c r="O31" i="109"/>
  <c r="P31" i="109"/>
  <c r="Q31" i="109"/>
  <c r="R31" i="109"/>
  <c r="S31" i="109"/>
  <c r="T31" i="109"/>
  <c r="U31" i="109"/>
  <c r="V31" i="109"/>
  <c r="W31" i="109"/>
  <c r="X31" i="109"/>
  <c r="Y31" i="109"/>
  <c r="B32" i="109"/>
  <c r="I32" i="109"/>
  <c r="J32" i="109"/>
  <c r="L32" i="109"/>
  <c r="M32" i="109"/>
  <c r="N32" i="109"/>
  <c r="O32" i="109"/>
  <c r="P32" i="109"/>
  <c r="Q32" i="109"/>
  <c r="R32" i="109"/>
  <c r="S32" i="109"/>
  <c r="T32" i="109"/>
  <c r="U32" i="109"/>
  <c r="V32" i="109"/>
  <c r="W32" i="109"/>
  <c r="X32" i="109"/>
  <c r="Y32" i="109"/>
  <c r="B33" i="109"/>
  <c r="I33" i="109"/>
  <c r="J33" i="109"/>
  <c r="L33" i="109"/>
  <c r="M33" i="109"/>
  <c r="N33" i="109"/>
  <c r="O33" i="109"/>
  <c r="P33" i="109"/>
  <c r="Q33" i="109"/>
  <c r="R33" i="109"/>
  <c r="S33" i="109"/>
  <c r="T33" i="109"/>
  <c r="U33" i="109"/>
  <c r="V33" i="109"/>
  <c r="W33" i="109"/>
  <c r="X33" i="109"/>
  <c r="Y33" i="109"/>
  <c r="B34" i="109"/>
  <c r="I34" i="109"/>
  <c r="J34" i="109"/>
  <c r="L34" i="109"/>
  <c r="M34" i="109"/>
  <c r="N34" i="109"/>
  <c r="O34" i="109"/>
  <c r="P34" i="109"/>
  <c r="Q34" i="109"/>
  <c r="R34" i="109"/>
  <c r="S34" i="109"/>
  <c r="T34" i="109"/>
  <c r="U34" i="109"/>
  <c r="V34" i="109"/>
  <c r="W34" i="109"/>
  <c r="X34" i="109"/>
  <c r="Y34" i="109"/>
  <c r="B35" i="109"/>
  <c r="I35" i="109"/>
  <c r="J35" i="109"/>
  <c r="L35" i="109"/>
  <c r="M35" i="109"/>
  <c r="N35" i="109"/>
  <c r="O35" i="109"/>
  <c r="P35" i="109"/>
  <c r="Q35" i="109"/>
  <c r="R35" i="109"/>
  <c r="S35" i="109"/>
  <c r="T35" i="109"/>
  <c r="U35" i="109"/>
  <c r="V35" i="109"/>
  <c r="W35" i="109"/>
  <c r="X35" i="109"/>
  <c r="Y35" i="109"/>
  <c r="B36" i="109"/>
  <c r="I36" i="109"/>
  <c r="J36" i="109"/>
  <c r="L36" i="109"/>
  <c r="M36" i="109"/>
  <c r="N36" i="109"/>
  <c r="O36" i="109"/>
  <c r="P36" i="109"/>
  <c r="Q36" i="109"/>
  <c r="R36" i="109"/>
  <c r="S36" i="109"/>
  <c r="T36" i="109"/>
  <c r="U36" i="109"/>
  <c r="V36" i="109"/>
  <c r="W36" i="109"/>
  <c r="X36" i="109"/>
  <c r="Y36" i="109"/>
  <c r="B37" i="109"/>
  <c r="I37" i="109"/>
  <c r="J37" i="109"/>
  <c r="L37" i="109"/>
  <c r="M37" i="109"/>
  <c r="N37" i="109"/>
  <c r="O37" i="109"/>
  <c r="P37" i="109"/>
  <c r="Q37" i="109"/>
  <c r="R37" i="109"/>
  <c r="S37" i="109"/>
  <c r="T37" i="109"/>
  <c r="U37" i="109"/>
  <c r="V37" i="109"/>
  <c r="W37" i="109"/>
  <c r="X37" i="109"/>
  <c r="Y37" i="109"/>
  <c r="B38" i="109"/>
  <c r="I38" i="109"/>
  <c r="J38" i="109"/>
  <c r="L38" i="109"/>
  <c r="M38" i="109"/>
  <c r="N38" i="109"/>
  <c r="O38" i="109"/>
  <c r="P38" i="109"/>
  <c r="Q38" i="109"/>
  <c r="R38" i="109"/>
  <c r="S38" i="109"/>
  <c r="T38" i="109"/>
  <c r="U38" i="109"/>
  <c r="V38" i="109"/>
  <c r="W38" i="109"/>
  <c r="X38" i="109"/>
  <c r="Y38" i="109"/>
  <c r="B39" i="109"/>
  <c r="I39" i="109"/>
  <c r="J39" i="109"/>
  <c r="L39" i="109"/>
  <c r="M39" i="109"/>
  <c r="N39" i="109"/>
  <c r="O39" i="109"/>
  <c r="P39" i="109"/>
  <c r="Q39" i="109"/>
  <c r="R39" i="109"/>
  <c r="S39" i="109"/>
  <c r="T39" i="109"/>
  <c r="U39" i="109"/>
  <c r="V39" i="109"/>
  <c r="W39" i="109"/>
  <c r="X39" i="109"/>
  <c r="Y39" i="109"/>
  <c r="B40" i="109"/>
  <c r="I40" i="109"/>
  <c r="J40" i="109"/>
  <c r="L40" i="109"/>
  <c r="M40" i="109"/>
  <c r="N40" i="109"/>
  <c r="O40" i="109"/>
  <c r="P40" i="109"/>
  <c r="Q40" i="109"/>
  <c r="R40" i="109"/>
  <c r="S40" i="109"/>
  <c r="T40" i="109"/>
  <c r="U40" i="109"/>
  <c r="V40" i="109"/>
  <c r="W40" i="109"/>
  <c r="X40" i="109"/>
  <c r="Y40" i="109"/>
  <c r="B41" i="109"/>
  <c r="I41" i="109"/>
  <c r="J41" i="109"/>
  <c r="L41" i="109"/>
  <c r="M41" i="109"/>
  <c r="N41" i="109"/>
  <c r="O41" i="109"/>
  <c r="P41" i="109"/>
  <c r="Q41" i="109"/>
  <c r="R41" i="109"/>
  <c r="S41" i="109"/>
  <c r="T41" i="109"/>
  <c r="U41" i="109"/>
  <c r="V41" i="109"/>
  <c r="W41" i="109"/>
  <c r="X41" i="109"/>
  <c r="Y41" i="109"/>
  <c r="B42" i="109"/>
  <c r="I42" i="109"/>
  <c r="J42" i="109"/>
  <c r="L42" i="109"/>
  <c r="M42" i="109"/>
  <c r="N42" i="109"/>
  <c r="O42" i="109"/>
  <c r="P42" i="109"/>
  <c r="Q42" i="109"/>
  <c r="R42" i="109"/>
  <c r="S42" i="109"/>
  <c r="T42" i="109"/>
  <c r="U42" i="109"/>
  <c r="V42" i="109"/>
  <c r="W42" i="109"/>
  <c r="X42" i="109"/>
  <c r="Y42" i="109"/>
  <c r="B43" i="109"/>
  <c r="I43" i="109"/>
  <c r="J43" i="109"/>
  <c r="L43" i="109"/>
  <c r="M43" i="109"/>
  <c r="N43" i="109"/>
  <c r="O43" i="109"/>
  <c r="P43" i="109"/>
  <c r="Q43" i="109"/>
  <c r="R43" i="109"/>
  <c r="S43" i="109"/>
  <c r="T43" i="109"/>
  <c r="U43" i="109"/>
  <c r="V43" i="109"/>
  <c r="W43" i="109"/>
  <c r="X43" i="109"/>
  <c r="Y43" i="109"/>
  <c r="B44" i="109"/>
  <c r="I44" i="109"/>
  <c r="J44" i="109"/>
  <c r="L44" i="109"/>
  <c r="M44" i="109"/>
  <c r="N44" i="109"/>
  <c r="O44" i="109"/>
  <c r="P44" i="109"/>
  <c r="Q44" i="109"/>
  <c r="R44" i="109"/>
  <c r="S44" i="109"/>
  <c r="T44" i="109"/>
  <c r="U44" i="109"/>
  <c r="V44" i="109"/>
  <c r="W44" i="109"/>
  <c r="X44" i="109"/>
  <c r="Y44" i="109"/>
  <c r="B45" i="109"/>
  <c r="I45" i="109"/>
  <c r="J45" i="109"/>
  <c r="L45" i="109"/>
  <c r="M45" i="109"/>
  <c r="N45" i="109"/>
  <c r="O45" i="109"/>
  <c r="P45" i="109"/>
  <c r="Q45" i="109"/>
  <c r="R45" i="109"/>
  <c r="S45" i="109"/>
  <c r="T45" i="109"/>
  <c r="U45" i="109"/>
  <c r="V45" i="109"/>
  <c r="W45" i="109"/>
  <c r="X45" i="109"/>
  <c r="Y45" i="109"/>
  <c r="B46" i="109"/>
  <c r="I46" i="109"/>
  <c r="J46" i="109"/>
  <c r="L46" i="109"/>
  <c r="M46" i="109"/>
  <c r="N46" i="109"/>
  <c r="O46" i="109"/>
  <c r="P46" i="109"/>
  <c r="Q46" i="109"/>
  <c r="R46" i="109"/>
  <c r="S46" i="109"/>
  <c r="T46" i="109"/>
  <c r="U46" i="109"/>
  <c r="V46" i="109"/>
  <c r="W46" i="109"/>
  <c r="X46" i="109"/>
  <c r="Y46" i="109"/>
  <c r="B47" i="109"/>
  <c r="I47" i="109"/>
  <c r="J47" i="109"/>
  <c r="L47" i="109"/>
  <c r="M47" i="109"/>
  <c r="N47" i="109"/>
  <c r="O47" i="109"/>
  <c r="P47" i="109"/>
  <c r="Q47" i="109"/>
  <c r="R47" i="109"/>
  <c r="S47" i="109"/>
  <c r="T47" i="109"/>
  <c r="U47" i="109"/>
  <c r="V47" i="109"/>
  <c r="W47" i="109"/>
  <c r="X47" i="109"/>
  <c r="Y47" i="109"/>
  <c r="B48" i="109"/>
  <c r="I48" i="109"/>
  <c r="J48" i="109"/>
  <c r="L48" i="109"/>
  <c r="M48" i="109"/>
  <c r="N48" i="109"/>
  <c r="O48" i="109"/>
  <c r="P48" i="109"/>
  <c r="Q48" i="109"/>
  <c r="R48" i="109"/>
  <c r="S48" i="109"/>
  <c r="T48" i="109"/>
  <c r="U48" i="109"/>
  <c r="V48" i="109"/>
  <c r="W48" i="109"/>
  <c r="X48" i="109"/>
  <c r="Y48" i="109"/>
  <c r="B49" i="109"/>
  <c r="I49" i="109"/>
  <c r="J49" i="109"/>
  <c r="L49" i="109"/>
  <c r="M49" i="109"/>
  <c r="N49" i="109"/>
  <c r="O49" i="109"/>
  <c r="P49" i="109"/>
  <c r="Q49" i="109"/>
  <c r="R49" i="109"/>
  <c r="S49" i="109"/>
  <c r="T49" i="109"/>
  <c r="U49" i="109"/>
  <c r="V49" i="109"/>
  <c r="W49" i="109"/>
  <c r="X49" i="109"/>
  <c r="Y49" i="109"/>
  <c r="D7" i="109"/>
  <c r="E7" i="109"/>
  <c r="F7" i="109"/>
  <c r="G7" i="109"/>
  <c r="H7" i="109"/>
  <c r="I7" i="109"/>
  <c r="J7" i="109"/>
  <c r="L7" i="109"/>
  <c r="M7" i="109"/>
  <c r="N7" i="109"/>
  <c r="O7" i="109"/>
  <c r="P7" i="109"/>
  <c r="Q7" i="109"/>
  <c r="R7" i="109"/>
  <c r="S7" i="109"/>
  <c r="T7" i="109"/>
  <c r="U7" i="109"/>
  <c r="V7" i="109"/>
  <c r="W7" i="109"/>
  <c r="X7" i="109"/>
  <c r="Y7" i="109"/>
  <c r="B7" i="109"/>
  <c r="Q6" i="108"/>
  <c r="T6" i="108"/>
  <c r="W6" i="108"/>
  <c r="Z6" i="108"/>
  <c r="AC6" i="108"/>
  <c r="AF6" i="108"/>
  <c r="AI6" i="108"/>
  <c r="AL6" i="108"/>
  <c r="AO6" i="108"/>
  <c r="AR6" i="108"/>
  <c r="AU6" i="108"/>
  <c r="AX6" i="108"/>
  <c r="BA6" i="108"/>
  <c r="BD6" i="108"/>
  <c r="BG6" i="108"/>
  <c r="BJ6" i="108"/>
  <c r="BM6" i="108"/>
  <c r="BP6" i="108"/>
  <c r="BS6" i="108"/>
  <c r="BV6" i="108"/>
  <c r="BY6" i="108"/>
  <c r="CB6" i="108"/>
  <c r="CE6" i="108"/>
  <c r="N6" i="108"/>
  <c r="K6" i="108"/>
  <c r="H6" i="108"/>
  <c r="E6" i="108"/>
  <c r="B6" i="108"/>
  <c r="B102" i="142"/>
  <c r="E14" i="142"/>
  <c r="I14" i="142"/>
  <c r="M14" i="142"/>
  <c r="Q14" i="142"/>
  <c r="U14" i="142"/>
  <c r="Y14" i="142"/>
  <c r="AC14" i="142"/>
  <c r="E15" i="142"/>
  <c r="I15" i="142"/>
  <c r="M15" i="142"/>
  <c r="Q15" i="142"/>
  <c r="U15" i="142"/>
  <c r="Y15" i="142"/>
  <c r="AC15" i="142"/>
  <c r="E16" i="142"/>
  <c r="I16" i="142"/>
  <c r="M16" i="142"/>
  <c r="Q16" i="142"/>
  <c r="U16" i="142"/>
  <c r="Y16" i="142"/>
  <c r="AC16" i="142"/>
  <c r="E17" i="142"/>
  <c r="I17" i="142"/>
  <c r="M17" i="142"/>
  <c r="Q17" i="142"/>
  <c r="U17" i="142"/>
  <c r="Y17" i="142"/>
  <c r="AC17" i="142"/>
  <c r="E18" i="142"/>
  <c r="I18" i="142"/>
  <c r="M18" i="142"/>
  <c r="Q18" i="142"/>
  <c r="U18" i="142"/>
  <c r="Y18" i="142"/>
  <c r="AC18" i="142"/>
  <c r="E19" i="142"/>
  <c r="I19" i="142"/>
  <c r="M19" i="142"/>
  <c r="Q19" i="142"/>
  <c r="U19" i="142"/>
  <c r="Y19" i="142"/>
  <c r="AC19" i="142"/>
  <c r="E20" i="142"/>
  <c r="I20" i="142"/>
  <c r="M20" i="142"/>
  <c r="Q20" i="142"/>
  <c r="U20" i="142"/>
  <c r="Y20" i="142"/>
  <c r="AC20" i="142"/>
  <c r="E21" i="142"/>
  <c r="I21" i="142"/>
  <c r="M21" i="142"/>
  <c r="Q21" i="142"/>
  <c r="U21" i="142"/>
  <c r="Y21" i="142"/>
  <c r="AC21" i="142"/>
  <c r="E22" i="142"/>
  <c r="I22" i="142"/>
  <c r="M22" i="142"/>
  <c r="Q22" i="142"/>
  <c r="U22" i="142"/>
  <c r="Y22" i="142"/>
  <c r="AC22" i="142"/>
  <c r="E23" i="142"/>
  <c r="I23" i="142"/>
  <c r="M23" i="142"/>
  <c r="Q23" i="142"/>
  <c r="U23" i="142"/>
  <c r="Y23" i="142"/>
  <c r="AC23" i="142"/>
  <c r="E24" i="142"/>
  <c r="I24" i="142"/>
  <c r="M24" i="142"/>
  <c r="Q24" i="142"/>
  <c r="U24" i="142"/>
  <c r="Y24" i="142"/>
  <c r="AC24" i="142"/>
  <c r="E25" i="142"/>
  <c r="I25" i="142"/>
  <c r="M25" i="142"/>
  <c r="Q25" i="142"/>
  <c r="U25" i="142"/>
  <c r="Y25" i="142"/>
  <c r="AC25" i="142"/>
  <c r="E26" i="142"/>
  <c r="I26" i="142"/>
  <c r="M26" i="142"/>
  <c r="Q26" i="142"/>
  <c r="U26" i="142"/>
  <c r="Y26" i="142"/>
  <c r="AC26" i="142"/>
  <c r="E27" i="142"/>
  <c r="I27" i="142"/>
  <c r="M27" i="142"/>
  <c r="Q27" i="142"/>
  <c r="U27" i="142"/>
  <c r="Y27" i="142"/>
  <c r="AC27" i="142"/>
  <c r="E28" i="142"/>
  <c r="I28" i="142"/>
  <c r="M28" i="142"/>
  <c r="Q28" i="142"/>
  <c r="U28" i="142"/>
  <c r="Y28" i="142"/>
  <c r="AC28" i="142"/>
  <c r="E29" i="142"/>
  <c r="I29" i="142"/>
  <c r="M29" i="142"/>
  <c r="Q29" i="142"/>
  <c r="U29" i="142"/>
  <c r="Y29" i="142"/>
  <c r="AC29" i="142"/>
  <c r="E30" i="142"/>
  <c r="I30" i="142"/>
  <c r="M30" i="142"/>
  <c r="Q30" i="142"/>
  <c r="U30" i="142"/>
  <c r="Y30" i="142"/>
  <c r="AC30" i="142"/>
  <c r="E31" i="142"/>
  <c r="I31" i="142"/>
  <c r="M31" i="142"/>
  <c r="Q31" i="142"/>
  <c r="U31" i="142"/>
  <c r="Y31" i="142"/>
  <c r="AC31" i="142"/>
  <c r="E32" i="142"/>
  <c r="I32" i="142"/>
  <c r="M32" i="142"/>
  <c r="Q32" i="142"/>
  <c r="U32" i="142"/>
  <c r="Y32" i="142"/>
  <c r="AC32" i="142"/>
  <c r="E33" i="142"/>
  <c r="I33" i="142"/>
  <c r="M33" i="142"/>
  <c r="Q33" i="142"/>
  <c r="U33" i="142"/>
  <c r="Y33" i="142"/>
  <c r="AC33" i="142"/>
  <c r="E34" i="142"/>
  <c r="I34" i="142"/>
  <c r="M34" i="142"/>
  <c r="Q34" i="142"/>
  <c r="U34" i="142"/>
  <c r="Y34" i="142"/>
  <c r="AC34" i="142"/>
  <c r="E35" i="142"/>
  <c r="I35" i="142"/>
  <c r="M35" i="142"/>
  <c r="Q35" i="142"/>
  <c r="U35" i="142"/>
  <c r="Y35" i="142"/>
  <c r="AC35" i="142"/>
  <c r="E36" i="142"/>
  <c r="I36" i="142"/>
  <c r="M36" i="142"/>
  <c r="Q36" i="142"/>
  <c r="U36" i="142"/>
  <c r="Y36" i="142"/>
  <c r="AC36" i="142"/>
  <c r="E37" i="142"/>
  <c r="I37" i="142"/>
  <c r="M37" i="142"/>
  <c r="Q37" i="142"/>
  <c r="U37" i="142"/>
  <c r="Y37" i="142"/>
  <c r="AC37" i="142"/>
  <c r="E38" i="142"/>
  <c r="I38" i="142"/>
  <c r="M38" i="142"/>
  <c r="Q38" i="142"/>
  <c r="U38" i="142"/>
  <c r="Y38" i="142"/>
  <c r="AC38" i="142"/>
  <c r="X24" i="142"/>
  <c r="L26" i="142"/>
  <c r="AB27" i="142"/>
  <c r="O43" i="142"/>
  <c r="Z15" i="142"/>
  <c r="E39" i="142"/>
  <c r="I39" i="142"/>
  <c r="M39" i="142"/>
  <c r="Q39" i="142"/>
  <c r="U39" i="142"/>
  <c r="Y39" i="142"/>
  <c r="AC39" i="142"/>
  <c r="E40" i="142"/>
  <c r="I40" i="142"/>
  <c r="M40" i="142"/>
  <c r="Q40" i="142"/>
  <c r="U40" i="142"/>
  <c r="Y40" i="142"/>
  <c r="AC40" i="142"/>
  <c r="E41" i="142"/>
  <c r="I41" i="142"/>
  <c r="M41" i="142"/>
  <c r="Q41" i="142"/>
  <c r="U41" i="142"/>
  <c r="Y41" i="142"/>
  <c r="AC41" i="142"/>
  <c r="E42" i="142"/>
  <c r="I42" i="142"/>
  <c r="M42" i="142"/>
  <c r="Q42" i="142"/>
  <c r="U42" i="142"/>
  <c r="Y42" i="142"/>
  <c r="AC42" i="142"/>
  <c r="E43" i="142"/>
  <c r="I43" i="142"/>
  <c r="M43" i="142"/>
  <c r="Q43" i="142"/>
  <c r="U43" i="142"/>
  <c r="Y43" i="142"/>
  <c r="AC43" i="142"/>
  <c r="E44" i="142"/>
  <c r="I44" i="142"/>
  <c r="M44" i="142"/>
  <c r="Q44" i="142"/>
  <c r="U44" i="142"/>
  <c r="Y44" i="142"/>
  <c r="AC44" i="142"/>
  <c r="E45" i="142"/>
  <c r="I45" i="142"/>
  <c r="M45" i="142"/>
  <c r="Q45" i="142"/>
  <c r="U45" i="142"/>
  <c r="Y45" i="142"/>
  <c r="AC45" i="142"/>
  <c r="E46" i="142"/>
  <c r="I46" i="142"/>
  <c r="M46" i="142"/>
  <c r="Q46" i="142"/>
  <c r="U46" i="142"/>
  <c r="Y46" i="142"/>
  <c r="AC46" i="142"/>
  <c r="E47" i="142"/>
  <c r="I47" i="142"/>
  <c r="M47" i="142"/>
  <c r="Q47" i="142"/>
  <c r="U47" i="142"/>
  <c r="Y47" i="142"/>
  <c r="AC47" i="142"/>
  <c r="E48" i="142"/>
  <c r="I48" i="142"/>
  <c r="M48" i="142"/>
  <c r="Q48" i="142"/>
  <c r="U48" i="142"/>
  <c r="Y48" i="142"/>
  <c r="AC48" i="142"/>
  <c r="E49" i="142"/>
  <c r="I49" i="142"/>
  <c r="M49" i="142"/>
  <c r="Q49" i="142"/>
  <c r="U49" i="142"/>
  <c r="Y49" i="142"/>
  <c r="AC49" i="142"/>
  <c r="E50" i="142"/>
  <c r="I50" i="142"/>
  <c r="M50" i="142"/>
  <c r="Q50" i="142"/>
  <c r="U50" i="142"/>
  <c r="Y50" i="142"/>
  <c r="AC50" i="142"/>
  <c r="E51" i="142"/>
  <c r="I51" i="142"/>
  <c r="M51" i="142"/>
  <c r="Q51" i="142"/>
  <c r="U51" i="142"/>
  <c r="Y51" i="142"/>
  <c r="AC51" i="142"/>
  <c r="E52" i="142"/>
  <c r="I52" i="142"/>
  <c r="M52" i="142"/>
  <c r="Q52" i="142"/>
  <c r="U52" i="142"/>
  <c r="Y52" i="142"/>
  <c r="AC52" i="142"/>
  <c r="E53" i="142"/>
  <c r="I53" i="142"/>
  <c r="M53" i="142"/>
  <c r="Q53" i="142"/>
  <c r="U53" i="142"/>
  <c r="Y53" i="142"/>
  <c r="AC53" i="142"/>
  <c r="E54" i="142"/>
  <c r="I54" i="142"/>
  <c r="M54" i="142"/>
  <c r="Q54" i="142"/>
  <c r="U54" i="142"/>
  <c r="Y54" i="142"/>
  <c r="AC54" i="142"/>
  <c r="E55" i="142"/>
  <c r="I55" i="142"/>
  <c r="M55" i="142"/>
  <c r="Q55" i="142"/>
  <c r="U55" i="142"/>
  <c r="Y55" i="142"/>
  <c r="AC55" i="142"/>
  <c r="E56" i="142"/>
  <c r="I56" i="142"/>
  <c r="M56" i="142"/>
  <c r="Q56" i="142"/>
  <c r="U56" i="142"/>
  <c r="Y56" i="142"/>
  <c r="AC56" i="142"/>
  <c r="E57" i="142"/>
  <c r="I57" i="142"/>
  <c r="M57" i="142"/>
  <c r="Q57" i="142"/>
  <c r="U57" i="142"/>
  <c r="Y57" i="142"/>
  <c r="AC57" i="142"/>
  <c r="E58" i="142"/>
  <c r="I58" i="142"/>
  <c r="M58" i="142"/>
  <c r="Q58" i="142"/>
  <c r="U58" i="142"/>
  <c r="Y58" i="142"/>
  <c r="AC58" i="142"/>
  <c r="E59" i="142"/>
  <c r="I59" i="142"/>
  <c r="M59" i="142"/>
  <c r="Q59" i="142"/>
  <c r="U59" i="142"/>
  <c r="Y59" i="142"/>
  <c r="AC59" i="142"/>
  <c r="E60" i="142"/>
  <c r="I60" i="142"/>
  <c r="M60" i="142"/>
  <c r="Q60" i="142"/>
  <c r="U60" i="142"/>
  <c r="Y60" i="142"/>
  <c r="AC60" i="142"/>
  <c r="E61" i="142"/>
  <c r="I61" i="142"/>
  <c r="M61" i="142"/>
  <c r="Q61" i="142"/>
  <c r="U61" i="142"/>
  <c r="Y61" i="142"/>
  <c r="AC61" i="142"/>
  <c r="E62" i="142"/>
  <c r="I62" i="142"/>
  <c r="M62" i="142"/>
  <c r="Q62" i="142"/>
  <c r="U62" i="142"/>
  <c r="Y62" i="142"/>
  <c r="AC62" i="142"/>
  <c r="E63" i="142"/>
  <c r="I63" i="142"/>
  <c r="H23" i="142"/>
  <c r="M63" i="142"/>
  <c r="Q63" i="142"/>
  <c r="U63" i="142"/>
  <c r="Y63" i="142"/>
  <c r="AC63" i="142"/>
  <c r="E64" i="142"/>
  <c r="I64" i="142"/>
  <c r="M64" i="142"/>
  <c r="Q64" i="142"/>
  <c r="U64" i="142"/>
  <c r="Y64" i="142"/>
  <c r="AC64" i="142"/>
  <c r="E65" i="142"/>
  <c r="I65" i="142"/>
  <c r="M65" i="142"/>
  <c r="Q65" i="142"/>
  <c r="U65" i="142"/>
  <c r="Y65" i="142"/>
  <c r="AC65" i="142"/>
  <c r="E66" i="142"/>
  <c r="I66" i="142"/>
  <c r="M66" i="142"/>
  <c r="Q66" i="142"/>
  <c r="U66" i="142"/>
  <c r="Y66" i="142"/>
  <c r="AC66" i="142"/>
  <c r="E67" i="142"/>
  <c r="I67" i="142"/>
  <c r="M67" i="142"/>
  <c r="Q67" i="142"/>
  <c r="U67" i="142"/>
  <c r="Y67" i="142"/>
  <c r="AC67" i="142"/>
  <c r="E68" i="142"/>
  <c r="I68" i="142"/>
  <c r="M68" i="142"/>
  <c r="Q68" i="142"/>
  <c r="U68" i="142"/>
  <c r="Y68" i="142"/>
  <c r="AC68" i="142"/>
  <c r="E69" i="142"/>
  <c r="I69" i="142"/>
  <c r="M69" i="142"/>
  <c r="Q69" i="142"/>
  <c r="U69" i="142"/>
  <c r="Y69" i="142"/>
  <c r="AC69" i="142"/>
  <c r="E70" i="142"/>
  <c r="I70" i="142"/>
  <c r="M70" i="142"/>
  <c r="Q70" i="142"/>
  <c r="U70" i="142"/>
  <c r="Y70" i="142"/>
  <c r="AC70" i="142"/>
  <c r="E71" i="142"/>
  <c r="I71" i="142"/>
  <c r="M71" i="142"/>
  <c r="Q71" i="142"/>
  <c r="U71" i="142"/>
  <c r="Y71" i="142"/>
  <c r="AC71" i="142"/>
  <c r="E72" i="142"/>
  <c r="I72" i="142"/>
  <c r="M72" i="142"/>
  <c r="Q72" i="142"/>
  <c r="U72" i="142"/>
  <c r="Y72" i="142"/>
  <c r="AC72" i="142"/>
  <c r="E73" i="142"/>
  <c r="I73" i="142"/>
  <c r="M73" i="142"/>
  <c r="Q73" i="142"/>
  <c r="U73" i="142"/>
  <c r="Y73" i="142"/>
  <c r="AC73" i="142"/>
  <c r="E74" i="142"/>
  <c r="I74" i="142"/>
  <c r="M74" i="142"/>
  <c r="Q74" i="142"/>
  <c r="U74" i="142"/>
  <c r="Y74" i="142"/>
  <c r="AC74" i="142"/>
  <c r="E75" i="142"/>
  <c r="I75" i="142"/>
  <c r="M75" i="142"/>
  <c r="Q75" i="142"/>
  <c r="U75" i="142"/>
  <c r="Y75" i="142"/>
  <c r="AC75" i="142"/>
  <c r="E76" i="142"/>
  <c r="I76" i="142"/>
  <c r="M76" i="142"/>
  <c r="Q76" i="142"/>
  <c r="U76" i="142"/>
  <c r="Y76" i="142"/>
  <c r="AC76" i="142"/>
  <c r="E77" i="142"/>
  <c r="I77" i="142"/>
  <c r="M77" i="142"/>
  <c r="Q77" i="142"/>
  <c r="U77" i="142"/>
  <c r="Y77" i="142"/>
  <c r="AC77" i="142"/>
  <c r="E78" i="142"/>
  <c r="I78" i="142"/>
  <c r="M78" i="142"/>
  <c r="Q78" i="142"/>
  <c r="U78" i="142"/>
  <c r="Y78" i="142"/>
  <c r="AC78" i="142"/>
  <c r="E79" i="142"/>
  <c r="I79" i="142"/>
  <c r="M79" i="142"/>
  <c r="Q79" i="142"/>
  <c r="U79" i="142"/>
  <c r="Y79" i="142"/>
  <c r="AC79" i="142"/>
  <c r="E80" i="142"/>
  <c r="I80" i="142"/>
  <c r="M80" i="142"/>
  <c r="Q80" i="142"/>
  <c r="U80" i="142"/>
  <c r="Y80" i="142"/>
  <c r="AC80" i="142"/>
  <c r="E81" i="142"/>
  <c r="I81" i="142"/>
  <c r="M81" i="142"/>
  <c r="Q81" i="142"/>
  <c r="U81" i="142"/>
  <c r="Y81" i="142"/>
  <c r="AC81" i="142"/>
  <c r="E82" i="142"/>
  <c r="I82" i="142"/>
  <c r="M82" i="142"/>
  <c r="Q82" i="142"/>
  <c r="U82" i="142"/>
  <c r="Y82" i="142"/>
  <c r="AC82" i="142"/>
  <c r="E83" i="142"/>
  <c r="I83" i="142"/>
  <c r="M83" i="142"/>
  <c r="Q83" i="142"/>
  <c r="U83" i="142"/>
  <c r="Y83" i="142"/>
  <c r="AC83" i="142"/>
  <c r="E84" i="142"/>
  <c r="I84" i="142"/>
  <c r="M84" i="142"/>
  <c r="Q84" i="142"/>
  <c r="U84" i="142"/>
  <c r="Y84" i="142"/>
  <c r="AC84" i="142"/>
  <c r="E85" i="142"/>
  <c r="I85" i="142"/>
  <c r="M85" i="142"/>
  <c r="Q85" i="142"/>
  <c r="B13" i="142"/>
  <c r="AB13" i="142"/>
  <c r="Z13" i="142"/>
  <c r="X13" i="142"/>
  <c r="V13" i="142"/>
  <c r="T13" i="142"/>
  <c r="R13" i="142"/>
  <c r="P13" i="142"/>
  <c r="N13" i="142"/>
  <c r="L13" i="142"/>
  <c r="J13" i="142"/>
  <c r="H13" i="142"/>
  <c r="D13" i="142"/>
  <c r="C13" i="142"/>
  <c r="B38" i="142"/>
  <c r="D14" i="142"/>
  <c r="H14" i="142"/>
  <c r="L14" i="142"/>
  <c r="P14" i="142"/>
  <c r="T14" i="142"/>
  <c r="X14" i="142"/>
  <c r="AB14" i="142"/>
  <c r="D15" i="142"/>
  <c r="H15" i="142"/>
  <c r="L15" i="142"/>
  <c r="P15" i="142"/>
  <c r="T15" i="142"/>
  <c r="X15" i="142"/>
  <c r="AB15" i="142"/>
  <c r="D16" i="142"/>
  <c r="H16" i="142"/>
  <c r="L16" i="142"/>
  <c r="P16" i="142"/>
  <c r="T16" i="142"/>
  <c r="X16" i="142"/>
  <c r="AB16" i="142"/>
  <c r="D17" i="142"/>
  <c r="H17" i="142"/>
  <c r="L17" i="142"/>
  <c r="P17" i="142"/>
  <c r="T17" i="142"/>
  <c r="X17" i="142"/>
  <c r="AB17" i="142"/>
  <c r="D18" i="142"/>
  <c r="H18" i="142"/>
  <c r="L18" i="142"/>
  <c r="P18" i="142"/>
  <c r="T18" i="142"/>
  <c r="X18" i="142"/>
  <c r="AB18" i="142"/>
  <c r="D19" i="142"/>
  <c r="H19" i="142"/>
  <c r="L19" i="142"/>
  <c r="P19" i="142"/>
  <c r="T19" i="142"/>
  <c r="X19" i="142"/>
  <c r="AB19" i="142"/>
  <c r="D20" i="142"/>
  <c r="H20" i="142"/>
  <c r="L20" i="142"/>
  <c r="P20" i="142"/>
  <c r="T20" i="142"/>
  <c r="X20" i="142"/>
  <c r="AB20" i="142"/>
  <c r="X22" i="142"/>
  <c r="L28" i="142"/>
  <c r="P31" i="142"/>
  <c r="T34" i="142"/>
  <c r="D35" i="142"/>
  <c r="T36" i="142"/>
  <c r="H38" i="142"/>
  <c r="P40" i="142"/>
  <c r="D44" i="142"/>
  <c r="T44" i="142"/>
  <c r="X47" i="142"/>
  <c r="H51" i="142"/>
  <c r="AB55" i="142"/>
  <c r="C39" i="142"/>
  <c r="G66" i="142"/>
  <c r="S20" i="142"/>
  <c r="S46" i="142"/>
  <c r="B14" i="142"/>
  <c r="F14" i="142"/>
  <c r="J14" i="142"/>
  <c r="N14" i="142"/>
  <c r="R14" i="142"/>
  <c r="V14" i="142"/>
  <c r="Z14" i="142"/>
  <c r="B15" i="142"/>
  <c r="F15" i="142"/>
  <c r="J15" i="142"/>
  <c r="N15" i="142"/>
  <c r="R15" i="142"/>
  <c r="V15" i="142"/>
  <c r="B16" i="142"/>
  <c r="F16" i="142"/>
  <c r="J16" i="142"/>
  <c r="N16" i="142"/>
  <c r="R16" i="142"/>
  <c r="V16" i="142"/>
  <c r="Z16" i="142"/>
  <c r="B17" i="142"/>
  <c r="F17" i="142"/>
  <c r="J17" i="142"/>
  <c r="N17" i="142"/>
  <c r="R17" i="142"/>
  <c r="V17" i="142"/>
  <c r="Z17" i="142"/>
  <c r="B18" i="142"/>
  <c r="F18" i="142"/>
  <c r="J18" i="142"/>
  <c r="N18" i="142"/>
  <c r="R18" i="142"/>
  <c r="V18" i="142"/>
  <c r="Z18" i="142"/>
  <c r="B19" i="142"/>
  <c r="F19" i="142"/>
  <c r="J19" i="142"/>
  <c r="N19" i="142"/>
  <c r="R19" i="142"/>
  <c r="V19" i="142"/>
  <c r="Z19" i="142"/>
  <c r="B20" i="142"/>
  <c r="F20" i="142"/>
  <c r="J20" i="142"/>
  <c r="N20" i="142"/>
  <c r="R20" i="142"/>
  <c r="V20" i="142"/>
  <c r="Z20" i="142"/>
  <c r="B21" i="142"/>
  <c r="F21" i="142"/>
  <c r="J21" i="142"/>
  <c r="N21" i="142"/>
  <c r="R21" i="142"/>
  <c r="V21" i="142"/>
  <c r="Z21" i="142"/>
  <c r="B22" i="142"/>
  <c r="F22" i="142"/>
  <c r="J22" i="142"/>
  <c r="N22" i="142"/>
  <c r="R22" i="142"/>
  <c r="V22" i="142"/>
  <c r="Z22" i="142"/>
  <c r="B23" i="142"/>
  <c r="F23" i="142"/>
  <c r="J23" i="142"/>
  <c r="N23" i="142"/>
  <c r="R23" i="142"/>
  <c r="V23" i="142"/>
  <c r="Z23" i="142"/>
  <c r="B24" i="142"/>
  <c r="F24" i="142"/>
  <c r="J24" i="142"/>
  <c r="N24" i="142"/>
  <c r="R24" i="142"/>
  <c r="V24" i="142"/>
  <c r="Z24" i="142"/>
  <c r="B25" i="142"/>
  <c r="F25" i="142"/>
  <c r="J25" i="142"/>
  <c r="N25" i="142"/>
  <c r="R25" i="142"/>
  <c r="V25" i="142"/>
  <c r="Z25" i="142"/>
  <c r="B26" i="142"/>
  <c r="F26" i="142"/>
  <c r="J26" i="142"/>
  <c r="N26" i="142"/>
  <c r="R26" i="142"/>
  <c r="V26" i="142"/>
  <c r="Z26" i="142"/>
  <c r="B27" i="142"/>
  <c r="F27" i="142"/>
  <c r="J27" i="142"/>
  <c r="N27" i="142"/>
  <c r="R27" i="142"/>
  <c r="V27" i="142"/>
  <c r="Z27" i="142"/>
  <c r="B28" i="142"/>
  <c r="F28" i="142"/>
  <c r="J28" i="142"/>
  <c r="N28" i="142"/>
  <c r="R28" i="142"/>
  <c r="V28" i="142"/>
  <c r="Z28" i="142"/>
  <c r="B29" i="142"/>
  <c r="F29" i="142"/>
  <c r="J29" i="142"/>
  <c r="N29" i="142"/>
  <c r="R29" i="142"/>
  <c r="V29" i="142"/>
  <c r="Z29" i="142"/>
  <c r="B30" i="142"/>
  <c r="F30" i="142"/>
  <c r="J30" i="142"/>
  <c r="N30" i="142"/>
  <c r="R30" i="142"/>
  <c r="V30" i="142"/>
  <c r="Z30" i="142"/>
  <c r="B31" i="142"/>
  <c r="F31" i="142"/>
  <c r="J31" i="142"/>
  <c r="N31" i="142"/>
  <c r="R31" i="142"/>
  <c r="V31" i="142"/>
  <c r="Z31" i="142"/>
  <c r="B32" i="142"/>
  <c r="F32" i="142"/>
  <c r="J32" i="142"/>
  <c r="N32" i="142"/>
  <c r="R32" i="142"/>
  <c r="V32" i="142"/>
  <c r="Z32" i="142"/>
  <c r="B33" i="142"/>
  <c r="F33" i="142"/>
  <c r="J33" i="142"/>
  <c r="N33" i="142"/>
  <c r="R33" i="142"/>
  <c r="V33" i="142"/>
  <c r="Z33" i="142"/>
  <c r="B34" i="142"/>
  <c r="F34" i="142"/>
  <c r="J34" i="142"/>
  <c r="N34" i="142"/>
  <c r="R34" i="142"/>
  <c r="V34" i="142"/>
  <c r="Z34" i="142"/>
  <c r="B35" i="142"/>
  <c r="F35" i="142"/>
  <c r="J35" i="142"/>
  <c r="N35" i="142"/>
  <c r="R35" i="142"/>
  <c r="V35" i="142"/>
  <c r="Z35" i="142"/>
  <c r="B36" i="142"/>
  <c r="F36" i="142"/>
  <c r="J36" i="142"/>
  <c r="N36" i="142"/>
  <c r="R36" i="142"/>
  <c r="V36" i="142"/>
  <c r="Z36" i="142"/>
  <c r="B37" i="142"/>
  <c r="F37" i="142"/>
  <c r="J37" i="142"/>
  <c r="N37" i="142"/>
  <c r="R37" i="142"/>
  <c r="V37" i="142"/>
  <c r="Z37" i="142"/>
  <c r="F38" i="142"/>
  <c r="J38" i="142"/>
  <c r="N38" i="142"/>
  <c r="R38" i="142"/>
  <c r="V38" i="142"/>
  <c r="Z38" i="142"/>
  <c r="B39" i="142"/>
  <c r="F39" i="142"/>
  <c r="J39" i="142"/>
  <c r="N39" i="142"/>
  <c r="R39" i="142"/>
  <c r="V39" i="142"/>
  <c r="Z39" i="142"/>
  <c r="B40" i="142"/>
  <c r="F40" i="142"/>
  <c r="J40" i="142"/>
  <c r="N40" i="142"/>
  <c r="R40" i="142"/>
  <c r="V40" i="142"/>
  <c r="Z40" i="142"/>
  <c r="B41" i="142"/>
  <c r="F41" i="142"/>
  <c r="J41" i="142"/>
  <c r="N41" i="142"/>
  <c r="R41" i="142"/>
  <c r="V41" i="142"/>
  <c r="Z41" i="142"/>
  <c r="B42" i="142"/>
  <c r="F42" i="142"/>
  <c r="J42" i="142"/>
  <c r="N42" i="142"/>
  <c r="R42" i="142"/>
  <c r="V42" i="142"/>
  <c r="Z42" i="142"/>
  <c r="B43" i="142"/>
  <c r="F43" i="142"/>
  <c r="J43" i="142"/>
  <c r="N43" i="142"/>
  <c r="R43" i="142"/>
  <c r="V43" i="142"/>
  <c r="Z43" i="142"/>
  <c r="B44" i="142"/>
  <c r="F44" i="142"/>
  <c r="J44" i="142"/>
  <c r="N44" i="142"/>
  <c r="R44" i="142"/>
  <c r="V44" i="142"/>
  <c r="Z44" i="142"/>
  <c r="B45" i="142"/>
  <c r="F45" i="142"/>
  <c r="J45" i="142"/>
  <c r="N45" i="142"/>
  <c r="R45" i="142"/>
  <c r="V45" i="142"/>
  <c r="Z45" i="142"/>
  <c r="B46" i="142"/>
  <c r="F46" i="142"/>
  <c r="J46" i="142"/>
  <c r="N46" i="142"/>
  <c r="R46" i="142"/>
  <c r="V46" i="142"/>
  <c r="Z46" i="142"/>
  <c r="B47" i="142"/>
  <c r="F47" i="142"/>
  <c r="J47" i="142"/>
  <c r="N47" i="142"/>
  <c r="R47" i="142"/>
  <c r="V47" i="142"/>
  <c r="Z47" i="142"/>
  <c r="B48" i="142"/>
  <c r="F48" i="142"/>
  <c r="J48" i="142"/>
  <c r="N48" i="142"/>
  <c r="R48" i="142"/>
  <c r="V48" i="142"/>
  <c r="Z48" i="142"/>
  <c r="B49" i="142"/>
  <c r="F49" i="142"/>
  <c r="J49" i="142"/>
  <c r="N49" i="142"/>
  <c r="R49" i="142"/>
  <c r="V49" i="142"/>
  <c r="Z49" i="142"/>
  <c r="B50" i="142"/>
  <c r="F50" i="142"/>
  <c r="J50" i="142"/>
  <c r="N50" i="142"/>
  <c r="R50" i="142"/>
  <c r="V50" i="142"/>
  <c r="Z50" i="142"/>
  <c r="B51" i="142"/>
  <c r="F51" i="142"/>
  <c r="J51" i="142"/>
  <c r="N51" i="142"/>
  <c r="R51" i="142"/>
  <c r="V51" i="142"/>
  <c r="Z51" i="142"/>
  <c r="B52" i="142"/>
  <c r="F52" i="142"/>
  <c r="J52" i="142"/>
  <c r="N52" i="142"/>
  <c r="R52" i="142"/>
  <c r="V52" i="142"/>
  <c r="Z52" i="142"/>
  <c r="B53" i="142"/>
  <c r="F53" i="142"/>
  <c r="J53" i="142"/>
  <c r="N53" i="142"/>
  <c r="R53" i="142"/>
  <c r="V53" i="142"/>
  <c r="Z53" i="142"/>
  <c r="B54" i="142"/>
  <c r="F54" i="142"/>
  <c r="J54" i="142"/>
  <c r="N54" i="142"/>
  <c r="R54" i="142"/>
  <c r="V54" i="142"/>
  <c r="Z54" i="142"/>
  <c r="B55" i="142"/>
  <c r="F55" i="142"/>
  <c r="J55" i="142"/>
  <c r="N55" i="142"/>
  <c r="R55" i="142"/>
  <c r="V55" i="142"/>
  <c r="Z55" i="142"/>
  <c r="B56" i="142"/>
  <c r="F56" i="142"/>
  <c r="J56" i="142"/>
  <c r="N56" i="142"/>
  <c r="R56" i="142"/>
  <c r="V56" i="142"/>
  <c r="Z56" i="142"/>
  <c r="B57" i="142"/>
  <c r="F57" i="142"/>
  <c r="J57" i="142"/>
  <c r="N57" i="142"/>
  <c r="R57" i="142"/>
  <c r="V57" i="142"/>
  <c r="Z57" i="142"/>
  <c r="B58" i="142"/>
  <c r="F58" i="142"/>
  <c r="J58" i="142"/>
  <c r="N58" i="142"/>
  <c r="R58" i="142"/>
  <c r="V58" i="142"/>
  <c r="Z58" i="142"/>
  <c r="B59" i="142"/>
  <c r="F59" i="142"/>
  <c r="J59" i="142"/>
  <c r="N59" i="142"/>
  <c r="R59" i="142"/>
  <c r="V59" i="142"/>
  <c r="Z59" i="142"/>
  <c r="B60" i="142"/>
  <c r="F60" i="142"/>
  <c r="J60" i="142"/>
  <c r="N60" i="142"/>
  <c r="R60" i="142"/>
  <c r="V60" i="142"/>
  <c r="Z60" i="142"/>
  <c r="B61" i="142"/>
  <c r="F61" i="142"/>
  <c r="J61" i="142"/>
  <c r="N61" i="142"/>
  <c r="R61" i="142"/>
  <c r="V61" i="142"/>
  <c r="Z61" i="142"/>
  <c r="B62" i="142"/>
  <c r="F62" i="142"/>
  <c r="J62" i="142"/>
  <c r="N62" i="142"/>
  <c r="R62" i="142"/>
  <c r="V62" i="142"/>
  <c r="Z62" i="142"/>
  <c r="B63" i="142"/>
  <c r="F63" i="142"/>
  <c r="J63" i="142"/>
  <c r="N63" i="142"/>
  <c r="R63" i="142"/>
  <c r="V63" i="142"/>
  <c r="Z63" i="142"/>
  <c r="B64" i="142"/>
  <c r="B70" i="142"/>
  <c r="B86" i="142"/>
  <c r="B118" i="142"/>
  <c r="C19" i="142"/>
  <c r="T75" i="142"/>
  <c r="O14" i="142"/>
  <c r="O15" i="142"/>
  <c r="O16" i="142"/>
  <c r="C18" i="142"/>
  <c r="S18" i="142"/>
  <c r="S19" i="142"/>
  <c r="C20" i="142"/>
  <c r="C22" i="142"/>
  <c r="S23" i="142"/>
  <c r="G25" i="142"/>
  <c r="W26" i="142"/>
  <c r="G27" i="142"/>
  <c r="AA29" i="142"/>
  <c r="K30" i="142"/>
  <c r="AA31" i="142"/>
  <c r="O33" i="142"/>
  <c r="O35" i="142"/>
  <c r="C37" i="142"/>
  <c r="S38" i="142"/>
  <c r="AA39" i="142"/>
  <c r="K58" i="142"/>
  <c r="AA70" i="142"/>
  <c r="F64" i="142"/>
  <c r="J64" i="142"/>
  <c r="N64" i="142"/>
  <c r="R64" i="142"/>
  <c r="V64" i="142"/>
  <c r="Z64" i="142"/>
  <c r="B65" i="142"/>
  <c r="F65" i="142"/>
  <c r="J65" i="142"/>
  <c r="N65" i="142"/>
  <c r="R65" i="142"/>
  <c r="V65" i="142"/>
  <c r="Z65" i="142"/>
  <c r="B66" i="142"/>
  <c r="F66" i="142"/>
  <c r="J66" i="142"/>
  <c r="N66" i="142"/>
  <c r="R66" i="142"/>
  <c r="V66" i="142"/>
  <c r="Z66" i="142"/>
  <c r="B67" i="142"/>
  <c r="F67" i="142"/>
  <c r="J67" i="142"/>
  <c r="N67" i="142"/>
  <c r="R67" i="142"/>
  <c r="V67" i="142"/>
  <c r="Z67" i="142"/>
  <c r="B68" i="142"/>
  <c r="F68" i="142"/>
  <c r="J68" i="142"/>
  <c r="N68" i="142"/>
  <c r="R68" i="142"/>
  <c r="V68" i="142"/>
  <c r="Z68" i="142"/>
  <c r="B69" i="142"/>
  <c r="F69" i="142"/>
  <c r="J69" i="142"/>
  <c r="N69" i="142"/>
  <c r="R69" i="142"/>
  <c r="V69" i="142"/>
  <c r="Z69" i="142"/>
  <c r="F70" i="142"/>
  <c r="J70" i="142"/>
  <c r="N70" i="142"/>
  <c r="R70" i="142"/>
  <c r="V70" i="142"/>
  <c r="Z70" i="142"/>
  <c r="B71" i="142"/>
  <c r="F71" i="142"/>
  <c r="J71" i="142"/>
  <c r="N71" i="142"/>
  <c r="R71" i="142"/>
  <c r="V71" i="142"/>
  <c r="Z71" i="142"/>
  <c r="B72" i="142"/>
  <c r="F72" i="142"/>
  <c r="J72" i="142"/>
  <c r="N72" i="142"/>
  <c r="R72" i="142"/>
  <c r="V72" i="142"/>
  <c r="Z72" i="142"/>
  <c r="B73" i="142"/>
  <c r="F73" i="142"/>
  <c r="J73" i="142"/>
  <c r="N73" i="142"/>
  <c r="R73" i="142"/>
  <c r="V73" i="142"/>
  <c r="Z73" i="142"/>
  <c r="B74" i="142"/>
  <c r="F74" i="142"/>
  <c r="J74" i="142"/>
  <c r="N74" i="142"/>
  <c r="R74" i="142"/>
  <c r="V74" i="142"/>
  <c r="Z74" i="142"/>
  <c r="B75" i="142"/>
  <c r="F75" i="142"/>
  <c r="J75" i="142"/>
  <c r="N75" i="142"/>
  <c r="R75" i="142"/>
  <c r="V75" i="142"/>
  <c r="Z75" i="142"/>
  <c r="B76" i="142"/>
  <c r="F76" i="142"/>
  <c r="J76" i="142"/>
  <c r="N76" i="142"/>
  <c r="R76" i="142"/>
  <c r="V76" i="142"/>
  <c r="Z76" i="142"/>
  <c r="B77" i="142"/>
  <c r="F77" i="142"/>
  <c r="J77" i="142"/>
  <c r="N77" i="142"/>
  <c r="R77" i="142"/>
  <c r="V77" i="142"/>
  <c r="Z77" i="142"/>
  <c r="B78" i="142"/>
  <c r="F78" i="142"/>
  <c r="J78" i="142"/>
  <c r="N78" i="142"/>
  <c r="R78" i="142"/>
  <c r="V78" i="142"/>
  <c r="Z78" i="142"/>
  <c r="B79" i="142"/>
  <c r="F79" i="142"/>
  <c r="J79" i="142"/>
  <c r="N79" i="142"/>
  <c r="R79" i="142"/>
  <c r="V79" i="142"/>
  <c r="Z79" i="142"/>
  <c r="B80" i="142"/>
  <c r="F80" i="142"/>
  <c r="J80" i="142"/>
  <c r="N80" i="142"/>
  <c r="R80" i="142"/>
  <c r="V80" i="142"/>
  <c r="Z80" i="142"/>
  <c r="B81" i="142"/>
  <c r="F81" i="142"/>
  <c r="J81" i="142"/>
  <c r="N81" i="142"/>
  <c r="R81" i="142"/>
  <c r="V81" i="142"/>
  <c r="Z81" i="142"/>
  <c r="B82" i="142"/>
  <c r="F82" i="142"/>
  <c r="J82" i="142"/>
  <c r="N82" i="142"/>
  <c r="R82" i="142"/>
  <c r="V82" i="142"/>
  <c r="Z82" i="142"/>
  <c r="B83" i="142"/>
  <c r="F83" i="142"/>
  <c r="J83" i="142"/>
  <c r="N83" i="142"/>
  <c r="R83" i="142"/>
  <c r="V83" i="142"/>
  <c r="Z83" i="142"/>
  <c r="B84" i="142"/>
  <c r="F84" i="142"/>
  <c r="J84" i="142"/>
  <c r="N84" i="142"/>
  <c r="R84" i="142"/>
  <c r="V84" i="142"/>
  <c r="Z84" i="142"/>
  <c r="B85" i="142"/>
  <c r="F85" i="142"/>
  <c r="J85" i="142"/>
  <c r="N85" i="142"/>
  <c r="R85" i="142"/>
  <c r="V85" i="142"/>
  <c r="Z85" i="142"/>
  <c r="F86" i="142"/>
  <c r="J86" i="142"/>
  <c r="N86" i="142"/>
  <c r="R86" i="142"/>
  <c r="V86" i="142"/>
  <c r="Z86" i="142"/>
  <c r="B87" i="142"/>
  <c r="F87" i="142"/>
  <c r="J87" i="142"/>
  <c r="N87" i="142"/>
  <c r="R87" i="142"/>
  <c r="V87" i="142"/>
  <c r="Z87" i="142"/>
  <c r="B88" i="142"/>
  <c r="F88" i="142"/>
  <c r="J88" i="142"/>
  <c r="N88" i="142"/>
  <c r="R88" i="142"/>
  <c r="V88" i="142"/>
  <c r="Z88" i="142"/>
  <c r="B89" i="142"/>
  <c r="F89" i="142"/>
  <c r="J89" i="142"/>
  <c r="N89" i="142"/>
  <c r="R89" i="142"/>
  <c r="V89" i="142"/>
  <c r="Z89" i="142"/>
  <c r="B90" i="142"/>
  <c r="F90" i="142"/>
  <c r="J90" i="142"/>
  <c r="N90" i="142"/>
  <c r="R90" i="142"/>
  <c r="V90" i="142"/>
  <c r="Z90" i="142"/>
  <c r="B91" i="142"/>
  <c r="F91" i="142"/>
  <c r="J91" i="142"/>
  <c r="N91" i="142"/>
  <c r="R91" i="142"/>
  <c r="V91" i="142"/>
  <c r="Z91" i="142"/>
  <c r="B92" i="142"/>
  <c r="F92" i="142"/>
  <c r="J92" i="142"/>
  <c r="N92" i="142"/>
  <c r="R92" i="142"/>
  <c r="V92" i="142"/>
  <c r="Z92" i="142"/>
  <c r="B93" i="142"/>
  <c r="F93" i="142"/>
  <c r="J93" i="142"/>
  <c r="N93" i="142"/>
  <c r="R93" i="142"/>
  <c r="V93" i="142"/>
  <c r="Z93" i="142"/>
  <c r="B94" i="142"/>
  <c r="F94" i="142"/>
  <c r="J94" i="142"/>
  <c r="N94" i="142"/>
  <c r="R94" i="142"/>
  <c r="V94" i="142"/>
  <c r="Z94" i="142"/>
  <c r="B95" i="142"/>
  <c r="F95" i="142"/>
  <c r="J95" i="142"/>
  <c r="N95" i="142"/>
  <c r="R95" i="142"/>
  <c r="V95" i="142"/>
  <c r="Z95" i="142"/>
  <c r="B96" i="142"/>
  <c r="F96" i="142"/>
  <c r="J96" i="142"/>
  <c r="N96" i="142"/>
  <c r="R96" i="142"/>
  <c r="V96" i="142"/>
  <c r="Z96" i="142"/>
  <c r="B97" i="142"/>
  <c r="F97" i="142"/>
  <c r="J97" i="142"/>
  <c r="N97" i="142"/>
  <c r="R97" i="142"/>
  <c r="V97" i="142"/>
  <c r="Z97" i="142"/>
  <c r="B98" i="142"/>
  <c r="F98" i="142"/>
  <c r="J98" i="142"/>
  <c r="N98" i="142"/>
  <c r="R98" i="142"/>
  <c r="V98" i="142"/>
  <c r="Z98" i="142"/>
  <c r="B99" i="142"/>
  <c r="F99" i="142"/>
  <c r="J99" i="142"/>
  <c r="N99" i="142"/>
  <c r="R99" i="142"/>
  <c r="V99" i="142"/>
  <c r="Z99" i="142"/>
  <c r="B100" i="142"/>
  <c r="F100" i="142"/>
  <c r="J100" i="142"/>
  <c r="N100" i="142"/>
  <c r="R100" i="142"/>
  <c r="V100" i="142"/>
  <c r="Z100" i="142"/>
  <c r="B101" i="142"/>
  <c r="F101" i="142"/>
  <c r="J101" i="142"/>
  <c r="N101" i="142"/>
  <c r="R101" i="142"/>
  <c r="V101" i="142"/>
  <c r="Z101" i="142"/>
  <c r="F102" i="142"/>
  <c r="J102" i="142"/>
  <c r="N102" i="142"/>
  <c r="R102" i="142"/>
  <c r="V102" i="142"/>
  <c r="Z102" i="142"/>
  <c r="B103" i="142"/>
  <c r="F103" i="142"/>
  <c r="J103" i="142"/>
  <c r="N103" i="142"/>
  <c r="R103" i="142"/>
  <c r="V103" i="142"/>
  <c r="Z103" i="142"/>
  <c r="B104" i="142"/>
  <c r="F104" i="142"/>
  <c r="J104" i="142"/>
  <c r="N104" i="142"/>
  <c r="R104" i="142"/>
  <c r="V104" i="142"/>
  <c r="Z104" i="142"/>
  <c r="B105" i="142"/>
  <c r="F105" i="142"/>
  <c r="J105" i="142"/>
  <c r="N105" i="142"/>
  <c r="R105" i="142"/>
  <c r="V105" i="142"/>
  <c r="Z105" i="142"/>
  <c r="B106" i="142"/>
  <c r="F106" i="142"/>
  <c r="J106" i="142"/>
  <c r="N106" i="142"/>
  <c r="R106" i="142"/>
  <c r="V106" i="142"/>
  <c r="Z106" i="142"/>
  <c r="B107" i="142"/>
  <c r="F107" i="142"/>
  <c r="J107" i="142"/>
  <c r="N107" i="142"/>
  <c r="R107" i="142"/>
  <c r="V107" i="142"/>
  <c r="Z107" i="142"/>
  <c r="B108" i="142"/>
  <c r="F108" i="142"/>
  <c r="J108" i="142"/>
  <c r="N108" i="142"/>
  <c r="R108" i="142"/>
  <c r="V108" i="142"/>
  <c r="Z108" i="142"/>
  <c r="B109" i="142"/>
  <c r="F109" i="142"/>
  <c r="J109" i="142"/>
  <c r="N109" i="142"/>
  <c r="R109" i="142"/>
  <c r="V109" i="142"/>
  <c r="Z109" i="142"/>
  <c r="B110" i="142"/>
  <c r="F110" i="142"/>
  <c r="J110" i="142"/>
  <c r="N110" i="142"/>
  <c r="R110" i="142"/>
  <c r="V110" i="142"/>
  <c r="Z110" i="142"/>
  <c r="B111" i="142"/>
  <c r="F111" i="142"/>
  <c r="J111" i="142"/>
  <c r="N111" i="142"/>
  <c r="R111" i="142"/>
  <c r="V111" i="142"/>
  <c r="Z111" i="142"/>
  <c r="B112" i="142"/>
  <c r="F112" i="142"/>
  <c r="J112" i="142"/>
  <c r="N112" i="142"/>
  <c r="R112" i="142"/>
  <c r="V112" i="142"/>
  <c r="Z112" i="142"/>
  <c r="B113" i="142"/>
  <c r="F113" i="142"/>
  <c r="J113" i="142"/>
  <c r="N113" i="142"/>
  <c r="R113" i="142"/>
  <c r="V113" i="142"/>
  <c r="Z113" i="142"/>
  <c r="B114" i="142"/>
  <c r="F114" i="142"/>
  <c r="J114" i="142"/>
  <c r="N114" i="142"/>
  <c r="R114" i="142"/>
  <c r="V114" i="142"/>
  <c r="Z114" i="142"/>
  <c r="B115" i="142"/>
  <c r="F115" i="142"/>
  <c r="J115" i="142"/>
  <c r="N115" i="142"/>
  <c r="R115" i="142"/>
  <c r="V115" i="142"/>
  <c r="Z115" i="142"/>
  <c r="B116" i="142"/>
  <c r="F116" i="142"/>
  <c r="J116" i="142"/>
  <c r="N116" i="142"/>
  <c r="R116" i="142"/>
  <c r="V116" i="142"/>
  <c r="Z116" i="142"/>
  <c r="B117" i="142"/>
  <c r="F117" i="142"/>
  <c r="J117" i="142"/>
  <c r="N117" i="142"/>
  <c r="R117" i="142"/>
  <c r="V117" i="142"/>
  <c r="Z117" i="142"/>
  <c r="F118" i="142"/>
  <c r="J118" i="142"/>
  <c r="N118" i="142"/>
  <c r="R118" i="142"/>
  <c r="V118" i="142"/>
  <c r="Z118" i="142"/>
  <c r="B119" i="142"/>
  <c r="F119" i="142"/>
  <c r="J119" i="142"/>
  <c r="N119" i="142"/>
  <c r="R119" i="142"/>
  <c r="V119" i="142"/>
  <c r="Z119" i="142"/>
  <c r="B120" i="142"/>
  <c r="F120" i="142"/>
  <c r="J120" i="142"/>
  <c r="N120" i="142"/>
  <c r="R120" i="142"/>
  <c r="V120" i="142"/>
  <c r="Z120" i="142"/>
  <c r="B121" i="142"/>
  <c r="F121" i="142"/>
  <c r="J121" i="142"/>
  <c r="N121" i="142"/>
  <c r="R121" i="142"/>
  <c r="V121" i="142"/>
  <c r="Z121" i="142"/>
  <c r="B122" i="142"/>
  <c r="F122" i="142"/>
  <c r="J122" i="142"/>
  <c r="N122" i="142"/>
  <c r="R122" i="142"/>
  <c r="V122" i="142"/>
  <c r="Z122" i="142"/>
  <c r="B123" i="142"/>
  <c r="F123" i="142"/>
  <c r="J123" i="142"/>
  <c r="N123" i="142"/>
  <c r="R123" i="142"/>
  <c r="V123" i="142"/>
  <c r="Z123" i="142"/>
  <c r="B124" i="142"/>
  <c r="F124" i="142"/>
  <c r="J124" i="142"/>
  <c r="N124" i="142"/>
  <c r="R124" i="142"/>
  <c r="V124" i="142"/>
  <c r="Z124" i="142"/>
  <c r="B125" i="142"/>
  <c r="F125" i="142"/>
  <c r="J125" i="142"/>
  <c r="N125" i="142"/>
  <c r="R125" i="142"/>
  <c r="V125" i="142"/>
  <c r="Z125" i="142"/>
  <c r="B126" i="142"/>
  <c r="F126" i="142"/>
  <c r="J126" i="142"/>
  <c r="N126" i="142"/>
  <c r="R126" i="142"/>
  <c r="V126" i="142"/>
  <c r="Z126" i="142"/>
  <c r="B127" i="142"/>
  <c r="F127" i="142"/>
  <c r="J127" i="142"/>
  <c r="N127" i="142"/>
  <c r="R127" i="142"/>
  <c r="V127" i="142"/>
  <c r="Z127" i="142"/>
  <c r="B128" i="142"/>
  <c r="F128" i="142"/>
  <c r="J128" i="142"/>
  <c r="N128" i="142"/>
  <c r="R128" i="142"/>
  <c r="V128" i="142"/>
  <c r="Z128" i="142"/>
  <c r="B129" i="142"/>
  <c r="F129" i="142"/>
  <c r="J129" i="142"/>
  <c r="N129" i="142"/>
  <c r="R129" i="142"/>
  <c r="V129" i="142"/>
  <c r="Z129" i="142"/>
  <c r="B130" i="142"/>
  <c r="F130" i="142"/>
  <c r="J130" i="142"/>
  <c r="N130" i="142"/>
  <c r="R130" i="142"/>
  <c r="V130" i="142"/>
  <c r="Z130" i="142"/>
  <c r="U85" i="142"/>
  <c r="Y85" i="142"/>
  <c r="AC85" i="142"/>
  <c r="E86" i="142"/>
  <c r="I86" i="142"/>
  <c r="M86" i="142"/>
  <c r="Q86" i="142"/>
  <c r="U86" i="142"/>
  <c r="Y86" i="142"/>
  <c r="AC86" i="142"/>
  <c r="E87" i="142"/>
  <c r="I87" i="142"/>
  <c r="M87" i="142"/>
  <c r="Q87" i="142"/>
  <c r="U87" i="142"/>
  <c r="Y87" i="142"/>
  <c r="AC87" i="142"/>
  <c r="E88" i="142"/>
  <c r="I88" i="142"/>
  <c r="M88" i="142"/>
  <c r="Q88" i="142"/>
  <c r="U88" i="142"/>
  <c r="Y88" i="142"/>
  <c r="AC88" i="142"/>
  <c r="E89" i="142"/>
  <c r="I89" i="142"/>
  <c r="M89" i="142"/>
  <c r="Q89" i="142"/>
  <c r="U89" i="142"/>
  <c r="Y89" i="142"/>
  <c r="AC89" i="142"/>
  <c r="E90" i="142"/>
  <c r="I90" i="142"/>
  <c r="M90" i="142"/>
  <c r="Q90" i="142"/>
  <c r="U90" i="142"/>
  <c r="Y90" i="142"/>
  <c r="AC90" i="142"/>
  <c r="E91" i="142"/>
  <c r="I91" i="142"/>
  <c r="M91" i="142"/>
  <c r="Q91" i="142"/>
  <c r="U91" i="142"/>
  <c r="Y91" i="142"/>
  <c r="AC91" i="142"/>
  <c r="E92" i="142"/>
  <c r="I92" i="142"/>
  <c r="M92" i="142"/>
  <c r="Q92" i="142"/>
  <c r="U92" i="142"/>
  <c r="Y92" i="142"/>
  <c r="AC92" i="142"/>
  <c r="E93" i="142"/>
  <c r="I93" i="142"/>
  <c r="M93" i="142"/>
  <c r="Q93" i="142"/>
  <c r="U93" i="142"/>
  <c r="Y93" i="142"/>
  <c r="AC93" i="142"/>
  <c r="E94" i="142"/>
  <c r="I94" i="142"/>
  <c r="M94" i="142"/>
  <c r="Q94" i="142"/>
  <c r="U94" i="142"/>
  <c r="Y94" i="142"/>
  <c r="AC94" i="142"/>
  <c r="E95" i="142"/>
  <c r="I95" i="142"/>
  <c r="M95" i="142"/>
  <c r="Q95" i="142"/>
  <c r="U95" i="142"/>
  <c r="Y95" i="142"/>
  <c r="AC95" i="142"/>
  <c r="E96" i="142"/>
  <c r="I96" i="142"/>
  <c r="M96" i="142"/>
  <c r="Q96" i="142"/>
  <c r="U96" i="142"/>
  <c r="Y96" i="142"/>
  <c r="AC96" i="142"/>
  <c r="E97" i="142"/>
  <c r="I97" i="142"/>
  <c r="M97" i="142"/>
  <c r="Q97" i="142"/>
  <c r="U97" i="142"/>
  <c r="Y97" i="142"/>
  <c r="AC97" i="142"/>
  <c r="E98" i="142"/>
  <c r="I98" i="142"/>
  <c r="M98" i="142"/>
  <c r="Q98" i="142"/>
  <c r="U98" i="142"/>
  <c r="Y98" i="142"/>
  <c r="AC98" i="142"/>
  <c r="E99" i="142"/>
  <c r="I99" i="142"/>
  <c r="M99" i="142"/>
  <c r="Q99" i="142"/>
  <c r="U99" i="142"/>
  <c r="Y99" i="142"/>
  <c r="AC99" i="142"/>
  <c r="E100" i="142"/>
  <c r="I100" i="142"/>
  <c r="M100" i="142"/>
  <c r="Q100" i="142"/>
  <c r="U100" i="142"/>
  <c r="Y100" i="142"/>
  <c r="AC100" i="142"/>
  <c r="E101" i="142"/>
  <c r="I101" i="142"/>
  <c r="M101" i="142"/>
  <c r="Q101" i="142"/>
  <c r="U101" i="142"/>
  <c r="Y101" i="142"/>
  <c r="AC101" i="142"/>
  <c r="E102" i="142"/>
  <c r="I102" i="142"/>
  <c r="M102" i="142"/>
  <c r="Q102" i="142"/>
  <c r="U102" i="142"/>
  <c r="Y102" i="142"/>
  <c r="AC102" i="142"/>
  <c r="E103" i="142"/>
  <c r="I103" i="142"/>
  <c r="M103" i="142"/>
  <c r="Q103" i="142"/>
  <c r="U103" i="142"/>
  <c r="Y103" i="142"/>
  <c r="AC103" i="142"/>
  <c r="E104" i="142"/>
  <c r="I104" i="142"/>
  <c r="M104" i="142"/>
  <c r="Q104" i="142"/>
  <c r="U104" i="142"/>
  <c r="Y104" i="142"/>
  <c r="AC104" i="142"/>
  <c r="E105" i="142"/>
  <c r="I105" i="142"/>
  <c r="M105" i="142"/>
  <c r="Q105" i="142"/>
  <c r="U105" i="142"/>
  <c r="Y105" i="142"/>
  <c r="AC105" i="142"/>
  <c r="E106" i="142"/>
  <c r="I106" i="142"/>
  <c r="M106" i="142"/>
  <c r="Q106" i="142"/>
  <c r="U106" i="142"/>
  <c r="Y106" i="142"/>
  <c r="AC106" i="142"/>
  <c r="E107" i="142"/>
  <c r="I107" i="142"/>
  <c r="M107" i="142"/>
  <c r="Q107" i="142"/>
  <c r="U107" i="142"/>
  <c r="Y107" i="142"/>
  <c r="AC107" i="142"/>
  <c r="E108" i="142"/>
  <c r="I108" i="142"/>
  <c r="M108" i="142"/>
  <c r="Q108" i="142"/>
  <c r="U108" i="142"/>
  <c r="Y108" i="142"/>
  <c r="AC108" i="142"/>
  <c r="E109" i="142"/>
  <c r="I109" i="142"/>
  <c r="M109" i="142"/>
  <c r="Q109" i="142"/>
  <c r="U109" i="142"/>
  <c r="Y109" i="142"/>
  <c r="AC109" i="142"/>
  <c r="E110" i="142"/>
  <c r="I110" i="142"/>
  <c r="M110" i="142"/>
  <c r="Q110" i="142"/>
  <c r="U110" i="142"/>
  <c r="Y110" i="142"/>
  <c r="AC110" i="142"/>
  <c r="E111" i="142"/>
  <c r="I111" i="142"/>
  <c r="M111" i="142"/>
  <c r="Q111" i="142"/>
  <c r="U111" i="142"/>
  <c r="Y111" i="142"/>
  <c r="AC111" i="142"/>
  <c r="E112" i="142"/>
  <c r="I112" i="142"/>
  <c r="M112" i="142"/>
  <c r="Q112" i="142"/>
  <c r="U112" i="142"/>
  <c r="Y112" i="142"/>
  <c r="AC112" i="142"/>
  <c r="E113" i="142"/>
  <c r="I113" i="142"/>
  <c r="M113" i="142"/>
  <c r="Q113" i="142"/>
  <c r="U113" i="142"/>
  <c r="Y113" i="142"/>
  <c r="AC113" i="142"/>
  <c r="E114" i="142"/>
  <c r="I114" i="142"/>
  <c r="M114" i="142"/>
  <c r="Q114" i="142"/>
  <c r="U114" i="142"/>
  <c r="Y114" i="142"/>
  <c r="AC114" i="142"/>
  <c r="E115" i="142"/>
  <c r="I115" i="142"/>
  <c r="M115" i="142"/>
  <c r="Q115" i="142"/>
  <c r="U115" i="142"/>
  <c r="Y115" i="142"/>
  <c r="AC115" i="142"/>
  <c r="E116" i="142"/>
  <c r="I116" i="142"/>
  <c r="M116" i="142"/>
  <c r="Q116" i="142"/>
  <c r="U116" i="142"/>
  <c r="Y116" i="142"/>
  <c r="AC116" i="142"/>
  <c r="E117" i="142"/>
  <c r="I117" i="142"/>
  <c r="M117" i="142"/>
  <c r="Q117" i="142"/>
  <c r="U117" i="142"/>
  <c r="Y117" i="142"/>
  <c r="AC117" i="142"/>
  <c r="E118" i="142"/>
  <c r="I118" i="142"/>
  <c r="M118" i="142"/>
  <c r="Q118" i="142"/>
  <c r="U118" i="142"/>
  <c r="Y118" i="142"/>
  <c r="AC118" i="142"/>
  <c r="E119" i="142"/>
  <c r="I119" i="142"/>
  <c r="M119" i="142"/>
  <c r="Q119" i="142"/>
  <c r="U119" i="142"/>
  <c r="Y119" i="142"/>
  <c r="AC119" i="142"/>
  <c r="E120" i="142"/>
  <c r="I120" i="142"/>
  <c r="M120" i="142"/>
  <c r="Q120" i="142"/>
  <c r="U120" i="142"/>
  <c r="Y120" i="142"/>
  <c r="AC120" i="142"/>
  <c r="E121" i="142"/>
  <c r="I121" i="142"/>
  <c r="M121" i="142"/>
  <c r="Q121" i="142"/>
  <c r="U121" i="142"/>
  <c r="Y121" i="142"/>
  <c r="AC121" i="142"/>
  <c r="E122" i="142"/>
  <c r="I122" i="142"/>
  <c r="M122" i="142"/>
  <c r="Q122" i="142"/>
  <c r="U122" i="142"/>
  <c r="Y122" i="142"/>
  <c r="AC122" i="142"/>
  <c r="E123" i="142"/>
  <c r="I123" i="142"/>
  <c r="M123" i="142"/>
  <c r="Q123" i="142"/>
  <c r="U123" i="142"/>
  <c r="Y123" i="142"/>
  <c r="AC123" i="142"/>
  <c r="E124" i="142"/>
  <c r="I124" i="142"/>
  <c r="M124" i="142"/>
  <c r="Q124" i="142"/>
  <c r="U124" i="142"/>
  <c r="Y124" i="142"/>
  <c r="AC124" i="142"/>
  <c r="E125" i="142"/>
  <c r="I125" i="142"/>
  <c r="M125" i="142"/>
  <c r="Q125" i="142"/>
  <c r="U125" i="142"/>
  <c r="Y125" i="142"/>
  <c r="AC125" i="142"/>
  <c r="E126" i="142"/>
  <c r="I126" i="142"/>
  <c r="M126" i="142"/>
  <c r="Q126" i="142"/>
  <c r="U126" i="142"/>
  <c r="Y126" i="142"/>
  <c r="AC126" i="142"/>
  <c r="E127" i="142"/>
  <c r="I127" i="142"/>
  <c r="M127" i="142"/>
  <c r="Q127" i="142"/>
  <c r="U127" i="142"/>
  <c r="Y127" i="142"/>
  <c r="AC127" i="142"/>
  <c r="E128" i="142"/>
  <c r="I128" i="142"/>
  <c r="M128" i="142"/>
  <c r="Q128" i="142"/>
  <c r="U128" i="142"/>
  <c r="Y128" i="142"/>
  <c r="AC128" i="142"/>
  <c r="E129" i="142"/>
  <c r="I129" i="142"/>
  <c r="M129" i="142"/>
  <c r="Q129" i="142"/>
  <c r="U129" i="142"/>
  <c r="Y129" i="142"/>
  <c r="AC129" i="142"/>
  <c r="E130" i="142"/>
  <c r="I130" i="142"/>
  <c r="M130" i="142"/>
  <c r="Q130" i="142"/>
  <c r="U130" i="142"/>
  <c r="Y130" i="142"/>
  <c r="AC130" i="142"/>
  <c r="D21" i="142"/>
  <c r="H21" i="142"/>
  <c r="L21" i="142"/>
  <c r="P21" i="142"/>
  <c r="T21" i="142"/>
  <c r="X21" i="142"/>
  <c r="AB21" i="142"/>
  <c r="D22" i="142"/>
  <c r="H22" i="142"/>
  <c r="L22" i="142"/>
  <c r="P22" i="142"/>
  <c r="T22" i="142"/>
  <c r="AB22" i="142"/>
  <c r="D23" i="142"/>
  <c r="L23" i="142"/>
  <c r="P23" i="142"/>
  <c r="T23" i="142"/>
  <c r="X23" i="142"/>
  <c r="AB23" i="142"/>
  <c r="D24" i="142"/>
  <c r="H24" i="142"/>
  <c r="L24" i="142"/>
  <c r="P24" i="142"/>
  <c r="T24" i="142"/>
  <c r="AB24" i="142"/>
  <c r="D25" i="142"/>
  <c r="H25" i="142"/>
  <c r="L25" i="142"/>
  <c r="P25" i="142"/>
  <c r="T25" i="142"/>
  <c r="X25" i="142"/>
  <c r="AB25" i="142"/>
  <c r="D26" i="142"/>
  <c r="H26" i="142"/>
  <c r="P26" i="142"/>
  <c r="T26" i="142"/>
  <c r="X26" i="142"/>
  <c r="AB26" i="142"/>
  <c r="D27" i="142"/>
  <c r="H27" i="142"/>
  <c r="L27" i="142"/>
  <c r="P27" i="142"/>
  <c r="T27" i="142"/>
  <c r="X27" i="142"/>
  <c r="D28" i="142"/>
  <c r="H28" i="142"/>
  <c r="P28" i="142"/>
  <c r="T28" i="142"/>
  <c r="X28" i="142"/>
  <c r="AB28" i="142"/>
  <c r="D29" i="142"/>
  <c r="H29" i="142"/>
  <c r="L29" i="142"/>
  <c r="P29" i="142"/>
  <c r="T29" i="142"/>
  <c r="X29" i="142"/>
  <c r="AB29" i="142"/>
  <c r="D30" i="142"/>
  <c r="H30" i="142"/>
  <c r="L30" i="142"/>
  <c r="P30" i="142"/>
  <c r="T30" i="142"/>
  <c r="X30" i="142"/>
  <c r="AB30" i="142"/>
  <c r="D31" i="142"/>
  <c r="H31" i="142"/>
  <c r="L31" i="142"/>
  <c r="T31" i="142"/>
  <c r="X31" i="142"/>
  <c r="AB31" i="142"/>
  <c r="D32" i="142"/>
  <c r="H32" i="142"/>
  <c r="L32" i="142"/>
  <c r="P32" i="142"/>
  <c r="T32" i="142"/>
  <c r="X32" i="142"/>
  <c r="AB32" i="142"/>
  <c r="D33" i="142"/>
  <c r="H33" i="142"/>
  <c r="L33" i="142"/>
  <c r="P33" i="142"/>
  <c r="T33" i="142"/>
  <c r="X33" i="142"/>
  <c r="AB33" i="142"/>
  <c r="D34" i="142"/>
  <c r="H34" i="142"/>
  <c r="L34" i="142"/>
  <c r="P34" i="142"/>
  <c r="X34" i="142"/>
  <c r="AB34" i="142"/>
  <c r="H35" i="142"/>
  <c r="L35" i="142"/>
  <c r="P35" i="142"/>
  <c r="T35" i="142"/>
  <c r="X35" i="142"/>
  <c r="AB35" i="142"/>
  <c r="D36" i="142"/>
  <c r="H36" i="142"/>
  <c r="L36" i="142"/>
  <c r="P36" i="142"/>
  <c r="X36" i="142"/>
  <c r="AB36" i="142"/>
  <c r="D37" i="142"/>
  <c r="H37" i="142"/>
  <c r="L37" i="142"/>
  <c r="P37" i="142"/>
  <c r="T37" i="142"/>
  <c r="X37" i="142"/>
  <c r="AB37" i="142"/>
  <c r="D38" i="142"/>
  <c r="L38" i="142"/>
  <c r="P38" i="142"/>
  <c r="T38" i="142"/>
  <c r="X38" i="142"/>
  <c r="AB38" i="142"/>
  <c r="D39" i="142"/>
  <c r="H39" i="142"/>
  <c r="L39" i="142"/>
  <c r="P39" i="142"/>
  <c r="T39" i="142"/>
  <c r="X39" i="142"/>
  <c r="AB39" i="142"/>
  <c r="D40" i="142"/>
  <c r="H40" i="142"/>
  <c r="L40" i="142"/>
  <c r="T40" i="142"/>
  <c r="X40" i="142"/>
  <c r="AB40" i="142"/>
  <c r="D41" i="142"/>
  <c r="H41" i="142"/>
  <c r="L41" i="142"/>
  <c r="P41" i="142"/>
  <c r="T41" i="142"/>
  <c r="X41" i="142"/>
  <c r="AB41" i="142"/>
  <c r="D42" i="142"/>
  <c r="H42" i="142"/>
  <c r="L42" i="142"/>
  <c r="P42" i="142"/>
  <c r="T42" i="142"/>
  <c r="X42" i="142"/>
  <c r="AB42" i="142"/>
  <c r="D43" i="142"/>
  <c r="H43" i="142"/>
  <c r="L43" i="142"/>
  <c r="P43" i="142"/>
  <c r="T43" i="142"/>
  <c r="X43" i="142"/>
  <c r="AB43" i="142"/>
  <c r="H44" i="142"/>
  <c r="L44" i="142"/>
  <c r="P44" i="142"/>
  <c r="X44" i="142"/>
  <c r="AB44" i="142"/>
  <c r="D45" i="142"/>
  <c r="H45" i="142"/>
  <c r="L45" i="142"/>
  <c r="P45" i="142"/>
  <c r="T45" i="142"/>
  <c r="X45" i="142"/>
  <c r="AB45" i="142"/>
  <c r="D46" i="142"/>
  <c r="H46" i="142"/>
  <c r="L46" i="142"/>
  <c r="P46" i="142"/>
  <c r="T46" i="142"/>
  <c r="X46" i="142"/>
  <c r="AB46" i="142"/>
  <c r="D47" i="142"/>
  <c r="H47" i="142"/>
  <c r="L47" i="142"/>
  <c r="P47" i="142"/>
  <c r="T47" i="142"/>
  <c r="AB47" i="142"/>
  <c r="D48" i="142"/>
  <c r="H48" i="142"/>
  <c r="L48" i="142"/>
  <c r="P48" i="142"/>
  <c r="T48" i="142"/>
  <c r="X48" i="142"/>
  <c r="AB48" i="142"/>
  <c r="D49" i="142"/>
  <c r="H49" i="142"/>
  <c r="L49" i="142"/>
  <c r="P49" i="142"/>
  <c r="T49" i="142"/>
  <c r="X49" i="142"/>
  <c r="AB49" i="142"/>
  <c r="D50" i="142"/>
  <c r="H50" i="142"/>
  <c r="L50" i="142"/>
  <c r="P50" i="142"/>
  <c r="T50" i="142"/>
  <c r="X50" i="142"/>
  <c r="AB50" i="142"/>
  <c r="D51" i="142"/>
  <c r="L51" i="142"/>
  <c r="P51" i="142"/>
  <c r="T51" i="142"/>
  <c r="X51" i="142"/>
  <c r="AB51" i="142"/>
  <c r="D52" i="142"/>
  <c r="H52" i="142"/>
  <c r="L52" i="142"/>
  <c r="P52" i="142"/>
  <c r="T52" i="142"/>
  <c r="X52" i="142"/>
  <c r="AB52" i="142"/>
  <c r="D53" i="142"/>
  <c r="H53" i="142"/>
  <c r="L53" i="142"/>
  <c r="P53" i="142"/>
  <c r="T53" i="142"/>
  <c r="X53" i="142"/>
  <c r="AB53" i="142"/>
  <c r="D54" i="142"/>
  <c r="H54" i="142"/>
  <c r="L54" i="142"/>
  <c r="P54" i="142"/>
  <c r="T54" i="142"/>
  <c r="X54" i="142"/>
  <c r="AB54" i="142"/>
  <c r="D55" i="142"/>
  <c r="H55" i="142"/>
  <c r="L55" i="142"/>
  <c r="P55" i="142"/>
  <c r="T55" i="142"/>
  <c r="X55" i="142"/>
  <c r="D56" i="142"/>
  <c r="H56" i="142"/>
  <c r="L56" i="142"/>
  <c r="P56" i="142"/>
  <c r="T56" i="142"/>
  <c r="X56" i="142"/>
  <c r="AB56" i="142"/>
  <c r="D57" i="142"/>
  <c r="H57" i="142"/>
  <c r="L57" i="142"/>
  <c r="P57" i="142"/>
  <c r="T57" i="142"/>
  <c r="X57" i="142"/>
  <c r="AB57" i="142"/>
  <c r="D58" i="142"/>
  <c r="H58" i="142"/>
  <c r="L58" i="142"/>
  <c r="P58" i="142"/>
  <c r="T58" i="142"/>
  <c r="X58" i="142"/>
  <c r="AB58" i="142"/>
  <c r="D59" i="142"/>
  <c r="H59" i="142"/>
  <c r="L59" i="142"/>
  <c r="P59" i="142"/>
  <c r="T59" i="142"/>
  <c r="X59" i="142"/>
  <c r="AB59" i="142"/>
  <c r="D60" i="142"/>
  <c r="H60" i="142"/>
  <c r="L60" i="142"/>
  <c r="P60" i="142"/>
  <c r="T60" i="142"/>
  <c r="X60" i="142"/>
  <c r="AB60" i="142"/>
  <c r="D61" i="142"/>
  <c r="H61" i="142"/>
  <c r="L61" i="142"/>
  <c r="P61" i="142"/>
  <c r="T61" i="142"/>
  <c r="X61" i="142"/>
  <c r="AB61" i="142"/>
  <c r="D62" i="142"/>
  <c r="H62" i="142"/>
  <c r="L62" i="142"/>
  <c r="P62" i="142"/>
  <c r="X63" i="142"/>
  <c r="L67" i="142"/>
  <c r="H94" i="142"/>
  <c r="C14" i="142"/>
  <c r="G14" i="142"/>
  <c r="K14" i="142"/>
  <c r="S14" i="142"/>
  <c r="W14" i="142"/>
  <c r="AA14" i="142"/>
  <c r="C15" i="142"/>
  <c r="G15" i="142"/>
  <c r="K15" i="142"/>
  <c r="S15" i="142"/>
  <c r="W15" i="142"/>
  <c r="AA15" i="142"/>
  <c r="C16" i="142"/>
  <c r="G16" i="142"/>
  <c r="K16" i="142"/>
  <c r="S16" i="142"/>
  <c r="W16" i="142"/>
  <c r="AA16" i="142"/>
  <c r="C17" i="142"/>
  <c r="G17" i="142"/>
  <c r="K17" i="142"/>
  <c r="O17" i="142"/>
  <c r="S17" i="142"/>
  <c r="W17" i="142"/>
  <c r="AA17" i="142"/>
  <c r="G18" i="142"/>
  <c r="K18" i="142"/>
  <c r="O18" i="142"/>
  <c r="W18" i="142"/>
  <c r="AA18" i="142"/>
  <c r="G19" i="142"/>
  <c r="K19" i="142"/>
  <c r="O19" i="142"/>
  <c r="W19" i="142"/>
  <c r="AA19" i="142"/>
  <c r="G20" i="142"/>
  <c r="K20" i="142"/>
  <c r="O20" i="142"/>
  <c r="W20" i="142"/>
  <c r="AA20" i="142"/>
  <c r="C21" i="142"/>
  <c r="G21" i="142"/>
  <c r="K21" i="142"/>
  <c r="O21" i="142"/>
  <c r="S21" i="142"/>
  <c r="W21" i="142"/>
  <c r="AA21" i="142"/>
  <c r="G22" i="142"/>
  <c r="K22" i="142"/>
  <c r="O22" i="142"/>
  <c r="S22" i="142"/>
  <c r="W22" i="142"/>
  <c r="AA22" i="142"/>
  <c r="C23" i="142"/>
  <c r="G23" i="142"/>
  <c r="K23" i="142"/>
  <c r="O23" i="142"/>
  <c r="W23" i="142"/>
  <c r="AA23" i="142"/>
  <c r="C24" i="142"/>
  <c r="G24" i="142"/>
  <c r="K24" i="142"/>
  <c r="O24" i="142"/>
  <c r="S24" i="142"/>
  <c r="W24" i="142"/>
  <c r="AA24" i="142"/>
  <c r="C25" i="142"/>
  <c r="K25" i="142"/>
  <c r="O25" i="142"/>
  <c r="S25" i="142"/>
  <c r="W25" i="142"/>
  <c r="AA25" i="142"/>
  <c r="C26" i="142"/>
  <c r="G26" i="142"/>
  <c r="K26" i="142"/>
  <c r="O26" i="142"/>
  <c r="S26" i="142"/>
  <c r="AA26" i="142"/>
  <c r="C27" i="142"/>
  <c r="K27" i="142"/>
  <c r="O27" i="142"/>
  <c r="S27" i="142"/>
  <c r="W27" i="142"/>
  <c r="AA27" i="142"/>
  <c r="C28" i="142"/>
  <c r="G28" i="142"/>
  <c r="K28" i="142"/>
  <c r="O28" i="142"/>
  <c r="S28" i="142"/>
  <c r="W28" i="142"/>
  <c r="AA28" i="142"/>
  <c r="C29" i="142"/>
  <c r="G29" i="142"/>
  <c r="K29" i="142"/>
  <c r="O29" i="142"/>
  <c r="S29" i="142"/>
  <c r="W29" i="142"/>
  <c r="C30" i="142"/>
  <c r="G30" i="142"/>
  <c r="O30" i="142"/>
  <c r="S30" i="142"/>
  <c r="W30" i="142"/>
  <c r="AA30" i="142"/>
  <c r="C31" i="142"/>
  <c r="G31" i="142"/>
  <c r="K31" i="142"/>
  <c r="O31" i="142"/>
  <c r="S31" i="142"/>
  <c r="W31" i="142"/>
  <c r="C32" i="142"/>
  <c r="G32" i="142"/>
  <c r="K32" i="142"/>
  <c r="O32" i="142"/>
  <c r="S32" i="142"/>
  <c r="W32" i="142"/>
  <c r="AA32" i="142"/>
  <c r="C33" i="142"/>
  <c r="G33" i="142"/>
  <c r="K33" i="142"/>
  <c r="S33" i="142"/>
  <c r="W33" i="142"/>
  <c r="AA33" i="142"/>
  <c r="C34" i="142"/>
  <c r="G34" i="142"/>
  <c r="K34" i="142"/>
  <c r="O34" i="142"/>
  <c r="S34" i="142"/>
  <c r="W34" i="142"/>
  <c r="AA34" i="142"/>
  <c r="C35" i="142"/>
  <c r="G35" i="142"/>
  <c r="K35" i="142"/>
  <c r="S35" i="142"/>
  <c r="W35" i="142"/>
  <c r="AA35" i="142"/>
  <c r="C36" i="142"/>
  <c r="G36" i="142"/>
  <c r="K36" i="142"/>
  <c r="O36" i="142"/>
  <c r="S36" i="142"/>
  <c r="W36" i="142"/>
  <c r="AA36" i="142"/>
  <c r="G37" i="142"/>
  <c r="K37" i="142"/>
  <c r="O37" i="142"/>
  <c r="S37" i="142"/>
  <c r="W37" i="142"/>
  <c r="AA37" i="142"/>
  <c r="C38" i="142"/>
  <c r="G38" i="142"/>
  <c r="K38" i="142"/>
  <c r="O38" i="142"/>
  <c r="W38" i="142"/>
  <c r="AA38" i="142"/>
  <c r="G39" i="142"/>
  <c r="K39" i="142"/>
  <c r="O39" i="142"/>
  <c r="S39" i="142"/>
  <c r="W39" i="142"/>
  <c r="C40" i="142"/>
  <c r="G40" i="142"/>
  <c r="K40" i="142"/>
  <c r="O40" i="142"/>
  <c r="S40" i="142"/>
  <c r="W40" i="142"/>
  <c r="AA40" i="142"/>
  <c r="C41" i="142"/>
  <c r="G41" i="142"/>
  <c r="K41" i="142"/>
  <c r="O41" i="142"/>
  <c r="S41" i="142"/>
  <c r="W41" i="142"/>
  <c r="AA41" i="142"/>
  <c r="C42" i="142"/>
  <c r="G42" i="142"/>
  <c r="K42" i="142"/>
  <c r="O42" i="142"/>
  <c r="S42" i="142"/>
  <c r="W42" i="142"/>
  <c r="AA42" i="142"/>
  <c r="C43" i="142"/>
  <c r="G43" i="142"/>
  <c r="K43" i="142"/>
  <c r="S43" i="142"/>
  <c r="W43" i="142"/>
  <c r="AA43" i="142"/>
  <c r="C44" i="142"/>
  <c r="G44" i="142"/>
  <c r="K44" i="142"/>
  <c r="O44" i="142"/>
  <c r="S44" i="142"/>
  <c r="W44" i="142"/>
  <c r="AA44" i="142"/>
  <c r="C45" i="142"/>
  <c r="G45" i="142"/>
  <c r="K45" i="142"/>
  <c r="O45" i="142"/>
  <c r="S45" i="142"/>
  <c r="W45" i="142"/>
  <c r="AA45" i="142"/>
  <c r="C46" i="142"/>
  <c r="G46" i="142"/>
  <c r="K46" i="142"/>
  <c r="O46" i="142"/>
  <c r="W46" i="142"/>
  <c r="AA46" i="142"/>
  <c r="C47" i="142"/>
  <c r="G47" i="142"/>
  <c r="K47" i="142"/>
  <c r="O47" i="142"/>
  <c r="S47" i="142"/>
  <c r="W47" i="142"/>
  <c r="AA47" i="142"/>
  <c r="C48" i="142"/>
  <c r="G48" i="142"/>
  <c r="K48" i="142"/>
  <c r="O48" i="142"/>
  <c r="S48" i="142"/>
  <c r="W48" i="142"/>
  <c r="AA48" i="142"/>
  <c r="C49" i="142"/>
  <c r="G49" i="142"/>
  <c r="K49" i="142"/>
  <c r="O49" i="142"/>
  <c r="S49" i="142"/>
  <c r="W49" i="142"/>
  <c r="AA49" i="142"/>
  <c r="C50" i="142"/>
  <c r="G50" i="142"/>
  <c r="K50" i="142"/>
  <c r="O50" i="142"/>
  <c r="S50" i="142"/>
  <c r="W50" i="142"/>
  <c r="AA50" i="142"/>
  <c r="C51" i="142"/>
  <c r="G51" i="142"/>
  <c r="K51" i="142"/>
  <c r="O51" i="142"/>
  <c r="S51" i="142"/>
  <c r="W51" i="142"/>
  <c r="AA51" i="142"/>
  <c r="C52" i="142"/>
  <c r="G52" i="142"/>
  <c r="K52" i="142"/>
  <c r="O52" i="142"/>
  <c r="S52" i="142"/>
  <c r="W52" i="142"/>
  <c r="AA52" i="142"/>
  <c r="C53" i="142"/>
  <c r="G53" i="142"/>
  <c r="K53" i="142"/>
  <c r="O53" i="142"/>
  <c r="S53" i="142"/>
  <c r="W53" i="142"/>
  <c r="AA53" i="142"/>
  <c r="C54" i="142"/>
  <c r="G54" i="142"/>
  <c r="K54" i="142"/>
  <c r="O54" i="142"/>
  <c r="S54" i="142"/>
  <c r="W54" i="142"/>
  <c r="AA54" i="142"/>
  <c r="C55" i="142"/>
  <c r="G55" i="142"/>
  <c r="K55" i="142"/>
  <c r="O55" i="142"/>
  <c r="S55" i="142"/>
  <c r="W55" i="142"/>
  <c r="AA55" i="142"/>
  <c r="C56" i="142"/>
  <c r="G56" i="142"/>
  <c r="K56" i="142"/>
  <c r="O56" i="142"/>
  <c r="S56" i="142"/>
  <c r="W56" i="142"/>
  <c r="AA56" i="142"/>
  <c r="C57" i="142"/>
  <c r="G57" i="142"/>
  <c r="K57" i="142"/>
  <c r="O57" i="142"/>
  <c r="S57" i="142"/>
  <c r="W57" i="142"/>
  <c r="AA57" i="142"/>
  <c r="C58" i="142"/>
  <c r="G58" i="142"/>
  <c r="O58" i="142"/>
  <c r="S58" i="142"/>
  <c r="W58" i="142"/>
  <c r="AA58" i="142"/>
  <c r="C59" i="142"/>
  <c r="G59" i="142"/>
  <c r="K59" i="142"/>
  <c r="O59" i="142"/>
  <c r="S59" i="142"/>
  <c r="W59" i="142"/>
  <c r="AA59" i="142"/>
  <c r="C60" i="142"/>
  <c r="G60" i="142"/>
  <c r="K60" i="142"/>
  <c r="O60" i="142"/>
  <c r="S60" i="142"/>
  <c r="W60" i="142"/>
  <c r="AA60" i="142"/>
  <c r="C61" i="142"/>
  <c r="G61" i="142"/>
  <c r="K61" i="142"/>
  <c r="O61" i="142"/>
  <c r="S61" i="142"/>
  <c r="W61" i="142"/>
  <c r="AA61" i="142"/>
  <c r="C62" i="142"/>
  <c r="G62" i="142"/>
  <c r="K62" i="142"/>
  <c r="O62" i="142"/>
  <c r="S62" i="142"/>
  <c r="W62" i="142"/>
  <c r="AA62" i="142"/>
  <c r="C63" i="142"/>
  <c r="G63" i="142"/>
  <c r="K63" i="142"/>
  <c r="O63" i="142"/>
  <c r="S63" i="142"/>
  <c r="W63" i="142"/>
  <c r="AA63" i="142"/>
  <c r="C64" i="142"/>
  <c r="G64" i="142"/>
  <c r="K64" i="142"/>
  <c r="O64" i="142"/>
  <c r="S64" i="142"/>
  <c r="W64" i="142"/>
  <c r="AA64" i="142"/>
  <c r="C65" i="142"/>
  <c r="G65" i="142"/>
  <c r="K65" i="142"/>
  <c r="O65" i="142"/>
  <c r="S65" i="142"/>
  <c r="W65" i="142"/>
  <c r="AA65" i="142"/>
  <c r="C66" i="142"/>
  <c r="K66" i="142"/>
  <c r="O66" i="142"/>
  <c r="S66" i="142"/>
  <c r="W66" i="142"/>
  <c r="AA66" i="142"/>
  <c r="C67" i="142"/>
  <c r="G67" i="142"/>
  <c r="K67" i="142"/>
  <c r="O67" i="142"/>
  <c r="S67" i="142"/>
  <c r="W67" i="142"/>
  <c r="AA67" i="142"/>
  <c r="C68" i="142"/>
  <c r="G68" i="142"/>
  <c r="K68" i="142"/>
  <c r="O68" i="142"/>
  <c r="S68" i="142"/>
  <c r="W68" i="142"/>
  <c r="AA68" i="142"/>
  <c r="C69" i="142"/>
  <c r="G69" i="142"/>
  <c r="K69" i="142"/>
  <c r="O69" i="142"/>
  <c r="S69" i="142"/>
  <c r="W69" i="142"/>
  <c r="AA69" i="142"/>
  <c r="C70" i="142"/>
  <c r="G70" i="142"/>
  <c r="K70" i="142"/>
  <c r="O70" i="142"/>
  <c r="S70" i="142"/>
  <c r="W70" i="142"/>
  <c r="C71" i="142"/>
  <c r="G71" i="142"/>
  <c r="K71" i="142"/>
  <c r="O71" i="142"/>
  <c r="S71" i="142"/>
  <c r="W71" i="142"/>
  <c r="AA71" i="142"/>
  <c r="C72" i="142"/>
  <c r="G72" i="142"/>
  <c r="K72" i="142"/>
  <c r="O72" i="142"/>
  <c r="S72" i="142"/>
  <c r="W72" i="142"/>
  <c r="AA72" i="142"/>
  <c r="C73" i="142"/>
  <c r="G73" i="142"/>
  <c r="K73" i="142"/>
  <c r="O73" i="142"/>
  <c r="S73" i="142"/>
  <c r="W73" i="142"/>
  <c r="AA73" i="142"/>
  <c r="C74" i="142"/>
  <c r="G74" i="142"/>
  <c r="K74" i="142"/>
  <c r="O74" i="142"/>
  <c r="S74" i="142"/>
  <c r="W74" i="142"/>
  <c r="AA74" i="142"/>
  <c r="C75" i="142"/>
  <c r="G75" i="142"/>
  <c r="K75" i="142"/>
  <c r="O75" i="142"/>
  <c r="S75" i="142"/>
  <c r="W75" i="142"/>
  <c r="AA75" i="142"/>
  <c r="C76" i="142"/>
  <c r="G76" i="142"/>
  <c r="K76" i="142"/>
  <c r="O76" i="142"/>
  <c r="S76" i="142"/>
  <c r="W76" i="142"/>
  <c r="AA76" i="142"/>
  <c r="C77" i="142"/>
  <c r="G77" i="142"/>
  <c r="K77" i="142"/>
  <c r="O77" i="142"/>
  <c r="S77" i="142"/>
  <c r="W77" i="142"/>
  <c r="AA77" i="142"/>
  <c r="C78" i="142"/>
  <c r="G78" i="142"/>
  <c r="K78" i="142"/>
  <c r="O78" i="142"/>
  <c r="S78" i="142"/>
  <c r="W78" i="142"/>
  <c r="AA78" i="142"/>
  <c r="C79" i="142"/>
  <c r="G79" i="142"/>
  <c r="K79" i="142"/>
  <c r="O79" i="142"/>
  <c r="S79" i="142"/>
  <c r="W79" i="142"/>
  <c r="AA79" i="142"/>
  <c r="C80" i="142"/>
  <c r="G80" i="142"/>
  <c r="K80" i="142"/>
  <c r="O80" i="142"/>
  <c r="S80" i="142"/>
  <c r="W80" i="142"/>
  <c r="AA80" i="142"/>
  <c r="C81" i="142"/>
  <c r="G81" i="142"/>
  <c r="K81" i="142"/>
  <c r="O81" i="142"/>
  <c r="S81" i="142"/>
  <c r="W81" i="142"/>
  <c r="AA81" i="142"/>
  <c r="C82" i="142"/>
  <c r="G82" i="142"/>
  <c r="K82" i="142"/>
  <c r="O82" i="142"/>
  <c r="S82" i="142"/>
  <c r="W82" i="142"/>
  <c r="AA82" i="142"/>
  <c r="C83" i="142"/>
  <c r="G83" i="142"/>
  <c r="K83" i="142"/>
  <c r="O83" i="142"/>
  <c r="S83" i="142"/>
  <c r="W83" i="142"/>
  <c r="AA83" i="142"/>
  <c r="C84" i="142"/>
  <c r="G84" i="142"/>
  <c r="K84" i="142"/>
  <c r="O84" i="142"/>
  <c r="S84" i="142"/>
  <c r="W84" i="142"/>
  <c r="AA84" i="142"/>
  <c r="C85" i="142"/>
  <c r="G85" i="142"/>
  <c r="K85" i="142"/>
  <c r="O85" i="142"/>
  <c r="S85" i="142"/>
  <c r="W85" i="142"/>
  <c r="AA85" i="142"/>
  <c r="C86" i="142"/>
  <c r="G86" i="142"/>
  <c r="K86" i="142"/>
  <c r="O86" i="142"/>
  <c r="S86" i="142"/>
  <c r="W86" i="142"/>
  <c r="AA86" i="142"/>
  <c r="C87" i="142"/>
  <c r="G87" i="142"/>
  <c r="K87" i="142"/>
  <c r="O87" i="142"/>
  <c r="S87" i="142"/>
  <c r="W87" i="142"/>
  <c r="AA87" i="142"/>
  <c r="C88" i="142"/>
  <c r="G88" i="142"/>
  <c r="K88" i="142"/>
  <c r="O88" i="142"/>
  <c r="S88" i="142"/>
  <c r="W88" i="142"/>
  <c r="AA88" i="142"/>
  <c r="C89" i="142"/>
  <c r="G89" i="142"/>
  <c r="K89" i="142"/>
  <c r="O89" i="142"/>
  <c r="S89" i="142"/>
  <c r="W89" i="142"/>
  <c r="AA89" i="142"/>
  <c r="C90" i="142"/>
  <c r="G90" i="142"/>
  <c r="K90" i="142"/>
  <c r="O90" i="142"/>
  <c r="S90" i="142"/>
  <c r="W90" i="142"/>
  <c r="AA90" i="142"/>
  <c r="C91" i="142"/>
  <c r="G91" i="142"/>
  <c r="K91" i="142"/>
  <c r="O91" i="142"/>
  <c r="S91" i="142"/>
  <c r="W91" i="142"/>
  <c r="AA91" i="142"/>
  <c r="C92" i="142"/>
  <c r="G92" i="142"/>
  <c r="K92" i="142"/>
  <c r="O92" i="142"/>
  <c r="S92" i="142"/>
  <c r="W92" i="142"/>
  <c r="AA92" i="142"/>
  <c r="C93" i="142"/>
  <c r="G93" i="142"/>
  <c r="K93" i="142"/>
  <c r="O93" i="142"/>
  <c r="S93" i="142"/>
  <c r="W93" i="142"/>
  <c r="AA93" i="142"/>
  <c r="C94" i="142"/>
  <c r="G94" i="142"/>
  <c r="K94" i="142"/>
  <c r="O94" i="142"/>
  <c r="S94" i="142"/>
  <c r="W94" i="142"/>
  <c r="AA94" i="142"/>
  <c r="C95" i="142"/>
  <c r="G95" i="142"/>
  <c r="K95" i="142"/>
  <c r="O95" i="142"/>
  <c r="S95" i="142"/>
  <c r="W95" i="142"/>
  <c r="AA95" i="142"/>
  <c r="C96" i="142"/>
  <c r="G96" i="142"/>
  <c r="K96" i="142"/>
  <c r="O96" i="142"/>
  <c r="S96" i="142"/>
  <c r="W96" i="142"/>
  <c r="AA96" i="142"/>
  <c r="C97" i="142"/>
  <c r="G97" i="142"/>
  <c r="K97" i="142"/>
  <c r="O97" i="142"/>
  <c r="S97" i="142"/>
  <c r="W97" i="142"/>
  <c r="AA97" i="142"/>
  <c r="C98" i="142"/>
  <c r="G98" i="142"/>
  <c r="K98" i="142"/>
  <c r="O98" i="142"/>
  <c r="S98" i="142"/>
  <c r="W98" i="142"/>
  <c r="AA98" i="142"/>
  <c r="C99" i="142"/>
  <c r="G99" i="142"/>
  <c r="K99" i="142"/>
  <c r="O99" i="142"/>
  <c r="S99" i="142"/>
  <c r="W99" i="142"/>
  <c r="AA99" i="142"/>
  <c r="C100" i="142"/>
  <c r="G100" i="142"/>
  <c r="K100" i="142"/>
  <c r="O100" i="142"/>
  <c r="S100" i="142"/>
  <c r="W100" i="142"/>
  <c r="AA100" i="142"/>
  <c r="C101" i="142"/>
  <c r="G101" i="142"/>
  <c r="K101" i="142"/>
  <c r="O101" i="142"/>
  <c r="S101" i="142"/>
  <c r="W101" i="142"/>
  <c r="AA101" i="142"/>
  <c r="C102" i="142"/>
  <c r="G102" i="142"/>
  <c r="K102" i="142"/>
  <c r="O102" i="142"/>
  <c r="S102" i="142"/>
  <c r="W102" i="142"/>
  <c r="AA102" i="142"/>
  <c r="C103" i="142"/>
  <c r="G103" i="142"/>
  <c r="K103" i="142"/>
  <c r="O103" i="142"/>
  <c r="S103" i="142"/>
  <c r="W103" i="142"/>
  <c r="AA103" i="142"/>
  <c r="C104" i="142"/>
  <c r="G104" i="142"/>
  <c r="K104" i="142"/>
  <c r="O104" i="142"/>
  <c r="S104" i="142"/>
  <c r="W104" i="142"/>
  <c r="AA104" i="142"/>
  <c r="C105" i="142"/>
  <c r="G105" i="142"/>
  <c r="K105" i="142"/>
  <c r="O105" i="142"/>
  <c r="S105" i="142"/>
  <c r="W105" i="142"/>
  <c r="AA105" i="142"/>
  <c r="C106" i="142"/>
  <c r="G106" i="142"/>
  <c r="K106" i="142"/>
  <c r="O106" i="142"/>
  <c r="S106" i="142"/>
  <c r="W106" i="142"/>
  <c r="AA106" i="142"/>
  <c r="C107" i="142"/>
  <c r="G107" i="142"/>
  <c r="K107" i="142"/>
  <c r="O107" i="142"/>
  <c r="S107" i="142"/>
  <c r="W107" i="142"/>
  <c r="AA107" i="142"/>
  <c r="C108" i="142"/>
  <c r="G108" i="142"/>
  <c r="K108" i="142"/>
  <c r="O108" i="142"/>
  <c r="S108" i="142"/>
  <c r="W108" i="142"/>
  <c r="AA108" i="142"/>
  <c r="C109" i="142"/>
  <c r="G109" i="142"/>
  <c r="K109" i="142"/>
  <c r="O109" i="142"/>
  <c r="S109" i="142"/>
  <c r="W109" i="142"/>
  <c r="AA109" i="142"/>
  <c r="C110" i="142"/>
  <c r="G110" i="142"/>
  <c r="K110" i="142"/>
  <c r="O110" i="142"/>
  <c r="S110" i="142"/>
  <c r="W110" i="142"/>
  <c r="AA110" i="142"/>
  <c r="C111" i="142"/>
  <c r="G111" i="142"/>
  <c r="K111" i="142"/>
  <c r="O111" i="142"/>
  <c r="S111" i="142"/>
  <c r="W111" i="142"/>
  <c r="AA111" i="142"/>
  <c r="C112" i="142"/>
  <c r="G112" i="142"/>
  <c r="K112" i="142"/>
  <c r="O112" i="142"/>
  <c r="S112" i="142"/>
  <c r="W112" i="142"/>
  <c r="AA112" i="142"/>
  <c r="C113" i="142"/>
  <c r="G113" i="142"/>
  <c r="K113" i="142"/>
  <c r="O113" i="142"/>
  <c r="S113" i="142"/>
  <c r="W113" i="142"/>
  <c r="AA113" i="142"/>
  <c r="C114" i="142"/>
  <c r="G114" i="142"/>
  <c r="K114" i="142"/>
  <c r="O114" i="142"/>
  <c r="S114" i="142"/>
  <c r="W114" i="142"/>
  <c r="AA114" i="142"/>
  <c r="C115" i="142"/>
  <c r="G115" i="142"/>
  <c r="K115" i="142"/>
  <c r="O115" i="142"/>
  <c r="S115" i="142"/>
  <c r="W115" i="142"/>
  <c r="AA115" i="142"/>
  <c r="C116" i="142"/>
  <c r="G116" i="142"/>
  <c r="K116" i="142"/>
  <c r="O116" i="142"/>
  <c r="S116" i="142"/>
  <c r="W116" i="142"/>
  <c r="AA116" i="142"/>
  <c r="C117" i="142"/>
  <c r="G117" i="142"/>
  <c r="K117" i="142"/>
  <c r="O117" i="142"/>
  <c r="S117" i="142"/>
  <c r="W117" i="142"/>
  <c r="AA117" i="142"/>
  <c r="C118" i="142"/>
  <c r="G118" i="142"/>
  <c r="K118" i="142"/>
  <c r="O118" i="142"/>
  <c r="S118" i="142"/>
  <c r="W118" i="142"/>
  <c r="AA118" i="142"/>
  <c r="C119" i="142"/>
  <c r="G119" i="142"/>
  <c r="K119" i="142"/>
  <c r="O119" i="142"/>
  <c r="S119" i="142"/>
  <c r="W119" i="142"/>
  <c r="AA119" i="142"/>
  <c r="C120" i="142"/>
  <c r="G120" i="142"/>
  <c r="K120" i="142"/>
  <c r="O120" i="142"/>
  <c r="S120" i="142"/>
  <c r="W120" i="142"/>
  <c r="AA120" i="142"/>
  <c r="C121" i="142"/>
  <c r="G121" i="142"/>
  <c r="K121" i="142"/>
  <c r="O121" i="142"/>
  <c r="S121" i="142"/>
  <c r="W121" i="142"/>
  <c r="AA121" i="142"/>
  <c r="C122" i="142"/>
  <c r="G122" i="142"/>
  <c r="K122" i="142"/>
  <c r="O122" i="142"/>
  <c r="S122" i="142"/>
  <c r="W122" i="142"/>
  <c r="AA122" i="142"/>
  <c r="C123" i="142"/>
  <c r="G123" i="142"/>
  <c r="K123" i="142"/>
  <c r="O123" i="142"/>
  <c r="S123" i="142"/>
  <c r="W123" i="142"/>
  <c r="AA123" i="142"/>
  <c r="C124" i="142"/>
  <c r="G124" i="142"/>
  <c r="K124" i="142"/>
  <c r="O124" i="142"/>
  <c r="S124" i="142"/>
  <c r="W124" i="142"/>
  <c r="AA124" i="142"/>
  <c r="C125" i="142"/>
  <c r="G125" i="142"/>
  <c r="K125" i="142"/>
  <c r="O125" i="142"/>
  <c r="S125" i="142"/>
  <c r="W125" i="142"/>
  <c r="AA125" i="142"/>
  <c r="C126" i="142"/>
  <c r="G126" i="142"/>
  <c r="K126" i="142"/>
  <c r="O126" i="142"/>
  <c r="S126" i="142"/>
  <c r="W126" i="142"/>
  <c r="AA126" i="142"/>
  <c r="C127" i="142"/>
  <c r="G127" i="142"/>
  <c r="K127" i="142"/>
  <c r="O127" i="142"/>
  <c r="S127" i="142"/>
  <c r="W127" i="142"/>
  <c r="AA127" i="142"/>
  <c r="C128" i="142"/>
  <c r="G128" i="142"/>
  <c r="K128" i="142"/>
  <c r="O128" i="142"/>
  <c r="S128" i="142"/>
  <c r="W128" i="142"/>
  <c r="AA128" i="142"/>
  <c r="C129" i="142"/>
  <c r="G129" i="142"/>
  <c r="K129" i="142"/>
  <c r="O129" i="142"/>
  <c r="S129" i="142"/>
  <c r="W129" i="142"/>
  <c r="AA129" i="142"/>
  <c r="C130" i="142"/>
  <c r="G130" i="142"/>
  <c r="K130" i="142"/>
  <c r="O130" i="142"/>
  <c r="S130" i="142"/>
  <c r="W130" i="142"/>
  <c r="AA130" i="142"/>
  <c r="AC13" i="142"/>
  <c r="AA13" i="142"/>
  <c r="Y13" i="142"/>
  <c r="W13" i="142"/>
  <c r="U13" i="142"/>
  <c r="S13" i="142"/>
  <c r="Q13" i="142"/>
  <c r="O13" i="142"/>
  <c r="M13" i="142"/>
  <c r="K13" i="142"/>
  <c r="I13" i="142"/>
  <c r="G13" i="142"/>
  <c r="F13" i="142"/>
  <c r="E13" i="142"/>
  <c r="T62" i="142"/>
  <c r="X62" i="142"/>
  <c r="AB62" i="142"/>
  <c r="D63" i="142"/>
  <c r="H63" i="142"/>
  <c r="L63" i="142"/>
  <c r="P63" i="142"/>
  <c r="T63" i="142"/>
  <c r="AB63" i="142"/>
  <c r="D64" i="142"/>
  <c r="H64" i="142"/>
  <c r="L64" i="142"/>
  <c r="P64" i="142"/>
  <c r="T64" i="142"/>
  <c r="X64" i="142"/>
  <c r="AB64" i="142"/>
  <c r="D65" i="142"/>
  <c r="H65" i="142"/>
  <c r="L65" i="142"/>
  <c r="P65" i="142"/>
  <c r="T65" i="142"/>
  <c r="X65" i="142"/>
  <c r="AB65" i="142"/>
  <c r="D66" i="142"/>
  <c r="H66" i="142"/>
  <c r="L66" i="142"/>
  <c r="P66" i="142"/>
  <c r="T66" i="142"/>
  <c r="X66" i="142"/>
  <c r="AB66" i="142"/>
  <c r="D67" i="142"/>
  <c r="H67" i="142"/>
  <c r="P67" i="142"/>
  <c r="T67" i="142"/>
  <c r="X67" i="142"/>
  <c r="AB67" i="142"/>
  <c r="D68" i="142"/>
  <c r="H68" i="142"/>
  <c r="L68" i="142"/>
  <c r="P68" i="142"/>
  <c r="T68" i="142"/>
  <c r="X68" i="142"/>
  <c r="AB68" i="142"/>
  <c r="D69" i="142"/>
  <c r="H69" i="142"/>
  <c r="L69" i="142"/>
  <c r="P69" i="142"/>
  <c r="T69" i="142"/>
  <c r="X69" i="142"/>
  <c r="AB69" i="142"/>
  <c r="D70" i="142"/>
  <c r="H70" i="142"/>
  <c r="L70" i="142"/>
  <c r="P70" i="142"/>
  <c r="T70" i="142"/>
  <c r="X70" i="142"/>
  <c r="AB70" i="142"/>
  <c r="D71" i="142"/>
  <c r="H71" i="142"/>
  <c r="L71" i="142"/>
  <c r="P71" i="142"/>
  <c r="T71" i="142"/>
  <c r="X71" i="142"/>
  <c r="AB71" i="142"/>
  <c r="D72" i="142"/>
  <c r="H72" i="142"/>
  <c r="L72" i="142"/>
  <c r="P72" i="142"/>
  <c r="T72" i="142"/>
  <c r="X72" i="142"/>
  <c r="AB72" i="142"/>
  <c r="D73" i="142"/>
  <c r="H73" i="142"/>
  <c r="L73" i="142"/>
  <c r="P73" i="142"/>
  <c r="T73" i="142"/>
  <c r="X73" i="142"/>
  <c r="AB73" i="142"/>
  <c r="D74" i="142"/>
  <c r="H74" i="142"/>
  <c r="L74" i="142"/>
  <c r="P74" i="142"/>
  <c r="T74" i="142"/>
  <c r="X74" i="142"/>
  <c r="AB74" i="142"/>
  <c r="D75" i="142"/>
  <c r="H75" i="142"/>
  <c r="L75" i="142"/>
  <c r="P75" i="142"/>
  <c r="X75" i="142"/>
  <c r="AB75" i="142"/>
  <c r="D76" i="142"/>
  <c r="H76" i="142"/>
  <c r="L76" i="142"/>
  <c r="P76" i="142"/>
  <c r="T76" i="142"/>
  <c r="X76" i="142"/>
  <c r="AB76" i="142"/>
  <c r="D77" i="142"/>
  <c r="H77" i="142"/>
  <c r="L77" i="142"/>
  <c r="P77" i="142"/>
  <c r="T77" i="142"/>
  <c r="X77" i="142"/>
  <c r="AB77" i="142"/>
  <c r="D78" i="142"/>
  <c r="H78" i="142"/>
  <c r="L78" i="142"/>
  <c r="P78" i="142"/>
  <c r="T78" i="142"/>
  <c r="X78" i="142"/>
  <c r="AB78" i="142"/>
  <c r="D79" i="142"/>
  <c r="H79" i="142"/>
  <c r="L79" i="142"/>
  <c r="P79" i="142"/>
  <c r="T79" i="142"/>
  <c r="X79" i="142"/>
  <c r="AB79" i="142"/>
  <c r="D80" i="142"/>
  <c r="H80" i="142"/>
  <c r="L80" i="142"/>
  <c r="P80" i="142"/>
  <c r="T80" i="142"/>
  <c r="X80" i="142"/>
  <c r="AB80" i="142"/>
  <c r="D81" i="142"/>
  <c r="H81" i="142"/>
  <c r="L81" i="142"/>
  <c r="P81" i="142"/>
  <c r="T81" i="142"/>
  <c r="X81" i="142"/>
  <c r="AB81" i="142"/>
  <c r="D82" i="142"/>
  <c r="H82" i="142"/>
  <c r="L82" i="142"/>
  <c r="P82" i="142"/>
  <c r="T82" i="142"/>
  <c r="X82" i="142"/>
  <c r="AB82" i="142"/>
  <c r="D83" i="142"/>
  <c r="H83" i="142"/>
  <c r="L83" i="142"/>
  <c r="P83" i="142"/>
  <c r="T83" i="142"/>
  <c r="X83" i="142"/>
  <c r="AB83" i="142"/>
  <c r="D84" i="142"/>
  <c r="H84" i="142"/>
  <c r="L84" i="142"/>
  <c r="P84" i="142"/>
  <c r="T84" i="142"/>
  <c r="X84" i="142"/>
  <c r="AB84" i="142"/>
  <c r="D85" i="142"/>
  <c r="H85" i="142"/>
  <c r="L85" i="142"/>
  <c r="P85" i="142"/>
  <c r="T85" i="142"/>
  <c r="X85" i="142"/>
  <c r="AB85" i="142"/>
  <c r="D86" i="142"/>
  <c r="H86" i="142"/>
  <c r="L86" i="142"/>
  <c r="P86" i="142"/>
  <c r="T86" i="142"/>
  <c r="X86" i="142"/>
  <c r="AB86" i="142"/>
  <c r="D87" i="142"/>
  <c r="H87" i="142"/>
  <c r="L87" i="142"/>
  <c r="P87" i="142"/>
  <c r="T87" i="142"/>
  <c r="X87" i="142"/>
  <c r="AB87" i="142"/>
  <c r="D88" i="142"/>
  <c r="H88" i="142"/>
  <c r="L88" i="142"/>
  <c r="P88" i="142"/>
  <c r="T88" i="142"/>
  <c r="X88" i="142"/>
  <c r="AB88" i="142"/>
  <c r="D89" i="142"/>
  <c r="H89" i="142"/>
  <c r="L89" i="142"/>
  <c r="P89" i="142"/>
  <c r="T89" i="142"/>
  <c r="X89" i="142"/>
  <c r="AB89" i="142"/>
  <c r="D90" i="142"/>
  <c r="H90" i="142"/>
  <c r="L90" i="142"/>
  <c r="P90" i="142"/>
  <c r="T90" i="142"/>
  <c r="X90" i="142"/>
  <c r="AB90" i="142"/>
  <c r="D91" i="142"/>
  <c r="H91" i="142"/>
  <c r="L91" i="142"/>
  <c r="P91" i="142"/>
  <c r="T91" i="142"/>
  <c r="X91" i="142"/>
  <c r="AB91" i="142"/>
  <c r="D92" i="142"/>
  <c r="H92" i="142"/>
  <c r="L92" i="142"/>
  <c r="P92" i="142"/>
  <c r="T92" i="142"/>
  <c r="X92" i="142"/>
  <c r="AB92" i="142"/>
  <c r="D93" i="142"/>
  <c r="H93" i="142"/>
  <c r="L93" i="142"/>
  <c r="P93" i="142"/>
  <c r="T93" i="142"/>
  <c r="X93" i="142"/>
  <c r="AB93" i="142"/>
  <c r="D94" i="142"/>
  <c r="L94" i="142"/>
  <c r="P94" i="142"/>
  <c r="T94" i="142"/>
  <c r="X94" i="142"/>
  <c r="AB94" i="142"/>
  <c r="D95" i="142"/>
  <c r="H95" i="142"/>
  <c r="L95" i="142"/>
  <c r="P95" i="142"/>
  <c r="T95" i="142"/>
  <c r="X95" i="142"/>
  <c r="AB95" i="142"/>
  <c r="D96" i="142"/>
  <c r="H96" i="142"/>
  <c r="L96" i="142"/>
  <c r="P96" i="142"/>
  <c r="T96" i="142"/>
  <c r="X96" i="142"/>
  <c r="AB96" i="142"/>
  <c r="D97" i="142"/>
  <c r="H97" i="142"/>
  <c r="L97" i="142"/>
  <c r="P97" i="142"/>
  <c r="T97" i="142"/>
  <c r="X97" i="142"/>
  <c r="AB97" i="142"/>
  <c r="D98" i="142"/>
  <c r="H98" i="142"/>
  <c r="L98" i="142"/>
  <c r="P98" i="142"/>
  <c r="T98" i="142"/>
  <c r="X98" i="142"/>
  <c r="AB98" i="142"/>
  <c r="D99" i="142"/>
  <c r="H99" i="142"/>
  <c r="L99" i="142"/>
  <c r="P99" i="142"/>
  <c r="T99" i="142"/>
  <c r="X99" i="142"/>
  <c r="AB99" i="142"/>
  <c r="D100" i="142"/>
  <c r="H100" i="142"/>
  <c r="L100" i="142"/>
  <c r="P100" i="142"/>
  <c r="T100" i="142"/>
  <c r="X100" i="142"/>
  <c r="AB100" i="142"/>
  <c r="D101" i="142"/>
  <c r="H101" i="142"/>
  <c r="L101" i="142"/>
  <c r="P101" i="142"/>
  <c r="T101" i="142"/>
  <c r="X101" i="142"/>
  <c r="AB101" i="142"/>
  <c r="D102" i="142"/>
  <c r="H102" i="142"/>
  <c r="L102" i="142"/>
  <c r="P102" i="142"/>
  <c r="T102" i="142"/>
  <c r="X102" i="142"/>
  <c r="AB102" i="142"/>
  <c r="D103" i="142"/>
  <c r="H103" i="142"/>
  <c r="L103" i="142"/>
  <c r="P103" i="142"/>
  <c r="T103" i="142"/>
  <c r="X103" i="142"/>
  <c r="AB103" i="142"/>
  <c r="D104" i="142"/>
  <c r="H104" i="142"/>
  <c r="L104" i="142"/>
  <c r="P104" i="142"/>
  <c r="T104" i="142"/>
  <c r="X104" i="142"/>
  <c r="AB104" i="142"/>
  <c r="D105" i="142"/>
  <c r="H105" i="142"/>
  <c r="L105" i="142"/>
  <c r="P105" i="142"/>
  <c r="T105" i="142"/>
  <c r="X105" i="142"/>
  <c r="AB105" i="142"/>
  <c r="D106" i="142"/>
  <c r="H106" i="142"/>
  <c r="L106" i="142"/>
  <c r="P106" i="142"/>
  <c r="T106" i="142"/>
  <c r="X106" i="142"/>
  <c r="AB106" i="142"/>
  <c r="D107" i="142"/>
  <c r="H107" i="142"/>
  <c r="L107" i="142"/>
  <c r="P107" i="142"/>
  <c r="T107" i="142"/>
  <c r="X107" i="142"/>
  <c r="AB107" i="142"/>
  <c r="D108" i="142"/>
  <c r="H108" i="142"/>
  <c r="L108" i="142"/>
  <c r="P108" i="142"/>
  <c r="T108" i="142"/>
  <c r="X108" i="142"/>
  <c r="AB108" i="142"/>
  <c r="D109" i="142"/>
  <c r="H109" i="142"/>
  <c r="L109" i="142"/>
  <c r="P109" i="142"/>
  <c r="T109" i="142"/>
  <c r="X109" i="142"/>
  <c r="AB109" i="142"/>
  <c r="D110" i="142"/>
  <c r="H110" i="142"/>
  <c r="L110" i="142"/>
  <c r="P110" i="142"/>
  <c r="T110" i="142"/>
  <c r="X110" i="142"/>
  <c r="AB110" i="142"/>
  <c r="D111" i="142"/>
  <c r="H111" i="142"/>
  <c r="L111" i="142"/>
  <c r="P111" i="142"/>
  <c r="T111" i="142"/>
  <c r="X111" i="142"/>
  <c r="AB111" i="142"/>
  <c r="D112" i="142"/>
  <c r="H112" i="142"/>
  <c r="L112" i="142"/>
  <c r="P112" i="142"/>
  <c r="T112" i="142"/>
  <c r="X112" i="142"/>
  <c r="AB112" i="142"/>
  <c r="D113" i="142"/>
  <c r="H113" i="142"/>
  <c r="L113" i="142"/>
  <c r="P113" i="142"/>
  <c r="T113" i="142"/>
  <c r="X113" i="142"/>
  <c r="AB113" i="142"/>
  <c r="D114" i="142"/>
  <c r="H114" i="142"/>
  <c r="L114" i="142"/>
  <c r="P114" i="142"/>
  <c r="T114" i="142"/>
  <c r="X114" i="142"/>
  <c r="AB114" i="142"/>
  <c r="D115" i="142"/>
  <c r="H115" i="142"/>
  <c r="L115" i="142"/>
  <c r="P115" i="142"/>
  <c r="T115" i="142"/>
  <c r="X115" i="142"/>
  <c r="AB115" i="142"/>
  <c r="D116" i="142"/>
  <c r="H116" i="142"/>
  <c r="L116" i="142"/>
  <c r="P116" i="142"/>
  <c r="T116" i="142"/>
  <c r="X116" i="142"/>
  <c r="AB116" i="142"/>
  <c r="D117" i="142"/>
  <c r="H117" i="142"/>
  <c r="L117" i="142"/>
  <c r="P117" i="142"/>
  <c r="T117" i="142"/>
  <c r="X117" i="142"/>
  <c r="AB117" i="142"/>
  <c r="D118" i="142"/>
  <c r="H118" i="142"/>
  <c r="L118" i="142"/>
  <c r="P118" i="142"/>
  <c r="T118" i="142"/>
  <c r="X118" i="142"/>
  <c r="AB118" i="142"/>
  <c r="D119" i="142"/>
  <c r="H119" i="142"/>
  <c r="L119" i="142"/>
  <c r="P119" i="142"/>
  <c r="T119" i="142"/>
  <c r="X119" i="142"/>
  <c r="AB119" i="142"/>
  <c r="D120" i="142"/>
  <c r="H120" i="142"/>
  <c r="L120" i="142"/>
  <c r="P120" i="142"/>
  <c r="T120" i="142"/>
  <c r="X120" i="142"/>
  <c r="AB120" i="142"/>
  <c r="D121" i="142"/>
  <c r="H121" i="142"/>
  <c r="L121" i="142"/>
  <c r="P121" i="142"/>
  <c r="T121" i="142"/>
  <c r="X121" i="142"/>
  <c r="AB121" i="142"/>
  <c r="D122" i="142"/>
  <c r="H122" i="142"/>
  <c r="L122" i="142"/>
  <c r="P122" i="142"/>
  <c r="T122" i="142"/>
  <c r="X122" i="142"/>
  <c r="AB122" i="142"/>
  <c r="D123" i="142"/>
  <c r="H123" i="142"/>
  <c r="L123" i="142"/>
  <c r="P123" i="142"/>
  <c r="T123" i="142"/>
  <c r="X123" i="142"/>
  <c r="AB123" i="142"/>
  <c r="D124" i="142"/>
  <c r="H124" i="142"/>
  <c r="L124" i="142"/>
  <c r="P124" i="142"/>
  <c r="T124" i="142"/>
  <c r="X124" i="142"/>
  <c r="AB124" i="142"/>
  <c r="D125" i="142"/>
  <c r="H125" i="142"/>
  <c r="L125" i="142"/>
  <c r="P125" i="142"/>
  <c r="T125" i="142"/>
  <c r="X125" i="142"/>
  <c r="AB125" i="142"/>
  <c r="D126" i="142"/>
  <c r="H126" i="142"/>
  <c r="L126" i="142"/>
  <c r="P126" i="142"/>
  <c r="T126" i="142"/>
  <c r="X126" i="142"/>
  <c r="AB126" i="142"/>
  <c r="D127" i="142"/>
  <c r="H127" i="142"/>
  <c r="L127" i="142"/>
  <c r="P127" i="142"/>
  <c r="T127" i="142"/>
  <c r="X127" i="142"/>
  <c r="AB127" i="142"/>
  <c r="D128" i="142"/>
  <c r="H128" i="142"/>
  <c r="L128" i="142"/>
  <c r="P128" i="142"/>
  <c r="T128" i="142"/>
  <c r="X128" i="142"/>
  <c r="AB128" i="142"/>
  <c r="D129" i="142"/>
  <c r="H129" i="142"/>
  <c r="L129" i="142"/>
  <c r="P129" i="142"/>
  <c r="T129" i="142"/>
  <c r="X129" i="142"/>
  <c r="AB129" i="142"/>
  <c r="D130" i="142"/>
  <c r="H130" i="142"/>
  <c r="L130" i="142"/>
  <c r="P130" i="142"/>
  <c r="T130" i="142"/>
  <c r="X130" i="142"/>
  <c r="AB130" i="142"/>
</calcChain>
</file>

<file path=xl/sharedStrings.xml><?xml version="1.0" encoding="utf-8"?>
<sst xmlns="http://schemas.openxmlformats.org/spreadsheetml/2006/main" count="1308" uniqueCount="96">
  <si>
    <t>Appendix Tables</t>
  </si>
  <si>
    <t>P90-100</t>
  </si>
  <si>
    <t>P99-100</t>
  </si>
  <si>
    <t>P99.9-100</t>
  </si>
  <si>
    <t>b90</t>
  </si>
  <si>
    <t>b99</t>
  </si>
  <si>
    <t>b999</t>
  </si>
  <si>
    <t>P0-50</t>
  </si>
  <si>
    <t>P50-90</t>
  </si>
  <si>
    <t>P99.99-100</t>
  </si>
  <si>
    <t>P99.999-100</t>
  </si>
  <si>
    <t>P10</t>
  </si>
  <si>
    <t>P50</t>
  </si>
  <si>
    <t>P90</t>
  </si>
  <si>
    <t>P99</t>
  </si>
  <si>
    <t>P99.9</t>
  </si>
  <si>
    <t>P99.99</t>
  </si>
  <si>
    <t>P99.999</t>
  </si>
  <si>
    <t>(current francs or euros post-1949)</t>
  </si>
  <si>
    <t>(inverted Pareto coefficient)</t>
  </si>
  <si>
    <t>bottom50</t>
  </si>
  <si>
    <t>middle40</t>
  </si>
  <si>
    <t>top10</t>
  </si>
  <si>
    <t>top1</t>
  </si>
  <si>
    <t>top01</t>
  </si>
  <si>
    <t>top001</t>
  </si>
  <si>
    <t>top0001</t>
  </si>
  <si>
    <t>p10</t>
  </si>
  <si>
    <t>p50</t>
  </si>
  <si>
    <t>p90</t>
  </si>
  <si>
    <t>p99</t>
  </si>
  <si>
    <t>p999</t>
  </si>
  <si>
    <t>p9999</t>
  </si>
  <si>
    <t>p99999</t>
  </si>
  <si>
    <t>b10</t>
  </si>
  <si>
    <t>b50</t>
  </si>
  <si>
    <t>b9999</t>
  </si>
  <si>
    <t>b99999</t>
  </si>
  <si>
    <t>Inverted Pareto coeff. b(p)</t>
  </si>
  <si>
    <t xml:space="preserve"> trois concepts différents de population (tax units, individuals, et equalsplit) et deux concepts de revenus (fiscal income et pretax income)</t>
  </si>
  <si>
    <t xml:space="preserve">équivalent des tables B1 et B2 </t>
  </si>
  <si>
    <t>Percentile p of net income</t>
  </si>
  <si>
    <t>income threshold w(p)</t>
  </si>
  <si>
    <t>Average income E(w | w≥w(p))</t>
  </si>
  <si>
    <t xml:space="preserve">Average adult income </t>
  </si>
  <si>
    <t>(income share)</t>
  </si>
  <si>
    <t>(% average income)</t>
  </si>
  <si>
    <t>Table C2. Detailed series for distribution of fiscal income 1970-2012 (fiscal income among individuals) (current euros)</t>
  </si>
  <si>
    <t>Table C1. Summary statistics for the distribution of fiscal income 1970-2014 (fiscal income among individuals)</t>
  </si>
  <si>
    <t>Table C3. Summary statistics for the distribution of fiscal income 1970-2014 (fiscal income among equal split individuals)</t>
  </si>
  <si>
    <t>Table C5. Summary statistics for the distribution of fiscal income 1970-2014 (fiscal income among tax units)</t>
  </si>
  <si>
    <t>Table C7. Summary statistics for the distribution of pretax income 1970-2014 (pretax income among adults)</t>
  </si>
  <si>
    <t>P0-10</t>
  </si>
  <si>
    <t>Table C9. Summary statistics for the distribution of pretax income 1970-2014 (pretax income among equal-split individuals)</t>
  </si>
  <si>
    <t>%  y=0</t>
  </si>
  <si>
    <t>Table C1: Summary statistics for individuals fiscal income</t>
  </si>
  <si>
    <t>Table C3: Summary statistics for equal split fiscal income</t>
  </si>
  <si>
    <t>Table C5: Summary statistics for tax units fiscal income</t>
  </si>
  <si>
    <t>Table C7: Summary statistics for individuals pretax national income</t>
  </si>
  <si>
    <t>Table C9: Summary statistics for equal split pretax income</t>
  </si>
  <si>
    <t>Table C11: Summary statistics for tax units pretax income</t>
  </si>
  <si>
    <t>Table C13: Summary statistics for individuals pretax labor income</t>
  </si>
  <si>
    <t>Table C15: Summary statistics for equalsplit pretax labor income</t>
  </si>
  <si>
    <t>Table C2: Detailed series for individuals fiscal income</t>
  </si>
  <si>
    <t>Table C4: Detailed series for equal split fiscal income</t>
  </si>
  <si>
    <t>Table C6: Detailed series for tax units fiscal income</t>
  </si>
  <si>
    <t>Table C8: Detailed series for individuals pretax income</t>
  </si>
  <si>
    <t>Table C10: Detailed series for equal split pretax income</t>
  </si>
  <si>
    <t>Table C12: Detailed series for tax units pretax income</t>
  </si>
  <si>
    <t>Table C14: Detailed series for individuals pretax labor income</t>
  </si>
  <si>
    <t>Table C16: Detailed series for equalsplit pretax labor income</t>
  </si>
  <si>
    <t>Table C18: Detailed series for pretax capital income (individuals=equal split)</t>
  </si>
  <si>
    <t>Table C17: Summary statistics for individuals pretax capital income (individuals=equal split)</t>
  </si>
  <si>
    <t>% y0=0</t>
  </si>
  <si>
    <t>% y=0</t>
  </si>
  <si>
    <t>% y0</t>
  </si>
  <si>
    <t>Table C17. Summary statistics for the distribution of capital national income 1970-2014 (capital national income among equal-split individuals)</t>
  </si>
  <si>
    <t>Table C6. Detailed series for distribution of fiscal income 1970-2012 (fiscal income among tax units) (current euros)</t>
  </si>
  <si>
    <t>Table C11. Summary statistics for the distribution of pretax income 1970-2014 (pretax income among tax units)</t>
  </si>
  <si>
    <t>Table C4. Detailed series for distribution of fiscal income 1970-2012 (fiscal income among equal split individuals) (current euros)</t>
  </si>
  <si>
    <t>Table C8. Detailed series for distribution of pretax income 1970-2012 (pretax income among adults) (current euros)</t>
  </si>
  <si>
    <t>Table C10. Detailed series for distribution of pretax income 1970-2012 (pretax income among equal-split individuals) (current euros)</t>
  </si>
  <si>
    <t>Table C12. Detailed series for distribution of pretax income 1970-2012 (pretax income among tax units) (current euros)</t>
  </si>
  <si>
    <t>Table C13. Summary statistics for the distribution of pretax labor income 1970-2014 (pretax labor income among adults)</t>
  </si>
  <si>
    <t>Table C14. Detailed series for distribution of labor pretax income 1970-2012 (pretax labor income among adults) (current euros)</t>
  </si>
  <si>
    <t>Table C15. Summary statistics for the distribution of labor national income 1970-2014 (labor national income among equal-split individuals)</t>
  </si>
  <si>
    <t>Table C16. Detailed series for distribution of labor national income 1970-2012 (labor national income among equal-split individuals) (current euros)</t>
  </si>
  <si>
    <t>%y=0</t>
  </si>
  <si>
    <t>Table C18. Detailed series for distribution of capital national income 1970-2012  (capital national income among equal-split individuals) (current euros)</t>
  </si>
  <si>
    <t>numérotées Tables C1 à C18</t>
  </si>
  <si>
    <t>Table TC20: ratios between equal-splits series for national income and fiscal income (table C10/table C4)</t>
  </si>
  <si>
    <t>Table C20. Ratios between detailed shares series for distribution of national and fiscal income 1970-2012 (ratios between table C10 and C4)</t>
  </si>
  <si>
    <t>income threshold y(p) relative to average: ratios between pretax national income series (table C10) and fiscal income series (table C4)</t>
  </si>
  <si>
    <t>0-10</t>
  </si>
  <si>
    <t>Proportion of women</t>
  </si>
  <si>
    <t>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</si>
</sst>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  <numFmt numFmtId="166" formatCode="0.0"/>
    <numFmt numFmtId="167" formatCode="General_)"/>
    <numFmt numFmtId="168" formatCode="#,##0.000"/>
    <numFmt numFmtId="169" formatCode="#,##0.0"/>
    <numFmt numFmtId="170" formatCode="#,##0.00__;\-#,##0.00__;#,##0.00__;@__"/>
    <numFmt numFmtId="171" formatCode="&quot;$&quot;#,##0_);\(&quot;$&quot;#,##0\)"/>
    <numFmt numFmtId="172" formatCode="_ * #,##0.00_ ;_ * \-#,##0.00_ ;_ * &quot;-&quot;??_ ;_ @_ "/>
    <numFmt numFmtId="173" formatCode="_ * #,##0.00_)\ _€_ ;_ * \(#,##0.00\)\ _€_ ;_ * &quot;-&quot;??_)\ _€_ ;_ @_ "/>
    <numFmt numFmtId="174" formatCode="\$#,##0\ ;\(\$#,##0\)"/>
    <numFmt numFmtId="175" formatCode="_-* #,##0.0\ _€_-;\-* #,##0.0\ _€_-;_-* &quot;-&quot;??\ _€_-;_-@_-"/>
  </numFmts>
  <fonts count="40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20"/>
      <name val="Arial"/>
      <family val="2"/>
    </font>
    <font>
      <sz val="10"/>
      <color theme="1"/>
      <name val="Arial"/>
      <family val="2"/>
    </font>
    <font>
      <b/>
      <sz val="14"/>
      <name val="Arial"/>
      <family val="2"/>
    </font>
    <font>
      <sz val="6"/>
      <name val="Arial Narrow"/>
      <family val="2"/>
    </font>
    <font>
      <sz val="11"/>
      <color indexed="17"/>
      <name val="Calibri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12"/>
      <color indexed="24"/>
      <name val="Arial"/>
      <family val="2"/>
    </font>
    <font>
      <sz val="8"/>
      <name val="Helvetica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36"/>
      <name val="Arial"/>
      <family val="2"/>
    </font>
    <font>
      <u/>
      <sz val="12"/>
      <color indexed="12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  <family val="1"/>
    </font>
    <font>
      <sz val="12"/>
      <name val="Arial CE"/>
    </font>
    <font>
      <sz val="12"/>
      <color indexed="8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imes"/>
      <family val="1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sz val="8"/>
      <color theme="1"/>
      <name val="Arial Narrow"/>
      <family val="2"/>
    </font>
    <font>
      <sz val="9"/>
      <color rgb="FFFF0000"/>
      <name val="Arial Narro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87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" fillId="0" borderId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11" fillId="3" borderId="0" applyNumberFormat="0" applyBorder="0" applyAlignment="0" applyProtection="0"/>
    <xf numFmtId="167" fontId="12" fillId="0" borderId="0">
      <alignment vertical="top"/>
    </xf>
    <xf numFmtId="3" fontId="13" fillId="0" borderId="0" applyFill="0" applyBorder="0">
      <alignment horizontal="right" vertical="top"/>
    </xf>
    <xf numFmtId="168" fontId="13" fillId="0" borderId="0" applyFill="0" applyBorder="0">
      <alignment horizontal="right" vertical="top"/>
    </xf>
    <xf numFmtId="3" fontId="13" fillId="0" borderId="0" applyFill="0" applyBorder="0">
      <alignment horizontal="right" vertical="top"/>
    </xf>
    <xf numFmtId="169" fontId="12" fillId="0" borderId="0" applyFont="0" applyFill="0" applyBorder="0">
      <alignment horizontal="right" vertical="top"/>
    </xf>
    <xf numFmtId="170" fontId="13" fillId="0" borderId="0" applyFont="0" applyFill="0" applyBorder="0" applyAlignment="0" applyProtection="0">
      <alignment horizontal="right" vertical="top"/>
    </xf>
    <xf numFmtId="168" fontId="13" fillId="0" borderId="0">
      <alignment horizontal="right" vertical="top"/>
    </xf>
    <xf numFmtId="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4" fillId="0" borderId="0" applyFont="0" applyFill="0" applyBorder="0" applyAlignment="0" applyProtection="0"/>
    <xf numFmtId="172" fontId="15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3" fontId="14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/>
    <xf numFmtId="173" fontId="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14" fillId="0" borderId="0"/>
    <xf numFmtId="0" fontId="2" fillId="0" borderId="0"/>
    <xf numFmtId="0" fontId="4" fillId="0" borderId="0"/>
    <xf numFmtId="0" fontId="4" fillId="0" borderId="0"/>
    <xf numFmtId="0" fontId="20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4" fillId="0" borderId="0"/>
    <xf numFmtId="0" fontId="4" fillId="0" borderId="0"/>
    <xf numFmtId="0" fontId="4" fillId="0" borderId="0"/>
    <xf numFmtId="0" fontId="22" fillId="0" borderId="5" applyNumberFormat="0" applyFill="0" applyAlignment="0" applyProtection="0"/>
    <xf numFmtId="1" fontId="12" fillId="0" borderId="0">
      <alignment vertical="top" wrapText="1"/>
    </xf>
    <xf numFmtId="1" fontId="23" fillId="0" borderId="0" applyFill="0" applyBorder="0" applyProtection="0"/>
    <xf numFmtId="1" fontId="22" fillId="0" borderId="0" applyFont="0" applyFill="0" applyBorder="0" applyProtection="0">
      <alignment vertical="center"/>
    </xf>
    <xf numFmtId="1" fontId="24" fillId="0" borderId="0">
      <alignment horizontal="right" vertical="top"/>
    </xf>
    <xf numFmtId="0" fontId="25" fillId="0" borderId="0"/>
    <xf numFmtId="1" fontId="13" fillId="0" borderId="0" applyNumberFormat="0" applyFill="0" applyBorder="0">
      <alignment vertical="top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2" fontId="2" fillId="0" borderId="0" applyFont="0" applyFill="0" applyBorder="0" applyProtection="0">
      <alignment horizontal="right"/>
    </xf>
    <xf numFmtId="2" fontId="2" fillId="0" borderId="0" applyFont="0" applyFill="0" applyBorder="0" applyProtection="0">
      <alignment horizontal="right"/>
    </xf>
    <xf numFmtId="0" fontId="28" fillId="0" borderId="4">
      <alignment horizontal="center"/>
    </xf>
    <xf numFmtId="49" fontId="13" fillId="0" borderId="0" applyFill="0" applyBorder="0" applyAlignment="0" applyProtection="0">
      <alignment vertical="top"/>
    </xf>
    <xf numFmtId="0" fontId="29" fillId="0" borderId="6" applyNumberFormat="0" applyFill="0" applyAlignment="0" applyProtection="0"/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1" fillId="0" borderId="0" applyNumberFormat="0" applyFill="0" applyBorder="0" applyAlignment="0" applyProtection="0"/>
    <xf numFmtId="2" fontId="14" fillId="0" borderId="0" applyFont="0" applyFill="0" applyBorder="0" applyAlignment="0" applyProtection="0"/>
    <xf numFmtId="1" fontId="32" fillId="0" borderId="0">
      <alignment vertical="top" wrapText="1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42">
    <xf numFmtId="0" fontId="0" fillId="0" borderId="0" xfId="0"/>
    <xf numFmtId="0" fontId="6" fillId="0" borderId="0" xfId="0" applyFont="1"/>
    <xf numFmtId="0" fontId="7" fillId="2" borderId="1" xfId="0" applyFont="1" applyFill="1" applyBorder="1" applyAlignment="1">
      <alignment horizontal="center"/>
    </xf>
    <xf numFmtId="0" fontId="4" fillId="0" borderId="0" xfId="8" applyFont="1" applyBorder="1" applyAlignment="1"/>
    <xf numFmtId="0" fontId="5" fillId="0" borderId="0" xfId="2" applyFont="1"/>
    <xf numFmtId="0" fontId="2" fillId="0" borderId="0" xfId="2"/>
    <xf numFmtId="0" fontId="5" fillId="0" borderId="3" xfId="2" applyFont="1" applyBorder="1"/>
    <xf numFmtId="9" fontId="5" fillId="0" borderId="0" xfId="2" applyNumberFormat="1" applyFont="1" applyBorder="1" applyAlignment="1">
      <alignment horizontal="center" vertical="center"/>
    </xf>
    <xf numFmtId="166" fontId="5" fillId="0" borderId="0" xfId="2" applyNumberFormat="1" applyFont="1" applyBorder="1" applyAlignment="1">
      <alignment horizontal="center" vertical="center"/>
    </xf>
    <xf numFmtId="0" fontId="5" fillId="0" borderId="3" xfId="10" applyFont="1" applyBorder="1" applyAlignment="1">
      <alignment horizontal="center" vertical="justify"/>
    </xf>
    <xf numFmtId="0" fontId="5" fillId="0" borderId="0" xfId="2" applyFont="1" applyAlignment="1">
      <alignment horizontal="center"/>
    </xf>
    <xf numFmtId="0" fontId="6" fillId="0" borderId="0" xfId="2" applyFont="1"/>
    <xf numFmtId="0" fontId="1" fillId="0" borderId="0" xfId="9"/>
    <xf numFmtId="0" fontId="34" fillId="4" borderId="16" xfId="9" applyFont="1" applyFill="1" applyBorder="1" applyAlignment="1">
      <alignment horizontal="center" vertical="center" wrapText="1"/>
    </xf>
    <xf numFmtId="0" fontId="35" fillId="4" borderId="16" xfId="9" applyFont="1" applyFill="1" applyBorder="1" applyAlignment="1">
      <alignment horizontal="center" wrapText="1"/>
    </xf>
    <xf numFmtId="0" fontId="35" fillId="4" borderId="12" xfId="9" applyFont="1" applyFill="1" applyBorder="1" applyAlignment="1">
      <alignment horizontal="center" wrapText="1"/>
    </xf>
    <xf numFmtId="0" fontId="35" fillId="4" borderId="21" xfId="9" applyFont="1" applyFill="1" applyBorder="1" applyAlignment="1">
      <alignment horizontal="center" wrapText="1"/>
    </xf>
    <xf numFmtId="0" fontId="37" fillId="0" borderId="0" xfId="9" applyFont="1"/>
    <xf numFmtId="0" fontId="38" fillId="0" borderId="0" xfId="9" applyFont="1" applyAlignment="1">
      <alignment horizontal="center"/>
    </xf>
    <xf numFmtId="165" fontId="36" fillId="0" borderId="24" xfId="83" applyNumberFormat="1" applyFont="1" applyBorder="1" applyAlignment="1">
      <alignment horizontal="center" vertical="center" wrapText="1"/>
    </xf>
    <xf numFmtId="165" fontId="36" fillId="0" borderId="25" xfId="83" applyNumberFormat="1" applyFont="1" applyBorder="1" applyAlignment="1">
      <alignment horizontal="center" vertical="center" wrapText="1"/>
    </xf>
    <xf numFmtId="175" fontId="5" fillId="0" borderId="0" xfId="85" applyNumberFormat="1" applyFont="1" applyBorder="1" applyAlignment="1">
      <alignment horizontal="center" vertical="center"/>
    </xf>
    <xf numFmtId="165" fontId="5" fillId="0" borderId="0" xfId="85" applyNumberFormat="1" applyFont="1" applyBorder="1" applyAlignment="1">
      <alignment horizontal="center" vertical="center"/>
    </xf>
    <xf numFmtId="0" fontId="8" fillId="0" borderId="0" xfId="1" applyFont="1" applyBorder="1" applyAlignment="1" applyProtection="1">
      <alignment vertical="center"/>
    </xf>
    <xf numFmtId="0" fontId="2" fillId="0" borderId="0" xfId="2" applyFont="1" applyBorder="1" applyAlignment="1">
      <alignment horizontal="center" vertical="center" wrapText="1"/>
    </xf>
    <xf numFmtId="0" fontId="34" fillId="4" borderId="16" xfId="9" applyFont="1" applyFill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9" fontId="5" fillId="0" borderId="0" xfId="86" applyFont="1" applyBorder="1" applyAlignment="1">
      <alignment horizontal="center" vertical="center"/>
    </xf>
    <xf numFmtId="164" fontId="5" fillId="0" borderId="0" xfId="86" applyNumberFormat="1" applyFont="1" applyBorder="1" applyAlignment="1">
      <alignment horizontal="center" vertical="center"/>
    </xf>
    <xf numFmtId="169" fontId="5" fillId="0" borderId="0" xfId="2" applyNumberFormat="1" applyFont="1" applyBorder="1" applyAlignment="1">
      <alignment horizontal="center" vertical="center"/>
    </xf>
    <xf numFmtId="0" fontId="10" fillId="0" borderId="23" xfId="2" applyFont="1" applyBorder="1" applyAlignment="1">
      <alignment horizontal="center" vertical="center" wrapText="1"/>
    </xf>
    <xf numFmtId="0" fontId="2" fillId="0" borderId="23" xfId="2" applyFont="1" applyBorder="1" applyAlignment="1">
      <alignment horizontal="center" vertical="center" wrapText="1"/>
    </xf>
    <xf numFmtId="3" fontId="5" fillId="0" borderId="23" xfId="2" applyNumberFormat="1" applyFont="1" applyBorder="1" applyAlignment="1">
      <alignment horizontal="center" vertical="center"/>
    </xf>
    <xf numFmtId="3" fontId="5" fillId="0" borderId="26" xfId="2" applyNumberFormat="1" applyFont="1" applyBorder="1" applyAlignment="1">
      <alignment horizontal="center" vertical="center"/>
    </xf>
    <xf numFmtId="0" fontId="2" fillId="0" borderId="27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164" fontId="5" fillId="0" borderId="27" xfId="86" applyNumberFormat="1" applyFont="1" applyBorder="1" applyAlignment="1">
      <alignment horizontal="center" vertical="center"/>
    </xf>
    <xf numFmtId="164" fontId="5" fillId="0" borderId="2" xfId="86" applyNumberFormat="1" applyFont="1" applyBorder="1" applyAlignment="1">
      <alignment horizontal="center" vertical="center"/>
    </xf>
    <xf numFmtId="9" fontId="5" fillId="0" borderId="27" xfId="2" applyNumberFormat="1" applyFont="1" applyBorder="1" applyAlignment="1">
      <alignment horizontal="center" vertical="center"/>
    </xf>
    <xf numFmtId="166" fontId="5" fillId="0" borderId="2" xfId="2" applyNumberFormat="1" applyFont="1" applyBorder="1" applyAlignment="1">
      <alignment horizontal="center" vertical="center"/>
    </xf>
    <xf numFmtId="9" fontId="5" fillId="0" borderId="28" xfId="2" applyNumberFormat="1" applyFont="1" applyBorder="1" applyAlignment="1">
      <alignment horizontal="center" vertical="center"/>
    </xf>
    <xf numFmtId="9" fontId="5" fillId="0" borderId="29" xfId="2" applyNumberFormat="1" applyFont="1" applyBorder="1" applyAlignment="1">
      <alignment horizontal="center" vertical="center"/>
    </xf>
    <xf numFmtId="0" fontId="5" fillId="0" borderId="30" xfId="2" applyFont="1" applyBorder="1"/>
    <xf numFmtId="9" fontId="5" fillId="0" borderId="27" xfId="86" applyFont="1" applyBorder="1" applyAlignment="1">
      <alignment horizontal="center" vertical="center"/>
    </xf>
    <xf numFmtId="165" fontId="5" fillId="0" borderId="2" xfId="85" applyNumberFormat="1" applyFont="1" applyBorder="1" applyAlignment="1">
      <alignment horizontal="center" vertical="center"/>
    </xf>
    <xf numFmtId="166" fontId="5" fillId="0" borderId="27" xfId="2" applyNumberFormat="1" applyFont="1" applyBorder="1" applyAlignment="1">
      <alignment horizontal="center" vertical="center"/>
    </xf>
    <xf numFmtId="0" fontId="5" fillId="0" borderId="28" xfId="2" applyFont="1" applyBorder="1"/>
    <xf numFmtId="0" fontId="5" fillId="0" borderId="29" xfId="2" applyFont="1" applyBorder="1"/>
    <xf numFmtId="3" fontId="5" fillId="0" borderId="27" xfId="2" applyNumberFormat="1" applyFont="1" applyBorder="1" applyAlignment="1">
      <alignment horizontal="center" vertical="center"/>
    </xf>
    <xf numFmtId="169" fontId="5" fillId="0" borderId="2" xfId="2" applyNumberFormat="1" applyFont="1" applyBorder="1" applyAlignment="1">
      <alignment horizontal="center" vertical="center"/>
    </xf>
    <xf numFmtId="0" fontId="5" fillId="0" borderId="23" xfId="2" applyFont="1" applyBorder="1" applyAlignment="1">
      <alignment horizontal="center" wrapText="1"/>
    </xf>
    <xf numFmtId="0" fontId="5" fillId="0" borderId="27" xfId="2" applyFont="1" applyBorder="1" applyAlignment="1">
      <alignment horizontal="center" vertical="center" wrapText="1"/>
    </xf>
    <xf numFmtId="0" fontId="5" fillId="0" borderId="0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9" fillId="0" borderId="27" xfId="2" applyFont="1" applyBorder="1" applyAlignment="1">
      <alignment vertical="center" wrapText="1"/>
    </xf>
    <xf numFmtId="0" fontId="9" fillId="0" borderId="0" xfId="2" applyFont="1" applyBorder="1" applyAlignment="1">
      <alignment vertical="center" wrapText="1"/>
    </xf>
    <xf numFmtId="0" fontId="5" fillId="0" borderId="0" xfId="2" applyFont="1" applyBorder="1"/>
    <xf numFmtId="175" fontId="36" fillId="0" borderId="24" xfId="83" applyNumberFormat="1" applyFont="1" applyBorder="1" applyAlignment="1">
      <alignment horizontal="center" vertical="center" wrapText="1"/>
    </xf>
    <xf numFmtId="175" fontId="36" fillId="0" borderId="25" xfId="83" applyNumberFormat="1" applyFont="1" applyBorder="1" applyAlignment="1">
      <alignment horizontal="center" vertical="center" wrapText="1"/>
    </xf>
    <xf numFmtId="0" fontId="2" fillId="0" borderId="27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10" fillId="0" borderId="27" xfId="2" applyFont="1" applyBorder="1" applyAlignment="1">
      <alignment horizontal="center" vertical="center" wrapText="1"/>
    </xf>
    <xf numFmtId="3" fontId="5" fillId="0" borderId="28" xfId="2" applyNumberFormat="1" applyFont="1" applyBorder="1" applyAlignment="1">
      <alignment horizontal="center" vertical="center"/>
    </xf>
    <xf numFmtId="0" fontId="5" fillId="0" borderId="34" xfId="2" applyFont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27" xfId="2" applyFont="1" applyBorder="1" applyAlignment="1">
      <alignment horizontal="center" vertical="center" wrapText="1"/>
    </xf>
    <xf numFmtId="0" fontId="34" fillId="4" borderId="16" xfId="9" applyFont="1" applyFill="1" applyBorder="1" applyAlignment="1">
      <alignment horizontal="center" vertical="center" wrapText="1"/>
    </xf>
    <xf numFmtId="0" fontId="2" fillId="0" borderId="0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27" xfId="2" applyFont="1" applyBorder="1" applyAlignment="1">
      <alignment horizontal="center" vertical="center" wrapText="1"/>
    </xf>
    <xf numFmtId="0" fontId="34" fillId="4" borderId="16" xfId="9" applyFont="1" applyFill="1" applyBorder="1" applyAlignment="1">
      <alignment horizontal="center" vertical="center" wrapText="1"/>
    </xf>
    <xf numFmtId="0" fontId="5" fillId="0" borderId="35" xfId="2" applyFont="1" applyBorder="1" applyAlignment="1">
      <alignment horizontal="center" vertical="center" wrapText="1"/>
    </xf>
    <xf numFmtId="43" fontId="5" fillId="0" borderId="0" xfId="85" applyFont="1" applyBorder="1" applyAlignment="1">
      <alignment horizontal="center" vertical="center"/>
    </xf>
    <xf numFmtId="0" fontId="5" fillId="0" borderId="36" xfId="2" applyFont="1" applyBorder="1" applyAlignment="1">
      <alignment horizontal="center" vertical="center" wrapText="1"/>
    </xf>
    <xf numFmtId="164" fontId="5" fillId="0" borderId="23" xfId="86" applyNumberFormat="1" applyFont="1" applyBorder="1" applyAlignment="1">
      <alignment horizontal="center" vertical="center"/>
    </xf>
    <xf numFmtId="166" fontId="5" fillId="0" borderId="23" xfId="2" applyNumberFormat="1" applyFont="1" applyBorder="1" applyAlignment="1">
      <alignment horizontal="center" vertical="center"/>
    </xf>
    <xf numFmtId="0" fontId="5" fillId="0" borderId="26" xfId="2" applyFont="1" applyBorder="1"/>
    <xf numFmtId="0" fontId="5" fillId="0" borderId="37" xfId="2" applyFont="1" applyBorder="1" applyAlignment="1">
      <alignment horizontal="center" vertical="center" wrapText="1"/>
    </xf>
    <xf numFmtId="0" fontId="34" fillId="4" borderId="12" xfId="9" applyFont="1" applyFill="1" applyBorder="1" applyAlignment="1">
      <alignment horizontal="center" vertical="center" wrapText="1"/>
    </xf>
    <xf numFmtId="0" fontId="34" fillId="4" borderId="16" xfId="9" applyFont="1" applyFill="1" applyBorder="1" applyAlignment="1">
      <alignment horizontal="center" vertical="center" wrapText="1"/>
    </xf>
    <xf numFmtId="0" fontId="34" fillId="4" borderId="21" xfId="9" applyFont="1" applyFill="1" applyBorder="1" applyAlignment="1">
      <alignment horizontal="center" vertical="center" wrapText="1"/>
    </xf>
    <xf numFmtId="0" fontId="34" fillId="4" borderId="16" xfId="9" applyFont="1" applyFill="1" applyBorder="1" applyAlignment="1">
      <alignment horizontal="center" vertical="center" wrapText="1"/>
    </xf>
    <xf numFmtId="43" fontId="36" fillId="0" borderId="16" xfId="83" applyNumberFormat="1" applyFont="1" applyBorder="1" applyAlignment="1">
      <alignment horizontal="center" vertical="center" wrapText="1"/>
    </xf>
    <xf numFmtId="9" fontId="1" fillId="0" borderId="0" xfId="86" applyFont="1"/>
    <xf numFmtId="9" fontId="36" fillId="0" borderId="24" xfId="86" applyFont="1" applyBorder="1" applyAlignment="1">
      <alignment horizontal="center" vertical="center" wrapText="1"/>
    </xf>
    <xf numFmtId="9" fontId="36" fillId="0" borderId="25" xfId="86" applyFont="1" applyBorder="1" applyAlignment="1">
      <alignment horizontal="center" vertical="center" wrapText="1"/>
    </xf>
    <xf numFmtId="0" fontId="35" fillId="0" borderId="13" xfId="9" applyFont="1" applyBorder="1" applyAlignment="1">
      <alignment horizontal="center" vertical="center" wrapText="1"/>
    </xf>
    <xf numFmtId="0" fontId="8" fillId="0" borderId="0" xfId="1" applyFont="1" applyBorder="1" applyAlignment="1" applyProtection="1">
      <alignment vertical="center"/>
    </xf>
    <xf numFmtId="0" fontId="8" fillId="0" borderId="0" xfId="1" applyFont="1" applyBorder="1" applyAlignment="1" applyProtection="1"/>
    <xf numFmtId="0" fontId="2" fillId="0" borderId="0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27" xfId="2" applyFont="1" applyBorder="1" applyAlignment="1">
      <alignment horizontal="center" vertical="center" wrapText="1"/>
    </xf>
    <xf numFmtId="0" fontId="9" fillId="0" borderId="31" xfId="2" applyFont="1" applyBorder="1" applyAlignment="1">
      <alignment horizontal="left" vertical="center" wrapText="1"/>
    </xf>
    <xf numFmtId="0" fontId="9" fillId="0" borderId="32" xfId="2" applyFont="1" applyBorder="1" applyAlignment="1">
      <alignment horizontal="left" vertical="center" wrapText="1"/>
    </xf>
    <xf numFmtId="0" fontId="9" fillId="0" borderId="33" xfId="2" applyFont="1" applyBorder="1" applyAlignment="1">
      <alignment horizontal="left" vertical="center" wrapText="1"/>
    </xf>
    <xf numFmtId="0" fontId="35" fillId="0" borderId="13" xfId="9" applyFont="1" applyBorder="1" applyAlignment="1">
      <alignment horizontal="center" vertical="center" wrapText="1"/>
    </xf>
    <xf numFmtId="0" fontId="35" fillId="0" borderId="14" xfId="9" applyFont="1" applyBorder="1" applyAlignment="1">
      <alignment horizontal="center" vertical="center" wrapText="1"/>
    </xf>
    <xf numFmtId="0" fontId="35" fillId="0" borderId="15" xfId="9" applyFont="1" applyBorder="1" applyAlignment="1">
      <alignment horizontal="center" vertical="center" wrapText="1"/>
    </xf>
    <xf numFmtId="0" fontId="35" fillId="0" borderId="17" xfId="9" applyFont="1" applyBorder="1" applyAlignment="1">
      <alignment horizontal="center" vertical="center" wrapText="1"/>
    </xf>
    <xf numFmtId="0" fontId="35" fillId="0" borderId="11" xfId="9" applyFont="1" applyBorder="1" applyAlignment="1">
      <alignment horizontal="center" vertical="center" wrapText="1"/>
    </xf>
    <xf numFmtId="0" fontId="35" fillId="0" borderId="18" xfId="9" applyFont="1" applyBorder="1" applyAlignment="1">
      <alignment horizontal="center" vertical="center" wrapText="1"/>
    </xf>
    <xf numFmtId="0" fontId="33" fillId="0" borderId="9" xfId="9" applyFont="1" applyBorder="1" applyAlignment="1">
      <alignment horizontal="left" vertical="center" wrapText="1"/>
    </xf>
    <xf numFmtId="0" fontId="33" fillId="0" borderId="0" xfId="9" applyFont="1" applyBorder="1" applyAlignment="1">
      <alignment horizontal="left" vertical="center" wrapText="1"/>
    </xf>
    <xf numFmtId="0" fontId="33" fillId="0" borderId="10" xfId="9" applyFont="1" applyBorder="1" applyAlignment="1">
      <alignment horizontal="left" vertical="center" wrapText="1"/>
    </xf>
    <xf numFmtId="0" fontId="33" fillId="0" borderId="11" xfId="9" applyFont="1" applyBorder="1" applyAlignment="1">
      <alignment horizontal="left" vertical="center" wrapText="1"/>
    </xf>
    <xf numFmtId="0" fontId="34" fillId="4" borderId="12" xfId="9" applyFont="1" applyFill="1" applyBorder="1" applyAlignment="1">
      <alignment horizontal="center" vertical="center" wrapText="1"/>
    </xf>
    <xf numFmtId="0" fontId="34" fillId="4" borderId="16" xfId="9" applyFont="1" applyFill="1" applyBorder="1" applyAlignment="1">
      <alignment horizontal="center" vertical="center" wrapText="1"/>
    </xf>
    <xf numFmtId="0" fontId="34" fillId="4" borderId="21" xfId="9" applyFont="1" applyFill="1" applyBorder="1" applyAlignment="1">
      <alignment horizontal="center" vertical="center" wrapText="1"/>
    </xf>
    <xf numFmtId="0" fontId="34" fillId="4" borderId="19" xfId="9" applyFont="1" applyFill="1" applyBorder="1" applyAlignment="1">
      <alignment horizontal="center" vertical="center" wrapText="1"/>
    </xf>
    <xf numFmtId="0" fontId="34" fillId="4" borderId="20" xfId="9" applyFont="1" applyFill="1" applyBorder="1" applyAlignment="1">
      <alignment horizontal="center" vertical="center" wrapText="1"/>
    </xf>
    <xf numFmtId="0" fontId="34" fillId="4" borderId="22" xfId="9" applyFont="1" applyFill="1" applyBorder="1" applyAlignment="1">
      <alignment horizontal="center" vertical="center" wrapText="1"/>
    </xf>
    <xf numFmtId="9" fontId="34" fillId="4" borderId="19" xfId="86" applyFont="1" applyFill="1" applyBorder="1" applyAlignment="1">
      <alignment horizontal="center" vertical="center" wrapText="1"/>
    </xf>
    <xf numFmtId="9" fontId="34" fillId="4" borderId="20" xfId="86" applyFont="1" applyFill="1" applyBorder="1" applyAlignment="1">
      <alignment horizontal="center" vertical="center" wrapText="1"/>
    </xf>
    <xf numFmtId="9" fontId="34" fillId="4" borderId="22" xfId="86" applyFont="1" applyFill="1" applyBorder="1" applyAlignment="1">
      <alignment horizontal="center" vertical="center" wrapText="1"/>
    </xf>
    <xf numFmtId="0" fontId="34" fillId="4" borderId="12" xfId="0" applyFont="1" applyFill="1" applyBorder="1" applyAlignment="1">
      <alignment horizontal="center" vertical="center" wrapText="1"/>
    </xf>
    <xf numFmtId="0" fontId="34" fillId="4" borderId="16" xfId="0" applyFont="1" applyFill="1" applyBorder="1" applyAlignment="1">
      <alignment horizontal="center" vertical="center" wrapText="1"/>
    </xf>
    <xf numFmtId="0" fontId="34" fillId="4" borderId="21" xfId="0" applyFont="1" applyFill="1" applyBorder="1" applyAlignment="1">
      <alignment horizontal="center" vertical="center" wrapText="1"/>
    </xf>
    <xf numFmtId="0" fontId="34" fillId="4" borderId="19" xfId="0" applyFont="1" applyFill="1" applyBorder="1" applyAlignment="1">
      <alignment horizontal="center" vertical="center" wrapText="1"/>
    </xf>
    <xf numFmtId="0" fontId="34" fillId="4" borderId="20" xfId="0" applyFont="1" applyFill="1" applyBorder="1" applyAlignment="1">
      <alignment horizontal="center" vertical="center" wrapText="1"/>
    </xf>
    <xf numFmtId="0" fontId="34" fillId="4" borderId="22" xfId="0" applyFont="1" applyFill="1" applyBorder="1" applyAlignment="1">
      <alignment horizontal="center" vertical="center" wrapText="1"/>
    </xf>
    <xf numFmtId="9" fontId="34" fillId="4" borderId="13" xfId="86" applyFont="1" applyFill="1" applyBorder="1" applyAlignment="1">
      <alignment horizontal="center" vertical="center" wrapText="1"/>
    </xf>
    <xf numFmtId="9" fontId="34" fillId="4" borderId="39" xfId="86" applyFont="1" applyFill="1" applyBorder="1" applyAlignment="1">
      <alignment horizontal="center" vertical="center" wrapText="1"/>
    </xf>
    <xf numFmtId="9" fontId="34" fillId="4" borderId="17" xfId="86" applyFont="1" applyFill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center" wrapText="1"/>
    </xf>
    <xf numFmtId="0" fontId="35" fillId="0" borderId="14" xfId="0" applyFont="1" applyBorder="1" applyAlignment="1">
      <alignment horizontal="center" vertical="center" wrapText="1"/>
    </xf>
    <xf numFmtId="0" fontId="35" fillId="0" borderId="15" xfId="0" applyFont="1" applyBorder="1" applyAlignment="1">
      <alignment horizontal="center" vertical="center" wrapText="1"/>
    </xf>
    <xf numFmtId="0" fontId="35" fillId="0" borderId="17" xfId="0" applyFont="1" applyBorder="1" applyAlignment="1">
      <alignment horizontal="center" vertical="center" wrapText="1"/>
    </xf>
    <xf numFmtId="0" fontId="35" fillId="0" borderId="11" xfId="0" applyFont="1" applyBorder="1" applyAlignment="1">
      <alignment horizontal="center" vertical="center" wrapText="1"/>
    </xf>
    <xf numFmtId="0" fontId="35" fillId="0" borderId="18" xfId="0" applyFont="1" applyBorder="1" applyAlignment="1">
      <alignment horizontal="center" vertical="center" wrapText="1"/>
    </xf>
    <xf numFmtId="0" fontId="34" fillId="4" borderId="13" xfId="9" applyFont="1" applyFill="1" applyBorder="1" applyAlignment="1">
      <alignment horizontal="center" vertical="center" wrapText="1"/>
    </xf>
    <xf numFmtId="0" fontId="34" fillId="4" borderId="39" xfId="9" applyFont="1" applyFill="1" applyBorder="1" applyAlignment="1">
      <alignment horizontal="center" vertical="center" wrapText="1"/>
    </xf>
    <xf numFmtId="0" fontId="34" fillId="4" borderId="17" xfId="9" applyFont="1" applyFill="1" applyBorder="1" applyAlignment="1">
      <alignment horizontal="center" vertical="center" wrapText="1"/>
    </xf>
    <xf numFmtId="0" fontId="34" fillId="4" borderId="14" xfId="9" applyFont="1" applyFill="1" applyBorder="1" applyAlignment="1">
      <alignment horizontal="center" vertical="center" wrapText="1"/>
    </xf>
    <xf numFmtId="0" fontId="34" fillId="4" borderId="38" xfId="9" applyFont="1" applyFill="1" applyBorder="1" applyAlignment="1">
      <alignment horizontal="center" vertical="center" wrapText="1"/>
    </xf>
    <xf numFmtId="0" fontId="34" fillId="4" borderId="0" xfId="9" applyFont="1" applyFill="1" applyBorder="1" applyAlignment="1">
      <alignment horizontal="center" vertical="center" wrapText="1"/>
    </xf>
    <xf numFmtId="0" fontId="34" fillId="4" borderId="40" xfId="9" applyFont="1" applyFill="1" applyBorder="1" applyAlignment="1">
      <alignment horizontal="center" vertical="center" wrapText="1"/>
    </xf>
    <xf numFmtId="0" fontId="34" fillId="4" borderId="11" xfId="9" applyFont="1" applyFill="1" applyBorder="1" applyAlignment="1">
      <alignment horizontal="center" vertical="center" wrapText="1"/>
    </xf>
    <xf numFmtId="0" fontId="34" fillId="4" borderId="41" xfId="9" applyFont="1" applyFill="1" applyBorder="1" applyAlignment="1">
      <alignment horizontal="center" vertical="center" wrapText="1"/>
    </xf>
    <xf numFmtId="43" fontId="39" fillId="0" borderId="16" xfId="83" applyNumberFormat="1" applyFont="1" applyBorder="1" applyAlignment="1">
      <alignment horizontal="center" vertical="center" wrapText="1"/>
    </xf>
    <xf numFmtId="0" fontId="35" fillId="0" borderId="12" xfId="9" applyFont="1" applyBorder="1" applyAlignment="1">
      <alignment horizontal="center" vertical="center" wrapText="1"/>
    </xf>
    <xf numFmtId="0" fontId="35" fillId="4" borderId="12" xfId="9" applyFont="1" applyFill="1" applyBorder="1" applyAlignment="1">
      <alignment horizontal="center" vertical="center" wrapText="1"/>
    </xf>
  </cellXfs>
  <cellStyles count="87">
    <cellStyle name="Bon" xfId="11"/>
    <cellStyle name="caché" xfId="12"/>
    <cellStyle name="Comma 2" xfId="6"/>
    <cellStyle name="Comma 3" xfId="83"/>
    <cellStyle name="Comma(0)" xfId="13"/>
    <cellStyle name="Comma(3)" xfId="14"/>
    <cellStyle name="Comma[0]" xfId="15"/>
    <cellStyle name="Comma[1]" xfId="16"/>
    <cellStyle name="Comma[2]__" xfId="17"/>
    <cellStyle name="Comma[3]" xfId="18"/>
    <cellStyle name="Comma0" xfId="19"/>
    <cellStyle name="Currency0" xfId="20"/>
    <cellStyle name="Date" xfId="21"/>
    <cellStyle name="Dezimal_03-09-03" xfId="22"/>
    <cellStyle name="En-tête 1" xfId="23"/>
    <cellStyle name="En-tête 2" xfId="24"/>
    <cellStyle name="Financier0" xfId="25"/>
    <cellStyle name="Fixed" xfId="26"/>
    <cellStyle name="Followed Hyperlink_ALVAREDO_PIKETTY_May2009sent.xls Chart -1023" xfId="27"/>
    <cellStyle name="Lien hypertexte" xfId="1" builtinId="8"/>
    <cellStyle name="Lien hypertexte 2" xfId="28"/>
    <cellStyle name="Milliers" xfId="85" builtinId="3"/>
    <cellStyle name="Milliers 2" xfId="29"/>
    <cellStyle name="Monétaire0" xfId="30"/>
    <cellStyle name="Motif" xfId="31"/>
    <cellStyle name="Normaali_Eduskuntavaalit" xfId="32"/>
    <cellStyle name="Normal" xfId="0" builtinId="0"/>
    <cellStyle name="Normal 10" xfId="33"/>
    <cellStyle name="Normal 11" xfId="34"/>
    <cellStyle name="Normal 12" xfId="35"/>
    <cellStyle name="Normal 12 2" xfId="8"/>
    <cellStyle name="Normal 2" xfId="2"/>
    <cellStyle name="Normal 2 2" xfId="4"/>
    <cellStyle name="Normal 2 2 2" xfId="36"/>
    <cellStyle name="Normal 2 3" xfId="37"/>
    <cellStyle name="Normal 2 4" xfId="38"/>
    <cellStyle name="Normal 2 4 2" xfId="39"/>
    <cellStyle name="Normal 2_AccumulationEquation" xfId="5"/>
    <cellStyle name="Normal 3" xfId="7"/>
    <cellStyle name="Normal 3 2" xfId="40"/>
    <cellStyle name="Normal 3 3" xfId="41"/>
    <cellStyle name="Normal 4" xfId="9"/>
    <cellStyle name="Normal 4 2" xfId="42"/>
    <cellStyle name="Normal 5" xfId="43"/>
    <cellStyle name="Normal 6" xfId="44"/>
    <cellStyle name="Normal 7" xfId="45"/>
    <cellStyle name="Normal 8" xfId="46"/>
    <cellStyle name="Normal 9" xfId="47"/>
    <cellStyle name="Normal GHG whole table" xfId="48"/>
    <cellStyle name="Normal_TabAnnexeJApr2003" xfId="10"/>
    <cellStyle name="Normal-blank" xfId="49"/>
    <cellStyle name="Normal-bottom" xfId="50"/>
    <cellStyle name="Normal-center" xfId="51"/>
    <cellStyle name="Normal-droit" xfId="52"/>
    <cellStyle name="normální_Nove vystupy_DOPOCTENE" xfId="53"/>
    <cellStyle name="Normal-top" xfId="54"/>
    <cellStyle name="Percent 2" xfId="55"/>
    <cellStyle name="Percent 2 2" xfId="56"/>
    <cellStyle name="Percent 3" xfId="57"/>
    <cellStyle name="Percent 4" xfId="84"/>
    <cellStyle name="Pilkku_Esimerkkejä kaavioista.xls Kaavio 1" xfId="58"/>
    <cellStyle name="Pourcentage" xfId="86" builtinId="5"/>
    <cellStyle name="Pourcentage 10" xfId="59"/>
    <cellStyle name="Pourcentage 2" xfId="60"/>
    <cellStyle name="Pourcentage 2 2" xfId="61"/>
    <cellStyle name="Pourcentage 3" xfId="62"/>
    <cellStyle name="Pourcentage 3 2" xfId="63"/>
    <cellStyle name="Pourcentage 4" xfId="64"/>
    <cellStyle name="Pourcentage 5" xfId="65"/>
    <cellStyle name="Pourcentage 5 2" xfId="66"/>
    <cellStyle name="Pourcentage 6" xfId="3"/>
    <cellStyle name="Pourcentage 6 2" xfId="67"/>
    <cellStyle name="Pourcentage 7" xfId="68"/>
    <cellStyle name="Pourcentage 8" xfId="69"/>
    <cellStyle name="Pourcentage 9" xfId="70"/>
    <cellStyle name="Standard 11" xfId="71"/>
    <cellStyle name="Standard_2 + 3" xfId="72"/>
    <cellStyle name="Style 24" xfId="73"/>
    <cellStyle name="Style 25" xfId="74"/>
    <cellStyle name="style_col_headings" xfId="75"/>
    <cellStyle name="TEXT" xfId="76"/>
    <cellStyle name="Titre 1" xfId="77"/>
    <cellStyle name="Titre 2" xfId="78"/>
    <cellStyle name="Titre 3" xfId="79"/>
    <cellStyle name="Titre 4" xfId="80"/>
    <cellStyle name="Virgule fixe" xfId="81"/>
    <cellStyle name="Wrapped" xfId="8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GGP2016DINAAppendixCzip/exportresults_D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hn/Dropbox/WIDFrance/Papers/GGP2016DINA/GGP2016DINAAppendixA/GGP2016DINAAppendix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sumstatr_pretaxCN"/>
      <sheetName val="sumstatr_pretaxCN_equal"/>
      <sheetName val="sumstatr_pretaxCN_foy"/>
      <sheetName val="sumstatrtrav_pretaxCN"/>
      <sheetName val="sumstatrtrav_pretaxCN_equal"/>
      <sheetName val="sumstatrcap"/>
      <sheetName val="sumstatr_irpp_foy"/>
      <sheetName val="sumstatr_irpp"/>
      <sheetName val="sumstatr_irpp_equal"/>
      <sheetName val="gpercr_pretaxCN"/>
      <sheetName val="gpercr_pretaxCN_equal"/>
      <sheetName val="gpercr_pretaxCN_foy"/>
      <sheetName val="gpercrtrav_pretaxCN"/>
      <sheetName val="gpercrtrav_pretaxCN_equal"/>
      <sheetName val="gpercrcap"/>
      <sheetName val="gpercr_irpp"/>
      <sheetName val="gpercr_irpp_equal"/>
      <sheetName val="gpercr_irpp_foy"/>
      <sheetName val="compo_det1"/>
      <sheetName val="compo_det2"/>
      <sheetName val="compo_det1_decile"/>
      <sheetName val="compo_sum"/>
      <sheetName val="comptanat"/>
      <sheetName val="gender_ratio"/>
      <sheetName val="gender"/>
    </sheetNames>
    <sheetDataSet>
      <sheetData sheetId="0"/>
      <sheetData sheetId="1">
        <row r="9">
          <cell r="C9">
            <v>1.9954094022978097E-4</v>
          </cell>
          <cell r="D9">
            <v>0.10854703933000565</v>
          </cell>
          <cell r="E9">
            <v>0.48963490128517151</v>
          </cell>
          <cell r="F9">
            <v>0.40181806683540344</v>
          </cell>
          <cell r="G9">
            <v>0.11638754606246948</v>
          </cell>
          <cell r="H9">
            <v>3.4101437777280807E-2</v>
          </cell>
          <cell r="I9">
            <v>8.7164547294378281E-3</v>
          </cell>
          <cell r="J9">
            <v>1.7312815180048347E-3</v>
          </cell>
          <cell r="K9">
            <v>2.4658240377902985E-2</v>
          </cell>
          <cell r="L9">
            <v>5.9232618659734726E-3</v>
          </cell>
          <cell r="M9">
            <v>0.70711976289749146</v>
          </cell>
          <cell r="N9">
            <v>2.1089773178100586</v>
          </cell>
          <cell r="O9">
            <v>6.3086371421813965</v>
          </cell>
          <cell r="P9">
            <v>17.411426544189453</v>
          </cell>
          <cell r="Q9">
            <v>54.563266754150391</v>
          </cell>
          <cell r="R9">
            <v>142.06072998046875</v>
          </cell>
          <cell r="S9">
            <v>187.54667663574219</v>
          </cell>
          <cell r="T9">
            <v>2.5213596820831299</v>
          </cell>
          <cell r="U9">
            <v>1.9052574634552002</v>
          </cell>
          <cell r="V9">
            <v>1.8445136547088623</v>
          </cell>
          <cell r="W9">
            <v>1.9573941230773926</v>
          </cell>
          <cell r="X9">
            <v>1.5921658277511597</v>
          </cell>
          <cell r="Y9">
            <v>1.2049201726913452</v>
          </cell>
        </row>
        <row r="10">
          <cell r="C10">
            <v>2.4590393877588212E-4</v>
          </cell>
          <cell r="D10">
            <v>0.11325959116220474</v>
          </cell>
          <cell r="E10">
            <v>0.49075523018836975</v>
          </cell>
          <cell r="F10">
            <v>0.3959832489490509</v>
          </cell>
          <cell r="G10">
            <v>0.11442430317401886</v>
          </cell>
          <cell r="H10">
            <v>3.3582720905542374E-2</v>
          </cell>
        </row>
        <row r="11">
          <cell r="C11">
            <v>2.7592817787081003E-4</v>
          </cell>
          <cell r="D11">
            <v>0.11788341403007507</v>
          </cell>
          <cell r="E11">
            <v>0.48910504579544067</v>
          </cell>
          <cell r="F11">
            <v>0.39300331473350525</v>
          </cell>
          <cell r="G11">
            <v>0.11361926794052124</v>
          </cell>
          <cell r="H11">
            <v>3.3058181405067444E-2</v>
          </cell>
        </row>
        <row r="12">
          <cell r="C12">
            <v>3.6191934486851096E-4</v>
          </cell>
          <cell r="D12">
            <v>0.1215989887714386</v>
          </cell>
          <cell r="E12">
            <v>0.48769116401672363</v>
          </cell>
          <cell r="F12">
            <v>0.39070388674736023</v>
          </cell>
          <cell r="G12">
            <v>0.11426080018281937</v>
          </cell>
          <cell r="H12">
            <v>3.4021589905023575E-2</v>
          </cell>
        </row>
        <row r="13">
          <cell r="C13">
            <v>5.2147189853712916E-4</v>
          </cell>
          <cell r="D13">
            <v>0.12494982779026031</v>
          </cell>
          <cell r="E13">
            <v>0.48803535103797913</v>
          </cell>
          <cell r="F13">
            <v>0.3870159387588501</v>
          </cell>
          <cell r="G13">
            <v>0.11405555158853531</v>
          </cell>
          <cell r="H13">
            <v>3.4807994961738586E-2</v>
          </cell>
        </row>
        <row r="14">
          <cell r="C14">
            <v>5.068231257610023E-4</v>
          </cell>
          <cell r="D14">
            <v>0.1318223625421524</v>
          </cell>
          <cell r="E14">
            <v>0.49554958939552307</v>
          </cell>
          <cell r="F14">
            <v>0.37262809276580811</v>
          </cell>
          <cell r="G14">
            <v>0.10399549454450607</v>
          </cell>
          <cell r="H14">
            <v>2.9355287551879883E-2</v>
          </cell>
          <cell r="I14">
            <v>7.2789858095347881E-3</v>
          </cell>
          <cell r="J14">
            <v>1.0918299667537212E-3</v>
          </cell>
          <cell r="K14">
            <v>2.1181706339120865E-2</v>
          </cell>
          <cell r="L14">
            <v>1.4940841123461723E-2</v>
          </cell>
          <cell r="M14">
            <v>0.77544200420379639</v>
          </cell>
          <cell r="N14">
            <v>2.049795389175415</v>
          </cell>
          <cell r="O14">
            <v>5.8177075386047363</v>
          </cell>
          <cell r="P14">
            <v>16.180938720703125</v>
          </cell>
          <cell r="Q14">
            <v>48.234828948974609</v>
          </cell>
          <cell r="R14">
            <v>102.22548675537109</v>
          </cell>
          <cell r="S14">
            <v>74.329536437988281</v>
          </cell>
          <cell r="T14">
            <v>2.2391805648803711</v>
          </cell>
          <cell r="U14">
            <v>1.8178609609603882</v>
          </cell>
          <cell r="V14">
            <v>1.7873274087905884</v>
          </cell>
          <cell r="W14">
            <v>1.8132840394973755</v>
          </cell>
          <cell r="X14">
            <v>1.499314546585083</v>
          </cell>
          <cell r="Y14">
            <v>1.0294934511184692</v>
          </cell>
        </row>
        <row r="15">
          <cell r="C15">
            <v>5.2922300528734922E-4</v>
          </cell>
          <cell r="D15">
            <v>0.13381077349185944</v>
          </cell>
          <cell r="E15">
            <v>0.49857509136199951</v>
          </cell>
          <cell r="F15">
            <v>0.36761775612831116</v>
          </cell>
          <cell r="G15">
            <v>0.1021106094121933</v>
          </cell>
          <cell r="H15">
            <v>2.9313851147890091E-2</v>
          </cell>
        </row>
        <row r="16">
          <cell r="C16">
            <v>5.3164851851761341E-4</v>
          </cell>
          <cell r="D16">
            <v>0.135846346616745</v>
          </cell>
          <cell r="E16">
            <v>0.49968144297599792</v>
          </cell>
          <cell r="F16">
            <v>0.3644770085811615</v>
          </cell>
          <cell r="G16">
            <v>0.10144522786140442</v>
          </cell>
          <cell r="H16">
            <v>2.9934395104646683E-2</v>
          </cell>
        </row>
        <row r="17">
          <cell r="C17">
            <v>5.0275196554139256E-4</v>
          </cell>
          <cell r="D17">
            <v>0.13977956771850586</v>
          </cell>
          <cell r="E17">
            <v>0.50016963481903076</v>
          </cell>
          <cell r="F17">
            <v>0.36005222797393799</v>
          </cell>
          <cell r="G17">
            <v>9.9476896226406097E-2</v>
          </cell>
          <cell r="H17">
            <v>2.9405362904071808E-2</v>
          </cell>
        </row>
        <row r="18">
          <cell r="C18">
            <v>5.0391617696732283E-4</v>
          </cell>
          <cell r="D18">
            <v>0.14176896214485168</v>
          </cell>
          <cell r="E18">
            <v>0.49967774748802185</v>
          </cell>
          <cell r="F18">
            <v>0.35855323076248169</v>
          </cell>
          <cell r="G18">
            <v>9.9861592054367065E-2</v>
          </cell>
          <cell r="H18">
            <v>3.0684124678373337E-2</v>
          </cell>
          <cell r="I18">
            <v>1.0799233801662922E-2</v>
          </cell>
          <cell r="J18">
            <v>4.1803824715316296E-3</v>
          </cell>
          <cell r="K18">
            <v>2.2390305995941162E-2</v>
          </cell>
          <cell r="L18">
            <v>1.4815450645983219E-2</v>
          </cell>
          <cell r="M18">
            <v>0.80766195058822632</v>
          </cell>
          <cell r="N18">
            <v>1.9996737241744995</v>
          </cell>
          <cell r="O18">
            <v>5.4426431655883789</v>
          </cell>
          <cell r="P18">
            <v>15.0098876953125</v>
          </cell>
          <cell r="Q18">
            <v>46.394771575927734</v>
          </cell>
          <cell r="R18">
            <v>192.02407836914062</v>
          </cell>
          <cell r="S18">
            <v>74.958961486816406</v>
          </cell>
          <cell r="T18">
            <v>2.1252212524414062</v>
          </cell>
          <cell r="U18">
            <v>1.7930392026901245</v>
          </cell>
          <cell r="V18">
            <v>1.8346602916717529</v>
          </cell>
          <cell r="W18">
            <v>2.0429103374481201</v>
          </cell>
          <cell r="X18">
            <v>2.2927508354187012</v>
          </cell>
          <cell r="Y18">
            <v>2.1415152549743652</v>
          </cell>
        </row>
        <row r="19">
          <cell r="C19">
            <v>4.918634076602757E-4</v>
          </cell>
          <cell r="D19">
            <v>0.1401691734790802</v>
          </cell>
          <cell r="E19">
            <v>0.50196802616119385</v>
          </cell>
          <cell r="F19">
            <v>0.35786464810371399</v>
          </cell>
          <cell r="G19">
            <v>9.7995400428771973E-2</v>
          </cell>
          <cell r="H19">
            <v>2.9526248574256897E-2</v>
          </cell>
        </row>
        <row r="20">
          <cell r="C20">
            <v>5.5262737441807985E-4</v>
          </cell>
          <cell r="D20">
            <v>0.14053541421890259</v>
          </cell>
          <cell r="E20">
            <v>0.50332742929458618</v>
          </cell>
          <cell r="F20">
            <v>0.35614344477653503</v>
          </cell>
          <cell r="G20">
            <v>9.5726802945137024E-2</v>
          </cell>
          <cell r="H20">
            <v>2.8705613687634468E-2</v>
          </cell>
        </row>
        <row r="21">
          <cell r="C21">
            <v>5.4709130199626088E-4</v>
          </cell>
          <cell r="D21">
            <v>0.14033587276935577</v>
          </cell>
          <cell r="E21">
            <v>0.50515592098236084</v>
          </cell>
          <cell r="F21">
            <v>0.35451442003250122</v>
          </cell>
          <cell r="G21">
            <v>9.2635586857795715E-2</v>
          </cell>
          <cell r="H21">
            <v>2.6464272290468216E-2</v>
          </cell>
        </row>
        <row r="22">
          <cell r="C22">
            <v>5.2715832134708762E-4</v>
          </cell>
          <cell r="D22">
            <v>0.14060387015342712</v>
          </cell>
          <cell r="E22">
            <v>0.5044826865196228</v>
          </cell>
          <cell r="F22">
            <v>0.35491624474525452</v>
          </cell>
          <cell r="G22">
            <v>9.1785058379173279E-2</v>
          </cell>
          <cell r="H22">
            <v>2.573845349252224E-2</v>
          </cell>
        </row>
        <row r="23">
          <cell r="C23">
            <v>5.0306279445067048E-4</v>
          </cell>
          <cell r="D23">
            <v>0.14049792289733887</v>
          </cell>
          <cell r="E23">
            <v>0.50352996587753296</v>
          </cell>
          <cell r="F23">
            <v>0.35597208142280579</v>
          </cell>
          <cell r="G23">
            <v>9.1736003756523132E-2</v>
          </cell>
          <cell r="H23">
            <v>2.5766946375370026E-2</v>
          </cell>
          <cell r="I23">
            <v>7.0530413649976254E-3</v>
          </cell>
          <cell r="J23">
            <v>1.9872069824486971E-3</v>
          </cell>
          <cell r="K23">
            <v>2.5576964020729065E-2</v>
          </cell>
          <cell r="L23">
            <v>1.3745785690844059E-2</v>
          </cell>
          <cell r="M23">
            <v>0.7978481650352478</v>
          </cell>
          <cell r="N23">
            <v>2.0764191150665283</v>
          </cell>
          <cell r="O23">
            <v>5.3358044624328613</v>
          </cell>
          <cell r="P23">
            <v>13.349295616149902</v>
          </cell>
          <cell r="Q23">
            <v>42.806812286376953</v>
          </cell>
          <cell r="R23">
            <v>107.42390441894531</v>
          </cell>
          <cell r="S23">
            <v>80.792030334472656</v>
          </cell>
          <cell r="T23">
            <v>2.1545429229736328</v>
          </cell>
          <cell r="U23">
            <v>1.7143498659133911</v>
          </cell>
          <cell r="V23">
            <v>1.7190688848495483</v>
          </cell>
          <cell r="W23">
            <v>1.9300868511199951</v>
          </cell>
          <cell r="X23">
            <v>1.6120772361755371</v>
          </cell>
          <cell r="Y23">
            <v>1.8146661520004272</v>
          </cell>
        </row>
        <row r="24">
          <cell r="C24">
            <v>7.289015338756144E-4</v>
          </cell>
          <cell r="D24">
            <v>0.1499820202589035</v>
          </cell>
          <cell r="E24">
            <v>0.49495974183082581</v>
          </cell>
          <cell r="F24">
            <v>0.35497316718101501</v>
          </cell>
          <cell r="G24">
            <v>9.3995697796344757E-2</v>
          </cell>
          <cell r="H24">
            <v>2.7143063023686409E-2</v>
          </cell>
        </row>
        <row r="25">
          <cell r="C25">
            <v>9.1811059974133968E-4</v>
          </cell>
          <cell r="D25">
            <v>0.1577589362859726</v>
          </cell>
          <cell r="E25">
            <v>0.48371082544326782</v>
          </cell>
          <cell r="F25">
            <v>0.35840818285942078</v>
          </cell>
          <cell r="G25">
            <v>9.93008092045784E-2</v>
          </cell>
          <cell r="H25">
            <v>3.0367899686098099E-2</v>
          </cell>
        </row>
        <row r="26">
          <cell r="C26">
            <v>1.121421460993588E-3</v>
          </cell>
          <cell r="D26">
            <v>0.16563864052295685</v>
          </cell>
          <cell r="E26">
            <v>0.47473800182342529</v>
          </cell>
          <cell r="F26">
            <v>0.35986381769180298</v>
          </cell>
          <cell r="G26">
            <v>0.10386275500059128</v>
          </cell>
          <cell r="H26">
            <v>3.3960994333028793E-2</v>
          </cell>
        </row>
        <row r="27">
          <cell r="C27">
            <v>1.4112815260887146E-3</v>
          </cell>
          <cell r="D27">
            <v>0.17352050542831421</v>
          </cell>
          <cell r="E27">
            <v>0.46721857786178589</v>
          </cell>
          <cell r="F27">
            <v>0.3592609167098999</v>
          </cell>
          <cell r="G27">
            <v>0.10475100576877594</v>
          </cell>
          <cell r="H27">
            <v>3.4557107836008072E-2</v>
          </cell>
          <cell r="I27">
            <v>1.2489053420722485E-2</v>
          </cell>
          <cell r="J27">
            <v>3.9904220029711723E-3</v>
          </cell>
          <cell r="K27">
            <v>1.6210753470659256E-2</v>
          </cell>
          <cell r="L27">
            <v>4.8405438661575317E-2</v>
          </cell>
          <cell r="M27">
            <v>0.76609146595001221</v>
          </cell>
          <cell r="N27">
            <v>1.905916690826416</v>
          </cell>
          <cell r="O27">
            <v>5.4652562141418457</v>
          </cell>
          <cell r="P27">
            <v>15.124699592590332</v>
          </cell>
          <cell r="Q27">
            <v>56.416843414306641</v>
          </cell>
          <cell r="R27">
            <v>211.24534606933594</v>
          </cell>
          <cell r="S27">
            <v>22.92176628112793</v>
          </cell>
          <cell r="T27">
            <v>2.1576406955718994</v>
          </cell>
          <cell r="U27">
            <v>1.8849220275878906</v>
          </cell>
          <cell r="V27">
            <v>1.9162873029708862</v>
          </cell>
          <cell r="W27">
            <v>2.2808685302734375</v>
          </cell>
          <cell r="X27">
            <v>2.2065334320068359</v>
          </cell>
          <cell r="Y27">
            <v>1.8688846826553345</v>
          </cell>
        </row>
        <row r="28">
          <cell r="C28">
            <v>1.3759842840954661E-3</v>
          </cell>
          <cell r="D28">
            <v>0.17033889889717102</v>
          </cell>
          <cell r="E28">
            <v>0.46513780951499939</v>
          </cell>
          <cell r="F28">
            <v>0.36436840891838074</v>
          </cell>
          <cell r="G28">
            <v>0.10910803079605103</v>
          </cell>
          <cell r="H28">
            <v>3.8011256605386734E-2</v>
          </cell>
        </row>
        <row r="29">
          <cell r="C29">
            <v>1.2943057809025049E-3</v>
          </cell>
          <cell r="D29">
            <v>0.16961178183555603</v>
          </cell>
          <cell r="E29">
            <v>0.46915799379348755</v>
          </cell>
          <cell r="F29">
            <v>0.36123025417327881</v>
          </cell>
          <cell r="G29">
            <v>0.10799941420555115</v>
          </cell>
          <cell r="H29">
            <v>3.8633011281490326E-2</v>
          </cell>
          <cell r="I29">
            <v>1.4793191105127335E-2</v>
          </cell>
          <cell r="J29">
            <v>4.687311127781868E-3</v>
          </cell>
          <cell r="K29">
            <v>1.6524594277143478E-2</v>
          </cell>
          <cell r="L29">
            <v>4.5570638030767441E-2</v>
          </cell>
          <cell r="M29">
            <v>0.74299818277359009</v>
          </cell>
          <cell r="N29">
            <v>1.9642903804779053</v>
          </cell>
          <cell r="O29">
            <v>5.2784600257873535</v>
          </cell>
          <cell r="P29">
            <v>15.69227409362793</v>
          </cell>
          <cell r="Q29">
            <v>66.890708923339844</v>
          </cell>
          <cell r="R29">
            <v>253.62472534179687</v>
          </cell>
          <cell r="S29">
            <v>24.350410461425781</v>
          </cell>
          <cell r="T29">
            <v>2.2350344657897949</v>
          </cell>
          <cell r="U29">
            <v>1.8389341831207275</v>
          </cell>
          <cell r="V29">
            <v>2.0454475879669189</v>
          </cell>
          <cell r="W29">
            <v>2.4608108997344971</v>
          </cell>
          <cell r="X29">
            <v>2.2135729789733887</v>
          </cell>
          <cell r="Y29">
            <v>1.8358863592147827</v>
          </cell>
        </row>
        <row r="30">
          <cell r="C30">
            <v>9.6557586221024394E-4</v>
          </cell>
          <cell r="D30">
            <v>0.16985525190830231</v>
          </cell>
          <cell r="E30">
            <v>0.47117561101913452</v>
          </cell>
          <cell r="F30">
            <v>0.35896909236907959</v>
          </cell>
          <cell r="G30">
            <v>0.10829039663076401</v>
          </cell>
          <cell r="H30">
            <v>4.0336284786462784E-2</v>
          </cell>
          <cell r="I30">
            <v>1.5025146305561066E-2</v>
          </cell>
          <cell r="J30">
            <v>4.7014262527227402E-3</v>
          </cell>
          <cell r="K30">
            <v>1.7532926052808762E-2</v>
          </cell>
          <cell r="L30">
            <v>4.0703155100345612E-2</v>
          </cell>
          <cell r="M30">
            <v>0.76166903972625732</v>
          </cell>
          <cell r="N30">
            <v>1.9434343576431274</v>
          </cell>
          <cell r="O30">
            <v>5.1945161819458008</v>
          </cell>
          <cell r="P30">
            <v>15.729513168334961</v>
          </cell>
          <cell r="Q30">
            <v>68.414192199707031</v>
          </cell>
          <cell r="R30">
            <v>254.20460510253906</v>
          </cell>
          <cell r="S30">
            <v>27.268283843994141</v>
          </cell>
          <cell r="T30">
            <v>2.1797809600830078</v>
          </cell>
          <cell r="U30">
            <v>1.8470045328140259</v>
          </cell>
          <cell r="V30">
            <v>2.0848805904388428</v>
          </cell>
          <cell r="W30">
            <v>2.5658578872680664</v>
          </cell>
          <cell r="X30">
            <v>2.2007505893707275</v>
          </cell>
          <cell r="Y30">
            <v>1.8499614000320435</v>
          </cell>
        </row>
        <row r="31">
          <cell r="C31">
            <v>1.3279534177854657E-3</v>
          </cell>
          <cell r="D31">
            <v>0.17392207682132721</v>
          </cell>
          <cell r="E31">
            <v>0.47151613235473633</v>
          </cell>
          <cell r="F31">
            <v>0.35456177592277527</v>
          </cell>
          <cell r="G31">
            <v>0.10627579689025879</v>
          </cell>
          <cell r="H31">
            <v>3.7089217454195023E-2</v>
          </cell>
          <cell r="I31">
            <v>1.3464752584695816E-2</v>
          </cell>
          <cell r="J31">
            <v>4.2090662755072117E-3</v>
          </cell>
          <cell r="K31">
            <v>1.6829304397106171E-2</v>
          </cell>
          <cell r="L31">
            <v>4.9442321062088013E-2</v>
          </cell>
          <cell r="M31">
            <v>0.76167309284210205</v>
          </cell>
          <cell r="N31">
            <v>1.9269533157348633</v>
          </cell>
          <cell r="O31">
            <v>5.1456732749938965</v>
          </cell>
          <cell r="P31">
            <v>15.821930885314941</v>
          </cell>
          <cell r="Q31">
            <v>61.703067779541016</v>
          </cell>
          <cell r="R31">
            <v>232.67927551269531</v>
          </cell>
          <cell r="S31">
            <v>22.442745208740234</v>
          </cell>
          <cell r="T31">
            <v>2.16886305809021</v>
          </cell>
          <cell r="U31">
            <v>1.8398524522781372</v>
          </cell>
          <cell r="V31">
            <v>2.0649759769439697</v>
          </cell>
          <cell r="W31">
            <v>2.3427116870880127</v>
          </cell>
          <cell r="X31">
            <v>2.180079460144043</v>
          </cell>
          <cell r="Y31">
            <v>1.7921702861785889</v>
          </cell>
        </row>
        <row r="32">
          <cell r="C32">
            <v>1.5000409912317991E-3</v>
          </cell>
          <cell r="D32">
            <v>0.17178060114383698</v>
          </cell>
          <cell r="E32">
            <v>0.47585684061050415</v>
          </cell>
          <cell r="F32">
            <v>0.35236260294914246</v>
          </cell>
          <cell r="G32">
            <v>0.105141282081604</v>
          </cell>
          <cell r="H32">
            <v>3.7837307900190353E-2</v>
          </cell>
          <cell r="I32">
            <v>1.3957981951534748E-2</v>
          </cell>
          <cell r="J32">
            <v>4.0587577968835831E-3</v>
          </cell>
          <cell r="K32">
            <v>1.6204033046960831E-2</v>
          </cell>
          <cell r="L32">
            <v>5.5882889777421951E-2</v>
          </cell>
          <cell r="M32">
            <v>0.75926196575164795</v>
          </cell>
          <cell r="N32">
            <v>1.9611072540283203</v>
          </cell>
          <cell r="O32">
            <v>5.058286190032959</v>
          </cell>
          <cell r="P32">
            <v>15.083786010742188</v>
          </cell>
          <cell r="Q32">
            <v>67.398529052734375</v>
          </cell>
          <cell r="R32">
            <v>237.16929626464844</v>
          </cell>
          <cell r="S32">
            <v>19.852523803710937</v>
          </cell>
          <cell r="T32">
            <v>2.181530237197876</v>
          </cell>
          <cell r="U32">
            <v>1.7966117858886719</v>
          </cell>
          <cell r="V32">
            <v>2.0785470008850098</v>
          </cell>
          <cell r="W32">
            <v>2.5081162452697754</v>
          </cell>
          <cell r="X32">
            <v>2.0701184272766113</v>
          </cell>
          <cell r="Y32">
            <v>1.6997838020324707</v>
          </cell>
        </row>
        <row r="33">
          <cell r="C33">
            <v>1.4138310216367245E-3</v>
          </cell>
          <cell r="D33">
            <v>0.17408068478107452</v>
          </cell>
          <cell r="E33">
            <v>0.47324830293655396</v>
          </cell>
          <cell r="F33">
            <v>0.35267099738121033</v>
          </cell>
          <cell r="G33">
            <v>0.10794525593519211</v>
          </cell>
          <cell r="H33">
            <v>3.8764804601669312E-2</v>
          </cell>
          <cell r="I33">
            <v>1.3859370723366737E-2</v>
          </cell>
          <cell r="J33">
            <v>4.0686712600290775E-3</v>
          </cell>
          <cell r="K33">
            <v>1.69681292027235E-2</v>
          </cell>
          <cell r="L33">
            <v>6.2194444239139557E-2</v>
          </cell>
          <cell r="M33">
            <v>0.76405870914459229</v>
          </cell>
          <cell r="N33">
            <v>1.9168869256973267</v>
          </cell>
          <cell r="O33">
            <v>5.1368050575256348</v>
          </cell>
          <cell r="P33">
            <v>16.52717399597168</v>
          </cell>
          <cell r="Q33">
            <v>68.149917602539063</v>
          </cell>
          <cell r="R33">
            <v>232.77789306640625</v>
          </cell>
          <cell r="S33">
            <v>17.839776992797901</v>
          </cell>
          <cell r="T33">
            <v>2.1619098186492902</v>
          </cell>
          <cell r="U33">
            <v>1.83980047702789</v>
          </cell>
          <cell r="V33">
            <v>2.1012914180755602</v>
          </cell>
          <cell r="W33">
            <v>2.3451135158538801</v>
          </cell>
          <cell r="X33">
            <v>2.03199434280396</v>
          </cell>
          <cell r="Y33">
            <v>1.7363183498382599</v>
          </cell>
        </row>
        <row r="34">
          <cell r="C34">
            <v>1.405885792337358E-3</v>
          </cell>
          <cell r="D34">
            <v>0.17525573074817657</v>
          </cell>
          <cell r="E34">
            <v>0.47508934140205383</v>
          </cell>
          <cell r="F34">
            <v>0.34965494275093079</v>
          </cell>
          <cell r="G34">
            <v>0.1066262423992157</v>
          </cell>
          <cell r="H34">
            <v>3.7735950201749802E-2</v>
          </cell>
          <cell r="I34">
            <v>1.3331740163266659E-2</v>
          </cell>
          <cell r="J34">
            <v>3.9115641266107559E-3</v>
          </cell>
          <cell r="K34">
            <v>1.75162833184004E-2</v>
          </cell>
          <cell r="L34">
            <v>6.4687624573707581E-2</v>
          </cell>
          <cell r="M34">
            <v>0.76774066686630249</v>
          </cell>
          <cell r="N34">
            <v>1.9086927175521851</v>
          </cell>
          <cell r="O34">
            <v>5.1108059883117676</v>
          </cell>
          <cell r="P34">
            <v>16.362281799316406</v>
          </cell>
          <cell r="Q34">
            <v>66.693641662597656</v>
          </cell>
          <cell r="R34">
            <v>226.87059020996094</v>
          </cell>
          <cell r="S34">
            <v>17.152385711669901</v>
          </cell>
          <cell r="T34">
            <v>2.1484827995300302</v>
          </cell>
          <cell r="U34">
            <v>1.83189213275909</v>
          </cell>
          <cell r="V34">
            <v>2.0859637260436998</v>
          </cell>
          <cell r="W34">
            <v>2.3059389591217001</v>
          </cell>
          <cell r="X34">
            <v>1.9979289770126301</v>
          </cell>
          <cell r="Y34">
            <v>1.71391773223877</v>
          </cell>
        </row>
        <row r="35">
          <cell r="C35">
            <v>1.4387700939550996E-3</v>
          </cell>
          <cell r="D35">
            <v>0.17503407597541809</v>
          </cell>
          <cell r="E35">
            <v>0.46900627017021179</v>
          </cell>
          <cell r="F35">
            <v>0.35595965385437012</v>
          </cell>
          <cell r="G35">
            <v>0.11577582359313965</v>
          </cell>
          <cell r="H35">
            <v>4.2568579316139221E-2</v>
          </cell>
          <cell r="I35">
            <v>1.5083967708051205E-2</v>
          </cell>
          <cell r="J35">
            <v>4.2824605479836464E-3</v>
          </cell>
          <cell r="K35">
            <v>1.67497452348471E-2</v>
          </cell>
          <cell r="L35">
            <v>6.6811136901378632E-2</v>
          </cell>
          <cell r="M35">
            <v>0.76267367601394653</v>
          </cell>
          <cell r="N35">
            <v>1.8712867498397827</v>
          </cell>
          <cell r="O35">
            <v>5.2315726280212402</v>
          </cell>
          <cell r="P35">
            <v>18.159891128540039</v>
          </cell>
          <cell r="Q35">
            <v>74.456207275390625</v>
          </cell>
          <cell r="R35">
            <v>256.40200805664062</v>
          </cell>
          <cell r="S35">
            <v>16.606691360473601</v>
          </cell>
          <cell r="T35">
            <v>2.1633334159851101</v>
          </cell>
          <cell r="U35">
            <v>1.9022125005721999</v>
          </cell>
          <cell r="V35">
            <v>2.2125091552734402</v>
          </cell>
          <cell r="W35">
            <v>2.3438453674316402</v>
          </cell>
          <cell r="X35">
            <v>2.0252051353454599</v>
          </cell>
          <cell r="Y35">
            <v>1.65567219257355</v>
          </cell>
        </row>
        <row r="36">
          <cell r="C36">
            <v>1.5762173570692539E-3</v>
          </cell>
          <cell r="D36">
            <v>0.1763916015625</v>
          </cell>
          <cell r="E36">
            <v>0.46587330102920532</v>
          </cell>
          <cell r="F36">
            <v>0.35773509740829468</v>
          </cell>
          <cell r="G36">
            <v>0.1204705610871315</v>
          </cell>
          <cell r="H36">
            <v>4.5120980590581894E-2</v>
          </cell>
          <cell r="I36">
            <v>1.6260480508208275E-2</v>
          </cell>
          <cell r="J36">
            <v>4.8750713467597961E-3</v>
          </cell>
          <cell r="K36">
            <v>1.7870172858238199E-2</v>
          </cell>
          <cell r="L36">
            <v>6.9248124957084656E-2</v>
          </cell>
          <cell r="M36">
            <v>0.76376557350158691</v>
          </cell>
          <cell r="N36">
            <v>1.8483346700668335</v>
          </cell>
          <cell r="O36">
            <v>5.212583065032959</v>
          </cell>
          <cell r="P36">
            <v>19.004135131835937</v>
          </cell>
          <cell r="Q36">
            <v>77.598823547363281</v>
          </cell>
          <cell r="R36">
            <v>275.8182373046875</v>
          </cell>
          <cell r="S36">
            <v>16.020046234130898</v>
          </cell>
          <cell r="T36">
            <v>2.15667653083801</v>
          </cell>
          <cell r="U36">
            <v>1.93544268608093</v>
          </cell>
          <cell r="V36">
            <v>2.3110735416412398</v>
          </cell>
          <cell r="W36">
            <v>2.37373018264771</v>
          </cell>
          <cell r="X36">
            <v>2.0956513881683398</v>
          </cell>
          <cell r="Y36">
            <v>1.76158046722412</v>
          </cell>
        </row>
        <row r="37">
          <cell r="C37">
            <v>2.2004710044711828E-3</v>
          </cell>
          <cell r="D37">
            <v>0.17629429697990417</v>
          </cell>
          <cell r="E37">
            <v>0.46227946877479553</v>
          </cell>
          <cell r="F37">
            <v>0.36142617464065552</v>
          </cell>
          <cell r="G37">
            <v>0.12326524406671524</v>
          </cell>
          <cell r="H37">
            <v>4.5663148164749146E-2</v>
          </cell>
          <cell r="I37">
            <v>1.6016565263271332E-2</v>
          </cell>
          <cell r="J37">
            <v>4.7898921184241772E-3</v>
          </cell>
          <cell r="K37">
            <v>1.15878721699119E-2</v>
          </cell>
          <cell r="L37">
            <v>7.4686922132968903E-2</v>
          </cell>
          <cell r="M37">
            <v>0.75918728113174438</v>
          </cell>
          <cell r="N37">
            <v>1.8405336141586304</v>
          </cell>
          <cell r="O37">
            <v>5.3272089958190918</v>
          </cell>
          <cell r="P37">
            <v>19.772953033447266</v>
          </cell>
          <cell r="Q37">
            <v>78.193992614746094</v>
          </cell>
          <cell r="R37">
            <v>260.43408203125</v>
          </cell>
          <cell r="S37">
            <v>14.844092369079601</v>
          </cell>
          <cell r="T37">
            <v>2.16996073722839</v>
          </cell>
          <cell r="U37">
            <v>1.9636476039886499</v>
          </cell>
          <cell r="V37">
            <v>2.3136293888092001</v>
          </cell>
          <cell r="W37">
            <v>2.3077139854431201</v>
          </cell>
          <cell r="X37">
            <v>2.0485084056854199</v>
          </cell>
          <cell r="Y37">
            <v>1.81924819946289</v>
          </cell>
        </row>
        <row r="38">
          <cell r="C38">
            <v>2.0631642546504736E-3</v>
          </cell>
          <cell r="D38">
            <v>0.17583544552326202</v>
          </cell>
          <cell r="E38">
            <v>0.46214944124221802</v>
          </cell>
          <cell r="F38">
            <v>0.36201515793800354</v>
          </cell>
          <cell r="G38">
            <v>0.1229470893740654</v>
          </cell>
          <cell r="H38">
            <v>4.425947368144989E-2</v>
          </cell>
          <cell r="I38">
            <v>1.5251149423420429E-2</v>
          </cell>
          <cell r="J38">
            <v>4.5450525358319283E-3</v>
          </cell>
          <cell r="K38">
            <v>1.1487660929560699E-2</v>
          </cell>
          <cell r="L38">
            <v>7.368052750825882E-2</v>
          </cell>
          <cell r="M38">
            <v>0.75862067937850952</v>
          </cell>
          <cell r="N38">
            <v>1.8406997919082642</v>
          </cell>
          <cell r="O38">
            <v>5.3988566398620605</v>
          </cell>
          <cell r="P38">
            <v>19.517658233642578</v>
          </cell>
          <cell r="Q38">
            <v>74.335952758789063</v>
          </cell>
          <cell r="R38">
            <v>261.4228515625</v>
          </cell>
          <cell r="S38">
            <v>15.0489721298218</v>
          </cell>
          <cell r="T38">
            <v>2.1727948188781698</v>
          </cell>
          <cell r="U38">
            <v>1.96666991710663</v>
          </cell>
          <cell r="V38">
            <v>2.2772078514099099</v>
          </cell>
          <cell r="W38">
            <v>2.2674603462219198</v>
          </cell>
          <cell r="X38">
            <v>2.0528199672699001</v>
          </cell>
          <cell r="Y38">
            <v>1.73975121974945</v>
          </cell>
        </row>
        <row r="39">
          <cell r="C39">
            <v>1.9033692078664899E-3</v>
          </cell>
          <cell r="D39">
            <v>0.17654183506965637</v>
          </cell>
          <cell r="E39">
            <v>0.45763704180717468</v>
          </cell>
          <cell r="F39">
            <v>0.36582115292549133</v>
          </cell>
          <cell r="G39">
            <v>0.12709462642669678</v>
          </cell>
          <cell r="H39">
            <v>4.6121206134557724E-2</v>
          </cell>
          <cell r="I39">
            <v>1.5987498685717583E-2</v>
          </cell>
          <cell r="J39">
            <v>4.7274413518607616E-3</v>
          </cell>
          <cell r="K39">
            <v>1.3301322236657099E-2</v>
          </cell>
          <cell r="L39">
            <v>7.2816506028175354E-2</v>
          </cell>
          <cell r="M39">
            <v>0.75585150718688965</v>
          </cell>
          <cell r="N39">
            <v>1.8229172229766846</v>
          </cell>
          <cell r="O39">
            <v>5.4828386306762695</v>
          </cell>
          <cell r="P39">
            <v>20.249229431152344</v>
          </cell>
          <cell r="Q39">
            <v>78.333030700683594</v>
          </cell>
          <cell r="R39">
            <v>274.63983154296875</v>
          </cell>
          <cell r="S39">
            <v>15.229977607727101</v>
          </cell>
          <cell r="T39">
            <v>2.1788847446441699</v>
          </cell>
          <cell r="U39">
            <v>2.00677514076233</v>
          </cell>
          <cell r="V39">
            <v>2.3179597854614298</v>
          </cell>
          <cell r="W39">
            <v>2.2773737907409699</v>
          </cell>
          <cell r="X39">
            <v>2.0415294170379599</v>
          </cell>
          <cell r="Y39">
            <v>1.71597564220428</v>
          </cell>
        </row>
        <row r="40">
          <cell r="C40">
            <v>2.5692146737128496E-3</v>
          </cell>
          <cell r="D40">
            <v>0.18137560784816742</v>
          </cell>
          <cell r="E40">
            <v>0.45244136452674866</v>
          </cell>
          <cell r="F40">
            <v>0.36618301272392273</v>
          </cell>
          <cell r="G40">
            <v>0.12859928607940674</v>
          </cell>
          <cell r="H40">
            <v>4.7402471303939819E-2</v>
          </cell>
          <cell r="I40">
            <v>1.7281075939536095E-2</v>
          </cell>
          <cell r="J40">
            <v>6.0907108709216118E-3</v>
          </cell>
          <cell r="K40">
            <v>1.09864035621285E-2</v>
          </cell>
          <cell r="L40">
            <v>8.1417977809906006E-2</v>
          </cell>
          <cell r="M40">
            <v>0.75502139329910278</v>
          </cell>
          <cell r="N40">
            <v>1.8013944625854492</v>
          </cell>
          <cell r="O40">
            <v>5.5332293510437012</v>
          </cell>
          <cell r="P40">
            <v>20.285545349121094</v>
          </cell>
          <cell r="Q40">
            <v>77.381698608398438</v>
          </cell>
          <cell r="R40">
            <v>275.76483154296875</v>
          </cell>
          <cell r="S40">
            <v>13.6119327545166</v>
          </cell>
          <cell r="T40">
            <v>2.16846752166748</v>
          </cell>
          <cell r="U40">
            <v>2.0327329635620099</v>
          </cell>
          <cell r="V40">
            <v>2.32389235496521</v>
          </cell>
          <cell r="W40">
            <v>2.3357965946197501</v>
          </cell>
          <cell r="X40">
            <v>2.2332382202148402</v>
          </cell>
          <cell r="Y40">
            <v>2.2112598419189502</v>
          </cell>
        </row>
        <row r="41">
          <cell r="C41">
            <v>2.6073786430060863E-3</v>
          </cell>
          <cell r="D41">
            <v>0.18909977376461029</v>
          </cell>
          <cell r="E41">
            <v>0.45327651500701904</v>
          </cell>
          <cell r="F41">
            <v>0.35762375593185425</v>
          </cell>
          <cell r="G41">
            <v>0.12307291477918625</v>
          </cell>
          <cell r="H41">
            <v>4.462829977273941E-2</v>
          </cell>
          <cell r="I41">
            <v>1.6115626320242882E-2</v>
          </cell>
          <cell r="J41">
            <v>5.5592614226043224E-3</v>
          </cell>
          <cell r="K41">
            <v>1.05690080672503E-2</v>
          </cell>
          <cell r="L41">
            <v>8.4477931261062622E-2</v>
          </cell>
          <cell r="M41">
            <v>0.77218461036682129</v>
          </cell>
          <cell r="N41">
            <v>1.7844135761260986</v>
          </cell>
          <cell r="O41">
            <v>5.4359283447265625</v>
          </cell>
          <cell r="P41">
            <v>19.421770095825195</v>
          </cell>
          <cell r="Q41">
            <v>72.881698608398438</v>
          </cell>
          <cell r="R41">
            <v>262.8023681640625</v>
          </cell>
          <cell r="S41">
            <v>13.1183633804321</v>
          </cell>
          <cell r="T41">
            <v>2.1002757549285902</v>
          </cell>
          <cell r="U41">
            <v>2.0041210651397701</v>
          </cell>
          <cell r="V41">
            <v>2.2639868259429901</v>
          </cell>
          <cell r="W41">
            <v>2.2980802059173602</v>
          </cell>
          <cell r="X41">
            <v>2.2110400199890101</v>
          </cell>
          <cell r="Y41">
            <v>2.1077582836151101</v>
          </cell>
        </row>
        <row r="42">
          <cell r="C42">
            <v>2.2068568505346775E-3</v>
          </cell>
          <cell r="D42">
            <v>0.18687313795089722</v>
          </cell>
          <cell r="E42">
            <v>0.45392408967018127</v>
          </cell>
          <cell r="F42">
            <v>0.3592028021812439</v>
          </cell>
          <cell r="G42">
            <v>0.12452369183301926</v>
          </cell>
          <cell r="H42">
            <v>4.525301605463028E-2</v>
          </cell>
          <cell r="I42">
            <v>1.6284767538309097E-2</v>
          </cell>
          <cell r="J42">
            <v>5.530104972422123E-3</v>
          </cell>
          <cell r="K42">
            <v>1.0979369282722499E-2</v>
          </cell>
          <cell r="L42">
            <v>8.0351322889328003E-2</v>
          </cell>
          <cell r="M42">
            <v>0.77178502082824707</v>
          </cell>
          <cell r="N42">
            <v>1.7903493642807007</v>
          </cell>
          <cell r="O42">
            <v>5.4666142463684082</v>
          </cell>
          <cell r="P42">
            <v>19.732833862304687</v>
          </cell>
          <cell r="Q42">
            <v>74.502029418945313</v>
          </cell>
          <cell r="R42">
            <v>259.8157958984375</v>
          </cell>
          <cell r="S42">
            <v>13.797609329223601</v>
          </cell>
          <cell r="T42">
            <v>2.1071255207061799</v>
          </cell>
          <cell r="U42">
            <v>2.00626516342163</v>
          </cell>
          <cell r="V42">
            <v>2.2776193618774401</v>
          </cell>
          <cell r="W42">
            <v>2.2925901412963898</v>
          </cell>
          <cell r="X42">
            <v>2.18529272079468</v>
          </cell>
          <cell r="Y42">
            <v>2.1324803829193102</v>
          </cell>
        </row>
        <row r="43">
          <cell r="C43">
            <v>2.3437272757291794E-3</v>
          </cell>
          <cell r="D43">
            <v>0.18839536607265472</v>
          </cell>
          <cell r="E43">
            <v>0.4503309428691864</v>
          </cell>
          <cell r="F43">
            <v>0.36127367615699768</v>
          </cell>
          <cell r="G43">
            <v>0.12728472054004669</v>
          </cell>
          <cell r="H43">
            <v>4.6473260968923569E-2</v>
          </cell>
          <cell r="I43">
            <v>1.6644051298499107E-2</v>
          </cell>
          <cell r="J43">
            <v>5.5883266031742096E-3</v>
          </cell>
          <cell r="K43">
            <v>1.07388822361827E-2</v>
          </cell>
          <cell r="L43">
            <v>8.3524227142333984E-2</v>
          </cell>
          <cell r="M43">
            <v>0.77055239677429199</v>
          </cell>
          <cell r="N43">
            <v>1.7757618427276611</v>
          </cell>
          <cell r="O43">
            <v>5.5129251480102539</v>
          </cell>
          <cell r="P43">
            <v>20.273031234741211</v>
          </cell>
          <cell r="Q43">
            <v>76.414505004882812</v>
          </cell>
          <cell r="R43">
            <v>266.31338500976562</v>
          </cell>
          <cell r="S43">
            <v>13.2716512680054</v>
          </cell>
          <cell r="T43">
            <v>2.1065506935119598</v>
          </cell>
          <cell r="U43">
            <v>2.0344150066375701</v>
          </cell>
          <cell r="V43">
            <v>2.3086254596710201</v>
          </cell>
          <cell r="W43">
            <v>2.2916564941406299</v>
          </cell>
          <cell r="X43">
            <v>2.1771206855773899</v>
          </cell>
          <cell r="Y43">
            <v>2.08941602706909</v>
          </cell>
        </row>
        <row r="44">
          <cell r="C44">
            <v>2.1799802780151367E-3</v>
          </cell>
          <cell r="D44">
            <v>0.19028908014297485</v>
          </cell>
          <cell r="E44">
            <v>0.45165351033210754</v>
          </cell>
          <cell r="F44">
            <v>0.35805743932723999</v>
          </cell>
          <cell r="G44">
            <v>0.12318229675292969</v>
          </cell>
          <cell r="H44">
            <v>4.3005410581827164E-2</v>
          </cell>
          <cell r="I44">
            <v>1.4721512794494629E-2</v>
          </cell>
          <cell r="J44">
            <v>4.7172848135232925E-3</v>
          </cell>
          <cell r="K44">
            <v>1.09985610470176E-2</v>
          </cell>
          <cell r="L44">
            <v>8.1473760306835175E-2</v>
          </cell>
          <cell r="M44">
            <v>0.77696222066879272</v>
          </cell>
          <cell r="N44">
            <v>1.7792654037475586</v>
          </cell>
          <cell r="O44">
            <v>5.522367000579834</v>
          </cell>
          <cell r="P44">
            <v>19.950571060180664</v>
          </cell>
          <cell r="Q44">
            <v>70.243423461914063</v>
          </cell>
          <cell r="R44">
            <v>236.30322265625</v>
          </cell>
          <cell r="S44">
            <v>13.6078901290894</v>
          </cell>
          <cell r="T44">
            <v>2.0843024253845202</v>
          </cell>
          <cell r="U44">
            <v>2.0123970508575399</v>
          </cell>
          <cell r="V44">
            <v>2.2307279109954798</v>
          </cell>
          <cell r="W44">
            <v>2.1553251743316699</v>
          </cell>
          <cell r="X44">
            <v>2.0954735279083301</v>
          </cell>
          <cell r="Y44">
            <v>1.9841771125793499</v>
          </cell>
        </row>
        <row r="45">
          <cell r="C45">
            <v>1.9425813807174563E-3</v>
          </cell>
          <cell r="D45">
            <v>0.18915717303752899</v>
          </cell>
          <cell r="E45">
            <v>0.45162829756736755</v>
          </cell>
          <cell r="F45">
            <v>0.35921454429626465</v>
          </cell>
          <cell r="G45">
            <v>0.12210807204246521</v>
          </cell>
          <cell r="H45">
            <v>4.2280919849872589E-2</v>
          </cell>
          <cell r="I45">
            <v>1.4689645729959011E-2</v>
          </cell>
          <cell r="J45">
            <v>4.8200730234384537E-3</v>
          </cell>
          <cell r="K45">
            <v>1.07440669089556E-2</v>
          </cell>
          <cell r="L45">
            <v>7.5994223356246948E-2</v>
          </cell>
          <cell r="M45">
            <v>0.77574187517166138</v>
          </cell>
          <cell r="N45">
            <v>1.7884176969528198</v>
          </cell>
          <cell r="O45">
            <v>5.5511741638183594</v>
          </cell>
          <cell r="P45">
            <v>19.261760711669922</v>
          </cell>
          <cell r="Q45">
            <v>68.604507446289063</v>
          </cell>
          <cell r="R45">
            <v>242.54026794433594</v>
          </cell>
          <cell r="S45">
            <v>14.592572212219199</v>
          </cell>
          <cell r="T45">
            <v>2.0904881954193102</v>
          </cell>
          <cell r="U45">
            <v>2.00854396820068</v>
          </cell>
          <cell r="V45">
            <v>2.1994569301605198</v>
          </cell>
          <cell r="W45">
            <v>2.1949121952056898</v>
          </cell>
          <cell r="X45">
            <v>2.1417791843414302</v>
          </cell>
          <cell r="Y45">
            <v>1.9765864610671999</v>
          </cell>
        </row>
        <row r="46">
          <cell r="C46">
            <v>1.9084054511040449E-3</v>
          </cell>
          <cell r="D46">
            <v>0.18861019611358643</v>
          </cell>
          <cell r="E46">
            <v>0.44680863618850708</v>
          </cell>
          <cell r="F46">
            <v>0.36458116769790649</v>
          </cell>
          <cell r="G46">
            <v>0.12606321275234222</v>
          </cell>
          <cell r="H46">
            <v>4.33969646692276E-2</v>
          </cell>
          <cell r="I46">
            <v>1.5160764567553997E-2</v>
          </cell>
          <cell r="J46">
            <v>5.0449194386601448E-3</v>
          </cell>
          <cell r="K46">
            <v>1.13396234810352E-2</v>
          </cell>
          <cell r="L46">
            <v>7.4323266744613647E-2</v>
          </cell>
          <cell r="M46">
            <v>0.76649999618530273</v>
          </cell>
          <cell r="N46">
            <v>1.7794361114501953</v>
          </cell>
          <cell r="O46">
            <v>5.6726088523864746</v>
          </cell>
          <cell r="P46">
            <v>19.994569778442383</v>
          </cell>
          <cell r="Q46">
            <v>70.025039672851563</v>
          </cell>
          <cell r="R46">
            <v>244.74317932128906</v>
          </cell>
          <cell r="S46">
            <v>14.92116355896</v>
          </cell>
          <cell r="T46">
            <v>2.1171138286590598</v>
          </cell>
          <cell r="U46">
            <v>2.0488154888153098</v>
          </cell>
          <cell r="V46">
            <v>2.2220616340637198</v>
          </cell>
          <cell r="W46">
            <v>2.16938376426697</v>
          </cell>
          <cell r="X46">
            <v>2.1625194549560498</v>
          </cell>
          <cell r="Y46">
            <v>2.0428445339202899</v>
          </cell>
        </row>
        <row r="47">
          <cell r="C47">
            <v>1.6802065074443817E-3</v>
          </cell>
          <cell r="D47">
            <v>0.1902642697095871</v>
          </cell>
          <cell r="E47">
            <v>0.44904494285583496</v>
          </cell>
          <cell r="F47">
            <v>0.36069074273109436</v>
          </cell>
          <cell r="G47">
            <v>0.12293648719787598</v>
          </cell>
          <cell r="H47">
            <v>4.3271016329526901E-2</v>
          </cell>
          <cell r="I47">
            <v>1.5214620158076286E-2</v>
          </cell>
          <cell r="J47">
            <v>4.8638284206390381E-3</v>
          </cell>
          <cell r="K47">
            <v>1.25420317053795E-2</v>
          </cell>
          <cell r="L47">
            <v>7.1681350469589233E-2</v>
          </cell>
          <cell r="M47">
            <v>0.77106845378875732</v>
          </cell>
          <cell r="N47">
            <v>1.7838430404663086</v>
          </cell>
          <cell r="O47">
            <v>5.6028251647949219</v>
          </cell>
          <cell r="P47">
            <v>18.860258102416992</v>
          </cell>
          <cell r="Q47">
            <v>69.147811889648437</v>
          </cell>
          <cell r="R47">
            <v>238.87188720703125</v>
          </cell>
          <cell r="S47">
            <v>15.474651336669901</v>
          </cell>
          <cell r="T47">
            <v>2.10028171539307</v>
          </cell>
          <cell r="U47">
            <v>2.0219781398773198</v>
          </cell>
          <cell r="V47">
            <v>2.19413495063782</v>
          </cell>
          <cell r="W47">
            <v>2.2941951751709002</v>
          </cell>
          <cell r="X47">
            <v>2.20024585723877</v>
          </cell>
          <cell r="Y47">
            <v>2.01730108261108</v>
          </cell>
        </row>
        <row r="48">
          <cell r="C48">
            <v>1.3754180399700999E-3</v>
          </cell>
          <cell r="D48">
            <v>0.19485834240913391</v>
          </cell>
          <cell r="E48">
            <v>0.46366769075393677</v>
          </cell>
          <cell r="F48">
            <v>0.34147393703460693</v>
          </cell>
          <cell r="G48">
            <v>0.10623789578676224</v>
          </cell>
          <cell r="H48">
            <v>3.4681361168622971E-2</v>
          </cell>
          <cell r="I48">
            <v>1.1961487121880054E-2</v>
          </cell>
          <cell r="J48">
            <v>3.9876271039247513E-3</v>
          </cell>
          <cell r="K48">
            <v>1.4141448773443701E-2</v>
          </cell>
          <cell r="L48">
            <v>6.8532891571521759E-2</v>
          </cell>
          <cell r="M48">
            <v>0.80116671323776245</v>
          </cell>
          <cell r="N48">
            <v>1.8135596513748169</v>
          </cell>
          <cell r="O48">
            <v>5.2556395530700684</v>
          </cell>
          <cell r="P48">
            <v>16.24193000793457</v>
          </cell>
          <cell r="Q48">
            <v>56.101509094238281</v>
          </cell>
          <cell r="R48">
            <v>189.80827331542969</v>
          </cell>
          <cell r="S48">
            <v>16.190505981445298</v>
          </cell>
          <cell r="T48">
            <v>2.0099024772643999</v>
          </cell>
          <cell r="U48">
            <v>1.88287901878357</v>
          </cell>
          <cell r="V48">
            <v>2.0212130546569802</v>
          </cell>
          <cell r="W48">
            <v>2.13481640815735</v>
          </cell>
          <cell r="X48">
            <v>2.1333971023559601</v>
          </cell>
          <cell r="Y48">
            <v>1.85051357746124</v>
          </cell>
        </row>
        <row r="49">
          <cell r="C49">
            <v>1.3262978754937649E-3</v>
          </cell>
          <cell r="D49">
            <v>0.1938803642988205</v>
          </cell>
          <cell r="E49">
            <v>0.46062573790550232</v>
          </cell>
          <cell r="F49">
            <v>0.34549388289451599</v>
          </cell>
          <cell r="G49">
            <v>0.11269491910934448</v>
          </cell>
          <cell r="H49">
            <v>3.9906792342662811E-2</v>
          </cell>
          <cell r="I49">
            <v>1.5451324172317982E-2</v>
          </cell>
          <cell r="J49">
            <v>5.3192987106740475E-3</v>
          </cell>
          <cell r="K49">
            <v>1.48215824738145E-2</v>
          </cell>
          <cell r="L49">
            <v>6.9441743195056915E-2</v>
          </cell>
          <cell r="M49">
            <v>0.79611837863922119</v>
          </cell>
          <cell r="N49">
            <v>1.8015288114547729</v>
          </cell>
          <cell r="O49">
            <v>5.2598538398742676</v>
          </cell>
          <cell r="P49">
            <v>16.827333450317383</v>
          </cell>
          <cell r="Q49">
            <v>64.48529052734375</v>
          </cell>
          <cell r="R49">
            <v>267.51641845703125</v>
          </cell>
          <cell r="S49">
            <v>15.9793758392334</v>
          </cell>
          <cell r="T49">
            <v>2.0251164436340301</v>
          </cell>
          <cell r="U49">
            <v>1.9177675247192401</v>
          </cell>
          <cell r="V49">
            <v>2.1423540115356401</v>
          </cell>
          <cell r="W49">
            <v>2.3705646991729701</v>
          </cell>
          <cell r="X49">
            <v>2.3946270942688002</v>
          </cell>
          <cell r="Y49">
            <v>1.9613274335861199</v>
          </cell>
        </row>
        <row r="50">
          <cell r="C50">
            <v>1.3097110204398632E-3</v>
          </cell>
          <cell r="D50">
            <v>0.19686217606067657</v>
          </cell>
          <cell r="E50">
            <v>0.45667150616645813</v>
          </cell>
          <cell r="F50">
            <v>0.3464663028717041</v>
          </cell>
          <cell r="G50">
            <v>0.11475162953138351</v>
          </cell>
          <cell r="H50">
            <v>4.0900435298681259E-2</v>
          </cell>
          <cell r="I50">
            <v>1.5183812938630581E-2</v>
          </cell>
          <cell r="J50">
            <v>5.9985020197927952E-3</v>
          </cell>
          <cell r="K50">
            <v>1.4275325462222099E-2</v>
          </cell>
          <cell r="L50">
            <v>6.952812522649765E-2</v>
          </cell>
          <cell r="M50">
            <v>0.79358756542205811</v>
          </cell>
          <cell r="N50">
            <v>1.7839952707290649</v>
          </cell>
          <cell r="O50">
            <v>5.2769107818603516</v>
          </cell>
          <cell r="P50">
            <v>17.945899963378906</v>
          </cell>
          <cell r="Q50">
            <v>62.027984619140625</v>
          </cell>
          <cell r="R50">
            <v>252.30577087402344</v>
          </cell>
          <cell r="S50">
            <v>15.959799766540501</v>
          </cell>
          <cell r="T50">
            <v>2.02406525611877</v>
          </cell>
          <cell r="U50">
            <v>1.94205594062805</v>
          </cell>
          <cell r="V50">
            <v>2.1744308471679701</v>
          </cell>
          <cell r="W50">
            <v>2.2786221504211399</v>
          </cell>
          <cell r="X50">
            <v>2.4476473331451398</v>
          </cell>
          <cell r="Y50">
            <v>2.1828563213348402</v>
          </cell>
        </row>
        <row r="51">
          <cell r="C51">
            <v>1.3059858465567231E-3</v>
          </cell>
          <cell r="D51">
            <v>0.20052684843540192</v>
          </cell>
          <cell r="E51">
            <v>0.46297505497932434</v>
          </cell>
          <cell r="F51">
            <v>0.33649811148643494</v>
          </cell>
          <cell r="G51">
            <v>0.10520076006650925</v>
          </cell>
          <cell r="H51">
            <v>3.4491188824176788E-2</v>
          </cell>
          <cell r="I51">
            <v>1.1133847758173943E-2</v>
          </cell>
          <cell r="J51">
            <v>3.531167283654213E-3</v>
          </cell>
          <cell r="K51">
            <v>1.4467515982687499E-2</v>
          </cell>
          <cell r="L51">
            <v>6.9883391261100769E-2</v>
          </cell>
          <cell r="M51">
            <v>0.80865383148193359</v>
          </cell>
          <cell r="N51">
            <v>1.8005979061126709</v>
          </cell>
          <cell r="O51">
            <v>5.1357073783874512</v>
          </cell>
          <cell r="P51">
            <v>16.45135498046875</v>
          </cell>
          <cell r="Q51">
            <v>56.898181915283203</v>
          </cell>
          <cell r="R51">
            <v>168.99055480957031</v>
          </cell>
          <cell r="S51">
            <v>15.8787088394165</v>
          </cell>
          <cell r="T51">
            <v>1.97728383541107</v>
          </cell>
          <cell r="U51">
            <v>1.86876821517944</v>
          </cell>
          <cell r="V51">
            <v>2.04823517799377</v>
          </cell>
          <cell r="W51">
            <v>2.0961956977844198</v>
          </cell>
          <cell r="X51">
            <v>1.95693671703339</v>
          </cell>
          <cell r="Y51">
            <v>2.08295822143555</v>
          </cell>
        </row>
      </sheetData>
      <sheetData sheetId="2">
        <row r="9">
          <cell r="C9">
            <v>1.412521000020206E-3</v>
          </cell>
          <cell r="D9">
            <v>0.19384150207042694</v>
          </cell>
          <cell r="E9">
            <v>0.45692098140716553</v>
          </cell>
          <cell r="F9">
            <v>0.34923750162124634</v>
          </cell>
          <cell r="G9">
            <v>0.10166992992162704</v>
          </cell>
          <cell r="H9">
            <v>3.1946234405040741E-2</v>
          </cell>
          <cell r="I9">
            <v>8.3777494728565216E-3</v>
          </cell>
          <cell r="J9">
            <v>1.7272989498451352E-3</v>
          </cell>
          <cell r="K9">
            <v>3.5835321992635727E-2</v>
          </cell>
          <cell r="L9">
            <v>9.270082414150238E-2</v>
          </cell>
          <cell r="M9">
            <v>0.75196099281311035</v>
          </cell>
          <cell r="N9">
            <v>1.9006646871566772</v>
          </cell>
          <cell r="O9">
            <v>5.2057671546936035</v>
          </cell>
          <cell r="P9">
            <v>15.93088436126709</v>
          </cell>
          <cell r="Q9">
            <v>52.473423004150391</v>
          </cell>
          <cell r="R9">
            <v>136.73062133789063</v>
          </cell>
          <cell r="S9">
            <v>11.969057083129883</v>
          </cell>
          <cell r="T9">
            <v>2.1441426277160645</v>
          </cell>
          <cell r="U9">
            <v>1.8374416828155518</v>
          </cell>
          <cell r="V9">
            <v>1.9528634548187256</v>
          </cell>
          <cell r="W9">
            <v>2.0052669048309326</v>
          </cell>
          <cell r="X9">
            <v>1.5916266441345215</v>
          </cell>
          <cell r="Y9">
            <v>1.2490111589431763</v>
          </cell>
        </row>
        <row r="10">
          <cell r="C10">
            <v>1.8080860609188676E-3</v>
          </cell>
          <cell r="D10">
            <v>0.19798244535923004</v>
          </cell>
          <cell r="E10">
            <v>0.45748186111450195</v>
          </cell>
          <cell r="F10">
            <v>0.34453305602073669</v>
          </cell>
          <cell r="G10">
            <v>9.995531290769577E-2</v>
          </cell>
          <cell r="H10">
            <v>3.1352035701274872E-2</v>
          </cell>
        </row>
        <row r="11">
          <cell r="C11">
            <v>2.1548813674598932E-3</v>
          </cell>
          <cell r="D11">
            <v>0.20127514004707336</v>
          </cell>
          <cell r="E11">
            <v>0.45626667141914368</v>
          </cell>
          <cell r="F11">
            <v>0.34245085716247559</v>
          </cell>
          <cell r="G11">
            <v>9.8992764949798584E-2</v>
          </cell>
          <cell r="H11">
            <v>3.0609279870986938E-2</v>
          </cell>
        </row>
        <row r="12">
          <cell r="C12">
            <v>2.4954178370535374E-3</v>
          </cell>
          <cell r="D12">
            <v>0.20391744375228882</v>
          </cell>
          <cell r="E12">
            <v>0.45434924960136414</v>
          </cell>
          <cell r="F12">
            <v>0.34173053503036499</v>
          </cell>
          <cell r="G12">
            <v>0.10014154762029648</v>
          </cell>
          <cell r="H12">
            <v>3.1642820686101913E-2</v>
          </cell>
        </row>
        <row r="13">
          <cell r="C13">
            <v>2.8058614116162062E-3</v>
          </cell>
          <cell r="D13">
            <v>0.20687896013259888</v>
          </cell>
          <cell r="E13">
            <v>0.45375519990921021</v>
          </cell>
          <cell r="F13">
            <v>0.33936962485313416</v>
          </cell>
          <cell r="G13">
            <v>0.10032952576875687</v>
          </cell>
          <cell r="H13">
            <v>3.2551966607570648E-2</v>
          </cell>
        </row>
        <row r="14">
          <cell r="C14">
            <v>3.2165828160941601E-3</v>
          </cell>
          <cell r="D14">
            <v>0.21524006128311157</v>
          </cell>
          <cell r="E14">
            <v>0.46101841330528259</v>
          </cell>
          <cell r="F14">
            <v>0.32374155521392822</v>
          </cell>
          <cell r="G14">
            <v>8.9256331324577332E-2</v>
          </cell>
          <cell r="H14">
            <v>2.6654163375496864E-2</v>
          </cell>
          <cell r="I14">
            <v>7.2067864239215851E-3</v>
          </cell>
          <cell r="J14">
            <v>1.0844884673133492E-3</v>
          </cell>
          <cell r="K14">
            <v>2.7718711644411087E-2</v>
          </cell>
          <cell r="L14">
            <v>0.15006399154663086</v>
          </cell>
          <cell r="M14">
            <v>0.78956276178359985</v>
          </cell>
          <cell r="N14">
            <v>1.8386417627334595</v>
          </cell>
          <cell r="O14">
            <v>4.7836036682128906</v>
          </cell>
          <cell r="P14">
            <v>13.623349189758301</v>
          </cell>
          <cell r="Q14">
            <v>43.643280029296875</v>
          </cell>
          <cell r="R14">
            <v>104.5328369140625</v>
          </cell>
          <cell r="S14">
            <v>7.3804264068603516</v>
          </cell>
          <cell r="T14">
            <v>1.9878342151641846</v>
          </cell>
          <cell r="U14">
            <v>1.7607549428939819</v>
          </cell>
          <cell r="V14">
            <v>1.8658156394958496</v>
          </cell>
          <cell r="W14">
            <v>1.9561721086502075</v>
          </cell>
          <cell r="X14">
            <v>1.6434855461120605</v>
          </cell>
          <cell r="Y14">
            <v>1</v>
          </cell>
        </row>
        <row r="15">
          <cell r="C15">
            <v>3.2094335183501244E-3</v>
          </cell>
          <cell r="D15">
            <v>0.21831770241260529</v>
          </cell>
          <cell r="E15">
            <v>0.46339717507362366</v>
          </cell>
          <cell r="F15">
            <v>0.31828594207763672</v>
          </cell>
          <cell r="G15">
            <v>8.7660111486911774E-2</v>
          </cell>
          <cell r="H15">
            <v>2.6819981634616852E-2</v>
          </cell>
        </row>
        <row r="16">
          <cell r="C16">
            <v>3.1941097695380449E-3</v>
          </cell>
          <cell r="D16">
            <v>0.22063465416431427</v>
          </cell>
          <cell r="E16">
            <v>0.4643159806728363</v>
          </cell>
          <cell r="F16">
            <v>0.31505173444747925</v>
          </cell>
          <cell r="G16">
            <v>8.7477482855319977E-2</v>
          </cell>
          <cell r="H16">
            <v>2.7640797197818756E-2</v>
          </cell>
        </row>
        <row r="17">
          <cell r="C17">
            <v>3.3259508199989796E-3</v>
          </cell>
          <cell r="D17">
            <v>0.2237846851348877</v>
          </cell>
          <cell r="E17">
            <v>0.46567344665527344</v>
          </cell>
          <cell r="F17">
            <v>0.31054249405860901</v>
          </cell>
          <cell r="G17">
            <v>8.5678964853286743E-2</v>
          </cell>
          <cell r="H17">
            <v>2.7173945680260658E-2</v>
          </cell>
        </row>
        <row r="18">
          <cell r="C18">
            <v>3.3053031656891108E-3</v>
          </cell>
          <cell r="D18">
            <v>0.22519540786743164</v>
          </cell>
          <cell r="E18">
            <v>0.46538671851158142</v>
          </cell>
          <cell r="F18">
            <v>0.30941787362098694</v>
          </cell>
          <cell r="G18">
            <v>8.6823508143424988E-2</v>
          </cell>
          <cell r="H18">
            <v>2.868247777223587E-2</v>
          </cell>
          <cell r="I18">
            <v>1.0778916999697685E-2</v>
          </cell>
          <cell r="J18">
            <v>4.181266762316227E-3</v>
          </cell>
          <cell r="K18">
            <v>2.9880102723836899E-2</v>
          </cell>
          <cell r="L18">
            <v>0.17170354723930359</v>
          </cell>
          <cell r="M18">
            <v>0.81630563735961914</v>
          </cell>
          <cell r="N18">
            <v>1.7803823947906494</v>
          </cell>
          <cell r="O18">
            <v>4.4685192108154297</v>
          </cell>
          <cell r="P18">
            <v>12.804946899414063</v>
          </cell>
          <cell r="Q18">
            <v>46.404586791992188</v>
          </cell>
          <cell r="R18">
            <v>192.06471252441406</v>
          </cell>
          <cell r="S18">
            <v>6.4497084617614746</v>
          </cell>
          <cell r="T18">
            <v>1.8983147144317627</v>
          </cell>
          <cell r="U18">
            <v>1.7379037141799927</v>
          </cell>
          <cell r="V18">
            <v>1.9429481029510498</v>
          </cell>
          <cell r="W18">
            <v>2.2396507263183594</v>
          </cell>
          <cell r="X18">
            <v>2.2729723453521729</v>
          </cell>
          <cell r="Y18">
            <v>2.1415152549743652</v>
          </cell>
        </row>
        <row r="19">
          <cell r="C19">
            <v>3.3561890013515949E-3</v>
          </cell>
          <cell r="D19">
            <v>0.22281575202941895</v>
          </cell>
          <cell r="E19">
            <v>0.46887928247451782</v>
          </cell>
          <cell r="F19">
            <v>0.30830830335617065</v>
          </cell>
          <cell r="G19">
            <v>8.5000962018966675E-2</v>
          </cell>
          <cell r="H19">
            <v>2.7496833354234695E-2</v>
          </cell>
        </row>
        <row r="20">
          <cell r="C20">
            <v>3.606957383453846E-3</v>
          </cell>
          <cell r="D20">
            <v>0.2203659862279892</v>
          </cell>
          <cell r="E20">
            <v>0.47214913368225098</v>
          </cell>
          <cell r="F20">
            <v>0.30749544501304626</v>
          </cell>
          <cell r="G20">
            <v>8.349541574716568E-2</v>
          </cell>
          <cell r="H20">
            <v>2.6780707761645317E-2</v>
          </cell>
        </row>
        <row r="21">
          <cell r="C21">
            <v>3.7826222833245993E-3</v>
          </cell>
          <cell r="D21">
            <v>0.21863047778606415</v>
          </cell>
          <cell r="E21">
            <v>0.47603049874305725</v>
          </cell>
          <cell r="F21">
            <v>0.30535024404525757</v>
          </cell>
          <cell r="G21">
            <v>8.0144323408603668E-2</v>
          </cell>
          <cell r="H21">
            <v>2.4444425478577614E-2</v>
          </cell>
        </row>
        <row r="22">
          <cell r="C22">
            <v>4.0049506351351738E-3</v>
          </cell>
          <cell r="D22">
            <v>0.21546369791030884</v>
          </cell>
          <cell r="E22">
            <v>0.47771748900413513</v>
          </cell>
          <cell r="F22">
            <v>0.30682557821273804</v>
          </cell>
          <cell r="G22">
            <v>7.9744227230548859E-2</v>
          </cell>
          <cell r="H22">
            <v>2.3797493427991867E-2</v>
          </cell>
        </row>
        <row r="23">
          <cell r="C23">
            <v>4.2059482075273991E-3</v>
          </cell>
          <cell r="D23">
            <v>0.21151179075241089</v>
          </cell>
          <cell r="E23">
            <v>0.47891819477081299</v>
          </cell>
          <cell r="F23">
            <v>0.30956995487213135</v>
          </cell>
          <cell r="G23">
            <v>8.0615438520908356E-2</v>
          </cell>
          <cell r="H23">
            <v>2.4033995345234871E-2</v>
          </cell>
          <cell r="I23">
            <v>6.7441859282553196E-3</v>
          </cell>
          <cell r="J23">
            <v>1.9868558738380671E-3</v>
          </cell>
          <cell r="K23">
            <v>2.8621895238757133E-2</v>
          </cell>
          <cell r="L23">
            <v>0.16330307722091675</v>
          </cell>
          <cell r="M23">
            <v>0.80897033214569092</v>
          </cell>
          <cell r="N23">
            <v>1.8696510791778564</v>
          </cell>
          <cell r="O23">
            <v>4.3836169242858887</v>
          </cell>
          <cell r="P23">
            <v>12.150809288024902</v>
          </cell>
          <cell r="Q23">
            <v>38.037071228027344</v>
          </cell>
          <cell r="R23">
            <v>107.75917053222656</v>
          </cell>
          <cell r="S23">
            <v>6.775355339050293</v>
          </cell>
          <cell r="T23">
            <v>1.9493585824966431</v>
          </cell>
          <cell r="U23">
            <v>1.655753493309021</v>
          </cell>
          <cell r="V23">
            <v>1.8388906717300415</v>
          </cell>
          <cell r="W23">
            <v>1.9777014255523682</v>
          </cell>
          <cell r="X23">
            <v>1.7693120241165161</v>
          </cell>
          <cell r="Y23">
            <v>1.8087007999420166</v>
          </cell>
        </row>
        <row r="24">
          <cell r="C24">
            <v>4.9961390905082226E-3</v>
          </cell>
          <cell r="D24">
            <v>0.21371464431285858</v>
          </cell>
          <cell r="E24">
            <v>0.47216185927391052</v>
          </cell>
          <cell r="F24">
            <v>0.31403294205665588</v>
          </cell>
          <cell r="G24">
            <v>8.3629466593265533E-2</v>
          </cell>
          <cell r="H24">
            <v>2.5531712919473648E-2</v>
          </cell>
        </row>
        <row r="25">
          <cell r="C25">
            <v>5.6850225664675236E-3</v>
          </cell>
          <cell r="D25">
            <v>0.21358394622802734</v>
          </cell>
          <cell r="E25">
            <v>0.46273389458656311</v>
          </cell>
          <cell r="F25">
            <v>0.32355278730392456</v>
          </cell>
          <cell r="G25">
            <v>9.0128734707832336E-2</v>
          </cell>
          <cell r="H25">
            <v>2.8993725776672363E-2</v>
          </cell>
        </row>
        <row r="26">
          <cell r="C26">
            <v>6.3922791741788387E-3</v>
          </cell>
          <cell r="D26">
            <v>0.21508671343326569</v>
          </cell>
          <cell r="E26">
            <v>0.45543855428695679</v>
          </cell>
          <cell r="F26">
            <v>0.32970976829528809</v>
          </cell>
          <cell r="G26">
            <v>9.5403857529163361E-2</v>
          </cell>
          <cell r="H26">
            <v>3.2712299376726151E-2</v>
          </cell>
        </row>
        <row r="27">
          <cell r="C27">
            <v>7.1313143707811832E-3</v>
          </cell>
          <cell r="D27">
            <v>0.21661850810050964</v>
          </cell>
          <cell r="E27">
            <v>0.44976657629013062</v>
          </cell>
          <cell r="F27">
            <v>0.33361494541168213</v>
          </cell>
          <cell r="G27">
            <v>9.6899442374706268E-2</v>
          </cell>
          <cell r="H27">
            <v>3.3343732357025146E-2</v>
          </cell>
          <cell r="I27">
            <v>1.234445720911026E-2</v>
          </cell>
          <cell r="J27">
            <v>3.9667827077209949E-3</v>
          </cell>
          <cell r="K27">
            <v>2.2121943533420563E-2</v>
          </cell>
          <cell r="L27">
            <v>0.22542808949947357</v>
          </cell>
          <cell r="M27">
            <v>0.76827907562255859</v>
          </cell>
          <cell r="N27">
            <v>1.8359496593475342</v>
          </cell>
          <cell r="O27">
            <v>4.953916072845459</v>
          </cell>
          <cell r="P27">
            <v>14.168699264526367</v>
          </cell>
          <cell r="Q27">
            <v>55.385105133056641</v>
          </cell>
          <cell r="R27">
            <v>209.35975646972656</v>
          </cell>
          <cell r="S27">
            <v>4.8937239646911621</v>
          </cell>
          <cell r="T27">
            <v>2.0392963886260986</v>
          </cell>
          <cell r="U27">
            <v>1.8169829845428467</v>
          </cell>
          <cell r="V27">
            <v>1.9556053876876831</v>
          </cell>
          <cell r="W27">
            <v>2.3502585887908936</v>
          </cell>
          <cell r="X27">
            <v>2.2217278480529785</v>
          </cell>
          <cell r="Y27">
            <v>1.8745458126068115</v>
          </cell>
        </row>
        <row r="28">
          <cell r="C28">
            <v>7.3066293261945248E-3</v>
          </cell>
          <cell r="D28">
            <v>0.21224913001060486</v>
          </cell>
          <cell r="E28">
            <v>0.44876658916473389</v>
          </cell>
          <cell r="F28">
            <v>0.33883118629455566</v>
          </cell>
          <cell r="G28">
            <v>0.10154195874929428</v>
          </cell>
          <cell r="H28">
            <v>3.6916933953762054E-2</v>
          </cell>
        </row>
        <row r="29">
          <cell r="C29">
            <v>7.5595257803797722E-3</v>
          </cell>
          <cell r="D29">
            <v>0.21219778060913086</v>
          </cell>
          <cell r="E29">
            <v>0.45333653688430786</v>
          </cell>
          <cell r="F29">
            <v>0.33446565270423889</v>
          </cell>
          <cell r="G29">
            <v>0.10033836960792542</v>
          </cell>
          <cell r="H29">
            <v>3.7597689777612686E-2</v>
          </cell>
          <cell r="I29">
            <v>1.4637233689427376E-2</v>
          </cell>
          <cell r="J29">
            <v>4.6574990265071392E-3</v>
          </cell>
          <cell r="K29">
            <v>2.3752504959702492E-2</v>
          </cell>
          <cell r="L29">
            <v>0.22983051836490631</v>
          </cell>
          <cell r="M29">
            <v>0.75125348567962646</v>
          </cell>
          <cell r="N29">
            <v>1.8422067165374756</v>
          </cell>
          <cell r="O29">
            <v>4.7538690567016602</v>
          </cell>
          <cell r="P29">
            <v>14.477945327758789</v>
          </cell>
          <cell r="Q29">
            <v>65.8990478515625</v>
          </cell>
          <cell r="R29">
            <v>253.59043884277344</v>
          </cell>
          <cell r="S29">
            <v>4.7978248596191406</v>
          </cell>
          <cell r="T29">
            <v>2.0971987247467041</v>
          </cell>
          <cell r="U29">
            <v>1.8155127763748169</v>
          </cell>
          <cell r="V29">
            <v>2.1107501983642578</v>
          </cell>
          <cell r="W29">
            <v>2.5978841781616211</v>
          </cell>
          <cell r="X29">
            <v>2.2232496738433838</v>
          </cell>
          <cell r="Y29">
            <v>1.8244564533233643</v>
          </cell>
        </row>
        <row r="30">
          <cell r="C30">
            <v>4.5486679300665855E-3</v>
          </cell>
          <cell r="D30">
            <v>0.21513541042804718</v>
          </cell>
          <cell r="E30">
            <v>0.45519554615020752</v>
          </cell>
          <cell r="F30">
            <v>0.32966902852058411</v>
          </cell>
          <cell r="G30">
            <v>0.10038363933563232</v>
          </cell>
          <cell r="H30">
            <v>3.9578080177307129E-2</v>
          </cell>
          <cell r="I30">
            <v>1.4932087622582912E-2</v>
          </cell>
          <cell r="J30">
            <v>4.6811243519186974E-3</v>
          </cell>
          <cell r="K30">
            <v>2.6747126132249832E-2</v>
          </cell>
          <cell r="L30">
            <v>0.19679275155067444</v>
          </cell>
          <cell r="M30">
            <v>0.77197444438934326</v>
          </cell>
          <cell r="N30">
            <v>1.8554904460906982</v>
          </cell>
          <cell r="O30">
            <v>4.5363864898681641</v>
          </cell>
          <cell r="P30">
            <v>15.210254669189453</v>
          </cell>
          <cell r="Q30">
            <v>67.401054382324219</v>
          </cell>
          <cell r="R30">
            <v>249.48725891113281</v>
          </cell>
          <cell r="S30">
            <v>5.6202883720397949</v>
          </cell>
          <cell r="T30">
            <v>2.0333414077758789</v>
          </cell>
          <cell r="U30">
            <v>1.7744530439376831</v>
          </cell>
          <cell r="V30">
            <v>2.2125234603881836</v>
          </cell>
          <cell r="W30">
            <v>2.5952169895172119</v>
          </cell>
          <cell r="X30">
            <v>2.2199537754058838</v>
          </cell>
          <cell r="Y30">
            <v>1.8768011331558228</v>
          </cell>
        </row>
        <row r="31">
          <cell r="C31">
            <v>6.194012239575386E-3</v>
          </cell>
          <cell r="D31">
            <v>0.21298225224018097</v>
          </cell>
          <cell r="E31">
            <v>0.45972049236297607</v>
          </cell>
          <cell r="F31">
            <v>0.32729724049568176</v>
          </cell>
          <cell r="G31">
            <v>9.9035710096359253E-2</v>
          </cell>
          <cell r="H31">
            <v>3.545229509472847E-2</v>
          </cell>
          <cell r="I31">
            <v>1.3377204537391663E-2</v>
          </cell>
          <cell r="J31">
            <v>4.1877808980643749E-3</v>
          </cell>
          <cell r="K31">
            <v>1.2599756009876728E-2</v>
          </cell>
          <cell r="L31">
            <v>0.20842331647872925</v>
          </cell>
          <cell r="M31">
            <v>0.77164816856384277</v>
          </cell>
          <cell r="N31">
            <v>1.8449250459671021</v>
          </cell>
          <cell r="O31">
            <v>4.675926685333252</v>
          </cell>
          <cell r="P31">
            <v>15.228192329406738</v>
          </cell>
          <cell r="Q31">
            <v>60.693645477294922</v>
          </cell>
          <cell r="R31">
            <v>233.32980346679687</v>
          </cell>
          <cell r="S31">
            <v>5.2979669570922852</v>
          </cell>
          <cell r="T31">
            <v>2.0398175716400146</v>
          </cell>
          <cell r="U31">
            <v>1.7738703489303589</v>
          </cell>
          <cell r="V31">
            <v>2.1177098751068115</v>
          </cell>
          <cell r="W31">
            <v>2.3270182609558105</v>
          </cell>
          <cell r="X31">
            <v>2.2006726264953613</v>
          </cell>
          <cell r="Y31">
            <v>1.7781357765197754</v>
          </cell>
        </row>
        <row r="32">
          <cell r="C32">
            <v>6.1873840168118477E-3</v>
          </cell>
          <cell r="D32">
            <v>0.21254107356071472</v>
          </cell>
          <cell r="E32">
            <v>0.46139019727706909</v>
          </cell>
          <cell r="F32">
            <v>0.32606875896453857</v>
          </cell>
          <cell r="G32">
            <v>9.8941586911678314E-2</v>
          </cell>
          <cell r="H32">
            <v>3.7031292915344238E-2</v>
          </cell>
          <cell r="I32">
            <v>1.3894166797399521E-2</v>
          </cell>
          <cell r="J32">
            <v>4.0330206975340843E-3</v>
          </cell>
          <cell r="K32">
            <v>1.2020849622786045E-2</v>
          </cell>
          <cell r="L32">
            <v>0.20498976111412048</v>
          </cell>
          <cell r="M32">
            <v>0.78836601972579956</v>
          </cell>
          <cell r="N32">
            <v>1.8567272424697876</v>
          </cell>
          <cell r="O32">
            <v>4.4706425666809082</v>
          </cell>
          <cell r="P32">
            <v>14.357120513916016</v>
          </cell>
          <cell r="Q32">
            <v>66.81890869140625</v>
          </cell>
          <cell r="R32">
            <v>235.35267639160156</v>
          </cell>
          <cell r="S32">
            <v>5.3865647315979004</v>
          </cell>
          <cell r="T32">
            <v>1.9976662397384644</v>
          </cell>
          <cell r="U32">
            <v>1.756125807762146</v>
          </cell>
          <cell r="V32">
            <v>2.2126398086547852</v>
          </cell>
          <cell r="W32">
            <v>2.5784056186676025</v>
          </cell>
          <cell r="X32">
            <v>2.0785150527954102</v>
          </cell>
          <cell r="Y32">
            <v>1.7020422220230103</v>
          </cell>
        </row>
        <row r="33">
          <cell r="C33">
            <v>5.7136416435241699E-3</v>
          </cell>
          <cell r="D33">
            <v>0.21305564045906067</v>
          </cell>
          <cell r="E33">
            <v>0.4603772759437561</v>
          </cell>
          <cell r="F33">
            <v>0.32656708359718323</v>
          </cell>
          <cell r="G33">
            <v>0.10157936066389084</v>
          </cell>
          <cell r="H33">
            <v>3.8019724190235138E-2</v>
          </cell>
          <cell r="I33">
            <v>1.3791600242257118E-2</v>
          </cell>
          <cell r="J33">
            <v>4.0522180497646332E-3</v>
          </cell>
          <cell r="K33">
            <v>2.63249427080154E-2</v>
          </cell>
          <cell r="L33">
            <v>0.20137567818164825</v>
          </cell>
          <cell r="M33">
            <v>0.77894872426986694</v>
          </cell>
          <cell r="N33">
            <v>1.8215612173080444</v>
          </cell>
          <cell r="O33">
            <v>4.5324869155883789</v>
          </cell>
          <cell r="P33">
            <v>15.698319435119629</v>
          </cell>
          <cell r="Q33">
            <v>67.263114929199219</v>
          </cell>
          <cell r="R33">
            <v>231.60234069824219</v>
          </cell>
          <cell r="S33">
            <v>5.4859900474548304</v>
          </cell>
          <cell r="T33">
            <v>2.0205273628234899</v>
          </cell>
          <cell r="U33">
            <v>1.79271399974823</v>
          </cell>
          <cell r="V33">
            <v>2.2410292625427202</v>
          </cell>
          <cell r="W33">
            <v>2.42147994041443</v>
          </cell>
          <cell r="X33">
            <v>2.0487315654754599</v>
          </cell>
          <cell r="Y33">
            <v>1.7380744218826301</v>
          </cell>
        </row>
        <row r="34">
          <cell r="C34">
            <v>5.4324455559253693E-3</v>
          </cell>
          <cell r="D34">
            <v>0.21357686817646027</v>
          </cell>
          <cell r="E34">
            <v>0.46199944615364075</v>
          </cell>
          <cell r="F34">
            <v>0.32442370057106018</v>
          </cell>
          <cell r="G34">
            <v>0.10054409503936768</v>
          </cell>
          <cell r="H34">
            <v>3.704090416431427E-2</v>
          </cell>
          <cell r="I34">
            <v>1.3269465416669846E-2</v>
          </cell>
          <cell r="J34">
            <v>3.8950720336288214E-3</v>
          </cell>
          <cell r="K34">
            <v>2.69743446260691E-2</v>
          </cell>
          <cell r="L34">
            <v>0.20028908550739288</v>
          </cell>
          <cell r="M34">
            <v>0.78469014167785645</v>
          </cell>
          <cell r="N34">
            <v>1.8150327205657959</v>
          </cell>
          <cell r="O34">
            <v>4.5444059371948242</v>
          </cell>
          <cell r="P34">
            <v>15.627544403076172</v>
          </cell>
          <cell r="Q34">
            <v>66.367446899414062</v>
          </cell>
          <cell r="R34">
            <v>225.08245849609375</v>
          </cell>
          <cell r="S34">
            <v>5.5171837806701696</v>
          </cell>
          <cell r="T34">
            <v>2.0044147968292201</v>
          </cell>
          <cell r="U34">
            <v>1.78727555274963</v>
          </cell>
          <cell r="V34">
            <v>2.2122924327850302</v>
          </cell>
          <cell r="W34">
            <v>2.3699531555175799</v>
          </cell>
          <cell r="X34">
            <v>1.99840641021729</v>
          </cell>
          <cell r="Y34">
            <v>1.7202498912811299</v>
          </cell>
        </row>
        <row r="35">
          <cell r="C35">
            <v>5.2414801903069019E-3</v>
          </cell>
          <cell r="D35">
            <v>0.21300490200519562</v>
          </cell>
          <cell r="E35">
            <v>0.45593887567520142</v>
          </cell>
          <cell r="F35">
            <v>0.33105623722076416</v>
          </cell>
          <cell r="G35">
            <v>0.11020477116107941</v>
          </cell>
          <cell r="H35">
            <v>4.1905134916305542E-2</v>
          </cell>
          <cell r="I35">
            <v>1.5026050619781017E-2</v>
          </cell>
          <cell r="J35">
            <v>4.2585437186062336E-3</v>
          </cell>
          <cell r="K35">
            <v>2.5736905634403201E-2</v>
          </cell>
          <cell r="L35">
            <v>0.19223086535930634</v>
          </cell>
          <cell r="M35">
            <v>0.78016573190689087</v>
          </cell>
          <cell r="N35">
            <v>1.7677208185195923</v>
          </cell>
          <cell r="O35">
            <v>4.7068362236022949</v>
          </cell>
          <cell r="P35">
            <v>17.423480987548828</v>
          </cell>
          <cell r="Q35">
            <v>73.830474853515625</v>
          </cell>
          <cell r="R35">
            <v>255.2674560546875</v>
          </cell>
          <cell r="S35">
            <v>5.7495822906494096</v>
          </cell>
          <cell r="T35">
            <v>2.0174705982208301</v>
          </cell>
          <cell r="U35">
            <v>1.87278032302856</v>
          </cell>
          <cell r="V35">
            <v>2.34130811691284</v>
          </cell>
          <cell r="W35">
            <v>2.40480661392212</v>
          </cell>
          <cell r="X35">
            <v>2.0345413684845002</v>
          </cell>
          <cell r="Y35">
            <v>1.6537432670593299</v>
          </cell>
        </row>
        <row r="36">
          <cell r="C36">
            <v>5.5885901674628258E-3</v>
          </cell>
          <cell r="D36">
            <v>0.21371398866176605</v>
          </cell>
          <cell r="E36">
            <v>0.4526001513004303</v>
          </cell>
          <cell r="F36">
            <v>0.33368587493896484</v>
          </cell>
          <cell r="G36">
            <v>0.11542823165655136</v>
          </cell>
          <cell r="H36">
            <v>4.4514525681734085E-2</v>
          </cell>
          <cell r="I36">
            <v>1.6196718439459801E-2</v>
          </cell>
          <cell r="J36">
            <v>4.8504099249839783E-3</v>
          </cell>
          <cell r="K36">
            <v>2.9413923621177701E-2</v>
          </cell>
          <cell r="L36">
            <v>0.2008003443479538</v>
          </cell>
          <cell r="M36">
            <v>0.78083920478820801</v>
          </cell>
          <cell r="N36">
            <v>1.7526472806930542</v>
          </cell>
          <cell r="O36">
            <v>4.6729240417480469</v>
          </cell>
          <cell r="P36">
            <v>18.455137252807617</v>
          </cell>
          <cell r="Q36">
            <v>77.131729125976563</v>
          </cell>
          <cell r="R36">
            <v>276.2989501953125</v>
          </cell>
          <cell r="S36">
            <v>5.5024771690368697</v>
          </cell>
          <cell r="T36">
            <v>2.0139517784118701</v>
          </cell>
          <cell r="U36">
            <v>1.90388190746307</v>
          </cell>
          <cell r="V36">
            <v>2.4700443744659402</v>
          </cell>
          <cell r="W36">
            <v>2.4115786552429199</v>
          </cell>
          <cell r="X36">
            <v>2.1000750064849898</v>
          </cell>
          <cell r="Y36">
            <v>1.7496198415756199</v>
          </cell>
        </row>
        <row r="37">
          <cell r="C37">
            <v>6.2232171185314655E-3</v>
          </cell>
          <cell r="D37">
            <v>0.2126019150018692</v>
          </cell>
          <cell r="E37">
            <v>0.44977384805679321</v>
          </cell>
          <cell r="F37">
            <v>0.33762422204017639</v>
          </cell>
          <cell r="G37">
            <v>0.11825654655694962</v>
          </cell>
          <cell r="H37">
            <v>4.509681835770607E-2</v>
          </cell>
          <cell r="I37">
            <v>1.5942897647619247E-2</v>
          </cell>
          <cell r="J37">
            <v>4.7682728618383408E-3</v>
          </cell>
          <cell r="K37">
            <v>1.6320861876010902E-2</v>
          </cell>
          <cell r="L37">
            <v>0.19366508722305298</v>
          </cell>
          <cell r="M37">
            <v>0.77279967069625854</v>
          </cell>
          <cell r="N37">
            <v>1.7465293407440186</v>
          </cell>
          <cell r="O37">
            <v>4.8460516929626465</v>
          </cell>
          <cell r="P37">
            <v>19.287942886352539</v>
          </cell>
          <cell r="Q37">
            <v>77.683921813964844</v>
          </cell>
          <cell r="R37">
            <v>261.85955810546875</v>
          </cell>
          <cell r="S37">
            <v>5.7015004158020002</v>
          </cell>
          <cell r="T37">
            <v>2.0377788543701199</v>
          </cell>
          <cell r="U37">
            <v>1.93286192417145</v>
          </cell>
          <cell r="V37">
            <v>2.4385578632354701</v>
          </cell>
          <cell r="W37">
            <v>2.3381793498992902</v>
          </cell>
          <cell r="X37">
            <v>2.05250144004822</v>
          </cell>
          <cell r="Y37">
            <v>1.8011783361434901</v>
          </cell>
        </row>
        <row r="38">
          <cell r="C38">
            <v>5.5627450346946716E-3</v>
          </cell>
          <cell r="D38">
            <v>0.21153198182582855</v>
          </cell>
          <cell r="E38">
            <v>0.44987004995346069</v>
          </cell>
          <cell r="F38">
            <v>0.33859795331954956</v>
          </cell>
          <cell r="G38">
            <v>0.11795590072870255</v>
          </cell>
          <cell r="H38">
            <v>4.3572835624217987E-2</v>
          </cell>
          <cell r="I38">
            <v>1.5114611946046352E-2</v>
          </cell>
          <cell r="J38">
            <v>4.5040878467261791E-3</v>
          </cell>
          <cell r="K38">
            <v>1.6325708478689201E-2</v>
          </cell>
          <cell r="L38">
            <v>0.17719432711601257</v>
          </cell>
          <cell r="M38">
            <v>0.7731482982635498</v>
          </cell>
          <cell r="N38">
            <v>1.7499798536300659</v>
          </cell>
          <cell r="O38">
            <v>4.9074535369873047</v>
          </cell>
          <cell r="P38">
            <v>19.02947998046875</v>
          </cell>
          <cell r="Q38">
            <v>72.947746276855469</v>
          </cell>
          <cell r="R38">
            <v>266.253173828125</v>
          </cell>
          <cell r="S38">
            <v>6.23569536209106</v>
          </cell>
          <cell r="T38">
            <v>2.0396273136138898</v>
          </cell>
          <cell r="U38">
            <v>1.9348475933075</v>
          </cell>
          <cell r="V38">
            <v>2.4035117626190199</v>
          </cell>
          <cell r="W38">
            <v>2.2893829345703098</v>
          </cell>
          <cell r="X38">
            <v>2.0729446411132799</v>
          </cell>
          <cell r="Y38">
            <v>1.6928122043609599</v>
          </cell>
        </row>
        <row r="39">
          <cell r="C39">
            <v>5.0446777604520321E-3</v>
          </cell>
          <cell r="D39">
            <v>0.21083730459213257</v>
          </cell>
          <cell r="E39">
            <v>0.44609236717224121</v>
          </cell>
          <cell r="F39">
            <v>0.34307026863098145</v>
          </cell>
          <cell r="G39">
            <v>0.12209512293338776</v>
          </cell>
          <cell r="H39">
            <v>4.5401133596897125E-2</v>
          </cell>
          <cell r="I39">
            <v>1.5852939337491989E-2</v>
          </cell>
          <cell r="J39">
            <v>4.6953242272138596E-3</v>
          </cell>
          <cell r="K39">
            <v>2.0491998642683001E-2</v>
          </cell>
          <cell r="L39">
            <v>0.17148903012275696</v>
          </cell>
          <cell r="M39">
            <v>0.76925927400588989</v>
          </cell>
          <cell r="N39">
            <v>1.7357288599014282</v>
          </cell>
          <cell r="O39">
            <v>5.0035686492919922</v>
          </cell>
          <cell r="P39">
            <v>19.695049285888672</v>
          </cell>
          <cell r="Q39">
            <v>77.074165344238281</v>
          </cell>
          <cell r="R39">
            <v>276.60012817382812</v>
          </cell>
          <cell r="S39">
            <v>6.4464869499206499</v>
          </cell>
          <cell r="T39">
            <v>2.0517263412475599</v>
          </cell>
          <cell r="U39">
            <v>1.97643458843231</v>
          </cell>
          <cell r="V39">
            <v>2.4397168159484899</v>
          </cell>
          <cell r="W39">
            <v>2.3048844337463401</v>
          </cell>
          <cell r="X39">
            <v>2.0574114322662398</v>
          </cell>
          <cell r="Y39">
            <v>1.69223189353943</v>
          </cell>
        </row>
        <row r="40">
          <cell r="C40">
            <v>6.3319592736661434E-3</v>
          </cell>
          <cell r="D40">
            <v>0.21458025276660919</v>
          </cell>
          <cell r="E40">
            <v>0.44152715802192688</v>
          </cell>
          <cell r="F40">
            <v>0.34389251470565796</v>
          </cell>
          <cell r="G40">
            <v>0.12353642284870148</v>
          </cell>
          <cell r="H40">
            <v>4.6603236347436905E-2</v>
          </cell>
          <cell r="I40">
            <v>1.7109472304582596E-2</v>
          </cell>
          <cell r="J40">
            <v>6.0640214942395687E-3</v>
          </cell>
          <cell r="K40">
            <v>1.5860887244343799E-2</v>
          </cell>
          <cell r="L40">
            <v>0.18816602230072021</v>
          </cell>
          <cell r="M40">
            <v>0.76712775230407715</v>
          </cell>
          <cell r="N40">
            <v>1.7150170803070068</v>
          </cell>
          <cell r="O40">
            <v>5.1047496795654297</v>
          </cell>
          <cell r="P40">
            <v>19.655170440673828</v>
          </cell>
          <cell r="Q40">
            <v>76.497047424316406</v>
          </cell>
          <cell r="R40">
            <v>271.86886596679688</v>
          </cell>
          <cell r="S40">
            <v>5.8675570487976101</v>
          </cell>
          <cell r="T40">
            <v>2.04766941070557</v>
          </cell>
          <cell r="U40">
            <v>2.0051572322845499</v>
          </cell>
          <cell r="V40">
            <v>2.4197480678558398</v>
          </cell>
          <cell r="W40">
            <v>2.3701274394989</v>
          </cell>
          <cell r="X40">
            <v>2.2366352081298801</v>
          </cell>
          <cell r="Y40">
            <v>2.2331190109252899</v>
          </cell>
        </row>
        <row r="41">
          <cell r="C41">
            <v>6.5983869135379791E-3</v>
          </cell>
          <cell r="D41">
            <v>0.22106121480464935</v>
          </cell>
          <cell r="E41">
            <v>0.44277507066726685</v>
          </cell>
          <cell r="F41">
            <v>0.33616375923156738</v>
          </cell>
          <cell r="G41">
            <v>0.11783664673566818</v>
          </cell>
          <cell r="H41">
            <v>4.3739065527915955E-2</v>
          </cell>
          <cell r="I41">
            <v>1.5952490270137787E-2</v>
          </cell>
          <cell r="J41">
            <v>5.5254613980650902E-3</v>
          </cell>
          <cell r="K41">
            <v>1.54353268444538E-2</v>
          </cell>
          <cell r="L41">
            <v>0.19834744930267334</v>
          </cell>
          <cell r="M41">
            <v>0.77705413103103638</v>
          </cell>
          <cell r="N41">
            <v>1.7060818672180176</v>
          </cell>
          <cell r="O41">
            <v>5.0261311531066895</v>
          </cell>
          <cell r="P41">
            <v>18.632938385009766</v>
          </cell>
          <cell r="Q41">
            <v>71.252861022949219</v>
          </cell>
          <cell r="R41">
            <v>259.9725341796875</v>
          </cell>
          <cell r="S41">
            <v>5.56487989425659</v>
          </cell>
          <cell r="T41">
            <v>2.0048482418060298</v>
          </cell>
          <cell r="U41">
            <v>1.9703687429428101</v>
          </cell>
          <cell r="V41">
            <v>2.3444683551788299</v>
          </cell>
          <cell r="W41">
            <v>2.3476438522338898</v>
          </cell>
          <cell r="X41">
            <v>2.2387003898620601</v>
          </cell>
          <cell r="Y41">
            <v>2.11774706840515</v>
          </cell>
        </row>
        <row r="42">
          <cell r="C42">
            <v>5.4253311827778816E-3</v>
          </cell>
          <cell r="D42">
            <v>0.21783275902271271</v>
          </cell>
          <cell r="E42">
            <v>0.44434654712677002</v>
          </cell>
          <cell r="F42">
            <v>0.33782070875167847</v>
          </cell>
          <cell r="G42">
            <v>0.11929095536470413</v>
          </cell>
          <cell r="H42">
            <v>4.4424530118703842E-2</v>
          </cell>
          <cell r="I42">
            <v>1.6143845394253731E-2</v>
          </cell>
          <cell r="J42">
            <v>5.5014314129948616E-3</v>
          </cell>
          <cell r="K42">
            <v>1.6594525426626199E-2</v>
          </cell>
          <cell r="L42">
            <v>0.17655707895755768</v>
          </cell>
          <cell r="M42">
            <v>0.77891957759857178</v>
          </cell>
          <cell r="N42">
            <v>1.7107110023498535</v>
          </cell>
          <cell r="O42">
            <v>5.0412077903747559</v>
          </cell>
          <cell r="P42">
            <v>19.008640289306641</v>
          </cell>
          <cell r="Q42">
            <v>73.689491271972656</v>
          </cell>
          <cell r="R42">
            <v>257.85235595703125</v>
          </cell>
          <cell r="S42">
            <v>6.2590594291687003</v>
          </cell>
          <cell r="T42">
            <v>2.0083262920379599</v>
          </cell>
          <cell r="U42">
            <v>1.9746791124343901</v>
          </cell>
          <cell r="V42">
            <v>2.3660180568695099</v>
          </cell>
          <cell r="W42">
            <v>2.33639311790466</v>
          </cell>
          <cell r="X42">
            <v>2.1902694702148402</v>
          </cell>
          <cell r="Y42">
            <v>2.1375770568847701</v>
          </cell>
        </row>
        <row r="43">
          <cell r="C43">
            <v>5.5769532918930054E-3</v>
          </cell>
          <cell r="D43">
            <v>0.21807946264743805</v>
          </cell>
          <cell r="E43">
            <v>0.44140106439590454</v>
          </cell>
          <cell r="F43">
            <v>0.34051945805549622</v>
          </cell>
          <cell r="G43">
            <v>0.122268445789814</v>
          </cell>
          <cell r="H43">
            <v>4.5620519667863846E-2</v>
          </cell>
          <cell r="I43">
            <v>1.6467191278934479E-2</v>
          </cell>
          <cell r="J43">
            <v>5.5536478757858276E-3</v>
          </cell>
          <cell r="K43">
            <v>1.6730528324842502E-2</v>
          </cell>
          <cell r="L43">
            <v>0.17792506515979767</v>
          </cell>
          <cell r="M43">
            <v>0.77704203128814697</v>
          </cell>
          <cell r="N43">
            <v>1.7028712034225464</v>
          </cell>
          <cell r="O43">
            <v>5.1022486686706543</v>
          </cell>
          <cell r="P43">
            <v>19.539951324462891</v>
          </cell>
          <cell r="Q43">
            <v>75.204231262207031</v>
          </cell>
          <cell r="R43">
            <v>265.68707275390625</v>
          </cell>
          <cell r="S43">
            <v>6.20998287200928</v>
          </cell>
          <cell r="T43">
            <v>2.0125524997711199</v>
          </cell>
          <cell r="U43">
            <v>1.9996088743209799</v>
          </cell>
          <cell r="V43">
            <v>2.39623022079468</v>
          </cell>
          <cell r="W43">
            <v>2.3338999748229998</v>
          </cell>
          <cell r="X43">
            <v>2.18870973587036</v>
          </cell>
          <cell r="Y43">
            <v>2.0813448429107702</v>
          </cell>
        </row>
        <row r="44">
          <cell r="C44">
            <v>5.3312052041292191E-3</v>
          </cell>
          <cell r="D44">
            <v>0.21909596025943756</v>
          </cell>
          <cell r="E44">
            <v>0.44214296340942383</v>
          </cell>
          <cell r="F44">
            <v>0.3387610912322998</v>
          </cell>
          <cell r="G44">
            <v>0.11811977624893188</v>
          </cell>
          <cell r="H44">
            <v>4.2070649564266205E-2</v>
          </cell>
          <cell r="I44">
            <v>1.4566997997462749E-2</v>
          </cell>
          <cell r="J44">
            <v>4.6635088510811329E-3</v>
          </cell>
          <cell r="K44">
            <v>1.70293524861336E-2</v>
          </cell>
          <cell r="L44">
            <v>0.17876841127872467</v>
          </cell>
          <cell r="M44">
            <v>0.78104621171951294</v>
          </cell>
          <cell r="N44">
            <v>1.7098233699798584</v>
          </cell>
          <cell r="O44">
            <v>5.1472182273864746</v>
          </cell>
          <cell r="P44">
            <v>19.179122924804688</v>
          </cell>
          <cell r="Q44">
            <v>68.822425842285156</v>
          </cell>
          <cell r="R44">
            <v>233.76885986328125</v>
          </cell>
          <cell r="S44">
            <v>6.18222999572754</v>
          </cell>
          <cell r="T44">
            <v>1.9996305704116799</v>
          </cell>
          <cell r="U44">
            <v>1.98125720024109</v>
          </cell>
          <cell r="V44">
            <v>2.2948248386383101</v>
          </cell>
          <cell r="W44">
            <v>2.1938526630401598</v>
          </cell>
          <cell r="X44">
            <v>2.1000709533691402</v>
          </cell>
          <cell r="Y44">
            <v>1.9828237295150799</v>
          </cell>
        </row>
        <row r="45">
          <cell r="C45">
            <v>4.7379834577441216E-3</v>
          </cell>
          <cell r="D45">
            <v>0.21691665053367615</v>
          </cell>
          <cell r="E45">
            <v>0.44267675280570984</v>
          </cell>
          <cell r="F45">
            <v>0.3404066264629364</v>
          </cell>
          <cell r="G45">
            <v>0.11710933595895767</v>
          </cell>
          <cell r="H45">
            <v>4.1197963058948517E-2</v>
          </cell>
          <cell r="I45">
            <v>1.4433057978749275E-2</v>
          </cell>
          <cell r="J45">
            <v>4.7552026808261871E-3</v>
          </cell>
          <cell r="K45">
            <v>1.7078677192330399E-2</v>
          </cell>
          <cell r="L45">
            <v>0.16675804555416107</v>
          </cell>
          <cell r="M45">
            <v>0.77904701232910156</v>
          </cell>
          <cell r="N45">
            <v>1.7225221395492554</v>
          </cell>
          <cell r="O45">
            <v>5.214836597442627</v>
          </cell>
          <cell r="P45">
            <v>18.590480804443359</v>
          </cell>
          <cell r="Q45">
            <v>67.066131591796875</v>
          </cell>
          <cell r="R45">
            <v>237.69181823730469</v>
          </cell>
          <cell r="S45">
            <v>6.63143062591553</v>
          </cell>
          <cell r="T45">
            <v>2.0103542804718</v>
          </cell>
          <cell r="U45">
            <v>1.97621321678162</v>
          </cell>
          <cell r="V45">
            <v>2.2451295852661102</v>
          </cell>
          <cell r="W45">
            <v>2.2143077850341801</v>
          </cell>
          <cell r="X45">
            <v>2.15264892578125</v>
          </cell>
          <cell r="Y45">
            <v>1.9897606372833301</v>
          </cell>
        </row>
        <row r="46">
          <cell r="C46">
            <v>4.6142484061419964E-3</v>
          </cell>
          <cell r="D46">
            <v>0.2150522917509079</v>
          </cell>
          <cell r="E46">
            <v>0.43845108151435852</v>
          </cell>
          <cell r="F46">
            <v>0.34649658203125</v>
          </cell>
          <cell r="G46">
            <v>0.12119494378566742</v>
          </cell>
          <cell r="H46">
            <v>4.2258389294147491E-2</v>
          </cell>
          <cell r="I46">
            <v>1.485725399106741E-2</v>
          </cell>
          <cell r="J46">
            <v>4.9534044228494167E-3</v>
          </cell>
          <cell r="K46">
            <v>1.7982101067900699E-2</v>
          </cell>
          <cell r="L46">
            <v>0.1654752790927887</v>
          </cell>
          <cell r="M46">
            <v>0.77141249179840088</v>
          </cell>
          <cell r="N46">
            <v>1.7136735916137695</v>
          </cell>
          <cell r="O46">
            <v>5.3213129043579102</v>
          </cell>
          <cell r="P46">
            <v>19.327713012695312</v>
          </cell>
          <cell r="Q46">
            <v>68.194557189941406</v>
          </cell>
          <cell r="R46">
            <v>241.12881469726562</v>
          </cell>
          <cell r="S46">
            <v>6.6836705207824698</v>
          </cell>
          <cell r="T46">
            <v>2.0350792407989502</v>
          </cell>
          <cell r="U46">
            <v>2.0218555927276598</v>
          </cell>
          <cell r="V46">
            <v>2.2770767211914098</v>
          </cell>
          <cell r="W46">
            <v>2.1855731010436998</v>
          </cell>
          <cell r="X46">
            <v>2.17625761032104</v>
          </cell>
          <cell r="Y46">
            <v>2.0358526706695601</v>
          </cell>
        </row>
        <row r="47">
          <cell r="C47">
            <v>4.2221900075674057E-3</v>
          </cell>
          <cell r="D47">
            <v>0.21621109545230865</v>
          </cell>
          <cell r="E47">
            <v>0.44087854027748108</v>
          </cell>
          <cell r="F47">
            <v>0.34291034936904907</v>
          </cell>
          <cell r="G47">
            <v>0.11781713366508484</v>
          </cell>
          <cell r="H47">
            <v>4.2097281664609909E-2</v>
          </cell>
          <cell r="I47">
            <v>1.4942854642868042E-2</v>
          </cell>
          <cell r="J47">
            <v>4.8089902848005295E-3</v>
          </cell>
          <cell r="K47">
            <v>2.0496625453233702E-2</v>
          </cell>
          <cell r="L47">
            <v>0.16308048367500305</v>
          </cell>
          <cell r="M47">
            <v>0.77631837129592896</v>
          </cell>
          <cell r="N47">
            <v>1.7239803075790405</v>
          </cell>
          <cell r="O47">
            <v>5.228151798248291</v>
          </cell>
          <cell r="P47">
            <v>18.312593460083008</v>
          </cell>
          <cell r="Q47">
            <v>67.536300659179688</v>
          </cell>
          <cell r="R47">
            <v>234.72102355957031</v>
          </cell>
          <cell r="S47">
            <v>6.7844967842102104</v>
          </cell>
          <cell r="T47">
            <v>2.0192451477050799</v>
          </cell>
          <cell r="U47">
            <v>1.9890270233154299</v>
          </cell>
          <cell r="V47">
            <v>2.2533378601074201</v>
          </cell>
          <cell r="W47">
            <v>2.2987191677093501</v>
          </cell>
          <cell r="X47">
            <v>2.20700311660767</v>
          </cell>
          <cell r="Y47">
            <v>2.0213034152984601</v>
          </cell>
        </row>
        <row r="48">
          <cell r="C48">
            <v>3.6284027155488729E-3</v>
          </cell>
          <cell r="D48">
            <v>0.22152107954025269</v>
          </cell>
          <cell r="E48">
            <v>0.45575693249702454</v>
          </cell>
          <cell r="F48">
            <v>0.32272195816040039</v>
          </cell>
          <cell r="G48">
            <v>0.10097779333591461</v>
          </cell>
          <cell r="H48">
            <v>3.3477474004030228E-2</v>
          </cell>
          <cell r="I48">
            <v>1.175978034734726E-2</v>
          </cell>
          <cell r="J48">
            <v>3.9087380282580853E-3</v>
          </cell>
          <cell r="K48">
            <v>2.3104293271899199E-2</v>
          </cell>
          <cell r="L48">
            <v>0.1525513231754303</v>
          </cell>
          <cell r="M48">
            <v>0.80797344446182251</v>
          </cell>
          <cell r="N48">
            <v>1.745682954788208</v>
          </cell>
          <cell r="O48">
            <v>4.8641362190246582</v>
          </cell>
          <cell r="P48">
            <v>15.461057662963867</v>
          </cell>
          <cell r="Q48">
            <v>53.760734558105469</v>
          </cell>
          <cell r="R48">
            <v>190.37413024902344</v>
          </cell>
          <cell r="S48">
            <v>7.2570710182189897</v>
          </cell>
          <cell r="T48">
            <v>1.92697465419769</v>
          </cell>
          <cell r="U48">
            <v>1.8486682176589999</v>
          </cell>
          <cell r="V48">
            <v>2.0756971836090101</v>
          </cell>
          <cell r="W48">
            <v>2.1641812324523899</v>
          </cell>
          <cell r="X48">
            <v>2.17564845085144</v>
          </cell>
          <cell r="Y48">
            <v>1.8597836494445801</v>
          </cell>
        </row>
        <row r="49">
          <cell r="C49">
            <v>3.5114472266286612E-3</v>
          </cell>
          <cell r="D49">
            <v>0.21970234811306</v>
          </cell>
          <cell r="E49">
            <v>0.45344334840774536</v>
          </cell>
          <cell r="F49">
            <v>0.32685431838035583</v>
          </cell>
          <cell r="G49">
            <v>0.10725357383489609</v>
          </cell>
          <cell r="H49">
            <v>3.8615211844444275E-2</v>
          </cell>
          <cell r="I49">
            <v>1.5230793505907059E-2</v>
          </cell>
          <cell r="J49">
            <v>5.2663595415651798E-3</v>
          </cell>
          <cell r="K49">
            <v>2.4422997608780899E-2</v>
          </cell>
          <cell r="L49">
            <v>0.15117594599723816</v>
          </cell>
          <cell r="M49">
            <v>0.80353379249572754</v>
          </cell>
          <cell r="N49">
            <v>1.7367167472839355</v>
          </cell>
          <cell r="O49">
            <v>4.8613114356994629</v>
          </cell>
          <cell r="P49">
            <v>15.959719657897949</v>
          </cell>
          <cell r="Q49">
            <v>62.590301513671875</v>
          </cell>
          <cell r="R49">
            <v>267.06341552734375</v>
          </cell>
          <cell r="S49">
            <v>7.3239774703979501</v>
          </cell>
          <cell r="T49">
            <v>1.94214880466461</v>
          </cell>
          <cell r="U49">
            <v>1.8819819688796999</v>
          </cell>
          <cell r="V49">
            <v>2.2059893608093302</v>
          </cell>
          <cell r="W49">
            <v>2.4191803932189901</v>
          </cell>
          <cell r="X49">
            <v>2.41977739334106</v>
          </cell>
          <cell r="Y49">
            <v>1.9601199626922601</v>
          </cell>
        </row>
        <row r="50">
          <cell r="C50">
            <v>3.5764477215707302E-3</v>
          </cell>
          <cell r="D50">
            <v>0.22219333052635193</v>
          </cell>
          <cell r="E50">
            <v>0.44974905252456665</v>
          </cell>
          <cell r="F50">
            <v>0.32805764675140381</v>
          </cell>
          <cell r="G50">
            <v>0.109568752348423</v>
          </cell>
          <cell r="H50">
            <v>3.9651691913604736E-2</v>
          </cell>
          <cell r="I50">
            <v>1.4924099668860435E-2</v>
          </cell>
          <cell r="J50">
            <v>5.9054307639598846E-3</v>
          </cell>
          <cell r="K50">
            <v>2.3507039994001399E-2</v>
          </cell>
          <cell r="L50">
            <v>0.15897820889949799</v>
          </cell>
          <cell r="M50">
            <v>0.80062335729598999</v>
          </cell>
          <cell r="N50">
            <v>1.718252420425415</v>
          </cell>
          <cell r="O50">
            <v>4.9320316314697266</v>
          </cell>
          <cell r="P50">
            <v>17.103570938110352</v>
          </cell>
          <cell r="Q50">
            <v>60.261684417724609</v>
          </cell>
          <cell r="R50">
            <v>252.304931640625</v>
          </cell>
          <cell r="S50">
            <v>6.9640655517578098</v>
          </cell>
          <cell r="T50">
            <v>1.9429967403411901</v>
          </cell>
          <cell r="U50">
            <v>1.90921950340271</v>
          </cell>
          <cell r="V50">
            <v>2.2211444377899201</v>
          </cell>
          <cell r="W50">
            <v>2.3180954456329301</v>
          </cell>
          <cell r="X50">
            <v>2.4765923023223899</v>
          </cell>
          <cell r="Y50">
            <v>2.2048280239105198</v>
          </cell>
        </row>
        <row r="51">
          <cell r="C51">
            <v>3.4916934091597795E-3</v>
          </cell>
          <cell r="D51">
            <v>0.22607286274433136</v>
          </cell>
          <cell r="E51">
            <v>0.45631638169288635</v>
          </cell>
          <cell r="F51">
            <v>0.31761074066162109</v>
          </cell>
          <cell r="G51">
            <v>9.9726729094982147E-2</v>
          </cell>
          <cell r="H51">
            <v>3.3148486167192459E-2</v>
          </cell>
          <cell r="I51">
            <v>1.0875941254198551E-2</v>
          </cell>
          <cell r="J51">
            <v>3.4858761355280876E-3</v>
          </cell>
          <cell r="K51">
            <v>2.4006664752960202E-2</v>
          </cell>
          <cell r="L51">
            <v>0.15673552453517914</v>
          </cell>
          <cell r="M51">
            <v>0.81631547212600708</v>
          </cell>
          <cell r="N51">
            <v>1.7351195812225342</v>
          </cell>
          <cell r="O51">
            <v>4.8076934814453125</v>
          </cell>
          <cell r="P51">
            <v>15.606821060180664</v>
          </cell>
          <cell r="Q51">
            <v>55.638404846191406</v>
          </cell>
          <cell r="R51">
            <v>163.6688232421875</v>
          </cell>
          <cell r="S51">
            <v>7.0643143653869602</v>
          </cell>
          <cell r="T51">
            <v>1.8961315155029299</v>
          </cell>
          <cell r="U51">
            <v>1.8304533958435101</v>
          </cell>
          <cell r="V51">
            <v>2.0740902423858598</v>
          </cell>
          <cell r="W51">
            <v>2.1236424446106001</v>
          </cell>
          <cell r="X51">
            <v>1.9548254013061499</v>
          </cell>
          <cell r="Y51">
            <v>2.12424969673157</v>
          </cell>
        </row>
      </sheetData>
      <sheetData sheetId="3">
        <row r="9">
          <cell r="C9">
            <v>4.6383277513086796E-3</v>
          </cell>
          <cell r="D9">
            <v>0.18435981869697571</v>
          </cell>
          <cell r="E9">
            <v>0.45699781179428101</v>
          </cell>
          <cell r="F9">
            <v>0.35864236950874329</v>
          </cell>
          <cell r="G9">
            <v>0.10347577184438705</v>
          </cell>
          <cell r="H9">
            <v>3.2613720744848251E-2</v>
          </cell>
          <cell r="I9">
            <v>9.1291377320885658E-3</v>
          </cell>
          <cell r="J9">
            <v>1.9833862315863371E-3</v>
          </cell>
          <cell r="K9">
            <v>9.6872048452496529E-3</v>
          </cell>
          <cell r="L9">
            <v>0.14579588174819946</v>
          </cell>
          <cell r="M9">
            <v>0.70967453718185425</v>
          </cell>
          <cell r="N9">
            <v>1.9509104490280151</v>
          </cell>
          <cell r="O9">
            <v>5.3968949317932129</v>
          </cell>
          <cell r="P9">
            <v>16.876089096069336</v>
          </cell>
          <cell r="Q9">
            <v>61.146953582763672</v>
          </cell>
          <cell r="R9">
            <v>160.94187927246094</v>
          </cell>
          <cell r="S9">
            <v>7.5856170654296875</v>
          </cell>
          <cell r="T9">
            <v>2.2986311912536621</v>
          </cell>
          <cell r="U9">
            <v>1.8383232355117798</v>
          </cell>
          <cell r="V9">
            <v>1.917352557182312</v>
          </cell>
          <cell r="W9">
            <v>1.9319164752960205</v>
          </cell>
          <cell r="X9">
            <v>1.4906708002090454</v>
          </cell>
          <cell r="Y9">
            <v>1.226557731628418</v>
          </cell>
        </row>
        <row r="10">
          <cell r="C10">
            <v>4.5801647938787937E-3</v>
          </cell>
          <cell r="D10">
            <v>0.18666400015354156</v>
          </cell>
          <cell r="E10">
            <v>0.45877695083618164</v>
          </cell>
          <cell r="F10">
            <v>0.35455378890037537</v>
          </cell>
          <cell r="G10">
            <v>0.10191230475902557</v>
          </cell>
          <cell r="H10">
            <v>3.2098285853862762E-2</v>
          </cell>
        </row>
        <row r="11">
          <cell r="C11">
            <v>4.4792303815484047E-3</v>
          </cell>
          <cell r="D11">
            <v>0.18813125789165497</v>
          </cell>
          <cell r="E11">
            <v>0.45857679843902588</v>
          </cell>
          <cell r="F11">
            <v>0.3532843291759491</v>
          </cell>
          <cell r="G11">
            <v>0.10140465199947357</v>
          </cell>
          <cell r="H11">
            <v>3.148898109793663E-2</v>
          </cell>
        </row>
        <row r="12">
          <cell r="C12">
            <v>4.3347631581127644E-3</v>
          </cell>
          <cell r="D12">
            <v>0.18918916583061218</v>
          </cell>
          <cell r="E12">
            <v>0.45810773968696594</v>
          </cell>
          <cell r="F12">
            <v>0.35268649458885193</v>
          </cell>
          <cell r="G12">
            <v>0.10245776176452637</v>
          </cell>
          <cell r="H12">
            <v>3.2550953328609467E-2</v>
          </cell>
        </row>
        <row r="13">
          <cell r="C13">
            <v>4.1378382593393326E-3</v>
          </cell>
          <cell r="D13">
            <v>0.19054482877254486</v>
          </cell>
          <cell r="E13">
            <v>0.45891940593719482</v>
          </cell>
          <cell r="F13">
            <v>0.35050752758979797</v>
          </cell>
          <cell r="G13">
            <v>0.10252446681261063</v>
          </cell>
          <cell r="H13">
            <v>3.3450912684202194E-2</v>
          </cell>
        </row>
        <row r="14">
          <cell r="C14">
            <v>4.1937348432838917E-3</v>
          </cell>
          <cell r="D14">
            <v>0.19747446477413177</v>
          </cell>
          <cell r="E14">
            <v>0.46640968322753906</v>
          </cell>
          <cell r="F14">
            <v>0.33611583709716797</v>
          </cell>
          <cell r="G14">
            <v>9.2307388782501221E-2</v>
          </cell>
          <cell r="H14">
            <v>2.7746941894292831E-2</v>
          </cell>
          <cell r="I14">
            <v>7.6950313523411751E-3</v>
          </cell>
          <cell r="J14">
            <v>1.3004710199311376E-3</v>
          </cell>
          <cell r="K14">
            <v>9.4405878335237503E-3</v>
          </cell>
          <cell r="L14">
            <v>0.15319119393825531</v>
          </cell>
          <cell r="M14">
            <v>0.74230760335922241</v>
          </cell>
          <cell r="N14">
            <v>1.9068769216537476</v>
          </cell>
          <cell r="O14">
            <v>5.0477099418640137</v>
          </cell>
          <cell r="P14">
            <v>14.020547866821289</v>
          </cell>
          <cell r="Q14">
            <v>47.497451782226563</v>
          </cell>
          <cell r="R14">
            <v>128.17820739746094</v>
          </cell>
          <cell r="S14">
            <v>7.2226629257202148</v>
          </cell>
          <cell r="T14">
            <v>2.1622366905212402</v>
          </cell>
          <cell r="U14">
            <v>1.7626093626022339</v>
          </cell>
          <cell r="V14">
            <v>1.8272560834884644</v>
          </cell>
          <cell r="W14">
            <v>1.9764825105667114</v>
          </cell>
          <cell r="X14">
            <v>1.6168375015258789</v>
          </cell>
          <cell r="Y14">
            <v>1</v>
          </cell>
        </row>
        <row r="15">
          <cell r="C15">
            <v>5.6339167058467865E-3</v>
          </cell>
          <cell r="D15">
            <v>0.20343253016471863</v>
          </cell>
          <cell r="E15">
            <v>0.46744143962860107</v>
          </cell>
          <cell r="F15">
            <v>0.32912829518318176</v>
          </cell>
          <cell r="G15">
            <v>9.023042768239975E-2</v>
          </cell>
          <cell r="H15">
            <v>2.7483357116580009E-2</v>
          </cell>
        </row>
        <row r="16">
          <cell r="C16">
            <v>7.0691164582967758E-3</v>
          </cell>
          <cell r="D16">
            <v>0.20882537961006165</v>
          </cell>
          <cell r="E16">
            <v>0.46711650490760803</v>
          </cell>
          <cell r="F16">
            <v>0.32406026124954224</v>
          </cell>
          <cell r="G16">
            <v>8.9485473930835724E-2</v>
          </cell>
          <cell r="H16">
            <v>2.788386307656765E-2</v>
          </cell>
        </row>
        <row r="17">
          <cell r="C17">
            <v>8.7458649650216103E-3</v>
          </cell>
          <cell r="D17">
            <v>0.21487471461296082</v>
          </cell>
          <cell r="E17">
            <v>0.46706536412239075</v>
          </cell>
          <cell r="F17">
            <v>0.318063884973526</v>
          </cell>
          <cell r="G17">
            <v>8.7367095053195953E-2</v>
          </cell>
          <cell r="H17">
            <v>2.7053551748394966E-2</v>
          </cell>
        </row>
        <row r="18">
          <cell r="C18">
            <v>1.0200652293860912E-2</v>
          </cell>
          <cell r="D18">
            <v>0.21950854361057281</v>
          </cell>
          <cell r="E18">
            <v>0.46553441882133484</v>
          </cell>
          <cell r="F18">
            <v>0.31495702266693115</v>
          </cell>
          <cell r="G18">
            <v>8.7893649935722351E-2</v>
          </cell>
          <cell r="H18">
            <v>2.8187647461891174E-2</v>
          </cell>
          <cell r="I18">
            <v>9.409826248884201E-3</v>
          </cell>
          <cell r="J18">
            <v>2.8023307677358389E-3</v>
          </cell>
          <cell r="K18">
            <v>5.4471460171043873E-3</v>
          </cell>
          <cell r="L18">
            <v>0.24014605581760406</v>
          </cell>
          <cell r="M18">
            <v>0.76805448532104492</v>
          </cell>
          <cell r="N18">
            <v>1.8332657814025879</v>
          </cell>
          <cell r="O18">
            <v>4.5343995094299316</v>
          </cell>
          <cell r="P18">
            <v>13.105289459228516</v>
          </cell>
          <cell r="Q18">
            <v>42.943271636962891</v>
          </cell>
          <cell r="R18">
            <v>254.91107177734375</v>
          </cell>
          <cell r="S18">
            <v>4.5795941352844238</v>
          </cell>
          <cell r="T18">
            <v>2.0323772430419922</v>
          </cell>
          <cell r="U18">
            <v>1.7180064916610718</v>
          </cell>
          <cell r="V18">
            <v>1.9372098445892334</v>
          </cell>
          <cell r="W18">
            <v>2.1483814716339111</v>
          </cell>
          <cell r="X18">
            <v>2.1736462116241455</v>
          </cell>
          <cell r="Y18">
            <v>1.000116229057312</v>
          </cell>
        </row>
        <row r="19">
          <cell r="C19">
            <v>9.9624292925000191E-3</v>
          </cell>
          <cell r="D19">
            <v>0.21829211711883545</v>
          </cell>
          <cell r="E19">
            <v>0.46805033087730408</v>
          </cell>
          <cell r="F19">
            <v>0.31366181373596191</v>
          </cell>
          <cell r="G19">
            <v>8.5979379713535309E-2</v>
          </cell>
          <cell r="H19">
            <v>2.7143159881234169E-2</v>
          </cell>
        </row>
        <row r="20">
          <cell r="C20">
            <v>9.9810464307665825E-3</v>
          </cell>
          <cell r="D20">
            <v>0.21742017567157745</v>
          </cell>
          <cell r="E20">
            <v>0.47050556540489197</v>
          </cell>
          <cell r="F20">
            <v>0.3120608925819397</v>
          </cell>
          <cell r="G20">
            <v>8.3967231214046478E-2</v>
          </cell>
          <cell r="H20">
            <v>2.6559775695204735E-2</v>
          </cell>
        </row>
        <row r="21">
          <cell r="C21">
            <v>9.9655753001570702E-3</v>
          </cell>
          <cell r="D21">
            <v>0.21686939895153046</v>
          </cell>
          <cell r="E21">
            <v>0.47336196899414063</v>
          </cell>
          <cell r="F21">
            <v>0.30975392460823059</v>
          </cell>
          <cell r="G21">
            <v>8.0670617520809174E-2</v>
          </cell>
          <cell r="H21">
            <v>2.4368962273001671E-2</v>
          </cell>
        </row>
        <row r="22">
          <cell r="C22">
            <v>9.9767632782459259E-3</v>
          </cell>
          <cell r="D22">
            <v>0.21488265693187714</v>
          </cell>
          <cell r="E22">
            <v>0.47435596585273743</v>
          </cell>
          <cell r="F22">
            <v>0.31075191497802734</v>
          </cell>
          <cell r="G22">
            <v>8.0014213919639587E-2</v>
          </cell>
          <cell r="H22">
            <v>2.3825934156775475E-2</v>
          </cell>
        </row>
        <row r="23">
          <cell r="C23">
            <v>9.931568056344986E-3</v>
          </cell>
          <cell r="D23">
            <v>0.21221080422401428</v>
          </cell>
          <cell r="E23">
            <v>0.47505760192871094</v>
          </cell>
          <cell r="F23">
            <v>0.31273162364959717</v>
          </cell>
          <cell r="G23">
            <v>8.0245174467563629E-2</v>
          </cell>
          <cell r="H23">
            <v>2.4093518033623695E-2</v>
          </cell>
          <cell r="I23">
            <v>7.1428865194320679E-3</v>
          </cell>
          <cell r="J23">
            <v>1.9542006775736809E-3</v>
          </cell>
          <cell r="K23">
            <v>5.5846385657787323E-3</v>
          </cell>
          <cell r="L23">
            <v>0.22524379193782806</v>
          </cell>
          <cell r="M23">
            <v>0.75456798076629639</v>
          </cell>
          <cell r="N23">
            <v>1.9144631624221802</v>
          </cell>
          <cell r="O23">
            <v>4.4080963134765625</v>
          </cell>
          <cell r="P23">
            <v>11.918943405151367</v>
          </cell>
          <cell r="Q23">
            <v>42.553325653076172</v>
          </cell>
          <cell r="R23">
            <v>82.824729919433594</v>
          </cell>
          <cell r="S23">
            <v>4.8839325904846191</v>
          </cell>
          <cell r="T23">
            <v>2.0880436897277832</v>
          </cell>
          <cell r="U23">
            <v>1.6334941387176514</v>
          </cell>
          <cell r="V23">
            <v>1.8203617334365845</v>
          </cell>
          <cell r="W23">
            <v>2.0208725929260254</v>
          </cell>
          <cell r="X23">
            <v>1.6233993768692017</v>
          </cell>
          <cell r="Y23">
            <v>2.3252379894256592</v>
          </cell>
        </row>
        <row r="24">
          <cell r="C24">
            <v>1.0040656663477421E-2</v>
          </cell>
          <cell r="D24">
            <v>0.20915411412715912</v>
          </cell>
          <cell r="E24">
            <v>0.47075599431991577</v>
          </cell>
          <cell r="F24">
            <v>0.32000425457954407</v>
          </cell>
          <cell r="G24">
            <v>8.418668806552887E-2</v>
          </cell>
          <cell r="H24">
            <v>2.5784825906157494E-2</v>
          </cell>
        </row>
        <row r="25">
          <cell r="C25">
            <v>1.0006978176534176E-2</v>
          </cell>
          <cell r="D25">
            <v>0.20396369695663452</v>
          </cell>
          <cell r="E25">
            <v>0.46391481161117554</v>
          </cell>
          <cell r="F25">
            <v>0.33200928568840027</v>
          </cell>
          <cell r="G25">
            <v>9.1501608490943909E-2</v>
          </cell>
          <cell r="H25">
            <v>2.9434490948915482E-2</v>
          </cell>
        </row>
        <row r="26">
          <cell r="C26">
            <v>1.00371353328228E-2</v>
          </cell>
          <cell r="D26">
            <v>0.20031552016735077</v>
          </cell>
          <cell r="E26">
            <v>0.45856532454490662</v>
          </cell>
          <cell r="F26">
            <v>0.3413754403591156</v>
          </cell>
          <cell r="G26">
            <v>9.8004981875419617E-2</v>
          </cell>
          <cell r="H26">
            <v>3.3532105386257172E-2</v>
          </cell>
        </row>
        <row r="27">
          <cell r="C27">
            <v>1.0086699388921261E-2</v>
          </cell>
          <cell r="D27">
            <v>0.19688333570957184</v>
          </cell>
          <cell r="E27">
            <v>0.45488470792770386</v>
          </cell>
          <cell r="F27">
            <v>0.3482319712638855</v>
          </cell>
          <cell r="G27">
            <v>0.10086345672607422</v>
          </cell>
          <cell r="H27">
            <v>3.4439656883478165E-2</v>
          </cell>
          <cell r="I27">
            <v>1.2815761379897594E-2</v>
          </cell>
          <cell r="J27">
            <v>4.1423672810196877E-3</v>
          </cell>
          <cell r="K27">
            <v>4.1737249121069908E-3</v>
          </cell>
          <cell r="L27">
            <v>0.21161319315433502</v>
          </cell>
          <cell r="M27">
            <v>0.70146459341049194</v>
          </cell>
          <cell r="N27">
            <v>1.9136642217636108</v>
          </cell>
          <cell r="O27">
            <v>5.1023159027099609</v>
          </cell>
          <cell r="P27">
            <v>14.607016563415527</v>
          </cell>
          <cell r="Q27">
            <v>58.093997955322266</v>
          </cell>
          <cell r="R27">
            <v>220.81979370117187</v>
          </cell>
          <cell r="S27">
            <v>5.1976814270019531</v>
          </cell>
          <cell r="T27">
            <v>2.2897694110870361</v>
          </cell>
          <cell r="U27">
            <v>1.8195195198059082</v>
          </cell>
          <cell r="V27">
            <v>1.9765173196792603</v>
          </cell>
          <cell r="W27">
            <v>2.3549125194549561</v>
          </cell>
          <cell r="X27">
            <v>2.1999280452728271</v>
          </cell>
          <cell r="Y27">
            <v>1.8615777492523193</v>
          </cell>
        </row>
        <row r="28">
          <cell r="C28">
            <v>1.0299970395863056E-2</v>
          </cell>
          <cell r="D28">
            <v>0.19315247237682343</v>
          </cell>
          <cell r="E28">
            <v>0.45289891958236694</v>
          </cell>
          <cell r="F28">
            <v>0.35378745198249817</v>
          </cell>
          <cell r="G28">
            <v>0.1063135489821434</v>
          </cell>
          <cell r="H28">
            <v>3.8343612104654312E-2</v>
          </cell>
        </row>
        <row r="29">
          <cell r="C29">
            <v>1.0675488971173763E-2</v>
          </cell>
          <cell r="D29">
            <v>0.19340331852436066</v>
          </cell>
          <cell r="E29">
            <v>0.4562603235244751</v>
          </cell>
          <cell r="F29">
            <v>0.35033637285232544</v>
          </cell>
          <cell r="G29">
            <v>0.10581231862306595</v>
          </cell>
          <cell r="H29">
            <v>3.9319518953561783E-2</v>
          </cell>
          <cell r="I29">
            <v>1.5414293855428696E-2</v>
          </cell>
          <cell r="J29">
            <v>4.9214554019272327E-3</v>
          </cell>
          <cell r="K29">
            <v>3.494942095130682E-3</v>
          </cell>
          <cell r="L29">
            <v>0.21362465620040894</v>
          </cell>
          <cell r="M29">
            <v>0.698028564453125</v>
          </cell>
          <cell r="N29">
            <v>1.9225726127624512</v>
          </cell>
          <cell r="O29">
            <v>5.0735020637512207</v>
          </cell>
          <cell r="P29">
            <v>15.195765495300293</v>
          </cell>
          <cell r="Q29">
            <v>68.686309814453125</v>
          </cell>
          <cell r="R29">
            <v>276.2568359375</v>
          </cell>
          <cell r="S29">
            <v>5.1455354690551758</v>
          </cell>
          <cell r="T29">
            <v>2.3110268115997314</v>
          </cell>
          <cell r="U29">
            <v>1.8221104145050049</v>
          </cell>
          <cell r="V29">
            <v>2.0854520797729492</v>
          </cell>
          <cell r="W29">
            <v>2.5887422561645508</v>
          </cell>
          <cell r="X29">
            <v>2.2476444244384766</v>
          </cell>
          <cell r="Y29">
            <v>1.7816405296325684</v>
          </cell>
        </row>
        <row r="30">
          <cell r="C30">
            <v>9.7926706075668335E-3</v>
          </cell>
          <cell r="D30">
            <v>0.19383673369884491</v>
          </cell>
          <cell r="E30">
            <v>0.45867589116096497</v>
          </cell>
          <cell r="F30">
            <v>0.34748741984367371</v>
          </cell>
          <cell r="G30">
            <v>0.10612473636865616</v>
          </cell>
          <cell r="H30">
            <v>4.1627116501331329E-2</v>
          </cell>
          <cell r="I30">
            <v>1.5802804380655289E-2</v>
          </cell>
          <cell r="J30">
            <v>4.9541294574737549E-3</v>
          </cell>
          <cell r="K30">
            <v>5.5340263061225414E-3</v>
          </cell>
          <cell r="L30">
            <v>0.21343652904033661</v>
          </cell>
          <cell r="M30">
            <v>0.70257186889648438</v>
          </cell>
          <cell r="N30">
            <v>1.9335347414016724</v>
          </cell>
          <cell r="O30">
            <v>4.9663195610046387</v>
          </cell>
          <cell r="P30">
            <v>15.239558219909668</v>
          </cell>
          <cell r="Q30">
            <v>72.3226318359375</v>
          </cell>
          <cell r="R30">
            <v>272.00094604492187</v>
          </cell>
          <cell r="S30">
            <v>5.1546850204467773</v>
          </cell>
          <cell r="T30">
            <v>2.2948501110076904</v>
          </cell>
          <cell r="U30">
            <v>1.7970638275146484</v>
          </cell>
          <cell r="V30">
            <v>2.1366045475006104</v>
          </cell>
          <cell r="W30">
            <v>2.7331233024597168</v>
          </cell>
          <cell r="X30">
            <v>2.1782662868499756</v>
          </cell>
          <cell r="Y30">
            <v>1.8099201917648315</v>
          </cell>
        </row>
        <row r="31">
          <cell r="C31">
            <v>9.6777221187949181E-3</v>
          </cell>
          <cell r="D31">
            <v>0.1943301260471344</v>
          </cell>
          <cell r="E31">
            <v>0.45647668838500977</v>
          </cell>
          <cell r="F31">
            <v>0.34919321537017822</v>
          </cell>
          <cell r="G31">
            <v>0.10609953850507736</v>
          </cell>
          <cell r="H31">
            <v>3.8593366742134094E-2</v>
          </cell>
          <cell r="I31">
            <v>1.4236710034310818E-2</v>
          </cell>
          <cell r="J31">
            <v>4.4900374487042427E-3</v>
          </cell>
          <cell r="K31">
            <v>5.5559589527547359E-3</v>
          </cell>
          <cell r="L31">
            <v>0.20113256573677063</v>
          </cell>
          <cell r="M31">
            <v>0.70993828773498535</v>
          </cell>
          <cell r="N31">
            <v>1.9622657299041748</v>
          </cell>
          <cell r="O31">
            <v>4.6871914863586426</v>
          </cell>
          <cell r="P31">
            <v>17.399162292480469</v>
          </cell>
          <cell r="Q31">
            <v>64.817718505859375</v>
          </cell>
          <cell r="R31">
            <v>239.78923034667969</v>
          </cell>
          <cell r="S31">
            <v>5.4701724052429199</v>
          </cell>
          <cell r="T31">
            <v>2.2695131301879883</v>
          </cell>
          <cell r="U31">
            <v>1.7786587476730347</v>
          </cell>
          <cell r="V31">
            <v>2.2627034187316895</v>
          </cell>
          <cell r="W31">
            <v>2.2014272212982178</v>
          </cell>
          <cell r="X31">
            <v>2.1948258876800537</v>
          </cell>
          <cell r="Y31">
            <v>1.8528907299041748</v>
          </cell>
        </row>
        <row r="32">
          <cell r="C32">
            <v>9.1664856299757957E-3</v>
          </cell>
          <cell r="D32">
            <v>0.18905174732208252</v>
          </cell>
          <cell r="E32">
            <v>0.46461966633796692</v>
          </cell>
          <cell r="F32">
            <v>0.34632855653762817</v>
          </cell>
          <cell r="G32">
            <v>0.10461249202489853</v>
          </cell>
          <cell r="H32">
            <v>3.9205603301525116E-2</v>
          </cell>
          <cell r="I32">
            <v>1.4750463888049126E-2</v>
          </cell>
          <cell r="J32">
            <v>4.3045743368566036E-3</v>
          </cell>
          <cell r="K32">
            <v>5.0411047413945198E-3</v>
          </cell>
          <cell r="L32">
            <v>0.19828304648399353</v>
          </cell>
          <cell r="M32">
            <v>0.70548754930496216</v>
          </cell>
          <cell r="N32">
            <v>1.9661279916763306</v>
          </cell>
          <cell r="O32">
            <v>4.7180485725402832</v>
          </cell>
          <cell r="P32">
            <v>15.288993835449219</v>
          </cell>
          <cell r="Q32">
            <v>69.030174255371094</v>
          </cell>
          <cell r="R32">
            <v>257.3890380859375</v>
          </cell>
          <cell r="S32">
            <v>5.5521187782287598</v>
          </cell>
          <cell r="T32">
            <v>2.2988355159759521</v>
          </cell>
          <cell r="U32">
            <v>1.7614191770553589</v>
          </cell>
          <cell r="V32">
            <v>2.2154951095581055</v>
          </cell>
          <cell r="W32">
            <v>2.5640270709991455</v>
          </cell>
          <cell r="X32">
            <v>2.136976957321167</v>
          </cell>
          <cell r="Y32">
            <v>1.6674433946609497</v>
          </cell>
        </row>
        <row r="33">
          <cell r="C33">
            <v>9.2797614634037018E-3</v>
          </cell>
          <cell r="D33">
            <v>0.18857640027999878</v>
          </cell>
          <cell r="E33">
            <v>0.45913025736808777</v>
          </cell>
          <cell r="F33">
            <v>0.35229331254959106</v>
          </cell>
          <cell r="G33">
            <v>0.10761237889528275</v>
          </cell>
          <cell r="H33">
            <v>4.0200017392635345E-2</v>
          </cell>
          <cell r="I33">
            <v>1.5190879814326763E-2</v>
          </cell>
          <cell r="J33">
            <v>4.2102644219994545E-3</v>
          </cell>
          <cell r="K33">
            <v>6.9052092730998993E-3</v>
          </cell>
          <cell r="L33">
            <v>0.1907680332660675</v>
          </cell>
          <cell r="M33">
            <v>0.70285916328430176</v>
          </cell>
          <cell r="N33">
            <v>1.9623408317565918</v>
          </cell>
          <cell r="O33">
            <v>4.9059724807739258</v>
          </cell>
          <cell r="P33">
            <v>16.080373764038086</v>
          </cell>
          <cell r="Q33">
            <v>69.548606872558594</v>
          </cell>
          <cell r="R33">
            <v>246.11070251464844</v>
          </cell>
          <cell r="S33">
            <v>5.7701730728149414</v>
          </cell>
          <cell r="T33">
            <v>2.3088908195495605</v>
          </cell>
          <cell r="U33">
            <v>1.7952666282653809</v>
          </cell>
          <cell r="V33">
            <v>2.1919851303100586</v>
          </cell>
          <cell r="W33">
            <v>2.5000548362731934</v>
          </cell>
          <cell r="X33">
            <v>2.1847970485687256</v>
          </cell>
          <cell r="Y33">
            <v>1.7054091691970825</v>
          </cell>
        </row>
        <row r="34">
          <cell r="C34">
            <v>8.5263922810554504E-3</v>
          </cell>
          <cell r="D34">
            <v>0.18885484337806702</v>
          </cell>
          <cell r="E34">
            <v>0.4622763991355896</v>
          </cell>
          <cell r="F34">
            <v>0.348868727684021</v>
          </cell>
          <cell r="G34">
            <v>0.10701821744441986</v>
          </cell>
          <cell r="H34">
            <v>3.8808774203062057E-2</v>
          </cell>
          <cell r="I34">
            <v>1.4133225195109844E-2</v>
          </cell>
          <cell r="J34">
            <v>4.1703507304191589E-3</v>
          </cell>
          <cell r="K34">
            <v>7.3050223290920258E-3</v>
          </cell>
          <cell r="L34">
            <v>0.19155168533325195</v>
          </cell>
          <cell r="M34">
            <v>0.7125735878944397</v>
          </cell>
          <cell r="N34">
            <v>1.9534872770309448</v>
          </cell>
          <cell r="O34">
            <v>4.962275505065918</v>
          </cell>
          <cell r="P34">
            <v>16.049924850463867</v>
          </cell>
          <cell r="Q34">
            <v>68.12640380859375</v>
          </cell>
          <cell r="R34">
            <v>245.02621459960937</v>
          </cell>
          <cell r="S34">
            <v>5.7510390281677246</v>
          </cell>
          <cell r="T34">
            <v>2.2766478061676025</v>
          </cell>
          <cell r="U34">
            <v>1.7858914136886597</v>
          </cell>
          <cell r="V34">
            <v>2.1520547866821289</v>
          </cell>
          <cell r="W34">
            <v>2.4192237854003906</v>
          </cell>
          <cell r="X34">
            <v>2.0817441940307617</v>
          </cell>
          <cell r="Y34">
            <v>1.7015494108200073</v>
          </cell>
        </row>
        <row r="35">
          <cell r="C35">
            <v>8.3148479461669922E-3</v>
          </cell>
          <cell r="D35">
            <v>0.18814717233181</v>
          </cell>
          <cell r="E35">
            <v>0.45723408460617065</v>
          </cell>
          <cell r="F35">
            <v>0.35461872816085815</v>
          </cell>
          <cell r="G35">
            <v>0.11526757478713989</v>
          </cell>
          <cell r="H35">
            <v>4.3292924761772156E-2</v>
          </cell>
          <cell r="I35">
            <v>1.5513372607529163E-2</v>
          </cell>
          <cell r="J35">
            <v>4.4991974718868732E-3</v>
          </cell>
          <cell r="K35">
            <v>5.6640482507646084E-3</v>
          </cell>
          <cell r="L35">
            <v>0.18444211781024933</v>
          </cell>
          <cell r="M35">
            <v>0.70489519834518433</v>
          </cell>
          <cell r="N35">
            <v>1.8932687044143677</v>
          </cell>
          <cell r="O35">
            <v>4.9542794227600098</v>
          </cell>
          <cell r="P35">
            <v>18.437736511230469</v>
          </cell>
          <cell r="Q35">
            <v>76.31964111328125</v>
          </cell>
          <cell r="R35">
            <v>265.252685546875</v>
          </cell>
          <cell r="S35">
            <v>5.9740180969238281</v>
          </cell>
          <cell r="T35">
            <v>2.3033483028411865</v>
          </cell>
          <cell r="U35">
            <v>1.8730002641677856</v>
          </cell>
          <cell r="V35">
            <v>2.3264739513397217</v>
          </cell>
          <cell r="W35">
            <v>2.346942663192749</v>
          </cell>
          <cell r="X35">
            <v>2.031329870223999</v>
          </cell>
          <cell r="Y35">
            <v>1.6916522979736328</v>
          </cell>
        </row>
        <row r="36">
          <cell r="C36">
            <v>8.1344107165932655E-3</v>
          </cell>
          <cell r="D36">
            <v>0.18803584575653076</v>
          </cell>
          <cell r="E36">
            <v>0.45428925752639771</v>
          </cell>
          <cell r="F36">
            <v>0.35767486691474915</v>
          </cell>
          <cell r="G36">
            <v>0.12219224870204926</v>
          </cell>
          <cell r="H36">
            <v>4.7401823103427887E-2</v>
          </cell>
          <cell r="I36">
            <v>1.7422676086425781E-2</v>
          </cell>
          <cell r="J36">
            <v>5.2968282252550125E-3</v>
          </cell>
          <cell r="K36">
            <v>7.0711895823478699E-3</v>
          </cell>
          <cell r="L36">
            <v>0.18562276661396027</v>
          </cell>
          <cell r="M36">
            <v>0.70651060342788696</v>
          </cell>
          <cell r="N36">
            <v>1.8819354772567749</v>
          </cell>
          <cell r="O36">
            <v>5.0375714302062988</v>
          </cell>
          <cell r="P36">
            <v>19.334880828857422</v>
          </cell>
          <cell r="Q36">
            <v>82.559516906738281</v>
          </cell>
          <cell r="R36">
            <v>302.94122314453125</v>
          </cell>
          <cell r="S36">
            <v>5.9370417594909668</v>
          </cell>
          <cell r="T36">
            <v>2.2984466552734375</v>
          </cell>
          <cell r="U36">
            <v>1.9004961252212524</v>
          </cell>
          <cell r="V36">
            <v>2.4255797863006592</v>
          </cell>
          <cell r="W36">
            <v>2.4508709907531738</v>
          </cell>
          <cell r="X36">
            <v>2.1101627349853516</v>
          </cell>
          <cell r="Y36">
            <v>1.7398464679718018</v>
          </cell>
        </row>
        <row r="37">
          <cell r="C37">
            <v>7.9724639654159546E-3</v>
          </cell>
          <cell r="D37">
            <v>0.18710578978061676</v>
          </cell>
          <cell r="E37">
            <v>0.45007985830307007</v>
          </cell>
          <cell r="F37">
            <v>0.36281433701515198</v>
          </cell>
          <cell r="G37">
            <v>0.12534460425376892</v>
          </cell>
          <cell r="H37">
            <v>4.8082213848829269E-2</v>
          </cell>
          <cell r="I37">
            <v>1.7121760174632072E-2</v>
          </cell>
          <cell r="J37">
            <v>5.0994427874684334E-3</v>
          </cell>
          <cell r="K37">
            <v>7.4675395153462887E-3</v>
          </cell>
          <cell r="L37">
            <v>0.18319253623485565</v>
          </cell>
          <cell r="M37">
            <v>0.69836580753326416</v>
          </cell>
          <cell r="N37">
            <v>1.8783789873123169</v>
          </cell>
          <cell r="O37">
            <v>5.1846804618835449</v>
          </cell>
          <cell r="P37">
            <v>20.234180450439453</v>
          </cell>
          <cell r="Q37">
            <v>83.827117919921875</v>
          </cell>
          <cell r="R37">
            <v>289.75057983398438</v>
          </cell>
          <cell r="S37">
            <v>6.0167551040649414</v>
          </cell>
          <cell r="T37">
            <v>2.3279209136962891</v>
          </cell>
          <cell r="U37">
            <v>1.9314013719558716</v>
          </cell>
          <cell r="V37">
            <v>2.4172444343566895</v>
          </cell>
          <cell r="W37">
            <v>2.3751156330108643</v>
          </cell>
          <cell r="X37">
            <v>2.042863130569458</v>
          </cell>
          <cell r="Y37">
            <v>1.7518347501754761</v>
          </cell>
        </row>
        <row r="38">
          <cell r="C38">
            <v>6.7828856408596039E-3</v>
          </cell>
          <cell r="D38">
            <v>0.18469920754432678</v>
          </cell>
          <cell r="E38">
            <v>0.4507390558719635</v>
          </cell>
          <cell r="F38">
            <v>0.36456173658370972</v>
          </cell>
          <cell r="G38">
            <v>0.12543848156929016</v>
          </cell>
          <cell r="H38">
            <v>4.6579502522945404E-2</v>
          </cell>
          <cell r="I38">
            <v>1.6290616244077682E-2</v>
          </cell>
          <cell r="J38">
            <v>4.8495265655219555E-3</v>
          </cell>
          <cell r="K38">
            <v>7.1070985868573189E-3</v>
          </cell>
          <cell r="L38">
            <v>0.1705816388130188</v>
          </cell>
          <cell r="M38">
            <v>0.69817125797271729</v>
          </cell>
          <cell r="N38">
            <v>1.8880232572555542</v>
          </cell>
          <cell r="O38">
            <v>5.2454910278320313</v>
          </cell>
          <cell r="P38">
            <v>20.220722198486328</v>
          </cell>
          <cell r="Q38">
            <v>80.36102294921875</v>
          </cell>
          <cell r="R38">
            <v>283.09432983398438</v>
          </cell>
          <cell r="S38">
            <v>6.469480037689209</v>
          </cell>
          <cell r="T38">
            <v>2.3355293273925781</v>
          </cell>
          <cell r="U38">
            <v>1.9309021234512329</v>
          </cell>
          <cell r="V38">
            <v>2.3911557197570801</v>
          </cell>
          <cell r="W38">
            <v>2.3035175800323486</v>
          </cell>
          <cell r="X38">
            <v>2.0279831886291504</v>
          </cell>
          <cell r="Y38">
            <v>1.6997641324996948</v>
          </cell>
        </row>
        <row r="39">
          <cell r="C39">
            <v>7.0426673628389835E-3</v>
          </cell>
          <cell r="D39">
            <v>0.18551397323608398</v>
          </cell>
          <cell r="E39">
            <v>0.44585680961608887</v>
          </cell>
          <cell r="F39">
            <v>0.36862918734550476</v>
          </cell>
          <cell r="G39">
            <v>0.12958978116512299</v>
          </cell>
          <cell r="H39">
            <v>4.8526834696531296E-2</v>
          </cell>
          <cell r="I39">
            <v>1.7037238925695419E-2</v>
          </cell>
          <cell r="J39">
            <v>5.1419194787740707E-3</v>
          </cell>
          <cell r="K39">
            <v>7.0051383227109909E-3</v>
          </cell>
          <cell r="L39">
            <v>0.17360687255859375</v>
          </cell>
          <cell r="M39">
            <v>0.69024616479873657</v>
          </cell>
          <cell r="N39">
            <v>1.8740936517715454</v>
          </cell>
          <cell r="O39">
            <v>5.3308024406433105</v>
          </cell>
          <cell r="P39">
            <v>20.945562362670898</v>
          </cell>
          <cell r="Q39">
            <v>84.244544982910156</v>
          </cell>
          <cell r="R39">
            <v>296.21115112304687</v>
          </cell>
          <cell r="S39">
            <v>6.3550643920898437</v>
          </cell>
          <cell r="T39">
            <v>2.3599810600280762</v>
          </cell>
          <cell r="U39">
            <v>1.9669538736343384</v>
          </cell>
          <cell r="V39">
            <v>2.4306857585906982</v>
          </cell>
          <cell r="W39">
            <v>2.3164956569671631</v>
          </cell>
          <cell r="X39">
            <v>2.0219135284423828</v>
          </cell>
          <cell r="Y39">
            <v>1.7224035263061523</v>
          </cell>
        </row>
        <row r="40">
          <cell r="C40">
            <v>7.0770271122455597E-3</v>
          </cell>
          <cell r="D40">
            <v>0.1861235499382019</v>
          </cell>
          <cell r="E40">
            <v>0.44286477565765381</v>
          </cell>
          <cell r="F40">
            <v>0.37101170420646667</v>
          </cell>
          <cell r="G40">
            <v>0.13188827037811279</v>
          </cell>
          <cell r="H40">
            <v>4.9847844988107681E-2</v>
          </cell>
          <cell r="I40">
            <v>1.8353322520852089E-2</v>
          </cell>
          <cell r="J40">
            <v>6.5079941414296627E-3</v>
          </cell>
          <cell r="K40">
            <v>6.6646724008023739E-3</v>
          </cell>
          <cell r="L40">
            <v>0.17499761283397675</v>
          </cell>
          <cell r="M40">
            <v>0.68758487701416016</v>
          </cell>
          <cell r="N40">
            <v>1.8616602420806885</v>
          </cell>
          <cell r="O40">
            <v>5.4223847389221191</v>
          </cell>
          <cell r="P40">
            <v>21.045797348022461</v>
          </cell>
          <cell r="Q40">
            <v>83.863075256347656</v>
          </cell>
          <cell r="R40">
            <v>289.21713256835937</v>
          </cell>
          <cell r="S40">
            <v>6.3043546676635742</v>
          </cell>
          <cell r="T40">
            <v>2.3673310279846191</v>
          </cell>
          <cell r="U40">
            <v>1.9928025007247925</v>
          </cell>
          <cell r="V40">
            <v>2.4319884777069092</v>
          </cell>
          <cell r="W40">
            <v>2.3663575649261475</v>
          </cell>
          <cell r="X40">
            <v>2.18753981590271</v>
          </cell>
          <cell r="Y40">
            <v>2.2381064891815186</v>
          </cell>
        </row>
        <row r="41">
          <cell r="C41">
            <v>7.3359720408916473E-3</v>
          </cell>
          <cell r="D41">
            <v>0.19218870997428894</v>
          </cell>
          <cell r="E41">
            <v>0.44285556674003601</v>
          </cell>
          <cell r="F41">
            <v>0.36495572328567505</v>
          </cell>
          <cell r="G41">
            <v>0.12660665810108185</v>
          </cell>
          <cell r="H41">
            <v>4.7024890780448914E-2</v>
          </cell>
          <cell r="I41">
            <v>1.7146730795502663E-2</v>
          </cell>
          <cell r="J41">
            <v>5.9361434541642666E-3</v>
          </cell>
          <cell r="K41">
            <v>6.9175371900200844E-3</v>
          </cell>
          <cell r="L41">
            <v>0.18917688727378845</v>
          </cell>
          <cell r="M41">
            <v>0.69175034761428833</v>
          </cell>
          <cell r="N41">
            <v>1.8583813905715942</v>
          </cell>
          <cell r="O41">
            <v>5.4035930633544922</v>
          </cell>
          <cell r="P41">
            <v>20.121713638305664</v>
          </cell>
          <cell r="Q41">
            <v>78.237663269042969</v>
          </cell>
          <cell r="R41">
            <v>272.3460693359375</v>
          </cell>
          <cell r="S41">
            <v>5.8303060531616211</v>
          </cell>
          <cell r="T41">
            <v>2.3355550765991211</v>
          </cell>
          <cell r="U41">
            <v>1.9637757539749146</v>
          </cell>
          <cell r="V41">
            <v>2.3429908752441406</v>
          </cell>
          <cell r="W41">
            <v>2.3371343612670898</v>
          </cell>
          <cell r="X41">
            <v>2.1912238597869873</v>
          </cell>
          <cell r="Y41">
            <v>2.1598074436187744</v>
          </cell>
        </row>
        <row r="42">
          <cell r="C42">
            <v>6.3896751962602139E-3</v>
          </cell>
          <cell r="D42">
            <v>0.18943451344966888</v>
          </cell>
          <cell r="E42">
            <v>0.44346755743026733</v>
          </cell>
          <cell r="F42">
            <v>0.36709791421890259</v>
          </cell>
          <cell r="G42">
            <v>0.12825809419155121</v>
          </cell>
          <cell r="H42">
            <v>4.7808412462472916E-2</v>
          </cell>
          <cell r="I42">
            <v>1.7388658598065376E-2</v>
          </cell>
          <cell r="J42">
            <v>6.0011865571141243E-3</v>
          </cell>
          <cell r="K42">
            <v>7.3999282903969288E-3</v>
          </cell>
          <cell r="L42">
            <v>0.17476749420166016</v>
          </cell>
          <cell r="M42">
            <v>0.68828141689300537</v>
          </cell>
          <cell r="N42">
            <v>1.8622446060180664</v>
          </cell>
          <cell r="O42">
            <v>5.4223546981811523</v>
          </cell>
          <cell r="P42">
            <v>20.430973052978516</v>
          </cell>
          <cell r="Q42">
            <v>78.372573852539063</v>
          </cell>
          <cell r="R42">
            <v>286.30975341796875</v>
          </cell>
          <cell r="S42">
            <v>6.3170003890991211</v>
          </cell>
          <cell r="T42">
            <v>2.3553352355957031</v>
          </cell>
          <cell r="U42">
            <v>1.9712574481964111</v>
          </cell>
          <cell r="V42">
            <v>2.3655636310577393</v>
          </cell>
          <cell r="W42">
            <v>2.3408339023590088</v>
          </cell>
          <cell r="X42">
            <v>2.2196941375732422</v>
          </cell>
          <cell r="Y42">
            <v>2.0839793682098389</v>
          </cell>
        </row>
        <row r="43">
          <cell r="C43">
            <v>5.996492225676775E-3</v>
          </cell>
          <cell r="D43">
            <v>0.18804261088371277</v>
          </cell>
          <cell r="E43">
            <v>0.44117972254753113</v>
          </cell>
          <cell r="F43">
            <v>0.3707776665687561</v>
          </cell>
          <cell r="G43">
            <v>0.13165692985057831</v>
          </cell>
          <cell r="H43">
            <v>4.9222640693187714E-2</v>
          </cell>
          <cell r="I43">
            <v>1.7792005091905594E-2</v>
          </cell>
          <cell r="J43">
            <v>6.075338926166296E-3</v>
          </cell>
          <cell r="K43">
            <v>7.4101989157497883E-3</v>
          </cell>
          <cell r="L43">
            <v>0.16652415692806244</v>
          </cell>
          <cell r="M43">
            <v>0.68337875604629517</v>
          </cell>
          <cell r="N43">
            <v>1.8615012168884277</v>
          </cell>
          <cell r="O43">
            <v>5.4865002632141113</v>
          </cell>
          <cell r="P43">
            <v>21.15522575378418</v>
          </cell>
          <cell r="Q43">
            <v>81.255889892578125</v>
          </cell>
          <cell r="R43">
            <v>290.781494140625</v>
          </cell>
          <cell r="S43">
            <v>6.6323299407958984</v>
          </cell>
          <cell r="T43">
            <v>2.3762948513031006</v>
          </cell>
          <cell r="U43">
            <v>1.9917669296264648</v>
          </cell>
          <cell r="V43">
            <v>2.3993985652923584</v>
          </cell>
          <cell r="W43">
            <v>2.3263554573059082</v>
          </cell>
          <cell r="X43">
            <v>2.1894831657409668</v>
          </cell>
          <cell r="Y43">
            <v>2.0816106796264648</v>
          </cell>
        </row>
        <row r="44">
          <cell r="C44">
            <v>6.0568987391889095E-3</v>
          </cell>
          <cell r="D44">
            <v>0.18983563780784607</v>
          </cell>
          <cell r="E44">
            <v>0.44138458371162415</v>
          </cell>
          <cell r="F44">
            <v>0.36877977848052979</v>
          </cell>
          <cell r="G44">
            <v>0.12776952981948853</v>
          </cell>
          <cell r="H44">
            <v>4.5512113720178604E-2</v>
          </cell>
          <cell r="I44">
            <v>1.5803076326847076E-2</v>
          </cell>
          <cell r="J44">
            <v>5.040106363594532E-3</v>
          </cell>
          <cell r="K44">
            <v>7.1421544998884201E-3</v>
          </cell>
          <cell r="L44">
            <v>0.16992436349391937</v>
          </cell>
          <cell r="M44">
            <v>0.68586379289627075</v>
          </cell>
          <cell r="N44">
            <v>1.861815333366394</v>
          </cell>
          <cell r="O44">
            <v>5.5107936859130859</v>
          </cell>
          <cell r="P44">
            <v>20.557086944580078</v>
          </cell>
          <cell r="Q44">
            <v>76.646804809570313</v>
          </cell>
          <cell r="R44">
            <v>252.544189453125</v>
          </cell>
          <cell r="S44">
            <v>6.4992280006408691</v>
          </cell>
          <cell r="T44">
            <v>2.3624575138092041</v>
          </cell>
          <cell r="U44">
            <v>1.980709433555603</v>
          </cell>
          <cell r="V44">
            <v>2.3186416625976562</v>
          </cell>
          <cell r="W44">
            <v>2.2143261432647705</v>
          </cell>
          <cell r="X44">
            <v>2.0621893405914307</v>
          </cell>
          <cell r="Y44">
            <v>1.9946656227111816</v>
          </cell>
        </row>
        <row r="45">
          <cell r="C45">
            <v>5.9379632584750652E-3</v>
          </cell>
          <cell r="D45">
            <v>0.18888026475906372</v>
          </cell>
          <cell r="E45">
            <v>0.44075855612754822</v>
          </cell>
          <cell r="F45">
            <v>0.37036114931106567</v>
          </cell>
          <cell r="G45">
            <v>0.12657947838306427</v>
          </cell>
          <cell r="H45">
            <v>4.4507723301649094E-2</v>
          </cell>
          <cell r="I45">
            <v>1.5614890493452549E-2</v>
          </cell>
          <cell r="J45">
            <v>5.2024219185113907E-3</v>
          </cell>
          <cell r="K45">
            <v>7.273196242749691E-3</v>
          </cell>
          <cell r="L45">
            <v>0.16713853180408478</v>
          </cell>
          <cell r="M45">
            <v>0.68362551927566528</v>
          </cell>
          <cell r="N45">
            <v>1.8668423891067505</v>
          </cell>
          <cell r="O45">
            <v>5.5951857566833496</v>
          </cell>
          <cell r="P45">
            <v>19.905635833740234</v>
          </cell>
          <cell r="Q45">
            <v>72.695899963378906</v>
          </cell>
          <cell r="R45">
            <v>260.98089599609375</v>
          </cell>
          <cell r="S45">
            <v>6.608344554901123</v>
          </cell>
          <cell r="T45">
            <v>2.3729658126831055</v>
          </cell>
          <cell r="U45">
            <v>1.9838871955871582</v>
          </cell>
          <cell r="V45">
            <v>2.2620763778686523</v>
          </cell>
          <cell r="W45">
            <v>2.2329432964324951</v>
          </cell>
          <cell r="X45">
            <v>2.1394686698913574</v>
          </cell>
          <cell r="Y45">
            <v>1.9815558195114136</v>
          </cell>
        </row>
      </sheetData>
      <sheetData sheetId="4">
        <row r="9">
          <cell r="C9">
            <v>0</v>
          </cell>
          <cell r="D9">
            <v>7.4170544743537903E-2</v>
          </cell>
          <cell r="E9">
            <v>0.53576844930648804</v>
          </cell>
          <cell r="F9">
            <v>0.39006102085113525</v>
          </cell>
          <cell r="G9">
            <v>9.4874590635299683E-2</v>
          </cell>
          <cell r="H9">
            <v>2.0561967045068741E-2</v>
          </cell>
          <cell r="I9">
            <v>4.0648006834089756E-3</v>
          </cell>
          <cell r="J9">
            <v>5.9121055528521538E-4</v>
          </cell>
          <cell r="K9">
            <v>0.29867824912071228</v>
          </cell>
          <cell r="L9">
            <v>0</v>
          </cell>
          <cell r="M9">
            <v>0.71279466152191162</v>
          </cell>
          <cell r="N9">
            <v>2.2760541439056396</v>
          </cell>
          <cell r="O9">
            <v>6.1428384780883789</v>
          </cell>
          <cell r="P9">
            <v>14.212162971496582</v>
          </cell>
          <cell r="Q9">
            <v>29.968917846679688</v>
          </cell>
          <cell r="R9">
            <v>52.126846313476563</v>
          </cell>
          <cell r="T9">
            <v>2.597743034362793</v>
          </cell>
          <cell r="U9">
            <v>1.7137320041656494</v>
          </cell>
          <cell r="V9">
            <v>1.5443316698074341</v>
          </cell>
          <cell r="W9">
            <v>1.4467531442642212</v>
          </cell>
          <cell r="X9">
            <v>1.3547990322113037</v>
          </cell>
          <cell r="Y9">
            <v>1.1260610818862915</v>
          </cell>
        </row>
        <row r="10">
          <cell r="C10">
            <v>0</v>
          </cell>
          <cell r="D10">
            <v>7.9265393316745758E-2</v>
          </cell>
          <cell r="E10">
            <v>0.53632116317749023</v>
          </cell>
          <cell r="F10">
            <v>0.38441339135169983</v>
          </cell>
          <cell r="G10">
            <v>9.3684591352939606E-2</v>
          </cell>
          <cell r="H10">
            <v>2.0366055890917778E-2</v>
          </cell>
        </row>
        <row r="11">
          <cell r="C11">
            <v>0</v>
          </cell>
          <cell r="D11">
            <v>8.489391952753067E-2</v>
          </cell>
          <cell r="E11">
            <v>0.53374111652374268</v>
          </cell>
          <cell r="F11">
            <v>0.38136497139930725</v>
          </cell>
          <cell r="G11">
            <v>9.3971401453018188E-2</v>
          </cell>
          <cell r="H11">
            <v>2.0620604977011681E-2</v>
          </cell>
        </row>
        <row r="12">
          <cell r="C12">
            <v>0</v>
          </cell>
          <cell r="D12">
            <v>9.0187840163707733E-2</v>
          </cell>
          <cell r="E12">
            <v>0.53362768888473511</v>
          </cell>
          <cell r="F12">
            <v>0.37618446350097656</v>
          </cell>
          <cell r="G12">
            <v>9.2879652976989746E-2</v>
          </cell>
          <cell r="H12">
            <v>2.0436679944396019E-2</v>
          </cell>
        </row>
        <row r="13">
          <cell r="C13">
            <v>0</v>
          </cell>
          <cell r="D13">
            <v>9.5165766775608063E-2</v>
          </cell>
          <cell r="E13">
            <v>0.53482109308242798</v>
          </cell>
          <cell r="F13">
            <v>0.37001314759254456</v>
          </cell>
          <cell r="G13">
            <v>9.1099835932254791E-2</v>
          </cell>
          <cell r="H13">
            <v>2.0026354119181633E-2</v>
          </cell>
        </row>
        <row r="14">
          <cell r="C14">
            <v>0</v>
          </cell>
          <cell r="D14">
            <v>0.10151240974664688</v>
          </cell>
          <cell r="E14">
            <v>0.53388446569442749</v>
          </cell>
          <cell r="F14">
            <v>0.36460316181182861</v>
          </cell>
          <cell r="G14">
            <v>8.8924653828144073E-2</v>
          </cell>
          <cell r="H14">
            <v>1.9412532448768616E-2</v>
          </cell>
          <cell r="I14">
            <v>4.0429048240184784E-3</v>
          </cell>
          <cell r="J14">
            <v>5.3790770471096039E-4</v>
          </cell>
          <cell r="K14">
            <v>0.27458867430686951</v>
          </cell>
          <cell r="L14">
            <v>0</v>
          </cell>
          <cell r="M14">
            <v>0.80759680271148682</v>
          </cell>
          <cell r="N14">
            <v>2.1776106357574463</v>
          </cell>
          <cell r="O14">
            <v>5.619816780090332</v>
          </cell>
          <cell r="P14">
            <v>13.115457534790039</v>
          </cell>
          <cell r="Q14">
            <v>29.274923324584961</v>
          </cell>
          <cell r="R14">
            <v>48.810150146484375</v>
          </cell>
          <cell r="T14">
            <v>2.225083589553833</v>
          </cell>
          <cell r="U14">
            <v>1.6743085384368896</v>
          </cell>
          <cell r="V14">
            <v>1.5823125839233398</v>
          </cell>
          <cell r="W14">
            <v>1.4796684980392456</v>
          </cell>
          <cell r="X14">
            <v>1.3728516101837158</v>
          </cell>
          <cell r="Y14">
            <v>1.0204259157180786</v>
          </cell>
        </row>
        <row r="15">
          <cell r="C15">
            <v>0</v>
          </cell>
          <cell r="D15">
            <v>0.10412820428609848</v>
          </cell>
          <cell r="E15">
            <v>0.536479651927948</v>
          </cell>
          <cell r="F15">
            <v>0.35939216613769531</v>
          </cell>
          <cell r="G15">
            <v>8.6829215288162231E-2</v>
          </cell>
          <cell r="H15">
            <v>1.9229501485824585E-2</v>
          </cell>
        </row>
        <row r="16">
          <cell r="C16">
            <v>0</v>
          </cell>
          <cell r="D16">
            <v>0.1070515364408493</v>
          </cell>
          <cell r="E16">
            <v>0.53804183006286621</v>
          </cell>
          <cell r="F16">
            <v>0.35490661859512329</v>
          </cell>
          <cell r="G16">
            <v>8.503066748380661E-2</v>
          </cell>
          <cell r="H16">
            <v>1.9141482189297676E-2</v>
          </cell>
        </row>
        <row r="17">
          <cell r="C17">
            <v>0</v>
          </cell>
          <cell r="D17">
            <v>0.11020532995462418</v>
          </cell>
          <cell r="E17">
            <v>0.53792226314544678</v>
          </cell>
          <cell r="F17">
            <v>0.35187241435050964</v>
          </cell>
          <cell r="G17">
            <v>8.4168434143066406E-2</v>
          </cell>
          <cell r="H17">
            <v>1.9338905811309814E-2</v>
          </cell>
        </row>
        <row r="18">
          <cell r="C18">
            <v>0</v>
          </cell>
          <cell r="D18">
            <v>0.11319904774427414</v>
          </cell>
          <cell r="E18">
            <v>0.5388641357421875</v>
          </cell>
          <cell r="F18">
            <v>0.34793683886528015</v>
          </cell>
          <cell r="G18">
            <v>8.2523420453071594E-2</v>
          </cell>
          <cell r="H18">
            <v>1.9296862185001373E-2</v>
          </cell>
          <cell r="I18">
            <v>5.0909519195556641E-3</v>
          </cell>
          <cell r="J18">
            <v>1.5622462378814816E-3</v>
          </cell>
          <cell r="K18">
            <v>0.26323899626731873</v>
          </cell>
          <cell r="L18">
            <v>0</v>
          </cell>
          <cell r="M18">
            <v>0.8491937518119812</v>
          </cell>
          <cell r="N18">
            <v>2.1306612491607666</v>
          </cell>
          <cell r="O18">
            <v>5.3278541564941406</v>
          </cell>
          <cell r="P18">
            <v>12.233083724975586</v>
          </cell>
          <cell r="Q18">
            <v>23.677164077758789</v>
          </cell>
          <cell r="R18">
            <v>98.310028076171875</v>
          </cell>
          <cell r="T18">
            <v>2.088569164276123</v>
          </cell>
          <cell r="U18">
            <v>1.6329798698425293</v>
          </cell>
          <cell r="V18">
            <v>1.5486778020858765</v>
          </cell>
          <cell r="W18">
            <v>1.5762666463851929</v>
          </cell>
          <cell r="X18">
            <v>2.1461184024810791</v>
          </cell>
          <cell r="Y18">
            <v>1.5521583557128906</v>
          </cell>
        </row>
        <row r="19">
          <cell r="C19">
            <v>0</v>
          </cell>
          <cell r="D19">
            <v>0.11353190243244171</v>
          </cell>
          <cell r="E19">
            <v>0.53920906782150269</v>
          </cell>
          <cell r="F19">
            <v>0.34725907444953918</v>
          </cell>
          <cell r="G19">
            <v>8.1148102879524231E-2</v>
          </cell>
          <cell r="H19">
            <v>1.8608402460813522E-2</v>
          </cell>
        </row>
        <row r="20">
          <cell r="C20">
            <v>0</v>
          </cell>
          <cell r="D20">
            <v>0.11366567760705948</v>
          </cell>
          <cell r="E20">
            <v>0.54051059484481812</v>
          </cell>
          <cell r="F20">
            <v>0.345823734998703</v>
          </cell>
          <cell r="G20">
            <v>7.8990481793880463E-2</v>
          </cell>
          <cell r="H20">
            <v>1.7721420153975487E-2</v>
          </cell>
        </row>
        <row r="21">
          <cell r="C21">
            <v>0</v>
          </cell>
          <cell r="D21">
            <v>0.11411002278327942</v>
          </cell>
          <cell r="E21">
            <v>0.53927737474441528</v>
          </cell>
          <cell r="F21">
            <v>0.34661257266998291</v>
          </cell>
          <cell r="G21">
            <v>7.8468009829521179E-2</v>
          </cell>
          <cell r="H21">
            <v>1.7292400822043419E-2</v>
          </cell>
        </row>
        <row r="22">
          <cell r="C22">
            <v>0</v>
          </cell>
          <cell r="D22">
            <v>0.11422369629144669</v>
          </cell>
          <cell r="E22">
            <v>0.53869932889938354</v>
          </cell>
          <cell r="F22">
            <v>0.34707698225975037</v>
          </cell>
          <cell r="G22">
            <v>7.7920369803905487E-2</v>
          </cell>
          <cell r="H22">
            <v>1.6884094104170799E-2</v>
          </cell>
        </row>
        <row r="23">
          <cell r="C23">
            <v>0</v>
          </cell>
          <cell r="D23">
            <v>0.11391498148441315</v>
          </cell>
          <cell r="E23">
            <v>0.53939318656921387</v>
          </cell>
          <cell r="F23">
            <v>0.34669187664985657</v>
          </cell>
          <cell r="G23">
            <v>7.6830700039863586E-2</v>
          </cell>
          <cell r="H23">
            <v>1.6375752165913582E-2</v>
          </cell>
          <cell r="I23">
            <v>3.2868168782442808E-3</v>
          </cell>
          <cell r="J23">
            <v>6.7717506317421794E-4</v>
          </cell>
          <cell r="K23">
            <v>0.26193141937255859</v>
          </cell>
          <cell r="L23">
            <v>0</v>
          </cell>
          <cell r="M23">
            <v>0.83679801225662231</v>
          </cell>
          <cell r="N23">
            <v>2.1726064682006836</v>
          </cell>
          <cell r="O23">
            <v>5.1496391296386719</v>
          </cell>
          <cell r="P23">
            <v>11.082630157470703</v>
          </cell>
          <cell r="Q23">
            <v>24.474868774414063</v>
          </cell>
          <cell r="R23">
            <v>49.562126159667969</v>
          </cell>
          <cell r="T23">
            <v>2.1177968978881836</v>
          </cell>
          <cell r="U23">
            <v>1.5957260131835938</v>
          </cell>
          <cell r="V23">
            <v>1.4911285638809204</v>
          </cell>
          <cell r="W23">
            <v>1.4750319719314575</v>
          </cell>
          <cell r="X23">
            <v>1.3321003913879395</v>
          </cell>
          <cell r="Y23">
            <v>1.3011422157287598</v>
          </cell>
        </row>
        <row r="24">
          <cell r="C24">
            <v>0</v>
          </cell>
          <cell r="D24">
            <v>0.12637673318386078</v>
          </cell>
          <cell r="E24">
            <v>0.5318332314491272</v>
          </cell>
          <cell r="F24">
            <v>0.34178999066352844</v>
          </cell>
          <cell r="G24">
            <v>7.7596612274646759E-2</v>
          </cell>
          <cell r="H24">
            <v>1.6837719827890396E-2</v>
          </cell>
        </row>
        <row r="25">
          <cell r="C25">
            <v>0</v>
          </cell>
          <cell r="D25">
            <v>0.1387547105550766</v>
          </cell>
          <cell r="E25">
            <v>0.52447223663330078</v>
          </cell>
          <cell r="F25">
            <v>0.33677306771278381</v>
          </cell>
          <cell r="G25">
            <v>7.8251093626022339E-2</v>
          </cell>
          <cell r="H25">
            <v>1.7252327874302864E-2</v>
          </cell>
        </row>
        <row r="26">
          <cell r="C26">
            <v>0</v>
          </cell>
          <cell r="D26">
            <v>0.15110093355178833</v>
          </cell>
          <cell r="E26">
            <v>0.51806807518005371</v>
          </cell>
          <cell r="F26">
            <v>0.33083099126815796</v>
          </cell>
          <cell r="G26">
            <v>7.8100301325321198E-2</v>
          </cell>
          <cell r="H26">
            <v>1.734183169901371E-2</v>
          </cell>
        </row>
        <row r="27">
          <cell r="C27">
            <v>0</v>
          </cell>
          <cell r="D27">
            <v>0.16350911557674408</v>
          </cell>
          <cell r="E27">
            <v>0.5114600658416748</v>
          </cell>
          <cell r="F27">
            <v>0.32503077387809753</v>
          </cell>
          <cell r="G27">
            <v>7.793765515089035E-2</v>
          </cell>
          <cell r="H27">
            <v>1.7363101243972778E-2</v>
          </cell>
          <cell r="I27">
            <v>4.2182649485766888E-3</v>
          </cell>
          <cell r="J27">
            <v>1.2140455655753613E-3</v>
          </cell>
          <cell r="K27">
            <v>0.16426581144332886</v>
          </cell>
          <cell r="L27">
            <v>0</v>
          </cell>
          <cell r="M27">
            <v>0.85254067182540894</v>
          </cell>
          <cell r="N27">
            <v>2.0011401176452637</v>
          </cell>
          <cell r="O27">
            <v>5.0202388763427734</v>
          </cell>
          <cell r="P27">
            <v>10.949800491333008</v>
          </cell>
          <cell r="Q27">
            <v>24.972772598266602</v>
          </cell>
          <cell r="R27">
            <v>61.042354583740234</v>
          </cell>
          <cell r="T27">
            <v>1.9623271226882935</v>
          </cell>
          <cell r="U27">
            <v>1.6241474151611328</v>
          </cell>
          <cell r="V27">
            <v>1.5522727966308594</v>
          </cell>
          <cell r="W27">
            <v>1.5834594964981079</v>
          </cell>
          <cell r="X27">
            <v>1.6840635538101196</v>
          </cell>
          <cell r="Y27">
            <v>1.9676545858383179</v>
          </cell>
        </row>
        <row r="28">
          <cell r="C28">
            <v>0</v>
          </cell>
          <cell r="D28">
            <v>0.16242396831512451</v>
          </cell>
          <cell r="E28">
            <v>0.51070564985275269</v>
          </cell>
          <cell r="F28">
            <v>0.32687044143676758</v>
          </cell>
          <cell r="G28">
            <v>7.7300228178501129E-2</v>
          </cell>
          <cell r="H28">
            <v>1.7667533829808235E-2</v>
          </cell>
        </row>
        <row r="29">
          <cell r="C29">
            <v>0</v>
          </cell>
          <cell r="D29">
            <v>0.16150261461734772</v>
          </cell>
          <cell r="E29">
            <v>0.51214438676834106</v>
          </cell>
          <cell r="F29">
            <v>0.32635301351547241</v>
          </cell>
          <cell r="G29">
            <v>7.4958592653274536E-2</v>
          </cell>
          <cell r="H29">
            <v>1.729506254196167E-2</v>
          </cell>
          <cell r="I29">
            <v>4.2394418269395828E-3</v>
          </cell>
          <cell r="J29">
            <v>1.2169828405603766E-3</v>
          </cell>
          <cell r="K29">
            <v>0.15849421918392181</v>
          </cell>
          <cell r="L29">
            <v>0</v>
          </cell>
          <cell r="M29">
            <v>0.82754158973693848</v>
          </cell>
          <cell r="N29">
            <v>2.0228946208953857</v>
          </cell>
          <cell r="O29">
            <v>4.8908677101135254</v>
          </cell>
          <cell r="P29">
            <v>10.948406219482422</v>
          </cell>
          <cell r="Q29">
            <v>24.54736328125</v>
          </cell>
          <cell r="R29">
            <v>65.896469116210937</v>
          </cell>
          <cell r="T29">
            <v>2.0264685153961182</v>
          </cell>
          <cell r="U29">
            <v>1.612619161605835</v>
          </cell>
          <cell r="V29">
            <v>1.5323725938796997</v>
          </cell>
          <cell r="W29">
            <v>1.5794833898544312</v>
          </cell>
          <cell r="X29">
            <v>1.7283879518508911</v>
          </cell>
          <cell r="Y29">
            <v>1.8345456123352051</v>
          </cell>
        </row>
        <row r="30">
          <cell r="C30">
            <v>0</v>
          </cell>
          <cell r="D30">
            <v>0.16213198006153107</v>
          </cell>
          <cell r="E30">
            <v>0.51535928249359131</v>
          </cell>
          <cell r="F30">
            <v>0.32250875234603882</v>
          </cell>
          <cell r="G30">
            <v>7.3477938771247864E-2</v>
          </cell>
          <cell r="H30">
            <v>1.5813663601875305E-2</v>
          </cell>
          <cell r="I30">
            <v>3.6793546751141548E-3</v>
          </cell>
          <cell r="J30">
            <v>9.8473113030195236E-4</v>
          </cell>
          <cell r="K30">
            <v>0.16277466714382172</v>
          </cell>
          <cell r="L30">
            <v>0</v>
          </cell>
          <cell r="M30">
            <v>0.83802300691604614</v>
          </cell>
          <cell r="N30">
            <v>1.9606727361679077</v>
          </cell>
          <cell r="O30">
            <v>4.8415193557739258</v>
          </cell>
          <cell r="P30">
            <v>10.432013511657715</v>
          </cell>
          <cell r="Q30">
            <v>22.334449768066406</v>
          </cell>
          <cell r="R30">
            <v>54.448966979980469</v>
          </cell>
          <cell r="T30">
            <v>1.9995484352111816</v>
          </cell>
          <cell r="U30">
            <v>1.6447983980178833</v>
          </cell>
          <cell r="V30">
            <v>1.5162442922592163</v>
          </cell>
          <cell r="W30">
            <v>1.5130569934844971</v>
          </cell>
          <cell r="X30">
            <v>1.6475931406021118</v>
          </cell>
          <cell r="Y30">
            <v>1.8090642690658569</v>
          </cell>
        </row>
        <row r="31">
          <cell r="C31">
            <v>0</v>
          </cell>
          <cell r="D31">
            <v>0.16510048508644104</v>
          </cell>
          <cell r="E31">
            <v>0.51464581489562988</v>
          </cell>
          <cell r="F31">
            <v>0.32025375962257385</v>
          </cell>
          <cell r="G31">
            <v>7.269161194562912E-2</v>
          </cell>
          <cell r="H31">
            <v>1.6670551151037216E-2</v>
          </cell>
          <cell r="I31">
            <v>4.2453519999980927E-3</v>
          </cell>
          <cell r="J31">
            <v>9.5373293152078986E-4</v>
          </cell>
          <cell r="K31">
            <v>0.15746165812015533</v>
          </cell>
          <cell r="L31">
            <v>0</v>
          </cell>
          <cell r="M31">
            <v>0.84039205312728882</v>
          </cell>
          <cell r="N31">
            <v>2.0218782424926758</v>
          </cell>
          <cell r="O31">
            <v>4.7491164207458496</v>
          </cell>
          <cell r="P31">
            <v>10.310453414916992</v>
          </cell>
          <cell r="Q31">
            <v>28.280538558959961</v>
          </cell>
          <cell r="R31">
            <v>53.47039794921875</v>
          </cell>
          <cell r="T31">
            <v>1.9869081974029541</v>
          </cell>
          <cell r="U31">
            <v>1.5832679271697998</v>
          </cell>
          <cell r="V31">
            <v>1.5253502130508423</v>
          </cell>
          <cell r="W31">
            <v>1.6164078712463379</v>
          </cell>
          <cell r="X31">
            <v>1.5003061294555664</v>
          </cell>
          <cell r="Y31">
            <v>1.7673021554946899</v>
          </cell>
        </row>
        <row r="32">
          <cell r="C32">
            <v>0</v>
          </cell>
          <cell r="D32">
            <v>0.16513553261756897</v>
          </cell>
          <cell r="E32">
            <v>0.51656252145767212</v>
          </cell>
          <cell r="F32">
            <v>0.31830191612243652</v>
          </cell>
          <cell r="G32">
            <v>6.833755224943161E-2</v>
          </cell>
          <cell r="H32">
            <v>1.4069197699427605E-2</v>
          </cell>
          <cell r="I32">
            <v>3.3431926276534796E-3</v>
          </cell>
          <cell r="J32">
            <v>8.8741368381306529E-4</v>
          </cell>
          <cell r="K32">
            <v>0.15003217756748199</v>
          </cell>
          <cell r="L32">
            <v>0</v>
          </cell>
          <cell r="M32">
            <v>0.82469457387924194</v>
          </cell>
          <cell r="N32">
            <v>2.0035512447357178</v>
          </cell>
          <cell r="O32">
            <v>4.6452131271362305</v>
          </cell>
          <cell r="P32">
            <v>9.0235071182250977</v>
          </cell>
          <cell r="Q32">
            <v>20.060029983520508</v>
          </cell>
          <cell r="R32">
            <v>48.619533538818359</v>
          </cell>
          <cell r="T32">
            <v>2.024592399597168</v>
          </cell>
          <cell r="U32">
            <v>1.5884144306182861</v>
          </cell>
          <cell r="V32">
            <v>1.4704195261001587</v>
          </cell>
          <cell r="W32">
            <v>1.5582820177078247</v>
          </cell>
          <cell r="X32">
            <v>1.6653074026107788</v>
          </cell>
          <cell r="Y32">
            <v>1.813097357749939</v>
          </cell>
        </row>
        <row r="33">
          <cell r="C33">
            <v>0</v>
          </cell>
          <cell r="D33">
            <v>0.16715177893638611</v>
          </cell>
          <cell r="E33">
            <v>0.51656615734100342</v>
          </cell>
          <cell r="F33">
            <v>0.31628209352493286</v>
          </cell>
          <cell r="G33">
            <v>7.0201322436332703E-2</v>
          </cell>
          <cell r="H33">
            <v>1.5358635224401951E-2</v>
          </cell>
          <cell r="I33">
            <v>3.5779448226094246E-3</v>
          </cell>
          <cell r="J33">
            <v>9.0676522813737392E-4</v>
          </cell>
          <cell r="K33">
            <v>0.14795757830143</v>
          </cell>
          <cell r="L33">
            <v>0</v>
          </cell>
          <cell r="M33">
            <v>0.84013766050338745</v>
          </cell>
          <cell r="N33">
            <v>2.0234241485595703</v>
          </cell>
          <cell r="O33">
            <v>4.6663131713867187</v>
          </cell>
          <cell r="P33">
            <v>9.8196249008178711</v>
          </cell>
          <cell r="Q33">
            <v>22.364955902099609</v>
          </cell>
          <cell r="R33">
            <v>52.333072662353516</v>
          </cell>
          <cell r="T33">
            <v>1.98257756233215</v>
          </cell>
          <cell r="U33">
            <v>1.5630899667739899</v>
          </cell>
          <cell r="V33">
            <v>1.5043915510177599</v>
          </cell>
          <cell r="W33">
            <v>1.5635744333267201</v>
          </cell>
          <cell r="X33">
            <v>1.59874391555786</v>
          </cell>
          <cell r="Y33">
            <v>1.72146844863892</v>
          </cell>
        </row>
        <row r="34">
          <cell r="C34">
            <v>0</v>
          </cell>
          <cell r="D34">
            <v>0.16820167005062103</v>
          </cell>
          <cell r="E34">
            <v>0.51858323812484741</v>
          </cell>
          <cell r="F34">
            <v>0.31321507692337036</v>
          </cell>
          <cell r="G34">
            <v>6.8846866488456726E-2</v>
          </cell>
          <cell r="H34">
            <v>1.4835110865533352E-2</v>
          </cell>
          <cell r="I34">
            <v>3.3983420580625534E-3</v>
          </cell>
          <cell r="J34">
            <v>8.494292851537466E-4</v>
          </cell>
          <cell r="K34">
            <v>0.14681509137153601</v>
          </cell>
          <cell r="L34">
            <v>0</v>
          </cell>
          <cell r="M34">
            <v>0.84116262197494507</v>
          </cell>
          <cell r="N34">
            <v>2.0261576175689697</v>
          </cell>
          <cell r="O34">
            <v>4.6197662353515625</v>
          </cell>
          <cell r="P34">
            <v>9.6276321411132812</v>
          </cell>
          <cell r="Q34">
            <v>21.2088623046875</v>
          </cell>
          <cell r="R34">
            <v>48.971652984619141</v>
          </cell>
          <cell r="T34">
            <v>1.97772109508514</v>
          </cell>
          <cell r="U34">
            <v>1.5458452701568599</v>
          </cell>
          <cell r="V34">
            <v>1.4901027679443399</v>
          </cell>
          <cell r="W34">
            <v>1.54081463813782</v>
          </cell>
          <cell r="X34">
            <v>1.6014820337295499</v>
          </cell>
          <cell r="Y34">
            <v>1.7241461277008101</v>
          </cell>
        </row>
        <row r="35">
          <cell r="C35">
            <v>0</v>
          </cell>
          <cell r="D35">
            <v>0.17067602276802063</v>
          </cell>
          <cell r="E35">
            <v>0.51701635122299194</v>
          </cell>
          <cell r="F35">
            <v>0.31230762600898743</v>
          </cell>
          <cell r="G35">
            <v>6.9111719727516174E-2</v>
          </cell>
          <cell r="H35">
            <v>1.5172774903476238E-2</v>
          </cell>
          <cell r="I35">
            <v>3.6211751867085695E-3</v>
          </cell>
          <cell r="J35">
            <v>9.1429211897775531E-4</v>
          </cell>
          <cell r="K35">
            <v>0.143623217940331</v>
          </cell>
          <cell r="L35">
            <v>0</v>
          </cell>
          <cell r="M35">
            <v>0.84426963329315186</v>
          </cell>
          <cell r="N35">
            <v>2.0155313014984131</v>
          </cell>
          <cell r="O35">
            <v>4.5993318557739258</v>
          </cell>
          <cell r="P35">
            <v>9.6857786178588867</v>
          </cell>
          <cell r="Q35">
            <v>22.039325714111328</v>
          </cell>
          <cell r="R35">
            <v>51.921939849853516</v>
          </cell>
          <cell r="T35">
            <v>1.96459412574768</v>
          </cell>
          <cell r="U35">
            <v>1.5494565963745099</v>
          </cell>
          <cell r="V35">
            <v>1.50249636173248</v>
          </cell>
          <cell r="W35">
            <v>1.5661582946777299</v>
          </cell>
          <cell r="X35">
            <v>1.6427260637283301</v>
          </cell>
          <cell r="Y35">
            <v>1.7460418939590501</v>
          </cell>
        </row>
        <row r="36">
          <cell r="C36">
            <v>0</v>
          </cell>
          <cell r="D36">
            <v>0.17368419468402863</v>
          </cell>
          <cell r="E36">
            <v>0.51712560653686523</v>
          </cell>
          <cell r="F36">
            <v>0.30919018387794495</v>
          </cell>
          <cell r="G36">
            <v>6.8097792565822601E-2</v>
          </cell>
          <cell r="H36">
            <v>1.515432633459568E-2</v>
          </cell>
          <cell r="I36">
            <v>3.7338417023420334E-3</v>
          </cell>
          <cell r="J36">
            <v>9.678244823589921E-4</v>
          </cell>
          <cell r="K36">
            <v>0.14124909043312101</v>
          </cell>
          <cell r="L36">
            <v>0</v>
          </cell>
          <cell r="M36">
            <v>0.85208356380462646</v>
          </cell>
          <cell r="N36">
            <v>2.0009899139404297</v>
          </cell>
          <cell r="O36">
            <v>4.5289416313171387</v>
          </cell>
          <cell r="P36">
            <v>9.5259542465209961</v>
          </cell>
          <cell r="Q36">
            <v>22.454874038696289</v>
          </cell>
          <cell r="R36">
            <v>54.027248382568359</v>
          </cell>
          <cell r="T36">
            <v>1.93948745727539</v>
          </cell>
          <cell r="U36">
            <v>1.5451749563217201</v>
          </cell>
          <cell r="V36">
            <v>1.5035979747772199</v>
          </cell>
          <cell r="W36">
            <v>1.59031641483307</v>
          </cell>
          <cell r="X36">
            <v>1.66295337677002</v>
          </cell>
          <cell r="Y36">
            <v>1.7856192588806199</v>
          </cell>
        </row>
        <row r="37">
          <cell r="C37">
            <v>0</v>
          </cell>
          <cell r="D37">
            <v>0.17626485228538513</v>
          </cell>
          <cell r="E37">
            <v>0.5143512487411499</v>
          </cell>
          <cell r="F37">
            <v>0.30938386917114258</v>
          </cell>
          <cell r="G37">
            <v>6.8739250302314758E-2</v>
          </cell>
          <cell r="H37">
            <v>1.5466929413378239E-2</v>
          </cell>
          <cell r="I37">
            <v>3.7468841765075922E-3</v>
          </cell>
          <cell r="J37">
            <v>1.0029362747445703E-3</v>
          </cell>
          <cell r="K37">
            <v>0.13079866766929599</v>
          </cell>
          <cell r="L37">
            <v>0</v>
          </cell>
          <cell r="M37">
            <v>0.85175859928131104</v>
          </cell>
          <cell r="N37">
            <v>1.9832900762557983</v>
          </cell>
          <cell r="O37">
            <v>4.5336260795593262</v>
          </cell>
          <cell r="P37">
            <v>9.6630287170410156</v>
          </cell>
          <cell r="Q37">
            <v>22.511222839355469</v>
          </cell>
          <cell r="R37">
            <v>55.591636657714844</v>
          </cell>
          <cell r="T37">
            <v>1.93416023254395</v>
          </cell>
          <cell r="U37">
            <v>1.5598074197769201</v>
          </cell>
          <cell r="V37">
            <v>1.51619184017181</v>
          </cell>
          <cell r="W37">
            <v>1.5985361337661701</v>
          </cell>
          <cell r="X37">
            <v>1.6646981239318801</v>
          </cell>
          <cell r="Y37">
            <v>1.7846994400024401</v>
          </cell>
        </row>
        <row r="38">
          <cell r="C38">
            <v>0</v>
          </cell>
          <cell r="D38">
            <v>0.17595519125461578</v>
          </cell>
          <cell r="E38">
            <v>0.51311874389648438</v>
          </cell>
          <cell r="F38">
            <v>0.31092604994773865</v>
          </cell>
          <cell r="G38">
            <v>7.0127725601196289E-2</v>
          </cell>
          <cell r="H38">
            <v>1.634092815220356E-2</v>
          </cell>
          <cell r="I38">
            <v>4.3433131650090218E-3</v>
          </cell>
          <cell r="J38">
            <v>1.2712540337815881E-3</v>
          </cell>
          <cell r="K38">
            <v>0.131217896938324</v>
          </cell>
          <cell r="L38">
            <v>0</v>
          </cell>
          <cell r="M38">
            <v>0.85068392753601074</v>
          </cell>
          <cell r="N38">
            <v>1.9855934381484985</v>
          </cell>
          <cell r="O38">
            <v>4.5736207962036133</v>
          </cell>
          <cell r="P38">
            <v>9.9039411544799805</v>
          </cell>
          <cell r="Q38">
            <v>23.810054779052734</v>
          </cell>
          <cell r="R38">
            <v>67.862075805664063</v>
          </cell>
          <cell r="T38">
            <v>1.9373576641082799</v>
          </cell>
          <cell r="U38">
            <v>1.56588506698608</v>
          </cell>
          <cell r="V38">
            <v>1.5331846475601201</v>
          </cell>
          <cell r="W38">
            <v>1.64974701404572</v>
          </cell>
          <cell r="X38">
            <v>1.81894314289093</v>
          </cell>
          <cell r="Y38">
            <v>1.8761527538299601</v>
          </cell>
        </row>
        <row r="39">
          <cell r="C39">
            <v>0</v>
          </cell>
          <cell r="D39">
            <v>0.17837458848953247</v>
          </cell>
          <cell r="E39">
            <v>0.51104295253753662</v>
          </cell>
          <cell r="F39">
            <v>0.31058245897293091</v>
          </cell>
          <cell r="G39">
            <v>7.1096420288085938E-2</v>
          </cell>
          <cell r="H39">
            <v>1.6980564221739769E-2</v>
          </cell>
          <cell r="I39">
            <v>4.4736023992300034E-3</v>
          </cell>
          <cell r="J39">
            <v>1.2561855837702751E-3</v>
          </cell>
          <cell r="K39">
            <v>0.13089251518249501</v>
          </cell>
          <cell r="L39">
            <v>0</v>
          </cell>
          <cell r="M39">
            <v>0.852458655834198</v>
          </cell>
          <cell r="N39">
            <v>1.9658114910125732</v>
          </cell>
          <cell r="O39">
            <v>4.5751633644104004</v>
          </cell>
          <cell r="P39">
            <v>10.237802505493164</v>
          </cell>
          <cell r="Q39">
            <v>24.995256423950195</v>
          </cell>
          <cell r="R39">
            <v>69.529960632324219</v>
          </cell>
          <cell r="T39">
            <v>1.9276474714279199</v>
          </cell>
          <cell r="U39">
            <v>1.5798803567886399</v>
          </cell>
          <cell r="V39">
            <v>1.5539479255676301</v>
          </cell>
          <cell r="W39">
            <v>1.6574728488922099</v>
          </cell>
          <cell r="X39">
            <v>1.79036116600037</v>
          </cell>
          <cell r="Y39">
            <v>1.8010240793228101</v>
          </cell>
        </row>
        <row r="40">
          <cell r="C40">
            <v>0</v>
          </cell>
          <cell r="D40">
            <v>0.18485131859779358</v>
          </cell>
          <cell r="E40">
            <v>0.50558590888977051</v>
          </cell>
          <cell r="F40">
            <v>0.30956274271011353</v>
          </cell>
          <cell r="G40">
            <v>7.1939557790756226E-2</v>
          </cell>
          <cell r="H40">
            <v>1.7559649422764778E-2</v>
          </cell>
          <cell r="I40">
            <v>4.7656153328716755E-3</v>
          </cell>
          <cell r="J40">
            <v>1.3497894397005439E-3</v>
          </cell>
          <cell r="K40">
            <v>0.122145317494869</v>
          </cell>
          <cell r="L40">
            <v>0</v>
          </cell>
          <cell r="M40">
            <v>0.85384148359298706</v>
          </cell>
          <cell r="N40">
            <v>1.9447329044342041</v>
          </cell>
          <cell r="O40">
            <v>4.5581154823303223</v>
          </cell>
          <cell r="P40">
            <v>10.358689308166504</v>
          </cell>
          <cell r="Q40">
            <v>26.146366119384766</v>
          </cell>
          <cell r="R40">
            <v>75.307777404785156</v>
          </cell>
          <cell r="T40">
            <v>1.9093554019928001</v>
          </cell>
          <cell r="U40">
            <v>1.59174680709839</v>
          </cell>
          <cell r="V40">
            <v>1.5781617164611801</v>
          </cell>
          <cell r="W40">
            <v>1.6945991516113299</v>
          </cell>
          <cell r="X40">
            <v>1.82264423370361</v>
          </cell>
          <cell r="Y40">
            <v>1.7945868968963601</v>
          </cell>
        </row>
        <row r="41">
          <cell r="C41">
            <v>0</v>
          </cell>
          <cell r="D41">
            <v>0.19157443940639496</v>
          </cell>
          <cell r="E41">
            <v>0.50290203094482422</v>
          </cell>
          <cell r="F41">
            <v>0.30552354454994202</v>
          </cell>
          <cell r="G41">
            <v>7.1599006652832031E-2</v>
          </cell>
          <cell r="H41">
            <v>1.7581988126039505E-2</v>
          </cell>
          <cell r="I41">
            <v>4.7098584473133087E-3</v>
          </cell>
          <cell r="J41">
            <v>1.3329391367733479E-3</v>
          </cell>
          <cell r="K41">
            <v>0.119284883141518</v>
          </cell>
          <cell r="L41">
            <v>0</v>
          </cell>
          <cell r="M41">
            <v>0.86553752422332764</v>
          </cell>
          <cell r="N41">
            <v>1.9207103252410889</v>
          </cell>
          <cell r="O41">
            <v>4.4995098114013672</v>
          </cell>
          <cell r="P41">
            <v>10.388179779052734</v>
          </cell>
          <cell r="Q41">
            <v>26.552606582641602</v>
          </cell>
          <cell r="R41">
            <v>72.957748413085938</v>
          </cell>
          <cell r="T41">
            <v>1.86802530288696</v>
          </cell>
          <cell r="U41">
            <v>1.5906394720077499</v>
          </cell>
          <cell r="V41">
            <v>1.5909724235534699</v>
          </cell>
          <cell r="W41">
            <v>1.6926478147506701</v>
          </cell>
          <cell r="X41">
            <v>1.77374708652496</v>
          </cell>
          <cell r="Y41">
            <v>1.82047379016876</v>
          </cell>
        </row>
        <row r="42">
          <cell r="C42">
            <v>0</v>
          </cell>
          <cell r="D42">
            <v>0.1895899623632431</v>
          </cell>
          <cell r="E42">
            <v>0.50388109683990479</v>
          </cell>
          <cell r="F42">
            <v>0.30652895569801331</v>
          </cell>
          <cell r="G42">
            <v>7.1619950234889984E-2</v>
          </cell>
          <cell r="H42">
            <v>1.7355762422084808E-2</v>
          </cell>
          <cell r="I42">
            <v>4.4962591491639614E-3</v>
          </cell>
          <cell r="J42">
            <v>1.2336145155131817E-3</v>
          </cell>
          <cell r="K42">
            <v>0.124372944235802</v>
          </cell>
          <cell r="L42">
            <v>0</v>
          </cell>
          <cell r="M42">
            <v>0.86587053537368774</v>
          </cell>
          <cell r="N42">
            <v>1.9266780614852905</v>
          </cell>
          <cell r="O42">
            <v>4.534696102142334</v>
          </cell>
          <cell r="P42">
            <v>10.476893424987793</v>
          </cell>
          <cell r="Q42">
            <v>25.667816162109375</v>
          </cell>
          <cell r="R42">
            <v>71.083816528320313</v>
          </cell>
          <cell r="T42">
            <v>1.8718845844268801</v>
          </cell>
          <cell r="U42">
            <v>1.5909225940704299</v>
          </cell>
          <cell r="V42">
            <v>1.5792694091796899</v>
          </cell>
          <cell r="W42">
            <v>1.65616750717163</v>
          </cell>
          <cell r="X42">
            <v>1.7515496015548699</v>
          </cell>
          <cell r="Y42">
            <v>1.7379614114761399</v>
          </cell>
        </row>
        <row r="43">
          <cell r="C43">
            <v>0</v>
          </cell>
          <cell r="D43">
            <v>0.19203409552574158</v>
          </cell>
          <cell r="E43">
            <v>0.50214231014251709</v>
          </cell>
          <cell r="F43">
            <v>0.30582359433174133</v>
          </cell>
          <cell r="G43">
            <v>7.2289429605007172E-2</v>
          </cell>
          <cell r="H43">
            <v>1.7934055998921394E-2</v>
          </cell>
          <cell r="I43">
            <v>4.8420694656670094E-3</v>
          </cell>
          <cell r="J43">
            <v>1.3995693298056722E-3</v>
          </cell>
          <cell r="K43">
            <v>0.12138179689645801</v>
          </cell>
          <cell r="L43">
            <v>0</v>
          </cell>
          <cell r="M43">
            <v>0.86815357208251953</v>
          </cell>
          <cell r="N43">
            <v>1.9162472486495972</v>
          </cell>
          <cell r="O43">
            <v>4.506136417388916</v>
          </cell>
          <cell r="P43">
            <v>10.53652286529541</v>
          </cell>
          <cell r="Q43">
            <v>26.625150680541992</v>
          </cell>
          <cell r="R43">
            <v>75.904731750488281</v>
          </cell>
          <cell r="T43">
            <v>1.8613320589065601</v>
          </cell>
          <cell r="U43">
            <v>1.59594082832336</v>
          </cell>
          <cell r="V43">
            <v>1.6041724681854199</v>
          </cell>
          <cell r="W43">
            <v>1.7017127275466899</v>
          </cell>
          <cell r="X43">
            <v>1.8177639245986901</v>
          </cell>
          <cell r="Y43">
            <v>1.83510494232178</v>
          </cell>
        </row>
        <row r="44">
          <cell r="C44">
            <v>0</v>
          </cell>
          <cell r="D44">
            <v>0.1940944492816925</v>
          </cell>
          <cell r="E44">
            <v>0.50178200006484985</v>
          </cell>
          <cell r="F44">
            <v>0.30412361025810242</v>
          </cell>
          <cell r="G44">
            <v>7.2599604725837708E-2</v>
          </cell>
          <cell r="H44">
            <v>1.8363507464528084E-2</v>
          </cell>
          <cell r="I44">
            <v>5.0241160206496716E-3</v>
          </cell>
          <cell r="J44">
            <v>1.5032945666462183E-3</v>
          </cell>
          <cell r="K44">
            <v>0.11901581287384</v>
          </cell>
          <cell r="L44">
            <v>0</v>
          </cell>
          <cell r="M44">
            <v>0.87569773197174072</v>
          </cell>
          <cell r="N44">
            <v>1.902833104133606</v>
          </cell>
          <cell r="O44">
            <v>4.4664759635925293</v>
          </cell>
          <cell r="P44">
            <v>10.598127365112305</v>
          </cell>
          <cell r="Q44">
            <v>27.15031623840332</v>
          </cell>
          <cell r="R44">
            <v>78.420272827148438</v>
          </cell>
          <cell r="T44">
            <v>1.84059238433838</v>
          </cell>
          <cell r="U44">
            <v>1.5982705354690601</v>
          </cell>
          <cell r="V44">
            <v>1.6255089044570901</v>
          </cell>
          <cell r="W44">
            <v>1.73308134078979</v>
          </cell>
          <cell r="X44">
            <v>1.8501555919647199</v>
          </cell>
          <cell r="Y44">
            <v>1.90592336654663</v>
          </cell>
        </row>
        <row r="45">
          <cell r="C45">
            <v>0</v>
          </cell>
          <cell r="D45">
            <v>0.19414415955543518</v>
          </cell>
          <cell r="E45">
            <v>0.50094932317733765</v>
          </cell>
          <cell r="F45">
            <v>0.30490651726722717</v>
          </cell>
          <cell r="G45">
            <v>7.3736988008022308E-2</v>
          </cell>
          <cell r="H45">
            <v>1.9256105646491051E-2</v>
          </cell>
          <cell r="I45">
            <v>5.4704570211470127E-3</v>
          </cell>
          <cell r="J45">
            <v>1.6052818391472101E-3</v>
          </cell>
          <cell r="K45">
            <v>0.120760761201382</v>
          </cell>
          <cell r="L45">
            <v>0</v>
          </cell>
          <cell r="M45">
            <v>0.87668561935424805</v>
          </cell>
          <cell r="N45">
            <v>1.8951948881149292</v>
          </cell>
          <cell r="O45">
            <v>4.471825122833252</v>
          </cell>
          <cell r="P45">
            <v>10.865738868713379</v>
          </cell>
          <cell r="Q45">
            <v>29.303670883178711</v>
          </cell>
          <cell r="R45">
            <v>86.649894714355469</v>
          </cell>
          <cell r="T45">
            <v>1.83840560913086</v>
          </cell>
          <cell r="U45">
            <v>1.60878717899323</v>
          </cell>
          <cell r="V45">
            <v>1.6489342451095601</v>
          </cell>
          <cell r="W45">
            <v>1.77224504947662</v>
          </cell>
          <cell r="X45">
            <v>1.8672778606414799</v>
          </cell>
          <cell r="Y45">
            <v>1.8418998718261701</v>
          </cell>
        </row>
        <row r="46">
          <cell r="C46">
            <v>0</v>
          </cell>
          <cell r="D46">
            <v>0.19637632369995117</v>
          </cell>
          <cell r="E46">
            <v>0.49855950474739075</v>
          </cell>
          <cell r="F46">
            <v>0.30506417155265808</v>
          </cell>
          <cell r="G46">
            <v>7.4878804385662079E-2</v>
          </cell>
          <cell r="H46">
            <v>2.0064234733581543E-2</v>
          </cell>
          <cell r="I46">
            <v>6.0274689458310604E-3</v>
          </cell>
          <cell r="J46">
            <v>1.8616660963743925E-3</v>
          </cell>
          <cell r="K46">
            <v>0.119118481874466</v>
          </cell>
          <cell r="L46">
            <v>0</v>
          </cell>
          <cell r="M46">
            <v>0.87569361925125122</v>
          </cell>
          <cell r="N46">
            <v>1.8831007480621338</v>
          </cell>
          <cell r="O46">
            <v>4.4791245460510254</v>
          </cell>
          <cell r="P46">
            <v>10.854299545288086</v>
          </cell>
          <cell r="Q46">
            <v>30.751873016357422</v>
          </cell>
          <cell r="R46">
            <v>96.368202209472656</v>
          </cell>
          <cell r="T46">
            <v>1.83539342880249</v>
          </cell>
          <cell r="U46">
            <v>1.6199533939361599</v>
          </cell>
          <cell r="V46">
            <v>1.6715724468231199</v>
          </cell>
          <cell r="W46">
            <v>1.8476589918136599</v>
          </cell>
          <cell r="X46">
            <v>1.95796871185303</v>
          </cell>
          <cell r="Y46">
            <v>1.9172002077102701</v>
          </cell>
        </row>
        <row r="47">
          <cell r="C47">
            <v>0</v>
          </cell>
          <cell r="D47">
            <v>0.19780682027339935</v>
          </cell>
          <cell r="E47">
            <v>0.49816000461578369</v>
          </cell>
          <cell r="F47">
            <v>0.30403319001197815</v>
          </cell>
          <cell r="G47">
            <v>7.4399039149284363E-2</v>
          </cell>
          <cell r="H47">
            <v>1.9548593088984489E-2</v>
          </cell>
          <cell r="I47">
            <v>5.6201503612101078E-3</v>
          </cell>
          <cell r="J47">
            <v>1.6120565123856068E-3</v>
          </cell>
          <cell r="K47">
            <v>0.117763265967369</v>
          </cell>
          <cell r="L47">
            <v>0</v>
          </cell>
          <cell r="M47">
            <v>0.87798869609832764</v>
          </cell>
          <cell r="N47">
            <v>1.8790959119796753</v>
          </cell>
          <cell r="O47">
            <v>4.4731230735778809</v>
          </cell>
          <cell r="P47">
            <v>10.850523948669434</v>
          </cell>
          <cell r="Q47">
            <v>29.930803298950195</v>
          </cell>
          <cell r="R47">
            <v>90.840957641601563</v>
          </cell>
          <cell r="T47">
            <v>1.8273391723632799</v>
          </cell>
          <cell r="U47">
            <v>1.61795365810394</v>
          </cell>
          <cell r="V47">
            <v>1.66318655014038</v>
          </cell>
          <cell r="W47">
            <v>1.8015100955963099</v>
          </cell>
          <cell r="X47">
            <v>1.8774385452270499</v>
          </cell>
          <cell r="Y47">
            <v>1.7573944330215501</v>
          </cell>
        </row>
        <row r="48">
          <cell r="C48">
            <v>0</v>
          </cell>
          <cell r="D48">
            <v>0.19746127724647522</v>
          </cell>
          <cell r="E48">
            <v>0.50325465202331543</v>
          </cell>
          <cell r="F48">
            <v>0.29928413033485413</v>
          </cell>
          <cell r="G48">
            <v>7.0363618433475494E-2</v>
          </cell>
          <cell r="H48">
            <v>1.7462745308876038E-2</v>
          </cell>
          <cell r="I48">
            <v>4.6689212322235107E-3</v>
          </cell>
          <cell r="J48">
            <v>1.2118135346099734E-3</v>
          </cell>
          <cell r="K48">
            <v>0.119864776730537</v>
          </cell>
          <cell r="L48">
            <v>0</v>
          </cell>
          <cell r="M48">
            <v>0.88677823543548584</v>
          </cell>
          <cell r="N48">
            <v>1.8933250904083252</v>
          </cell>
          <cell r="O48">
            <v>4.3753223419189453</v>
          </cell>
          <cell r="P48">
            <v>10.144790649414062</v>
          </cell>
          <cell r="Q48">
            <v>26.578546524047852</v>
          </cell>
          <cell r="R48">
            <v>74.076438903808594</v>
          </cell>
          <cell r="T48">
            <v>1.81000232696533</v>
          </cell>
          <cell r="U48">
            <v>1.5807234048843399</v>
          </cell>
          <cell r="V48">
            <v>1.6078523397445701</v>
          </cell>
          <cell r="W48">
            <v>1.71649277210236</v>
          </cell>
          <cell r="X48">
            <v>1.7515672445297199</v>
          </cell>
          <cell r="Y48">
            <v>1.62817943096161</v>
          </cell>
        </row>
        <row r="49">
          <cell r="C49">
            <v>0</v>
          </cell>
          <cell r="D49">
            <v>0.19825717806816101</v>
          </cell>
          <cell r="E49">
            <v>0.50107896327972412</v>
          </cell>
          <cell r="F49">
            <v>0.30066391825675964</v>
          </cell>
          <cell r="G49">
            <v>7.2166107594966888E-2</v>
          </cell>
          <cell r="H49">
            <v>1.8486736342310905E-2</v>
          </cell>
          <cell r="I49">
            <v>5.0773667171597481E-3</v>
          </cell>
          <cell r="J49">
            <v>1.3702925061807036E-3</v>
          </cell>
          <cell r="K49">
            <v>0.117804899811745</v>
          </cell>
          <cell r="L49">
            <v>0</v>
          </cell>
          <cell r="M49">
            <v>0.885711669921875</v>
          </cell>
          <cell r="N49">
            <v>1.8870350122451782</v>
          </cell>
          <cell r="O49">
            <v>4.3971285820007324</v>
          </cell>
          <cell r="P49">
            <v>10.589242935180664</v>
          </cell>
          <cell r="Q49">
            <v>28.161445617675781</v>
          </cell>
          <cell r="R49">
            <v>81.394363403320313</v>
          </cell>
          <cell r="T49">
            <v>1.8103886842727701</v>
          </cell>
          <cell r="U49">
            <v>1.5932910442352299</v>
          </cell>
          <cell r="V49">
            <v>1.64100122451782</v>
          </cell>
          <cell r="W49">
            <v>1.7449042797088601</v>
          </cell>
          <cell r="X49">
            <v>1.8016492128372199</v>
          </cell>
          <cell r="Y49">
            <v>1.6752125024795499</v>
          </cell>
        </row>
        <row r="50">
          <cell r="C50">
            <v>0</v>
          </cell>
          <cell r="D50">
            <v>0.20242154598236084</v>
          </cell>
          <cell r="E50">
            <v>0.49820023775100708</v>
          </cell>
          <cell r="F50">
            <v>0.29937821626663208</v>
          </cell>
          <cell r="G50">
            <v>7.2134412825107574E-2</v>
          </cell>
          <cell r="H50">
            <v>1.8767662346363068E-2</v>
          </cell>
          <cell r="I50">
            <v>5.1851891912519932E-3</v>
          </cell>
          <cell r="J50">
            <v>1.3730090577155352E-3</v>
          </cell>
          <cell r="K50">
            <v>0.11583939939737301</v>
          </cell>
          <cell r="L50">
            <v>0</v>
          </cell>
          <cell r="M50">
            <v>0.88583856821060181</v>
          </cell>
          <cell r="N50">
            <v>1.870409369468689</v>
          </cell>
          <cell r="O50">
            <v>4.3698282241821289</v>
          </cell>
          <cell r="P50">
            <v>10.55329704284668</v>
          </cell>
          <cell r="Q50">
            <v>28.883432388305664</v>
          </cell>
          <cell r="R50">
            <v>81.3294677734375</v>
          </cell>
          <cell r="T50">
            <v>1.8007169961929299</v>
          </cell>
          <cell r="U50">
            <v>1.60057556629181</v>
          </cell>
          <cell r="V50">
            <v>1.65059697628021</v>
          </cell>
          <cell r="W50">
            <v>1.77807092666626</v>
          </cell>
          <cell r="X50">
            <v>1.79494404792786</v>
          </cell>
          <cell r="Y50">
            <v>1.6898936033248899</v>
          </cell>
        </row>
        <row r="51">
          <cell r="C51">
            <v>0</v>
          </cell>
          <cell r="D51">
            <v>0.20388516783714294</v>
          </cell>
          <cell r="E51">
            <v>0.498708575963974</v>
          </cell>
          <cell r="F51">
            <v>0.29740622639656067</v>
          </cell>
          <cell r="G51">
            <v>7.0908881723880768E-2</v>
          </cell>
          <cell r="H51">
            <v>1.8082013353705406E-2</v>
          </cell>
          <cell r="I51">
            <v>4.8724738880991936E-3</v>
          </cell>
          <cell r="J51">
            <v>1.2877248227596283E-3</v>
          </cell>
          <cell r="K51">
            <v>0.11600162088870999</v>
          </cell>
          <cell r="L51">
            <v>0</v>
          </cell>
          <cell r="M51">
            <v>0.8890412449836731</v>
          </cell>
          <cell r="N51">
            <v>1.8666164875030518</v>
          </cell>
          <cell r="O51">
            <v>4.3446531295776367</v>
          </cell>
          <cell r="P51">
            <v>10.368043899536133</v>
          </cell>
          <cell r="Q51">
            <v>27.81755256652832</v>
          </cell>
          <cell r="R51">
            <v>74.757247924804688</v>
          </cell>
          <cell r="T51">
            <v>1.7909394502639799</v>
          </cell>
          <cell r="U51">
            <v>1.5932301282882699</v>
          </cell>
          <cell r="V51">
            <v>1.6318339109420801</v>
          </cell>
          <cell r="W51">
            <v>1.74216413497925</v>
          </cell>
          <cell r="X51">
            <v>1.7515230178832999</v>
          </cell>
          <cell r="Y51">
            <v>1.71882796287537</v>
          </cell>
        </row>
      </sheetData>
      <sheetData sheetId="5">
        <row r="9">
          <cell r="C9">
            <v>2.400998528173659E-5</v>
          </cell>
          <cell r="D9">
            <v>0.20081646740436554</v>
          </cell>
          <cell r="E9">
            <v>0.49195754528045654</v>
          </cell>
          <cell r="F9">
            <v>0.30722597241401672</v>
          </cell>
          <cell r="G9">
            <v>6.7277058959007263E-2</v>
          </cell>
          <cell r="H9">
            <v>1.4246155507862568E-2</v>
          </cell>
          <cell r="I9">
            <v>2.8916141018271446E-3</v>
          </cell>
          <cell r="J9">
            <v>4.6392876538448036E-4</v>
          </cell>
          <cell r="K9">
            <v>9.830329567193985E-2</v>
          </cell>
          <cell r="L9">
            <v>2.1721005439758301E-2</v>
          </cell>
          <cell r="M9">
            <v>0.81811320781707764</v>
          </cell>
          <cell r="N9">
            <v>1.9646872282028198</v>
          </cell>
          <cell r="O9">
            <v>4.5305514335632324</v>
          </cell>
          <cell r="P9">
            <v>10.056389808654785</v>
          </cell>
          <cell r="Q9">
            <v>18.657899856567383</v>
          </cell>
          <cell r="R9">
            <v>41.593875885009766</v>
          </cell>
          <cell r="S9">
            <v>51.15252685546875</v>
          </cell>
          <cell r="T9">
            <v>1.9537234306335449</v>
          </cell>
          <cell r="U9">
            <v>1.5637328624725342</v>
          </cell>
          <cell r="V9">
            <v>1.484900951385498</v>
          </cell>
          <cell r="W9">
            <v>1.4165637493133545</v>
          </cell>
          <cell r="X9">
            <v>1.5491818189620972</v>
          </cell>
          <cell r="Y9">
            <v>1.107728123664856</v>
          </cell>
        </row>
        <row r="10">
          <cell r="C10">
            <v>2.2508816618937999E-4</v>
          </cell>
          <cell r="D10">
            <v>0.20419737696647644</v>
          </cell>
          <cell r="E10">
            <v>0.49188753962516785</v>
          </cell>
          <cell r="F10">
            <v>0.30391508340835571</v>
          </cell>
          <cell r="G10">
            <v>6.6536113619804382E-2</v>
          </cell>
          <cell r="H10">
            <v>1.4140763320028782E-2</v>
          </cell>
        </row>
        <row r="11">
          <cell r="C11">
            <v>4.3095089495182037E-4</v>
          </cell>
          <cell r="D11">
            <v>0.20797953009605408</v>
          </cell>
          <cell r="E11">
            <v>0.48980078101158142</v>
          </cell>
          <cell r="F11">
            <v>0.30221965909004211</v>
          </cell>
          <cell r="G11">
            <v>6.6815562546253204E-2</v>
          </cell>
          <cell r="H11">
            <v>1.4352774247527122E-2</v>
          </cell>
        </row>
        <row r="12">
          <cell r="C12">
            <v>6.2175310449674726E-4</v>
          </cell>
          <cell r="D12">
            <v>0.21131488680839539</v>
          </cell>
          <cell r="E12">
            <v>0.48949262499809265</v>
          </cell>
          <cell r="F12">
            <v>0.29919248819351196</v>
          </cell>
          <cell r="G12">
            <v>6.6180087625980377E-2</v>
          </cell>
          <cell r="H12">
            <v>1.4272544533014297E-2</v>
          </cell>
        </row>
        <row r="13">
          <cell r="C13">
            <v>7.9039391130208969E-4</v>
          </cell>
          <cell r="D13">
            <v>0.21413029730319977</v>
          </cell>
          <cell r="E13">
            <v>0.49031814932823181</v>
          </cell>
          <cell r="F13">
            <v>0.29555153846740723</v>
          </cell>
          <cell r="G13">
            <v>6.5097980201244354E-2</v>
          </cell>
          <cell r="H13">
            <v>1.4058548957109451E-2</v>
          </cell>
        </row>
        <row r="14">
          <cell r="C14">
            <v>9.5762714045122266E-4</v>
          </cell>
          <cell r="D14">
            <v>0.21746739745140076</v>
          </cell>
          <cell r="E14">
            <v>0.4901910126209259</v>
          </cell>
          <cell r="F14">
            <v>0.29234156012535095</v>
          </cell>
          <cell r="G14">
            <v>6.3907787203788757E-2</v>
          </cell>
          <cell r="H14">
            <v>1.3722636736929417E-2</v>
          </cell>
          <cell r="I14">
            <v>2.4284946266561747E-3</v>
          </cell>
          <cell r="J14">
            <v>3.0416366644203663E-4</v>
          </cell>
          <cell r="K14">
            <v>8.3085566759109497E-2</v>
          </cell>
          <cell r="L14">
            <v>9.5375992357730865E-2</v>
          </cell>
          <cell r="M14">
            <v>0.8455464243888855</v>
          </cell>
          <cell r="N14">
            <v>1.8868207931518555</v>
          </cell>
          <cell r="O14">
            <v>4.2943692207336426</v>
          </cell>
          <cell r="P14">
            <v>9.3269920349121094</v>
          </cell>
          <cell r="Q14">
            <v>21.03068733215332</v>
          </cell>
          <cell r="R14">
            <v>26.069454193115234</v>
          </cell>
          <cell r="S14">
            <v>11.638638496398926</v>
          </cell>
          <cell r="T14">
            <v>1.8509386777877808</v>
          </cell>
          <cell r="U14">
            <v>1.5493472814559937</v>
          </cell>
          <cell r="V14">
            <v>1.488067626953125</v>
          </cell>
          <cell r="W14">
            <v>1.4711149930953979</v>
          </cell>
          <cell r="X14">
            <v>1.1362003087997437</v>
          </cell>
          <cell r="Y14">
            <v>1.1465417146682739</v>
          </cell>
        </row>
        <row r="15">
          <cell r="C15">
            <v>1.0706341126933694E-3</v>
          </cell>
          <cell r="D15">
            <v>0.22028353810310364</v>
          </cell>
          <cell r="E15">
            <v>0.49235665798187256</v>
          </cell>
          <cell r="F15">
            <v>0.28735983371734619</v>
          </cell>
          <cell r="G15">
            <v>6.2545359134674072E-2</v>
          </cell>
          <cell r="H15">
            <v>1.3668680563569069E-2</v>
          </cell>
        </row>
        <row r="16">
          <cell r="C16">
            <v>1.1854390613734722E-3</v>
          </cell>
          <cell r="D16">
            <v>0.22331243753433228</v>
          </cell>
          <cell r="E16">
            <v>0.49382606148719788</v>
          </cell>
          <cell r="F16">
            <v>0.28286150097846985</v>
          </cell>
          <cell r="G16">
            <v>6.1379671096801758E-2</v>
          </cell>
          <cell r="H16">
            <v>1.3641448691487312E-2</v>
          </cell>
        </row>
        <row r="17">
          <cell r="C17">
            <v>1.326243975199759E-3</v>
          </cell>
          <cell r="D17">
            <v>0.22667337954044342</v>
          </cell>
          <cell r="E17">
            <v>0.49399030208587646</v>
          </cell>
          <cell r="F17">
            <v>0.27933627367019653</v>
          </cell>
          <cell r="G17">
            <v>6.0819130390882492E-2</v>
          </cell>
          <cell r="H17">
            <v>1.3823281973600388E-2</v>
          </cell>
        </row>
        <row r="18">
          <cell r="C18">
            <v>1.4365704264491796E-3</v>
          </cell>
          <cell r="D18">
            <v>0.22962875664234161</v>
          </cell>
          <cell r="E18">
            <v>0.49506849050521851</v>
          </cell>
          <cell r="F18">
            <v>0.27530273795127869</v>
          </cell>
          <cell r="G18">
            <v>5.9735983610153198E-2</v>
          </cell>
          <cell r="H18">
            <v>1.380605436861515E-2</v>
          </cell>
          <cell r="I18">
            <v>4.0183588862419128E-3</v>
          </cell>
          <cell r="J18">
            <v>1.5626422828063369E-3</v>
          </cell>
          <cell r="K18">
            <v>7.9336345195770264E-2</v>
          </cell>
          <cell r="L18">
            <v>0.11944743990898132</v>
          </cell>
          <cell r="M18">
            <v>0.87071508169174194</v>
          </cell>
          <cell r="N18">
            <v>1.8257601261138916</v>
          </cell>
          <cell r="O18">
            <v>3.8157975673675537</v>
          </cell>
          <cell r="P18">
            <v>8.6490983963012695</v>
          </cell>
          <cell r="Q18">
            <v>17.414533615112305</v>
          </cell>
          <cell r="R18">
            <v>98.334945678710938</v>
          </cell>
          <cell r="S18">
            <v>9.2887134552001953</v>
          </cell>
          <cell r="T18">
            <v>1.769511342048645</v>
          </cell>
          <cell r="U18">
            <v>1.5078581571578979</v>
          </cell>
          <cell r="V18">
            <v>1.5654555559158325</v>
          </cell>
          <cell r="W18">
            <v>1.5809366703033447</v>
          </cell>
          <cell r="X18">
            <v>2.2879252433776855</v>
          </cell>
          <cell r="Y18">
            <v>1.5521583557128906</v>
          </cell>
        </row>
        <row r="19">
          <cell r="C19">
            <v>1.6341693699359894E-3</v>
          </cell>
          <cell r="D19">
            <v>0.22729821503162384</v>
          </cell>
          <cell r="E19">
            <v>0.49729067087173462</v>
          </cell>
          <cell r="F19">
            <v>0.27541106939315796</v>
          </cell>
          <cell r="G19">
            <v>5.8803874999284744E-2</v>
          </cell>
          <cell r="H19">
            <v>1.328629907220602E-2</v>
          </cell>
        </row>
        <row r="20">
          <cell r="C20">
            <v>1.7857108032330871E-3</v>
          </cell>
          <cell r="D20">
            <v>0.22450621426105499</v>
          </cell>
          <cell r="E20">
            <v>0.5004202127456665</v>
          </cell>
          <cell r="F20">
            <v>0.27507355809211731</v>
          </cell>
          <cell r="G20">
            <v>5.7387910783290863E-2</v>
          </cell>
          <cell r="H20">
            <v>1.2589294463396072E-2</v>
          </cell>
        </row>
        <row r="21">
          <cell r="C21">
            <v>2.0007931161671877E-3</v>
          </cell>
          <cell r="D21">
            <v>0.22229026257991791</v>
          </cell>
          <cell r="E21">
            <v>0.50157546997070313</v>
          </cell>
          <cell r="F21">
            <v>0.27613425254821777</v>
          </cell>
          <cell r="G21">
            <v>5.7050574570894241E-2</v>
          </cell>
          <cell r="H21">
            <v>1.2321751564741135E-2</v>
          </cell>
        </row>
        <row r="22">
          <cell r="C22">
            <v>2.205361844971776E-3</v>
          </cell>
          <cell r="D22">
            <v>0.21989139914512634</v>
          </cell>
          <cell r="E22">
            <v>0.5031624436378479</v>
          </cell>
          <cell r="F22">
            <v>0.27694615721702576</v>
          </cell>
          <cell r="G22">
            <v>5.6681852787733078E-2</v>
          </cell>
          <cell r="H22">
            <v>1.205854769796133E-2</v>
          </cell>
        </row>
        <row r="23">
          <cell r="C23">
            <v>2.3715326096862555E-3</v>
          </cell>
          <cell r="D23">
            <v>0.21709609031677246</v>
          </cell>
          <cell r="E23">
            <v>0.50569379329681396</v>
          </cell>
          <cell r="F23">
            <v>0.27721011638641357</v>
          </cell>
          <cell r="G23">
            <v>5.5967018008232117E-2</v>
          </cell>
          <cell r="H23">
            <v>1.1682508513331413E-2</v>
          </cell>
          <cell r="I23">
            <v>2.3941521067172289E-3</v>
          </cell>
          <cell r="J23">
            <v>4.6172490692697465E-4</v>
          </cell>
          <cell r="K23">
            <v>6.9073528051376343E-2</v>
          </cell>
          <cell r="L23">
            <v>0.14086747169494629</v>
          </cell>
          <cell r="M23">
            <v>0.86278921365737915</v>
          </cell>
          <cell r="N23">
            <v>1.9038808345794678</v>
          </cell>
          <cell r="O23">
            <v>3.8596751689910889</v>
          </cell>
          <cell r="P23">
            <v>7.7114052772521973</v>
          </cell>
          <cell r="Q23">
            <v>16.075565338134766</v>
          </cell>
          <cell r="R23">
            <v>26.566349029541016</v>
          </cell>
          <cell r="S23">
            <v>7.8689169883728027</v>
          </cell>
          <cell r="T23">
            <v>1.8148176670074463</v>
          </cell>
          <cell r="U23">
            <v>1.4560050964355469</v>
          </cell>
          <cell r="V23">
            <v>1.449927806854248</v>
          </cell>
          <cell r="W23">
            <v>1.5148028135299683</v>
          </cell>
          <cell r="X23">
            <v>1.4832565784454346</v>
          </cell>
          <cell r="Y23">
            <v>1.5643836259841919</v>
          </cell>
        </row>
        <row r="24">
          <cell r="C24">
            <v>3.0938575509935617E-3</v>
          </cell>
          <cell r="D24">
            <v>0.22192701697349548</v>
          </cell>
          <cell r="E24">
            <v>0.50042080879211426</v>
          </cell>
          <cell r="F24">
            <v>0.27765220403671265</v>
          </cell>
          <cell r="G24">
            <v>5.739666149020195E-2</v>
          </cell>
          <cell r="H24">
            <v>1.2207390740513802E-2</v>
          </cell>
        </row>
        <row r="25">
          <cell r="C25">
            <v>3.8113188929855824E-3</v>
          </cell>
          <cell r="D25">
            <v>0.22672571241855621</v>
          </cell>
          <cell r="E25">
            <v>0.49529621005058289</v>
          </cell>
          <cell r="F25">
            <v>0.27797809243202209</v>
          </cell>
          <cell r="G25">
            <v>5.8730117976665497E-2</v>
          </cell>
          <cell r="H25">
            <v>1.2688751332461834E-2</v>
          </cell>
        </row>
        <row r="26">
          <cell r="C26">
            <v>4.4926092959940434E-3</v>
          </cell>
          <cell r="D26">
            <v>0.23152150213718414</v>
          </cell>
          <cell r="E26">
            <v>0.49096846580505371</v>
          </cell>
          <cell r="F26">
            <v>0.27751004695892334</v>
          </cell>
          <cell r="G26">
            <v>5.9457305818796158E-2</v>
          </cell>
          <cell r="H26">
            <v>1.2938148342072964E-2</v>
          </cell>
        </row>
        <row r="27">
          <cell r="C27">
            <v>5.17638074234128E-3</v>
          </cell>
          <cell r="D27">
            <v>0.23642200231552124</v>
          </cell>
          <cell r="E27">
            <v>0.48654425144195557</v>
          </cell>
          <cell r="F27">
            <v>0.27703371644020081</v>
          </cell>
          <cell r="G27">
            <v>6.0128707438707352E-2</v>
          </cell>
          <cell r="H27">
            <v>1.3153648935258389E-2</v>
          </cell>
          <cell r="I27">
            <v>3.278989577665925E-3</v>
          </cell>
          <cell r="J27">
            <v>9.7637734143063426E-4</v>
          </cell>
          <cell r="K27">
            <v>5.8298066258430481E-2</v>
          </cell>
          <cell r="L27">
            <v>0.21307079493999481</v>
          </cell>
          <cell r="M27">
            <v>0.86646968126296997</v>
          </cell>
          <cell r="N27">
            <v>1.8223344087600708</v>
          </cell>
          <cell r="O27">
            <v>4.0461363792419434</v>
          </cell>
          <cell r="P27">
            <v>8.6309003829956055</v>
          </cell>
          <cell r="Q27">
            <v>18.119382858276367</v>
          </cell>
          <cell r="R27">
            <v>48.258502960205078</v>
          </cell>
          <cell r="S27">
            <v>5.1877560615539551</v>
          </cell>
          <cell r="T27">
            <v>1.7624956369400024</v>
          </cell>
          <cell r="U27">
            <v>1.5201226472854614</v>
          </cell>
          <cell r="V27">
            <v>1.485814094543457</v>
          </cell>
          <cell r="W27">
            <v>1.5218182802200317</v>
          </cell>
          <cell r="X27">
            <v>1.8043198585510254</v>
          </cell>
          <cell r="Y27">
            <v>2.0018393993377686</v>
          </cell>
        </row>
        <row r="28">
          <cell r="C28">
            <v>5.7991468347609043E-3</v>
          </cell>
          <cell r="D28">
            <v>0.23557747900485992</v>
          </cell>
          <cell r="E28">
            <v>0.48615112900733948</v>
          </cell>
          <cell r="F28">
            <v>0.27827140688896179</v>
          </cell>
          <cell r="G28">
            <v>5.9153255075216293E-2</v>
          </cell>
          <cell r="H28">
            <v>1.3147258199751377E-2</v>
          </cell>
        </row>
        <row r="29">
          <cell r="C29">
            <v>6.3442960381507874E-3</v>
          </cell>
          <cell r="D29">
            <v>0.23499839007854462</v>
          </cell>
          <cell r="E29">
            <v>0.48741334676742554</v>
          </cell>
          <cell r="F29">
            <v>0.27758830785751343</v>
          </cell>
          <cell r="G29">
            <v>5.6907057762145996E-2</v>
          </cell>
          <cell r="H29">
            <v>1.2671654112637043E-2</v>
          </cell>
          <cell r="I29">
            <v>3.2184873707592487E-3</v>
          </cell>
          <cell r="J29">
            <v>9.2051620595157146E-4</v>
          </cell>
          <cell r="K29">
            <v>5.4417390376329422E-2</v>
          </cell>
          <cell r="L29">
            <v>0.23246420919895172</v>
          </cell>
          <cell r="M29">
            <v>0.84791857004165649</v>
          </cell>
          <cell r="N29">
            <v>1.8608369827270508</v>
          </cell>
          <cell r="O29">
            <v>3.9041340351104736</v>
          </cell>
          <cell r="P29">
            <v>8.1352729797363281</v>
          </cell>
          <cell r="Q29">
            <v>17.663768768310547</v>
          </cell>
          <cell r="R29">
            <v>50.995197296142578</v>
          </cell>
          <cell r="S29">
            <v>4.7492165565490723</v>
          </cell>
          <cell r="T29">
            <v>1.8043901920318604</v>
          </cell>
          <cell r="U29">
            <v>1.4916360378265381</v>
          </cell>
          <cell r="V29">
            <v>1.4576053619384766</v>
          </cell>
          <cell r="W29">
            <v>1.5566427707672119</v>
          </cell>
          <cell r="X29">
            <v>1.8236058950424194</v>
          </cell>
          <cell r="Y29">
            <v>1.7930853366851807</v>
          </cell>
        </row>
        <row r="30">
          <cell r="C30">
            <v>2.8654639609158039E-3</v>
          </cell>
          <cell r="D30">
            <v>0.23643997311592102</v>
          </cell>
          <cell r="E30">
            <v>0.49364280700683594</v>
          </cell>
          <cell r="F30">
            <v>0.26991724967956543</v>
          </cell>
          <cell r="G30">
            <v>5.5987738072872162E-2</v>
          </cell>
          <cell r="H30">
            <v>1.1470994912087917E-2</v>
          </cell>
          <cell r="I30">
            <v>2.8185739647597075E-3</v>
          </cell>
          <cell r="J30">
            <v>7.6515635009855032E-4</v>
          </cell>
          <cell r="K30">
            <v>7.1266345679759979E-2</v>
          </cell>
          <cell r="L30">
            <v>0.19436194002628326</v>
          </cell>
          <cell r="M30">
            <v>0.87551242113113403</v>
          </cell>
          <cell r="N30">
            <v>1.7983056306838989</v>
          </cell>
          <cell r="O30">
            <v>3.9572200775146484</v>
          </cell>
          <cell r="P30">
            <v>7.669884204864502</v>
          </cell>
          <cell r="Q30">
            <v>16.47050666809082</v>
          </cell>
          <cell r="R30">
            <v>41.637561798095703</v>
          </cell>
          <cell r="S30">
            <v>5.7002701759338379</v>
          </cell>
          <cell r="T30">
            <v>1.7442232370376587</v>
          </cell>
          <cell r="U30">
            <v>1.5004960298538208</v>
          </cell>
          <cell r="V30">
            <v>1.4148966073989868</v>
          </cell>
          <cell r="W30">
            <v>1.4965543746948242</v>
          </cell>
          <cell r="X30">
            <v>1.7146425247192383</v>
          </cell>
          <cell r="Y30">
            <v>1.8384280204772949</v>
          </cell>
        </row>
        <row r="31">
          <cell r="C31">
            <v>4.7302460297942162E-3</v>
          </cell>
          <cell r="D31">
            <v>0.23289152979850769</v>
          </cell>
          <cell r="E31">
            <v>0.4926256537437439</v>
          </cell>
          <cell r="F31">
            <v>0.27448278665542603</v>
          </cell>
          <cell r="G31">
            <v>5.5620085448026657E-2</v>
          </cell>
          <cell r="H31">
            <v>1.2401776388287544E-2</v>
          </cell>
          <cell r="I31">
            <v>2.810212317854166E-3</v>
          </cell>
          <cell r="J31">
            <v>7.3147710645571351E-4</v>
          </cell>
          <cell r="K31">
            <v>6.1556205153465271E-2</v>
          </cell>
          <cell r="L31">
            <v>0.20852972567081451</v>
          </cell>
          <cell r="M31">
            <v>0.86094069480895996</v>
          </cell>
          <cell r="N31">
            <v>1.8904815912246704</v>
          </cell>
          <cell r="O31">
            <v>3.825148344039917</v>
          </cell>
          <cell r="P31">
            <v>7.5396652221679687</v>
          </cell>
          <cell r="Q31">
            <v>18.905670166015625</v>
          </cell>
          <cell r="R31">
            <v>40.053287506103516</v>
          </cell>
          <cell r="S31">
            <v>5.3030757904052734</v>
          </cell>
          <cell r="T31">
            <v>1.7819980382919312</v>
          </cell>
          <cell r="U31">
            <v>1.4517943859100342</v>
          </cell>
          <cell r="V31">
            <v>1.4538849592208862</v>
          </cell>
          <cell r="W31">
            <v>1.6442019939422607</v>
          </cell>
          <cell r="X31">
            <v>1.4480851888656616</v>
          </cell>
          <cell r="Y31">
            <v>1.8092834949493408</v>
          </cell>
        </row>
        <row r="32">
          <cell r="C32">
            <v>4.6605872921645641E-3</v>
          </cell>
          <cell r="D32">
            <v>0.23306161165237427</v>
          </cell>
          <cell r="E32">
            <v>0.49665236473083496</v>
          </cell>
          <cell r="F32">
            <v>0.27028599381446838</v>
          </cell>
          <cell r="G32">
            <v>5.2209611982107162E-2</v>
          </cell>
          <cell r="H32">
            <v>1.0815218091011047E-2</v>
          </cell>
          <cell r="I32">
            <v>2.5738386902958155E-3</v>
          </cell>
          <cell r="J32">
            <v>7.0419895928353071E-4</v>
          </cell>
          <cell r="K32">
            <v>5.9336978942155838E-2</v>
          </cell>
          <cell r="L32">
            <v>0.22128871083259583</v>
          </cell>
          <cell r="M32">
            <v>0.86332660913467407</v>
          </cell>
          <cell r="N32">
            <v>1.8801904916763306</v>
          </cell>
          <cell r="O32">
            <v>3.6922659873962402</v>
          </cell>
          <cell r="P32">
            <v>7.1934084892272949</v>
          </cell>
          <cell r="Q32">
            <v>15.38475513458252</v>
          </cell>
          <cell r="R32">
            <v>36.806377410888672</v>
          </cell>
          <cell r="S32">
            <v>4.9976916313171387</v>
          </cell>
          <cell r="T32">
            <v>1.7766960859298706</v>
          </cell>
          <cell r="U32">
            <v>1.4359308481216431</v>
          </cell>
          <cell r="V32">
            <v>1.4081201553344727</v>
          </cell>
          <cell r="W32">
            <v>1.5031474828720093</v>
          </cell>
          <cell r="X32">
            <v>1.6723463535308838</v>
          </cell>
          <cell r="Y32">
            <v>1.9004161357879639</v>
          </cell>
        </row>
        <row r="33">
          <cell r="C33">
            <v>3.4784269519150257E-3</v>
          </cell>
          <cell r="D33">
            <v>0.2309320867061615</v>
          </cell>
          <cell r="E33">
            <v>0.49881216883659363</v>
          </cell>
          <cell r="F33">
            <v>0.27025574445724487</v>
          </cell>
          <cell r="G33">
            <v>5.5199209600687027E-2</v>
          </cell>
          <cell r="H33">
            <v>1.122749038040638E-2</v>
          </cell>
          <cell r="I33">
            <v>2.605049405246973E-3</v>
          </cell>
          <cell r="J33">
            <v>6.7311571910977364E-4</v>
          </cell>
          <cell r="K33">
            <v>7.0157907903194427E-2</v>
          </cell>
          <cell r="L33">
            <v>0.17470143735408783</v>
          </cell>
          <cell r="M33">
            <v>0.86443501710891724</v>
          </cell>
          <cell r="N33">
            <v>1.8709005117416382</v>
          </cell>
          <cell r="O33">
            <v>3.9291913509368896</v>
          </cell>
          <cell r="P33">
            <v>7.7494773864746094</v>
          </cell>
          <cell r="Q33">
            <v>16.679485321044922</v>
          </cell>
          <cell r="R33">
            <v>38.250892639160156</v>
          </cell>
          <cell r="S33">
            <v>6.3378806114196777</v>
          </cell>
          <cell r="T33">
            <v>1.77922523021698</v>
          </cell>
          <cell r="U33">
            <v>1.4442158937454224</v>
          </cell>
          <cell r="V33">
            <v>1.4048714637756348</v>
          </cell>
          <cell r="W33">
            <v>1.4489632844924927</v>
          </cell>
          <cell r="X33">
            <v>1.5574842691421509</v>
          </cell>
          <cell r="Y33">
            <v>1.7612893581390381</v>
          </cell>
        </row>
        <row r="34">
          <cell r="C34">
            <v>4.1076936759054661E-3</v>
          </cell>
          <cell r="D34">
            <v>0.23413436114788055</v>
          </cell>
          <cell r="E34">
            <v>0.49626752734184265</v>
          </cell>
          <cell r="F34">
            <v>0.26959812641143799</v>
          </cell>
          <cell r="G34">
            <v>5.2896574139595032E-2</v>
          </cell>
          <cell r="H34">
            <v>1.0884786956012249E-2</v>
          </cell>
          <cell r="I34">
            <v>2.4892042856663465E-3</v>
          </cell>
          <cell r="J34">
            <v>6.6877220524474978E-4</v>
          </cell>
          <cell r="K34">
            <v>6.3717223703861237E-2</v>
          </cell>
          <cell r="L34">
            <v>0.18821072578430176</v>
          </cell>
          <cell r="M34">
            <v>0.87077546119689941</v>
          </cell>
          <cell r="N34">
            <v>1.8489828109741211</v>
          </cell>
          <cell r="O34">
            <v>3.7550191879272461</v>
          </cell>
          <cell r="P34">
            <v>7.4540629386901855</v>
          </cell>
          <cell r="Q34">
            <v>14.798488616943359</v>
          </cell>
          <cell r="R34">
            <v>38.149463653564453</v>
          </cell>
          <cell r="S34">
            <v>5.8792734146118164</v>
          </cell>
          <cell r="T34">
            <v>1.7590274810791016</v>
          </cell>
          <cell r="U34">
            <v>1.4579684734344482</v>
          </cell>
          <cell r="V34">
            <v>1.4087098836898804</v>
          </cell>
          <cell r="W34">
            <v>1.4603710174560547</v>
          </cell>
          <cell r="X34">
            <v>1.6849474906921387</v>
          </cell>
          <cell r="Y34">
            <v>1.7451134920120239</v>
          </cell>
        </row>
        <row r="35">
          <cell r="C35">
            <v>2.9881561640650034E-3</v>
          </cell>
          <cell r="D35">
            <v>0.23234996199607849</v>
          </cell>
          <cell r="E35">
            <v>0.49729838967323303</v>
          </cell>
          <cell r="F35">
            <v>0.27035161852836609</v>
          </cell>
          <cell r="G35">
            <v>5.4501373320817947E-2</v>
          </cell>
          <cell r="H35">
            <v>1.1636174283921719E-2</v>
          </cell>
          <cell r="I35">
            <v>2.8191185556352139E-3</v>
          </cell>
          <cell r="J35">
            <v>6.9655064726248384E-4</v>
          </cell>
          <cell r="K35">
            <v>6.7853339016437531E-2</v>
          </cell>
          <cell r="L35">
            <v>0.18220740556716919</v>
          </cell>
          <cell r="M35">
            <v>0.86787581443786621</v>
          </cell>
          <cell r="N35">
            <v>1.8605363368988037</v>
          </cell>
          <cell r="O35">
            <v>3.740720272064209</v>
          </cell>
          <cell r="P35">
            <v>7.2674164772033691</v>
          </cell>
          <cell r="Q35">
            <v>17.688243865966797</v>
          </cell>
          <cell r="R35">
            <v>39.622753143310547</v>
          </cell>
          <cell r="S35">
            <v>6.0796895027160645</v>
          </cell>
          <cell r="T35">
            <v>1.768925666809082</v>
          </cell>
          <cell r="U35">
            <v>1.452629566192627</v>
          </cell>
          <cell r="V35">
            <v>1.4560670852661133</v>
          </cell>
          <cell r="W35">
            <v>1.5997931957244873</v>
          </cell>
          <cell r="X35">
            <v>1.592913031578064</v>
          </cell>
          <cell r="Y35">
            <v>1.7421009540557861</v>
          </cell>
        </row>
        <row r="36">
          <cell r="C36">
            <v>3.7226055283099413E-3</v>
          </cell>
          <cell r="D36">
            <v>0.23547063767910004</v>
          </cell>
          <cell r="E36">
            <v>0.49778351187705994</v>
          </cell>
          <cell r="F36">
            <v>0.26674583554267883</v>
          </cell>
          <cell r="G36">
            <v>5.3250636905431747E-2</v>
          </cell>
          <cell r="H36">
            <v>1.1523616500198841E-2</v>
          </cell>
          <cell r="I36">
            <v>2.8152873273938894E-3</v>
          </cell>
          <cell r="J36">
            <v>7.5703265611082315E-4</v>
          </cell>
          <cell r="K36">
            <v>6.5487302839756012E-2</v>
          </cell>
          <cell r="L36">
            <v>0.19323793053627014</v>
          </cell>
          <cell r="M36">
            <v>0.88062727451324463</v>
          </cell>
          <cell r="N36">
            <v>1.8475265502929687</v>
          </cell>
          <cell r="O36">
            <v>3.6881113052368164</v>
          </cell>
          <cell r="P36">
            <v>7.3038272857666016</v>
          </cell>
          <cell r="Q36">
            <v>16.767637252807617</v>
          </cell>
          <cell r="R36">
            <v>41.237388610839844</v>
          </cell>
          <cell r="S36">
            <v>5.7284402847290039</v>
          </cell>
          <cell r="T36">
            <v>1.7362626791000366</v>
          </cell>
          <cell r="U36">
            <v>1.4437474012374878</v>
          </cell>
          <cell r="V36">
            <v>1.4438235759735107</v>
          </cell>
          <cell r="W36">
            <v>1.5775188207626343</v>
          </cell>
          <cell r="X36">
            <v>1.6791706085205078</v>
          </cell>
          <cell r="Y36">
            <v>1.8319586515426636</v>
          </cell>
        </row>
        <row r="37">
          <cell r="C37">
            <v>4.7564390115439892E-3</v>
          </cell>
          <cell r="D37">
            <v>0.23726131021976471</v>
          </cell>
          <cell r="E37">
            <v>0.49614644050598145</v>
          </cell>
          <cell r="F37">
            <v>0.26659223437309265</v>
          </cell>
          <cell r="G37">
            <v>5.3995203226804733E-2</v>
          </cell>
          <cell r="H37">
            <v>1.1850376613438129E-2</v>
          </cell>
          <cell r="I37">
            <v>2.8631256427615881E-3</v>
          </cell>
          <cell r="J37">
            <v>7.7155901817604899E-4</v>
          </cell>
          <cell r="K37">
            <v>5.4890148341655731E-2</v>
          </cell>
          <cell r="L37">
            <v>0.19668129086494446</v>
          </cell>
          <cell r="M37">
            <v>0.87559241056442261</v>
          </cell>
          <cell r="N37">
            <v>1.8458446264266968</v>
          </cell>
          <cell r="O37">
            <v>3.6940436363220215</v>
          </cell>
          <cell r="P37">
            <v>7.5406484603881836</v>
          </cell>
          <cell r="Q37">
            <v>17.023233413696289</v>
          </cell>
          <cell r="R37">
            <v>42.357143402099609</v>
          </cell>
          <cell r="S37">
            <v>5.6222834587097168</v>
          </cell>
          <cell r="T37">
            <v>1.7421860694885254</v>
          </cell>
          <cell r="U37">
            <v>1.4442517757415771</v>
          </cell>
          <cell r="V37">
            <v>1.4605705738067627</v>
          </cell>
          <cell r="W37">
            <v>1.5711464881896973</v>
          </cell>
          <cell r="X37">
            <v>1.6814953088760376</v>
          </cell>
          <cell r="Y37">
            <v>1.8013336658477783</v>
          </cell>
        </row>
        <row r="38">
          <cell r="C38">
            <v>4.0593673475086689E-3</v>
          </cell>
          <cell r="D38">
            <v>0.23542357981204987</v>
          </cell>
          <cell r="E38">
            <v>0.49560430645942688</v>
          </cell>
          <cell r="F38">
            <v>0.26897215843200684</v>
          </cell>
          <cell r="G38">
            <v>5.5428560823202133E-2</v>
          </cell>
          <cell r="H38">
            <v>1.2608058750629425E-2</v>
          </cell>
          <cell r="I38">
            <v>3.372871782630682E-3</v>
          </cell>
          <cell r="J38">
            <v>9.9280069116503E-4</v>
          </cell>
          <cell r="K38">
            <v>5.7938817888498306E-2</v>
          </cell>
          <cell r="L38">
            <v>0.17685310542583466</v>
          </cell>
          <cell r="M38">
            <v>0.87488240003585815</v>
          </cell>
          <cell r="N38">
            <v>1.8460425138473511</v>
          </cell>
          <cell r="O38">
            <v>3.728344202041626</v>
          </cell>
          <cell r="P38">
            <v>7.6448245048522949</v>
          </cell>
          <cell r="Q38">
            <v>18.439947128295898</v>
          </cell>
          <cell r="R38">
            <v>51.475845336914063</v>
          </cell>
          <cell r="S38">
            <v>6.2571673393249512</v>
          </cell>
          <cell r="T38">
            <v>1.7478375434875488</v>
          </cell>
          <cell r="U38">
            <v>1.4569958448410034</v>
          </cell>
          <cell r="V38">
            <v>1.486351490020752</v>
          </cell>
          <cell r="W38">
            <v>1.649141788482666</v>
          </cell>
          <cell r="X38">
            <v>1.8307453393936157</v>
          </cell>
          <cell r="Y38">
            <v>1.930524468421936</v>
          </cell>
        </row>
        <row r="39">
          <cell r="C39">
            <v>3.3920188434422016E-3</v>
          </cell>
          <cell r="D39">
            <v>0.23599319159984589</v>
          </cell>
          <cell r="E39">
            <v>0.49440270662307739</v>
          </cell>
          <cell r="F39">
            <v>0.2696041464805603</v>
          </cell>
          <cell r="G39">
            <v>5.6445799767971039E-2</v>
          </cell>
          <cell r="H39">
            <v>1.3071101158857346E-2</v>
          </cell>
          <cell r="I39">
            <v>3.4527597017586231E-3</v>
          </cell>
          <cell r="J39">
            <v>9.6497207414358854E-4</v>
          </cell>
          <cell r="K39">
            <v>6.2260273844003677E-2</v>
          </cell>
          <cell r="L39">
            <v>0.16527494788169861</v>
          </cell>
          <cell r="M39">
            <v>0.8779672384262085</v>
          </cell>
          <cell r="N39">
            <v>1.8323765993118286</v>
          </cell>
          <cell r="O39">
            <v>3.7461419105529785</v>
          </cell>
          <cell r="P39">
            <v>7.9386758804321289</v>
          </cell>
          <cell r="Q39">
            <v>19.169242858886719</v>
          </cell>
          <cell r="R39">
            <v>52.593158721923828</v>
          </cell>
          <cell r="S39">
            <v>6.6999626159667969</v>
          </cell>
          <cell r="T39">
            <v>1.7403923273086548</v>
          </cell>
          <cell r="U39">
            <v>1.4713072776794434</v>
          </cell>
          <cell r="V39">
            <v>1.506750226020813</v>
          </cell>
          <cell r="W39">
            <v>1.6431655883789063</v>
          </cell>
          <cell r="X39">
            <v>1.8015702962875366</v>
          </cell>
          <cell r="Y39">
            <v>1.8290172815322876</v>
          </cell>
        </row>
        <row r="40">
          <cell r="C40">
            <v>4.5287744142115116E-3</v>
          </cell>
          <cell r="D40">
            <v>0.24043864011764526</v>
          </cell>
          <cell r="E40">
            <v>0.4903559684753418</v>
          </cell>
          <cell r="F40">
            <v>0.26920539140701294</v>
          </cell>
          <cell r="G40">
            <v>5.75115866959095E-2</v>
          </cell>
          <cell r="H40">
            <v>1.3621450401842594E-2</v>
          </cell>
          <cell r="I40">
            <v>3.6971336230635643E-3</v>
          </cell>
          <cell r="J40">
            <v>1.0313820093870163E-3</v>
          </cell>
          <cell r="K40">
            <v>5.586535856127739E-2</v>
          </cell>
          <cell r="L40">
            <v>0.18897084891796112</v>
          </cell>
          <cell r="M40">
            <v>0.87579208612442017</v>
          </cell>
          <cell r="N40">
            <v>1.8143990039825439</v>
          </cell>
          <cell r="O40">
            <v>3.7810854911804199</v>
          </cell>
          <cell r="P40">
            <v>8.0500564575195313</v>
          </cell>
          <cell r="Q40">
            <v>20.294305801391602</v>
          </cell>
          <cell r="R40">
            <v>59.29052734375</v>
          </cell>
          <cell r="S40">
            <v>5.8531718254089355</v>
          </cell>
          <cell r="T40">
            <v>1.7345592975616455</v>
          </cell>
          <cell r="U40">
            <v>1.4836868047714233</v>
          </cell>
          <cell r="V40">
            <v>1.5206612348556519</v>
          </cell>
          <cell r="W40">
            <v>1.6913717985153198</v>
          </cell>
          <cell r="X40">
            <v>1.8209753036499023</v>
          </cell>
          <cell r="Y40">
            <v>1.7344082593917847</v>
          </cell>
        </row>
        <row r="41">
          <cell r="C41">
            <v>4.6881455928087234E-3</v>
          </cell>
          <cell r="D41">
            <v>0.24383537471294403</v>
          </cell>
          <cell r="E41">
            <v>0.48829337954521179</v>
          </cell>
          <cell r="F41">
            <v>0.26787123084068298</v>
          </cell>
          <cell r="G41">
            <v>5.7657886296510696E-2</v>
          </cell>
          <cell r="H41">
            <v>1.3633309863507748E-2</v>
          </cell>
          <cell r="I41">
            <v>3.6383746191859245E-3</v>
          </cell>
          <cell r="J41">
            <v>1.0251507628709078E-3</v>
          </cell>
          <cell r="K41">
            <v>5.5788498371839523E-2</v>
          </cell>
          <cell r="L41">
            <v>0.19853395223617554</v>
          </cell>
          <cell r="M41">
            <v>0.8773268461227417</v>
          </cell>
          <cell r="N41">
            <v>1.8006628751754761</v>
          </cell>
          <cell r="O41">
            <v>3.7645614147186279</v>
          </cell>
          <cell r="P41">
            <v>8.1527309417724609</v>
          </cell>
          <cell r="Q41">
            <v>20.191383361816406</v>
          </cell>
          <cell r="R41">
            <v>56.601238250732422</v>
          </cell>
          <cell r="S41">
            <v>5.5703339576721191</v>
          </cell>
          <cell r="T41">
            <v>1.7237893342971802</v>
          </cell>
          <cell r="U41">
            <v>1.4876011610031128</v>
          </cell>
          <cell r="V41">
            <v>1.5316298007965088</v>
          </cell>
          <cell r="W41">
            <v>1.6723767518997192</v>
          </cell>
          <cell r="X41">
            <v>1.8020724058151245</v>
          </cell>
          <cell r="Y41">
            <v>1.8048921823501587</v>
          </cell>
        </row>
        <row r="42">
          <cell r="C42">
            <v>3.6216676235198975E-3</v>
          </cell>
          <cell r="D42">
            <v>0.24099941551685333</v>
          </cell>
          <cell r="E42">
            <v>0.49013254046440125</v>
          </cell>
          <cell r="F42">
            <v>0.26886805891990662</v>
          </cell>
          <cell r="G42">
            <v>5.7678304612636566E-2</v>
          </cell>
          <cell r="H42">
            <v>1.3396462425589561E-2</v>
          </cell>
          <cell r="I42">
            <v>3.4748711623251438E-3</v>
          </cell>
          <cell r="J42">
            <v>9.472360834479332E-4</v>
          </cell>
          <cell r="K42">
            <v>6.1090808361768723E-2</v>
          </cell>
          <cell r="L42">
            <v>0.1750287264585495</v>
          </cell>
          <cell r="M42">
            <v>0.88013088703155518</v>
          </cell>
          <cell r="N42">
            <v>1.8103156089782715</v>
          </cell>
          <cell r="O42">
            <v>3.7842223644256592</v>
          </cell>
          <cell r="P42">
            <v>8.1582107543945313</v>
          </cell>
          <cell r="Q42">
            <v>19.588544845581055</v>
          </cell>
          <cell r="R42">
            <v>54.736766815185547</v>
          </cell>
          <cell r="S42">
            <v>6.3251743316650391</v>
          </cell>
          <cell r="T42">
            <v>1.7247427701950073</v>
          </cell>
          <cell r="U42">
            <v>1.4852019548416138</v>
          </cell>
          <cell r="V42">
            <v>1.5243543386459351</v>
          </cell>
          <cell r="W42">
            <v>1.6427062749862671</v>
          </cell>
          <cell r="X42">
            <v>1.7744959592819214</v>
          </cell>
          <cell r="Y42">
            <v>1.7290956974029541</v>
          </cell>
        </row>
        <row r="43">
          <cell r="C43">
            <v>3.3743351232260466E-3</v>
          </cell>
          <cell r="D43">
            <v>0.24104954302310944</v>
          </cell>
          <cell r="E43">
            <v>0.48957479000091553</v>
          </cell>
          <cell r="F43">
            <v>0.26937565207481384</v>
          </cell>
          <cell r="G43">
            <v>5.8603338897228241E-2</v>
          </cell>
          <cell r="H43">
            <v>1.4008765108883381E-2</v>
          </cell>
          <cell r="I43">
            <v>3.7802548613399267E-3</v>
          </cell>
          <cell r="J43">
            <v>1.0679855477064848E-3</v>
          </cell>
          <cell r="K43">
            <v>6.2576286494731903E-2</v>
          </cell>
          <cell r="L43">
            <v>0.16962561011314392</v>
          </cell>
          <cell r="M43">
            <v>0.88295447826385498</v>
          </cell>
          <cell r="N43">
            <v>1.8060640096664429</v>
          </cell>
          <cell r="O43">
            <v>3.7752053737640381</v>
          </cell>
          <cell r="P43">
            <v>8.3071308135986328</v>
          </cell>
          <cell r="Q43">
            <v>20.782648086547852</v>
          </cell>
          <cell r="R43">
            <v>60.426502227783203</v>
          </cell>
          <cell r="S43">
            <v>6.5282659530639648</v>
          </cell>
          <cell r="T43">
            <v>1.7191063165664673</v>
          </cell>
          <cell r="U43">
            <v>1.491471529006958</v>
          </cell>
          <cell r="V43">
            <v>1.5522531270980835</v>
          </cell>
          <cell r="W43">
            <v>1.6851727962493896</v>
          </cell>
          <cell r="X43">
            <v>1.8181139230728149</v>
          </cell>
          <cell r="Y43">
            <v>1.7590205669403076</v>
          </cell>
        </row>
        <row r="44">
          <cell r="C44">
            <v>3.1497322488576174E-3</v>
          </cell>
          <cell r="D44">
            <v>0.24165008962154388</v>
          </cell>
          <cell r="E44">
            <v>0.48922580480575562</v>
          </cell>
          <cell r="F44">
            <v>0.26912406086921692</v>
          </cell>
          <cell r="G44">
            <v>5.911901593208313E-2</v>
          </cell>
          <cell r="H44">
            <v>1.4317800290882587E-2</v>
          </cell>
          <cell r="I44">
            <v>3.9145210757851601E-3</v>
          </cell>
          <cell r="J44">
            <v>1.1745967203751206E-3</v>
          </cell>
          <cell r="K44">
            <v>6.3760779798030853E-2</v>
          </cell>
          <cell r="L44">
            <v>0.16907638311386108</v>
          </cell>
          <cell r="M44">
            <v>0.88651341199874878</v>
          </cell>
          <cell r="N44">
            <v>1.7961010932922363</v>
          </cell>
          <cell r="O44">
            <v>3.7967145442962646</v>
          </cell>
          <cell r="P44">
            <v>8.4757442474365234</v>
          </cell>
          <cell r="Q44">
            <v>21.007928848266602</v>
          </cell>
          <cell r="R44">
            <v>63.917415618896484</v>
          </cell>
          <cell r="S44">
            <v>6.5509510040283203</v>
          </cell>
          <cell r="T44">
            <v>1.7108554840087891</v>
          </cell>
          <cell r="U44">
            <v>1.498355507850647</v>
          </cell>
          <cell r="V44">
            <v>1.5572109222412109</v>
          </cell>
          <cell r="W44">
            <v>1.6896044015884399</v>
          </cell>
          <cell r="X44">
            <v>1.8631706237792969</v>
          </cell>
          <cell r="Y44">
            <v>1.8268119096755981</v>
          </cell>
        </row>
        <row r="45">
          <cell r="C45">
            <v>2.6255268603563309E-3</v>
          </cell>
          <cell r="D45">
            <v>0.24063432216644287</v>
          </cell>
          <cell r="E45">
            <v>0.48880040645599365</v>
          </cell>
          <cell r="F45">
            <v>0.27056530117988586</v>
          </cell>
          <cell r="G45">
            <v>6.0282569378614426E-2</v>
          </cell>
          <cell r="H45">
            <v>1.514463871717453E-2</v>
          </cell>
          <cell r="I45">
            <v>4.2636985890567303E-3</v>
          </cell>
          <cell r="J45">
            <v>1.2317071668803692E-3</v>
          </cell>
          <cell r="K45">
            <v>6.718454509973526E-2</v>
          </cell>
          <cell r="L45">
            <v>0.15650877356529236</v>
          </cell>
          <cell r="M45">
            <v>0.88777506351470947</v>
          </cell>
          <cell r="N45">
            <v>1.7933690547943115</v>
          </cell>
          <cell r="O45">
            <v>3.8106839656829834</v>
          </cell>
          <cell r="P45">
            <v>8.6587142944335938</v>
          </cell>
          <cell r="Q45">
            <v>22.815855026245117</v>
          </cell>
          <cell r="R45">
            <v>65.47833251953125</v>
          </cell>
          <cell r="S45">
            <v>7.0807061195373535</v>
          </cell>
          <cell r="T45">
            <v>1.7107144594192505</v>
          </cell>
          <cell r="U45">
            <v>1.5086894035339355</v>
          </cell>
          <cell r="V45">
            <v>1.5818854570388794</v>
          </cell>
          <cell r="W45">
            <v>1.7491353750228882</v>
          </cell>
          <cell r="X45">
            <v>1.8693040609359741</v>
          </cell>
          <cell r="Y45">
            <v>1.8702434301376343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</sheetData>
      <sheetData sheetId="6">
        <row r="9">
          <cell r="C9">
            <v>4.1483604582026601E-4</v>
          </cell>
          <cell r="D9">
            <v>3.5621859133243561E-2</v>
          </cell>
          <cell r="E9">
            <v>0.25344499945640564</v>
          </cell>
          <cell r="F9">
            <v>0.7109331488609314</v>
          </cell>
          <cell r="G9">
            <v>0.31691828370094299</v>
          </cell>
          <cell r="H9">
            <v>0.131032794713974</v>
          </cell>
          <cell r="I9">
            <v>3.9133965969085693E-2</v>
          </cell>
          <cell r="J9">
            <v>8.7169287726283073E-3</v>
          </cell>
          <cell r="K9">
            <v>5.230046808719635E-2</v>
          </cell>
          <cell r="L9">
            <v>1.0636573657393456E-2</v>
          </cell>
          <cell r="M9">
            <v>0.24318158626556396</v>
          </cell>
          <cell r="N9">
            <v>2.1214828491210937</v>
          </cell>
          <cell r="O9">
            <v>11.945611953735352</v>
          </cell>
          <cell r="P9">
            <v>54.129619598388672</v>
          </cell>
          <cell r="Q9">
            <v>230.97390747070312</v>
          </cell>
          <cell r="R9">
            <v>682.1038818359375</v>
          </cell>
          <cell r="S9">
            <v>104.41801452636719</v>
          </cell>
          <cell r="T9">
            <v>7.9313325881958008</v>
          </cell>
          <cell r="U9">
            <v>3.3511068820953369</v>
          </cell>
          <cell r="V9">
            <v>2.6529483795166016</v>
          </cell>
          <cell r="W9">
            <v>2.4163150787353516</v>
          </cell>
          <cell r="X9">
            <v>1.6905300617218018</v>
          </cell>
          <cell r="Y9">
            <v>1.2635068893432617</v>
          </cell>
        </row>
        <row r="10">
          <cell r="C10">
            <v>4.6362259308807552E-4</v>
          </cell>
          <cell r="D10">
            <v>3.7534318864345551E-2</v>
          </cell>
          <cell r="E10">
            <v>0.25571280717849731</v>
          </cell>
          <cell r="F10">
            <v>0.70675289630889893</v>
          </cell>
          <cell r="G10">
            <v>0.31539013981819153</v>
          </cell>
          <cell r="H10">
            <v>0.12955294549465179</v>
          </cell>
        </row>
        <row r="11">
          <cell r="C11">
            <v>4.7772238031029701E-4</v>
          </cell>
          <cell r="D11">
            <v>3.7605497986078262E-2</v>
          </cell>
          <cell r="E11">
            <v>0.25606599450111389</v>
          </cell>
          <cell r="F11">
            <v>0.70632851123809814</v>
          </cell>
          <cell r="G11">
            <v>0.31120979785919189</v>
          </cell>
          <cell r="H11">
            <v>0.12638896703720093</v>
          </cell>
        </row>
        <row r="12">
          <cell r="C12">
            <v>5.7209457736462355E-4</v>
          </cell>
          <cell r="D12">
            <v>3.774574026465416E-2</v>
          </cell>
          <cell r="E12">
            <v>0.24389438331127167</v>
          </cell>
          <cell r="F12">
            <v>0.71835988759994507</v>
          </cell>
          <cell r="G12">
            <v>0.32454323768615723</v>
          </cell>
          <cell r="H12">
            <v>0.13280203938484192</v>
          </cell>
        </row>
        <row r="13">
          <cell r="C13">
            <v>7.6223700307309628E-4</v>
          </cell>
          <cell r="D13">
            <v>3.958471491932869E-2</v>
          </cell>
          <cell r="E13">
            <v>0.22945952415466309</v>
          </cell>
          <cell r="F13">
            <v>0.73095577955245972</v>
          </cell>
          <cell r="G13">
            <v>0.33935382962226868</v>
          </cell>
          <cell r="H13">
            <v>0.1410771906375885</v>
          </cell>
        </row>
        <row r="14">
          <cell r="C14">
            <v>7.5421488145366311E-4</v>
          </cell>
          <cell r="D14">
            <v>4.5651420950889587E-2</v>
          </cell>
          <cell r="E14">
            <v>0.26277166604995728</v>
          </cell>
          <cell r="F14">
            <v>0.69157689809799194</v>
          </cell>
          <cell r="G14">
            <v>0.30160772800445557</v>
          </cell>
          <cell r="H14">
            <v>0.1201104149222374</v>
          </cell>
          <cell r="I14">
            <v>4.1108980774879456E-2</v>
          </cell>
          <cell r="J14">
            <v>6.4650718122720718E-3</v>
          </cell>
          <cell r="K14">
            <v>5.3389817476272583E-2</v>
          </cell>
          <cell r="L14">
            <v>2.1720150485634804E-2</v>
          </cell>
          <cell r="M14">
            <v>0.25612115859985352</v>
          </cell>
          <cell r="N14">
            <v>2.0913324356079102</v>
          </cell>
          <cell r="O14">
            <v>11.79692268371582</v>
          </cell>
          <cell r="P14">
            <v>44.571334838867188</v>
          </cell>
          <cell r="Q14">
            <v>224.28300476074219</v>
          </cell>
          <cell r="R14">
            <v>623.1622314453125</v>
          </cell>
          <cell r="S14">
            <v>51.117160797119141</v>
          </cell>
          <cell r="T14">
            <v>7.4523181915283203</v>
          </cell>
          <cell r="U14">
            <v>3.3068549633026123</v>
          </cell>
          <cell r="V14">
            <v>2.5566134452819824</v>
          </cell>
          <cell r="W14">
            <v>2.69260573387146</v>
          </cell>
          <cell r="X14">
            <v>1.831940770149231</v>
          </cell>
          <cell r="Y14">
            <v>1</v>
          </cell>
        </row>
        <row r="15">
          <cell r="C15">
            <v>8.5853820201009512E-4</v>
          </cell>
          <cell r="D15">
            <v>4.7403454780578613E-2</v>
          </cell>
          <cell r="E15">
            <v>0.26232004165649414</v>
          </cell>
          <cell r="F15">
            <v>0.69027650356292725</v>
          </cell>
          <cell r="G15">
            <v>0.30179291963577271</v>
          </cell>
          <cell r="H15">
            <v>0.12309340387582779</v>
          </cell>
        </row>
        <row r="16">
          <cell r="C16">
            <v>9.200452477671206E-4</v>
          </cell>
          <cell r="D16">
            <v>4.759017750620842E-2</v>
          </cell>
          <cell r="E16">
            <v>0.25906366109848022</v>
          </cell>
          <cell r="F16">
            <v>0.69334614276885986</v>
          </cell>
          <cell r="G16">
            <v>0.30582967400550842</v>
          </cell>
          <cell r="H16">
            <v>0.12832567095756531</v>
          </cell>
        </row>
        <row r="17">
          <cell r="C17">
            <v>9.0245355386286974E-4</v>
          </cell>
          <cell r="D17">
            <v>5.1615092903375626E-2</v>
          </cell>
          <cell r="E17">
            <v>0.28026965260505676</v>
          </cell>
          <cell r="F17">
            <v>0.66811519861221313</v>
          </cell>
          <cell r="G17">
            <v>0.28639474511146545</v>
          </cell>
          <cell r="H17">
            <v>0.12120299786329269</v>
          </cell>
        </row>
        <row r="18">
          <cell r="C18">
            <v>9.4302411889657378E-4</v>
          </cell>
          <cell r="D18">
            <v>5.1008336246013641E-2</v>
          </cell>
          <cell r="E18">
            <v>0.27485302090644836</v>
          </cell>
          <cell r="F18">
            <v>0.67413866519927979</v>
          </cell>
          <cell r="G18">
            <v>0.29330337047576904</v>
          </cell>
          <cell r="H18">
            <v>0.12824711203575134</v>
          </cell>
          <cell r="I18">
            <v>5.0765231251716614E-2</v>
          </cell>
          <cell r="J18">
            <v>1.9976392388343811E-2</v>
          </cell>
          <cell r="K18">
            <v>5.4283250123262405E-2</v>
          </cell>
          <cell r="L18">
            <v>2.6287917047739029E-2</v>
          </cell>
          <cell r="M18">
            <v>0.26847603917121887</v>
          </cell>
          <cell r="N18">
            <v>2.0978200435638428</v>
          </cell>
          <cell r="O18">
            <v>10.62033748626709</v>
          </cell>
          <cell r="P18">
            <v>41.111846923828125</v>
          </cell>
          <cell r="Q18">
            <v>227.68252563476562</v>
          </cell>
          <cell r="R18">
            <v>463.3463134765625</v>
          </cell>
          <cell r="S18">
            <v>42.227043151855469</v>
          </cell>
          <cell r="T18">
            <v>7.069465160369873</v>
          </cell>
          <cell r="U18">
            <v>3.2135121822357178</v>
          </cell>
          <cell r="V18">
            <v>2.7613105773925781</v>
          </cell>
          <cell r="W18">
            <v>3.1174495220184326</v>
          </cell>
          <cell r="X18">
            <v>2.1818082332611084</v>
          </cell>
          <cell r="Y18">
            <v>4.2443909645080566</v>
          </cell>
        </row>
        <row r="19">
          <cell r="C19">
            <v>9.4639667076990008E-4</v>
          </cell>
          <cell r="D19">
            <v>4.70852330327034E-2</v>
          </cell>
          <cell r="E19">
            <v>0.26303920149803162</v>
          </cell>
          <cell r="F19">
            <v>0.68987560272216797</v>
          </cell>
          <cell r="G19">
            <v>0.29803615808486938</v>
          </cell>
          <cell r="H19">
            <v>0.12796531617641449</v>
          </cell>
        </row>
        <row r="20">
          <cell r="C20">
            <v>1.0005750227719545E-3</v>
          </cell>
          <cell r="D20">
            <v>5.0110943615436554E-2</v>
          </cell>
          <cell r="E20">
            <v>0.27035659551620483</v>
          </cell>
          <cell r="F20">
            <v>0.67953246831893921</v>
          </cell>
          <cell r="G20">
            <v>0.29182758927345276</v>
          </cell>
          <cell r="H20">
            <v>0.12320352345705032</v>
          </cell>
        </row>
        <row r="21">
          <cell r="C21">
            <v>1.0037670144811273E-3</v>
          </cell>
          <cell r="D21">
            <v>5.0291609019041061E-2</v>
          </cell>
          <cell r="E21">
            <v>0.27751046419143677</v>
          </cell>
          <cell r="F21">
            <v>0.67219793796539307</v>
          </cell>
          <cell r="G21">
            <v>0.27707394957542419</v>
          </cell>
          <cell r="H21">
            <v>0.11203103512525558</v>
          </cell>
        </row>
        <row r="22">
          <cell r="C22">
            <v>8.9247978758066893E-4</v>
          </cell>
          <cell r="D22">
            <v>4.9992136657238007E-2</v>
          </cell>
          <cell r="E22">
            <v>0.28728941082954407</v>
          </cell>
          <cell r="F22">
            <v>0.66271847486495972</v>
          </cell>
          <cell r="G22">
            <v>0.26687115430831909</v>
          </cell>
          <cell r="H22">
            <v>0.1041361391544342</v>
          </cell>
        </row>
        <row r="23">
          <cell r="C23">
            <v>7.6156668365001678E-4</v>
          </cell>
          <cell r="D23">
            <v>4.8630647361278534E-2</v>
          </cell>
          <cell r="E23">
            <v>0.29218459129333496</v>
          </cell>
          <cell r="F23">
            <v>0.65918481349945068</v>
          </cell>
          <cell r="G23">
            <v>0.2637723982334137</v>
          </cell>
          <cell r="H23">
            <v>0.10018546879291534</v>
          </cell>
          <cell r="I23">
            <v>3.3034041523933411E-2</v>
          </cell>
          <cell r="J23">
            <v>9.6813971176743507E-3</v>
          </cell>
          <cell r="K23">
            <v>5.997486412525177E-2</v>
          </cell>
          <cell r="L23">
            <v>2.7792932465672493E-2</v>
          </cell>
          <cell r="M23">
            <v>0.26171180605888367</v>
          </cell>
          <cell r="N23">
            <v>2.2129745483398437</v>
          </cell>
          <cell r="O23">
            <v>10.894804954528809</v>
          </cell>
          <cell r="P23">
            <v>42.926311492919922</v>
          </cell>
          <cell r="Q23">
            <v>178.11506652832031</v>
          </cell>
          <cell r="R23">
            <v>569.45086669921875</v>
          </cell>
          <cell r="S23">
            <v>39.947223663330078</v>
          </cell>
          <cell r="T23">
            <v>7.2703514099121094</v>
          </cell>
          <cell r="U23">
            <v>2.9786937236785889</v>
          </cell>
          <cell r="V23">
            <v>2.4210448265075684</v>
          </cell>
          <cell r="W23">
            <v>2.3310952186584473</v>
          </cell>
          <cell r="X23">
            <v>1.8293287754058838</v>
          </cell>
          <cell r="Y23">
            <v>1.6752567291259766</v>
          </cell>
        </row>
        <row r="24">
          <cell r="C24">
            <v>7.7392527600750327E-4</v>
          </cell>
          <cell r="D24">
            <v>4.8501528799533844E-2</v>
          </cell>
          <cell r="E24">
            <v>0.28995165228843689</v>
          </cell>
          <cell r="F24">
            <v>0.66154682636260986</v>
          </cell>
          <cell r="G24">
            <v>0.26435172557830811</v>
          </cell>
          <cell r="H24">
            <v>0.10109417140483856</v>
          </cell>
        </row>
        <row r="25">
          <cell r="C25">
            <v>6.9264997728168964E-4</v>
          </cell>
          <cell r="D25">
            <v>4.4292926788330078E-2</v>
          </cell>
          <cell r="E25">
            <v>0.27876287698745728</v>
          </cell>
          <cell r="F25">
            <v>0.67694425582885742</v>
          </cell>
          <cell r="G25">
            <v>0.27601197361946106</v>
          </cell>
          <cell r="H25">
            <v>0.10820164531469345</v>
          </cell>
        </row>
        <row r="26">
          <cell r="C26">
            <v>6.1513902619481087E-4</v>
          </cell>
          <cell r="D26">
            <v>4.2790882289409637E-2</v>
          </cell>
          <cell r="E26">
            <v>0.27454331517219543</v>
          </cell>
          <cell r="F26">
            <v>0.68266582489013672</v>
          </cell>
          <cell r="G26">
            <v>0.28655827045440674</v>
          </cell>
          <cell r="H26">
            <v>0.11932186037302017</v>
          </cell>
        </row>
        <row r="27">
          <cell r="C27">
            <v>6.4278539502993226E-4</v>
          </cell>
          <cell r="D27">
            <v>4.3010976165533066E-2</v>
          </cell>
          <cell r="E27">
            <v>0.27442514896392822</v>
          </cell>
          <cell r="F27">
            <v>0.6825639009475708</v>
          </cell>
          <cell r="G27">
            <v>0.28097677230834961</v>
          </cell>
          <cell r="H27">
            <v>0.11563896387815475</v>
          </cell>
          <cell r="I27">
            <v>4.7203756868839264E-2</v>
          </cell>
          <cell r="J27">
            <v>1.5624363906681538E-2</v>
          </cell>
          <cell r="K27">
            <v>5.8154094964265823E-2</v>
          </cell>
          <cell r="L27">
            <v>2.0132943987846375E-2</v>
          </cell>
          <cell r="M27">
            <v>0.2421039491891861</v>
          </cell>
          <cell r="N27">
            <v>2.2488908767700195</v>
          </cell>
          <cell r="O27">
            <v>11.109339714050293</v>
          </cell>
          <cell r="P27">
            <v>42.096256256103516</v>
          </cell>
          <cell r="Q27">
            <v>198.15040588378906</v>
          </cell>
          <cell r="R27">
            <v>826.97247314453125</v>
          </cell>
          <cell r="S27">
            <v>55.152633666992188</v>
          </cell>
          <cell r="T27">
            <v>7.9055781364440918</v>
          </cell>
          <cell r="U27">
            <v>3.0349900722503662</v>
          </cell>
          <cell r="V27">
            <v>2.5286266803741455</v>
          </cell>
          <cell r="W27">
            <v>2.7427990436553955</v>
          </cell>
          <cell r="X27">
            <v>2.3747463226318359</v>
          </cell>
          <cell r="Y27">
            <v>1.869227409362793</v>
          </cell>
        </row>
        <row r="28">
          <cell r="C28">
            <v>6.4489798387512565E-4</v>
          </cell>
          <cell r="D28">
            <v>4.0030624717473984E-2</v>
          </cell>
          <cell r="E28">
            <v>0.26812413334846497</v>
          </cell>
          <cell r="F28">
            <v>0.69184523820877075</v>
          </cell>
          <cell r="G28">
            <v>0.2910725474357605</v>
          </cell>
          <cell r="H28">
            <v>0.1254546195268631</v>
          </cell>
        </row>
        <row r="29">
          <cell r="C29">
            <v>6.3663744367659092E-4</v>
          </cell>
          <cell r="D29">
            <v>3.8487620651721954E-2</v>
          </cell>
          <cell r="E29">
            <v>0.2683049738407135</v>
          </cell>
          <cell r="F29">
            <v>0.69320738315582275</v>
          </cell>
          <cell r="G29">
            <v>0.29528075456619263</v>
          </cell>
          <cell r="H29">
            <v>0.13160797953605652</v>
          </cell>
          <cell r="I29">
            <v>5.5571176111698151E-2</v>
          </cell>
          <cell r="J29">
            <v>1.8217964097857475E-2</v>
          </cell>
          <cell r="K29">
            <v>5.5767226964235306E-2</v>
          </cell>
          <cell r="L29">
            <v>1.8539588898420334E-2</v>
          </cell>
          <cell r="M29">
            <v>0.21509596705436707</v>
          </cell>
          <cell r="N29">
            <v>2.2584960460662842</v>
          </cell>
          <cell r="O29">
            <v>10.804410934448242</v>
          </cell>
          <cell r="P29">
            <v>45.295204162597656</v>
          </cell>
          <cell r="Q29">
            <v>236.61634826660156</v>
          </cell>
          <cell r="R29">
            <v>978.50335693359375</v>
          </cell>
          <cell r="S29">
            <v>59.823211669921875</v>
          </cell>
          <cell r="T29">
            <v>8.9401931762695312</v>
          </cell>
          <cell r="U29">
            <v>3.0689406394958496</v>
          </cell>
          <cell r="V29">
            <v>2.7291994094848633</v>
          </cell>
          <cell r="W29">
            <v>2.9060838222503662</v>
          </cell>
          <cell r="X29">
            <v>2.35072922706604</v>
          </cell>
          <cell r="Y29">
            <v>1.8497260808944702</v>
          </cell>
        </row>
        <row r="30">
          <cell r="C30">
            <v>5.6376238353550434E-4</v>
          </cell>
          <cell r="D30">
            <v>4.07865010201931E-2</v>
          </cell>
          <cell r="E30">
            <v>0.26549148559570313</v>
          </cell>
          <cell r="F30">
            <v>0.6937219500541687</v>
          </cell>
          <cell r="G30">
            <v>0.30734151601791382</v>
          </cell>
          <cell r="H30">
            <v>0.14570382237434387</v>
          </cell>
          <cell r="I30">
            <v>5.9328261762857437E-2</v>
          </cell>
          <cell r="J30">
            <v>1.9151968881487846E-2</v>
          </cell>
          <cell r="K30">
            <v>5.8209240436553955E-2</v>
          </cell>
          <cell r="L30">
            <v>1.7753997817635536E-2</v>
          </cell>
          <cell r="M30">
            <v>0.23459835350513458</v>
          </cell>
          <cell r="N30">
            <v>2.1918902397155762</v>
          </cell>
          <cell r="O30">
            <v>10.270297050476074</v>
          </cell>
          <cell r="P30">
            <v>47.990676879882813</v>
          </cell>
          <cell r="Q30">
            <v>263.17523193359375</v>
          </cell>
          <cell r="R30">
            <v>1012.1991577148437</v>
          </cell>
          <cell r="S30">
            <v>62.507392883300781</v>
          </cell>
          <cell r="T30">
            <v>8.1774253845214844</v>
          </cell>
          <cell r="U30">
            <v>3.1649274826049805</v>
          </cell>
          <cell r="V30">
            <v>2.9925441741943359</v>
          </cell>
          <cell r="W30">
            <v>3.0371279716491699</v>
          </cell>
          <cell r="X30">
            <v>2.2588667869567871</v>
          </cell>
          <cell r="Y30">
            <v>1.892985463142395</v>
          </cell>
        </row>
        <row r="31">
          <cell r="C31">
            <v>5.7920452672988176E-4</v>
          </cell>
          <cell r="D31">
            <v>4.1336145251989365E-2</v>
          </cell>
          <cell r="E31">
            <v>0.28106871247291565</v>
          </cell>
          <cell r="F31">
            <v>0.67759513854980469</v>
          </cell>
          <cell r="G31">
            <v>0.29359245300292969</v>
          </cell>
          <cell r="H31">
            <v>0.12744379043579102</v>
          </cell>
          <cell r="I31">
            <v>5.1688969135284424E-2</v>
          </cell>
          <cell r="J31">
            <v>1.6651811078190804E-2</v>
          </cell>
          <cell r="K31">
            <v>5.7285092771053314E-2</v>
          </cell>
          <cell r="L31">
            <v>1.6915701329708099E-2</v>
          </cell>
          <cell r="M31">
            <v>0.2402062863111496</v>
          </cell>
          <cell r="N31">
            <v>2.2907266616821289</v>
          </cell>
          <cell r="O31">
            <v>10.640599250793457</v>
          </cell>
          <cell r="P31">
            <v>49.282649993896484</v>
          </cell>
          <cell r="Q31">
            <v>228.77653503417969</v>
          </cell>
          <cell r="R31">
            <v>895.2952880859375</v>
          </cell>
          <cell r="S31">
            <v>65.646003723144531</v>
          </cell>
          <cell r="T31">
            <v>7.9819459915161133</v>
          </cell>
          <cell r="U31">
            <v>2.957892894744873</v>
          </cell>
          <cell r="V31">
            <v>2.7589852809906006</v>
          </cell>
          <cell r="W31">
            <v>2.5850720405578613</v>
          </cell>
          <cell r="X31">
            <v>2.2572405338287354</v>
          </cell>
          <cell r="Y31">
            <v>1.8426650762557983</v>
          </cell>
        </row>
        <row r="32">
          <cell r="C32">
            <v>5.1533454097807407E-4</v>
          </cell>
          <cell r="D32">
            <v>4.3364174664020538E-2</v>
          </cell>
          <cell r="E32">
            <v>0.28921708464622498</v>
          </cell>
          <cell r="F32">
            <v>0.6674187183380127</v>
          </cell>
          <cell r="G32">
            <v>0.30590364336967468</v>
          </cell>
          <cell r="H32">
            <v>0.13556496798992157</v>
          </cell>
          <cell r="I32">
            <v>5.4233003407716751E-2</v>
          </cell>
          <cell r="J32">
            <v>1.607958972454071E-2</v>
          </cell>
          <cell r="K32">
            <v>5.7809058576822281E-2</v>
          </cell>
          <cell r="L32">
            <v>1.5497513115406036E-2</v>
          </cell>
          <cell r="M32">
            <v>0.26849228143692017</v>
          </cell>
          <cell r="N32">
            <v>2.2390680313110352</v>
          </cell>
          <cell r="O32">
            <v>10.171302795410156</v>
          </cell>
          <cell r="P32">
            <v>46.407341003417969</v>
          </cell>
          <cell r="Q32">
            <v>253.44334411621094</v>
          </cell>
          <cell r="R32">
            <v>921.73681640625</v>
          </cell>
          <cell r="S32">
            <v>71.6270751953125</v>
          </cell>
          <cell r="T32">
            <v>7.1257081031799316</v>
          </cell>
          <cell r="U32">
            <v>2.9806275367736816</v>
          </cell>
          <cell r="V32">
            <v>3.0059807300567627</v>
          </cell>
          <cell r="W32">
            <v>2.9208378791809082</v>
          </cell>
          <cell r="X32">
            <v>2.1389853954315186</v>
          </cell>
          <cell r="Y32">
            <v>1.7327146530151367</v>
          </cell>
        </row>
        <row r="33">
          <cell r="C33">
            <v>4.7014691517688334E-4</v>
          </cell>
          <cell r="D33">
            <v>4.4264513999223709E-2</v>
          </cell>
          <cell r="E33">
            <v>0.29820930957794189</v>
          </cell>
          <cell r="F33">
            <v>0.65752619504928589</v>
          </cell>
          <cell r="G33">
            <v>0.30563056468963623</v>
          </cell>
          <cell r="H33">
            <v>0.13805036246776581</v>
          </cell>
          <cell r="I33">
            <v>5.3490191698074341E-2</v>
          </cell>
          <cell r="J33">
            <v>1.6046492382884026E-2</v>
          </cell>
          <cell r="K33">
            <v>5.8433264493942302E-2</v>
          </cell>
          <cell r="L33">
            <v>1.3555107638239861E-2</v>
          </cell>
          <cell r="M33">
            <v>0.29473596811294556</v>
          </cell>
          <cell r="N33">
            <v>2.175792932510376</v>
          </cell>
          <cell r="O33">
            <v>9.6959142684936523</v>
          </cell>
          <cell r="P33">
            <v>50.517910003662109</v>
          </cell>
          <cell r="Q33">
            <v>251.99586486816406</v>
          </cell>
          <cell r="R33">
            <v>916.51263427734375</v>
          </cell>
          <cell r="S33">
            <v>81.930023193359403</v>
          </cell>
          <cell r="T33">
            <v>6.4852619171142596</v>
          </cell>
          <cell r="U33">
            <v>3.0219933986663801</v>
          </cell>
          <cell r="V33">
            <v>3.15194964408875</v>
          </cell>
          <cell r="W33">
            <v>2.7322115898132302</v>
          </cell>
          <cell r="X33">
            <v>2.1209082603454599</v>
          </cell>
          <cell r="Y33">
            <v>1.7392424345016499</v>
          </cell>
        </row>
        <row r="34">
          <cell r="C34">
            <v>4.4990566675551236E-4</v>
          </cell>
          <cell r="D34">
            <v>4.5979954302310944E-2</v>
          </cell>
          <cell r="E34">
            <v>0.30209532380104065</v>
          </cell>
          <cell r="F34">
            <v>0.651924729347229</v>
          </cell>
          <cell r="G34">
            <v>0.30439344048500061</v>
          </cell>
          <cell r="H34">
            <v>0.13509999215602875</v>
          </cell>
          <cell r="I34">
            <v>5.1751211285591125E-2</v>
          </cell>
          <cell r="J34">
            <v>1.5456926077604294E-2</v>
          </cell>
          <cell r="K34">
            <v>5.7647019624710097E-2</v>
          </cell>
          <cell r="L34">
            <v>1.2886442244052887E-2</v>
          </cell>
          <cell r="M34">
            <v>0.31634515523910522</v>
          </cell>
          <cell r="N34">
            <v>2.1390275955200195</v>
          </cell>
          <cell r="O34">
            <v>9.7565975189208984</v>
          </cell>
          <cell r="P34">
            <v>51.042350769042969</v>
          </cell>
          <cell r="Q34">
            <v>250.62298583984375</v>
          </cell>
          <cell r="R34">
            <v>892.1153564453125</v>
          </cell>
          <cell r="S34">
            <v>86.182220458984403</v>
          </cell>
          <cell r="T34">
            <v>6.0315008163452104</v>
          </cell>
          <cell r="U34">
            <v>3.0477218627929701</v>
          </cell>
          <cell r="V34">
            <v>3.1190278530120898</v>
          </cell>
          <cell r="W34">
            <v>2.6465482711792001</v>
          </cell>
          <cell r="X34">
            <v>2.0638830661773699</v>
          </cell>
          <cell r="Y34">
            <v>1.7223436832428001</v>
          </cell>
        </row>
        <row r="35">
          <cell r="C35">
            <v>4.2397878132760525E-4</v>
          </cell>
          <cell r="D35">
            <v>4.4699221849441528E-2</v>
          </cell>
          <cell r="E35">
            <v>0.28018733859062195</v>
          </cell>
          <cell r="F35">
            <v>0.67511337995529175</v>
          </cell>
          <cell r="G35">
            <v>0.34173226356506348</v>
          </cell>
          <cell r="H35">
            <v>0.15413495898246765</v>
          </cell>
          <cell r="I35">
            <v>5.8317080140113831E-2</v>
          </cell>
          <cell r="J35">
            <v>1.6829837113618851E-2</v>
          </cell>
          <cell r="K35">
            <v>5.67310340702534E-2</v>
          </cell>
          <cell r="L35">
            <v>1.1965322308242321E-2</v>
          </cell>
          <cell r="M35">
            <v>0.31908220052719116</v>
          </cell>
          <cell r="N35">
            <v>1.8655948638916016</v>
          </cell>
          <cell r="O35">
            <v>10.066988945007324</v>
          </cell>
          <cell r="P35">
            <v>58.064445495605469</v>
          </cell>
          <cell r="Q35">
            <v>281.9595947265625</v>
          </cell>
          <cell r="R35">
            <v>992.471435546875</v>
          </cell>
          <cell r="S35">
            <v>92.819351196289105</v>
          </cell>
          <cell r="T35">
            <v>5.9877490997314498</v>
          </cell>
          <cell r="U35">
            <v>3.6186680793762198</v>
          </cell>
          <cell r="V35">
            <v>3.3944871425628702</v>
          </cell>
          <cell r="W35">
            <v>2.6540870666503902</v>
          </cell>
          <cell r="X35">
            <v>2.0676128864288299</v>
          </cell>
          <cell r="Y35">
            <v>1.6809868812561</v>
          </cell>
        </row>
        <row r="36">
          <cell r="C36">
            <v>4.1143994894810021E-4</v>
          </cell>
          <cell r="D36">
            <v>4.421355202794075E-2</v>
          </cell>
          <cell r="E36">
            <v>0.27288520336151123</v>
          </cell>
          <cell r="F36">
            <v>0.68290126323699951</v>
          </cell>
          <cell r="G36">
            <v>0.35720130801200867</v>
          </cell>
          <cell r="H36">
            <v>0.16079747676849365</v>
          </cell>
          <cell r="I36">
            <v>6.1480268836021423E-2</v>
          </cell>
          <cell r="J36">
            <v>1.8712384626269341E-2</v>
          </cell>
          <cell r="K36">
            <v>5.70245496928692E-2</v>
          </cell>
          <cell r="L36">
            <v>1.2922346591949463E-2</v>
          </cell>
          <cell r="M36">
            <v>0.31576335430145264</v>
          </cell>
          <cell r="N36">
            <v>1.8051756620407104</v>
          </cell>
          <cell r="O36">
            <v>9.9732255935668945</v>
          </cell>
          <cell r="P36">
            <v>61.071426391601563</v>
          </cell>
          <cell r="Q36">
            <v>289.67803955078125</v>
          </cell>
          <cell r="R36">
            <v>1033.423583984375</v>
          </cell>
          <cell r="S36">
            <v>85.948226928710895</v>
          </cell>
          <cell r="T36">
            <v>6.0537271499633798</v>
          </cell>
          <cell r="U36">
            <v>3.7828936576843302</v>
          </cell>
          <cell r="V36">
            <v>3.5815410614013699</v>
          </cell>
          <cell r="W36">
            <v>2.6325039863586399</v>
          </cell>
          <cell r="X36">
            <v>2.1225655078887899</v>
          </cell>
          <cell r="Y36">
            <v>1.80465924739838</v>
          </cell>
        </row>
        <row r="37">
          <cell r="C37">
            <v>4.1046243859454989E-4</v>
          </cell>
          <cell r="D37">
            <v>4.3127305805683136E-2</v>
          </cell>
          <cell r="E37">
            <v>0.26557102799415588</v>
          </cell>
          <cell r="F37">
            <v>0.69130164384841919</v>
          </cell>
          <cell r="G37">
            <v>0.36826041340827942</v>
          </cell>
          <cell r="H37">
            <v>0.16350354254245758</v>
          </cell>
          <cell r="I37">
            <v>6.0602203011512756E-2</v>
          </cell>
          <cell r="J37">
            <v>1.8432091921567917E-2</v>
          </cell>
          <cell r="K37">
            <v>5.5516168475151097E-2</v>
          </cell>
          <cell r="L37">
            <v>1.1727889068424702E-2</v>
          </cell>
          <cell r="M37">
            <v>0.31262129545211792</v>
          </cell>
          <cell r="N37">
            <v>1.7390779256820679</v>
          </cell>
          <cell r="O37">
            <v>10.274738311767578</v>
          </cell>
          <cell r="P37">
            <v>64.6295166015625</v>
          </cell>
          <cell r="Q37">
            <v>292.55886840820312</v>
          </cell>
          <cell r="R37">
            <v>995.62799072265625</v>
          </cell>
          <cell r="S37">
            <v>94.701187133789105</v>
          </cell>
          <cell r="T37">
            <v>6.1216025352478001</v>
          </cell>
          <cell r="U37">
            <v>3.9751102924346902</v>
          </cell>
          <cell r="V37">
            <v>3.58406686782837</v>
          </cell>
          <cell r="W37">
            <v>2.5299272537231401</v>
          </cell>
          <cell r="X37">
            <v>2.07166600227356</v>
          </cell>
          <cell r="Y37">
            <v>1.8312244415283201</v>
          </cell>
        </row>
        <row r="38">
          <cell r="C38">
            <v>3.4330904600210488E-4</v>
          </cell>
          <cell r="D38">
            <v>4.2244181036949158E-2</v>
          </cell>
          <cell r="E38">
            <v>0.26638790965080261</v>
          </cell>
          <cell r="F38">
            <v>0.69136792421340942</v>
          </cell>
          <cell r="G38">
            <v>0.36707231402397156</v>
          </cell>
          <cell r="H38">
            <v>0.15819917619228363</v>
          </cell>
          <cell r="I38">
            <v>5.7709734886884689E-2</v>
          </cell>
          <cell r="J38">
            <v>1.7457921057939529E-2</v>
          </cell>
          <cell r="K38">
            <v>5.3334679454565E-2</v>
          </cell>
          <cell r="L38">
            <v>9.8855867981910706E-3</v>
          </cell>
          <cell r="M38">
            <v>0.31887102127075195</v>
          </cell>
          <cell r="N38">
            <v>1.7431519031524658</v>
          </cell>
          <cell r="O38">
            <v>10.4368896484375</v>
          </cell>
          <cell r="P38">
            <v>63.879283905029297</v>
          </cell>
          <cell r="Q38">
            <v>274.58840942382812</v>
          </cell>
          <cell r="R38">
            <v>1002.3230590820312</v>
          </cell>
          <cell r="S38">
            <v>112.35824584960901</v>
          </cell>
          <cell r="T38">
            <v>6.00714159011841</v>
          </cell>
          <cell r="U38">
            <v>3.9661023616790798</v>
          </cell>
          <cell r="V38">
            <v>3.51689600944519</v>
          </cell>
          <cell r="W38">
            <v>2.47634696960449</v>
          </cell>
          <cell r="X38">
            <v>2.1028981208801301</v>
          </cell>
          <cell r="Y38">
            <v>1.74289691448212</v>
          </cell>
        </row>
        <row r="39">
          <cell r="C39">
            <v>3.6690058186650276E-4</v>
          </cell>
          <cell r="D39">
            <v>4.1922822594642639E-2</v>
          </cell>
          <cell r="E39">
            <v>0.25999507308006287</v>
          </cell>
          <cell r="F39">
            <v>0.6980820894241333</v>
          </cell>
          <cell r="G39">
            <v>0.37828746438026428</v>
          </cell>
          <cell r="H39">
            <v>0.16384255886077881</v>
          </cell>
          <cell r="I39">
            <v>6.026974692940712E-2</v>
          </cell>
          <cell r="J39">
            <v>1.8216356635093689E-2</v>
          </cell>
          <cell r="K39">
            <v>5.36928735673428E-2</v>
          </cell>
          <cell r="L39">
            <v>1.0332160629332066E-2</v>
          </cell>
          <cell r="M39">
            <v>0.31492188572883606</v>
          </cell>
          <cell r="N39">
            <v>1.6823874711990356</v>
          </cell>
          <cell r="O39">
            <v>10.467432975769043</v>
          </cell>
          <cell r="P39">
            <v>65.996665954589844</v>
          </cell>
          <cell r="Q39">
            <v>283.85861206054687</v>
          </cell>
          <cell r="R39">
            <v>1059.0966796875</v>
          </cell>
          <cell r="S39">
            <v>107.499237060547</v>
          </cell>
          <cell r="T39">
            <v>6.0845050811767596</v>
          </cell>
          <cell r="U39">
            <v>4.1493177413940403</v>
          </cell>
          <cell r="V39">
            <v>3.6138508319854701</v>
          </cell>
          <cell r="W39">
            <v>2.48201560974121</v>
          </cell>
          <cell r="X39">
            <v>2.12381839752197</v>
          </cell>
          <cell r="Y39">
            <v>1.7146457433700599</v>
          </cell>
        </row>
        <row r="40">
          <cell r="C40">
            <v>4.6873971587046981E-4</v>
          </cell>
          <cell r="D40">
            <v>4.5039977878332138E-2</v>
          </cell>
          <cell r="E40">
            <v>0.25615838170051575</v>
          </cell>
          <cell r="F40">
            <v>0.69880169630050659</v>
          </cell>
          <cell r="G40">
            <v>0.38414618372917175</v>
          </cell>
          <cell r="H40">
            <v>0.16934046149253845</v>
          </cell>
          <cell r="I40">
            <v>6.5676622092723846E-2</v>
          </cell>
          <cell r="J40">
            <v>2.3877715691924095E-2</v>
          </cell>
          <cell r="K40">
            <v>5.1136083900928497E-2</v>
          </cell>
          <cell r="L40">
            <v>1.2404881417751312E-2</v>
          </cell>
          <cell r="M40">
            <v>0.31506207585334778</v>
          </cell>
          <cell r="N40">
            <v>1.6407142877578735</v>
          </cell>
          <cell r="O40">
            <v>10.447505950927734</v>
          </cell>
          <cell r="P40">
            <v>65.565879821777344</v>
          </cell>
          <cell r="Q40">
            <v>284.77679443359375</v>
          </cell>
          <cell r="R40">
            <v>1050.43212890625</v>
          </cell>
          <cell r="S40">
            <v>89.5284423828125</v>
          </cell>
          <cell r="T40">
            <v>6.06201124191284</v>
          </cell>
          <cell r="U40">
            <v>4.2590627670288104</v>
          </cell>
          <cell r="V40">
            <v>3.6766004562377899</v>
          </cell>
          <cell r="W40">
            <v>2.5818147659301798</v>
          </cell>
          <cell r="X40">
            <v>2.30631351470947</v>
          </cell>
          <cell r="Y40">
            <v>2.27580690383911</v>
          </cell>
        </row>
        <row r="41">
          <cell r="C41">
            <v>4.3955861474387348E-4</v>
          </cell>
          <cell r="D41">
            <v>4.5924223959445953E-2</v>
          </cell>
          <cell r="E41">
            <v>0.26494896411895752</v>
          </cell>
          <cell r="F41">
            <v>0.68912678956985474</v>
          </cell>
          <cell r="G41">
            <v>0.37649983167648315</v>
          </cell>
          <cell r="H41">
            <v>0.16569417715072632</v>
          </cell>
          <cell r="I41">
            <v>6.4040839672088623E-2</v>
          </cell>
          <cell r="J41">
            <v>2.2766638547182083E-2</v>
          </cell>
          <cell r="K41">
            <v>4.9189187586307498E-2</v>
          </cell>
          <cell r="L41">
            <v>1.1046174913644791E-2</v>
          </cell>
          <cell r="M41">
            <v>0.34097826480865479</v>
          </cell>
          <cell r="N41">
            <v>1.6088025569915771</v>
          </cell>
          <cell r="O41">
            <v>10.400165557861328</v>
          </cell>
          <cell r="P41">
            <v>64.247810363769531</v>
          </cell>
          <cell r="Q41">
            <v>276.49774169921875</v>
          </cell>
          <cell r="R41">
            <v>1053.62841796875</v>
          </cell>
          <cell r="S41">
            <v>100.54360198974599</v>
          </cell>
          <cell r="T41">
            <v>5.5960798263549796</v>
          </cell>
          <cell r="U41">
            <v>4.2834882736206099</v>
          </cell>
          <cell r="V41">
            <v>3.6201324462890598</v>
          </cell>
          <cell r="W41">
            <v>2.5791637897491499</v>
          </cell>
          <cell r="X41">
            <v>2.3159754276275599</v>
          </cell>
          <cell r="Y41">
            <v>2.1530017852783199</v>
          </cell>
        </row>
        <row r="42">
          <cell r="C42">
            <v>3.8485473487526178E-4</v>
          </cell>
          <cell r="D42">
            <v>4.4604767113924026E-2</v>
          </cell>
          <cell r="E42">
            <v>0.26598477363586426</v>
          </cell>
          <cell r="F42">
            <v>0.68941044807434082</v>
          </cell>
          <cell r="G42">
            <v>0.38170474767684937</v>
          </cell>
          <cell r="H42">
            <v>0.16887842118740082</v>
          </cell>
          <cell r="I42">
            <v>6.4998574554920197E-2</v>
          </cell>
          <cell r="J42">
            <v>2.2748468443751335E-2</v>
          </cell>
          <cell r="K42">
            <v>4.8975422978401198E-2</v>
          </cell>
          <cell r="L42">
            <v>9.7999414429068565E-3</v>
          </cell>
          <cell r="M42">
            <v>0.34515634179115295</v>
          </cell>
          <cell r="N42">
            <v>1.5828315019607544</v>
          </cell>
          <cell r="O42">
            <v>10.269894599914551</v>
          </cell>
          <cell r="P42">
            <v>66.087928771972656</v>
          </cell>
          <cell r="Q42">
            <v>284.41531372070312</v>
          </cell>
          <cell r="R42">
            <v>1049.4794921875</v>
          </cell>
          <cell r="S42">
            <v>113.33559417724599</v>
          </cell>
          <cell r="T42">
            <v>5.5359840393066397</v>
          </cell>
          <cell r="U42">
            <v>4.3554401397705096</v>
          </cell>
          <cell r="V42">
            <v>3.7159423828125</v>
          </cell>
          <cell r="W42">
            <v>2.5546536445617698</v>
          </cell>
          <cell r="X42">
            <v>2.2847697734832799</v>
          </cell>
          <cell r="Y42">
            <v>2.1716780662536599</v>
          </cell>
        </row>
        <row r="43">
          <cell r="C43">
            <v>3.7697493098676205E-4</v>
          </cell>
          <cell r="D43">
            <v>4.5010063797235489E-2</v>
          </cell>
          <cell r="E43">
            <v>0.26252487301826477</v>
          </cell>
          <cell r="F43">
            <v>0.69246506690979004</v>
          </cell>
          <cell r="G43">
            <v>0.38766205310821533</v>
          </cell>
          <cell r="H43">
            <v>0.17062893509864807</v>
          </cell>
          <cell r="I43">
            <v>6.5156362950801849E-2</v>
          </cell>
          <cell r="J43">
            <v>2.254529669880867E-2</v>
          </cell>
          <cell r="K43">
            <v>4.7777108848094899E-2</v>
          </cell>
          <cell r="L43">
            <v>9.6319429576396942E-3</v>
          </cell>
          <cell r="M43">
            <v>0.33762022852897644</v>
          </cell>
          <cell r="N43">
            <v>1.5598735809326172</v>
          </cell>
          <cell r="O43">
            <v>10.359543800354004</v>
          </cell>
          <cell r="P43">
            <v>67.344192504882812</v>
          </cell>
          <cell r="Q43">
            <v>288.12591552734375</v>
          </cell>
          <cell r="R43">
            <v>1059.92041015625</v>
          </cell>
          <cell r="S43">
            <v>115.29710388183599</v>
          </cell>
          <cell r="T43">
            <v>5.6571555137634304</v>
          </cell>
          <cell r="U43">
            <v>4.4391603469848597</v>
          </cell>
          <cell r="V43">
            <v>3.74188137054443</v>
          </cell>
          <cell r="W43">
            <v>2.53256487846375</v>
          </cell>
          <cell r="X43">
            <v>2.26043605804443</v>
          </cell>
          <cell r="Y43">
            <v>2.1179654598236102</v>
          </cell>
        </row>
        <row r="44">
          <cell r="C44">
            <v>3.3057123073376715E-4</v>
          </cell>
          <cell r="D44">
            <v>4.4499296694993973E-2</v>
          </cell>
          <cell r="E44">
            <v>0.26409289240837097</v>
          </cell>
          <cell r="F44">
            <v>0.69140779972076416</v>
          </cell>
          <cell r="G44">
            <v>0.37151551246643066</v>
          </cell>
          <cell r="H44">
            <v>0.15619449317455292</v>
          </cell>
          <cell r="I44">
            <v>5.6983295828104019E-2</v>
          </cell>
          <cell r="J44">
            <v>1.8778815865516663E-2</v>
          </cell>
          <cell r="K44">
            <v>4.78550717234612E-2</v>
          </cell>
          <cell r="L44">
            <v>7.928057573735714E-3</v>
          </cell>
          <cell r="M44">
            <v>0.34238645434379578</v>
          </cell>
          <cell r="N44">
            <v>1.6066141128540039</v>
          </cell>
          <cell r="O44">
            <v>10.850969314575195</v>
          </cell>
          <cell r="P44">
            <v>64.851516723632812</v>
          </cell>
          <cell r="Q44">
            <v>263.9755859375</v>
          </cell>
          <cell r="R44">
            <v>930.93255615234375</v>
          </cell>
          <cell r="S44">
            <v>140.10273742675801</v>
          </cell>
          <cell r="T44">
            <v>5.5814156532287598</v>
          </cell>
          <cell r="U44">
            <v>4.3035292625427202</v>
          </cell>
          <cell r="V44">
            <v>3.4239864349365199</v>
          </cell>
          <cell r="W44">
            <v>2.40853691101074</v>
          </cell>
          <cell r="X44">
            <v>2.15817046165466</v>
          </cell>
          <cell r="Y44">
            <v>2.0049705505371098</v>
          </cell>
        </row>
        <row r="45">
          <cell r="C45">
            <v>3.4176144981756806E-4</v>
          </cell>
          <cell r="D45">
            <v>4.3748717755079269E-2</v>
          </cell>
          <cell r="E45">
            <v>0.2600250244140625</v>
          </cell>
          <cell r="F45">
            <v>0.69622623920440674</v>
          </cell>
          <cell r="G45">
            <v>0.36177122592926025</v>
          </cell>
          <cell r="H45">
            <v>0.14907215535640717</v>
          </cell>
          <cell r="I45">
            <v>5.5739279836416245E-2</v>
          </cell>
          <cell r="J45">
            <v>1.8908506259322166E-2</v>
          </cell>
          <cell r="K45">
            <v>4.78453896939754E-2</v>
          </cell>
          <cell r="L45">
            <v>7.8002107329666615E-3</v>
          </cell>
          <cell r="M45">
            <v>0.32648947834968567</v>
          </cell>
          <cell r="N45">
            <v>1.6663646697998047</v>
          </cell>
          <cell r="O45">
            <v>11.235073089599609</v>
          </cell>
          <cell r="P45">
            <v>61.769214630126953</v>
          </cell>
          <cell r="Q45">
            <v>247.01092529296875</v>
          </cell>
          <cell r="R45">
            <v>925.5460205078125</v>
          </cell>
          <cell r="S45">
            <v>142.368087768555</v>
          </cell>
          <cell r="T45">
            <v>5.8577561378479004</v>
          </cell>
          <cell r="U45">
            <v>4.1781048774719203</v>
          </cell>
          <cell r="V45">
            <v>3.2200291156768799</v>
          </cell>
          <cell r="W45">
            <v>2.4130342006683398</v>
          </cell>
          <cell r="X45">
            <v>2.2573266029357901</v>
          </cell>
          <cell r="Y45">
            <v>2.0317225456237802</v>
          </cell>
        </row>
        <row r="46">
          <cell r="C46">
            <v>3.4154317108914256E-4</v>
          </cell>
          <cell r="D46">
            <v>4.2334336787462234E-2</v>
          </cell>
          <cell r="E46">
            <v>0.24680104851722717</v>
          </cell>
          <cell r="F46">
            <v>0.71086466312408447</v>
          </cell>
          <cell r="G46">
            <v>0.36945667862892151</v>
          </cell>
          <cell r="H46">
            <v>0.14883579313755035</v>
          </cell>
          <cell r="I46">
            <v>5.5451005697250366E-2</v>
          </cell>
          <cell r="J46">
            <v>1.9077695906162262E-2</v>
          </cell>
          <cell r="K46">
            <v>4.8892728984355899E-2</v>
          </cell>
          <cell r="L46">
            <v>8.5092270746827126E-3</v>
          </cell>
          <cell r="M46">
            <v>0.30060639977455139</v>
          </cell>
          <cell r="N46">
            <v>1.6625185012817383</v>
          </cell>
          <cell r="O46">
            <v>11.479199409484863</v>
          </cell>
          <cell r="P46">
            <v>63.608642578125</v>
          </cell>
          <cell r="Q46">
            <v>244.69108581542969</v>
          </cell>
          <cell r="R46">
            <v>898.19677734375</v>
          </cell>
          <cell r="S46">
            <v>130.53236389160199</v>
          </cell>
          <cell r="T46">
            <v>6.3715157508850098</v>
          </cell>
          <cell r="U46">
            <v>4.2756891250610396</v>
          </cell>
          <cell r="V46">
            <v>3.2169845104217498</v>
          </cell>
          <cell r="W46">
            <v>2.3389041423797599</v>
          </cell>
          <cell r="X46">
            <v>2.2636590003967298</v>
          </cell>
          <cell r="Y46">
            <v>2.1050710678100599</v>
          </cell>
        </row>
        <row r="47">
          <cell r="C47">
            <v>2.9986334266141057E-4</v>
          </cell>
          <cell r="D47">
            <v>4.1716624051332474E-2</v>
          </cell>
          <cell r="E47">
            <v>0.25069162249565125</v>
          </cell>
          <cell r="F47">
            <v>0.707591712474823</v>
          </cell>
          <cell r="G47">
            <v>0.36189845204353333</v>
          </cell>
          <cell r="H47">
            <v>0.15155763924121857</v>
          </cell>
          <cell r="I47">
            <v>5.8055248111486435E-2</v>
          </cell>
          <cell r="J47">
            <v>1.9235812127590179E-2</v>
          </cell>
          <cell r="K47">
            <v>4.8852559179067598E-2</v>
          </cell>
          <cell r="L47">
            <v>8.1998547539114952E-3</v>
          </cell>
          <cell r="M47">
            <v>0.29522609710693359</v>
          </cell>
          <cell r="N47">
            <v>1.723335862159729</v>
          </cell>
          <cell r="O47">
            <v>11.35126781463623</v>
          </cell>
          <cell r="P47">
            <v>58.819282531738281</v>
          </cell>
          <cell r="Q47">
            <v>255.42405700683594</v>
          </cell>
          <cell r="R47">
            <v>925.43328857421875</v>
          </cell>
          <cell r="S47">
            <v>135.46307373046901</v>
          </cell>
          <cell r="T47">
            <v>6.4918198585510298</v>
          </cell>
          <cell r="U47">
            <v>4.1059107780456499</v>
          </cell>
          <cell r="V47">
            <v>3.1875309944152801</v>
          </cell>
          <cell r="W47">
            <v>2.5699338912963898</v>
          </cell>
          <cell r="X47">
            <v>2.2460780143737802</v>
          </cell>
          <cell r="Y47">
            <v>2.0585737228393599</v>
          </cell>
        </row>
        <row r="48">
          <cell r="C48">
            <v>1.5293189790099859E-4</v>
          </cell>
          <cell r="D48">
            <v>4.4397544115781784E-2</v>
          </cell>
          <cell r="E48">
            <v>0.2804335355758667</v>
          </cell>
          <cell r="F48">
            <v>0.67516893148422241</v>
          </cell>
          <cell r="G48">
            <v>0.32819375395774841</v>
          </cell>
          <cell r="H48">
            <v>0.13039569556713104</v>
          </cell>
          <cell r="I48">
            <v>5.0072722136974335E-2</v>
          </cell>
          <cell r="J48">
            <v>1.6925472766160965E-2</v>
          </cell>
          <cell r="K48">
            <v>5.2165415138006203E-2</v>
          </cell>
          <cell r="L48">
            <v>4.3407278135418892E-3</v>
          </cell>
          <cell r="M48">
            <v>0.35123994946479797</v>
          </cell>
          <cell r="N48">
            <v>1.7792408466339111</v>
          </cell>
          <cell r="O48">
            <v>11.137146949768066</v>
          </cell>
          <cell r="P48">
            <v>54.268562316894531</v>
          </cell>
          <cell r="Q48">
            <v>215.94972229003906</v>
          </cell>
          <cell r="R48">
            <v>870.66802978515625</v>
          </cell>
          <cell r="S48">
            <v>255.933670043945</v>
          </cell>
          <cell r="T48">
            <v>5.4412746429443404</v>
          </cell>
          <cell r="U48">
            <v>3.7946429252624498</v>
          </cell>
          <cell r="V48">
            <v>2.94617819786072</v>
          </cell>
          <cell r="W48">
            <v>2.4024701118469198</v>
          </cell>
          <cell r="X48">
            <v>2.32008028030396</v>
          </cell>
          <cell r="Y48">
            <v>1.87381827831268</v>
          </cell>
        </row>
        <row r="49">
          <cell r="C49">
            <v>4.562838512356393E-5</v>
          </cell>
          <cell r="D49">
            <v>4.083450511097908E-2</v>
          </cell>
          <cell r="E49">
            <v>0.27444624900817871</v>
          </cell>
          <cell r="F49">
            <v>0.6847192645072937</v>
          </cell>
          <cell r="G49">
            <v>0.34796389937400818</v>
          </cell>
          <cell r="H49">
            <v>0.15013135969638824</v>
          </cell>
          <cell r="I49">
            <v>6.5090000629425049E-2</v>
          </cell>
          <cell r="J49">
            <v>2.3508116602897644E-2</v>
          </cell>
          <cell r="K49">
            <v>5.4635692387819297E-2</v>
          </cell>
          <cell r="L49">
            <v>1.499361009337008E-3</v>
          </cell>
          <cell r="M49">
            <v>0.34543988108634949</v>
          </cell>
          <cell r="N49">
            <v>1.7577269077301025</v>
          </cell>
          <cell r="O49">
            <v>10.911128044128418</v>
          </cell>
          <cell r="P49">
            <v>55.179332733154297</v>
          </cell>
          <cell r="Q49">
            <v>259.282958984375</v>
          </cell>
          <cell r="R49">
            <v>1148.3367919921875</v>
          </cell>
          <cell r="S49">
            <v>741.02014160156295</v>
          </cell>
          <cell r="T49">
            <v>5.5532741546630904</v>
          </cell>
          <cell r="U49">
            <v>3.89540314674377</v>
          </cell>
          <cell r="V49">
            <v>3.1884007453918501</v>
          </cell>
          <cell r="W49">
            <v>2.7186546325683598</v>
          </cell>
          <cell r="X49">
            <v>2.5077006816864</v>
          </cell>
          <cell r="Y49">
            <v>2.0347542762756299</v>
          </cell>
        </row>
        <row r="50">
          <cell r="C50">
            <v>5.8101890317630023E-5</v>
          </cell>
          <cell r="D50">
            <v>4.2176585644483566E-2</v>
          </cell>
          <cell r="E50">
            <v>0.26836127042770386</v>
          </cell>
          <cell r="F50">
            <v>0.68946212530136108</v>
          </cell>
          <cell r="G50">
            <v>0.35884383320808411</v>
          </cell>
          <cell r="H50">
            <v>0.15509943664073944</v>
          </cell>
          <cell r="I50">
            <v>6.3234426081180573E-2</v>
          </cell>
          <cell r="J50">
            <v>2.5521812960505486E-2</v>
          </cell>
          <cell r="K50">
            <v>5.3936343640089E-2</v>
          </cell>
          <cell r="L50">
            <v>2.0345333032310009E-3</v>
          </cell>
          <cell r="M50">
            <v>0.33674255013465881</v>
          </cell>
          <cell r="N50">
            <v>1.6931644678115845</v>
          </cell>
          <cell r="O50">
            <v>10.999642372131348</v>
          </cell>
          <cell r="P50">
            <v>59.162773132324219</v>
          </cell>
          <cell r="Q50">
            <v>242.50144958496094</v>
          </cell>
          <cell r="R50">
            <v>1136.16845703125</v>
          </cell>
          <cell r="S50">
            <v>546.09234619140602</v>
          </cell>
          <cell r="T50">
            <v>5.6887178421020499</v>
          </cell>
          <cell r="U50">
            <v>4.07196140289307</v>
          </cell>
          <cell r="V50">
            <v>3.26134061813354</v>
          </cell>
          <cell r="W50">
            <v>2.6173622608184801</v>
          </cell>
          <cell r="X50">
            <v>2.6071410179138201</v>
          </cell>
          <cell r="Y50">
            <v>2.2319886684417698</v>
          </cell>
        </row>
        <row r="51">
          <cell r="C51">
            <v>6.3241124735213816E-5</v>
          </cell>
          <cell r="D51">
            <v>4.6476375311613083E-2</v>
          </cell>
          <cell r="E51">
            <v>0.28502488136291504</v>
          </cell>
          <cell r="F51">
            <v>0.66849875450134277</v>
          </cell>
          <cell r="G51">
            <v>0.33223742246627808</v>
          </cell>
          <cell r="H51">
            <v>0.13298545777797699</v>
          </cell>
          <cell r="I51">
            <v>4.8080336302518845E-2</v>
          </cell>
          <cell r="J51">
            <v>1.5989819541573524E-2</v>
          </cell>
          <cell r="K51">
            <v>5.35828284919262E-2</v>
          </cell>
          <cell r="L51">
            <v>2.2130240686237812E-3</v>
          </cell>
          <cell r="M51">
            <v>0.36966463923454285</v>
          </cell>
          <cell r="N51">
            <v>1.7328526973724365</v>
          </cell>
          <cell r="O51">
            <v>11.128423690795898</v>
          </cell>
          <cell r="P51">
            <v>55.55621337890625</v>
          </cell>
          <cell r="Q51">
            <v>227.04524230957031</v>
          </cell>
          <cell r="R51">
            <v>702.68902587890625</v>
          </cell>
          <cell r="S51">
            <v>502.044189453125</v>
          </cell>
          <cell r="T51">
            <v>5.1588339805603001</v>
          </cell>
          <cell r="U51">
            <v>3.8576502799987802</v>
          </cell>
          <cell r="V51">
            <v>2.98518943786621</v>
          </cell>
          <cell r="W51">
            <v>2.3932857513427699</v>
          </cell>
          <cell r="X51">
            <v>2.0992953777313201</v>
          </cell>
          <cell r="Y51">
            <v>2.2703673839569101</v>
          </cell>
        </row>
      </sheetData>
      <sheetData sheetId="7">
        <row r="9">
          <cell r="B9">
            <v>2696.2626953125</v>
          </cell>
          <cell r="C9">
            <v>2.5893556885421276E-3</v>
          </cell>
          <cell r="D9">
            <v>0.17399986088275909</v>
          </cell>
          <cell r="E9">
            <v>0.47783550620079041</v>
          </cell>
          <cell r="F9">
            <v>0.34816464781761169</v>
          </cell>
          <cell r="G9">
            <v>9.1316893696784973E-2</v>
          </cell>
          <cell r="H9">
            <v>2.328176237642765E-2</v>
          </cell>
          <cell r="I9">
            <v>4.3554762378334999E-3</v>
          </cell>
          <cell r="J9">
            <v>6.8347062915563583E-4</v>
          </cell>
          <cell r="K9">
            <v>6.0281913727521896E-2</v>
          </cell>
          <cell r="L9">
            <v>0.10889770835638046</v>
          </cell>
          <cell r="M9">
            <v>0.7392151951789856</v>
          </cell>
          <cell r="N9">
            <v>2.0347926616668701</v>
          </cell>
          <cell r="O9">
            <v>5.2920498847961426</v>
          </cell>
          <cell r="P9">
            <v>13.454421997070313</v>
          </cell>
          <cell r="Q9">
            <v>29.420619964599609</v>
          </cell>
          <cell r="R9">
            <v>57.421836853027344</v>
          </cell>
          <cell r="S9">
            <v>10.176554679870605</v>
          </cell>
          <cell r="T9">
            <v>2.2303588390350342</v>
          </cell>
          <cell r="U9">
            <v>1.680506706237793</v>
          </cell>
          <cell r="V9">
            <v>1.6188359260559082</v>
          </cell>
          <cell r="W9">
            <v>1.5385468006134033</v>
          </cell>
          <cell r="X9">
            <v>1.4803340435028076</v>
          </cell>
          <cell r="Y9">
            <v>1.1263775825500488</v>
          </cell>
        </row>
        <row r="10">
          <cell r="C10">
            <v>2.5214769411832094E-3</v>
          </cell>
          <cell r="D10">
            <v>0.17544388771057129</v>
          </cell>
          <cell r="E10">
            <v>0.47921159863471985</v>
          </cell>
          <cell r="F10">
            <v>0.34664070606231689</v>
          </cell>
          <cell r="G10">
            <v>9.1124311089515686E-2</v>
          </cell>
          <cell r="H10">
            <v>2.325107716023922E-2</v>
          </cell>
        </row>
        <row r="11">
          <cell r="C11">
            <v>2.4994155392050743E-3</v>
          </cell>
          <cell r="D11">
            <v>0.17729255557060242</v>
          </cell>
          <cell r="E11">
            <v>0.47751441597938538</v>
          </cell>
          <cell r="F11">
            <v>0.34604460000991821</v>
          </cell>
          <cell r="G11">
            <v>9.2015445232391357E-2</v>
          </cell>
          <cell r="H11">
            <v>2.3468993604183197E-2</v>
          </cell>
        </row>
        <row r="12">
          <cell r="C12">
            <v>2.4325000122189522E-3</v>
          </cell>
          <cell r="D12">
            <v>0.17782850563526154</v>
          </cell>
          <cell r="E12">
            <v>0.47440043091773987</v>
          </cell>
          <cell r="F12">
            <v>0.3414553701877594</v>
          </cell>
          <cell r="G12">
            <v>9.1090992093086243E-2</v>
          </cell>
          <cell r="H12">
            <v>2.3445421829819679E-2</v>
          </cell>
        </row>
        <row r="13">
          <cell r="C13">
            <v>2.3395149037241936E-3</v>
          </cell>
          <cell r="D13">
            <v>0.17821431159973145</v>
          </cell>
          <cell r="E13">
            <v>0.47247380018234253</v>
          </cell>
          <cell r="F13">
            <v>0.33554920554161072</v>
          </cell>
          <cell r="G13">
            <v>8.8918842375278473E-2</v>
          </cell>
          <cell r="H13">
            <v>2.3079134523868561E-2</v>
          </cell>
        </row>
        <row r="14">
          <cell r="B14">
            <v>5049.88525390625</v>
          </cell>
          <cell r="C14">
            <v>2.3629008792340755E-3</v>
          </cell>
          <cell r="D14">
            <v>0.18545204401016235</v>
          </cell>
          <cell r="E14">
            <v>0.48073196411132813</v>
          </cell>
          <cell r="F14">
            <v>0.33381599187850952</v>
          </cell>
          <cell r="G14">
            <v>8.6649022996425629E-2</v>
          </cell>
          <cell r="H14">
            <v>2.1726697683334351E-2</v>
          </cell>
          <cell r="I14">
            <v>3.742964705452323E-3</v>
          </cell>
          <cell r="J14">
            <v>4.3269703746773303E-4</v>
          </cell>
          <cell r="K14">
            <v>6.3182495534420013E-2</v>
          </cell>
          <cell r="L14">
            <v>0.11474691331386566</v>
          </cell>
          <cell r="M14">
            <v>0.75746244192123413</v>
          </cell>
          <cell r="N14">
            <v>1.9843578338623047</v>
          </cell>
          <cell r="O14">
            <v>5.1042070388793945</v>
          </cell>
          <cell r="P14">
            <v>13.563966751098633</v>
          </cell>
          <cell r="Q14">
            <v>33.694248199462891</v>
          </cell>
          <cell r="R14">
            <v>42.647876739501953</v>
          </cell>
          <cell r="S14">
            <v>9.6601285934448242</v>
          </cell>
          <cell r="T14">
            <v>2.1479041576385498</v>
          </cell>
          <cell r="U14">
            <v>1.6624549627304077</v>
          </cell>
          <cell r="V14">
            <v>1.6400614976882935</v>
          </cell>
          <cell r="W14">
            <v>1.5115810632705688</v>
          </cell>
          <cell r="X14">
            <v>1.0996041297912598</v>
          </cell>
          <cell r="Y14">
            <v>1.0000001192092896</v>
          </cell>
        </row>
        <row r="15">
          <cell r="C15">
            <v>3.6770212464034557E-3</v>
          </cell>
          <cell r="D15">
            <v>0.1918082982301712</v>
          </cell>
          <cell r="E15">
            <v>0.48239612579345703</v>
          </cell>
          <cell r="F15">
            <v>0.32809275388717651</v>
          </cell>
          <cell r="G15">
            <v>8.3957336843013763E-2</v>
          </cell>
          <cell r="H15">
            <v>2.0735796540975571E-2</v>
          </cell>
        </row>
        <row r="16">
          <cell r="C16">
            <v>5.0184912979602814E-3</v>
          </cell>
          <cell r="D16">
            <v>0.198163241147995</v>
          </cell>
          <cell r="E16">
            <v>0.48158034682273865</v>
          </cell>
          <cell r="F16">
            <v>0.32171562314033508</v>
          </cell>
          <cell r="G16">
            <v>8.1650666892528534E-2</v>
          </cell>
          <cell r="H16">
            <v>1.9948974251747131E-2</v>
          </cell>
        </row>
        <row r="17">
          <cell r="C17">
            <v>6.4295819029211998E-3</v>
          </cell>
          <cell r="D17">
            <v>0.20508614182472229</v>
          </cell>
          <cell r="E17">
            <v>0.48100271821022034</v>
          </cell>
          <cell r="F17">
            <v>0.31847080588340759</v>
          </cell>
          <cell r="G17">
            <v>8.1228762865066528E-2</v>
          </cell>
          <cell r="H17">
            <v>1.9530357792973518E-2</v>
          </cell>
        </row>
        <row r="18">
          <cell r="B18">
            <v>8453.7373046875</v>
          </cell>
          <cell r="C18">
            <v>7.8213689848780632E-3</v>
          </cell>
          <cell r="D18">
            <v>0.21092630922794342</v>
          </cell>
          <cell r="E18">
            <v>0.47777998447418213</v>
          </cell>
          <cell r="F18">
            <v>0.31129369139671326</v>
          </cell>
          <cell r="G18">
            <v>7.9166963696479797E-2</v>
          </cell>
          <cell r="H18">
            <v>1.8917674198746681E-2</v>
          </cell>
          <cell r="I18">
            <v>6.0754274018108845E-3</v>
          </cell>
          <cell r="J18">
            <v>1.5110708773136139E-3</v>
          </cell>
          <cell r="K18">
            <v>3.3235810697078705E-2</v>
          </cell>
          <cell r="L18">
            <v>0.20538157224655151</v>
          </cell>
          <cell r="M18">
            <v>0.77936434745788574</v>
          </cell>
          <cell r="N18">
            <v>1.9057179689407349</v>
          </cell>
          <cell r="O18">
            <v>4.6414518356323242</v>
          </cell>
          <cell r="P18">
            <v>11.180306434631348</v>
          </cell>
          <cell r="Q18">
            <v>25.185230255126953</v>
          </cell>
          <cell r="R18">
            <v>136.28388977050781</v>
          </cell>
          <cell r="S18">
            <v>5.3672728538513184</v>
          </cell>
          <cell r="T18">
            <v>2.0199666023254395</v>
          </cell>
          <cell r="U18">
            <v>1.6004271507263184</v>
          </cell>
          <cell r="V18">
            <v>1.6553734540939331</v>
          </cell>
          <cell r="W18">
            <v>1.7303403615951538</v>
          </cell>
          <cell r="X18">
            <v>2.4092657566070557</v>
          </cell>
          <cell r="Y18">
            <v>1</v>
          </cell>
        </row>
        <row r="19">
          <cell r="C19">
            <v>7.9374844208359718E-3</v>
          </cell>
          <cell r="D19">
            <v>0.21132692694664001</v>
          </cell>
          <cell r="E19">
            <v>0.48180094361305237</v>
          </cell>
          <cell r="F19">
            <v>0.31195259094238281</v>
          </cell>
          <cell r="G19">
            <v>7.716456800699234E-2</v>
          </cell>
          <cell r="H19">
            <v>1.8356639891862869E-2</v>
          </cell>
        </row>
        <row r="20">
          <cell r="C20">
            <v>8.0010676756501198E-3</v>
          </cell>
          <cell r="D20">
            <v>0.21029944717884064</v>
          </cell>
          <cell r="E20">
            <v>0.48142394423484802</v>
          </cell>
          <cell r="F20">
            <v>0.30833986401557922</v>
          </cell>
          <cell r="G20">
            <v>7.4082158505916595E-2</v>
          </cell>
          <cell r="H20">
            <v>1.7589682713150978E-2</v>
          </cell>
        </row>
        <row r="21">
          <cell r="C21">
            <v>8.1820255145430565E-3</v>
          </cell>
          <cell r="D21">
            <v>0.21108579635620117</v>
          </cell>
          <cell r="E21">
            <v>0.48400998115539551</v>
          </cell>
          <cell r="F21">
            <v>0.30972716212272644</v>
          </cell>
          <cell r="G21">
            <v>7.3047533631324768E-2</v>
          </cell>
          <cell r="H21">
            <v>1.7183592543005943E-2</v>
          </cell>
        </row>
        <row r="22">
          <cell r="C22">
            <v>8.2778222858905792E-3</v>
          </cell>
          <cell r="D22">
            <v>0.20977109670639038</v>
          </cell>
          <cell r="E22">
            <v>0.48376163840293884</v>
          </cell>
          <cell r="F22">
            <v>0.31071668863296509</v>
          </cell>
          <cell r="G22">
            <v>7.2745494544506073E-2</v>
          </cell>
          <cell r="H22">
            <v>1.7167907208204269E-2</v>
          </cell>
        </row>
        <row r="23">
          <cell r="B23">
            <v>14047.3466796875</v>
          </cell>
          <cell r="C23">
            <v>8.3156786859035492E-3</v>
          </cell>
          <cell r="D23">
            <v>0.20753690600395203</v>
          </cell>
          <cell r="E23">
            <v>0.48271608352661133</v>
          </cell>
          <cell r="F23">
            <v>0.30974704027175903</v>
          </cell>
          <cell r="G23">
            <v>7.1666799485683441E-2</v>
          </cell>
          <cell r="H23">
            <v>1.7093287780880928E-2</v>
          </cell>
          <cell r="I23">
            <v>3.8283735048025846E-3</v>
          </cell>
          <cell r="J23">
            <v>8.900999091565609E-4</v>
          </cell>
          <cell r="K23">
            <v>3.1823962926864624E-2</v>
          </cell>
          <cell r="L23">
            <v>0.20674037933349609</v>
          </cell>
          <cell r="M23">
            <v>0.76093482971191406</v>
          </cell>
          <cell r="N23">
            <v>1.9782396554946899</v>
          </cell>
          <cell r="O23">
            <v>4.5038881301879883</v>
          </cell>
          <cell r="P23">
            <v>9.7784566879272461</v>
          </cell>
          <cell r="Q23">
            <v>25.171916961669922</v>
          </cell>
          <cell r="R23">
            <v>45.787059783935547</v>
          </cell>
          <cell r="S23">
            <v>5.3293790817260742</v>
          </cell>
          <cell r="T23">
            <v>2.0785338878631592</v>
          </cell>
          <cell r="U23">
            <v>1.5375727415084839</v>
          </cell>
          <cell r="V23">
            <v>1.5540916919708252</v>
          </cell>
          <cell r="W23">
            <v>1.6773900985717773</v>
          </cell>
          <cell r="X23">
            <v>1.5098286867141724</v>
          </cell>
          <cell r="Y23">
            <v>1.9189207553863525</v>
          </cell>
        </row>
        <row r="24">
          <cell r="C24">
            <v>8.5913985967636108E-3</v>
          </cell>
          <cell r="D24">
            <v>0.20866557955741882</v>
          </cell>
          <cell r="E24">
            <v>0.48141416907310486</v>
          </cell>
          <cell r="F24">
            <v>0.31293103098869324</v>
          </cell>
          <cell r="G24">
            <v>7.4087195098400116E-2</v>
          </cell>
          <cell r="H24">
            <v>1.7989588901400566E-2</v>
          </cell>
        </row>
        <row r="25">
          <cell r="C25">
            <v>8.7917959317564964E-3</v>
          </cell>
          <cell r="D25">
            <v>0.20782022178173065</v>
          </cell>
          <cell r="E25">
            <v>0.47626692056655884</v>
          </cell>
          <cell r="F25">
            <v>0.31440013647079468</v>
          </cell>
          <cell r="G25">
            <v>7.6382830739021301E-2</v>
          </cell>
          <cell r="H25">
            <v>1.907338947057724E-2</v>
          </cell>
        </row>
        <row r="26">
          <cell r="C26">
            <v>9.0501317754387856E-3</v>
          </cell>
          <cell r="D26">
            <v>0.20896428823471069</v>
          </cell>
          <cell r="E26">
            <v>0.476369708776474</v>
          </cell>
          <cell r="F26">
            <v>0.31769391894340515</v>
          </cell>
          <cell r="G26">
            <v>7.8292481601238251E-2</v>
          </cell>
          <cell r="H26">
            <v>1.9841304048895836E-2</v>
          </cell>
        </row>
        <row r="27">
          <cell r="B27">
            <v>15936.2724609375</v>
          </cell>
          <cell r="C27">
            <v>9.2389835044741631E-3</v>
          </cell>
          <cell r="D27">
            <v>0.20872953534126282</v>
          </cell>
          <cell r="E27">
            <v>0.47308856248855591</v>
          </cell>
          <cell r="F27">
            <v>0.31818187236785889</v>
          </cell>
          <cell r="G27">
            <v>7.9152524471282959E-2</v>
          </cell>
          <cell r="H27">
            <v>2.0268334075808525E-2</v>
          </cell>
          <cell r="I27">
            <v>5.6430180557072163E-3</v>
          </cell>
          <cell r="J27">
            <v>1.647706376388669E-3</v>
          </cell>
          <cell r="K27">
            <v>2.3175828158855438E-2</v>
          </cell>
          <cell r="L27">
            <v>0.20904940366744995</v>
          </cell>
          <cell r="M27">
            <v>0.75736284255981445</v>
          </cell>
          <cell r="N27">
            <v>1.9147253036499023</v>
          </cell>
          <cell r="O27">
            <v>4.7364234924316406</v>
          </cell>
          <cell r="P27">
            <v>11.51027774810791</v>
          </cell>
          <cell r="Q27">
            <v>29.939474105834961</v>
          </cell>
          <cell r="R27">
            <v>91.220626831054688</v>
          </cell>
          <cell r="S27">
            <v>5.2657790184020996</v>
          </cell>
          <cell r="T27">
            <v>2.0878524780273437</v>
          </cell>
          <cell r="U27">
            <v>1.6563453674316406</v>
          </cell>
          <cell r="V27">
            <v>1.6649185419082642</v>
          </cell>
          <cell r="W27">
            <v>1.7515081167221069</v>
          </cell>
          <cell r="X27">
            <v>1.8796526193618774</v>
          </cell>
          <cell r="Y27">
            <v>1.7924926280975342</v>
          </cell>
        </row>
        <row r="28">
          <cell r="C28">
            <v>9.4965472817420959E-3</v>
          </cell>
          <cell r="D28">
            <v>0.20472240447998047</v>
          </cell>
          <cell r="E28">
            <v>0.46623712778091431</v>
          </cell>
          <cell r="F28">
            <v>0.32051429152488708</v>
          </cell>
          <cell r="G28">
            <v>8.1247128546237946E-2</v>
          </cell>
          <cell r="H28">
            <v>2.1370178088545799E-2</v>
          </cell>
        </row>
        <row r="29">
          <cell r="B29">
            <v>17687.154296875</v>
          </cell>
          <cell r="C29">
            <v>9.9131101742386818E-3</v>
          </cell>
          <cell r="D29">
            <v>0.20517833530902863</v>
          </cell>
          <cell r="E29">
            <v>0.46992817521095276</v>
          </cell>
          <cell r="F29">
            <v>0.32489347457885742</v>
          </cell>
          <cell r="G29">
            <v>8.2037389278411865E-2</v>
          </cell>
          <cell r="H29">
            <v>2.1708279848098755E-2</v>
          </cell>
          <cell r="I29">
            <v>6.3028596341609955E-3</v>
          </cell>
          <cell r="J29">
            <v>1.781205995939672E-3</v>
          </cell>
          <cell r="K29">
            <v>2.4256180971860886E-2</v>
          </cell>
          <cell r="L29">
            <v>0.20876549184322357</v>
          </cell>
          <cell r="M29">
            <v>0.7425694465637207</v>
          </cell>
          <cell r="N29">
            <v>1.9600391387939453</v>
          </cell>
          <cell r="O29">
            <v>4.8275394439697266</v>
          </cell>
          <cell r="P29">
            <v>12.355941772460938</v>
          </cell>
          <cell r="Q29">
            <v>33.251747131347656</v>
          </cell>
          <cell r="R29">
            <v>99.966117858886719</v>
          </cell>
          <cell r="S29">
            <v>5.2691054344177246</v>
          </cell>
          <cell r="T29">
            <v>2.1386442184448242</v>
          </cell>
          <cell r="U29">
            <v>1.6514952182769775</v>
          </cell>
          <cell r="V29">
            <v>1.6961650848388672</v>
          </cell>
          <cell r="W29">
            <v>1.7572667598724365</v>
          </cell>
          <cell r="X29">
            <v>1.8984372615814209</v>
          </cell>
          <cell r="Y29">
            <v>1.7822766304016113</v>
          </cell>
        </row>
        <row r="30">
          <cell r="B30">
            <v>18009.37109375</v>
          </cell>
          <cell r="C30">
            <v>9.1667138040065765E-3</v>
          </cell>
          <cell r="D30">
            <v>0.20626607537269592</v>
          </cell>
          <cell r="E30">
            <v>0.46960753202438354</v>
          </cell>
          <cell r="F30">
            <v>0.32412639260292053</v>
          </cell>
          <cell r="G30">
            <v>8.1276781857013702E-2</v>
          </cell>
          <cell r="H30">
            <v>2.096310630440712E-2</v>
          </cell>
          <cell r="I30">
            <v>5.9152101166546345E-3</v>
          </cell>
          <cell r="J30">
            <v>1.5870572533458471E-3</v>
          </cell>
          <cell r="K30">
            <v>2.9042495414614677E-2</v>
          </cell>
          <cell r="L30">
            <v>0.21822726726531982</v>
          </cell>
          <cell r="M30">
            <v>0.73554772138595581</v>
          </cell>
          <cell r="N30">
            <v>1.96488356590271</v>
          </cell>
          <cell r="O30">
            <v>4.7209463119506836</v>
          </cell>
          <cell r="P30">
            <v>11.939316749572754</v>
          </cell>
          <cell r="Q30">
            <v>34.237052917480469</v>
          </cell>
          <cell r="R30">
            <v>89.879020690917969</v>
          </cell>
          <cell r="S30">
            <v>5.0447063446044922</v>
          </cell>
          <cell r="T30">
            <v>2.1568775177001953</v>
          </cell>
          <cell r="U30">
            <v>1.6474591493606567</v>
          </cell>
          <cell r="V30">
            <v>1.7195949554443359</v>
          </cell>
          <cell r="W30">
            <v>1.7551614046096802</v>
          </cell>
          <cell r="X30">
            <v>1.729708194732666</v>
          </cell>
          <cell r="Y30">
            <v>1.7541683912277222</v>
          </cell>
        </row>
        <row r="31">
          <cell r="B31">
            <v>18658.740234375</v>
          </cell>
          <cell r="C31">
            <v>9.2029636725783348E-3</v>
          </cell>
          <cell r="D31">
            <v>0.20633146166801453</v>
          </cell>
          <cell r="E31">
            <v>0.47410121560096741</v>
          </cell>
          <cell r="F31">
            <v>0.31956732273101807</v>
          </cell>
          <cell r="G31">
            <v>7.8620582818984985E-2</v>
          </cell>
          <cell r="H31">
            <v>2.065768837928772E-2</v>
          </cell>
          <cell r="I31">
            <v>5.4065436124801636E-3</v>
          </cell>
          <cell r="J31">
            <v>1.5015816316008568E-3</v>
          </cell>
          <cell r="K31">
            <v>2.9626369476318359E-2</v>
          </cell>
          <cell r="L31">
            <v>0.19852392375469208</v>
          </cell>
          <cell r="M31">
            <v>0.74133956432342529</v>
          </cell>
          <cell r="N31">
            <v>1.9362087249755859</v>
          </cell>
          <cell r="O31">
            <v>4.6398777961730957</v>
          </cell>
          <cell r="P31">
            <v>11.430665016174316</v>
          </cell>
          <cell r="Q31">
            <v>29.259481430053711</v>
          </cell>
          <cell r="R31">
            <v>84.331100463867188</v>
          </cell>
          <cell r="S31">
            <v>5.5449361801147461</v>
          </cell>
          <cell r="T31">
            <v>2.1403689384460449</v>
          </cell>
          <cell r="U31">
            <v>1.6464664936065674</v>
          </cell>
          <cell r="V31">
            <v>1.693200945854187</v>
          </cell>
          <cell r="W31">
            <v>1.8062418699264526</v>
          </cell>
          <cell r="X31">
            <v>1.8464440107345581</v>
          </cell>
          <cell r="Y31">
            <v>1.7619383335113525</v>
          </cell>
        </row>
        <row r="32">
          <cell r="B32">
            <v>18751.001953125</v>
          </cell>
          <cell r="C32">
            <v>8.6235757917165756E-3</v>
          </cell>
          <cell r="D32">
            <v>0.20289230346679688</v>
          </cell>
          <cell r="E32">
            <v>0.47897759079933167</v>
          </cell>
          <cell r="F32">
            <v>0.31813007593154907</v>
          </cell>
          <cell r="G32">
            <v>7.4343010783195496E-2</v>
          </cell>
          <cell r="H32">
            <v>1.9300157204270363E-2</v>
          </cell>
          <cell r="I32">
            <v>5.2303681150078773E-3</v>
          </cell>
          <cell r="J32">
            <v>1.3992628082633018E-3</v>
          </cell>
          <cell r="K32">
            <v>3.0032860115170479E-2</v>
          </cell>
          <cell r="L32">
            <v>0.21620586514472961</v>
          </cell>
          <cell r="M32">
            <v>0.74431800842285156</v>
          </cell>
          <cell r="N32">
            <v>1.9700726270675659</v>
          </cell>
          <cell r="O32">
            <v>4.6374301910400391</v>
          </cell>
          <cell r="P32">
            <v>11.051191329956055</v>
          </cell>
          <cell r="Q32">
            <v>29.454866409301758</v>
          </cell>
          <cell r="R32">
            <v>81.575927734375</v>
          </cell>
          <cell r="S32">
            <v>5.0942277908325195</v>
          </cell>
          <cell r="T32">
            <v>2.1404378414154053</v>
          </cell>
          <cell r="U32">
            <v>1.6127821207046509</v>
          </cell>
          <cell r="V32">
            <v>1.5978977680206299</v>
          </cell>
          <cell r="W32">
            <v>1.7453564405441284</v>
          </cell>
          <cell r="X32">
            <v>1.7759019136428833</v>
          </cell>
          <cell r="Y32">
            <v>1.7102051973342896</v>
          </cell>
        </row>
        <row r="33">
          <cell r="B33">
            <v>18980.521484375</v>
          </cell>
          <cell r="C33">
            <v>8.4228338673710823E-3</v>
          </cell>
          <cell r="D33">
            <v>0.20267687737941742</v>
          </cell>
          <cell r="E33">
            <v>0.47693607211112976</v>
          </cell>
          <cell r="F33">
            <v>0.32038700580596924</v>
          </cell>
          <cell r="G33">
            <v>7.7818140387535095E-2</v>
          </cell>
          <cell r="H33">
            <v>2.0097861066460609E-2</v>
          </cell>
          <cell r="I33">
            <v>5.4909647442400455E-3</v>
          </cell>
          <cell r="J33">
            <v>1.446327893063426E-3</v>
          </cell>
          <cell r="K33">
            <v>3.1455252319574398E-2</v>
          </cell>
          <cell r="L33">
            <v>0.20619407296180725</v>
          </cell>
          <cell r="M33">
            <v>0.75165420770645142</v>
          </cell>
          <cell r="N33">
            <v>1.9757668972015381</v>
          </cell>
          <cell r="O33">
            <v>4.6862568855285645</v>
          </cell>
          <cell r="P33">
            <v>11.586304664611816</v>
          </cell>
          <cell r="Q33">
            <v>30.563098907470703</v>
          </cell>
          <cell r="R33">
            <v>85.357368469238281</v>
          </cell>
          <cell r="S33">
            <v>5.3430366516113299</v>
          </cell>
          <cell r="T33">
            <v>2.12014603614807</v>
          </cell>
          <cell r="U33">
            <v>1.6182402372360201</v>
          </cell>
          <cell r="V33">
            <v>1.6572183370590201</v>
          </cell>
          <cell r="W33">
            <v>1.7308452129364</v>
          </cell>
          <cell r="X33">
            <v>1.79608225822449</v>
          </cell>
          <cell r="Y33">
            <v>1.6841006278991699</v>
          </cell>
        </row>
        <row r="34">
          <cell r="B34">
            <v>19308.791015625</v>
          </cell>
          <cell r="C34">
            <v>8.0948509275913239E-3</v>
          </cell>
          <cell r="D34">
            <v>0.20225590467453003</v>
          </cell>
          <cell r="E34">
            <v>0.47730284929275513</v>
          </cell>
          <cell r="F34">
            <v>0.32044124603271484</v>
          </cell>
          <cell r="G34">
            <v>7.7663280069828033E-2</v>
          </cell>
          <cell r="H34">
            <v>2.0072946324944496E-2</v>
          </cell>
          <cell r="I34">
            <v>5.4660271853208542E-3</v>
          </cell>
          <cell r="J34">
            <v>1.4833109453320503E-3</v>
          </cell>
          <cell r="K34">
            <v>3.3041741698980297E-2</v>
          </cell>
          <cell r="L34">
            <v>0.20481240749359131</v>
          </cell>
          <cell r="M34">
            <v>0.75040245056152344</v>
          </cell>
          <cell r="N34">
            <v>1.9772951602935791</v>
          </cell>
          <cell r="O34">
            <v>4.6858940124511719</v>
          </cell>
          <cell r="P34">
            <v>11.493433952331543</v>
          </cell>
          <cell r="Q34">
            <v>30.642629623413086</v>
          </cell>
          <cell r="R34">
            <v>88.740081787109375</v>
          </cell>
          <cell r="S34">
            <v>5.3809170722961399</v>
          </cell>
          <cell r="T34">
            <v>2.1248695850372301</v>
          </cell>
          <cell r="U34">
            <v>1.6174236536026001</v>
          </cell>
          <cell r="V34">
            <v>1.6522865295410201</v>
          </cell>
          <cell r="W34">
            <v>1.7370123863220199</v>
          </cell>
          <cell r="X34">
            <v>1.7845979928970299</v>
          </cell>
          <cell r="Y34">
            <v>1.66775298118591</v>
          </cell>
        </row>
        <row r="35">
          <cell r="B35">
            <v>19499</v>
          </cell>
          <cell r="C35">
            <v>7.8752925619482994E-3</v>
          </cell>
          <cell r="D35">
            <v>0.20311205089092255</v>
          </cell>
          <cell r="E35">
            <v>0.47743731737136841</v>
          </cell>
          <cell r="F35">
            <v>0.31945064663887024</v>
          </cell>
          <cell r="G35">
            <v>7.7056147158145905E-2</v>
          </cell>
          <cell r="H35">
            <v>1.9936397671699524E-2</v>
          </cell>
          <cell r="I35">
            <v>5.4783741943538189E-3</v>
          </cell>
          <cell r="J35">
            <v>1.4773226575925946E-3</v>
          </cell>
          <cell r="K35">
            <v>3.42964455485344E-2</v>
          </cell>
          <cell r="L35">
            <v>0.20593400299549103</v>
          </cell>
          <cell r="M35">
            <v>0.75079905986785889</v>
          </cell>
          <cell r="N35">
            <v>1.9858949184417725</v>
          </cell>
          <cell r="O35">
            <v>4.646735668182373</v>
          </cell>
          <cell r="P35">
            <v>11.339169502258301</v>
          </cell>
          <cell r="Q35">
            <v>30.89445686340332</v>
          </cell>
          <cell r="R35">
            <v>85.368644714355469</v>
          </cell>
          <cell r="S35">
            <v>5.3529691696167001</v>
          </cell>
          <cell r="T35">
            <v>2.1227390766143799</v>
          </cell>
          <cell r="U35">
            <v>1.60838210582733</v>
          </cell>
          <cell r="V35">
            <v>1.6582607030868499</v>
          </cell>
          <cell r="W35">
            <v>1.75799524784088</v>
          </cell>
          <cell r="X35">
            <v>1.773233294487</v>
          </cell>
          <cell r="Y35">
            <v>1.7176525592803999</v>
          </cell>
        </row>
        <row r="36">
          <cell r="B36">
            <v>19684.18359375</v>
          </cell>
          <cell r="C36">
            <v>7.3588392697274685E-3</v>
          </cell>
          <cell r="D36">
            <v>0.20276744663715363</v>
          </cell>
          <cell r="E36">
            <v>0.47703808546066284</v>
          </cell>
          <cell r="F36">
            <v>0.32019448280334473</v>
          </cell>
          <cell r="G36">
            <v>7.7987983822822571E-2</v>
          </cell>
          <cell r="H36">
            <v>2.0688993856310844E-2</v>
          </cell>
          <cell r="I36">
            <v>5.8717825450003147E-3</v>
          </cell>
          <cell r="J36">
            <v>1.6444850480183959E-3</v>
          </cell>
          <cell r="K36">
            <v>3.6415681242942803E-2</v>
          </cell>
          <cell r="L36">
            <v>0.20178937911987305</v>
          </cell>
          <cell r="M36">
            <v>0.74979990720748901</v>
          </cell>
          <cell r="N36">
            <v>1.9828488826751709</v>
          </cell>
          <cell r="O36">
            <v>4.6596112251281738</v>
          </cell>
          <cell r="P36">
            <v>11.544939041137695</v>
          </cell>
          <cell r="Q36">
            <v>31.720584869384766</v>
          </cell>
          <cell r="R36">
            <v>94.550994873046875</v>
          </cell>
          <cell r="S36">
            <v>5.4657225608825701</v>
          </cell>
          <cell r="T36">
            <v>2.1264805793762198</v>
          </cell>
          <cell r="U36">
            <v>1.61451256275177</v>
          </cell>
          <cell r="V36">
            <v>1.6736381053924601</v>
          </cell>
          <cell r="W36">
            <v>1.79158198833466</v>
          </cell>
          <cell r="X36">
            <v>1.8513494729995701</v>
          </cell>
          <cell r="Y36">
            <v>1.7304708957672099</v>
          </cell>
        </row>
        <row r="37">
          <cell r="B37">
            <v>20156</v>
          </cell>
          <cell r="C37">
            <v>7.192505057901144E-3</v>
          </cell>
          <cell r="D37">
            <v>0.2030671238899231</v>
          </cell>
          <cell r="E37">
            <v>0.47570317983627319</v>
          </cell>
          <cell r="F37">
            <v>0.3212297260761261</v>
          </cell>
          <cell r="G37">
            <v>7.8088812530040741E-2</v>
          </cell>
          <cell r="H37">
            <v>2.0406041294336319E-2</v>
          </cell>
          <cell r="I37">
            <v>5.6801419705152512E-3</v>
          </cell>
          <cell r="J37">
            <v>1.5644710510969162E-3</v>
          </cell>
          <cell r="K37">
            <v>3.72726544737816E-2</v>
          </cell>
          <cell r="L37">
            <v>0.19959203898906708</v>
          </cell>
          <cell r="M37">
            <v>0.7473980188369751</v>
          </cell>
          <cell r="N37">
            <v>1.9871467351913452</v>
          </cell>
          <cell r="O37">
            <v>4.6813783645629883</v>
          </cell>
          <cell r="P37">
            <v>11.556462287902832</v>
          </cell>
          <cell r="Q37">
            <v>31.234554290771484</v>
          </cell>
          <cell r="R37">
            <v>89.588088989257813</v>
          </cell>
          <cell r="S37">
            <v>5.52677345275879</v>
          </cell>
          <cell r="T37">
            <v>2.1325204372406001</v>
          </cell>
          <cell r="U37">
            <v>1.6164244413375899</v>
          </cell>
          <cell r="V37">
            <v>1.66795694828033</v>
          </cell>
          <cell r="W37">
            <v>1.7656621932983401</v>
          </cell>
          <cell r="X37">
            <v>1.81781506538391</v>
          </cell>
          <cell r="Y37">
            <v>1.73285531997681</v>
          </cell>
        </row>
        <row r="38">
          <cell r="B38">
            <v>20411.38671875</v>
          </cell>
          <cell r="C38">
            <v>5.8173853904008865E-3</v>
          </cell>
          <cell r="D38">
            <v>0.20019473135471344</v>
          </cell>
          <cell r="E38">
            <v>0.47510018944740295</v>
          </cell>
          <cell r="F38">
            <v>0.32470512390136719</v>
          </cell>
          <cell r="G38">
            <v>8.024897426366806E-2</v>
          </cell>
          <cell r="H38">
            <v>2.1474571898579597E-2</v>
          </cell>
          <cell r="I38">
            <v>6.1608203686773777E-3</v>
          </cell>
          <cell r="J38">
            <v>1.7287171212956309E-3</v>
          </cell>
          <cell r="K38">
            <v>4.2950771749019602E-2</v>
          </cell>
          <cell r="L38">
            <v>0.18613798916339874</v>
          </cell>
          <cell r="M38">
            <v>0.74426060914993286</v>
          </cell>
          <cell r="N38">
            <v>1.9869382381439209</v>
          </cell>
          <cell r="O38">
            <v>4.7344789505004883</v>
          </cell>
          <cell r="P38">
            <v>11.885943412780762</v>
          </cell>
          <cell r="Q38">
            <v>32.961109161376953</v>
          </cell>
          <cell r="R38">
            <v>101.63892364501953</v>
          </cell>
          <cell r="S38">
            <v>5.9345359802246103</v>
          </cell>
          <cell r="T38">
            <v>2.14789867401123</v>
          </cell>
          <cell r="U38">
            <v>1.63085889816284</v>
          </cell>
          <cell r="V38">
            <v>1.6879953145980799</v>
          </cell>
          <cell r="W38">
            <v>1.79838907718658</v>
          </cell>
          <cell r="X38">
            <v>1.86858558654785</v>
          </cell>
          <cell r="Y38">
            <v>1.69311571121216</v>
          </cell>
        </row>
        <row r="39">
          <cell r="B39">
            <v>21009.734375</v>
          </cell>
          <cell r="C39">
            <v>6.0503813438117504E-3</v>
          </cell>
          <cell r="D39">
            <v>0.20148901641368866</v>
          </cell>
          <cell r="E39">
            <v>0.47253644466400146</v>
          </cell>
          <cell r="F39">
            <v>0.32597452402114868</v>
          </cell>
          <cell r="G39">
            <v>8.1719018518924713E-2</v>
          </cell>
          <cell r="H39">
            <v>2.2127015516161919E-2</v>
          </cell>
          <cell r="I39">
            <v>6.3161519356071949E-3</v>
          </cell>
          <cell r="J39">
            <v>1.7711316468194127E-3</v>
          </cell>
          <cell r="K39">
            <v>4.1682697832584402E-2</v>
          </cell>
          <cell r="L39">
            <v>0.19175732135772705</v>
          </cell>
          <cell r="M39">
            <v>0.74039930105209351</v>
          </cell>
          <cell r="N39">
            <v>1.9759194850921631</v>
          </cell>
          <cell r="O39">
            <v>4.7684926986694336</v>
          </cell>
          <cell r="P39">
            <v>12.205624580383301</v>
          </cell>
          <cell r="Q39">
            <v>34.059223175048828</v>
          </cell>
          <cell r="R39">
            <v>103.99599456787109</v>
          </cell>
          <cell r="S39">
            <v>5.7593140602111799</v>
          </cell>
          <cell r="T39">
            <v>2.1557135581970202</v>
          </cell>
          <cell r="U39">
            <v>1.6467492580413801</v>
          </cell>
          <cell r="V39">
            <v>1.7079174518585201</v>
          </cell>
          <cell r="W39">
            <v>1.80319023132324</v>
          </cell>
          <cell r="X39">
            <v>1.85408747196198</v>
          </cell>
          <cell r="Y39">
            <v>1.6918030977249101</v>
          </cell>
        </row>
        <row r="40">
          <cell r="B40">
            <v>21727.607421875</v>
          </cell>
          <cell r="C40">
            <v>5.996430292725563E-3</v>
          </cell>
          <cell r="D40">
            <v>0.20247659087181091</v>
          </cell>
          <cell r="E40">
            <v>0.46968960762023926</v>
          </cell>
          <cell r="F40">
            <v>0.32783380150794983</v>
          </cell>
          <cell r="G40">
            <v>8.4162116050720215E-2</v>
          </cell>
          <cell r="H40">
            <v>2.3430077359080315E-2</v>
          </cell>
          <cell r="I40">
            <v>6.9067901931703091E-3</v>
          </cell>
          <cell r="J40">
            <v>2.1690146531909704E-3</v>
          </cell>
          <cell r="K40">
            <v>4.2064581066370003E-2</v>
          </cell>
          <cell r="L40">
            <v>0.1913234144449234</v>
          </cell>
          <cell r="M40">
            <v>0.73970407247543335</v>
          </cell>
          <cell r="N40">
            <v>1.9616518020629883</v>
          </cell>
          <cell r="O40">
            <v>4.8176360130310059</v>
          </cell>
          <cell r="P40">
            <v>12.427461624145508</v>
          </cell>
          <cell r="Q40">
            <v>35.293025970458984</v>
          </cell>
          <cell r="R40">
            <v>107.631591796875</v>
          </cell>
          <cell r="S40">
            <v>5.7727479934692401</v>
          </cell>
          <cell r="T40">
            <v>2.1548042297363299</v>
          </cell>
          <cell r="U40">
            <v>1.66629767417908</v>
          </cell>
          <cell r="V40">
            <v>1.7310883998870901</v>
          </cell>
          <cell r="W40">
            <v>1.85252237319946</v>
          </cell>
          <cell r="X40">
            <v>1.9558534622192401</v>
          </cell>
          <cell r="Y40">
            <v>1.99832379817963</v>
          </cell>
        </row>
        <row r="41">
          <cell r="B41">
            <v>22349.923828125</v>
          </cell>
          <cell r="C41">
            <v>5.8841961435973644E-3</v>
          </cell>
          <cell r="D41">
            <v>0.2036871612071991</v>
          </cell>
          <cell r="E41">
            <v>0.46864804625511169</v>
          </cell>
          <cell r="F41">
            <v>0.3276648223400116</v>
          </cell>
          <cell r="G41">
            <v>8.4262453019618988E-2</v>
          </cell>
          <cell r="H41">
            <v>2.3417195305228233E-2</v>
          </cell>
          <cell r="I41">
            <v>6.9913887418806553E-3</v>
          </cell>
          <cell r="J41">
            <v>2.1871388889849186E-3</v>
          </cell>
          <cell r="K41">
            <v>4.2764134705066702E-2</v>
          </cell>
          <cell r="L41">
            <v>0.19154427945613861</v>
          </cell>
          <cell r="M41">
            <v>0.73821282386779785</v>
          </cell>
          <cell r="N41">
            <v>1.9584286212921143</v>
          </cell>
          <cell r="O41">
            <v>4.8117389678955078</v>
          </cell>
          <cell r="P41">
            <v>12.521430015563965</v>
          </cell>
          <cell r="Q41">
            <v>35.757301330566406</v>
          </cell>
          <cell r="R41">
            <v>109.97325897216797</v>
          </cell>
          <cell r="S41">
            <v>5.76672410964966</v>
          </cell>
          <cell r="T41">
            <v>2.1562016010284402</v>
          </cell>
          <cell r="U41">
            <v>1.6698015928268399</v>
          </cell>
          <cell r="V41">
            <v>1.7433550357818599</v>
          </cell>
          <cell r="W41">
            <v>1.8571628332138099</v>
          </cell>
          <cell r="X41">
            <v>1.95500493049622</v>
          </cell>
          <cell r="Y41">
            <v>1.9720419645309399</v>
          </cell>
        </row>
        <row r="42">
          <cell r="B42">
            <v>22510.595703125</v>
          </cell>
          <cell r="C42">
            <v>4.6705314889550209E-3</v>
          </cell>
          <cell r="D42">
            <v>0.20010356605052948</v>
          </cell>
          <cell r="E42">
            <v>0.46903744339942932</v>
          </cell>
          <cell r="F42">
            <v>0.33085894584655762</v>
          </cell>
          <cell r="G42">
            <v>8.593430370092392E-2</v>
          </cell>
          <cell r="H42">
            <v>2.3759743198752403E-2</v>
          </cell>
          <cell r="I42">
            <v>7.0184250362217426E-3</v>
          </cell>
          <cell r="J42">
            <v>2.164285397157073E-3</v>
          </cell>
          <cell r="K42">
            <v>4.8366893082857097E-2</v>
          </cell>
          <cell r="L42">
            <v>0.17245212197303772</v>
          </cell>
          <cell r="M42">
            <v>0.73685300350189209</v>
          </cell>
          <cell r="N42">
            <v>1.9634753465652466</v>
          </cell>
          <cell r="O42">
            <v>4.9072003364562988</v>
          </cell>
          <cell r="P42">
            <v>12.872382164001465</v>
          </cell>
          <cell r="Q42">
            <v>35.775154113769531</v>
          </cell>
          <cell r="R42">
            <v>111.88553619384766</v>
          </cell>
          <cell r="S42">
            <v>6.4130272865295401</v>
          </cell>
          <cell r="T42">
            <v>2.17006516456604</v>
          </cell>
          <cell r="U42">
            <v>1.6819860935211199</v>
          </cell>
          <cell r="V42">
            <v>1.74340796470642</v>
          </cell>
          <cell r="W42">
            <v>1.8323391675949099</v>
          </cell>
          <cell r="X42">
            <v>1.9612905979156501</v>
          </cell>
          <cell r="Y42">
            <v>1.9236265420913701</v>
          </cell>
        </row>
        <row r="43">
          <cell r="B43">
            <v>23050.474609375</v>
          </cell>
          <cell r="C43">
            <v>4.2130360379815102E-3</v>
          </cell>
          <cell r="D43">
            <v>0.1992289274930954</v>
          </cell>
          <cell r="E43">
            <v>0.4684312641620636</v>
          </cell>
          <cell r="F43">
            <v>0.3323398232460022</v>
          </cell>
          <cell r="G43">
            <v>8.7568357586860657E-2</v>
          </cell>
          <cell r="H43">
            <v>2.4817319586873055E-2</v>
          </cell>
          <cell r="I43">
            <v>7.3286397382616997E-3</v>
          </cell>
          <cell r="J43">
            <v>2.2597506176680326E-3</v>
          </cell>
          <cell r="K43">
            <v>5.0871979445218998E-2</v>
          </cell>
          <cell r="L43">
            <v>0.16186217963695526</v>
          </cell>
          <cell r="M43">
            <v>0.73603689670562744</v>
          </cell>
          <cell r="N43">
            <v>1.9650354385375977</v>
          </cell>
          <cell r="O43">
            <v>4.9293560981750488</v>
          </cell>
          <cell r="P43">
            <v>13.128927230834961</v>
          </cell>
          <cell r="Q43">
            <v>37.245132446289062</v>
          </cell>
          <cell r="R43">
            <v>116.20025634765625</v>
          </cell>
          <cell r="S43">
            <v>6.8357372283935502</v>
          </cell>
          <cell r="T43">
            <v>2.1749222278595002</v>
          </cell>
          <cell r="U43">
            <v>1.6876817941665601</v>
          </cell>
          <cell r="V43">
            <v>1.76353251934052</v>
          </cell>
          <cell r="W43">
            <v>1.8549901247024501</v>
          </cell>
          <cell r="X43">
            <v>1.96727919578552</v>
          </cell>
          <cell r="Y43">
            <v>1.93753337860107</v>
          </cell>
        </row>
        <row r="44">
          <cell r="B44">
            <v>23594.513671875</v>
          </cell>
          <cell r="C44">
            <v>4.3849339708685875E-3</v>
          </cell>
          <cell r="D44">
            <v>0.20213145017623901</v>
          </cell>
          <cell r="E44">
            <v>0.46887484192848206</v>
          </cell>
          <cell r="F44">
            <v>0.32899370789527893</v>
          </cell>
          <cell r="G44">
            <v>8.4880664944648743E-2</v>
          </cell>
          <cell r="H44">
            <v>2.2898737341165543E-2</v>
          </cell>
          <cell r="I44">
            <v>6.4511941745877266E-3</v>
          </cell>
          <cell r="J44">
            <v>1.909098238684237E-3</v>
          </cell>
          <cell r="K44">
            <v>4.8537392169237102E-2</v>
          </cell>
          <cell r="L44">
            <v>0.16762371361255646</v>
          </cell>
          <cell r="M44">
            <v>0.74135875701904297</v>
          </cell>
          <cell r="N44">
            <v>1.9592266082763672</v>
          </cell>
          <cell r="O44">
            <v>4.8959689140319824</v>
          </cell>
          <cell r="P44">
            <v>12.759576797485352</v>
          </cell>
          <cell r="Q44">
            <v>34.843101501464844</v>
          </cell>
          <cell r="R44">
            <v>101.74226379394531</v>
          </cell>
          <cell r="S44">
            <v>6.59963130950928</v>
          </cell>
          <cell r="T44">
            <v>2.1516146659851101</v>
          </cell>
          <cell r="U44">
            <v>1.6766185760498</v>
          </cell>
          <cell r="V44">
            <v>1.7289581298828101</v>
          </cell>
          <cell r="W44">
            <v>1.7883561849594101</v>
          </cell>
          <cell r="X44">
            <v>1.8520820140838601</v>
          </cell>
          <cell r="Y44">
            <v>1.8755029439926101</v>
          </cell>
        </row>
        <row r="45">
          <cell r="B45">
            <v>24359.765625</v>
          </cell>
          <cell r="C45">
            <v>4.3445820920169353E-3</v>
          </cell>
          <cell r="D45">
            <v>0.20140871405601501</v>
          </cell>
          <cell r="E45">
            <v>0.46672311425209045</v>
          </cell>
          <cell r="F45">
            <v>0.33186817169189453</v>
          </cell>
          <cell r="G45">
            <v>8.7238729000091553E-2</v>
          </cell>
          <cell r="H45">
            <v>2.4508731439709663E-2</v>
          </cell>
          <cell r="I45">
            <v>7.2918320074677467E-3</v>
          </cell>
          <cell r="J45">
            <v>2.1580304019153118E-3</v>
          </cell>
          <cell r="K45">
            <v>4.8595454543828999E-2</v>
          </cell>
          <cell r="L45">
            <v>0.16539567708969116</v>
          </cell>
          <cell r="M45">
            <v>0.73888230323791504</v>
          </cell>
          <cell r="N45">
            <v>1.9515787363052368</v>
          </cell>
          <cell r="O45">
            <v>4.9199981689453125</v>
          </cell>
          <cell r="P45">
            <v>13.104230880737305</v>
          </cell>
          <cell r="Q45">
            <v>37.663291931152344</v>
          </cell>
          <cell r="R45">
            <v>113.16746520996094</v>
          </cell>
          <cell r="S45">
            <v>6.6888146400451696</v>
          </cell>
          <cell r="T45">
            <v>2.1603934764862101</v>
          </cell>
          <cell r="U45">
            <v>1.6966857910156301</v>
          </cell>
          <cell r="V45">
            <v>1.7644840478897099</v>
          </cell>
          <cell r="W45">
            <v>1.8584688901901201</v>
          </cell>
          <cell r="X45">
            <v>1.9355098009109499</v>
          </cell>
          <cell r="Y45">
            <v>1.8963207006454501</v>
          </cell>
        </row>
        <row r="46">
          <cell r="B46">
            <v>25170.392578125</v>
          </cell>
          <cell r="C46">
            <v>4.4280067086219788E-3</v>
          </cell>
          <cell r="D46">
            <v>0.20142649114131927</v>
          </cell>
          <cell r="E46">
            <v>0.46498465538024902</v>
          </cell>
          <cell r="F46">
            <v>0.3335888683795929</v>
          </cell>
          <cell r="G46">
            <v>8.8846273720264435E-2</v>
          </cell>
          <cell r="H46">
            <v>2.5241633877158165E-2</v>
          </cell>
          <cell r="I46">
            <v>7.6236040331423283E-3</v>
          </cell>
          <cell r="J46">
            <v>2.3734963033348322E-3</v>
          </cell>
          <cell r="K46">
            <v>4.7984529286623001E-2</v>
          </cell>
          <cell r="L46">
            <v>0.16813404858112335</v>
          </cell>
          <cell r="M46">
            <v>0.73653995990753174</v>
          </cell>
          <cell r="N46">
            <v>1.9462946653366089</v>
          </cell>
          <cell r="O46">
            <v>4.9657549858093262</v>
          </cell>
          <cell r="P46">
            <v>13.264571189880371</v>
          </cell>
          <cell r="Q46">
            <v>38.679771423339844</v>
          </cell>
          <cell r="R46">
            <v>121.80477142333984</v>
          </cell>
          <cell r="S46">
            <v>6.5793399810790998</v>
          </cell>
          <cell r="T46">
            <v>2.1668558120727499</v>
          </cell>
          <cell r="U46">
            <v>1.7080839872360201</v>
          </cell>
          <cell r="V46">
            <v>1.77468514442444</v>
          </cell>
          <cell r="W46">
            <v>1.8837516307830799</v>
          </cell>
          <cell r="X46">
            <v>1.9713772535324099</v>
          </cell>
          <cell r="Y46">
            <v>1.9371592998504601</v>
          </cell>
        </row>
        <row r="47">
          <cell r="B47">
            <v>25969.177734375</v>
          </cell>
          <cell r="C47">
            <v>4.3340595439076424E-3</v>
          </cell>
          <cell r="D47">
            <v>0.20055820047855377</v>
          </cell>
          <cell r="E47">
            <v>0.4641687273979187</v>
          </cell>
          <cell r="F47">
            <v>0.33527305722236633</v>
          </cell>
          <cell r="G47">
            <v>9.0495623648166656E-2</v>
          </cell>
          <cell r="H47">
            <v>2.6106255128979683E-2</v>
          </cell>
          <cell r="I47">
            <v>7.762921042740345E-3</v>
          </cell>
          <cell r="J47">
            <v>2.2071320563554764E-3</v>
          </cell>
          <cell r="K47">
            <v>4.2929090559482602E-2</v>
          </cell>
          <cell r="L47">
            <v>0.16561941802501678</v>
          </cell>
          <cell r="M47">
            <v>0.73529475927352905</v>
          </cell>
          <cell r="N47">
            <v>1.9430842399597168</v>
          </cell>
          <cell r="O47">
            <v>5.0035085678100586</v>
          </cell>
          <cell r="P47">
            <v>13.499900817871094</v>
          </cell>
          <cell r="Q47">
            <v>40.280483245849609</v>
          </cell>
          <cell r="R47">
            <v>121.35009002685547</v>
          </cell>
          <cell r="S47">
            <v>6.6800265312194798</v>
          </cell>
          <cell r="T47">
            <v>2.1724815368652299</v>
          </cell>
          <cell r="U47">
            <v>1.71719706058502</v>
          </cell>
          <cell r="V47">
            <v>1.7870076894760101</v>
          </cell>
          <cell r="W47">
            <v>1.8994901180267301</v>
          </cell>
          <cell r="X47">
            <v>1.92638635635376</v>
          </cell>
          <cell r="Y47">
            <v>1.7931146621704099</v>
          </cell>
        </row>
        <row r="48">
          <cell r="B48">
            <v>26068.744140625</v>
          </cell>
          <cell r="C48">
            <v>3.8910701405256987E-3</v>
          </cell>
          <cell r="D48">
            <v>0.20050951838493347</v>
          </cell>
          <cell r="E48">
            <v>0.46937423944473267</v>
          </cell>
          <cell r="F48">
            <v>0.33011621236801147</v>
          </cell>
          <cell r="G48">
            <v>8.5136763751506805E-2</v>
          </cell>
          <cell r="H48">
            <v>2.3222275078296661E-2</v>
          </cell>
          <cell r="I48">
            <v>6.7923767492175102E-3</v>
          </cell>
          <cell r="J48">
            <v>2.0313155837357044E-3</v>
          </cell>
          <cell r="K48">
            <v>4.5075811445713002E-2</v>
          </cell>
          <cell r="L48">
            <v>0.15804366767406464</v>
          </cell>
          <cell r="M48">
            <v>0.74353408813476563</v>
          </cell>
          <cell r="N48">
            <v>1.96131432056427</v>
          </cell>
          <cell r="O48">
            <v>4.9037652015686035</v>
          </cell>
          <cell r="P48">
            <v>12.518746376037598</v>
          </cell>
          <cell r="Q48">
            <v>35.418735504150391</v>
          </cell>
          <cell r="R48">
            <v>103.24114227294922</v>
          </cell>
          <cell r="S48">
            <v>7.00335693359375</v>
          </cell>
          <cell r="T48">
            <v>2.1491794586181601</v>
          </cell>
          <cell r="U48">
            <v>1.67760610580444</v>
          </cell>
          <cell r="V48">
            <v>1.7226257324218801</v>
          </cell>
          <cell r="W48">
            <v>1.836430311203</v>
          </cell>
          <cell r="X48">
            <v>1.91212689876556</v>
          </cell>
          <cell r="Y48">
            <v>1.6786578893661499</v>
          </cell>
        </row>
        <row r="49">
          <cell r="B49">
            <v>26670.94921875</v>
          </cell>
          <cell r="C49">
            <v>3.7820667494088411E-3</v>
          </cell>
          <cell r="D49">
            <v>0.19867740571498871</v>
          </cell>
          <cell r="E49">
            <v>0.4679202139377594</v>
          </cell>
          <cell r="F49">
            <v>0.33340233564376831</v>
          </cell>
          <cell r="G49">
            <v>8.8787771761417389E-2</v>
          </cell>
          <cell r="H49">
            <v>2.5610817596316338E-2</v>
          </cell>
          <cell r="I49">
            <v>7.9355714842677116E-3</v>
          </cell>
          <cell r="J49">
            <v>2.7776963543146849E-3</v>
          </cell>
          <cell r="K49">
            <v>4.6039875596761697E-2</v>
          </cell>
          <cell r="L49">
            <v>0.15552502870559692</v>
          </cell>
          <cell r="M49">
            <v>0.73698163032531738</v>
          </cell>
          <cell r="N49">
            <v>1.957598090171814</v>
          </cell>
          <cell r="O49">
            <v>4.9256963729858398</v>
          </cell>
          <cell r="P49">
            <v>13.064102172851562</v>
          </cell>
          <cell r="Q49">
            <v>40.627761840820313</v>
          </cell>
          <cell r="R49">
            <v>114.35663604736328</v>
          </cell>
          <cell r="S49">
            <v>7.1175098419189498</v>
          </cell>
          <cell r="T49">
            <v>2.1732652187347399</v>
          </cell>
          <cell r="U49">
            <v>1.6972298622131301</v>
          </cell>
          <cell r="V49">
            <v>1.7869782447814899</v>
          </cell>
          <cell r="W49">
            <v>1.9370856285095199</v>
          </cell>
          <cell r="X49">
            <v>1.95341348648071</v>
          </cell>
          <cell r="Y49">
            <v>1.5848524570465099</v>
          </cell>
        </row>
        <row r="50">
          <cell r="B50">
            <v>28021.298828125</v>
          </cell>
          <cell r="C50">
            <v>4.0641329251229763E-3</v>
          </cell>
          <cell r="D50">
            <v>0.20010469853878021</v>
          </cell>
          <cell r="E50">
            <v>0.46631905436515808</v>
          </cell>
          <cell r="F50">
            <v>0.3335762619972229</v>
          </cell>
          <cell r="G50">
            <v>9.0049885213375092E-2</v>
          </cell>
          <cell r="H50">
            <v>2.648165263235569E-2</v>
          </cell>
          <cell r="I50">
            <v>7.9749906435608864E-3</v>
          </cell>
          <cell r="J50">
            <v>2.608743030577898E-3</v>
          </cell>
          <cell r="K50">
            <v>4.52305823564529E-2</v>
          </cell>
          <cell r="L50">
            <v>0.16408947110176086</v>
          </cell>
          <cell r="M50">
            <v>0.73668962717056274</v>
          </cell>
          <cell r="N50">
            <v>1.9441996812820435</v>
          </cell>
          <cell r="O50">
            <v>4.9360666275024414</v>
          </cell>
          <cell r="P50">
            <v>13.228259086608887</v>
          </cell>
          <cell r="Q50">
            <v>38.963111877441406</v>
          </cell>
          <cell r="R50">
            <v>123.94975280761719</v>
          </cell>
          <cell r="S50">
            <v>6.7441000938415501</v>
          </cell>
          <cell r="T50">
            <v>2.1696963310241699</v>
          </cell>
          <cell r="U50">
            <v>1.70637619495392</v>
          </cell>
          <cell r="V50">
            <v>1.79375207424164</v>
          </cell>
          <cell r="W50">
            <v>1.9293575286865201</v>
          </cell>
          <cell r="X50">
            <v>2.04520511627197</v>
          </cell>
          <cell r="Y50">
            <v>2.0863184928893999</v>
          </cell>
        </row>
        <row r="51">
          <cell r="B51">
            <v>28401.35546875</v>
          </cell>
          <cell r="C51">
            <v>3.7978361360728741E-3</v>
          </cell>
          <cell r="D51">
            <v>0.20012329518795013</v>
          </cell>
          <cell r="E51">
            <v>0.46772065758705139</v>
          </cell>
          <cell r="F51">
            <v>0.33215600252151489</v>
          </cell>
          <cell r="G51">
            <v>8.8053375482559204E-2</v>
          </cell>
          <cell r="H51">
            <v>2.4604538455605507E-2</v>
          </cell>
          <cell r="I51">
            <v>6.777807604521513E-3</v>
          </cell>
          <cell r="J51">
            <v>2.005730289965868E-3</v>
          </cell>
          <cell r="K51">
            <v>4.6213030815124498E-2</v>
          </cell>
          <cell r="L51">
            <v>0.15872481465339661</v>
          </cell>
          <cell r="M51">
            <v>0.73809856176376343</v>
          </cell>
          <cell r="N51">
            <v>1.9495900869369507</v>
          </cell>
          <cell r="O51">
            <v>4.9155402183532715</v>
          </cell>
          <cell r="P51">
            <v>13.257853507995605</v>
          </cell>
          <cell r="Q51">
            <v>37.151535034179687</v>
          </cell>
          <cell r="R51">
            <v>105.53753662109375</v>
          </cell>
          <cell r="S51">
            <v>6.9739313125610396</v>
          </cell>
          <cell r="T51">
            <v>2.1652650833129901</v>
          </cell>
          <cell r="U51">
            <v>1.69397568702698</v>
          </cell>
          <cell r="V51">
            <v>1.7656435966491699</v>
          </cell>
          <cell r="W51">
            <v>1.81905949115753</v>
          </cell>
          <cell r="X51">
            <v>1.82430231571198</v>
          </cell>
          <cell r="Y51">
            <v>1.8917937278747601</v>
          </cell>
        </row>
      </sheetData>
      <sheetData sheetId="8">
        <row r="9">
          <cell r="B9">
            <v>1587.2974853515625</v>
          </cell>
          <cell r="C9">
            <v>0</v>
          </cell>
          <cell r="D9">
            <v>8.7273620069026947E-2</v>
          </cell>
          <cell r="E9">
            <v>0.52070605754852295</v>
          </cell>
          <cell r="F9">
            <v>0.39202025532722473</v>
          </cell>
          <cell r="G9">
            <v>0.10266434401273727</v>
          </cell>
          <cell r="H9">
            <v>2.4098671972751617E-2</v>
          </cell>
          <cell r="I9">
            <v>4.6815811656415462E-3</v>
          </cell>
          <cell r="J9">
            <v>7.1409490192309022E-4</v>
          </cell>
          <cell r="K9">
            <v>0.2097625732421875</v>
          </cell>
          <cell r="L9">
            <v>0</v>
          </cell>
          <cell r="M9">
            <v>0.68008136749267578</v>
          </cell>
          <cell r="N9">
            <v>2.2452003955841064</v>
          </cell>
          <cell r="O9">
            <v>6.1644887924194336</v>
          </cell>
          <cell r="P9">
            <v>14.9588623046875</v>
          </cell>
          <cell r="Q9">
            <v>33.380714416503906</v>
          </cell>
          <cell r="R9">
            <v>62.977020263671875</v>
          </cell>
          <cell r="T9">
            <v>2.6860294342041016</v>
          </cell>
          <cell r="U9">
            <v>1.729860782623291</v>
          </cell>
          <cell r="V9">
            <v>1.6047284603118896</v>
          </cell>
          <cell r="W9">
            <v>1.5311589241027832</v>
          </cell>
          <cell r="X9">
            <v>1.4008884429931641</v>
          </cell>
          <cell r="Y9">
            <v>1.1125624179840088</v>
          </cell>
        </row>
        <row r="10">
          <cell r="C10">
            <v>0</v>
          </cell>
          <cell r="D10">
            <v>9.1396965086460114E-2</v>
          </cell>
          <cell r="E10">
            <v>0.52107143402099609</v>
          </cell>
          <cell r="F10">
            <v>0.38877430558204651</v>
          </cell>
          <cell r="G10">
            <v>0.10228760540485382</v>
          </cell>
          <cell r="H10">
            <v>2.4046119302511215E-2</v>
          </cell>
        </row>
        <row r="11">
          <cell r="C11">
            <v>0</v>
          </cell>
          <cell r="D11">
            <v>9.6559159457683563E-2</v>
          </cell>
          <cell r="E11">
            <v>0.51796674728393555</v>
          </cell>
          <cell r="F11">
            <v>0.38637387752532959</v>
          </cell>
          <cell r="G11">
            <v>0.10298599302768707</v>
          </cell>
          <cell r="H11">
            <v>2.4339286610484123E-2</v>
          </cell>
        </row>
        <row r="12">
          <cell r="C12">
            <v>0</v>
          </cell>
          <cell r="D12">
            <v>9.9906578660011292E-2</v>
          </cell>
          <cell r="E12">
            <v>0.51407694816589355</v>
          </cell>
          <cell r="F12">
            <v>0.37972569465637207</v>
          </cell>
          <cell r="G12">
            <v>0.10184592753648758</v>
          </cell>
          <cell r="H12">
            <v>2.4316173046827316E-2</v>
          </cell>
        </row>
        <row r="13">
          <cell r="C13">
            <v>0</v>
          </cell>
          <cell r="D13">
            <v>0.10221225023269653</v>
          </cell>
          <cell r="E13">
            <v>0.51224392652511597</v>
          </cell>
          <cell r="F13">
            <v>0.37171587347984314</v>
          </cell>
          <cell r="G13">
            <v>9.9659852683544159E-2</v>
          </cell>
          <cell r="H13">
            <v>2.4054519832134247E-2</v>
          </cell>
        </row>
        <row r="14">
          <cell r="B14">
            <v>3048.609130859375</v>
          </cell>
          <cell r="C14">
            <v>0</v>
          </cell>
          <cell r="D14">
            <v>0.10996338725090027</v>
          </cell>
          <cell r="E14">
            <v>0.52054983377456665</v>
          </cell>
          <cell r="F14">
            <v>0.36948680877685547</v>
          </cell>
          <cell r="G14">
            <v>9.7724467515945435E-2</v>
          </cell>
          <cell r="H14">
            <v>2.3032145574688911E-2</v>
          </cell>
          <cell r="I14">
            <v>4.5111966319382191E-3</v>
          </cell>
          <cell r="J14">
            <v>6.3420628430321813E-4</v>
          </cell>
          <cell r="K14">
            <v>0.19050706923007965</v>
          </cell>
          <cell r="L14">
            <v>0</v>
          </cell>
          <cell r="M14">
            <v>0.77694457769393921</v>
          </cell>
          <cell r="N14">
            <v>2.1281092166900635</v>
          </cell>
          <cell r="O14">
            <v>5.6939697265625</v>
          </cell>
          <cell r="P14">
            <v>14.39203929901123</v>
          </cell>
          <cell r="Q14">
            <v>33.561756134033203</v>
          </cell>
          <cell r="R14">
            <v>56.074642181396484</v>
          </cell>
          <cell r="T14">
            <v>2.2927300930023193</v>
          </cell>
          <cell r="U14">
            <v>1.7169793844223022</v>
          </cell>
          <cell r="V14">
            <v>1.6449177265167236</v>
          </cell>
          <cell r="W14">
            <v>1.5137196779251099</v>
          </cell>
          <cell r="X14">
            <v>1.3402880430221558</v>
          </cell>
          <cell r="Y14">
            <v>1</v>
          </cell>
        </row>
        <row r="15">
          <cell r="C15">
            <v>0</v>
          </cell>
          <cell r="D15">
            <v>0.11233414709568024</v>
          </cell>
          <cell r="E15">
            <v>0.52428090572357178</v>
          </cell>
          <cell r="F15">
            <v>0.36558905243873596</v>
          </cell>
          <cell r="G15">
            <v>9.6033826470375061E-2</v>
          </cell>
          <cell r="H15">
            <v>2.2995971143245697E-2</v>
          </cell>
        </row>
        <row r="16">
          <cell r="C16">
            <v>0</v>
          </cell>
          <cell r="D16">
            <v>0.11528342962265015</v>
          </cell>
          <cell r="E16">
            <v>0.52508360147476196</v>
          </cell>
          <cell r="F16">
            <v>0.36095777153968811</v>
          </cell>
          <cell r="G16">
            <v>9.4520747661590576E-2</v>
          </cell>
          <cell r="H16">
            <v>2.3079071193933487E-2</v>
          </cell>
        </row>
        <row r="17">
          <cell r="C17">
            <v>0</v>
          </cell>
          <cell r="D17">
            <v>0.12017227709293365</v>
          </cell>
          <cell r="E17">
            <v>0.52482086420059204</v>
          </cell>
          <cell r="F17">
            <v>0.35953730344772339</v>
          </cell>
          <cell r="G17">
            <v>9.4657368957996368E-2</v>
          </cell>
          <cell r="H17">
            <v>2.3522499948740005E-2</v>
          </cell>
        </row>
        <row r="18">
          <cell r="B18">
            <v>4920.42529296875</v>
          </cell>
          <cell r="C18">
            <v>0</v>
          </cell>
          <cell r="D18">
            <v>0.12332971394062042</v>
          </cell>
          <cell r="E18">
            <v>0.52278131246566772</v>
          </cell>
          <cell r="F18">
            <v>0.35388895869255066</v>
          </cell>
          <cell r="G18">
            <v>9.3108735978603363E-2</v>
          </cell>
          <cell r="H18">
            <v>2.3701399564743042E-2</v>
          </cell>
          <cell r="I18">
            <v>7.2408858686685562E-3</v>
          </cell>
          <cell r="J18">
            <v>2.4644790682941675E-3</v>
          </cell>
          <cell r="K18">
            <v>0.18462647497653961</v>
          </cell>
          <cell r="L18">
            <v>0</v>
          </cell>
          <cell r="M18">
            <v>0.82203817367553711</v>
          </cell>
          <cell r="N18">
            <v>2.063847541809082</v>
          </cell>
          <cell r="O18">
            <v>5.3862524032592773</v>
          </cell>
          <cell r="P18">
            <v>14.515200614929199</v>
          </cell>
          <cell r="Q18">
            <v>28.504167556762695</v>
          </cell>
          <cell r="R18">
            <v>202.99302673339844</v>
          </cell>
          <cell r="T18">
            <v>2.1353957653045654</v>
          </cell>
          <cell r="U18">
            <v>1.7069660425186157</v>
          </cell>
          <cell r="V18">
            <v>1.7051806449890137</v>
          </cell>
          <cell r="W18">
            <v>1.6557060480117798</v>
          </cell>
          <cell r="X18">
            <v>2.5376935005187988</v>
          </cell>
          <cell r="Y18">
            <v>1.1858463287353516</v>
          </cell>
        </row>
        <row r="19">
          <cell r="C19">
            <v>0</v>
          </cell>
          <cell r="D19">
            <v>0.12322695553302765</v>
          </cell>
          <cell r="E19">
            <v>0.5270768404006958</v>
          </cell>
          <cell r="F19">
            <v>0.35468578338623047</v>
          </cell>
          <cell r="G19">
            <v>9.1321393847465515E-2</v>
          </cell>
          <cell r="H19">
            <v>2.2601751610636711E-2</v>
          </cell>
        </row>
        <row r="20">
          <cell r="C20">
            <v>0</v>
          </cell>
          <cell r="D20">
            <v>0.12308415770530701</v>
          </cell>
          <cell r="E20">
            <v>0.52627497911453247</v>
          </cell>
          <cell r="F20">
            <v>0.3505585789680481</v>
          </cell>
          <cell r="G20">
            <v>8.785083144903183E-2</v>
          </cell>
          <cell r="H20">
            <v>2.1313911303877831E-2</v>
          </cell>
        </row>
        <row r="21">
          <cell r="C21">
            <v>0</v>
          </cell>
          <cell r="D21">
            <v>0.12411997467279434</v>
          </cell>
          <cell r="E21">
            <v>0.52847713232040405</v>
          </cell>
          <cell r="F21">
            <v>0.3521212637424469</v>
          </cell>
          <cell r="G21">
            <v>8.6874909698963165E-2</v>
          </cell>
          <cell r="H21">
            <v>2.0444376394152641E-2</v>
          </cell>
        </row>
        <row r="22">
          <cell r="C22">
            <v>0</v>
          </cell>
          <cell r="D22">
            <v>0.1250196099281311</v>
          </cell>
          <cell r="E22">
            <v>0.52666687965393066</v>
          </cell>
          <cell r="F22">
            <v>0.35253453254699707</v>
          </cell>
          <cell r="G22">
            <v>8.6274825036525726E-2</v>
          </cell>
          <cell r="H22">
            <v>1.9885292276740074E-2</v>
          </cell>
        </row>
        <row r="23">
          <cell r="B23">
            <v>8165.30322265625</v>
          </cell>
          <cell r="C23">
            <v>0</v>
          </cell>
          <cell r="D23">
            <v>0.12525893747806549</v>
          </cell>
          <cell r="E23">
            <v>0.52394992113113403</v>
          </cell>
          <cell r="F23">
            <v>0.35079112648963928</v>
          </cell>
          <cell r="G23">
            <v>8.4751300513744354E-2</v>
          </cell>
          <cell r="H23">
            <v>1.9235970452427864E-2</v>
          </cell>
          <cell r="I23">
            <v>4.2738313786685467E-3</v>
          </cell>
          <cell r="J23">
            <v>9.6036773175001144E-4</v>
          </cell>
          <cell r="K23">
            <v>0.18486137688159943</v>
          </cell>
          <cell r="L23">
            <v>0</v>
          </cell>
          <cell r="M23">
            <v>0.81770503520965576</v>
          </cell>
          <cell r="N23">
            <v>2.0992169380187988</v>
          </cell>
          <cell r="O23">
            <v>5.3787498474121094</v>
          </cell>
          <cell r="P23">
            <v>12.276226043701172</v>
          </cell>
          <cell r="Q23">
            <v>26.457059860229492</v>
          </cell>
          <cell r="R23">
            <v>55.610443115234375</v>
          </cell>
          <cell r="T23">
            <v>2.1431612968444824</v>
          </cell>
          <cell r="U23">
            <v>1.6766518354415894</v>
          </cell>
          <cell r="V23">
            <v>1.5861042737960815</v>
          </cell>
          <cell r="W23">
            <v>1.5354322195053101</v>
          </cell>
          <cell r="X23">
            <v>1.6056349277496338</v>
          </cell>
          <cell r="Y23">
            <v>1.6352461576461792</v>
          </cell>
        </row>
        <row r="24">
          <cell r="C24">
            <v>0</v>
          </cell>
          <cell r="D24">
            <v>0.13750138878822327</v>
          </cell>
          <cell r="E24">
            <v>0.51950263977050781</v>
          </cell>
          <cell r="F24">
            <v>0.34642314910888672</v>
          </cell>
          <cell r="G24">
            <v>8.5893698036670685E-2</v>
          </cell>
          <cell r="H24">
            <v>2.0038440823554993E-2</v>
          </cell>
        </row>
        <row r="25">
          <cell r="C25">
            <v>0</v>
          </cell>
          <cell r="D25">
            <v>0.14839376509189606</v>
          </cell>
          <cell r="E25">
            <v>0.51061904430389404</v>
          </cell>
          <cell r="F25">
            <v>0.3399294912815094</v>
          </cell>
          <cell r="G25">
            <v>8.6668521165847778E-2</v>
          </cell>
          <cell r="H25">
            <v>2.0930502563714981E-2</v>
          </cell>
        </row>
        <row r="26">
          <cell r="C26">
            <v>0</v>
          </cell>
          <cell r="D26">
            <v>0.16004367172718048</v>
          </cell>
          <cell r="E26">
            <v>0.50764274597167969</v>
          </cell>
          <cell r="F26">
            <v>0.33565759658813477</v>
          </cell>
          <cell r="G26">
            <v>8.7127849459648132E-2</v>
          </cell>
          <cell r="H26">
            <v>2.1547984331846237E-2</v>
          </cell>
        </row>
        <row r="27">
          <cell r="B27">
            <v>10481.6796875</v>
          </cell>
          <cell r="C27">
            <v>0</v>
          </cell>
          <cell r="D27">
            <v>0.16991294920444489</v>
          </cell>
          <cell r="E27">
            <v>0.50140941143035889</v>
          </cell>
          <cell r="F27">
            <v>0.32867765426635742</v>
          </cell>
          <cell r="G27">
            <v>8.6626172065734863E-2</v>
          </cell>
          <cell r="H27">
            <v>2.185511402785778E-2</v>
          </cell>
          <cell r="I27">
            <v>5.883506964892149E-3</v>
          </cell>
          <cell r="J27">
            <v>1.7244934570044279E-3</v>
          </cell>
          <cell r="K27">
            <v>0.10653837770223618</v>
          </cell>
          <cell r="L27">
            <v>0</v>
          </cell>
          <cell r="M27">
            <v>0.84220403432846069</v>
          </cell>
          <cell r="N27">
            <v>1.9248549938201904</v>
          </cell>
          <cell r="O27">
            <v>5.1163449287414551</v>
          </cell>
          <cell r="P27">
            <v>12.668015480041504</v>
          </cell>
          <cell r="Q27">
            <v>32.439029693603516</v>
          </cell>
          <cell r="R27">
            <v>91.789985656738281</v>
          </cell>
          <cell r="T27">
            <v>1.9712196588516235</v>
          </cell>
          <cell r="U27">
            <v>1.7074764966964722</v>
          </cell>
          <cell r="V27">
            <v>1.6928200721740723</v>
          </cell>
          <cell r="W27">
            <v>1.7224967479705811</v>
          </cell>
          <cell r="X27">
            <v>1.8077846765518188</v>
          </cell>
          <cell r="Y27">
            <v>1.8583889007568359</v>
          </cell>
        </row>
        <row r="28">
          <cell r="C28">
            <v>0</v>
          </cell>
          <cell r="D28">
            <v>0.16697543859481812</v>
          </cell>
          <cell r="E28">
            <v>0.49228954315185547</v>
          </cell>
          <cell r="F28">
            <v>0.33192715048789978</v>
          </cell>
          <cell r="G28">
            <v>8.7819777429103851E-2</v>
          </cell>
          <cell r="H28">
            <v>2.2931739687919617E-2</v>
          </cell>
        </row>
        <row r="29">
          <cell r="B29">
            <v>11735.7919921875</v>
          </cell>
          <cell r="C29">
            <v>0</v>
          </cell>
          <cell r="D29">
            <v>0.16683869063854218</v>
          </cell>
          <cell r="E29">
            <v>0.495097815990448</v>
          </cell>
          <cell r="F29">
            <v>0.33806350827217102</v>
          </cell>
          <cell r="G29">
            <v>8.8062427937984467E-2</v>
          </cell>
          <cell r="H29">
            <v>2.3333650082349777E-2</v>
          </cell>
          <cell r="I29">
            <v>6.4502735622227192E-3</v>
          </cell>
          <cell r="J29">
            <v>1.8561111064627767E-3</v>
          </cell>
          <cell r="K29">
            <v>0.10714145004749298</v>
          </cell>
          <cell r="L29">
            <v>0</v>
          </cell>
          <cell r="M29">
            <v>0.80739349126815796</v>
          </cell>
          <cell r="N29">
            <v>1.9511638879776001</v>
          </cell>
          <cell r="O29">
            <v>5.1678223609924316</v>
          </cell>
          <cell r="P29">
            <v>13.337471961975098</v>
          </cell>
          <cell r="Q29">
            <v>34.051456451416016</v>
          </cell>
          <cell r="R29">
            <v>108.13468933105469</v>
          </cell>
          <cell r="T29">
            <v>2.063828706741333</v>
          </cell>
          <cell r="U29">
            <v>1.7324289083480835</v>
          </cell>
          <cell r="V29">
            <v>1.7028247117996216</v>
          </cell>
          <cell r="W29">
            <v>1.7501732110977173</v>
          </cell>
          <cell r="X29">
            <v>1.8960869312286377</v>
          </cell>
          <cell r="Y29">
            <v>1.7051104307174683</v>
          </cell>
        </row>
        <row r="30">
          <cell r="B30">
            <v>11886.44921875</v>
          </cell>
          <cell r="C30">
            <v>0</v>
          </cell>
          <cell r="D30">
            <v>0.16513849794864655</v>
          </cell>
          <cell r="E30">
            <v>0.50153541564941406</v>
          </cell>
          <cell r="F30">
            <v>0.33332604169845581</v>
          </cell>
          <cell r="G30">
            <v>8.6761496961116791E-2</v>
          </cell>
          <cell r="H30">
            <v>2.1925752982497215E-2</v>
          </cell>
          <cell r="I30">
            <v>5.9368433430790901E-3</v>
          </cell>
          <cell r="J30">
            <v>1.6206891741603613E-3</v>
          </cell>
          <cell r="K30">
            <v>0.11567376554012299</v>
          </cell>
          <cell r="L30">
            <v>0</v>
          </cell>
          <cell r="M30">
            <v>0.81526678800582886</v>
          </cell>
          <cell r="N30">
            <v>1.9257664680480957</v>
          </cell>
          <cell r="O30">
            <v>5.1531896591186523</v>
          </cell>
          <cell r="P30">
            <v>12.301029205322266</v>
          </cell>
          <cell r="Q30">
            <v>34.911849975585938</v>
          </cell>
          <cell r="R30">
            <v>91.229301452636719</v>
          </cell>
          <cell r="T30">
            <v>2.0480711460113525</v>
          </cell>
          <cell r="U30">
            <v>1.7301139831542969</v>
          </cell>
          <cell r="V30">
            <v>1.6836748123168945</v>
          </cell>
          <cell r="W30">
            <v>1.7831501960754395</v>
          </cell>
          <cell r="X30">
            <v>1.7037498950958252</v>
          </cell>
          <cell r="Y30">
            <v>1.777205228805542</v>
          </cell>
        </row>
        <row r="31">
          <cell r="B31">
            <v>12588.5966796875</v>
          </cell>
          <cell r="C31">
            <v>0</v>
          </cell>
          <cell r="D31">
            <v>0.17053823173046112</v>
          </cell>
          <cell r="E31">
            <v>0.50198608636856079</v>
          </cell>
          <cell r="F31">
            <v>0.32747572660446167</v>
          </cell>
          <cell r="G31">
            <v>8.3874113857746124E-2</v>
          </cell>
          <cell r="H31">
            <v>2.1980736404657364E-2</v>
          </cell>
          <cell r="I31">
            <v>5.8635612949728966E-3</v>
          </cell>
          <cell r="J31">
            <v>1.5308837173506618E-3</v>
          </cell>
          <cell r="K31">
            <v>0.11465709656476974</v>
          </cell>
          <cell r="L31">
            <v>0</v>
          </cell>
          <cell r="M31">
            <v>0.83000123500823975</v>
          </cell>
          <cell r="N31">
            <v>2.0148038864135742</v>
          </cell>
          <cell r="O31">
            <v>4.9707136154174805</v>
          </cell>
          <cell r="P31">
            <v>12.554825782775879</v>
          </cell>
          <cell r="Q31">
            <v>39.277088165283203</v>
          </cell>
          <cell r="R31">
            <v>84.549018859863281</v>
          </cell>
          <cell r="T31">
            <v>1.9986857175827026</v>
          </cell>
          <cell r="U31">
            <v>1.624377965927124</v>
          </cell>
          <cell r="V31">
            <v>1.6868076324462891</v>
          </cell>
          <cell r="W31">
            <v>1.7470438480377197</v>
          </cell>
          <cell r="X31">
            <v>1.4385656118392944</v>
          </cell>
          <cell r="Y31">
            <v>1.7936245203018188</v>
          </cell>
        </row>
        <row r="32">
          <cell r="B32">
            <v>12622.5634765625</v>
          </cell>
          <cell r="C32">
            <v>0</v>
          </cell>
          <cell r="D32">
            <v>0.17071501910686493</v>
          </cell>
          <cell r="E32">
            <v>0.50507915019989014</v>
          </cell>
          <cell r="F32">
            <v>0.32420584559440613</v>
          </cell>
          <cell r="G32">
            <v>7.9437322914600372E-2</v>
          </cell>
          <cell r="H32">
            <v>1.9962290301918983E-2</v>
          </cell>
          <cell r="I32">
            <v>5.3130565211176872E-3</v>
          </cell>
          <cell r="J32">
            <v>1.4107419410720468E-3</v>
          </cell>
          <cell r="K32">
            <v>0.10751092433929443</v>
          </cell>
          <cell r="L32">
            <v>0</v>
          </cell>
          <cell r="M32">
            <v>0.8265841007232666</v>
          </cell>
          <cell r="N32">
            <v>1.935733437538147</v>
          </cell>
          <cell r="O32">
            <v>4.7959694862365723</v>
          </cell>
          <cell r="P32">
            <v>10.963115692138672</v>
          </cell>
          <cell r="Q32">
            <v>30.161758422851563</v>
          </cell>
          <cell r="R32">
            <v>81.890518188476562</v>
          </cell>
          <cell r="T32">
            <v>2.0065081119537354</v>
          </cell>
          <cell r="U32">
            <v>1.6748239994049072</v>
          </cell>
          <cell r="V32">
            <v>1.656156063079834</v>
          </cell>
          <cell r="W32">
            <v>1.8115577697753906</v>
          </cell>
          <cell r="X32">
            <v>1.7608054876327515</v>
          </cell>
          <cell r="Y32">
            <v>1.7113698720932007</v>
          </cell>
        </row>
        <row r="33">
          <cell r="B33">
            <v>12804.6767578125</v>
          </cell>
          <cell r="C33">
            <v>0</v>
          </cell>
          <cell r="D33">
            <v>0.17187614738941193</v>
          </cell>
          <cell r="E33">
            <v>0.50183749198913574</v>
          </cell>
          <cell r="F33">
            <v>0.32628634572029114</v>
          </cell>
          <cell r="G33">
            <v>8.2029744982719421E-2</v>
          </cell>
          <cell r="H33">
            <v>2.1116388961672783E-2</v>
          </cell>
          <cell r="I33">
            <v>5.5703846737742424E-3</v>
          </cell>
          <cell r="J33">
            <v>1.4512847410514951E-3</v>
          </cell>
          <cell r="K33">
            <v>0.10635358095169101</v>
          </cell>
          <cell r="L33">
            <v>0</v>
          </cell>
          <cell r="M33">
            <v>0.82479321956634521</v>
          </cell>
          <cell r="N33">
            <v>1.9534206390380859</v>
          </cell>
          <cell r="O33">
            <v>4.9066982269287109</v>
          </cell>
          <cell r="P33">
            <v>12.254746437072754</v>
          </cell>
          <cell r="Q33">
            <v>31.970516204833984</v>
          </cell>
          <cell r="R33">
            <v>87.581077575683594</v>
          </cell>
          <cell r="T33">
            <v>2.0080487728118901</v>
          </cell>
          <cell r="U33">
            <v>1.6702846288680999</v>
          </cell>
          <cell r="V33">
            <v>1.6717388629913299</v>
          </cell>
          <cell r="W33">
            <v>1.7227747440338099</v>
          </cell>
          <cell r="X33">
            <v>1.74123823642731</v>
          </cell>
          <cell r="Y33">
            <v>1.64623486995697</v>
          </cell>
        </row>
        <row r="34">
          <cell r="B34">
            <v>13096.1630859375</v>
          </cell>
          <cell r="C34">
            <v>0</v>
          </cell>
          <cell r="D34">
            <v>0.17242708802223206</v>
          </cell>
          <cell r="E34">
            <v>0.50247740745544434</v>
          </cell>
          <cell r="F34">
            <v>0.325095534324646</v>
          </cell>
          <cell r="G34">
            <v>8.1337094306945801E-2</v>
          </cell>
          <cell r="H34">
            <v>2.0903903990983963E-2</v>
          </cell>
          <cell r="I34">
            <v>5.5003464221954346E-3</v>
          </cell>
          <cell r="J34">
            <v>1.4714839635416865E-3</v>
          </cell>
          <cell r="K34">
            <v>0.107033908367157</v>
          </cell>
          <cell r="L34">
            <v>0</v>
          </cell>
          <cell r="M34">
            <v>0.8235706090927124</v>
          </cell>
          <cell r="N34">
            <v>1.9600211381912231</v>
          </cell>
          <cell r="O34">
            <v>4.8706016540527344</v>
          </cell>
          <cell r="P34">
            <v>12.08507251739502</v>
          </cell>
          <cell r="Q34">
            <v>31.147916793823242</v>
          </cell>
          <cell r="R34">
            <v>86.000198364257813</v>
          </cell>
          <cell r="T34">
            <v>2.0096912384033199</v>
          </cell>
          <cell r="U34">
            <v>1.6585836410522501</v>
          </cell>
          <cell r="V34">
            <v>1.6699066162109399</v>
          </cell>
          <cell r="W34">
            <v>1.7295218706130999</v>
          </cell>
          <cell r="X34">
            <v>1.76494336128235</v>
          </cell>
          <cell r="Y34">
            <v>1.7007782459259</v>
          </cell>
        </row>
        <row r="35">
          <cell r="B35">
            <v>13310.564453125</v>
          </cell>
          <cell r="C35">
            <v>0</v>
          </cell>
          <cell r="D35">
            <v>0.17451143264770508</v>
          </cell>
          <cell r="E35">
            <v>0.50257319211959839</v>
          </cell>
          <cell r="F35">
            <v>0.32291534543037415</v>
          </cell>
          <cell r="G35">
            <v>8.058861643075943E-2</v>
          </cell>
          <cell r="H35">
            <v>2.0723596215248108E-2</v>
          </cell>
          <cell r="I35">
            <v>5.5348449386656284E-3</v>
          </cell>
          <cell r="J35">
            <v>1.4538731193169951E-3</v>
          </cell>
          <cell r="K35">
            <v>0.10562571138143501</v>
          </cell>
          <cell r="L35">
            <v>0</v>
          </cell>
          <cell r="M35">
            <v>0.83046257495880127</v>
          </cell>
          <cell r="N35">
            <v>1.9539332389831543</v>
          </cell>
          <cell r="O35">
            <v>4.8334083557128906</v>
          </cell>
          <cell r="P35">
            <v>12.023811340332031</v>
          </cell>
          <cell r="Q35">
            <v>31.816387176513672</v>
          </cell>
          <cell r="R35">
            <v>85.462738037109375</v>
          </cell>
          <cell r="T35">
            <v>1.9880112409591699</v>
          </cell>
          <cell r="U35">
            <v>1.6526236534118699</v>
          </cell>
          <cell r="V35">
            <v>1.6673016548156701</v>
          </cell>
          <cell r="W35">
            <v>1.72209072113037</v>
          </cell>
          <cell r="X35">
            <v>1.7390732765197801</v>
          </cell>
          <cell r="Y35">
            <v>1.6863671541214</v>
          </cell>
        </row>
        <row r="36">
          <cell r="B36">
            <v>13538.798828125</v>
          </cell>
          <cell r="C36">
            <v>0</v>
          </cell>
          <cell r="D36">
            <v>0.176500603556633</v>
          </cell>
          <cell r="E36">
            <v>0.50117051601409912</v>
          </cell>
          <cell r="F36">
            <v>0.32232889533042908</v>
          </cell>
          <cell r="G36">
            <v>8.0870650708675385E-2</v>
          </cell>
          <cell r="H36">
            <v>2.1308779716491699E-2</v>
          </cell>
          <cell r="I36">
            <v>5.8882101438939571E-3</v>
          </cell>
          <cell r="J36">
            <v>1.6194063937291503E-3</v>
          </cell>
          <cell r="K36">
            <v>0.10477008670568499</v>
          </cell>
          <cell r="L36">
            <v>0</v>
          </cell>
          <cell r="M36">
            <v>0.83080822229385376</v>
          </cell>
          <cell r="N36">
            <v>1.95113205909729</v>
          </cell>
          <cell r="O36">
            <v>4.8030767440795898</v>
          </cell>
          <cell r="P36">
            <v>11.982632637023926</v>
          </cell>
          <cell r="Q36">
            <v>32.850288391113281</v>
          </cell>
          <cell r="R36">
            <v>89.468231201171875</v>
          </cell>
          <cell r="T36">
            <v>1.9823582172393801</v>
          </cell>
          <cell r="U36">
            <v>1.6519128084182699</v>
          </cell>
          <cell r="V36">
            <v>1.6836570501327499</v>
          </cell>
          <cell r="W36">
            <v>1.7776696681976301</v>
          </cell>
          <cell r="X36">
            <v>1.7925899028778101</v>
          </cell>
          <cell r="Y36">
            <v>1.8040628433227499</v>
          </cell>
        </row>
        <row r="37">
          <cell r="B37">
            <v>13861.5283203125</v>
          </cell>
          <cell r="C37">
            <v>4.6843906602589414E-6</v>
          </cell>
          <cell r="D37">
            <v>0.17808996140956879</v>
          </cell>
          <cell r="E37">
            <v>0.49947714805603027</v>
          </cell>
          <cell r="F37">
            <v>0.32243287563323975</v>
          </cell>
          <cell r="G37">
            <v>8.1033527851104736E-2</v>
          </cell>
          <cell r="H37">
            <v>2.1105637773871422E-2</v>
          </cell>
          <cell r="I37">
            <v>5.735425278544426E-3</v>
          </cell>
          <cell r="J37">
            <v>1.5834715450182557E-3</v>
          </cell>
          <cell r="K37">
            <v>9.5246098935604095E-2</v>
          </cell>
          <cell r="L37">
            <v>2.9364647343754768E-3</v>
          </cell>
          <cell r="M37">
            <v>0.83390092849731445</v>
          </cell>
          <cell r="N37">
            <v>1.9459191560745239</v>
          </cell>
          <cell r="O37">
            <v>4.8245620727539062</v>
          </cell>
          <cell r="P37">
            <v>12.071982383728027</v>
          </cell>
          <cell r="Q37">
            <v>32.114376068115234</v>
          </cell>
          <cell r="R37">
            <v>89.633316040039063</v>
          </cell>
          <cell r="S37">
            <v>378.37612915039102</v>
          </cell>
          <cell r="T37">
            <v>1.97116243839264</v>
          </cell>
          <cell r="U37">
            <v>1.6569291353225699</v>
          </cell>
          <cell r="V37">
            <v>1.6795446872711199</v>
          </cell>
          <cell r="W37">
            <v>1.7484003305435201</v>
          </cell>
          <cell r="X37">
            <v>1.7861630916595499</v>
          </cell>
          <cell r="Y37">
            <v>1.7475626468658401</v>
          </cell>
        </row>
        <row r="38">
          <cell r="B38">
            <v>14125.91015625</v>
          </cell>
          <cell r="C38">
            <v>1.4470293763224618E-6</v>
          </cell>
          <cell r="D38">
            <v>0.17805242538452148</v>
          </cell>
          <cell r="E38">
            <v>0.49836775660514832</v>
          </cell>
          <cell r="F38">
            <v>0.32357978820800781</v>
          </cell>
          <cell r="G38">
            <v>8.2325711846351624E-2</v>
          </cell>
          <cell r="H38">
            <v>2.2048879414796829E-2</v>
          </cell>
          <cell r="I38">
            <v>6.2723122537136078E-3</v>
          </cell>
          <cell r="J38">
            <v>1.7809437122195959E-3</v>
          </cell>
          <cell r="K38">
            <v>9.6882089972496005E-2</v>
          </cell>
          <cell r="L38">
            <v>1.2087213108316064E-3</v>
          </cell>
          <cell r="M38">
            <v>0.83115249872207642</v>
          </cell>
          <cell r="N38">
            <v>1.9405697584152222</v>
          </cell>
          <cell r="O38">
            <v>4.8368067741394043</v>
          </cell>
          <cell r="P38">
            <v>12.303056716918945</v>
          </cell>
          <cell r="Q38">
            <v>33.614772796630859</v>
          </cell>
          <cell r="R38">
            <v>98.726119995117188</v>
          </cell>
          <cell r="S38">
            <v>919.24108886718795</v>
          </cell>
          <cell r="T38">
            <v>1.97784900665283</v>
          </cell>
          <cell r="U38">
            <v>1.6673891544342001</v>
          </cell>
          <cell r="V38">
            <v>1.70186483860016</v>
          </cell>
          <cell r="W38">
            <v>1.7905620336532599</v>
          </cell>
          <cell r="X38">
            <v>1.8666684627532999</v>
          </cell>
          <cell r="Y38">
            <v>1.80642318725586</v>
          </cell>
        </row>
        <row r="39">
          <cell r="B39">
            <v>14539.2587890625</v>
          </cell>
          <cell r="C39">
            <v>4.7999577645896352E-7</v>
          </cell>
          <cell r="D39">
            <v>0.17962272465229034</v>
          </cell>
          <cell r="E39">
            <v>0.49550291895866394</v>
          </cell>
          <cell r="F39">
            <v>0.32487431168556213</v>
          </cell>
          <cell r="G39">
            <v>8.3922237157821655E-2</v>
          </cell>
          <cell r="H39">
            <v>2.2746741771697998E-2</v>
          </cell>
          <cell r="I39">
            <v>6.4706369303166866E-3</v>
          </cell>
          <cell r="J39">
            <v>1.8019725102931261E-3</v>
          </cell>
          <cell r="K39">
            <v>9.7873926162719699E-2</v>
          </cell>
          <cell r="L39">
            <v>5.1378144416958094E-4</v>
          </cell>
          <cell r="M39">
            <v>0.83053296804428101</v>
          </cell>
          <cell r="N39">
            <v>1.9287670850753784</v>
          </cell>
          <cell r="O39">
            <v>4.8646821975708008</v>
          </cell>
          <cell r="P39">
            <v>12.625078201293945</v>
          </cell>
          <cell r="Q39">
            <v>34.880054473876953</v>
          </cell>
          <cell r="R39">
            <v>103.38026428222656</v>
          </cell>
          <cell r="S39">
            <v>2162.60375976563</v>
          </cell>
          <cell r="T39">
            <v>1.97552978992462</v>
          </cell>
          <cell r="U39">
            <v>1.6843218803405799</v>
          </cell>
          <cell r="V39">
            <v>1.72509813308716</v>
          </cell>
          <cell r="W39">
            <v>1.8014767169952399</v>
          </cell>
          <cell r="X39">
            <v>1.8555378913879399</v>
          </cell>
          <cell r="Y39">
            <v>1.7367423772811901</v>
          </cell>
        </row>
        <row r="40">
          <cell r="B40">
            <v>15211.6689453125</v>
          </cell>
          <cell r="C40">
            <v>4.4429558329284191E-5</v>
          </cell>
          <cell r="D40">
            <v>0.18535825610160828</v>
          </cell>
          <cell r="E40">
            <v>0.49021440744400024</v>
          </cell>
          <cell r="F40">
            <v>0.32442736625671387</v>
          </cell>
          <cell r="G40">
            <v>8.5305728018283844E-2</v>
          </cell>
          <cell r="H40">
            <v>2.3715812712907791E-2</v>
          </cell>
          <cell r="I40">
            <v>7.081946823745966E-3</v>
          </cell>
          <cell r="J40">
            <v>2.1948327776044607E-3</v>
          </cell>
          <cell r="K40">
            <v>8.9993752539157895E-2</v>
          </cell>
          <cell r="L40">
            <v>1.2490411289036274E-2</v>
          </cell>
          <cell r="M40">
            <v>0.83166414499282837</v>
          </cell>
          <cell r="N40">
            <v>1.9012706279754639</v>
          </cell>
          <cell r="O40">
            <v>4.8702807426452637</v>
          </cell>
          <cell r="P40">
            <v>12.798398017883301</v>
          </cell>
          <cell r="Q40">
            <v>36.350318908691406</v>
          </cell>
          <cell r="R40">
            <v>111.42161560058594</v>
          </cell>
          <cell r="S40">
            <v>88.953147888183594</v>
          </cell>
          <cell r="T40">
            <v>1.95905566215515</v>
          </cell>
          <cell r="U40">
            <v>1.70632219314575</v>
          </cell>
          <cell r="V40">
            <v>1.7513386011123699</v>
          </cell>
          <cell r="W40">
            <v>1.85172367095947</v>
          </cell>
          <cell r="X40">
            <v>1.9482280015945399</v>
          </cell>
          <cell r="Y40">
            <v>1.9722249507904099</v>
          </cell>
        </row>
        <row r="41">
          <cell r="B41">
            <v>15724.8955078125</v>
          </cell>
          <cell r="C41">
            <v>6.4069979998748749E-5</v>
          </cell>
          <cell r="D41">
            <v>0.18861503899097443</v>
          </cell>
          <cell r="E41">
            <v>0.48844730854034424</v>
          </cell>
          <cell r="F41">
            <v>0.32293766736984253</v>
          </cell>
          <cell r="G41">
            <v>8.5148513317108154E-2</v>
          </cell>
          <cell r="H41">
            <v>2.372627891600132E-2</v>
          </cell>
          <cell r="I41">
            <v>7.0814164355397224E-3</v>
          </cell>
          <cell r="J41">
            <v>2.1836333908140659E-3</v>
          </cell>
          <cell r="K41">
            <v>8.8611550629138905E-2</v>
          </cell>
          <cell r="L41">
            <v>1.5942871570587158E-2</v>
          </cell>
          <cell r="M41">
            <v>0.83415496349334717</v>
          </cell>
          <cell r="N41">
            <v>1.8961652517318726</v>
          </cell>
          <cell r="O41">
            <v>4.8472623825073242</v>
          </cell>
          <cell r="P41">
            <v>12.823201179504395</v>
          </cell>
          <cell r="Q41">
            <v>36.229496002197266</v>
          </cell>
          <cell r="R41">
            <v>111.73991394042969</v>
          </cell>
          <cell r="S41">
            <v>69.688735961914105</v>
          </cell>
          <cell r="T41">
            <v>1.9453994035720801</v>
          </cell>
          <cell r="U41">
            <v>1.70307469367981</v>
          </cell>
          <cell r="V41">
            <v>1.7566670179367101</v>
          </cell>
          <cell r="W41">
            <v>1.8504846096038801</v>
          </cell>
          <cell r="X41">
            <v>1.9547461271286</v>
          </cell>
          <cell r="Y41">
            <v>1.9472002983093299</v>
          </cell>
        </row>
        <row r="42">
          <cell r="B42">
            <v>15920.71875</v>
          </cell>
          <cell r="C42">
            <v>4.9953487177845091E-6</v>
          </cell>
          <cell r="D42">
            <v>0.1857510507106781</v>
          </cell>
          <cell r="E42">
            <v>0.48852366209030151</v>
          </cell>
          <cell r="F42">
            <v>0.32572528719902039</v>
          </cell>
          <cell r="G42">
            <v>8.6463309824466705E-2</v>
          </cell>
          <cell r="H42">
            <v>2.3962348699569702E-2</v>
          </cell>
          <cell r="I42">
            <v>7.028140127658844E-3</v>
          </cell>
          <cell r="J42">
            <v>2.1245288662612438E-3</v>
          </cell>
          <cell r="K42">
            <v>9.4989940524101299E-2</v>
          </cell>
          <cell r="L42">
            <v>2.9835335444658995E-3</v>
          </cell>
          <cell r="M42">
            <v>0.83162075281143188</v>
          </cell>
          <cell r="N42">
            <v>1.8993489742279053</v>
          </cell>
          <cell r="O42">
            <v>4.9241495132446289</v>
          </cell>
          <cell r="P42">
            <v>13.110934257507324</v>
          </cell>
          <cell r="Q42">
            <v>36.395122528076172</v>
          </cell>
          <cell r="R42">
            <v>111.69957733154297</v>
          </cell>
          <cell r="S42">
            <v>372.41180419921898</v>
          </cell>
          <cell r="T42">
            <v>1.9582116603851301</v>
          </cell>
          <cell r="U42">
            <v>1.7148689031601001</v>
          </cell>
          <cell r="V42">
            <v>1.7555617094039899</v>
          </cell>
          <cell r="W42">
            <v>1.8270958662033101</v>
          </cell>
          <cell r="X42">
            <v>1.9306619167327901</v>
          </cell>
          <cell r="Y42">
            <v>1.9054037332534799</v>
          </cell>
        </row>
        <row r="43">
          <cell r="B43">
            <v>16407.314453125</v>
          </cell>
          <cell r="C43">
            <v>1.4458449186349753E-5</v>
          </cell>
          <cell r="D43">
            <v>0.18795017898082733</v>
          </cell>
          <cell r="E43">
            <v>0.48635971546173096</v>
          </cell>
          <cell r="F43">
            <v>0.32569009065628052</v>
          </cell>
          <cell r="G43">
            <v>8.745332807302475E-2</v>
          </cell>
          <cell r="H43">
            <v>2.4609720334410667E-2</v>
          </cell>
          <cell r="I43">
            <v>7.3361508548259735E-3</v>
          </cell>
          <cell r="J43">
            <v>2.2397984284907579E-3</v>
          </cell>
          <cell r="K43">
            <v>9.3435786664485904E-2</v>
          </cell>
          <cell r="L43">
            <v>6.6433786414563656E-3</v>
          </cell>
          <cell r="M43">
            <v>0.83366477489471436</v>
          </cell>
          <cell r="N43">
            <v>1.887999415397644</v>
          </cell>
          <cell r="O43">
            <v>4.9000096321105957</v>
          </cell>
          <cell r="P43">
            <v>13.323173522949219</v>
          </cell>
          <cell r="Q43">
            <v>37.589241027832031</v>
          </cell>
          <cell r="R43">
            <v>114.78105163574219</v>
          </cell>
          <cell r="S43">
            <v>167.24807739257801</v>
          </cell>
          <cell r="T43">
            <v>1.94814264774323</v>
          </cell>
          <cell r="U43">
            <v>1.7250294685363801</v>
          </cell>
          <cell r="V43">
            <v>1.7845364809036299</v>
          </cell>
          <cell r="W43">
            <v>1.84621453285217</v>
          </cell>
          <cell r="X43">
            <v>1.95077741146088</v>
          </cell>
          <cell r="Y43">
            <v>1.9424140453338601</v>
          </cell>
        </row>
        <row r="44">
          <cell r="B44">
            <v>16826.78515625</v>
          </cell>
          <cell r="C44">
            <v>1.8400394765194505E-5</v>
          </cell>
          <cell r="D44">
            <v>0.19098754227161407</v>
          </cell>
          <cell r="E44">
            <v>0.48716539144515991</v>
          </cell>
          <cell r="F44">
            <v>0.32184705138206482</v>
          </cell>
          <cell r="G44">
            <v>8.5332624614238739E-2</v>
          </cell>
          <cell r="H44">
            <v>2.3379400372505188E-2</v>
          </cell>
          <cell r="I44">
            <v>6.6603785380721092E-3</v>
          </cell>
          <cell r="J44">
            <v>1.9605145789682865E-3</v>
          </cell>
          <cell r="K44">
            <v>9.3179151415824904E-2</v>
          </cell>
          <cell r="L44">
            <v>7.5474902987480164E-3</v>
          </cell>
          <cell r="M44">
            <v>0.84276050329208374</v>
          </cell>
          <cell r="N44">
            <v>1.8800917863845825</v>
          </cell>
          <cell r="O44">
            <v>4.8503618240356445</v>
          </cell>
          <cell r="P44">
            <v>12.984179496765137</v>
          </cell>
          <cell r="Q44">
            <v>36.089092254638672</v>
          </cell>
          <cell r="R44">
            <v>104.90298461914062</v>
          </cell>
          <cell r="S44">
            <v>147.21318054199199</v>
          </cell>
          <cell r="T44">
            <v>1.9199137687683101</v>
          </cell>
          <cell r="U44">
            <v>1.71188509464264</v>
          </cell>
          <cell r="V44">
            <v>1.75936031341553</v>
          </cell>
          <cell r="W44">
            <v>1.80099785327911</v>
          </cell>
          <cell r="X44">
            <v>1.84337174892426</v>
          </cell>
          <cell r="Y44">
            <v>1.8586019277572601</v>
          </cell>
        </row>
        <row r="45">
          <cell r="B45">
            <v>17368.87109375</v>
          </cell>
          <cell r="C45">
            <v>7.5939738053421024E-6</v>
          </cell>
          <cell r="D45">
            <v>0.19040104746818542</v>
          </cell>
          <cell r="E45">
            <v>0.48548576235771179</v>
          </cell>
          <cell r="F45">
            <v>0.32411319017410278</v>
          </cell>
          <cell r="G45">
            <v>8.7312683463096619E-2</v>
          </cell>
          <cell r="H45">
            <v>2.4868128821253777E-2</v>
          </cell>
          <cell r="I45">
            <v>7.4901757761836052E-3</v>
          </cell>
          <cell r="J45">
            <v>2.2178394719958305E-3</v>
          </cell>
          <cell r="K45">
            <v>9.5169320702552795E-2</v>
          </cell>
          <cell r="L45">
            <v>4.2317085899412632E-3</v>
          </cell>
          <cell r="M45">
            <v>0.84162062406539917</v>
          </cell>
          <cell r="N45">
            <v>1.8752514123916626</v>
          </cell>
          <cell r="O45">
            <v>4.8755731582641602</v>
          </cell>
          <cell r="P45">
            <v>13.383886337280273</v>
          </cell>
          <cell r="Q45">
            <v>38.638347625732422</v>
          </cell>
          <cell r="R45">
            <v>120.84751892089844</v>
          </cell>
          <cell r="S45">
            <v>262.56588745117199</v>
          </cell>
          <cell r="T45">
            <v>1.92389953136444</v>
          </cell>
          <cell r="U45">
            <v>1.7283515930175799</v>
          </cell>
          <cell r="V45">
            <v>1.7907681465148899</v>
          </cell>
          <cell r="W45">
            <v>1.8581633567810101</v>
          </cell>
          <cell r="X45">
            <v>1.9389299154281601</v>
          </cell>
          <cell r="Y45">
            <v>1.82639873027802</v>
          </cell>
        </row>
        <row r="46">
          <cell r="B46">
            <v>17989.853515625</v>
          </cell>
          <cell r="C46">
            <v>1.3757055967289489E-5</v>
          </cell>
          <cell r="D46">
            <v>0.19227141141891479</v>
          </cell>
          <cell r="E46">
            <v>0.48279929161071777</v>
          </cell>
          <cell r="F46">
            <v>0.32492926716804504</v>
          </cell>
          <cell r="G46">
            <v>8.8411450386047363E-2</v>
          </cell>
          <cell r="H46">
            <v>2.5495236739516258E-2</v>
          </cell>
          <cell r="I46">
            <v>7.865305058658123E-3</v>
          </cell>
          <cell r="J46">
            <v>2.460042480379343E-3</v>
          </cell>
          <cell r="K46">
            <v>9.3845412135124207E-2</v>
          </cell>
          <cell r="L46">
            <v>6.2257316894829273E-3</v>
          </cell>
          <cell r="M46">
            <v>0.83886176347732544</v>
          </cell>
          <cell r="N46">
            <v>1.8616020679473877</v>
          </cell>
          <cell r="O46">
            <v>4.9024858474731445</v>
          </cell>
          <cell r="P46">
            <v>13.331348419189453</v>
          </cell>
          <cell r="Q46">
            <v>39.483951568603516</v>
          </cell>
          <cell r="R46">
            <v>123.32651519775391</v>
          </cell>
          <cell r="S46">
            <v>178.46798706054699</v>
          </cell>
          <cell r="T46">
            <v>1.9257625341415401</v>
          </cell>
          <cell r="U46">
            <v>1.7453420162200901</v>
          </cell>
          <cell r="V46">
            <v>1.80307734012604</v>
          </cell>
          <cell r="W46">
            <v>1.9115227460861199</v>
          </cell>
          <cell r="X46">
            <v>1.9898308515548699</v>
          </cell>
          <cell r="Y46">
            <v>1.9770700931549099</v>
          </cell>
        </row>
        <row r="47">
          <cell r="B47">
            <v>18612.978515625</v>
          </cell>
          <cell r="C47">
            <v>4.8202946345554665E-5</v>
          </cell>
          <cell r="D47">
            <v>0.19332639873027802</v>
          </cell>
          <cell r="E47">
            <v>0.48160171508789063</v>
          </cell>
          <cell r="F47">
            <v>0.32507184147834778</v>
          </cell>
          <cell r="G47">
            <v>8.9332565665245056E-2</v>
          </cell>
          <cell r="H47">
            <v>2.5968302041292191E-2</v>
          </cell>
          <cell r="I47">
            <v>7.8509161248803139E-3</v>
          </cell>
          <cell r="J47">
            <v>2.2542185615748167E-3</v>
          </cell>
          <cell r="K47">
            <v>8.0076023936271695E-2</v>
          </cell>
          <cell r="L47">
            <v>1.1336175724864006E-2</v>
          </cell>
          <cell r="M47">
            <v>0.8378293514251709</v>
          </cell>
          <cell r="N47">
            <v>1.8547837734222412</v>
          </cell>
          <cell r="O47">
            <v>4.9210286140441895</v>
          </cell>
          <cell r="P47">
            <v>13.661623001098633</v>
          </cell>
          <cell r="Q47">
            <v>41.087619781494141</v>
          </cell>
          <cell r="R47">
            <v>122.49038696289063</v>
          </cell>
          <cell r="S47">
            <v>98.009826660156307</v>
          </cell>
          <cell r="T47">
            <v>1.92561566829681</v>
          </cell>
          <cell r="U47">
            <v>1.75260353088379</v>
          </cell>
          <cell r="V47">
            <v>1.81531286239624</v>
          </cell>
          <cell r="W47">
            <v>1.8988672494888299</v>
          </cell>
          <cell r="X47">
            <v>1.9106682538986199</v>
          </cell>
          <cell r="Y47">
            <v>1.8241170644760101</v>
          </cell>
        </row>
        <row r="48">
          <cell r="B48">
            <v>18636.5859375</v>
          </cell>
          <cell r="C48">
            <v>1.9573186364141293E-5</v>
          </cell>
          <cell r="D48">
            <v>0.19314733147621155</v>
          </cell>
          <cell r="E48">
            <v>0.48677748441696167</v>
          </cell>
          <cell r="F48">
            <v>0.32007515430450439</v>
          </cell>
          <cell r="G48">
            <v>8.4476254880428314E-2</v>
          </cell>
          <cell r="H48">
            <v>2.3338574916124344E-2</v>
          </cell>
          <cell r="I48">
            <v>6.8238065578043461E-3</v>
          </cell>
          <cell r="J48">
            <v>1.8899266142398119E-3</v>
          </cell>
          <cell r="K48">
            <v>8.3435639739036602E-2</v>
          </cell>
          <cell r="L48">
            <v>6.0096844099462032E-3</v>
          </cell>
          <cell r="M48">
            <v>0.84666794538497925</v>
          </cell>
          <cell r="N48">
            <v>1.8709703683853149</v>
          </cell>
          <cell r="O48">
            <v>4.8335838317871094</v>
          </cell>
          <cell r="P48">
            <v>12.732857704162598</v>
          </cell>
          <cell r="Q48">
            <v>36.340938568115234</v>
          </cell>
          <cell r="R48">
            <v>104.52952575683594</v>
          </cell>
          <cell r="S48">
            <v>184.88296508789099</v>
          </cell>
          <cell r="T48">
            <v>1.90594577789307</v>
          </cell>
          <cell r="U48">
            <v>1.7107133865356401</v>
          </cell>
          <cell r="V48">
            <v>1.7475558519363401</v>
          </cell>
          <cell r="W48">
            <v>1.8326209783554099</v>
          </cell>
          <cell r="X48">
            <v>1.87156474590302</v>
          </cell>
          <cell r="Y48">
            <v>1.7674419879913299</v>
          </cell>
        </row>
        <row r="49">
          <cell r="B49">
            <v>19088.90234375</v>
          </cell>
          <cell r="C49">
            <v>2.1164547433727421E-5</v>
          </cell>
          <cell r="D49">
            <v>0.19351483881473541</v>
          </cell>
          <cell r="E49">
            <v>0.48376321792602539</v>
          </cell>
          <cell r="F49">
            <v>0.32272195816040039</v>
          </cell>
          <cell r="G49">
            <v>8.8008537888526917E-2</v>
          </cell>
          <cell r="H49">
            <v>2.5722341611981392E-2</v>
          </cell>
          <cell r="I49">
            <v>8.0862920731306076E-3</v>
          </cell>
          <cell r="J49">
            <v>2.3012137971818447E-3</v>
          </cell>
          <cell r="K49">
            <v>8.3924405276775402E-2</v>
          </cell>
          <cell r="L49">
            <v>6.7578530870378017E-3</v>
          </cell>
          <cell r="M49">
            <v>0.84316003322601318</v>
          </cell>
          <cell r="N49">
            <v>1.8624434471130371</v>
          </cell>
          <cell r="O49">
            <v>4.847266674041748</v>
          </cell>
          <cell r="P49">
            <v>13.295868873596191</v>
          </cell>
          <cell r="Q49">
            <v>41.418514251708984</v>
          </cell>
          <cell r="R49">
            <v>149.58280944824219</v>
          </cell>
          <cell r="S49">
            <v>164.41386413574199</v>
          </cell>
          <cell r="T49">
            <v>1.9129956960678101</v>
          </cell>
          <cell r="U49">
            <v>1.7327595949173</v>
          </cell>
          <cell r="V49">
            <v>1.81532919406891</v>
          </cell>
          <cell r="W49">
            <v>1.93425846099854</v>
          </cell>
          <cell r="X49">
            <v>1.9250504970550499</v>
          </cell>
          <cell r="Y49">
            <v>1.5308076143264799</v>
          </cell>
        </row>
        <row r="50">
          <cell r="B50">
            <v>20008.935546875</v>
          </cell>
          <cell r="C50">
            <v>2.636097815411631E-5</v>
          </cell>
          <cell r="D50">
            <v>0.19687958061695099</v>
          </cell>
          <cell r="E50">
            <v>0.48075154423713684</v>
          </cell>
          <cell r="F50">
            <v>0.32236886024475098</v>
          </cell>
          <cell r="G50">
            <v>8.8199682533740997E-2</v>
          </cell>
          <cell r="H50">
            <v>2.5837209075689316E-2</v>
          </cell>
          <cell r="I50">
            <v>8.1003261730074883E-3</v>
          </cell>
          <cell r="J50">
            <v>2.5689930189400911E-3</v>
          </cell>
          <cell r="K50">
            <v>8.3777725696563707E-2</v>
          </cell>
          <cell r="L50">
            <v>8.3212824538350105E-3</v>
          </cell>
          <cell r="M50">
            <v>0.8408743143081665</v>
          </cell>
          <cell r="N50">
            <v>1.8480243682861328</v>
          </cell>
          <cell r="O50">
            <v>4.8550558090209961</v>
          </cell>
          <cell r="P50">
            <v>13.436896324157715</v>
          </cell>
          <cell r="Q50">
            <v>39.472640991210937</v>
          </cell>
          <cell r="R50">
            <v>124.07381439208984</v>
          </cell>
          <cell r="S50">
            <v>133.52282714843801</v>
          </cell>
          <cell r="T50">
            <v>1.9101908206939699</v>
          </cell>
          <cell r="U50">
            <v>1.7443583011627199</v>
          </cell>
          <cell r="V50">
            <v>1.8163437843322801</v>
          </cell>
          <cell r="W50">
            <v>1.9195402860641499</v>
          </cell>
          <cell r="X50">
            <v>2.0518715381622301</v>
          </cell>
          <cell r="Y50">
            <v>2.07151532173157</v>
          </cell>
        </row>
        <row r="51">
          <cell r="B51">
            <v>20323.201171875</v>
          </cell>
          <cell r="C51">
            <v>2.6772922865347937E-5</v>
          </cell>
          <cell r="D51">
            <v>0.19844236969947815</v>
          </cell>
          <cell r="E51">
            <v>0.48156869411468506</v>
          </cell>
          <cell r="F51">
            <v>0.31998893618583679</v>
          </cell>
          <cell r="G51">
            <v>8.6260862648487091E-2</v>
          </cell>
          <cell r="H51">
            <v>2.4337258189916611E-2</v>
          </cell>
          <cell r="I51">
            <v>6.881768349558115E-3</v>
          </cell>
          <cell r="J51">
            <v>1.9862456247210503E-3</v>
          </cell>
          <cell r="K51">
            <v>8.3750620484352098E-2</v>
          </cell>
          <cell r="L51">
            <v>8.3402218297123909E-3</v>
          </cell>
          <cell r="M51">
            <v>0.84676623344421387</v>
          </cell>
          <cell r="N51">
            <v>1.847592830657959</v>
          </cell>
          <cell r="O51">
            <v>4.8235487937927246</v>
          </cell>
          <cell r="P51">
            <v>13.324721336364746</v>
          </cell>
          <cell r="Q51">
            <v>38.214328765869141</v>
          </cell>
          <cell r="R51">
            <v>108.71648406982422</v>
          </cell>
          <cell r="S51">
            <v>133.21961975097699</v>
          </cell>
          <cell r="T51">
            <v>1.89321744441986</v>
          </cell>
          <cell r="U51">
            <v>1.7318589687347401</v>
          </cell>
          <cell r="V51">
            <v>1.78807413578033</v>
          </cell>
          <cell r="W51">
            <v>1.8228400945663501</v>
          </cell>
          <cell r="X51">
            <v>1.7968736886978101</v>
          </cell>
          <cell r="Y51">
            <v>1.82103419303894</v>
          </cell>
        </row>
      </sheetData>
      <sheetData sheetId="9">
        <row r="9">
          <cell r="B9">
            <v>1608.746826171875</v>
          </cell>
          <cell r="C9">
            <v>2.6985426666215062E-4</v>
          </cell>
          <cell r="D9">
            <v>0.18566042184829712</v>
          </cell>
          <cell r="E9">
            <v>0.48163831233978271</v>
          </cell>
          <cell r="F9">
            <v>0.33270126581192017</v>
          </cell>
          <cell r="G9">
            <v>8.6783505976200104E-2</v>
          </cell>
          <cell r="H9">
            <v>2.2313345223665237E-2</v>
          </cell>
          <cell r="I9">
            <v>4.2637009173631668E-3</v>
          </cell>
          <cell r="J9">
            <v>5.7541922433301806E-4</v>
          </cell>
          <cell r="K9">
            <v>9.1620132327079773E-2</v>
          </cell>
          <cell r="L9">
            <v>5.676279217004776E-2</v>
          </cell>
          <cell r="M9">
            <v>0.78084379434585571</v>
          </cell>
          <cell r="N9">
            <v>1.9537485837936401</v>
          </cell>
          <cell r="O9">
            <v>4.9511609077453613</v>
          </cell>
          <cell r="P9">
            <v>12.780905723571777</v>
          </cell>
          <cell r="Q9">
            <v>32.378387451171875</v>
          </cell>
          <cell r="R9">
            <v>51.162864685058594</v>
          </cell>
          <cell r="S9">
            <v>19.569299697875977</v>
          </cell>
          <cell r="T9">
            <v>2.0813088417053223</v>
          </cell>
          <cell r="U9">
            <v>1.672763466835022</v>
          </cell>
          <cell r="V9">
            <v>1.6449501514434814</v>
          </cell>
          <cell r="W9">
            <v>1.5521987676620483</v>
          </cell>
          <cell r="X9">
            <v>1.3111435174942017</v>
          </cell>
          <cell r="Y9">
            <v>1.1015641689300537</v>
          </cell>
        </row>
        <row r="10">
          <cell r="C10">
            <v>5.2120437612757087E-4</v>
          </cell>
          <cell r="D10">
            <v>0.18873021006584167</v>
          </cell>
          <cell r="E10">
            <v>0.48206791281700134</v>
          </cell>
          <cell r="F10">
            <v>0.33049586415290833</v>
          </cell>
          <cell r="G10">
            <v>8.6295939981937408E-2</v>
          </cell>
          <cell r="H10">
            <v>2.2156422957777977E-2</v>
          </cell>
        </row>
        <row r="11">
          <cell r="C11">
            <v>7.8360800398513675E-4</v>
          </cell>
          <cell r="D11">
            <v>0.19230563938617706</v>
          </cell>
          <cell r="E11">
            <v>0.47936025261878967</v>
          </cell>
          <cell r="F11">
            <v>0.32918813824653625</v>
          </cell>
          <cell r="G11">
            <v>8.6822353303432465E-2</v>
          </cell>
          <cell r="H11">
            <v>2.219277061522007E-2</v>
          </cell>
        </row>
        <row r="12">
          <cell r="C12">
            <v>1.0292602237313986E-3</v>
          </cell>
          <cell r="D12">
            <v>0.19428275525569916</v>
          </cell>
          <cell r="E12">
            <v>0.47566688060760498</v>
          </cell>
          <cell r="F12">
            <v>0.32373508810997009</v>
          </cell>
          <cell r="G12">
            <v>8.5663251578807831E-2</v>
          </cell>
          <cell r="H12">
            <v>2.1964928135275841E-2</v>
          </cell>
        </row>
        <row r="13">
          <cell r="C13">
            <v>1.2550791725516319E-3</v>
          </cell>
          <cell r="D13">
            <v>0.19595940411090851</v>
          </cell>
          <cell r="E13">
            <v>0.47380656003952026</v>
          </cell>
          <cell r="F13">
            <v>0.31646332144737244</v>
          </cell>
          <cell r="G13">
            <v>8.3326607942581177E-2</v>
          </cell>
          <cell r="H13">
            <v>2.1297702565789223E-2</v>
          </cell>
        </row>
        <row r="14">
          <cell r="B14">
            <v>3095.438720703125</v>
          </cell>
          <cell r="C14">
            <v>1.509913825429976E-3</v>
          </cell>
          <cell r="D14">
            <v>0.20502243936061859</v>
          </cell>
          <cell r="E14">
            <v>0.48076832294464111</v>
          </cell>
          <cell r="F14">
            <v>0.31420925259590149</v>
          </cell>
          <cell r="G14">
            <v>8.083006739616394E-2</v>
          </cell>
          <cell r="H14">
            <v>2.0104791969060898E-2</v>
          </cell>
          <cell r="I14">
            <v>3.3486336469650269E-3</v>
          </cell>
          <cell r="J14">
            <v>5.2533479174599051E-4</v>
          </cell>
          <cell r="K14">
            <v>7.6452203094959259E-2</v>
          </cell>
          <cell r="L14">
            <v>0.11317551136016846</v>
          </cell>
          <cell r="M14">
            <v>0.80710190534591675</v>
          </cell>
          <cell r="N14">
            <v>1.8760296106338501</v>
          </cell>
          <cell r="O14">
            <v>4.691375732421875</v>
          </cell>
          <cell r="P14">
            <v>12.58109188079834</v>
          </cell>
          <cell r="Q14">
            <v>28.624879837036133</v>
          </cell>
          <cell r="R14">
            <v>47.786540985107422</v>
          </cell>
          <cell r="S14">
            <v>9.8026819229125977</v>
          </cell>
          <cell r="T14">
            <v>1.9670274257659912</v>
          </cell>
          <cell r="U14">
            <v>1.6563149690628052</v>
          </cell>
          <cell r="V14">
            <v>1.6608402729034424</v>
          </cell>
          <cell r="W14">
            <v>1.5010743141174316</v>
          </cell>
          <cell r="X14">
            <v>1.1635797023773193</v>
          </cell>
          <cell r="Y14">
            <v>1.0254580974578857</v>
          </cell>
        </row>
        <row r="15">
          <cell r="C15">
            <v>1.6017141751945019E-3</v>
          </cell>
          <cell r="D15">
            <v>0.20864440500736237</v>
          </cell>
          <cell r="E15">
            <v>0.48385629057884216</v>
          </cell>
          <cell r="F15">
            <v>0.30979090929031372</v>
          </cell>
          <cell r="G15">
            <v>7.8731641173362732E-2</v>
          </cell>
          <cell r="H15">
            <v>1.9519375637173653E-2</v>
          </cell>
        </row>
        <row r="16">
          <cell r="C16">
            <v>1.7020994564518332E-3</v>
          </cell>
          <cell r="D16">
            <v>0.212201327085495</v>
          </cell>
          <cell r="E16">
            <v>0.48416048288345337</v>
          </cell>
          <cell r="F16">
            <v>0.30509135127067566</v>
          </cell>
          <cell r="G16">
            <v>7.7063858509063721E-2</v>
          </cell>
          <cell r="H16">
            <v>1.9123189151287079E-2</v>
          </cell>
        </row>
        <row r="17">
          <cell r="C17">
            <v>1.8223106162622571E-3</v>
          </cell>
          <cell r="D17">
            <v>0.21646852791309357</v>
          </cell>
          <cell r="E17">
            <v>0.48400783538818359</v>
          </cell>
          <cell r="F17">
            <v>0.3040834367275238</v>
          </cell>
          <cell r="G17">
            <v>7.729513943195343E-2</v>
          </cell>
          <cell r="H17">
            <v>1.9322292879223824E-2</v>
          </cell>
        </row>
        <row r="18">
          <cell r="B18">
            <v>4968.90234375</v>
          </cell>
          <cell r="C18">
            <v>1.9194703781977296E-3</v>
          </cell>
          <cell r="D18">
            <v>0.21944409608840942</v>
          </cell>
          <cell r="E18">
            <v>0.48179906606674194</v>
          </cell>
          <cell r="F18">
            <v>0.29875689744949341</v>
          </cell>
          <cell r="G18">
            <v>7.5937449932098389E-2</v>
          </cell>
          <cell r="H18">
            <v>1.9076516851782799E-2</v>
          </cell>
          <cell r="I18">
            <v>6.2098992057144642E-3</v>
          </cell>
          <cell r="J18">
            <v>2.345334505662322E-3</v>
          </cell>
          <cell r="K18">
            <v>7.5390838086605072E-2</v>
          </cell>
          <cell r="L18">
            <v>0.14060929417610168</v>
          </cell>
          <cell r="M18">
            <v>0.83547937870025635</v>
          </cell>
          <cell r="N18">
            <v>1.7917191982269287</v>
          </cell>
          <cell r="O18">
            <v>4.4763574600219727</v>
          </cell>
          <cell r="P18">
            <v>10.858479499816895</v>
          </cell>
          <cell r="Q18">
            <v>22.000762939453125</v>
          </cell>
          <cell r="R18">
            <v>201.01260375976562</v>
          </cell>
          <cell r="S18">
            <v>7.8868021965026855</v>
          </cell>
          <cell r="T18">
            <v>1.8637223243713379</v>
          </cell>
          <cell r="U18">
            <v>1.6393889188766479</v>
          </cell>
          <cell r="V18">
            <v>1.6547985076904297</v>
          </cell>
          <cell r="W18">
            <v>1.7953159809112549</v>
          </cell>
          <cell r="X18">
            <v>2.7545161247253418</v>
          </cell>
          <cell r="Y18">
            <v>1.1396352052688599</v>
          </cell>
        </row>
        <row r="19">
          <cell r="C19">
            <v>2.1536147687584162E-3</v>
          </cell>
          <cell r="D19">
            <v>0.21902379393577576</v>
          </cell>
          <cell r="E19">
            <v>0.48721310496330261</v>
          </cell>
          <cell r="F19">
            <v>0.29884368181228638</v>
          </cell>
          <cell r="G19">
            <v>7.3854058980941772E-2</v>
          </cell>
          <cell r="H19">
            <v>1.8104966729879379E-2</v>
          </cell>
        </row>
        <row r="20">
          <cell r="C20">
            <v>2.3589963093400002E-3</v>
          </cell>
          <cell r="D20">
            <v>0.21675401926040649</v>
          </cell>
          <cell r="E20">
            <v>0.48798286914825439</v>
          </cell>
          <cell r="F20">
            <v>0.29532840847969055</v>
          </cell>
          <cell r="G20">
            <v>7.102908194065094E-2</v>
          </cell>
          <cell r="H20">
            <v>1.7223073169589043E-2</v>
          </cell>
        </row>
        <row r="21">
          <cell r="C21">
            <v>2.6219736319035292E-3</v>
          </cell>
          <cell r="D21">
            <v>0.21669755876064301</v>
          </cell>
          <cell r="E21">
            <v>0.49161833524703979</v>
          </cell>
          <cell r="F21">
            <v>0.29651135206222534</v>
          </cell>
          <cell r="G21">
            <v>6.9863095879554749E-2</v>
          </cell>
          <cell r="H21">
            <v>1.6612323001027107E-2</v>
          </cell>
        </row>
        <row r="22">
          <cell r="C22">
            <v>2.8742928989231586E-3</v>
          </cell>
          <cell r="D22">
            <v>0.21435876190662384</v>
          </cell>
          <cell r="E22">
            <v>0.49210959672927856</v>
          </cell>
          <cell r="F22">
            <v>0.29778435826301575</v>
          </cell>
          <cell r="G22">
            <v>6.9649681448936462E-2</v>
          </cell>
          <cell r="H22">
            <v>1.6529684886336327E-2</v>
          </cell>
        </row>
        <row r="23">
          <cell r="B23">
            <v>8213.6591796875</v>
          </cell>
          <cell r="C23">
            <v>3.1045686919242144E-3</v>
          </cell>
          <cell r="D23">
            <v>0.21087418496608734</v>
          </cell>
          <cell r="E23">
            <v>0.49181008338928223</v>
          </cell>
          <cell r="F23">
            <v>0.29731571674346924</v>
          </cell>
          <cell r="G23">
            <v>6.8790189921855927E-2</v>
          </cell>
          <cell r="H23">
            <v>1.6433266922831535E-2</v>
          </cell>
          <cell r="I23">
            <v>3.529116278514266E-3</v>
          </cell>
          <cell r="J23">
            <v>9.1552443336695433E-4</v>
          </cell>
          <cell r="K23">
            <v>6.3316598534584045E-2</v>
          </cell>
          <cell r="L23">
            <v>0.15224188566207886</v>
          </cell>
          <cell r="M23">
            <v>0.8278692364692688</v>
          </cell>
          <cell r="N23">
            <v>1.8849154710769653</v>
          </cell>
          <cell r="O23">
            <v>4.2374224662780762</v>
          </cell>
          <cell r="P23">
            <v>10.367220878601074</v>
          </cell>
          <cell r="Q23">
            <v>24.421283721923828</v>
          </cell>
          <cell r="R23">
            <v>39.153480529785156</v>
          </cell>
          <cell r="S23">
            <v>7.2754807472229004</v>
          </cell>
          <cell r="T23">
            <v>1.9023627042770386</v>
          </cell>
          <cell r="U23">
            <v>1.554347038269043</v>
          </cell>
          <cell r="V23">
            <v>1.5957181453704834</v>
          </cell>
          <cell r="W23">
            <v>1.5306814908981323</v>
          </cell>
          <cell r="X23">
            <v>1.4437049627304077</v>
          </cell>
          <cell r="Y23">
            <v>2.3057224750518799</v>
          </cell>
        </row>
        <row r="24">
          <cell r="C24">
            <v>3.8968364242464304E-3</v>
          </cell>
          <cell r="D24">
            <v>0.21647684276103973</v>
          </cell>
          <cell r="E24">
            <v>0.48895230889320374</v>
          </cell>
          <cell r="F24">
            <v>0.29757571220397949</v>
          </cell>
          <cell r="G24">
            <v>7.0413023233413696E-2</v>
          </cell>
          <cell r="H24">
            <v>1.7175184562802315E-2</v>
          </cell>
        </row>
        <row r="25">
          <cell r="C25">
            <v>4.6485671773552895E-3</v>
          </cell>
          <cell r="D25">
            <v>0.21996402740478516</v>
          </cell>
          <cell r="E25">
            <v>0.48201572895050049</v>
          </cell>
          <cell r="F25">
            <v>0.29649990797042847</v>
          </cell>
          <cell r="G25">
            <v>7.2006948292255402E-2</v>
          </cell>
          <cell r="H25">
            <v>1.8115067854523659E-2</v>
          </cell>
        </row>
        <row r="26">
          <cell r="C26">
            <v>5.4180929437279701E-3</v>
          </cell>
          <cell r="D26">
            <v>0.22555938363075256</v>
          </cell>
          <cell r="E26">
            <v>0.48039001226425171</v>
          </cell>
          <cell r="F26">
            <v>0.29707345366477966</v>
          </cell>
          <cell r="G26">
            <v>7.3232546448707581E-2</v>
          </cell>
          <cell r="H26">
            <v>1.8734179437160492E-2</v>
          </cell>
        </row>
        <row r="27">
          <cell r="B27">
            <v>10479.056640625</v>
          </cell>
          <cell r="C27">
            <v>6.1338786035776138E-3</v>
          </cell>
          <cell r="D27">
            <v>0.22975768148899078</v>
          </cell>
          <cell r="E27">
            <v>0.47544458508491516</v>
          </cell>
          <cell r="F27">
            <v>0.29479771852493286</v>
          </cell>
          <cell r="G27">
            <v>7.3371775448322296E-2</v>
          </cell>
          <cell r="H27">
            <v>1.8987894058227539E-2</v>
          </cell>
          <cell r="I27">
            <v>5.3981514647603035E-3</v>
          </cell>
          <cell r="J27">
            <v>1.6041088383644819E-3</v>
          </cell>
          <cell r="K27">
            <v>4.9579814076423645E-2</v>
          </cell>
          <cell r="L27">
            <v>0.22160924971103668</v>
          </cell>
          <cell r="M27">
            <v>0.82965630292892456</v>
          </cell>
          <cell r="N27">
            <v>1.8006460666656494</v>
          </cell>
          <cell r="O27">
            <v>4.368556022644043</v>
          </cell>
          <cell r="P27">
            <v>10.832376480102539</v>
          </cell>
          <cell r="Q27">
            <v>29.018360137939453</v>
          </cell>
          <cell r="R27">
            <v>83.631996154785156</v>
          </cell>
          <cell r="S27">
            <v>4.983008861541748</v>
          </cell>
          <cell r="T27">
            <v>1.8549541234970093</v>
          </cell>
          <cell r="U27">
            <v>1.6287932395935059</v>
          </cell>
          <cell r="V27">
            <v>1.6705929040908813</v>
          </cell>
          <cell r="W27">
            <v>1.739890456199646</v>
          </cell>
          <cell r="X27">
            <v>1.8541765213012695</v>
          </cell>
          <cell r="Y27">
            <v>1.8976080417633057</v>
          </cell>
        </row>
        <row r="28">
          <cell r="C28">
            <v>6.6833342425525188E-3</v>
          </cell>
          <cell r="D28">
            <v>0.22523659467697144</v>
          </cell>
          <cell r="E28">
            <v>0.46821057796478271</v>
          </cell>
          <cell r="F28">
            <v>0.29802820086479187</v>
          </cell>
          <cell r="G28">
            <v>7.4735827744007111E-2</v>
          </cell>
          <cell r="H28">
            <v>1.9796617329120636E-2</v>
          </cell>
        </row>
        <row r="29">
          <cell r="B29">
            <v>11733.5947265625</v>
          </cell>
          <cell r="C29">
            <v>7.321513257920742E-3</v>
          </cell>
          <cell r="D29">
            <v>0.22545808553695679</v>
          </cell>
          <cell r="E29">
            <v>0.47181379795074463</v>
          </cell>
          <cell r="F29">
            <v>0.30272811651229858</v>
          </cell>
          <cell r="G29">
            <v>7.4812531471252441E-2</v>
          </cell>
          <cell r="H29">
            <v>1.9888477399945259E-2</v>
          </cell>
          <cell r="I29">
            <v>5.8989571407437325E-3</v>
          </cell>
          <cell r="J29">
            <v>1.7091595800593495E-3</v>
          </cell>
          <cell r="K29">
            <v>5.0846736878156662E-2</v>
          </cell>
          <cell r="L29">
            <v>0.23199450969696045</v>
          </cell>
          <cell r="M29">
            <v>0.81518995761871338</v>
          </cell>
          <cell r="N29">
            <v>1.8366817235946655</v>
          </cell>
          <cell r="O29">
            <v>4.322359561920166</v>
          </cell>
          <cell r="P29">
            <v>10.904716491699219</v>
          </cell>
          <cell r="Q29">
            <v>31.09075927734375</v>
          </cell>
          <cell r="R29">
            <v>93.041267395019531</v>
          </cell>
          <cell r="S29">
            <v>4.7540264129638672</v>
          </cell>
          <cell r="T29">
            <v>1.8981407880783081</v>
          </cell>
          <cell r="U29">
            <v>1.6397833824157715</v>
          </cell>
          <cell r="V29">
            <v>1.7185807228088379</v>
          </cell>
          <cell r="W29">
            <v>1.8236193656921387</v>
          </cell>
          <cell r="X29">
            <v>1.8991208076477051</v>
          </cell>
          <cell r="Y29">
            <v>1.8250278234481812</v>
          </cell>
        </row>
        <row r="30">
          <cell r="B30">
            <v>11885.8779296875</v>
          </cell>
          <cell r="C30">
            <v>3.6719683557748795E-3</v>
          </cell>
          <cell r="D30">
            <v>0.22587774693965912</v>
          </cell>
          <cell r="E30">
            <v>0.47960367798805237</v>
          </cell>
          <cell r="F30">
            <v>0.29451856017112732</v>
          </cell>
          <cell r="G30">
            <v>7.3601633310317993E-2</v>
          </cell>
          <cell r="H30">
            <v>1.9230177626013756E-2</v>
          </cell>
          <cell r="I30">
            <v>5.4144160822033882E-3</v>
          </cell>
          <cell r="J30">
            <v>1.5194929437711835E-3</v>
          </cell>
          <cell r="K30">
            <v>6.7120932042598724E-2</v>
          </cell>
          <cell r="L30">
            <v>0.20376765727996826</v>
          </cell>
          <cell r="M30">
            <v>0.83973515033721924</v>
          </cell>
          <cell r="N30">
            <v>1.8388469219207764</v>
          </cell>
          <cell r="O30">
            <v>4.32867431640625</v>
          </cell>
          <cell r="P30">
            <v>10.37811279296875</v>
          </cell>
          <cell r="Q30">
            <v>32.930213928222656</v>
          </cell>
          <cell r="R30">
            <v>83.046577453613281</v>
          </cell>
          <cell r="S30">
            <v>5.432706356048584</v>
          </cell>
          <cell r="T30">
            <v>1.8423663377761841</v>
          </cell>
          <cell r="U30">
            <v>1.5962836742401123</v>
          </cell>
          <cell r="V30">
            <v>1.6989364624023437</v>
          </cell>
          <cell r="W30">
            <v>1.8516318798065186</v>
          </cell>
          <cell r="X30">
            <v>1.6412816047668457</v>
          </cell>
          <cell r="Y30">
            <v>1.8304915428161621</v>
          </cell>
        </row>
        <row r="31">
          <cell r="B31">
            <v>12587.2998046875</v>
          </cell>
          <cell r="C31">
            <v>5.3414790891110897E-3</v>
          </cell>
          <cell r="D31">
            <v>0.2241872102022171</v>
          </cell>
          <cell r="E31">
            <v>0.48154765367507935</v>
          </cell>
          <cell r="F31">
            <v>0.29426512122154236</v>
          </cell>
          <cell r="G31">
            <v>7.1268580853939056E-2</v>
          </cell>
          <cell r="H31">
            <v>1.8793703988194466E-2</v>
          </cell>
          <cell r="I31">
            <v>5.032422486692667E-3</v>
          </cell>
          <cell r="J31">
            <v>1.435938524082303E-3</v>
          </cell>
          <cell r="K31">
            <v>5.8267783373594284E-2</v>
          </cell>
          <cell r="L31">
            <v>0.21358340978622437</v>
          </cell>
          <cell r="M31">
            <v>0.81746673583984375</v>
          </cell>
          <cell r="N31">
            <v>1.8694876432418823</v>
          </cell>
          <cell r="O31">
            <v>4.2240042686462402</v>
          </cell>
          <cell r="P31">
            <v>10.387638092041016</v>
          </cell>
          <cell r="Q31">
            <v>27.248516082763672</v>
          </cell>
          <cell r="R31">
            <v>77.095741271972656</v>
          </cell>
          <cell r="S31">
            <v>5.1743407249450684</v>
          </cell>
          <cell r="T31">
            <v>1.8970307111740112</v>
          </cell>
          <cell r="U31">
            <v>1.5691702365875244</v>
          </cell>
          <cell r="V31">
            <v>1.6854300498962402</v>
          </cell>
          <cell r="W31">
            <v>1.8064221143722534</v>
          </cell>
          <cell r="X31">
            <v>1.845118522644043</v>
          </cell>
          <cell r="Y31">
            <v>1.8450146913528442</v>
          </cell>
        </row>
        <row r="32">
          <cell r="B32">
            <v>12621.9619140625</v>
          </cell>
          <cell r="C32">
            <v>5.549267865717411E-3</v>
          </cell>
          <cell r="D32">
            <v>0.22594846785068512</v>
          </cell>
          <cell r="E32">
            <v>0.48391920328140259</v>
          </cell>
          <cell r="F32">
            <v>0.29013237357139587</v>
          </cell>
          <cell r="G32">
            <v>6.7103482782840729E-2</v>
          </cell>
          <cell r="H32">
            <v>1.7700472846627235E-2</v>
          </cell>
          <cell r="I32">
            <v>4.8763114027678967E-3</v>
          </cell>
          <cell r="J32">
            <v>1.3252052012830973E-3</v>
          </cell>
          <cell r="K32">
            <v>5.5404935032129288E-2</v>
          </cell>
          <cell r="L32">
            <v>0.23025643825531006</v>
          </cell>
          <cell r="M32">
            <v>0.82814538478851318</v>
          </cell>
          <cell r="N32">
            <v>1.8494192361831665</v>
          </cell>
          <cell r="O32">
            <v>4.0454187393188477</v>
          </cell>
          <cell r="P32">
            <v>9.5673103332519531</v>
          </cell>
          <cell r="Q32">
            <v>26.953157424926758</v>
          </cell>
          <cell r="R32">
            <v>76.693939208984375</v>
          </cell>
          <cell r="S32">
            <v>4.7983379364013672</v>
          </cell>
          <cell r="T32">
            <v>1.8686357736587524</v>
          </cell>
          <cell r="U32">
            <v>1.564944863319397</v>
          </cell>
          <cell r="V32">
            <v>1.651610255241394</v>
          </cell>
          <cell r="W32">
            <v>1.8479673862457275</v>
          </cell>
          <cell r="X32">
            <v>1.8084180355072021</v>
          </cell>
          <cell r="Y32">
            <v>1.7165323495864868</v>
          </cell>
        </row>
        <row r="33">
          <cell r="B33">
            <v>12803.8056640625</v>
          </cell>
          <cell r="C33">
            <v>4.9436190165579319E-3</v>
          </cell>
          <cell r="D33">
            <v>0.22575493156909943</v>
          </cell>
          <cell r="E33">
            <v>0.48233124613761902</v>
          </cell>
          <cell r="F33">
            <v>0.29191386699676514</v>
          </cell>
          <cell r="G33">
            <v>7.0601776242256165E-2</v>
          </cell>
          <cell r="H33">
            <v>1.8488280475139618E-2</v>
          </cell>
          <cell r="I33">
            <v>5.0986073911190033E-3</v>
          </cell>
          <cell r="J33">
            <v>1.359183806926012E-3</v>
          </cell>
          <cell r="K33">
            <v>5.9148937463760397E-2</v>
          </cell>
          <cell r="L33">
            <v>0.20885260403156281</v>
          </cell>
          <cell r="M33">
            <v>0.83198726177215576</v>
          </cell>
          <cell r="N33">
            <v>1.8400722742080688</v>
          </cell>
          <cell r="O33">
            <v>4.2187132835388184</v>
          </cell>
          <cell r="P33">
            <v>10.382638931274414</v>
          </cell>
          <cell r="Q33">
            <v>28.594213485717773</v>
          </cell>
          <cell r="R33">
            <v>80.1480712890625</v>
          </cell>
          <cell r="S33">
            <v>5.2936382293701199</v>
          </cell>
          <cell r="T33">
            <v>1.85969114303589</v>
          </cell>
          <cell r="U33">
            <v>1.5806896686553999</v>
          </cell>
          <cell r="V33">
            <v>1.6666175127029399</v>
          </cell>
          <cell r="W33">
            <v>1.77471399307251</v>
          </cell>
          <cell r="X33">
            <v>1.7816177606582599</v>
          </cell>
          <cell r="Y33">
            <v>1.6847465038299601</v>
          </cell>
        </row>
        <row r="34">
          <cell r="B34">
            <v>13095.478515625</v>
          </cell>
          <cell r="C34">
            <v>4.4100284576416016E-3</v>
          </cell>
          <cell r="D34">
            <v>0.22502210736274719</v>
          </cell>
          <cell r="E34">
            <v>0.48320436477661133</v>
          </cell>
          <cell r="F34">
            <v>0.29177355766296387</v>
          </cell>
          <cell r="G34">
            <v>7.0352531969547272E-2</v>
          </cell>
          <cell r="H34">
            <v>1.8535511568188667E-2</v>
          </cell>
          <cell r="I34">
            <v>5.0809718668460846E-3</v>
          </cell>
          <cell r="J34">
            <v>1.3974892208352685E-3</v>
          </cell>
          <cell r="K34">
            <v>6.1618912965059301E-2</v>
          </cell>
          <cell r="L34">
            <v>0.19976551830768585</v>
          </cell>
          <cell r="M34">
            <v>0.83169865608215332</v>
          </cell>
          <cell r="N34">
            <v>1.8446937799453735</v>
          </cell>
          <cell r="O34">
            <v>4.2100353240966797</v>
          </cell>
          <cell r="P34">
            <v>10.342802047729492</v>
          </cell>
          <cell r="Q34">
            <v>27.835428237915039</v>
          </cell>
          <cell r="R34">
            <v>80.655364990234375</v>
          </cell>
          <cell r="S34">
            <v>5.5374011993408203</v>
          </cell>
          <cell r="T34">
            <v>1.86210024356842</v>
          </cell>
          <cell r="U34">
            <v>1.57652139663696</v>
          </cell>
          <cell r="V34">
            <v>1.66265428066254</v>
          </cell>
          <cell r="W34">
            <v>1.78027296066284</v>
          </cell>
          <cell r="X34">
            <v>1.8244601488113401</v>
          </cell>
          <cell r="Y34">
            <v>1.72239542007446</v>
          </cell>
        </row>
        <row r="35">
          <cell r="B35">
            <v>13309.9580078125</v>
          </cell>
          <cell r="C35">
            <v>4.2265132069587708E-3</v>
          </cell>
          <cell r="D35">
            <v>0.22678028047084808</v>
          </cell>
          <cell r="E35">
            <v>0.48392283916473389</v>
          </cell>
          <cell r="F35">
            <v>0.28929686546325684</v>
          </cell>
          <cell r="G35">
            <v>6.9412529468536377E-2</v>
          </cell>
          <cell r="H35">
            <v>1.8202165141701698E-2</v>
          </cell>
          <cell r="I35">
            <v>5.0623128190636635E-3</v>
          </cell>
          <cell r="J35">
            <v>1.3700993731617928E-3</v>
          </cell>
          <cell r="K35">
            <v>6.2095552682876601E-2</v>
          </cell>
          <cell r="L35">
            <v>0.19524073600769043</v>
          </cell>
          <cell r="M35">
            <v>0.83698898553848267</v>
          </cell>
          <cell r="N35">
            <v>1.8307398557662964</v>
          </cell>
          <cell r="O35">
            <v>4.1865825653076172</v>
          </cell>
          <cell r="P35">
            <v>10.293501853942871</v>
          </cell>
          <cell r="Q35">
            <v>28.215295791625977</v>
          </cell>
          <cell r="R35">
            <v>78.58740234375</v>
          </cell>
          <cell r="S35">
            <v>5.6669178009033203</v>
          </cell>
          <cell r="T35">
            <v>1.84760010242462</v>
          </cell>
          <cell r="U35">
            <v>1.58014488220215</v>
          </cell>
          <cell r="V35">
            <v>1.6579550504684399</v>
          </cell>
          <cell r="W35">
            <v>1.76779508590698</v>
          </cell>
          <cell r="X35">
            <v>1.79365789890289</v>
          </cell>
          <cell r="Y35">
            <v>1.7282299995422401</v>
          </cell>
        </row>
        <row r="36">
          <cell r="B36">
            <v>13538.298828125</v>
          </cell>
          <cell r="C36">
            <v>4.5324582606554031E-3</v>
          </cell>
          <cell r="D36">
            <v>0.22734555602073669</v>
          </cell>
          <cell r="E36">
            <v>0.48351642489433289</v>
          </cell>
          <cell r="F36">
            <v>0.28913801908493042</v>
          </cell>
          <cell r="G36">
            <v>6.994367390871048E-2</v>
          </cell>
          <cell r="H36">
            <v>1.8849339336156845E-2</v>
          </cell>
          <cell r="I36">
            <v>5.4148589260876179E-3</v>
          </cell>
          <cell r="J36">
            <v>1.5274209436029196E-3</v>
          </cell>
          <cell r="K36">
            <v>6.0532283037900897E-2</v>
          </cell>
          <cell r="L36">
            <v>0.20269033312797546</v>
          </cell>
          <cell r="M36">
            <v>0.83618766069412231</v>
          </cell>
          <cell r="N36">
            <v>1.8326585292816162</v>
          </cell>
          <cell r="O36">
            <v>4.1573166847229004</v>
          </cell>
          <cell r="P36">
            <v>10.374405860900879</v>
          </cell>
          <cell r="Q36">
            <v>29.328310012817383</v>
          </cell>
          <cell r="R36">
            <v>85.824089050292969</v>
          </cell>
          <cell r="S36">
            <v>5.4569020271301296</v>
          </cell>
          <cell r="T36">
            <v>1.8480244874954199</v>
          </cell>
          <cell r="U36">
            <v>1.57762050628662</v>
          </cell>
          <cell r="V36">
            <v>1.6822646856307999</v>
          </cell>
          <cell r="W36">
            <v>1.8165544271469101</v>
          </cell>
          <cell r="X36">
            <v>1.8465594053268399</v>
          </cell>
          <cell r="Y36">
            <v>1.7738389968872099</v>
          </cell>
        </row>
        <row r="37">
          <cell r="B37">
            <v>13861.5771484375</v>
          </cell>
          <cell r="C37">
            <v>3.5628401674330235E-3</v>
          </cell>
          <cell r="D37">
            <v>0.22555263340473175</v>
          </cell>
          <cell r="E37">
            <v>0.48409202694892883</v>
          </cell>
          <cell r="F37">
            <v>0.29035532474517822</v>
          </cell>
          <cell r="G37">
            <v>7.0305816829204559E-2</v>
          </cell>
          <cell r="H37">
            <v>1.86723992228508E-2</v>
          </cell>
          <cell r="I37">
            <v>5.2504874765872955E-3</v>
          </cell>
          <cell r="J37">
            <v>1.4769991394132376E-3</v>
          </cell>
          <cell r="K37">
            <v>6.5702497959137005E-2</v>
          </cell>
          <cell r="L37">
            <v>0.18708211183547974</v>
          </cell>
          <cell r="M37">
            <v>0.83791780471801758</v>
          </cell>
          <cell r="N37">
            <v>1.8407773971557617</v>
          </cell>
          <cell r="O37">
            <v>4.1751208305358887</v>
          </cell>
          <cell r="P37">
            <v>10.484329223632812</v>
          </cell>
          <cell r="Q37">
            <v>28.620882034301758</v>
          </cell>
          <cell r="R37">
            <v>81.226577758789063</v>
          </cell>
          <cell r="S37">
            <v>5.9179577827453604</v>
          </cell>
          <cell r="T37">
            <v>1.8484796285629299</v>
          </cell>
          <cell r="U37">
            <v>1.57733833789825</v>
          </cell>
          <cell r="V37">
            <v>1.6838189363479601</v>
          </cell>
          <cell r="W37">
            <v>1.7808082103729199</v>
          </cell>
          <cell r="X37">
            <v>1.8347630500793499</v>
          </cell>
          <cell r="Y37">
            <v>1.79884028434753</v>
          </cell>
        </row>
        <row r="38">
          <cell r="B38">
            <v>14125.962890625</v>
          </cell>
          <cell r="C38">
            <v>2.9687590431421995E-3</v>
          </cell>
          <cell r="D38">
            <v>0.22375905513763428</v>
          </cell>
          <cell r="E38">
            <v>0.48278701305389404</v>
          </cell>
          <cell r="F38">
            <v>0.29345399141311646</v>
          </cell>
          <cell r="G38">
            <v>7.2274923324584961E-2</v>
          </cell>
          <cell r="H38">
            <v>1.9654601812362671E-2</v>
          </cell>
          <cell r="I38">
            <v>5.6917853653430939E-3</v>
          </cell>
          <cell r="J38">
            <v>1.6259090043604374E-3</v>
          </cell>
          <cell r="K38">
            <v>6.8019561469554901E-2</v>
          </cell>
          <cell r="L38">
            <v>0.1690153181552887</v>
          </cell>
          <cell r="M38">
            <v>0.83709043264389038</v>
          </cell>
          <cell r="N38">
            <v>1.8374007940292358</v>
          </cell>
          <cell r="O38">
            <v>4.2109055519104004</v>
          </cell>
          <cell r="P38">
            <v>10.673061370849609</v>
          </cell>
          <cell r="Q38">
            <v>30.139711380004883</v>
          </cell>
          <cell r="R38">
            <v>92.215873718261719</v>
          </cell>
          <cell r="S38">
            <v>6.5545763969421396</v>
          </cell>
          <cell r="T38">
            <v>1.8532813787460301</v>
          </cell>
          <cell r="U38">
            <v>1.59093081951141</v>
          </cell>
          <cell r="V38">
            <v>1.7054632902145399</v>
          </cell>
          <cell r="W38">
            <v>1.8293104171752901</v>
          </cell>
          <cell r="X38">
            <v>1.88951516151428</v>
          </cell>
          <cell r="Y38">
            <v>1.76559829711914</v>
          </cell>
        </row>
        <row r="39">
          <cell r="B39">
            <v>14539.2314453125</v>
          </cell>
          <cell r="C39">
            <v>2.3414473980665207E-3</v>
          </cell>
          <cell r="D39">
            <v>0.22305853664875031</v>
          </cell>
          <cell r="E39">
            <v>0.48144245147705078</v>
          </cell>
          <cell r="F39">
            <v>0.2954990565776825</v>
          </cell>
          <cell r="G39">
            <v>7.3775388300418854E-2</v>
          </cell>
          <cell r="H39">
            <v>2.0203059539198875E-2</v>
          </cell>
          <cell r="I39">
            <v>5.8323470875620842E-3</v>
          </cell>
          <cell r="J39">
            <v>1.6299700364470482E-3</v>
          </cell>
          <cell r="K39">
            <v>7.1743667125701904E-2</v>
          </cell>
          <cell r="L39">
            <v>0.1572803407907486</v>
          </cell>
          <cell r="M39">
            <v>0.83668947219848633</v>
          </cell>
          <cell r="N39">
            <v>1.8264546394348145</v>
          </cell>
          <cell r="O39">
            <v>4.2635865211486816</v>
          </cell>
          <cell r="P39">
            <v>10.930045127868652</v>
          </cell>
          <cell r="Q39">
            <v>31.29693603515625</v>
          </cell>
          <cell r="R39">
            <v>93.896080017089844</v>
          </cell>
          <cell r="S39">
            <v>7.0480661392211896</v>
          </cell>
          <cell r="T39">
            <v>1.8559715747833301</v>
          </cell>
          <cell r="U39">
            <v>1.61209845542908</v>
          </cell>
          <cell r="V39">
            <v>1.72098112106323</v>
          </cell>
          <cell r="W39">
            <v>1.83635950088501</v>
          </cell>
          <cell r="X39">
            <v>1.86428081989288</v>
          </cell>
          <cell r="Y39">
            <v>1.72963082790375</v>
          </cell>
        </row>
        <row r="40">
          <cell r="B40">
            <v>15211.7978515625</v>
          </cell>
          <cell r="C40">
            <v>3.4985586535185575E-3</v>
          </cell>
          <cell r="D40">
            <v>0.22668956220149994</v>
          </cell>
          <cell r="E40">
            <v>0.47697362303733826</v>
          </cell>
          <cell r="F40">
            <v>0.29633679986000061</v>
          </cell>
          <cell r="G40">
            <v>7.5752243399620056E-2</v>
          </cell>
          <cell r="H40">
            <v>2.1443108096718788E-2</v>
          </cell>
          <cell r="I40">
            <v>6.4046815969049931E-3</v>
          </cell>
          <cell r="J40">
            <v>1.9869045354425907E-3</v>
          </cell>
          <cell r="K40">
            <v>6.4504623413085896E-2</v>
          </cell>
          <cell r="L40">
            <v>0.18124090135097504</v>
          </cell>
          <cell r="M40">
            <v>0.83639031648635864</v>
          </cell>
          <cell r="N40">
            <v>1.8110942840576172</v>
          </cell>
          <cell r="O40">
            <v>4.3070187568664551</v>
          </cell>
          <cell r="P40">
            <v>11.098490715026855</v>
          </cell>
          <cell r="Q40">
            <v>32.431438446044922</v>
          </cell>
          <cell r="R40">
            <v>101.37158203125</v>
          </cell>
          <cell r="S40">
            <v>6.1092433929443404</v>
          </cell>
          <cell r="T40">
            <v>1.84778368473053</v>
          </cell>
          <cell r="U40">
            <v>1.62843465805054</v>
          </cell>
          <cell r="V40">
            <v>1.7388335466384901</v>
          </cell>
          <cell r="W40">
            <v>1.89289391040802</v>
          </cell>
          <cell r="X40">
            <v>1.97482550144196</v>
          </cell>
          <cell r="Y40">
            <v>1.9624209403991699</v>
          </cell>
        </row>
        <row r="41">
          <cell r="B41">
            <v>15725.0107421875</v>
          </cell>
          <cell r="C41">
            <v>3.49961849860847E-3</v>
          </cell>
          <cell r="D41">
            <v>0.22828392684459686</v>
          </cell>
          <cell r="E41">
            <v>0.47603508830070496</v>
          </cell>
          <cell r="F41">
            <v>0.29568099975585938</v>
          </cell>
          <cell r="G41">
            <v>7.5721561908721924E-2</v>
          </cell>
          <cell r="H41">
            <v>2.1338269114494324E-2</v>
          </cell>
          <cell r="I41">
            <v>6.4629451371729374E-3</v>
          </cell>
          <cell r="J41">
            <v>2.0343996584415436E-3</v>
          </cell>
          <cell r="K41">
            <v>6.4311139285564395E-2</v>
          </cell>
          <cell r="L41">
            <v>0.18054041266441345</v>
          </cell>
          <cell r="M41">
            <v>0.83923631906509399</v>
          </cell>
          <cell r="N41">
            <v>1.8069304227828979</v>
          </cell>
          <cell r="O41">
            <v>4.2940831184387207</v>
          </cell>
          <cell r="P41">
            <v>11.259451866149902</v>
          </cell>
          <cell r="Q41">
            <v>32.611553192138672</v>
          </cell>
          <cell r="R41">
            <v>102.58023071289062</v>
          </cell>
          <cell r="S41">
            <v>6.1329274177551296</v>
          </cell>
          <cell r="T41">
            <v>1.83803570270538</v>
          </cell>
          <cell r="U41">
            <v>1.63028681278229</v>
          </cell>
          <cell r="V41">
            <v>1.7523592710495</v>
          </cell>
          <cell r="W41">
            <v>1.87962126731873</v>
          </cell>
          <cell r="X41">
            <v>1.9816249608993499</v>
          </cell>
          <cell r="Y41">
            <v>1.9761990308761599</v>
          </cell>
        </row>
        <row r="42">
          <cell r="B42">
            <v>15920.0185546875</v>
          </cell>
          <cell r="C42">
            <v>2.3720748722553253E-3</v>
          </cell>
          <cell r="D42">
            <v>0.22430886328220367</v>
          </cell>
          <cell r="E42">
            <v>0.47729873657226563</v>
          </cell>
          <cell r="F42">
            <v>0.29839235544204712</v>
          </cell>
          <cell r="G42">
            <v>7.7007263898849487E-2</v>
          </cell>
          <cell r="H42">
            <v>2.1606452763080597E-2</v>
          </cell>
          <cell r="I42">
            <v>6.473383866250515E-3</v>
          </cell>
          <cell r="J42">
            <v>1.9859909079968929E-3</v>
          </cell>
          <cell r="K42">
            <v>7.0204466581344604E-2</v>
          </cell>
          <cell r="L42">
            <v>0.15244957804679871</v>
          </cell>
          <cell r="M42">
            <v>0.8383784294128418</v>
          </cell>
          <cell r="N42">
            <v>1.8111159801483154</v>
          </cell>
          <cell r="O42">
            <v>4.3643794059753418</v>
          </cell>
          <cell r="P42">
            <v>11.51923942565918</v>
          </cell>
          <cell r="Q42">
            <v>32.811435699462891</v>
          </cell>
          <cell r="R42">
            <v>105.82760620117187</v>
          </cell>
          <cell r="S42">
            <v>7.2712292671203604</v>
          </cell>
          <cell r="T42">
            <v>1.84953224658966</v>
          </cell>
          <cell r="U42">
            <v>1.6423926353454601</v>
          </cell>
          <cell r="V42">
            <v>1.7541633844375599</v>
          </cell>
          <cell r="W42">
            <v>1.8603938817977901</v>
          </cell>
          <cell r="X42">
            <v>1.9723774194717401</v>
          </cell>
          <cell r="Y42">
            <v>1.87989473342896</v>
          </cell>
        </row>
        <row r="43">
          <cell r="B43">
            <v>16407.13671875</v>
          </cell>
          <cell r="C43">
            <v>2.6493968907743692E-3</v>
          </cell>
          <cell r="D43">
            <v>0.22551943361759186</v>
          </cell>
          <cell r="E43">
            <v>0.47552782297134399</v>
          </cell>
          <cell r="F43">
            <v>0.29895278811454773</v>
          </cell>
          <cell r="G43">
            <v>7.8373067080974579E-2</v>
          </cell>
          <cell r="H43">
            <v>2.2549184039235115E-2</v>
          </cell>
          <cell r="I43">
            <v>6.7364159040153027E-3</v>
          </cell>
          <cell r="J43">
            <v>2.0562233403325081E-3</v>
          </cell>
          <cell r="K43">
            <v>6.8073913455009502E-2</v>
          </cell>
          <cell r="L43">
            <v>0.15737053751945496</v>
          </cell>
          <cell r="M43">
            <v>0.83948224782943726</v>
          </cell>
          <cell r="N43">
            <v>1.8009235858917236</v>
          </cell>
          <cell r="O43">
            <v>4.3829708099365234</v>
          </cell>
          <cell r="P43">
            <v>11.719564437866211</v>
          </cell>
          <cell r="Q43">
            <v>34.118415832519531</v>
          </cell>
          <cell r="R43">
            <v>105.35189819335937</v>
          </cell>
          <cell r="S43">
            <v>7.0418853759765598</v>
          </cell>
          <cell r="T43">
            <v>1.8442534208297701</v>
          </cell>
          <cell r="U43">
            <v>1.65446412563324</v>
          </cell>
          <cell r="V43">
            <v>1.77290046215057</v>
          </cell>
          <cell r="W43">
            <v>1.88455975055695</v>
          </cell>
          <cell r="X43">
            <v>1.97364509105682</v>
          </cell>
          <cell r="Y43">
            <v>1.94340837001801</v>
          </cell>
        </row>
        <row r="44">
          <cell r="B44">
            <v>16826.796875</v>
          </cell>
          <cell r="C44">
            <v>2.8020525351166725E-3</v>
          </cell>
          <cell r="D44">
            <v>0.22818335890769958</v>
          </cell>
          <cell r="E44">
            <v>0.47629979252815247</v>
          </cell>
          <cell r="F44">
            <v>0.29551684856414795</v>
          </cell>
          <cell r="G44">
            <v>7.5645767152309418E-2</v>
          </cell>
          <cell r="H44">
            <v>2.0637309178709984E-2</v>
          </cell>
          <cell r="I44">
            <v>5.95842394977808E-3</v>
          </cell>
          <cell r="J44">
            <v>1.7524245195090771E-3</v>
          </cell>
          <cell r="K44">
            <v>6.6060692071914701E-2</v>
          </cell>
          <cell r="L44">
            <v>0.16081492602825165</v>
          </cell>
          <cell r="M44">
            <v>0.84674465656280518</v>
          </cell>
          <cell r="N44">
            <v>1.7923494577407837</v>
          </cell>
          <cell r="O44">
            <v>4.3490748405456543</v>
          </cell>
          <cell r="P44">
            <v>11.333915710449219</v>
          </cell>
          <cell r="Q44">
            <v>31.436958312988281</v>
          </cell>
          <cell r="R44">
            <v>95.529350280761719</v>
          </cell>
          <cell r="S44">
            <v>6.89001369476318</v>
          </cell>
          <cell r="T44">
            <v>1.8222616910934399</v>
          </cell>
          <cell r="U44">
            <v>1.6446782350540201</v>
          </cell>
          <cell r="V44">
            <v>1.7330284118652299</v>
          </cell>
          <cell r="W44">
            <v>1.8133960962295499</v>
          </cell>
          <cell r="X44">
            <v>1.8948719501495399</v>
          </cell>
          <cell r="Y44">
            <v>1.82420635223389</v>
          </cell>
        </row>
        <row r="45">
          <cell r="B45">
            <v>17368.947265625</v>
          </cell>
          <cell r="C45">
            <v>2.3512749467045069E-3</v>
          </cell>
          <cell r="D45">
            <v>0.22628012299537659</v>
          </cell>
          <cell r="E45">
            <v>0.47487643361091614</v>
          </cell>
          <cell r="F45">
            <v>0.29884341359138489</v>
          </cell>
          <cell r="G45">
            <v>7.8060805797576904E-2</v>
          </cell>
          <cell r="H45">
            <v>2.2252904251217842E-2</v>
          </cell>
          <cell r="I45">
            <v>6.6991043277084827E-3</v>
          </cell>
          <cell r="J45">
            <v>2.0094977226108313E-3</v>
          </cell>
          <cell r="K45">
            <v>6.8871699273586301E-2</v>
          </cell>
          <cell r="L45">
            <v>0.15018181502819061</v>
          </cell>
          <cell r="M45">
            <v>0.84530168771743774</v>
          </cell>
          <cell r="N45">
            <v>1.7939141988754272</v>
          </cell>
          <cell r="O45">
            <v>4.3918318748474121</v>
          </cell>
          <cell r="P45">
            <v>11.741154670715332</v>
          </cell>
          <cell r="Q45">
            <v>34.69464111328125</v>
          </cell>
          <cell r="R45">
            <v>106.96854400634766</v>
          </cell>
          <cell r="S45">
            <v>7.3811540603637704</v>
          </cell>
          <cell r="T45">
            <v>1.8295865058898899</v>
          </cell>
          <cell r="U45">
            <v>1.6603753566741899</v>
          </cell>
          <cell r="V45">
            <v>1.76772689819336</v>
          </cell>
          <cell r="W45">
            <v>1.88327848911285</v>
          </cell>
          <cell r="X45">
            <v>1.93118464946747</v>
          </cell>
          <cell r="Y45">
            <v>1.8677259683609</v>
          </cell>
        </row>
        <row r="46">
          <cell r="C46">
            <v>2.4717815686017275E-3</v>
          </cell>
          <cell r="D46">
            <v>0.22664672136306763</v>
          </cell>
          <cell r="E46">
            <v>0.47292783856391907</v>
          </cell>
          <cell r="F46">
            <v>0.30042544007301331</v>
          </cell>
          <cell r="G46">
            <v>7.9470597207546234E-2</v>
          </cell>
          <cell r="H46">
            <v>2.2922692820429802E-2</v>
          </cell>
          <cell r="I46">
            <v>7.0109367370605469E-3</v>
          </cell>
          <cell r="J46">
            <v>2.1662595681846142E-3</v>
          </cell>
          <cell r="K46">
            <v>6.7720964550971999E-2</v>
          </cell>
          <cell r="L46">
            <v>0.15291832387447357</v>
          </cell>
          <cell r="M46">
            <v>0.84405797719955444</v>
          </cell>
          <cell r="N46">
            <v>1.7860759496688843</v>
          </cell>
          <cell r="O46">
            <v>4.4145922660827637</v>
          </cell>
          <cell r="P46">
            <v>11.915316581726074</v>
          </cell>
          <cell r="Q46">
            <v>35.457427978515625</v>
          </cell>
          <cell r="R46">
            <v>108.20055389404297</v>
          </cell>
          <cell r="S46">
            <v>7.2482323646545401</v>
          </cell>
          <cell r="T46">
            <v>1.83103692531586</v>
          </cell>
          <cell r="U46">
            <v>1.67411160469055</v>
          </cell>
          <cell r="V46">
            <v>1.7840393781662001</v>
          </cell>
          <cell r="W46">
            <v>1.9034898281097401</v>
          </cell>
          <cell r="X46">
            <v>1.9751957654953001</v>
          </cell>
          <cell r="Y46">
            <v>1.98435747623444</v>
          </cell>
        </row>
        <row r="47">
          <cell r="C47">
            <v>2.496632281690836E-3</v>
          </cell>
          <cell r="D47">
            <v>0.22640331089496613</v>
          </cell>
          <cell r="E47">
            <v>0.47177746891975403</v>
          </cell>
          <cell r="F47">
            <v>0.30181920528411865</v>
          </cell>
          <cell r="G47">
            <v>8.0853812396526337E-2</v>
          </cell>
          <cell r="H47">
            <v>2.3695806041359901E-2</v>
          </cell>
          <cell r="I47">
            <v>7.0475763641297817E-3</v>
          </cell>
          <cell r="J47">
            <v>2.0347207318991423E-3</v>
          </cell>
          <cell r="K47">
            <v>6.3149102032184601E-2</v>
          </cell>
          <cell r="L47">
            <v>0.15228421986103058</v>
          </cell>
          <cell r="M47">
            <v>0.84332519769668579</v>
          </cell>
          <cell r="N47">
            <v>1.7808576822280884</v>
          </cell>
          <cell r="O47">
            <v>4.4476180076599121</v>
          </cell>
          <cell r="P47">
            <v>11.950106620788574</v>
          </cell>
          <cell r="Q47">
            <v>37.079795837402344</v>
          </cell>
          <cell r="R47">
            <v>112.45964813232422</v>
          </cell>
          <cell r="S47">
            <v>7.2783985137939498</v>
          </cell>
          <cell r="T47">
            <v>1.8329161405563399</v>
          </cell>
          <cell r="U47">
            <v>1.6838362216949501</v>
          </cell>
          <cell r="V47">
            <v>1.7932484149932899</v>
          </cell>
          <cell r="W47">
            <v>1.94550204277039</v>
          </cell>
          <cell r="X47">
            <v>1.9003717899322501</v>
          </cell>
          <cell r="Y47">
            <v>1.79266262054443</v>
          </cell>
        </row>
        <row r="48">
          <cell r="C48">
            <v>1.9358216086402535E-3</v>
          </cell>
          <cell r="D48">
            <v>0.22583821415901184</v>
          </cell>
          <cell r="E48">
            <v>0.47768533229827881</v>
          </cell>
          <cell r="F48">
            <v>0.29647648334503174</v>
          </cell>
          <cell r="G48">
            <v>7.5844496488571167E-2</v>
          </cell>
          <cell r="H48">
            <v>2.1013272926211357E-2</v>
          </cell>
          <cell r="I48">
            <v>6.1603281646966934E-3</v>
          </cell>
          <cell r="J48">
            <v>1.7250372329726815E-3</v>
          </cell>
          <cell r="K48">
            <v>6.64566606283188E-2</v>
          </cell>
          <cell r="L48">
            <v>0.13344547152519226</v>
          </cell>
          <cell r="M48">
            <v>0.85297518968582153</v>
          </cell>
          <cell r="N48">
            <v>1.7952628135681152</v>
          </cell>
          <cell r="O48">
            <v>4.3445968627929687</v>
          </cell>
          <cell r="P48">
            <v>11.179102897644043</v>
          </cell>
          <cell r="Q48">
            <v>32.462608337402344</v>
          </cell>
          <cell r="R48">
            <v>92.746696472167969</v>
          </cell>
          <cell r="S48">
            <v>8.3105506896972692</v>
          </cell>
          <cell r="T48">
            <v>1.81403684616089</v>
          </cell>
          <cell r="U48">
            <v>1.6434338092803999</v>
          </cell>
          <cell r="V48">
            <v>1.7299444675445601</v>
          </cell>
          <cell r="W48">
            <v>1.8568377494812001</v>
          </cell>
          <cell r="X48">
            <v>1.8986182212829601</v>
          </cell>
          <cell r="Y48">
            <v>1.8511977195739699</v>
          </cell>
        </row>
        <row r="49">
          <cell r="C49">
            <v>1.9358743447810411E-3</v>
          </cell>
          <cell r="D49">
            <v>0.22540292143821716</v>
          </cell>
          <cell r="E49">
            <v>0.47515299916267395</v>
          </cell>
          <cell r="F49">
            <v>0.2994440495967865</v>
          </cell>
          <cell r="G49">
            <v>7.9288855195045471E-2</v>
          </cell>
          <cell r="H49">
            <v>2.3313270881772041E-2</v>
          </cell>
          <cell r="I49">
            <v>7.3626907542347908E-3</v>
          </cell>
          <cell r="J49">
            <v>2.1830610930919647E-3</v>
          </cell>
          <cell r="K49">
            <v>6.6763520240783705E-2</v>
          </cell>
          <cell r="L49">
            <v>0.13326910138130188</v>
          </cell>
          <cell r="M49">
            <v>0.84964293241500854</v>
          </cell>
          <cell r="N49">
            <v>1.7879748344421387</v>
          </cell>
          <cell r="O49">
            <v>4.391777515411377</v>
          </cell>
          <cell r="P49">
            <v>11.749421119689941</v>
          </cell>
          <cell r="Q49">
            <v>37.032047271728516</v>
          </cell>
          <cell r="R49">
            <v>131.77105712890625</v>
          </cell>
          <cell r="S49">
            <v>8.3215150833129901</v>
          </cell>
          <cell r="T49">
            <v>1.8222343921661399</v>
          </cell>
          <cell r="U49">
            <v>1.66680431365967</v>
          </cell>
          <cell r="V49">
            <v>1.7876515388488801</v>
          </cell>
          <cell r="W49">
            <v>1.95797455310822</v>
          </cell>
          <cell r="X49">
            <v>1.98700988292694</v>
          </cell>
          <cell r="Y49">
            <v>1.6485084295272801</v>
          </cell>
        </row>
        <row r="50">
          <cell r="C50">
            <v>2.004225505515933E-3</v>
          </cell>
          <cell r="D50">
            <v>0.22793027758598328</v>
          </cell>
          <cell r="E50">
            <v>0.47189143300056458</v>
          </cell>
          <cell r="F50">
            <v>0.30017831921577454</v>
          </cell>
          <cell r="G50">
            <v>8.045390248298645E-2</v>
          </cell>
          <cell r="H50">
            <v>2.3993650451302528E-2</v>
          </cell>
          <cell r="I50">
            <v>7.3508983477950096E-3</v>
          </cell>
          <cell r="J50">
            <v>2.4349440354853868E-3</v>
          </cell>
          <cell r="K50">
            <v>6.7434027791023296E-2</v>
          </cell>
          <cell r="L50">
            <v>0.14133654534816742</v>
          </cell>
          <cell r="M50">
            <v>0.84721964597702026</v>
          </cell>
          <cell r="N50">
            <v>1.7757527828216553</v>
          </cell>
          <cell r="O50">
            <v>4.391728401184082</v>
          </cell>
          <cell r="P50">
            <v>12.06584358215332</v>
          </cell>
          <cell r="Q50">
            <v>35.285709381103516</v>
          </cell>
          <cell r="R50">
            <v>113.10134887695312</v>
          </cell>
          <cell r="S50">
            <v>7.84598684310913</v>
          </cell>
          <cell r="T50">
            <v>1.820916056633</v>
          </cell>
          <cell r="U50">
            <v>1.67825043201447</v>
          </cell>
          <cell r="V50">
            <v>1.7965716123580899</v>
          </cell>
          <cell r="W50">
            <v>1.91409611701965</v>
          </cell>
          <cell r="X50">
            <v>2.0831589698791499</v>
          </cell>
          <cell r="Y50">
            <v>2.1538040637970002</v>
          </cell>
        </row>
        <row r="51">
          <cell r="C51">
            <v>1.8759166123345494E-3</v>
          </cell>
          <cell r="D51">
            <v>0.22888489067554474</v>
          </cell>
          <cell r="E51">
            <v>0.47307488322257996</v>
          </cell>
          <cell r="F51">
            <v>0.29804018139839172</v>
          </cell>
          <cell r="G51">
            <v>7.8411154448986053E-2</v>
          </cell>
          <cell r="H51">
            <v>2.2179145365953445E-2</v>
          </cell>
          <cell r="I51">
            <v>6.1969510279595852E-3</v>
          </cell>
          <cell r="J51">
            <v>1.8412679200991988E-3</v>
          </cell>
          <cell r="K51">
            <v>6.7660965025424999E-2</v>
          </cell>
          <cell r="L51">
            <v>0.13659225404262543</v>
          </cell>
          <cell r="M51">
            <v>0.85372614860534668</v>
          </cell>
          <cell r="N51">
            <v>1.7752563953399658</v>
          </cell>
          <cell r="O51">
            <v>4.3704843521118164</v>
          </cell>
          <cell r="P51">
            <v>11.686534881591797</v>
          </cell>
          <cell r="Q51">
            <v>33.805965423583984</v>
          </cell>
          <cell r="R51">
            <v>96.0450439453125</v>
          </cell>
          <cell r="S51">
            <v>8.1195831298828107</v>
          </cell>
          <cell r="T51">
            <v>1.8046270608902</v>
          </cell>
          <cell r="U51">
            <v>1.66635847091675</v>
          </cell>
          <cell r="V51">
            <v>1.7648555040359499</v>
          </cell>
          <cell r="W51">
            <v>1.8548126220703101</v>
          </cell>
          <cell r="X51">
            <v>1.8329930305480999</v>
          </cell>
          <cell r="Y51">
            <v>1.9108146429061901</v>
          </cell>
        </row>
      </sheetData>
      <sheetData sheetId="10">
        <row r="14">
          <cell r="B14">
            <v>0</v>
          </cell>
          <cell r="C14">
            <v>2879.47705078125</v>
          </cell>
          <cell r="E14">
            <v>0</v>
          </cell>
          <cell r="F14">
            <v>5098.2841796875</v>
          </cell>
          <cell r="H14">
            <v>0</v>
          </cell>
          <cell r="I14">
            <v>8132.486328125</v>
          </cell>
          <cell r="K14">
            <v>0</v>
          </cell>
          <cell r="L14">
            <v>13629.0263671875</v>
          </cell>
          <cell r="N14">
            <v>0</v>
          </cell>
          <cell r="O14">
            <v>17265.2890625</v>
          </cell>
          <cell r="Q14">
            <v>0</v>
          </cell>
          <cell r="R14">
            <v>19333.57421875</v>
          </cell>
          <cell r="T14">
            <v>0</v>
          </cell>
          <cell r="U14">
            <v>19847.669921875</v>
          </cell>
          <cell r="W14">
            <v>0</v>
          </cell>
          <cell r="X14">
            <v>20536.4296875</v>
          </cell>
          <cell r="Z14">
            <v>0</v>
          </cell>
          <cell r="AA14">
            <v>20731.890625</v>
          </cell>
          <cell r="AC14">
            <v>0</v>
          </cell>
          <cell r="AD14">
            <v>21295.826171875</v>
          </cell>
          <cell r="AF14">
            <v>0</v>
          </cell>
          <cell r="AG14">
            <v>21869.90625</v>
          </cell>
          <cell r="AI14">
            <v>0</v>
          </cell>
          <cell r="AJ14">
            <v>22601.7109375</v>
          </cell>
          <cell r="AL14">
            <v>0</v>
          </cell>
          <cell r="AM14">
            <v>23497.388671875</v>
          </cell>
          <cell r="AO14">
            <v>0</v>
          </cell>
          <cell r="AP14">
            <v>25058.419921875</v>
          </cell>
          <cell r="AR14">
            <v>0</v>
          </cell>
          <cell r="AS14">
            <v>25814.3203125</v>
          </cell>
          <cell r="AU14">
            <v>0</v>
          </cell>
          <cell r="AV14">
            <v>26870.328125</v>
          </cell>
          <cell r="AX14">
            <v>0</v>
          </cell>
          <cell r="AY14">
            <v>27629.12890625</v>
          </cell>
          <cell r="BA14">
            <v>0</v>
          </cell>
          <cell r="BB14">
            <v>28051.625</v>
          </cell>
          <cell r="BD14">
            <v>0</v>
          </cell>
          <cell r="BE14">
            <v>28624.23828125</v>
          </cell>
          <cell r="BG14">
            <v>0</v>
          </cell>
          <cell r="BH14">
            <v>29780.96875</v>
          </cell>
          <cell r="BJ14">
            <v>0</v>
          </cell>
          <cell r="BK14">
            <v>30551.8203125</v>
          </cell>
          <cell r="BM14">
            <v>0</v>
          </cell>
          <cell r="BN14">
            <v>31547.333984375</v>
          </cell>
          <cell r="BP14">
            <v>0</v>
          </cell>
          <cell r="BQ14">
            <v>32828.89453125</v>
          </cell>
          <cell r="BS14">
            <v>0</v>
          </cell>
          <cell r="BT14">
            <v>33367.25390625</v>
          </cell>
          <cell r="BV14">
            <v>0</v>
          </cell>
          <cell r="BW14">
            <v>32207.5625</v>
          </cell>
          <cell r="BY14">
            <v>0</v>
          </cell>
          <cell r="BZ14">
            <v>33171.5546875</v>
          </cell>
          <cell r="CB14">
            <v>0</v>
          </cell>
          <cell r="CC14">
            <v>33938.62890625</v>
          </cell>
          <cell r="CE14">
            <v>0</v>
          </cell>
          <cell r="CF14">
            <v>34000.38671875</v>
          </cell>
        </row>
        <row r="15">
          <cell r="B15">
            <v>0</v>
          </cell>
          <cell r="C15">
            <v>2908.559326171875</v>
          </cell>
          <cell r="E15">
            <v>0</v>
          </cell>
          <cell r="F15">
            <v>5149.78173828125</v>
          </cell>
          <cell r="H15">
            <v>0</v>
          </cell>
          <cell r="I15">
            <v>8214.560546875</v>
          </cell>
          <cell r="K15">
            <v>0</v>
          </cell>
          <cell r="L15">
            <v>13760.0185546875</v>
          </cell>
          <cell r="N15">
            <v>0</v>
          </cell>
          <cell r="O15">
            <v>17424.2109375</v>
          </cell>
          <cell r="Q15">
            <v>0</v>
          </cell>
          <cell r="R15">
            <v>19528.748046875</v>
          </cell>
          <cell r="T15">
            <v>0</v>
          </cell>
          <cell r="U15">
            <v>20047.97265625</v>
          </cell>
          <cell r="W15">
            <v>0</v>
          </cell>
          <cell r="X15">
            <v>20743.7734375</v>
          </cell>
          <cell r="Z15">
            <v>0</v>
          </cell>
          <cell r="AA15">
            <v>20941.2265625</v>
          </cell>
          <cell r="AC15">
            <v>0</v>
          </cell>
          <cell r="AD15">
            <v>21485.986328125</v>
          </cell>
          <cell r="AF15">
            <v>0</v>
          </cell>
          <cell r="AG15">
            <v>22082.44140625</v>
          </cell>
          <cell r="AI15">
            <v>0</v>
          </cell>
          <cell r="AJ15">
            <v>22829.869140625</v>
          </cell>
          <cell r="AL15">
            <v>0</v>
          </cell>
          <cell r="AM15">
            <v>23734.068359375</v>
          </cell>
          <cell r="AO15">
            <v>0</v>
          </cell>
          <cell r="AP15">
            <v>25311.083984375</v>
          </cell>
          <cell r="AR15">
            <v>0</v>
          </cell>
          <cell r="AS15">
            <v>26075.015625</v>
          </cell>
          <cell r="AU15">
            <v>0</v>
          </cell>
          <cell r="AV15">
            <v>27141.732421875</v>
          </cell>
          <cell r="AX15">
            <v>0</v>
          </cell>
          <cell r="AY15">
            <v>27908.171875</v>
          </cell>
          <cell r="BA15">
            <v>0</v>
          </cell>
          <cell r="BB15">
            <v>28334.951171875</v>
          </cell>
          <cell r="BD15">
            <v>0</v>
          </cell>
          <cell r="BE15">
            <v>28913.322265625</v>
          </cell>
          <cell r="BG15">
            <v>0</v>
          </cell>
          <cell r="BH15">
            <v>30081.748046875</v>
          </cell>
          <cell r="BJ15">
            <v>0</v>
          </cell>
          <cell r="BK15">
            <v>30860.4140625</v>
          </cell>
          <cell r="BM15">
            <v>0</v>
          </cell>
          <cell r="BN15">
            <v>31865.916015625</v>
          </cell>
          <cell r="BP15">
            <v>0</v>
          </cell>
          <cell r="BQ15">
            <v>33160.4765625</v>
          </cell>
          <cell r="BS15">
            <v>0</v>
          </cell>
          <cell r="BT15">
            <v>33704.21484375</v>
          </cell>
          <cell r="BV15">
            <v>0</v>
          </cell>
          <cell r="BW15">
            <v>32532.83203125</v>
          </cell>
          <cell r="BY15">
            <v>0</v>
          </cell>
          <cell r="BZ15">
            <v>33498.765625</v>
          </cell>
          <cell r="CB15">
            <v>0</v>
          </cell>
          <cell r="CC15">
            <v>34281.421875</v>
          </cell>
          <cell r="CE15">
            <v>0</v>
          </cell>
          <cell r="CF15">
            <v>34343.703125</v>
          </cell>
        </row>
        <row r="16">
          <cell r="B16">
            <v>0</v>
          </cell>
          <cell r="C16">
            <v>2937.545654296875</v>
          </cell>
          <cell r="E16">
            <v>0</v>
          </cell>
          <cell r="F16">
            <v>5202.3212890625</v>
          </cell>
          <cell r="H16">
            <v>0</v>
          </cell>
          <cell r="I16">
            <v>8295.51171875</v>
          </cell>
          <cell r="K16">
            <v>0</v>
          </cell>
          <cell r="L16">
            <v>13907.16796875</v>
          </cell>
          <cell r="N16">
            <v>59.290817260742187</v>
          </cell>
          <cell r="O16">
            <v>17617.44921875</v>
          </cell>
          <cell r="P16">
            <v>297.13623046875</v>
          </cell>
          <cell r="Q16">
            <v>65.899925231933594</v>
          </cell>
          <cell r="R16">
            <v>19727.857421875</v>
          </cell>
          <cell r="S16">
            <v>299.36083984375</v>
          </cell>
          <cell r="T16">
            <v>69.338943481445313</v>
          </cell>
          <cell r="U16">
            <v>20252.55859375</v>
          </cell>
          <cell r="V16">
            <v>292.08056640625</v>
          </cell>
          <cell r="W16">
            <v>69.607383728027344</v>
          </cell>
          <cell r="X16">
            <v>20955.3671875</v>
          </cell>
          <cell r="Y16">
            <v>301.05093383789062</v>
          </cell>
          <cell r="Z16">
            <v>61.117427825927734</v>
          </cell>
          <cell r="AA16">
            <v>21154.3828125</v>
          </cell>
          <cell r="AB16">
            <v>346.12686157226562</v>
          </cell>
          <cell r="AC16">
            <v>52.961799621582003</v>
          </cell>
          <cell r="AD16">
            <v>21730.291015625</v>
          </cell>
          <cell r="AE16">
            <v>410.30120849609398</v>
          </cell>
          <cell r="AF16">
            <v>49.742336273193402</v>
          </cell>
          <cell r="AG16">
            <v>22315.88671875</v>
          </cell>
          <cell r="AH16">
            <v>448.629638671875</v>
          </cell>
          <cell r="AI16">
            <v>54.255573272705099</v>
          </cell>
          <cell r="AJ16">
            <v>23062.666015625</v>
          </cell>
          <cell r="AK16">
            <v>425.07458496093801</v>
          </cell>
          <cell r="AL16">
            <v>48.802463531494098</v>
          </cell>
          <cell r="AM16">
            <v>23976.669921875</v>
          </cell>
          <cell r="AN16">
            <v>491.30041503906301</v>
          </cell>
          <cell r="AO16">
            <v>60.029006958007798</v>
          </cell>
          <cell r="AP16">
            <v>25569.279296875</v>
          </cell>
          <cell r="AQ16">
            <v>425.94873046875</v>
          </cell>
          <cell r="AR16">
            <v>49.926662445068402</v>
          </cell>
          <cell r="AS16">
            <v>26340.833984375</v>
          </cell>
          <cell r="AT16">
            <v>527.59051513671898</v>
          </cell>
          <cell r="AU16">
            <v>46.404811859130902</v>
          </cell>
          <cell r="AV16">
            <v>27418.451171875</v>
          </cell>
          <cell r="AW16">
            <v>590.85363769531295</v>
          </cell>
          <cell r="AX16">
            <v>71.868400573730497</v>
          </cell>
          <cell r="AY16">
            <v>28192.509765625</v>
          </cell>
          <cell r="AZ16">
            <v>392.27963256835898</v>
          </cell>
          <cell r="BA16">
            <v>61.208877563476598</v>
          </cell>
          <cell r="BB16">
            <v>28623.64453125</v>
          </cell>
          <cell r="BC16">
            <v>467.63876342773398</v>
          </cell>
          <cell r="BD16">
            <v>53.312107086181598</v>
          </cell>
          <cell r="BE16">
            <v>29208.064453125</v>
          </cell>
          <cell r="BF16">
            <v>547.86926269531295</v>
          </cell>
          <cell r="BG16">
            <v>54.373306274414098</v>
          </cell>
          <cell r="BH16">
            <v>30388.37890625</v>
          </cell>
          <cell r="BI16">
            <v>558.88415527343795</v>
          </cell>
          <cell r="BJ16">
            <v>46.279006958007798</v>
          </cell>
          <cell r="BK16">
            <v>31174.7734375</v>
          </cell>
          <cell r="BL16">
            <v>673.62664794921898</v>
          </cell>
          <cell r="BM16">
            <v>52.032444000244098</v>
          </cell>
          <cell r="BN16">
            <v>32188.79296875</v>
          </cell>
          <cell r="BO16">
            <v>618.62927246093795</v>
          </cell>
          <cell r="BP16">
            <v>59.488418579101598</v>
          </cell>
          <cell r="BQ16">
            <v>33493.99609375</v>
          </cell>
          <cell r="BR16">
            <v>563.03387451171898</v>
          </cell>
          <cell r="BS16">
            <v>51.5435981750488</v>
          </cell>
          <cell r="BT16">
            <v>34047.89453125</v>
          </cell>
          <cell r="BU16">
            <v>660.56494140625</v>
          </cell>
          <cell r="BV16">
            <v>22.325410842895501</v>
          </cell>
          <cell r="BW16">
            <v>32864.6796875</v>
          </cell>
          <cell r="BX16">
            <v>1472.07507324219</v>
          </cell>
          <cell r="BY16">
            <v>7.5052781105041504</v>
          </cell>
          <cell r="BZ16">
            <v>33848.4140625</v>
          </cell>
          <cell r="CA16">
            <v>4509.9482421875</v>
          </cell>
          <cell r="CB16">
            <v>9.2733402252197301</v>
          </cell>
          <cell r="CC16">
            <v>34631.09375</v>
          </cell>
          <cell r="CD16">
            <v>3734.47900390625</v>
          </cell>
          <cell r="CE16">
            <v>9.5035448074340803</v>
          </cell>
          <cell r="CF16">
            <v>34692.3515625</v>
          </cell>
          <cell r="CG16">
            <v>3650.46435546875</v>
          </cell>
        </row>
        <row r="17">
          <cell r="B17">
            <v>5.2174720764160156</v>
          </cell>
          <cell r="C17">
            <v>2968.16162109375</v>
          </cell>
          <cell r="D17">
            <v>568.88885498046875</v>
          </cell>
          <cell r="E17">
            <v>15.225544929504395</v>
          </cell>
          <cell r="F17">
            <v>5255.86474609375</v>
          </cell>
          <cell r="G17">
            <v>345.200439453125</v>
          </cell>
          <cell r="H17">
            <v>29.464067459106445</v>
          </cell>
          <cell r="I17">
            <v>8383.8369140625</v>
          </cell>
          <cell r="J17">
            <v>284.54446411132812</v>
          </cell>
          <cell r="K17">
            <v>38.992179870605469</v>
          </cell>
          <cell r="L17">
            <v>14050.40625</v>
          </cell>
          <cell r="M17">
            <v>360.33908081054687</v>
          </cell>
          <cell r="N17">
            <v>71.913124084472656</v>
          </cell>
          <cell r="O17">
            <v>17795.455078125</v>
          </cell>
          <cell r="P17">
            <v>247.45768737792969</v>
          </cell>
          <cell r="Q17">
            <v>75.761726379394531</v>
          </cell>
          <cell r="R17">
            <v>19902.0078125</v>
          </cell>
          <cell r="S17">
            <v>262.69210815429687</v>
          </cell>
          <cell r="T17">
            <v>70.666618347167969</v>
          </cell>
          <cell r="U17">
            <v>20454.640625</v>
          </cell>
          <cell r="V17">
            <v>289.45266723632812</v>
          </cell>
          <cell r="W17">
            <v>70.792556762695313</v>
          </cell>
          <cell r="X17">
            <v>21151.93359375</v>
          </cell>
          <cell r="Y17">
            <v>298.78753662109375</v>
          </cell>
          <cell r="Z17">
            <v>67.003631591796875</v>
          </cell>
          <cell r="AA17">
            <v>21351.640625</v>
          </cell>
          <cell r="AB17">
            <v>318.6639404296875</v>
          </cell>
          <cell r="AC17">
            <v>61.211521148681598</v>
          </cell>
          <cell r="AD17">
            <v>21945.701171875</v>
          </cell>
          <cell r="AE17">
            <v>358.52239990234398</v>
          </cell>
          <cell r="AF17">
            <v>57.200397491455099</v>
          </cell>
          <cell r="AG17">
            <v>22538.052734375</v>
          </cell>
          <cell r="AH17">
            <v>394.01916503906301</v>
          </cell>
          <cell r="AI17">
            <v>54.255573272705099</v>
          </cell>
          <cell r="AJ17">
            <v>23286.2109375</v>
          </cell>
          <cell r="AK17">
            <v>429.19482421875</v>
          </cell>
          <cell r="AL17">
            <v>54.045013427734403</v>
          </cell>
          <cell r="AM17">
            <v>24210.673828125</v>
          </cell>
          <cell r="AN17">
            <v>447.97238159179699</v>
          </cell>
          <cell r="AO17">
            <v>85.136039733886705</v>
          </cell>
          <cell r="AP17">
            <v>25832.119140625</v>
          </cell>
          <cell r="AQ17">
            <v>303.42166137695301</v>
          </cell>
          <cell r="AR17">
            <v>77.479362487792997</v>
          </cell>
          <cell r="AS17">
            <v>26611.76171875</v>
          </cell>
          <cell r="AT17">
            <v>343.46902465820301</v>
          </cell>
          <cell r="AU17">
            <v>65.611801147460895</v>
          </cell>
          <cell r="AV17">
            <v>27700.44140625</v>
          </cell>
          <cell r="AW17">
            <v>422.18688964843801</v>
          </cell>
          <cell r="AX17">
            <v>106.62712860107401</v>
          </cell>
          <cell r="AY17">
            <v>28482.26171875</v>
          </cell>
          <cell r="AZ17">
            <v>267.12020874023398</v>
          </cell>
          <cell r="BA17">
            <v>88.586074829101605</v>
          </cell>
          <cell r="BB17">
            <v>28917.958984375</v>
          </cell>
          <cell r="BC17">
            <v>326.43911743164102</v>
          </cell>
          <cell r="BD17">
            <v>66.476791381835895</v>
          </cell>
          <cell r="BE17">
            <v>29506.01171875</v>
          </cell>
          <cell r="BF17">
            <v>443.85433959960898</v>
          </cell>
          <cell r="BG17">
            <v>72.177009582519503</v>
          </cell>
          <cell r="BH17">
            <v>30695.869140625</v>
          </cell>
          <cell r="BI17">
            <v>425.28594970703102</v>
          </cell>
          <cell r="BJ17">
            <v>61.5901069641113</v>
          </cell>
          <cell r="BK17">
            <v>31495.806640625</v>
          </cell>
          <cell r="BL17">
            <v>511.377685546875</v>
          </cell>
          <cell r="BM17">
            <v>60.523807525634801</v>
          </cell>
          <cell r="BN17">
            <v>32521.984375</v>
          </cell>
          <cell r="BO17">
            <v>537.34197998046898</v>
          </cell>
          <cell r="BP17">
            <v>63.432853698730497</v>
          </cell>
          <cell r="BQ17">
            <v>33843.21484375</v>
          </cell>
          <cell r="BR17">
            <v>533.52819824218795</v>
          </cell>
          <cell r="BS17">
            <v>62.6100883483887</v>
          </cell>
          <cell r="BT17">
            <v>34398.3984375</v>
          </cell>
          <cell r="BU17">
            <v>549.40661621093795</v>
          </cell>
          <cell r="BV17">
            <v>29.849105834960898</v>
          </cell>
          <cell r="BW17">
            <v>33203.26953125</v>
          </cell>
          <cell r="BX17">
            <v>1112.37060546875</v>
          </cell>
          <cell r="BY17">
            <v>14.3811750411987</v>
          </cell>
          <cell r="BZ17">
            <v>34197.3046875</v>
          </cell>
          <cell r="CA17">
            <v>2377.92138671875</v>
          </cell>
          <cell r="CB17">
            <v>19.5058193206787</v>
          </cell>
          <cell r="CC17">
            <v>34988.0546875</v>
          </cell>
          <cell r="CD17">
            <v>1793.72387695313</v>
          </cell>
          <cell r="CE17">
            <v>16.669858932495099</v>
          </cell>
          <cell r="CF17">
            <v>35051.734375</v>
          </cell>
          <cell r="CG17">
            <v>2102.70141601563</v>
          </cell>
        </row>
        <row r="18">
          <cell r="B18">
            <v>5.2174720764160156</v>
          </cell>
          <cell r="C18">
            <v>2996.9677734375</v>
          </cell>
          <cell r="D18">
            <v>574.409912109375</v>
          </cell>
          <cell r="E18">
            <v>17.481616973876953</v>
          </cell>
          <cell r="F18">
            <v>5310.38232421875</v>
          </cell>
          <cell r="G18">
            <v>303.76950073242187</v>
          </cell>
          <cell r="H18">
            <v>34.486640930175781</v>
          </cell>
          <cell r="I18">
            <v>8469.4365234375</v>
          </cell>
          <cell r="J18">
            <v>245.58601379394531</v>
          </cell>
          <cell r="K18">
            <v>56.562084197998047</v>
          </cell>
          <cell r="L18">
            <v>14196.24609375</v>
          </cell>
          <cell r="M18">
            <v>250.98519897460937</v>
          </cell>
          <cell r="N18">
            <v>83.337516784667969</v>
          </cell>
          <cell r="O18">
            <v>17976.3203125</v>
          </cell>
          <cell r="P18">
            <v>215.70501708984375</v>
          </cell>
          <cell r="Q18">
            <v>87.647140502929688</v>
          </cell>
          <cell r="R18">
            <v>20121.990234375</v>
          </cell>
          <cell r="S18">
            <v>229.57954406738281</v>
          </cell>
          <cell r="T18">
            <v>83.422607421875</v>
          </cell>
          <cell r="U18">
            <v>20661.873046875</v>
          </cell>
          <cell r="V18">
            <v>247.67713928222656</v>
          </cell>
          <cell r="W18">
            <v>80.105270385742188</v>
          </cell>
          <cell r="X18">
            <v>21364.375</v>
          </cell>
          <cell r="Y18">
            <v>266.7037353515625</v>
          </cell>
          <cell r="Z18">
            <v>82.487869262695313</v>
          </cell>
          <cell r="AA18">
            <v>21593.7421875</v>
          </cell>
          <cell r="AB18">
            <v>261.78082275390625</v>
          </cell>
          <cell r="AC18">
            <v>70.428260803222699</v>
          </cell>
          <cell r="AD18">
            <v>22181.4296875</v>
          </cell>
          <cell r="AE18">
            <v>314.95068359375</v>
          </cell>
          <cell r="AF18">
            <v>66.241867065429702</v>
          </cell>
          <cell r="AG18">
            <v>22768.388671875</v>
          </cell>
          <cell r="AH18">
            <v>343.71597290039102</v>
          </cell>
          <cell r="AI18">
            <v>62.0992431640625</v>
          </cell>
          <cell r="AJ18">
            <v>23536.505859375</v>
          </cell>
          <cell r="AK18">
            <v>379.01437377929699</v>
          </cell>
          <cell r="AL18">
            <v>67.209602355957003</v>
          </cell>
          <cell r="AM18">
            <v>24461.30078125</v>
          </cell>
          <cell r="AN18">
            <v>363.95544433593801</v>
          </cell>
          <cell r="AO18">
            <v>129.993896484375</v>
          </cell>
          <cell r="AP18">
            <v>26100.265625</v>
          </cell>
          <cell r="AQ18">
            <v>200.78070068359401</v>
          </cell>
          <cell r="AR18">
            <v>97.801834106445298</v>
          </cell>
          <cell r="AS18">
            <v>26888.111328125</v>
          </cell>
          <cell r="AT18">
            <v>274.92440795898398</v>
          </cell>
          <cell r="AU18">
            <v>102.41146850585901</v>
          </cell>
          <cell r="AV18">
            <v>27988.185546875</v>
          </cell>
          <cell r="AW18">
            <v>273.29150390625</v>
          </cell>
          <cell r="AX18">
            <v>165.01708984375</v>
          </cell>
          <cell r="AY18">
            <v>28777.513671875</v>
          </cell>
          <cell r="AZ18">
            <v>174.39111328125</v>
          </cell>
          <cell r="BA18">
            <v>148.865646362305</v>
          </cell>
          <cell r="BB18">
            <v>29217.98828125</v>
          </cell>
          <cell r="BC18">
            <v>196.27085876464801</v>
          </cell>
          <cell r="BD18">
            <v>115.237312316895</v>
          </cell>
          <cell r="BE18">
            <v>29814.970703125</v>
          </cell>
          <cell r="BF18">
            <v>258.72671508789102</v>
          </cell>
          <cell r="BG18">
            <v>124.56169128418</v>
          </cell>
          <cell r="BH18">
            <v>31019.70703125</v>
          </cell>
          <cell r="BI18">
            <v>249.03086853027301</v>
          </cell>
          <cell r="BJ18">
            <v>102.456748962402</v>
          </cell>
          <cell r="BK18">
            <v>31823.087890625</v>
          </cell>
          <cell r="BL18">
            <v>310.60021972656301</v>
          </cell>
          <cell r="BM18">
            <v>106.119926452637</v>
          </cell>
          <cell r="BN18">
            <v>32859.9140625</v>
          </cell>
          <cell r="BO18">
            <v>309.64886474609398</v>
          </cell>
          <cell r="BP18">
            <v>114.21412658691401</v>
          </cell>
          <cell r="BQ18">
            <v>34194.77734375</v>
          </cell>
          <cell r="BR18">
            <v>299.391845703125</v>
          </cell>
          <cell r="BS18">
            <v>99.699684143066406</v>
          </cell>
          <cell r="BT18">
            <v>34755.85546875</v>
          </cell>
          <cell r="BU18">
            <v>348.60546875</v>
          </cell>
          <cell r="BV18">
            <v>45.498069763183601</v>
          </cell>
          <cell r="BW18">
            <v>33548.81640625</v>
          </cell>
          <cell r="BX18">
            <v>737.367919921875</v>
          </cell>
          <cell r="BY18">
            <v>22.933788299560501</v>
          </cell>
          <cell r="BZ18">
            <v>34553.328125</v>
          </cell>
          <cell r="CA18">
            <v>1506.65588378906</v>
          </cell>
          <cell r="CB18">
            <v>28.3345241546631</v>
          </cell>
          <cell r="CC18">
            <v>35352.26171875</v>
          </cell>
          <cell r="CD18">
            <v>1247.67443847656</v>
          </cell>
          <cell r="CE18">
            <v>29.025239944458001</v>
          </cell>
          <cell r="CF18">
            <v>35416.58203125</v>
          </cell>
          <cell r="CG18">
            <v>1220.19946289063</v>
          </cell>
        </row>
        <row r="19">
          <cell r="B19">
            <v>5.5662045478820801</v>
          </cell>
          <cell r="C19">
            <v>3027.37255859375</v>
          </cell>
          <cell r="D19">
            <v>543.884521484375</v>
          </cell>
          <cell r="E19">
            <v>20.252708435058594</v>
          </cell>
          <cell r="F19">
            <v>5361.7841796875</v>
          </cell>
          <cell r="G19">
            <v>264.74404907226562</v>
          </cell>
          <cell r="H19">
            <v>36.611480712890625</v>
          </cell>
          <cell r="I19">
            <v>8552.6044921875</v>
          </cell>
          <cell r="J19">
            <v>233.60444641113281</v>
          </cell>
          <cell r="K19">
            <v>77.984359741210937</v>
          </cell>
          <cell r="L19">
            <v>14330.9912109375</v>
          </cell>
          <cell r="M19">
            <v>183.76750183105469</v>
          </cell>
          <cell r="N19">
            <v>118.58163452148437</v>
          </cell>
          <cell r="O19">
            <v>18167.1953125</v>
          </cell>
          <cell r="P19">
            <v>153.20411682128906</v>
          </cell>
          <cell r="Q19">
            <v>124.90074920654297</v>
          </cell>
          <cell r="R19">
            <v>20344.486328125</v>
          </cell>
          <cell r="S19">
            <v>162.88522338867187</v>
          </cell>
          <cell r="T19">
            <v>100.80235290527344</v>
          </cell>
          <cell r="U19">
            <v>20871.087890625</v>
          </cell>
          <cell r="V19">
            <v>207.04960632324219</v>
          </cell>
          <cell r="W19">
            <v>130.90730285644531</v>
          </cell>
          <cell r="X19">
            <v>21598.896484375</v>
          </cell>
          <cell r="Y19">
            <v>164.99382019042969</v>
          </cell>
          <cell r="Z19">
            <v>133.44352722167969</v>
          </cell>
          <cell r="AA19">
            <v>21819.185546875</v>
          </cell>
          <cell r="AB19">
            <v>163.50875854492187</v>
          </cell>
          <cell r="AC19">
            <v>99.161369323730497</v>
          </cell>
          <cell r="AD19">
            <v>22413.515625</v>
          </cell>
          <cell r="AE19">
            <v>226.03071594238301</v>
          </cell>
          <cell r="AF19">
            <v>100.47776794433599</v>
          </cell>
          <cell r="AG19">
            <v>23018.1171875</v>
          </cell>
          <cell r="AH19">
            <v>229.086669921875</v>
          </cell>
          <cell r="AI19">
            <v>89.219467163085895</v>
          </cell>
          <cell r="AJ19">
            <v>23787.48046875</v>
          </cell>
          <cell r="AK19">
            <v>266.61761474609398</v>
          </cell>
          <cell r="AL19">
            <v>105.868041992188</v>
          </cell>
          <cell r="AM19">
            <v>24731.625</v>
          </cell>
          <cell r="AN19">
            <v>233.60803222656301</v>
          </cell>
          <cell r="AO19">
            <v>216.89117431640599</v>
          </cell>
          <cell r="AP19">
            <v>26372.646484375</v>
          </cell>
          <cell r="AQ19">
            <v>121.593910217285</v>
          </cell>
          <cell r="AR19">
            <v>167.04545593261699</v>
          </cell>
          <cell r="AS19">
            <v>27169.765625</v>
          </cell>
          <cell r="AT19">
            <v>162.64894104003901</v>
          </cell>
          <cell r="AU19">
            <v>161.25842285156301</v>
          </cell>
          <cell r="AV19">
            <v>28281.435546875</v>
          </cell>
          <cell r="AW19">
            <v>175.37959289550801</v>
          </cell>
          <cell r="AX19">
            <v>269.38565063476602</v>
          </cell>
          <cell r="AY19">
            <v>29078.28125</v>
          </cell>
          <cell r="AZ19">
            <v>107.942947387695</v>
          </cell>
          <cell r="BA19">
            <v>243.52638244628901</v>
          </cell>
          <cell r="BB19">
            <v>29523.71875</v>
          </cell>
          <cell r="BC19">
            <v>121.234169006348</v>
          </cell>
          <cell r="BD19">
            <v>162.44253540039099</v>
          </cell>
          <cell r="BE19">
            <v>30127.431640625</v>
          </cell>
          <cell r="BF19">
            <v>185.46516418457</v>
          </cell>
          <cell r="BG19">
            <v>182.70213317871099</v>
          </cell>
          <cell r="BH19">
            <v>31344.814453125</v>
          </cell>
          <cell r="BI19">
            <v>171.56239318847699</v>
          </cell>
          <cell r="BJ19">
            <v>151.19036865234401</v>
          </cell>
          <cell r="BK19">
            <v>32156.7578125</v>
          </cell>
          <cell r="BL19">
            <v>212.69052124023401</v>
          </cell>
          <cell r="BM19">
            <v>166.46195983886699</v>
          </cell>
          <cell r="BN19">
            <v>33204.54296875</v>
          </cell>
          <cell r="BO19">
            <v>199.47225952148401</v>
          </cell>
          <cell r="BP19">
            <v>174.69390869140599</v>
          </cell>
          <cell r="BQ19">
            <v>34553.26171875</v>
          </cell>
          <cell r="BR19">
            <v>197.79316711425801</v>
          </cell>
          <cell r="BS19">
            <v>141.97640991210901</v>
          </cell>
          <cell r="BT19">
            <v>35120.4609375</v>
          </cell>
          <cell r="BU19">
            <v>247.36828613281301</v>
          </cell>
          <cell r="BV19">
            <v>70.1978759765625</v>
          </cell>
          <cell r="BW19">
            <v>33901.29296875</v>
          </cell>
          <cell r="BX19">
            <v>482.93902587890602</v>
          </cell>
          <cell r="BY19">
            <v>37.670799255371101</v>
          </cell>
          <cell r="BZ19">
            <v>34916.64453125</v>
          </cell>
          <cell r="CA19">
            <v>926.88885498046898</v>
          </cell>
          <cell r="CB19">
            <v>41.643238067627003</v>
          </cell>
          <cell r="CC19">
            <v>35723.90234375</v>
          </cell>
          <cell r="CD19">
            <v>857.85601806640602</v>
          </cell>
          <cell r="CE19">
            <v>41.714424133300803</v>
          </cell>
          <cell r="CF19">
            <v>35789.09375</v>
          </cell>
          <cell r="CG19">
            <v>857.95489501953102</v>
          </cell>
        </row>
        <row r="20">
          <cell r="B20">
            <v>6.4340648651123047</v>
          </cell>
          <cell r="C20">
            <v>3063.071533203125</v>
          </cell>
          <cell r="D20">
            <v>476.07098388671875</v>
          </cell>
          <cell r="E20">
            <v>25.459476470947266</v>
          </cell>
          <cell r="F20">
            <v>5423.0029296875</v>
          </cell>
          <cell r="G20">
            <v>213.00527954101562</v>
          </cell>
          <cell r="H20">
            <v>41.980674743652344</v>
          </cell>
          <cell r="I20">
            <v>8650.2294921875</v>
          </cell>
          <cell r="J20">
            <v>206.05265808105469</v>
          </cell>
          <cell r="K20">
            <v>81.013633728027344</v>
          </cell>
          <cell r="L20">
            <v>14496.734375</v>
          </cell>
          <cell r="M20">
            <v>178.94190979003906</v>
          </cell>
          <cell r="N20">
            <v>217.61326599121094</v>
          </cell>
          <cell r="O20">
            <v>18362.787109375</v>
          </cell>
          <cell r="P20">
            <v>84.382667541503906</v>
          </cell>
          <cell r="Q20">
            <v>224.03153991699219</v>
          </cell>
          <cell r="R20">
            <v>20562.75</v>
          </cell>
          <cell r="S20">
            <v>91.785064697265625</v>
          </cell>
          <cell r="T20">
            <v>124.80718994140625</v>
          </cell>
          <cell r="U20">
            <v>21110.5</v>
          </cell>
          <cell r="V20">
            <v>169.1448974609375</v>
          </cell>
          <cell r="W20">
            <v>183.99360656738281</v>
          </cell>
          <cell r="X20">
            <v>21842.62890625</v>
          </cell>
          <cell r="Y20">
            <v>118.71406555175781</v>
          </cell>
          <cell r="Z20">
            <v>192.46611022949219</v>
          </cell>
          <cell r="AA20">
            <v>22050.083984375</v>
          </cell>
          <cell r="AB20">
            <v>114.56606292724609</v>
          </cell>
          <cell r="AC20">
            <v>153.65966796875</v>
          </cell>
          <cell r="AD20">
            <v>22651.001953125</v>
          </cell>
          <cell r="AE20">
            <v>147.41020202636699</v>
          </cell>
          <cell r="AF20">
            <v>151.71051025390599</v>
          </cell>
          <cell r="AG20">
            <v>23261.984375</v>
          </cell>
          <cell r="AH20">
            <v>153.33139038085901</v>
          </cell>
          <cell r="AI20">
            <v>156.22483825683599</v>
          </cell>
          <cell r="AJ20">
            <v>24040.42578125</v>
          </cell>
          <cell r="AK20">
            <v>153.88349914550801</v>
          </cell>
          <cell r="AL20">
            <v>171.323806762695</v>
          </cell>
          <cell r="AM20">
            <v>24993.392578125</v>
          </cell>
          <cell r="AN20">
            <v>145.88394165039099</v>
          </cell>
          <cell r="AO20">
            <v>341.98590087890602</v>
          </cell>
          <cell r="AP20">
            <v>26650.734375</v>
          </cell>
          <cell r="AQ20">
            <v>77.929336547851605</v>
          </cell>
          <cell r="AR20">
            <v>273.61941528320301</v>
          </cell>
          <cell r="AS20">
            <v>27456.560546875</v>
          </cell>
          <cell r="AT20">
            <v>100.34580230712901</v>
          </cell>
          <cell r="AU20">
            <v>259.30508422851602</v>
          </cell>
          <cell r="AV20">
            <v>28580.0703125</v>
          </cell>
          <cell r="AW20">
            <v>110.217933654785</v>
          </cell>
          <cell r="AX20">
            <v>539.864013671875</v>
          </cell>
          <cell r="AY20">
            <v>29383.724609375</v>
          </cell>
          <cell r="AZ20">
            <v>54.428012847900398</v>
          </cell>
          <cell r="BA20">
            <v>528.65606689453102</v>
          </cell>
          <cell r="BB20">
            <v>29834.1015625</v>
          </cell>
          <cell r="BC20">
            <v>56.4338569641113</v>
          </cell>
          <cell r="BD20">
            <v>324.88507080078102</v>
          </cell>
          <cell r="BE20">
            <v>30445.388671875</v>
          </cell>
          <cell r="BF20">
            <v>93.711257934570298</v>
          </cell>
          <cell r="BG20">
            <v>378.08468627929699</v>
          </cell>
          <cell r="BH20">
            <v>31675.248046875</v>
          </cell>
          <cell r="BI20">
            <v>83.778182983398395</v>
          </cell>
          <cell r="BJ20">
            <v>307.41384887695301</v>
          </cell>
          <cell r="BK20">
            <v>32496.533203125</v>
          </cell>
          <cell r="BL20">
            <v>105.709396362305</v>
          </cell>
          <cell r="BM20">
            <v>275.53662109375</v>
          </cell>
          <cell r="BN20">
            <v>33555.5390625</v>
          </cell>
          <cell r="BO20">
            <v>121.782501220703</v>
          </cell>
          <cell r="BP20">
            <v>298.15533447265602</v>
          </cell>
          <cell r="BQ20">
            <v>34918.38671875</v>
          </cell>
          <cell r="BR20">
            <v>117.11474609375</v>
          </cell>
          <cell r="BS20">
            <v>232.368896484375</v>
          </cell>
          <cell r="BT20">
            <v>35492.16796875</v>
          </cell>
          <cell r="BU20">
            <v>152.74061584472699</v>
          </cell>
          <cell r="BV20">
            <v>120.246688842773</v>
          </cell>
          <cell r="BW20">
            <v>34260.95703125</v>
          </cell>
          <cell r="BX20">
            <v>284.92224121093801</v>
          </cell>
          <cell r="BY20">
            <v>84.611900329589801</v>
          </cell>
          <cell r="BZ20">
            <v>35287.53125</v>
          </cell>
          <cell r="CA20">
            <v>417.05163574218801</v>
          </cell>
          <cell r="CB20">
            <v>91.337997436523395</v>
          </cell>
          <cell r="CC20">
            <v>36103.40625</v>
          </cell>
          <cell r="CD20">
            <v>395.27258300781301</v>
          </cell>
          <cell r="CE20">
            <v>86.597854614257798</v>
          </cell>
          <cell r="CF20">
            <v>36169.06640625</v>
          </cell>
          <cell r="CG20">
            <v>417.6669921875</v>
          </cell>
        </row>
        <row r="21">
          <cell r="B21">
            <v>7.1156949996948242</v>
          </cell>
          <cell r="C21">
            <v>3095.43212890625</v>
          </cell>
          <cell r="D21">
            <v>435.01473999023437</v>
          </cell>
          <cell r="E21">
            <v>30.646373748779297</v>
          </cell>
          <cell r="F21">
            <v>5475.03173828125</v>
          </cell>
          <cell r="G21">
            <v>178.65185546875</v>
          </cell>
          <cell r="H21">
            <v>47.242134094238281</v>
          </cell>
          <cell r="I21">
            <v>8742.400390625</v>
          </cell>
          <cell r="J21">
            <v>185.05516052246094</v>
          </cell>
          <cell r="K21">
            <v>93.925941467285156</v>
          </cell>
          <cell r="L21">
            <v>14636.3623046875</v>
          </cell>
          <cell r="M21">
            <v>155.82875061035156</v>
          </cell>
          <cell r="N21">
            <v>342.10000610351562</v>
          </cell>
          <cell r="O21">
            <v>18557.341796875</v>
          </cell>
          <cell r="P21">
            <v>54.245372772216797</v>
          </cell>
          <cell r="Q21">
            <v>336.967041015625</v>
          </cell>
          <cell r="R21">
            <v>20780.876953125</v>
          </cell>
          <cell r="S21">
            <v>61.670352935791016</v>
          </cell>
          <cell r="T21">
            <v>224.30940246582031</v>
          </cell>
          <cell r="U21">
            <v>21335.078125</v>
          </cell>
          <cell r="V21">
            <v>95.114509582519531</v>
          </cell>
          <cell r="W21">
            <v>317.87539672851562</v>
          </cell>
          <cell r="X21">
            <v>22074.640625</v>
          </cell>
          <cell r="Y21">
            <v>69.444320678710938</v>
          </cell>
          <cell r="Z21">
            <v>349.20880126953125</v>
          </cell>
          <cell r="AA21">
            <v>22284.716796875</v>
          </cell>
          <cell r="AB21">
            <v>63.814876556396484</v>
          </cell>
          <cell r="AC21">
            <v>285.02041625976602</v>
          </cell>
          <cell r="AD21">
            <v>22892.556640625</v>
          </cell>
          <cell r="AE21">
            <v>80.319007873535199</v>
          </cell>
          <cell r="AF21">
            <v>278.46868896484398</v>
          </cell>
          <cell r="AG21">
            <v>23509.994140625</v>
          </cell>
          <cell r="AH21">
            <v>84.425987243652301</v>
          </cell>
          <cell r="AI21">
            <v>270.08572387695301</v>
          </cell>
          <cell r="AJ21">
            <v>24296.3671875</v>
          </cell>
          <cell r="AK21">
            <v>89.957984924316406</v>
          </cell>
          <cell r="AL21">
            <v>312.44790649414102</v>
          </cell>
          <cell r="AM21">
            <v>25259.509765625</v>
          </cell>
          <cell r="AN21">
            <v>80.843910217285199</v>
          </cell>
          <cell r="AO21">
            <v>825.16589355468795</v>
          </cell>
          <cell r="AP21">
            <v>26931.34765625</v>
          </cell>
          <cell r="AQ21">
            <v>32.637493133544901</v>
          </cell>
          <cell r="AR21">
            <v>762.32586669921898</v>
          </cell>
          <cell r="AS21">
            <v>27746.625</v>
          </cell>
          <cell r="AT21">
            <v>36.397327423095703</v>
          </cell>
          <cell r="AU21">
            <v>607.95355224609398</v>
          </cell>
          <cell r="AV21">
            <v>28883.28515625</v>
          </cell>
          <cell r="AW21">
            <v>47.509033203125</v>
          </cell>
          <cell r="AX21">
            <v>1231.80383300781</v>
          </cell>
          <cell r="AY21">
            <v>29690.15625</v>
          </cell>
          <cell r="AZ21">
            <v>24.102991104126001</v>
          </cell>
          <cell r="BA21">
            <v>1254.35290527344</v>
          </cell>
          <cell r="BB21">
            <v>30145.333984375</v>
          </cell>
          <cell r="BC21">
            <v>24.032577514648398</v>
          </cell>
          <cell r="BD21">
            <v>922.15441894531295</v>
          </cell>
          <cell r="BE21">
            <v>30766.77734375</v>
          </cell>
          <cell r="BF21">
            <v>33.364017486572301</v>
          </cell>
          <cell r="BG21">
            <v>1105.81408691406</v>
          </cell>
          <cell r="BH21">
            <v>32008.080078125</v>
          </cell>
          <cell r="BI21">
            <v>28.945262908935501</v>
          </cell>
          <cell r="BJ21">
            <v>953.08721923828102</v>
          </cell>
          <cell r="BK21">
            <v>32839.66796875</v>
          </cell>
          <cell r="BL21">
            <v>34.456100463867202</v>
          </cell>
          <cell r="BM21">
            <v>755.881591796875</v>
          </cell>
          <cell r="BN21">
            <v>33911.57421875</v>
          </cell>
          <cell r="BO21">
            <v>44.863605499267599</v>
          </cell>
          <cell r="BP21">
            <v>762.53790283203102</v>
          </cell>
          <cell r="BQ21">
            <v>35288.703125</v>
          </cell>
          <cell r="BR21">
            <v>46.277965545654297</v>
          </cell>
          <cell r="BS21">
            <v>560.990966796875</v>
          </cell>
          <cell r="BT21">
            <v>35870.01171875</v>
          </cell>
          <cell r="BU21">
            <v>63.940444946289098</v>
          </cell>
          <cell r="BV21">
            <v>267.08364868164102</v>
          </cell>
          <cell r="BW21">
            <v>34627.546875</v>
          </cell>
          <cell r="BX21">
            <v>129.65057373046901</v>
          </cell>
          <cell r="BY21">
            <v>247.14308166503901</v>
          </cell>
          <cell r="BZ21">
            <v>35665.48828125</v>
          </cell>
          <cell r="CA21">
            <v>144.31109619140599</v>
          </cell>
          <cell r="CB21">
            <v>251.544921875</v>
          </cell>
          <cell r="CC21">
            <v>36490.01171875</v>
          </cell>
          <cell r="CD21">
            <v>145.06359863281301</v>
          </cell>
          <cell r="CE21">
            <v>237.46250915527301</v>
          </cell>
          <cell r="CF21">
            <v>36556.47265625</v>
          </cell>
          <cell r="CG21">
            <v>153.9462890625</v>
          </cell>
        </row>
        <row r="22">
          <cell r="B22">
            <v>8.3679618835449219</v>
          </cell>
          <cell r="C22">
            <v>3127.998779296875</v>
          </cell>
          <cell r="D22">
            <v>373.8065185546875</v>
          </cell>
          <cell r="E22">
            <v>47.074016571044922</v>
          </cell>
          <cell r="F22">
            <v>5540.1396484375</v>
          </cell>
          <cell r="G22">
            <v>117.68997192382812</v>
          </cell>
          <cell r="H22">
            <v>69.71624755859375</v>
          </cell>
          <cell r="I22">
            <v>8837.017578125</v>
          </cell>
          <cell r="J22">
            <v>126.75692749023438</v>
          </cell>
          <cell r="K22">
            <v>115.60121917724609</v>
          </cell>
          <cell r="L22">
            <v>14808.1044921875</v>
          </cell>
          <cell r="M22">
            <v>128.096435546875</v>
          </cell>
          <cell r="N22">
            <v>490.80242919921875</v>
          </cell>
          <cell r="O22">
            <v>18754.421875</v>
          </cell>
          <cell r="P22">
            <v>38.211753845214844</v>
          </cell>
          <cell r="Q22">
            <v>488.64541625976562</v>
          </cell>
          <cell r="R22">
            <v>21001.736328125</v>
          </cell>
          <cell r="S22">
            <v>42.979499816894531</v>
          </cell>
          <cell r="T22">
            <v>347.86209106445312</v>
          </cell>
          <cell r="U22">
            <v>21564.349609375</v>
          </cell>
          <cell r="V22">
            <v>61.9910888671875</v>
          </cell>
          <cell r="W22">
            <v>548.6190185546875</v>
          </cell>
          <cell r="X22">
            <v>22310.173828125</v>
          </cell>
          <cell r="Y22">
            <v>40.666061401367188</v>
          </cell>
          <cell r="Z22">
            <v>696.4530029296875</v>
          </cell>
          <cell r="AA22">
            <v>22521.78515625</v>
          </cell>
          <cell r="AB22">
            <v>32.337837219238281</v>
          </cell>
          <cell r="AC22">
            <v>593.50579833984398</v>
          </cell>
          <cell r="AD22">
            <v>23136.5625</v>
          </cell>
          <cell r="AE22">
            <v>38.982875823974602</v>
          </cell>
          <cell r="AF22">
            <v>593.11047363281295</v>
          </cell>
          <cell r="AG22">
            <v>23761.5625</v>
          </cell>
          <cell r="AH22">
            <v>40.062625885009801</v>
          </cell>
          <cell r="AI22">
            <v>648.5576171875</v>
          </cell>
          <cell r="AJ22">
            <v>24556.77734375</v>
          </cell>
          <cell r="AK22">
            <v>37.863677978515597</v>
          </cell>
          <cell r="AL22">
            <v>820.54595947265602</v>
          </cell>
          <cell r="AM22">
            <v>25528.48828125</v>
          </cell>
          <cell r="AN22">
            <v>31.111589431762699</v>
          </cell>
          <cell r="AO22">
            <v>1314.83044433594</v>
          </cell>
          <cell r="AP22">
            <v>27212.466796875</v>
          </cell>
          <cell r="AQ22">
            <v>20.696559906005898</v>
          </cell>
          <cell r="AR22">
            <v>1330.32507324219</v>
          </cell>
          <cell r="AS22">
            <v>28036.619140625</v>
          </cell>
          <cell r="AT22">
            <v>21.075014114379901</v>
          </cell>
          <cell r="AU22">
            <v>1264.28442382813</v>
          </cell>
          <cell r="AV22">
            <v>29186.9296875</v>
          </cell>
          <cell r="AW22">
            <v>23.085731506347699</v>
          </cell>
          <cell r="AX22">
            <v>1663.10083007813</v>
          </cell>
          <cell r="AY22">
            <v>29997.06640625</v>
          </cell>
          <cell r="AZ22">
            <v>18.036828994751001</v>
          </cell>
          <cell r="BA22">
            <v>1726.11975097656</v>
          </cell>
          <cell r="BB22">
            <v>30456.357421875</v>
          </cell>
          <cell r="BC22">
            <v>17.644405364990199</v>
          </cell>
          <cell r="BD22">
            <v>1580.77026367188</v>
          </cell>
          <cell r="BE22">
            <v>31087.35546875</v>
          </cell>
          <cell r="BF22">
            <v>19.6659545898438</v>
          </cell>
          <cell r="BG22">
            <v>1716.42395019531</v>
          </cell>
          <cell r="BH22">
            <v>32340.431640625</v>
          </cell>
          <cell r="BI22">
            <v>18.841751098632798</v>
          </cell>
          <cell r="BJ22">
            <v>1689.44836425781</v>
          </cell>
          <cell r="BK22">
            <v>33181.69921875</v>
          </cell>
          <cell r="BL22">
            <v>19.640552520751999</v>
          </cell>
          <cell r="BM22">
            <v>1554.50842285156</v>
          </cell>
          <cell r="BN22">
            <v>34267.33203125</v>
          </cell>
          <cell r="BO22">
            <v>22.043838500976602</v>
          </cell>
          <cell r="BP22">
            <v>1627.59521484375</v>
          </cell>
          <cell r="BQ22">
            <v>35659.0234375</v>
          </cell>
          <cell r="BR22">
            <v>21.9090251922607</v>
          </cell>
          <cell r="BS22">
            <v>1456.63464355469</v>
          </cell>
          <cell r="BT22">
            <v>36248.83203125</v>
          </cell>
          <cell r="BU22">
            <v>24.885328292846701</v>
          </cell>
          <cell r="BV22">
            <v>1045.48706054688</v>
          </cell>
          <cell r="BW22">
            <v>34997.44140625</v>
          </cell>
          <cell r="BX22">
            <v>33.474773406982401</v>
          </cell>
          <cell r="BY22">
            <v>1100.8076171875</v>
          </cell>
          <cell r="BZ22">
            <v>36046.625</v>
          </cell>
          <cell r="CA22">
            <v>32.745616912841797</v>
          </cell>
          <cell r="CB22">
            <v>1082.17260742188</v>
          </cell>
          <cell r="CC22">
            <v>36880.20703125</v>
          </cell>
          <cell r="CD22">
            <v>34.079780578613303</v>
          </cell>
          <cell r="CE22">
            <v>1053.79272460938</v>
          </cell>
          <cell r="CF22">
            <v>36947.6875</v>
          </cell>
          <cell r="CG22">
            <v>35.0616264343262</v>
          </cell>
        </row>
        <row r="23">
          <cell r="B23">
            <v>12.314333915710449</v>
          </cell>
          <cell r="C23">
            <v>3163.78173828125</v>
          </cell>
          <cell r="D23">
            <v>256.91864013671875</v>
          </cell>
          <cell r="E23">
            <v>63.971046447753906</v>
          </cell>
          <cell r="F23">
            <v>5600.4345703125</v>
          </cell>
          <cell r="G23">
            <v>87.546394348144531</v>
          </cell>
          <cell r="H23">
            <v>86.616668701171875</v>
          </cell>
          <cell r="I23">
            <v>8933.3955078125</v>
          </cell>
          <cell r="J23">
            <v>103.13713836669922</v>
          </cell>
          <cell r="K23">
            <v>145.14083862304688</v>
          </cell>
          <cell r="L23">
            <v>14971.201171875</v>
          </cell>
          <cell r="M23">
            <v>103.14947509765625</v>
          </cell>
          <cell r="N23">
            <v>655.9647216796875</v>
          </cell>
          <cell r="O23">
            <v>18954.294921875</v>
          </cell>
          <cell r="P23">
            <v>28.895296096801758</v>
          </cell>
          <cell r="Q23">
            <v>688.81048583984375</v>
          </cell>
          <cell r="R23">
            <v>21226.740234375</v>
          </cell>
          <cell r="S23">
            <v>30.816516876220703</v>
          </cell>
          <cell r="T23">
            <v>528.166015625</v>
          </cell>
          <cell r="U23">
            <v>21796.451171875</v>
          </cell>
          <cell r="V23">
            <v>41.268180847167969</v>
          </cell>
          <cell r="W23">
            <v>824.4613037109375</v>
          </cell>
          <cell r="X23">
            <v>22547.736328125</v>
          </cell>
          <cell r="Y23">
            <v>27.348447799682617</v>
          </cell>
          <cell r="Z23">
            <v>994.2557373046875</v>
          </cell>
          <cell r="AA23">
            <v>22759.859375</v>
          </cell>
          <cell r="AB23">
            <v>22.891353607177734</v>
          </cell>
          <cell r="AC23">
            <v>1050.1455078125</v>
          </cell>
          <cell r="AD23">
            <v>23381.583984375</v>
          </cell>
          <cell r="AE23">
            <v>22.265089035034201</v>
          </cell>
          <cell r="AF23">
            <v>1100.0263671875</v>
          </cell>
          <cell r="AG23">
            <v>24012.681640625</v>
          </cell>
          <cell r="AH23">
            <v>21.829187393188501</v>
          </cell>
          <cell r="AI23">
            <v>1186.15563964844</v>
          </cell>
          <cell r="AJ23">
            <v>24815.9375</v>
          </cell>
          <cell r="AK23">
            <v>20.9213161468506</v>
          </cell>
          <cell r="AL23">
            <v>1314.25122070313</v>
          </cell>
          <cell r="AM23">
            <v>25796.21875</v>
          </cell>
          <cell r="AN23">
            <v>19.6280727386475</v>
          </cell>
          <cell r="AO23">
            <v>1623.82507324219</v>
          </cell>
          <cell r="AP23">
            <v>27495.064453125</v>
          </cell>
          <cell r="AQ23">
            <v>16.9322814941406</v>
          </cell>
          <cell r="AR23">
            <v>1647.11926269531</v>
          </cell>
          <cell r="AS23">
            <v>28328.39453125</v>
          </cell>
          <cell r="AT23">
            <v>17.198751449585</v>
          </cell>
          <cell r="AU23">
            <v>1669.73107910156</v>
          </cell>
          <cell r="AV23">
            <v>29491.359375</v>
          </cell>
          <cell r="AW23">
            <v>17.662340164184599</v>
          </cell>
          <cell r="AX23">
            <v>1969.9365234375</v>
          </cell>
          <cell r="AY23">
            <v>30306.736328125</v>
          </cell>
          <cell r="AZ23">
            <v>15.384625434875501</v>
          </cell>
          <cell r="BA23">
            <v>2069.63647460938</v>
          </cell>
          <cell r="BB23">
            <v>30769.986328125</v>
          </cell>
          <cell r="BC23">
            <v>14.867338180541999</v>
          </cell>
          <cell r="BD23">
            <v>2007.40588378906</v>
          </cell>
          <cell r="BE23">
            <v>31409.080078125</v>
          </cell>
          <cell r="BF23">
            <v>15.6466016769409</v>
          </cell>
          <cell r="BG23">
            <v>2104.89990234375</v>
          </cell>
          <cell r="BH23">
            <v>32674.599609375</v>
          </cell>
          <cell r="BI23">
            <v>15.523113250732401</v>
          </cell>
          <cell r="BJ23">
            <v>2097.71899414063</v>
          </cell>
          <cell r="BK23">
            <v>33525.3203125</v>
          </cell>
          <cell r="BL23">
            <v>15.9817972183228</v>
          </cell>
          <cell r="BM23">
            <v>2001.00854492188</v>
          </cell>
          <cell r="BN23">
            <v>34623.96484375</v>
          </cell>
          <cell r="BO23">
            <v>17.303256988525401</v>
          </cell>
          <cell r="BP23">
            <v>1995.84399414063</v>
          </cell>
          <cell r="BQ23">
            <v>36031.0859375</v>
          </cell>
          <cell r="BR23">
            <v>18.053056716918899</v>
          </cell>
          <cell r="BS23">
            <v>1861.76782226563</v>
          </cell>
          <cell r="BT23">
            <v>36628.859375</v>
          </cell>
          <cell r="BU23">
            <v>19.674236297607401</v>
          </cell>
          <cell r="BV23">
            <v>1742.46923828125</v>
          </cell>
          <cell r="BW23">
            <v>35365.8671875</v>
          </cell>
          <cell r="BX23">
            <v>20.296407699585</v>
          </cell>
          <cell r="BY23">
            <v>1777.21887207031</v>
          </cell>
          <cell r="BZ23">
            <v>36426.26171875</v>
          </cell>
          <cell r="CA23">
            <v>20.4962158203125</v>
          </cell>
          <cell r="CB23">
            <v>1792.02868652344</v>
          </cell>
          <cell r="CC23">
            <v>37269</v>
          </cell>
          <cell r="CD23">
            <v>20.7971000671387</v>
          </cell>
          <cell r="CE23">
            <v>1844.09143066406</v>
          </cell>
          <cell r="CF23">
            <v>37337.3046875</v>
          </cell>
          <cell r="CG23">
            <v>20.246992111206101</v>
          </cell>
        </row>
        <row r="24">
          <cell r="B24">
            <v>17.055896759033203</v>
          </cell>
          <cell r="C24">
            <v>3198.77685546875</v>
          </cell>
          <cell r="D24">
            <v>187.54667663574219</v>
          </cell>
          <cell r="E24">
            <v>76.172653198242187</v>
          </cell>
          <cell r="F24">
            <v>5661.8779296875</v>
          </cell>
          <cell r="G24">
            <v>74.329536437988281</v>
          </cell>
          <cell r="H24">
            <v>120.4864501953125</v>
          </cell>
          <cell r="I24">
            <v>9031.5390625</v>
          </cell>
          <cell r="J24">
            <v>74.958961486816406</v>
          </cell>
          <cell r="K24">
            <v>187.3416748046875</v>
          </cell>
          <cell r="L24">
            <v>15135.71484375</v>
          </cell>
          <cell r="M24">
            <v>80.792030334472656</v>
          </cell>
          <cell r="N24">
            <v>835.73388671875</v>
          </cell>
          <cell r="O24">
            <v>19156.49609375</v>
          </cell>
          <cell r="P24">
            <v>22.92176628112793</v>
          </cell>
          <cell r="Q24">
            <v>881.0433349609375</v>
          </cell>
          <cell r="R24">
            <v>21453.767578125</v>
          </cell>
          <cell r="S24">
            <v>24.350410461425781</v>
          </cell>
          <cell r="T24">
            <v>807.86279296875</v>
          </cell>
          <cell r="U24">
            <v>22029.03125</v>
          </cell>
          <cell r="V24">
            <v>27.268283843994141</v>
          </cell>
          <cell r="W24">
            <v>1015.3687744140625</v>
          </cell>
          <cell r="X24">
            <v>22787.662109375</v>
          </cell>
          <cell r="Y24">
            <v>22.442745208740234</v>
          </cell>
          <cell r="Z24">
            <v>1158.5579833984375</v>
          </cell>
          <cell r="AA24">
            <v>23000.30078125</v>
          </cell>
          <cell r="AB24">
            <v>19.852523803710937</v>
          </cell>
          <cell r="AC24">
            <v>1324.48205566406</v>
          </cell>
          <cell r="AD24">
            <v>23628.46484375</v>
          </cell>
          <cell r="AE24">
            <v>17.839776992797901</v>
          </cell>
          <cell r="AF24">
            <v>1414.71228027344</v>
          </cell>
          <cell r="AG24">
            <v>24265.69140625</v>
          </cell>
          <cell r="AH24">
            <v>17.152385711669901</v>
          </cell>
          <cell r="AI24">
            <v>1510.04602050781</v>
          </cell>
          <cell r="AJ24">
            <v>25076.8671875</v>
          </cell>
          <cell r="AK24">
            <v>16.606691360473601</v>
          </cell>
          <cell r="AL24">
            <v>1627.15002441406</v>
          </cell>
          <cell r="AM24">
            <v>26067.01953125</v>
          </cell>
          <cell r="AN24">
            <v>16.020046234130898</v>
          </cell>
          <cell r="AO24">
            <v>1871.53625488281</v>
          </cell>
          <cell r="AP24">
            <v>27781.2578125</v>
          </cell>
          <cell r="AQ24">
            <v>14.844092369079601</v>
          </cell>
          <cell r="AR24">
            <v>1902.01281738281</v>
          </cell>
          <cell r="AS24">
            <v>28623.337890625</v>
          </cell>
          <cell r="AT24">
            <v>15.0489721298218</v>
          </cell>
          <cell r="AU24">
            <v>1956.60339355469</v>
          </cell>
          <cell r="AV24">
            <v>29799.025390625</v>
          </cell>
          <cell r="AW24">
            <v>15.229977607727101</v>
          </cell>
          <cell r="AX24">
            <v>2249.5078125</v>
          </cell>
          <cell r="AY24">
            <v>30620.1484375</v>
          </cell>
          <cell r="AZ24">
            <v>13.6119327545166</v>
          </cell>
          <cell r="BA24">
            <v>2369.7431640625</v>
          </cell>
          <cell r="BB24">
            <v>31087.15234375</v>
          </cell>
          <cell r="BC24">
            <v>13.1183633804321</v>
          </cell>
          <cell r="BD24">
            <v>2299.99536132813</v>
          </cell>
          <cell r="BE24">
            <v>31734.4375</v>
          </cell>
          <cell r="BF24">
            <v>13.797609329223601</v>
          </cell>
          <cell r="BG24">
            <v>2487.43237304688</v>
          </cell>
          <cell r="BH24">
            <v>33012.3359375</v>
          </cell>
          <cell r="BI24">
            <v>13.2716512680054</v>
          </cell>
          <cell r="BJ24">
            <v>2489.17163085938</v>
          </cell>
          <cell r="BK24">
            <v>33872.375</v>
          </cell>
          <cell r="BL24">
            <v>13.6078901290894</v>
          </cell>
          <cell r="BM24">
            <v>2397.4150390625</v>
          </cell>
          <cell r="BN24">
            <v>34984.453125</v>
          </cell>
          <cell r="BO24">
            <v>14.592572212219199</v>
          </cell>
          <cell r="BP24">
            <v>2439.95068359375</v>
          </cell>
          <cell r="BQ24">
            <v>36406.90234375</v>
          </cell>
          <cell r="BR24">
            <v>14.92116355896</v>
          </cell>
          <cell r="BS24">
            <v>2391.80981445313</v>
          </cell>
          <cell r="BT24">
            <v>37012.421875</v>
          </cell>
          <cell r="BU24">
            <v>15.474651336669901</v>
          </cell>
          <cell r="BV24">
            <v>2207.27734375</v>
          </cell>
          <cell r="BW24">
            <v>35736.9375</v>
          </cell>
          <cell r="BX24">
            <v>16.190505981445298</v>
          </cell>
          <cell r="BY24">
            <v>2303.49047851563</v>
          </cell>
          <cell r="BZ24">
            <v>36808.33984375</v>
          </cell>
          <cell r="CA24">
            <v>15.9793758392334</v>
          </cell>
          <cell r="CB24">
            <v>2359.68920898438</v>
          </cell>
          <cell r="CC24">
            <v>37660.16796875</v>
          </cell>
          <cell r="CD24">
            <v>15.959799766540501</v>
          </cell>
          <cell r="CE24">
            <v>2376.06225585938</v>
          </cell>
          <cell r="CF24">
            <v>37728.80078125</v>
          </cell>
          <cell r="CG24">
            <v>15.8787088394165</v>
          </cell>
        </row>
        <row r="25">
          <cell r="B25">
            <v>21.682352066040039</v>
          </cell>
          <cell r="C25">
            <v>3234.507080078125</v>
          </cell>
          <cell r="D25">
            <v>149.17694091796875</v>
          </cell>
          <cell r="E25">
            <v>93.236671447753906</v>
          </cell>
          <cell r="F25">
            <v>5724.55712890625</v>
          </cell>
          <cell r="G25">
            <v>61.398128509521484</v>
          </cell>
          <cell r="H25">
            <v>147.27491760253906</v>
          </cell>
          <cell r="I25">
            <v>9131.4853515625</v>
          </cell>
          <cell r="J25">
            <v>62.00299072265625</v>
          </cell>
          <cell r="K25">
            <v>231.30091857910156</v>
          </cell>
          <cell r="L25">
            <v>15303.5029296875</v>
          </cell>
          <cell r="M25">
            <v>66.162742614746094</v>
          </cell>
          <cell r="N25">
            <v>1018.1595458984375</v>
          </cell>
          <cell r="O25">
            <v>19361.400390625</v>
          </cell>
          <cell r="P25">
            <v>19.016077041625977</v>
          </cell>
          <cell r="Q25">
            <v>1097.26318359375</v>
          </cell>
          <cell r="R25">
            <v>21682.943359375</v>
          </cell>
          <cell r="S25">
            <v>19.760932922363281</v>
          </cell>
          <cell r="T25">
            <v>985.0850830078125</v>
          </cell>
          <cell r="U25">
            <v>22268.806640625</v>
          </cell>
          <cell r="V25">
            <v>22.605972290039063</v>
          </cell>
          <cell r="W25">
            <v>1217.91064453125</v>
          </cell>
          <cell r="X25">
            <v>23031.32421875</v>
          </cell>
          <cell r="Y25">
            <v>18.910520553588867</v>
          </cell>
          <cell r="Z25">
            <v>1377.865966796875</v>
          </cell>
          <cell r="AA25">
            <v>23244.83203125</v>
          </cell>
          <cell r="AB25">
            <v>16.870168685913086</v>
          </cell>
          <cell r="AC25">
            <v>1592.71496582031</v>
          </cell>
          <cell r="AD25">
            <v>23877.814453125</v>
          </cell>
          <cell r="AE25">
            <v>14.991894721984901</v>
          </cell>
          <cell r="AF25">
            <v>1685.92321777344</v>
          </cell>
          <cell r="AG25">
            <v>24520.810546875</v>
          </cell>
          <cell r="AH25">
            <v>14.544441223144499</v>
          </cell>
          <cell r="AI25">
            <v>1797.85021972656</v>
          </cell>
          <cell r="AJ25">
            <v>25340.048828125</v>
          </cell>
          <cell r="AK25">
            <v>14.0946388244629</v>
          </cell>
          <cell r="AL25">
            <v>1934.48388671875</v>
          </cell>
          <cell r="AM25">
            <v>26339.81640625</v>
          </cell>
          <cell r="AN25">
            <v>13.6159400939941</v>
          </cell>
          <cell r="AO25">
            <v>2219.38110351563</v>
          </cell>
          <cell r="AP25">
            <v>28070.6875</v>
          </cell>
          <cell r="AQ25">
            <v>12.6479797363281</v>
          </cell>
          <cell r="AR25">
            <v>2188.873046875</v>
          </cell>
          <cell r="AS25">
            <v>28922.0859375</v>
          </cell>
          <cell r="AT25">
            <v>13.213231086731</v>
          </cell>
          <cell r="AU25">
            <v>2252.6064453125</v>
          </cell>
          <cell r="AV25">
            <v>30110.373046875</v>
          </cell>
          <cell r="AW25">
            <v>13.3669033050537</v>
          </cell>
          <cell r="AX25">
            <v>2655.28198242188</v>
          </cell>
          <cell r="AY25">
            <v>30936.64453125</v>
          </cell>
          <cell r="AZ25">
            <v>11.650982856750501</v>
          </cell>
          <cell r="BA25">
            <v>2818.73315429688</v>
          </cell>
          <cell r="BB25">
            <v>31407.3046875</v>
          </cell>
          <cell r="BC25">
            <v>11.142347335815399</v>
          </cell>
          <cell r="BD25">
            <v>2671.08837890625</v>
          </cell>
          <cell r="BE25">
            <v>32063.267578125</v>
          </cell>
          <cell r="BF25">
            <v>12.003821372985801</v>
          </cell>
          <cell r="BG25">
            <v>2911.27587890625</v>
          </cell>
          <cell r="BH25">
            <v>33352.74609375</v>
          </cell>
          <cell r="BI25">
            <v>11.4564018249512</v>
          </cell>
          <cell r="BJ25">
            <v>2966.01391601563</v>
          </cell>
          <cell r="BK25">
            <v>34222.25390625</v>
          </cell>
          <cell r="BL25">
            <v>11.538129806518601</v>
          </cell>
          <cell r="BM25">
            <v>2911.22192382813</v>
          </cell>
          <cell r="BN25">
            <v>35347.89453125</v>
          </cell>
          <cell r="BO25">
            <v>12.141943931579601</v>
          </cell>
          <cell r="BP25">
            <v>3042.7255859375</v>
          </cell>
          <cell r="BQ25">
            <v>36785.0078125</v>
          </cell>
          <cell r="BR25">
            <v>12.0894927978516</v>
          </cell>
          <cell r="BS25">
            <v>3043.43188476563</v>
          </cell>
          <cell r="BT25">
            <v>37397.70703125</v>
          </cell>
          <cell r="BU25">
            <v>12.2880048751831</v>
          </cell>
          <cell r="BV25">
            <v>2801.88500976563</v>
          </cell>
          <cell r="BW25">
            <v>36110.5859375</v>
          </cell>
          <cell r="BX25">
            <v>12.8879613876343</v>
          </cell>
          <cell r="BY25">
            <v>2931.09814453125</v>
          </cell>
          <cell r="BZ25">
            <v>37192.60546875</v>
          </cell>
          <cell r="CA25">
            <v>12.6889657974243</v>
          </cell>
          <cell r="CB25">
            <v>3032.42041015625</v>
          </cell>
          <cell r="CC25">
            <v>38053.08203125</v>
          </cell>
          <cell r="CD25">
            <v>12.548748970031699</v>
          </cell>
          <cell r="CE25">
            <v>3043.505859375</v>
          </cell>
          <cell r="CF25">
            <v>38122.25390625</v>
          </cell>
          <cell r="CG25">
            <v>12.525770187377899</v>
          </cell>
        </row>
        <row r="26">
          <cell r="B26">
            <v>27.163183212280273</v>
          </cell>
          <cell r="C26">
            <v>3270.983642578125</v>
          </cell>
          <cell r="D26">
            <v>120.41974639892578</v>
          </cell>
          <cell r="E26">
            <v>114.64757537841797</v>
          </cell>
          <cell r="F26">
            <v>5788.45654296875</v>
          </cell>
          <cell r="G26">
            <v>50.489131927490234</v>
          </cell>
          <cell r="H26">
            <v>176.83151245117187</v>
          </cell>
          <cell r="I26">
            <v>9233.384765625</v>
          </cell>
          <cell r="J26">
            <v>52.215721130371094</v>
          </cell>
          <cell r="K26">
            <v>266.53414916992187</v>
          </cell>
          <cell r="L26">
            <v>15474.63671875</v>
          </cell>
          <cell r="M26">
            <v>58.058738708496094</v>
          </cell>
          <cell r="N26">
            <v>1178.2955322265625</v>
          </cell>
          <cell r="O26">
            <v>19569.02734375</v>
          </cell>
          <cell r="P26">
            <v>16.60791015625</v>
          </cell>
          <cell r="Q26">
            <v>1322.562744140625</v>
          </cell>
          <cell r="R26">
            <v>21916.41015625</v>
          </cell>
          <cell r="S26">
            <v>16.571168899536133</v>
          </cell>
          <cell r="T26">
            <v>1187.901611328125</v>
          </cell>
          <cell r="U26">
            <v>22509.802734375</v>
          </cell>
          <cell r="V26">
            <v>18.949214935302734</v>
          </cell>
          <cell r="W26">
            <v>1431.208251953125</v>
          </cell>
          <cell r="X26">
            <v>23277.7265625</v>
          </cell>
          <cell r="Y26">
            <v>16.264389038085938</v>
          </cell>
          <cell r="Z26">
            <v>1652.98681640625</v>
          </cell>
          <cell r="AA26">
            <v>23491.017578125</v>
          </cell>
          <cell r="AB26">
            <v>14.211255073547363</v>
          </cell>
          <cell r="AC26">
            <v>1929.42639160156</v>
          </cell>
          <cell r="AD26">
            <v>24129.154296875</v>
          </cell>
          <cell r="AE26">
            <v>12.5058689117432</v>
          </cell>
          <cell r="AF26">
            <v>1999.52990722656</v>
          </cell>
          <cell r="AG26">
            <v>24778.771484375</v>
          </cell>
          <cell r="AH26">
            <v>12.3922986984253</v>
          </cell>
          <cell r="AI26">
            <v>2127.5966796875</v>
          </cell>
          <cell r="AJ26">
            <v>25605.796875</v>
          </cell>
          <cell r="AK26">
            <v>12.0350799560547</v>
          </cell>
          <cell r="AL26">
            <v>2317.03833007813</v>
          </cell>
          <cell r="AM26">
            <v>26615.181640625</v>
          </cell>
          <cell r="AN26">
            <v>11.4867248535156</v>
          </cell>
          <cell r="AO26">
            <v>2604.98901367188</v>
          </cell>
          <cell r="AP26">
            <v>28362.49609375</v>
          </cell>
          <cell r="AQ26">
            <v>10.8877601623535</v>
          </cell>
          <cell r="AR26">
            <v>2590.09008789063</v>
          </cell>
          <cell r="AS26">
            <v>29223.685546875</v>
          </cell>
          <cell r="AT26">
            <v>11.282883644104</v>
          </cell>
          <cell r="AU26">
            <v>2681.80737304688</v>
          </cell>
          <cell r="AV26">
            <v>30424.529296875</v>
          </cell>
          <cell r="AW26">
            <v>11.344785690307599</v>
          </cell>
          <cell r="AX26">
            <v>3128.17309570313</v>
          </cell>
          <cell r="AY26">
            <v>31255.330078125</v>
          </cell>
          <cell r="AZ26">
            <v>9.9915599822997994</v>
          </cell>
          <cell r="BA26">
            <v>3317.67749023438</v>
          </cell>
          <cell r="BB26">
            <v>31729.453125</v>
          </cell>
          <cell r="BC26">
            <v>9.5637540817260707</v>
          </cell>
          <cell r="BD26">
            <v>3107.97412109375</v>
          </cell>
          <cell r="BE26">
            <v>32394.791015625</v>
          </cell>
          <cell r="BF26">
            <v>10.4231214523315</v>
          </cell>
          <cell r="BG26">
            <v>3426.81982421875</v>
          </cell>
          <cell r="BH26">
            <v>33696.125</v>
          </cell>
          <cell r="BI26">
            <v>9.8330602645874006</v>
          </cell>
          <cell r="BJ26">
            <v>3528.10961914063</v>
          </cell>
          <cell r="BK26">
            <v>34574.5078125</v>
          </cell>
          <cell r="BL26">
            <v>9.7997264862060494</v>
          </cell>
          <cell r="BM26">
            <v>3458.41625976563</v>
          </cell>
          <cell r="BN26">
            <v>35713.4375</v>
          </cell>
          <cell r="BO26">
            <v>10.3265295028687</v>
          </cell>
          <cell r="BP26">
            <v>3648.98657226563</v>
          </cell>
          <cell r="BQ26">
            <v>37165.0390625</v>
          </cell>
          <cell r="BR26">
            <v>10.185029983520501</v>
          </cell>
          <cell r="BS26">
            <v>3630.97875976563</v>
          </cell>
          <cell r="BT26">
            <v>37784.69140625</v>
          </cell>
          <cell r="BU26">
            <v>10.406200408935501</v>
          </cell>
          <cell r="BV26">
            <v>3436.12915039063</v>
          </cell>
          <cell r="BW26">
            <v>36485.203125</v>
          </cell>
          <cell r="BX26">
            <v>10.618111610412599</v>
          </cell>
          <cell r="BY26">
            <v>3554.43774414063</v>
          </cell>
          <cell r="BZ26">
            <v>37578.27734375</v>
          </cell>
          <cell r="CA26">
            <v>10.5722141265869</v>
          </cell>
          <cell r="CB26">
            <v>3709.90991210938</v>
          </cell>
          <cell r="CC26">
            <v>38447.01953125</v>
          </cell>
          <cell r="CD26">
            <v>10.363329887390099</v>
          </cell>
          <cell r="CE26">
            <v>3759.626953125</v>
          </cell>
          <cell r="CF26">
            <v>38516.515625</v>
          </cell>
          <cell r="CG26">
            <v>10.2447710037231</v>
          </cell>
        </row>
        <row r="27">
          <cell r="B27">
            <v>36.60382080078125</v>
          </cell>
          <cell r="C27">
            <v>3308.21728515625</v>
          </cell>
          <cell r="D27">
            <v>90.379013061523438</v>
          </cell>
          <cell r="E27">
            <v>138.08950805664062</v>
          </cell>
          <cell r="F27">
            <v>5853.552734375</v>
          </cell>
          <cell r="G27">
            <v>42.389553070068359</v>
          </cell>
          <cell r="H27">
            <v>226.12680053710937</v>
          </cell>
          <cell r="I27">
            <v>9337.19140625</v>
          </cell>
          <cell r="J27">
            <v>41.291839599609375</v>
          </cell>
          <cell r="K27">
            <v>334.09616088867187</v>
          </cell>
          <cell r="L27">
            <v>15649.08984375</v>
          </cell>
          <cell r="M27">
            <v>46.840076446533203</v>
          </cell>
          <cell r="N27">
            <v>1449.3492431640625</v>
          </cell>
          <cell r="O27">
            <v>19778.91015625</v>
          </cell>
          <cell r="P27">
            <v>13.64675235748291</v>
          </cell>
          <cell r="Q27">
            <v>1685.6324462890625</v>
          </cell>
          <cell r="R27">
            <v>22150.9765625</v>
          </cell>
          <cell r="S27">
            <v>13.141047477722168</v>
          </cell>
          <cell r="T27">
            <v>1519.434326171875</v>
          </cell>
          <cell r="U27">
            <v>22752.953125</v>
          </cell>
          <cell r="V27">
            <v>14.974620819091797</v>
          </cell>
          <cell r="W27">
            <v>1754.003173828125</v>
          </cell>
          <cell r="X27">
            <v>23527.3828125</v>
          </cell>
          <cell r="Y27">
            <v>13.413535118103027</v>
          </cell>
          <cell r="Z27">
            <v>2013.647705078125</v>
          </cell>
          <cell r="AA27">
            <v>23741.072265625</v>
          </cell>
          <cell r="AB27">
            <v>11.790081977844238</v>
          </cell>
          <cell r="AC27">
            <v>2328.05834960938</v>
          </cell>
          <cell r="AD27">
            <v>24382.14453125</v>
          </cell>
          <cell r="AE27">
            <v>10.473167419433601</v>
          </cell>
          <cell r="AF27">
            <v>2445.30200195313</v>
          </cell>
          <cell r="AG27">
            <v>25038.2109375</v>
          </cell>
          <cell r="AH27">
            <v>10.239312171936</v>
          </cell>
          <cell r="AI27">
            <v>2567.4609375</v>
          </cell>
          <cell r="AJ27">
            <v>25872.90234375</v>
          </cell>
          <cell r="AK27">
            <v>10.077233314514199</v>
          </cell>
          <cell r="AL27">
            <v>2786.97412109375</v>
          </cell>
          <cell r="AM27">
            <v>26891.5078125</v>
          </cell>
          <cell r="AN27">
            <v>9.6489982604980504</v>
          </cell>
          <cell r="AO27">
            <v>3010.1103515625</v>
          </cell>
          <cell r="AP27">
            <v>28656.26953125</v>
          </cell>
          <cell r="AQ27">
            <v>9.5200061798095703</v>
          </cell>
          <cell r="AR27">
            <v>3014.02124023438</v>
          </cell>
          <cell r="AS27">
            <v>29527.353515625</v>
          </cell>
          <cell r="AT27">
            <v>9.7966642379760707</v>
          </cell>
          <cell r="AU27">
            <v>3138.00561523438</v>
          </cell>
          <cell r="AV27">
            <v>30740.830078125</v>
          </cell>
          <cell r="AW27">
            <v>9.7962951660156303</v>
          </cell>
          <cell r="AX27">
            <v>3663.16748046875</v>
          </cell>
          <cell r="AY27">
            <v>31575.623046875</v>
          </cell>
          <cell r="AZ27">
            <v>8.6197595596313494</v>
          </cell>
          <cell r="BA27">
            <v>3875.59008789063</v>
          </cell>
          <cell r="BB27">
            <v>32052.60546875</v>
          </cell>
          <cell r="BC27">
            <v>8.2703809738159197</v>
          </cell>
          <cell r="BD27">
            <v>3738.21704101563</v>
          </cell>
          <cell r="BE27">
            <v>32728.048828125</v>
          </cell>
          <cell r="BF27">
            <v>8.7549886703491193</v>
          </cell>
          <cell r="BG27">
            <v>4023.12548828125</v>
          </cell>
          <cell r="BH27">
            <v>34040.984375</v>
          </cell>
          <cell r="BI27">
            <v>8.4613275527954102</v>
          </cell>
          <cell r="BJ27">
            <v>4157.9501953125</v>
          </cell>
          <cell r="BK27">
            <v>34927.60546875</v>
          </cell>
          <cell r="BL27">
            <v>8.4001979827880895</v>
          </cell>
          <cell r="BM27">
            <v>4074.78173828125</v>
          </cell>
          <cell r="BN27">
            <v>36080.6640625</v>
          </cell>
          <cell r="BO27">
            <v>8.8546247482299805</v>
          </cell>
          <cell r="BP27">
            <v>4286.48193359375</v>
          </cell>
          <cell r="BQ27">
            <v>37546.77734375</v>
          </cell>
          <cell r="BR27">
            <v>8.7593460083007795</v>
          </cell>
          <cell r="BS27">
            <v>4395.05029296875</v>
          </cell>
          <cell r="BT27">
            <v>38173.24609375</v>
          </cell>
          <cell r="BU27">
            <v>8.6855087280273402</v>
          </cell>
          <cell r="BV27">
            <v>4117.720703125</v>
          </cell>
          <cell r="BW27">
            <v>36861.74609375</v>
          </cell>
          <cell r="BX27">
            <v>8.9519786834716797</v>
          </cell>
          <cell r="BY27">
            <v>4298.91064453125</v>
          </cell>
          <cell r="BZ27">
            <v>37965.53515625</v>
          </cell>
          <cell r="CA27">
            <v>8.8314313888549805</v>
          </cell>
          <cell r="CB27">
            <v>4608.74267578125</v>
          </cell>
          <cell r="CC27">
            <v>38841.07421875</v>
          </cell>
          <cell r="CD27">
            <v>8.4276943206787092</v>
          </cell>
          <cell r="CE27">
            <v>4659.2216796875</v>
          </cell>
          <cell r="CF27">
            <v>38910.94921875</v>
          </cell>
          <cell r="CG27">
            <v>8.3513841629028303</v>
          </cell>
        </row>
        <row r="28">
          <cell r="B28">
            <v>68.57672119140625</v>
          </cell>
          <cell r="C28">
            <v>3346.073974609375</v>
          </cell>
          <cell r="D28">
            <v>48.793144226074219</v>
          </cell>
          <cell r="E28">
            <v>170.99566650390625</v>
          </cell>
          <cell r="F28">
            <v>5919.83251953125</v>
          </cell>
          <cell r="G28">
            <v>34.619781494140625</v>
          </cell>
          <cell r="H28">
            <v>272.95425415039062</v>
          </cell>
          <cell r="I28">
            <v>9442.8828125</v>
          </cell>
          <cell r="J28">
            <v>34.595111846923828</v>
          </cell>
          <cell r="K28">
            <v>389.70889282226562</v>
          </cell>
          <cell r="L28">
            <v>15826.875</v>
          </cell>
          <cell r="M28">
            <v>40.612045288085937</v>
          </cell>
          <cell r="N28">
            <v>1799.7762451171875</v>
          </cell>
          <cell r="O28">
            <v>19990.1484375</v>
          </cell>
          <cell r="P28">
            <v>11.10701847076416</v>
          </cell>
          <cell r="Q28">
            <v>2109.016357421875</v>
          </cell>
          <cell r="R28">
            <v>22386.63671875</v>
          </cell>
          <cell r="S28">
            <v>10.614728927612305</v>
          </cell>
          <cell r="T28">
            <v>1833.8798828125</v>
          </cell>
          <cell r="U28">
            <v>22998.447265625</v>
          </cell>
          <cell r="V28">
            <v>12.540868759155273</v>
          </cell>
          <cell r="W28">
            <v>2126.567626953125</v>
          </cell>
          <cell r="X28">
            <v>23778.67578125</v>
          </cell>
          <cell r="Y28">
            <v>11.181715965270996</v>
          </cell>
          <cell r="Z28">
            <v>2535.72119140625</v>
          </cell>
          <cell r="AA28">
            <v>23990.962890625</v>
          </cell>
          <cell r="AB28">
            <v>9.4611988067626953</v>
          </cell>
          <cell r="AC28">
            <v>2813.39916992188</v>
          </cell>
          <cell r="AD28">
            <v>24635.80078125</v>
          </cell>
          <cell r="AE28">
            <v>8.7565965652465803</v>
          </cell>
          <cell r="AF28">
            <v>2937.8935546875</v>
          </cell>
          <cell r="AG28">
            <v>25298.173828125</v>
          </cell>
          <cell r="AH28">
            <v>8.6109905242919904</v>
          </cell>
          <cell r="AI28">
            <v>3054.74536132813</v>
          </cell>
          <cell r="AJ28">
            <v>26141.140625</v>
          </cell>
          <cell r="AK28">
            <v>8.5575513839721697</v>
          </cell>
          <cell r="AL28">
            <v>3323.63061523438</v>
          </cell>
          <cell r="AM28">
            <v>27169.14453125</v>
          </cell>
          <cell r="AN28">
            <v>8.1745376586914098</v>
          </cell>
          <cell r="AO28">
            <v>3527.30517578125</v>
          </cell>
          <cell r="AP28">
            <v>28951.595703125</v>
          </cell>
          <cell r="AQ28">
            <v>8.2078514099121094</v>
          </cell>
          <cell r="AR28">
            <v>3483.646484375</v>
          </cell>
          <cell r="AS28">
            <v>29832.919921875</v>
          </cell>
          <cell r="AT28">
            <v>8.5637044906616193</v>
          </cell>
          <cell r="AU28">
            <v>3630.84497070313</v>
          </cell>
          <cell r="AV28">
            <v>31058.884765625</v>
          </cell>
          <cell r="AW28">
            <v>8.5541753768920898</v>
          </cell>
          <cell r="AX28">
            <v>4223.224609375</v>
          </cell>
          <cell r="AY28">
            <v>31897.19921875</v>
          </cell>
          <cell r="AZ28">
            <v>7.5528068542480504</v>
          </cell>
          <cell r="BA28">
            <v>4489.01416015625</v>
          </cell>
          <cell r="BB28">
            <v>32376.611328125</v>
          </cell>
          <cell r="BC28">
            <v>7.2124099731445304</v>
          </cell>
          <cell r="BD28">
            <v>4261.57177734375</v>
          </cell>
          <cell r="BE28">
            <v>33061.9921875</v>
          </cell>
          <cell r="BF28">
            <v>7.7581686973571804</v>
          </cell>
          <cell r="BG28">
            <v>4595.5849609375</v>
          </cell>
          <cell r="BH28">
            <v>34386.80859375</v>
          </cell>
          <cell r="BI28">
            <v>7.4825749397277797</v>
          </cell>
          <cell r="BJ28">
            <v>4821.09814453125</v>
          </cell>
          <cell r="BK28">
            <v>35281.64453125</v>
          </cell>
          <cell r="BL28">
            <v>7.31817579269409</v>
          </cell>
          <cell r="BM28">
            <v>4739.8759765625</v>
          </cell>
          <cell r="BN28">
            <v>36448.9765625</v>
          </cell>
          <cell r="BO28">
            <v>7.68985891342163</v>
          </cell>
          <cell r="BP28">
            <v>5114.86328125</v>
          </cell>
          <cell r="BQ28">
            <v>37928.78125</v>
          </cell>
          <cell r="BR28">
            <v>7.41540479660034</v>
          </cell>
          <cell r="BS28">
            <v>5255.4677734375</v>
          </cell>
          <cell r="BT28">
            <v>38560.93359375</v>
          </cell>
          <cell r="BU28">
            <v>7.33729791641235</v>
          </cell>
          <cell r="BV28">
            <v>4927.13330078125</v>
          </cell>
          <cell r="BW28">
            <v>37237.984375</v>
          </cell>
          <cell r="BX28">
            <v>7.55773830413818</v>
          </cell>
          <cell r="BY28">
            <v>5136.21142578125</v>
          </cell>
          <cell r="BZ28">
            <v>38352.3125</v>
          </cell>
          <cell r="CA28">
            <v>7.4670433998107901</v>
          </cell>
          <cell r="CB28">
            <v>5507.87451171875</v>
          </cell>
          <cell r="CC28">
            <v>39234.04296875</v>
          </cell>
          <cell r="CD28">
            <v>7.1232638359069798</v>
          </cell>
          <cell r="CE28">
            <v>5596.38525390625</v>
          </cell>
          <cell r="CF28">
            <v>39303.78515625</v>
          </cell>
          <cell r="CG28">
            <v>7.0230665206909197</v>
          </cell>
        </row>
        <row r="29">
          <cell r="B29">
            <v>92.055633544921875</v>
          </cell>
          <cell r="C29">
            <v>3384.478515625</v>
          </cell>
          <cell r="D29">
            <v>36.765579223632812</v>
          </cell>
          <cell r="E29">
            <v>193.66867065429687</v>
          </cell>
          <cell r="F29">
            <v>5987.30419921875</v>
          </cell>
          <cell r="G29">
            <v>30.915191650390625</v>
          </cell>
          <cell r="H29">
            <v>319.6885986328125</v>
          </cell>
          <cell r="I29">
            <v>9550.5107421875</v>
          </cell>
          <cell r="J29">
            <v>29.874418258666992</v>
          </cell>
          <cell r="K29">
            <v>450.729248046875</v>
          </cell>
          <cell r="L29">
            <v>16008.244140625</v>
          </cell>
          <cell r="M29">
            <v>35.516319274902344</v>
          </cell>
          <cell r="N29">
            <v>2226.0595703125</v>
          </cell>
          <cell r="O29">
            <v>20201.59765625</v>
          </cell>
          <cell r="P29">
            <v>9.0750484466552734</v>
          </cell>
          <cell r="Q29">
            <v>2687.433349609375</v>
          </cell>
          <cell r="R29">
            <v>22621.603515625</v>
          </cell>
          <cell r="S29">
            <v>8.4175491333007813</v>
          </cell>
          <cell r="T29">
            <v>2235.72119140625</v>
          </cell>
          <cell r="U29">
            <v>23245.65234375</v>
          </cell>
          <cell r="V29">
            <v>10.397384643554687</v>
          </cell>
          <cell r="W29">
            <v>2765.426513671875</v>
          </cell>
          <cell r="X29">
            <v>24029.6953125</v>
          </cell>
          <cell r="Y29">
            <v>8.6893272399902344</v>
          </cell>
          <cell r="Z29">
            <v>3130.48046875</v>
          </cell>
          <cell r="AA29">
            <v>24237.240234375</v>
          </cell>
          <cell r="AB29">
            <v>7.7423386573791504</v>
          </cell>
          <cell r="AC29">
            <v>3351.77807617188</v>
          </cell>
          <cell r="AD29">
            <v>24889.47265625</v>
          </cell>
          <cell r="AE29">
            <v>7.4257521629333496</v>
          </cell>
          <cell r="AF29">
            <v>3463.93481445313</v>
          </cell>
          <cell r="AG29">
            <v>25557.6875</v>
          </cell>
          <cell r="AH29">
            <v>7.3782243728637704</v>
          </cell>
          <cell r="AI29">
            <v>3603.95825195313</v>
          </cell>
          <cell r="AJ29">
            <v>26409.61328125</v>
          </cell>
          <cell r="AK29">
            <v>7.3279466629028303</v>
          </cell>
          <cell r="AL29">
            <v>3917.357421875</v>
          </cell>
          <cell r="AM29">
            <v>27446.267578125</v>
          </cell>
          <cell r="AN29">
            <v>7.0063219070434597</v>
          </cell>
          <cell r="AO29">
            <v>4086.55297851563</v>
          </cell>
          <cell r="AP29">
            <v>29247.015625</v>
          </cell>
          <cell r="AQ29">
            <v>7.1568913459777797</v>
          </cell>
          <cell r="AR29">
            <v>4029.78979492188</v>
          </cell>
          <cell r="AS29">
            <v>30139.830078125</v>
          </cell>
          <cell r="AT29">
            <v>7.4792561531066903</v>
          </cell>
          <cell r="AU29">
            <v>4230.25927734375</v>
          </cell>
          <cell r="AV29">
            <v>31378.2421875</v>
          </cell>
          <cell r="AW29">
            <v>7.4175696372985804</v>
          </cell>
          <cell r="AX29">
            <v>4873.73828125</v>
          </cell>
          <cell r="AY29">
            <v>32218.9140625</v>
          </cell>
          <cell r="AZ29">
            <v>6.61071872711182</v>
          </cell>
          <cell r="BA29">
            <v>5108.97021484375</v>
          </cell>
          <cell r="BB29">
            <v>32701.1953125</v>
          </cell>
          <cell r="BC29">
            <v>6.4007411003112802</v>
          </cell>
          <cell r="BD29">
            <v>4891.62890625</v>
          </cell>
          <cell r="BE29">
            <v>33396.9921875</v>
          </cell>
          <cell r="BF29">
            <v>6.8273763656616202</v>
          </cell>
          <cell r="BG29">
            <v>5231.6015625</v>
          </cell>
          <cell r="BH29">
            <v>34733.50390625</v>
          </cell>
          <cell r="BI29">
            <v>6.6391720771789604</v>
          </cell>
          <cell r="BJ29">
            <v>5510.1689453125</v>
          </cell>
          <cell r="BK29">
            <v>35636.0234375</v>
          </cell>
          <cell r="BL29">
            <v>6.4673194885253897</v>
          </cell>
          <cell r="BM29">
            <v>5481.74072265625</v>
          </cell>
          <cell r="BN29">
            <v>36817.6953125</v>
          </cell>
          <cell r="BO29">
            <v>6.7164239883422896</v>
          </cell>
          <cell r="BP29">
            <v>5920.5595703125</v>
          </cell>
          <cell r="BQ29">
            <v>38310.13671875</v>
          </cell>
          <cell r="BR29">
            <v>6.4706950187683097</v>
          </cell>
          <cell r="BS29">
            <v>6109.4580078125</v>
          </cell>
          <cell r="BT29">
            <v>38947.9296875</v>
          </cell>
          <cell r="BU29">
            <v>6.37502193450928</v>
          </cell>
          <cell r="BV29">
            <v>5756.9814453125</v>
          </cell>
          <cell r="BW29">
            <v>37613.1796875</v>
          </cell>
          <cell r="BX29">
            <v>6.5334897041320801</v>
          </cell>
          <cell r="BY29">
            <v>5989.8857421875</v>
          </cell>
          <cell r="BZ29">
            <v>38738.05078125</v>
          </cell>
          <cell r="CA29">
            <v>6.4672436714172399</v>
          </cell>
          <cell r="CB29">
            <v>6433.8642578125</v>
          </cell>
          <cell r="CC29">
            <v>39625.375</v>
          </cell>
          <cell r="CD29">
            <v>6.1588764190673801</v>
          </cell>
          <cell r="CE29">
            <v>6557.33154296875</v>
          </cell>
          <cell r="CF29">
            <v>39694.67578125</v>
          </cell>
          <cell r="CG29">
            <v>6.0534801483154297</v>
          </cell>
        </row>
        <row r="30">
          <cell r="B30">
            <v>108.88564300537109</v>
          </cell>
          <cell r="C30">
            <v>3423.562255859375</v>
          </cell>
          <cell r="D30">
            <v>31.441814422607422</v>
          </cell>
          <cell r="E30">
            <v>214.20399475097656</v>
          </cell>
          <cell r="F30">
            <v>6056.15673828125</v>
          </cell>
          <cell r="G30">
            <v>28.272846221923828</v>
          </cell>
          <cell r="H30">
            <v>360.64813232421875</v>
          </cell>
          <cell r="I30">
            <v>9660.0673828125</v>
          </cell>
          <cell r="J30">
            <v>26.785297393798828</v>
          </cell>
          <cell r="K30">
            <v>541.2281494140625</v>
          </cell>
          <cell r="L30">
            <v>16192.9033203125</v>
          </cell>
          <cell r="M30">
            <v>29.918811798095703</v>
          </cell>
          <cell r="N30">
            <v>2637.525634765625</v>
          </cell>
          <cell r="O30">
            <v>20412.875</v>
          </cell>
          <cell r="P30">
            <v>7.739403247833252</v>
          </cell>
          <cell r="Q30">
            <v>3209.7353515625</v>
          </cell>
          <cell r="R30">
            <v>22855.958984375</v>
          </cell>
          <cell r="S30">
            <v>7.1208233833312988</v>
          </cell>
          <cell r="T30">
            <v>2720.230224609375</v>
          </cell>
          <cell r="U30">
            <v>23492.982421875</v>
          </cell>
          <cell r="V30">
            <v>8.6363945007324219</v>
          </cell>
          <cell r="W30">
            <v>3430.304931640625</v>
          </cell>
          <cell r="X30">
            <v>24278.640625</v>
          </cell>
          <cell r="Y30">
            <v>7.0776915550231934</v>
          </cell>
          <cell r="Z30">
            <v>3672.864990234375</v>
          </cell>
          <cell r="AA30">
            <v>24487.873046875</v>
          </cell>
          <cell r="AB30">
            <v>6.6672401428222656</v>
          </cell>
          <cell r="AC30">
            <v>3879.43530273438</v>
          </cell>
          <cell r="AD30">
            <v>25142.728515625</v>
          </cell>
          <cell r="AE30">
            <v>6.4810280799865696</v>
          </cell>
          <cell r="AF30">
            <v>4047.15698242188</v>
          </cell>
          <cell r="AG30">
            <v>25817.771484375</v>
          </cell>
          <cell r="AH30">
            <v>6.3792366981506303</v>
          </cell>
          <cell r="AI30">
            <v>4186.3232421875</v>
          </cell>
          <cell r="AJ30">
            <v>26676.841796875</v>
          </cell>
          <cell r="AK30">
            <v>6.3723797798156703</v>
          </cell>
          <cell r="AL30">
            <v>4498.6015625</v>
          </cell>
          <cell r="AM30">
            <v>27722.716796875</v>
          </cell>
          <cell r="AN30">
            <v>6.1625189781189</v>
          </cell>
          <cell r="AO30">
            <v>4701.30908203125</v>
          </cell>
          <cell r="AP30">
            <v>29542.640625</v>
          </cell>
          <cell r="AQ30">
            <v>6.28391790390015</v>
          </cell>
          <cell r="AR30">
            <v>4629.0048828125</v>
          </cell>
          <cell r="AS30">
            <v>30447.201171875</v>
          </cell>
          <cell r="AT30">
            <v>6.5774831771850604</v>
          </cell>
          <cell r="AU30">
            <v>4884.1748046875</v>
          </cell>
          <cell r="AV30">
            <v>31697.544921875</v>
          </cell>
          <cell r="AW30">
            <v>6.48984670639038</v>
          </cell>
          <cell r="AX30">
            <v>5457.32470703125</v>
          </cell>
          <cell r="AY30">
            <v>32540.970703125</v>
          </cell>
          <cell r="AZ30">
            <v>5.9628062248229998</v>
          </cell>
          <cell r="BA30">
            <v>5776.17626953125</v>
          </cell>
          <cell r="BB30">
            <v>33025.7421875</v>
          </cell>
          <cell r="BC30">
            <v>5.7175788879394496</v>
          </cell>
          <cell r="BD30">
            <v>5551.0810546875</v>
          </cell>
          <cell r="BE30">
            <v>33732.43359375</v>
          </cell>
          <cell r="BF30">
            <v>6.0767321586608896</v>
          </cell>
          <cell r="BG30">
            <v>5948.669921875</v>
          </cell>
          <cell r="BH30">
            <v>35080.58203125</v>
          </cell>
          <cell r="BI30">
            <v>5.8972144126892099</v>
          </cell>
          <cell r="BJ30">
            <v>6275.66259765625</v>
          </cell>
          <cell r="BK30">
            <v>35990.1015625</v>
          </cell>
          <cell r="BL30">
            <v>5.7348690032959002</v>
          </cell>
          <cell r="BM30">
            <v>6268.27294921875</v>
          </cell>
          <cell r="BN30">
            <v>37186.078125</v>
          </cell>
          <cell r="BO30">
            <v>5.9324278831481898</v>
          </cell>
          <cell r="BP30">
            <v>6764.90771484375</v>
          </cell>
          <cell r="BQ30">
            <v>38690.6640625</v>
          </cell>
          <cell r="BR30">
            <v>5.7193188667297399</v>
          </cell>
          <cell r="BS30">
            <v>6971.220703125</v>
          </cell>
          <cell r="BT30">
            <v>39333.6796875</v>
          </cell>
          <cell r="BU30">
            <v>5.64229440689087</v>
          </cell>
          <cell r="BV30">
            <v>6612.14794921875</v>
          </cell>
          <cell r="BW30">
            <v>37987.2578125</v>
          </cell>
          <cell r="BX30">
            <v>5.7450709342956499</v>
          </cell>
          <cell r="BY30">
            <v>6874.2314453125</v>
          </cell>
          <cell r="BZ30">
            <v>39122.69921875</v>
          </cell>
          <cell r="CA30">
            <v>5.6912107467651403</v>
          </cell>
          <cell r="CB30">
            <v>7356.54052734375</v>
          </cell>
          <cell r="CC30">
            <v>40015.08984375</v>
          </cell>
          <cell r="CD30">
            <v>5.4393897056579599</v>
          </cell>
          <cell r="CE30">
            <v>7520.73193359375</v>
          </cell>
          <cell r="CF30">
            <v>40083.42578125</v>
          </cell>
          <cell r="CG30">
            <v>5.3297238349914604</v>
          </cell>
        </row>
        <row r="31">
          <cell r="B31">
            <v>123.14965057373047</v>
          </cell>
          <cell r="C31">
            <v>3463.400390625</v>
          </cell>
          <cell r="D31">
            <v>28.123510360717773</v>
          </cell>
          <cell r="E31">
            <v>236.65492248535156</v>
          </cell>
          <cell r="F31">
            <v>6126.40673828125</v>
          </cell>
          <cell r="G31">
            <v>25.887510299682617</v>
          </cell>
          <cell r="H31">
            <v>398.24752807617187</v>
          </cell>
          <cell r="I31">
            <v>9771.9384765625</v>
          </cell>
          <cell r="J31">
            <v>24.537347793579102</v>
          </cell>
          <cell r="K31">
            <v>652.659423828125</v>
          </cell>
          <cell r="L31">
            <v>16380.7119140625</v>
          </cell>
          <cell r="M31">
            <v>25.098407745361328</v>
          </cell>
          <cell r="N31">
            <v>3014.99951171875</v>
          </cell>
          <cell r="O31">
            <v>20624.6640625</v>
          </cell>
          <cell r="P31">
            <v>6.8406858444213867</v>
          </cell>
          <cell r="Q31">
            <v>3700.662109375</v>
          </cell>
          <cell r="R31">
            <v>23090.162109375</v>
          </cell>
          <cell r="S31">
            <v>6.2394676208496094</v>
          </cell>
          <cell r="T31">
            <v>3345.65625</v>
          </cell>
          <cell r="U31">
            <v>23739.630859375</v>
          </cell>
          <cell r="V31">
            <v>7.0956573486328125</v>
          </cell>
          <cell r="W31">
            <v>4087.002685546875</v>
          </cell>
          <cell r="X31">
            <v>24524.9921875</v>
          </cell>
          <cell r="Y31">
            <v>6.0007281303405762</v>
          </cell>
          <cell r="Z31">
            <v>4125.51953125</v>
          </cell>
          <cell r="AA31">
            <v>24735.623046875</v>
          </cell>
          <cell r="AB31">
            <v>5.9957594871520996</v>
          </cell>
          <cell r="AC31">
            <v>4413.7939453125</v>
          </cell>
          <cell r="AD31">
            <v>25395.458984375</v>
          </cell>
          <cell r="AE31">
            <v>5.7536573410034197</v>
          </cell>
          <cell r="AF31">
            <v>4628.67626953125</v>
          </cell>
          <cell r="AG31">
            <v>26076.537109375</v>
          </cell>
          <cell r="AH31">
            <v>5.6336922645568803</v>
          </cell>
          <cell r="AI31">
            <v>4737.23388671875</v>
          </cell>
          <cell r="AJ31">
            <v>26945.0625</v>
          </cell>
          <cell r="AK31">
            <v>5.6879315376281703</v>
          </cell>
          <cell r="AL31">
            <v>5041.8271484375</v>
          </cell>
          <cell r="AM31">
            <v>27998.740234375</v>
          </cell>
          <cell r="AN31">
            <v>5.5532922744751003</v>
          </cell>
          <cell r="AO31">
            <v>5238.26708984375</v>
          </cell>
          <cell r="AP31">
            <v>29838.640625</v>
          </cell>
          <cell r="AQ31">
            <v>5.6962809562683097</v>
          </cell>
          <cell r="AR31">
            <v>5247.587890625</v>
          </cell>
          <cell r="AS31">
            <v>30754.5</v>
          </cell>
          <cell r="AT31">
            <v>5.8606925010681197</v>
          </cell>
          <cell r="AU31">
            <v>5504.095703125</v>
          </cell>
          <cell r="AV31">
            <v>32016.79296875</v>
          </cell>
          <cell r="AW31">
            <v>5.8169035911560103</v>
          </cell>
          <cell r="AX31">
            <v>6050.51025390625</v>
          </cell>
          <cell r="AY31">
            <v>32863.71875</v>
          </cell>
          <cell r="AZ31">
            <v>5.4315614700317401</v>
          </cell>
          <cell r="BA31">
            <v>6459.22265625</v>
          </cell>
          <cell r="BB31">
            <v>33349.8671875</v>
          </cell>
          <cell r="BC31">
            <v>5.1631393432617196</v>
          </cell>
          <cell r="BD31">
            <v>6264.39208984375</v>
          </cell>
          <cell r="BE31">
            <v>34067.66015625</v>
          </cell>
          <cell r="BF31">
            <v>5.4383025169372603</v>
          </cell>
          <cell r="BG31">
            <v>6682.5244140625</v>
          </cell>
          <cell r="BH31">
            <v>35427.17578125</v>
          </cell>
          <cell r="BI31">
            <v>5.3014659881591797</v>
          </cell>
          <cell r="BJ31">
            <v>7013.0625</v>
          </cell>
          <cell r="BK31">
            <v>36343.59375</v>
          </cell>
          <cell r="BL31">
            <v>5.1822714805603001</v>
          </cell>
          <cell r="BM31">
            <v>7053.126953125</v>
          </cell>
          <cell r="BN31">
            <v>37553.63671875</v>
          </cell>
          <cell r="BO31">
            <v>5.3243951797485396</v>
          </cell>
          <cell r="BP31">
            <v>7583.43603515625</v>
          </cell>
          <cell r="BQ31">
            <v>39070.37890625</v>
          </cell>
          <cell r="BR31">
            <v>5.1520681381225604</v>
          </cell>
          <cell r="BS31">
            <v>7832.599609375</v>
          </cell>
          <cell r="BT31">
            <v>39718.3046875</v>
          </cell>
          <cell r="BU31">
            <v>5.0708966255187997</v>
          </cell>
          <cell r="BV31">
            <v>7477.4033203125</v>
          </cell>
          <cell r="BW31">
            <v>38360.1015625</v>
          </cell>
          <cell r="BX31">
            <v>5.1301369667053196</v>
          </cell>
          <cell r="BY31">
            <v>7722.1904296875</v>
          </cell>
          <cell r="BZ31">
            <v>39506.15625</v>
          </cell>
          <cell r="CA31">
            <v>5.1159262657165501</v>
          </cell>
          <cell r="CB31">
            <v>8309.009765625</v>
          </cell>
          <cell r="CC31">
            <v>40402.8515625</v>
          </cell>
          <cell r="CD31">
            <v>4.8625349998474103</v>
          </cell>
          <cell r="CE31">
            <v>8517.2587890625</v>
          </cell>
          <cell r="CF31">
            <v>40469.75390625</v>
          </cell>
          <cell r="CG31">
            <v>4.7514996528625497</v>
          </cell>
        </row>
        <row r="32">
          <cell r="B32">
            <v>132.97666931152344</v>
          </cell>
          <cell r="C32">
            <v>3504.07568359375</v>
          </cell>
          <cell r="D32">
            <v>26.351057052612305</v>
          </cell>
          <cell r="E32">
            <v>261.81967163085937</v>
          </cell>
          <cell r="F32">
            <v>6198.09814453125</v>
          </cell>
          <cell r="G32">
            <v>23.67315673828125</v>
          </cell>
          <cell r="H32">
            <v>442.3477783203125</v>
          </cell>
          <cell r="I32">
            <v>9885.9130859375</v>
          </cell>
          <cell r="J32">
            <v>22.348733901977539</v>
          </cell>
          <cell r="K32">
            <v>729.14019775390625</v>
          </cell>
          <cell r="L32">
            <v>16572.16796875</v>
          </cell>
          <cell r="M32">
            <v>22.728368759155273</v>
          </cell>
          <cell r="N32">
            <v>3465.94091796875</v>
          </cell>
          <cell r="O32">
            <v>20836.953125</v>
          </cell>
          <cell r="P32">
            <v>6.0119180679321289</v>
          </cell>
          <cell r="Q32">
            <v>4255.3974609375</v>
          </cell>
          <cell r="R32">
            <v>23323.17578125</v>
          </cell>
          <cell r="S32">
            <v>5.4808454513549805</v>
          </cell>
          <cell r="T32">
            <v>3886.859375</v>
          </cell>
          <cell r="U32">
            <v>23984.634765625</v>
          </cell>
          <cell r="V32">
            <v>6.1706976890563965</v>
          </cell>
          <cell r="W32">
            <v>4606.0537109375</v>
          </cell>
          <cell r="X32">
            <v>24770.130859375</v>
          </cell>
          <cell r="Y32">
            <v>5.3777337074279785</v>
          </cell>
          <cell r="Z32">
            <v>4642.9501953125</v>
          </cell>
          <cell r="AA32">
            <v>24984.16796875</v>
          </cell>
          <cell r="AB32">
            <v>5.3810977935791016</v>
          </cell>
          <cell r="AC32">
            <v>4867.751953125</v>
          </cell>
          <cell r="AD32">
            <v>25648.75</v>
          </cell>
          <cell r="AE32">
            <v>5.2691159248352104</v>
          </cell>
          <cell r="AF32">
            <v>5028.26611328125</v>
          </cell>
          <cell r="AG32">
            <v>26335.185546875</v>
          </cell>
          <cell r="AH32">
            <v>5.2374286651611301</v>
          </cell>
          <cell r="AI32">
            <v>5148.693359375</v>
          </cell>
          <cell r="AJ32">
            <v>27212.796875</v>
          </cell>
          <cell r="AK32">
            <v>5.28537940979004</v>
          </cell>
          <cell r="AL32">
            <v>5402.3037109375</v>
          </cell>
          <cell r="AM32">
            <v>28276.958984375</v>
          </cell>
          <cell r="AN32">
            <v>5.2342410087585396</v>
          </cell>
          <cell r="AO32">
            <v>5745.53759765625</v>
          </cell>
          <cell r="AP32">
            <v>30136.02734375</v>
          </cell>
          <cell r="AQ32">
            <v>5.2451186180114702</v>
          </cell>
          <cell r="AR32">
            <v>5773.4560546875</v>
          </cell>
          <cell r="AS32">
            <v>31062.3359375</v>
          </cell>
          <cell r="AT32">
            <v>5.3801980018615696</v>
          </cell>
          <cell r="AU32">
            <v>6032.6376953125</v>
          </cell>
          <cell r="AV32">
            <v>32336.767578125</v>
          </cell>
          <cell r="AW32">
            <v>5.3603034019470197</v>
          </cell>
          <cell r="AX32">
            <v>6615.82275390625</v>
          </cell>
          <cell r="AY32">
            <v>33187.2265625</v>
          </cell>
          <cell r="AZ32">
            <v>5.0163416862487802</v>
          </cell>
          <cell r="BA32">
            <v>7117.302734375</v>
          </cell>
          <cell r="BB32">
            <v>33673.75</v>
          </cell>
          <cell r="BC32">
            <v>4.7312517166137704</v>
          </cell>
          <cell r="BD32">
            <v>6961.6630859375</v>
          </cell>
          <cell r="BE32">
            <v>34402.4609375</v>
          </cell>
          <cell r="BF32">
            <v>4.9417014122009304</v>
          </cell>
          <cell r="BG32">
            <v>7389.53857421875</v>
          </cell>
          <cell r="BH32">
            <v>35773.23828125</v>
          </cell>
          <cell r="BI32">
            <v>4.84106540679932</v>
          </cell>
          <cell r="BJ32">
            <v>7747.642578125</v>
          </cell>
          <cell r="BK32">
            <v>36696.78515625</v>
          </cell>
          <cell r="BL32">
            <v>4.7365097999572798</v>
          </cell>
          <cell r="BM32">
            <v>7849.99755859375</v>
          </cell>
          <cell r="BN32">
            <v>37920.734375</v>
          </cell>
          <cell r="BO32">
            <v>4.8306684494018599</v>
          </cell>
          <cell r="BP32">
            <v>8395.078125</v>
          </cell>
          <cell r="BQ32">
            <v>39449.4296875</v>
          </cell>
          <cell r="BR32">
            <v>4.6991138458251998</v>
          </cell>
          <cell r="BS32">
            <v>8709.537109375</v>
          </cell>
          <cell r="BT32">
            <v>40101.80859375</v>
          </cell>
          <cell r="BU32">
            <v>4.6043558120727504</v>
          </cell>
          <cell r="BV32">
            <v>8319.4912109375</v>
          </cell>
          <cell r="BW32">
            <v>38731.59375</v>
          </cell>
          <cell r="BX32">
            <v>4.6555242538452104</v>
          </cell>
          <cell r="BY32">
            <v>8645.0849609375</v>
          </cell>
          <cell r="BZ32">
            <v>39888.19140625</v>
          </cell>
          <cell r="CA32">
            <v>4.6139731407165501</v>
          </cell>
          <cell r="CB32">
            <v>9162.125</v>
          </cell>
          <cell r="CC32">
            <v>40788.5703125</v>
          </cell>
          <cell r="CD32">
            <v>4.4518680572509801</v>
          </cell>
          <cell r="CE32">
            <v>9390.521484375</v>
          </cell>
          <cell r="CF32">
            <v>40853.62109375</v>
          </cell>
          <cell r="CG32">
            <v>4.3505167961120597</v>
          </cell>
        </row>
        <row r="33">
          <cell r="B33">
            <v>145.65921020507812</v>
          </cell>
          <cell r="C33">
            <v>3545.6064453125</v>
          </cell>
          <cell r="D33">
            <v>24.341793060302734</v>
          </cell>
          <cell r="E33">
            <v>293.90045166015625</v>
          </cell>
          <cell r="F33">
            <v>6271.1796875</v>
          </cell>
          <cell r="G33">
            <v>21.3377685546875</v>
          </cell>
          <cell r="H33">
            <v>508.76364135742187</v>
          </cell>
          <cell r="I33">
            <v>10002.1572265625</v>
          </cell>
          <cell r="J33">
            <v>19.659732818603516</v>
          </cell>
          <cell r="K33">
            <v>854.6248779296875</v>
          </cell>
          <cell r="L33">
            <v>16767.025390625</v>
          </cell>
          <cell r="M33">
            <v>19.619163513183594</v>
          </cell>
          <cell r="N33">
            <v>3908.089599609375</v>
          </cell>
          <cell r="O33">
            <v>21048.623046875</v>
          </cell>
          <cell r="P33">
            <v>5.3859109878540039</v>
          </cell>
          <cell r="Q33">
            <v>4704.34765625</v>
          </cell>
          <cell r="R33">
            <v>23555.962890625</v>
          </cell>
          <cell r="S33">
            <v>5.0072751045227051</v>
          </cell>
          <cell r="T33">
            <v>4390.6181640625</v>
          </cell>
          <cell r="U33">
            <v>24230.646484375</v>
          </cell>
          <cell r="V33">
            <v>5.5187325477600098</v>
          </cell>
          <cell r="W33">
            <v>4951.4951171875</v>
          </cell>
          <cell r="X33">
            <v>25018.109375</v>
          </cell>
          <cell r="Y33">
            <v>5.0526375770568848</v>
          </cell>
          <cell r="Z33">
            <v>4987.1171875</v>
          </cell>
          <cell r="AA33">
            <v>25232.806640625</v>
          </cell>
          <cell r="AB33">
            <v>5.0595974922180176</v>
          </cell>
          <cell r="AC33">
            <v>5213.11328125</v>
          </cell>
          <cell r="AD33">
            <v>25903.41796875</v>
          </cell>
          <cell r="AE33">
            <v>4.9688959121704102</v>
          </cell>
          <cell r="AF33">
            <v>5398.22265625</v>
          </cell>
          <cell r="AG33">
            <v>26596.111328125</v>
          </cell>
          <cell r="AH33">
            <v>4.9268274307251003</v>
          </cell>
          <cell r="AI33">
            <v>5569.40673828125</v>
          </cell>
          <cell r="AJ33">
            <v>27483.107421875</v>
          </cell>
          <cell r="AK33">
            <v>4.9346561431884801</v>
          </cell>
          <cell r="AL33">
            <v>5876.73486328125</v>
          </cell>
          <cell r="AM33">
            <v>28556.072265625</v>
          </cell>
          <cell r="AN33">
            <v>4.8591732978820801</v>
          </cell>
          <cell r="AO33">
            <v>6216.26513671875</v>
          </cell>
          <cell r="AP33">
            <v>30434.1640625</v>
          </cell>
          <cell r="AQ33">
            <v>4.8958921432495099</v>
          </cell>
          <cell r="AR33">
            <v>6269.25390625</v>
          </cell>
          <cell r="AS33">
            <v>31371.306640625</v>
          </cell>
          <cell r="AT33">
            <v>5.0039935111999503</v>
          </cell>
          <cell r="AU33">
            <v>6562.4541015625</v>
          </cell>
          <cell r="AV33">
            <v>32658.2265625</v>
          </cell>
          <cell r="AW33">
            <v>4.9765262603759801</v>
          </cell>
          <cell r="AX33">
            <v>7171.830078125</v>
          </cell>
          <cell r="AY33">
            <v>33511.83984375</v>
          </cell>
          <cell r="AZ33">
            <v>4.6727042198181197</v>
          </cell>
          <cell r="BA33">
            <v>7750.82421875</v>
          </cell>
          <cell r="BB33">
            <v>33997.69140625</v>
          </cell>
          <cell r="BC33">
            <v>4.3863325119018599</v>
          </cell>
          <cell r="BD33">
            <v>7625.978515625</v>
          </cell>
          <cell r="BE33">
            <v>34737.0390625</v>
          </cell>
          <cell r="BF33">
            <v>4.55509281158447</v>
          </cell>
          <cell r="BG33">
            <v>8092.248046875</v>
          </cell>
          <cell r="BH33">
            <v>36119.36328125</v>
          </cell>
          <cell r="BI33">
            <v>4.4634523391723597</v>
          </cell>
          <cell r="BJ33">
            <v>8492.162109375</v>
          </cell>
          <cell r="BK33">
            <v>37049.5703125</v>
          </cell>
          <cell r="BL33">
            <v>4.3627958297729501</v>
          </cell>
          <cell r="BM33">
            <v>8626.0087890625</v>
          </cell>
          <cell r="BN33">
            <v>38287.109375</v>
          </cell>
          <cell r="BO33">
            <v>4.4385662078857404</v>
          </cell>
          <cell r="BP33">
            <v>9189.8447265625</v>
          </cell>
          <cell r="BQ33">
            <v>39827.78515625</v>
          </cell>
          <cell r="BR33">
            <v>4.3338909149169904</v>
          </cell>
          <cell r="BS33">
            <v>9429.349609375</v>
          </cell>
          <cell r="BT33">
            <v>40484.6875</v>
          </cell>
          <cell r="BU33">
            <v>4.2934761047363299</v>
          </cell>
          <cell r="BV33">
            <v>9133.1015625</v>
          </cell>
          <cell r="BW33">
            <v>39101.81640625</v>
          </cell>
          <cell r="BX33">
            <v>4.2813296318054199</v>
          </cell>
          <cell r="BY33">
            <v>9392.6845703125</v>
          </cell>
          <cell r="BZ33">
            <v>40268.91015625</v>
          </cell>
          <cell r="CA33">
            <v>4.2872629165649396</v>
          </cell>
          <cell r="CB33">
            <v>10060.873046875</v>
          </cell>
          <cell r="CC33">
            <v>41173.39453125</v>
          </cell>
          <cell r="CD33">
            <v>4.0924277305603001</v>
          </cell>
          <cell r="CE33">
            <v>10279.16796875</v>
          </cell>
          <cell r="CF33">
            <v>41236.671875</v>
          </cell>
          <cell r="CG33">
            <v>4.0116739273071298</v>
          </cell>
        </row>
        <row r="34">
          <cell r="B34">
            <v>158.12351989746094</v>
          </cell>
          <cell r="C34">
            <v>3588.030029296875</v>
          </cell>
          <cell r="D34">
            <v>22.691310882568359</v>
          </cell>
          <cell r="E34">
            <v>337.814453125</v>
          </cell>
          <cell r="F34">
            <v>6345.64404296875</v>
          </cell>
          <cell r="G34">
            <v>18.784406661987305</v>
          </cell>
          <cell r="H34">
            <v>600.8951416015625</v>
          </cell>
          <cell r="I34">
            <v>10120.2314453125</v>
          </cell>
          <cell r="J34">
            <v>16.841926574707031</v>
          </cell>
          <cell r="K34">
            <v>1017.67529296875</v>
          </cell>
          <cell r="L34">
            <v>16965.015625</v>
          </cell>
          <cell r="M34">
            <v>16.67036247253418</v>
          </cell>
          <cell r="N34">
            <v>4335.14794921875</v>
          </cell>
          <cell r="O34">
            <v>21260.138671875</v>
          </cell>
          <cell r="P34">
            <v>4.9041323661804199</v>
          </cell>
          <cell r="Q34">
            <v>5074.0439453125</v>
          </cell>
          <cell r="R34">
            <v>23789.318359375</v>
          </cell>
          <cell r="S34">
            <v>4.6884336471557617</v>
          </cell>
          <cell r="T34">
            <v>4886.3818359375</v>
          </cell>
          <cell r="U34">
            <v>24475.125</v>
          </cell>
          <cell r="V34">
            <v>5.0088438987731934</v>
          </cell>
          <cell r="W34">
            <v>5289.1142578125</v>
          </cell>
          <cell r="X34">
            <v>25266.583984375</v>
          </cell>
          <cell r="Y34">
            <v>4.7770915031433105</v>
          </cell>
          <cell r="Z34">
            <v>5425.93408203125</v>
          </cell>
          <cell r="AA34">
            <v>25482.9921875</v>
          </cell>
          <cell r="AB34">
            <v>4.6965169906616211</v>
          </cell>
          <cell r="AC34">
            <v>5617.474609375</v>
          </cell>
          <cell r="AD34">
            <v>26159.349609375</v>
          </cell>
          <cell r="AE34">
            <v>4.6567811965942401</v>
          </cell>
          <cell r="AF34">
            <v>5847.99267578125</v>
          </cell>
          <cell r="AG34">
            <v>26857.685546875</v>
          </cell>
          <cell r="AH34">
            <v>4.5926332473754901</v>
          </cell>
          <cell r="AI34">
            <v>6040.18359375</v>
          </cell>
          <cell r="AJ34">
            <v>27753.90625</v>
          </cell>
          <cell r="AK34">
            <v>4.5948777198791504</v>
          </cell>
          <cell r="AL34">
            <v>6307.662109375</v>
          </cell>
          <cell r="AM34">
            <v>28837.240234375</v>
          </cell>
          <cell r="AN34">
            <v>4.5717792510986301</v>
          </cell>
          <cell r="AO34">
            <v>6665.40625</v>
          </cell>
          <cell r="AP34">
            <v>30734.181640625</v>
          </cell>
          <cell r="AQ34">
            <v>4.6109991073608398</v>
          </cell>
          <cell r="AR34">
            <v>6718.2138671875</v>
          </cell>
          <cell r="AS34">
            <v>31682.4453125</v>
          </cell>
          <cell r="AT34">
            <v>4.71590328216553</v>
          </cell>
          <cell r="AU34">
            <v>7112.294921875</v>
          </cell>
          <cell r="AV34">
            <v>32981.05078125</v>
          </cell>
          <cell r="AW34">
            <v>4.6371884346008301</v>
          </cell>
          <cell r="AX34">
            <v>7738.90283203125</v>
          </cell>
          <cell r="AY34">
            <v>33837.37890625</v>
          </cell>
          <cell r="AZ34">
            <v>4.3723740577697798</v>
          </cell>
          <cell r="BA34">
            <v>8400.611328125</v>
          </cell>
          <cell r="BB34">
            <v>34321.66015625</v>
          </cell>
          <cell r="BC34">
            <v>4.0856146812439</v>
          </cell>
          <cell r="BD34">
            <v>8275.94921875</v>
          </cell>
          <cell r="BE34">
            <v>35071.82421875</v>
          </cell>
          <cell r="BF34">
            <v>4.2378005981445304</v>
          </cell>
          <cell r="BG34">
            <v>8776.8857421875</v>
          </cell>
          <cell r="BH34">
            <v>36465.33984375</v>
          </cell>
          <cell r="BI34">
            <v>4.1547012329101598</v>
          </cell>
          <cell r="BJ34">
            <v>9125.3076171875</v>
          </cell>
          <cell r="BK34">
            <v>37402.359375</v>
          </cell>
          <cell r="BL34">
            <v>4.0987505912780797</v>
          </cell>
          <cell r="BM34">
            <v>9316.2822265625</v>
          </cell>
          <cell r="BN34">
            <v>38653.296875</v>
          </cell>
          <cell r="BO34">
            <v>4.1490044593811</v>
          </cell>
          <cell r="BP34">
            <v>9885.73046875</v>
          </cell>
          <cell r="BQ34">
            <v>40206.6015625</v>
          </cell>
          <cell r="BR34">
            <v>4.0671353340148899</v>
          </cell>
          <cell r="BS34">
            <v>10192.1728515625</v>
          </cell>
          <cell r="BT34">
            <v>40868.1640625</v>
          </cell>
          <cell r="BU34">
            <v>4.0097599029540998</v>
          </cell>
          <cell r="BV34">
            <v>9877.740234375</v>
          </cell>
          <cell r="BW34">
            <v>39472.12109375</v>
          </cell>
          <cell r="BX34">
            <v>3.9960680007934601</v>
          </cell>
          <cell r="BY34">
            <v>10196.548828125</v>
          </cell>
          <cell r="BZ34">
            <v>40649.8125</v>
          </cell>
          <cell r="CA34">
            <v>3.9866247177124001</v>
          </cell>
          <cell r="CB34">
            <v>10895.46875</v>
          </cell>
          <cell r="CC34">
            <v>41557.04296875</v>
          </cell>
          <cell r="CD34">
            <v>3.81415843963623</v>
          </cell>
          <cell r="CE34">
            <v>11121.8935546875</v>
          </cell>
          <cell r="CF34">
            <v>41618.15625</v>
          </cell>
          <cell r="CG34">
            <v>3.7420027256011998</v>
          </cell>
        </row>
        <row r="35">
          <cell r="B35">
            <v>178.41961669921875</v>
          </cell>
          <cell r="C35">
            <v>3631.314697265625</v>
          </cell>
          <cell r="D35">
            <v>20.352664947509766</v>
          </cell>
          <cell r="E35">
            <v>410.20095825195312</v>
          </cell>
          <cell r="F35">
            <v>6421.25390625</v>
          </cell>
          <cell r="G35">
            <v>15.653922080993652</v>
          </cell>
          <cell r="H35">
            <v>732.721435546875</v>
          </cell>
          <cell r="I35">
            <v>10239.8984375</v>
          </cell>
          <cell r="J35">
            <v>13.97515869140625</v>
          </cell>
          <cell r="K35">
            <v>1239.27880859375</v>
          </cell>
          <cell r="L35">
            <v>17165.599609375</v>
          </cell>
          <cell r="M35">
            <v>13.85128116607666</v>
          </cell>
          <cell r="N35">
            <v>4674.9658203125</v>
          </cell>
          <cell r="O35">
            <v>21472.271484375</v>
          </cell>
          <cell r="P35">
            <v>4.5930328369140625</v>
          </cell>
          <cell r="Q35">
            <v>5449.8505859375</v>
          </cell>
          <cell r="R35">
            <v>24023.9609375</v>
          </cell>
          <cell r="S35">
            <v>4.4081869125366211</v>
          </cell>
          <cell r="T35">
            <v>5320.12109375</v>
          </cell>
          <cell r="U35">
            <v>24720.123046875</v>
          </cell>
          <cell r="V35">
            <v>4.6465339660644531</v>
          </cell>
          <cell r="W35">
            <v>5739.14697265625</v>
          </cell>
          <cell r="X35">
            <v>25515.353515625</v>
          </cell>
          <cell r="Y35">
            <v>4.4458441734313965</v>
          </cell>
          <cell r="Z35">
            <v>5775.01708984375</v>
          </cell>
          <cell r="AA35">
            <v>25734.88671875</v>
          </cell>
          <cell r="AB35">
            <v>4.4562444686889648</v>
          </cell>
          <cell r="AC35">
            <v>5965.2138671875</v>
          </cell>
          <cell r="AD35">
            <v>26417.357421875</v>
          </cell>
          <cell r="AE35">
            <v>4.4285683631896999</v>
          </cell>
          <cell r="AF35">
            <v>6253.7705078125</v>
          </cell>
          <cell r="AG35">
            <v>27121.720703125</v>
          </cell>
          <cell r="AH35">
            <v>4.3368587493896502</v>
          </cell>
          <cell r="AI35">
            <v>6428.9765625</v>
          </cell>
          <cell r="AJ35">
            <v>28026.177734375</v>
          </cell>
          <cell r="AK35">
            <v>4.35935306549072</v>
          </cell>
          <cell r="AL35">
            <v>6673.41796875</v>
          </cell>
          <cell r="AM35">
            <v>29120.0546875</v>
          </cell>
          <cell r="AN35">
            <v>4.3635892868042001</v>
          </cell>
          <cell r="AO35">
            <v>7127.54345703125</v>
          </cell>
          <cell r="AP35">
            <v>31035.533203125</v>
          </cell>
          <cell r="AQ35">
            <v>4.35431003570557</v>
          </cell>
          <cell r="AR35">
            <v>7243.9794921875</v>
          </cell>
          <cell r="AS35">
            <v>31995.138671875</v>
          </cell>
          <cell r="AT35">
            <v>4.4167904853820801</v>
          </cell>
          <cell r="AU35">
            <v>7643.30126953125</v>
          </cell>
          <cell r="AV35">
            <v>33305.05859375</v>
          </cell>
          <cell r="AW35">
            <v>4.3574180603027299</v>
          </cell>
          <cell r="AX35">
            <v>8304.224609375</v>
          </cell>
          <cell r="AY35">
            <v>34164.203125</v>
          </cell>
          <cell r="AZ35">
            <v>4.11407518386841</v>
          </cell>
          <cell r="BA35">
            <v>8968.61328125</v>
          </cell>
          <cell r="BB35">
            <v>34646.15234375</v>
          </cell>
          <cell r="BC35">
            <v>3.8630445003509499</v>
          </cell>
          <cell r="BD35">
            <v>8896.1533203125</v>
          </cell>
          <cell r="BE35">
            <v>35407.015625</v>
          </cell>
          <cell r="BF35">
            <v>3.9800364971160902</v>
          </cell>
          <cell r="BG35">
            <v>9391.2744140625</v>
          </cell>
          <cell r="BH35">
            <v>36811.875</v>
          </cell>
          <cell r="BI35">
            <v>3.9197955131530802</v>
          </cell>
          <cell r="BJ35">
            <v>9788.0087890625</v>
          </cell>
          <cell r="BK35">
            <v>37756.06640625</v>
          </cell>
          <cell r="BL35">
            <v>3.8573796749114999</v>
          </cell>
          <cell r="BM35">
            <v>10032.166015625</v>
          </cell>
          <cell r="BN35">
            <v>39020.1640625</v>
          </cell>
          <cell r="BO35">
            <v>3.88950538635254</v>
          </cell>
          <cell r="BP35">
            <v>10602.724609375</v>
          </cell>
          <cell r="BQ35">
            <v>40585.83203125</v>
          </cell>
          <cell r="BR35">
            <v>3.8278682231903098</v>
          </cell>
          <cell r="BS35">
            <v>10938.7119140625</v>
          </cell>
          <cell r="BT35">
            <v>41251.6875</v>
          </cell>
          <cell r="BU35">
            <v>3.7711648941039999</v>
          </cell>
          <cell r="BV35">
            <v>10643.056640625</v>
          </cell>
          <cell r="BW35">
            <v>39841.8046875</v>
          </cell>
          <cell r="BX35">
            <v>3.7434551715850799</v>
          </cell>
          <cell r="BY35">
            <v>10979.05078125</v>
          </cell>
          <cell r="BZ35">
            <v>41030.4296875</v>
          </cell>
          <cell r="CA35">
            <v>3.7371563911438002</v>
          </cell>
          <cell r="CB35">
            <v>11697.8759765625</v>
          </cell>
          <cell r="CC35">
            <v>41940.09375</v>
          </cell>
          <cell r="CD35">
            <v>3.5852742195129399</v>
          </cell>
          <cell r="CE35">
            <v>11930.0009765625</v>
          </cell>
          <cell r="CF35">
            <v>41999.25</v>
          </cell>
          <cell r="CG35">
            <v>3.5204732418060298</v>
          </cell>
        </row>
        <row r="36">
          <cell r="B36">
            <v>201.87995910644531</v>
          </cell>
          <cell r="C36">
            <v>3675.443115234375</v>
          </cell>
          <cell r="D36">
            <v>18.206081390380859</v>
          </cell>
          <cell r="E36">
            <v>493.26031494140625</v>
          </cell>
          <cell r="F36">
            <v>6497.7958984375</v>
          </cell>
          <cell r="G36">
            <v>13.173157691955566</v>
          </cell>
          <cell r="H36">
            <v>897.44134521484375</v>
          </cell>
          <cell r="I36">
            <v>10360.798828125</v>
          </cell>
          <cell r="J36">
            <v>11.544819831848145</v>
          </cell>
          <cell r="K36">
            <v>1528.7957763671875</v>
          </cell>
          <cell r="L36">
            <v>17367.958984375</v>
          </cell>
          <cell r="M36">
            <v>11.360548973083496</v>
          </cell>
          <cell r="N36">
            <v>5036.5302734375</v>
          </cell>
          <cell r="O36">
            <v>21685.34765625</v>
          </cell>
          <cell r="P36">
            <v>4.3056125640869141</v>
          </cell>
          <cell r="Q36">
            <v>5835.66259765625</v>
          </cell>
          <cell r="R36">
            <v>24259.068359375</v>
          </cell>
          <cell r="S36">
            <v>4.1570377349853516</v>
          </cell>
          <cell r="T36">
            <v>5818.00146484375</v>
          </cell>
          <cell r="U36">
            <v>24964.021484375</v>
          </cell>
          <cell r="V36">
            <v>4.2908244132995605</v>
          </cell>
          <cell r="W36">
            <v>6112.11181640625</v>
          </cell>
          <cell r="X36">
            <v>25767.51171875</v>
          </cell>
          <cell r="Y36">
            <v>4.2158117294311523</v>
          </cell>
          <cell r="Z36">
            <v>6091.4609375</v>
          </cell>
          <cell r="AA36">
            <v>25988.55859375</v>
          </cell>
          <cell r="AB36">
            <v>4.2663917541503906</v>
          </cell>
          <cell r="AC36">
            <v>6359.89794921875</v>
          </cell>
          <cell r="AD36">
            <v>26676.72265625</v>
          </cell>
          <cell r="AE36">
            <v>4.1945204734802202</v>
          </cell>
          <cell r="AF36">
            <v>6632.5498046875</v>
          </cell>
          <cell r="AG36">
            <v>27386.67578125</v>
          </cell>
          <cell r="AH36">
            <v>4.1291322708129901</v>
          </cell>
          <cell r="AI36">
            <v>6838.376953125</v>
          </cell>
          <cell r="AJ36">
            <v>28300.33984375</v>
          </cell>
          <cell r="AK36">
            <v>4.1384587287902797</v>
          </cell>
          <cell r="AL36">
            <v>7097.87158203125</v>
          </cell>
          <cell r="AM36">
            <v>29405.041015625</v>
          </cell>
          <cell r="AN36">
            <v>4.1427969932556197</v>
          </cell>
          <cell r="AO36">
            <v>7588.30859375</v>
          </cell>
          <cell r="AP36">
            <v>31338.455078125</v>
          </cell>
          <cell r="AQ36">
            <v>4.1298341751098597</v>
          </cell>
          <cell r="AR36">
            <v>7722.1328125</v>
          </cell>
          <cell r="AS36">
            <v>32309.419921875</v>
          </cell>
          <cell r="AT36">
            <v>4.1840019226074201</v>
          </cell>
          <cell r="AU36">
            <v>8162.37890625</v>
          </cell>
          <cell r="AV36">
            <v>33630.8359375</v>
          </cell>
          <cell r="AW36">
            <v>4.1202249526977504</v>
          </cell>
          <cell r="AX36">
            <v>8847.3916015625</v>
          </cell>
          <cell r="AY36">
            <v>34492.1953125</v>
          </cell>
          <cell r="AZ36">
            <v>3.8985722064971902</v>
          </cell>
          <cell r="BA36">
            <v>9548.09375</v>
          </cell>
          <cell r="BB36">
            <v>34971.6484375</v>
          </cell>
          <cell r="BC36">
            <v>3.6626837253570601</v>
          </cell>
          <cell r="BD36">
            <v>9492.212890625</v>
          </cell>
          <cell r="BE36">
            <v>35743.0625</v>
          </cell>
          <cell r="BF36">
            <v>3.76551413536072</v>
          </cell>
          <cell r="BG36">
            <v>10026.009765625</v>
          </cell>
          <cell r="BH36">
            <v>37159.43359375</v>
          </cell>
          <cell r="BI36">
            <v>3.7063033580779998</v>
          </cell>
          <cell r="BJ36">
            <v>10421.9921875</v>
          </cell>
          <cell r="BK36">
            <v>38110.5234375</v>
          </cell>
          <cell r="BL36">
            <v>3.6567406654357901</v>
          </cell>
          <cell r="BM36">
            <v>10710.3544921875</v>
          </cell>
          <cell r="BN36">
            <v>39387.375</v>
          </cell>
          <cell r="BO36">
            <v>3.6775043010711701</v>
          </cell>
          <cell r="BP36">
            <v>11331.05859375</v>
          </cell>
          <cell r="BQ36">
            <v>40965.57421875</v>
          </cell>
          <cell r="BR36">
            <v>3.61533522605896</v>
          </cell>
          <cell r="BS36">
            <v>11676.87109375</v>
          </cell>
          <cell r="BT36">
            <v>41635.51953125</v>
          </cell>
          <cell r="BU36">
            <v>3.5656399726867698</v>
          </cell>
          <cell r="BV36">
            <v>11373.265625</v>
          </cell>
          <cell r="BW36">
            <v>40211.39453125</v>
          </cell>
          <cell r="BX36">
            <v>3.5356066226959202</v>
          </cell>
          <cell r="BY36">
            <v>11729.126953125</v>
          </cell>
          <cell r="BZ36">
            <v>41410.890625</v>
          </cell>
          <cell r="CA36">
            <v>3.5306029319763201</v>
          </cell>
          <cell r="CB36">
            <v>12491.2734375</v>
          </cell>
          <cell r="CC36">
            <v>42322.71875</v>
          </cell>
          <cell r="CD36">
            <v>3.38818287849426</v>
          </cell>
          <cell r="CE36">
            <v>12724.1708984375</v>
          </cell>
          <cell r="CF36">
            <v>42379.62890625</v>
          </cell>
          <cell r="CG36">
            <v>3.3306396007537802</v>
          </cell>
        </row>
        <row r="37">
          <cell r="B37">
            <v>235.36271667480469</v>
          </cell>
          <cell r="C37">
            <v>3720.33154296875</v>
          </cell>
          <cell r="D37">
            <v>15.806800842285156</v>
          </cell>
          <cell r="E37">
            <v>592.66131591796875</v>
          </cell>
          <cell r="F37">
            <v>6575.13134765625</v>
          </cell>
          <cell r="G37">
            <v>11.094247817993164</v>
          </cell>
          <cell r="H37">
            <v>1084.013916015625</v>
          </cell>
          <cell r="I37">
            <v>10482.52734375</v>
          </cell>
          <cell r="J37">
            <v>9.6701040267944336</v>
          </cell>
          <cell r="K37">
            <v>1894.14892578125</v>
          </cell>
          <cell r="L37">
            <v>17571.296875</v>
          </cell>
          <cell r="M37">
            <v>9.2766180038452148</v>
          </cell>
          <cell r="N37">
            <v>5383.08447265625</v>
          </cell>
          <cell r="O37">
            <v>21899.224609375</v>
          </cell>
          <cell r="P37">
            <v>4.0681552886962891</v>
          </cell>
          <cell r="Q37">
            <v>6165.7626953125</v>
          </cell>
          <cell r="R37">
            <v>24496.49609375</v>
          </cell>
          <cell r="S37">
            <v>3.972987174987793</v>
          </cell>
          <cell r="T37">
            <v>6214.6416015625</v>
          </cell>
          <cell r="U37">
            <v>25211.904296875</v>
          </cell>
          <cell r="V37">
            <v>4.0568556785583496</v>
          </cell>
          <cell r="W37">
            <v>6423.99853515625</v>
          </cell>
          <cell r="X37">
            <v>26020.826171875</v>
          </cell>
          <cell r="Y37">
            <v>4.050565242767334</v>
          </cell>
          <cell r="Z37">
            <v>6467.1982421875</v>
          </cell>
          <cell r="AA37">
            <v>26244.44921875</v>
          </cell>
          <cell r="AB37">
            <v>4.0580863952636719</v>
          </cell>
          <cell r="AC37">
            <v>6753.73828125</v>
          </cell>
          <cell r="AD37">
            <v>26938.001953125</v>
          </cell>
          <cell r="AE37">
            <v>3.9886062145233199</v>
          </cell>
          <cell r="AF37">
            <v>6967.0673828125</v>
          </cell>
          <cell r="AG37">
            <v>27654.015625</v>
          </cell>
          <cell r="AH37">
            <v>3.9692475795745898</v>
          </cell>
          <cell r="AI37">
            <v>7262.8740234375</v>
          </cell>
          <cell r="AJ37">
            <v>28576.0234375</v>
          </cell>
          <cell r="AK37">
            <v>3.9345338344574001</v>
          </cell>
          <cell r="AL37">
            <v>7558.708984375</v>
          </cell>
          <cell r="AM37">
            <v>29691.78515625</v>
          </cell>
          <cell r="AN37">
            <v>3.9281556606292698</v>
          </cell>
          <cell r="AO37">
            <v>8000.35595703125</v>
          </cell>
          <cell r="AP37">
            <v>31645.173828125</v>
          </cell>
          <cell r="AQ37">
            <v>3.9554708003997798</v>
          </cell>
          <cell r="AR37">
            <v>8192.56640625</v>
          </cell>
          <cell r="AS37">
            <v>32625.6171875</v>
          </cell>
          <cell r="AT37">
            <v>3.9823439121246298</v>
          </cell>
          <cell r="AU37">
            <v>8674.974609375</v>
          </cell>
          <cell r="AV37">
            <v>33958.24609375</v>
          </cell>
          <cell r="AW37">
            <v>3.9145066738128702</v>
          </cell>
          <cell r="AX37">
            <v>9373.37890625</v>
          </cell>
          <cell r="AY37">
            <v>34821.9921875</v>
          </cell>
          <cell r="AZ37">
            <v>3.71498823165894</v>
          </cell>
          <cell r="BA37">
            <v>10143.7353515625</v>
          </cell>
          <cell r="BB37">
            <v>35297.8828125</v>
          </cell>
          <cell r="BC37">
            <v>3.4797716140747101</v>
          </cell>
          <cell r="BD37">
            <v>10106.240234375</v>
          </cell>
          <cell r="BE37">
            <v>36080.0625</v>
          </cell>
          <cell r="BF37">
            <v>3.5700776576995898</v>
          </cell>
          <cell r="BG37">
            <v>10674.8447265625</v>
          </cell>
          <cell r="BH37">
            <v>37507.54296875</v>
          </cell>
          <cell r="BI37">
            <v>3.5136382579803498</v>
          </cell>
          <cell r="BJ37">
            <v>11067.55859375</v>
          </cell>
          <cell r="BK37">
            <v>38465.8515625</v>
          </cell>
          <cell r="BL37">
            <v>3.4755499362945601</v>
          </cell>
          <cell r="BM37">
            <v>11385.8798828125</v>
          </cell>
          <cell r="BN37">
            <v>39755.34375</v>
          </cell>
          <cell r="BO37">
            <v>3.4916355609893799</v>
          </cell>
          <cell r="BP37">
            <v>12006.0595703125</v>
          </cell>
          <cell r="BQ37">
            <v>41345.8984375</v>
          </cell>
          <cell r="BR37">
            <v>3.4437525272369398</v>
          </cell>
          <cell r="BS37">
            <v>12396.2626953125</v>
          </cell>
          <cell r="BT37">
            <v>42020.05078125</v>
          </cell>
          <cell r="BU37">
            <v>3.3897354602813698</v>
          </cell>
          <cell r="BV37">
            <v>12134.55078125</v>
          </cell>
          <cell r="BW37">
            <v>40581.04296875</v>
          </cell>
          <cell r="BX37">
            <v>3.34425592422485</v>
          </cell>
          <cell r="BY37">
            <v>12436.98046875</v>
          </cell>
          <cell r="BZ37">
            <v>41791.59375</v>
          </cell>
          <cell r="CA37">
            <v>3.36026859283447</v>
          </cell>
          <cell r="CB37">
            <v>13247.818359375</v>
          </cell>
          <cell r="CC37">
            <v>42705.1875</v>
          </cell>
          <cell r="CD37">
            <v>3.2235636711120601</v>
          </cell>
          <cell r="CE37">
            <v>13507.63671875</v>
          </cell>
          <cell r="CF37">
            <v>42759.609375</v>
          </cell>
          <cell r="CG37">
            <v>3.16558766365051</v>
          </cell>
        </row>
        <row r="38">
          <cell r="B38">
            <v>270.78387451171875</v>
          </cell>
          <cell r="C38">
            <v>3765.96484375</v>
          </cell>
          <cell r="D38">
            <v>13.90764045715332</v>
          </cell>
          <cell r="E38">
            <v>696.27593994140625</v>
          </cell>
          <cell r="F38">
            <v>6653.1767578125</v>
          </cell>
          <cell r="G38">
            <v>9.5553731918334961</v>
          </cell>
          <cell r="H38">
            <v>1294.96044921875</v>
          </cell>
          <cell r="I38">
            <v>10604.8994140625</v>
          </cell>
          <cell r="J38">
            <v>8.189361572265625</v>
          </cell>
          <cell r="K38">
            <v>2230.94482421875</v>
          </cell>
          <cell r="L38">
            <v>17775.359375</v>
          </cell>
          <cell r="M38">
            <v>7.9676375389099121</v>
          </cell>
          <cell r="N38">
            <v>5727.54052734375</v>
          </cell>
          <cell r="O38">
            <v>22114.125</v>
          </cell>
          <cell r="P38">
            <v>3.861015796661377</v>
          </cell>
          <cell r="Q38">
            <v>6461.642578125</v>
          </cell>
          <cell r="R38">
            <v>24736.134765625</v>
          </cell>
          <cell r="S38">
            <v>3.8281495571136475</v>
          </cell>
          <cell r="T38">
            <v>6659.70849609375</v>
          </cell>
          <cell r="U38">
            <v>25458.041015625</v>
          </cell>
          <cell r="V38">
            <v>3.8226959705352783</v>
          </cell>
          <cell r="W38">
            <v>6808.24462890625</v>
          </cell>
          <cell r="X38">
            <v>26275.462890625</v>
          </cell>
          <cell r="Y38">
            <v>3.8593595027923584</v>
          </cell>
          <cell r="Z38">
            <v>6814.46484375</v>
          </cell>
          <cell r="AA38">
            <v>26501.775390625</v>
          </cell>
          <cell r="AB38">
            <v>3.8890471458435059</v>
          </cell>
          <cell r="AC38">
            <v>7108.64892578125</v>
          </cell>
          <cell r="AD38">
            <v>27201.23046875</v>
          </cell>
          <cell r="AE38">
            <v>3.82649803161621</v>
          </cell>
          <cell r="AF38">
            <v>7385.53076171875</v>
          </cell>
          <cell r="AG38">
            <v>27923.544921875</v>
          </cell>
          <cell r="AH38">
            <v>3.78084468841553</v>
          </cell>
          <cell r="AI38">
            <v>7653.6884765625</v>
          </cell>
          <cell r="AJ38">
            <v>28854.15625</v>
          </cell>
          <cell r="AK38">
            <v>3.7699673175811799</v>
          </cell>
          <cell r="AL38">
            <v>7980.44970703125</v>
          </cell>
          <cell r="AM38">
            <v>29980.814453125</v>
          </cell>
          <cell r="AN38">
            <v>3.7567825317382799</v>
          </cell>
          <cell r="AO38">
            <v>8443.5361328125</v>
          </cell>
          <cell r="AP38">
            <v>31953.513671875</v>
          </cell>
          <cell r="AQ38">
            <v>3.7843756675720202</v>
          </cell>
          <cell r="AR38">
            <v>8681.0576171875</v>
          </cell>
          <cell r="AS38">
            <v>32943.90625</v>
          </cell>
          <cell r="AT38">
            <v>3.7949185371398899</v>
          </cell>
          <cell r="AU38">
            <v>9218.33203125</v>
          </cell>
          <cell r="AV38">
            <v>34287.38671875</v>
          </cell>
          <cell r="AW38">
            <v>3.7194783687591602</v>
          </cell>
          <cell r="AX38">
            <v>9904.7421875</v>
          </cell>
          <cell r="AY38">
            <v>35153.26953125</v>
          </cell>
          <cell r="AZ38">
            <v>3.5491352081298801</v>
          </cell>
          <cell r="BA38">
            <v>10720.9423828125</v>
          </cell>
          <cell r="BB38">
            <v>35625.15625</v>
          </cell>
          <cell r="BC38">
            <v>3.3229501247406001</v>
          </cell>
          <cell r="BD38">
            <v>10725.0751953125</v>
          </cell>
          <cell r="BE38">
            <v>36417.75</v>
          </cell>
          <cell r="BF38">
            <v>3.3955705165863002</v>
          </cell>
          <cell r="BG38">
            <v>11301.234375</v>
          </cell>
          <cell r="BH38">
            <v>37856.45703125</v>
          </cell>
          <cell r="BI38">
            <v>3.3497629165649401</v>
          </cell>
          <cell r="BJ38">
            <v>11725.2509765625</v>
          </cell>
          <cell r="BK38">
            <v>38822.04296875</v>
          </cell>
          <cell r="BL38">
            <v>3.3109774589538601</v>
          </cell>
          <cell r="BM38">
            <v>12059.30078125</v>
          </cell>
          <cell r="BN38">
            <v>40124.21484375</v>
          </cell>
          <cell r="BO38">
            <v>3.32724213600159</v>
          </cell>
          <cell r="BP38">
            <v>12685.3271484375</v>
          </cell>
          <cell r="BQ38">
            <v>41727.59375</v>
          </cell>
          <cell r="BR38">
            <v>3.2894377708435099</v>
          </cell>
          <cell r="BS38">
            <v>13094.6025390625</v>
          </cell>
          <cell r="BT38">
            <v>42405.1796875</v>
          </cell>
          <cell r="BU38">
            <v>3.23837089538574</v>
          </cell>
          <cell r="BV38">
            <v>12846.638671875</v>
          </cell>
          <cell r="BW38">
            <v>40950.53515625</v>
          </cell>
          <cell r="BX38">
            <v>3.1876459121704102</v>
          </cell>
          <cell r="BY38">
            <v>13150.291015625</v>
          </cell>
          <cell r="BZ38">
            <v>42173.02734375</v>
          </cell>
          <cell r="CA38">
            <v>3.20700335502625</v>
          </cell>
          <cell r="CB38">
            <v>13997.486328125</v>
          </cell>
          <cell r="CC38">
            <v>43087.62890625</v>
          </cell>
          <cell r="CD38">
            <v>3.07824039459229</v>
          </cell>
          <cell r="CE38">
            <v>14251.015625</v>
          </cell>
          <cell r="CF38">
            <v>43139.6953125</v>
          </cell>
          <cell r="CG38">
            <v>3.0271313190460201</v>
          </cell>
        </row>
        <row r="39">
          <cell r="B39">
            <v>318.8275146484375</v>
          </cell>
          <cell r="C39">
            <v>3812.2607421875</v>
          </cell>
          <cell r="D39">
            <v>11.957125663757324</v>
          </cell>
          <cell r="E39">
            <v>819.9912109375</v>
          </cell>
          <cell r="F39">
            <v>6731.826171875</v>
          </cell>
          <cell r="G39">
            <v>8.2096319198608398</v>
          </cell>
          <cell r="H39">
            <v>1521.006103515625</v>
          </cell>
          <cell r="I39">
            <v>10727.4921875</v>
          </cell>
          <cell r="J39">
            <v>7.0528922080993652</v>
          </cell>
          <cell r="K39">
            <v>2605.839111328125</v>
          </cell>
          <cell r="L39">
            <v>17980.177734375</v>
          </cell>
          <cell r="M39">
            <v>6.8999571800231934</v>
          </cell>
          <cell r="N39">
            <v>6054.1240234375</v>
          </cell>
          <cell r="O39">
            <v>22330.408203125</v>
          </cell>
          <cell r="P39">
            <v>3.6884622573852539</v>
          </cell>
          <cell r="Q39">
            <v>6796.16650390625</v>
          </cell>
          <cell r="R39">
            <v>24977.0390625</v>
          </cell>
          <cell r="S39">
            <v>3.6751658916473389</v>
          </cell>
          <cell r="T39">
            <v>7042.84033203125</v>
          </cell>
          <cell r="U39">
            <v>25705.970703125</v>
          </cell>
          <cell r="V39">
            <v>3.6499435901641846</v>
          </cell>
          <cell r="W39">
            <v>7243.03857421875</v>
          </cell>
          <cell r="X39">
            <v>26533.302734375</v>
          </cell>
          <cell r="Y39">
            <v>3.6632833480834961</v>
          </cell>
          <cell r="Z39">
            <v>7182.333984375</v>
          </cell>
          <cell r="AA39">
            <v>26761.39453125</v>
          </cell>
          <cell r="AB39">
            <v>3.7260024547576904</v>
          </cell>
          <cell r="AC39">
            <v>7480.02880859375</v>
          </cell>
          <cell r="AD39">
            <v>27466.87890625</v>
          </cell>
          <cell r="AE39">
            <v>3.6720285415649401</v>
          </cell>
          <cell r="AF39">
            <v>7759.24560546875</v>
          </cell>
          <cell r="AG39">
            <v>28194.16015625</v>
          </cell>
          <cell r="AH39">
            <v>3.6336212158203098</v>
          </cell>
          <cell r="AI39">
            <v>8063.1845703125</v>
          </cell>
          <cell r="AJ39">
            <v>29134.59375</v>
          </cell>
          <cell r="AK39">
            <v>3.6132862567901598</v>
          </cell>
          <cell r="AL39">
            <v>8409.1103515625</v>
          </cell>
          <cell r="AM39">
            <v>30271.236328125</v>
          </cell>
          <cell r="AN39">
            <v>3.59981441497803</v>
          </cell>
          <cell r="AO39">
            <v>8883.693359375</v>
          </cell>
          <cell r="AP39">
            <v>32263.916015625</v>
          </cell>
          <cell r="AQ39">
            <v>3.6318132877349898</v>
          </cell>
          <cell r="AR39">
            <v>9162.828125</v>
          </cell>
          <cell r="AS39">
            <v>33264.16796875</v>
          </cell>
          <cell r="AT39">
            <v>3.63033843040466</v>
          </cell>
          <cell r="AU39">
            <v>9714.966796875</v>
          </cell>
          <cell r="AV39">
            <v>34618.359375</v>
          </cell>
          <cell r="AW39">
            <v>3.56340479850769</v>
          </cell>
          <cell r="AX39">
            <v>10432.34765625</v>
          </cell>
          <cell r="AY39">
            <v>35486.33203125</v>
          </cell>
          <cell r="AZ39">
            <v>3.4015672206878702</v>
          </cell>
          <cell r="BA39">
            <v>11275.8369140625</v>
          </cell>
          <cell r="BB39">
            <v>35953.53125</v>
          </cell>
          <cell r="BC39">
            <v>3.1885466575622599</v>
          </cell>
          <cell r="BD39">
            <v>11306.888671875</v>
          </cell>
          <cell r="BE39">
            <v>36756.4453125</v>
          </cell>
          <cell r="BF39">
            <v>3.2508010864257799</v>
          </cell>
          <cell r="BG39">
            <v>11916.294921875</v>
          </cell>
          <cell r="BH39">
            <v>38206.4921875</v>
          </cell>
          <cell r="BI39">
            <v>3.2062392234802202</v>
          </cell>
          <cell r="BJ39">
            <v>12361.0751953125</v>
          </cell>
          <cell r="BK39">
            <v>39179.11328125</v>
          </cell>
          <cell r="BL39">
            <v>3.16955542564392</v>
          </cell>
          <cell r="BM39">
            <v>12708.2978515625</v>
          </cell>
          <cell r="BN39">
            <v>40493.96484375</v>
          </cell>
          <cell r="BO39">
            <v>3.18641924858093</v>
          </cell>
          <cell r="BP39">
            <v>13322.109375</v>
          </cell>
          <cell r="BQ39">
            <v>42110.53515625</v>
          </cell>
          <cell r="BR39">
            <v>3.1609508991241499</v>
          </cell>
          <cell r="BS39">
            <v>13756.6123046875</v>
          </cell>
          <cell r="BT39">
            <v>42791.4921875</v>
          </cell>
          <cell r="BU39">
            <v>3.1106126308441202</v>
          </cell>
          <cell r="BV39">
            <v>13531.03125</v>
          </cell>
          <cell r="BW39">
            <v>41320.6640625</v>
          </cell>
          <cell r="BX39">
            <v>3.0537705421447798</v>
          </cell>
          <cell r="BY39">
            <v>13854.423828125</v>
          </cell>
          <cell r="BZ39">
            <v>42555.32421875</v>
          </cell>
          <cell r="CA39">
            <v>3.07160544395447</v>
          </cell>
          <cell r="CB39">
            <v>14713.861328125</v>
          </cell>
          <cell r="CC39">
            <v>43470.7734375</v>
          </cell>
          <cell r="CD39">
            <v>2.9544095993042001</v>
          </cell>
          <cell r="CE39">
            <v>14993.2705078125</v>
          </cell>
          <cell r="CF39">
            <v>43519.67578125</v>
          </cell>
          <cell r="CG39">
            <v>2.9026138782501198</v>
          </cell>
        </row>
        <row r="40">
          <cell r="B40">
            <v>379.00347900390625</v>
          </cell>
          <cell r="C40">
            <v>3859.070068359375</v>
          </cell>
          <cell r="D40">
            <v>10.182149887084961</v>
          </cell>
          <cell r="E40">
            <v>970.415771484375</v>
          </cell>
          <cell r="F40">
            <v>6810.73681640625</v>
          </cell>
          <cell r="G40">
            <v>7.0183696746826172</v>
          </cell>
          <cell r="H40">
            <v>1766.4466552734375</v>
          </cell>
          <cell r="I40">
            <v>10850.2392578125</v>
          </cell>
          <cell r="J40">
            <v>6.1424098014831543</v>
          </cell>
          <cell r="K40">
            <v>3008.42236328125</v>
          </cell>
          <cell r="L40">
            <v>18185.23828125</v>
          </cell>
          <cell r="M40">
            <v>6.0447754859924316</v>
          </cell>
          <cell r="N40">
            <v>6382.4951171875</v>
          </cell>
          <cell r="O40">
            <v>22548.095703125</v>
          </cell>
          <cell r="P40">
            <v>3.5328025817871094</v>
          </cell>
          <cell r="Q40">
            <v>7105.32177734375</v>
          </cell>
          <cell r="R40">
            <v>25219.98828125</v>
          </cell>
          <cell r="S40">
            <v>3.5494506359100342</v>
          </cell>
          <cell r="T40">
            <v>7462.29248046875</v>
          </cell>
          <cell r="U40">
            <v>25954.7578125</v>
          </cell>
          <cell r="V40">
            <v>3.478121280670166</v>
          </cell>
          <cell r="W40">
            <v>7639.6201171875</v>
          </cell>
          <cell r="X40">
            <v>26790.6796875</v>
          </cell>
          <cell r="Y40">
            <v>3.506807804107666</v>
          </cell>
          <cell r="Z40">
            <v>7566.00048828125</v>
          </cell>
          <cell r="AA40">
            <v>27023.615234375</v>
          </cell>
          <cell r="AB40">
            <v>3.5717172622680664</v>
          </cell>
          <cell r="AC40">
            <v>7864.65625</v>
          </cell>
          <cell r="AD40">
            <v>27734.431640625</v>
          </cell>
          <cell r="AE40">
            <v>3.5264644622802699</v>
          </cell>
          <cell r="AF40">
            <v>8129.4814453125</v>
          </cell>
          <cell r="AG40">
            <v>28467.87109375</v>
          </cell>
          <cell r="AH40">
            <v>3.5018064975738499</v>
          </cell>
          <cell r="AI40">
            <v>8452.5869140625</v>
          </cell>
          <cell r="AJ40">
            <v>29416.611328125</v>
          </cell>
          <cell r="AK40">
            <v>3.4801902770996098</v>
          </cell>
          <cell r="AL40">
            <v>8831.4072265625</v>
          </cell>
          <cell r="AM40">
            <v>30562.818359375</v>
          </cell>
          <cell r="AN40">
            <v>3.4606962203979501</v>
          </cell>
          <cell r="AO40">
            <v>9340.2216796875</v>
          </cell>
          <cell r="AP40">
            <v>32577.01953125</v>
          </cell>
          <cell r="AQ40">
            <v>3.48782086372375</v>
          </cell>
          <cell r="AR40">
            <v>9648.453125</v>
          </cell>
          <cell r="AS40">
            <v>33586.5703125</v>
          </cell>
          <cell r="AT40">
            <v>3.4810316562652601</v>
          </cell>
          <cell r="AU40">
            <v>10207.216796875</v>
          </cell>
          <cell r="AV40">
            <v>34951.5</v>
          </cell>
          <cell r="AW40">
            <v>3.42419481277466</v>
          </cell>
          <cell r="AX40">
            <v>10953.33984375</v>
          </cell>
          <cell r="AY40">
            <v>35821.35546875</v>
          </cell>
          <cell r="AZ40">
            <v>3.2703592777252202</v>
          </cell>
          <cell r="BA40">
            <v>11827.923828125</v>
          </cell>
          <cell r="BB40">
            <v>36283.15625</v>
          </cell>
          <cell r="BC40">
            <v>3.0675845146179199</v>
          </cell>
          <cell r="BD40">
            <v>11889.46484375</v>
          </cell>
          <cell r="BE40">
            <v>37096.2890625</v>
          </cell>
          <cell r="BF40">
            <v>3.1200973987579301</v>
          </cell>
          <cell r="BG40">
            <v>12525.3408203125</v>
          </cell>
          <cell r="BH40">
            <v>38557.6328125</v>
          </cell>
          <cell r="BI40">
            <v>3.07836985588074</v>
          </cell>
          <cell r="BJ40">
            <v>12958.6328125</v>
          </cell>
          <cell r="BK40">
            <v>39537.57421875</v>
          </cell>
          <cell r="BL40">
            <v>3.0510606765747101</v>
          </cell>
          <cell r="BM40">
            <v>13320.1708984375</v>
          </cell>
          <cell r="BN40">
            <v>40865.3203125</v>
          </cell>
          <cell r="BO40">
            <v>3.0679275989532502</v>
          </cell>
          <cell r="BP40">
            <v>13964.375</v>
          </cell>
          <cell r="BQ40">
            <v>42495.30078125</v>
          </cell>
          <cell r="BR40">
            <v>3.0431222915649401</v>
          </cell>
          <cell r="BS40">
            <v>14458.2392578125</v>
          </cell>
          <cell r="BT40">
            <v>43179.18359375</v>
          </cell>
          <cell r="BU40">
            <v>2.9864759445190399</v>
          </cell>
          <cell r="BV40">
            <v>14197.7392578125</v>
          </cell>
          <cell r="BW40">
            <v>41691.65234375</v>
          </cell>
          <cell r="BX40">
            <v>2.9364993572235099</v>
          </cell>
          <cell r="BY40">
            <v>14555.4208984375</v>
          </cell>
          <cell r="BZ40">
            <v>42938.53125</v>
          </cell>
          <cell r="CA40">
            <v>2.9500026702880899</v>
          </cell>
          <cell r="CB40">
            <v>15400.880859375</v>
          </cell>
          <cell r="CC40">
            <v>43854.75</v>
          </cell>
          <cell r="CD40">
            <v>2.8475482463836701</v>
          </cell>
          <cell r="CE40">
            <v>15693.255859375</v>
          </cell>
          <cell r="CF40">
            <v>43900.4296875</v>
          </cell>
          <cell r="CG40">
            <v>2.7974073886871298</v>
          </cell>
        </row>
        <row r="41">
          <cell r="B41">
            <v>440.8450927734375</v>
          </cell>
          <cell r="C41">
            <v>3906.3330078125</v>
          </cell>
          <cell r="D41">
            <v>8.8610105514526367</v>
          </cell>
          <cell r="E41">
            <v>1119.950927734375</v>
          </cell>
          <cell r="F41">
            <v>6889.70458984375</v>
          </cell>
          <cell r="G41">
            <v>6.1517915725708008</v>
          </cell>
          <cell r="H41">
            <v>2017.843017578125</v>
          </cell>
          <cell r="I41">
            <v>10972.8955078125</v>
          </cell>
          <cell r="J41">
            <v>5.4379329681396484</v>
          </cell>
          <cell r="K41">
            <v>3415.01904296875</v>
          </cell>
          <cell r="L41">
            <v>18390.390625</v>
          </cell>
          <cell r="M41">
            <v>5.3851504325866699</v>
          </cell>
          <cell r="N41">
            <v>6691.38232421875</v>
          </cell>
          <cell r="O41">
            <v>22767.630859375</v>
          </cell>
          <cell r="P41">
            <v>3.4025301933288574</v>
          </cell>
          <cell r="Q41">
            <v>7382.2880859375</v>
          </cell>
          <cell r="R41">
            <v>25466.361328125</v>
          </cell>
          <cell r="S41">
            <v>3.4496569633483887</v>
          </cell>
          <cell r="T41">
            <v>7848.02490234375</v>
          </cell>
          <cell r="U41">
            <v>26205.826171875</v>
          </cell>
          <cell r="V41">
            <v>3.3391618728637695</v>
          </cell>
          <cell r="W41">
            <v>8019.48583984375</v>
          </cell>
          <cell r="X41">
            <v>27050.83984375</v>
          </cell>
          <cell r="Y41">
            <v>3.3731389045715332</v>
          </cell>
          <cell r="Z41">
            <v>7948.443359375</v>
          </cell>
          <cell r="AA41">
            <v>27287.94921875</v>
          </cell>
          <cell r="AB41">
            <v>3.4331185817718506</v>
          </cell>
          <cell r="AC41">
            <v>8233.1728515625</v>
          </cell>
          <cell r="AD41">
            <v>28004.072265625</v>
          </cell>
          <cell r="AE41">
            <v>3.4013705253601101</v>
          </cell>
          <cell r="AF41">
            <v>8518.6953125</v>
          </cell>
          <cell r="AG41">
            <v>28744.35546875</v>
          </cell>
          <cell r="AH41">
            <v>3.37426733970642</v>
          </cell>
          <cell r="AI41">
            <v>8834.81640625</v>
          </cell>
          <cell r="AJ41">
            <v>29700.54296875</v>
          </cell>
          <cell r="AK41">
            <v>3.3617610931396502</v>
          </cell>
          <cell r="AL41">
            <v>9279.9931640625</v>
          </cell>
          <cell r="AM41">
            <v>30858.494140625</v>
          </cell>
          <cell r="AN41">
            <v>3.3252711296081499</v>
          </cell>
          <cell r="AO41">
            <v>9819.6943359375</v>
          </cell>
          <cell r="AP41">
            <v>32891.47265625</v>
          </cell>
          <cell r="AQ41">
            <v>3.3495414257049601</v>
          </cell>
          <cell r="AR41">
            <v>10140.7255859375</v>
          </cell>
          <cell r="AS41">
            <v>33911.10546875</v>
          </cell>
          <cell r="AT41">
            <v>3.3440511226654102</v>
          </cell>
          <cell r="AU41">
            <v>10725.673828125</v>
          </cell>
          <cell r="AV41">
            <v>35287.046875</v>
          </cell>
          <cell r="AW41">
            <v>3.2899608612060498</v>
          </cell>
          <cell r="AX41">
            <v>11459.357421875</v>
          </cell>
          <cell r="AY41">
            <v>36158.60546875</v>
          </cell>
          <cell r="AZ41">
            <v>3.15537810325623</v>
          </cell>
          <cell r="BA41">
            <v>12353.2421875</v>
          </cell>
          <cell r="BB41">
            <v>36614.53515625</v>
          </cell>
          <cell r="BC41">
            <v>2.9639616012573202</v>
          </cell>
          <cell r="BD41">
            <v>12468.359375</v>
          </cell>
          <cell r="BE41">
            <v>37437.6015625</v>
          </cell>
          <cell r="BF41">
            <v>3.0026085376739502</v>
          </cell>
          <cell r="BG41">
            <v>13101.6279296875</v>
          </cell>
          <cell r="BH41">
            <v>38910.2109375</v>
          </cell>
          <cell r="BI41">
            <v>2.9698760509490998</v>
          </cell>
          <cell r="BJ41">
            <v>13568.0703125</v>
          </cell>
          <cell r="BK41">
            <v>39897.50390625</v>
          </cell>
          <cell r="BL41">
            <v>2.9405436515808101</v>
          </cell>
          <cell r="BM41">
            <v>13963.7421875</v>
          </cell>
          <cell r="BN41">
            <v>41238.296875</v>
          </cell>
          <cell r="BO41">
            <v>2.9532411098480198</v>
          </cell>
          <cell r="BP41">
            <v>14601.078125</v>
          </cell>
          <cell r="BQ41">
            <v>42881.671875</v>
          </cell>
          <cell r="BR41">
            <v>2.9368839263915998</v>
          </cell>
          <cell r="BS41">
            <v>15099.31640625</v>
          </cell>
          <cell r="BT41">
            <v>43568.04296875</v>
          </cell>
          <cell r="BU41">
            <v>2.8854315280914302</v>
          </cell>
          <cell r="BV41">
            <v>14856.486328125</v>
          </cell>
          <cell r="BW41">
            <v>42063.6796875</v>
          </cell>
          <cell r="BX41">
            <v>2.8313343524932901</v>
          </cell>
          <cell r="BY41">
            <v>15220.8818359375</v>
          </cell>
          <cell r="BZ41">
            <v>43322.63671875</v>
          </cell>
          <cell r="CA41">
            <v>2.84626317024231</v>
          </cell>
          <cell r="CB41">
            <v>16079.9091796875</v>
          </cell>
          <cell r="CC41">
            <v>44239.70703125</v>
          </cell>
          <cell r="CD41">
            <v>2.7512412071228001</v>
          </cell>
          <cell r="CE41">
            <v>16381.240234375</v>
          </cell>
          <cell r="CF41">
            <v>44282.16015625</v>
          </cell>
          <cell r="CG41">
            <v>2.7032239437103298</v>
          </cell>
        </row>
        <row r="42">
          <cell r="B42">
            <v>506.7861328125</v>
          </cell>
          <cell r="C42">
            <v>3954.00830078125</v>
          </cell>
          <cell r="D42">
            <v>7.8021240234375</v>
          </cell>
          <cell r="E42">
            <v>1249.989013671875</v>
          </cell>
          <cell r="F42">
            <v>6968.89892578125</v>
          </cell>
          <cell r="G42">
            <v>5.5751681327819824</v>
          </cell>
          <cell r="H42">
            <v>2243.73193359375</v>
          </cell>
          <cell r="I42">
            <v>11095.65625</v>
          </cell>
          <cell r="J42">
            <v>4.9451789855957031</v>
          </cell>
          <cell r="K42">
            <v>3829.0703125</v>
          </cell>
          <cell r="L42">
            <v>18595.494140625</v>
          </cell>
          <cell r="M42">
            <v>4.8563990592956543</v>
          </cell>
          <cell r="N42">
            <v>7008.3427734375</v>
          </cell>
          <cell r="O42">
            <v>22988.6640625</v>
          </cell>
          <cell r="P42">
            <v>3.2801854610443115</v>
          </cell>
          <cell r="Q42">
            <v>7728.63037109375</v>
          </cell>
          <cell r="R42">
            <v>25715.470703125</v>
          </cell>
          <cell r="S42">
            <v>3.3272998332977295</v>
          </cell>
          <cell r="T42">
            <v>8120.51318359375</v>
          </cell>
          <cell r="U42">
            <v>26458.396484375</v>
          </cell>
          <cell r="V42">
            <v>3.2582173347473145</v>
          </cell>
          <cell r="W42">
            <v>8440.7568359375</v>
          </cell>
          <cell r="X42">
            <v>27312.375</v>
          </cell>
          <cell r="Y42">
            <v>3.2357733249664307</v>
          </cell>
          <cell r="Z42">
            <v>8285.3232421875</v>
          </cell>
          <cell r="AA42">
            <v>27554.236328125</v>
          </cell>
          <cell r="AB42">
            <v>3.3256683349609375</v>
          </cell>
          <cell r="AC42">
            <v>8593.291015625</v>
          </cell>
          <cell r="AD42">
            <v>28275.5078125</v>
          </cell>
          <cell r="AE42">
            <v>3.2904167175293</v>
          </cell>
          <cell r="AF42">
            <v>8887.41796875</v>
          </cell>
          <cell r="AG42">
            <v>29022.388671875</v>
          </cell>
          <cell r="AH42">
            <v>3.2655591964721702</v>
          </cell>
          <cell r="AI42">
            <v>9266.6064453125</v>
          </cell>
          <cell r="AJ42">
            <v>29987.421875</v>
          </cell>
          <cell r="AK42">
            <v>3.2360737323761</v>
          </cell>
          <cell r="AL42">
            <v>9712.529296875</v>
          </cell>
          <cell r="AM42">
            <v>31154.556640625</v>
          </cell>
          <cell r="AN42">
            <v>3.2076666355133101</v>
          </cell>
          <cell r="AO42">
            <v>10295.060546875</v>
          </cell>
          <cell r="AP42">
            <v>33208.8046875</v>
          </cell>
          <cell r="AQ42">
            <v>3.2257027626037602</v>
          </cell>
          <cell r="AR42">
            <v>10636.712890625</v>
          </cell>
          <cell r="AS42">
            <v>34237.8671875</v>
          </cell>
          <cell r="AT42">
            <v>3.21883916854858</v>
          </cell>
          <cell r="AU42">
            <v>11205.2734375</v>
          </cell>
          <cell r="AV42">
            <v>35624.796875</v>
          </cell>
          <cell r="AW42">
            <v>3.17928838729858</v>
          </cell>
          <cell r="AX42">
            <v>11941.5859375</v>
          </cell>
          <cell r="AY42">
            <v>36498.27734375</v>
          </cell>
          <cell r="AZ42">
            <v>3.0564012527465798</v>
          </cell>
          <cell r="BA42">
            <v>12854.564453125</v>
          </cell>
          <cell r="BB42">
            <v>36948.0859375</v>
          </cell>
          <cell r="BC42">
            <v>2.8743164539337198</v>
          </cell>
          <cell r="BD42">
            <v>13011.28515625</v>
          </cell>
          <cell r="BE42">
            <v>37780.6875</v>
          </cell>
          <cell r="BF42">
            <v>2.90368604660034</v>
          </cell>
          <cell r="BG42">
            <v>13676.203125</v>
          </cell>
          <cell r="BH42">
            <v>39264.72265625</v>
          </cell>
          <cell r="BI42">
            <v>2.8710250854492201</v>
          </cell>
          <cell r="BJ42">
            <v>14165.7294921875</v>
          </cell>
          <cell r="BK42">
            <v>40259.00390625</v>
          </cell>
          <cell r="BL42">
            <v>2.8420000076293901</v>
          </cell>
          <cell r="BM42">
            <v>14589.251953125</v>
          </cell>
          <cell r="BN42">
            <v>41612.78515625</v>
          </cell>
          <cell r="BO42">
            <v>2.8522906303405802</v>
          </cell>
          <cell r="BP42">
            <v>15213.4130859375</v>
          </cell>
          <cell r="BQ42">
            <v>43270.08984375</v>
          </cell>
          <cell r="BR42">
            <v>2.8442065715789799</v>
          </cell>
          <cell r="BS42">
            <v>15705.451171875</v>
          </cell>
          <cell r="BT42">
            <v>43959.3828125</v>
          </cell>
          <cell r="BU42">
            <v>2.79898881912231</v>
          </cell>
          <cell r="BV42">
            <v>15500.41796875</v>
          </cell>
          <cell r="BW42">
            <v>42437.06640625</v>
          </cell>
          <cell r="BX42">
            <v>2.7378013134002699</v>
          </cell>
          <cell r="BY42">
            <v>15873.345703125</v>
          </cell>
          <cell r="BZ42">
            <v>43708.29296875</v>
          </cell>
          <cell r="CA42">
            <v>2.7535653114318799</v>
          </cell>
          <cell r="CB42">
            <v>16696.013671875</v>
          </cell>
          <cell r="CC42">
            <v>44626.6328125</v>
          </cell>
          <cell r="CD42">
            <v>2.67289137840271</v>
          </cell>
          <cell r="CE42">
            <v>17018.79296875</v>
          </cell>
          <cell r="CF42">
            <v>44665.1171875</v>
          </cell>
          <cell r="CG42">
            <v>2.6244585514068599</v>
          </cell>
        </row>
        <row r="43">
          <cell r="B43">
            <v>574.43328857421875</v>
          </cell>
          <cell r="C43">
            <v>4002.083984375</v>
          </cell>
          <cell r="D43">
            <v>6.9670124053955078</v>
          </cell>
          <cell r="E43">
            <v>1378.1474609375</v>
          </cell>
          <cell r="F43">
            <v>7048.5537109375</v>
          </cell>
          <cell r="G43">
            <v>5.1145133972167969</v>
          </cell>
          <cell r="H43">
            <v>2456.087158203125</v>
          </cell>
          <cell r="I43">
            <v>11218.8359375</v>
          </cell>
          <cell r="J43">
            <v>4.5677676200866699</v>
          </cell>
          <cell r="K43">
            <v>4189.5224609375</v>
          </cell>
          <cell r="L43">
            <v>18800.869140625</v>
          </cell>
          <cell r="M43">
            <v>4.4875922203063965</v>
          </cell>
          <cell r="N43">
            <v>7335.400390625</v>
          </cell>
          <cell r="O43">
            <v>23211.24609375</v>
          </cell>
          <cell r="P43">
            <v>3.1642780303955078</v>
          </cell>
          <cell r="Q43">
            <v>8122.5205078125</v>
          </cell>
          <cell r="R43">
            <v>25966.265625</v>
          </cell>
          <cell r="S43">
            <v>3.1968235969543457</v>
          </cell>
          <cell r="T43">
            <v>8439.111328125</v>
          </cell>
          <cell r="U43">
            <v>26716.09375</v>
          </cell>
          <cell r="V43">
            <v>3.1657471656799316</v>
          </cell>
          <cell r="W43">
            <v>8753.416015625</v>
          </cell>
          <cell r="X43">
            <v>27573.474609375</v>
          </cell>
          <cell r="Y43">
            <v>3.1500244140625</v>
          </cell>
          <cell r="Z43">
            <v>8604.228515625</v>
          </cell>
          <cell r="AA43">
            <v>27822.21875</v>
          </cell>
          <cell r="AB43">
            <v>3.2335517406463623</v>
          </cell>
          <cell r="AC43">
            <v>8982.10546875</v>
          </cell>
          <cell r="AD43">
            <v>28550.5703125</v>
          </cell>
          <cell r="AE43">
            <v>3.1786055564880402</v>
          </cell>
          <cell r="AF43">
            <v>9294.8447265625</v>
          </cell>
          <cell r="AG43">
            <v>29302.853515625</v>
          </cell>
          <cell r="AH43">
            <v>3.1525919437408398</v>
          </cell>
          <cell r="AI43">
            <v>9637.5302734375</v>
          </cell>
          <cell r="AJ43">
            <v>30277.4296875</v>
          </cell>
          <cell r="AK43">
            <v>3.1416170597076398</v>
          </cell>
          <cell r="AL43">
            <v>10130.6474609375</v>
          </cell>
          <cell r="AM43">
            <v>31454.109375</v>
          </cell>
          <cell r="AN43">
            <v>3.1048469543457</v>
          </cell>
          <cell r="AO43">
            <v>10764.4775390625</v>
          </cell>
          <cell r="AP43">
            <v>33527.640625</v>
          </cell>
          <cell r="AQ43">
            <v>3.1146557331085201</v>
          </cell>
          <cell r="AR43">
            <v>11120.5283203125</v>
          </cell>
          <cell r="AS43">
            <v>34566.8671875</v>
          </cell>
          <cell r="AT43">
            <v>3.1083836555481001</v>
          </cell>
          <cell r="AU43">
            <v>11717.173828125</v>
          </cell>
          <cell r="AV43">
            <v>35965.06640625</v>
          </cell>
          <cell r="AW43">
            <v>3.0694317817688002</v>
          </cell>
          <cell r="AX43">
            <v>12437.7900390625</v>
          </cell>
          <cell r="AY43">
            <v>36840.70703125</v>
          </cell>
          <cell r="AZ43">
            <v>2.9619977474212602</v>
          </cell>
          <cell r="BA43">
            <v>13364.2783203125</v>
          </cell>
          <cell r="BB43">
            <v>37283.890625</v>
          </cell>
          <cell r="BC43">
            <v>2.78981709480286</v>
          </cell>
          <cell r="BD43">
            <v>13534.482421875</v>
          </cell>
          <cell r="BE43">
            <v>38125.8828125</v>
          </cell>
          <cell r="BF43">
            <v>2.81694436073303</v>
          </cell>
          <cell r="BG43">
            <v>14219.216796875</v>
          </cell>
          <cell r="BH43">
            <v>39621.2109375</v>
          </cell>
          <cell r="BI43">
            <v>2.7864551544189502</v>
          </cell>
          <cell r="BJ43">
            <v>14726.3154296875</v>
          </cell>
          <cell r="BK43">
            <v>40622.515625</v>
          </cell>
          <cell r="BL43">
            <v>2.7584981918335001</v>
          </cell>
          <cell r="BM43">
            <v>15196.6220703125</v>
          </cell>
          <cell r="BN43">
            <v>41988.9453125</v>
          </cell>
          <cell r="BO43">
            <v>2.7630445957183798</v>
          </cell>
          <cell r="BP43">
            <v>15792.4228515625</v>
          </cell>
          <cell r="BQ43">
            <v>43661.1953125</v>
          </cell>
          <cell r="BR43">
            <v>2.7646925449371298</v>
          </cell>
          <cell r="BS43">
            <v>16296.02734375</v>
          </cell>
          <cell r="BT43">
            <v>44353.13671875</v>
          </cell>
          <cell r="BU43">
            <v>2.7217147350311302</v>
          </cell>
          <cell r="BV43">
            <v>16127.3984375</v>
          </cell>
          <cell r="BW43">
            <v>42811.97265625</v>
          </cell>
          <cell r="BX43">
            <v>2.6546111106872599</v>
          </cell>
          <cell r="BY43">
            <v>16502.9375</v>
          </cell>
          <cell r="BZ43">
            <v>44095.78125</v>
          </cell>
          <cell r="CA43">
            <v>2.6719958782196001</v>
          </cell>
          <cell r="CB43">
            <v>17300.58203125</v>
          </cell>
          <cell r="CC43">
            <v>45015.72265625</v>
          </cell>
          <cell r="CD43">
            <v>2.6019773483276398</v>
          </cell>
          <cell r="CE43">
            <v>17663.71875</v>
          </cell>
          <cell r="CF43">
            <v>45050.01953125</v>
          </cell>
          <cell r="CG43">
            <v>2.55042672157288</v>
          </cell>
        </row>
        <row r="44">
          <cell r="B44">
            <v>642.69000244140625</v>
          </cell>
          <cell r="C44">
            <v>4050.565185546875</v>
          </cell>
          <cell r="D44">
            <v>6.3025178909301758</v>
          </cell>
          <cell r="E44">
            <v>1512.84375</v>
          </cell>
          <cell r="F44">
            <v>7128.611328125</v>
          </cell>
          <cell r="G44">
            <v>4.7120604515075684</v>
          </cell>
          <cell r="H44">
            <v>2676.623779296875</v>
          </cell>
          <cell r="I44">
            <v>11342.4765625</v>
          </cell>
          <cell r="J44">
            <v>4.2376060485839844</v>
          </cell>
          <cell r="K44">
            <v>4534.259765625</v>
          </cell>
          <cell r="L44">
            <v>19007.111328125</v>
          </cell>
          <cell r="M44">
            <v>4.1918883323669434</v>
          </cell>
          <cell r="N44">
            <v>7710.48583984375</v>
          </cell>
          <cell r="O44">
            <v>23435.44921875</v>
          </cell>
          <cell r="P44">
            <v>3.0394258499145508</v>
          </cell>
          <cell r="Q44">
            <v>8438.46484375</v>
          </cell>
          <cell r="R44">
            <v>26218.10546875</v>
          </cell>
          <cell r="S44">
            <v>3.106975793838501</v>
          </cell>
          <cell r="T44">
            <v>8775.37109375</v>
          </cell>
          <cell r="U44">
            <v>26972.970703125</v>
          </cell>
          <cell r="V44">
            <v>3.0737128257751465</v>
          </cell>
          <cell r="W44">
            <v>9154.3896484375</v>
          </cell>
          <cell r="X44">
            <v>27842.103515625</v>
          </cell>
          <cell r="Y44">
            <v>3.0413937568664551</v>
          </cell>
          <cell r="Z44">
            <v>8983.05859375</v>
          </cell>
          <cell r="AA44">
            <v>28095.240234375</v>
          </cell>
          <cell r="AB44">
            <v>3.1275806427001953</v>
          </cell>
          <cell r="AC44">
            <v>9388.515625</v>
          </cell>
          <cell r="AD44">
            <v>28827.3984375</v>
          </cell>
          <cell r="AE44">
            <v>3.07049584388733</v>
          </cell>
          <cell r="AF44">
            <v>9715.0810546875</v>
          </cell>
          <cell r="AG44">
            <v>29585.798828125</v>
          </cell>
          <cell r="AH44">
            <v>3.0453476905822798</v>
          </cell>
          <cell r="AI44">
            <v>10079.4921875</v>
          </cell>
          <cell r="AJ44">
            <v>30569.208984375</v>
          </cell>
          <cell r="AK44">
            <v>3.0328123569488499</v>
          </cell>
          <cell r="AL44">
            <v>10554.01953125</v>
          </cell>
          <cell r="AM44">
            <v>31755.298828125</v>
          </cell>
          <cell r="AN44">
            <v>3.0088346004486102</v>
          </cell>
          <cell r="AO44">
            <v>11203.33203125</v>
          </cell>
          <cell r="AP44">
            <v>33850.51171875</v>
          </cell>
          <cell r="AQ44">
            <v>3.0214681625366202</v>
          </cell>
          <cell r="AR44">
            <v>11602.8583984375</v>
          </cell>
          <cell r="AS44">
            <v>34898.45703125</v>
          </cell>
          <cell r="AT44">
            <v>3.0077464580535902</v>
          </cell>
          <cell r="AU44">
            <v>12217.5263671875</v>
          </cell>
          <cell r="AV44">
            <v>36307.8203125</v>
          </cell>
          <cell r="AW44">
            <v>2.9717817306518599</v>
          </cell>
          <cell r="AX44">
            <v>12935.4228515625</v>
          </cell>
          <cell r="AY44">
            <v>37185.72265625</v>
          </cell>
          <cell r="AZ44">
            <v>2.8747203350067099</v>
          </cell>
          <cell r="BA44">
            <v>13873.28125</v>
          </cell>
          <cell r="BB44">
            <v>37621.83984375</v>
          </cell>
          <cell r="BC44">
            <v>2.71181988716125</v>
          </cell>
          <cell r="BD44">
            <v>14065.12109375</v>
          </cell>
          <cell r="BE44">
            <v>38473.35546875</v>
          </cell>
          <cell r="BF44">
            <v>2.7353732585907</v>
          </cell>
          <cell r="BG44">
            <v>14772.92578125</v>
          </cell>
          <cell r="BH44">
            <v>39980.140625</v>
          </cell>
          <cell r="BI44">
            <v>2.7063117027282702</v>
          </cell>
          <cell r="BJ44">
            <v>15284.5478515625</v>
          </cell>
          <cell r="BK44">
            <v>40988.4609375</v>
          </cell>
          <cell r="BL44">
            <v>2.6816928386688201</v>
          </cell>
          <cell r="BM44">
            <v>15739.931640625</v>
          </cell>
          <cell r="BN44">
            <v>42367.875</v>
          </cell>
          <cell r="BO44">
            <v>2.69174456596375</v>
          </cell>
          <cell r="BP44">
            <v>16367.5166015625</v>
          </cell>
          <cell r="BQ44">
            <v>44055.23046875</v>
          </cell>
          <cell r="BR44">
            <v>2.6916258335113499</v>
          </cell>
          <cell r="BS44">
            <v>16880.34375</v>
          </cell>
          <cell r="BT44">
            <v>44749.67578125</v>
          </cell>
          <cell r="BU44">
            <v>2.6509931087493901</v>
          </cell>
          <cell r="BV44">
            <v>16705.271484375</v>
          </cell>
          <cell r="BW44">
            <v>43188.97265625</v>
          </cell>
          <cell r="BX44">
            <v>2.5853500366210902</v>
          </cell>
          <cell r="BY44">
            <v>17096.1796875</v>
          </cell>
          <cell r="BZ44">
            <v>44485.62890625</v>
          </cell>
          <cell r="CA44">
            <v>2.6020801067352299</v>
          </cell>
          <cell r="CB44">
            <v>17891.470703125</v>
          </cell>
          <cell r="CC44">
            <v>45407.375</v>
          </cell>
          <cell r="CD44">
            <v>2.5379340648651101</v>
          </cell>
          <cell r="CE44">
            <v>18262.044921875</v>
          </cell>
          <cell r="CF44">
            <v>45436.96875</v>
          </cell>
          <cell r="CG44">
            <v>2.48805475234985</v>
          </cell>
        </row>
        <row r="45">
          <cell r="B45">
            <v>705.60107421875</v>
          </cell>
          <cell r="C45">
            <v>4099.505859375</v>
          </cell>
          <cell r="D45">
            <v>5.8099484443664551</v>
          </cell>
          <cell r="E45">
            <v>1651.988037109375</v>
          </cell>
          <cell r="F45">
            <v>7208.97412109375</v>
          </cell>
          <cell r="G45">
            <v>4.3638172149658203</v>
          </cell>
          <cell r="H45">
            <v>2913.03662109375</v>
          </cell>
          <cell r="I45">
            <v>11466.365234375</v>
          </cell>
          <cell r="J45">
            <v>3.9362242221832275</v>
          </cell>
          <cell r="K45">
            <v>4873.60009765625</v>
          </cell>
          <cell r="L45">
            <v>19214.37109375</v>
          </cell>
          <cell r="M45">
            <v>3.9425415992736816</v>
          </cell>
          <cell r="N45">
            <v>8120.50048828125</v>
          </cell>
          <cell r="O45">
            <v>23660.53515625</v>
          </cell>
          <cell r="P45">
            <v>2.9136793613433838</v>
          </cell>
          <cell r="Q45">
            <v>8768.6689453125</v>
          </cell>
          <cell r="R45">
            <v>26473.853515625</v>
          </cell>
          <cell r="S45">
            <v>3.019141674041748</v>
          </cell>
          <cell r="T45">
            <v>9164.2734375</v>
          </cell>
          <cell r="U45">
            <v>27234.1171875</v>
          </cell>
          <cell r="V45">
            <v>2.9717705249786377</v>
          </cell>
          <cell r="W45">
            <v>9594.2470703125</v>
          </cell>
          <cell r="X45">
            <v>28109.294921875</v>
          </cell>
          <cell r="Y45">
            <v>2.929807186126709</v>
          </cell>
          <cell r="Z45">
            <v>9368.8271484375</v>
          </cell>
          <cell r="AA45">
            <v>28369.630859375</v>
          </cell>
          <cell r="AB45">
            <v>3.028087854385376</v>
          </cell>
          <cell r="AC45">
            <v>9781.4775390625</v>
          </cell>
          <cell r="AD45">
            <v>29106.16015625</v>
          </cell>
          <cell r="AE45">
            <v>2.9756405353546098</v>
          </cell>
          <cell r="AF45">
            <v>10144.6064453125</v>
          </cell>
          <cell r="AG45">
            <v>29870.44921875</v>
          </cell>
          <cell r="AH45">
            <v>2.9444661140441899</v>
          </cell>
          <cell r="AI45">
            <v>10477.8740234375</v>
          </cell>
          <cell r="AJ45">
            <v>30862.73046875</v>
          </cell>
          <cell r="AK45">
            <v>2.9455144405364999</v>
          </cell>
          <cell r="AL45">
            <v>11008.63671875</v>
          </cell>
          <cell r="AM45">
            <v>32059.958984375</v>
          </cell>
          <cell r="AN45">
            <v>2.9122550487518302</v>
          </cell>
          <cell r="AO45">
            <v>11663.1064453125</v>
          </cell>
          <cell r="AP45">
            <v>34174.58203125</v>
          </cell>
          <cell r="AQ45">
            <v>2.9301440715789799</v>
          </cell>
          <cell r="AR45">
            <v>12087.7548828125</v>
          </cell>
          <cell r="AS45">
            <v>35232.55078125</v>
          </cell>
          <cell r="AT45">
            <v>2.9147307872772199</v>
          </cell>
          <cell r="AU45">
            <v>12691.0625</v>
          </cell>
          <cell r="AV45">
            <v>36653.546875</v>
          </cell>
          <cell r="AW45">
            <v>2.8881385326385498</v>
          </cell>
          <cell r="AX45">
            <v>13433.97265625</v>
          </cell>
          <cell r="AY45">
            <v>37533.62890625</v>
          </cell>
          <cell r="AZ45">
            <v>2.79393362998962</v>
          </cell>
          <cell r="BA45">
            <v>14351.2041015625</v>
          </cell>
          <cell r="BB45">
            <v>37962.53125</v>
          </cell>
          <cell r="BC45">
            <v>2.6452505588531499</v>
          </cell>
          <cell r="BD45">
            <v>14577.6171875</v>
          </cell>
          <cell r="BE45">
            <v>38823.34765625</v>
          </cell>
          <cell r="BF45">
            <v>2.6632163524627699</v>
          </cell>
          <cell r="BG45">
            <v>15285.576171875</v>
          </cell>
          <cell r="BH45">
            <v>40341.7265625</v>
          </cell>
          <cell r="BI45">
            <v>2.6392021179199201</v>
          </cell>
          <cell r="BJ45">
            <v>15811.4755859375</v>
          </cell>
          <cell r="BK45">
            <v>41357.09375</v>
          </cell>
          <cell r="BL45">
            <v>2.6156377792358398</v>
          </cell>
          <cell r="BM45">
            <v>16291.1142578125</v>
          </cell>
          <cell r="BN45">
            <v>42749.7265625</v>
          </cell>
          <cell r="BO45">
            <v>2.62411308288574</v>
          </cell>
          <cell r="BP45">
            <v>16896.01953125</v>
          </cell>
          <cell r="BQ45">
            <v>44452.578125</v>
          </cell>
          <cell r="BR45">
            <v>2.6309497356414799</v>
          </cell>
          <cell r="BS45">
            <v>17435.07421875</v>
          </cell>
          <cell r="BT45">
            <v>45149.6171875</v>
          </cell>
          <cell r="BU45">
            <v>2.5895855426788299</v>
          </cell>
          <cell r="BV45">
            <v>17268.48828125</v>
          </cell>
          <cell r="BW45">
            <v>43568.6328125</v>
          </cell>
          <cell r="BX45">
            <v>2.5230138301849401</v>
          </cell>
          <cell r="BY45">
            <v>17673.16796875</v>
          </cell>
          <cell r="BZ45">
            <v>44878.453125</v>
          </cell>
          <cell r="CA45">
            <v>2.5393552780151398</v>
          </cell>
          <cell r="CB45">
            <v>18429.125</v>
          </cell>
          <cell r="CC45">
            <v>45802.08203125</v>
          </cell>
          <cell r="CD45">
            <v>2.4853096008300799</v>
          </cell>
          <cell r="CE45">
            <v>18832.37109375</v>
          </cell>
          <cell r="CF45">
            <v>45826.453125</v>
          </cell>
          <cell r="CG45">
            <v>2.4333872795104998</v>
          </cell>
        </row>
        <row r="46">
          <cell r="B46">
            <v>772.8031005859375</v>
          </cell>
          <cell r="C46">
            <v>4148.927734375</v>
          </cell>
          <cell r="D46">
            <v>5.3686738014221191</v>
          </cell>
          <cell r="E46">
            <v>1792.2999267578125</v>
          </cell>
          <cell r="F46">
            <v>7289.65771484375</v>
          </cell>
          <cell r="G46">
            <v>4.0672087669372559</v>
          </cell>
          <cell r="H46">
            <v>3160.128662109375</v>
          </cell>
          <cell r="I46">
            <v>11590.3154296875</v>
          </cell>
          <cell r="J46">
            <v>3.6676719188690186</v>
          </cell>
          <cell r="K46">
            <v>5221.892578125</v>
          </cell>
          <cell r="L46">
            <v>19422.751953125</v>
          </cell>
          <cell r="M46">
            <v>3.7194850444793701</v>
          </cell>
          <cell r="N46">
            <v>8481.474609375</v>
          </cell>
          <cell r="O46">
            <v>23886.333984375</v>
          </cell>
          <cell r="P46">
            <v>2.8162949085235596</v>
          </cell>
          <cell r="Q46">
            <v>9131.69921875</v>
          </cell>
          <cell r="R46">
            <v>26731.87890625</v>
          </cell>
          <cell r="S46">
            <v>2.9273717403411865</v>
          </cell>
          <cell r="T46">
            <v>9592.240234375</v>
          </cell>
          <cell r="U46">
            <v>27498.1796875</v>
          </cell>
          <cell r="V46">
            <v>2.866710901260376</v>
          </cell>
          <cell r="W46">
            <v>9970.5751953125</v>
          </cell>
          <cell r="X46">
            <v>28379.076171875</v>
          </cell>
          <cell r="Y46">
            <v>2.8462827205657959</v>
          </cell>
          <cell r="Z46">
            <v>9788.8447265625</v>
          </cell>
          <cell r="AA46">
            <v>28645.6875</v>
          </cell>
          <cell r="AB46">
            <v>2.9263603687286377</v>
          </cell>
          <cell r="AC46">
            <v>10166.9609375</v>
          </cell>
          <cell r="AD46">
            <v>29387.59375</v>
          </cell>
          <cell r="AE46">
            <v>2.8904993534088099</v>
          </cell>
          <cell r="AF46">
            <v>10517.5693359375</v>
          </cell>
          <cell r="AG46">
            <v>30158.0078125</v>
          </cell>
          <cell r="AH46">
            <v>2.8673932552337602</v>
          </cell>
          <cell r="AI46">
            <v>10864.4716796875</v>
          </cell>
          <cell r="AJ46">
            <v>31159.6171875</v>
          </cell>
          <cell r="AK46">
            <v>2.8680286407470699</v>
          </cell>
          <cell r="AL46">
            <v>11409.9296875</v>
          </cell>
          <cell r="AM46">
            <v>32365.84375</v>
          </cell>
          <cell r="AN46">
            <v>2.8366382122039799</v>
          </cell>
          <cell r="AO46">
            <v>12104.03515625</v>
          </cell>
          <cell r="AP46">
            <v>34502.890625</v>
          </cell>
          <cell r="AQ46">
            <v>2.8505280017852801</v>
          </cell>
          <cell r="AR46">
            <v>12549.8408203125</v>
          </cell>
          <cell r="AS46">
            <v>35569.46484375</v>
          </cell>
          <cell r="AT46">
            <v>2.8342561721801798</v>
          </cell>
          <cell r="AU46">
            <v>13170.7880859375</v>
          </cell>
          <cell r="AV46">
            <v>37002.3828125</v>
          </cell>
          <cell r="AW46">
            <v>2.8094282150268599</v>
          </cell>
          <cell r="AX46">
            <v>13887.3212890625</v>
          </cell>
          <cell r="AY46">
            <v>37884.5625</v>
          </cell>
          <cell r="AZ46">
            <v>2.7279963493347199</v>
          </cell>
          <cell r="BA46">
            <v>14803.5390625</v>
          </cell>
          <cell r="BB46">
            <v>38306.43359375</v>
          </cell>
          <cell r="BC46">
            <v>2.5876538753509499</v>
          </cell>
          <cell r="BD46">
            <v>15059.2890625</v>
          </cell>
          <cell r="BE46">
            <v>39176.28515625</v>
          </cell>
          <cell r="BF46">
            <v>2.6014697551727299</v>
          </cell>
          <cell r="BG46">
            <v>15770.5556640625</v>
          </cell>
          <cell r="BH46">
            <v>40706.609375</v>
          </cell>
          <cell r="BI46">
            <v>2.5811779499053999</v>
          </cell>
          <cell r="BJ46">
            <v>16327.2080078125</v>
          </cell>
          <cell r="BK46">
            <v>41728.9140625</v>
          </cell>
          <cell r="BL46">
            <v>2.5557899475097701</v>
          </cell>
          <cell r="BM46">
            <v>16831.525390625</v>
          </cell>
          <cell r="BN46">
            <v>43134.82421875</v>
          </cell>
          <cell r="BO46">
            <v>2.5627400875091602</v>
          </cell>
          <cell r="BP46">
            <v>17422.162109375</v>
          </cell>
          <cell r="BQ46">
            <v>44853.98046875</v>
          </cell>
          <cell r="BR46">
            <v>2.57453584671021</v>
          </cell>
          <cell r="BS46">
            <v>17936.560546875</v>
          </cell>
          <cell r="BT46">
            <v>45553.37109375</v>
          </cell>
          <cell r="BU46">
            <v>2.53969383239746</v>
          </cell>
          <cell r="BV46">
            <v>17820.77734375</v>
          </cell>
          <cell r="BW46">
            <v>43951.390625</v>
          </cell>
          <cell r="BX46">
            <v>2.4663004875183101</v>
          </cell>
          <cell r="BY46">
            <v>18208.837890625</v>
          </cell>
          <cell r="BZ46">
            <v>45274.53515625</v>
          </cell>
          <cell r="CA46">
            <v>2.4864044189453098</v>
          </cell>
          <cell r="CB46">
            <v>18955.439453125</v>
          </cell>
          <cell r="CC46">
            <v>46200.6796875</v>
          </cell>
          <cell r="CD46">
            <v>2.4373309612274201</v>
          </cell>
          <cell r="CE46">
            <v>19416.41015625</v>
          </cell>
          <cell r="CF46">
            <v>46219.28125</v>
          </cell>
          <cell r="CG46">
            <v>2.3804235458374001</v>
          </cell>
        </row>
        <row r="47">
          <cell r="B47">
            <v>841.65692138671875</v>
          </cell>
          <cell r="C47">
            <v>4198.80859375</v>
          </cell>
          <cell r="D47">
            <v>4.988741397857666</v>
          </cell>
          <cell r="E47">
            <v>1935.2662353515625</v>
          </cell>
          <cell r="F47">
            <v>7370.64892578125</v>
          </cell>
          <cell r="G47">
            <v>3.8085968494415283</v>
          </cell>
          <cell r="H47">
            <v>3388.25732421875</v>
          </cell>
          <cell r="I47">
            <v>11714.40234375</v>
          </cell>
          <cell r="J47">
            <v>3.4573531150817871</v>
          </cell>
          <cell r="K47">
            <v>5602.306640625</v>
          </cell>
          <cell r="L47">
            <v>19631.7265625</v>
          </cell>
          <cell r="M47">
            <v>3.5042221546173096</v>
          </cell>
          <cell r="N47">
            <v>8837.6298828125</v>
          </cell>
          <cell r="O47">
            <v>24113.53515625</v>
          </cell>
          <cell r="P47">
            <v>2.7285070419311523</v>
          </cell>
          <cell r="Q47">
            <v>9459.3798828125</v>
          </cell>
          <cell r="R47">
            <v>26992.6796875</v>
          </cell>
          <cell r="S47">
            <v>2.8535358905792236</v>
          </cell>
          <cell r="T47">
            <v>9978.8642578125</v>
          </cell>
          <cell r="U47">
            <v>27763.115234375</v>
          </cell>
          <cell r="V47">
            <v>2.7821919918060303</v>
          </cell>
          <cell r="W47">
            <v>10340.63671875</v>
          </cell>
          <cell r="X47">
            <v>28650.673828125</v>
          </cell>
          <cell r="Y47">
            <v>2.7706875801086426</v>
          </cell>
          <cell r="Z47">
            <v>10240.77734375</v>
          </cell>
          <cell r="AA47">
            <v>28924.119140625</v>
          </cell>
          <cell r="AB47">
            <v>2.824406623840332</v>
          </cell>
          <cell r="AC47">
            <v>10531.1708984375</v>
          </cell>
          <cell r="AD47">
            <v>29671.671875</v>
          </cell>
          <cell r="AE47">
            <v>2.8175091743469198</v>
          </cell>
          <cell r="AF47">
            <v>10906.046875</v>
          </cell>
          <cell r="AG47">
            <v>30448.62890625</v>
          </cell>
          <cell r="AH47">
            <v>2.79190325737</v>
          </cell>
          <cell r="AI47">
            <v>11251.3291015625</v>
          </cell>
          <cell r="AJ47">
            <v>31460.265625</v>
          </cell>
          <cell r="AK47">
            <v>2.7961378097534202</v>
          </cell>
          <cell r="AL47">
            <v>11831.9697265625</v>
          </cell>
          <cell r="AM47">
            <v>32675.833984375</v>
          </cell>
          <cell r="AN47">
            <v>2.7616562843322798</v>
          </cell>
          <cell r="AO47">
            <v>12539.1630859375</v>
          </cell>
          <cell r="AP47">
            <v>34834.234375</v>
          </cell>
          <cell r="AQ47">
            <v>2.7780349254608199</v>
          </cell>
          <cell r="AR47">
            <v>13009.2880859375</v>
          </cell>
          <cell r="AS47">
            <v>35909.59765625</v>
          </cell>
          <cell r="AT47">
            <v>2.76030468940735</v>
          </cell>
          <cell r="AU47">
            <v>13659.7490234375</v>
          </cell>
          <cell r="AV47">
            <v>37354.484375</v>
          </cell>
          <cell r="AW47">
            <v>2.7346391677856401</v>
          </cell>
          <cell r="AX47">
            <v>14335.0068359375</v>
          </cell>
          <cell r="AY47">
            <v>38239.3671875</v>
          </cell>
          <cell r="AZ47">
            <v>2.6675512790679901</v>
          </cell>
          <cell r="BA47">
            <v>15261.314453125</v>
          </cell>
          <cell r="BB47">
            <v>38653.671875</v>
          </cell>
          <cell r="BC47">
            <v>2.53278779983521</v>
          </cell>
          <cell r="BD47">
            <v>15524.7861328125</v>
          </cell>
          <cell r="BE47">
            <v>39532.890625</v>
          </cell>
          <cell r="BF47">
            <v>2.54643702507019</v>
          </cell>
          <cell r="BG47">
            <v>16237.365234375</v>
          </cell>
          <cell r="BH47">
            <v>41075.33984375</v>
          </cell>
          <cell r="BI47">
            <v>2.5296800136566202</v>
          </cell>
          <cell r="BJ47">
            <v>16826.181640625</v>
          </cell>
          <cell r="BK47">
            <v>42104.2421875</v>
          </cell>
          <cell r="BL47">
            <v>2.5023052692413299</v>
          </cell>
          <cell r="BM47">
            <v>17341.830078125</v>
          </cell>
          <cell r="BN47">
            <v>43523.5859375</v>
          </cell>
          <cell r="BO47">
            <v>2.5097458362579301</v>
          </cell>
          <cell r="BP47">
            <v>17928.072265625</v>
          </cell>
          <cell r="BQ47">
            <v>45259.61328125</v>
          </cell>
          <cell r="BR47">
            <v>2.5245108604431201</v>
          </cell>
          <cell r="BS47">
            <v>18452.484375</v>
          </cell>
          <cell r="BT47">
            <v>45961.796875</v>
          </cell>
          <cell r="BU47">
            <v>2.4908189773559601</v>
          </cell>
          <cell r="BV47">
            <v>18335.328125</v>
          </cell>
          <cell r="BW47">
            <v>44337.52734375</v>
          </cell>
          <cell r="BX47">
            <v>2.4181475639343302</v>
          </cell>
          <cell r="BY47">
            <v>18743.10546875</v>
          </cell>
          <cell r="BZ47">
            <v>45674.421875</v>
          </cell>
          <cell r="CA47">
            <v>2.4368653297424299</v>
          </cell>
          <cell r="CB47">
            <v>19475.92578125</v>
          </cell>
          <cell r="CC47">
            <v>46603.5234375</v>
          </cell>
          <cell r="CD47">
            <v>2.3928785324096702</v>
          </cell>
          <cell r="CE47">
            <v>19928.689453125</v>
          </cell>
          <cell r="CF47">
            <v>46615.546875</v>
          </cell>
          <cell r="CG47">
            <v>2.3391175270080602</v>
          </cell>
        </row>
        <row r="48">
          <cell r="B48">
            <v>915.24139404296875</v>
          </cell>
          <cell r="C48">
            <v>4249.1103515625</v>
          </cell>
          <cell r="D48">
            <v>4.6426115036010742</v>
          </cell>
          <cell r="E48">
            <v>2079.9462890625</v>
          </cell>
          <cell r="F48">
            <v>7451.89404296875</v>
          </cell>
          <cell r="G48">
            <v>3.5827338695526123</v>
          </cell>
          <cell r="H48">
            <v>3628.080810546875</v>
          </cell>
          <cell r="I48">
            <v>11838.73046875</v>
          </cell>
          <cell r="J48">
            <v>3.2630834579467773</v>
          </cell>
          <cell r="K48">
            <v>5972.5751953125</v>
          </cell>
          <cell r="L48">
            <v>19841.525390625</v>
          </cell>
          <cell r="M48">
            <v>3.3221056461334229</v>
          </cell>
          <cell r="N48">
            <v>9127.931640625</v>
          </cell>
          <cell r="O48">
            <v>24342.759765625</v>
          </cell>
          <cell r="P48">
            <v>2.6668429374694824</v>
          </cell>
          <cell r="Q48">
            <v>9766.826171875</v>
          </cell>
          <cell r="R48">
            <v>27255.681640625</v>
          </cell>
          <cell r="S48">
            <v>2.7906384468078613</v>
          </cell>
          <cell r="T48">
            <v>10330.140625</v>
          </cell>
          <cell r="U48">
            <v>28029.5859375</v>
          </cell>
          <cell r="V48">
            <v>2.71337890625</v>
          </cell>
          <cell r="W48">
            <v>10670.9453125</v>
          </cell>
          <cell r="X48">
            <v>28925.939453125</v>
          </cell>
          <cell r="Y48">
            <v>2.7107195854187012</v>
          </cell>
          <cell r="Z48">
            <v>10542.203125</v>
          </cell>
          <cell r="AA48">
            <v>29204.599609375</v>
          </cell>
          <cell r="AB48">
            <v>2.7702558040618896</v>
          </cell>
          <cell r="AC48">
            <v>10894.115234375</v>
          </cell>
          <cell r="AD48">
            <v>29958.869140625</v>
          </cell>
          <cell r="AE48">
            <v>2.7500047683715798</v>
          </cell>
          <cell r="AF48">
            <v>11293.2626953125</v>
          </cell>
          <cell r="AG48">
            <v>30741.830078125</v>
          </cell>
          <cell r="AH48">
            <v>2.7221388816833501</v>
          </cell>
          <cell r="AI48">
            <v>11646.767578125</v>
          </cell>
          <cell r="AJ48">
            <v>31763.376953125</v>
          </cell>
          <cell r="AK48">
            <v>2.7272267341613801</v>
          </cell>
          <cell r="AL48">
            <v>12209.6611328125</v>
          </cell>
          <cell r="AM48">
            <v>32989.30078125</v>
          </cell>
          <cell r="AN48">
            <v>2.7019014358520499</v>
          </cell>
          <cell r="AO48">
            <v>12968.123046875</v>
          </cell>
          <cell r="AP48">
            <v>35168.64453125</v>
          </cell>
          <cell r="AQ48">
            <v>2.7119302749633798</v>
          </cell>
          <cell r="AR48">
            <v>13443.0234375</v>
          </cell>
          <cell r="AS48">
            <v>36253.34375</v>
          </cell>
          <cell r="AT48">
            <v>2.6968147754669198</v>
          </cell>
          <cell r="AU48">
            <v>14106.6767578125</v>
          </cell>
          <cell r="AV48">
            <v>37709.94140625</v>
          </cell>
          <cell r="AW48">
            <v>2.6731979846954301</v>
          </cell>
          <cell r="AX48">
            <v>14766.9970703125</v>
          </cell>
          <cell r="AY48">
            <v>38598.33203125</v>
          </cell>
          <cell r="AZ48">
            <v>2.6138241291046098</v>
          </cell>
          <cell r="BA48">
            <v>15683.263671875</v>
          </cell>
          <cell r="BB48">
            <v>39004.89453125</v>
          </cell>
          <cell r="BC48">
            <v>2.48703932762146</v>
          </cell>
          <cell r="BD48">
            <v>15961.578125</v>
          </cell>
          <cell r="BE48">
            <v>39893.20703125</v>
          </cell>
          <cell r="BF48">
            <v>2.4993271827697798</v>
          </cell>
          <cell r="BG48">
            <v>16711.54296875</v>
          </cell>
          <cell r="BH48">
            <v>41448.08203125</v>
          </cell>
          <cell r="BI48">
            <v>2.48020672798157</v>
          </cell>
          <cell r="BJ48">
            <v>17307.96875</v>
          </cell>
          <cell r="BK48">
            <v>42483.65234375</v>
          </cell>
          <cell r="BL48">
            <v>2.4545717239379901</v>
          </cell>
          <cell r="BM48">
            <v>17852.48046875</v>
          </cell>
          <cell r="BN48">
            <v>43916.453125</v>
          </cell>
          <cell r="BO48">
            <v>2.4599635601043701</v>
          </cell>
          <cell r="BP48">
            <v>18417.4453125</v>
          </cell>
          <cell r="BQ48">
            <v>45670</v>
          </cell>
          <cell r="BR48">
            <v>2.47971415519714</v>
          </cell>
          <cell r="BS48">
            <v>18939.015625</v>
          </cell>
          <cell r="BT48">
            <v>46374.9609375</v>
          </cell>
          <cell r="BU48">
            <v>2.4486467838287398</v>
          </cell>
          <cell r="BV48">
            <v>18843.87109375</v>
          </cell>
          <cell r="BW48">
            <v>44727.60546875</v>
          </cell>
          <cell r="BX48">
            <v>2.3735890388488801</v>
          </cell>
          <cell r="BY48">
            <v>19265.51953125</v>
          </cell>
          <cell r="BZ48">
            <v>46078.6484375</v>
          </cell>
          <cell r="CA48">
            <v>2.3917677402496298</v>
          </cell>
          <cell r="CB48">
            <v>19976.96484375</v>
          </cell>
          <cell r="CC48">
            <v>47010.6875</v>
          </cell>
          <cell r="CD48">
            <v>2.3532447814941402</v>
          </cell>
          <cell r="CE48">
            <v>20445.1953125</v>
          </cell>
          <cell r="CF48">
            <v>47016.04296875</v>
          </cell>
          <cell r="CG48">
            <v>2.2996132373809801</v>
          </cell>
        </row>
        <row r="49">
          <cell r="B49">
            <v>989.10736083984375</v>
          </cell>
          <cell r="C49">
            <v>4299.82763671875</v>
          </cell>
          <cell r="D49">
            <v>4.3471798896789551</v>
          </cell>
          <cell r="E49">
            <v>2205.020263671875</v>
          </cell>
          <cell r="F49">
            <v>7533.61328125</v>
          </cell>
          <cell r="G49">
            <v>3.4165732860565186</v>
          </cell>
          <cell r="H49">
            <v>3854.736572265625</v>
          </cell>
          <cell r="I49">
            <v>11963.29296875</v>
          </cell>
          <cell r="J49">
            <v>3.1035306453704834</v>
          </cell>
          <cell r="K49">
            <v>6336.5693359375</v>
          </cell>
          <cell r="L49">
            <v>20052.09765625</v>
          </cell>
          <cell r="M49">
            <v>3.164503812789917</v>
          </cell>
          <cell r="N49">
            <v>9397.119140625</v>
          </cell>
          <cell r="O49">
            <v>24574.654296875</v>
          </cell>
          <cell r="P49">
            <v>2.615126371383667</v>
          </cell>
          <cell r="Q49">
            <v>10067.6728515625</v>
          </cell>
          <cell r="R49">
            <v>27522.451171875</v>
          </cell>
          <cell r="S49">
            <v>2.7337450981140137</v>
          </cell>
          <cell r="T49">
            <v>10643.6884765625</v>
          </cell>
          <cell r="U49">
            <v>28299.083984375</v>
          </cell>
          <cell r="V49">
            <v>2.6587667465209961</v>
          </cell>
          <cell r="W49">
            <v>11049.896484375</v>
          </cell>
          <cell r="X49">
            <v>29202.341796875</v>
          </cell>
          <cell r="Y49">
            <v>2.642770528793335</v>
          </cell>
          <cell r="Z49">
            <v>10839.23828125</v>
          </cell>
          <cell r="AA49">
            <v>29489.40234375</v>
          </cell>
          <cell r="AB49">
            <v>2.7206158638000488</v>
          </cell>
          <cell r="AC49">
            <v>11279.5439453125</v>
          </cell>
          <cell r="AD49">
            <v>30248.98828125</v>
          </cell>
          <cell r="AE49">
            <v>2.6817562580108598</v>
          </cell>
          <cell r="AF49">
            <v>11669.853515625</v>
          </cell>
          <cell r="AG49">
            <v>31038.373046875</v>
          </cell>
          <cell r="AH49">
            <v>2.6597054004669198</v>
          </cell>
          <cell r="AI49">
            <v>12014.7958984375</v>
          </cell>
          <cell r="AJ49">
            <v>32070.017578125</v>
          </cell>
          <cell r="AK49">
            <v>2.66921043395996</v>
          </cell>
          <cell r="AL49">
            <v>12580.126953125</v>
          </cell>
          <cell r="AM49">
            <v>33305.8515625</v>
          </cell>
          <cell r="AN49">
            <v>2.6474971771240199</v>
          </cell>
          <cell r="AO49">
            <v>13388.9716796875</v>
          </cell>
          <cell r="AP49">
            <v>35506.7265625</v>
          </cell>
          <cell r="AQ49">
            <v>2.65193819999695</v>
          </cell>
          <cell r="AR49">
            <v>13870.103515625</v>
          </cell>
          <cell r="AS49">
            <v>36600.9921875</v>
          </cell>
          <cell r="AT49">
            <v>2.6388406753539999</v>
          </cell>
          <cell r="AU49">
            <v>14540.62890625</v>
          </cell>
          <cell r="AV49">
            <v>38069.6796875</v>
          </cell>
          <cell r="AW49">
            <v>2.6181590557098402</v>
          </cell>
          <cell r="AX49">
            <v>15161.1240234375</v>
          </cell>
          <cell r="AY49">
            <v>38961.98828125</v>
          </cell>
          <cell r="AZ49">
            <v>2.5698614120483398</v>
          </cell>
          <cell r="BA49">
            <v>16088.9814453125</v>
          </cell>
          <cell r="BB49">
            <v>39360.57421875</v>
          </cell>
          <cell r="BC49">
            <v>2.4464304447174099</v>
          </cell>
          <cell r="BD49">
            <v>16372.841796875</v>
          </cell>
          <cell r="BE49">
            <v>40258.2109375</v>
          </cell>
          <cell r="BF49">
            <v>2.45884084701538</v>
          </cell>
          <cell r="BG49">
            <v>17134.0859375</v>
          </cell>
          <cell r="BH49">
            <v>41825.28125</v>
          </cell>
          <cell r="BI49">
            <v>2.4410569667816202</v>
          </cell>
          <cell r="BJ49">
            <v>17771.30859375</v>
          </cell>
          <cell r="BK49">
            <v>42867.42578125</v>
          </cell>
          <cell r="BL49">
            <v>2.41217041015625</v>
          </cell>
          <cell r="BM49">
            <v>18325.478515625</v>
          </cell>
          <cell r="BN49">
            <v>44313.73046875</v>
          </cell>
          <cell r="BO49">
            <v>2.4181485176086399</v>
          </cell>
          <cell r="BP49">
            <v>18902.650390625</v>
          </cell>
          <cell r="BQ49">
            <v>46085.4765625</v>
          </cell>
          <cell r="BR49">
            <v>2.4380431175231898</v>
          </cell>
          <cell r="BS49">
            <v>19418.18359375</v>
          </cell>
          <cell r="BT49">
            <v>46793.30859375</v>
          </cell>
          <cell r="BU49">
            <v>2.40976762771606</v>
          </cell>
          <cell r="BV49">
            <v>19340.029296875</v>
          </cell>
          <cell r="BW49">
            <v>45121.984375</v>
          </cell>
          <cell r="BX49">
            <v>2.3330876827239999</v>
          </cell>
          <cell r="BY49">
            <v>19765.6875</v>
          </cell>
          <cell r="BZ49">
            <v>46487.16796875</v>
          </cell>
          <cell r="CA49">
            <v>2.3519124984741202</v>
          </cell>
          <cell r="CB49">
            <v>20479.33984375</v>
          </cell>
          <cell r="CC49">
            <v>47422.55859375</v>
          </cell>
          <cell r="CD49">
            <v>2.3156292438507098</v>
          </cell>
          <cell r="CE49">
            <v>20947.45703125</v>
          </cell>
          <cell r="CF49">
            <v>47420.9140625</v>
          </cell>
          <cell r="CG49">
            <v>2.2638030052185099</v>
          </cell>
        </row>
        <row r="50">
          <cell r="B50">
            <v>1061.9593505859375</v>
          </cell>
          <cell r="C50">
            <v>4350.96923828125</v>
          </cell>
          <cell r="D50">
            <v>4.0971145629882812</v>
          </cell>
          <cell r="E50">
            <v>2342.26513671875</v>
          </cell>
          <cell r="F50">
            <v>7615.8359375</v>
          </cell>
          <cell r="G50">
            <v>3.2514832019805908</v>
          </cell>
          <cell r="H50">
            <v>4078.692138671875</v>
          </cell>
          <cell r="I50">
            <v>12088.2626953125</v>
          </cell>
          <cell r="J50">
            <v>2.9637594223022461</v>
          </cell>
          <cell r="K50">
            <v>6709.939453125</v>
          </cell>
          <cell r="L50">
            <v>20263.48046875</v>
          </cell>
          <cell r="M50">
            <v>3.0199201107025146</v>
          </cell>
          <cell r="N50">
            <v>9673.3984375</v>
          </cell>
          <cell r="O50">
            <v>24809.74609375</v>
          </cell>
          <cell r="P50">
            <v>2.564739465713501</v>
          </cell>
          <cell r="Q50">
            <v>10371.84375</v>
          </cell>
          <cell r="R50">
            <v>27793.1796875</v>
          </cell>
          <cell r="S50">
            <v>2.679675817489624</v>
          </cell>
          <cell r="T50">
            <v>10958.0126953125</v>
          </cell>
          <cell r="U50">
            <v>28570.998046875</v>
          </cell>
          <cell r="V50">
            <v>2.6073155403137207</v>
          </cell>
          <cell r="W50">
            <v>11384.2294921875</v>
          </cell>
          <cell r="X50">
            <v>29484.45703125</v>
          </cell>
          <cell r="Y50">
            <v>2.5899386405944824</v>
          </cell>
          <cell r="Z50">
            <v>11212.6669921875</v>
          </cell>
          <cell r="AA50">
            <v>29777.314453125</v>
          </cell>
          <cell r="AB50">
            <v>2.6556851863861084</v>
          </cell>
          <cell r="AC50">
            <v>11601.2275390625</v>
          </cell>
          <cell r="AD50">
            <v>30542.744140625</v>
          </cell>
          <cell r="AE50">
            <v>2.6327166557311998</v>
          </cell>
          <cell r="AF50">
            <v>12029.98046875</v>
          </cell>
          <cell r="AG50">
            <v>31337.943359375</v>
          </cell>
          <cell r="AH50">
            <v>2.60498714447021</v>
          </cell>
          <cell r="AI50">
            <v>12389.1201171875</v>
          </cell>
          <cell r="AJ50">
            <v>32380.279296875</v>
          </cell>
          <cell r="AK50">
            <v>2.6136059761047399</v>
          </cell>
          <cell r="AL50">
            <v>12969.669921875</v>
          </cell>
          <cell r="AM50">
            <v>33627.0546875</v>
          </cell>
          <cell r="AN50">
            <v>2.59274554252625</v>
          </cell>
          <cell r="AO50">
            <v>13803.36328125</v>
          </cell>
          <cell r="AP50">
            <v>35849.01171875</v>
          </cell>
          <cell r="AQ50">
            <v>2.5971214771270801</v>
          </cell>
          <cell r="AR50">
            <v>14271.701171875</v>
          </cell>
          <cell r="AS50">
            <v>36952.8671875</v>
          </cell>
          <cell r="AT50">
            <v>2.5892405509948699</v>
          </cell>
          <cell r="AU50">
            <v>14933.955078125</v>
          </cell>
          <cell r="AV50">
            <v>38434.3125</v>
          </cell>
          <cell r="AW50">
            <v>2.57361912727356</v>
          </cell>
          <cell r="AX50">
            <v>15569.9052734375</v>
          </cell>
          <cell r="AY50">
            <v>39330.66015625</v>
          </cell>
          <cell r="AZ50">
            <v>2.5260694026946999</v>
          </cell>
          <cell r="BA50">
            <v>16486.328125</v>
          </cell>
          <cell r="BB50">
            <v>39720.98046875</v>
          </cell>
          <cell r="BC50">
            <v>2.4093284606933598</v>
          </cell>
          <cell r="BD50">
            <v>16785.76953125</v>
          </cell>
          <cell r="BE50">
            <v>40628.22265625</v>
          </cell>
          <cell r="BF50">
            <v>2.4203968048095699</v>
          </cell>
          <cell r="BG50">
            <v>17560.640625</v>
          </cell>
          <cell r="BH50">
            <v>42207.82421875</v>
          </cell>
          <cell r="BI50">
            <v>2.40354704856873</v>
          </cell>
          <cell r="BJ50">
            <v>18229.64453125</v>
          </cell>
          <cell r="BK50">
            <v>43255.8515625</v>
          </cell>
          <cell r="BL50">
            <v>2.3728301525115998</v>
          </cell>
          <cell r="BM50">
            <v>18798.697265625</v>
          </cell>
          <cell r="BN50">
            <v>44715.98828125</v>
          </cell>
          <cell r="BO50">
            <v>2.3786747455596902</v>
          </cell>
          <cell r="BP50">
            <v>19370.5859375</v>
          </cell>
          <cell r="BQ50">
            <v>46506.54296875</v>
          </cell>
          <cell r="BR50">
            <v>2.4008846282959002</v>
          </cell>
          <cell r="BS50">
            <v>19878.7421875</v>
          </cell>
          <cell r="BT50">
            <v>47217.4375</v>
          </cell>
          <cell r="BU50">
            <v>2.37527298927307</v>
          </cell>
          <cell r="BV50">
            <v>19818.064453125</v>
          </cell>
          <cell r="BW50">
            <v>45521.08984375</v>
          </cell>
          <cell r="BX50">
            <v>2.2969493865966801</v>
          </cell>
          <cell r="BY50">
            <v>20243.310546875</v>
          </cell>
          <cell r="BZ50">
            <v>46900.84375</v>
          </cell>
          <cell r="CA50">
            <v>2.3168563842773402</v>
          </cell>
          <cell r="CB50">
            <v>20961.662109375</v>
          </cell>
          <cell r="CC50">
            <v>47839.8359375</v>
          </cell>
          <cell r="CD50">
            <v>2.2822539806365998</v>
          </cell>
          <cell r="CE50">
            <v>21403.220703125</v>
          </cell>
          <cell r="CF50">
            <v>47830.94140625</v>
          </cell>
          <cell r="CG50">
            <v>2.2347543239593501</v>
          </cell>
        </row>
        <row r="51">
          <cell r="B51">
            <v>1132.7203369140625</v>
          </cell>
          <cell r="C51">
            <v>4402.60546875</v>
          </cell>
          <cell r="D51">
            <v>3.886754035949707</v>
          </cell>
          <cell r="E51">
            <v>2483.017822265625</v>
          </cell>
          <cell r="F51">
            <v>7698.43017578125</v>
          </cell>
          <cell r="G51">
            <v>3.1004328727722168</v>
          </cell>
          <cell r="H51">
            <v>4298.83740234375</v>
          </cell>
          <cell r="I51">
            <v>12213.6396484375</v>
          </cell>
          <cell r="J51">
            <v>2.8411495685577393</v>
          </cell>
          <cell r="K51">
            <v>7065.130859375</v>
          </cell>
          <cell r="L51">
            <v>20475.759765625</v>
          </cell>
          <cell r="M51">
            <v>2.8981430530548096</v>
          </cell>
          <cell r="N51">
            <v>9944.2822265625</v>
          </cell>
          <cell r="O51">
            <v>25047.9296875</v>
          </cell>
          <cell r="P51">
            <v>2.5188271999359131</v>
          </cell>
          <cell r="Q51">
            <v>10675.29296875</v>
          </cell>
          <cell r="R51">
            <v>28066.814453125</v>
          </cell>
          <cell r="S51">
            <v>2.6291375160217285</v>
          </cell>
          <cell r="T51">
            <v>11205.7353515625</v>
          </cell>
          <cell r="U51">
            <v>28848.41796875</v>
          </cell>
          <cell r="V51">
            <v>2.5744333267211914</v>
          </cell>
          <cell r="W51">
            <v>11747.56640625</v>
          </cell>
          <cell r="X51">
            <v>29769.1328125</v>
          </cell>
          <cell r="Y51">
            <v>2.5340681076049805</v>
          </cell>
          <cell r="Z51">
            <v>11638.759765625</v>
          </cell>
          <cell r="AA51">
            <v>30068.896484375</v>
          </cell>
          <cell r="AB51">
            <v>2.5835137367248535</v>
          </cell>
          <cell r="AC51">
            <v>11970.6435546875</v>
          </cell>
          <cell r="AD51">
            <v>30840.54296875</v>
          </cell>
          <cell r="AE51">
            <v>2.5763480663299601</v>
          </cell>
          <cell r="AF51">
            <v>12380.513671875</v>
          </cell>
          <cell r="AG51">
            <v>31641.353515625</v>
          </cell>
          <cell r="AH51">
            <v>2.5557384490966801</v>
          </cell>
          <cell r="AI51">
            <v>12758.44921875</v>
          </cell>
          <cell r="AJ51">
            <v>32694.876953125</v>
          </cell>
          <cell r="AK51">
            <v>2.5626058578491202</v>
          </cell>
          <cell r="AL51">
            <v>13369.23046875</v>
          </cell>
          <cell r="AM51">
            <v>33951.63671875</v>
          </cell>
          <cell r="AN51">
            <v>2.5395355224609402</v>
          </cell>
          <cell r="AO51">
            <v>14195.099609375</v>
          </cell>
          <cell r="AP51">
            <v>36195.890625</v>
          </cell>
          <cell r="AQ51">
            <v>2.5498862266540501</v>
          </cell>
          <cell r="AR51">
            <v>14673.2734375</v>
          </cell>
          <cell r="AS51">
            <v>37309.7421875</v>
          </cell>
          <cell r="AT51">
            <v>2.5427007675170898</v>
          </cell>
          <cell r="AU51">
            <v>15359.56640625</v>
          </cell>
          <cell r="AV51">
            <v>38803.84765625</v>
          </cell>
          <cell r="AW51">
            <v>2.5263633728027299</v>
          </cell>
          <cell r="AX51">
            <v>15965.6279296875</v>
          </cell>
          <cell r="AY51">
            <v>39704.67578125</v>
          </cell>
          <cell r="AZ51">
            <v>2.4868845939636199</v>
          </cell>
          <cell r="BA51">
            <v>16889.55078125</v>
          </cell>
          <cell r="BB51">
            <v>40086.6484375</v>
          </cell>
          <cell r="BC51">
            <v>2.3734586238861102</v>
          </cell>
          <cell r="BD51">
            <v>17197.435546875</v>
          </cell>
          <cell r="BE51">
            <v>41003.40234375</v>
          </cell>
          <cell r="BF51">
            <v>2.3842742443084699</v>
          </cell>
          <cell r="BG51">
            <v>17977.466796875</v>
          </cell>
          <cell r="BH51">
            <v>42595.73828125</v>
          </cell>
          <cell r="BI51">
            <v>2.36939597129822</v>
          </cell>
          <cell r="BJ51">
            <v>18669.1484375</v>
          </cell>
          <cell r="BK51">
            <v>43649.578125</v>
          </cell>
          <cell r="BL51">
            <v>2.3380594253539999</v>
          </cell>
          <cell r="BM51">
            <v>19242.2421875</v>
          </cell>
          <cell r="BN51">
            <v>45123.96484375</v>
          </cell>
          <cell r="BO51">
            <v>2.3450472354888898</v>
          </cell>
          <cell r="BP51">
            <v>19824.517578125</v>
          </cell>
          <cell r="BQ51">
            <v>46933.7578125</v>
          </cell>
          <cell r="BR51">
            <v>2.36746025085449</v>
          </cell>
          <cell r="BS51">
            <v>20342.208984375</v>
          </cell>
          <cell r="BT51">
            <v>47647.765625</v>
          </cell>
          <cell r="BU51">
            <v>2.3423101902008101</v>
          </cell>
          <cell r="BV51">
            <v>20275.818359375</v>
          </cell>
          <cell r="BW51">
            <v>45925.3828125</v>
          </cell>
          <cell r="BX51">
            <v>2.26503229141235</v>
          </cell>
          <cell r="BY51">
            <v>20731.939453125</v>
          </cell>
          <cell r="BZ51">
            <v>47320.1875</v>
          </cell>
          <cell r="CA51">
            <v>2.2824776172637899</v>
          </cell>
          <cell r="CB51">
            <v>21417.482421875</v>
          </cell>
          <cell r="CC51">
            <v>48262.83203125</v>
          </cell>
          <cell r="CD51">
            <v>2.2534315586090101</v>
          </cell>
          <cell r="CE51">
            <v>21858.63671875</v>
          </cell>
          <cell r="CF51">
            <v>48246.87109375</v>
          </cell>
          <cell r="CG51">
            <v>2.2072222232818599</v>
          </cell>
        </row>
        <row r="52">
          <cell r="B52">
            <v>1202.7198486328125</v>
          </cell>
          <cell r="C52">
            <v>4454.767578125</v>
          </cell>
          <cell r="D52">
            <v>3.703911304473877</v>
          </cell>
          <cell r="E52">
            <v>2615.34765625</v>
          </cell>
          <cell r="F52">
            <v>7781.4736328125</v>
          </cell>
          <cell r="G52">
            <v>2.975311279296875</v>
          </cell>
          <cell r="H52">
            <v>4502.77001953125</v>
          </cell>
          <cell r="I52">
            <v>12339.65625</v>
          </cell>
          <cell r="J52">
            <v>2.7404589653015137</v>
          </cell>
          <cell r="K52">
            <v>7439.2119140625</v>
          </cell>
          <cell r="L52">
            <v>20688.9921875</v>
          </cell>
          <cell r="M52">
            <v>2.7810730934143066</v>
          </cell>
          <cell r="N52">
            <v>10211.853515625</v>
          </cell>
          <cell r="O52">
            <v>25289.49609375</v>
          </cell>
          <cell r="P52">
            <v>2.4764842987060547</v>
          </cell>
          <cell r="Q52">
            <v>10968.4765625</v>
          </cell>
          <cell r="R52">
            <v>28345.435546875</v>
          </cell>
          <cell r="S52">
            <v>2.5842635631561279</v>
          </cell>
          <cell r="T52">
            <v>11460.017578125</v>
          </cell>
          <cell r="U52">
            <v>29129.443359375</v>
          </cell>
          <cell r="V52">
            <v>2.541832447052002</v>
          </cell>
          <cell r="W52">
            <v>12089.90234375</v>
          </cell>
          <cell r="X52">
            <v>30056.689453125</v>
          </cell>
          <cell r="Y52">
            <v>2.4860985279083252</v>
          </cell>
          <cell r="Z52">
            <v>12016.642578125</v>
          </cell>
          <cell r="AA52">
            <v>30363.408203125</v>
          </cell>
          <cell r="AB52">
            <v>2.5267796516418457</v>
          </cell>
          <cell r="AC52">
            <v>12315.8173828125</v>
          </cell>
          <cell r="AD52">
            <v>31142.3828125</v>
          </cell>
          <cell r="AE52">
            <v>2.5286493301391602</v>
          </cell>
          <cell r="AF52">
            <v>12747.73046875</v>
          </cell>
          <cell r="AG52">
            <v>31949.626953125</v>
          </cell>
          <cell r="AH52">
            <v>2.5062992572784402</v>
          </cell>
          <cell r="AI52">
            <v>13123.369140625</v>
          </cell>
          <cell r="AJ52">
            <v>33012.390625</v>
          </cell>
          <cell r="AK52">
            <v>2.51554226875305</v>
          </cell>
          <cell r="AL52">
            <v>13716.3603515625</v>
          </cell>
          <cell r="AM52">
            <v>34280.76953125</v>
          </cell>
          <cell r="AN52">
            <v>2.4992613792419398</v>
          </cell>
          <cell r="AO52">
            <v>14593.3525390625</v>
          </cell>
          <cell r="AP52">
            <v>36547.51953125</v>
          </cell>
          <cell r="AQ52">
            <v>2.50439500808716</v>
          </cell>
          <cell r="AR52">
            <v>15078.31640625</v>
          </cell>
          <cell r="AS52">
            <v>37671.62890625</v>
          </cell>
          <cell r="AT52">
            <v>2.4983975887298602</v>
          </cell>
          <cell r="AU52">
            <v>15755.4443359375</v>
          </cell>
          <cell r="AV52">
            <v>39178.69921875</v>
          </cell>
          <cell r="AW52">
            <v>2.48667693138123</v>
          </cell>
          <cell r="AX52">
            <v>16346.3349609375</v>
          </cell>
          <cell r="AY52">
            <v>40084.5390625</v>
          </cell>
          <cell r="AZ52">
            <v>2.4522035121917698</v>
          </cell>
          <cell r="BA52">
            <v>17272.2421875</v>
          </cell>
          <cell r="BB52">
            <v>40457.625</v>
          </cell>
          <cell r="BC52">
            <v>2.3423492908477801</v>
          </cell>
          <cell r="BD52">
            <v>17591.9765625</v>
          </cell>
          <cell r="BE52">
            <v>41384.18359375</v>
          </cell>
          <cell r="BF52">
            <v>2.3524465560913099</v>
          </cell>
          <cell r="BG52">
            <v>18385.154296875</v>
          </cell>
          <cell r="BH52">
            <v>42989.38671875</v>
          </cell>
          <cell r="BI52">
            <v>2.3382663726806601</v>
          </cell>
          <cell r="BJ52">
            <v>19077.888671875</v>
          </cell>
          <cell r="BK52">
            <v>44049.30859375</v>
          </cell>
          <cell r="BL52">
            <v>2.3089194297790501</v>
          </cell>
          <cell r="BM52">
            <v>19682.87109375</v>
          </cell>
          <cell r="BN52">
            <v>45537.85546875</v>
          </cell>
          <cell r="BO52">
            <v>2.3135778903961199</v>
          </cell>
          <cell r="BP52">
            <v>20271.7890625</v>
          </cell>
          <cell r="BQ52">
            <v>47367.3203125</v>
          </cell>
          <cell r="BR52">
            <v>2.3366127014160201</v>
          </cell>
          <cell r="BS52">
            <v>20783.408203125</v>
          </cell>
          <cell r="BT52">
            <v>48084.484375</v>
          </cell>
          <cell r="BU52">
            <v>2.31359958648682</v>
          </cell>
          <cell r="BV52">
            <v>20732.65234375</v>
          </cell>
          <cell r="BW52">
            <v>46335.52734375</v>
          </cell>
          <cell r="BX52">
            <v>2.2349059581756601</v>
          </cell>
          <cell r="BY52">
            <v>21207.65234375</v>
          </cell>
          <cell r="BZ52">
            <v>47745.23828125</v>
          </cell>
          <cell r="CA52">
            <v>2.25132131576538</v>
          </cell>
          <cell r="CB52">
            <v>21861.609375</v>
          </cell>
          <cell r="CC52">
            <v>48692.18359375</v>
          </cell>
          <cell r="CD52">
            <v>2.2272918224334699</v>
          </cell>
          <cell r="CE52">
            <v>22309.896484375</v>
          </cell>
          <cell r="CF52">
            <v>48668.78125</v>
          </cell>
          <cell r="CG52">
            <v>2.1814885139465301</v>
          </cell>
        </row>
        <row r="53">
          <cell r="B53">
            <v>1270.7203369140625</v>
          </cell>
          <cell r="C53">
            <v>4507.5087890625</v>
          </cell>
          <cell r="D53">
            <v>3.5472075939178467</v>
          </cell>
          <cell r="E53">
            <v>2750.440185546875</v>
          </cell>
          <cell r="F53">
            <v>7865.03466796875</v>
          </cell>
          <cell r="G53">
            <v>2.8595547676086426</v>
          </cell>
          <cell r="H53">
            <v>4709.5537109375</v>
          </cell>
          <cell r="I53">
            <v>12466.478515625</v>
          </cell>
          <cell r="J53">
            <v>2.6470615863800049</v>
          </cell>
          <cell r="K53">
            <v>7804.53369140625</v>
          </cell>
          <cell r="L53">
            <v>20903.15625</v>
          </cell>
          <cell r="M53">
            <v>2.6783349514007568</v>
          </cell>
          <cell r="N53">
            <v>10467.53125</v>
          </cell>
          <cell r="O53">
            <v>25534.681640625</v>
          </cell>
          <cell r="P53">
            <v>2.439417839050293</v>
          </cell>
          <cell r="Q53">
            <v>11228.921875</v>
          </cell>
          <cell r="R53">
            <v>28627.912109375</v>
          </cell>
          <cell r="S53">
            <v>2.5494799613952637</v>
          </cell>
          <cell r="T53">
            <v>11688.763671875</v>
          </cell>
          <cell r="U53">
            <v>29419.85546875</v>
          </cell>
          <cell r="V53">
            <v>2.5169346332550049</v>
          </cell>
          <cell r="W53">
            <v>12424.7978515625</v>
          </cell>
          <cell r="X53">
            <v>30348.71484375</v>
          </cell>
          <cell r="Y53">
            <v>2.4425921440124512</v>
          </cell>
          <cell r="Z53">
            <v>12323.7734375</v>
          </cell>
          <cell r="AA53">
            <v>30661.177734375</v>
          </cell>
          <cell r="AB53">
            <v>2.4879698753356934</v>
          </cell>
          <cell r="AC53">
            <v>12677.951171875</v>
          </cell>
          <cell r="AD53">
            <v>31447.994140625</v>
          </cell>
          <cell r="AE53">
            <v>2.4805264472961399</v>
          </cell>
          <cell r="AF53">
            <v>13081.51953125</v>
          </cell>
          <cell r="AG53">
            <v>32261.080078125</v>
          </cell>
          <cell r="AH53">
            <v>2.4661569595336901</v>
          </cell>
          <cell r="AI53">
            <v>13458.3642578125</v>
          </cell>
          <cell r="AJ53">
            <v>33336.5625</v>
          </cell>
          <cell r="AK53">
            <v>2.4770145416259801</v>
          </cell>
          <cell r="AL53">
            <v>14091.0244140625</v>
          </cell>
          <cell r="AM53">
            <v>34614.5234375</v>
          </cell>
          <cell r="AN53">
            <v>2.4564945697784402</v>
          </cell>
          <cell r="AO53">
            <v>14975.1455078125</v>
          </cell>
          <cell r="AP53">
            <v>36903.8828125</v>
          </cell>
          <cell r="AQ53">
            <v>2.4643421173095699</v>
          </cell>
          <cell r="AR53">
            <v>15480.6611328125</v>
          </cell>
          <cell r="AS53">
            <v>38038.71875</v>
          </cell>
          <cell r="AT53">
            <v>2.4571766853332502</v>
          </cell>
          <cell r="AU53">
            <v>16148.818359375</v>
          </cell>
          <cell r="AV53">
            <v>39559.6328125</v>
          </cell>
          <cell r="AW53">
            <v>2.4496920108795202</v>
          </cell>
          <cell r="AX53">
            <v>16728.958984375</v>
          </cell>
          <cell r="AY53">
            <v>40470.44140625</v>
          </cell>
          <cell r="AZ53">
            <v>2.4191846847534202</v>
          </cell>
          <cell r="BA53">
            <v>17638.607421875</v>
          </cell>
          <cell r="BB53">
            <v>40834.7890625</v>
          </cell>
          <cell r="BC53">
            <v>2.3150801658630402</v>
          </cell>
          <cell r="BD53">
            <v>17985.4765625</v>
          </cell>
          <cell r="BE53">
            <v>41770.9453125</v>
          </cell>
          <cell r="BF53">
            <v>2.32248187065125</v>
          </cell>
          <cell r="BG53">
            <v>18795.712890625</v>
          </cell>
          <cell r="BH53">
            <v>43389.515625</v>
          </cell>
          <cell r="BI53">
            <v>2.3084793090820299</v>
          </cell>
          <cell r="BJ53">
            <v>19484.302734375</v>
          </cell>
          <cell r="BK53">
            <v>44455.09375</v>
          </cell>
          <cell r="BL53">
            <v>2.2815849781036399</v>
          </cell>
          <cell r="BM53">
            <v>20104.560546875</v>
          </cell>
          <cell r="BN53">
            <v>45958.16015625</v>
          </cell>
          <cell r="BO53">
            <v>2.2859568595886199</v>
          </cell>
          <cell r="BP53">
            <v>20711.146484375</v>
          </cell>
          <cell r="BQ53">
            <v>47807.96875</v>
          </cell>
          <cell r="BR53">
            <v>2.30832076072693</v>
          </cell>
          <cell r="BS53">
            <v>21213.93359375</v>
          </cell>
          <cell r="BT53">
            <v>48528.56640625</v>
          </cell>
          <cell r="BU53">
            <v>2.28757977485657</v>
          </cell>
          <cell r="BV53">
            <v>21180.705078125</v>
          </cell>
          <cell r="BW53">
            <v>46751.35546875</v>
          </cell>
          <cell r="BX53">
            <v>2.2072615623474099</v>
          </cell>
          <cell r="BY53">
            <v>21652.201171875</v>
          </cell>
          <cell r="BZ53">
            <v>48176.73046875</v>
          </cell>
          <cell r="CA53">
            <v>2.2250268459320099</v>
          </cell>
          <cell r="CB53">
            <v>22294.732421875</v>
          </cell>
          <cell r="CC53">
            <v>49128.37890625</v>
          </cell>
          <cell r="CD53">
            <v>2.2035868167877202</v>
          </cell>
          <cell r="CE53">
            <v>22757.7890625</v>
          </cell>
          <cell r="CF53">
            <v>49097.203125</v>
          </cell>
          <cell r="CG53">
            <v>2.1573801040649401</v>
          </cell>
        </row>
        <row r="54">
          <cell r="B54">
            <v>1340.44970703125</v>
          </cell>
          <cell r="C54">
            <v>4560.88818359375</v>
          </cell>
          <cell r="D54">
            <v>3.4025061130523682</v>
          </cell>
          <cell r="E54">
            <v>2874.271240234375</v>
          </cell>
          <cell r="F54">
            <v>7949.24462890625</v>
          </cell>
          <cell r="G54">
            <v>2.7656557559967041</v>
          </cell>
          <cell r="H54">
            <v>4889.205078125</v>
          </cell>
          <cell r="I54">
            <v>12594.2548828125</v>
          </cell>
          <cell r="J54">
            <v>2.5759310722351074</v>
          </cell>
          <cell r="K54">
            <v>8150.79931640625</v>
          </cell>
          <cell r="L54">
            <v>21118.615234375</v>
          </cell>
          <cell r="M54">
            <v>2.590986967086792</v>
          </cell>
          <cell r="N54">
            <v>10742.6484375</v>
          </cell>
          <cell r="O54">
            <v>25783.234375</v>
          </cell>
          <cell r="P54">
            <v>2.4000816345214844</v>
          </cell>
          <cell r="Q54">
            <v>11539.083984375</v>
          </cell>
          <cell r="R54">
            <v>28915.580078125</v>
          </cell>
          <cell r="S54">
            <v>2.5058817863464355</v>
          </cell>
          <cell r="T54">
            <v>12009.6181640625</v>
          </cell>
          <cell r="U54">
            <v>29712.07421875</v>
          </cell>
          <cell r="V54">
            <v>2.4740231037139893</v>
          </cell>
          <cell r="W54">
            <v>12772.9326171875</v>
          </cell>
          <cell r="X54">
            <v>30643.642578125</v>
          </cell>
          <cell r="Y54">
            <v>2.3991079330444336</v>
          </cell>
          <cell r="Z54">
            <v>12584.705078125</v>
          </cell>
          <cell r="AA54">
            <v>30963.4375</v>
          </cell>
          <cell r="AB54">
            <v>2.460402250289917</v>
          </cell>
          <cell r="AC54">
            <v>13014.390625</v>
          </cell>
          <cell r="AD54">
            <v>31758.044921875</v>
          </cell>
          <cell r="AE54">
            <v>2.44022536277771</v>
          </cell>
          <cell r="AF54">
            <v>13409.6484375</v>
          </cell>
          <cell r="AG54">
            <v>32578.294921875</v>
          </cell>
          <cell r="AH54">
            <v>2.4294667243957502</v>
          </cell>
          <cell r="AI54">
            <v>13820.6337890625</v>
          </cell>
          <cell r="AJ54">
            <v>33665.13671875</v>
          </cell>
          <cell r="AK54">
            <v>2.4358606338500999</v>
          </cell>
          <cell r="AL54">
            <v>14460.611328125</v>
          </cell>
          <cell r="AM54">
            <v>34954.07421875</v>
          </cell>
          <cell r="AN54">
            <v>2.4171919822692902</v>
          </cell>
          <cell r="AO54">
            <v>15369.8115234375</v>
          </cell>
          <cell r="AP54">
            <v>37266.41796875</v>
          </cell>
          <cell r="AQ54">
            <v>2.42465019226074</v>
          </cell>
          <cell r="AR54">
            <v>15849.64453125</v>
          </cell>
          <cell r="AS54">
            <v>38411.6328125</v>
          </cell>
          <cell r="AT54">
            <v>2.42350125312805</v>
          </cell>
          <cell r="AU54">
            <v>16527.828125</v>
          </cell>
          <cell r="AV54">
            <v>39946.671875</v>
          </cell>
          <cell r="AW54">
            <v>2.4169340133667001</v>
          </cell>
          <cell r="AX54">
            <v>17125.4140625</v>
          </cell>
          <cell r="AY54">
            <v>40862.8828125</v>
          </cell>
          <cell r="AZ54">
            <v>2.3860960006713898</v>
          </cell>
          <cell r="BA54">
            <v>18018.03125</v>
          </cell>
          <cell r="BB54">
            <v>41218.16796875</v>
          </cell>
          <cell r="BC54">
            <v>2.2876067161560099</v>
          </cell>
          <cell r="BD54">
            <v>18370.982421875</v>
          </cell>
          <cell r="BE54">
            <v>42164.125</v>
          </cell>
          <cell r="BF54">
            <v>2.29514813423157</v>
          </cell>
          <cell r="BG54">
            <v>19177.30859375</v>
          </cell>
          <cell r="BH54">
            <v>43796.234375</v>
          </cell>
          <cell r="BI54">
            <v>2.28375291824341</v>
          </cell>
          <cell r="BJ54">
            <v>19899.28125</v>
          </cell>
          <cell r="BK54">
            <v>44867.875</v>
          </cell>
          <cell r="BL54">
            <v>2.2547485828399698</v>
          </cell>
          <cell r="BM54">
            <v>20531.595703125</v>
          </cell>
          <cell r="BN54">
            <v>46385.5234375</v>
          </cell>
          <cell r="BO54">
            <v>2.25922632217407</v>
          </cell>
          <cell r="BP54">
            <v>21131.33984375</v>
          </cell>
          <cell r="BQ54">
            <v>48256.1484375</v>
          </cell>
          <cell r="BR54">
            <v>2.28362941741943</v>
          </cell>
          <cell r="BS54">
            <v>21645.671875</v>
          </cell>
          <cell r="BT54">
            <v>48980.3203125</v>
          </cell>
          <cell r="BU54">
            <v>2.2628228664398198</v>
          </cell>
          <cell r="BV54">
            <v>21609.291015625</v>
          </cell>
          <cell r="BW54">
            <v>47174.0859375</v>
          </cell>
          <cell r="BX54">
            <v>2.1830463409423801</v>
          </cell>
          <cell r="BY54">
            <v>22100.51171875</v>
          </cell>
          <cell r="BZ54">
            <v>48614.88671875</v>
          </cell>
          <cell r="CA54">
            <v>2.19971776008606</v>
          </cell>
          <cell r="CB54">
            <v>22734.80859375</v>
          </cell>
          <cell r="CC54">
            <v>49571.9921875</v>
          </cell>
          <cell r="CD54">
            <v>2.1804447174072301</v>
          </cell>
          <cell r="CE54">
            <v>23195.193359375</v>
          </cell>
          <cell r="CF54">
            <v>49532.4609375</v>
          </cell>
          <cell r="CG54">
            <v>2.1354622840881299</v>
          </cell>
        </row>
        <row r="55">
          <cell r="B55">
            <v>1411.7042236328125</v>
          </cell>
          <cell r="C55">
            <v>4614.8837890625</v>
          </cell>
          <cell r="D55">
            <v>3.2690160274505615</v>
          </cell>
          <cell r="E55">
            <v>2999.387451171875</v>
          </cell>
          <cell r="F55">
            <v>8034.20703125</v>
          </cell>
          <cell r="G55">
            <v>2.6786160469055176</v>
          </cell>
          <cell r="H55">
            <v>5085.53955078125</v>
          </cell>
          <cell r="I55">
            <v>12723.1103515625</v>
          </cell>
          <cell r="J55">
            <v>2.5018210411071777</v>
          </cell>
          <cell r="K55">
            <v>8470.6376953125</v>
          </cell>
          <cell r="L55">
            <v>21335.69140625</v>
          </cell>
          <cell r="M55">
            <v>2.5187821388244629</v>
          </cell>
          <cell r="N55">
            <v>10997.92578125</v>
          </cell>
          <cell r="O55">
            <v>26035.99609375</v>
          </cell>
          <cell r="P55">
            <v>2.3673551082611084</v>
          </cell>
          <cell r="Q55">
            <v>11840.3017578125</v>
          </cell>
          <cell r="R55">
            <v>29207.650390625</v>
          </cell>
          <cell r="S55">
            <v>2.4667994976043701</v>
          </cell>
          <cell r="T55">
            <v>12286.8701171875</v>
          </cell>
          <cell r="U55">
            <v>30008.517578125</v>
          </cell>
          <cell r="V55">
            <v>2.4423239231109619</v>
          </cell>
          <cell r="W55">
            <v>13112.1142578125</v>
          </cell>
          <cell r="X55">
            <v>30944.74609375</v>
          </cell>
          <cell r="Y55">
            <v>2.3600118160247803</v>
          </cell>
          <cell r="Z55">
            <v>12822.5888671875</v>
          </cell>
          <cell r="AA55">
            <v>31274.0078125</v>
          </cell>
          <cell r="AB55">
            <v>2.4389777183532715</v>
          </cell>
          <cell r="AC55">
            <v>13356.8583984375</v>
          </cell>
          <cell r="AD55">
            <v>32072.345703125</v>
          </cell>
          <cell r="AE55">
            <v>2.4011893272399898</v>
          </cell>
          <cell r="AF55">
            <v>13739.78125</v>
          </cell>
          <cell r="AG55">
            <v>32900.98046875</v>
          </cell>
          <cell r="AH55">
            <v>2.3945782184600799</v>
          </cell>
          <cell r="AI55">
            <v>14170.33984375</v>
          </cell>
          <cell r="AJ55">
            <v>33998.68359375</v>
          </cell>
          <cell r="AK55">
            <v>2.3992850780487101</v>
          </cell>
          <cell r="AL55">
            <v>14809.92578125</v>
          </cell>
          <cell r="AM55">
            <v>35298.4921875</v>
          </cell>
          <cell r="AN55">
            <v>2.38343477249146</v>
          </cell>
          <cell r="AO55">
            <v>15722.65625</v>
          </cell>
          <cell r="AP55">
            <v>37634.6328125</v>
          </cell>
          <cell r="AQ55">
            <v>2.3936562538146999</v>
          </cell>
          <cell r="AR55">
            <v>16224.826171875</v>
          </cell>
          <cell r="AS55">
            <v>38790.8359375</v>
          </cell>
          <cell r="AT55">
            <v>2.3908321857452401</v>
          </cell>
          <cell r="AU55">
            <v>16908.220703125</v>
          </cell>
          <cell r="AV55">
            <v>40340.19140625</v>
          </cell>
          <cell r="AW55">
            <v>2.3858330249786399</v>
          </cell>
          <cell r="AX55">
            <v>17503.31640625</v>
          </cell>
          <cell r="AY55">
            <v>41261.95703125</v>
          </cell>
          <cell r="AZ55">
            <v>2.3573794364929199</v>
          </cell>
          <cell r="BA55">
            <v>18397.220703125</v>
          </cell>
          <cell r="BB55">
            <v>41608.203125</v>
          </cell>
          <cell r="BC55">
            <v>2.26165699958801</v>
          </cell>
          <cell r="BD55">
            <v>18758.748046875</v>
          </cell>
          <cell r="BE55">
            <v>42563.984375</v>
          </cell>
          <cell r="BF55">
            <v>2.26902055740356</v>
          </cell>
          <cell r="BG55">
            <v>19577.900390625</v>
          </cell>
          <cell r="BH55">
            <v>44210.0625</v>
          </cell>
          <cell r="BI55">
            <v>2.2581615447997998</v>
          </cell>
          <cell r="BJ55">
            <v>20286.203125</v>
          </cell>
          <cell r="BK55">
            <v>45287.65625</v>
          </cell>
          <cell r="BL55">
            <v>2.2324364185333301</v>
          </cell>
          <cell r="BM55">
            <v>20935.626953125</v>
          </cell>
          <cell r="BN55">
            <v>46820.26953125</v>
          </cell>
          <cell r="BO55">
            <v>2.2363920211792001</v>
          </cell>
          <cell r="BP55">
            <v>21535.146484375</v>
          </cell>
          <cell r="BQ55">
            <v>48712.42578125</v>
          </cell>
          <cell r="BR55">
            <v>2.2619965076446502</v>
          </cell>
          <cell r="BS55">
            <v>22070.18359375</v>
          </cell>
          <cell r="BT55">
            <v>49439.96484375</v>
          </cell>
          <cell r="BU55">
            <v>2.2401247024536102</v>
          </cell>
          <cell r="BV55">
            <v>22042.236328125</v>
          </cell>
          <cell r="BW55">
            <v>47603.609375</v>
          </cell>
          <cell r="BX55">
            <v>2.1596541404724099</v>
          </cell>
          <cell r="BY55">
            <v>22553.966796875</v>
          </cell>
          <cell r="BZ55">
            <v>49060.4609375</v>
          </cell>
          <cell r="CA55">
            <v>2.1752474308013898</v>
          </cell>
          <cell r="CB55">
            <v>23174.2734375</v>
          </cell>
          <cell r="CC55">
            <v>50023.1796875</v>
          </cell>
          <cell r="CD55">
            <v>2.1585652828216602</v>
          </cell>
          <cell r="CE55">
            <v>23654.005859375</v>
          </cell>
          <cell r="CF55">
            <v>49975.046875</v>
          </cell>
          <cell r="CG55">
            <v>2.1127519607543901</v>
          </cell>
        </row>
        <row r="56">
          <cell r="B56">
            <v>1484.801513671875</v>
          </cell>
          <cell r="C56">
            <v>4669.51171875</v>
          </cell>
          <cell r="D56">
            <v>3.1448726654052734</v>
          </cell>
          <cell r="E56">
            <v>3111.23681640625</v>
          </cell>
          <cell r="F56">
            <v>8120.02392578125</v>
          </cell>
          <cell r="G56">
            <v>2.6099021434783936</v>
          </cell>
          <cell r="H56">
            <v>5269.015625</v>
          </cell>
          <cell r="I56">
            <v>12853.24609375</v>
          </cell>
          <cell r="J56">
            <v>2.4394018650054932</v>
          </cell>
          <cell r="K56">
            <v>8774.7978515625</v>
          </cell>
          <cell r="L56">
            <v>21554.908203125</v>
          </cell>
          <cell r="M56">
            <v>2.4564564228057861</v>
          </cell>
          <cell r="N56">
            <v>11257.0478515625</v>
          </cell>
          <cell r="O56">
            <v>26293.111328125</v>
          </cell>
          <cell r="P56">
            <v>2.3357021808624268</v>
          </cell>
          <cell r="Q56">
            <v>12118.1640625</v>
          </cell>
          <cell r="R56">
            <v>29504.546875</v>
          </cell>
          <cell r="S56">
            <v>2.4347374439239502</v>
          </cell>
          <cell r="T56">
            <v>12692.9482421875</v>
          </cell>
          <cell r="U56">
            <v>30311.9921875</v>
          </cell>
          <cell r="V56">
            <v>2.3880970478057861</v>
          </cell>
          <cell r="W56">
            <v>13367.294921875</v>
          </cell>
          <cell r="X56">
            <v>31249.494140625</v>
          </cell>
          <cell r="Y56">
            <v>2.3377575874328613</v>
          </cell>
          <cell r="Z56">
            <v>13147.6259765625</v>
          </cell>
          <cell r="AA56">
            <v>31589.58203125</v>
          </cell>
          <cell r="AB56">
            <v>2.4026832580566406</v>
          </cell>
          <cell r="AC56">
            <v>13691.65625</v>
          </cell>
          <cell r="AD56">
            <v>32392.50390625</v>
          </cell>
          <cell r="AE56">
            <v>2.3658571243286102</v>
          </cell>
          <cell r="AF56">
            <v>14073.8544921875</v>
          </cell>
          <cell r="AG56">
            <v>33228.3125</v>
          </cell>
          <cell r="AH56">
            <v>2.3609957695007302</v>
          </cell>
          <cell r="AI56">
            <v>14523.28125</v>
          </cell>
          <cell r="AJ56">
            <v>34337.53515625</v>
          </cell>
          <cell r="AK56">
            <v>2.3643097877502401</v>
          </cell>
          <cell r="AL56">
            <v>15159.9970703125</v>
          </cell>
          <cell r="AM56">
            <v>35648.8046875</v>
          </cell>
          <cell r="AN56">
            <v>2.3515048027038601</v>
          </cell>
          <cell r="AO56">
            <v>16070.3232421875</v>
          </cell>
          <cell r="AP56">
            <v>38008.37890625</v>
          </cell>
          <cell r="AQ56">
            <v>2.3651285171508798</v>
          </cell>
          <cell r="AR56">
            <v>16595.13671875</v>
          </cell>
          <cell r="AS56">
            <v>39176.62890625</v>
          </cell>
          <cell r="AT56">
            <v>2.36072945594788</v>
          </cell>
          <cell r="AU56">
            <v>17278.46875</v>
          </cell>
          <cell r="AV56">
            <v>40741.12890625</v>
          </cell>
          <cell r="AW56">
            <v>2.3579132556915301</v>
          </cell>
          <cell r="AX56">
            <v>17890.158203125</v>
          </cell>
          <cell r="AY56">
            <v>41668.21875</v>
          </cell>
          <cell r="AZ56">
            <v>2.3291139602661102</v>
          </cell>
          <cell r="BA56">
            <v>18761.525390625</v>
          </cell>
          <cell r="BB56">
            <v>42005.34375</v>
          </cell>
          <cell r="BC56">
            <v>2.2389087677002002</v>
          </cell>
          <cell r="BD56">
            <v>19127.423828125</v>
          </cell>
          <cell r="BE56">
            <v>42971.23828125</v>
          </cell>
          <cell r="BF56">
            <v>2.2465775012970002</v>
          </cell>
          <cell r="BG56">
            <v>19963.39453125</v>
          </cell>
          <cell r="BH56">
            <v>44631.36328125</v>
          </cell>
          <cell r="BI56">
            <v>2.2356600761413601</v>
          </cell>
          <cell r="BJ56">
            <v>20690.56640625</v>
          </cell>
          <cell r="BK56">
            <v>45715.375</v>
          </cell>
          <cell r="BL56">
            <v>2.2094790935516402</v>
          </cell>
          <cell r="BM56">
            <v>21321.619140625</v>
          </cell>
          <cell r="BN56">
            <v>47263.31640625</v>
          </cell>
          <cell r="BO56">
            <v>2.2166850566864</v>
          </cell>
          <cell r="BP56">
            <v>21961.958984375</v>
          </cell>
          <cell r="BQ56">
            <v>49177.41015625</v>
          </cell>
          <cell r="BR56">
            <v>2.23920869827271</v>
          </cell>
          <cell r="BS56">
            <v>22485.3359375</v>
          </cell>
          <cell r="BT56">
            <v>49908.15234375</v>
          </cell>
          <cell r="BU56">
            <v>2.21958661079407</v>
          </cell>
          <cell r="BV56">
            <v>22470.7578125</v>
          </cell>
          <cell r="BW56">
            <v>48040.6484375</v>
          </cell>
          <cell r="BX56">
            <v>2.13791847229004</v>
          </cell>
          <cell r="BY56">
            <v>23004.037109375</v>
          </cell>
          <cell r="BZ56">
            <v>49513.6328125</v>
          </cell>
          <cell r="CA56">
            <v>2.1523888111114502</v>
          </cell>
          <cell r="CB56">
            <v>23596.1796875</v>
          </cell>
          <cell r="CC56">
            <v>50482.43359375</v>
          </cell>
          <cell r="CD56">
            <v>2.13943243026733</v>
          </cell>
          <cell r="CE56">
            <v>24078.75390625</v>
          </cell>
          <cell r="CF56">
            <v>50424.94140625</v>
          </cell>
          <cell r="CG56">
            <v>2.0941674709320099</v>
          </cell>
        </row>
        <row r="57">
          <cell r="B57">
            <v>1558.32568359375</v>
          </cell>
          <cell r="C57">
            <v>4724.7373046875</v>
          </cell>
          <cell r="D57">
            <v>3.0319318771362305</v>
          </cell>
          <cell r="E57">
            <v>3221.19580078125</v>
          </cell>
          <cell r="F57">
            <v>8206.970703125</v>
          </cell>
          <cell r="G57">
            <v>2.5478024482727051</v>
          </cell>
          <cell r="H57">
            <v>5446.39697265625</v>
          </cell>
          <cell r="I57">
            <v>12984.798828125</v>
          </cell>
          <cell r="J57">
            <v>2.3841080665588379</v>
          </cell>
          <cell r="K57">
            <v>9055.3701171875</v>
          </cell>
          <cell r="L57">
            <v>21776.6484375</v>
          </cell>
          <cell r="M57">
            <v>2.4048326015472412</v>
          </cell>
          <cell r="N57">
            <v>11532.7470703125</v>
          </cell>
          <cell r="O57">
            <v>26554.392578125</v>
          </cell>
          <cell r="P57">
            <v>2.3025209903717041</v>
          </cell>
          <cell r="Q57">
            <v>12401.4951171875</v>
          </cell>
          <cell r="R57">
            <v>29807.189453125</v>
          </cell>
          <cell r="S57">
            <v>2.4035158157348633</v>
          </cell>
          <cell r="T57">
            <v>12947.052734375</v>
          </cell>
          <cell r="U57">
            <v>30618.97265625</v>
          </cell>
          <cell r="V57">
            <v>2.3649377822875977</v>
          </cell>
          <cell r="W57">
            <v>13689.19140625</v>
          </cell>
          <cell r="X57">
            <v>31558.634765625</v>
          </cell>
          <cell r="Y57">
            <v>2.3053689002990723</v>
          </cell>
          <cell r="Z57">
            <v>13417.638671875</v>
          </cell>
          <cell r="AA57">
            <v>31910.6875</v>
          </cell>
          <cell r="AB57">
            <v>2.3782639503479004</v>
          </cell>
          <cell r="AC57">
            <v>14022.4560546875</v>
          </cell>
          <cell r="AD57">
            <v>32717.890625</v>
          </cell>
          <cell r="AE57">
            <v>2.3332495689392099</v>
          </cell>
          <cell r="AF57">
            <v>14416.3916015625</v>
          </cell>
          <cell r="AG57">
            <v>33561.546875</v>
          </cell>
          <cell r="AH57">
            <v>2.32801294326782</v>
          </cell>
          <cell r="AI57">
            <v>14852.505859375</v>
          </cell>
          <cell r="AJ57">
            <v>34681.89453125</v>
          </cell>
          <cell r="AK57">
            <v>2.3350870609283398</v>
          </cell>
          <cell r="AL57">
            <v>15505.94140625</v>
          </cell>
          <cell r="AM57">
            <v>36005.2578125</v>
          </cell>
          <cell r="AN57">
            <v>2.3220298290252699</v>
          </cell>
          <cell r="AO57">
            <v>16433.7890625</v>
          </cell>
          <cell r="AP57">
            <v>38391.29296875</v>
          </cell>
          <cell r="AQ57">
            <v>2.3361194133758501</v>
          </cell>
          <cell r="AR57">
            <v>16957.546875</v>
          </cell>
          <cell r="AS57">
            <v>39569.6640625</v>
          </cell>
          <cell r="AT57">
            <v>2.3334546089172399</v>
          </cell>
          <cell r="AU57">
            <v>17675.0390625</v>
          </cell>
          <cell r="AV57">
            <v>41149.50390625</v>
          </cell>
          <cell r="AW57">
            <v>2.32811379432678</v>
          </cell>
          <cell r="AX57">
            <v>18276.78125</v>
          </cell>
          <cell r="AY57">
            <v>42081.97265625</v>
          </cell>
          <cell r="AZ57">
            <v>2.3024826049804701</v>
          </cell>
          <cell r="BA57">
            <v>19118.435546875</v>
          </cell>
          <cell r="BB57">
            <v>42409.921875</v>
          </cell>
          <cell r="BC57">
            <v>2.21827363967896</v>
          </cell>
          <cell r="BD57">
            <v>19497.029296875</v>
          </cell>
          <cell r="BE57">
            <v>43386.42578125</v>
          </cell>
          <cell r="BF57">
            <v>2.2252838611602801</v>
          </cell>
          <cell r="BG57">
            <v>20338.384765625</v>
          </cell>
          <cell r="BH57">
            <v>45060.81640625</v>
          </cell>
          <cell r="BI57">
            <v>2.2155554294586199</v>
          </cell>
          <cell r="BJ57">
            <v>21070.916015625</v>
          </cell>
          <cell r="BK57">
            <v>46151.140625</v>
          </cell>
          <cell r="BL57">
            <v>2.1902768611907999</v>
          </cell>
          <cell r="BM57">
            <v>21722.287109375</v>
          </cell>
          <cell r="BN57">
            <v>47714.80859375</v>
          </cell>
          <cell r="BO57">
            <v>2.19658303260803</v>
          </cell>
          <cell r="BP57">
            <v>22370.904296875</v>
          </cell>
          <cell r="BQ57">
            <v>49651.25</v>
          </cell>
          <cell r="BR57">
            <v>2.2194564342498802</v>
          </cell>
          <cell r="BS57">
            <v>22888.8671875</v>
          </cell>
          <cell r="BT57">
            <v>50385.8125</v>
          </cell>
          <cell r="BU57">
            <v>2.2013239860534699</v>
          </cell>
          <cell r="BV57">
            <v>22903.0703125</v>
          </cell>
          <cell r="BW57">
            <v>48485.5078125</v>
          </cell>
          <cell r="BX57">
            <v>2.1169872283935498</v>
          </cell>
          <cell r="BY57">
            <v>23442.095703125</v>
          </cell>
          <cell r="BZ57">
            <v>49974.7890625</v>
          </cell>
          <cell r="CA57">
            <v>2.1318397521972701</v>
          </cell>
          <cell r="CB57">
            <v>24027.763671875</v>
          </cell>
          <cell r="CC57">
            <v>50950.15625</v>
          </cell>
          <cell r="CD57">
            <v>2.1204702854156499</v>
          </cell>
          <cell r="CE57">
            <v>24522.74609375</v>
          </cell>
          <cell r="CF57">
            <v>50883.36328125</v>
          </cell>
          <cell r="CG57">
            <v>2.0749454498290998</v>
          </cell>
        </row>
        <row r="58">
          <cell r="B58">
            <v>1631.085205078125</v>
          </cell>
          <cell r="C58">
            <v>4780.640625</v>
          </cell>
          <cell r="D58">
            <v>2.9309570789337158</v>
          </cell>
          <cell r="E58">
            <v>3337.41015625</v>
          </cell>
          <cell r="F58">
            <v>8294.9443359375</v>
          </cell>
          <cell r="G58">
            <v>2.4854435920715332</v>
          </cell>
          <cell r="H58">
            <v>5628.32275390625</v>
          </cell>
          <cell r="I58">
            <v>13117.798828125</v>
          </cell>
          <cell r="J58">
            <v>2.3306763172149658</v>
          </cell>
          <cell r="K58">
            <v>9330.7001953125</v>
          </cell>
          <cell r="L58">
            <v>22001.345703125</v>
          </cell>
          <cell r="M58">
            <v>2.357952356338501</v>
          </cell>
          <cell r="N58">
            <v>11776.06640625</v>
          </cell>
          <cell r="O58">
            <v>26820.529296875</v>
          </cell>
          <cell r="P58">
            <v>2.277545690536499</v>
          </cell>
          <cell r="Q58">
            <v>12662.5830078125</v>
          </cell>
          <cell r="R58">
            <v>30115.814453125</v>
          </cell>
          <cell r="S58">
            <v>2.3783309459686279</v>
          </cell>
          <cell r="T58">
            <v>13236.7216796875</v>
          </cell>
          <cell r="U58">
            <v>30932.58984375</v>
          </cell>
          <cell r="V58">
            <v>2.3368768692016602</v>
          </cell>
          <cell r="W58">
            <v>13946.072265625</v>
          </cell>
          <cell r="X58">
            <v>31877.4140625</v>
          </cell>
          <cell r="Y58">
            <v>2.2857627868652344</v>
          </cell>
          <cell r="Z58">
            <v>13702.625</v>
          </cell>
          <cell r="AA58">
            <v>32238.587890625</v>
          </cell>
          <cell r="AB58">
            <v>2.3527307510375977</v>
          </cell>
          <cell r="AC58">
            <v>14353.25390625</v>
          </cell>
          <cell r="AD58">
            <v>33048.796875</v>
          </cell>
          <cell r="AE58">
            <v>2.30253005027771</v>
          </cell>
          <cell r="AF58">
            <v>14773.169921875</v>
          </cell>
          <cell r="AG58">
            <v>33900.03515625</v>
          </cell>
          <cell r="AH58">
            <v>2.2947027683258101</v>
          </cell>
          <cell r="AI58">
            <v>15202.8798828125</v>
          </cell>
          <cell r="AJ58">
            <v>35032.55078125</v>
          </cell>
          <cell r="AK58">
            <v>2.3043365478515598</v>
          </cell>
          <cell r="AL58">
            <v>15853.5849609375</v>
          </cell>
          <cell r="AM58">
            <v>36368.09765625</v>
          </cell>
          <cell r="AN58">
            <v>2.2939982414245601</v>
          </cell>
          <cell r="AO58">
            <v>16821.166015625</v>
          </cell>
          <cell r="AP58">
            <v>38779.984375</v>
          </cell>
          <cell r="AQ58">
            <v>2.3054277896881099</v>
          </cell>
          <cell r="AR58">
            <v>17342.173828125</v>
          </cell>
          <cell r="AS58">
            <v>39969.859375</v>
          </cell>
          <cell r="AT58">
            <v>2.3047778606414799</v>
          </cell>
          <cell r="AU58">
            <v>18042.8359375</v>
          </cell>
          <cell r="AV58">
            <v>41565.35546875</v>
          </cell>
          <cell r="AW58">
            <v>2.3037040233612101</v>
          </cell>
          <cell r="AX58">
            <v>18634.107421875</v>
          </cell>
          <cell r="AY58">
            <v>42503.953125</v>
          </cell>
          <cell r="AZ58">
            <v>2.2809760570526101</v>
          </cell>
          <cell r="BA58">
            <v>19472.21875</v>
          </cell>
          <cell r="BB58">
            <v>42822.82421875</v>
          </cell>
          <cell r="BC58">
            <v>2.1991753578186</v>
          </cell>
          <cell r="BD58">
            <v>19860.802734375</v>
          </cell>
          <cell r="BE58">
            <v>43809.7109375</v>
          </cell>
          <cell r="BF58">
            <v>2.2058379650115998</v>
          </cell>
          <cell r="BG58">
            <v>20705.36328125</v>
          </cell>
          <cell r="BH58">
            <v>45499.04296875</v>
          </cell>
          <cell r="BI58">
            <v>2.1974520683288601</v>
          </cell>
          <cell r="BJ58">
            <v>21453.287109375</v>
          </cell>
          <cell r="BK58">
            <v>46595.62109375</v>
          </cell>
          <cell r="BL58">
            <v>2.17195725440979</v>
          </cell>
          <cell r="BM58">
            <v>22136.365234375</v>
          </cell>
          <cell r="BN58">
            <v>48175.28515625</v>
          </cell>
          <cell r="BO58">
            <v>2.1762959957122798</v>
          </cell>
          <cell r="BP58">
            <v>22790.30859375</v>
          </cell>
          <cell r="BQ58">
            <v>50134.5859375</v>
          </cell>
          <cell r="BR58">
            <v>2.1998205184936501</v>
          </cell>
          <cell r="BS58">
            <v>23282.6875</v>
          </cell>
          <cell r="BT58">
            <v>50873.23046875</v>
          </cell>
          <cell r="BU58">
            <v>2.1850240230560298</v>
          </cell>
          <cell r="BV58">
            <v>23319.986328125</v>
          </cell>
          <cell r="BW58">
            <v>48938.60546875</v>
          </cell>
          <cell r="BX58">
            <v>2.0985691547393799</v>
          </cell>
          <cell r="BY58">
            <v>23876.38671875</v>
          </cell>
          <cell r="BZ58">
            <v>50444.60546875</v>
          </cell>
          <cell r="CA58">
            <v>2.1127402782440199</v>
          </cell>
          <cell r="CB58">
            <v>24461.359375</v>
          </cell>
          <cell r="CC58">
            <v>51427.16796875</v>
          </cell>
          <cell r="CD58">
            <v>2.102383852005</v>
          </cell>
          <cell r="CE58">
            <v>24952.529296875</v>
          </cell>
          <cell r="CF58">
            <v>51350.359375</v>
          </cell>
          <cell r="CG58">
            <v>2.05792212486267</v>
          </cell>
        </row>
        <row r="59">
          <cell r="B59">
            <v>1699.99365234375</v>
          </cell>
          <cell r="C59">
            <v>4837.27001953125</v>
          </cell>
          <cell r="D59">
            <v>2.8454635143280029</v>
          </cell>
          <cell r="E59">
            <v>3443.7373046875</v>
          </cell>
          <cell r="F59">
            <v>8384.0849609375</v>
          </cell>
          <cell r="G59">
            <v>2.4345889091491699</v>
          </cell>
          <cell r="H59">
            <v>5797.8271484375</v>
          </cell>
          <cell r="I59">
            <v>13252.486328125</v>
          </cell>
          <cell r="J59">
            <v>2.2857677936553955</v>
          </cell>
          <cell r="K59">
            <v>9600.89453125</v>
          </cell>
          <cell r="L59">
            <v>22229.228515625</v>
          </cell>
          <cell r="M59">
            <v>2.31532883644104</v>
          </cell>
          <cell r="N59">
            <v>12001.47265625</v>
          </cell>
          <cell r="O59">
            <v>27091.927734375</v>
          </cell>
          <cell r="P59">
            <v>2.2573835849761963</v>
          </cell>
          <cell r="Q59">
            <v>12958.064453125</v>
          </cell>
          <cell r="R59">
            <v>30429.568359375</v>
          </cell>
          <cell r="S59">
            <v>2.348311185836792</v>
          </cell>
          <cell r="T59">
            <v>13503.375</v>
          </cell>
          <cell r="U59">
            <v>31251.111328125</v>
          </cell>
          <cell r="V59">
            <v>2.3143186569213867</v>
          </cell>
          <cell r="W59">
            <v>14210.0126953125</v>
          </cell>
          <cell r="X59">
            <v>32200.9375</v>
          </cell>
          <cell r="Y59">
            <v>2.2660737037658691</v>
          </cell>
          <cell r="Z59">
            <v>14079.2099609375</v>
          </cell>
          <cell r="AA59">
            <v>32572.271484375</v>
          </cell>
          <cell r="AB59">
            <v>2.3135013580322266</v>
          </cell>
          <cell r="AC59">
            <v>14680.982421875</v>
          </cell>
          <cell r="AD59">
            <v>33385.75</v>
          </cell>
          <cell r="AE59">
            <v>2.2740814685821502</v>
          </cell>
          <cell r="AF59">
            <v>15105.671875</v>
          </cell>
          <cell r="AG59">
            <v>34245.02734375</v>
          </cell>
          <cell r="AH59">
            <v>2.2670309543609601</v>
          </cell>
          <cell r="AI59">
            <v>15535.2548828125</v>
          </cell>
          <cell r="AJ59">
            <v>35390.62109375</v>
          </cell>
          <cell r="AK59">
            <v>2.2780842781066899</v>
          </cell>
          <cell r="AL59">
            <v>16190.1806640625</v>
          </cell>
          <cell r="AM59">
            <v>36737.92578125</v>
          </cell>
          <cell r="AN59">
            <v>2.2691485881805402</v>
          </cell>
          <cell r="AO59">
            <v>17201.10546875</v>
          </cell>
          <cell r="AP59">
            <v>39175.72265625</v>
          </cell>
          <cell r="AQ59">
            <v>2.2775118350982702</v>
          </cell>
          <cell r="AR59">
            <v>17730.591796875</v>
          </cell>
          <cell r="AS59">
            <v>40377.71875</v>
          </cell>
          <cell r="AT59">
            <v>2.2772910594940199</v>
          </cell>
          <cell r="AU59">
            <v>18416.58984375</v>
          </cell>
          <cell r="AV59">
            <v>41989.64453125</v>
          </cell>
          <cell r="AW59">
            <v>2.27999019622803</v>
          </cell>
          <cell r="AX59">
            <v>18999.5703125</v>
          </cell>
          <cell r="AY59">
            <v>42934.5703125</v>
          </cell>
          <cell r="AZ59">
            <v>2.25976538658142</v>
          </cell>
          <cell r="BA59">
            <v>19831.9765625</v>
          </cell>
          <cell r="BB59">
            <v>43243.98828125</v>
          </cell>
          <cell r="BC59">
            <v>2.1805183887481698</v>
          </cell>
          <cell r="BD59">
            <v>20236.2265625</v>
          </cell>
          <cell r="BE59">
            <v>44241.8515625</v>
          </cell>
          <cell r="BF59">
            <v>2.1862697601318399</v>
          </cell>
          <cell r="BG59">
            <v>21062.099609375</v>
          </cell>
          <cell r="BH59">
            <v>45946.55859375</v>
          </cell>
          <cell r="BI59">
            <v>2.1814804077148402</v>
          </cell>
          <cell r="BJ59">
            <v>21829.892578125</v>
          </cell>
          <cell r="BK59">
            <v>47049.31640625</v>
          </cell>
          <cell r="BL59">
            <v>2.1552700996398899</v>
          </cell>
          <cell r="BM59">
            <v>22526.6171875</v>
          </cell>
          <cell r="BN59">
            <v>48645.15234375</v>
          </cell>
          <cell r="BO59">
            <v>2.15945219993591</v>
          </cell>
          <cell r="BP59">
            <v>23185.099609375</v>
          </cell>
          <cell r="BQ59">
            <v>50627.93359375</v>
          </cell>
          <cell r="BR59">
            <v>2.1836409568786599</v>
          </cell>
          <cell r="BS59">
            <v>23688.541015625</v>
          </cell>
          <cell r="BT59">
            <v>51371.3671875</v>
          </cell>
          <cell r="BU59">
            <v>2.1686167716979998</v>
          </cell>
          <cell r="BV59">
            <v>23729.640625</v>
          </cell>
          <cell r="BW59">
            <v>49400.70703125</v>
          </cell>
          <cell r="BX59">
            <v>2.0818142890930198</v>
          </cell>
          <cell r="BY59">
            <v>24301.685546875</v>
          </cell>
          <cell r="BZ59">
            <v>50923.734375</v>
          </cell>
          <cell r="CA59">
            <v>2.0954816341400102</v>
          </cell>
          <cell r="CB59">
            <v>24883.18359375</v>
          </cell>
          <cell r="CC59">
            <v>51913.51171875</v>
          </cell>
          <cell r="CD59">
            <v>2.0862889289856001</v>
          </cell>
          <cell r="CE59">
            <v>25390.6015625</v>
          </cell>
          <cell r="CF59">
            <v>51826.14453125</v>
          </cell>
          <cell r="CG59">
            <v>2.0411546230316202</v>
          </cell>
        </row>
        <row r="60">
          <cell r="B60">
            <v>1769.03271484375</v>
          </cell>
          <cell r="C60">
            <v>4894.72216796875</v>
          </cell>
          <cell r="D60">
            <v>2.7668917179107666</v>
          </cell>
          <cell r="E60">
            <v>3547.288330078125</v>
          </cell>
          <cell r="F60">
            <v>8474.634765625</v>
          </cell>
          <cell r="G60">
            <v>2.3890459537506104</v>
          </cell>
          <cell r="H60">
            <v>5958.5732421875</v>
          </cell>
          <cell r="I60">
            <v>13389.0341796875</v>
          </cell>
          <cell r="J60">
            <v>2.2470202445983887</v>
          </cell>
          <cell r="K60">
            <v>9859.3916015625</v>
          </cell>
          <cell r="L60">
            <v>22460.689453125</v>
          </cell>
          <cell r="M60">
            <v>2.2781009674072266</v>
          </cell>
          <cell r="N60">
            <v>12245.5</v>
          </cell>
          <cell r="O60">
            <v>27369.142578125</v>
          </cell>
          <cell r="P60">
            <v>2.2350368499755859</v>
          </cell>
          <cell r="Q60">
            <v>13245.078125</v>
          </cell>
          <cell r="R60">
            <v>30751.01953125</v>
          </cell>
          <cell r="S60">
            <v>2.3216941356658936</v>
          </cell>
          <cell r="T60">
            <v>13774.873046875</v>
          </cell>
          <cell r="U60">
            <v>31578.341796875</v>
          </cell>
          <cell r="V60">
            <v>2.2924597263336182</v>
          </cell>
          <cell r="W60">
            <v>14503.12109375</v>
          </cell>
          <cell r="X60">
            <v>32530.353515625</v>
          </cell>
          <cell r="Y60">
            <v>2.2429897785186768</v>
          </cell>
          <cell r="Z60">
            <v>14403.3388671875</v>
          </cell>
          <cell r="AA60">
            <v>32911.2265625</v>
          </cell>
          <cell r="AB60">
            <v>2.2849719524383545</v>
          </cell>
          <cell r="AC60">
            <v>14986.5791015625</v>
          </cell>
          <cell r="AD60">
            <v>33729.30859375</v>
          </cell>
          <cell r="AE60">
            <v>2.2506341934204102</v>
          </cell>
          <cell r="AF60">
            <v>15464.52734375</v>
          </cell>
          <cell r="AG60">
            <v>34595.64453125</v>
          </cell>
          <cell r="AH60">
            <v>2.2370967864990199</v>
          </cell>
          <cell r="AI60">
            <v>15881.77734375</v>
          </cell>
          <cell r="AJ60">
            <v>35755.01953125</v>
          </cell>
          <cell r="AK60">
            <v>2.2513234615325901</v>
          </cell>
          <cell r="AL60">
            <v>16540.18359375</v>
          </cell>
          <cell r="AM60">
            <v>37115.21875</v>
          </cell>
          <cell r="AN60">
            <v>2.2439422607421902</v>
          </cell>
          <cell r="AO60">
            <v>17599.0234375</v>
          </cell>
          <cell r="AP60">
            <v>39578.92578125</v>
          </cell>
          <cell r="AQ60">
            <v>2.2489273548126198</v>
          </cell>
          <cell r="AR60">
            <v>18100.951171875</v>
          </cell>
          <cell r="AS60">
            <v>40793.796875</v>
          </cell>
          <cell r="AT60">
            <v>2.2536826133728001</v>
          </cell>
          <cell r="AU60">
            <v>18793.431640625</v>
          </cell>
          <cell r="AV60">
            <v>42422.69921875</v>
          </cell>
          <cell r="AW60">
            <v>2.2573151588439901</v>
          </cell>
          <cell r="AX60">
            <v>19367.611328125</v>
          </cell>
          <cell r="AY60">
            <v>43374.23046875</v>
          </cell>
          <cell r="AZ60">
            <v>2.23952388763428</v>
          </cell>
          <cell r="BA60">
            <v>20196.23828125</v>
          </cell>
          <cell r="BB60">
            <v>43674.25390625</v>
          </cell>
          <cell r="BC60">
            <v>2.1624944210052499</v>
          </cell>
          <cell r="BD60">
            <v>20604.23828125</v>
          </cell>
          <cell r="BE60">
            <v>44682.96875</v>
          </cell>
          <cell r="BF60">
            <v>2.16862988471985</v>
          </cell>
          <cell r="BG60">
            <v>21443.1875</v>
          </cell>
          <cell r="BH60">
            <v>46403.9453125</v>
          </cell>
          <cell r="BI60">
            <v>2.16404128074646</v>
          </cell>
          <cell r="BJ60">
            <v>22204.94921875</v>
          </cell>
          <cell r="BK60">
            <v>47513.0625</v>
          </cell>
          <cell r="BL60">
            <v>2.1397509574890101</v>
          </cell>
          <cell r="BM60">
            <v>22921.748046875</v>
          </cell>
          <cell r="BN60">
            <v>49125.2109375</v>
          </cell>
          <cell r="BO60">
            <v>2.1431703567504901</v>
          </cell>
          <cell r="BP60">
            <v>23581.9375</v>
          </cell>
          <cell r="BQ60">
            <v>51132.625</v>
          </cell>
          <cell r="BR60">
            <v>2.16829609870911</v>
          </cell>
          <cell r="BS60">
            <v>24105.2890625</v>
          </cell>
          <cell r="BT60">
            <v>51880.11328125</v>
          </cell>
          <cell r="BU60">
            <v>2.1522295475006099</v>
          </cell>
          <cell r="BV60">
            <v>24156.978515625</v>
          </cell>
          <cell r="BW60">
            <v>49871.95703125</v>
          </cell>
          <cell r="BX60">
            <v>2.0644948482513401</v>
          </cell>
          <cell r="BY60">
            <v>24727.451171875</v>
          </cell>
          <cell r="BZ60">
            <v>51412.99609375</v>
          </cell>
          <cell r="CA60">
            <v>2.0791871547699001</v>
          </cell>
          <cell r="CB60">
            <v>25296.74609375</v>
          </cell>
          <cell r="CC60">
            <v>52410.1875</v>
          </cell>
          <cell r="CD60">
            <v>2.0718154907226598</v>
          </cell>
          <cell r="CE60">
            <v>25813.26953125</v>
          </cell>
          <cell r="CF60">
            <v>52312.02734375</v>
          </cell>
          <cell r="CG60">
            <v>2.0265555381774898</v>
          </cell>
        </row>
        <row r="61">
          <cell r="B61">
            <v>1840.256103515625</v>
          </cell>
          <cell r="C61">
            <v>4953.0419921875</v>
          </cell>
          <cell r="D61">
            <v>2.6914961338043213</v>
          </cell>
          <cell r="E61">
            <v>3651.34619140625</v>
          </cell>
          <cell r="F61">
            <v>8566.63671875</v>
          </cell>
          <cell r="G61">
            <v>2.346158504486084</v>
          </cell>
          <cell r="H61">
            <v>6111.84765625</v>
          </cell>
          <cell r="I61">
            <v>13527.794921875</v>
          </cell>
          <cell r="J61">
            <v>2.2133724689483643</v>
          </cell>
          <cell r="K61">
            <v>10109.8291015625</v>
          </cell>
          <cell r="L61">
            <v>22696.060546875</v>
          </cell>
          <cell r="M61">
            <v>2.2449500560760498</v>
          </cell>
          <cell r="N61">
            <v>12502.712890625</v>
          </cell>
          <cell r="O61">
            <v>27652.005859375</v>
          </cell>
          <cell r="P61">
            <v>2.2116804122924805</v>
          </cell>
          <cell r="Q61">
            <v>13536.6572265625</v>
          </cell>
          <cell r="R61">
            <v>31077.875</v>
          </cell>
          <cell r="S61">
            <v>2.2958307266235352</v>
          </cell>
          <cell r="T61">
            <v>14071.5087890625</v>
          </cell>
          <cell r="U61">
            <v>31910.16796875</v>
          </cell>
          <cell r="V61">
            <v>2.2677147388458252</v>
          </cell>
          <cell r="W61">
            <v>14810.685546875</v>
          </cell>
          <cell r="X61">
            <v>32868.19921875</v>
          </cell>
          <cell r="Y61">
            <v>2.2192220687866211</v>
          </cell>
          <cell r="Z61">
            <v>14671.197265625</v>
          </cell>
          <cell r="AA61">
            <v>33258.2109375</v>
          </cell>
          <cell r="AB61">
            <v>2.2669050693511963</v>
          </cell>
          <cell r="AC61">
            <v>15309.3291015625</v>
          </cell>
          <cell r="AD61">
            <v>34079.75</v>
          </cell>
          <cell r="AE61">
            <v>2.2260773181915301</v>
          </cell>
          <cell r="AF61">
            <v>15791.2197265625</v>
          </cell>
          <cell r="AG61">
            <v>34954.03125</v>
          </cell>
          <cell r="AH61">
            <v>2.2135105133056601</v>
          </cell>
          <cell r="AI61">
            <v>16210.1982421875</v>
          </cell>
          <cell r="AJ61">
            <v>36126.234375</v>
          </cell>
          <cell r="AK61">
            <v>2.2286114692688002</v>
          </cell>
          <cell r="AL61">
            <v>16907.3828125</v>
          </cell>
          <cell r="AM61">
            <v>37500.2265625</v>
          </cell>
          <cell r="AN61">
            <v>2.2179794311523402</v>
          </cell>
          <cell r="AO61">
            <v>17937.275390625</v>
          </cell>
          <cell r="AP61">
            <v>39990.390625</v>
          </cell>
          <cell r="AQ61">
            <v>2.2294573783874498</v>
          </cell>
          <cell r="AR61">
            <v>18465.96484375</v>
          </cell>
          <cell r="AS61">
            <v>41218.4140625</v>
          </cell>
          <cell r="AT61">
            <v>2.2321288585662802</v>
          </cell>
          <cell r="AU61">
            <v>19158.33984375</v>
          </cell>
          <cell r="AV61">
            <v>42865.0234375</v>
          </cell>
          <cell r="AW61">
            <v>2.2374079227447501</v>
          </cell>
          <cell r="AX61">
            <v>19741.873046875</v>
          </cell>
          <cell r="AY61">
            <v>43823.83203125</v>
          </cell>
          <cell r="AZ61">
            <v>2.2198417186737101</v>
          </cell>
          <cell r="BA61">
            <v>20561.0546875</v>
          </cell>
          <cell r="BB61">
            <v>44113.64453125</v>
          </cell>
          <cell r="BC61">
            <v>2.1454951763153098</v>
          </cell>
          <cell r="BD61">
            <v>20978.28125</v>
          </cell>
          <cell r="BE61">
            <v>45133.734375</v>
          </cell>
          <cell r="BF61">
            <v>2.15145063400269</v>
          </cell>
          <cell r="BG61">
            <v>21812.3125</v>
          </cell>
          <cell r="BH61">
            <v>46871.3359375</v>
          </cell>
          <cell r="BI61">
            <v>2.1488475799560498</v>
          </cell>
          <cell r="BJ61">
            <v>22587.609375</v>
          </cell>
          <cell r="BK61">
            <v>47986.9765625</v>
          </cell>
          <cell r="BL61">
            <v>2.1244823932647701</v>
          </cell>
          <cell r="BM61">
            <v>23302.990234375</v>
          </cell>
          <cell r="BN61">
            <v>49616.0390625</v>
          </cell>
          <cell r="BO61">
            <v>2.1291704177856401</v>
          </cell>
          <cell r="BP61">
            <v>23971.47265625</v>
          </cell>
          <cell r="BQ61">
            <v>51648.8984375</v>
          </cell>
          <cell r="BR61">
            <v>2.1545984745025599</v>
          </cell>
          <cell r="BS61">
            <v>24510.576171875</v>
          </cell>
          <cell r="BT61">
            <v>52400.328125</v>
          </cell>
          <cell r="BU61">
            <v>2.1378660202026398</v>
          </cell>
          <cell r="BV61">
            <v>24575.630859375</v>
          </cell>
          <cell r="BW61">
            <v>50353.28125</v>
          </cell>
          <cell r="BX61">
            <v>2.04891109466553</v>
          </cell>
          <cell r="BY61">
            <v>25153.326171875</v>
          </cell>
          <cell r="BZ61">
            <v>51912.5</v>
          </cell>
          <cell r="CA61">
            <v>2.06384229660034</v>
          </cell>
          <cell r="CB61">
            <v>25701.4453125</v>
          </cell>
          <cell r="CC61">
            <v>52917.9765625</v>
          </cell>
          <cell r="CD61">
            <v>2.05894947052002</v>
          </cell>
          <cell r="CE61">
            <v>26222.658203125</v>
          </cell>
          <cell r="CF61">
            <v>52808.046875</v>
          </cell>
          <cell r="CG61">
            <v>2.01383280754089</v>
          </cell>
        </row>
        <row r="62">
          <cell r="B62">
            <v>1908.730224609375</v>
          </cell>
          <cell r="C62">
            <v>5012.24462890625</v>
          </cell>
          <cell r="D62">
            <v>2.6259574890136719</v>
          </cell>
          <cell r="E62">
            <v>3754.841064453125</v>
          </cell>
          <cell r="F62">
            <v>8660.1787109375</v>
          </cell>
          <cell r="G62">
            <v>2.306403636932373</v>
          </cell>
          <cell r="H62">
            <v>6261.61181640625</v>
          </cell>
          <cell r="I62">
            <v>13668.908203125</v>
          </cell>
          <cell r="J62">
            <v>2.1829695701599121</v>
          </cell>
          <cell r="K62">
            <v>10368.595703125</v>
          </cell>
          <cell r="L62">
            <v>22935.708984375</v>
          </cell>
          <cell r="M62">
            <v>2.2120361328125</v>
          </cell>
          <cell r="N62">
            <v>12751.4609375</v>
          </cell>
          <cell r="O62">
            <v>27940.7109375</v>
          </cell>
          <cell r="P62">
            <v>2.1911771297454834</v>
          </cell>
          <cell r="Q62">
            <v>13789.6865234375</v>
          </cell>
          <cell r="R62">
            <v>31413.5625</v>
          </cell>
          <cell r="S62">
            <v>2.2780475616455078</v>
          </cell>
          <cell r="T62">
            <v>14360.923828125</v>
          </cell>
          <cell r="U62">
            <v>32250.859375</v>
          </cell>
          <cell r="V62">
            <v>2.2457370758056641</v>
          </cell>
          <cell r="W62">
            <v>15084.0654296875</v>
          </cell>
          <cell r="X62">
            <v>33212.2578125</v>
          </cell>
          <cell r="Y62">
            <v>2.2018108367919922</v>
          </cell>
          <cell r="Z62">
            <v>15054.3173828125</v>
          </cell>
          <cell r="AA62">
            <v>33611.65625</v>
          </cell>
          <cell r="AB62">
            <v>2.2326922416687012</v>
          </cell>
          <cell r="AC62">
            <v>15631.4599609375</v>
          </cell>
          <cell r="AD62">
            <v>34437.6328125</v>
          </cell>
          <cell r="AE62">
            <v>2.2030975818634002</v>
          </cell>
          <cell r="AF62">
            <v>16127.93359375</v>
          </cell>
          <cell r="AG62">
            <v>35319.16796875</v>
          </cell>
          <cell r="AH62">
            <v>2.1899375915527299</v>
          </cell>
          <cell r="AI62">
            <v>16553.88671875</v>
          </cell>
          <cell r="AJ62">
            <v>36506.2734375</v>
          </cell>
          <cell r="AK62">
            <v>2.2052991390228298</v>
          </cell>
          <cell r="AL62">
            <v>17236.552734375</v>
          </cell>
          <cell r="AM62">
            <v>37893.109375</v>
          </cell>
          <cell r="AN62">
            <v>2.1984157562255899</v>
          </cell>
          <cell r="AO62">
            <v>18298.783203125</v>
          </cell>
          <cell r="AP62">
            <v>40410.77734375</v>
          </cell>
          <cell r="AQ62">
            <v>2.20838594436646</v>
          </cell>
          <cell r="AR62">
            <v>18835.794921875</v>
          </cell>
          <cell r="AS62">
            <v>41652.37109375</v>
          </cell>
          <cell r="AT62">
            <v>2.2113413810729998</v>
          </cell>
          <cell r="AU62">
            <v>19541.19921875</v>
          </cell>
          <cell r="AV62">
            <v>43317.0546875</v>
          </cell>
          <cell r="AW62">
            <v>2.2167041301727299</v>
          </cell>
          <cell r="AX62">
            <v>20110.4609375</v>
          </cell>
          <cell r="AY62">
            <v>44283.34765625</v>
          </cell>
          <cell r="AZ62">
            <v>2.2020056247711199</v>
          </cell>
          <cell r="BA62">
            <v>20926.91015625</v>
          </cell>
          <cell r="BB62">
            <v>44563.21875</v>
          </cell>
          <cell r="BC62">
            <v>2.1294696331024201</v>
          </cell>
          <cell r="BD62">
            <v>21345.4453125</v>
          </cell>
          <cell r="BE62">
            <v>45594.9140625</v>
          </cell>
          <cell r="BF62">
            <v>2.1360487937927202</v>
          </cell>
          <cell r="BG62">
            <v>22198.55078125</v>
          </cell>
          <cell r="BH62">
            <v>47349.53125</v>
          </cell>
          <cell r="BI62">
            <v>2.1330010890960698</v>
          </cell>
          <cell r="BJ62">
            <v>22973.736328125</v>
          </cell>
          <cell r="BK62">
            <v>48471.625</v>
          </cell>
          <cell r="BL62">
            <v>2.1098711490631099</v>
          </cell>
          <cell r="BM62">
            <v>23688.47265625</v>
          </cell>
          <cell r="BN62">
            <v>50118.30859375</v>
          </cell>
          <cell r="BO62">
            <v>2.1157255172729501</v>
          </cell>
          <cell r="BP62">
            <v>24366.8515625</v>
          </cell>
          <cell r="BQ62">
            <v>52177.20703125</v>
          </cell>
          <cell r="BR62">
            <v>2.1413192749023402</v>
          </cell>
          <cell r="BS62">
            <v>24915.552734375</v>
          </cell>
          <cell r="BT62">
            <v>52932.53515625</v>
          </cell>
          <cell r="BU62">
            <v>2.1244776248931898</v>
          </cell>
          <cell r="BV62">
            <v>24991.681640625</v>
          </cell>
          <cell r="BW62">
            <v>50845.08203125</v>
          </cell>
          <cell r="BX62">
            <v>2.0344803333282502</v>
          </cell>
          <cell r="BY62">
            <v>25576.884765625</v>
          </cell>
          <cell r="BZ62">
            <v>52422.8125</v>
          </cell>
          <cell r="CA62">
            <v>2.0496168136596702</v>
          </cell>
          <cell r="CB62">
            <v>26106.68359375</v>
          </cell>
          <cell r="CC62">
            <v>53437.3203125</v>
          </cell>
          <cell r="CD62">
            <v>2.0468828678131099</v>
          </cell>
          <cell r="CE62">
            <v>26651.70703125</v>
          </cell>
          <cell r="CF62">
            <v>53315.0625</v>
          </cell>
          <cell r="CG62">
            <v>2.0004370212554901</v>
          </cell>
        </row>
        <row r="63">
          <cell r="B63">
            <v>1973.513427734375</v>
          </cell>
          <cell r="C63">
            <v>5072.470703125</v>
          </cell>
          <cell r="D63">
            <v>2.5702741146087646</v>
          </cell>
          <cell r="E63">
            <v>3854.405517578125</v>
          </cell>
          <cell r="F63">
            <v>8755.3935546875</v>
          </cell>
          <cell r="G63">
            <v>2.271528959274292</v>
          </cell>
          <cell r="H63">
            <v>6412.896484375</v>
          </cell>
          <cell r="I63">
            <v>13812.634765625</v>
          </cell>
          <cell r="J63">
            <v>2.1538839340209961</v>
          </cell>
          <cell r="K63">
            <v>10621.4169921875</v>
          </cell>
          <cell r="L63">
            <v>23179.642578125</v>
          </cell>
          <cell r="M63">
            <v>2.1823494434356689</v>
          </cell>
          <cell r="N63">
            <v>12996.48046875</v>
          </cell>
          <cell r="O63">
            <v>28236.1640625</v>
          </cell>
          <cell r="P63">
            <v>2.1726007461547852</v>
          </cell>
          <cell r="Q63">
            <v>14057.044921875</v>
          </cell>
          <cell r="R63">
            <v>31756.48828125</v>
          </cell>
          <cell r="S63">
            <v>2.25911545753479</v>
          </cell>
          <cell r="T63">
            <v>14720.5517578125</v>
          </cell>
          <cell r="U63">
            <v>32598.5859375</v>
          </cell>
          <cell r="V63">
            <v>2.2144949436187744</v>
          </cell>
          <cell r="W63">
            <v>15360.513671875</v>
          </cell>
          <cell r="X63">
            <v>33565.66015625</v>
          </cell>
          <cell r="Y63">
            <v>2.1851911544799805</v>
          </cell>
          <cell r="Z63">
            <v>15409.837890625</v>
          </cell>
          <cell r="AA63">
            <v>33972.1640625</v>
          </cell>
          <cell r="AB63">
            <v>2.2045762538909912</v>
          </cell>
          <cell r="AC63">
            <v>15951.0087890625</v>
          </cell>
          <cell r="AD63">
            <v>34803.19140625</v>
          </cell>
          <cell r="AE63">
            <v>2.1818802356720002</v>
          </cell>
          <cell r="AF63">
            <v>16456.384765625</v>
          </cell>
          <cell r="AG63">
            <v>35692.3828125</v>
          </cell>
          <cell r="AH63">
            <v>2.1689078807830802</v>
          </cell>
          <cell r="AI63">
            <v>16905.890625</v>
          </cell>
          <cell r="AJ63">
            <v>36893.359375</v>
          </cell>
          <cell r="AK63">
            <v>2.1822783946990998</v>
          </cell>
          <cell r="AL63">
            <v>17596.6875</v>
          </cell>
          <cell r="AM63">
            <v>38294.3359375</v>
          </cell>
          <cell r="AN63">
            <v>2.1762242317199698</v>
          </cell>
          <cell r="AO63">
            <v>18653.609375</v>
          </cell>
          <cell r="AP63">
            <v>40841.2890625</v>
          </cell>
          <cell r="AQ63">
            <v>2.1894576549529998</v>
          </cell>
          <cell r="AR63">
            <v>19201.26171875</v>
          </cell>
          <cell r="AS63">
            <v>42096.3046875</v>
          </cell>
          <cell r="AT63">
            <v>2.19237184524536</v>
          </cell>
          <cell r="AU63">
            <v>19916.08203125</v>
          </cell>
          <cell r="AV63">
            <v>43779.55859375</v>
          </cell>
          <cell r="AW63">
            <v>2.1982014179229701</v>
          </cell>
          <cell r="AX63">
            <v>20480.900390625</v>
          </cell>
          <cell r="AY63">
            <v>44753.8046875</v>
          </cell>
          <cell r="AZ63">
            <v>2.18514823913574</v>
          </cell>
          <cell r="BA63">
            <v>21288.201171875</v>
          </cell>
          <cell r="BB63">
            <v>45023.0546875</v>
          </cell>
          <cell r="BC63">
            <v>2.11492991447449</v>
          </cell>
          <cell r="BD63">
            <v>21710.05078125</v>
          </cell>
          <cell r="BE63">
            <v>46066.7265625</v>
          </cell>
          <cell r="BF63">
            <v>2.1219077110290501</v>
          </cell>
          <cell r="BG63">
            <v>22578.44921875</v>
          </cell>
          <cell r="BH63">
            <v>47839.07421875</v>
          </cell>
          <cell r="BI63">
            <v>2.1187937259674099</v>
          </cell>
          <cell r="BJ63">
            <v>23359.1875</v>
          </cell>
          <cell r="BK63">
            <v>48967.84375</v>
          </cell>
          <cell r="BL63">
            <v>2.0962991714477499</v>
          </cell>
          <cell r="BM63">
            <v>24081.3515625</v>
          </cell>
          <cell r="BN63">
            <v>50632.5234375</v>
          </cell>
          <cell r="BO63">
            <v>2.10256147384644</v>
          </cell>
          <cell r="BP63">
            <v>24768.625</v>
          </cell>
          <cell r="BQ63">
            <v>52718.6015625</v>
          </cell>
          <cell r="BR63">
            <v>2.1284427642822301</v>
          </cell>
          <cell r="BS63">
            <v>25326.26171875</v>
          </cell>
          <cell r="BT63">
            <v>53478.08984375</v>
          </cell>
          <cell r="BU63">
            <v>2.1115665435790998</v>
          </cell>
          <cell r="BV63">
            <v>25405.041015625</v>
          </cell>
          <cell r="BW63">
            <v>51347.9140625</v>
          </cell>
          <cell r="BX63">
            <v>2.0211703777313201</v>
          </cell>
          <cell r="BY63">
            <v>25987.888671875</v>
          </cell>
          <cell r="BZ63">
            <v>52945.3984375</v>
          </cell>
          <cell r="CA63">
            <v>2.0373106002807599</v>
          </cell>
          <cell r="CB63">
            <v>26507.640625</v>
          </cell>
          <cell r="CC63">
            <v>53969.328125</v>
          </cell>
          <cell r="CD63">
            <v>2.0359914302825901</v>
          </cell>
          <cell r="CE63">
            <v>27078.146484375</v>
          </cell>
          <cell r="CF63">
            <v>53833.69140625</v>
          </cell>
          <cell r="CG63">
            <v>1.98808622360229</v>
          </cell>
        </row>
        <row r="64">
          <cell r="B64">
            <v>2036.1351318359375</v>
          </cell>
          <cell r="C64">
            <v>5133.8291015625</v>
          </cell>
          <cell r="D64">
            <v>2.5213596820831299</v>
          </cell>
          <cell r="E64">
            <v>3953.423828125</v>
          </cell>
          <cell r="F64">
            <v>8852.4296875</v>
          </cell>
          <cell r="G64">
            <v>2.2391805648803711</v>
          </cell>
          <cell r="H64">
            <v>6568.2998046875</v>
          </cell>
          <cell r="I64">
            <v>13959.0908203125</v>
          </cell>
          <cell r="J64">
            <v>2.1252212524414062</v>
          </cell>
          <cell r="K64">
            <v>10873.8935546875</v>
          </cell>
          <cell r="L64">
            <v>23428.271484375</v>
          </cell>
          <cell r="M64">
            <v>2.1545429229736328</v>
          </cell>
          <cell r="N64">
            <v>13226.791015625</v>
          </cell>
          <cell r="O64">
            <v>28538.662109375</v>
          </cell>
          <cell r="P64">
            <v>2.1576406955718994</v>
          </cell>
          <cell r="Q64">
            <v>14364.810546875</v>
          </cell>
          <cell r="R64">
            <v>32105.845703125</v>
          </cell>
          <cell r="S64">
            <v>2.2350344657897949</v>
          </cell>
          <cell r="T64">
            <v>15117.35546875</v>
          </cell>
          <cell r="U64">
            <v>32952.5234375</v>
          </cell>
          <cell r="V64">
            <v>2.1797809600830078</v>
          </cell>
          <cell r="W64">
            <v>15642.0458984375</v>
          </cell>
          <cell r="X64">
            <v>33925.45703125</v>
          </cell>
          <cell r="Y64">
            <v>2.16886305809021</v>
          </cell>
          <cell r="Z64">
            <v>15740.935546875</v>
          </cell>
          <cell r="AA64">
            <v>34339.328125</v>
          </cell>
          <cell r="AB64">
            <v>2.181530237197876</v>
          </cell>
          <cell r="AC64">
            <v>16271.26171875</v>
          </cell>
          <cell r="AD64">
            <v>35177</v>
          </cell>
          <cell r="AE64">
            <v>2.1619098186492902</v>
          </cell>
          <cell r="AF64">
            <v>16790.416015625</v>
          </cell>
          <cell r="AG64">
            <v>36073.921875</v>
          </cell>
          <cell r="AH64">
            <v>2.1484827995300302</v>
          </cell>
          <cell r="AI64">
            <v>17237.73046875</v>
          </cell>
          <cell r="AJ64">
            <v>37290.95703125</v>
          </cell>
          <cell r="AK64">
            <v>2.1633334159851101</v>
          </cell>
          <cell r="AL64">
            <v>17946.49609375</v>
          </cell>
          <cell r="AM64">
            <v>38704.78515625</v>
          </cell>
          <cell r="AN64">
            <v>2.15667653083801</v>
          </cell>
          <cell r="AO64">
            <v>19024.033203125</v>
          </cell>
          <cell r="AP64">
            <v>41281.40625</v>
          </cell>
          <cell r="AQ64">
            <v>2.16996073722839</v>
          </cell>
          <cell r="AR64">
            <v>19583.27734375</v>
          </cell>
          <cell r="AS64">
            <v>42550.44140625</v>
          </cell>
          <cell r="AT64">
            <v>2.1727948188781698</v>
          </cell>
          <cell r="AU64">
            <v>20309.978515625</v>
          </cell>
          <cell r="AV64">
            <v>44253.1015625</v>
          </cell>
          <cell r="AW64">
            <v>2.1788847446441699</v>
          </cell>
          <cell r="AX64">
            <v>20860.583984375</v>
          </cell>
          <cell r="AY64">
            <v>45235.5</v>
          </cell>
          <cell r="AZ64">
            <v>2.16846752166748</v>
          </cell>
          <cell r="BA64">
            <v>21661.033203125</v>
          </cell>
          <cell r="BB64">
            <v>45494.140625</v>
          </cell>
          <cell r="BC64">
            <v>2.1002757549285902</v>
          </cell>
          <cell r="BD64">
            <v>22091.7578125</v>
          </cell>
          <cell r="BE64">
            <v>46550.10546875</v>
          </cell>
          <cell r="BF64">
            <v>2.1071255207061799</v>
          </cell>
          <cell r="BG64">
            <v>22947.796875</v>
          </cell>
          <cell r="BH64">
            <v>48340.6953125</v>
          </cell>
          <cell r="BI64">
            <v>2.1065506935119598</v>
          </cell>
          <cell r="BJ64">
            <v>23737.609375</v>
          </cell>
          <cell r="BK64">
            <v>49476.35546875</v>
          </cell>
          <cell r="BL64">
            <v>2.0843024253845202</v>
          </cell>
          <cell r="BM64">
            <v>24472.587890625</v>
          </cell>
          <cell r="BN64">
            <v>51159.65625</v>
          </cell>
          <cell r="BO64">
            <v>2.0904881954193102</v>
          </cell>
          <cell r="BP64">
            <v>25163.34765625</v>
          </cell>
          <cell r="BQ64">
            <v>53273.671875</v>
          </cell>
          <cell r="BR64">
            <v>2.1171138286590598</v>
          </cell>
          <cell r="BS64">
            <v>25728.4375</v>
          </cell>
          <cell r="BT64">
            <v>54036.96484375</v>
          </cell>
          <cell r="BU64">
            <v>2.10028171539307</v>
          </cell>
          <cell r="BV64">
            <v>25803.626953125</v>
          </cell>
          <cell r="BW64">
            <v>51862.7734375</v>
          </cell>
          <cell r="BX64">
            <v>2.0099024772643999</v>
          </cell>
          <cell r="BY64">
            <v>26408.484375</v>
          </cell>
          <cell r="BZ64">
            <v>53480.25390625</v>
          </cell>
          <cell r="CA64">
            <v>2.0251164436340301</v>
          </cell>
          <cell r="CB64">
            <v>26933.2734375</v>
          </cell>
          <cell r="CC64">
            <v>54514.703125</v>
          </cell>
          <cell r="CD64">
            <v>2.02406525611877</v>
          </cell>
          <cell r="CE64">
            <v>27494.54296875</v>
          </cell>
          <cell r="CF64">
            <v>54364.515625</v>
          </cell>
          <cell r="CG64">
            <v>1.97728383541107</v>
          </cell>
        </row>
        <row r="65">
          <cell r="B65">
            <v>2100.507080078125</v>
          </cell>
          <cell r="C65">
            <v>5196.39453125</v>
          </cell>
          <cell r="D65">
            <v>2.4738762378692627</v>
          </cell>
          <cell r="E65">
            <v>4050.7451171875</v>
          </cell>
          <cell r="F65">
            <v>8951.38671875</v>
          </cell>
          <cell r="G65">
            <v>2.2098124027252197</v>
          </cell>
          <cell r="H65">
            <v>6709.93896484375</v>
          </cell>
          <cell r="I65">
            <v>14108.4033203125</v>
          </cell>
          <cell r="J65">
            <v>2.1026127338409424</v>
          </cell>
          <cell r="K65">
            <v>11126.640625</v>
          </cell>
          <cell r="L65">
            <v>23681.955078125</v>
          </cell>
          <cell r="M65">
            <v>2.1284012794494629</v>
          </cell>
          <cell r="N65">
            <v>13468.013671875</v>
          </cell>
          <cell r="O65">
            <v>28848.1640625</v>
          </cell>
          <cell r="P65">
            <v>2.1419761180877686</v>
          </cell>
          <cell r="Q65">
            <v>14665.56640625</v>
          </cell>
          <cell r="R65">
            <v>32466.349609375</v>
          </cell>
          <cell r="S65">
            <v>2.2137808799743652</v>
          </cell>
          <cell r="T65">
            <v>15472.546875</v>
          </cell>
          <cell r="U65">
            <v>33312.97265625</v>
          </cell>
          <cell r="V65">
            <v>2.1530375480651855</v>
          </cell>
          <cell r="W65">
            <v>15978.279296875</v>
          </cell>
          <cell r="X65">
            <v>34296.9453125</v>
          </cell>
          <cell r="Y65">
            <v>2.1464729309082031</v>
          </cell>
          <cell r="Z65">
            <v>16022.34765625</v>
          </cell>
          <cell r="AA65">
            <v>34717.30859375</v>
          </cell>
          <cell r="AB65">
            <v>2.1668052673339844</v>
          </cell>
          <cell r="AC65">
            <v>16614.466796875</v>
          </cell>
          <cell r="AD65">
            <v>35558.921875</v>
          </cell>
          <cell r="AE65">
            <v>2.1402385234832799</v>
          </cell>
          <cell r="AF65">
            <v>17152.763671875</v>
          </cell>
          <cell r="AG65">
            <v>36463.62109375</v>
          </cell>
          <cell r="AH65">
            <v>2.1258161067962602</v>
          </cell>
          <cell r="AI65">
            <v>17570.94921875</v>
          </cell>
          <cell r="AJ65">
            <v>37696.84765625</v>
          </cell>
          <cell r="AK65">
            <v>2.14540767669678</v>
          </cell>
          <cell r="AL65">
            <v>18316.666015625</v>
          </cell>
          <cell r="AM65">
            <v>39124.78515625</v>
          </cell>
          <cell r="AN65">
            <v>2.1360211372375502</v>
          </cell>
          <cell r="AO65">
            <v>19387.732421875</v>
          </cell>
          <cell r="AP65">
            <v>41731.921875</v>
          </cell>
          <cell r="AQ65">
            <v>2.1524910926818799</v>
          </cell>
          <cell r="AR65">
            <v>19963.06640625</v>
          </cell>
          <cell r="AS65">
            <v>43015.3046875</v>
          </cell>
          <cell r="AT65">
            <v>2.1547443866729701</v>
          </cell>
          <cell r="AU65">
            <v>20696.830078125</v>
          </cell>
          <cell r="AV65">
            <v>44737.6875</v>
          </cell>
          <cell r="AW65">
            <v>2.16157197952271</v>
          </cell>
          <cell r="AX65">
            <v>21234.642578125</v>
          </cell>
          <cell r="AY65">
            <v>45729.19140625</v>
          </cell>
          <cell r="AZ65">
            <v>2.1535181999206499</v>
          </cell>
          <cell r="BA65">
            <v>22041.54296875</v>
          </cell>
          <cell r="BB65">
            <v>45976.6015625</v>
          </cell>
          <cell r="BC65">
            <v>2.0859067440032999</v>
          </cell>
          <cell r="BD65">
            <v>22462.9765625</v>
          </cell>
          <cell r="BE65">
            <v>47045.41796875</v>
          </cell>
          <cell r="BF65">
            <v>2.09435367584229</v>
          </cell>
          <cell r="BG65">
            <v>23324.603515625</v>
          </cell>
          <cell r="BH65">
            <v>48854.9140625</v>
          </cell>
          <cell r="BI65">
            <v>2.09456562995911</v>
          </cell>
          <cell r="BJ65">
            <v>24133.375</v>
          </cell>
          <cell r="BK65">
            <v>49997.5625</v>
          </cell>
          <cell r="BL65">
            <v>2.0717186927795401</v>
          </cell>
          <cell r="BM65">
            <v>24862.0625</v>
          </cell>
          <cell r="BN65">
            <v>51700.24609375</v>
          </cell>
          <cell r="BO65">
            <v>2.0794835090637198</v>
          </cell>
          <cell r="BP65">
            <v>25558.232421875</v>
          </cell>
          <cell r="BQ65">
            <v>53843.3203125</v>
          </cell>
          <cell r="BR65">
            <v>2.1066918373107901</v>
          </cell>
          <cell r="BS65">
            <v>26134.322265625</v>
          </cell>
          <cell r="BT65">
            <v>54610.60546875</v>
          </cell>
          <cell r="BU65">
            <v>2.0896124839782702</v>
          </cell>
          <cell r="BV65">
            <v>26229.01171875</v>
          </cell>
          <cell r="BW65">
            <v>52390.44140625</v>
          </cell>
          <cell r="BX65">
            <v>1.9974234104156501</v>
          </cell>
          <cell r="BY65">
            <v>26834.841796875</v>
          </cell>
          <cell r="BZ65">
            <v>54028.25</v>
          </cell>
          <cell r="CA65">
            <v>2.0133619308471702</v>
          </cell>
          <cell r="CB65">
            <v>27356.861328125</v>
          </cell>
          <cell r="CC65">
            <v>55073.2734375</v>
          </cell>
          <cell r="CD65">
            <v>2.0131430625915501</v>
          </cell>
          <cell r="CE65">
            <v>27916.9375</v>
          </cell>
          <cell r="CF65">
            <v>54908.26171875</v>
          </cell>
          <cell r="CG65">
            <v>1.9668440818786601</v>
          </cell>
        </row>
        <row r="66">
          <cell r="B66">
            <v>2165.22998046875</v>
          </cell>
          <cell r="C66">
            <v>5260.205078125</v>
          </cell>
          <cell r="D66">
            <v>2.4293978214263916</v>
          </cell>
          <cell r="E66">
            <v>4145.919921875</v>
          </cell>
          <cell r="F66">
            <v>9052.525390625</v>
          </cell>
          <cell r="G66">
            <v>2.1834781169891357</v>
          </cell>
          <cell r="H66">
            <v>6853.73876953125</v>
          </cell>
          <cell r="I66">
            <v>14261.0556640625</v>
          </cell>
          <cell r="J66">
            <v>2.0807702541351318</v>
          </cell>
          <cell r="K66">
            <v>11356.3984375</v>
          </cell>
          <cell r="L66">
            <v>23941.181640625</v>
          </cell>
          <cell r="M66">
            <v>2.1081666946411133</v>
          </cell>
          <cell r="N66">
            <v>13725.1240234375</v>
          </cell>
          <cell r="O66">
            <v>29166.43359375</v>
          </cell>
          <cell r="P66">
            <v>2.12503981590271</v>
          </cell>
          <cell r="Q66">
            <v>14995.9765625</v>
          </cell>
          <cell r="R66">
            <v>32833.7265625</v>
          </cell>
          <cell r="S66">
            <v>2.189502477645874</v>
          </cell>
          <cell r="T66">
            <v>15787.013671875</v>
          </cell>
          <cell r="U66">
            <v>33681.16796875</v>
          </cell>
          <cell r="V66">
            <v>2.1334729194641113</v>
          </cell>
          <cell r="W66">
            <v>16260.974609375</v>
          </cell>
          <cell r="X66">
            <v>34670.69140625</v>
          </cell>
          <cell r="Y66">
            <v>2.13214111328125</v>
          </cell>
          <cell r="Z66">
            <v>16375.330078125</v>
          </cell>
          <cell r="AA66">
            <v>35102.15234375</v>
          </cell>
          <cell r="AB66">
            <v>2.1435997486114502</v>
          </cell>
          <cell r="AC66">
            <v>16949.38671875</v>
          </cell>
          <cell r="AD66">
            <v>35950.71875</v>
          </cell>
          <cell r="AE66">
            <v>2.1210629940032999</v>
          </cell>
          <cell r="AF66">
            <v>17480.6171875</v>
          </cell>
          <cell r="AG66">
            <v>36862.328125</v>
          </cell>
          <cell r="AH66">
            <v>2.1087543964386</v>
          </cell>
          <cell r="AI66">
            <v>17925.044921875</v>
          </cell>
          <cell r="AJ66">
            <v>38112.234375</v>
          </cell>
          <cell r="AK66">
            <v>2.1262001991271999</v>
          </cell>
          <cell r="AL66">
            <v>18662.37109375</v>
          </cell>
          <cell r="AM66">
            <v>39554.86328125</v>
          </cell>
          <cell r="AN66">
            <v>2.1194982528686501</v>
          </cell>
          <cell r="AO66">
            <v>19760.46875</v>
          </cell>
          <cell r="AP66">
            <v>42193.69921875</v>
          </cell>
          <cell r="AQ66">
            <v>2.1352579593658398</v>
          </cell>
          <cell r="AR66">
            <v>20344.880859375</v>
          </cell>
          <cell r="AS66">
            <v>43491.48046875</v>
          </cell>
          <cell r="AT66">
            <v>2.1377112865447998</v>
          </cell>
          <cell r="AU66">
            <v>21100.34375</v>
          </cell>
          <cell r="AV66">
            <v>45234.5</v>
          </cell>
          <cell r="AW66">
            <v>2.1437802314758301</v>
          </cell>
          <cell r="AX66">
            <v>21614.76953125</v>
          </cell>
          <cell r="AY66">
            <v>46235.54296875</v>
          </cell>
          <cell r="AZ66">
            <v>2.1390717029571502</v>
          </cell>
          <cell r="BA66">
            <v>22407.76171875</v>
          </cell>
          <cell r="BB66">
            <v>46471.4296875</v>
          </cell>
          <cell r="BC66">
            <v>2.0738987922668501</v>
          </cell>
          <cell r="BD66">
            <v>22842.603515625</v>
          </cell>
          <cell r="BE66">
            <v>47553.546875</v>
          </cell>
          <cell r="BF66">
            <v>2.0817918777465798</v>
          </cell>
          <cell r="BG66">
            <v>23699.892578125</v>
          </cell>
          <cell r="BH66">
            <v>49382.96875</v>
          </cell>
          <cell r="BI66">
            <v>2.08367896080017</v>
          </cell>
          <cell r="BJ66">
            <v>24506.330078125</v>
          </cell>
          <cell r="BK66">
            <v>50532.52734375</v>
          </cell>
          <cell r="BL66">
            <v>2.0620193481445299</v>
          </cell>
          <cell r="BM66">
            <v>25254.546875</v>
          </cell>
          <cell r="BN66">
            <v>52255.26953125</v>
          </cell>
          <cell r="BO66">
            <v>2.0691430568695099</v>
          </cell>
          <cell r="BP66">
            <v>25976.583984375</v>
          </cell>
          <cell r="BQ66">
            <v>54428.1640625</v>
          </cell>
          <cell r="BR66">
            <v>2.0952780246734601</v>
          </cell>
          <cell r="BS66">
            <v>26544.08984375</v>
          </cell>
          <cell r="BT66">
            <v>55199.6328125</v>
          </cell>
          <cell r="BU66">
            <v>2.0795450210571298</v>
          </cell>
          <cell r="BV66">
            <v>26659.275390625</v>
          </cell>
          <cell r="BW66">
            <v>52930.87890625</v>
          </cell>
          <cell r="BX66">
            <v>1.9854582548141499</v>
          </cell>
          <cell r="BY66">
            <v>27258.08203125</v>
          </cell>
          <cell r="BZ66">
            <v>54590.6796875</v>
          </cell>
          <cell r="CA66">
            <v>2.0027337074279798</v>
          </cell>
          <cell r="CB66">
            <v>27794.423828125</v>
          </cell>
          <cell r="CC66">
            <v>55646.11328125</v>
          </cell>
          <cell r="CD66">
            <v>2.0020604133606001</v>
          </cell>
          <cell r="CE66">
            <v>28351.529296875</v>
          </cell>
          <cell r="CF66">
            <v>55466.41796875</v>
          </cell>
          <cell r="CG66">
            <v>1.95638191699982</v>
          </cell>
        </row>
        <row r="67">
          <cell r="B67">
            <v>2227.5166015625</v>
          </cell>
          <cell r="C67">
            <v>5325.39892578125</v>
          </cell>
          <cell r="D67">
            <v>2.3907337188720703</v>
          </cell>
          <cell r="E67">
            <v>4242.9853515625</v>
          </cell>
          <cell r="F67">
            <v>9155.857421875</v>
          </cell>
          <cell r="G67">
            <v>2.1578810214996338</v>
          </cell>
          <cell r="H67">
            <v>6999.99755859375</v>
          </cell>
          <cell r="I67">
            <v>14417.1103515625</v>
          </cell>
          <cell r="J67">
            <v>2.0595879554748535</v>
          </cell>
          <cell r="K67">
            <v>11597.18359375</v>
          </cell>
          <cell r="L67">
            <v>24206.2734375</v>
          </cell>
          <cell r="M67">
            <v>2.087254524230957</v>
          </cell>
          <cell r="N67">
            <v>13976.572265625</v>
          </cell>
          <cell r="O67">
            <v>29492.267578125</v>
          </cell>
          <cell r="P67">
            <v>2.1101217269897461</v>
          </cell>
          <cell r="Q67">
            <v>15277.091796875</v>
          </cell>
          <cell r="R67">
            <v>33208.921875</v>
          </cell>
          <cell r="S67">
            <v>2.1737725734710693</v>
          </cell>
          <cell r="T67">
            <v>16115.400390625</v>
          </cell>
          <cell r="U67">
            <v>34058.66796875</v>
          </cell>
          <cell r="V67">
            <v>2.1134235858917236</v>
          </cell>
          <cell r="W67">
            <v>16543.037109375</v>
          </cell>
          <cell r="X67">
            <v>35064.63671875</v>
          </cell>
          <cell r="Y67">
            <v>2.1196010112762451</v>
          </cell>
          <cell r="Z67">
            <v>16701.59375</v>
          </cell>
          <cell r="AA67">
            <v>35497.6640625</v>
          </cell>
          <cell r="AB67">
            <v>2.1254057884216309</v>
          </cell>
          <cell r="AC67">
            <v>17282.9609375</v>
          </cell>
          <cell r="AD67">
            <v>36351.2109375</v>
          </cell>
          <cell r="AE67">
            <v>2.1032977104186998</v>
          </cell>
          <cell r="AF67">
            <v>17815.486328125</v>
          </cell>
          <cell r="AG67">
            <v>37270.72265625</v>
          </cell>
          <cell r="AH67">
            <v>2.09204077720642</v>
          </cell>
          <cell r="AI67">
            <v>18287.5703125</v>
          </cell>
          <cell r="AJ67">
            <v>38538.234375</v>
          </cell>
          <cell r="AK67">
            <v>2.1073458194732702</v>
          </cell>
          <cell r="AL67">
            <v>19011.6484375</v>
          </cell>
          <cell r="AM67">
            <v>39995.3984375</v>
          </cell>
          <cell r="AN67">
            <v>2.10373115539551</v>
          </cell>
          <cell r="AO67">
            <v>20131.251953125</v>
          </cell>
          <cell r="AP67">
            <v>42666.75390625</v>
          </cell>
          <cell r="AQ67">
            <v>2.1194286346435498</v>
          </cell>
          <cell r="AR67">
            <v>20738.83203125</v>
          </cell>
          <cell r="AS67">
            <v>43979.8046875</v>
          </cell>
          <cell r="AT67">
            <v>2.1206500530242902</v>
          </cell>
          <cell r="AU67">
            <v>21507.849609375</v>
          </cell>
          <cell r="AV67">
            <v>45743.54296875</v>
          </cell>
          <cell r="AW67">
            <v>2.12683010101318</v>
          </cell>
          <cell r="AX67">
            <v>22010.83203125</v>
          </cell>
          <cell r="AY67">
            <v>46755.05078125</v>
          </cell>
          <cell r="AZ67">
            <v>2.1241836547851598</v>
          </cell>
          <cell r="BA67">
            <v>22773.478515625</v>
          </cell>
          <cell r="BB67">
            <v>46979.58203125</v>
          </cell>
          <cell r="BC67">
            <v>2.0629076957702601</v>
          </cell>
          <cell r="BD67">
            <v>23219.669921875</v>
          </cell>
          <cell r="BE67">
            <v>48075.43359375</v>
          </cell>
          <cell r="BF67">
            <v>2.0704615116119398</v>
          </cell>
          <cell r="BG67">
            <v>24083.076171875</v>
          </cell>
          <cell r="BH67">
            <v>49925.453125</v>
          </cell>
          <cell r="BI67">
            <v>2.0730512142181401</v>
          </cell>
          <cell r="BJ67">
            <v>24891.150390625</v>
          </cell>
          <cell r="BK67">
            <v>51082.01953125</v>
          </cell>
          <cell r="BL67">
            <v>2.0522160530090301</v>
          </cell>
          <cell r="BM67">
            <v>25655.50390625</v>
          </cell>
          <cell r="BN67">
            <v>52825.57421875</v>
          </cell>
          <cell r="BO67">
            <v>2.0590348243713401</v>
          </cell>
          <cell r="BP67">
            <v>26376.654296875</v>
          </cell>
          <cell r="BQ67">
            <v>55029.44140625</v>
          </cell>
          <cell r="BR67">
            <v>2.0862934589386</v>
          </cell>
          <cell r="BS67">
            <v>26966.7109375</v>
          </cell>
          <cell r="BT67">
            <v>55804.63671875</v>
          </cell>
          <cell r="BU67">
            <v>2.0693898200988801</v>
          </cell>
          <cell r="BV67">
            <v>27070.474609375</v>
          </cell>
          <cell r="BW67">
            <v>53485.35546875</v>
          </cell>
          <cell r="BX67">
            <v>1.9757819175720199</v>
          </cell>
          <cell r="BY67">
            <v>27692.11328125</v>
          </cell>
          <cell r="BZ67">
            <v>55167.51171875</v>
          </cell>
          <cell r="CA67">
            <v>1.9921741485595701</v>
          </cell>
          <cell r="CB67">
            <v>28226.974609375</v>
          </cell>
          <cell r="CC67">
            <v>56234.05859375</v>
          </cell>
          <cell r="CD67">
            <v>1.99220991134644</v>
          </cell>
          <cell r="CE67">
            <v>28793.31640625</v>
          </cell>
          <cell r="CF67">
            <v>56038.5078125</v>
          </cell>
          <cell r="CG67">
            <v>1.9462331533432</v>
          </cell>
        </row>
        <row r="68">
          <cell r="B68">
            <v>2287.167724609375</v>
          </cell>
          <cell r="C68">
            <v>5392.0869140625</v>
          </cell>
          <cell r="D68">
            <v>2.3575389385223389</v>
          </cell>
          <cell r="E68">
            <v>4331.2333984375</v>
          </cell>
          <cell r="F68">
            <v>9261.69140625</v>
          </cell>
          <cell r="G68">
            <v>2.1383495330810547</v>
          </cell>
          <cell r="H68">
            <v>7149.80615234375</v>
          </cell>
          <cell r="I68">
            <v>14576.69921875</v>
          </cell>
          <cell r="J68">
            <v>2.0387544631958008</v>
          </cell>
          <cell r="K68">
            <v>11839.0087890625</v>
          </cell>
          <cell r="L68">
            <v>24477.8359375</v>
          </cell>
          <cell r="M68">
            <v>2.0675578117370605</v>
          </cell>
          <cell r="N68">
            <v>14220.1455078125</v>
          </cell>
          <cell r="O68">
            <v>29826.919921875</v>
          </cell>
          <cell r="P68">
            <v>2.0975115299224854</v>
          </cell>
          <cell r="Q68">
            <v>15606.716796875</v>
          </cell>
          <cell r="R68">
            <v>33596.5234375</v>
          </cell>
          <cell r="S68">
            <v>2.1526963710784912</v>
          </cell>
          <cell r="T68">
            <v>16394.263671875</v>
          </cell>
          <cell r="U68">
            <v>34445.953125</v>
          </cell>
          <cell r="V68">
            <v>2.1010978221893311</v>
          </cell>
          <cell r="W68">
            <v>16900.9296875</v>
          </cell>
          <cell r="X68">
            <v>35462.64453125</v>
          </cell>
          <cell r="Y68">
            <v>2.0982658863067627</v>
          </cell>
          <cell r="Z68">
            <v>16987.244140625</v>
          </cell>
          <cell r="AA68">
            <v>35903.3828125</v>
          </cell>
          <cell r="AB68">
            <v>2.1135494709014893</v>
          </cell>
          <cell r="AC68">
            <v>17595.126953125</v>
          </cell>
          <cell r="AD68">
            <v>36761.57421875</v>
          </cell>
          <cell r="AE68">
            <v>2.0893042087554901</v>
          </cell>
          <cell r="AF68">
            <v>18157.607421875</v>
          </cell>
          <cell r="AG68">
            <v>37690.4296875</v>
          </cell>
          <cell r="AH68">
            <v>2.0757377147674601</v>
          </cell>
          <cell r="AI68">
            <v>18651.119140625</v>
          </cell>
          <cell r="AJ68">
            <v>38974.390625</v>
          </cell>
          <cell r="AK68">
            <v>2.0896542072296098</v>
          </cell>
          <cell r="AL68">
            <v>19376.17578125</v>
          </cell>
          <cell r="AM68">
            <v>40447.46484375</v>
          </cell>
          <cell r="AN68">
            <v>2.08748435974121</v>
          </cell>
          <cell r="AO68">
            <v>20524.025390625</v>
          </cell>
          <cell r="AP68">
            <v>43152.71875</v>
          </cell>
          <cell r="AQ68">
            <v>2.1025464534759499</v>
          </cell>
          <cell r="AR68">
            <v>21132.587890625</v>
          </cell>
          <cell r="AS68">
            <v>44480.796875</v>
          </cell>
          <cell r="AT68">
            <v>2.1048438549041699</v>
          </cell>
          <cell r="AU68">
            <v>21903.62890625</v>
          </cell>
          <cell r="AV68">
            <v>46266.18359375</v>
          </cell>
          <cell r="AW68">
            <v>2.11226105690002</v>
          </cell>
          <cell r="AX68">
            <v>22409.384765625</v>
          </cell>
          <cell r="AY68">
            <v>47288.7265625</v>
          </cell>
          <cell r="AZ68">
            <v>2.1102197170257599</v>
          </cell>
          <cell r="BA68">
            <v>23138.701171875</v>
          </cell>
          <cell r="BB68">
            <v>47501.8203125</v>
          </cell>
          <cell r="BC68">
            <v>2.05291652679443</v>
          </cell>
          <cell r="BD68">
            <v>23616.19921875</v>
          </cell>
          <cell r="BE68">
            <v>48611.3828125</v>
          </cell>
          <cell r="BF68">
            <v>2.0583915710449201</v>
          </cell>
          <cell r="BG68">
            <v>24466.4140625</v>
          </cell>
          <cell r="BH68">
            <v>50483.1640625</v>
          </cell>
          <cell r="BI68">
            <v>2.0633659362793</v>
          </cell>
          <cell r="BJ68">
            <v>25279.87890625</v>
          </cell>
          <cell r="BK68">
            <v>51647.2265625</v>
          </cell>
          <cell r="BL68">
            <v>2.0430171489715598</v>
          </cell>
          <cell r="BM68">
            <v>26047.208984375</v>
          </cell>
          <cell r="BN68">
            <v>53411.99609375</v>
          </cell>
          <cell r="BO68">
            <v>2.0505843162536599</v>
          </cell>
          <cell r="BP68">
            <v>26784.666015625</v>
          </cell>
          <cell r="BQ68">
            <v>55647.828125</v>
          </cell>
          <cell r="BR68">
            <v>2.0776002407074001</v>
          </cell>
          <cell r="BS68">
            <v>27389.31640625</v>
          </cell>
          <cell r="BT68">
            <v>56426.890625</v>
          </cell>
          <cell r="BU68">
            <v>2.0601787567138699</v>
          </cell>
          <cell r="BV68">
            <v>27493.75390625</v>
          </cell>
          <cell r="BW68">
            <v>54055.04296875</v>
          </cell>
          <cell r="BX68">
            <v>1.9660844802856401</v>
          </cell>
          <cell r="BY68">
            <v>28128.6953125</v>
          </cell>
          <cell r="BZ68">
            <v>55760.15234375</v>
          </cell>
          <cell r="CA68">
            <v>1.98232269287109</v>
          </cell>
          <cell r="CB68">
            <v>28662.052734375</v>
          </cell>
          <cell r="CC68">
            <v>56838.046875</v>
          </cell>
          <cell r="CD68">
            <v>1.9830417633056601</v>
          </cell>
          <cell r="CE68">
            <v>29233.236328125</v>
          </cell>
          <cell r="CF68">
            <v>56625.8984375</v>
          </cell>
          <cell r="CG68">
            <v>1.93703830242157</v>
          </cell>
        </row>
        <row r="69">
          <cell r="B69">
            <v>2346.005859375</v>
          </cell>
          <cell r="C69">
            <v>5460.44140625</v>
          </cell>
          <cell r="D69">
            <v>2.3275480270385742</v>
          </cell>
          <cell r="E69">
            <v>4424.529296875</v>
          </cell>
          <cell r="F69">
            <v>9370.1796875</v>
          </cell>
          <cell r="G69">
            <v>2.1177799701690674</v>
          </cell>
          <cell r="H69">
            <v>7297.3369140625</v>
          </cell>
          <cell r="I69">
            <v>14740.0576171875</v>
          </cell>
          <cell r="J69">
            <v>2.0199229717254639</v>
          </cell>
          <cell r="K69">
            <v>12091.291015625</v>
          </cell>
          <cell r="L69">
            <v>24756.0078125</v>
          </cell>
          <cell r="M69">
            <v>2.0474247932434082</v>
          </cell>
          <cell r="N69">
            <v>14462.955078125</v>
          </cell>
          <cell r="O69">
            <v>30170.9453125</v>
          </cell>
          <cell r="P69">
            <v>2.0860843658447266</v>
          </cell>
          <cell r="Q69">
            <v>15911.4501953125</v>
          </cell>
          <cell r="R69">
            <v>33992.44140625</v>
          </cell>
          <cell r="S69">
            <v>2.1363508701324463</v>
          </cell>
          <cell r="T69">
            <v>16715.71875</v>
          </cell>
          <cell r="U69">
            <v>34842.921875</v>
          </cell>
          <cell r="V69">
            <v>2.0844404697418213</v>
          </cell>
          <cell r="W69">
            <v>17207.234375</v>
          </cell>
          <cell r="X69">
            <v>35872.00390625</v>
          </cell>
          <cell r="Y69">
            <v>2.0847048759460449</v>
          </cell>
          <cell r="Z69">
            <v>17313.4140625</v>
          </cell>
          <cell r="AA69">
            <v>36320.125</v>
          </cell>
          <cell r="AB69">
            <v>2.0978026390075684</v>
          </cell>
          <cell r="AC69">
            <v>17945.9453125</v>
          </cell>
          <cell r="AD69">
            <v>37184.47265625</v>
          </cell>
          <cell r="AE69">
            <v>2.0720264911651598</v>
          </cell>
          <cell r="AF69">
            <v>18522.533203125</v>
          </cell>
          <cell r="AG69">
            <v>38120.11328125</v>
          </cell>
          <cell r="AH69">
            <v>2.0580399036407502</v>
          </cell>
          <cell r="AI69">
            <v>19015.21875</v>
          </cell>
          <cell r="AJ69">
            <v>39421.75</v>
          </cell>
          <cell r="AK69">
            <v>2.0731682777404798</v>
          </cell>
          <cell r="AL69">
            <v>19752.904296875</v>
          </cell>
          <cell r="AM69">
            <v>40911.42578125</v>
          </cell>
          <cell r="AN69">
            <v>2.0711600780487101</v>
          </cell>
          <cell r="AO69">
            <v>20941.755859375</v>
          </cell>
          <cell r="AP69">
            <v>43650.75390625</v>
          </cell>
          <cell r="AQ69">
            <v>2.0843884944915798</v>
          </cell>
          <cell r="AR69">
            <v>21523.86328125</v>
          </cell>
          <cell r="AS69">
            <v>44995.328125</v>
          </cell>
          <cell r="AT69">
            <v>2.0904855728149401</v>
          </cell>
          <cell r="AU69">
            <v>22294.548828125</v>
          </cell>
          <cell r="AV69">
            <v>46802.98828125</v>
          </cell>
          <cell r="AW69">
            <v>2.0993018150329599</v>
          </cell>
          <cell r="AX69">
            <v>22819.76953125</v>
          </cell>
          <cell r="AY69">
            <v>47836.90625</v>
          </cell>
          <cell r="AZ69">
            <v>2.09629225730896</v>
          </cell>
          <cell r="BA69">
            <v>23514.77734375</v>
          </cell>
          <cell r="BB69">
            <v>48038.92578125</v>
          </cell>
          <cell r="BC69">
            <v>2.0429248809814502</v>
          </cell>
          <cell r="BD69">
            <v>24006.5859375</v>
          </cell>
          <cell r="BE69">
            <v>49162.43359375</v>
          </cell>
          <cell r="BF69">
            <v>2.04787278175354</v>
          </cell>
          <cell r="BG69">
            <v>24848.896484375</v>
          </cell>
          <cell r="BH69">
            <v>51056.93359375</v>
          </cell>
          <cell r="BI69">
            <v>2.0546963214874299</v>
          </cell>
          <cell r="BJ69">
            <v>25661.6328125</v>
          </cell>
          <cell r="BK69">
            <v>52228.8828125</v>
          </cell>
          <cell r="BL69">
            <v>2.0352907180786102</v>
          </cell>
          <cell r="BM69">
            <v>26469.4375</v>
          </cell>
          <cell r="BN69">
            <v>54015.296875</v>
          </cell>
          <cell r="BO69">
            <v>2.0406665802002002</v>
          </cell>
          <cell r="BP69">
            <v>27201.1796875</v>
          </cell>
          <cell r="BQ69">
            <v>56284.51953125</v>
          </cell>
          <cell r="BR69">
            <v>2.0691940784454301</v>
          </cell>
          <cell r="BS69">
            <v>27828.3125</v>
          </cell>
          <cell r="BT69">
            <v>57067.42578125</v>
          </cell>
          <cell r="BU69">
            <v>2.0506966114044198</v>
          </cell>
          <cell r="BV69">
            <v>27921.193359375</v>
          </cell>
          <cell r="BW69">
            <v>54640.3671875</v>
          </cell>
          <cell r="BX69">
            <v>1.9569495916366599</v>
          </cell>
          <cell r="BY69">
            <v>28572.90234375</v>
          </cell>
          <cell r="BZ69">
            <v>56369.16015625</v>
          </cell>
          <cell r="CA69">
            <v>1.9728188514709499</v>
          </cell>
          <cell r="CB69">
            <v>29109.2734375</v>
          </cell>
          <cell r="CC69">
            <v>57459.2109375</v>
          </cell>
          <cell r="CD69">
            <v>1.9739142656326301</v>
          </cell>
          <cell r="CE69">
            <v>29647.8125</v>
          </cell>
          <cell r="CF69">
            <v>57230.12890625</v>
          </cell>
          <cell r="CG69">
            <v>1.93033230304718</v>
          </cell>
        </row>
        <row r="70">
          <cell r="B70">
            <v>2409.64013671875</v>
          </cell>
          <cell r="C70">
            <v>5530.5146484375</v>
          </cell>
          <cell r="D70">
            <v>2.2951619625091553</v>
          </cell>
          <cell r="E70">
            <v>4519.55517578125</v>
          </cell>
          <cell r="F70">
            <v>9481.5322265625</v>
          </cell>
          <cell r="G70">
            <v>2.0978906154632568</v>
          </cell>
          <cell r="H70">
            <v>7447.55859375</v>
          </cell>
          <cell r="I70">
            <v>14907.56640625</v>
          </cell>
          <cell r="J70">
            <v>2.0016715526580811</v>
          </cell>
          <cell r="K70">
            <v>12331.478515625</v>
          </cell>
          <cell r="L70">
            <v>25041.1796875</v>
          </cell>
          <cell r="M70">
            <v>2.0306713581085205</v>
          </cell>
          <cell r="N70">
            <v>14721.16015625</v>
          </cell>
          <cell r="O70">
            <v>30525.12109375</v>
          </cell>
          <cell r="P70">
            <v>2.0735540390014648</v>
          </cell>
          <cell r="Q70">
            <v>16287.123046875</v>
          </cell>
          <cell r="R70">
            <v>34399.73046875</v>
          </cell>
          <cell r="S70">
            <v>2.1120815277099609</v>
          </cell>
          <cell r="T70">
            <v>16984.513671875</v>
          </cell>
          <cell r="U70">
            <v>35251.8203125</v>
          </cell>
          <cell r="V70">
            <v>2.0755271911621094</v>
          </cell>
          <cell r="W70">
            <v>17497.8203125</v>
          </cell>
          <cell r="X70">
            <v>36290.109375</v>
          </cell>
          <cell r="Y70">
            <v>2.0739789009094238</v>
          </cell>
          <cell r="Z70">
            <v>17604.171875</v>
          </cell>
          <cell r="AA70">
            <v>36747.8046875</v>
          </cell>
          <cell r="AB70">
            <v>2.0874485969543457</v>
          </cell>
          <cell r="AC70">
            <v>18292.248046875</v>
          </cell>
          <cell r="AD70">
            <v>37617.890625</v>
          </cell>
          <cell r="AE70">
            <v>2.0564935207366899</v>
          </cell>
          <cell r="AF70">
            <v>18881.109375</v>
          </cell>
          <cell r="AG70">
            <v>38561.01953125</v>
          </cell>
          <cell r="AH70">
            <v>2.0423069000244101</v>
          </cell>
          <cell r="AI70">
            <v>19363.2578125</v>
          </cell>
          <cell r="AJ70">
            <v>39881.4453125</v>
          </cell>
          <cell r="AK70">
            <v>2.0596454143524201</v>
          </cell>
          <cell r="AL70">
            <v>20133.91015625</v>
          </cell>
          <cell r="AM70">
            <v>41387.76171875</v>
          </cell>
          <cell r="AN70">
            <v>2.05562472343445</v>
          </cell>
          <cell r="AO70">
            <v>21315.31640625</v>
          </cell>
          <cell r="AP70">
            <v>44162.53125</v>
          </cell>
          <cell r="AQ70">
            <v>2.0718684196472199</v>
          </cell>
          <cell r="AR70">
            <v>21927.92578125</v>
          </cell>
          <cell r="AS70">
            <v>45524.11328125</v>
          </cell>
          <cell r="AT70">
            <v>2.0760793685913099</v>
          </cell>
          <cell r="AU70">
            <v>22716.947265625</v>
          </cell>
          <cell r="AV70">
            <v>47355.48046875</v>
          </cell>
          <cell r="AW70">
            <v>2.0845882892608598</v>
          </cell>
          <cell r="AX70">
            <v>23219.24609375</v>
          </cell>
          <cell r="AY70">
            <v>48400.890625</v>
          </cell>
          <cell r="AZ70">
            <v>2.0845160484314</v>
          </cell>
          <cell r="BA70">
            <v>23893.01171875</v>
          </cell>
          <cell r="BB70">
            <v>48591.9609375</v>
          </cell>
          <cell r="BC70">
            <v>2.03373098373413</v>
          </cell>
          <cell r="BD70">
            <v>24398.14453125</v>
          </cell>
          <cell r="BE70">
            <v>49729.765625</v>
          </cell>
          <cell r="BF70">
            <v>2.0382602214813201</v>
          </cell>
          <cell r="BG70">
            <v>25257.5703125</v>
          </cell>
          <cell r="BH70">
            <v>51647.8828125</v>
          </cell>
          <cell r="BI70">
            <v>2.0448477268218999</v>
          </cell>
          <cell r="BJ70">
            <v>26068.0859375</v>
          </cell>
          <cell r="BK70">
            <v>52828.109375</v>
          </cell>
          <cell r="BL70">
            <v>2.0265433788299601</v>
          </cell>
          <cell r="BM70">
            <v>26881.75390625</v>
          </cell>
          <cell r="BN70">
            <v>54636.66796875</v>
          </cell>
          <cell r="BO70">
            <v>2.03248143196106</v>
          </cell>
          <cell r="BP70">
            <v>27643.046875</v>
          </cell>
          <cell r="BQ70">
            <v>56940.68359375</v>
          </cell>
          <cell r="BR70">
            <v>2.0598554611206099</v>
          </cell>
          <cell r="BS70">
            <v>28253.939453125</v>
          </cell>
          <cell r="BT70">
            <v>57726.80078125</v>
          </cell>
          <cell r="BU70">
            <v>2.04314160346985</v>
          </cell>
          <cell r="BV70">
            <v>28356.37109375</v>
          </cell>
          <cell r="BW70">
            <v>55242.88671875</v>
          </cell>
          <cell r="BX70">
            <v>1.94816493988037</v>
          </cell>
          <cell r="BY70">
            <v>29006.83984375</v>
          </cell>
          <cell r="BZ70">
            <v>56995.92578125</v>
          </cell>
          <cell r="CA70">
            <v>1.9649133682251001</v>
          </cell>
          <cell r="CB70">
            <v>29548.240234375</v>
          </cell>
          <cell r="CC70">
            <v>58098.5234375</v>
          </cell>
          <cell r="CD70">
            <v>1.96622622013092</v>
          </cell>
          <cell r="CE70">
            <v>30089.98828125</v>
          </cell>
          <cell r="CF70">
            <v>57851.875</v>
          </cell>
          <cell r="CG70">
            <v>1.92262864112854</v>
          </cell>
        </row>
        <row r="71">
          <cell r="B71">
            <v>2471.158203125</v>
          </cell>
          <cell r="C71">
            <v>5602.3642578125</v>
          </cell>
          <cell r="D71">
            <v>2.2671005725860596</v>
          </cell>
          <cell r="E71">
            <v>4614.54736328125</v>
          </cell>
          <cell r="F71">
            <v>9595.8291015625</v>
          </cell>
          <cell r="G71">
            <v>2.0794734954833984</v>
          </cell>
          <cell r="H71">
            <v>7601.11572265625</v>
          </cell>
          <cell r="I71">
            <v>15079.2890625</v>
          </cell>
          <cell r="J71">
            <v>1.9838258028030396</v>
          </cell>
          <cell r="K71">
            <v>12587.1845703125</v>
          </cell>
          <cell r="L71">
            <v>25333.701171875</v>
          </cell>
          <cell r="M71">
            <v>2.0126583576202393</v>
          </cell>
          <cell r="N71">
            <v>14967.7744140625</v>
          </cell>
          <cell r="O71">
            <v>30889.52734375</v>
          </cell>
          <cell r="P71">
            <v>2.0637354850769043</v>
          </cell>
          <cell r="Q71">
            <v>16632.224609375</v>
          </cell>
          <cell r="R71">
            <v>34816.53125</v>
          </cell>
          <cell r="S71">
            <v>2.0933177471160889</v>
          </cell>
          <cell r="T71">
            <v>17305.384765625</v>
          </cell>
          <cell r="U71">
            <v>35670.0078125</v>
          </cell>
          <cell r="V71">
            <v>2.0612084865570068</v>
          </cell>
          <cell r="W71">
            <v>17832.302734375</v>
          </cell>
          <cell r="X71">
            <v>36726.17578125</v>
          </cell>
          <cell r="Y71">
            <v>2.0595307350158691</v>
          </cell>
          <cell r="Z71">
            <v>17975.876953125</v>
          </cell>
          <cell r="AA71">
            <v>37190.0078125</v>
          </cell>
          <cell r="AB71">
            <v>2.0688841342926025</v>
          </cell>
          <cell r="AC71">
            <v>18631.96484375</v>
          </cell>
          <cell r="AD71">
            <v>38063.45703125</v>
          </cell>
          <cell r="AE71">
            <v>2.0429115295410201</v>
          </cell>
          <cell r="AF71">
            <v>19253.5</v>
          </cell>
          <cell r="AG71">
            <v>39014.578125</v>
          </cell>
          <cell r="AH71">
            <v>2.0263628959655802</v>
          </cell>
          <cell r="AI71">
            <v>19745.384765625</v>
          </cell>
          <cell r="AJ71">
            <v>40353.4609375</v>
          </cell>
          <cell r="AK71">
            <v>2.04369068145752</v>
          </cell>
          <cell r="AL71">
            <v>20520.95703125</v>
          </cell>
          <cell r="AM71">
            <v>41877.8046875</v>
          </cell>
          <cell r="AN71">
            <v>2.0407335758209202</v>
          </cell>
          <cell r="AO71">
            <v>21714.001953125</v>
          </cell>
          <cell r="AP71">
            <v>44689.37109375</v>
          </cell>
          <cell r="AQ71">
            <v>2.0580899715423602</v>
          </cell>
          <cell r="AR71">
            <v>22345.15625</v>
          </cell>
          <cell r="AS71">
            <v>46067.93359375</v>
          </cell>
          <cell r="AT71">
            <v>2.0616519451141402</v>
          </cell>
          <cell r="AU71">
            <v>23142.23828125</v>
          </cell>
          <cell r="AV71">
            <v>47923.50390625</v>
          </cell>
          <cell r="AW71">
            <v>2.0708241462707502</v>
          </cell>
          <cell r="AX71">
            <v>23610.654296875</v>
          </cell>
          <cell r="AY71">
            <v>48982.046875</v>
          </cell>
          <cell r="AZ71">
            <v>2.07457399368286</v>
          </cell>
          <cell r="BA71">
            <v>24278.712890625</v>
          </cell>
          <cell r="BB71">
            <v>49161.859375</v>
          </cell>
          <cell r="BC71">
            <v>2.02489566802979</v>
          </cell>
          <cell r="BD71">
            <v>24786.73046875</v>
          </cell>
          <cell r="BE71">
            <v>50314.25</v>
          </cell>
          <cell r="BF71">
            <v>2.0298864841461199</v>
          </cell>
          <cell r="BG71">
            <v>25663.076171875</v>
          </cell>
          <cell r="BH71">
            <v>52256.68359375</v>
          </cell>
          <cell r="BI71">
            <v>2.0362596511840798</v>
          </cell>
          <cell r="BJ71">
            <v>26478.3515625</v>
          </cell>
          <cell r="BK71">
            <v>53445.54296875</v>
          </cell>
          <cell r="BL71">
            <v>2.0184619426727299</v>
          </cell>
          <cell r="BM71">
            <v>27309.51171875</v>
          </cell>
          <cell r="BN71">
            <v>55277.296875</v>
          </cell>
          <cell r="BO71">
            <v>2.0241041183471702</v>
          </cell>
          <cell r="BP71">
            <v>28069.73828125</v>
          </cell>
          <cell r="BQ71">
            <v>57616.84375</v>
          </cell>
          <cell r="BR71">
            <v>2.0526320934295699</v>
          </cell>
          <cell r="BS71">
            <v>28693.05078125</v>
          </cell>
          <cell r="BT71">
            <v>58407.296875</v>
          </cell>
          <cell r="BU71">
            <v>2.0355904102325399</v>
          </cell>
          <cell r="BV71">
            <v>28793.904296875</v>
          </cell>
          <cell r="BW71">
            <v>55863.078125</v>
          </cell>
          <cell r="BX71">
            <v>1.9401007890701301</v>
          </cell>
          <cell r="BY71">
            <v>29457.189453125</v>
          </cell>
          <cell r="BZ71">
            <v>57641.8203125</v>
          </cell>
          <cell r="CA71">
            <v>1.9567997455596899</v>
          </cell>
          <cell r="CB71">
            <v>30010.78125</v>
          </cell>
          <cell r="CC71">
            <v>58757.17578125</v>
          </cell>
          <cell r="CD71">
            <v>1.95786893367767</v>
          </cell>
          <cell r="CE71">
            <v>30531.263671875</v>
          </cell>
          <cell r="CF71">
            <v>58492.0625</v>
          </cell>
          <cell r="CG71">
            <v>1.9158087968826301</v>
          </cell>
        </row>
        <row r="72">
          <cell r="B72">
            <v>2537.564453125</v>
          </cell>
          <cell r="C72">
            <v>5676.11474609375</v>
          </cell>
          <cell r="D72">
            <v>2.2368357181549072</v>
          </cell>
          <cell r="E72">
            <v>4708.43505859375</v>
          </cell>
          <cell r="F72">
            <v>9713.3271484375</v>
          </cell>
          <cell r="G72">
            <v>2.0629630088806152</v>
          </cell>
          <cell r="H72">
            <v>7746.5205078125</v>
          </cell>
          <cell r="I72">
            <v>15255.5888671875</v>
          </cell>
          <cell r="J72">
            <v>1.9693472385406494</v>
          </cell>
          <cell r="K72">
            <v>12833.94921875</v>
          </cell>
          <cell r="L72">
            <v>25634.34375</v>
          </cell>
          <cell r="M72">
            <v>1.9973855018615723</v>
          </cell>
          <cell r="N72">
            <v>15216.19921875</v>
          </cell>
          <cell r="O72">
            <v>31265.517578125</v>
          </cell>
          <cell r="P72">
            <v>2.0547521114349365</v>
          </cell>
          <cell r="Q72">
            <v>16923.884765625</v>
          </cell>
          <cell r="R72">
            <v>35246.43359375</v>
          </cell>
          <cell r="S72">
            <v>2.0826444625854492</v>
          </cell>
          <cell r="T72">
            <v>17717.57421875</v>
          </cell>
          <cell r="U72">
            <v>36105.46875</v>
          </cell>
          <cell r="V72">
            <v>2.0378336906433105</v>
          </cell>
          <cell r="W72">
            <v>18149.779296875</v>
          </cell>
          <cell r="X72">
            <v>37172.3671875</v>
          </cell>
          <cell r="Y72">
            <v>2.0480892658233643</v>
          </cell>
          <cell r="Z72">
            <v>18406.0234375</v>
          </cell>
          <cell r="AA72">
            <v>37639.55859375</v>
          </cell>
          <cell r="AB72">
            <v>2.0449588298797607</v>
          </cell>
          <cell r="AC72">
            <v>19011.35546875</v>
          </cell>
          <cell r="AD72">
            <v>38521.50390625</v>
          </cell>
          <cell r="AE72">
            <v>2.0262365341186501</v>
          </cell>
          <cell r="AF72">
            <v>19609.9921875</v>
          </cell>
          <cell r="AG72">
            <v>39481.17578125</v>
          </cell>
          <cell r="AH72">
            <v>2.0133192539215101</v>
          </cell>
          <cell r="AI72">
            <v>20118.95703125</v>
          </cell>
          <cell r="AJ72">
            <v>40840.64453125</v>
          </cell>
          <cell r="AK72">
            <v>2.02995824813843</v>
          </cell>
          <cell r="AL72">
            <v>20913.546875</v>
          </cell>
          <cell r="AM72">
            <v>42381.38671875</v>
          </cell>
          <cell r="AN72">
            <v>2.0265040397643999</v>
          </cell>
          <cell r="AO72">
            <v>22101.87109375</v>
          </cell>
          <cell r="AP72">
            <v>45231.671875</v>
          </cell>
          <cell r="AQ72">
            <v>2.0465087890625</v>
          </cell>
          <cell r="AR72">
            <v>22762.08203125</v>
          </cell>
          <cell r="AS72">
            <v>46627.75</v>
          </cell>
          <cell r="AT72">
            <v>2.0484836101532</v>
          </cell>
          <cell r="AU72">
            <v>23556.591796875</v>
          </cell>
          <cell r="AV72">
            <v>48508.6171875</v>
          </cell>
          <cell r="AW72">
            <v>2.0592374801635702</v>
          </cell>
          <cell r="AX72">
            <v>24024.712890625</v>
          </cell>
          <cell r="AY72">
            <v>49581.24609375</v>
          </cell>
          <cell r="AZ72">
            <v>2.06376028060913</v>
          </cell>
          <cell r="BA72">
            <v>24680.50390625</v>
          </cell>
          <cell r="BB72">
            <v>49749.640625</v>
          </cell>
          <cell r="BC72">
            <v>2.01574659347534</v>
          </cell>
          <cell r="BD72">
            <v>25186.349609375</v>
          </cell>
          <cell r="BE72">
            <v>50917.375</v>
          </cell>
          <cell r="BF72">
            <v>2.0216257572174099</v>
          </cell>
          <cell r="BG72">
            <v>26084.48046875</v>
          </cell>
          <cell r="BH72">
            <v>52885.1015625</v>
          </cell>
          <cell r="BI72">
            <v>2.02745461463928</v>
          </cell>
          <cell r="BJ72">
            <v>26889.986328125</v>
          </cell>
          <cell r="BK72">
            <v>54082.80859375</v>
          </cell>
          <cell r="BL72">
            <v>2.0112619400024401</v>
          </cell>
          <cell r="BM72">
            <v>27734.43359375</v>
          </cell>
          <cell r="BN72">
            <v>55938.05859375</v>
          </cell>
          <cell r="BO72">
            <v>2.01691722869873</v>
          </cell>
          <cell r="BP72">
            <v>28504.458984375</v>
          </cell>
          <cell r="BQ72">
            <v>58315.34765625</v>
          </cell>
          <cell r="BR72">
            <v>2.0458323955535902</v>
          </cell>
          <cell r="BS72">
            <v>29137.66015625</v>
          </cell>
          <cell r="BT72">
            <v>59109.5546875</v>
          </cell>
          <cell r="BU72">
            <v>2.0286307334899898</v>
          </cell>
          <cell r="BV72">
            <v>29227.173828125</v>
          </cell>
          <cell r="BW72">
            <v>56502.5234375</v>
          </cell>
          <cell r="BX72">
            <v>1.9332188367843599</v>
          </cell>
          <cell r="BY72">
            <v>29892.591796875</v>
          </cell>
          <cell r="BZ72">
            <v>58307.51953125</v>
          </cell>
          <cell r="CA72">
            <v>1.95056760311127</v>
          </cell>
          <cell r="CB72">
            <v>30471.49609375</v>
          </cell>
          <cell r="CC72">
            <v>59436.25</v>
          </cell>
          <cell r="CD72">
            <v>1.9505524635314899</v>
          </cell>
          <cell r="CE72">
            <v>30994.09765625</v>
          </cell>
          <cell r="CF72">
            <v>59152.55078125</v>
          </cell>
          <cell r="CG72">
            <v>1.9085102081298799</v>
          </cell>
        </row>
        <row r="73">
          <cell r="B73">
            <v>2600.020751953125</v>
          </cell>
          <cell r="C73">
            <v>5751.92431640625</v>
          </cell>
          <cell r="D73">
            <v>2.2122609615325928</v>
          </cell>
          <cell r="E73">
            <v>4810.48388671875</v>
          </cell>
          <cell r="F73">
            <v>9834.1708984375</v>
          </cell>
          <cell r="G73">
            <v>2.0443205833435059</v>
          </cell>
          <cell r="H73">
            <v>7892.6083984375</v>
          </cell>
          <cell r="I73">
            <v>15436.94140625</v>
          </cell>
          <cell r="J73">
            <v>1.9558732509613037</v>
          </cell>
          <cell r="K73">
            <v>13089.7685546875</v>
          </cell>
          <cell r="L73">
            <v>25943.517578125</v>
          </cell>
          <cell r="M73">
            <v>1.9819691181182861</v>
          </cell>
          <cell r="N73">
            <v>15463.3037109375</v>
          </cell>
          <cell r="O73">
            <v>31654</v>
          </cell>
          <cell r="P73">
            <v>2.0470399856567383</v>
          </cell>
          <cell r="Q73">
            <v>17194.46484375</v>
          </cell>
          <cell r="R73">
            <v>35690.1875</v>
          </cell>
          <cell r="S73">
            <v>2.075678825378418</v>
          </cell>
          <cell r="T73">
            <v>18089.490234375</v>
          </cell>
          <cell r="U73">
            <v>36547.95703125</v>
          </cell>
          <cell r="V73">
            <v>2.0203971862792969</v>
          </cell>
          <cell r="W73">
            <v>18408.900390625</v>
          </cell>
          <cell r="X73">
            <v>37629.5859375</v>
          </cell>
          <cell r="Y73">
            <v>2.0440974235534668</v>
          </cell>
          <cell r="Z73">
            <v>18709.6796875</v>
          </cell>
          <cell r="AA73">
            <v>38106.09765625</v>
          </cell>
          <cell r="AB73">
            <v>2.0367050170898438</v>
          </cell>
          <cell r="AC73">
            <v>19364.359375</v>
          </cell>
          <cell r="AD73">
            <v>38992.85546875</v>
          </cell>
          <cell r="AE73">
            <v>2.0136404037475599</v>
          </cell>
          <cell r="AF73">
            <v>20008.87890625</v>
          </cell>
          <cell r="AG73">
            <v>39960.83984375</v>
          </cell>
          <cell r="AH73">
            <v>1.9971553087234499</v>
          </cell>
          <cell r="AI73">
            <v>20509.5390625</v>
          </cell>
          <cell r="AJ73">
            <v>41341.5390625</v>
          </cell>
          <cell r="AK73">
            <v>2.0157225131988499</v>
          </cell>
          <cell r="AL73">
            <v>21294.876953125</v>
          </cell>
          <cell r="AM73">
            <v>42900.3203125</v>
          </cell>
          <cell r="AN73">
            <v>2.0145840644836399</v>
          </cell>
          <cell r="AO73">
            <v>22513.537109375</v>
          </cell>
          <cell r="AP73">
            <v>45790.8046875</v>
          </cell>
          <cell r="AQ73">
            <v>2.0339231491088898</v>
          </cell>
          <cell r="AR73">
            <v>23178.21875</v>
          </cell>
          <cell r="AS73">
            <v>47204.59765625</v>
          </cell>
          <cell r="AT73">
            <v>2.03659296035767</v>
          </cell>
          <cell r="AU73">
            <v>23988.845703125</v>
          </cell>
          <cell r="AV73">
            <v>49111.80859375</v>
          </cell>
          <cell r="AW73">
            <v>2.0472769737243701</v>
          </cell>
          <cell r="AX73">
            <v>24457.427734375</v>
          </cell>
          <cell r="AY73">
            <v>50199.48046875</v>
          </cell>
          <cell r="AZ73">
            <v>2.0525250434875502</v>
          </cell>
          <cell r="BA73">
            <v>25083.013671875</v>
          </cell>
          <cell r="BB73">
            <v>50356.3125</v>
          </cell>
          <cell r="BC73">
            <v>2.00758624076843</v>
          </cell>
          <cell r="BD73">
            <v>25608.904296875</v>
          </cell>
          <cell r="BE73">
            <v>51539.796875</v>
          </cell>
          <cell r="BF73">
            <v>2.0125732421875</v>
          </cell>
          <cell r="BG73">
            <v>26513.791015625</v>
          </cell>
          <cell r="BH73">
            <v>53533.48828125</v>
          </cell>
          <cell r="BI73">
            <v>2.0190808773040798</v>
          </cell>
          <cell r="BJ73">
            <v>27321.14453125</v>
          </cell>
          <cell r="BK73">
            <v>54740.89453125</v>
          </cell>
          <cell r="BL73">
            <v>2.0036091804504399</v>
          </cell>
          <cell r="BM73">
            <v>28161.880859375</v>
          </cell>
          <cell r="BN73">
            <v>56620.84765625</v>
          </cell>
          <cell r="BO73">
            <v>2.0105493068695099</v>
          </cell>
          <cell r="BP73">
            <v>28946.626953125</v>
          </cell>
          <cell r="BQ73">
            <v>59037.09765625</v>
          </cell>
          <cell r="BR73">
            <v>2.0395154953002899</v>
          </cell>
          <cell r="BS73">
            <v>29593.40625</v>
          </cell>
          <cell r="BT73">
            <v>59834.9375</v>
          </cell>
          <cell r="BU73">
            <v>2.02190089225769</v>
          </cell>
          <cell r="BV73">
            <v>29691.662109375</v>
          </cell>
          <cell r="BW73">
            <v>57161.99609375</v>
          </cell>
          <cell r="BX73">
            <v>1.92518675327301</v>
          </cell>
          <cell r="BY73">
            <v>30361.30078125</v>
          </cell>
          <cell r="BZ73">
            <v>58995.1640625</v>
          </cell>
          <cell r="CA73">
            <v>1.94310402870178</v>
          </cell>
          <cell r="CB73">
            <v>30924.1953125</v>
          </cell>
          <cell r="CC73">
            <v>60137.296875</v>
          </cell>
          <cell r="CD73">
            <v>1.94466817378998</v>
          </cell>
          <cell r="CE73">
            <v>31447.333984375</v>
          </cell>
          <cell r="CF73">
            <v>59833.8671875</v>
          </cell>
          <cell r="CG73">
            <v>1.9026689529418901</v>
          </cell>
        </row>
        <row r="74">
          <cell r="B74">
            <v>2664.78076171875</v>
          </cell>
          <cell r="C74">
            <v>5829.9052734375</v>
          </cell>
          <cell r="D74">
            <v>2.1877617835998535</v>
          </cell>
          <cell r="E74">
            <v>4903.4619140625</v>
          </cell>
          <cell r="F74">
            <v>9958.599609375</v>
          </cell>
          <cell r="G74">
            <v>2.0309324264526367</v>
          </cell>
          <cell r="H74">
            <v>8042.1845703125</v>
          </cell>
          <cell r="I74">
            <v>15623.646484375</v>
          </cell>
          <cell r="J74">
            <v>1.9427117109298706</v>
          </cell>
          <cell r="K74">
            <v>13350.0546875</v>
          </cell>
          <cell r="L74">
            <v>26261.470703125</v>
          </cell>
          <cell r="M74">
            <v>1.9671432971954346</v>
          </cell>
          <cell r="N74">
            <v>15739.662109375</v>
          </cell>
          <cell r="O74">
            <v>32055.505859375</v>
          </cell>
          <cell r="P74">
            <v>2.036607027053833</v>
          </cell>
          <cell r="Q74">
            <v>17546.0390625</v>
          </cell>
          <cell r="R74">
            <v>36148.40625</v>
          </cell>
          <cell r="S74">
            <v>2.0602033138275146</v>
          </cell>
          <cell r="T74">
            <v>18451.435546875</v>
          </cell>
          <cell r="U74">
            <v>37005.453125</v>
          </cell>
          <cell r="V74">
            <v>2.0055596828460693</v>
          </cell>
          <cell r="W74">
            <v>18792.79296875</v>
          </cell>
          <cell r="X74">
            <v>38109.4296875</v>
          </cell>
          <cell r="Y74">
            <v>2.0278747081756592</v>
          </cell>
          <cell r="Z74">
            <v>19079.73046875</v>
          </cell>
          <cell r="AA74">
            <v>38587</v>
          </cell>
          <cell r="AB74">
            <v>2.0224080085754395</v>
          </cell>
          <cell r="AC74">
            <v>19734.548828125</v>
          </cell>
          <cell r="AD74">
            <v>39478.4453125</v>
          </cell>
          <cell r="AE74">
            <v>2.0004737377166699</v>
          </cell>
          <cell r="AF74">
            <v>20380.73828125</v>
          </cell>
          <cell r="AG74">
            <v>40454.703125</v>
          </cell>
          <cell r="AH74">
            <v>1.9849479198455799</v>
          </cell>
          <cell r="AI74">
            <v>20911.728515625</v>
          </cell>
          <cell r="AJ74">
            <v>41857.125</v>
          </cell>
          <cell r="AK74">
            <v>2.0016100406646702</v>
          </cell>
          <cell r="AL74">
            <v>21708.556640625</v>
          </cell>
          <cell r="AM74">
            <v>43435.6171875</v>
          </cell>
          <cell r="AN74">
            <v>2.0008523464202899</v>
          </cell>
          <cell r="AO74">
            <v>22938.396484375</v>
          </cell>
          <cell r="AP74">
            <v>46367.6796875</v>
          </cell>
          <cell r="AQ74">
            <v>2.0214002132415798</v>
          </cell>
          <cell r="AR74">
            <v>23617.693359375</v>
          </cell>
          <cell r="AS74">
            <v>47799.80078125</v>
          </cell>
          <cell r="AT74">
            <v>2.02389788627625</v>
          </cell>
          <cell r="AU74">
            <v>24441.826171875</v>
          </cell>
          <cell r="AV74">
            <v>49734.38671875</v>
          </cell>
          <cell r="AW74">
            <v>2.0348064899444598</v>
          </cell>
          <cell r="AX74">
            <v>24885.873046875</v>
          </cell>
          <cell r="AY74">
            <v>50837.61328125</v>
          </cell>
          <cell r="AZ74">
            <v>2.0428302288055402</v>
          </cell>
          <cell r="BA74">
            <v>25510.345703125</v>
          </cell>
          <cell r="BB74">
            <v>50982.57421875</v>
          </cell>
          <cell r="BC74">
            <v>1.9985058307647701</v>
          </cell>
          <cell r="BD74">
            <v>26041.10546875</v>
          </cell>
          <cell r="BE74">
            <v>52182.6875</v>
          </cell>
          <cell r="BF74">
            <v>2.0038583278656001</v>
          </cell>
          <cell r="BG74">
            <v>26934.294921875</v>
          </cell>
          <cell r="BH74">
            <v>54203.6484375</v>
          </cell>
          <cell r="BI74">
            <v>2.01243996620178</v>
          </cell>
          <cell r="BJ74">
            <v>27741.25</v>
          </cell>
          <cell r="BK74">
            <v>55421.046875</v>
          </cell>
          <cell r="BL74">
            <v>1.9977847337722801</v>
          </cell>
          <cell r="BM74">
            <v>28604.3125</v>
          </cell>
          <cell r="BN74">
            <v>57326.78125</v>
          </cell>
          <cell r="BO74">
            <v>2.0041306018829301</v>
          </cell>
          <cell r="BP74">
            <v>29392.294921875</v>
          </cell>
          <cell r="BQ74">
            <v>59783.6953125</v>
          </cell>
          <cell r="BR74">
            <v>2.0339920520782502</v>
          </cell>
          <cell r="BS74">
            <v>30046.724609375</v>
          </cell>
          <cell r="BT74">
            <v>60585.39453125</v>
          </cell>
          <cell r="BU74">
            <v>2.0163726806640598</v>
          </cell>
          <cell r="BV74">
            <v>30134.189453125</v>
          </cell>
          <cell r="BW74">
            <v>57843.359375</v>
          </cell>
          <cell r="BX74">
            <v>1.9195259809494001</v>
          </cell>
          <cell r="BY74">
            <v>30845.15625</v>
          </cell>
          <cell r="BZ74">
            <v>59704.65234375</v>
          </cell>
          <cell r="CA74">
            <v>1.93562483787537</v>
          </cell>
          <cell r="CB74">
            <v>31384.453125</v>
          </cell>
          <cell r="CC74">
            <v>60862.08203125</v>
          </cell>
          <cell r="CD74">
            <v>1.93924307823181</v>
          </cell>
          <cell r="CE74">
            <v>31917.1171875</v>
          </cell>
          <cell r="CF74">
            <v>60537.76171875</v>
          </cell>
          <cell r="CG74">
            <v>1.89671766757965</v>
          </cell>
        </row>
        <row r="75">
          <cell r="B75">
            <v>2726.7392578125</v>
          </cell>
          <cell r="C75">
            <v>5910.2626953125</v>
          </cell>
          <cell r="D75">
            <v>2.16752028465271</v>
          </cell>
          <cell r="E75">
            <v>5002.3818359375</v>
          </cell>
          <cell r="F75">
            <v>10086.9814453125</v>
          </cell>
          <cell r="G75">
            <v>2.0164356231689453</v>
          </cell>
          <cell r="H75">
            <v>8194.0068359375</v>
          </cell>
          <cell r="I75">
            <v>15816.1064453125</v>
          </cell>
          <cell r="J75">
            <v>1.9302041530609131</v>
          </cell>
          <cell r="K75">
            <v>13622.125</v>
          </cell>
          <cell r="L75">
            <v>26589.017578125</v>
          </cell>
          <cell r="M75">
            <v>1.9518994092941284</v>
          </cell>
          <cell r="N75">
            <v>16017.357421875</v>
          </cell>
          <cell r="O75">
            <v>32469.869140625</v>
          </cell>
          <cell r="P75">
            <v>2.0271675586700439</v>
          </cell>
          <cell r="Q75">
            <v>17867.251953125</v>
          </cell>
          <cell r="R75">
            <v>36621.53125</v>
          </cell>
          <cell r="S75">
            <v>2.0496454238891602</v>
          </cell>
          <cell r="T75">
            <v>18783.599609375</v>
          </cell>
          <cell r="U75">
            <v>37477.5078125</v>
          </cell>
          <cell r="V75">
            <v>1.9952250719070435</v>
          </cell>
          <cell r="W75">
            <v>19151.4453125</v>
          </cell>
          <cell r="X75">
            <v>38596.234375</v>
          </cell>
          <cell r="Y75">
            <v>2.0153169631958008</v>
          </cell>
          <cell r="Z75">
            <v>19429.966796875</v>
          </cell>
          <cell r="AA75">
            <v>39083.26953125</v>
          </cell>
          <cell r="AB75">
            <v>2.0114943981170654</v>
          </cell>
          <cell r="AC75">
            <v>20135.17578125</v>
          </cell>
          <cell r="AD75">
            <v>39980.11328125</v>
          </cell>
          <cell r="AE75">
            <v>1.9855854511261</v>
          </cell>
          <cell r="AF75">
            <v>20774.87890625</v>
          </cell>
          <cell r="AG75">
            <v>40964.59375</v>
          </cell>
          <cell r="AH75">
            <v>1.9718331098556501</v>
          </cell>
          <cell r="AI75">
            <v>21303.83203125</v>
          </cell>
          <cell r="AJ75">
            <v>42389.27734375</v>
          </cell>
          <cell r="AK75">
            <v>1.9897489547729501</v>
          </cell>
          <cell r="AL75">
            <v>22085.466796875</v>
          </cell>
          <cell r="AM75">
            <v>43987.78515625</v>
          </cell>
          <cell r="AN75">
            <v>1.9917073249816899</v>
          </cell>
          <cell r="AO75">
            <v>23363.072265625</v>
          </cell>
          <cell r="AP75">
            <v>46962.5</v>
          </cell>
          <cell r="AQ75">
            <v>2.0101165771484402</v>
          </cell>
          <cell r="AR75">
            <v>24046.029296875</v>
          </cell>
          <cell r="AS75">
            <v>48414.4921875</v>
          </cell>
          <cell r="AT75">
            <v>2.0134088993072501</v>
          </cell>
          <cell r="AU75">
            <v>24880.537109375</v>
          </cell>
          <cell r="AV75">
            <v>50377.25390625</v>
          </cell>
          <cell r="AW75">
            <v>2.0247654914856001</v>
          </cell>
          <cell r="AX75">
            <v>25333.67578125</v>
          </cell>
          <cell r="AY75">
            <v>51497.3984375</v>
          </cell>
          <cell r="AZ75">
            <v>2.03276467323303</v>
          </cell>
          <cell r="BA75">
            <v>25943.21484375</v>
          </cell>
          <cell r="BB75">
            <v>51630.27734375</v>
          </cell>
          <cell r="BC75">
            <v>1.9901263713836701</v>
          </cell>
          <cell r="BD75">
            <v>26471.58984375</v>
          </cell>
          <cell r="BE75">
            <v>52847.44921875</v>
          </cell>
          <cell r="BF75">
            <v>1.9963836669921899</v>
          </cell>
          <cell r="BG75">
            <v>27364.75390625</v>
          </cell>
          <cell r="BH75">
            <v>54897.515625</v>
          </cell>
          <cell r="BI75">
            <v>2.0061395168304399</v>
          </cell>
          <cell r="BJ75">
            <v>28176.009765625</v>
          </cell>
          <cell r="BK75">
            <v>56125.3828125</v>
          </cell>
          <cell r="BL75">
            <v>1.9919563531875599</v>
          </cell>
          <cell r="BM75">
            <v>29067.513671875</v>
          </cell>
          <cell r="BN75">
            <v>58057.55859375</v>
          </cell>
          <cell r="BO75">
            <v>1.9973348379135101</v>
          </cell>
          <cell r="BP75">
            <v>29842.916015625</v>
          </cell>
          <cell r="BQ75">
            <v>60557.328125</v>
          </cell>
          <cell r="BR75">
            <v>2.02920269966125</v>
          </cell>
          <cell r="BS75">
            <v>30514.001953125</v>
          </cell>
          <cell r="BT75">
            <v>61362.26953125</v>
          </cell>
          <cell r="BU75">
            <v>2.0109546184539799</v>
          </cell>
          <cell r="BV75">
            <v>30605.296875</v>
          </cell>
          <cell r="BW75">
            <v>58547.7734375</v>
          </cell>
          <cell r="BX75">
            <v>1.9129947423934901</v>
          </cell>
          <cell r="BY75">
            <v>31324.271484375</v>
          </cell>
          <cell r="BZ75">
            <v>60438.87890625</v>
          </cell>
          <cell r="CA75">
            <v>1.9294583797454801</v>
          </cell>
          <cell r="CB75">
            <v>31864.638671875</v>
          </cell>
          <cell r="CC75">
            <v>61611.7578125</v>
          </cell>
          <cell r="CD75">
            <v>1.9335464239120499</v>
          </cell>
          <cell r="CE75">
            <v>32396.197265625</v>
          </cell>
          <cell r="CF75">
            <v>61265.53515625</v>
          </cell>
          <cell r="CG75">
            <v>1.8911335468292201</v>
          </cell>
        </row>
        <row r="76">
          <cell r="B76">
            <v>2794.041748046875</v>
          </cell>
          <cell r="C76">
            <v>5993.17626953125</v>
          </cell>
          <cell r="D76">
            <v>2.1449844837188721</v>
          </cell>
          <cell r="E76">
            <v>5098.61572265625</v>
          </cell>
          <cell r="F76">
            <v>10219.5205078125</v>
          </cell>
          <cell r="G76">
            <v>2.0043716430664062</v>
          </cell>
          <cell r="H76">
            <v>8349.5107421875</v>
          </cell>
          <cell r="I76">
            <v>16014.607421875</v>
          </cell>
          <cell r="J76">
            <v>1.9180294275283813</v>
          </cell>
          <cell r="K76">
            <v>13882.162109375</v>
          </cell>
          <cell r="L76">
            <v>26926.865234375</v>
          </cell>
          <cell r="M76">
            <v>1.9396737813949585</v>
          </cell>
          <cell r="N76">
            <v>16289.90625</v>
          </cell>
          <cell r="O76">
            <v>32899.76953125</v>
          </cell>
          <cell r="P76">
            <v>2.0196413993835449</v>
          </cell>
          <cell r="Q76">
            <v>18233.87109375</v>
          </cell>
          <cell r="R76">
            <v>37110.62890625</v>
          </cell>
          <cell r="S76">
            <v>2.0352578163146973</v>
          </cell>
          <cell r="T76">
            <v>19044.76953125</v>
          </cell>
          <cell r="U76">
            <v>37966.0390625</v>
          </cell>
          <cell r="V76">
            <v>1.9935152530670166</v>
          </cell>
          <cell r="W76">
            <v>19492.1640625</v>
          </cell>
          <cell r="X76">
            <v>39106.71875</v>
          </cell>
          <cell r="Y76">
            <v>2.0062789916992187</v>
          </cell>
          <cell r="Z76">
            <v>19802.814453125</v>
          </cell>
          <cell r="AA76">
            <v>39594.14453125</v>
          </cell>
          <cell r="AB76">
            <v>1.9994200468063354</v>
          </cell>
          <cell r="AC76">
            <v>20518.1953125</v>
          </cell>
          <cell r="AD76">
            <v>40497.0859375</v>
          </cell>
          <cell r="AE76">
            <v>1.97371578216553</v>
          </cell>
          <cell r="AF76">
            <v>21155.458984375</v>
          </cell>
          <cell r="AG76">
            <v>41490.72265625</v>
          </cell>
          <cell r="AH76">
            <v>1.9612300395965601</v>
          </cell>
          <cell r="AI76">
            <v>21699.001953125</v>
          </cell>
          <cell r="AJ76">
            <v>42939.08203125</v>
          </cell>
          <cell r="AK76">
            <v>1.9788506031036399</v>
          </cell>
          <cell r="AL76">
            <v>22476.767578125</v>
          </cell>
          <cell r="AM76">
            <v>44558.74609375</v>
          </cell>
          <cell r="AN76">
            <v>1.9824357032775899</v>
          </cell>
          <cell r="AO76">
            <v>23810.986328125</v>
          </cell>
          <cell r="AP76">
            <v>47578.0390625</v>
          </cell>
          <cell r="AQ76">
            <v>1.9981548786163299</v>
          </cell>
          <cell r="AR76">
            <v>24498.84375</v>
          </cell>
          <cell r="AS76">
            <v>49049.78515625</v>
          </cell>
          <cell r="AT76">
            <v>2.0021264553070099</v>
          </cell>
          <cell r="AU76">
            <v>25333.76953125</v>
          </cell>
          <cell r="AV76">
            <v>51042.2265625</v>
          </cell>
          <cell r="AW76">
            <v>2.0147900581359899</v>
          </cell>
          <cell r="AX76">
            <v>25782.45703125</v>
          </cell>
          <cell r="AY76">
            <v>52180.046875</v>
          </cell>
          <cell r="AZ76">
            <v>2.0238585472106898</v>
          </cell>
          <cell r="BA76">
            <v>26379.150390625</v>
          </cell>
          <cell r="BB76">
            <v>52300.37109375</v>
          </cell>
          <cell r="BC76">
            <v>1.9826405048370399</v>
          </cell>
          <cell r="BD76">
            <v>26918.7734375</v>
          </cell>
          <cell r="BE76">
            <v>53535.57421875</v>
          </cell>
          <cell r="BF76">
            <v>1.9887820482253999</v>
          </cell>
          <cell r="BG76">
            <v>27806.88671875</v>
          </cell>
          <cell r="BH76">
            <v>55616.1484375</v>
          </cell>
          <cell r="BI76">
            <v>2.0000853538513201</v>
          </cell>
          <cell r="BJ76">
            <v>28618.873046875</v>
          </cell>
          <cell r="BK76">
            <v>56855.1171875</v>
          </cell>
          <cell r="BL76">
            <v>1.9866302013397199</v>
          </cell>
          <cell r="BM76">
            <v>29520.841796875</v>
          </cell>
          <cell r="BN76">
            <v>58814.50390625</v>
          </cell>
          <cell r="BO76">
            <v>1.99230444431305</v>
          </cell>
          <cell r="BP76">
            <v>30333.08203125</v>
          </cell>
          <cell r="BQ76">
            <v>61359.00390625</v>
          </cell>
          <cell r="BR76">
            <v>2.0228409767150901</v>
          </cell>
          <cell r="BS76">
            <v>31011.8359375</v>
          </cell>
          <cell r="BT76">
            <v>62167.59375</v>
          </cell>
          <cell r="BU76">
            <v>2.0046408176422101</v>
          </cell>
          <cell r="BV76">
            <v>31088.625</v>
          </cell>
          <cell r="BW76">
            <v>59276.90625</v>
          </cell>
          <cell r="BX76">
            <v>1.9067072868347199</v>
          </cell>
          <cell r="BY76">
            <v>31813.486328125</v>
          </cell>
          <cell r="BZ76">
            <v>61198.41796875</v>
          </cell>
          <cell r="CA76">
            <v>1.92366278171539</v>
          </cell>
          <cell r="CB76">
            <v>32360.953125</v>
          </cell>
          <cell r="CC76">
            <v>62387.85546875</v>
          </cell>
          <cell r="CD76">
            <v>1.9278744459152199</v>
          </cell>
          <cell r="CE76">
            <v>32894.9765625</v>
          </cell>
          <cell r="CF76">
            <v>62018.62109375</v>
          </cell>
          <cell r="CG76">
            <v>1.8853523731231701</v>
          </cell>
        </row>
        <row r="77">
          <cell r="B77">
            <v>2855.911376953125</v>
          </cell>
          <cell r="C77">
            <v>6078.81396484375</v>
          </cell>
          <cell r="D77">
            <v>2.128502368927002</v>
          </cell>
          <cell r="E77">
            <v>5194.77001953125</v>
          </cell>
          <cell r="F77">
            <v>10356.6474609375</v>
          </cell>
          <cell r="G77">
            <v>1.9936680793762207</v>
          </cell>
          <cell r="H77">
            <v>8509.931640625</v>
          </cell>
          <cell r="I77">
            <v>16219.57421875</v>
          </cell>
          <cell r="J77">
            <v>1.9059581756591797</v>
          </cell>
          <cell r="K77">
            <v>14141.8076171875</v>
          </cell>
          <cell r="L77">
            <v>27275.984375</v>
          </cell>
          <cell r="M77">
            <v>1.9287481307983398</v>
          </cell>
          <cell r="N77">
            <v>16564.90625</v>
          </cell>
          <cell r="O77">
            <v>33344.53125</v>
          </cell>
          <cell r="P77">
            <v>2.0129623413085937</v>
          </cell>
          <cell r="Q77">
            <v>18590.890625</v>
          </cell>
          <cell r="R77">
            <v>37615.828125</v>
          </cell>
          <cell r="S77">
            <v>2.0233473777770996</v>
          </cell>
          <cell r="T77">
            <v>19357.638671875</v>
          </cell>
          <cell r="U77">
            <v>38471.16015625</v>
          </cell>
          <cell r="V77">
            <v>1.987389087677002</v>
          </cell>
          <cell r="W77">
            <v>19870.01171875</v>
          </cell>
          <cell r="X77">
            <v>39630.29296875</v>
          </cell>
          <cell r="Y77">
            <v>1.9944776296615601</v>
          </cell>
          <cell r="Z77">
            <v>20253.890625</v>
          </cell>
          <cell r="AA77">
            <v>40121.93359375</v>
          </cell>
          <cell r="AB77">
            <v>1.9809494018554687</v>
          </cell>
          <cell r="AC77">
            <v>20906.806640625</v>
          </cell>
          <cell r="AD77">
            <v>41032.16015625</v>
          </cell>
          <cell r="AE77">
            <v>1.9626220464706401</v>
          </cell>
          <cell r="AF77">
            <v>21566.37890625</v>
          </cell>
          <cell r="AG77">
            <v>42035.0859375</v>
          </cell>
          <cell r="AH77">
            <v>1.94910264015198</v>
          </cell>
          <cell r="AI77">
            <v>22109.896484375</v>
          </cell>
          <cell r="AJ77">
            <v>43507.48046875</v>
          </cell>
          <cell r="AK77">
            <v>1.9677830934524501</v>
          </cell>
          <cell r="AL77">
            <v>22909.0703125</v>
          </cell>
          <cell r="AM77">
            <v>45150.328125</v>
          </cell>
          <cell r="AN77">
            <v>1.9708493947982799</v>
          </cell>
          <cell r="AO77">
            <v>24265.021484375</v>
          </cell>
          <cell r="AP77">
            <v>48214.16015625</v>
          </cell>
          <cell r="AQ77">
            <v>1.98698198795319</v>
          </cell>
          <cell r="AR77">
            <v>24979.97265625</v>
          </cell>
          <cell r="AS77">
            <v>49706.95703125</v>
          </cell>
          <cell r="AT77">
            <v>1.9898723363876301</v>
          </cell>
          <cell r="AU77">
            <v>25775.064453125</v>
          </cell>
          <cell r="AV77">
            <v>51731.125</v>
          </cell>
          <cell r="AW77">
            <v>2.0070221424102801</v>
          </cell>
          <cell r="AX77">
            <v>26218.099609375</v>
          </cell>
          <cell r="AY77">
            <v>52887.6953125</v>
          </cell>
          <cell r="AZ77">
            <v>2.0172207355499299</v>
          </cell>
          <cell r="BA77">
            <v>26813.8125</v>
          </cell>
          <cell r="BB77">
            <v>52995</v>
          </cell>
          <cell r="BC77">
            <v>1.97640669345856</v>
          </cell>
          <cell r="BD77">
            <v>27362.146484375</v>
          </cell>
          <cell r="BE77">
            <v>54248.8671875</v>
          </cell>
          <cell r="BF77">
            <v>1.9826246500015301</v>
          </cell>
          <cell r="BG77">
            <v>28258.1015625</v>
          </cell>
          <cell r="BH77">
            <v>56361.65234375</v>
          </cell>
          <cell r="BI77">
            <v>1.9945307970046999</v>
          </cell>
          <cell r="BJ77">
            <v>29083.3828125</v>
          </cell>
          <cell r="BK77">
            <v>57612.15625</v>
          </cell>
          <cell r="BL77">
            <v>1.98093032836914</v>
          </cell>
          <cell r="BM77">
            <v>29981.044921875</v>
          </cell>
          <cell r="BN77">
            <v>59599.73828125</v>
          </cell>
          <cell r="BO77">
            <v>1.98791396617889</v>
          </cell>
          <cell r="BP77">
            <v>30822.541015625</v>
          </cell>
          <cell r="BQ77">
            <v>62190.87109375</v>
          </cell>
          <cell r="BR77">
            <v>2.0177073478698699</v>
          </cell>
          <cell r="BS77">
            <v>31503.06640625</v>
          </cell>
          <cell r="BT77">
            <v>63002.91015625</v>
          </cell>
          <cell r="BU77">
            <v>1.9998977184295701</v>
          </cell>
          <cell r="BV77">
            <v>31574.189453125</v>
          </cell>
          <cell r="BW77">
            <v>60032.05078125</v>
          </cell>
          <cell r="BX77">
            <v>1.90130138397217</v>
          </cell>
          <cell r="BY77">
            <v>32318.828125</v>
          </cell>
          <cell r="BZ77">
            <v>61985.8125</v>
          </cell>
          <cell r="CA77">
            <v>1.91794741153717</v>
          </cell>
          <cell r="CB77">
            <v>32837.375</v>
          </cell>
          <cell r="CC77">
            <v>63193.16015625</v>
          </cell>
          <cell r="CD77">
            <v>1.92442786693573</v>
          </cell>
          <cell r="CE77">
            <v>33407.39453125</v>
          </cell>
          <cell r="CF77">
            <v>62798.78515625</v>
          </cell>
          <cell r="CG77">
            <v>1.8797869682312001</v>
          </cell>
        </row>
        <row r="78">
          <cell r="B78">
            <v>2923.228271484375</v>
          </cell>
          <cell r="C78">
            <v>6167.42236328125</v>
          </cell>
          <cell r="D78">
            <v>2.1097984313964844</v>
          </cell>
          <cell r="E78">
            <v>5298.16748046875</v>
          </cell>
          <cell r="F78">
            <v>10498.603515625</v>
          </cell>
          <cell r="G78">
            <v>1.9815536737442017</v>
          </cell>
          <cell r="H78">
            <v>8673.3740234375</v>
          </cell>
          <cell r="I78">
            <v>16431.412109375</v>
          </cell>
          <cell r="J78">
            <v>1.8944660425186157</v>
          </cell>
          <cell r="K78">
            <v>14419.6455078125</v>
          </cell>
          <cell r="L78">
            <v>27636.814453125</v>
          </cell>
          <cell r="M78">
            <v>1.916608452796936</v>
          </cell>
          <cell r="N78">
            <v>16849.341796875</v>
          </cell>
          <cell r="O78">
            <v>33807.0390625</v>
          </cell>
          <cell r="P78">
            <v>2.0064308643341064</v>
          </cell>
          <cell r="Q78">
            <v>18931.875</v>
          </cell>
          <cell r="R78">
            <v>38139.61328125</v>
          </cell>
          <cell r="S78">
            <v>2.0145714282989502</v>
          </cell>
          <cell r="T78">
            <v>19681.416015625</v>
          </cell>
          <cell r="U78">
            <v>39000.24609375</v>
          </cell>
          <cell r="V78">
            <v>1.9815772771835327</v>
          </cell>
          <cell r="W78">
            <v>20325.7890625</v>
          </cell>
          <cell r="X78">
            <v>40174.11328125</v>
          </cell>
          <cell r="Y78">
            <v>1.9765094518661499</v>
          </cell>
          <cell r="Z78">
            <v>20548.07421875</v>
          </cell>
          <cell r="AA78">
            <v>40672.453125</v>
          </cell>
          <cell r="AB78">
            <v>1.9793802499771118</v>
          </cell>
          <cell r="AC78">
            <v>21323.375</v>
          </cell>
          <cell r="AD78">
            <v>41585.20703125</v>
          </cell>
          <cell r="AE78">
            <v>1.95021688938141</v>
          </cell>
          <cell r="AF78">
            <v>21979.296875</v>
          </cell>
          <cell r="AG78">
            <v>42598.02734375</v>
          </cell>
          <cell r="AH78">
            <v>1.9380978345871001</v>
          </cell>
          <cell r="AI78">
            <v>22512.38671875</v>
          </cell>
          <cell r="AJ78">
            <v>44096.18359375</v>
          </cell>
          <cell r="AK78">
            <v>1.95875203609467</v>
          </cell>
          <cell r="AL78">
            <v>23342.98046875</v>
          </cell>
          <cell r="AM78">
            <v>45761.41015625</v>
          </cell>
          <cell r="AN78">
            <v>1.96039271354675</v>
          </cell>
          <cell r="AO78">
            <v>24718.173828125</v>
          </cell>
          <cell r="AP78">
            <v>48873.17578125</v>
          </cell>
          <cell r="AQ78">
            <v>1.9772162437439</v>
          </cell>
          <cell r="AR78">
            <v>25421.59375</v>
          </cell>
          <cell r="AS78">
            <v>50387.765625</v>
          </cell>
          <cell r="AT78">
            <v>1.9820852279663099</v>
          </cell>
          <cell r="AU78">
            <v>26252.083984375</v>
          </cell>
          <cell r="AV78">
            <v>52445.68359375</v>
          </cell>
          <cell r="AW78">
            <v>1.9977722167968801</v>
          </cell>
          <cell r="AX78">
            <v>26684.578125</v>
          </cell>
          <cell r="AY78">
            <v>53621.9296875</v>
          </cell>
          <cell r="AZ78">
            <v>2.0094726085662802</v>
          </cell>
          <cell r="BA78">
            <v>27277.291015625</v>
          </cell>
          <cell r="BB78">
            <v>53715.875</v>
          </cell>
          <cell r="BC78">
            <v>1.9692525863647501</v>
          </cell>
          <cell r="BD78">
            <v>27809.17578125</v>
          </cell>
          <cell r="BE78">
            <v>54989.69140625</v>
          </cell>
          <cell r="BF78">
            <v>1.97739374637604</v>
          </cell>
          <cell r="BG78">
            <v>28724.8046875</v>
          </cell>
          <cell r="BH78">
            <v>57135.703125</v>
          </cell>
          <cell r="BI78">
            <v>1.9890719652175901</v>
          </cell>
          <cell r="BJ78">
            <v>29563.671875</v>
          </cell>
          <cell r="BK78">
            <v>58397.80859375</v>
          </cell>
          <cell r="BL78">
            <v>1.9753232002258301</v>
          </cell>
          <cell r="BM78">
            <v>30478.279296875</v>
          </cell>
          <cell r="BN78">
            <v>60415.90625</v>
          </cell>
          <cell r="BO78">
            <v>1.9822610616684</v>
          </cell>
          <cell r="BP78">
            <v>31317.673828125</v>
          </cell>
          <cell r="BQ78">
            <v>63055.4453125</v>
          </cell>
          <cell r="BR78">
            <v>2.0134141445159899</v>
          </cell>
          <cell r="BS78">
            <v>32035.015625</v>
          </cell>
          <cell r="BT78">
            <v>63870.78125</v>
          </cell>
          <cell r="BU78">
            <v>1.99378025531769</v>
          </cell>
          <cell r="BV78">
            <v>32088.173828125</v>
          </cell>
          <cell r="BW78">
            <v>60815.6484375</v>
          </cell>
          <cell r="BX78">
            <v>1.8952667713165301</v>
          </cell>
          <cell r="BY78">
            <v>32832.84375</v>
          </cell>
          <cell r="BZ78">
            <v>62803.08984375</v>
          </cell>
          <cell r="CA78">
            <v>1.91281294822693</v>
          </cell>
          <cell r="CB78">
            <v>33333.59765625</v>
          </cell>
          <cell r="CC78">
            <v>64029.6171875</v>
          </cell>
          <cell r="CD78">
            <v>1.9208732843398999</v>
          </cell>
          <cell r="CE78">
            <v>33925.08984375</v>
          </cell>
          <cell r="CF78">
            <v>63608.22265625</v>
          </cell>
          <cell r="CG78">
            <v>1.87496101856232</v>
          </cell>
        </row>
        <row r="79">
          <cell r="B79">
            <v>2990.0703125</v>
          </cell>
          <cell r="C79">
            <v>6259.1416015625</v>
          </cell>
          <cell r="D79">
            <v>2.0933091640472412</v>
          </cell>
          <cell r="E79">
            <v>5402.6240234375</v>
          </cell>
          <cell r="F79">
            <v>10645.72265625</v>
          </cell>
          <cell r="G79">
            <v>1.9704725742340088</v>
          </cell>
          <cell r="H79">
            <v>8837.7333984375</v>
          </cell>
          <cell r="I79">
            <v>16650.75390625</v>
          </cell>
          <cell r="J79">
            <v>1.8840525150299072</v>
          </cell>
          <cell r="K79">
            <v>14712.8330078125</v>
          </cell>
          <cell r="L79">
            <v>28010.48046875</v>
          </cell>
          <cell r="M79">
            <v>1.9038128852844238</v>
          </cell>
          <cell r="N79">
            <v>17152.841796875</v>
          </cell>
          <cell r="O79">
            <v>34287.51953125</v>
          </cell>
          <cell r="P79">
            <v>1.9989410638809204</v>
          </cell>
          <cell r="Q79">
            <v>19286.9140625</v>
          </cell>
          <cell r="R79">
            <v>38683.65234375</v>
          </cell>
          <cell r="S79">
            <v>2.0056941509246826</v>
          </cell>
          <cell r="T79">
            <v>20007.71875</v>
          </cell>
          <cell r="U79">
            <v>39546.84765625</v>
          </cell>
          <cell r="V79">
            <v>1.9765795469284058</v>
          </cell>
          <cell r="W79">
            <v>20758.998046875</v>
          </cell>
          <cell r="X79">
            <v>40733.80859375</v>
          </cell>
          <cell r="Y79">
            <v>1.9622242450714111</v>
          </cell>
          <cell r="Z79">
            <v>21005.58984375</v>
          </cell>
          <cell r="AA79">
            <v>41239.50390625</v>
          </cell>
          <cell r="AB79">
            <v>1.9632632732391357</v>
          </cell>
          <cell r="AC79">
            <v>21708.798828125</v>
          </cell>
          <cell r="AD79">
            <v>42158.7890625</v>
          </cell>
          <cell r="AE79">
            <v>1.9420138597488401</v>
          </cell>
          <cell r="AF79">
            <v>22392.103515625</v>
          </cell>
          <cell r="AG79">
            <v>43180.8203125</v>
          </cell>
          <cell r="AH79">
            <v>1.92839503288269</v>
          </cell>
          <cell r="AI79">
            <v>22960.013671875</v>
          </cell>
          <cell r="AJ79">
            <v>44706.5</v>
          </cell>
          <cell r="AK79">
            <v>1.9471460580825799</v>
          </cell>
          <cell r="AL79">
            <v>23744.779296875</v>
          </cell>
          <cell r="AM79">
            <v>46396.59765625</v>
          </cell>
          <cell r="AN79">
            <v>1.9539704322814899</v>
          </cell>
          <cell r="AO79">
            <v>25187.57421875</v>
          </cell>
          <cell r="AP79">
            <v>49556.55078125</v>
          </cell>
          <cell r="AQ79">
            <v>1.9674999713897701</v>
          </cell>
          <cell r="AR79">
            <v>25880.759765625</v>
          </cell>
          <cell r="AS79">
            <v>51094.3671875</v>
          </cell>
          <cell r="AT79">
            <v>1.97422206401825</v>
          </cell>
          <cell r="AU79">
            <v>26713.29296875</v>
          </cell>
          <cell r="AV79">
            <v>53187.45703125</v>
          </cell>
          <cell r="AW79">
            <v>1.9910483360290501</v>
          </cell>
          <cell r="AX79">
            <v>27174.16015625</v>
          </cell>
          <cell r="AY79">
            <v>54384.609375</v>
          </cell>
          <cell r="AZ79">
            <v>2.0013353824615501</v>
          </cell>
          <cell r="BA79">
            <v>27733.908203125</v>
          </cell>
          <cell r="BB79">
            <v>54464.6015625</v>
          </cell>
          <cell r="BC79">
            <v>1.96382713317871</v>
          </cell>
          <cell r="BD79">
            <v>28283.431640625</v>
          </cell>
          <cell r="BE79">
            <v>55759.45703125</v>
          </cell>
          <cell r="BF79">
            <v>1.97145307064056</v>
          </cell>
          <cell r="BG79">
            <v>29207.44921875</v>
          </cell>
          <cell r="BH79">
            <v>57940.78515625</v>
          </cell>
          <cell r="BI79">
            <v>1.9837673902511599</v>
          </cell>
          <cell r="BJ79">
            <v>30037.779296875</v>
          </cell>
          <cell r="BK79">
            <v>59214.796875</v>
          </cell>
          <cell r="BL79">
            <v>1.9713439941406301</v>
          </cell>
          <cell r="BM79">
            <v>31010.2421875</v>
          </cell>
          <cell r="BN79">
            <v>61263.83203125</v>
          </cell>
          <cell r="BO79">
            <v>1.9755998849868801</v>
          </cell>
          <cell r="BP79">
            <v>31856.916015625</v>
          </cell>
          <cell r="BQ79">
            <v>63954.66796875</v>
          </cell>
          <cell r="BR79">
            <v>2.0075600147247301</v>
          </cell>
          <cell r="BS79">
            <v>32576.125</v>
          </cell>
          <cell r="BT79">
            <v>64772.48046875</v>
          </cell>
          <cell r="BU79">
            <v>1.98834204673767</v>
          </cell>
          <cell r="BV79">
            <v>32627.1015625</v>
          </cell>
          <cell r="BW79">
            <v>61628.91015625</v>
          </cell>
          <cell r="BX79">
            <v>1.88888704776764</v>
          </cell>
          <cell r="BY79">
            <v>33388.08984375</v>
          </cell>
          <cell r="BZ79">
            <v>63651.3984375</v>
          </cell>
          <cell r="CA79">
            <v>1.90641033649445</v>
          </cell>
          <cell r="CB79">
            <v>33868.546875</v>
          </cell>
          <cell r="CC79">
            <v>64899.1328125</v>
          </cell>
          <cell r="CD79">
            <v>1.9162065982818599</v>
          </cell>
          <cell r="CE79">
            <v>34482.54296875</v>
          </cell>
          <cell r="CF79">
            <v>64448.5078125</v>
          </cell>
          <cell r="CG79">
            <v>1.86901843547821</v>
          </cell>
        </row>
        <row r="80">
          <cell r="B80">
            <v>3058.087890625</v>
          </cell>
          <cell r="C80">
            <v>6354.28271484375</v>
          </cell>
          <cell r="D80">
            <v>2.0778613090515137</v>
          </cell>
          <cell r="E80">
            <v>5515.42578125</v>
          </cell>
          <cell r="F80">
            <v>10798.23828125</v>
          </cell>
          <cell r="G80">
            <v>1.9578249454498291</v>
          </cell>
          <cell r="H80">
            <v>9009.7412109375</v>
          </cell>
          <cell r="I80">
            <v>16877.939453125</v>
          </cell>
          <cell r="J80">
            <v>1.8732990026473999</v>
          </cell>
          <cell r="K80">
            <v>15003.7587890625</v>
          </cell>
          <cell r="L80">
            <v>28397.3359375</v>
          </cell>
          <cell r="M80">
            <v>1.8926814794540405</v>
          </cell>
          <cell r="N80">
            <v>17475.712890625</v>
          </cell>
          <cell r="O80">
            <v>34786.9296875</v>
          </cell>
          <cell r="P80">
            <v>1.9905871152877808</v>
          </cell>
          <cell r="Q80">
            <v>19646.890625</v>
          </cell>
          <cell r="R80">
            <v>39247.44140625</v>
          </cell>
          <cell r="S80">
            <v>1.9976413249969482</v>
          </cell>
          <cell r="T80">
            <v>20407.21484375</v>
          </cell>
          <cell r="U80">
            <v>40115.00390625</v>
          </cell>
          <cell r="V80">
            <v>1.9657264947891235</v>
          </cell>
          <cell r="W80">
            <v>21069.4609375</v>
          </cell>
          <cell r="X80">
            <v>41317.0859375</v>
          </cell>
          <cell r="Y80">
            <v>1.9609940052032471</v>
          </cell>
          <cell r="Z80">
            <v>21489.435546875</v>
          </cell>
          <cell r="AA80">
            <v>41828.625</v>
          </cell>
          <cell r="AB80">
            <v>1.9464738368988037</v>
          </cell>
          <cell r="AC80">
            <v>22105.056640625</v>
          </cell>
          <cell r="AD80">
            <v>42753.4296875</v>
          </cell>
          <cell r="AE80">
            <v>1.9341018199920701</v>
          </cell>
          <cell r="AF80">
            <v>22806.623046875</v>
          </cell>
          <cell r="AG80">
            <v>43786.67578125</v>
          </cell>
          <cell r="AH80">
            <v>1.91991055011749</v>
          </cell>
          <cell r="AI80">
            <v>23381.005859375</v>
          </cell>
          <cell r="AJ80">
            <v>45340.23828125</v>
          </cell>
          <cell r="AK80">
            <v>1.93919110298157</v>
          </cell>
          <cell r="AL80">
            <v>24164.75390625</v>
          </cell>
          <cell r="AM80">
            <v>47056.7734375</v>
          </cell>
          <cell r="AN80">
            <v>1.9473309516906701</v>
          </cell>
          <cell r="AO80">
            <v>25630.880859375</v>
          </cell>
          <cell r="AP80">
            <v>50266.6171875</v>
          </cell>
          <cell r="AQ80">
            <v>1.9611740112304701</v>
          </cell>
          <cell r="AR80">
            <v>26359.193359375</v>
          </cell>
          <cell r="AS80">
            <v>51828.890625</v>
          </cell>
          <cell r="AT80">
            <v>1.9662548303604099</v>
          </cell>
          <cell r="AU80">
            <v>27185.20703125</v>
          </cell>
          <cell r="AV80">
            <v>53959.0859375</v>
          </cell>
          <cell r="AW80">
            <v>1.98486936092377</v>
          </cell>
          <cell r="AX80">
            <v>27641.7265625</v>
          </cell>
          <cell r="AY80">
            <v>55178.1015625</v>
          </cell>
          <cell r="AZ80">
            <v>1.99618864059448</v>
          </cell>
          <cell r="BA80">
            <v>28200.90234375</v>
          </cell>
          <cell r="BB80">
            <v>55244.06640625</v>
          </cell>
          <cell r="BC80">
            <v>1.9589468240737899</v>
          </cell>
          <cell r="BD80">
            <v>28781.32421875</v>
          </cell>
          <cell r="BE80">
            <v>56560.32421875</v>
          </cell>
          <cell r="BF80">
            <v>1.9651744365692101</v>
          </cell>
          <cell r="BG80">
            <v>29714.21484375</v>
          </cell>
          <cell r="BH80">
            <v>58778.64453125</v>
          </cell>
          <cell r="BI80">
            <v>1.97813212871552</v>
          </cell>
          <cell r="BJ80">
            <v>30553.076171875</v>
          </cell>
          <cell r="BK80">
            <v>60065.59765625</v>
          </cell>
          <cell r="BL80">
            <v>1.96594274044037</v>
          </cell>
          <cell r="BM80">
            <v>31536.09765625</v>
          </cell>
          <cell r="BN80">
            <v>62145.89453125</v>
          </cell>
          <cell r="BO80">
            <v>1.9706273078918499</v>
          </cell>
          <cell r="BP80">
            <v>32400.7109375</v>
          </cell>
          <cell r="BQ80">
            <v>64890.58203125</v>
          </cell>
          <cell r="BR80">
            <v>2.0027518272399898</v>
          </cell>
          <cell r="BS80">
            <v>33113.171875</v>
          </cell>
          <cell r="BT80">
            <v>65711.609375</v>
          </cell>
          <cell r="BU80">
            <v>1.9844553470611599</v>
          </cell>
          <cell r="BV80">
            <v>33154.8203125</v>
          </cell>
          <cell r="BW80">
            <v>62474.10546875</v>
          </cell>
          <cell r="BX80">
            <v>1.8843144178390501</v>
          </cell>
          <cell r="BY80">
            <v>33939.8828125</v>
          </cell>
          <cell r="BZ80">
            <v>64533.28125</v>
          </cell>
          <cell r="CA80">
            <v>1.90139961242676</v>
          </cell>
          <cell r="CB80">
            <v>34411.9140625</v>
          </cell>
          <cell r="CC80">
            <v>65803.78125</v>
          </cell>
          <cell r="CD80">
            <v>1.9122383594512899</v>
          </cell>
          <cell r="CE80">
            <v>35052.5390625</v>
          </cell>
          <cell r="CF80">
            <v>65321.31640625</v>
          </cell>
          <cell r="CG80">
            <v>1.86352598667145</v>
          </cell>
        </row>
        <row r="81">
          <cell r="B81">
            <v>3120.24462890625</v>
          </cell>
          <cell r="C81">
            <v>6453.27685546875</v>
          </cell>
          <cell r="D81">
            <v>2.0681958198547363</v>
          </cell>
          <cell r="E81">
            <v>5625.5322265625</v>
          </cell>
          <cell r="F81">
            <v>10956.650390625</v>
          </cell>
          <cell r="G81">
            <v>1.9476646184921265</v>
          </cell>
          <cell r="H81">
            <v>9175.2802734375</v>
          </cell>
          <cell r="I81">
            <v>17113.9921875</v>
          </cell>
          <cell r="J81">
            <v>1.8652282953262329</v>
          </cell>
          <cell r="K81">
            <v>15297.1591796875</v>
          </cell>
          <cell r="L81">
            <v>28798.6953125</v>
          </cell>
          <cell r="M81">
            <v>1.8826172351837158</v>
          </cell>
          <cell r="N81">
            <v>17814.30078125</v>
          </cell>
          <cell r="O81">
            <v>35306.20703125</v>
          </cell>
          <cell r="P81">
            <v>1.9819024801254272</v>
          </cell>
          <cell r="Q81">
            <v>20095.83203125</v>
          </cell>
          <cell r="R81">
            <v>39835.3984375</v>
          </cell>
          <cell r="S81">
            <v>1.982271671295166</v>
          </cell>
          <cell r="T81">
            <v>20810.8359375</v>
          </cell>
          <cell r="U81">
            <v>40706.3515625</v>
          </cell>
          <cell r="V81">
            <v>1.9560171365737915</v>
          </cell>
          <cell r="W81">
            <v>21499.71875</v>
          </cell>
          <cell r="X81">
            <v>41923.0703125</v>
          </cell>
          <cell r="Y81">
            <v>1.9499357938766479</v>
          </cell>
          <cell r="Z81">
            <v>21807.00390625</v>
          </cell>
          <cell r="AA81">
            <v>42439.52734375</v>
          </cell>
          <cell r="AB81">
            <v>1.9461420774459839</v>
          </cell>
          <cell r="AC81">
            <v>22542.671875</v>
          </cell>
          <cell r="AD81">
            <v>43372.0703125</v>
          </cell>
          <cell r="AE81">
            <v>1.9239985942840601</v>
          </cell>
          <cell r="AF81">
            <v>23255.267578125</v>
          </cell>
          <cell r="AG81">
            <v>44415.78125</v>
          </cell>
          <cell r="AH81">
            <v>1.90992343425751</v>
          </cell>
          <cell r="AI81">
            <v>23822.76953125</v>
          </cell>
          <cell r="AJ81">
            <v>45998.84375</v>
          </cell>
          <cell r="AK81">
            <v>1.9308772087097199</v>
          </cell>
          <cell r="AL81">
            <v>24613.00390625</v>
          </cell>
          <cell r="AM81">
            <v>47743.68359375</v>
          </cell>
          <cell r="AN81">
            <v>1.93977475166321</v>
          </cell>
          <cell r="AO81">
            <v>26130.11328125</v>
          </cell>
          <cell r="AP81">
            <v>51005.87109375</v>
          </cell>
          <cell r="AQ81">
            <v>1.9519957304000899</v>
          </cell>
          <cell r="AR81">
            <v>26853.951171875</v>
          </cell>
          <cell r="AS81">
            <v>52593.44140625</v>
          </cell>
          <cell r="AT81">
            <v>1.9584991931915301</v>
          </cell>
          <cell r="AU81">
            <v>27663.37109375</v>
          </cell>
          <cell r="AV81">
            <v>54763.15625</v>
          </cell>
          <cell r="AW81">
            <v>1.9796270132064799</v>
          </cell>
          <cell r="AX81">
            <v>28141.3359375</v>
          </cell>
          <cell r="AY81">
            <v>56004.90234375</v>
          </cell>
          <cell r="AZ81">
            <v>1.9901294708252</v>
          </cell>
          <cell r="BA81">
            <v>28686.912109375</v>
          </cell>
          <cell r="BB81">
            <v>56056.16796875</v>
          </cell>
          <cell r="BC81">
            <v>1.95406770706177</v>
          </cell>
          <cell r="BD81">
            <v>29282.185546875</v>
          </cell>
          <cell r="BE81">
            <v>57394.4765625</v>
          </cell>
          <cell r="BF81">
            <v>1.9600476026535001</v>
          </cell>
          <cell r="BG81">
            <v>30209.60546875</v>
          </cell>
          <cell r="BH81">
            <v>59652.0078125</v>
          </cell>
          <cell r="BI81">
            <v>1.97460401058197</v>
          </cell>
          <cell r="BJ81">
            <v>31058.07421875</v>
          </cell>
          <cell r="BK81">
            <v>60952.09765625</v>
          </cell>
          <cell r="BL81">
            <v>1.9625202417373699</v>
          </cell>
          <cell r="BM81">
            <v>32047.19140625</v>
          </cell>
          <cell r="BN81">
            <v>63065.73046875</v>
          </cell>
          <cell r="BO81">
            <v>1.96790194511414</v>
          </cell>
          <cell r="BP81">
            <v>32956.01171875</v>
          </cell>
          <cell r="BQ81">
            <v>65866.640625</v>
          </cell>
          <cell r="BR81">
            <v>1.99862289428711</v>
          </cell>
          <cell r="BS81">
            <v>33676.703125</v>
          </cell>
          <cell r="BT81">
            <v>66690.765625</v>
          </cell>
          <cell r="BU81">
            <v>1.98032343387604</v>
          </cell>
          <cell r="BV81">
            <v>33710.36328125</v>
          </cell>
          <cell r="BW81">
            <v>63354.05859375</v>
          </cell>
          <cell r="BX81">
            <v>1.8793644905090301</v>
          </cell>
          <cell r="BY81">
            <v>34516.08203125</v>
          </cell>
          <cell r="BZ81">
            <v>65451.640625</v>
          </cell>
          <cell r="CA81">
            <v>1.8962650299072299</v>
          </cell>
          <cell r="CB81">
            <v>34996.54296875</v>
          </cell>
          <cell r="CC81">
            <v>66746.5234375</v>
          </cell>
          <cell r="CD81">
            <v>1.90723192691803</v>
          </cell>
          <cell r="CE81">
            <v>35624.77734375</v>
          </cell>
          <cell r="CF81">
            <v>66229.8046875</v>
          </cell>
          <cell r="CG81">
            <v>1.8590939044952399</v>
          </cell>
        </row>
        <row r="82">
          <cell r="B82">
            <v>3188.829345703125</v>
          </cell>
          <cell r="C82">
            <v>6556.34228515625</v>
          </cell>
          <cell r="D82">
            <v>2.0560343265533447</v>
          </cell>
          <cell r="E82">
            <v>5733.66552734375</v>
          </cell>
          <cell r="F82">
            <v>11121.560546875</v>
          </cell>
          <cell r="G82">
            <v>1.9396946430206299</v>
          </cell>
          <cell r="H82">
            <v>9333.5927734375</v>
          </cell>
          <cell r="I82">
            <v>17359.568359375</v>
          </cell>
          <cell r="J82">
            <v>1.859902024269104</v>
          </cell>
          <cell r="K82">
            <v>15575.607421875</v>
          </cell>
          <cell r="L82">
            <v>29216.298828125</v>
          </cell>
          <cell r="M82">
            <v>1.8757727146148682</v>
          </cell>
          <cell r="N82">
            <v>18163.080078125</v>
          </cell>
          <cell r="O82">
            <v>35846.921875</v>
          </cell>
          <cell r="P82">
            <v>1.9736146926879883</v>
          </cell>
          <cell r="Q82">
            <v>20519.244140625</v>
          </cell>
          <cell r="R82">
            <v>40446.2421875</v>
          </cell>
          <cell r="S82">
            <v>1.9711370468139648</v>
          </cell>
          <cell r="T82">
            <v>21214.318359375</v>
          </cell>
          <cell r="U82">
            <v>41321.08203125</v>
          </cell>
          <cell r="V82">
            <v>1.9477921724319458</v>
          </cell>
          <cell r="W82">
            <v>21913.552734375</v>
          </cell>
          <cell r="X82">
            <v>42552.9921875</v>
          </cell>
          <cell r="Y82">
            <v>1.9418573379516602</v>
          </cell>
          <cell r="Z82">
            <v>22218.388671875</v>
          </cell>
          <cell r="AA82">
            <v>43078.53515625</v>
          </cell>
          <cell r="AB82">
            <v>1.938868522644043</v>
          </cell>
          <cell r="AC82">
            <v>22984.484375</v>
          </cell>
          <cell r="AD82">
            <v>44017.65234375</v>
          </cell>
          <cell r="AE82">
            <v>1.9151028394699099</v>
          </cell>
          <cell r="AF82">
            <v>23701.982421875</v>
          </cell>
          <cell r="AG82">
            <v>45069.71484375</v>
          </cell>
          <cell r="AH82">
            <v>1.9015166759491</v>
          </cell>
          <cell r="AI82">
            <v>24265.390625</v>
          </cell>
          <cell r="AJ82">
            <v>46685.0078125</v>
          </cell>
          <cell r="AK82">
            <v>1.92393386363983</v>
          </cell>
          <cell r="AL82">
            <v>25083.349609375</v>
          </cell>
          <cell r="AM82">
            <v>48457.85546875</v>
          </cell>
          <cell r="AN82">
            <v>1.93187344074249</v>
          </cell>
          <cell r="AO82">
            <v>26583.787109375</v>
          </cell>
          <cell r="AP82">
            <v>51775.6171875</v>
          </cell>
          <cell r="AQ82">
            <v>1.9476388692855799</v>
          </cell>
          <cell r="AR82">
            <v>27342.10546875</v>
          </cell>
          <cell r="AS82">
            <v>53390.28515625</v>
          </cell>
          <cell r="AT82">
            <v>1.95267641544342</v>
          </cell>
          <cell r="AU82">
            <v>28163.86328125</v>
          </cell>
          <cell r="AV82">
            <v>55601.8671875</v>
          </cell>
          <cell r="AW82">
            <v>1.97422730922699</v>
          </cell>
          <cell r="AX82">
            <v>28640.96875</v>
          </cell>
          <cell r="AY82">
            <v>56867.58203125</v>
          </cell>
          <cell r="AZ82">
            <v>1.9855327606201201</v>
          </cell>
          <cell r="BA82">
            <v>29176.9765625</v>
          </cell>
          <cell r="BB82">
            <v>56903.7890625</v>
          </cell>
          <cell r="BC82">
            <v>1.9502977132797199</v>
          </cell>
          <cell r="BD82">
            <v>29784.6171875</v>
          </cell>
          <cell r="BE82">
            <v>58264.99609375</v>
          </cell>
          <cell r="BF82">
            <v>1.9562109708786</v>
          </cell>
          <cell r="BG82">
            <v>30742.3828125</v>
          </cell>
          <cell r="BH82">
            <v>60563.87109375</v>
          </cell>
          <cell r="BI82">
            <v>1.9700447320938099</v>
          </cell>
          <cell r="BJ82">
            <v>31591.26171875</v>
          </cell>
          <cell r="BK82">
            <v>61878.109375</v>
          </cell>
          <cell r="BL82">
            <v>1.9587095975875899</v>
          </cell>
          <cell r="BM82">
            <v>32592.82421875</v>
          </cell>
          <cell r="BN82">
            <v>64026.52734375</v>
          </cell>
          <cell r="BO82">
            <v>1.9644362926483201</v>
          </cell>
          <cell r="BP82">
            <v>33519.0703125</v>
          </cell>
          <cell r="BQ82">
            <v>66886.5078125</v>
          </cell>
          <cell r="BR82">
            <v>1.9954762458801301</v>
          </cell>
          <cell r="BS82">
            <v>34253.1171875</v>
          </cell>
          <cell r="BT82">
            <v>67713.3125</v>
          </cell>
          <cell r="BU82">
            <v>1.97685110569</v>
          </cell>
          <cell r="BV82">
            <v>34285.91015625</v>
          </cell>
          <cell r="BW82">
            <v>64271.6484375</v>
          </cell>
          <cell r="BX82">
            <v>1.8745790719986</v>
          </cell>
          <cell r="BY82">
            <v>35122.22265625</v>
          </cell>
          <cell r="BZ82">
            <v>66408.984375</v>
          </cell>
          <cell r="CA82">
            <v>1.89079678058624</v>
          </cell>
          <cell r="CB82">
            <v>35604.84765625</v>
          </cell>
          <cell r="CC82">
            <v>67729.1328125</v>
          </cell>
          <cell r="CD82">
            <v>1.90224468708038</v>
          </cell>
          <cell r="CE82">
            <v>36217.125</v>
          </cell>
          <cell r="CF82">
            <v>67177.1796875</v>
          </cell>
          <cell r="CG82">
            <v>1.8548457622528101</v>
          </cell>
        </row>
        <row r="83">
          <cell r="B83">
            <v>3257.6953125</v>
          </cell>
          <cell r="C83">
            <v>6663.86279296875</v>
          </cell>
          <cell r="D83">
            <v>2.0455758571624756</v>
          </cell>
          <cell r="E83">
            <v>5843.95654296875</v>
          </cell>
          <cell r="F83">
            <v>11293.6142578125</v>
          </cell>
          <cell r="G83">
            <v>1.9325287342071533</v>
          </cell>
          <cell r="H83">
            <v>9505.0537109375</v>
          </cell>
          <cell r="I83">
            <v>17615.73828125</v>
          </cell>
          <cell r="J83">
            <v>1.8533023595809937</v>
          </cell>
          <cell r="K83">
            <v>15882.4306640625</v>
          </cell>
          <cell r="L83">
            <v>29651.34765625</v>
          </cell>
          <cell r="M83">
            <v>1.8669276237487793</v>
          </cell>
          <cell r="N83">
            <v>18562.041015625</v>
          </cell>
          <cell r="O83">
            <v>36411.87890625</v>
          </cell>
          <cell r="P83">
            <v>1.961631178855896</v>
          </cell>
          <cell r="Q83">
            <v>20966.763671875</v>
          </cell>
          <cell r="R83">
            <v>41080.6796875</v>
          </cell>
          <cell r="S83">
            <v>1.9593238830566406</v>
          </cell>
          <cell r="T83">
            <v>21653.41015625</v>
          </cell>
          <cell r="U83">
            <v>41962.5703125</v>
          </cell>
          <cell r="V83">
            <v>1.9379197359085083</v>
          </cell>
          <cell r="W83">
            <v>22342.8828125</v>
          </cell>
          <cell r="X83">
            <v>43206.703125</v>
          </cell>
          <cell r="Y83">
            <v>1.9338016510009766</v>
          </cell>
          <cell r="Z83">
            <v>22701.419921875</v>
          </cell>
          <cell r="AA83">
            <v>43742.4453125</v>
          </cell>
          <cell r="AB83">
            <v>1.9268594980239868</v>
          </cell>
          <cell r="AC83">
            <v>23433.876953125</v>
          </cell>
          <cell r="AD83">
            <v>44688.33203125</v>
          </cell>
          <cell r="AE83">
            <v>1.9069969654083301</v>
          </cell>
          <cell r="AF83">
            <v>24179.291015625</v>
          </cell>
          <cell r="AG83">
            <v>45750.8984375</v>
          </cell>
          <cell r="AH83">
            <v>1.8921521902084399</v>
          </cell>
          <cell r="AI83">
            <v>24729.4296875</v>
          </cell>
          <cell r="AJ83">
            <v>47400.53125</v>
          </cell>
          <cell r="AK83">
            <v>1.9167660474777199</v>
          </cell>
          <cell r="AL83">
            <v>25564.84375</v>
          </cell>
          <cell r="AM83">
            <v>49205.46484375</v>
          </cell>
          <cell r="AN83">
            <v>1.92473173141479</v>
          </cell>
          <cell r="AO83">
            <v>27069.998046875</v>
          </cell>
          <cell r="AP83">
            <v>52580.55859375</v>
          </cell>
          <cell r="AQ83">
            <v>1.9423923492431601</v>
          </cell>
          <cell r="AR83">
            <v>27856.212890625</v>
          </cell>
          <cell r="AS83">
            <v>54222.28515625</v>
          </cell>
          <cell r="AT83">
            <v>1.94650602340698</v>
          </cell>
          <cell r="AU83">
            <v>28686.759765625</v>
          </cell>
          <cell r="AV83">
            <v>56478.95703125</v>
          </cell>
          <cell r="AW83">
            <v>1.9688161611557</v>
          </cell>
          <cell r="AX83">
            <v>29167.2578125</v>
          </cell>
          <cell r="AY83">
            <v>57769.90234375</v>
          </cell>
          <cell r="AZ83">
            <v>1.9806421995162999</v>
          </cell>
          <cell r="BA83">
            <v>29682.43359375</v>
          </cell>
          <cell r="BB83">
            <v>57790.0078125</v>
          </cell>
          <cell r="BC83">
            <v>1.94694304466248</v>
          </cell>
          <cell r="BD83">
            <v>30309.9140625</v>
          </cell>
          <cell r="BE83">
            <v>59175.6171875</v>
          </cell>
          <cell r="BF83">
            <v>1.9523518085479701</v>
          </cell>
          <cell r="BG83">
            <v>31264.576171875</v>
          </cell>
          <cell r="BH83">
            <v>61517.390625</v>
          </cell>
          <cell r="BI83">
            <v>1.9676387310028101</v>
          </cell>
          <cell r="BJ83">
            <v>32148.94140625</v>
          </cell>
          <cell r="BK83">
            <v>62846.25390625</v>
          </cell>
          <cell r="BL83">
            <v>1.9548467397689799</v>
          </cell>
          <cell r="BM83">
            <v>33166.69140625</v>
          </cell>
          <cell r="BN83">
            <v>65031.28515625</v>
          </cell>
          <cell r="BO83">
            <v>1.9607408046722401</v>
          </cell>
          <cell r="BP83">
            <v>34108.98046875</v>
          </cell>
          <cell r="BQ83">
            <v>67953.7109375</v>
          </cell>
          <cell r="BR83">
            <v>1.9922528266906701</v>
          </cell>
          <cell r="BS83">
            <v>34864.49609375</v>
          </cell>
          <cell r="BT83">
            <v>68783.03125</v>
          </cell>
          <cell r="BU83">
            <v>1.97286748886108</v>
          </cell>
          <cell r="BV83">
            <v>34891</v>
          </cell>
          <cell r="BW83">
            <v>65229.125</v>
          </cell>
          <cell r="BX83">
            <v>1.86951148509979</v>
          </cell>
          <cell r="BY83">
            <v>35732.80078125</v>
          </cell>
          <cell r="BZ83">
            <v>67408.6015625</v>
          </cell>
          <cell r="CA83">
            <v>1.88646280765533</v>
          </cell>
          <cell r="CB83">
            <v>36210.0390625</v>
          </cell>
          <cell r="CC83">
            <v>68755.3671875</v>
          </cell>
          <cell r="CD83">
            <v>1.89879298210144</v>
          </cell>
          <cell r="CE83">
            <v>36839.9921875</v>
          </cell>
          <cell r="CF83">
            <v>68165.5546875</v>
          </cell>
          <cell r="CG83">
            <v>1.85031402111053</v>
          </cell>
        </row>
        <row r="84">
          <cell r="B84">
            <v>3329.0234375</v>
          </cell>
          <cell r="C84">
            <v>6776.2412109375</v>
          </cell>
          <cell r="D84">
            <v>2.0355041027069092</v>
          </cell>
          <cell r="E84">
            <v>5961.650390625</v>
          </cell>
          <cell r="F84">
            <v>11473.3056640625</v>
          </cell>
          <cell r="G84">
            <v>1.924518346786499</v>
          </cell>
          <cell r="H84">
            <v>9672.80859375</v>
          </cell>
          <cell r="I84">
            <v>17883.38671875</v>
          </cell>
          <cell r="J84">
            <v>1.8488308191299438</v>
          </cell>
          <cell r="K84">
            <v>16210.5537109375</v>
          </cell>
          <cell r="L84">
            <v>30104.939453125</v>
          </cell>
          <cell r="M84">
            <v>1.8571197986602783</v>
          </cell>
          <cell r="N84">
            <v>18947.396484375</v>
          </cell>
          <cell r="O84">
            <v>37000.31640625</v>
          </cell>
          <cell r="P84">
            <v>1.9527915716171265</v>
          </cell>
          <cell r="Q84">
            <v>21387.880859375</v>
          </cell>
          <cell r="R84">
            <v>41745.6328125</v>
          </cell>
          <cell r="S84">
            <v>1.9518358707427979</v>
          </cell>
          <cell r="T84">
            <v>22055.80859375</v>
          </cell>
          <cell r="U84">
            <v>42633.74609375</v>
          </cell>
          <cell r="V84">
            <v>1.93299400806427</v>
          </cell>
          <cell r="W84">
            <v>22770.984375</v>
          </cell>
          <cell r="X84">
            <v>43902.53125</v>
          </cell>
          <cell r="Y84">
            <v>1.928003191947937</v>
          </cell>
          <cell r="Z84">
            <v>23189.85546875</v>
          </cell>
          <cell r="AA84">
            <v>44435.35546875</v>
          </cell>
          <cell r="AB84">
            <v>1.9161548614501953</v>
          </cell>
          <cell r="AC84">
            <v>23895.3984375</v>
          </cell>
          <cell r="AD84">
            <v>45389.234375</v>
          </cell>
          <cell r="AE84">
            <v>1.89949691295624</v>
          </cell>
          <cell r="AF84">
            <v>24651.51171875</v>
          </cell>
          <cell r="AG84">
            <v>46462.6484375</v>
          </cell>
          <cell r="AH84">
            <v>1.8847788572311399</v>
          </cell>
          <cell r="AI84">
            <v>25207.796875</v>
          </cell>
          <cell r="AJ84">
            <v>48148.90625</v>
          </cell>
          <cell r="AK84">
            <v>1.9100799560546899</v>
          </cell>
          <cell r="AL84">
            <v>26047.830078125</v>
          </cell>
          <cell r="AM84">
            <v>49985.49609375</v>
          </cell>
          <cell r="AN84">
            <v>1.91898882389069</v>
          </cell>
          <cell r="AO84">
            <v>27589.70703125</v>
          </cell>
          <cell r="AP84">
            <v>53422.7890625</v>
          </cell>
          <cell r="AQ84">
            <v>1.9363304376602199</v>
          </cell>
          <cell r="AR84">
            <v>28383.8203125</v>
          </cell>
          <cell r="AS84">
            <v>55092.3203125</v>
          </cell>
          <cell r="AT84">
            <v>1.9409762620925901</v>
          </cell>
          <cell r="AU84">
            <v>29229.033203125</v>
          </cell>
          <cell r="AV84">
            <v>57396.44921875</v>
          </cell>
          <cell r="AW84">
            <v>1.96367931365967</v>
          </cell>
          <cell r="AX84">
            <v>29707.958984375</v>
          </cell>
          <cell r="AY84">
            <v>58714.08203125</v>
          </cell>
          <cell r="AZ84">
            <v>1.9763754606246899</v>
          </cell>
          <cell r="BA84">
            <v>30205.51171875</v>
          </cell>
          <cell r="BB84">
            <v>58718.51171875</v>
          </cell>
          <cell r="BC84">
            <v>1.9439667463302599</v>
          </cell>
          <cell r="BD84">
            <v>30846.56640625</v>
          </cell>
          <cell r="BE84">
            <v>60128.7421875</v>
          </cell>
          <cell r="BF84">
            <v>1.94928479194641</v>
          </cell>
          <cell r="BG84">
            <v>31829.23828125</v>
          </cell>
          <cell r="BH84">
            <v>62516.4296875</v>
          </cell>
          <cell r="BI84">
            <v>1.9641195535659799</v>
          </cell>
          <cell r="BJ84">
            <v>32707.787109375</v>
          </cell>
          <cell r="BK84">
            <v>63860.33203125</v>
          </cell>
          <cell r="BL84">
            <v>1.9524503946304299</v>
          </cell>
          <cell r="BM84">
            <v>33763.2109375</v>
          </cell>
          <cell r="BN84">
            <v>66083.6015625</v>
          </cell>
          <cell r="BO84">
            <v>1.9572664499282799</v>
          </cell>
          <cell r="BP84">
            <v>34721.0625</v>
          </cell>
          <cell r="BQ84">
            <v>69071.4765625</v>
          </cell>
          <cell r="BR84">
            <v>1.98932492733002</v>
          </cell>
          <cell r="BS84">
            <v>35475.2109375</v>
          </cell>
          <cell r="BT84">
            <v>69903.84375</v>
          </cell>
          <cell r="BU84">
            <v>1.97049832344055</v>
          </cell>
          <cell r="BV84">
            <v>35514.8984375</v>
          </cell>
          <cell r="BW84">
            <v>66230.0390625</v>
          </cell>
          <cell r="BX84">
            <v>1.86485230922699</v>
          </cell>
          <cell r="BY84">
            <v>36358.76953125</v>
          </cell>
          <cell r="BZ84">
            <v>68453.8671875</v>
          </cell>
          <cell r="CA84">
            <v>1.8827333450317401</v>
          </cell>
          <cell r="CB84">
            <v>36815.6640625</v>
          </cell>
          <cell r="CC84">
            <v>69830.2890625</v>
          </cell>
          <cell r="CD84">
            <v>1.8967548608779901</v>
          </cell>
          <cell r="CE84">
            <v>37478.72265625</v>
          </cell>
          <cell r="CF84">
            <v>69199.46875</v>
          </cell>
          <cell r="CG84">
            <v>1.8463667631149301</v>
          </cell>
        </row>
        <row r="85">
          <cell r="B85">
            <v>3404.614013671875</v>
          </cell>
          <cell r="C85">
            <v>6893.8271484375</v>
          </cell>
          <cell r="D85">
            <v>2.024848461151123</v>
          </cell>
          <cell r="E85">
            <v>6089.87060546875</v>
          </cell>
          <cell r="F85">
            <v>11661.1845703125</v>
          </cell>
          <cell r="G85">
            <v>1.9148492813110352</v>
          </cell>
          <cell r="H85">
            <v>9864.1572265625</v>
          </cell>
          <cell r="I85">
            <v>18163.23046875</v>
          </cell>
          <cell r="J85">
            <v>1.8413362503051758</v>
          </cell>
          <cell r="K85">
            <v>16543.73046875</v>
          </cell>
          <cell r="L85">
            <v>30578.318359375</v>
          </cell>
          <cell r="M85">
            <v>1.8483327627182007</v>
          </cell>
          <cell r="N85">
            <v>19380.9609375</v>
          </cell>
          <cell r="O85">
            <v>37615.51171875</v>
          </cell>
          <cell r="P85">
            <v>1.9408485889434814</v>
          </cell>
          <cell r="Q85">
            <v>21808.115234375</v>
          </cell>
          <cell r="R85">
            <v>42441.01953125</v>
          </cell>
          <cell r="S85">
            <v>1.9461113214492798</v>
          </cell>
          <cell r="T85">
            <v>22529.970703125</v>
          </cell>
          <cell r="U85">
            <v>43334.05859375</v>
          </cell>
          <cell r="V85">
            <v>1.923396110534668</v>
          </cell>
          <cell r="W85">
            <v>23298.146484375</v>
          </cell>
          <cell r="X85">
            <v>44622.60546875</v>
          </cell>
          <cell r="Y85">
            <v>1.915285587310791</v>
          </cell>
          <cell r="Z85">
            <v>23760.22265625</v>
          </cell>
          <cell r="AA85">
            <v>45159.14453125</v>
          </cell>
          <cell r="AB85">
            <v>1.9006196260452271</v>
          </cell>
          <cell r="AC85">
            <v>24353.728515625</v>
          </cell>
          <cell r="AD85">
            <v>46123.03515625</v>
          </cell>
          <cell r="AE85">
            <v>1.8938797712326101</v>
          </cell>
          <cell r="AF85">
            <v>25166.779296875</v>
          </cell>
          <cell r="AG85">
            <v>47206.31640625</v>
          </cell>
          <cell r="AH85">
            <v>1.8757393360137899</v>
          </cell>
          <cell r="AI85">
            <v>25699.8671875</v>
          </cell>
          <cell r="AJ85">
            <v>48931.63671875</v>
          </cell>
          <cell r="AK85">
            <v>1.90396451950073</v>
          </cell>
          <cell r="AL85">
            <v>26531.71875</v>
          </cell>
          <cell r="AM85">
            <v>50801.765625</v>
          </cell>
          <cell r="AN85">
            <v>1.91475594043732</v>
          </cell>
          <cell r="AO85">
            <v>28102.27734375</v>
          </cell>
          <cell r="AP85">
            <v>54304.2578125</v>
          </cell>
          <cell r="AQ85">
            <v>1.93237924575806</v>
          </cell>
          <cell r="AR85">
            <v>28924.810546875</v>
          </cell>
          <cell r="AS85">
            <v>56003.71484375</v>
          </cell>
          <cell r="AT85">
            <v>1.9361826181411701</v>
          </cell>
          <cell r="AU85">
            <v>29777.14453125</v>
          </cell>
          <cell r="AV85">
            <v>58358.50390625</v>
          </cell>
          <cell r="AW85">
            <v>1.9598422050476101</v>
          </cell>
          <cell r="AX85">
            <v>30253.50390625</v>
          </cell>
          <cell r="AY85">
            <v>59704.66015625</v>
          </cell>
          <cell r="AZ85">
            <v>1.9734791517257699</v>
          </cell>
          <cell r="BA85">
            <v>30760.80078125</v>
          </cell>
          <cell r="BB85">
            <v>59691.85546875</v>
          </cell>
          <cell r="BC85">
            <v>1.9405169486999501</v>
          </cell>
          <cell r="BD85">
            <v>31404.34765625</v>
          </cell>
          <cell r="BE85">
            <v>61129.1640625</v>
          </cell>
          <cell r="BF85">
            <v>1.9465191364288299</v>
          </cell>
          <cell r="BG85">
            <v>32387.13671875</v>
          </cell>
          <cell r="BH85">
            <v>63565.05859375</v>
          </cell>
          <cell r="BI85">
            <v>1.96266376972198</v>
          </cell>
          <cell r="BJ85">
            <v>33315.765625</v>
          </cell>
          <cell r="BK85">
            <v>64923.84765625</v>
          </cell>
          <cell r="BL85">
            <v>1.94874250888824</v>
          </cell>
          <cell r="BM85">
            <v>34383.17578125</v>
          </cell>
          <cell r="BN85">
            <v>67187.4765625</v>
          </cell>
          <cell r="BO85">
            <v>1.95407998561859</v>
          </cell>
          <cell r="BP85">
            <v>35336.70703125</v>
          </cell>
          <cell r="BQ85">
            <v>70245.2421875</v>
          </cell>
          <cell r="BR85">
            <v>1.9878830909728999</v>
          </cell>
          <cell r="BS85">
            <v>36132.171875</v>
          </cell>
          <cell r="BT85">
            <v>71079.7578125</v>
          </cell>
          <cell r="BU85">
            <v>1.9672151803970299</v>
          </cell>
          <cell r="BV85">
            <v>36138.5703125</v>
          </cell>
          <cell r="BW85">
            <v>67278.234375</v>
          </cell>
          <cell r="BX85">
            <v>1.8616739511489899</v>
          </cell>
          <cell r="BY85">
            <v>37002.921875</v>
          </cell>
          <cell r="BZ85">
            <v>69549.875</v>
          </cell>
          <cell r="CA85">
            <v>1.87957787513733</v>
          </cell>
          <cell r="CB85">
            <v>37468.98046875</v>
          </cell>
          <cell r="CC85">
            <v>70957.3671875</v>
          </cell>
          <cell r="CD85">
            <v>1.8937629461288501</v>
          </cell>
          <cell r="CE85">
            <v>38115.90234375</v>
          </cell>
          <cell r="CF85">
            <v>70282.2109375</v>
          </cell>
          <cell r="CG85">
            <v>1.8439078330993699</v>
          </cell>
        </row>
        <row r="86">
          <cell r="B86">
            <v>3483.6396484375</v>
          </cell>
          <cell r="C86">
            <v>7017.05517578125</v>
          </cell>
          <cell r="D86">
            <v>2.0142884254455566</v>
          </cell>
          <cell r="E86">
            <v>6221.685546875</v>
          </cell>
          <cell r="F86">
            <v>11857.947265625</v>
          </cell>
          <cell r="G86">
            <v>1.9059059619903564</v>
          </cell>
          <cell r="H86">
            <v>10054.94140625</v>
          </cell>
          <cell r="I86">
            <v>18456.2578125</v>
          </cell>
          <cell r="J86">
            <v>1.8355410099029541</v>
          </cell>
          <cell r="K86">
            <v>16886.736328125</v>
          </cell>
          <cell r="L86">
            <v>31073.48046875</v>
          </cell>
          <cell r="M86">
            <v>1.8401116132736206</v>
          </cell>
          <cell r="N86">
            <v>19819.3984375</v>
          </cell>
          <cell r="O86">
            <v>38259.0625</v>
          </cell>
          <cell r="P86">
            <v>1.930384635925293</v>
          </cell>
          <cell r="Q86">
            <v>22233.375</v>
          </cell>
          <cell r="R86">
            <v>43170.19140625</v>
          </cell>
          <cell r="S86">
            <v>1.9416841268539429</v>
          </cell>
          <cell r="T86">
            <v>22999.544921875</v>
          </cell>
          <cell r="U86">
            <v>44071.4921875</v>
          </cell>
          <cell r="V86">
            <v>1.9161897897720337</v>
          </cell>
          <cell r="W86">
            <v>23737.787109375</v>
          </cell>
          <cell r="X86">
            <v>45374.4375</v>
          </cell>
          <cell r="Y86">
            <v>1.9114855527877808</v>
          </cell>
          <cell r="Z86">
            <v>24296.091796875</v>
          </cell>
          <cell r="AA86">
            <v>45910.98828125</v>
          </cell>
          <cell r="AB86">
            <v>1.889644980430603</v>
          </cell>
          <cell r="AC86">
            <v>24853.076171875</v>
          </cell>
          <cell r="AD86">
            <v>46891.37109375</v>
          </cell>
          <cell r="AE86">
            <v>1.8867431879043599</v>
          </cell>
          <cell r="AF86">
            <v>25695.453125</v>
          </cell>
          <cell r="AG86">
            <v>47983.80859375</v>
          </cell>
          <cell r="AH86">
            <v>1.86740469932556</v>
          </cell>
          <cell r="AI86">
            <v>26221.7734375</v>
          </cell>
          <cell r="AJ86">
            <v>49751.4609375</v>
          </cell>
          <cell r="AK86">
            <v>1.89733397960663</v>
          </cell>
          <cell r="AL86">
            <v>27056.15625</v>
          </cell>
          <cell r="AM86">
            <v>51660.54296875</v>
          </cell>
          <cell r="AN86">
            <v>1.9093822240829501</v>
          </cell>
          <cell r="AO86">
            <v>28615.798828125</v>
          </cell>
          <cell r="AP86">
            <v>55230.97265625</v>
          </cell>
          <cell r="AQ86">
            <v>1.93008673191071</v>
          </cell>
          <cell r="AR86">
            <v>29480.658203125</v>
          </cell>
          <cell r="AS86">
            <v>56961.17578125</v>
          </cell>
          <cell r="AT86">
            <v>1.9321541786193801</v>
          </cell>
          <cell r="AU86">
            <v>30341.7265625</v>
          </cell>
          <cell r="AV86">
            <v>59369.15625</v>
          </cell>
          <cell r="AW86">
            <v>1.9566835165023799</v>
          </cell>
          <cell r="AX86">
            <v>30803.791015625</v>
          </cell>
          <cell r="AY86">
            <v>60746.98046875</v>
          </cell>
          <cell r="AZ86">
            <v>1.9720618724823</v>
          </cell>
          <cell r="BA86">
            <v>31342.4375</v>
          </cell>
          <cell r="BB86">
            <v>60714.921875</v>
          </cell>
          <cell r="BC86">
            <v>1.9371473789215099</v>
          </cell>
          <cell r="BD86">
            <v>32002.173828125</v>
          </cell>
          <cell r="BE86">
            <v>62179.8046875</v>
          </cell>
          <cell r="BF86">
            <v>1.94298684597015</v>
          </cell>
          <cell r="BG86">
            <v>32975.9765625</v>
          </cell>
          <cell r="BH86">
            <v>64668.3515625</v>
          </cell>
          <cell r="BI86">
            <v>1.9610745906829801</v>
          </cell>
          <cell r="BJ86">
            <v>33940.42578125</v>
          </cell>
          <cell r="BK86">
            <v>66041.875</v>
          </cell>
          <cell r="BL86">
            <v>1.94581747055054</v>
          </cell>
          <cell r="BM86">
            <v>35016.16796875</v>
          </cell>
          <cell r="BN86">
            <v>68347.8671875</v>
          </cell>
          <cell r="BO86">
            <v>1.9518945217132599</v>
          </cell>
          <cell r="BP86">
            <v>35981.93359375</v>
          </cell>
          <cell r="BQ86">
            <v>71480.3046875</v>
          </cell>
          <cell r="BR86">
            <v>1.98656094074249</v>
          </cell>
          <cell r="BS86">
            <v>36782.91796875</v>
          </cell>
          <cell r="BT86">
            <v>72316.4609375</v>
          </cell>
          <cell r="BU86">
            <v>1.9660338163375899</v>
          </cell>
          <cell r="BV86">
            <v>36787.125</v>
          </cell>
          <cell r="BW86">
            <v>68378.78125</v>
          </cell>
          <cell r="BX86">
            <v>1.85876941680908</v>
          </cell>
          <cell r="BY86">
            <v>37665.13671875</v>
          </cell>
          <cell r="BZ86">
            <v>70700.1015625</v>
          </cell>
          <cell r="CA86">
            <v>1.87707006931305</v>
          </cell>
          <cell r="CB86">
            <v>38137.140625</v>
          </cell>
          <cell r="CC86">
            <v>72141.859375</v>
          </cell>
          <cell r="CD86">
            <v>1.8916431665420499</v>
          </cell>
          <cell r="CE86">
            <v>38801.16796875</v>
          </cell>
          <cell r="CF86">
            <v>71418.3359375</v>
          </cell>
          <cell r="CG86">
            <v>1.8406233787536601</v>
          </cell>
        </row>
        <row r="87">
          <cell r="B87">
            <v>3563.4541015625</v>
          </cell>
          <cell r="C87">
            <v>7146.4423828125</v>
          </cell>
          <cell r="D87">
            <v>2.0054817199707031</v>
          </cell>
          <cell r="E87">
            <v>6365.74755859375</v>
          </cell>
          <cell r="F87">
            <v>12064.0732421875</v>
          </cell>
          <cell r="G87">
            <v>1.8951542377471924</v>
          </cell>
          <cell r="H87">
            <v>10251.29296875</v>
          </cell>
          <cell r="I87">
            <v>18763.79296875</v>
          </cell>
          <cell r="J87">
            <v>1.8303830623626709</v>
          </cell>
          <cell r="K87">
            <v>17241.587890625</v>
          </cell>
          <cell r="L87">
            <v>31592.423828125</v>
          </cell>
          <cell r="M87">
            <v>1.8323384523391724</v>
          </cell>
          <cell r="N87">
            <v>20252.7421875</v>
          </cell>
          <cell r="O87">
            <v>38933.6796875</v>
          </cell>
          <cell r="P87">
            <v>1.9223905801773071</v>
          </cell>
          <cell r="Q87">
            <v>22676.4296875</v>
          </cell>
          <cell r="R87">
            <v>43937.93359375</v>
          </cell>
          <cell r="S87">
            <v>1.9376037120819092</v>
          </cell>
          <cell r="T87">
            <v>23466.71875</v>
          </cell>
          <cell r="U87">
            <v>44838.84765625</v>
          </cell>
          <cell r="V87">
            <v>1.9107421636581421</v>
          </cell>
          <cell r="W87">
            <v>24283.287109375</v>
          </cell>
          <cell r="X87">
            <v>46166.44921875</v>
          </cell>
          <cell r="Y87">
            <v>1.9011614322662354</v>
          </cell>
          <cell r="Z87">
            <v>24863.587890625</v>
          </cell>
          <cell r="AA87">
            <v>46701.875</v>
          </cell>
          <cell r="AB87">
            <v>1.878324031829834</v>
          </cell>
          <cell r="AC87">
            <v>25365.28515625</v>
          </cell>
          <cell r="AD87">
            <v>47698.05859375</v>
          </cell>
          <cell r="AE87">
            <v>1.8804464340210001</v>
          </cell>
          <cell r="AF87">
            <v>26207.4453125</v>
          </cell>
          <cell r="AG87">
            <v>48799.109375</v>
          </cell>
          <cell r="AH87">
            <v>1.86203229427338</v>
          </cell>
          <cell r="AI87">
            <v>26749.96484375</v>
          </cell>
          <cell r="AJ87">
            <v>50613.65625</v>
          </cell>
          <cell r="AK87">
            <v>1.89210176467896</v>
          </cell>
          <cell r="AL87">
            <v>27576.501953125</v>
          </cell>
          <cell r="AM87">
            <v>52561.9140625</v>
          </cell>
          <cell r="AN87">
            <v>1.90603995323181</v>
          </cell>
          <cell r="AO87">
            <v>29170.390625</v>
          </cell>
          <cell r="AP87">
            <v>56207.1796875</v>
          </cell>
          <cell r="AQ87">
            <v>1.92685723304749</v>
          </cell>
          <cell r="AR87">
            <v>30050.8828125</v>
          </cell>
          <cell r="AS87">
            <v>57968.5078125</v>
          </cell>
          <cell r="AT87">
            <v>1.9290118217468299</v>
          </cell>
          <cell r="AU87">
            <v>30945.650390625</v>
          </cell>
          <cell r="AV87">
            <v>60433.06640625</v>
          </cell>
          <cell r="AW87">
            <v>1.9528775215148899</v>
          </cell>
          <cell r="AX87">
            <v>31397.681640625</v>
          </cell>
          <cell r="AY87">
            <v>61844.80078125</v>
          </cell>
          <cell r="AZ87">
            <v>1.9697251319885301</v>
          </cell>
          <cell r="BA87">
            <v>31942.7421875</v>
          </cell>
          <cell r="BB87">
            <v>61791.8671875</v>
          </cell>
          <cell r="BC87">
            <v>1.9344571828842201</v>
          </cell>
          <cell r="BD87">
            <v>32641.76953125</v>
          </cell>
          <cell r="BE87">
            <v>63286.21875</v>
          </cell>
          <cell r="BF87">
            <v>1.9388109445571899</v>
          </cell>
          <cell r="BG87">
            <v>33598.2578125</v>
          </cell>
          <cell r="BH87">
            <v>65830.3984375</v>
          </cell>
          <cell r="BI87">
            <v>1.95933961868286</v>
          </cell>
          <cell r="BJ87">
            <v>34589.00390625</v>
          </cell>
          <cell r="BK87">
            <v>67218.828125</v>
          </cell>
          <cell r="BL87">
            <v>1.94335830211639</v>
          </cell>
          <cell r="BM87">
            <v>35685.3671875</v>
          </cell>
          <cell r="BN87">
            <v>69570.2109375</v>
          </cell>
          <cell r="BO87">
            <v>1.9495444297790501</v>
          </cell>
          <cell r="BP87">
            <v>36686.890625</v>
          </cell>
          <cell r="BQ87">
            <v>72782.3671875</v>
          </cell>
          <cell r="BR87">
            <v>1.9838794469833401</v>
          </cell>
          <cell r="BS87">
            <v>37461.5546875</v>
          </cell>
          <cell r="BT87">
            <v>73619.8203125</v>
          </cell>
          <cell r="BU87">
            <v>1.9652099609375</v>
          </cell>
          <cell r="BV87">
            <v>37465.83984375</v>
          </cell>
          <cell r="BW87">
            <v>69536.4296875</v>
          </cell>
          <cell r="BX87">
            <v>1.85599553585052</v>
          </cell>
          <cell r="BY87">
            <v>38362.90625</v>
          </cell>
          <cell r="BZ87">
            <v>71911.0234375</v>
          </cell>
          <cell r="CA87">
            <v>1.8744935989379901</v>
          </cell>
          <cell r="CB87">
            <v>38836.6328125</v>
          </cell>
          <cell r="CC87">
            <v>73388.5625</v>
          </cell>
          <cell r="CD87">
            <v>1.8896737098693801</v>
          </cell>
          <cell r="CE87">
            <v>39502.421875</v>
          </cell>
          <cell r="CF87">
            <v>72613.2265625</v>
          </cell>
          <cell r="CG87">
            <v>1.83819687366486</v>
          </cell>
        </row>
        <row r="88">
          <cell r="B88">
            <v>3649.931884765625</v>
          </cell>
          <cell r="C88">
            <v>7282.56689453125</v>
          </cell>
          <cell r="D88">
            <v>1.9952610731124878</v>
          </cell>
          <cell r="E88">
            <v>6508.67041015625</v>
          </cell>
          <cell r="F88">
            <v>12280.5927734375</v>
          </cell>
          <cell r="G88">
            <v>1.8868051767349243</v>
          </cell>
          <cell r="H88">
            <v>10473.3291015625</v>
          </cell>
          <cell r="I88">
            <v>19086.970703125</v>
          </cell>
          <cell r="J88">
            <v>1.8224358558654785</v>
          </cell>
          <cell r="K88">
            <v>17619.626953125</v>
          </cell>
          <cell r="L88">
            <v>32137.296875</v>
          </cell>
          <cell r="M88">
            <v>1.8239487409591675</v>
          </cell>
          <cell r="N88">
            <v>20754.646484375</v>
          </cell>
          <cell r="O88">
            <v>39643.08203125</v>
          </cell>
          <cell r="P88">
            <v>1.910082221031189</v>
          </cell>
          <cell r="Q88">
            <v>23185.3828125</v>
          </cell>
          <cell r="R88">
            <v>44745.1015625</v>
          </cell>
          <cell r="S88">
            <v>1.9298840761184692</v>
          </cell>
          <cell r="T88">
            <v>24019.619140625</v>
          </cell>
          <cell r="U88">
            <v>45652.140625</v>
          </cell>
          <cell r="V88">
            <v>1.9006187915802002</v>
          </cell>
          <cell r="W88">
            <v>24918.205078125</v>
          </cell>
          <cell r="X88">
            <v>46997.921875</v>
          </cell>
          <cell r="Y88">
            <v>1.8860877752304077</v>
          </cell>
          <cell r="Z88">
            <v>25305.65625</v>
          </cell>
          <cell r="AA88">
            <v>47533.0546875</v>
          </cell>
          <cell r="AB88">
            <v>1.87835693359375</v>
          </cell>
          <cell r="AC88">
            <v>25903.5390625</v>
          </cell>
          <cell r="AD88">
            <v>48547.40625</v>
          </cell>
          <cell r="AE88">
            <v>1.87416112422943</v>
          </cell>
          <cell r="AF88">
            <v>26761.55859375</v>
          </cell>
          <cell r="AG88">
            <v>49658.1875</v>
          </cell>
          <cell r="AH88">
            <v>1.85557901859283</v>
          </cell>
          <cell r="AI88">
            <v>27322.033203125</v>
          </cell>
          <cell r="AJ88">
            <v>51520.67578125</v>
          </cell>
          <cell r="AK88">
            <v>1.8856823444366499</v>
          </cell>
          <cell r="AL88">
            <v>28148.333984375</v>
          </cell>
          <cell r="AM88">
            <v>53511.4765625</v>
          </cell>
          <cell r="AN88">
            <v>1.9010530710220299</v>
          </cell>
          <cell r="AO88">
            <v>29772.09765625</v>
          </cell>
          <cell r="AP88">
            <v>57235.83203125</v>
          </cell>
          <cell r="AQ88">
            <v>1.9224655628204299</v>
          </cell>
          <cell r="AR88">
            <v>30657.654296875</v>
          </cell>
          <cell r="AS88">
            <v>59030.65625</v>
          </cell>
          <cell r="AT88">
            <v>1.9254785776138299</v>
          </cell>
          <cell r="AU88">
            <v>31566.9140625</v>
          </cell>
          <cell r="AV88">
            <v>61555.87109375</v>
          </cell>
          <cell r="AW88">
            <v>1.95001232624054</v>
          </cell>
          <cell r="AX88">
            <v>32015.6484375</v>
          </cell>
          <cell r="AY88">
            <v>63003.79296875</v>
          </cell>
          <cell r="AZ88">
            <v>1.96790623664856</v>
          </cell>
          <cell r="BA88">
            <v>32557.228515625</v>
          </cell>
          <cell r="BB88">
            <v>62928.21484375</v>
          </cell>
          <cell r="BC88">
            <v>1.93284928798676</v>
          </cell>
          <cell r="BD88">
            <v>33283.734375</v>
          </cell>
          <cell r="BE88">
            <v>64452.5625</v>
          </cell>
          <cell r="BF88">
            <v>1.9364582300186199</v>
          </cell>
          <cell r="BG88">
            <v>34242.4140625</v>
          </cell>
          <cell r="BH88">
            <v>67058.078125</v>
          </cell>
          <cell r="BI88">
            <v>1.9583338499069201</v>
          </cell>
          <cell r="BJ88">
            <v>35253.56640625</v>
          </cell>
          <cell r="BK88">
            <v>68461.375</v>
          </cell>
          <cell r="BL88">
            <v>1.9419702291488601</v>
          </cell>
          <cell r="BM88">
            <v>36380.64453125</v>
          </cell>
          <cell r="BN88">
            <v>70860.171875</v>
          </cell>
          <cell r="BO88">
            <v>1.94774377346039</v>
          </cell>
          <cell r="BP88">
            <v>37416.390625</v>
          </cell>
          <cell r="BQ88">
            <v>74156.1796875</v>
          </cell>
          <cell r="BR88">
            <v>1.98191702365875</v>
          </cell>
          <cell r="BS88">
            <v>38204.26171875</v>
          </cell>
          <cell r="BT88">
            <v>74996.828125</v>
          </cell>
          <cell r="BU88">
            <v>1.9630486965179399</v>
          </cell>
          <cell r="BV88">
            <v>38167.625</v>
          </cell>
          <cell r="BW88">
            <v>70756.8515625</v>
          </cell>
          <cell r="BX88">
            <v>1.8538447618484499</v>
          </cell>
          <cell r="BY88">
            <v>39089.6875</v>
          </cell>
          <cell r="BZ88">
            <v>73187.6171875</v>
          </cell>
          <cell r="CA88">
            <v>1.8722999095916699</v>
          </cell>
          <cell r="CB88">
            <v>39574.96484375</v>
          </cell>
          <cell r="CC88">
            <v>74703.546875</v>
          </cell>
          <cell r="CD88">
            <v>1.88764655590057</v>
          </cell>
          <cell r="CE88">
            <v>40249.6015625</v>
          </cell>
          <cell r="CF88">
            <v>73872.4609375</v>
          </cell>
          <cell r="CG88">
            <v>1.8353588581085201</v>
          </cell>
        </row>
        <row r="89">
          <cell r="B89">
            <v>3739.017822265625</v>
          </cell>
          <cell r="C89">
            <v>7426.123046875</v>
          </cell>
          <cell r="D89">
            <v>1.9861159324645996</v>
          </cell>
          <cell r="E89">
            <v>6646.81201171875</v>
          </cell>
          <cell r="F89">
            <v>12508.705078125</v>
          </cell>
          <cell r="G89">
            <v>1.8819104433059692</v>
          </cell>
          <cell r="H89">
            <v>10680.001953125</v>
          </cell>
          <cell r="I89">
            <v>19427.357421875</v>
          </cell>
          <cell r="J89">
            <v>1.8190406560897827</v>
          </cell>
          <cell r="K89">
            <v>18017.009765625</v>
          </cell>
          <cell r="L89">
            <v>32710.185546875</v>
          </cell>
          <cell r="M89">
            <v>1.8155169486999512</v>
          </cell>
          <cell r="N89">
            <v>21267.951171875</v>
          </cell>
          <cell r="O89">
            <v>40388.73046875</v>
          </cell>
          <cell r="P89">
            <v>1.8990418910980225</v>
          </cell>
          <cell r="Q89">
            <v>23747.4921875</v>
          </cell>
          <cell r="R89">
            <v>45595.859375</v>
          </cell>
          <cell r="S89">
            <v>1.9200284481048584</v>
          </cell>
          <cell r="T89">
            <v>24566.8125</v>
          </cell>
          <cell r="U89">
            <v>46504.78125</v>
          </cell>
          <cell r="V89">
            <v>1.8929920196533203</v>
          </cell>
          <cell r="W89">
            <v>25528.431640625</v>
          </cell>
          <cell r="X89">
            <v>47870.1171875</v>
          </cell>
          <cell r="Y89">
            <v>1.8751688003540039</v>
          </cell>
          <cell r="Z89">
            <v>25918.904296875</v>
          </cell>
          <cell r="AA89">
            <v>48409.44140625</v>
          </cell>
          <cell r="AB89">
            <v>1.8677271604537964</v>
          </cell>
          <cell r="AC89">
            <v>26432.0625</v>
          </cell>
          <cell r="AD89">
            <v>49441.8828125</v>
          </cell>
          <cell r="AE89">
            <v>1.87052690982819</v>
          </cell>
          <cell r="AF89">
            <v>27345.92578125</v>
          </cell>
          <cell r="AG89">
            <v>50561.66015625</v>
          </cell>
          <cell r="AH89">
            <v>1.84896504878998</v>
          </cell>
          <cell r="AI89">
            <v>27892.560546875</v>
          </cell>
          <cell r="AJ89">
            <v>52476.72265625</v>
          </cell>
          <cell r="AK89">
            <v>1.8813878297805799</v>
          </cell>
          <cell r="AL89">
            <v>28753.115234375</v>
          </cell>
          <cell r="AM89">
            <v>54514.10546875</v>
          </cell>
          <cell r="AN89">
            <v>1.8959373235702499</v>
          </cell>
          <cell r="AO89">
            <v>30394.431640625</v>
          </cell>
          <cell r="AP89">
            <v>58322.1328125</v>
          </cell>
          <cell r="AQ89">
            <v>1.9188426733017001</v>
          </cell>
          <cell r="AR89">
            <v>31296.91796875</v>
          </cell>
          <cell r="AS89">
            <v>60152.875</v>
          </cell>
          <cell r="AT89">
            <v>1.9220063686370901</v>
          </cell>
          <cell r="AU89">
            <v>32222.732421875</v>
          </cell>
          <cell r="AV89">
            <v>62742.54296875</v>
          </cell>
          <cell r="AW89">
            <v>1.9471515417098999</v>
          </cell>
          <cell r="AX89">
            <v>32659.46484375</v>
          </cell>
          <cell r="AY89">
            <v>64230.4765625</v>
          </cell>
          <cell r="AZ89">
            <v>1.9666726589202901</v>
          </cell>
          <cell r="BA89">
            <v>33219.73828125</v>
          </cell>
          <cell r="BB89">
            <v>64129.90625</v>
          </cell>
          <cell r="BC89">
            <v>1.93047595024109</v>
          </cell>
          <cell r="BD89">
            <v>33943.8828125</v>
          </cell>
          <cell r="BE89">
            <v>65686.171875</v>
          </cell>
          <cell r="BF89">
            <v>1.9351401329040501</v>
          </cell>
          <cell r="BG89">
            <v>34934.609375</v>
          </cell>
          <cell r="BH89">
            <v>68357.3359375</v>
          </cell>
          <cell r="BI89">
            <v>1.9567224979400599</v>
          </cell>
          <cell r="BJ89">
            <v>35973.79296875</v>
          </cell>
          <cell r="BK89">
            <v>69775.2109375</v>
          </cell>
          <cell r="BL89">
            <v>1.9396122694015501</v>
          </cell>
          <cell r="BM89">
            <v>37105.1953125</v>
          </cell>
          <cell r="BN89">
            <v>72225.28125</v>
          </cell>
          <cell r="BO89">
            <v>1.94650053977966</v>
          </cell>
          <cell r="BP89">
            <v>38159.828125</v>
          </cell>
          <cell r="BQ89">
            <v>75611.0078125</v>
          </cell>
          <cell r="BR89">
            <v>1.98142945766449</v>
          </cell>
          <cell r="BS89">
            <v>38961.8125</v>
          </cell>
          <cell r="BT89">
            <v>76453.421875</v>
          </cell>
          <cell r="BU89">
            <v>1.9622654914855999</v>
          </cell>
          <cell r="BV89">
            <v>38901.42578125</v>
          </cell>
          <cell r="BW89">
            <v>72045.2890625</v>
          </cell>
          <cell r="BX89">
            <v>1.8519960641861</v>
          </cell>
          <cell r="BY89">
            <v>39828.8671875</v>
          </cell>
          <cell r="BZ89">
            <v>74537.1875</v>
          </cell>
          <cell r="CA89">
            <v>1.8714362382888801</v>
          </cell>
          <cell r="CB89">
            <v>40340.78515625</v>
          </cell>
          <cell r="CC89">
            <v>76093.1796875</v>
          </cell>
          <cell r="CD89">
            <v>1.88625931739807</v>
          </cell>
          <cell r="CE89">
            <v>41011.07421875</v>
          </cell>
          <cell r="CF89">
            <v>75202.1875</v>
          </cell>
          <cell r="CG89">
            <v>1.8337043523788501</v>
          </cell>
        </row>
        <row r="90">
          <cell r="B90">
            <v>3828.551513671875</v>
          </cell>
          <cell r="C90">
            <v>7577.86328125</v>
          </cell>
          <cell r="D90">
            <v>1.9793030023574829</v>
          </cell>
          <cell r="E90">
            <v>6798.2060546875</v>
          </cell>
          <cell r="F90">
            <v>12749.7705078125</v>
          </cell>
          <cell r="G90">
            <v>1.8754609823226929</v>
          </cell>
          <cell r="H90">
            <v>10904.302734375</v>
          </cell>
          <cell r="I90">
            <v>19787.24609375</v>
          </cell>
          <cell r="J90">
            <v>1.8146274089813232</v>
          </cell>
          <cell r="K90">
            <v>18441.5</v>
          </cell>
          <cell r="L90">
            <v>33313.71875</v>
          </cell>
          <cell r="M90">
            <v>1.8064538240432739</v>
          </cell>
          <cell r="N90">
            <v>21758.619140625</v>
          </cell>
          <cell r="O90">
            <v>41175.04296875</v>
          </cell>
          <cell r="P90">
            <v>1.8923555612564087</v>
          </cell>
          <cell r="Q90">
            <v>24294.978515625</v>
          </cell>
          <cell r="R90">
            <v>46494.359375</v>
          </cell>
          <cell r="S90">
            <v>1.9137436151504517</v>
          </cell>
          <cell r="T90">
            <v>25081.275390625</v>
          </cell>
          <cell r="U90">
            <v>47410.796875</v>
          </cell>
          <cell r="V90">
            <v>1.8902865648269653</v>
          </cell>
          <cell r="W90">
            <v>26079.51953125</v>
          </cell>
          <cell r="X90">
            <v>48789.28125</v>
          </cell>
          <cell r="Y90">
            <v>1.8707891702651978</v>
          </cell>
          <cell r="Z90">
            <v>26523.005859375</v>
          </cell>
          <cell r="AA90">
            <v>49336.39453125</v>
          </cell>
          <cell r="AB90">
            <v>1.8601359128952026</v>
          </cell>
          <cell r="AC90">
            <v>27030.732421875</v>
          </cell>
          <cell r="AD90">
            <v>50388.73046875</v>
          </cell>
          <cell r="AE90">
            <v>1.8641273975372299</v>
          </cell>
          <cell r="AF90">
            <v>27934.53515625</v>
          </cell>
          <cell r="AG90">
            <v>51518.09375</v>
          </cell>
          <cell r="AH90">
            <v>1.84424376487732</v>
          </cell>
          <cell r="AI90">
            <v>28488.16796875</v>
          </cell>
          <cell r="AJ90">
            <v>53488.2265625</v>
          </cell>
          <cell r="AK90">
            <v>1.8775594234466599</v>
          </cell>
          <cell r="AL90">
            <v>29383.61328125</v>
          </cell>
          <cell r="AM90">
            <v>55575.390625</v>
          </cell>
          <cell r="AN90">
            <v>1.89137363433838</v>
          </cell>
          <cell r="AO90">
            <v>31059.0625</v>
          </cell>
          <cell r="AP90">
            <v>59471.0859375</v>
          </cell>
          <cell r="AQ90">
            <v>1.9147740602493299</v>
          </cell>
          <cell r="AR90">
            <v>31953.068359375</v>
          </cell>
          <cell r="AS90">
            <v>61341.3515625</v>
          </cell>
          <cell r="AT90">
            <v>1.91973268985748</v>
          </cell>
          <cell r="AU90">
            <v>32900.6875</v>
          </cell>
          <cell r="AV90">
            <v>64000.25390625</v>
          </cell>
          <cell r="AW90">
            <v>1.94525587558746</v>
          </cell>
          <cell r="AX90">
            <v>33350.94921875</v>
          </cell>
          <cell r="AY90">
            <v>65532.0390625</v>
          </cell>
          <cell r="AZ90">
            <v>1.9649227857589699</v>
          </cell>
          <cell r="BA90">
            <v>33903.9921875</v>
          </cell>
          <cell r="BB90">
            <v>65403.7109375</v>
          </cell>
          <cell r="BC90">
            <v>1.9290858507156401</v>
          </cell>
          <cell r="BD90">
            <v>34649.2109375</v>
          </cell>
          <cell r="BE90">
            <v>66993.859375</v>
          </cell>
          <cell r="BF90">
            <v>1.93348872661591</v>
          </cell>
          <cell r="BG90">
            <v>35675.8828125</v>
          </cell>
          <cell r="BH90">
            <v>69734.3984375</v>
          </cell>
          <cell r="BI90">
            <v>1.9546649456024201</v>
          </cell>
          <cell r="BJ90">
            <v>36703.15625</v>
          </cell>
          <cell r="BK90">
            <v>71168.6953125</v>
          </cell>
          <cell r="BL90">
            <v>1.9390347003936801</v>
          </cell>
          <cell r="BM90">
            <v>37874.609375</v>
          </cell>
          <cell r="BN90">
            <v>73672.265625</v>
          </cell>
          <cell r="BO90">
            <v>1.94516241550446</v>
          </cell>
          <cell r="BP90">
            <v>38948.23828125</v>
          </cell>
          <cell r="BQ90">
            <v>77155.59375</v>
          </cell>
          <cell r="BR90">
            <v>1.9809777736663801</v>
          </cell>
          <cell r="BS90">
            <v>39760.5703125</v>
          </cell>
          <cell r="BT90">
            <v>77998.609375</v>
          </cell>
          <cell r="BU90">
            <v>1.9617074728012101</v>
          </cell>
          <cell r="BV90">
            <v>39672.9765625</v>
          </cell>
          <cell r="BW90">
            <v>73410.8046875</v>
          </cell>
          <cell r="BX90">
            <v>1.85039818286896</v>
          </cell>
          <cell r="BY90">
            <v>40617.4921875</v>
          </cell>
          <cell r="BZ90">
            <v>75966.8984375</v>
          </cell>
          <cell r="CA90">
            <v>1.87030005455017</v>
          </cell>
          <cell r="CB90">
            <v>41133.3828125</v>
          </cell>
          <cell r="CC90">
            <v>77566.6953125</v>
          </cell>
          <cell r="CD90">
            <v>1.88573586940765</v>
          </cell>
          <cell r="CE90">
            <v>41764.61328125</v>
          </cell>
          <cell r="CF90">
            <v>76611.34375</v>
          </cell>
          <cell r="CG90">
            <v>1.8343602418899501</v>
          </cell>
        </row>
        <row r="91">
          <cell r="B91">
            <v>3921.95263671875</v>
          </cell>
          <cell r="C91">
            <v>7738.90576171875</v>
          </cell>
          <cell r="D91">
            <v>1.9732277393341064</v>
          </cell>
          <cell r="E91">
            <v>6954.1748046875</v>
          </cell>
          <cell r="F91">
            <v>13005.146484375</v>
          </cell>
          <cell r="G91">
            <v>1.8701207637786865</v>
          </cell>
          <cell r="H91">
            <v>11137.3896484375</v>
          </cell>
          <cell r="I91">
            <v>20168.638671875</v>
          </cell>
          <cell r="J91">
            <v>1.8108946084976196</v>
          </cell>
          <cell r="K91">
            <v>18870.193359375</v>
          </cell>
          <cell r="L91">
            <v>33951.265625</v>
          </cell>
          <cell r="M91">
            <v>1.7992007732391357</v>
          </cell>
          <cell r="N91">
            <v>22271.419921875</v>
          </cell>
          <cell r="O91">
            <v>42007.3359375</v>
          </cell>
          <cell r="P91">
            <v>1.8861544132232666</v>
          </cell>
          <cell r="Q91">
            <v>24865.64453125</v>
          </cell>
          <cell r="R91">
            <v>47448.42578125</v>
          </cell>
          <cell r="S91">
            <v>1.9081920385360718</v>
          </cell>
          <cell r="T91">
            <v>25651.28515625</v>
          </cell>
          <cell r="U91">
            <v>48371.7109375</v>
          </cell>
          <cell r="V91">
            <v>1.8857421875</v>
          </cell>
          <cell r="W91">
            <v>26734.072265625</v>
          </cell>
          <cell r="X91">
            <v>49762.73046875</v>
          </cell>
          <cell r="Y91">
            <v>1.8613972663879395</v>
          </cell>
          <cell r="Z91">
            <v>27221.5234375</v>
          </cell>
          <cell r="AA91">
            <v>50314.51171875</v>
          </cell>
          <cell r="AB91">
            <v>1.8483356237411499</v>
          </cell>
          <cell r="AC91">
            <v>27631.59765625</v>
          </cell>
          <cell r="AD91">
            <v>51390.80859375</v>
          </cell>
          <cell r="AE91">
            <v>1.85985660552979</v>
          </cell>
          <cell r="AF91">
            <v>28579.77734375</v>
          </cell>
          <cell r="AG91">
            <v>52529.50390625</v>
          </cell>
          <cell r="AH91">
            <v>1.8379955291748</v>
          </cell>
          <cell r="AI91">
            <v>29108.478515625</v>
          </cell>
          <cell r="AJ91">
            <v>54561.37109375</v>
          </cell>
          <cell r="AK91">
            <v>1.8744150400161701</v>
          </cell>
          <cell r="AL91">
            <v>30047.419921875</v>
          </cell>
          <cell r="AM91">
            <v>56699.0859375</v>
          </cell>
          <cell r="AN91">
            <v>1.8869868516921999</v>
          </cell>
          <cell r="AO91">
            <v>31721.419921875</v>
          </cell>
          <cell r="AP91">
            <v>60691.15625</v>
          </cell>
          <cell r="AQ91">
            <v>1.9132547378539999</v>
          </cell>
          <cell r="AR91">
            <v>32654.283203125</v>
          </cell>
          <cell r="AS91">
            <v>62604.3671875</v>
          </cell>
          <cell r="AT91">
            <v>1.91718697547913</v>
          </cell>
          <cell r="AU91">
            <v>33612.57421875</v>
          </cell>
          <cell r="AV91">
            <v>65337.05859375</v>
          </cell>
          <cell r="AW91">
            <v>1.9438278675079299</v>
          </cell>
          <cell r="AX91">
            <v>34093.375</v>
          </cell>
          <cell r="AY91">
            <v>66914.75</v>
          </cell>
          <cell r="AZ91">
            <v>1.96269071102142</v>
          </cell>
          <cell r="BA91">
            <v>34605.80078125</v>
          </cell>
          <cell r="BB91">
            <v>66758.390625</v>
          </cell>
          <cell r="BC91">
            <v>1.92910981178284</v>
          </cell>
          <cell r="BD91">
            <v>35390.90234375</v>
          </cell>
          <cell r="BE91">
            <v>68384.140625</v>
          </cell>
          <cell r="BF91">
            <v>1.93225193023682</v>
          </cell>
          <cell r="BG91">
            <v>36464.84765625</v>
          </cell>
          <cell r="BH91">
            <v>71198</v>
          </cell>
          <cell r="BI91">
            <v>1.9525105953216599</v>
          </cell>
          <cell r="BJ91">
            <v>37490.453125</v>
          </cell>
          <cell r="BK91">
            <v>72649.6328125</v>
          </cell>
          <cell r="BL91">
            <v>1.93781685829163</v>
          </cell>
          <cell r="BM91">
            <v>38670.1171875</v>
          </cell>
          <cell r="BN91">
            <v>75211.75</v>
          </cell>
          <cell r="BO91">
            <v>1.94495785236359</v>
          </cell>
          <cell r="BP91">
            <v>39794.2265625</v>
          </cell>
          <cell r="BQ91">
            <v>78797.84375</v>
          </cell>
          <cell r="BR91">
            <v>1.9801325798034699</v>
          </cell>
          <cell r="BS91">
            <v>40608.14453125</v>
          </cell>
          <cell r="BT91">
            <v>79642.96875</v>
          </cell>
          <cell r="BU91">
            <v>1.9612560272216799</v>
          </cell>
          <cell r="BV91">
            <v>40471.921875</v>
          </cell>
          <cell r="BW91">
            <v>74859.9921875</v>
          </cell>
          <cell r="BX91">
            <v>1.84967720508575</v>
          </cell>
          <cell r="BY91">
            <v>41435.37109375</v>
          </cell>
          <cell r="BZ91">
            <v>77486.265625</v>
          </cell>
          <cell r="CA91">
            <v>1.87005114555359</v>
          </cell>
          <cell r="CB91">
            <v>41948.90234375</v>
          </cell>
          <cell r="CC91">
            <v>79133.3046875</v>
          </cell>
          <cell r="CD91">
            <v>1.8864213228225699</v>
          </cell>
          <cell r="CE91">
            <v>42593.42578125</v>
          </cell>
          <cell r="CF91">
            <v>78109.1015625</v>
          </cell>
          <cell r="CG91">
            <v>1.83382999897003</v>
          </cell>
        </row>
        <row r="92">
          <cell r="B92">
            <v>4028.1044921875</v>
          </cell>
          <cell r="C92">
            <v>7909.97802734375</v>
          </cell>
          <cell r="D92">
            <v>1.9636973142623901</v>
          </cell>
          <cell r="E92">
            <v>7135.9619140625</v>
          </cell>
          <cell r="F92">
            <v>13276.05859375</v>
          </cell>
          <cell r="G92">
            <v>1.860444188117981</v>
          </cell>
          <cell r="H92">
            <v>11383.291015625</v>
          </cell>
          <cell r="I92">
            <v>20573.70703125</v>
          </cell>
          <cell r="J92">
            <v>1.8073601722717285</v>
          </cell>
          <cell r="K92">
            <v>19329.6328125</v>
          </cell>
          <cell r="L92">
            <v>34626.578125</v>
          </cell>
          <cell r="M92">
            <v>1.7913727760314941</v>
          </cell>
          <cell r="N92">
            <v>22757.3984375</v>
          </cell>
          <cell r="O92">
            <v>42891.93359375</v>
          </cell>
          <cell r="P92">
            <v>1.884746789932251</v>
          </cell>
          <cell r="Q92">
            <v>25440.07421875</v>
          </cell>
          <cell r="R92">
            <v>48461.65234375</v>
          </cell>
          <cell r="S92">
            <v>1.9049335718154907</v>
          </cell>
          <cell r="T92">
            <v>26264.09375</v>
          </cell>
          <cell r="U92">
            <v>49391.44921875</v>
          </cell>
          <cell r="V92">
            <v>1.8805693387985229</v>
          </cell>
          <cell r="W92">
            <v>27502.78125</v>
          </cell>
          <cell r="X92">
            <v>50777.3828125</v>
          </cell>
          <cell r="Y92">
            <v>1.8462635278701782</v>
          </cell>
          <cell r="Z92">
            <v>27881.365234375</v>
          </cell>
          <cell r="AA92">
            <v>51347.38671875</v>
          </cell>
          <cell r="AB92">
            <v>1.8416382074356079</v>
          </cell>
          <cell r="AC92">
            <v>28263.142578125</v>
          </cell>
          <cell r="AD92">
            <v>52456.35546875</v>
          </cell>
          <cell r="AE92">
            <v>1.8559986352920499</v>
          </cell>
          <cell r="AF92">
            <v>29254.84375</v>
          </cell>
          <cell r="AG92">
            <v>53602.40234375</v>
          </cell>
          <cell r="AH92">
            <v>1.8322573900222801</v>
          </cell>
          <cell r="AI92">
            <v>29796.357421875</v>
          </cell>
          <cell r="AJ92">
            <v>55702.55078125</v>
          </cell>
          <cell r="AK92">
            <v>1.8694416284561199</v>
          </cell>
          <cell r="AL92">
            <v>30714.04296875</v>
          </cell>
          <cell r="AM92">
            <v>57896.140625</v>
          </cell>
          <cell r="AN92">
            <v>1.8850054740905799</v>
          </cell>
          <cell r="AO92">
            <v>32479.099609375</v>
          </cell>
          <cell r="AP92">
            <v>61992.22265625</v>
          </cell>
          <cell r="AQ92">
            <v>1.90868043899536</v>
          </cell>
          <cell r="AR92">
            <v>33386.99609375</v>
          </cell>
          <cell r="AS92">
            <v>63948.70703125</v>
          </cell>
          <cell r="AT92">
            <v>1.91537773609161</v>
          </cell>
          <cell r="AU92">
            <v>34382.52734375</v>
          </cell>
          <cell r="AV92">
            <v>66762.03125</v>
          </cell>
          <cell r="AW92">
            <v>1.9417430162429801</v>
          </cell>
          <cell r="AX92">
            <v>34843.29296875</v>
          </cell>
          <cell r="AY92">
            <v>68389.6640625</v>
          </cell>
          <cell r="AZ92">
            <v>1.9627784490585301</v>
          </cell>
          <cell r="BA92">
            <v>35346.375</v>
          </cell>
          <cell r="BB92">
            <v>68203</v>
          </cell>
          <cell r="BC92">
            <v>1.9295613765716599</v>
          </cell>
          <cell r="BD92">
            <v>36152.9375</v>
          </cell>
          <cell r="BE92">
            <v>69866.8359375</v>
          </cell>
          <cell r="BF92">
            <v>1.9325355291366599</v>
          </cell>
          <cell r="BG92">
            <v>37282.609375</v>
          </cell>
          <cell r="BH92">
            <v>72758.3046875</v>
          </cell>
          <cell r="BI92">
            <v>1.9515346288680999</v>
          </cell>
          <cell r="BJ92">
            <v>38312.546875</v>
          </cell>
          <cell r="BK92">
            <v>74229.7109375</v>
          </cell>
          <cell r="BL92">
            <v>1.93747782707214</v>
          </cell>
          <cell r="BM92">
            <v>39512.62109375</v>
          </cell>
          <cell r="BN92">
            <v>76853.890625</v>
          </cell>
          <cell r="BO92">
            <v>1.9450466632843</v>
          </cell>
          <cell r="BP92">
            <v>40691.39453125</v>
          </cell>
          <cell r="BQ92">
            <v>80551.1640625</v>
          </cell>
          <cell r="BR92">
            <v>1.9795626401901201</v>
          </cell>
          <cell r="BS92">
            <v>41503.20703125</v>
          </cell>
          <cell r="BT92">
            <v>81397.0390625</v>
          </cell>
          <cell r="BU92">
            <v>1.9612228870391799</v>
          </cell>
          <cell r="BV92">
            <v>41352.2890625</v>
          </cell>
          <cell r="BW92">
            <v>76403.3125</v>
          </cell>
          <cell r="BX92">
            <v>1.8476198911666899</v>
          </cell>
          <cell r="BY92">
            <v>42293.015625</v>
          </cell>
          <cell r="BZ92">
            <v>79105.703125</v>
          </cell>
          <cell r="CA92">
            <v>1.8704199790954601</v>
          </cell>
          <cell r="CB92">
            <v>42852.671875</v>
          </cell>
          <cell r="CC92">
            <v>80802.3046875</v>
          </cell>
          <cell r="CD92">
            <v>1.8855838775634799</v>
          </cell>
          <cell r="CE92">
            <v>43453.96875</v>
          </cell>
          <cell r="CF92">
            <v>79704.140625</v>
          </cell>
          <cell r="CG92">
            <v>1.8342200517654399</v>
          </cell>
        </row>
        <row r="93">
          <cell r="B93">
            <v>4131.98681640625</v>
          </cell>
          <cell r="C93">
            <v>8092.408203125</v>
          </cell>
          <cell r="D93">
            <v>1.9584786891937256</v>
          </cell>
          <cell r="E93">
            <v>7314.65673828125</v>
          </cell>
          <cell r="F93">
            <v>13564.185546875</v>
          </cell>
          <cell r="G93">
            <v>1.8543844223022461</v>
          </cell>
          <cell r="H93">
            <v>11649.6796875</v>
          </cell>
          <cell r="I93">
            <v>21005.0625</v>
          </cell>
          <cell r="J93">
            <v>1.8030592203140259</v>
          </cell>
          <cell r="K93">
            <v>19833.53515625</v>
          </cell>
          <cell r="L93">
            <v>35343.23828125</v>
          </cell>
          <cell r="M93">
            <v>1.7819938659667969</v>
          </cell>
          <cell r="N93">
            <v>23253.841796875</v>
          </cell>
          <cell r="O93">
            <v>43838.87890625</v>
          </cell>
          <cell r="P93">
            <v>1.885231614112854</v>
          </cell>
          <cell r="Q93">
            <v>26135.275390625</v>
          </cell>
          <cell r="R93">
            <v>49537.328125</v>
          </cell>
          <cell r="S93">
            <v>1.8954201936721802</v>
          </cell>
          <cell r="T93">
            <v>26931.86328125</v>
          </cell>
          <cell r="U93">
            <v>50474.81640625</v>
          </cell>
          <cell r="V93">
            <v>1.8741672039031982</v>
          </cell>
          <cell r="W93">
            <v>28246.87890625</v>
          </cell>
          <cell r="X93">
            <v>51882.75390625</v>
          </cell>
          <cell r="Y93">
            <v>1.8367606401443481</v>
          </cell>
          <cell r="Z93">
            <v>28506.1171875</v>
          </cell>
          <cell r="AA93">
            <v>52452.34375</v>
          </cell>
          <cell r="AB93">
            <v>1.8400381803512573</v>
          </cell>
          <cell r="AC93">
            <v>28963.810546875</v>
          </cell>
          <cell r="AD93">
            <v>53591.5546875</v>
          </cell>
          <cell r="AE93">
            <v>1.8502936363220199</v>
          </cell>
          <cell r="AF93">
            <v>29952.7109375</v>
          </cell>
          <cell r="AG93">
            <v>54746.1328125</v>
          </cell>
          <cell r="AH93">
            <v>1.82775223255157</v>
          </cell>
          <cell r="AI93">
            <v>30481.87890625</v>
          </cell>
          <cell r="AJ93">
            <v>56920.4765625</v>
          </cell>
          <cell r="AK93">
            <v>1.86735463142395</v>
          </cell>
          <cell r="AL93">
            <v>31424.873046875</v>
          </cell>
          <cell r="AM93">
            <v>59172.609375</v>
          </cell>
          <cell r="AN93">
            <v>1.8829864263534499</v>
          </cell>
          <cell r="AO93">
            <v>33237.015625</v>
          </cell>
          <cell r="AP93">
            <v>63379.27734375</v>
          </cell>
          <cell r="AQ93">
            <v>1.90688836574554</v>
          </cell>
          <cell r="AR93">
            <v>34194.18359375</v>
          </cell>
          <cell r="AS93">
            <v>65384.9609375</v>
          </cell>
          <cell r="AT93">
            <v>1.9121661186218299</v>
          </cell>
          <cell r="AU93">
            <v>35199.24609375</v>
          </cell>
          <cell r="AV93">
            <v>68284.625</v>
          </cell>
          <cell r="AW93">
            <v>1.9399456977844201</v>
          </cell>
          <cell r="AX93">
            <v>35646.05859375</v>
          </cell>
          <cell r="AY93">
            <v>69968.0859375</v>
          </cell>
          <cell r="AZ93">
            <v>1.96285617351532</v>
          </cell>
          <cell r="BA93">
            <v>36134.94140625</v>
          </cell>
          <cell r="BB93">
            <v>69748.7734375</v>
          </cell>
          <cell r="BC93">
            <v>1.93023073673248</v>
          </cell>
          <cell r="BD93">
            <v>36944.84765625</v>
          </cell>
          <cell r="BE93">
            <v>71453.2578125</v>
          </cell>
          <cell r="BF93">
            <v>1.9340519905090301</v>
          </cell>
          <cell r="BG93">
            <v>38120.76171875</v>
          </cell>
          <cell r="BH93">
            <v>74428.2109375</v>
          </cell>
          <cell r="BI93">
            <v>1.95243239402771</v>
          </cell>
          <cell r="BJ93">
            <v>39179.00390625</v>
          </cell>
          <cell r="BK93">
            <v>75918.7890625</v>
          </cell>
          <cell r="BL93">
            <v>1.9377416372299201</v>
          </cell>
          <cell r="BM93">
            <v>40401.80859375</v>
          </cell>
          <cell r="BN93">
            <v>78611.046875</v>
          </cell>
          <cell r="BO93">
            <v>1.9457309246063199</v>
          </cell>
          <cell r="BP93">
            <v>41624.5546875</v>
          </cell>
          <cell r="BQ93">
            <v>82426.3125</v>
          </cell>
          <cell r="BR93">
            <v>1.9802329540252701</v>
          </cell>
          <cell r="BS93">
            <v>42425.0078125</v>
          </cell>
          <cell r="BT93">
            <v>83274.6953125</v>
          </cell>
          <cell r="BU93">
            <v>1.96286809444427</v>
          </cell>
          <cell r="BV93">
            <v>42243.0546875</v>
          </cell>
          <cell r="BW93">
            <v>78051.96875</v>
          </cell>
          <cell r="BX93">
            <v>1.8476876020431501</v>
          </cell>
          <cell r="BY93">
            <v>43194.15625</v>
          </cell>
          <cell r="BZ93">
            <v>80837.15625</v>
          </cell>
          <cell r="CA93">
            <v>1.8714836835861199</v>
          </cell>
          <cell r="CB93">
            <v>43812.265625</v>
          </cell>
          <cell r="CC93">
            <v>82587.46875</v>
          </cell>
          <cell r="CD93">
            <v>1.88503074645996</v>
          </cell>
          <cell r="CE93">
            <v>44381.03515625</v>
          </cell>
          <cell r="CF93">
            <v>81408.625</v>
          </cell>
          <cell r="CG93">
            <v>1.83431112766266</v>
          </cell>
        </row>
        <row r="94">
          <cell r="B94">
            <v>4244.1767578125</v>
          </cell>
          <cell r="C94">
            <v>8287.64453125</v>
          </cell>
          <cell r="D94">
            <v>1.9527095556259155</v>
          </cell>
          <cell r="E94">
            <v>7494.36474609375</v>
          </cell>
          <cell r="F94">
            <v>13872.25390625</v>
          </cell>
          <cell r="G94">
            <v>1.8510246276855469</v>
          </cell>
          <cell r="H94">
            <v>11937.853515625</v>
          </cell>
          <cell r="I94">
            <v>21465.44921875</v>
          </cell>
          <cell r="J94">
            <v>1.7980995178222656</v>
          </cell>
          <cell r="K94">
            <v>20374.568359375</v>
          </cell>
          <cell r="L94">
            <v>36105.6015625</v>
          </cell>
          <cell r="M94">
            <v>1.7720916271209717</v>
          </cell>
          <cell r="N94">
            <v>23814.7109375</v>
          </cell>
          <cell r="O94">
            <v>44854.57421875</v>
          </cell>
          <cell r="P94">
            <v>1.8834817409515381</v>
          </cell>
          <cell r="Q94">
            <v>26860.240234375</v>
          </cell>
          <cell r="R94">
            <v>50694.08984375</v>
          </cell>
          <cell r="S94">
            <v>1.8873282670974731</v>
          </cell>
          <cell r="T94">
            <v>27491.71484375</v>
          </cell>
          <cell r="U94">
            <v>51639.18359375</v>
          </cell>
          <cell r="V94">
            <v>1.8783544301986694</v>
          </cell>
          <cell r="W94">
            <v>29079.966796875</v>
          </cell>
          <cell r="X94">
            <v>53045.78515625</v>
          </cell>
          <cell r="Y94">
            <v>1.8241349458694458</v>
          </cell>
          <cell r="Z94">
            <v>29123.724609375</v>
          </cell>
          <cell r="AA94">
            <v>53633.94140625</v>
          </cell>
          <cell r="AB94">
            <v>1.8415893316268921</v>
          </cell>
          <cell r="AC94">
            <v>29705.072265625</v>
          </cell>
          <cell r="AD94">
            <v>54804.8515625</v>
          </cell>
          <cell r="AE94">
            <v>1.84496605396271</v>
          </cell>
          <cell r="AF94">
            <v>30695.8046875</v>
          </cell>
          <cell r="AG94">
            <v>55968.3203125</v>
          </cell>
          <cell r="AH94">
            <v>1.8233214616775499</v>
          </cell>
          <cell r="AI94">
            <v>31247.09375</v>
          </cell>
          <cell r="AJ94">
            <v>58222.88671875</v>
          </cell>
          <cell r="AK94">
            <v>1.8633056879043599</v>
          </cell>
          <cell r="AL94">
            <v>32181.732421875</v>
          </cell>
          <cell r="AM94">
            <v>60542.15625</v>
          </cell>
          <cell r="AN94">
            <v>1.88125848770142</v>
          </cell>
          <cell r="AO94">
            <v>34030.078125</v>
          </cell>
          <cell r="AP94">
            <v>64867.203125</v>
          </cell>
          <cell r="AQ94">
            <v>1.90617263317108</v>
          </cell>
          <cell r="AR94">
            <v>35023.50390625</v>
          </cell>
          <cell r="AS94">
            <v>66924.0703125</v>
          </cell>
          <cell r="AT94">
            <v>1.91083312034607</v>
          </cell>
          <cell r="AU94">
            <v>36071.30078125</v>
          </cell>
          <cell r="AV94">
            <v>69917.3984375</v>
          </cell>
          <cell r="AW94">
            <v>1.93831098079681</v>
          </cell>
          <cell r="AX94">
            <v>36503.3828125</v>
          </cell>
          <cell r="AY94">
            <v>71663.2109375</v>
          </cell>
          <cell r="AZ94">
            <v>1.9631936550140401</v>
          </cell>
          <cell r="BA94">
            <v>36956.4453125</v>
          </cell>
          <cell r="BB94">
            <v>71409.1875</v>
          </cell>
          <cell r="BC94">
            <v>1.9322526454925499</v>
          </cell>
          <cell r="BD94">
            <v>37819.28515625</v>
          </cell>
          <cell r="BE94">
            <v>73156.5625</v>
          </cell>
          <cell r="BF94">
            <v>1.9343719482421899</v>
          </cell>
          <cell r="BG94">
            <v>39015.703125</v>
          </cell>
          <cell r="BH94">
            <v>76221.203125</v>
          </cell>
          <cell r="BI94">
            <v>1.95360326766968</v>
          </cell>
          <cell r="BJ94">
            <v>40068.0390625</v>
          </cell>
          <cell r="BK94">
            <v>77734.1171875</v>
          </cell>
          <cell r="BL94">
            <v>1.94005298614502</v>
          </cell>
          <cell r="BM94">
            <v>41343.62890625</v>
          </cell>
          <cell r="BN94">
            <v>80497.8828125</v>
          </cell>
          <cell r="BO94">
            <v>1.94704449176788</v>
          </cell>
          <cell r="BP94">
            <v>42582.17578125</v>
          </cell>
          <cell r="BQ94">
            <v>84443.1640625</v>
          </cell>
          <cell r="BR94">
            <v>1.9830635786056501</v>
          </cell>
          <cell r="BS94">
            <v>43440.23828125</v>
          </cell>
          <cell r="BT94">
            <v>85292.515625</v>
          </cell>
          <cell r="BU94">
            <v>1.96344494819641</v>
          </cell>
          <cell r="BV94">
            <v>43209.765625</v>
          </cell>
          <cell r="BW94">
            <v>79818.6015625</v>
          </cell>
          <cell r="BX94">
            <v>1.84723520278931</v>
          </cell>
          <cell r="BY94">
            <v>44211.640625</v>
          </cell>
          <cell r="BZ94">
            <v>82694.6875</v>
          </cell>
          <cell r="CA94">
            <v>1.87042796611786</v>
          </cell>
          <cell r="CB94">
            <v>44734.5390625</v>
          </cell>
          <cell r="CC94">
            <v>84503.0859375</v>
          </cell>
          <cell r="CD94">
            <v>1.8889898061752299</v>
          </cell>
          <cell r="CE94">
            <v>45349.18359375</v>
          </cell>
          <cell r="CF94">
            <v>83236.0390625</v>
          </cell>
          <cell r="CG94">
            <v>1.8354473114013701</v>
          </cell>
        </row>
        <row r="95">
          <cell r="B95">
            <v>4362.29248046875</v>
          </cell>
          <cell r="C95">
            <v>8497.41796875</v>
          </cell>
          <cell r="D95">
            <v>1.9479248523712158</v>
          </cell>
          <cell r="E95">
            <v>7697.98876953125</v>
          </cell>
          <cell r="F95">
            <v>14202.7880859375</v>
          </cell>
          <cell r="G95">
            <v>1.8449997901916504</v>
          </cell>
          <cell r="H95">
            <v>12228.3896484375</v>
          </cell>
          <cell r="I95">
            <v>21959.353515625</v>
          </cell>
          <cell r="J95">
            <v>1.7957682609558105</v>
          </cell>
          <cell r="K95">
            <v>20932.96484375</v>
          </cell>
          <cell r="L95">
            <v>36919.375</v>
          </cell>
          <cell r="M95">
            <v>1.7636954784393311</v>
          </cell>
          <cell r="N95">
            <v>24422.26953125</v>
          </cell>
          <cell r="O95">
            <v>45946.1484375</v>
          </cell>
          <cell r="P95">
            <v>1.8813217878341675</v>
          </cell>
          <cell r="Q95">
            <v>27565.65234375</v>
          </cell>
          <cell r="R95">
            <v>51924.4765625</v>
          </cell>
          <cell r="S95">
            <v>1.8836658000946045</v>
          </cell>
          <cell r="T95">
            <v>28032.201171875</v>
          </cell>
          <cell r="U95">
            <v>52891.70703125</v>
          </cell>
          <cell r="V95">
            <v>1.88681960105896</v>
          </cell>
          <cell r="W95">
            <v>29700.32421875</v>
          </cell>
          <cell r="X95">
            <v>54286.12109375</v>
          </cell>
          <cell r="Y95">
            <v>1.8277956247329712</v>
          </cell>
          <cell r="Z95">
            <v>30107.314453125</v>
          </cell>
          <cell r="AA95">
            <v>54899.140625</v>
          </cell>
          <cell r="AB95">
            <v>1.823448657989502</v>
          </cell>
          <cell r="AC95">
            <v>30468.603515625</v>
          </cell>
          <cell r="AD95">
            <v>56106.7734375</v>
          </cell>
          <cell r="AE95">
            <v>1.8414618968963601</v>
          </cell>
          <cell r="AF95">
            <v>31474.01171875</v>
          </cell>
          <cell r="AG95">
            <v>57278.33984375</v>
          </cell>
          <cell r="AH95">
            <v>1.8198614120483401</v>
          </cell>
          <cell r="AI95">
            <v>32020.97265625</v>
          </cell>
          <cell r="AJ95">
            <v>59623.12890625</v>
          </cell>
          <cell r="AK95">
            <v>1.8620023727417001</v>
          </cell>
          <cell r="AL95">
            <v>32969.85546875</v>
          </cell>
          <cell r="AM95">
            <v>62013.1484375</v>
          </cell>
          <cell r="AN95">
            <v>1.88090443611145</v>
          </cell>
          <cell r="AO95">
            <v>34894.89453125</v>
          </cell>
          <cell r="AP95">
            <v>66467.5</v>
          </cell>
          <cell r="AQ95">
            <v>1.90479159355164</v>
          </cell>
          <cell r="AR95">
            <v>35899.30078125</v>
          </cell>
          <cell r="AS95">
            <v>68580.421875</v>
          </cell>
          <cell r="AT95">
            <v>1.91035532951355</v>
          </cell>
          <cell r="AU95">
            <v>36974.43359375</v>
          </cell>
          <cell r="AV95">
            <v>71674.7109375</v>
          </cell>
          <cell r="AW95">
            <v>1.93849384784698</v>
          </cell>
          <cell r="AX95">
            <v>37438.96875</v>
          </cell>
          <cell r="AY95">
            <v>73488.3359375</v>
          </cell>
          <cell r="AZ95">
            <v>1.9628835916519201</v>
          </cell>
          <cell r="BA95">
            <v>37828.67578125</v>
          </cell>
          <cell r="BB95">
            <v>73200.015625</v>
          </cell>
          <cell r="BC95">
            <v>1.9350403547287001</v>
          </cell>
          <cell r="BD95">
            <v>38712.57421875</v>
          </cell>
          <cell r="BE95">
            <v>74993.140625</v>
          </cell>
          <cell r="BF95">
            <v>1.93717777729034</v>
          </cell>
          <cell r="BG95">
            <v>39955.171875</v>
          </cell>
          <cell r="BH95">
            <v>78155.3515625</v>
          </cell>
          <cell r="BI95">
            <v>1.95607602596283</v>
          </cell>
          <cell r="BJ95">
            <v>41016.49609375</v>
          </cell>
          <cell r="BK95">
            <v>79691.015625</v>
          </cell>
          <cell r="BL95">
            <v>1.9429016113281301</v>
          </cell>
          <cell r="BM95">
            <v>42358.63671875</v>
          </cell>
          <cell r="BN95">
            <v>82532.484375</v>
          </cell>
          <cell r="BO95">
            <v>1.9484215974807699</v>
          </cell>
          <cell r="BP95">
            <v>43617.80859375</v>
          </cell>
          <cell r="BQ95">
            <v>86619.484375</v>
          </cell>
          <cell r="BR95">
            <v>1.98587429523468</v>
          </cell>
          <cell r="BS95">
            <v>44527.5</v>
          </cell>
          <cell r="BT95">
            <v>87467.3359375</v>
          </cell>
          <cell r="BU95">
            <v>1.96434414386749</v>
          </cell>
          <cell r="BV95">
            <v>44212.50390625</v>
          </cell>
          <cell r="BW95">
            <v>81718.890625</v>
          </cell>
          <cell r="BX95">
            <v>1.84832084178925</v>
          </cell>
          <cell r="BY95">
            <v>45253.59375</v>
          </cell>
          <cell r="BZ95">
            <v>84692.8203125</v>
          </cell>
          <cell r="CA95">
            <v>1.8715158700943</v>
          </cell>
          <cell r="CB95">
            <v>45780.55859375</v>
          </cell>
          <cell r="CC95">
            <v>86568.84375</v>
          </cell>
          <cell r="CD95">
            <v>1.89095211029053</v>
          </cell>
          <cell r="CE95">
            <v>46398.03515625</v>
          </cell>
          <cell r="CF95">
            <v>85201.9609375</v>
          </cell>
          <cell r="CG95">
            <v>1.83632695674896</v>
          </cell>
        </row>
        <row r="96">
          <cell r="B96">
            <v>4484.60546875</v>
          </cell>
          <cell r="C96">
            <v>8723.8623046875</v>
          </cell>
          <cell r="D96">
            <v>1.9452909231185913</v>
          </cell>
          <cell r="E96">
            <v>7915.74462890625</v>
          </cell>
          <cell r="F96">
            <v>14558.2783203125</v>
          </cell>
          <cell r="G96">
            <v>1.8391546010971069</v>
          </cell>
          <cell r="H96">
            <v>12527.7900390625</v>
          </cell>
          <cell r="I96">
            <v>22491.703125</v>
          </cell>
          <cell r="J96">
            <v>1.7953448295593262</v>
          </cell>
          <cell r="K96">
            <v>21504.47265625</v>
          </cell>
          <cell r="L96">
            <v>37791.6328125</v>
          </cell>
          <cell r="M96">
            <v>1.7573847770690918</v>
          </cell>
          <cell r="N96">
            <v>25004.681640625</v>
          </cell>
          <cell r="O96">
            <v>47126.18359375</v>
          </cell>
          <cell r="P96">
            <v>1.8846944570541382</v>
          </cell>
          <cell r="Q96">
            <v>28408.923828125</v>
          </cell>
          <cell r="R96">
            <v>53256.49609375</v>
          </cell>
          <cell r="S96">
            <v>1.874639630317688</v>
          </cell>
          <cell r="T96">
            <v>28625.865234375</v>
          </cell>
          <cell r="U96">
            <v>54245.890625</v>
          </cell>
          <cell r="V96">
            <v>1.8949956893920898</v>
          </cell>
          <cell r="W96">
            <v>30497.48046875</v>
          </cell>
          <cell r="X96">
            <v>55628.52734375</v>
          </cell>
          <cell r="Y96">
            <v>1.8240368366241455</v>
          </cell>
          <cell r="Z96">
            <v>30879.888671875</v>
          </cell>
          <cell r="AA96">
            <v>56258.84375</v>
          </cell>
          <cell r="AB96">
            <v>1.8218603134155273</v>
          </cell>
          <cell r="AC96">
            <v>31317.68359375</v>
          </cell>
          <cell r="AD96">
            <v>57507.59375</v>
          </cell>
          <cell r="AE96">
            <v>1.83626592159271</v>
          </cell>
          <cell r="AF96">
            <v>32299.212890625</v>
          </cell>
          <cell r="AG96">
            <v>58688.890625</v>
          </cell>
          <cell r="AH96">
            <v>1.81703782081604</v>
          </cell>
          <cell r="AI96">
            <v>32830.60546875</v>
          </cell>
          <cell r="AJ96">
            <v>61133.14453125</v>
          </cell>
          <cell r="AK96">
            <v>1.86207783222198</v>
          </cell>
          <cell r="AL96">
            <v>33798.8671875</v>
          </cell>
          <cell r="AM96">
            <v>63604.296875</v>
          </cell>
          <cell r="AN96">
            <v>1.88184702396393</v>
          </cell>
          <cell r="AO96">
            <v>35785.421875</v>
          </cell>
          <cell r="AP96">
            <v>68197.15625</v>
          </cell>
          <cell r="AQ96">
            <v>1.9057245254516599</v>
          </cell>
          <cell r="AR96">
            <v>36847.8515625</v>
          </cell>
          <cell r="AS96">
            <v>70369.5234375</v>
          </cell>
          <cell r="AT96">
            <v>1.9097321033477801</v>
          </cell>
          <cell r="AU96">
            <v>37928.00390625</v>
          </cell>
          <cell r="AV96">
            <v>73576.46875</v>
          </cell>
          <cell r="AW96">
            <v>1.93989825248718</v>
          </cell>
          <cell r="AX96">
            <v>38423.328125</v>
          </cell>
          <cell r="AY96">
            <v>75465</v>
          </cell>
          <cell r="AZ96">
            <v>1.9640412330627399</v>
          </cell>
          <cell r="BA96">
            <v>38790.55859375</v>
          </cell>
          <cell r="BB96">
            <v>75138.78125</v>
          </cell>
          <cell r="BC96">
            <v>1.9370378255844101</v>
          </cell>
          <cell r="BD96">
            <v>39652.19140625</v>
          </cell>
          <cell r="BE96">
            <v>76982.515625</v>
          </cell>
          <cell r="BF96">
            <v>1.94144415855408</v>
          </cell>
          <cell r="BG96">
            <v>40949.1875</v>
          </cell>
          <cell r="BH96">
            <v>80250</v>
          </cell>
          <cell r="BI96">
            <v>1.9597458839416499</v>
          </cell>
          <cell r="BJ96">
            <v>42015.3984375</v>
          </cell>
          <cell r="BK96">
            <v>81813.265625</v>
          </cell>
          <cell r="BL96">
            <v>1.94722104072571</v>
          </cell>
          <cell r="BM96">
            <v>43429.40625</v>
          </cell>
          <cell r="BN96">
            <v>84734.09375</v>
          </cell>
          <cell r="BO96">
            <v>1.95107650756836</v>
          </cell>
          <cell r="BP96">
            <v>44714.73046875</v>
          </cell>
          <cell r="BQ96">
            <v>88977.3203125</v>
          </cell>
          <cell r="BR96">
            <v>1.9898883104324301</v>
          </cell>
          <cell r="BS96">
            <v>45665.0703125</v>
          </cell>
          <cell r="BT96">
            <v>89821.28125</v>
          </cell>
          <cell r="BU96">
            <v>1.96695816516876</v>
          </cell>
          <cell r="BV96">
            <v>45301.09375</v>
          </cell>
          <cell r="BW96">
            <v>83771.875</v>
          </cell>
          <cell r="BX96">
            <v>1.8492240905761701</v>
          </cell>
          <cell r="BY96">
            <v>46335.20703125</v>
          </cell>
          <cell r="BZ96">
            <v>86853.59375</v>
          </cell>
          <cell r="CA96">
            <v>1.87446224689484</v>
          </cell>
          <cell r="CB96">
            <v>46925.0234375</v>
          </cell>
          <cell r="CC96">
            <v>88803.4609375</v>
          </cell>
          <cell r="CD96">
            <v>1.8924542665481601</v>
          </cell>
          <cell r="CE96">
            <v>47531.15234375</v>
          </cell>
          <cell r="CF96">
            <v>87326.5390625</v>
          </cell>
          <cell r="CG96">
            <v>1.8372485637664799</v>
          </cell>
        </row>
        <row r="97">
          <cell r="B97">
            <v>4625.8427734375</v>
          </cell>
          <cell r="C97">
            <v>8969.10546875</v>
          </cell>
          <cell r="D97">
            <v>1.9389127492904663</v>
          </cell>
          <cell r="E97">
            <v>8140.33251953125</v>
          </cell>
          <cell r="F97">
            <v>14942.7607421875</v>
          </cell>
          <cell r="G97">
            <v>1.8356449604034424</v>
          </cell>
          <cell r="H97">
            <v>12873.9951171875</v>
          </cell>
          <cell r="I97">
            <v>23067.875</v>
          </cell>
          <cell r="J97">
            <v>1.7918194532394409</v>
          </cell>
          <cell r="K97">
            <v>22084.38671875</v>
          </cell>
          <cell r="L97">
            <v>38732.78515625</v>
          </cell>
          <cell r="M97">
            <v>1.7538537979125977</v>
          </cell>
          <cell r="N97">
            <v>25731.59375</v>
          </cell>
          <cell r="O97">
            <v>48407.23046875</v>
          </cell>
          <cell r="P97">
            <v>1.8812371492385864</v>
          </cell>
          <cell r="Q97">
            <v>29246.892578125</v>
          </cell>
          <cell r="R97">
            <v>54696.73828125</v>
          </cell>
          <cell r="S97">
            <v>1.8701726198196411</v>
          </cell>
          <cell r="T97">
            <v>29279.8359375</v>
          </cell>
          <cell r="U97">
            <v>55750.53515625</v>
          </cell>
          <cell r="V97">
            <v>1.9040590524673462</v>
          </cell>
          <cell r="W97">
            <v>31315.34375</v>
          </cell>
          <cell r="X97">
            <v>57086.60546875</v>
          </cell>
          <cell r="Y97">
            <v>1.8229595422744751</v>
          </cell>
          <cell r="Z97">
            <v>31715.552734375</v>
          </cell>
          <cell r="AA97">
            <v>57714.44921875</v>
          </cell>
          <cell r="AB97">
            <v>1.8197522163391113</v>
          </cell>
          <cell r="AC97">
            <v>32163.19140625</v>
          </cell>
          <cell r="AD97">
            <v>59022.2890625</v>
          </cell>
          <cell r="AE97">
            <v>1.83508813381195</v>
          </cell>
          <cell r="AF97">
            <v>33180.15625</v>
          </cell>
          <cell r="AG97">
            <v>60215.85546875</v>
          </cell>
          <cell r="AH97">
            <v>1.8148152828216599</v>
          </cell>
          <cell r="AI97">
            <v>33700.20703125</v>
          </cell>
          <cell r="AJ97">
            <v>62773.578125</v>
          </cell>
          <cell r="AK97">
            <v>1.8627060651779199</v>
          </cell>
          <cell r="AL97">
            <v>34692.53515625</v>
          </cell>
          <cell r="AM97">
            <v>65330.89453125</v>
          </cell>
          <cell r="AN97">
            <v>1.88313984870911</v>
          </cell>
          <cell r="AO97">
            <v>36695.01171875</v>
          </cell>
          <cell r="AP97">
            <v>70076.0234375</v>
          </cell>
          <cell r="AQ97">
            <v>1.9096879959106401</v>
          </cell>
          <cell r="AR97">
            <v>37806.54296875</v>
          </cell>
          <cell r="AS97">
            <v>72313.9609375</v>
          </cell>
          <cell r="AT97">
            <v>1.91273665428162</v>
          </cell>
          <cell r="AU97">
            <v>38943.01953125</v>
          </cell>
          <cell r="AV97">
            <v>75642.515625</v>
          </cell>
          <cell r="AW97">
            <v>1.9423896074295</v>
          </cell>
          <cell r="AX97">
            <v>39454.578125</v>
          </cell>
          <cell r="AY97">
            <v>77613.7265625</v>
          </cell>
          <cell r="AZ97">
            <v>1.9671665430069001</v>
          </cell>
          <cell r="BA97">
            <v>39782.60546875</v>
          </cell>
          <cell r="BB97">
            <v>77247.625</v>
          </cell>
          <cell r="BC97">
            <v>1.94174373149872</v>
          </cell>
          <cell r="BD97">
            <v>40705.46875</v>
          </cell>
          <cell r="BE97">
            <v>79147.8359375</v>
          </cell>
          <cell r="BF97">
            <v>1.94440305233002</v>
          </cell>
          <cell r="BG97">
            <v>41988.89453125</v>
          </cell>
          <cell r="BH97">
            <v>82531.234375</v>
          </cell>
          <cell r="BI97">
            <v>1.96554911136627</v>
          </cell>
          <cell r="BJ97">
            <v>43112.39453125</v>
          </cell>
          <cell r="BK97">
            <v>84122.984375</v>
          </cell>
          <cell r="BL97">
            <v>1.9512482881546001</v>
          </cell>
          <cell r="BM97">
            <v>44570.65625</v>
          </cell>
          <cell r="BN97">
            <v>87130.8828125</v>
          </cell>
          <cell r="BO97">
            <v>1.9548934698104901</v>
          </cell>
          <cell r="BP97">
            <v>45905.0546875</v>
          </cell>
          <cell r="BQ97">
            <v>91547.1953125</v>
          </cell>
          <cell r="BR97">
            <v>1.99427270889282</v>
          </cell>
          <cell r="BS97">
            <v>46912.04296875</v>
          </cell>
          <cell r="BT97">
            <v>92382.515625</v>
          </cell>
          <cell r="BU97">
            <v>1.96927082538605</v>
          </cell>
          <cell r="BV97">
            <v>46484.3984375</v>
          </cell>
          <cell r="BW97">
            <v>86000.5703125</v>
          </cell>
          <cell r="BX97">
            <v>1.8500953912735001</v>
          </cell>
          <cell r="BY97">
            <v>47526.1875</v>
          </cell>
          <cell r="BZ97">
            <v>89203.4609375</v>
          </cell>
          <cell r="CA97">
            <v>1.8769328594207799</v>
          </cell>
          <cell r="CB97">
            <v>48127.55078125</v>
          </cell>
          <cell r="CC97">
            <v>91231.90625</v>
          </cell>
          <cell r="CD97">
            <v>1.8956274986267101</v>
          </cell>
          <cell r="CE97">
            <v>48774.23046875</v>
          </cell>
          <cell r="CF97">
            <v>89631.8984375</v>
          </cell>
          <cell r="CG97">
            <v>1.83768963813782</v>
          </cell>
        </row>
        <row r="98">
          <cell r="B98">
            <v>4775.06201171875</v>
          </cell>
          <cell r="C98">
            <v>9236.1142578125</v>
          </cell>
          <cell r="D98">
            <v>1.9342396259307861</v>
          </cell>
          <cell r="E98">
            <v>8379.43359375</v>
          </cell>
          <cell r="F98">
            <v>15360.623046875</v>
          </cell>
          <cell r="G98">
            <v>1.8331338167190552</v>
          </cell>
          <cell r="H98">
            <v>13232.3330078125</v>
          </cell>
          <cell r="I98">
            <v>23693.791015625</v>
          </cell>
          <cell r="J98">
            <v>1.7905981540679932</v>
          </cell>
          <cell r="K98">
            <v>22685.828125</v>
          </cell>
          <cell r="L98">
            <v>39754.05859375</v>
          </cell>
          <cell r="M98">
            <v>1.7523741722106934</v>
          </cell>
          <cell r="N98">
            <v>26568.546875</v>
          </cell>
          <cell r="O98">
            <v>49801.5859375</v>
          </cell>
          <cell r="P98">
            <v>1.874456524848938</v>
          </cell>
          <cell r="Q98">
            <v>30300.31640625</v>
          </cell>
          <cell r="R98">
            <v>56251.0546875</v>
          </cell>
          <cell r="S98">
            <v>1.8564510345458984</v>
          </cell>
          <cell r="T98">
            <v>30235.18359375</v>
          </cell>
          <cell r="U98">
            <v>57354.06640625</v>
          </cell>
          <cell r="V98">
            <v>1.8969312906265259</v>
          </cell>
          <cell r="W98">
            <v>32005.0390625</v>
          </cell>
          <cell r="X98">
            <v>58678.51171875</v>
          </cell>
          <cell r="Y98">
            <v>1.8334147930145264</v>
          </cell>
          <cell r="Z98">
            <v>32796.21484375</v>
          </cell>
          <cell r="AA98">
            <v>59315.02734375</v>
          </cell>
          <cell r="AB98">
            <v>1.80859375</v>
          </cell>
          <cell r="AC98">
            <v>33103.7421875</v>
          </cell>
          <cell r="AD98">
            <v>60672.66015625</v>
          </cell>
          <cell r="AE98">
            <v>1.83280372619629</v>
          </cell>
          <cell r="AF98">
            <v>34119.8828125</v>
          </cell>
          <cell r="AG98">
            <v>61875.7265625</v>
          </cell>
          <cell r="AH98">
            <v>1.8134800195694001</v>
          </cell>
          <cell r="AI98">
            <v>34642.9296875</v>
          </cell>
          <cell r="AJ98">
            <v>64561.96484375</v>
          </cell>
          <cell r="AK98">
            <v>1.8636404275894201</v>
          </cell>
          <cell r="AL98">
            <v>35663.28125</v>
          </cell>
          <cell r="AM98">
            <v>67218.1015625</v>
          </cell>
          <cell r="AN98">
            <v>1.88479852676392</v>
          </cell>
          <cell r="AO98">
            <v>37662.5859375</v>
          </cell>
          <cell r="AP98">
            <v>72133.703125</v>
          </cell>
          <cell r="AQ98">
            <v>1.9152615070343</v>
          </cell>
          <cell r="AR98">
            <v>38877.125</v>
          </cell>
          <cell r="AS98">
            <v>74437.4375</v>
          </cell>
          <cell r="AT98">
            <v>1.91468477249146</v>
          </cell>
          <cell r="AU98">
            <v>39983.53515625</v>
          </cell>
          <cell r="AV98">
            <v>77904.40625</v>
          </cell>
          <cell r="AW98">
            <v>1.9484121799469001</v>
          </cell>
          <cell r="AX98">
            <v>40532.5078125</v>
          </cell>
          <cell r="AY98">
            <v>79965.609375</v>
          </cell>
          <cell r="AZ98">
            <v>1.9728759527206401</v>
          </cell>
          <cell r="BA98">
            <v>40865.921875</v>
          </cell>
          <cell r="BB98">
            <v>79556.046875</v>
          </cell>
          <cell r="BC98">
            <v>1.9467576742172199</v>
          </cell>
          <cell r="BD98">
            <v>41827.61328125</v>
          </cell>
          <cell r="BE98">
            <v>81515.7578125</v>
          </cell>
          <cell r="BF98">
            <v>1.9488502740860001</v>
          </cell>
          <cell r="BG98">
            <v>43113.3125</v>
          </cell>
          <cell r="BH98">
            <v>85030.3046875</v>
          </cell>
          <cell r="BI98">
            <v>1.97225177288055</v>
          </cell>
          <cell r="BJ98">
            <v>44270.5234375</v>
          </cell>
          <cell r="BK98">
            <v>86649.90625</v>
          </cell>
          <cell r="BL98">
            <v>1.9572821855545</v>
          </cell>
          <cell r="BM98">
            <v>45755.1875</v>
          </cell>
          <cell r="BN98">
            <v>89753.609375</v>
          </cell>
          <cell r="BO98">
            <v>1.9616050720214799</v>
          </cell>
          <cell r="BP98">
            <v>47159.3671875</v>
          </cell>
          <cell r="BQ98">
            <v>94360.4609375</v>
          </cell>
          <cell r="BR98">
            <v>2.0008847713470499</v>
          </cell>
          <cell r="BS98">
            <v>48218.66796875</v>
          </cell>
          <cell r="BT98">
            <v>95184.3359375</v>
          </cell>
          <cell r="BU98">
            <v>1.9740141630172701</v>
          </cell>
          <cell r="BV98">
            <v>47748.6875</v>
          </cell>
          <cell r="BW98">
            <v>88431.078125</v>
          </cell>
          <cell r="BX98">
            <v>1.8520106077194201</v>
          </cell>
          <cell r="BY98">
            <v>48819.64453125</v>
          </cell>
          <cell r="BZ98">
            <v>91767.9453125</v>
          </cell>
          <cell r="CA98">
            <v>1.87973403930664</v>
          </cell>
          <cell r="CB98">
            <v>49439.984375</v>
          </cell>
          <cell r="CC98">
            <v>93883.765625</v>
          </cell>
          <cell r="CD98">
            <v>1.8989440202712999</v>
          </cell>
          <cell r="CE98">
            <v>50029.02734375</v>
          </cell>
          <cell r="CF98">
            <v>92147.171875</v>
          </cell>
          <cell r="CG98">
            <v>1.84187412261963</v>
          </cell>
        </row>
        <row r="99">
          <cell r="B99">
            <v>4933.48681640625</v>
          </cell>
          <cell r="C99">
            <v>9528.28125</v>
          </cell>
          <cell r="D99">
            <v>1.9313483238220215</v>
          </cell>
          <cell r="E99">
            <v>8636.119140625</v>
          </cell>
          <cell r="F99">
            <v>15817.439453125</v>
          </cell>
          <cell r="G99">
            <v>1.8315448760986328</v>
          </cell>
          <cell r="H99">
            <v>13616.220703125</v>
          </cell>
          <cell r="I99">
            <v>24378.91796875</v>
          </cell>
          <cell r="J99">
            <v>1.7904320955276489</v>
          </cell>
          <cell r="K99">
            <v>23338.447265625</v>
          </cell>
          <cell r="L99">
            <v>40871.7890625</v>
          </cell>
          <cell r="M99">
            <v>1.7512643337249756</v>
          </cell>
          <cell r="N99">
            <v>27374.52734375</v>
          </cell>
          <cell r="O99">
            <v>51322.77734375</v>
          </cell>
          <cell r="P99">
            <v>1.8748370409011841</v>
          </cell>
          <cell r="Q99">
            <v>31246.123046875</v>
          </cell>
          <cell r="R99">
            <v>57952.078125</v>
          </cell>
          <cell r="S99">
            <v>1.8546966314315796</v>
          </cell>
          <cell r="T99">
            <v>31332.4453125</v>
          </cell>
          <cell r="U99">
            <v>59147.96875</v>
          </cell>
          <cell r="V99">
            <v>1.8877546787261963</v>
          </cell>
          <cell r="W99">
            <v>32688.009765625</v>
          </cell>
          <cell r="X99">
            <v>60426.0625</v>
          </cell>
          <cell r="Y99">
            <v>1.8485696315765381</v>
          </cell>
          <cell r="Z99">
            <v>33863.74609375</v>
          </cell>
          <cell r="AA99">
            <v>61048.5390625</v>
          </cell>
          <cell r="AB99">
            <v>1.8027697801589966</v>
          </cell>
          <cell r="AC99">
            <v>34117.64453125</v>
          </cell>
          <cell r="AD99">
            <v>62475.3515625</v>
          </cell>
          <cell r="AE99">
            <v>1.8311742544174201</v>
          </cell>
          <cell r="AF99">
            <v>35124.8359375</v>
          </cell>
          <cell r="AG99">
            <v>63694.27734375</v>
          </cell>
          <cell r="AH99">
            <v>1.8133686780929601</v>
          </cell>
          <cell r="AI99">
            <v>35633.94140625</v>
          </cell>
          <cell r="AJ99">
            <v>66523.6796875</v>
          </cell>
          <cell r="AK99">
            <v>1.8668627738952599</v>
          </cell>
          <cell r="AL99">
            <v>36705.53125</v>
          </cell>
          <cell r="AM99">
            <v>69287.5703125</v>
          </cell>
          <cell r="AN99">
            <v>1.8876601457595801</v>
          </cell>
          <cell r="AO99">
            <v>38702.765625</v>
          </cell>
          <cell r="AP99">
            <v>74396.0078125</v>
          </cell>
          <cell r="AQ99">
            <v>1.92224013805389</v>
          </cell>
          <cell r="AR99">
            <v>39985.71875</v>
          </cell>
          <cell r="AS99">
            <v>76772.15625</v>
          </cell>
          <cell r="AT99">
            <v>1.91998934745789</v>
          </cell>
          <cell r="AU99">
            <v>41047.2421875</v>
          </cell>
          <cell r="AV99">
            <v>80397.4296875</v>
          </cell>
          <cell r="AW99">
            <v>1.95865607261658</v>
          </cell>
          <cell r="AX99">
            <v>41678.4140625</v>
          </cell>
          <cell r="AY99">
            <v>82557.1171875</v>
          </cell>
          <cell r="AZ99">
            <v>1.98081231117249</v>
          </cell>
          <cell r="BA99">
            <v>42041.77734375</v>
          </cell>
          <cell r="BB99">
            <v>82096.1484375</v>
          </cell>
          <cell r="BC99">
            <v>1.9527277946472199</v>
          </cell>
          <cell r="BD99">
            <v>43019.078125</v>
          </cell>
          <cell r="BE99">
            <v>84123.0703125</v>
          </cell>
          <cell r="BF99">
            <v>1.95548284053802</v>
          </cell>
          <cell r="BG99">
            <v>44331.34765625</v>
          </cell>
          <cell r="BH99">
            <v>87783.859375</v>
          </cell>
          <cell r="BI99">
            <v>1.98017573356628</v>
          </cell>
          <cell r="BJ99">
            <v>45531.37109375</v>
          </cell>
          <cell r="BK99">
            <v>89434.109375</v>
          </cell>
          <cell r="BL99">
            <v>1.9642305374145499</v>
          </cell>
          <cell r="BM99">
            <v>47114.55078125</v>
          </cell>
          <cell r="BN99">
            <v>92642.7421875</v>
          </cell>
          <cell r="BO99">
            <v>1.96632969379425</v>
          </cell>
          <cell r="BP99">
            <v>48526.90234375</v>
          </cell>
          <cell r="BQ99">
            <v>97462.4921875</v>
          </cell>
          <cell r="BR99">
            <v>2.00842189788818</v>
          </cell>
          <cell r="BS99">
            <v>49615.09375</v>
          </cell>
          <cell r="BT99">
            <v>98268.9453125</v>
          </cell>
          <cell r="BU99">
            <v>1.9806259870529199</v>
          </cell>
          <cell r="BV99">
            <v>49127.16015625</v>
          </cell>
          <cell r="BW99">
            <v>91099.1640625</v>
          </cell>
          <cell r="BX99">
            <v>1.85435438156128</v>
          </cell>
          <cell r="BY99">
            <v>50211.9375</v>
          </cell>
          <cell r="BZ99">
            <v>94585.5625</v>
          </cell>
          <cell r="CA99">
            <v>1.8837265968322801</v>
          </cell>
          <cell r="CB99">
            <v>50820.57421875</v>
          </cell>
          <cell r="CC99">
            <v>96801.171875</v>
          </cell>
          <cell r="CD99">
            <v>1.9047634601593</v>
          </cell>
          <cell r="CE99">
            <v>51506.57421875</v>
          </cell>
          <cell r="CF99">
            <v>94906.125</v>
          </cell>
          <cell r="CG99">
            <v>1.84260213375092</v>
          </cell>
        </row>
        <row r="100">
          <cell r="B100">
            <v>5118.93603515625</v>
          </cell>
          <cell r="C100">
            <v>9849.95703125</v>
          </cell>
          <cell r="D100">
            <v>1.9242196083068848</v>
          </cell>
          <cell r="E100">
            <v>8914.3779296875</v>
          </cell>
          <cell r="F100">
            <v>16320.763671875</v>
          </cell>
          <cell r="G100">
            <v>1.8308359384536743</v>
          </cell>
          <cell r="H100">
            <v>14053.7666015625</v>
          </cell>
          <cell r="I100">
            <v>25132.267578125</v>
          </cell>
          <cell r="J100">
            <v>1.7882940769195557</v>
          </cell>
          <cell r="K100">
            <v>24130.263671875</v>
          </cell>
          <cell r="L100">
            <v>42096.1796875</v>
          </cell>
          <cell r="M100">
            <v>1.7445387840270996</v>
          </cell>
          <cell r="N100">
            <v>28277.365234375</v>
          </cell>
          <cell r="O100">
            <v>53003.1953125</v>
          </cell>
          <cell r="P100">
            <v>1.8744035959243774</v>
          </cell>
          <cell r="Q100">
            <v>32224.158203125</v>
          </cell>
          <cell r="R100">
            <v>59826.05859375</v>
          </cell>
          <cell r="S100">
            <v>1.8565592765808105</v>
          </cell>
          <cell r="T100">
            <v>32762.94921875</v>
          </cell>
          <cell r="U100">
            <v>61081.54296875</v>
          </cell>
          <cell r="V100">
            <v>1.8643481731414795</v>
          </cell>
          <cell r="W100">
            <v>33700.765625</v>
          </cell>
          <cell r="X100">
            <v>62372.8515625</v>
          </cell>
          <cell r="Y100">
            <v>1.8507844209671021</v>
          </cell>
          <cell r="Z100">
            <v>34939.9375</v>
          </cell>
          <cell r="AA100">
            <v>62965.6015625</v>
          </cell>
          <cell r="AB100">
            <v>1.8021097183227539</v>
          </cell>
          <cell r="AC100">
            <v>35227.91015625</v>
          </cell>
          <cell r="AD100">
            <v>64462.3125</v>
          </cell>
          <cell r="AE100">
            <v>1.8298647403717001</v>
          </cell>
          <cell r="AF100">
            <v>36211.56640625</v>
          </cell>
          <cell r="AG100">
            <v>65697.7578125</v>
          </cell>
          <cell r="AH100">
            <v>1.81427550315857</v>
          </cell>
          <cell r="AI100">
            <v>36698.703125</v>
          </cell>
          <cell r="AJ100">
            <v>68693.0859375</v>
          </cell>
          <cell r="AK100">
            <v>1.8718123435974101</v>
          </cell>
          <cell r="AL100">
            <v>37757.96875</v>
          </cell>
          <cell r="AM100">
            <v>71574.984375</v>
          </cell>
          <cell r="AN100">
            <v>1.8956259489059399</v>
          </cell>
          <cell r="AO100">
            <v>39898.62109375</v>
          </cell>
          <cell r="AP100">
            <v>76904.953125</v>
          </cell>
          <cell r="AQ100">
            <v>1.9275090694427499</v>
          </cell>
          <cell r="AR100">
            <v>41192.76171875</v>
          </cell>
          <cell r="AS100">
            <v>79357.375</v>
          </cell>
          <cell r="AT100">
            <v>1.9264882802963299</v>
          </cell>
          <cell r="AU100">
            <v>42281.91015625</v>
          </cell>
          <cell r="AV100">
            <v>83165.203125</v>
          </cell>
          <cell r="AW100">
            <v>1.9669215679168699</v>
          </cell>
          <cell r="AX100">
            <v>42951.23828125</v>
          </cell>
          <cell r="AY100">
            <v>85431.5</v>
          </cell>
          <cell r="AZ100">
            <v>1.98903465270996</v>
          </cell>
          <cell r="BA100">
            <v>43288.1015625</v>
          </cell>
          <cell r="BB100">
            <v>84913.109375</v>
          </cell>
          <cell r="BC100">
            <v>1.96158075332642</v>
          </cell>
          <cell r="BD100">
            <v>44313.65625</v>
          </cell>
          <cell r="BE100">
            <v>87013.8046875</v>
          </cell>
          <cell r="BF100">
            <v>1.96358895301819</v>
          </cell>
          <cell r="BG100">
            <v>45636.12890625</v>
          </cell>
          <cell r="BH100">
            <v>90841.9765625</v>
          </cell>
          <cell r="BI100">
            <v>1.9905714988708501</v>
          </cell>
          <cell r="BJ100">
            <v>46913.6796875</v>
          </cell>
          <cell r="BK100">
            <v>92520.5390625</v>
          </cell>
          <cell r="BL100">
            <v>1.9721441268920901</v>
          </cell>
          <cell r="BM100">
            <v>48542.95703125</v>
          </cell>
          <cell r="BN100">
            <v>95843.3203125</v>
          </cell>
          <cell r="BO100">
            <v>1.9744021892547601</v>
          </cell>
          <cell r="BP100">
            <v>50077.046875</v>
          </cell>
          <cell r="BQ100">
            <v>100902.7734375</v>
          </cell>
          <cell r="BR100">
            <v>2.0149505138397199</v>
          </cell>
          <cell r="BS100">
            <v>51184.30078125</v>
          </cell>
          <cell r="BT100">
            <v>101689.7421875</v>
          </cell>
          <cell r="BU100">
            <v>1.9867370128631601</v>
          </cell>
          <cell r="BV100">
            <v>50581.6484375</v>
          </cell>
          <cell r="BW100">
            <v>94044.875</v>
          </cell>
          <cell r="BX100">
            <v>1.85926866531372</v>
          </cell>
          <cell r="BY100">
            <v>51750.45703125</v>
          </cell>
          <cell r="BZ100">
            <v>97701.046875</v>
          </cell>
          <cell r="CA100">
            <v>1.8879262208938601</v>
          </cell>
          <cell r="CB100">
            <v>52388.015625</v>
          </cell>
          <cell r="CC100">
            <v>100029.640625</v>
          </cell>
          <cell r="CD100">
            <v>1.9093992710113501</v>
          </cell>
          <cell r="CE100">
            <v>53030.6875</v>
          </cell>
          <cell r="CF100">
            <v>97952.2265625</v>
          </cell>
          <cell r="CG100">
            <v>1.84708571434021</v>
          </cell>
        </row>
        <row r="101">
          <cell r="B101">
            <v>5311.07177734375</v>
          </cell>
          <cell r="C101">
            <v>10206.478515625</v>
          </cell>
          <cell r="D101">
            <v>1.9217361211776733</v>
          </cell>
          <cell r="E101">
            <v>9243.60546875</v>
          </cell>
          <cell r="F101">
            <v>16878.31640625</v>
          </cell>
          <cell r="G101">
            <v>1.8259451389312744</v>
          </cell>
          <cell r="H101">
            <v>14524.203125</v>
          </cell>
          <cell r="I101">
            <v>25966.611328125</v>
          </cell>
          <cell r="J101">
            <v>1.7878166437149048</v>
          </cell>
          <cell r="K101">
            <v>24988.30078125</v>
          </cell>
          <cell r="L101">
            <v>43445.4140625</v>
          </cell>
          <cell r="M101">
            <v>1.7386301755905151</v>
          </cell>
          <cell r="N101">
            <v>29275.08984375</v>
          </cell>
          <cell r="O101">
            <v>54866.35546875</v>
          </cell>
          <cell r="P101">
            <v>1.8741651773452759</v>
          </cell>
          <cell r="Q101">
            <v>33335.69921875</v>
          </cell>
          <cell r="R101">
            <v>61907.65234375</v>
          </cell>
          <cell r="S101">
            <v>1.8570977449417114</v>
          </cell>
          <cell r="T101">
            <v>34270.0546875</v>
          </cell>
          <cell r="U101">
            <v>63205.35546875</v>
          </cell>
          <cell r="V101">
            <v>1.8443318605422974</v>
          </cell>
          <cell r="W101">
            <v>34721.3125</v>
          </cell>
          <cell r="X101">
            <v>64530.80078125</v>
          </cell>
          <cell r="Y101">
            <v>1.8585357666015625</v>
          </cell>
          <cell r="Z101">
            <v>36373.1015625</v>
          </cell>
          <cell r="AA101">
            <v>65072.171875</v>
          </cell>
          <cell r="AB101">
            <v>1.7890191078186035</v>
          </cell>
          <cell r="AC101">
            <v>36464.43359375</v>
          </cell>
          <cell r="AD101">
            <v>66664.703125</v>
          </cell>
          <cell r="AE101">
            <v>1.8282116651535001</v>
          </cell>
          <cell r="AF101">
            <v>37325.90625</v>
          </cell>
          <cell r="AG101">
            <v>67922.53125</v>
          </cell>
          <cell r="AH101">
            <v>1.8197154998779299</v>
          </cell>
          <cell r="AI101">
            <v>37900.12890625</v>
          </cell>
          <cell r="AJ101">
            <v>71107.140625</v>
          </cell>
          <cell r="AK101">
            <v>1.87617146968842</v>
          </cell>
          <cell r="AL101">
            <v>38901.30859375</v>
          </cell>
          <cell r="AM101">
            <v>74134.71875</v>
          </cell>
          <cell r="AN101">
            <v>1.90571272373199</v>
          </cell>
          <cell r="AO101">
            <v>41177.80078125</v>
          </cell>
          <cell r="AP101">
            <v>79701.96875</v>
          </cell>
          <cell r="AQ101">
            <v>1.9355567693710301</v>
          </cell>
          <cell r="AR101">
            <v>42536.0546875</v>
          </cell>
          <cell r="AS101">
            <v>82242.78125</v>
          </cell>
          <cell r="AT101">
            <v>1.93348395824432</v>
          </cell>
          <cell r="AU101">
            <v>43649.9375</v>
          </cell>
          <cell r="AV101">
            <v>86257.0390625</v>
          </cell>
          <cell r="AW101">
            <v>1.9761091470718399</v>
          </cell>
          <cell r="AX101">
            <v>44380.37109375</v>
          </cell>
          <cell r="AY101">
            <v>88646.75</v>
          </cell>
          <cell r="AZ101">
            <v>1.99743151664734</v>
          </cell>
          <cell r="BA101">
            <v>44694.24609375</v>
          </cell>
          <cell r="BB101">
            <v>88062.3046875</v>
          </cell>
          <cell r="BC101">
            <v>1.9703276157379199</v>
          </cell>
          <cell r="BD101">
            <v>45763.6953125</v>
          </cell>
          <cell r="BE101">
            <v>90243.5546875</v>
          </cell>
          <cell r="BF101">
            <v>1.97194635868073</v>
          </cell>
          <cell r="BG101">
            <v>47155.5390625</v>
          </cell>
          <cell r="BH101">
            <v>94263.25</v>
          </cell>
          <cell r="BI101">
            <v>1.9989857673645</v>
          </cell>
          <cell r="BJ101">
            <v>48428.32421875</v>
          </cell>
          <cell r="BK101">
            <v>95970.9140625</v>
          </cell>
          <cell r="BL101">
            <v>1.98171043395996</v>
          </cell>
          <cell r="BM101">
            <v>50135.5234375</v>
          </cell>
          <cell r="BN101">
            <v>99421.3125</v>
          </cell>
          <cell r="BO101">
            <v>1.9830513000488299</v>
          </cell>
          <cell r="BP101">
            <v>51860.1875</v>
          </cell>
          <cell r="BQ101">
            <v>104745.5703125</v>
          </cell>
          <cell r="BR101">
            <v>2.0197684764862101</v>
          </cell>
          <cell r="BS101">
            <v>52971.66015625</v>
          </cell>
          <cell r="BT101">
            <v>105507.09375</v>
          </cell>
          <cell r="BU101">
            <v>1.99176490306854</v>
          </cell>
          <cell r="BV101">
            <v>52232.125</v>
          </cell>
          <cell r="BW101">
            <v>97326.546875</v>
          </cell>
          <cell r="BX101">
            <v>1.8633464574813801</v>
          </cell>
          <cell r="BY101">
            <v>53429.76171875</v>
          </cell>
          <cell r="BZ101">
            <v>101171.5703125</v>
          </cell>
          <cell r="CA101">
            <v>1.89354336261749</v>
          </cell>
          <cell r="CB101">
            <v>54091.40625</v>
          </cell>
          <cell r="CC101">
            <v>103632.109375</v>
          </cell>
          <cell r="CD101">
            <v>1.9158700704574601</v>
          </cell>
          <cell r="CE101">
            <v>54733.703125</v>
          </cell>
          <cell r="CF101">
            <v>101343.9140625</v>
          </cell>
          <cell r="CG101">
            <v>1.8515815734863299</v>
          </cell>
        </row>
        <row r="102">
          <cell r="B102">
            <v>5523.71826171875</v>
          </cell>
          <cell r="C102">
            <v>10605.7998046875</v>
          </cell>
          <cell r="D102">
            <v>1.9200471639633179</v>
          </cell>
          <cell r="E102">
            <v>9600.6142578125</v>
          </cell>
          <cell r="F102">
            <v>17499.572265625</v>
          </cell>
          <cell r="G102">
            <v>1.8227554559707642</v>
          </cell>
          <cell r="H102">
            <v>15042.775390625</v>
          </cell>
          <cell r="I102">
            <v>26898.888671875</v>
          </cell>
          <cell r="J102">
            <v>1.788159966468811</v>
          </cell>
          <cell r="K102">
            <v>25960.84375</v>
          </cell>
          <cell r="L102">
            <v>44943.52734375</v>
          </cell>
          <cell r="M102">
            <v>1.7312043905258179</v>
          </cell>
          <cell r="N102">
            <v>30404.1484375</v>
          </cell>
          <cell r="O102">
            <v>56953.78125</v>
          </cell>
          <cell r="P102">
            <v>1.8732240200042725</v>
          </cell>
          <cell r="Q102">
            <v>34660.9296875</v>
          </cell>
          <cell r="R102">
            <v>64232.35546875</v>
          </cell>
          <cell r="S102">
            <v>1.8531631231307983</v>
          </cell>
          <cell r="T102">
            <v>35657.03125</v>
          </cell>
          <cell r="U102">
            <v>65533.44140625</v>
          </cell>
          <cell r="V102">
            <v>1.8378827571868896</v>
          </cell>
          <cell r="W102">
            <v>35980.73046875</v>
          </cell>
          <cell r="X102">
            <v>66972.65625</v>
          </cell>
          <cell r="Y102">
            <v>1.8613479137420654</v>
          </cell>
          <cell r="Z102">
            <v>37801.1953125</v>
          </cell>
          <cell r="AA102">
            <v>67408.8046875</v>
          </cell>
          <cell r="AB102">
            <v>1.783245325088501</v>
          </cell>
          <cell r="AC102">
            <v>37792.4609375</v>
          </cell>
          <cell r="AD102">
            <v>69128.390625</v>
          </cell>
          <cell r="AE102">
            <v>1.82915818691254</v>
          </cell>
          <cell r="AF102">
            <v>38689.23828125</v>
          </cell>
          <cell r="AG102">
            <v>70418.0859375</v>
          </cell>
          <cell r="AH102">
            <v>1.82009494304657</v>
          </cell>
          <cell r="AI102">
            <v>39205.0703125</v>
          </cell>
          <cell r="AJ102">
            <v>73812.7421875</v>
          </cell>
          <cell r="AK102">
            <v>1.88273453712463</v>
          </cell>
          <cell r="AL102">
            <v>40282.59375</v>
          </cell>
          <cell r="AM102">
            <v>77014.5234375</v>
          </cell>
          <cell r="AN102">
            <v>1.9118561744689899</v>
          </cell>
          <cell r="AO102">
            <v>42653.890625</v>
          </cell>
          <cell r="AP102">
            <v>82852.8828125</v>
          </cell>
          <cell r="AQ102">
            <v>1.9424461126327499</v>
          </cell>
          <cell r="AR102">
            <v>44025.0546875</v>
          </cell>
          <cell r="AS102">
            <v>85490.296875</v>
          </cell>
          <cell r="AT102">
            <v>1.94185554981232</v>
          </cell>
          <cell r="AU102">
            <v>45183.140625</v>
          </cell>
          <cell r="AV102">
            <v>89746.3203125</v>
          </cell>
          <cell r="AW102">
            <v>1.98627889156342</v>
          </cell>
          <cell r="AX102">
            <v>45948.20703125</v>
          </cell>
          <cell r="AY102">
            <v>92271.203125</v>
          </cell>
          <cell r="AZ102">
            <v>2.00815677642822</v>
          </cell>
          <cell r="BA102">
            <v>46226.625</v>
          </cell>
          <cell r="BB102">
            <v>91611.7421875</v>
          </cell>
          <cell r="BC102">
            <v>1.98179602622986</v>
          </cell>
          <cell r="BD102">
            <v>47335.5234375</v>
          </cell>
          <cell r="BE102">
            <v>93886.5234375</v>
          </cell>
          <cell r="BF102">
            <v>1.98342633247375</v>
          </cell>
          <cell r="BG102">
            <v>48832.8828125</v>
          </cell>
          <cell r="BH102">
            <v>98119.7109375</v>
          </cell>
          <cell r="BI102">
            <v>2.0092959403991699</v>
          </cell>
          <cell r="BJ102">
            <v>50176.953125</v>
          </cell>
          <cell r="BK102">
            <v>99861.984375</v>
          </cell>
          <cell r="BL102">
            <v>1.99019622802734</v>
          </cell>
          <cell r="BM102">
            <v>51995.73046875</v>
          </cell>
          <cell r="BN102">
            <v>103454.6015625</v>
          </cell>
          <cell r="BO102">
            <v>1.98967492580414</v>
          </cell>
          <cell r="BP102">
            <v>53789.3125</v>
          </cell>
          <cell r="BQ102">
            <v>109075.265625</v>
          </cell>
          <cell r="BR102">
            <v>2.0278241634368901</v>
          </cell>
          <cell r="BS102">
            <v>54889.12890625</v>
          </cell>
          <cell r="BT102">
            <v>109805.5546875</v>
          </cell>
          <cell r="BU102">
            <v>2.0004973411560099</v>
          </cell>
          <cell r="BV102">
            <v>54072.53125</v>
          </cell>
          <cell r="BW102">
            <v>101007.1484375</v>
          </cell>
          <cell r="BX102">
            <v>1.8679937124252299</v>
          </cell>
          <cell r="BY102">
            <v>55289.0546875</v>
          </cell>
          <cell r="BZ102">
            <v>105074.546875</v>
          </cell>
          <cell r="CA102">
            <v>1.90045833587646</v>
          </cell>
          <cell r="CB102">
            <v>55949.09765625</v>
          </cell>
          <cell r="CC102">
            <v>107683.671875</v>
          </cell>
          <cell r="CD102">
            <v>1.92467212677002</v>
          </cell>
          <cell r="CE102">
            <v>56653.57421875</v>
          </cell>
          <cell r="CF102">
            <v>105148.7578125</v>
          </cell>
          <cell r="CG102">
            <v>1.85599517822266</v>
          </cell>
        </row>
        <row r="103">
          <cell r="B103">
            <v>5777.68017578125</v>
          </cell>
          <cell r="C103">
            <v>11056.6904296875</v>
          </cell>
          <cell r="D103">
            <v>1.9136903285980225</v>
          </cell>
          <cell r="E103">
            <v>10003.966796875</v>
          </cell>
          <cell r="F103">
            <v>18199.326171875</v>
          </cell>
          <cell r="G103">
            <v>1.8192110061645508</v>
          </cell>
          <cell r="H103">
            <v>15565.71484375</v>
          </cell>
          <cell r="I103">
            <v>27953.9921875</v>
          </cell>
          <cell r="J103">
            <v>1.7958694696426392</v>
          </cell>
          <cell r="K103">
            <v>27034</v>
          </cell>
          <cell r="L103">
            <v>46620.46875</v>
          </cell>
          <cell r="M103">
            <v>1.7245124578475952</v>
          </cell>
          <cell r="N103">
            <v>31538.544921875</v>
          </cell>
          <cell r="O103">
            <v>59315.34765625</v>
          </cell>
          <cell r="P103">
            <v>1.880725622177124</v>
          </cell>
          <cell r="Q103">
            <v>36103.67578125</v>
          </cell>
          <cell r="R103">
            <v>66858.5625</v>
          </cell>
          <cell r="S103">
            <v>1.8518491983413696</v>
          </cell>
          <cell r="T103">
            <v>37131.90234375</v>
          </cell>
          <cell r="U103">
            <v>68211.7421875</v>
          </cell>
          <cell r="V103">
            <v>1.8370118141174316</v>
          </cell>
          <cell r="W103">
            <v>37742.24609375</v>
          </cell>
          <cell r="X103">
            <v>69707.2421875</v>
          </cell>
          <cell r="Y103">
            <v>1.8469288349151611</v>
          </cell>
          <cell r="Z103">
            <v>39227.71484375</v>
          </cell>
          <cell r="AA103">
            <v>70039.8359375</v>
          </cell>
          <cell r="AB103">
            <v>1.7854682207107544</v>
          </cell>
          <cell r="AC103">
            <v>39229.46484375</v>
          </cell>
          <cell r="AD103">
            <v>71911.9140625</v>
          </cell>
          <cell r="AE103">
            <v>1.8331097364425699</v>
          </cell>
          <cell r="AF103">
            <v>40131.19921875</v>
          </cell>
          <cell r="AG103">
            <v>73237.359375</v>
          </cell>
          <cell r="AH103">
            <v>1.8249481916427599</v>
          </cell>
          <cell r="AI103">
            <v>40639.48828125</v>
          </cell>
          <cell r="AJ103">
            <v>76903.109375</v>
          </cell>
          <cell r="AK103">
            <v>1.8923248052596999</v>
          </cell>
          <cell r="AL103">
            <v>41766.25</v>
          </cell>
          <cell r="AM103">
            <v>80285.6015625</v>
          </cell>
          <cell r="AN103">
            <v>1.9222602844238299</v>
          </cell>
          <cell r="AO103">
            <v>44247</v>
          </cell>
          <cell r="AP103">
            <v>86437.46875</v>
          </cell>
          <cell r="AQ103">
            <v>1.9535216093063399</v>
          </cell>
          <cell r="AR103">
            <v>45659.1328125</v>
          </cell>
          <cell r="AS103">
            <v>89186.9765625</v>
          </cell>
          <cell r="AT103">
            <v>1.9533216953277599</v>
          </cell>
          <cell r="AU103">
            <v>46956.66015625</v>
          </cell>
          <cell r="AV103">
            <v>93719.8984375</v>
          </cell>
          <cell r="AW103">
            <v>1.9958808422088601</v>
          </cell>
          <cell r="AX103">
            <v>47731.15234375</v>
          </cell>
          <cell r="AY103">
            <v>96402.703125</v>
          </cell>
          <cell r="AZ103">
            <v>2.0197019577026398</v>
          </cell>
          <cell r="BA103">
            <v>48061.05078125</v>
          </cell>
          <cell r="BB103">
            <v>95655.375</v>
          </cell>
          <cell r="BC103">
            <v>1.99028885364532</v>
          </cell>
          <cell r="BD103">
            <v>49215.359375</v>
          </cell>
          <cell r="BE103">
            <v>98034.140625</v>
          </cell>
          <cell r="BF103">
            <v>1.9919419288635301</v>
          </cell>
          <cell r="BG103">
            <v>50747.484375</v>
          </cell>
          <cell r="BH103">
            <v>102515.71875</v>
          </cell>
          <cell r="BI103">
            <v>2.0201141834259002</v>
          </cell>
          <cell r="BJ103">
            <v>52178.06640625</v>
          </cell>
          <cell r="BK103">
            <v>104289.9453125</v>
          </cell>
          <cell r="BL103">
            <v>1.9987314939498899</v>
          </cell>
          <cell r="BM103">
            <v>54073.5078125</v>
          </cell>
          <cell r="BN103">
            <v>108038.2578125</v>
          </cell>
          <cell r="BO103">
            <v>1.9979887008667001</v>
          </cell>
          <cell r="BP103">
            <v>55965.08984375</v>
          </cell>
          <cell r="BQ103">
            <v>114002.5546875</v>
          </cell>
          <cell r="BR103">
            <v>2.0370297431945801</v>
          </cell>
          <cell r="BS103">
            <v>57010.59375</v>
          </cell>
          <cell r="BT103">
            <v>114704.453125</v>
          </cell>
          <cell r="BU103">
            <v>2.01198482513428</v>
          </cell>
          <cell r="BV103">
            <v>56126.2578125</v>
          </cell>
          <cell r="BW103">
            <v>105183.9296875</v>
          </cell>
          <cell r="BX103">
            <v>1.8740592002868699</v>
          </cell>
          <cell r="BY103">
            <v>57365.828125</v>
          </cell>
          <cell r="BZ103">
            <v>109508.578125</v>
          </cell>
          <cell r="CA103">
            <v>1.90895140171051</v>
          </cell>
          <cell r="CB103">
            <v>58160.23828125</v>
          </cell>
          <cell r="CC103">
            <v>112288.1953125</v>
          </cell>
          <cell r="CD103">
            <v>1.93066942691803</v>
          </cell>
          <cell r="CE103">
            <v>58817.09375</v>
          </cell>
          <cell r="CF103">
            <v>109461.6640625</v>
          </cell>
          <cell r="CG103">
            <v>1.86105191707611</v>
          </cell>
        </row>
        <row r="104">
          <cell r="B104">
            <v>6072.751953125</v>
          </cell>
          <cell r="C104">
            <v>11570.15625</v>
          </cell>
          <cell r="D104">
            <v>1.9052574634552002</v>
          </cell>
          <cell r="E104">
            <v>10450.439453125</v>
          </cell>
          <cell r="F104">
            <v>18997.4453125</v>
          </cell>
          <cell r="G104">
            <v>1.8178609609603882</v>
          </cell>
          <cell r="H104">
            <v>16262.3193359375</v>
          </cell>
          <cell r="I104">
            <v>29158.9765625</v>
          </cell>
          <cell r="J104">
            <v>1.7930392026901245</v>
          </cell>
          <cell r="K104">
            <v>28299.572265625</v>
          </cell>
          <cell r="L104">
            <v>48515.3671875</v>
          </cell>
          <cell r="M104">
            <v>1.7143498659133911</v>
          </cell>
          <cell r="N104">
            <v>32906.203125</v>
          </cell>
          <cell r="O104">
            <v>62025.62890625</v>
          </cell>
          <cell r="P104">
            <v>1.8849220275878906</v>
          </cell>
          <cell r="Q104">
            <v>37976.75390625</v>
          </cell>
          <cell r="R104">
            <v>69836.75</v>
          </cell>
          <cell r="S104">
            <v>1.8389341831207275</v>
          </cell>
          <cell r="T104">
            <v>38572.64453125</v>
          </cell>
          <cell r="U104">
            <v>71243.8515625</v>
          </cell>
          <cell r="V104">
            <v>1.8470045328140259</v>
          </cell>
          <cell r="W104">
            <v>39572.7421875</v>
          </cell>
          <cell r="X104">
            <v>72808.0078125</v>
          </cell>
          <cell r="Y104">
            <v>1.8398524522781372</v>
          </cell>
          <cell r="Z104">
            <v>40657.4609375</v>
          </cell>
          <cell r="AA104">
            <v>73045.671875</v>
          </cell>
          <cell r="AB104">
            <v>1.7966117858886719</v>
          </cell>
          <cell r="AC104">
            <v>40821.69140625</v>
          </cell>
          <cell r="AD104">
            <v>75103.765625</v>
          </cell>
          <cell r="AE104">
            <v>1.83980047702789</v>
          </cell>
          <cell r="AF104">
            <v>41742.9296875</v>
          </cell>
          <cell r="AG104">
            <v>76468.546875</v>
          </cell>
          <cell r="AH104">
            <v>1.83189213275909</v>
          </cell>
          <cell r="AI104">
            <v>42294.28125</v>
          </cell>
          <cell r="AJ104">
            <v>80452.7109375</v>
          </cell>
          <cell r="AK104">
            <v>1.9022125005721999</v>
          </cell>
          <cell r="AL104">
            <v>43431.0390625</v>
          </cell>
          <cell r="AM104">
            <v>84058.2890625</v>
          </cell>
          <cell r="AN104">
            <v>1.93544268608093</v>
          </cell>
          <cell r="AO104">
            <v>46120.86328125</v>
          </cell>
          <cell r="AP104">
            <v>90565.125</v>
          </cell>
          <cell r="AQ104">
            <v>1.9636476039886499</v>
          </cell>
          <cell r="AR104">
            <v>47516.4140625</v>
          </cell>
          <cell r="AS104">
            <v>93449.1015625</v>
          </cell>
          <cell r="AT104">
            <v>1.96666991710663</v>
          </cell>
          <cell r="AU104">
            <v>48982.3828125</v>
          </cell>
          <cell r="AV104">
            <v>98296.625</v>
          </cell>
          <cell r="AW104">
            <v>2.00677514076233</v>
          </cell>
          <cell r="AX104">
            <v>49770.9609375</v>
          </cell>
          <cell r="AY104">
            <v>101171.0703125</v>
          </cell>
          <cell r="AZ104">
            <v>2.0327329635620099</v>
          </cell>
          <cell r="BA104">
            <v>50055.69921875</v>
          </cell>
          <cell r="BB104">
            <v>100317.6796875</v>
          </cell>
          <cell r="BC104">
            <v>2.0041210651397701</v>
          </cell>
          <cell r="BD104">
            <v>51247.38671875</v>
          </cell>
          <cell r="BE104">
            <v>102815.8515625</v>
          </cell>
          <cell r="BF104">
            <v>2.00626516342163</v>
          </cell>
          <cell r="BG104">
            <v>52883.90625</v>
          </cell>
          <cell r="BH104">
            <v>107587.8125</v>
          </cell>
          <cell r="BI104">
            <v>2.0344150066375701</v>
          </cell>
          <cell r="BJ104">
            <v>54359.796875</v>
          </cell>
          <cell r="BK104">
            <v>109393.4921875</v>
          </cell>
          <cell r="BL104">
            <v>2.0123970508575399</v>
          </cell>
          <cell r="BM104">
            <v>56419.80859375</v>
          </cell>
          <cell r="BN104">
            <v>113321.6640625</v>
          </cell>
          <cell r="BO104">
            <v>2.00854396820068</v>
          </cell>
          <cell r="BP104">
            <v>58416.921875</v>
          </cell>
          <cell r="BQ104">
            <v>119685.5</v>
          </cell>
          <cell r="BR104">
            <v>2.0488154888153098</v>
          </cell>
          <cell r="BS104">
            <v>59521.9453125</v>
          </cell>
          <cell r="BT104">
            <v>120352.0703125</v>
          </cell>
          <cell r="BU104">
            <v>2.0219781398773198</v>
          </cell>
          <cell r="BV104">
            <v>58410.3359375</v>
          </cell>
          <cell r="BW104">
            <v>109979.59375</v>
          </cell>
          <cell r="BX104">
            <v>1.88287901878357</v>
          </cell>
          <cell r="BY104">
            <v>59759.51171875</v>
          </cell>
          <cell r="BZ104">
            <v>114604.8515625</v>
          </cell>
          <cell r="CA104">
            <v>1.9177675247192401</v>
          </cell>
          <cell r="CB104">
            <v>60546.35546875</v>
          </cell>
          <cell r="CC104">
            <v>117584.40625</v>
          </cell>
          <cell r="CD104">
            <v>1.94205594062805</v>
          </cell>
          <cell r="CE104">
            <v>61221.0234375</v>
          </cell>
          <cell r="CF104">
            <v>114407.90625</v>
          </cell>
          <cell r="CG104">
            <v>1.86876821517944</v>
          </cell>
        </row>
        <row r="105">
          <cell r="B105">
            <v>6401.8095703125</v>
          </cell>
          <cell r="C105">
            <v>12163.1904296875</v>
          </cell>
          <cell r="D105">
            <v>1.8999613523483276</v>
          </cell>
          <cell r="E105">
            <v>10960.1259765625</v>
          </cell>
          <cell r="F105">
            <v>19919.349609375</v>
          </cell>
          <cell r="G105">
            <v>1.817438006401062</v>
          </cell>
          <cell r="H105">
            <v>17112.908203125</v>
          </cell>
          <cell r="I105">
            <v>30546.4140625</v>
          </cell>
          <cell r="J105">
            <v>1.7849925756454468</v>
          </cell>
          <cell r="K105">
            <v>29691.05078125</v>
          </cell>
          <cell r="L105">
            <v>50686.61328125</v>
          </cell>
          <cell r="M105">
            <v>1.7071343660354614</v>
          </cell>
          <cell r="N105">
            <v>34648.4453125</v>
          </cell>
          <cell r="O105">
            <v>65164.9453125</v>
          </cell>
          <cell r="P105">
            <v>1.880746603012085</v>
          </cell>
          <cell r="Q105">
            <v>40029.32421875</v>
          </cell>
          <cell r="R105">
            <v>73270.59375</v>
          </cell>
          <cell r="S105">
            <v>1.8304229974746704</v>
          </cell>
          <cell r="T105">
            <v>40184.2109375</v>
          </cell>
          <cell r="U105">
            <v>74772.2109375</v>
          </cell>
          <cell r="V105">
            <v>1.8607361316680908</v>
          </cell>
          <cell r="W105">
            <v>41353.64453125</v>
          </cell>
          <cell r="X105">
            <v>76388.5625</v>
          </cell>
          <cell r="Y105">
            <v>1.8472026586532593</v>
          </cell>
          <cell r="Z105">
            <v>42641.1328125</v>
          </cell>
          <cell r="AA105">
            <v>76548.703125</v>
          </cell>
          <cell r="AB105">
            <v>1.7951846122741699</v>
          </cell>
          <cell r="AC105">
            <v>42784.58984375</v>
          </cell>
          <cell r="AD105">
            <v>78807.671875</v>
          </cell>
          <cell r="AE105">
            <v>1.84196388721466</v>
          </cell>
          <cell r="AF105">
            <v>43653.90234375</v>
          </cell>
          <cell r="AG105">
            <v>80224.859375</v>
          </cell>
          <cell r="AH105">
            <v>1.8377476930618299</v>
          </cell>
          <cell r="AI105">
            <v>44281.8125</v>
          </cell>
          <cell r="AJ105">
            <v>84582.4375</v>
          </cell>
          <cell r="AK105">
            <v>1.91009426116943</v>
          </cell>
          <cell r="AL105">
            <v>45436.7109375</v>
          </cell>
          <cell r="AM105">
            <v>88463.71875</v>
          </cell>
          <cell r="AN105">
            <v>1.94696569442749</v>
          </cell>
          <cell r="AO105">
            <v>48179.9375</v>
          </cell>
          <cell r="AP105">
            <v>95392.3671875</v>
          </cell>
          <cell r="AQ105">
            <v>1.9799188375473</v>
          </cell>
          <cell r="AR105">
            <v>49766.140625</v>
          </cell>
          <cell r="AS105">
            <v>98432.7734375</v>
          </cell>
          <cell r="AT105">
            <v>1.9779064655303999</v>
          </cell>
          <cell r="AU105">
            <v>51314.8828125</v>
          </cell>
          <cell r="AV105">
            <v>103647.5703125</v>
          </cell>
          <cell r="AW105">
            <v>2.0198345184326199</v>
          </cell>
          <cell r="AX105">
            <v>52108.3125</v>
          </cell>
          <cell r="AY105">
            <v>106757.6484375</v>
          </cell>
          <cell r="AZ105">
            <v>2.0487642288207999</v>
          </cell>
          <cell r="BA105">
            <v>52406.9453125</v>
          </cell>
          <cell r="BB105">
            <v>105774.8984375</v>
          </cell>
          <cell r="BC105">
            <v>2.0183374881744398</v>
          </cell>
          <cell r="BD105">
            <v>53638.5703125</v>
          </cell>
          <cell r="BE105">
            <v>108418.3203125</v>
          </cell>
          <cell r="BF105">
            <v>2.0212752819061302</v>
          </cell>
          <cell r="BG105">
            <v>55342.3671875</v>
          </cell>
          <cell r="BH105">
            <v>113533.7890625</v>
          </cell>
          <cell r="BI105">
            <v>2.0514805316925</v>
          </cell>
          <cell r="BJ105">
            <v>56894.26171875</v>
          </cell>
          <cell r="BK105">
            <v>115373.5859375</v>
          </cell>
          <cell r="BL105">
            <v>2.0278596878051798</v>
          </cell>
          <cell r="BM105">
            <v>59106.90625</v>
          </cell>
          <cell r="BN105">
            <v>119500.8046875</v>
          </cell>
          <cell r="BO105">
            <v>2.0217740535736102</v>
          </cell>
          <cell r="BP105">
            <v>61269.09375</v>
          </cell>
          <cell r="BQ105">
            <v>126336.4296875</v>
          </cell>
          <cell r="BR105">
            <v>2.0619928836822501</v>
          </cell>
          <cell r="BS105">
            <v>62466.7578125</v>
          </cell>
          <cell r="BT105">
            <v>126947.1484375</v>
          </cell>
          <cell r="BU105">
            <v>2.0322353839874299</v>
          </cell>
          <cell r="BV105">
            <v>61063.3359375</v>
          </cell>
          <cell r="BW105">
            <v>115566.09375</v>
          </cell>
          <cell r="BX105">
            <v>1.89256107807159</v>
          </cell>
          <cell r="BY105">
            <v>62499.06640625</v>
          </cell>
          <cell r="BZ105">
            <v>120550.8671875</v>
          </cell>
          <cell r="CA105">
            <v>1.9288426637649501</v>
          </cell>
          <cell r="CB105">
            <v>63271.5234375</v>
          </cell>
          <cell r="CC105">
            <v>123775.9921875</v>
          </cell>
          <cell r="CD105">
            <v>1.9562669992446899</v>
          </cell>
          <cell r="CE105">
            <v>63924.53125</v>
          </cell>
          <cell r="CF105">
            <v>120171.90625</v>
          </cell>
          <cell r="CG105">
            <v>1.8799028396606401</v>
          </cell>
        </row>
        <row r="106">
          <cell r="B106">
            <v>6784.28173828125</v>
          </cell>
          <cell r="C106">
            <v>12860.4296875</v>
          </cell>
          <cell r="D106">
            <v>1.8956214189529419</v>
          </cell>
          <cell r="E106">
            <v>11534.140625</v>
          </cell>
          <cell r="F106">
            <v>21005.560546875</v>
          </cell>
          <cell r="G106">
            <v>1.8211638927459717</v>
          </cell>
          <cell r="H106">
            <v>18023.00390625</v>
          </cell>
          <cell r="I106">
            <v>32168.375</v>
          </cell>
          <cell r="J106">
            <v>1.7848509550094604</v>
          </cell>
          <cell r="K106">
            <v>31266.501953125</v>
          </cell>
          <cell r="L106">
            <v>53215.50390625</v>
          </cell>
          <cell r="M106">
            <v>1.7019973993301392</v>
          </cell>
          <cell r="N106">
            <v>36718.87890625</v>
          </cell>
          <cell r="O106">
            <v>68856.140625</v>
          </cell>
          <cell r="P106">
            <v>1.8752244710922241</v>
          </cell>
          <cell r="Q106">
            <v>42094.15625</v>
          </cell>
          <cell r="R106">
            <v>77301.65625</v>
          </cell>
          <cell r="S106">
            <v>1.836398720741272</v>
          </cell>
          <cell r="T106">
            <v>42812.62109375</v>
          </cell>
          <cell r="U106">
            <v>78932.75</v>
          </cell>
          <cell r="V106">
            <v>1.8436794281005859</v>
          </cell>
          <cell r="W106">
            <v>43653.8203125</v>
          </cell>
          <cell r="X106">
            <v>80633.296875</v>
          </cell>
          <cell r="Y106">
            <v>1.8471074104309082</v>
          </cell>
          <cell r="Z106">
            <v>44668.4609375</v>
          </cell>
          <cell r="AA106">
            <v>80667.6953125</v>
          </cell>
          <cell r="AB106">
            <v>1.8059206008911133</v>
          </cell>
          <cell r="AC106">
            <v>45065.66015625</v>
          </cell>
          <cell r="AD106">
            <v>83169.375</v>
          </cell>
          <cell r="AE106">
            <v>1.84551548957825</v>
          </cell>
          <cell r="AF106">
            <v>45852.16015625</v>
          </cell>
          <cell r="AG106">
            <v>84659.65625</v>
          </cell>
          <cell r="AH106">
            <v>1.8463613986969001</v>
          </cell>
          <cell r="AI106">
            <v>46434.27734375</v>
          </cell>
          <cell r="AJ106">
            <v>89484.6484375</v>
          </cell>
          <cell r="AK106">
            <v>1.92712485790253</v>
          </cell>
          <cell r="AL106">
            <v>47787.80859375</v>
          </cell>
          <cell r="AM106">
            <v>93701.8046875</v>
          </cell>
          <cell r="AN106">
            <v>1.96078884601593</v>
          </cell>
          <cell r="AO106">
            <v>50773.8125</v>
          </cell>
          <cell r="AP106">
            <v>101142.9609375</v>
          </cell>
          <cell r="AQ106">
            <v>1.9920300245285001</v>
          </cell>
          <cell r="AR106">
            <v>52284.578125</v>
          </cell>
          <cell r="AS106">
            <v>104362.890625</v>
          </cell>
          <cell r="AT106">
            <v>1.99605488777161</v>
          </cell>
          <cell r="AU106">
            <v>54043.34375</v>
          </cell>
          <cell r="AV106">
            <v>110026.859375</v>
          </cell>
          <cell r="AW106">
            <v>2.03590035438538</v>
          </cell>
          <cell r="AX106">
            <v>54937.74609375</v>
          </cell>
          <cell r="AY106">
            <v>113414.1875</v>
          </cell>
          <cell r="AZ106">
            <v>2.0644128322601301</v>
          </cell>
          <cell r="BA106">
            <v>55231.4296875</v>
          </cell>
          <cell r="BB106">
            <v>112276.84375</v>
          </cell>
          <cell r="BC106">
            <v>2.0328433513641402</v>
          </cell>
          <cell r="BD106">
            <v>56431.625</v>
          </cell>
          <cell r="BE106">
            <v>115093.3203125</v>
          </cell>
          <cell r="BF106">
            <v>2.03951811790466</v>
          </cell>
          <cell r="BG106">
            <v>58285.93359375</v>
          </cell>
          <cell r="BH106">
            <v>120627.4296875</v>
          </cell>
          <cell r="BI106">
            <v>2.06958055496216</v>
          </cell>
          <cell r="BJ106">
            <v>59865.875</v>
          </cell>
          <cell r="BK106">
            <v>122502.1171875</v>
          </cell>
          <cell r="BL106">
            <v>2.04627633094788</v>
          </cell>
          <cell r="BM106">
            <v>62260.34375</v>
          </cell>
          <cell r="BN106">
            <v>126857.046875</v>
          </cell>
          <cell r="BO106">
            <v>2.03752565383911</v>
          </cell>
          <cell r="BP106">
            <v>64699.89453125</v>
          </cell>
          <cell r="BQ106">
            <v>134257.671875</v>
          </cell>
          <cell r="BR106">
            <v>2.07508325576782</v>
          </cell>
          <cell r="BS106">
            <v>65874.171875</v>
          </cell>
          <cell r="BT106">
            <v>134801.6875</v>
          </cell>
          <cell r="BU106">
            <v>2.0463511943817099</v>
          </cell>
          <cell r="BV106">
            <v>64227.91015625</v>
          </cell>
          <cell r="BW106">
            <v>122185.65625</v>
          </cell>
          <cell r="BX106">
            <v>1.90237629413605</v>
          </cell>
          <cell r="BY106">
            <v>65713.953125</v>
          </cell>
          <cell r="BZ106">
            <v>127609.34375</v>
          </cell>
          <cell r="CA106">
            <v>1.9418911933898899</v>
          </cell>
          <cell r="CB106">
            <v>66531.1171875</v>
          </cell>
          <cell r="CC106">
            <v>131142</v>
          </cell>
          <cell r="CD106">
            <v>1.9711377620696999</v>
          </cell>
          <cell r="CE106">
            <v>67029.5</v>
          </cell>
          <cell r="CF106">
            <v>127017.0234375</v>
          </cell>
          <cell r="CG106">
            <v>1.89494216442108</v>
          </cell>
        </row>
        <row r="107">
          <cell r="B107">
            <v>7250.58984375</v>
          </cell>
          <cell r="C107">
            <v>13695.9228515625</v>
          </cell>
          <cell r="D107">
            <v>1.8889391422271729</v>
          </cell>
          <cell r="E107">
            <v>12270.7041015625</v>
          </cell>
          <cell r="F107">
            <v>22308.50390625</v>
          </cell>
          <cell r="G107">
            <v>1.8180296421051025</v>
          </cell>
          <cell r="H107">
            <v>19119.31640625</v>
          </cell>
          <cell r="I107">
            <v>34113.73828125</v>
          </cell>
          <cell r="J107">
            <v>1.7842551469802856</v>
          </cell>
          <cell r="K107">
            <v>33088.84765625</v>
          </cell>
          <cell r="L107">
            <v>56220.12109375</v>
          </cell>
          <cell r="M107">
            <v>1.6990655660629272</v>
          </cell>
          <cell r="N107">
            <v>39268.60546875</v>
          </cell>
          <cell r="O107">
            <v>73267.6328125</v>
          </cell>
          <cell r="P107">
            <v>1.8658068180084229</v>
          </cell>
          <cell r="Q107">
            <v>44708.7734375</v>
          </cell>
          <cell r="R107">
            <v>82132.359375</v>
          </cell>
          <cell r="S107">
            <v>1.8370523452758789</v>
          </cell>
          <cell r="T107">
            <v>45714.25</v>
          </cell>
          <cell r="U107">
            <v>83914.1328125</v>
          </cell>
          <cell r="V107">
            <v>1.8356231451034546</v>
          </cell>
          <cell r="W107">
            <v>45741.75390625</v>
          </cell>
          <cell r="X107">
            <v>85768.15625</v>
          </cell>
          <cell r="Y107">
            <v>1.875051736831665</v>
          </cell>
          <cell r="Z107">
            <v>47086.125</v>
          </cell>
          <cell r="AA107">
            <v>85637.734375</v>
          </cell>
          <cell r="AB107">
            <v>1.8187466859817505</v>
          </cell>
          <cell r="AC107">
            <v>47765.5703125</v>
          </cell>
          <cell r="AD107">
            <v>88431.0234375</v>
          </cell>
          <cell r="AE107">
            <v>1.8513549566268901</v>
          </cell>
          <cell r="AF107">
            <v>48553.5625</v>
          </cell>
          <cell r="AG107">
            <v>90010.421875</v>
          </cell>
          <cell r="AH107">
            <v>1.85383760929108</v>
          </cell>
          <cell r="AI107">
            <v>49130.8203125</v>
          </cell>
          <cell r="AJ107">
            <v>95451.921875</v>
          </cell>
          <cell r="AK107">
            <v>1.9428114891052199</v>
          </cell>
          <cell r="AL107">
            <v>50570.703125</v>
          </cell>
          <cell r="AM107">
            <v>100059.84375</v>
          </cell>
          <cell r="AN107">
            <v>1.9786128997802701</v>
          </cell>
          <cell r="AO107">
            <v>53838.9765625</v>
          </cell>
          <cell r="AP107">
            <v>108123.25</v>
          </cell>
          <cell r="AQ107">
            <v>2.0082709789276101</v>
          </cell>
          <cell r="AR107">
            <v>55362.37890625</v>
          </cell>
          <cell r="AS107">
            <v>111590.8671875</v>
          </cell>
          <cell r="AT107">
            <v>2.0156443119049099</v>
          </cell>
          <cell r="AU107">
            <v>57392.18359375</v>
          </cell>
          <cell r="AV107">
            <v>117794.921875</v>
          </cell>
          <cell r="AW107">
            <v>2.0524559020996098</v>
          </cell>
          <cell r="AX107">
            <v>58311.80859375</v>
          </cell>
          <cell r="AY107">
            <v>121537.1640625</v>
          </cell>
          <cell r="AZ107">
            <v>2.0842633247375502</v>
          </cell>
          <cell r="BA107">
            <v>58534.0625</v>
          </cell>
          <cell r="BB107">
            <v>120196.734375</v>
          </cell>
          <cell r="BC107">
            <v>2.05344939231873</v>
          </cell>
          <cell r="BD107">
            <v>59799.65234375</v>
          </cell>
          <cell r="BE107">
            <v>123237.7578125</v>
          </cell>
          <cell r="BF107">
            <v>2.0608439445495601</v>
          </cell>
          <cell r="BG107">
            <v>61836.90234375</v>
          </cell>
          <cell r="BH107">
            <v>129286.046875</v>
          </cell>
          <cell r="BI107">
            <v>2.09075880050659</v>
          </cell>
          <cell r="BJ107">
            <v>63425.80078125</v>
          </cell>
          <cell r="BK107">
            <v>131207.140625</v>
          </cell>
          <cell r="BL107">
            <v>2.0686714649200399</v>
          </cell>
          <cell r="BM107">
            <v>66140.7265625</v>
          </cell>
          <cell r="BN107">
            <v>135820.484375</v>
          </cell>
          <cell r="BO107">
            <v>2.0535075664520299</v>
          </cell>
          <cell r="BP107">
            <v>68830.8828125</v>
          </cell>
          <cell r="BQ107">
            <v>143911.578125</v>
          </cell>
          <cell r="BR107">
            <v>2.0907995700836199</v>
          </cell>
          <cell r="BS107">
            <v>70018.65625</v>
          </cell>
          <cell r="BT107">
            <v>144358.921875</v>
          </cell>
          <cell r="BU107">
            <v>2.0617208480835001</v>
          </cell>
          <cell r="BV107">
            <v>67971.609375</v>
          </cell>
          <cell r="BW107">
            <v>130205.734375</v>
          </cell>
          <cell r="BX107">
            <v>1.9155899286270099</v>
          </cell>
          <cell r="BY107">
            <v>69396.921875</v>
          </cell>
          <cell r="BZ107">
            <v>136199.515625</v>
          </cell>
          <cell r="CA107">
            <v>1.9626160860061601</v>
          </cell>
          <cell r="CB107">
            <v>70399.109375</v>
          </cell>
          <cell r="CC107">
            <v>140101.65625</v>
          </cell>
          <cell r="CD107">
            <v>1.990105509758</v>
          </cell>
          <cell r="CE107">
            <v>70788.1015625</v>
          </cell>
          <cell r="CF107">
            <v>135327.828125</v>
          </cell>
          <cell r="CG107">
            <v>1.91173124313354</v>
          </cell>
        </row>
        <row r="108">
          <cell r="B108">
            <v>7831.7099609375</v>
          </cell>
          <cell r="C108">
            <v>14721.9140625</v>
          </cell>
          <cell r="D108">
            <v>1.8797827959060669</v>
          </cell>
          <cell r="E108">
            <v>13252.4091796875</v>
          </cell>
          <cell r="F108">
            <v>23901.671875</v>
          </cell>
          <cell r="G108">
            <v>1.8035718202590942</v>
          </cell>
          <cell r="H108">
            <v>20492.966796875</v>
          </cell>
          <cell r="I108">
            <v>36499.8125</v>
          </cell>
          <cell r="J108">
            <v>1.7810896635055542</v>
          </cell>
          <cell r="K108">
            <v>35448.875</v>
          </cell>
          <cell r="L108">
            <v>59883.60546875</v>
          </cell>
          <cell r="M108">
            <v>1.6892949342727661</v>
          </cell>
          <cell r="N108">
            <v>42404.203125</v>
          </cell>
          <cell r="O108">
            <v>78663.984375</v>
          </cell>
          <cell r="P108">
            <v>1.8550987243652344</v>
          </cell>
          <cell r="Q108">
            <v>47459.203125</v>
          </cell>
          <cell r="R108">
            <v>88143.546875</v>
          </cell>
          <cell r="S108">
            <v>1.8572487831115723</v>
          </cell>
          <cell r="T108">
            <v>49437.96484375</v>
          </cell>
          <cell r="U108">
            <v>89999.5234375</v>
          </cell>
          <cell r="V108">
            <v>1.8204536437988281</v>
          </cell>
          <cell r="W108">
            <v>49639.19921875</v>
          </cell>
          <cell r="X108">
            <v>92185.9921875</v>
          </cell>
          <cell r="Y108">
            <v>1.8571208715438843</v>
          </cell>
          <cell r="Z108">
            <v>50028.9140625</v>
          </cell>
          <cell r="AA108">
            <v>91806.40625</v>
          </cell>
          <cell r="AB108">
            <v>1.8350669145584106</v>
          </cell>
          <cell r="AC108">
            <v>51043.39453125</v>
          </cell>
          <cell r="AD108">
            <v>94948.6328125</v>
          </cell>
          <cell r="AE108">
            <v>1.8601551055908201</v>
          </cell>
          <cell r="AF108">
            <v>51863.0078125</v>
          </cell>
          <cell r="AG108">
            <v>96661.2734375</v>
          </cell>
          <cell r="AH108">
            <v>1.86378073692322</v>
          </cell>
          <cell r="AI108">
            <v>52523.015625</v>
          </cell>
          <cell r="AJ108">
            <v>102886.8828125</v>
          </cell>
          <cell r="AK108">
            <v>1.9588913917541499</v>
          </cell>
          <cell r="AL108">
            <v>54069.73046875</v>
          </cell>
          <cell r="AM108">
            <v>108026</v>
          </cell>
          <cell r="AN108">
            <v>1.99790155887604</v>
          </cell>
          <cell r="AO108">
            <v>57444.84375</v>
          </cell>
          <cell r="AP108">
            <v>116878.1484375</v>
          </cell>
          <cell r="AQ108">
            <v>2.0346150398254399</v>
          </cell>
          <cell r="AR108">
            <v>59242.796875</v>
          </cell>
          <cell r="AS108">
            <v>120655.59375</v>
          </cell>
          <cell r="AT108">
            <v>2.0366289615631099</v>
          </cell>
          <cell r="AU108">
            <v>61402.18359375</v>
          </cell>
          <cell r="AV108">
            <v>127538.625</v>
          </cell>
          <cell r="AW108">
            <v>2.0771024227142298</v>
          </cell>
          <cell r="AX108">
            <v>62549.5625</v>
          </cell>
          <cell r="AY108">
            <v>131738.5</v>
          </cell>
          <cell r="AZ108">
            <v>2.1061458587646502</v>
          </cell>
          <cell r="BA108">
            <v>62596.890625</v>
          </cell>
          <cell r="BB108">
            <v>130153.453125</v>
          </cell>
          <cell r="BC108">
            <v>2.0792319774627699</v>
          </cell>
          <cell r="BD108">
            <v>63980.01171875</v>
          </cell>
          <cell r="BE108">
            <v>133477.5625</v>
          </cell>
          <cell r="BF108">
            <v>2.0862383842468302</v>
          </cell>
          <cell r="BG108">
            <v>66201.28125</v>
          </cell>
          <cell r="BH108">
            <v>140180.4375</v>
          </cell>
          <cell r="BI108">
            <v>2.1174883842468302</v>
          </cell>
          <cell r="BJ108">
            <v>67906.2890625</v>
          </cell>
          <cell r="BK108">
            <v>142146.375</v>
          </cell>
          <cell r="BL108">
            <v>2.09327268600464</v>
          </cell>
          <cell r="BM108">
            <v>70923.40625</v>
          </cell>
          <cell r="BN108">
            <v>147052.328125</v>
          </cell>
          <cell r="BO108">
            <v>2.0733962059021001</v>
          </cell>
          <cell r="BP108">
            <v>73962.015625</v>
          </cell>
          <cell r="BQ108">
            <v>156008.4375</v>
          </cell>
          <cell r="BR108">
            <v>2.1093049049377401</v>
          </cell>
          <cell r="BS108">
            <v>75213.5546875</v>
          </cell>
          <cell r="BT108">
            <v>156329.15625</v>
          </cell>
          <cell r="BU108">
            <v>2.0784704685211199</v>
          </cell>
          <cell r="BV108">
            <v>72672.09375</v>
          </cell>
          <cell r="BW108">
            <v>140199.1875</v>
          </cell>
          <cell r="BX108">
            <v>1.9292025566101101</v>
          </cell>
          <cell r="BY108">
            <v>74113.1484375</v>
          </cell>
          <cell r="BZ108">
            <v>146954</v>
          </cell>
          <cell r="CA108">
            <v>1.98283302783966</v>
          </cell>
          <cell r="CB108">
            <v>75181.921875</v>
          </cell>
          <cell r="CC108">
            <v>151338.578125</v>
          </cell>
          <cell r="CD108">
            <v>2.0129649639129599</v>
          </cell>
          <cell r="CE108">
            <v>75512.75</v>
          </cell>
          <cell r="CF108">
            <v>145714.640625</v>
          </cell>
          <cell r="CG108">
            <v>1.9296693801879901</v>
          </cell>
        </row>
        <row r="109">
          <cell r="B109">
            <v>8560.8974609375</v>
          </cell>
          <cell r="C109">
            <v>16032.4423828125</v>
          </cell>
          <cell r="D109">
            <v>1.8727525472640991</v>
          </cell>
          <cell r="E109">
            <v>14356.013671875</v>
          </cell>
          <cell r="F109">
            <v>25922.92578125</v>
          </cell>
          <cell r="G109">
            <v>1.8057188987731934</v>
          </cell>
          <cell r="H109">
            <v>22169.21484375</v>
          </cell>
          <cell r="I109">
            <v>39536.32421875</v>
          </cell>
          <cell r="J109">
            <v>1.783388614654541</v>
          </cell>
          <cell r="K109">
            <v>38292.9609375</v>
          </cell>
          <cell r="L109">
            <v>64491.08984375</v>
          </cell>
          <cell r="M109">
            <v>1.6841499805450439</v>
          </cell>
          <cell r="N109">
            <v>46259.02734375</v>
          </cell>
          <cell r="O109">
            <v>85548.859375</v>
          </cell>
          <cell r="P109">
            <v>1.8493441343307495</v>
          </cell>
          <cell r="Q109">
            <v>51387.30859375</v>
          </cell>
          <cell r="R109">
            <v>95916.7578125</v>
          </cell>
          <cell r="S109">
            <v>1.8665456771850586</v>
          </cell>
          <cell r="T109">
            <v>52415.11328125</v>
          </cell>
          <cell r="U109">
            <v>97760.0078125</v>
          </cell>
          <cell r="V109">
            <v>1.8651111125946045</v>
          </cell>
          <cell r="W109">
            <v>54692.40625</v>
          </cell>
          <cell r="X109">
            <v>100129.2265625</v>
          </cell>
          <cell r="Y109">
            <v>1.8307701349258423</v>
          </cell>
          <cell r="Z109">
            <v>53976.6875</v>
          </cell>
          <cell r="AA109">
            <v>99806.90625</v>
          </cell>
          <cell r="AB109">
            <v>1.8490743637084961</v>
          </cell>
          <cell r="AC109">
            <v>55049.1171875</v>
          </cell>
          <cell r="AD109">
            <v>103339.8203125</v>
          </cell>
          <cell r="AE109">
            <v>1.87722933292389</v>
          </cell>
          <cell r="AF109">
            <v>56010.3671875</v>
          </cell>
          <cell r="AG109">
            <v>105228.34375</v>
          </cell>
          <cell r="AH109">
            <v>1.87872982025146</v>
          </cell>
          <cell r="AI109">
            <v>56822.375</v>
          </cell>
          <cell r="AJ109">
            <v>112560.59375</v>
          </cell>
          <cell r="AK109">
            <v>1.9809203147888199</v>
          </cell>
          <cell r="AL109">
            <v>58318.1953125</v>
          </cell>
          <cell r="AM109">
            <v>118414.828125</v>
          </cell>
          <cell r="AN109">
            <v>2.03049540519714</v>
          </cell>
          <cell r="AO109">
            <v>62182.796875</v>
          </cell>
          <cell r="AP109">
            <v>128316.03125</v>
          </cell>
          <cell r="AQ109">
            <v>2.0635294914245601</v>
          </cell>
          <cell r="AR109">
            <v>64161.2890625</v>
          </cell>
          <cell r="AS109">
            <v>132470.46875</v>
          </cell>
          <cell r="AT109">
            <v>2.06464791297913</v>
          </cell>
          <cell r="AU109">
            <v>66473.859375</v>
          </cell>
          <cell r="AV109">
            <v>140283.46875</v>
          </cell>
          <cell r="AW109">
            <v>2.1103553771972701</v>
          </cell>
          <cell r="AX109">
            <v>67877.78125</v>
          </cell>
          <cell r="AY109">
            <v>145068.53125</v>
          </cell>
          <cell r="AZ109">
            <v>2.1372020244598402</v>
          </cell>
          <cell r="BA109">
            <v>68009.3984375</v>
          </cell>
          <cell r="BB109">
            <v>143148.265625</v>
          </cell>
          <cell r="BC109">
            <v>2.1048307418823202</v>
          </cell>
          <cell r="BD109">
            <v>69207.203125</v>
          </cell>
          <cell r="BE109">
            <v>146881.609375</v>
          </cell>
          <cell r="BF109">
            <v>2.1223456859588601</v>
          </cell>
          <cell r="BG109">
            <v>71874.09375</v>
          </cell>
          <cell r="BH109">
            <v>154432.28125</v>
          </cell>
          <cell r="BI109">
            <v>2.1486501693725599</v>
          </cell>
          <cell r="BJ109">
            <v>73891.0625</v>
          </cell>
          <cell r="BK109">
            <v>156420.78125</v>
          </cell>
          <cell r="BL109">
            <v>2.11691069602966</v>
          </cell>
          <cell r="BM109">
            <v>77183.5</v>
          </cell>
          <cell r="BN109">
            <v>161675.046875</v>
          </cell>
          <cell r="BO109">
            <v>2.0946841239929199</v>
          </cell>
          <cell r="BP109">
            <v>80749.109375</v>
          </cell>
          <cell r="BQ109">
            <v>171777.703125</v>
          </cell>
          <cell r="BR109">
            <v>2.12730145454407</v>
          </cell>
          <cell r="BS109">
            <v>81928.8828125</v>
          </cell>
          <cell r="BT109">
            <v>171897.859375</v>
          </cell>
          <cell r="BU109">
            <v>2.0981349945068399</v>
          </cell>
          <cell r="BV109">
            <v>78772.7421875</v>
          </cell>
          <cell r="BW109">
            <v>153118.9375</v>
          </cell>
          <cell r="BX109">
            <v>1.9438060522079501</v>
          </cell>
          <cell r="BY109">
            <v>80108.4609375</v>
          </cell>
          <cell r="BZ109">
            <v>160950.46875</v>
          </cell>
          <cell r="CA109">
            <v>2.0091569423675502</v>
          </cell>
          <cell r="CB109">
            <v>81448.40625</v>
          </cell>
          <cell r="CC109">
            <v>165962.515625</v>
          </cell>
          <cell r="CD109">
            <v>2.0376398563385001</v>
          </cell>
          <cell r="CE109">
            <v>81581.1640625</v>
          </cell>
          <cell r="CF109">
            <v>159172.546875</v>
          </cell>
          <cell r="CG109">
            <v>1.95109438896179</v>
          </cell>
        </row>
        <row r="110">
          <cell r="B110">
            <v>9577.7158203125</v>
          </cell>
          <cell r="C110">
            <v>17779.603515625</v>
          </cell>
          <cell r="D110">
            <v>1.8563511371612549</v>
          </cell>
          <cell r="E110">
            <v>15751.1640625</v>
          </cell>
          <cell r="F110">
            <v>28644.927734375</v>
          </cell>
          <cell r="G110">
            <v>1.8185911178588867</v>
          </cell>
          <cell r="H110">
            <v>24328.41015625</v>
          </cell>
          <cell r="I110">
            <v>43635.9375</v>
          </cell>
          <cell r="J110">
            <v>1.7936205863952637</v>
          </cell>
          <cell r="K110">
            <v>42052.7265625</v>
          </cell>
          <cell r="L110">
            <v>70581.1953125</v>
          </cell>
          <cell r="M110">
            <v>1.6783976554870605</v>
          </cell>
          <cell r="N110">
            <v>50914.71875</v>
          </cell>
          <cell r="O110">
            <v>94818.0859375</v>
          </cell>
          <cell r="P110">
            <v>1.8622922897338867</v>
          </cell>
          <cell r="Q110">
            <v>56645.16015625</v>
          </cell>
          <cell r="R110">
            <v>106431.296875</v>
          </cell>
          <cell r="S110">
            <v>1.8789124488830566</v>
          </cell>
          <cell r="T110">
            <v>58142.140625</v>
          </cell>
          <cell r="U110">
            <v>108438.765625</v>
          </cell>
          <cell r="V110">
            <v>1.8650631904602051</v>
          </cell>
          <cell r="W110">
            <v>59938.4921875</v>
          </cell>
          <cell r="X110">
            <v>110783.5859375</v>
          </cell>
          <cell r="Y110">
            <v>1.84828782081604</v>
          </cell>
          <cell r="Z110">
            <v>60030.9296875</v>
          </cell>
          <cell r="AA110">
            <v>110537.5859375</v>
          </cell>
          <cell r="AB110">
            <v>1.841343879699707</v>
          </cell>
          <cell r="AC110">
            <v>60200.6796875</v>
          </cell>
          <cell r="AD110">
            <v>114794.390625</v>
          </cell>
          <cell r="AE110">
            <v>1.9068620204925499</v>
          </cell>
          <cell r="AF110">
            <v>61365.4453125</v>
          </cell>
          <cell r="AG110">
            <v>116898.46875</v>
          </cell>
          <cell r="AH110">
            <v>1.90495598316193</v>
          </cell>
          <cell r="AI110">
            <v>62512.53125</v>
          </cell>
          <cell r="AJ110">
            <v>125813.9609375</v>
          </cell>
          <cell r="AK110">
            <v>2.0126197338104199</v>
          </cell>
          <cell r="AL110">
            <v>64027.22265625</v>
          </cell>
          <cell r="AM110">
            <v>132761.046875</v>
          </cell>
          <cell r="AN110">
            <v>2.0735094547271702</v>
          </cell>
          <cell r="AO110">
            <v>68395.6875</v>
          </cell>
          <cell r="AP110">
            <v>144114.09375</v>
          </cell>
          <cell r="AQ110">
            <v>2.1070640087127699</v>
          </cell>
          <cell r="AR110">
            <v>70826.875</v>
          </cell>
          <cell r="AS110">
            <v>148753.90625</v>
          </cell>
          <cell r="AT110">
            <v>2.1002466678619398</v>
          </cell>
          <cell r="AU110">
            <v>73493.140625</v>
          </cell>
          <cell r="AV110">
            <v>157910.0625</v>
          </cell>
          <cell r="AW110">
            <v>2.1486368179321298</v>
          </cell>
          <cell r="AX110">
            <v>75121.125</v>
          </cell>
          <cell r="AY110">
            <v>163502.15625</v>
          </cell>
          <cell r="AZ110">
            <v>2.176513671875</v>
          </cell>
          <cell r="BA110">
            <v>75210.46875</v>
          </cell>
          <cell r="BB110">
            <v>161087.375</v>
          </cell>
          <cell r="BC110">
            <v>2.1418211460113499</v>
          </cell>
          <cell r="BD110">
            <v>76725.6640625</v>
          </cell>
          <cell r="BE110">
            <v>165421.375</v>
          </cell>
          <cell r="BF110">
            <v>2.1560111045837398</v>
          </cell>
          <cell r="BG110">
            <v>79666.1484375</v>
          </cell>
          <cell r="BH110">
            <v>174166.859375</v>
          </cell>
          <cell r="BI110">
            <v>2.1862092018127401</v>
          </cell>
          <cell r="BJ110">
            <v>82207.140625</v>
          </cell>
          <cell r="BK110">
            <v>176067.59375</v>
          </cell>
          <cell r="BL110">
            <v>2.1417555809021001</v>
          </cell>
          <cell r="BM110">
            <v>85767.859375</v>
          </cell>
          <cell r="BN110">
            <v>181805.03125</v>
          </cell>
          <cell r="BO110">
            <v>2.1197338104247998</v>
          </cell>
          <cell r="BP110">
            <v>89844.9453125</v>
          </cell>
          <cell r="BQ110">
            <v>193466.59375</v>
          </cell>
          <cell r="BR110">
            <v>2.1533386707305899</v>
          </cell>
          <cell r="BS110">
            <v>90909.375</v>
          </cell>
          <cell r="BT110">
            <v>193331.296875</v>
          </cell>
          <cell r="BU110">
            <v>2.12663769721985</v>
          </cell>
          <cell r="BV110">
            <v>87117.9609375</v>
          </cell>
          <cell r="BW110">
            <v>170725.578125</v>
          </cell>
          <cell r="BX110">
            <v>1.95970582962036</v>
          </cell>
          <cell r="BY110">
            <v>88336.4921875</v>
          </cell>
          <cell r="BZ110">
            <v>180191.921875</v>
          </cell>
          <cell r="CA110">
            <v>2.0398356914520299</v>
          </cell>
          <cell r="CB110">
            <v>89884.15625</v>
          </cell>
          <cell r="CC110">
            <v>186079.515625</v>
          </cell>
          <cell r="CD110">
            <v>2.0702147483825701</v>
          </cell>
          <cell r="CE110">
            <v>90159.609375</v>
          </cell>
          <cell r="CF110">
            <v>177565.828125</v>
          </cell>
          <cell r="CG110">
            <v>1.96946096420288</v>
          </cell>
        </row>
        <row r="111">
          <cell r="B111">
            <v>10954.9951171875</v>
          </cell>
          <cell r="C111">
            <v>20306.39453125</v>
          </cell>
          <cell r="D111">
            <v>1.8536196947097778</v>
          </cell>
          <cell r="E111">
            <v>17996.2578125</v>
          </cell>
          <cell r="F111">
            <v>32606.921875</v>
          </cell>
          <cell r="G111">
            <v>1.8118723630905151</v>
          </cell>
          <cell r="H111">
            <v>27425.8203125</v>
          </cell>
          <cell r="I111">
            <v>49593.10546875</v>
          </cell>
          <cell r="J111">
            <v>1.8082633018493652</v>
          </cell>
          <cell r="K111">
            <v>46777.24609375</v>
          </cell>
          <cell r="L111">
            <v>79359.453125</v>
          </cell>
          <cell r="M111">
            <v>1.6965396404266357</v>
          </cell>
          <cell r="N111">
            <v>58230.8125</v>
          </cell>
          <cell r="O111">
            <v>108345.3203125</v>
          </cell>
          <cell r="P111">
            <v>1.8606183528900146</v>
          </cell>
          <cell r="Q111">
            <v>64083.99609375</v>
          </cell>
          <cell r="R111">
            <v>121880.1640625</v>
          </cell>
          <cell r="S111">
            <v>1.9018814563751221</v>
          </cell>
          <cell r="T111">
            <v>64180.34375</v>
          </cell>
          <cell r="U111">
            <v>124413.6875</v>
          </cell>
          <cell r="V111">
            <v>1.9385014772415161</v>
          </cell>
          <cell r="W111">
            <v>68153.0625</v>
          </cell>
          <cell r="X111">
            <v>126678.03125</v>
          </cell>
          <cell r="Y111">
            <v>1.8587284088134766</v>
          </cell>
          <cell r="Z111">
            <v>66316.4375</v>
          </cell>
          <cell r="AA111">
            <v>126415.359375</v>
          </cell>
          <cell r="AB111">
            <v>1.9062447547912598</v>
          </cell>
          <cell r="AC111">
            <v>67693.640625</v>
          </cell>
          <cell r="AD111">
            <v>131846.234375</v>
          </cell>
          <cell r="AE111">
            <v>1.9476901292800901</v>
          </cell>
          <cell r="AF111">
            <v>69260.8359375</v>
          </cell>
          <cell r="AG111">
            <v>134187</v>
          </cell>
          <cell r="AH111">
            <v>1.9374152421951301</v>
          </cell>
          <cell r="AI111">
            <v>70672.3125</v>
          </cell>
          <cell r="AJ111">
            <v>145651.484375</v>
          </cell>
          <cell r="AK111">
            <v>2.06094121932983</v>
          </cell>
          <cell r="AL111">
            <v>72479.78125</v>
          </cell>
          <cell r="AM111">
            <v>154397.265625</v>
          </cell>
          <cell r="AN111">
            <v>2.1302115917205802</v>
          </cell>
          <cell r="AO111">
            <v>77968.328125</v>
          </cell>
          <cell r="AP111">
            <v>167856.03125</v>
          </cell>
          <cell r="AQ111">
            <v>2.1528744697570801</v>
          </cell>
          <cell r="AR111">
            <v>80688.265625</v>
          </cell>
          <cell r="AS111">
            <v>173208.796875</v>
          </cell>
          <cell r="AT111">
            <v>2.1466417312622101</v>
          </cell>
          <cell r="AU111">
            <v>83936.7734375</v>
          </cell>
          <cell r="AV111">
            <v>184435.828125</v>
          </cell>
          <cell r="AW111">
            <v>2.1973185539245601</v>
          </cell>
          <cell r="AX111">
            <v>86279.953125</v>
          </cell>
          <cell r="AY111">
            <v>191233.25</v>
          </cell>
          <cell r="AZ111">
            <v>2.2164273262023899</v>
          </cell>
          <cell r="BA111">
            <v>86296.390625</v>
          </cell>
          <cell r="BB111">
            <v>187996.25</v>
          </cell>
          <cell r="BC111">
            <v>2.17849493026733</v>
          </cell>
          <cell r="BD111">
            <v>87847.5234375</v>
          </cell>
          <cell r="BE111">
            <v>193257.640625</v>
          </cell>
          <cell r="BF111">
            <v>2.1999213695526101</v>
          </cell>
          <cell r="BG111">
            <v>91180.4375</v>
          </cell>
          <cell r="BH111">
            <v>203887.3125</v>
          </cell>
          <cell r="BI111">
            <v>2.2360861301422101</v>
          </cell>
          <cell r="BJ111">
            <v>94306.9453125</v>
          </cell>
          <cell r="BK111">
            <v>205468.625</v>
          </cell>
          <cell r="BL111">
            <v>2.17872214317322</v>
          </cell>
          <cell r="BM111">
            <v>98388.3828125</v>
          </cell>
          <cell r="BN111">
            <v>211884.890625</v>
          </cell>
          <cell r="BO111">
            <v>2.1535558700561501</v>
          </cell>
          <cell r="BP111">
            <v>103502.6484375</v>
          </cell>
          <cell r="BQ111">
            <v>225913.53125</v>
          </cell>
          <cell r="BR111">
            <v>2.1826834678649898</v>
          </cell>
          <cell r="BS111">
            <v>104422.890625</v>
          </cell>
          <cell r="BT111">
            <v>225380.640625</v>
          </cell>
          <cell r="BU111">
            <v>2.1583452224731401</v>
          </cell>
          <cell r="BV111">
            <v>99216.109375</v>
          </cell>
          <cell r="BW111">
            <v>196710.25</v>
          </cell>
          <cell r="BX111">
            <v>1.9826443195343</v>
          </cell>
          <cell r="BY111">
            <v>100902.2734375</v>
          </cell>
          <cell r="BZ111">
            <v>208875.875</v>
          </cell>
          <cell r="CA111">
            <v>2.0700809955596902</v>
          </cell>
          <cell r="CB111">
            <v>102658.9296875</v>
          </cell>
          <cell r="CC111">
            <v>216138.234375</v>
          </cell>
          <cell r="CD111">
            <v>2.1054012775421098</v>
          </cell>
          <cell r="CE111">
            <v>102752.53125</v>
          </cell>
          <cell r="CF111">
            <v>204793.28125</v>
          </cell>
          <cell r="CG111">
            <v>1.9930728673934901</v>
          </cell>
        </row>
        <row r="112">
          <cell r="B112">
            <v>13363.40234375</v>
          </cell>
          <cell r="C112">
            <v>24445.97265625</v>
          </cell>
          <cell r="D112">
            <v>1.8293224573135376</v>
          </cell>
          <cell r="E112">
            <v>21850.12109375</v>
          </cell>
          <cell r="F112">
            <v>39052.8203125</v>
          </cell>
          <cell r="G112">
            <v>1.7873045206069946</v>
          </cell>
          <cell r="H112">
            <v>32984.03125</v>
          </cell>
          <cell r="I112">
            <v>59431.890625</v>
          </cell>
          <cell r="J112">
            <v>1.8018382787704468</v>
          </cell>
          <cell r="K112">
            <v>55102.03515625</v>
          </cell>
          <cell r="L112">
            <v>93770.1796875</v>
          </cell>
          <cell r="M112">
            <v>1.7017552852630615</v>
          </cell>
          <cell r="N112">
            <v>69631.6484375</v>
          </cell>
          <cell r="O112">
            <v>130773.8125</v>
          </cell>
          <cell r="P112">
            <v>1.8780801296234131</v>
          </cell>
          <cell r="Q112">
            <v>76439.7734375</v>
          </cell>
          <cell r="R112">
            <v>148054.3125</v>
          </cell>
          <cell r="S112">
            <v>1.9368753433227539</v>
          </cell>
          <cell r="T112">
            <v>77414.4765625</v>
          </cell>
          <cell r="U112">
            <v>151692.484375</v>
          </cell>
          <cell r="V112">
            <v>1.9594846963882446</v>
          </cell>
          <cell r="W112">
            <v>78967.03125</v>
          </cell>
          <cell r="X112">
            <v>153580.390625</v>
          </cell>
          <cell r="Y112">
            <v>1.9448672533035278</v>
          </cell>
          <cell r="Z112">
            <v>78334.5234375</v>
          </cell>
          <cell r="AA112">
            <v>153414.671875</v>
          </cell>
          <cell r="AB112">
            <v>1.9584554433822632</v>
          </cell>
          <cell r="AC112">
            <v>80389.578125</v>
          </cell>
          <cell r="AD112">
            <v>161040.09375</v>
          </cell>
          <cell r="AE112">
            <v>2.00324583053589</v>
          </cell>
          <cell r="AF112">
            <v>82168.875</v>
          </cell>
          <cell r="AG112">
            <v>163689.140625</v>
          </cell>
          <cell r="AH112">
            <v>1.9921064376831099</v>
          </cell>
          <cell r="AI112">
            <v>84788.1875</v>
          </cell>
          <cell r="AJ112">
            <v>179956.46875</v>
          </cell>
          <cell r="AK112">
            <v>2.1224238872528098</v>
          </cell>
          <cell r="AL112">
            <v>87098.109375</v>
          </cell>
          <cell r="AM112">
            <v>192060.5</v>
          </cell>
          <cell r="AN112">
            <v>2.2051053047180198</v>
          </cell>
          <cell r="AO112">
            <v>93846.328125</v>
          </cell>
          <cell r="AP112">
            <v>209330.15625</v>
          </cell>
          <cell r="AQ112">
            <v>2.2305631637573202</v>
          </cell>
          <cell r="AR112">
            <v>97547.7578125</v>
          </cell>
          <cell r="AS112">
            <v>215714.25</v>
          </cell>
          <cell r="AT112">
            <v>2.2113707065582302</v>
          </cell>
          <cell r="AU112">
            <v>101808.421875</v>
          </cell>
          <cell r="AV112">
            <v>230665.75</v>
          </cell>
          <cell r="AW112">
            <v>2.2656843662261998</v>
          </cell>
          <cell r="AX112">
            <v>104701.765625</v>
          </cell>
          <cell r="AY112">
            <v>239515.046875</v>
          </cell>
          <cell r="AZ112">
            <v>2.2875931262970002</v>
          </cell>
          <cell r="BA112">
            <v>105021.5234375</v>
          </cell>
          <cell r="BB112">
            <v>234708.515625</v>
          </cell>
          <cell r="BC112">
            <v>2.2348611354827899</v>
          </cell>
          <cell r="BD112">
            <v>107150.703125</v>
          </cell>
          <cell r="BE112">
            <v>241688.625</v>
          </cell>
          <cell r="BF112">
            <v>2.2555952072143599</v>
          </cell>
          <cell r="BG112">
            <v>111386.796875</v>
          </cell>
          <cell r="BH112">
            <v>255679.125</v>
          </cell>
          <cell r="BI112">
            <v>2.29541683197021</v>
          </cell>
          <cell r="BJ112">
            <v>115129.25</v>
          </cell>
          <cell r="BK112">
            <v>256384.859375</v>
          </cell>
          <cell r="BL112">
            <v>2.2269306182861301</v>
          </cell>
          <cell r="BM112">
            <v>120489.09375</v>
          </cell>
          <cell r="BN112">
            <v>263739.78125</v>
          </cell>
          <cell r="BO112">
            <v>2.1889100074768102</v>
          </cell>
          <cell r="BP112">
            <v>126695.484375</v>
          </cell>
          <cell r="BQ112">
            <v>281972.40625</v>
          </cell>
          <cell r="BR112">
            <v>2.2255916595459002</v>
          </cell>
          <cell r="BS112">
            <v>127750.0625</v>
          </cell>
          <cell r="BT112">
            <v>280683.8125</v>
          </cell>
          <cell r="BU112">
            <v>2.19713258743286</v>
          </cell>
          <cell r="BV112">
            <v>119455.4765625</v>
          </cell>
          <cell r="BW112">
            <v>240932.921875</v>
          </cell>
          <cell r="BX112">
            <v>2.0169265270233199</v>
          </cell>
          <cell r="BY112">
            <v>121461.171875</v>
          </cell>
          <cell r="BZ112">
            <v>258177.6875</v>
          </cell>
          <cell r="CA112">
            <v>2.12559843063354</v>
          </cell>
          <cell r="CB112">
            <v>124351.4375</v>
          </cell>
          <cell r="CC112">
            <v>268039.21875</v>
          </cell>
          <cell r="CD112">
            <v>2.1554975509643599</v>
          </cell>
          <cell r="CE112">
            <v>123751.953125</v>
          </cell>
          <cell r="CF112">
            <v>251079.796875</v>
          </cell>
          <cell r="CG112">
            <v>2.0288956165313698</v>
          </cell>
        </row>
        <row r="113">
          <cell r="B113">
            <v>18165.576171875</v>
          </cell>
          <cell r="C113">
            <v>33506.65234375</v>
          </cell>
          <cell r="D113">
            <v>1.8445136547088623</v>
          </cell>
          <cell r="E113">
            <v>29660.326171875</v>
          </cell>
          <cell r="F113">
            <v>53012.71484375</v>
          </cell>
          <cell r="G113">
            <v>1.7873274087905884</v>
          </cell>
          <cell r="H113">
            <v>44262.22265625</v>
          </cell>
          <cell r="I113">
            <v>81206.140625</v>
          </cell>
          <cell r="J113">
            <v>1.8346602916717529</v>
          </cell>
          <cell r="K113">
            <v>72721.8203125</v>
          </cell>
          <cell r="L113">
            <v>125013.8203125</v>
          </cell>
          <cell r="M113">
            <v>1.7190688848495483</v>
          </cell>
          <cell r="N113">
            <v>94359.2265625</v>
          </cell>
          <cell r="O113">
            <v>180819.390625</v>
          </cell>
          <cell r="P113">
            <v>1.9162873029708862</v>
          </cell>
          <cell r="Q113">
            <v>102051.5</v>
          </cell>
          <cell r="R113">
            <v>208741</v>
          </cell>
          <cell r="S113">
            <v>2.0454475879669189</v>
          </cell>
          <cell r="T113">
            <v>103099.0390625</v>
          </cell>
          <cell r="U113">
            <v>214949.1875</v>
          </cell>
          <cell r="V113">
            <v>2.0848805904388428</v>
          </cell>
          <cell r="W113">
            <v>105673.7578125</v>
          </cell>
          <cell r="X113">
            <v>218213.78125</v>
          </cell>
          <cell r="Y113">
            <v>2.0649759769439697</v>
          </cell>
          <cell r="Z113">
            <v>104867.8359375</v>
          </cell>
          <cell r="AA113">
            <v>217972.71875</v>
          </cell>
          <cell r="AB113">
            <v>2.0785470008850098</v>
          </cell>
          <cell r="AC113">
            <v>109392.5078125</v>
          </cell>
          <cell r="AD113">
            <v>229865.53125</v>
          </cell>
          <cell r="AE113">
            <v>2.1012914180755602</v>
          </cell>
          <cell r="AF113">
            <v>111772.84375</v>
          </cell>
          <cell r="AG113">
            <v>233154.09375</v>
          </cell>
          <cell r="AH113">
            <v>2.0859637260436998</v>
          </cell>
          <cell r="AI113">
            <v>118242.4921875</v>
          </cell>
          <cell r="AJ113">
            <v>261612.609375</v>
          </cell>
          <cell r="AK113">
            <v>2.2125091552734402</v>
          </cell>
          <cell r="AL113">
            <v>122482.0859375</v>
          </cell>
          <cell r="AM113">
            <v>283065.09375</v>
          </cell>
          <cell r="AN113">
            <v>2.3110735416412398</v>
          </cell>
          <cell r="AO113">
            <v>133491.4375</v>
          </cell>
          <cell r="AP113">
            <v>308849.71875</v>
          </cell>
          <cell r="AQ113">
            <v>2.3136293888092001</v>
          </cell>
          <cell r="AR113">
            <v>139367.8125</v>
          </cell>
          <cell r="AS113">
            <v>317369.46875</v>
          </cell>
          <cell r="AT113">
            <v>2.2772078514099099</v>
          </cell>
          <cell r="AU113">
            <v>147325.671875</v>
          </cell>
          <cell r="AV113">
            <v>341495</v>
          </cell>
          <cell r="AW113">
            <v>2.3179597854614298</v>
          </cell>
          <cell r="AX113">
            <v>152878.3125</v>
          </cell>
          <cell r="AY113">
            <v>355272.75</v>
          </cell>
          <cell r="AZ113">
            <v>2.32389235496521</v>
          </cell>
          <cell r="BA113">
            <v>152486.625</v>
          </cell>
          <cell r="BB113">
            <v>345227.71875</v>
          </cell>
          <cell r="BC113">
            <v>2.2639868259429901</v>
          </cell>
          <cell r="BD113">
            <v>156477.671875</v>
          </cell>
          <cell r="BE113">
            <v>356396.5625</v>
          </cell>
          <cell r="BF113">
            <v>2.2776193618774401</v>
          </cell>
          <cell r="BG113">
            <v>164180.25</v>
          </cell>
          <cell r="BH113">
            <v>379030.71875</v>
          </cell>
          <cell r="BI113">
            <v>2.3086254596710201</v>
          </cell>
          <cell r="BJ113">
            <v>168718.359375</v>
          </cell>
          <cell r="BK113">
            <v>376364.75</v>
          </cell>
          <cell r="BL113">
            <v>2.2307279109954798</v>
          </cell>
          <cell r="BM113">
            <v>175124.75</v>
          </cell>
          <cell r="BN113">
            <v>385179.34375</v>
          </cell>
          <cell r="BO113">
            <v>2.1994569301605198</v>
          </cell>
          <cell r="BP113">
            <v>186225.484375</v>
          </cell>
          <cell r="BQ113">
            <v>413804.5</v>
          </cell>
          <cell r="BR113">
            <v>2.2220616340637198</v>
          </cell>
          <cell r="BS113">
            <v>186950.890625</v>
          </cell>
          <cell r="BT113">
            <v>410195.5</v>
          </cell>
          <cell r="BU113">
            <v>2.19413495063782</v>
          </cell>
          <cell r="BV113">
            <v>169271.34375</v>
          </cell>
          <cell r="BW113">
            <v>342133.46875</v>
          </cell>
          <cell r="BX113">
            <v>2.0212130546569802</v>
          </cell>
          <cell r="BY113">
            <v>174477.53125</v>
          </cell>
          <cell r="BZ113">
            <v>373792.65625</v>
          </cell>
          <cell r="CA113">
            <v>2.1423540115356401</v>
          </cell>
          <cell r="CB113">
            <v>179091.109375</v>
          </cell>
          <cell r="CC113">
            <v>389421.25</v>
          </cell>
          <cell r="CD113">
            <v>2.1744308471679701</v>
          </cell>
          <cell r="CE113">
            <v>174616.03125</v>
          </cell>
          <cell r="CF113">
            <v>357654.6875</v>
          </cell>
          <cell r="CG113">
            <v>2.04823517799377</v>
          </cell>
        </row>
        <row r="114">
          <cell r="B114">
            <v>19032.65234375</v>
          </cell>
          <cell r="C114">
            <v>35169.58984375</v>
          </cell>
          <cell r="D114">
            <v>1.8478554487228394</v>
          </cell>
          <cell r="E114">
            <v>30993.232421875</v>
          </cell>
          <cell r="F114">
            <v>55532.05078125</v>
          </cell>
          <cell r="G114">
            <v>1.7917476892471313</v>
          </cell>
          <cell r="H114">
            <v>46344.31640625</v>
          </cell>
          <cell r="I114">
            <v>85182.515625</v>
          </cell>
          <cell r="J114">
            <v>1.8380358219146729</v>
          </cell>
          <cell r="K114">
            <v>75640.90625</v>
          </cell>
          <cell r="L114">
            <v>130648.140625</v>
          </cell>
          <cell r="M114">
            <v>1.7272154092788696</v>
          </cell>
          <cell r="N114">
            <v>98451.15625</v>
          </cell>
          <cell r="O114">
            <v>190212.96875</v>
          </cell>
          <cell r="P114">
            <v>1.9320541620254517</v>
          </cell>
          <cell r="Q114">
            <v>105926.0234375</v>
          </cell>
          <cell r="R114">
            <v>220449.03125</v>
          </cell>
          <cell r="S114">
            <v>2.081160306930542</v>
          </cell>
          <cell r="T114">
            <v>107184.6953125</v>
          </cell>
          <cell r="U114">
            <v>227133.46875</v>
          </cell>
          <cell r="V114">
            <v>2.1190848350524902</v>
          </cell>
          <cell r="W114">
            <v>112287.6875</v>
          </cell>
          <cell r="X114">
            <v>230401.53125</v>
          </cell>
          <cell r="Y114">
            <v>2.0518860816955566</v>
          </cell>
          <cell r="Z114">
            <v>113837.53125</v>
          </cell>
          <cell r="AA114">
            <v>230094</v>
          </cell>
          <cell r="AB114">
            <v>2.0212490558624268</v>
          </cell>
          <cell r="AC114">
            <v>114854.9765625</v>
          </cell>
          <cell r="AD114">
            <v>242958.015625</v>
          </cell>
          <cell r="AE114">
            <v>2.11534595489502</v>
          </cell>
          <cell r="AF114">
            <v>117495.1640625</v>
          </cell>
          <cell r="AG114">
            <v>246332.609375</v>
          </cell>
          <cell r="AH114">
            <v>2.0965340137481698</v>
          </cell>
          <cell r="AI114">
            <v>124693.5078125</v>
          </cell>
          <cell r="AJ114">
            <v>277228.625</v>
          </cell>
          <cell r="AK114">
            <v>2.2232804298400901</v>
          </cell>
          <cell r="AL114">
            <v>129782.5</v>
          </cell>
          <cell r="AM114">
            <v>300498.21875</v>
          </cell>
          <cell r="AN114">
            <v>2.3153986930847199</v>
          </cell>
          <cell r="AO114">
            <v>142039.34375</v>
          </cell>
          <cell r="AP114">
            <v>327881.96875</v>
          </cell>
          <cell r="AQ114">
            <v>2.30838847160339</v>
          </cell>
          <cell r="AR114">
            <v>148392.734375</v>
          </cell>
          <cell r="AS114">
            <v>336653.375</v>
          </cell>
          <cell r="AT114">
            <v>2.26866483688354</v>
          </cell>
          <cell r="AU114">
            <v>157058.5</v>
          </cell>
          <cell r="AV114">
            <v>362552.0625</v>
          </cell>
          <cell r="AW114">
            <v>2.30838871002197</v>
          </cell>
          <cell r="AX114">
            <v>162243.75</v>
          </cell>
          <cell r="AY114">
            <v>377264.9375</v>
          </cell>
          <cell r="AZ114">
            <v>2.3252971172332799</v>
          </cell>
          <cell r="BA114">
            <v>161479.65625</v>
          </cell>
          <cell r="BB114">
            <v>366172.125</v>
          </cell>
          <cell r="BC114">
            <v>2.2676053047180198</v>
          </cell>
          <cell r="BD114">
            <v>166147.625</v>
          </cell>
          <cell r="BE114">
            <v>378091.15625</v>
          </cell>
          <cell r="BF114">
            <v>2.27563381195068</v>
          </cell>
          <cell r="BG114">
            <v>174597.03125</v>
          </cell>
          <cell r="BH114">
            <v>402352.15625</v>
          </cell>
          <cell r="BI114">
            <v>2.3044617176055899</v>
          </cell>
          <cell r="BJ114">
            <v>178773.1875</v>
          </cell>
          <cell r="BK114">
            <v>398902.4375</v>
          </cell>
          <cell r="BL114">
            <v>2.2313325405120898</v>
          </cell>
          <cell r="BM114">
            <v>186325.5625</v>
          </cell>
          <cell r="BN114">
            <v>407906.1875</v>
          </cell>
          <cell r="BO114">
            <v>2.1892120838165301</v>
          </cell>
          <cell r="BP114">
            <v>198409.59375</v>
          </cell>
          <cell r="BQ114">
            <v>438423.03125</v>
          </cell>
          <cell r="BR114">
            <v>2.2096867561340301</v>
          </cell>
          <cell r="BS114">
            <v>199286.9375</v>
          </cell>
          <cell r="BT114">
            <v>434333.09375</v>
          </cell>
          <cell r="BU114">
            <v>2.1794357299804701</v>
          </cell>
          <cell r="BV114">
            <v>179102.125</v>
          </cell>
          <cell r="BW114">
            <v>360826.4375</v>
          </cell>
          <cell r="BX114">
            <v>2.0146408081054701</v>
          </cell>
          <cell r="BY114">
            <v>184355.921875</v>
          </cell>
          <cell r="BZ114">
            <v>395395.90625</v>
          </cell>
          <cell r="CA114">
            <v>2.1447420120239298</v>
          </cell>
          <cell r="CB114">
            <v>188912.328125</v>
          </cell>
          <cell r="CC114">
            <v>412254.46875</v>
          </cell>
          <cell r="CD114">
            <v>2.1822528839111301</v>
          </cell>
          <cell r="CE114">
            <v>184587.78125</v>
          </cell>
          <cell r="CF114">
            <v>377442.0625</v>
          </cell>
          <cell r="CG114">
            <v>2.0447835922241202</v>
          </cell>
        </row>
        <row r="115">
          <cell r="B115">
            <v>20011.0625</v>
          </cell>
          <cell r="C115">
            <v>37127.28125</v>
          </cell>
          <cell r="D115">
            <v>1.8553378582000732</v>
          </cell>
          <cell r="E115">
            <v>32283.10546875</v>
          </cell>
          <cell r="F115">
            <v>58517.6796875</v>
          </cell>
          <cell r="G115">
            <v>1.8126410245895386</v>
          </cell>
          <cell r="H115">
            <v>48285.96875</v>
          </cell>
          <cell r="I115">
            <v>89920.6640625</v>
          </cell>
          <cell r="J115">
            <v>1.8622524738311768</v>
          </cell>
          <cell r="K115">
            <v>78765.2578125</v>
          </cell>
          <cell r="L115">
            <v>137318.265625</v>
          </cell>
          <cell r="M115">
            <v>1.7433862686157227</v>
          </cell>
          <cell r="N115">
            <v>103769.53125</v>
          </cell>
          <cell r="O115">
            <v>201341.234375</v>
          </cell>
          <cell r="P115">
            <v>1.9402731657028198</v>
          </cell>
          <cell r="Q115">
            <v>111770.515625</v>
          </cell>
          <cell r="R115">
            <v>234419.984375</v>
          </cell>
          <cell r="S115">
            <v>2.0973329544067383</v>
          </cell>
          <cell r="T115">
            <v>113814.1953125</v>
          </cell>
          <cell r="U115">
            <v>241681.71875</v>
          </cell>
          <cell r="V115">
            <v>2.1234760284423828</v>
          </cell>
          <cell r="W115">
            <v>117092.796875</v>
          </cell>
          <cell r="X115">
            <v>244840.390625</v>
          </cell>
          <cell r="Y115">
            <v>2.0909943580627441</v>
          </cell>
          <cell r="Z115">
            <v>119444.7265625</v>
          </cell>
          <cell r="AA115">
            <v>244238.0625</v>
          </cell>
          <cell r="AB115">
            <v>2.0447790622711182</v>
          </cell>
          <cell r="AC115">
            <v>120838.4296875</v>
          </cell>
          <cell r="AD115">
            <v>258607.53125</v>
          </cell>
          <cell r="AE115">
            <v>2.1401100158691402</v>
          </cell>
          <cell r="AF115">
            <v>124059.0390625</v>
          </cell>
          <cell r="AG115">
            <v>262065.3125</v>
          </cell>
          <cell r="AH115">
            <v>2.1124241352081299</v>
          </cell>
          <cell r="AI115">
            <v>132477.375</v>
          </cell>
          <cell r="AJ115">
            <v>295813.5</v>
          </cell>
          <cell r="AK115">
            <v>2.2329359054565399</v>
          </cell>
          <cell r="AL115">
            <v>138704.140625</v>
          </cell>
          <cell r="AM115">
            <v>321311.40625</v>
          </cell>
          <cell r="AN115">
            <v>2.3165235519409202</v>
          </cell>
          <cell r="AO115">
            <v>151967.109375</v>
          </cell>
          <cell r="AP115">
            <v>350535.46875</v>
          </cell>
          <cell r="AQ115">
            <v>2.3066534996032702</v>
          </cell>
          <cell r="AR115">
            <v>159168.546875</v>
          </cell>
          <cell r="AS115">
            <v>359532.90625</v>
          </cell>
          <cell r="AT115">
            <v>2.2588188648223899</v>
          </cell>
          <cell r="AU115">
            <v>168402.65625</v>
          </cell>
          <cell r="AV115">
            <v>387552.46875</v>
          </cell>
          <cell r="AW115">
            <v>2.3013441562652601</v>
          </cell>
          <cell r="AX115">
            <v>173888.015625</v>
          </cell>
          <cell r="AY115">
            <v>403423.15625</v>
          </cell>
          <cell r="AZ115">
            <v>2.3200170993804901</v>
          </cell>
          <cell r="BA115">
            <v>172357.71875</v>
          </cell>
          <cell r="BB115">
            <v>391090.625</v>
          </cell>
          <cell r="BC115">
            <v>2.2690637111663801</v>
          </cell>
          <cell r="BD115">
            <v>177695.21875</v>
          </cell>
          <cell r="BE115">
            <v>403871.25</v>
          </cell>
          <cell r="BF115">
            <v>2.2728312015533398</v>
          </cell>
          <cell r="BG115">
            <v>187271.0625</v>
          </cell>
          <cell r="BH115">
            <v>430032.53125</v>
          </cell>
          <cell r="BI115">
            <v>2.2963106632232702</v>
          </cell>
          <cell r="BJ115">
            <v>191661.0625</v>
          </cell>
          <cell r="BK115">
            <v>425632.34375</v>
          </cell>
          <cell r="BL115">
            <v>2.2207553386688201</v>
          </cell>
          <cell r="BM115">
            <v>200448.6875</v>
          </cell>
          <cell r="BN115">
            <v>434773.65625</v>
          </cell>
          <cell r="BO115">
            <v>2.1690022945404102</v>
          </cell>
          <cell r="BP115">
            <v>214193.609375</v>
          </cell>
          <cell r="BQ115">
            <v>467458.65625</v>
          </cell>
          <cell r="BR115">
            <v>2.18241167068481</v>
          </cell>
          <cell r="BS115">
            <v>213816.34375</v>
          </cell>
          <cell r="BT115">
            <v>462836.71875</v>
          </cell>
          <cell r="BU115">
            <v>2.1646461486816402</v>
          </cell>
          <cell r="BV115">
            <v>190716.375</v>
          </cell>
          <cell r="BW115">
            <v>382840.9375</v>
          </cell>
          <cell r="BX115">
            <v>2.0073835849761998</v>
          </cell>
          <cell r="BY115">
            <v>197159.265625</v>
          </cell>
          <cell r="BZ115">
            <v>421011.8125</v>
          </cell>
          <cell r="CA115">
            <v>2.1353893280029301</v>
          </cell>
          <cell r="CB115">
            <v>200928.28125</v>
          </cell>
          <cell r="CC115">
            <v>439437.21875</v>
          </cell>
          <cell r="CD115">
            <v>2.1870350837707502</v>
          </cell>
          <cell r="CE115">
            <v>195882.0625</v>
          </cell>
          <cell r="CF115">
            <v>400888.84375</v>
          </cell>
          <cell r="CG115">
            <v>2.0465826988220202</v>
          </cell>
        </row>
        <row r="116">
          <cell r="B116">
            <v>21303.634765625</v>
          </cell>
          <cell r="C116">
            <v>39480.1640625</v>
          </cell>
          <cell r="D116">
            <v>1.8532125949859619</v>
          </cell>
          <cell r="E116">
            <v>34758.4609375</v>
          </cell>
          <cell r="F116">
            <v>62097.6640625</v>
          </cell>
          <cell r="G116">
            <v>1.7865481376647949</v>
          </cell>
          <cell r="H116">
            <v>50363.2421875</v>
          </cell>
          <cell r="I116">
            <v>95728.515625</v>
          </cell>
          <cell r="J116">
            <v>1.900761604309082</v>
          </cell>
          <cell r="K116">
            <v>82880.546875</v>
          </cell>
          <cell r="L116">
            <v>145414.53125</v>
          </cell>
          <cell r="M116">
            <v>1.7545074224472046</v>
          </cell>
          <cell r="N116">
            <v>109908.265625</v>
          </cell>
          <cell r="O116">
            <v>214873.828125</v>
          </cell>
          <cell r="P116">
            <v>1.955028772354126</v>
          </cell>
          <cell r="Q116">
            <v>118714.28125</v>
          </cell>
          <cell r="R116">
            <v>251460.96875</v>
          </cell>
          <cell r="S116">
            <v>2.1182031631469727</v>
          </cell>
          <cell r="T116">
            <v>120478.671875</v>
          </cell>
          <cell r="U116">
            <v>259462.90625</v>
          </cell>
          <cell r="V116">
            <v>2.1536002159118652</v>
          </cell>
          <cell r="W116">
            <v>122833.8125</v>
          </cell>
          <cell r="X116">
            <v>262660.5</v>
          </cell>
          <cell r="Y116">
            <v>2.1383404731750488</v>
          </cell>
          <cell r="Z116">
            <v>126613.8984375</v>
          </cell>
          <cell r="AA116">
            <v>261656.859375</v>
          </cell>
          <cell r="AB116">
            <v>2.066572904586792</v>
          </cell>
          <cell r="AC116">
            <v>128180.8359375</v>
          </cell>
          <cell r="AD116">
            <v>277770.1875</v>
          </cell>
          <cell r="AE116">
            <v>2.1670181751251198</v>
          </cell>
          <cell r="AF116">
            <v>131765.015625</v>
          </cell>
          <cell r="AG116">
            <v>281229</v>
          </cell>
          <cell r="AH116">
            <v>2.1343221664428702</v>
          </cell>
          <cell r="AI116">
            <v>141536.125</v>
          </cell>
          <cell r="AJ116">
            <v>318515.03125</v>
          </cell>
          <cell r="AK116">
            <v>2.2504150867462198</v>
          </cell>
          <cell r="AL116">
            <v>148579.765625</v>
          </cell>
          <cell r="AM116">
            <v>346721.4375</v>
          </cell>
          <cell r="AN116">
            <v>2.3335709571838401</v>
          </cell>
          <cell r="AO116">
            <v>163721.125</v>
          </cell>
          <cell r="AP116">
            <v>378126.28125</v>
          </cell>
          <cell r="AQ116">
            <v>2.3095753192901598</v>
          </cell>
          <cell r="AR116">
            <v>171236.1875</v>
          </cell>
          <cell r="AS116">
            <v>387336.90625</v>
          </cell>
          <cell r="AT116">
            <v>2.2620038986206099</v>
          </cell>
          <cell r="AU116">
            <v>181584.4375</v>
          </cell>
          <cell r="AV116">
            <v>417908.90625</v>
          </cell>
          <cell r="AW116">
            <v>2.3014576435089098</v>
          </cell>
          <cell r="AX116">
            <v>187807.234375</v>
          </cell>
          <cell r="AY116">
            <v>435264.8125</v>
          </cell>
          <cell r="AZ116">
            <v>2.3176147937774698</v>
          </cell>
          <cell r="BA116">
            <v>185937.78125</v>
          </cell>
          <cell r="BB116">
            <v>421373.15625</v>
          </cell>
          <cell r="BC116">
            <v>2.2662050724029501</v>
          </cell>
          <cell r="BD116">
            <v>191840.109375</v>
          </cell>
          <cell r="BE116">
            <v>435195.125</v>
          </cell>
          <cell r="BF116">
            <v>2.2685303688049299</v>
          </cell>
          <cell r="BG116">
            <v>202348.875</v>
          </cell>
          <cell r="BH116">
            <v>463707</v>
          </cell>
          <cell r="BI116">
            <v>2.2916214466095002</v>
          </cell>
          <cell r="BJ116">
            <v>207457.453125</v>
          </cell>
          <cell r="BK116">
            <v>457933.40625</v>
          </cell>
          <cell r="BL116">
            <v>2.2073605060577401</v>
          </cell>
          <cell r="BM116">
            <v>216431.640625</v>
          </cell>
          <cell r="BN116">
            <v>467138.6875</v>
          </cell>
          <cell r="BO116">
            <v>2.1583659648895299</v>
          </cell>
          <cell r="BP116">
            <v>231345.4375</v>
          </cell>
          <cell r="BQ116">
            <v>502347.6875</v>
          </cell>
          <cell r="BR116">
            <v>2.1714181900024401</v>
          </cell>
          <cell r="BS116">
            <v>231142.3125</v>
          </cell>
          <cell r="BT116">
            <v>497171.71875</v>
          </cell>
          <cell r="BU116">
            <v>2.1509335041046098</v>
          </cell>
          <cell r="BV116">
            <v>203838.84375</v>
          </cell>
          <cell r="BW116">
            <v>409334.90625</v>
          </cell>
          <cell r="BX116">
            <v>2.0081300735473602</v>
          </cell>
          <cell r="BY116">
            <v>210420.484375</v>
          </cell>
          <cell r="BZ116">
            <v>452097.78125</v>
          </cell>
          <cell r="CA116">
            <v>2.1485445499420202</v>
          </cell>
          <cell r="CB116">
            <v>216279.40625</v>
          </cell>
          <cell r="CC116">
            <v>472415.28125</v>
          </cell>
          <cell r="CD116">
            <v>2.1842823028564502</v>
          </cell>
          <cell r="CE116">
            <v>209764.625</v>
          </cell>
          <cell r="CF116">
            <v>429222.03125</v>
          </cell>
          <cell r="CG116">
            <v>2.0462079048156698</v>
          </cell>
        </row>
        <row r="117">
          <cell r="B117">
            <v>23080.7890625</v>
          </cell>
          <cell r="C117">
            <v>42371.3203125</v>
          </cell>
          <cell r="D117">
            <v>1.8357830047607422</v>
          </cell>
          <cell r="E117">
            <v>37151.01171875</v>
          </cell>
          <cell r="F117">
            <v>66454.125</v>
          </cell>
          <cell r="G117">
            <v>1.7887568473815918</v>
          </cell>
          <cell r="H117">
            <v>53462.86328125</v>
          </cell>
          <cell r="I117">
            <v>103036.6015625</v>
          </cell>
          <cell r="J117">
            <v>1.9272556304931641</v>
          </cell>
          <cell r="K117">
            <v>87670.5703125</v>
          </cell>
          <cell r="L117">
            <v>155445</v>
          </cell>
          <cell r="M117">
            <v>1.7730579376220703</v>
          </cell>
          <cell r="N117">
            <v>116756.859375</v>
          </cell>
          <cell r="O117">
            <v>231785.09375</v>
          </cell>
          <cell r="P117">
            <v>1.9851946830749512</v>
          </cell>
          <cell r="Q117">
            <v>128617.5</v>
          </cell>
          <cell r="R117">
            <v>272874.25</v>
          </cell>
          <cell r="S117">
            <v>2.1215951442718506</v>
          </cell>
          <cell r="T117">
            <v>129652.03125</v>
          </cell>
          <cell r="U117">
            <v>281839.84375</v>
          </cell>
          <cell r="V117">
            <v>2.1738173961639404</v>
          </cell>
          <cell r="W117">
            <v>131558.78125</v>
          </cell>
          <cell r="X117">
            <v>285006.40625</v>
          </cell>
          <cell r="Y117">
            <v>2.1663806438446045</v>
          </cell>
          <cell r="Z117">
            <v>134355.0625</v>
          </cell>
          <cell r="AA117">
            <v>283455.53125</v>
          </cell>
          <cell r="AB117">
            <v>2.1097495555877686</v>
          </cell>
          <cell r="AC117">
            <v>138164.390625</v>
          </cell>
          <cell r="AD117">
            <v>301901.9375</v>
          </cell>
          <cell r="AE117">
            <v>2.1850922107696502</v>
          </cell>
          <cell r="AF117">
            <v>141300.578125</v>
          </cell>
          <cell r="AG117">
            <v>305422.71875</v>
          </cell>
          <cell r="AH117">
            <v>2.16151070594788</v>
          </cell>
          <cell r="AI117">
            <v>153658.234375</v>
          </cell>
          <cell r="AJ117">
            <v>347027.5625</v>
          </cell>
          <cell r="AK117">
            <v>2.2584378719329798</v>
          </cell>
          <cell r="AL117">
            <v>161401.625</v>
          </cell>
          <cell r="AM117">
            <v>378744.3125</v>
          </cell>
          <cell r="AN117">
            <v>2.3465955257415798</v>
          </cell>
          <cell r="AO117">
            <v>178181.625</v>
          </cell>
          <cell r="AP117">
            <v>412627.28125</v>
          </cell>
          <cell r="AQ117">
            <v>2.31576776504517</v>
          </cell>
          <cell r="AR117">
            <v>186717.5</v>
          </cell>
          <cell r="AS117">
            <v>422141.21875</v>
          </cell>
          <cell r="AT117">
            <v>2.2608551979064901</v>
          </cell>
          <cell r="AU117">
            <v>199504.40625</v>
          </cell>
          <cell r="AV117">
            <v>455884.09375</v>
          </cell>
          <cell r="AW117">
            <v>2.2850828170776398</v>
          </cell>
          <cell r="AX117">
            <v>205936.140625</v>
          </cell>
          <cell r="AY117">
            <v>475088.0625</v>
          </cell>
          <cell r="AZ117">
            <v>2.30696797370911</v>
          </cell>
          <cell r="BA117">
            <v>202626.6875</v>
          </cell>
          <cell r="BB117">
            <v>459277.71875</v>
          </cell>
          <cell r="BC117">
            <v>2.2666201591491699</v>
          </cell>
          <cell r="BD117">
            <v>208561.625</v>
          </cell>
          <cell r="BE117">
            <v>474431.0625</v>
          </cell>
          <cell r="BF117">
            <v>2.2747764587402299</v>
          </cell>
          <cell r="BG117">
            <v>220775.078125</v>
          </cell>
          <cell r="BH117">
            <v>505763.125</v>
          </cell>
          <cell r="BI117">
            <v>2.2908525466918901</v>
          </cell>
          <cell r="BJ117">
            <v>227568.09375</v>
          </cell>
          <cell r="BK117">
            <v>498052.6875</v>
          </cell>
          <cell r="BL117">
            <v>2.18858742713928</v>
          </cell>
          <cell r="BM117">
            <v>236312.15625</v>
          </cell>
          <cell r="BN117">
            <v>507202.78125</v>
          </cell>
          <cell r="BO117">
            <v>2.1463253498077401</v>
          </cell>
          <cell r="BP117">
            <v>253399.40625</v>
          </cell>
          <cell r="BQ117">
            <v>545914.25</v>
          </cell>
          <cell r="BR117">
            <v>2.1543626785278298</v>
          </cell>
          <cell r="BS117">
            <v>251039.96875</v>
          </cell>
          <cell r="BT117">
            <v>539928.375</v>
          </cell>
          <cell r="BU117">
            <v>2.1507666110992401</v>
          </cell>
          <cell r="BV117">
            <v>219149.96875</v>
          </cell>
          <cell r="BW117">
            <v>442314.65625</v>
          </cell>
          <cell r="BX117">
            <v>2.0183196067810099</v>
          </cell>
          <cell r="BY117">
            <v>227748.703125</v>
          </cell>
          <cell r="BZ117">
            <v>490928.5625</v>
          </cell>
          <cell r="CA117">
            <v>2.1555712223053001</v>
          </cell>
          <cell r="CB117">
            <v>233297.578125</v>
          </cell>
          <cell r="CC117">
            <v>513804.5</v>
          </cell>
          <cell r="CD117">
            <v>2.2023568153381299</v>
          </cell>
          <cell r="CE117">
            <v>227457.109375</v>
          </cell>
          <cell r="CF117">
            <v>464395.15625</v>
          </cell>
          <cell r="CG117">
            <v>2.0416822433471702</v>
          </cell>
        </row>
        <row r="118">
          <cell r="B118">
            <v>24831.830078125</v>
          </cell>
          <cell r="C118">
            <v>46046.5390625</v>
          </cell>
          <cell r="D118">
            <v>1.8543353080749512</v>
          </cell>
          <cell r="E118">
            <v>39763.2734375</v>
          </cell>
          <cell r="F118">
            <v>72038.078125</v>
          </cell>
          <cell r="G118">
            <v>1.8116737604141235</v>
          </cell>
          <cell r="H118">
            <v>58119.9453125</v>
          </cell>
          <cell r="I118">
            <v>112514.8984375</v>
          </cell>
          <cell r="J118">
            <v>1.9359085559844971</v>
          </cell>
          <cell r="K118">
            <v>93141.90625</v>
          </cell>
          <cell r="L118">
            <v>168439.09375</v>
          </cell>
          <cell r="M118">
            <v>1.8084136247634888</v>
          </cell>
          <cell r="N118">
            <v>126468.484375</v>
          </cell>
          <cell r="O118">
            <v>253829.359375</v>
          </cell>
          <cell r="P118">
            <v>2.0070562362670898</v>
          </cell>
          <cell r="Q118">
            <v>139131.671875</v>
          </cell>
          <cell r="R118">
            <v>300709.3125</v>
          </cell>
          <cell r="S118">
            <v>2.1613290309906006</v>
          </cell>
          <cell r="T118">
            <v>139190.3125</v>
          </cell>
          <cell r="U118">
            <v>311397.78125</v>
          </cell>
          <cell r="V118">
            <v>2.2372086048126221</v>
          </cell>
          <cell r="W118">
            <v>146806.828125</v>
          </cell>
          <cell r="X118">
            <v>314429.84375</v>
          </cell>
          <cell r="Y118">
            <v>2.1417930126190186</v>
          </cell>
          <cell r="Z118">
            <v>145644.6875</v>
          </cell>
          <cell r="AA118">
            <v>312484.15625</v>
          </cell>
          <cell r="AB118">
            <v>2.1455237865447998</v>
          </cell>
          <cell r="AC118">
            <v>150794.75</v>
          </cell>
          <cell r="AD118">
            <v>333447.625</v>
          </cell>
          <cell r="AE118">
            <v>2.2112681865692099</v>
          </cell>
          <cell r="AF118">
            <v>154092.0625</v>
          </cell>
          <cell r="AG118">
            <v>337018.15625</v>
          </cell>
          <cell r="AH118">
            <v>2.18712210655212</v>
          </cell>
          <cell r="AI118">
            <v>168014.40625</v>
          </cell>
          <cell r="AJ118">
            <v>384327.3125</v>
          </cell>
          <cell r="AK118">
            <v>2.2874665260314901</v>
          </cell>
          <cell r="AL118">
            <v>179615.28125</v>
          </cell>
          <cell r="AM118">
            <v>420435.4375</v>
          </cell>
          <cell r="AN118">
            <v>2.3407554626464799</v>
          </cell>
          <cell r="AO118">
            <v>197593.171875</v>
          </cell>
          <cell r="AP118">
            <v>457766.09375</v>
          </cell>
          <cell r="AQ118">
            <v>2.3167099952697798</v>
          </cell>
          <cell r="AR118">
            <v>207138.5</v>
          </cell>
          <cell r="AS118">
            <v>467252.21875</v>
          </cell>
          <cell r="AT118">
            <v>2.25574779510498</v>
          </cell>
          <cell r="AU118">
            <v>221654.65625</v>
          </cell>
          <cell r="AV118">
            <v>505022.3125</v>
          </cell>
          <cell r="AW118">
            <v>2.2784194946289098</v>
          </cell>
          <cell r="AX118">
            <v>228858.34375</v>
          </cell>
          <cell r="AY118">
            <v>526735.625</v>
          </cell>
          <cell r="AZ118">
            <v>2.3015792369842498</v>
          </cell>
          <cell r="BA118">
            <v>224573.734375</v>
          </cell>
          <cell r="BB118">
            <v>508462.21875</v>
          </cell>
          <cell r="BC118">
            <v>2.26412153244019</v>
          </cell>
          <cell r="BD118">
            <v>231666.0625</v>
          </cell>
          <cell r="BE118">
            <v>525375.25</v>
          </cell>
          <cell r="BF118">
            <v>2.2678127288818399</v>
          </cell>
          <cell r="BG118">
            <v>244678.875</v>
          </cell>
          <cell r="BH118">
            <v>560441.75</v>
          </cell>
          <cell r="BI118">
            <v>2.2905194759368901</v>
          </cell>
          <cell r="BJ118">
            <v>251018.125</v>
          </cell>
          <cell r="BK118">
            <v>549925.1875</v>
          </cell>
          <cell r="BL118">
            <v>2.1907787322997998</v>
          </cell>
          <cell r="BM118">
            <v>258770.5</v>
          </cell>
          <cell r="BN118">
            <v>559404.875</v>
          </cell>
          <cell r="BO118">
            <v>2.1617798805236799</v>
          </cell>
          <cell r="BP118">
            <v>279408.25</v>
          </cell>
          <cell r="BQ118">
            <v>601879.375</v>
          </cell>
          <cell r="BR118">
            <v>2.1541216373443599</v>
          </cell>
          <cell r="BS118">
            <v>275528.5625</v>
          </cell>
          <cell r="BT118">
            <v>595402.125</v>
          </cell>
          <cell r="BU118">
            <v>2.1609451770782502</v>
          </cell>
          <cell r="BV118">
            <v>239005.0625</v>
          </cell>
          <cell r="BW118">
            <v>485083.59375</v>
          </cell>
          <cell r="BX118">
            <v>2.02959537506104</v>
          </cell>
          <cell r="BY118">
            <v>249476.390625</v>
          </cell>
          <cell r="BZ118">
            <v>541481.875</v>
          </cell>
          <cell r="CA118">
            <v>2.1704733371734601</v>
          </cell>
          <cell r="CB118">
            <v>256633.03125</v>
          </cell>
          <cell r="CC118">
            <v>567603.75</v>
          </cell>
          <cell r="CD118">
            <v>2.2117331027984601</v>
          </cell>
          <cell r="CE118">
            <v>248992.46875</v>
          </cell>
          <cell r="CF118">
            <v>509737.34375</v>
          </cell>
          <cell r="CG118">
            <v>2.0471999645233199</v>
          </cell>
        </row>
        <row r="119">
          <cell r="B119">
            <v>27242.4140625</v>
          </cell>
          <cell r="C119">
            <v>51081.91015625</v>
          </cell>
          <cell r="D119">
            <v>1.8750874996185303</v>
          </cell>
          <cell r="E119">
            <v>43609.84375</v>
          </cell>
          <cell r="F119">
            <v>79680.484375</v>
          </cell>
          <cell r="G119">
            <v>1.8271214962005615</v>
          </cell>
          <cell r="H119">
            <v>64456.578125</v>
          </cell>
          <cell r="I119">
            <v>125301.2265625</v>
          </cell>
          <cell r="J119">
            <v>1.9439634084701538</v>
          </cell>
          <cell r="K119">
            <v>102660.59375</v>
          </cell>
          <cell r="L119">
            <v>186170.359375</v>
          </cell>
          <cell r="M119">
            <v>1.8134548664093018</v>
          </cell>
          <cell r="N119">
            <v>139301.3125</v>
          </cell>
          <cell r="O119">
            <v>284110.21875</v>
          </cell>
          <cell r="P119">
            <v>2.0395371913909912</v>
          </cell>
          <cell r="Q119">
            <v>156386.1875</v>
          </cell>
          <cell r="R119">
            <v>339163.6875</v>
          </cell>
          <cell r="S119">
            <v>2.1687572002410889</v>
          </cell>
          <cell r="T119">
            <v>154366.375</v>
          </cell>
          <cell r="U119">
            <v>352742.71875</v>
          </cell>
          <cell r="V119">
            <v>2.2851006984710693</v>
          </cell>
          <cell r="W119">
            <v>161683.28125</v>
          </cell>
          <cell r="X119">
            <v>353903.40625</v>
          </cell>
          <cell r="Y119">
            <v>2.1888682842254639</v>
          </cell>
          <cell r="Z119">
            <v>160796.4375</v>
          </cell>
          <cell r="AA119">
            <v>352551.75</v>
          </cell>
          <cell r="AB119">
            <v>2.1925346851348877</v>
          </cell>
          <cell r="AC119">
            <v>167762.78125</v>
          </cell>
          <cell r="AD119">
            <v>377037.59375</v>
          </cell>
          <cell r="AE119">
            <v>2.2474448680877699</v>
          </cell>
          <cell r="AF119">
            <v>171007.9375</v>
          </cell>
          <cell r="AG119">
            <v>380839.46875</v>
          </cell>
          <cell r="AH119">
            <v>2.2270281314849898</v>
          </cell>
          <cell r="AI119">
            <v>189045.09375</v>
          </cell>
          <cell r="AJ119">
            <v>435938.8125</v>
          </cell>
          <cell r="AK119">
            <v>2.3060042858123802</v>
          </cell>
          <cell r="AL119">
            <v>203080.109375</v>
          </cell>
          <cell r="AM119">
            <v>477945.375</v>
          </cell>
          <cell r="AN119">
            <v>2.3534820079803498</v>
          </cell>
          <cell r="AO119">
            <v>222066.84375</v>
          </cell>
          <cell r="AP119">
            <v>519933.875</v>
          </cell>
          <cell r="AQ119">
            <v>2.3413395881652801</v>
          </cell>
          <cell r="AR119">
            <v>234523.109375</v>
          </cell>
          <cell r="AS119">
            <v>529071.75</v>
          </cell>
          <cell r="AT119">
            <v>2.2559471130371098</v>
          </cell>
          <cell r="AU119">
            <v>252027.734375</v>
          </cell>
          <cell r="AV119">
            <v>572296</v>
          </cell>
          <cell r="AW119">
            <v>2.2707660198211701</v>
          </cell>
          <cell r="AX119">
            <v>259820.75</v>
          </cell>
          <cell r="AY119">
            <v>597457.6875</v>
          </cell>
          <cell r="AZ119">
            <v>2.29949951171875</v>
          </cell>
          <cell r="BA119">
            <v>256323.78125</v>
          </cell>
          <cell r="BB119">
            <v>575736.875</v>
          </cell>
          <cell r="BC119">
            <v>2.2461314201354998</v>
          </cell>
          <cell r="BD119">
            <v>263602.53125</v>
          </cell>
          <cell r="BE119">
            <v>595005</v>
          </cell>
          <cell r="BF119">
            <v>2.2572052478790301</v>
          </cell>
          <cell r="BG119">
            <v>278970.4375</v>
          </cell>
          <cell r="BH119">
            <v>635412.25</v>
          </cell>
          <cell r="BI119">
            <v>2.2777047157287602</v>
          </cell>
          <cell r="BJ119">
            <v>282570.6875</v>
          </cell>
          <cell r="BK119">
            <v>620680.125</v>
          </cell>
          <cell r="BL119">
            <v>2.1965482234954798</v>
          </cell>
          <cell r="BM119">
            <v>290564.8125</v>
          </cell>
          <cell r="BN119">
            <v>630776.0625</v>
          </cell>
          <cell r="BO119">
            <v>2.1708617210388201</v>
          </cell>
          <cell r="BP119">
            <v>315189.125</v>
          </cell>
          <cell r="BQ119">
            <v>678329.9375</v>
          </cell>
          <cell r="BR119">
            <v>2.1521363258361799</v>
          </cell>
          <cell r="BS119">
            <v>307228.34375</v>
          </cell>
          <cell r="BT119">
            <v>671556.5</v>
          </cell>
          <cell r="BU119">
            <v>2.1858546733856201</v>
          </cell>
          <cell r="BV119">
            <v>264853.3125</v>
          </cell>
          <cell r="BW119">
            <v>543508.875</v>
          </cell>
          <cell r="BX119">
            <v>2.05211281776428</v>
          </cell>
          <cell r="BY119">
            <v>278870.375</v>
          </cell>
          <cell r="BZ119">
            <v>611080.5625</v>
          </cell>
          <cell r="CA119">
            <v>2.1912710666656499</v>
          </cell>
          <cell r="CB119">
            <v>288725</v>
          </cell>
          <cell r="CC119">
            <v>641650.3125</v>
          </cell>
          <cell r="CD119">
            <v>2.2223579883575399</v>
          </cell>
          <cell r="CE119">
            <v>276682.375</v>
          </cell>
          <cell r="CF119">
            <v>571652.9375</v>
          </cell>
          <cell r="CG119">
            <v>2.0660982131957999</v>
          </cell>
        </row>
        <row r="120">
          <cell r="B120">
            <v>30962.236328125</v>
          </cell>
          <cell r="C120">
            <v>58466.60546875</v>
          </cell>
          <cell r="D120">
            <v>1.8883198499679565</v>
          </cell>
          <cell r="E120">
            <v>49887.23046875</v>
          </cell>
          <cell r="F120">
            <v>90762.375</v>
          </cell>
          <cell r="G120">
            <v>1.8193508386611938</v>
          </cell>
          <cell r="H120">
            <v>73801.96875</v>
          </cell>
          <cell r="I120">
            <v>144111.28125</v>
          </cell>
          <cell r="J120">
            <v>1.9526753425598145</v>
          </cell>
          <cell r="K120">
            <v>116943.7578125</v>
          </cell>
          <cell r="L120">
            <v>211738.96875</v>
          </cell>
          <cell r="M120">
            <v>1.8106051683425903</v>
          </cell>
          <cell r="N120">
            <v>158785.78125</v>
          </cell>
          <cell r="O120">
            <v>329508.125</v>
          </cell>
          <cell r="P120">
            <v>2.07517409324646</v>
          </cell>
          <cell r="Q120">
            <v>177526.34375</v>
          </cell>
          <cell r="R120">
            <v>396738.71875</v>
          </cell>
          <cell r="S120">
            <v>2.2348160743713379</v>
          </cell>
          <cell r="T120">
            <v>174191.25</v>
          </cell>
          <cell r="U120">
            <v>416026.71875</v>
          </cell>
          <cell r="V120">
            <v>2.3883330821990967</v>
          </cell>
          <cell r="W120">
            <v>193793.125</v>
          </cell>
          <cell r="X120">
            <v>413722.84375</v>
          </cell>
          <cell r="Y120">
            <v>2.1348686218261719</v>
          </cell>
          <cell r="Z120">
            <v>177387.390625</v>
          </cell>
          <cell r="AA120">
            <v>413868.6875</v>
          </cell>
          <cell r="AB120">
            <v>2.333134651184082</v>
          </cell>
          <cell r="AC120">
            <v>195155.28125</v>
          </cell>
          <cell r="AD120">
            <v>442863.0625</v>
          </cell>
          <cell r="AE120">
            <v>2.2692856788635298</v>
          </cell>
          <cell r="AF120">
            <v>198924.28125</v>
          </cell>
          <cell r="AG120">
            <v>446348.15625</v>
          </cell>
          <cell r="AH120">
            <v>2.2438092231750502</v>
          </cell>
          <cell r="AI120">
            <v>221760.3125</v>
          </cell>
          <cell r="AJ120">
            <v>513258.3125</v>
          </cell>
          <cell r="AK120">
            <v>2.3144731521606401</v>
          </cell>
          <cell r="AL120">
            <v>240267.78125</v>
          </cell>
          <cell r="AM120">
            <v>563883.6875</v>
          </cell>
          <cell r="AN120">
            <v>2.3468968868255602</v>
          </cell>
          <cell r="AO120">
            <v>261856.6875</v>
          </cell>
          <cell r="AP120">
            <v>613131.125</v>
          </cell>
          <cell r="AQ120">
            <v>2.3414759635925302</v>
          </cell>
          <cell r="AR120">
            <v>276537.5625</v>
          </cell>
          <cell r="AS120">
            <v>620782.9375</v>
          </cell>
          <cell r="AT120">
            <v>2.2448413372039799</v>
          </cell>
          <cell r="AU120">
            <v>298112.5</v>
          </cell>
          <cell r="AV120">
            <v>671762.9375</v>
          </cell>
          <cell r="AW120">
            <v>2.2533874511718799</v>
          </cell>
          <cell r="AX120">
            <v>307881.09375</v>
          </cell>
          <cell r="AY120">
            <v>702634.6875</v>
          </cell>
          <cell r="AZ120">
            <v>2.2821624279022199</v>
          </cell>
          <cell r="BA120">
            <v>299988.8125</v>
          </cell>
          <cell r="BB120">
            <v>675427.8125</v>
          </cell>
          <cell r="BC120">
            <v>2.2515099048614502</v>
          </cell>
          <cell r="BD120">
            <v>309454.125</v>
          </cell>
          <cell r="BE120">
            <v>698275.75</v>
          </cell>
          <cell r="BF120">
            <v>2.2564759254455602</v>
          </cell>
          <cell r="BG120">
            <v>328612.59375</v>
          </cell>
          <cell r="BH120">
            <v>746347.75</v>
          </cell>
          <cell r="BI120">
            <v>2.2712085247039799</v>
          </cell>
          <cell r="BJ120">
            <v>332741</v>
          </cell>
          <cell r="BK120">
            <v>725928.375</v>
          </cell>
          <cell r="BL120">
            <v>2.18166184425354</v>
          </cell>
          <cell r="BM120">
            <v>340447.75</v>
          </cell>
          <cell r="BN120">
            <v>736547.3125</v>
          </cell>
          <cell r="BO120">
            <v>2.1634664535522501</v>
          </cell>
          <cell r="BP120">
            <v>367665.125</v>
          </cell>
          <cell r="BQ120">
            <v>791288</v>
          </cell>
          <cell r="BR120">
            <v>2.1521975994110099</v>
          </cell>
          <cell r="BS120">
            <v>356209.40625</v>
          </cell>
          <cell r="BT120">
            <v>785595.5</v>
          </cell>
          <cell r="BU120">
            <v>2.2054316997528098</v>
          </cell>
          <cell r="BV120">
            <v>307065.75</v>
          </cell>
          <cell r="BW120">
            <v>629953.25</v>
          </cell>
          <cell r="BX120">
            <v>2.05152559280396</v>
          </cell>
          <cell r="BY120">
            <v>323021.6875</v>
          </cell>
          <cell r="BZ120">
            <v>714921</v>
          </cell>
          <cell r="CA120">
            <v>2.2132291793823202</v>
          </cell>
          <cell r="CB120">
            <v>337523.75</v>
          </cell>
          <cell r="CC120">
            <v>751681.5625</v>
          </cell>
          <cell r="CD120">
            <v>2.2270479202270499</v>
          </cell>
          <cell r="CE120">
            <v>323851.1875</v>
          </cell>
          <cell r="CF120">
            <v>662704.8125</v>
          </cell>
          <cell r="CG120">
            <v>2.04632520675659</v>
          </cell>
        </row>
        <row r="121">
          <cell r="B121">
            <v>37683.62109375</v>
          </cell>
          <cell r="C121">
            <v>70568.1171875</v>
          </cell>
          <cell r="D121">
            <v>1.8726469278335571</v>
          </cell>
          <cell r="E121">
            <v>60075.2890625</v>
          </cell>
          <cell r="F121">
            <v>109054.03125</v>
          </cell>
          <cell r="G121">
            <v>1.8152893781661987</v>
          </cell>
          <cell r="H121">
            <v>88038.0078125</v>
          </cell>
          <cell r="I121">
            <v>176074.8125</v>
          </cell>
          <cell r="J121">
            <v>1.9999862909317017</v>
          </cell>
          <cell r="K121">
            <v>139372.078125</v>
          </cell>
          <cell r="L121">
            <v>254056.671875</v>
          </cell>
          <cell r="M121">
            <v>1.8228663206100464</v>
          </cell>
          <cell r="N121">
            <v>189853.40625</v>
          </cell>
          <cell r="O121">
            <v>407635.09375</v>
          </cell>
          <cell r="P121">
            <v>2.1471045017242432</v>
          </cell>
          <cell r="Q121">
            <v>210376.90625</v>
          </cell>
          <cell r="R121">
            <v>498639.5</v>
          </cell>
          <cell r="S121">
            <v>2.3702197074890137</v>
          </cell>
          <cell r="T121">
            <v>214687.09375</v>
          </cell>
          <cell r="U121">
            <v>527551.1875</v>
          </cell>
          <cell r="V121">
            <v>2.4573028087615967</v>
          </cell>
          <cell r="W121">
            <v>234511.421875</v>
          </cell>
          <cell r="X121">
            <v>515177.5625</v>
          </cell>
          <cell r="Y121">
            <v>2.1968121528625488</v>
          </cell>
          <cell r="Z121">
            <v>223241.28125</v>
          </cell>
          <cell r="AA121">
            <v>522457.71875</v>
          </cell>
          <cell r="AB121">
            <v>2.3403275012969971</v>
          </cell>
          <cell r="AC121">
            <v>242553.1875</v>
          </cell>
          <cell r="AD121">
            <v>555853.875</v>
          </cell>
          <cell r="AE121">
            <v>2.2916781902313201</v>
          </cell>
          <cell r="AF121">
            <v>248457.765625</v>
          </cell>
          <cell r="AG121">
            <v>558522.5</v>
          </cell>
          <cell r="AH121">
            <v>2.24795746803284</v>
          </cell>
          <cell r="AI121">
            <v>278229.3125</v>
          </cell>
          <cell r="AJ121">
            <v>646216.75</v>
          </cell>
          <cell r="AK121">
            <v>2.3226048946380602</v>
          </cell>
          <cell r="AL121">
            <v>304783.84375</v>
          </cell>
          <cell r="AM121">
            <v>710846.4375</v>
          </cell>
          <cell r="AN121">
            <v>2.3322970867157</v>
          </cell>
          <cell r="AO121">
            <v>335279.78125</v>
          </cell>
          <cell r="AP121">
            <v>771960.8125</v>
          </cell>
          <cell r="AQ121">
            <v>2.3024377822875999</v>
          </cell>
          <cell r="AR121">
            <v>346842.34375</v>
          </cell>
          <cell r="AS121">
            <v>776968.0625</v>
          </cell>
          <cell r="AT121">
            <v>2.2401187419891402</v>
          </cell>
          <cell r="AU121">
            <v>375233.03125</v>
          </cell>
          <cell r="AV121">
            <v>841481.8125</v>
          </cell>
          <cell r="AW121">
            <v>2.2425580024719198</v>
          </cell>
          <cell r="AX121">
            <v>385087.53125</v>
          </cell>
          <cell r="AY121">
            <v>882608.5</v>
          </cell>
          <cell r="AZ121">
            <v>2.2919685840606698</v>
          </cell>
          <cell r="BA121">
            <v>372349.5</v>
          </cell>
          <cell r="BB121">
            <v>846970.9375</v>
          </cell>
          <cell r="BC121">
            <v>2.2746665477752699</v>
          </cell>
          <cell r="BD121">
            <v>383617.78125</v>
          </cell>
          <cell r="BE121">
            <v>876001</v>
          </cell>
          <cell r="BF121">
            <v>2.2835254669189502</v>
          </cell>
          <cell r="BG121">
            <v>409762.0625</v>
          </cell>
          <cell r="BH121">
            <v>936739.4375</v>
          </cell>
          <cell r="BI121">
            <v>2.2860569953918501</v>
          </cell>
          <cell r="BJ121">
            <v>414575.78125</v>
          </cell>
          <cell r="BK121">
            <v>904376.9375</v>
          </cell>
          <cell r="BL121">
            <v>2.1814515590667698</v>
          </cell>
          <cell r="BM121">
            <v>421030.84375</v>
          </cell>
          <cell r="BN121">
            <v>916437.0625</v>
          </cell>
          <cell r="BO121">
            <v>2.1766507625579798</v>
          </cell>
          <cell r="BP121">
            <v>456773.03125</v>
          </cell>
          <cell r="BQ121">
            <v>982902.6875</v>
          </cell>
          <cell r="BR121">
            <v>2.1518404483795202</v>
          </cell>
          <cell r="BS121">
            <v>440215.1875</v>
          </cell>
          <cell r="BT121">
            <v>980768.25</v>
          </cell>
          <cell r="BU121">
            <v>2.2279291152954102</v>
          </cell>
          <cell r="BV121">
            <v>374080.75</v>
          </cell>
          <cell r="BW121">
            <v>776287.125</v>
          </cell>
          <cell r="BX121">
            <v>2.0751860141754199</v>
          </cell>
          <cell r="BY121">
            <v>397975.0625</v>
          </cell>
          <cell r="BZ121">
            <v>893590.4375</v>
          </cell>
          <cell r="CA121">
            <v>2.2453427314758301</v>
          </cell>
          <cell r="CB121">
            <v>415032.84375</v>
          </cell>
          <cell r="CC121">
            <v>941520.25</v>
          </cell>
          <cell r="CD121">
            <v>2.26854395866394</v>
          </cell>
          <cell r="CE121">
            <v>391526.6875</v>
          </cell>
          <cell r="CF121">
            <v>816837.6875</v>
          </cell>
          <cell r="CG121">
            <v>2.0862886905670202</v>
          </cell>
        </row>
        <row r="122">
          <cell r="B122">
            <v>50135.8046875</v>
          </cell>
          <cell r="C122">
            <v>98135.53125</v>
          </cell>
          <cell r="D122">
            <v>1.9573941230773926</v>
          </cell>
          <cell r="E122">
            <v>82495.0234375</v>
          </cell>
          <cell r="F122">
            <v>149586.90625</v>
          </cell>
          <cell r="G122">
            <v>1.8132840394973755</v>
          </cell>
          <cell r="H122">
            <v>122067.703125</v>
          </cell>
          <cell r="I122">
            <v>249373.375</v>
          </cell>
          <cell r="J122">
            <v>2.0429103374481201</v>
          </cell>
          <cell r="K122">
            <v>181937.90625</v>
          </cell>
          <cell r="L122">
            <v>351155.96875</v>
          </cell>
          <cell r="M122">
            <v>1.9300868511199951</v>
          </cell>
          <cell r="N122">
            <v>261132.3125</v>
          </cell>
          <cell r="O122">
            <v>595608.5</v>
          </cell>
          <cell r="P122">
            <v>2.2808685302734375</v>
          </cell>
          <cell r="Q122">
            <v>303387.75</v>
          </cell>
          <cell r="R122">
            <v>746579.875</v>
          </cell>
          <cell r="S122">
            <v>2.4608108997344971</v>
          </cell>
          <cell r="T122">
            <v>312194.1875</v>
          </cell>
          <cell r="U122">
            <v>801045.9375</v>
          </cell>
          <cell r="V122">
            <v>2.5658578872680664</v>
          </cell>
          <cell r="W122">
            <v>324925.96875</v>
          </cell>
          <cell r="X122">
            <v>761207.875</v>
          </cell>
          <cell r="Y122">
            <v>2.3427116870880127</v>
          </cell>
          <cell r="Z122">
            <v>312715.40625</v>
          </cell>
          <cell r="AA122">
            <v>784326.625</v>
          </cell>
          <cell r="AB122">
            <v>2.5081162452697754</v>
          </cell>
          <cell r="AC122">
            <v>351959.8125</v>
          </cell>
          <cell r="AD122">
            <v>825385.6875</v>
          </cell>
          <cell r="AE122">
            <v>2.3451135158538801</v>
          </cell>
          <cell r="AF122">
            <v>357841.5625</v>
          </cell>
          <cell r="AG122">
            <v>825160.8125</v>
          </cell>
          <cell r="AH122">
            <v>2.3059389591217001</v>
          </cell>
          <cell r="AI122">
            <v>410444.59375</v>
          </cell>
          <cell r="AJ122">
            <v>962018.625</v>
          </cell>
          <cell r="AK122">
            <v>2.3438453674316402</v>
          </cell>
          <cell r="AL122">
            <v>446547.5625</v>
          </cell>
          <cell r="AM122">
            <v>1059983.375</v>
          </cell>
          <cell r="AN122">
            <v>2.37373018264771</v>
          </cell>
          <cell r="AO122">
            <v>495478.9375</v>
          </cell>
          <cell r="AP122">
            <v>1143423.625</v>
          </cell>
          <cell r="AQ122">
            <v>2.3077139854431201</v>
          </cell>
          <cell r="AR122">
            <v>503835.0625</v>
          </cell>
          <cell r="AS122">
            <v>1142426</v>
          </cell>
          <cell r="AT122">
            <v>2.2674603462219198</v>
          </cell>
          <cell r="AU122">
            <v>544103.4375</v>
          </cell>
          <cell r="AV122">
            <v>1239126.875</v>
          </cell>
          <cell r="AW122">
            <v>2.2773737907409699</v>
          </cell>
          <cell r="AX122">
            <v>560471.9375</v>
          </cell>
          <cell r="AY122">
            <v>1309148.5</v>
          </cell>
          <cell r="AZ122">
            <v>2.3357965946197501</v>
          </cell>
          <cell r="BA122">
            <v>544812.1875</v>
          </cell>
          <cell r="BB122">
            <v>1252022.125</v>
          </cell>
          <cell r="BC122">
            <v>2.2980802059173602</v>
          </cell>
          <cell r="BD122">
            <v>564837.3125</v>
          </cell>
          <cell r="BE122">
            <v>1294940.5</v>
          </cell>
          <cell r="BF122">
            <v>2.2925901412963898</v>
          </cell>
          <cell r="BG122">
            <v>603750.5</v>
          </cell>
          <cell r="BH122">
            <v>1383588.75</v>
          </cell>
          <cell r="BI122">
            <v>2.2916564941406299</v>
          </cell>
          <cell r="BJ122">
            <v>609526.25</v>
          </cell>
          <cell r="BK122">
            <v>1313727.25</v>
          </cell>
          <cell r="BL122">
            <v>2.1553251743316699</v>
          </cell>
          <cell r="BM122">
            <v>607657.1875</v>
          </cell>
          <cell r="BN122">
            <v>1333754.125</v>
          </cell>
          <cell r="BO122">
            <v>2.1949121952056898</v>
          </cell>
          <cell r="BP122">
            <v>656399.625</v>
          </cell>
          <cell r="BQ122">
            <v>1423982.625</v>
          </cell>
          <cell r="BR122">
            <v>2.16938376426697</v>
          </cell>
          <cell r="BS122">
            <v>629315</v>
          </cell>
          <cell r="BT122">
            <v>1443771.5</v>
          </cell>
          <cell r="BU122">
            <v>2.2941951751709002</v>
          </cell>
          <cell r="BV122">
            <v>523113</v>
          </cell>
          <cell r="BW122">
            <v>1116750.25</v>
          </cell>
          <cell r="BX122">
            <v>2.13481640815735</v>
          </cell>
          <cell r="BY122">
            <v>558188.8125</v>
          </cell>
          <cell r="BZ122">
            <v>1323222.75</v>
          </cell>
          <cell r="CA122">
            <v>2.3705646991729701</v>
          </cell>
          <cell r="CB122">
            <v>609059.25</v>
          </cell>
          <cell r="CC122">
            <v>1387815.875</v>
          </cell>
          <cell r="CD122">
            <v>2.2786221504211399</v>
          </cell>
          <cell r="CE122">
            <v>559352.4375</v>
          </cell>
          <cell r="CF122">
            <v>1172512.125</v>
          </cell>
          <cell r="CG122">
            <v>2.0961956977844198</v>
          </cell>
        </row>
        <row r="123">
          <cell r="B123">
            <v>52925.3203125</v>
          </cell>
          <cell r="C123">
            <v>103324.75</v>
          </cell>
          <cell r="D123">
            <v>1.9522744417190552</v>
          </cell>
          <cell r="E123">
            <v>85719.4609375</v>
          </cell>
          <cell r="F123">
            <v>156824.15625</v>
          </cell>
          <cell r="G123">
            <v>1.8295047283172607</v>
          </cell>
          <cell r="H123">
            <v>122386.34375</v>
          </cell>
          <cell r="I123">
            <v>261601.546875</v>
          </cell>
          <cell r="J123">
            <v>2.1375060081481934</v>
          </cell>
          <cell r="K123">
            <v>198809.3125</v>
          </cell>
          <cell r="L123">
            <v>369113.75</v>
          </cell>
          <cell r="M123">
            <v>1.8566219806671143</v>
          </cell>
          <cell r="N123">
            <v>277782.40625</v>
          </cell>
          <cell r="O123">
            <v>632022.375</v>
          </cell>
          <cell r="P123">
            <v>2.2752425670623779</v>
          </cell>
          <cell r="Q123">
            <v>321045.5</v>
          </cell>
          <cell r="R123">
            <v>795370.4375</v>
          </cell>
          <cell r="S123">
            <v>2.4774384498596191</v>
          </cell>
          <cell r="T123">
            <v>332936.8125</v>
          </cell>
          <cell r="U123">
            <v>854450.6875</v>
          </cell>
          <cell r="V123">
            <v>2.5664050579071045</v>
          </cell>
          <cell r="W123">
            <v>349389.375</v>
          </cell>
          <cell r="X123">
            <v>808594.375</v>
          </cell>
          <cell r="Y123">
            <v>2.3143072128295898</v>
          </cell>
          <cell r="Z123">
            <v>332951.25</v>
          </cell>
          <cell r="AA123">
            <v>835479.8125</v>
          </cell>
          <cell r="AB123">
            <v>2.5093157291412354</v>
          </cell>
          <cell r="AC123">
            <v>373823.375</v>
          </cell>
          <cell r="AD123">
            <v>876814</v>
          </cell>
          <cell r="AE123">
            <v>2.34553027153015</v>
          </cell>
          <cell r="AF123">
            <v>379257.1875</v>
          </cell>
          <cell r="AG123">
            <v>875926.9375</v>
          </cell>
          <cell r="AH123">
            <v>2.3095855712890598</v>
          </cell>
          <cell r="AI123">
            <v>437362.5</v>
          </cell>
          <cell r="AJ123">
            <v>1021879.3125</v>
          </cell>
          <cell r="AK123">
            <v>2.33645844459534</v>
          </cell>
          <cell r="AL123">
            <v>474529.5</v>
          </cell>
          <cell r="AM123">
            <v>1126753.625</v>
          </cell>
          <cell r="AN123">
            <v>2.3744647502899201</v>
          </cell>
          <cell r="AO123">
            <v>525123.625</v>
          </cell>
          <cell r="AP123">
            <v>1214404.25</v>
          </cell>
          <cell r="AQ123">
            <v>2.3126063346862802</v>
          </cell>
          <cell r="AR123">
            <v>534066.4375</v>
          </cell>
          <cell r="AS123">
            <v>1211725.125</v>
          </cell>
          <cell r="AT123">
            <v>2.2688658237457302</v>
          </cell>
          <cell r="AU123">
            <v>576517.5</v>
          </cell>
          <cell r="AV123">
            <v>1314571.125</v>
          </cell>
          <cell r="AW123">
            <v>2.2801928520202601</v>
          </cell>
          <cell r="AX123">
            <v>595879.375</v>
          </cell>
          <cell r="AY123">
            <v>1390518.125</v>
          </cell>
          <cell r="AZ123">
            <v>2.33355641365051</v>
          </cell>
          <cell r="BA123">
            <v>579150.875</v>
          </cell>
          <cell r="BB123">
            <v>1328793.625</v>
          </cell>
          <cell r="BC123">
            <v>2.29438257217407</v>
          </cell>
          <cell r="BD123">
            <v>600006.5</v>
          </cell>
          <cell r="BE123">
            <v>1374144.875</v>
          </cell>
          <cell r="BF123">
            <v>2.2902166843414302</v>
          </cell>
          <cell r="BG123">
            <v>641649</v>
          </cell>
          <cell r="BH123">
            <v>1468376.625</v>
          </cell>
          <cell r="BI123">
            <v>2.28844213485718</v>
          </cell>
          <cell r="BJ123">
            <v>644633.9375</v>
          </cell>
          <cell r="BK123">
            <v>1390394.5</v>
          </cell>
          <cell r="BL123">
            <v>2.1568744182586701</v>
          </cell>
          <cell r="BM123">
            <v>645639.25</v>
          </cell>
          <cell r="BN123">
            <v>1412436.25</v>
          </cell>
          <cell r="BO123">
            <v>2.1876554489135702</v>
          </cell>
          <cell r="BP123">
            <v>692498.3125</v>
          </cell>
          <cell r="BQ123">
            <v>1507368.375</v>
          </cell>
          <cell r="BR123">
            <v>2.1767106056213401</v>
          </cell>
          <cell r="BS123">
            <v>673558.875</v>
          </cell>
          <cell r="BT123">
            <v>1531666.125</v>
          </cell>
          <cell r="BU123">
            <v>2.2739899158477801</v>
          </cell>
          <cell r="BV123">
            <v>549470.25</v>
          </cell>
          <cell r="BW123">
            <v>1181382</v>
          </cell>
          <cell r="BX123">
            <v>2.1500382423400901</v>
          </cell>
          <cell r="BY123">
            <v>593023.1875</v>
          </cell>
          <cell r="BZ123">
            <v>1406359.375</v>
          </cell>
          <cell r="CA123">
            <v>2.3715081214904798</v>
          </cell>
          <cell r="CB123">
            <v>643565.75</v>
          </cell>
          <cell r="CC123">
            <v>1468725.75</v>
          </cell>
          <cell r="CD123">
            <v>2.2821688652038601</v>
          </cell>
          <cell r="CE123">
            <v>591145.75</v>
          </cell>
          <cell r="CF123">
            <v>1238969.25</v>
          </cell>
          <cell r="CG123">
            <v>2.0958778858184801</v>
          </cell>
        </row>
        <row r="124">
          <cell r="B124">
            <v>56448.97265625</v>
          </cell>
          <cell r="C124">
            <v>109315.234375</v>
          </cell>
          <cell r="D124">
            <v>1.9365319013595581</v>
          </cell>
          <cell r="E124">
            <v>90626.578125</v>
          </cell>
          <cell r="F124">
            <v>165492.9375</v>
          </cell>
          <cell r="G124">
            <v>1.8260971307754517</v>
          </cell>
          <cell r="H124">
            <v>130536.96875</v>
          </cell>
          <cell r="I124">
            <v>280889.53125</v>
          </cell>
          <cell r="J124">
            <v>2.1518006324768066</v>
          </cell>
          <cell r="K124">
            <v>212891.109375</v>
          </cell>
          <cell r="L124">
            <v>389928.0625</v>
          </cell>
          <cell r="M124">
            <v>1.8315845727920532</v>
          </cell>
          <cell r="N124">
            <v>298645.21875</v>
          </cell>
          <cell r="O124">
            <v>674940.125</v>
          </cell>
          <cell r="P124">
            <v>2.2600064277648926</v>
          </cell>
          <cell r="Q124">
            <v>349781.4375</v>
          </cell>
          <cell r="R124">
            <v>852822.125</v>
          </cell>
          <cell r="S124">
            <v>2.4381570816040039</v>
          </cell>
          <cell r="T124">
            <v>365781.9375</v>
          </cell>
          <cell r="U124">
            <v>917792.75</v>
          </cell>
          <cell r="V124">
            <v>2.5091254711151123</v>
          </cell>
          <cell r="W124">
            <v>383331.5</v>
          </cell>
          <cell r="X124">
            <v>863858.25</v>
          </cell>
          <cell r="Y124">
            <v>2.253554105758667</v>
          </cell>
          <cell r="Z124">
            <v>361231.75</v>
          </cell>
          <cell r="AA124">
            <v>896663.3125</v>
          </cell>
          <cell r="AB124">
            <v>2.4822382926940918</v>
          </cell>
          <cell r="AC124">
            <v>400991.8125</v>
          </cell>
          <cell r="AD124">
            <v>936693.0625</v>
          </cell>
          <cell r="AE124">
            <v>2.3359405994415301</v>
          </cell>
          <cell r="AF124">
            <v>406203.4375</v>
          </cell>
          <cell r="AG124">
            <v>936233.4375</v>
          </cell>
          <cell r="AH124">
            <v>2.3048388957977299</v>
          </cell>
          <cell r="AI124">
            <v>467450.21875</v>
          </cell>
          <cell r="AJ124">
            <v>1093100.75</v>
          </cell>
          <cell r="AK124">
            <v>2.3384323120117201</v>
          </cell>
          <cell r="AL124">
            <v>508442.5625</v>
          </cell>
          <cell r="AM124">
            <v>1206244</v>
          </cell>
          <cell r="AN124">
            <v>2.3724291324615501</v>
          </cell>
          <cell r="AO124">
            <v>562886.875</v>
          </cell>
          <cell r="AP124">
            <v>1298435.375</v>
          </cell>
          <cell r="AQ124">
            <v>2.3067431449890101</v>
          </cell>
          <cell r="AR124">
            <v>571520.4375</v>
          </cell>
          <cell r="AS124">
            <v>1294068.875</v>
          </cell>
          <cell r="AT124">
            <v>2.2642564773559601</v>
          </cell>
          <cell r="AU124">
            <v>615658.6875</v>
          </cell>
          <cell r="AV124">
            <v>1404581.375</v>
          </cell>
          <cell r="AW124">
            <v>2.2814285755157502</v>
          </cell>
          <cell r="AX124">
            <v>639850.6875</v>
          </cell>
          <cell r="AY124">
            <v>1487115.625</v>
          </cell>
          <cell r="AZ124">
            <v>2.3241603374481201</v>
          </cell>
          <cell r="BA124">
            <v>617961.375</v>
          </cell>
          <cell r="BB124">
            <v>1420053.375</v>
          </cell>
          <cell r="BC124">
            <v>2.2979645729064901</v>
          </cell>
          <cell r="BD124">
            <v>641207.25</v>
          </cell>
          <cell r="BE124">
            <v>1468515.625</v>
          </cell>
          <cell r="BF124">
            <v>2.2902355194091801</v>
          </cell>
          <cell r="BG124">
            <v>686752.6875</v>
          </cell>
          <cell r="BH124">
            <v>1568989.875</v>
          </cell>
          <cell r="BI124">
            <v>2.28465056419373</v>
          </cell>
          <cell r="BJ124">
            <v>687514.25</v>
          </cell>
          <cell r="BK124">
            <v>1481003.875</v>
          </cell>
          <cell r="BL124">
            <v>2.1541428565978999</v>
          </cell>
          <cell r="BM124">
            <v>690056.75</v>
          </cell>
          <cell r="BN124">
            <v>1505381.875</v>
          </cell>
          <cell r="BO124">
            <v>2.1815333366393999</v>
          </cell>
          <cell r="BP124">
            <v>735298.4375</v>
          </cell>
          <cell r="BQ124">
            <v>1606649</v>
          </cell>
          <cell r="BR124">
            <v>2.18502974510193</v>
          </cell>
          <cell r="BS124">
            <v>719701.5</v>
          </cell>
          <cell r="BT124">
            <v>1636093.875</v>
          </cell>
          <cell r="BU124">
            <v>2.2732951641082799</v>
          </cell>
          <cell r="BV124">
            <v>579141.75</v>
          </cell>
          <cell r="BW124">
            <v>1258513.75</v>
          </cell>
          <cell r="BX124">
            <v>2.17306685447693</v>
          </cell>
          <cell r="BY124">
            <v>630451.375</v>
          </cell>
          <cell r="BZ124">
            <v>1506092.25</v>
          </cell>
          <cell r="CA124">
            <v>2.3889110088348402</v>
          </cell>
          <cell r="CB124">
            <v>685403.75</v>
          </cell>
          <cell r="CC124">
            <v>1573779.75</v>
          </cell>
          <cell r="CD124">
            <v>2.2961354255676301</v>
          </cell>
          <cell r="CE124">
            <v>627967.0625</v>
          </cell>
          <cell r="CF124">
            <v>1316314.25</v>
          </cell>
          <cell r="CG124">
            <v>2.09615182876587</v>
          </cell>
        </row>
        <row r="125">
          <cell r="B125">
            <v>61842.203125</v>
          </cell>
          <cell r="C125">
            <v>116515.265625</v>
          </cell>
          <cell r="D125">
            <v>1.8840736150741577</v>
          </cell>
          <cell r="E125">
            <v>98648.7265625</v>
          </cell>
          <cell r="F125">
            <v>175607.046875</v>
          </cell>
          <cell r="G125">
            <v>1.7801247835159302</v>
          </cell>
          <cell r="H125">
            <v>144202.59375</v>
          </cell>
          <cell r="I125">
            <v>301307.0625</v>
          </cell>
          <cell r="J125">
            <v>2.089470386505127</v>
          </cell>
          <cell r="K125">
            <v>229178.65625</v>
          </cell>
          <cell r="L125">
            <v>414337.71875</v>
          </cell>
          <cell r="M125">
            <v>1.8079245090484619</v>
          </cell>
          <cell r="N125">
            <v>319606.1875</v>
          </cell>
          <cell r="O125">
            <v>727319.1875</v>
          </cell>
          <cell r="P125">
            <v>2.2756731510162354</v>
          </cell>
          <cell r="Q125">
            <v>380485.4375</v>
          </cell>
          <cell r="R125">
            <v>922447.9375</v>
          </cell>
          <cell r="S125">
            <v>2.4243974685668945</v>
          </cell>
          <cell r="T125">
            <v>398338.75</v>
          </cell>
          <cell r="U125">
            <v>994553.3125</v>
          </cell>
          <cell r="V125">
            <v>2.4967525005340576</v>
          </cell>
          <cell r="W125">
            <v>395864.8125</v>
          </cell>
          <cell r="X125">
            <v>931967.8125</v>
          </cell>
          <cell r="Y125">
            <v>2.3542578220367432</v>
          </cell>
          <cell r="Z125">
            <v>384535.375</v>
          </cell>
          <cell r="AA125">
            <v>971025.9375</v>
          </cell>
          <cell r="AB125">
            <v>2.5251927375793457</v>
          </cell>
          <cell r="AC125">
            <v>430254.125</v>
          </cell>
          <cell r="AD125">
            <v>1012803.8125</v>
          </cell>
          <cell r="AE125">
            <v>2.3539664745330802</v>
          </cell>
          <cell r="AF125">
            <v>439529.21875</v>
          </cell>
          <cell r="AG125">
            <v>1009670.3125</v>
          </cell>
          <cell r="AH125">
            <v>2.2971630096435498</v>
          </cell>
          <cell r="AI125">
            <v>504710.5625</v>
          </cell>
          <cell r="AJ125">
            <v>1179796.125</v>
          </cell>
          <cell r="AK125">
            <v>2.3375697135925302</v>
          </cell>
          <cell r="AL125">
            <v>552846.1875</v>
          </cell>
          <cell r="AM125">
            <v>1302812.375</v>
          </cell>
          <cell r="AN125">
            <v>2.3565549850463898</v>
          </cell>
          <cell r="AO125">
            <v>609198.625</v>
          </cell>
          <cell r="AP125">
            <v>1400381.625</v>
          </cell>
          <cell r="AQ125">
            <v>2.29872751235962</v>
          </cell>
          <cell r="AR125">
            <v>619108.6875</v>
          </cell>
          <cell r="AS125">
            <v>1394020.25</v>
          </cell>
          <cell r="AT125">
            <v>2.2516567707061799</v>
          </cell>
          <cell r="AU125">
            <v>668050.75</v>
          </cell>
          <cell r="AV125">
            <v>1513620.625</v>
          </cell>
          <cell r="AW125">
            <v>2.2657270431518599</v>
          </cell>
          <cell r="AX125">
            <v>692357.3125</v>
          </cell>
          <cell r="AY125">
            <v>1604619.625</v>
          </cell>
          <cell r="AZ125">
            <v>2.3176178932189901</v>
          </cell>
          <cell r="BA125">
            <v>667382.25</v>
          </cell>
          <cell r="BB125">
            <v>1531246.125</v>
          </cell>
          <cell r="BC125">
            <v>2.2944064140319802</v>
          </cell>
          <cell r="BD125">
            <v>694596.25</v>
          </cell>
          <cell r="BE125">
            <v>1583027.625</v>
          </cell>
          <cell r="BF125">
            <v>2.2790615558624299</v>
          </cell>
          <cell r="BG125">
            <v>739475.0625</v>
          </cell>
          <cell r="BH125">
            <v>1691307.625</v>
          </cell>
          <cell r="BI125">
            <v>2.2871732711792001</v>
          </cell>
          <cell r="BJ125">
            <v>735474.0625</v>
          </cell>
          <cell r="BK125">
            <v>1590631</v>
          </cell>
          <cell r="BL125">
            <v>2.1627287864685099</v>
          </cell>
          <cell r="BM125">
            <v>738824.625</v>
          </cell>
          <cell r="BN125">
            <v>1618450.625</v>
          </cell>
          <cell r="BO125">
            <v>2.1905748844146702</v>
          </cell>
          <cell r="BP125">
            <v>787157.75</v>
          </cell>
          <cell r="BQ125">
            <v>1727765.125</v>
          </cell>
          <cell r="BR125">
            <v>2.1949412822723402</v>
          </cell>
          <cell r="BS125">
            <v>773381.8125</v>
          </cell>
          <cell r="BT125">
            <v>1763253.25</v>
          </cell>
          <cell r="BU125">
            <v>2.2799258232116699</v>
          </cell>
          <cell r="BV125">
            <v>622801.3125</v>
          </cell>
          <cell r="BW125">
            <v>1352673.375</v>
          </cell>
          <cell r="BX125">
            <v>2.1719179153442401</v>
          </cell>
          <cell r="BY125">
            <v>675852.75</v>
          </cell>
          <cell r="BZ125">
            <v>1628019.875</v>
          </cell>
          <cell r="CA125">
            <v>2.4088380336761501</v>
          </cell>
          <cell r="CB125">
            <v>738434.8125</v>
          </cell>
          <cell r="CC125">
            <v>1696817.25</v>
          </cell>
          <cell r="CD125">
            <v>2.2978565692901598</v>
          </cell>
          <cell r="CE125">
            <v>671524.25</v>
          </cell>
          <cell r="CF125">
            <v>1412868.375</v>
          </cell>
          <cell r="CG125">
            <v>2.1039721965789799</v>
          </cell>
        </row>
        <row r="126">
          <cell r="B126">
            <v>70755.421875</v>
          </cell>
          <cell r="C126">
            <v>125193.359375</v>
          </cell>
          <cell r="D126">
            <v>1.7693818807601929</v>
          </cell>
          <cell r="E126">
            <v>107055.484375</v>
          </cell>
          <cell r="F126">
            <v>187657.640625</v>
          </cell>
          <cell r="G126">
            <v>1.7529007196426392</v>
          </cell>
          <cell r="H126">
            <v>154933.59375</v>
          </cell>
          <cell r="I126">
            <v>326306.6875</v>
          </cell>
          <cell r="J126">
            <v>2.1061067581176758</v>
          </cell>
          <cell r="K126">
            <v>245766.625</v>
          </cell>
          <cell r="L126">
            <v>443683.40625</v>
          </cell>
          <cell r="M126">
            <v>1.805303692817688</v>
          </cell>
          <cell r="N126">
            <v>347758.40625</v>
          </cell>
          <cell r="O126">
            <v>793142.8125</v>
          </cell>
          <cell r="P126">
            <v>2.2807292938232422</v>
          </cell>
          <cell r="Q126">
            <v>413774.25</v>
          </cell>
          <cell r="R126">
            <v>1010261.0625</v>
          </cell>
          <cell r="S126">
            <v>2.4415755271911621</v>
          </cell>
          <cell r="T126">
            <v>443205.28125</v>
          </cell>
          <cell r="U126">
            <v>1089914.875</v>
          </cell>
          <cell r="V126">
            <v>2.4591648578643799</v>
          </cell>
          <cell r="W126">
            <v>436521.5</v>
          </cell>
          <cell r="X126">
            <v>1018105.0625</v>
          </cell>
          <cell r="Y126">
            <v>2.3323137760162354</v>
          </cell>
          <cell r="Z126">
            <v>439113.34375</v>
          </cell>
          <cell r="AA126">
            <v>1064832.375</v>
          </cell>
          <cell r="AB126">
            <v>2.4249601364135742</v>
          </cell>
          <cell r="AC126">
            <v>471895.15625</v>
          </cell>
          <cell r="AD126">
            <v>1106527.625</v>
          </cell>
          <cell r="AE126">
            <v>2.34485912322998</v>
          </cell>
          <cell r="AF126">
            <v>480936.8125</v>
          </cell>
          <cell r="AG126">
            <v>1101458.625</v>
          </cell>
          <cell r="AH126">
            <v>2.2902355194091801</v>
          </cell>
          <cell r="AI126">
            <v>553538.375</v>
          </cell>
          <cell r="AJ126">
            <v>1288686.875</v>
          </cell>
          <cell r="AK126">
            <v>2.3280894756317099</v>
          </cell>
          <cell r="AL126">
            <v>606764</v>
          </cell>
          <cell r="AM126">
            <v>1423532.5</v>
          </cell>
          <cell r="AN126">
            <v>2.3461058139800999</v>
          </cell>
          <cell r="AO126">
            <v>667622.125</v>
          </cell>
          <cell r="AP126">
            <v>1527732</v>
          </cell>
          <cell r="AQ126">
            <v>2.28831839561462</v>
          </cell>
          <cell r="AR126">
            <v>678369.3125</v>
          </cell>
          <cell r="AS126">
            <v>1518441.75</v>
          </cell>
          <cell r="AT126">
            <v>2.23837041854858</v>
          </cell>
          <cell r="AU126">
            <v>732568.375</v>
          </cell>
          <cell r="AV126">
            <v>1649254.875</v>
          </cell>
          <cell r="AW126">
            <v>2.25133228302002</v>
          </cell>
          <cell r="AX126">
            <v>756391.625</v>
          </cell>
          <cell r="AY126">
            <v>1751537.125</v>
          </cell>
          <cell r="AZ126">
            <v>2.3156485557556201</v>
          </cell>
          <cell r="BA126">
            <v>729584.5</v>
          </cell>
          <cell r="BB126">
            <v>1670385.5</v>
          </cell>
          <cell r="BC126">
            <v>2.2895023822784402</v>
          </cell>
          <cell r="BD126">
            <v>755216.8125</v>
          </cell>
          <cell r="BE126">
            <v>1726275.75</v>
          </cell>
          <cell r="BF126">
            <v>2.2858016490936302</v>
          </cell>
          <cell r="BG126">
            <v>810122</v>
          </cell>
          <cell r="BH126">
            <v>1844448.25</v>
          </cell>
          <cell r="BI126">
            <v>2.2767536640167201</v>
          </cell>
          <cell r="BJ126">
            <v>804573.25</v>
          </cell>
          <cell r="BK126">
            <v>1727855.375</v>
          </cell>
          <cell r="BL126">
            <v>2.1475427150726301</v>
          </cell>
          <cell r="BM126">
            <v>804551.125</v>
          </cell>
          <cell r="BN126">
            <v>1760010</v>
          </cell>
          <cell r="BO126">
            <v>2.18756771087646</v>
          </cell>
          <cell r="BP126">
            <v>851324.8125</v>
          </cell>
          <cell r="BQ126">
            <v>1878839.25</v>
          </cell>
          <cell r="BR126">
            <v>2.20695924758911</v>
          </cell>
          <cell r="BS126">
            <v>842098.375</v>
          </cell>
          <cell r="BT126">
            <v>1922741.375</v>
          </cell>
          <cell r="BU126">
            <v>2.28327417373657</v>
          </cell>
          <cell r="BV126">
            <v>673216.5625</v>
          </cell>
          <cell r="BW126">
            <v>1470656.375</v>
          </cell>
          <cell r="BX126">
            <v>2.1845219135284402</v>
          </cell>
          <cell r="BY126">
            <v>736177.0625</v>
          </cell>
          <cell r="BZ126">
            <v>1781831.75</v>
          </cell>
          <cell r="CA126">
            <v>2.4203848838806201</v>
          </cell>
          <cell r="CB126">
            <v>809339.75</v>
          </cell>
          <cell r="CC126">
            <v>1851014.5</v>
          </cell>
          <cell r="CD126">
            <v>2.2870674133300799</v>
          </cell>
          <cell r="CE126">
            <v>728650.25</v>
          </cell>
          <cell r="CF126">
            <v>1531724.25</v>
          </cell>
          <cell r="CG126">
            <v>2.1021392345428498</v>
          </cell>
        </row>
        <row r="127">
          <cell r="B127">
            <v>76678.3671875</v>
          </cell>
          <cell r="C127">
            <v>135361.578125</v>
          </cell>
          <cell r="D127">
            <v>1.765316367149353</v>
          </cell>
          <cell r="E127">
            <v>115633.671875</v>
          </cell>
          <cell r="F127">
            <v>203143.9375</v>
          </cell>
          <cell r="G127">
            <v>1.7567887306213379</v>
          </cell>
          <cell r="H127">
            <v>170888.578125</v>
          </cell>
          <cell r="I127">
            <v>359858.28125</v>
          </cell>
          <cell r="J127">
            <v>2.1058065891265869</v>
          </cell>
          <cell r="K127">
            <v>270964.25</v>
          </cell>
          <cell r="L127">
            <v>480956.96875</v>
          </cell>
          <cell r="M127">
            <v>1.7749831676483154</v>
          </cell>
          <cell r="N127">
            <v>385066.1875</v>
          </cell>
          <cell r="O127">
            <v>878289.0625</v>
          </cell>
          <cell r="P127">
            <v>2.2808780670166016</v>
          </cell>
          <cell r="Q127">
            <v>450669.125</v>
          </cell>
          <cell r="R127">
            <v>1126107.125</v>
          </cell>
          <cell r="S127">
            <v>2.4987447261810303</v>
          </cell>
          <cell r="T127">
            <v>497082.75</v>
          </cell>
          <cell r="U127">
            <v>1214573.5</v>
          </cell>
          <cell r="V127">
            <v>2.4434030055999756</v>
          </cell>
          <cell r="W127">
            <v>495557.125</v>
          </cell>
          <cell r="X127">
            <v>1129364.375</v>
          </cell>
          <cell r="Y127">
            <v>2.2789793014526367</v>
          </cell>
          <cell r="Z127">
            <v>499618.0625</v>
          </cell>
          <cell r="AA127">
            <v>1183940</v>
          </cell>
          <cell r="AB127">
            <v>2.3696901798248291</v>
          </cell>
          <cell r="AC127">
            <v>526187.125</v>
          </cell>
          <cell r="AD127">
            <v>1228485.375</v>
          </cell>
          <cell r="AE127">
            <v>2.3346929550170898</v>
          </cell>
          <cell r="AF127">
            <v>535110.0625</v>
          </cell>
          <cell r="AG127">
            <v>1220589.25</v>
          </cell>
          <cell r="AH127">
            <v>2.281005859375</v>
          </cell>
          <cell r="AI127">
            <v>620253.625</v>
          </cell>
          <cell r="AJ127">
            <v>1429254.75</v>
          </cell>
          <cell r="AK127">
            <v>2.3043069839477499</v>
          </cell>
          <cell r="AL127">
            <v>679667.75</v>
          </cell>
          <cell r="AM127">
            <v>1580308.375</v>
          </cell>
          <cell r="AN127">
            <v>2.3251190185546902</v>
          </cell>
          <cell r="AO127">
            <v>745160.8125</v>
          </cell>
          <cell r="AP127">
            <v>1692487</v>
          </cell>
          <cell r="AQ127">
            <v>2.2713043689727801</v>
          </cell>
          <cell r="AR127">
            <v>755412</v>
          </cell>
          <cell r="AS127">
            <v>1679169.625</v>
          </cell>
          <cell r="AT127">
            <v>2.2228527069091801</v>
          </cell>
          <cell r="AU127">
            <v>819955.25</v>
          </cell>
          <cell r="AV127">
            <v>1824501.375</v>
          </cell>
          <cell r="AW127">
            <v>2.2251231670379599</v>
          </cell>
          <cell r="AX127">
            <v>841760.5625</v>
          </cell>
          <cell r="AY127">
            <v>1942561.25</v>
          </cell>
          <cell r="AZ127">
            <v>2.3077361583709699</v>
          </cell>
          <cell r="BA127">
            <v>806299.125</v>
          </cell>
          <cell r="BB127">
            <v>1851252.625</v>
          </cell>
          <cell r="BC127">
            <v>2.29598736763</v>
          </cell>
          <cell r="BD127">
            <v>835978.625</v>
          </cell>
          <cell r="BE127">
            <v>1912834.75</v>
          </cell>
          <cell r="BF127">
            <v>2.2881383895874001</v>
          </cell>
          <cell r="BG127">
            <v>899337.125</v>
          </cell>
          <cell r="BH127">
            <v>2043130.625</v>
          </cell>
          <cell r="BI127">
            <v>2.27181839942932</v>
          </cell>
          <cell r="BJ127">
            <v>881383.75</v>
          </cell>
          <cell r="BK127">
            <v>1904948.625</v>
          </cell>
          <cell r="BL127">
            <v>2.16131591796875</v>
          </cell>
          <cell r="BM127">
            <v>883672.6875</v>
          </cell>
          <cell r="BN127">
            <v>1943541.875</v>
          </cell>
          <cell r="BO127">
            <v>2.19939112663269</v>
          </cell>
          <cell r="BP127">
            <v>934673.3125</v>
          </cell>
          <cell r="BQ127">
            <v>2076508.375</v>
          </cell>
          <cell r="BR127">
            <v>2.22164082527161</v>
          </cell>
          <cell r="BS127">
            <v>938534.375</v>
          </cell>
          <cell r="BT127">
            <v>2129608.25</v>
          </cell>
          <cell r="BU127">
            <v>2.2690784931182901</v>
          </cell>
          <cell r="BV127">
            <v>745551.875</v>
          </cell>
          <cell r="BW127">
            <v>1620425</v>
          </cell>
          <cell r="BX127">
            <v>2.1734571456909202</v>
          </cell>
          <cell r="BY127">
            <v>810919.125</v>
          </cell>
          <cell r="BZ127">
            <v>1983994.5</v>
          </cell>
          <cell r="CA127">
            <v>2.4465997219085698</v>
          </cell>
          <cell r="CB127">
            <v>908038.375</v>
          </cell>
          <cell r="CC127">
            <v>2050197.875</v>
          </cell>
          <cell r="CD127">
            <v>2.2578318119049099</v>
          </cell>
          <cell r="CE127">
            <v>817432.625</v>
          </cell>
          <cell r="CF127">
            <v>1683912.25</v>
          </cell>
          <cell r="CG127">
            <v>2.0600013732910201</v>
          </cell>
        </row>
        <row r="128">
          <cell r="B128">
            <v>92063.6796875</v>
          </cell>
          <cell r="C128">
            <v>148621.5625</v>
          </cell>
          <cell r="D128">
            <v>1.6143343448638916</v>
          </cell>
          <cell r="E128">
            <v>125323.53125</v>
          </cell>
          <cell r="F128">
            <v>223677.046875</v>
          </cell>
          <cell r="G128">
            <v>1.7847968339920044</v>
          </cell>
          <cell r="H128">
            <v>190346.40625</v>
          </cell>
          <cell r="I128">
            <v>405083.9375</v>
          </cell>
          <cell r="J128">
            <v>2.1281406879425049</v>
          </cell>
          <cell r="K128">
            <v>289420.125</v>
          </cell>
          <cell r="L128">
            <v>531637.5</v>
          </cell>
          <cell r="M128">
            <v>1.836905837059021</v>
          </cell>
          <cell r="N128">
            <v>437443</v>
          </cell>
          <cell r="O128">
            <v>995103.9375</v>
          </cell>
          <cell r="P128">
            <v>2.2748196125030518</v>
          </cell>
          <cell r="Q128">
            <v>514664.75</v>
          </cell>
          <cell r="R128">
            <v>1287925.375</v>
          </cell>
          <cell r="S128">
            <v>2.5024549961090088</v>
          </cell>
          <cell r="T128">
            <v>580311.25</v>
          </cell>
          <cell r="U128">
            <v>1383054.625</v>
          </cell>
          <cell r="V128">
            <v>2.3832979202270508</v>
          </cell>
          <cell r="W128">
            <v>576988.375</v>
          </cell>
          <cell r="X128">
            <v>1277261.5</v>
          </cell>
          <cell r="Y128">
            <v>2.2136693000793457</v>
          </cell>
          <cell r="Z128">
            <v>567015.125</v>
          </cell>
          <cell r="AA128">
            <v>1348113.25</v>
          </cell>
          <cell r="AB128">
            <v>2.3775613307952881</v>
          </cell>
          <cell r="AC128">
            <v>605710.4375</v>
          </cell>
          <cell r="AD128">
            <v>1394582</v>
          </cell>
          <cell r="AE128">
            <v>2.30239057540894</v>
          </cell>
          <cell r="AF128">
            <v>604237.8125</v>
          </cell>
          <cell r="AG128">
            <v>1384161.875</v>
          </cell>
          <cell r="AH128">
            <v>2.2907567024231001</v>
          </cell>
          <cell r="AI128">
            <v>713016.0625</v>
          </cell>
          <cell r="AJ128">
            <v>1621041.5</v>
          </cell>
          <cell r="AK128">
            <v>2.27349925041199</v>
          </cell>
          <cell r="AL128">
            <v>780804.625</v>
          </cell>
          <cell r="AM128">
            <v>1793827.625</v>
          </cell>
          <cell r="AN128">
            <v>2.2974090576171902</v>
          </cell>
          <cell r="AO128">
            <v>856655.4375</v>
          </cell>
          <cell r="AP128">
            <v>1915463.5</v>
          </cell>
          <cell r="AQ128">
            <v>2.2359788417816202</v>
          </cell>
          <cell r="AR128">
            <v>865626</v>
          </cell>
          <cell r="AS128">
            <v>1897332</v>
          </cell>
          <cell r="AT128">
            <v>2.1918611526489298</v>
          </cell>
          <cell r="AU128">
            <v>935797.5625</v>
          </cell>
          <cell r="AV128">
            <v>2062034.375</v>
          </cell>
          <cell r="AW128">
            <v>2.2035048007965101</v>
          </cell>
          <cell r="AX128">
            <v>951623.375</v>
          </cell>
          <cell r="AY128">
            <v>2204256.75</v>
          </cell>
          <cell r="AZ128">
            <v>2.31631207466125</v>
          </cell>
          <cell r="BA128">
            <v>916336.375</v>
          </cell>
          <cell r="BB128">
            <v>2100059.25</v>
          </cell>
          <cell r="BC128">
            <v>2.2917995452880899</v>
          </cell>
          <cell r="BD128">
            <v>953154.6875</v>
          </cell>
          <cell r="BE128">
            <v>2168400.25</v>
          </cell>
          <cell r="BF128">
            <v>2.2749719619750999</v>
          </cell>
          <cell r="BG128">
            <v>1026506.125</v>
          </cell>
          <cell r="BH128">
            <v>2313684.5</v>
          </cell>
          <cell r="BI128">
            <v>2.2539412975311302</v>
          </cell>
          <cell r="BJ128">
            <v>988173.5625</v>
          </cell>
          <cell r="BK128">
            <v>2146707.5</v>
          </cell>
          <cell r="BL128">
            <v>2.1723992824554399</v>
          </cell>
          <cell r="BM128">
            <v>1007890.3125</v>
          </cell>
          <cell r="BN128">
            <v>2193574</v>
          </cell>
          <cell r="BO128">
            <v>2.17640161514282</v>
          </cell>
          <cell r="BP128">
            <v>1061257.875</v>
          </cell>
          <cell r="BQ128">
            <v>2347336.5</v>
          </cell>
          <cell r="BR128">
            <v>2.2118437290191699</v>
          </cell>
          <cell r="BS128">
            <v>1065042.125</v>
          </cell>
          <cell r="BT128">
            <v>2413136.5</v>
          </cell>
          <cell r="BU128">
            <v>2.2657661437988299</v>
          </cell>
          <cell r="BV128">
            <v>850801.0625</v>
          </cell>
          <cell r="BW128">
            <v>1830336.25</v>
          </cell>
          <cell r="BX128">
            <v>2.1513092517852801</v>
          </cell>
          <cell r="BY128">
            <v>924058.625</v>
          </cell>
          <cell r="BZ128">
            <v>2262403</v>
          </cell>
          <cell r="CA128">
            <v>2.4483327865600599</v>
          </cell>
          <cell r="CB128">
            <v>1030312.0625</v>
          </cell>
          <cell r="CC128">
            <v>2320927</v>
          </cell>
          <cell r="CD128">
            <v>2.2526447772979701</v>
          </cell>
          <cell r="CE128">
            <v>935692.1875</v>
          </cell>
          <cell r="CF128">
            <v>1882161</v>
          </cell>
          <cell r="CG128">
            <v>2.0115172863006601</v>
          </cell>
        </row>
        <row r="129">
          <cell r="B129">
            <v>106911.8203125</v>
          </cell>
          <cell r="C129">
            <v>165418.328125</v>
          </cell>
          <cell r="D129">
            <v>1.5472407341003418</v>
          </cell>
          <cell r="E129">
            <v>161300.78125</v>
          </cell>
          <cell r="F129">
            <v>250068.828125</v>
          </cell>
          <cell r="G129">
            <v>1.5503262281417847</v>
          </cell>
          <cell r="H129">
            <v>207475.15625</v>
          </cell>
          <cell r="I129">
            <v>474508.03125</v>
          </cell>
          <cell r="J129">
            <v>2.2870595455169678</v>
          </cell>
          <cell r="K129">
            <v>331863.6875</v>
          </cell>
          <cell r="L129">
            <v>603751.0625</v>
          </cell>
          <cell r="M129">
            <v>1.8192743062973022</v>
          </cell>
          <cell r="N129">
            <v>523457.75</v>
          </cell>
          <cell r="O129">
            <v>1167952.5</v>
          </cell>
          <cell r="P129">
            <v>2.2312259674072266</v>
          </cell>
          <cell r="Q129">
            <v>628596.6875</v>
          </cell>
          <cell r="R129">
            <v>1529574.75</v>
          </cell>
          <cell r="S129">
            <v>2.433316707611084</v>
          </cell>
          <cell r="T129">
            <v>700670.75</v>
          </cell>
          <cell r="U129">
            <v>1633842.625</v>
          </cell>
          <cell r="V129">
            <v>2.3318264484405518</v>
          </cell>
          <cell r="W129">
            <v>649868.625</v>
          </cell>
          <cell r="X129">
            <v>1503788.25</v>
          </cell>
          <cell r="Y129">
            <v>2.3139879703521729</v>
          </cell>
          <cell r="Z129">
            <v>682258.6875</v>
          </cell>
          <cell r="AA129">
            <v>1591413</v>
          </cell>
          <cell r="AB129">
            <v>2.3325653076171875</v>
          </cell>
          <cell r="AC129">
            <v>733027.8125</v>
          </cell>
          <cell r="AD129">
            <v>1638283</v>
          </cell>
          <cell r="AE129">
            <v>2.2349534034728999</v>
          </cell>
          <cell r="AF129">
            <v>725877</v>
          </cell>
          <cell r="AG129">
            <v>1625583.625</v>
          </cell>
          <cell r="AH129">
            <v>2.2394752502441402</v>
          </cell>
          <cell r="AI129">
            <v>857934.75</v>
          </cell>
          <cell r="AJ129">
            <v>1900914.5</v>
          </cell>
          <cell r="AK129">
            <v>2.21568655967712</v>
          </cell>
          <cell r="AL129">
            <v>927261.6875</v>
          </cell>
          <cell r="AM129">
            <v>2108121.5</v>
          </cell>
          <cell r="AN129">
            <v>2.2734913825988801</v>
          </cell>
          <cell r="AO129">
            <v>1016489.25</v>
          </cell>
          <cell r="AP129">
            <v>2243483.5</v>
          </cell>
          <cell r="AQ129">
            <v>2.2070901393890399</v>
          </cell>
          <cell r="AR129">
            <v>1019294.6875</v>
          </cell>
          <cell r="AS129">
            <v>2217225.25</v>
          </cell>
          <cell r="AT129">
            <v>2.17525434494019</v>
          </cell>
          <cell r="AU129">
            <v>1095981.25</v>
          </cell>
          <cell r="AV129">
            <v>2412242.75</v>
          </cell>
          <cell r="AW129">
            <v>2.20098900794983</v>
          </cell>
          <cell r="AX129">
            <v>1131485</v>
          </cell>
          <cell r="AY129">
            <v>2594541.25</v>
          </cell>
          <cell r="AZ129">
            <v>2.29304075241089</v>
          </cell>
          <cell r="BA129">
            <v>1093518.125</v>
          </cell>
          <cell r="BB129">
            <v>2466973</v>
          </cell>
          <cell r="BC129">
            <v>2.2559964656829798</v>
          </cell>
          <cell r="BD129">
            <v>1128689</v>
          </cell>
          <cell r="BE129">
            <v>2546854.25</v>
          </cell>
          <cell r="BF129">
            <v>2.2564711570739702</v>
          </cell>
          <cell r="BG129">
            <v>1209743.625</v>
          </cell>
          <cell r="BH129">
            <v>2714671.75</v>
          </cell>
          <cell r="BI129">
            <v>2.2440059185028098</v>
          </cell>
          <cell r="BJ129">
            <v>1158176.625</v>
          </cell>
          <cell r="BK129">
            <v>2510898.25</v>
          </cell>
          <cell r="BL129">
            <v>2.1679751873016402</v>
          </cell>
          <cell r="BM129">
            <v>1177915.375</v>
          </cell>
          <cell r="BN129">
            <v>2561442</v>
          </cell>
          <cell r="BO129">
            <v>2.1745553016662602</v>
          </cell>
          <cell r="BP129">
            <v>1255916.375</v>
          </cell>
          <cell r="BQ129">
            <v>2746372.5</v>
          </cell>
          <cell r="BR129">
            <v>2.1867477893829301</v>
          </cell>
          <cell r="BS129">
            <v>1286017.25</v>
          </cell>
          <cell r="BT129">
            <v>2826782.75</v>
          </cell>
          <cell r="BU129">
            <v>2.1980907917022701</v>
          </cell>
          <cell r="BV129">
            <v>990045.625</v>
          </cell>
          <cell r="BW129">
            <v>2136418</v>
          </cell>
          <cell r="BX129">
            <v>2.15789842605591</v>
          </cell>
          <cell r="BY129">
            <v>1099793.375</v>
          </cell>
          <cell r="BZ129">
            <v>2681248.25</v>
          </cell>
          <cell r="CA129">
            <v>2.4379563331603999</v>
          </cell>
          <cell r="CB129">
            <v>1202963.25</v>
          </cell>
          <cell r="CC129">
            <v>2725970</v>
          </cell>
          <cell r="CD129">
            <v>2.2660460472106898</v>
          </cell>
          <cell r="CE129">
            <v>1070320.625</v>
          </cell>
          <cell r="CF129">
            <v>2183698.75</v>
          </cell>
          <cell r="CG129">
            <v>2.0402286052703902</v>
          </cell>
        </row>
        <row r="130">
          <cell r="B130">
            <v>119353.828125</v>
          </cell>
          <cell r="C130">
            <v>191388.4375</v>
          </cell>
          <cell r="D130">
            <v>1.6035382747650146</v>
          </cell>
          <cell r="E130">
            <v>182601.796875</v>
          </cell>
          <cell r="F130">
            <v>290639.1875</v>
          </cell>
          <cell r="G130">
            <v>1.5916557312011719</v>
          </cell>
          <cell r="H130">
            <v>272290.875</v>
          </cell>
          <cell r="I130">
            <v>599443.1875</v>
          </cell>
          <cell r="J130">
            <v>2.2014811038970947</v>
          </cell>
          <cell r="K130">
            <v>417896.09375</v>
          </cell>
          <cell r="L130">
            <v>718233.6875</v>
          </cell>
          <cell r="M130">
            <v>1.7186896800994873</v>
          </cell>
          <cell r="N130">
            <v>646236.875</v>
          </cell>
          <cell r="O130">
            <v>1464412.125</v>
          </cell>
          <cell r="P130">
            <v>2.2660608291625977</v>
          </cell>
          <cell r="Q130">
            <v>823381.5625</v>
          </cell>
          <cell r="R130">
            <v>1934999.625</v>
          </cell>
          <cell r="S130">
            <v>2.3500642776489258</v>
          </cell>
          <cell r="T130">
            <v>928472.5625</v>
          </cell>
          <cell r="U130">
            <v>2050335.5</v>
          </cell>
          <cell r="V130">
            <v>2.2082886695861816</v>
          </cell>
          <cell r="W130">
            <v>840674.125</v>
          </cell>
          <cell r="X130">
            <v>1889486.125</v>
          </cell>
          <cell r="Y130">
            <v>2.2475845813751221</v>
          </cell>
          <cell r="Z130">
            <v>914869.4375</v>
          </cell>
          <cell r="AA130">
            <v>1991811.375</v>
          </cell>
          <cell r="AB130">
            <v>2.1771535873413086</v>
          </cell>
          <cell r="AC130">
            <v>939855.375</v>
          </cell>
          <cell r="AD130">
            <v>2044275.5</v>
          </cell>
          <cell r="AE130">
            <v>2.1750957965850799</v>
          </cell>
          <cell r="AF130">
            <v>929768.5</v>
          </cell>
          <cell r="AG130">
            <v>2030179</v>
          </cell>
          <cell r="AH130">
            <v>2.18353176116943</v>
          </cell>
          <cell r="AI130">
            <v>1088048.5</v>
          </cell>
          <cell r="AJ130">
            <v>2372939.25</v>
          </cell>
          <cell r="AK130">
            <v>2.1809132099151598</v>
          </cell>
          <cell r="AL130">
            <v>1193346.625</v>
          </cell>
          <cell r="AM130">
            <v>2638614.25</v>
          </cell>
          <cell r="AN130">
            <v>2.2111046314239502</v>
          </cell>
          <cell r="AO130">
            <v>1297372</v>
          </cell>
          <cell r="AP130">
            <v>2797286.75</v>
          </cell>
          <cell r="AQ130">
            <v>2.1561176776886</v>
          </cell>
          <cell r="AR130">
            <v>1309919.5</v>
          </cell>
          <cell r="AS130">
            <v>2754381</v>
          </cell>
          <cell r="AT130">
            <v>2.10271024703979</v>
          </cell>
          <cell r="AU130">
            <v>1410016.625</v>
          </cell>
          <cell r="AV130">
            <v>3000047.75</v>
          </cell>
          <cell r="AW130">
            <v>2.1276683807372998</v>
          </cell>
          <cell r="AX130">
            <v>1443493.125</v>
          </cell>
          <cell r="AY130">
            <v>3255262.5</v>
          </cell>
          <cell r="AZ130">
            <v>2.2551286220550502</v>
          </cell>
          <cell r="BA130">
            <v>1391074.25</v>
          </cell>
          <cell r="BB130">
            <v>3086615</v>
          </cell>
          <cell r="BC130">
            <v>2.21887159347534</v>
          </cell>
          <cell r="BD130">
            <v>1436425.375</v>
          </cell>
          <cell r="BE130">
            <v>3187380.25</v>
          </cell>
          <cell r="BF130">
            <v>2.2189667224884002</v>
          </cell>
          <cell r="BG130">
            <v>1529064.5</v>
          </cell>
          <cell r="BH130">
            <v>3393504.75</v>
          </cell>
          <cell r="BI130">
            <v>2.2193338871002202</v>
          </cell>
          <cell r="BJ130">
            <v>1448836.5</v>
          </cell>
          <cell r="BK130">
            <v>3121875</v>
          </cell>
          <cell r="BL130">
            <v>2.15474629402161</v>
          </cell>
          <cell r="BM130">
            <v>1462796.875</v>
          </cell>
          <cell r="BN130">
            <v>3191034.75</v>
          </cell>
          <cell r="BO130">
            <v>2.1814613342285201</v>
          </cell>
          <cell r="BP130">
            <v>1575956.125</v>
          </cell>
          <cell r="BQ130">
            <v>3418453.5</v>
          </cell>
          <cell r="BR130">
            <v>2.1691298484802202</v>
          </cell>
          <cell r="BS130">
            <v>1654553</v>
          </cell>
          <cell r="BT130">
            <v>3500601.5</v>
          </cell>
          <cell r="BU130">
            <v>2.1157383918762198</v>
          </cell>
          <cell r="BV130">
            <v>1238640.125</v>
          </cell>
          <cell r="BW130">
            <v>2652660.5</v>
          </cell>
          <cell r="BX130">
            <v>2.14159107208252</v>
          </cell>
          <cell r="BY130">
            <v>1369126.75</v>
          </cell>
          <cell r="BZ130">
            <v>3412003</v>
          </cell>
          <cell r="CA130">
            <v>2.4921016693115199</v>
          </cell>
          <cell r="CB130">
            <v>1445140.75</v>
          </cell>
          <cell r="CC130">
            <v>3435626</v>
          </cell>
          <cell r="CD130">
            <v>2.3773643970489502</v>
          </cell>
          <cell r="CE130">
            <v>1308988.5</v>
          </cell>
          <cell r="CF130">
            <v>2681034</v>
          </cell>
          <cell r="CG130">
            <v>2.0481722354888898</v>
          </cell>
        </row>
        <row r="131">
          <cell r="B131">
            <v>157113.671875</v>
          </cell>
          <cell r="C131">
            <v>250151.015625</v>
          </cell>
          <cell r="D131">
            <v>1.5921658277511597</v>
          </cell>
          <cell r="E131">
            <v>245914.875</v>
          </cell>
          <cell r="F131">
            <v>368703.75</v>
          </cell>
          <cell r="G131">
            <v>1.499314546585083</v>
          </cell>
          <cell r="H131">
            <v>377304.84375</v>
          </cell>
          <cell r="I131">
            <v>865066</v>
          </cell>
          <cell r="J131">
            <v>2.2927508354187012</v>
          </cell>
          <cell r="K131">
            <v>583415.1875</v>
          </cell>
          <cell r="L131">
            <v>940510.375</v>
          </cell>
          <cell r="M131">
            <v>1.6120772361755371</v>
          </cell>
          <cell r="N131">
            <v>974053.125</v>
          </cell>
          <cell r="O131">
            <v>2149280.75</v>
          </cell>
          <cell r="P131">
            <v>2.2065334320068359</v>
          </cell>
          <cell r="Q131">
            <v>1293236.5</v>
          </cell>
          <cell r="R131">
            <v>2862673.25</v>
          </cell>
          <cell r="S131">
            <v>2.2135729789733887</v>
          </cell>
          <cell r="T131">
            <v>1357862.375</v>
          </cell>
          <cell r="U131">
            <v>2988316.5</v>
          </cell>
          <cell r="V131">
            <v>2.2007505893707275</v>
          </cell>
          <cell r="W131">
            <v>1267160.75</v>
          </cell>
          <cell r="X131">
            <v>2762511</v>
          </cell>
          <cell r="Y131">
            <v>2.180079460144043</v>
          </cell>
          <cell r="Z131">
            <v>1397299</v>
          </cell>
          <cell r="AA131">
            <v>2892574.25</v>
          </cell>
          <cell r="AB131">
            <v>2.0701184272766113</v>
          </cell>
          <cell r="AC131">
            <v>1451308.75</v>
          </cell>
          <cell r="AD131">
            <v>2949051</v>
          </cell>
          <cell r="AE131">
            <v>2.03199434280396</v>
          </cell>
          <cell r="AF131">
            <v>1458583.625</v>
          </cell>
          <cell r="AG131">
            <v>2914146.5</v>
          </cell>
          <cell r="AH131">
            <v>1.9979289770126301</v>
          </cell>
          <cell r="AI131">
            <v>1682837.75</v>
          </cell>
          <cell r="AJ131">
            <v>3408091.75</v>
          </cell>
          <cell r="AK131">
            <v>2.0252051353454599</v>
          </cell>
          <cell r="AL131">
            <v>1823369.75</v>
          </cell>
          <cell r="AM131">
            <v>3821147.5</v>
          </cell>
          <cell r="AN131">
            <v>2.0956513881683398</v>
          </cell>
          <cell r="AO131">
            <v>1959417.875</v>
          </cell>
          <cell r="AP131">
            <v>4013884</v>
          </cell>
          <cell r="AQ131">
            <v>2.0485084056854199</v>
          </cell>
          <cell r="AR131">
            <v>1918932</v>
          </cell>
          <cell r="AS131">
            <v>3939221.75</v>
          </cell>
          <cell r="AT131">
            <v>2.0528199672699001</v>
          </cell>
          <cell r="AU131">
            <v>2104834.25</v>
          </cell>
          <cell r="AV131">
            <v>4297081</v>
          </cell>
          <cell r="AW131">
            <v>2.0415294170379599</v>
          </cell>
          <cell r="AX131">
            <v>2137989</v>
          </cell>
          <cell r="AY131">
            <v>4774639</v>
          </cell>
          <cell r="AZ131">
            <v>2.2332382202148402</v>
          </cell>
          <cell r="BA131">
            <v>2044450.125</v>
          </cell>
          <cell r="BB131">
            <v>4520361</v>
          </cell>
          <cell r="BC131">
            <v>2.2110400199890101</v>
          </cell>
          <cell r="BD131">
            <v>2132563.75</v>
          </cell>
          <cell r="BE131">
            <v>4660276</v>
          </cell>
          <cell r="BF131">
            <v>2.18529272079468</v>
          </cell>
          <cell r="BG131">
            <v>2275698</v>
          </cell>
          <cell r="BH131">
            <v>4954469</v>
          </cell>
          <cell r="BI131">
            <v>2.1771206855773899</v>
          </cell>
          <cell r="BJ131">
            <v>2146064.5</v>
          </cell>
          <cell r="BK131">
            <v>4497021.5</v>
          </cell>
          <cell r="BL131">
            <v>2.0954735279083301</v>
          </cell>
          <cell r="BM131">
            <v>2164289.25</v>
          </cell>
          <cell r="BN131">
            <v>4635429.5</v>
          </cell>
          <cell r="BO131">
            <v>2.1417791843414302</v>
          </cell>
          <cell r="BP131">
            <v>2298844.75</v>
          </cell>
          <cell r="BQ131">
            <v>4971296.5</v>
          </cell>
          <cell r="BR131">
            <v>2.1625194549560498</v>
          </cell>
          <cell r="BS131">
            <v>2307272.5</v>
          </cell>
          <cell r="BT131">
            <v>5076567</v>
          </cell>
          <cell r="BU131">
            <v>2.20024585723877</v>
          </cell>
          <cell r="BV131">
            <v>1806892.875</v>
          </cell>
          <cell r="BW131">
            <v>3854820</v>
          </cell>
          <cell r="BX131">
            <v>2.1333971023559601</v>
          </cell>
          <cell r="BY131">
            <v>2139077.25</v>
          </cell>
          <cell r="BZ131">
            <v>5122292.5</v>
          </cell>
          <cell r="CA131">
            <v>2.3946270942688002</v>
          </cell>
          <cell r="CB131">
            <v>2105144.75</v>
          </cell>
          <cell r="CC131">
            <v>5152652</v>
          </cell>
          <cell r="CD131">
            <v>2.4476473331451398</v>
          </cell>
          <cell r="CE131">
            <v>1934560.125</v>
          </cell>
          <cell r="CF131">
            <v>3785811.75</v>
          </cell>
          <cell r="CG131">
            <v>1.95693671703339</v>
          </cell>
        </row>
        <row r="132">
          <cell r="B132">
            <v>160022.828125</v>
          </cell>
          <cell r="C132">
            <v>260227.25</v>
          </cell>
          <cell r="D132">
            <v>1.6261882781982422</v>
          </cell>
          <cell r="E132">
            <v>275118.34375</v>
          </cell>
          <cell r="F132">
            <v>381077.84375</v>
          </cell>
          <cell r="G132">
            <v>1.3851414918899536</v>
          </cell>
          <cell r="H132">
            <v>377304.84375</v>
          </cell>
          <cell r="I132">
            <v>917284.4375</v>
          </cell>
          <cell r="J132">
            <v>2.4311494827270508</v>
          </cell>
          <cell r="K132">
            <v>596626.125</v>
          </cell>
          <cell r="L132">
            <v>988329.6875</v>
          </cell>
          <cell r="M132">
            <v>1.6565309762954712</v>
          </cell>
          <cell r="N132">
            <v>1045950.8125</v>
          </cell>
          <cell r="O132">
            <v>2276086.25</v>
          </cell>
          <cell r="P132">
            <v>2.1760931015014648</v>
          </cell>
          <cell r="Q132">
            <v>1385166.25</v>
          </cell>
          <cell r="R132">
            <v>3032341</v>
          </cell>
          <cell r="S132">
            <v>2.1891531944274902</v>
          </cell>
          <cell r="T132">
            <v>1443947.75</v>
          </cell>
          <cell r="U132">
            <v>3164974</v>
          </cell>
          <cell r="V132">
            <v>2.1918895244598389</v>
          </cell>
          <cell r="W132">
            <v>1356154.375</v>
          </cell>
          <cell r="X132">
            <v>2923675</v>
          </cell>
          <cell r="Y132">
            <v>2.1558570861816406</v>
          </cell>
          <cell r="Z132">
            <v>1485579.25</v>
          </cell>
          <cell r="AA132">
            <v>3053611.5</v>
          </cell>
          <cell r="AB132">
            <v>2.05550217628479</v>
          </cell>
          <cell r="AC132">
            <v>1548929.25</v>
          </cell>
          <cell r="AD132">
            <v>3111214.5</v>
          </cell>
          <cell r="AE132">
            <v>2.0086226463317902</v>
          </cell>
          <cell r="AF132">
            <v>1537657.75</v>
          </cell>
          <cell r="AG132">
            <v>3073486.5</v>
          </cell>
          <cell r="AH132">
            <v>1.9988105297088601</v>
          </cell>
          <cell r="AI132">
            <v>1787016.25</v>
          </cell>
          <cell r="AJ132">
            <v>3595009.5</v>
          </cell>
          <cell r="AK132">
            <v>2.0117385387420699</v>
          </cell>
          <cell r="AL132">
            <v>1933666.5</v>
          </cell>
          <cell r="AM132">
            <v>4036952.25</v>
          </cell>
          <cell r="AN132">
            <v>2.08771896362305</v>
          </cell>
          <cell r="AO132">
            <v>2079187.125</v>
          </cell>
          <cell r="AP132">
            <v>4236222.5</v>
          </cell>
          <cell r="AQ132">
            <v>2.0374417304992698</v>
          </cell>
          <cell r="AR132">
            <v>2027701</v>
          </cell>
          <cell r="AS132">
            <v>4157286.25</v>
          </cell>
          <cell r="AT132">
            <v>2.0502462387085001</v>
          </cell>
          <cell r="AU132">
            <v>2245655.5</v>
          </cell>
          <cell r="AV132">
            <v>4532864</v>
          </cell>
          <cell r="AW132">
            <v>2.01850366592407</v>
          </cell>
          <cell r="AX132">
            <v>2276905.5</v>
          </cell>
          <cell r="AY132">
            <v>5059283.5</v>
          </cell>
          <cell r="AZ132">
            <v>2.2219998836517298</v>
          </cell>
          <cell r="BA132">
            <v>2181053.5</v>
          </cell>
          <cell r="BB132">
            <v>4789380.5</v>
          </cell>
          <cell r="BC132">
            <v>2.1959023475646999</v>
          </cell>
          <cell r="BD132">
            <v>2267645.5</v>
          </cell>
          <cell r="BE132">
            <v>4935494</v>
          </cell>
          <cell r="BF132">
            <v>2.1764838695526101</v>
          </cell>
          <cell r="BG132">
            <v>2417131.25</v>
          </cell>
          <cell r="BH132">
            <v>5246203</v>
          </cell>
          <cell r="BI132">
            <v>2.1704254150390598</v>
          </cell>
          <cell r="BJ132">
            <v>2261756.75</v>
          </cell>
          <cell r="BK132">
            <v>4753386</v>
          </cell>
          <cell r="BL132">
            <v>2.10163450241089</v>
          </cell>
          <cell r="BM132">
            <v>2304973.75</v>
          </cell>
          <cell r="BN132">
            <v>4902484</v>
          </cell>
          <cell r="BO132">
            <v>2.1269152164459202</v>
          </cell>
          <cell r="BP132">
            <v>2452272.5</v>
          </cell>
          <cell r="BQ132">
            <v>5262603</v>
          </cell>
          <cell r="BR132">
            <v>2.1460106372833301</v>
          </cell>
          <cell r="BS132">
            <v>2453688.75</v>
          </cell>
          <cell r="BT132">
            <v>5377257.5</v>
          </cell>
          <cell r="BU132">
            <v>2.19149947166443</v>
          </cell>
          <cell r="BV132">
            <v>1862401</v>
          </cell>
          <cell r="BW132">
            <v>4072312.75</v>
          </cell>
          <cell r="BX132">
            <v>2.1865928173065199</v>
          </cell>
          <cell r="BY132">
            <v>2295700</v>
          </cell>
          <cell r="BZ132">
            <v>5430208</v>
          </cell>
          <cell r="CA132">
            <v>2.3653821945190399</v>
          </cell>
          <cell r="CB132">
            <v>2251610.5</v>
          </cell>
          <cell r="CC132">
            <v>5486160</v>
          </cell>
          <cell r="CD132">
            <v>2.4365491867065399</v>
          </cell>
          <cell r="CE132">
            <v>2022659.625</v>
          </cell>
          <cell r="CF132">
            <v>3985671</v>
          </cell>
          <cell r="CG132">
            <v>1.97051000595093</v>
          </cell>
        </row>
        <row r="133">
          <cell r="B133">
            <v>166633.234375</v>
          </cell>
          <cell r="C133">
            <v>272265.53125</v>
          </cell>
          <cell r="D133">
            <v>1.6339209079742432</v>
          </cell>
          <cell r="E133">
            <v>280832.90625</v>
          </cell>
          <cell r="F133">
            <v>394261.8125</v>
          </cell>
          <cell r="G133">
            <v>1.4039018154144287</v>
          </cell>
          <cell r="H133">
            <v>380655.875</v>
          </cell>
          <cell r="I133">
            <v>987154.5625</v>
          </cell>
          <cell r="J133">
            <v>2.5932991504669189</v>
          </cell>
          <cell r="K133">
            <v>601699.8125</v>
          </cell>
          <cell r="L133">
            <v>1032786.6875</v>
          </cell>
          <cell r="M133">
            <v>1.7164484262466431</v>
          </cell>
          <cell r="N133">
            <v>1135715.875</v>
          </cell>
          <cell r="O133">
            <v>2424456</v>
          </cell>
          <cell r="P133">
            <v>2.1347382068634033</v>
          </cell>
          <cell r="Q133">
            <v>1513946.125</v>
          </cell>
          <cell r="R133">
            <v>3230050.5</v>
          </cell>
          <cell r="S133">
            <v>2.1335306167602539</v>
          </cell>
          <cell r="T133">
            <v>1552036.75</v>
          </cell>
          <cell r="U133">
            <v>3370932.75</v>
          </cell>
          <cell r="V133">
            <v>2.1719412803649902</v>
          </cell>
          <cell r="W133">
            <v>1467824.75</v>
          </cell>
          <cell r="X133">
            <v>3112596.75</v>
          </cell>
          <cell r="Y133">
            <v>2.1205506324768066</v>
          </cell>
          <cell r="Z133">
            <v>1610415.125</v>
          </cell>
          <cell r="AA133">
            <v>3241448.5</v>
          </cell>
          <cell r="AB133">
            <v>2.0128030776977539</v>
          </cell>
          <cell r="AC133">
            <v>1652144.125</v>
          </cell>
          <cell r="AD133">
            <v>3298007.25</v>
          </cell>
          <cell r="AE133">
            <v>1.99619829654694</v>
          </cell>
          <cell r="AF133">
            <v>1638179.125</v>
          </cell>
          <cell r="AG133">
            <v>3258308.5</v>
          </cell>
          <cell r="AH133">
            <v>1.9889818429946899</v>
          </cell>
          <cell r="AI133">
            <v>1910427.25</v>
          </cell>
          <cell r="AJ133">
            <v>3812666.75</v>
          </cell>
          <cell r="AK133">
            <v>1.9957141876220701</v>
          </cell>
          <cell r="AL133">
            <v>2098805.5</v>
          </cell>
          <cell r="AM133">
            <v>4290303.5</v>
          </cell>
          <cell r="AN133">
            <v>2.0441644191741899</v>
          </cell>
          <cell r="AO133">
            <v>2231101</v>
          </cell>
          <cell r="AP133">
            <v>4494916.5</v>
          </cell>
          <cell r="AQ133">
            <v>2.0146629810333301</v>
          </cell>
          <cell r="AR133">
            <v>2181042</v>
          </cell>
          <cell r="AS133">
            <v>4413654</v>
          </cell>
          <cell r="AT133">
            <v>2.0236446857452401</v>
          </cell>
          <cell r="AU133">
            <v>2390912.25</v>
          </cell>
          <cell r="AV133">
            <v>4809418</v>
          </cell>
          <cell r="AW133">
            <v>2.0115408897399898</v>
          </cell>
          <cell r="AX133">
            <v>2438522.25</v>
          </cell>
          <cell r="AY133">
            <v>5396802</v>
          </cell>
          <cell r="AZ133">
            <v>2.2131445407867401</v>
          </cell>
          <cell r="BA133">
            <v>2327073.5</v>
          </cell>
          <cell r="BB133">
            <v>5102656</v>
          </cell>
          <cell r="BC133">
            <v>2.1927351951599099</v>
          </cell>
          <cell r="BD133">
            <v>2417148.25</v>
          </cell>
          <cell r="BE133">
            <v>5257968</v>
          </cell>
          <cell r="BF133">
            <v>2.1752774715423602</v>
          </cell>
          <cell r="BG133">
            <v>2576133.75</v>
          </cell>
          <cell r="BH133">
            <v>5585106.5</v>
          </cell>
          <cell r="BI133">
            <v>2.16801881790161</v>
          </cell>
          <cell r="BJ133">
            <v>2413466.5</v>
          </cell>
          <cell r="BK133">
            <v>5051861.5</v>
          </cell>
          <cell r="BL133">
            <v>2.0931973457336399</v>
          </cell>
          <cell r="BM133">
            <v>2454924</v>
          </cell>
          <cell r="BN133">
            <v>5214763.5</v>
          </cell>
          <cell r="BO133">
            <v>2.12420558929443</v>
          </cell>
          <cell r="BP133">
            <v>2618408.25</v>
          </cell>
          <cell r="BQ133">
            <v>5600624.5</v>
          </cell>
          <cell r="BR133">
            <v>2.1389424800872798</v>
          </cell>
          <cell r="BS133">
            <v>2709258.5</v>
          </cell>
          <cell r="BT133">
            <v>5724988.5</v>
          </cell>
          <cell r="BU133">
            <v>2.11312007904053</v>
          </cell>
          <cell r="BV133">
            <v>2011338.75</v>
          </cell>
          <cell r="BW133">
            <v>4348505.5</v>
          </cell>
          <cell r="BX133">
            <v>2.1619956493377699</v>
          </cell>
          <cell r="BY133">
            <v>2461352.5</v>
          </cell>
          <cell r="BZ133">
            <v>5825929.5</v>
          </cell>
          <cell r="CA133">
            <v>2.3669626712799099</v>
          </cell>
          <cell r="CB133">
            <v>2373212</v>
          </cell>
          <cell r="CC133">
            <v>5788394.5</v>
          </cell>
          <cell r="CD133">
            <v>2.4390549659728999</v>
          </cell>
          <cell r="CE133">
            <v>2187010.75</v>
          </cell>
          <cell r="CF133">
            <v>4220388.5</v>
          </cell>
          <cell r="CG133">
            <v>1.9297521114349401</v>
          </cell>
        </row>
        <row r="134">
          <cell r="B134">
            <v>200533.734375</v>
          </cell>
          <cell r="C134">
            <v>286916.09375</v>
          </cell>
          <cell r="D134">
            <v>1.4307622909545898</v>
          </cell>
          <cell r="E134">
            <v>287882.46875</v>
          </cell>
          <cell r="F134">
            <v>409101.25</v>
          </cell>
          <cell r="G134">
            <v>1.4210703372955322</v>
          </cell>
          <cell r="H134">
            <v>422225.5</v>
          </cell>
          <cell r="I134">
            <v>1080509.5</v>
          </cell>
          <cell r="J134">
            <v>2.5590815544128418</v>
          </cell>
          <cell r="K134">
            <v>612955.3125</v>
          </cell>
          <cell r="L134">
            <v>1098721</v>
          </cell>
          <cell r="M134">
            <v>1.7924977540969849</v>
          </cell>
          <cell r="N134">
            <v>1229763.125</v>
          </cell>
          <cell r="O134">
            <v>2602260.5</v>
          </cell>
          <cell r="P134">
            <v>2.1160664558410645</v>
          </cell>
          <cell r="Q134">
            <v>1656290</v>
          </cell>
          <cell r="R134">
            <v>3465316</v>
          </cell>
          <cell r="S134">
            <v>2.0922157764434814</v>
          </cell>
          <cell r="T134">
            <v>1699202.25</v>
          </cell>
          <cell r="U134">
            <v>3623602.25</v>
          </cell>
          <cell r="V134">
            <v>2.1325314044952393</v>
          </cell>
          <cell r="W134">
            <v>1608917.875</v>
          </cell>
          <cell r="X134">
            <v>3338084.5</v>
          </cell>
          <cell r="Y134">
            <v>2.0747389793395996</v>
          </cell>
          <cell r="Z134">
            <v>1746601.375</v>
          </cell>
          <cell r="AA134">
            <v>3463440.25</v>
          </cell>
          <cell r="AB134">
            <v>1.9829597473144531</v>
          </cell>
          <cell r="AC134">
            <v>1761798.125</v>
          </cell>
          <cell r="AD134">
            <v>3527545.75</v>
          </cell>
          <cell r="AE134">
            <v>2.0022418498992902</v>
          </cell>
          <cell r="AF134">
            <v>1761585.75</v>
          </cell>
          <cell r="AG134">
            <v>3480970.5</v>
          </cell>
          <cell r="AH134">
            <v>1.9760437011718801</v>
          </cell>
          <cell r="AI134">
            <v>2081526.625</v>
          </cell>
          <cell r="AJ134">
            <v>4074088.5</v>
          </cell>
          <cell r="AK134">
            <v>1.95725989341736</v>
          </cell>
          <cell r="AL134">
            <v>2270190</v>
          </cell>
          <cell r="AM134">
            <v>4591065</v>
          </cell>
          <cell r="AN134">
            <v>2.0223262310028098</v>
          </cell>
          <cell r="AO134">
            <v>2405135.75</v>
          </cell>
          <cell r="AP134">
            <v>4807349</v>
          </cell>
          <cell r="AQ134">
            <v>1.99878489971161</v>
          </cell>
          <cell r="AR134">
            <v>2357470.5</v>
          </cell>
          <cell r="AS134">
            <v>4718996</v>
          </cell>
          <cell r="AT134">
            <v>2.00171995162964</v>
          </cell>
          <cell r="AU134">
            <v>2595779</v>
          </cell>
          <cell r="AV134">
            <v>5141063.5</v>
          </cell>
          <cell r="AW134">
            <v>1.9805474281311</v>
          </cell>
          <cell r="AX134">
            <v>2624541.5</v>
          </cell>
          <cell r="AY134">
            <v>5809388.5</v>
          </cell>
          <cell r="AZ134">
            <v>2.2134869098663299</v>
          </cell>
          <cell r="BA134">
            <v>2489496.5</v>
          </cell>
          <cell r="BB134">
            <v>5490011</v>
          </cell>
          <cell r="BC134">
            <v>2.2052695751190199</v>
          </cell>
          <cell r="BD134">
            <v>2603320.5</v>
          </cell>
          <cell r="BE134">
            <v>5649542</v>
          </cell>
          <cell r="BF134">
            <v>2.1701292991638201</v>
          </cell>
          <cell r="BG134">
            <v>2809959.75</v>
          </cell>
          <cell r="BH134">
            <v>6001428</v>
          </cell>
          <cell r="BI134">
            <v>2.13577008247375</v>
          </cell>
          <cell r="BJ134">
            <v>2599214.75</v>
          </cell>
          <cell r="BK134">
            <v>5418933</v>
          </cell>
          <cell r="BL134">
            <v>2.0848345756530802</v>
          </cell>
          <cell r="BM134">
            <v>2641472.25</v>
          </cell>
          <cell r="BN134">
            <v>5599634.5</v>
          </cell>
          <cell r="BO134">
            <v>2.1198914051055899</v>
          </cell>
          <cell r="BP134">
            <v>2814963.25</v>
          </cell>
          <cell r="BQ134">
            <v>6013083</v>
          </cell>
          <cell r="BR134">
            <v>2.1361141204834002</v>
          </cell>
          <cell r="BS134">
            <v>3047860</v>
          </cell>
          <cell r="BT134">
            <v>6132207.5</v>
          </cell>
          <cell r="BU134">
            <v>2.0119714736938499</v>
          </cell>
          <cell r="BV134">
            <v>2176488.5</v>
          </cell>
          <cell r="BW134">
            <v>4670348.5</v>
          </cell>
          <cell r="BX134">
            <v>2.1458182334899898</v>
          </cell>
          <cell r="BY134">
            <v>2773954.5</v>
          </cell>
          <cell r="BZ134">
            <v>6283668.5</v>
          </cell>
          <cell r="CA134">
            <v>2.2652385234832799</v>
          </cell>
          <cell r="CB134">
            <v>2568329.75</v>
          </cell>
          <cell r="CC134">
            <v>6363922.5</v>
          </cell>
          <cell r="CD134">
            <v>2.47784471511841</v>
          </cell>
          <cell r="CE134">
            <v>2305572</v>
          </cell>
          <cell r="CF134">
            <v>4502132.5</v>
          </cell>
          <cell r="CG134">
            <v>1.9527182579040501</v>
          </cell>
        </row>
        <row r="135">
          <cell r="B135">
            <v>207104.28125</v>
          </cell>
          <cell r="C135">
            <v>300213.71875</v>
          </cell>
          <cell r="D135">
            <v>1.4495775699615479</v>
          </cell>
          <cell r="E135">
            <v>311777.96875</v>
          </cell>
          <cell r="F135">
            <v>427176.5625</v>
          </cell>
          <cell r="G135">
            <v>1.3701306581497192</v>
          </cell>
          <cell r="H135">
            <v>436290.21875</v>
          </cell>
          <cell r="I135">
            <v>1189108.75</v>
          </cell>
          <cell r="J135">
            <v>2.7254993915557861</v>
          </cell>
          <cell r="K135">
            <v>703057.25</v>
          </cell>
          <cell r="L135">
            <v>1157301.25</v>
          </cell>
          <cell r="M135">
            <v>1.6460981369018555</v>
          </cell>
          <cell r="N135">
            <v>1350661.125</v>
          </cell>
          <cell r="O135">
            <v>2821369.5</v>
          </cell>
          <cell r="P135">
            <v>2.0888803005218506</v>
          </cell>
          <cell r="Q135">
            <v>1785499.875</v>
          </cell>
          <cell r="R135">
            <v>3755607.25</v>
          </cell>
          <cell r="S135">
            <v>2.1033926010131836</v>
          </cell>
          <cell r="T135">
            <v>1875438.75</v>
          </cell>
          <cell r="U135">
            <v>3929439.75</v>
          </cell>
          <cell r="V135">
            <v>2.0952110290527344</v>
          </cell>
          <cell r="W135">
            <v>1756186.25</v>
          </cell>
          <cell r="X135">
            <v>3612979.75</v>
          </cell>
          <cell r="Y135">
            <v>2.0572874546051025</v>
          </cell>
          <cell r="Z135">
            <v>1898879.125</v>
          </cell>
          <cell r="AA135">
            <v>3739529.25</v>
          </cell>
          <cell r="AB135">
            <v>1.9693350791931152</v>
          </cell>
          <cell r="AC135">
            <v>1934207.625</v>
          </cell>
          <cell r="AD135">
            <v>3808600.25</v>
          </cell>
          <cell r="AE135">
            <v>1.9690752029418901</v>
          </cell>
          <cell r="AF135">
            <v>1908042.75</v>
          </cell>
          <cell r="AG135">
            <v>3755886.75</v>
          </cell>
          <cell r="AH135">
            <v>1.9684499502182</v>
          </cell>
          <cell r="AI135">
            <v>2279036</v>
          </cell>
          <cell r="AJ135">
            <v>4388469.5</v>
          </cell>
          <cell r="AK135">
            <v>1.92558145523071</v>
          </cell>
          <cell r="AL135">
            <v>2497290.25</v>
          </cell>
          <cell r="AM135">
            <v>4959880</v>
          </cell>
          <cell r="AN135">
            <v>1.9861047267913801</v>
          </cell>
          <cell r="AO135">
            <v>2601695.75</v>
          </cell>
          <cell r="AP135">
            <v>5188580</v>
          </cell>
          <cell r="AQ135">
            <v>1.99430704116821</v>
          </cell>
          <cell r="AR135">
            <v>2564521.75</v>
          </cell>
          <cell r="AS135">
            <v>5098060</v>
          </cell>
          <cell r="AT135">
            <v>1.9879183769226101</v>
          </cell>
          <cell r="AU135">
            <v>2816966.5</v>
          </cell>
          <cell r="AV135">
            <v>5545249</v>
          </cell>
          <cell r="AW135">
            <v>1.96851789951324</v>
          </cell>
          <cell r="AX135">
            <v>2846461.25</v>
          </cell>
          <cell r="AY135">
            <v>6322182</v>
          </cell>
          <cell r="AZ135">
            <v>2.2210671901702899</v>
          </cell>
          <cell r="BA135">
            <v>2715606.75</v>
          </cell>
          <cell r="BB135">
            <v>5970022</v>
          </cell>
          <cell r="BC135">
            <v>2.1984119415283199</v>
          </cell>
          <cell r="BD135">
            <v>2855200.75</v>
          </cell>
          <cell r="BE135">
            <v>6139285</v>
          </cell>
          <cell r="BF135">
            <v>2.1502113342285201</v>
          </cell>
          <cell r="BG135">
            <v>3048552.5</v>
          </cell>
          <cell r="BH135">
            <v>6511679.5</v>
          </cell>
          <cell r="BI135">
            <v>2.1359906196594198</v>
          </cell>
          <cell r="BJ135">
            <v>2836538.25</v>
          </cell>
          <cell r="BK135">
            <v>5868461.5</v>
          </cell>
          <cell r="BL135">
            <v>2.0688815116882302</v>
          </cell>
          <cell r="BM135">
            <v>2881816.75</v>
          </cell>
          <cell r="BN135">
            <v>6072191.5</v>
          </cell>
          <cell r="BO135">
            <v>2.1070706844329798</v>
          </cell>
          <cell r="BP135">
            <v>3076765.25</v>
          </cell>
          <cell r="BQ135">
            <v>6524636</v>
          </cell>
          <cell r="BR135">
            <v>2.12061548233032</v>
          </cell>
          <cell r="BS135">
            <v>3274604.75</v>
          </cell>
          <cell r="BT135">
            <v>6628608.5</v>
          </cell>
          <cell r="BU135">
            <v>2.0242469310760498</v>
          </cell>
          <cell r="BV135">
            <v>2422445</v>
          </cell>
          <cell r="BW135">
            <v>5065585.5</v>
          </cell>
          <cell r="BX135">
            <v>2.09110450744629</v>
          </cell>
          <cell r="BY135">
            <v>3028684.25</v>
          </cell>
          <cell r="BZ135">
            <v>6849562</v>
          </cell>
          <cell r="CA135">
            <v>2.261563539505</v>
          </cell>
          <cell r="CB135">
            <v>2841276.25</v>
          </cell>
          <cell r="CC135">
            <v>6976592</v>
          </cell>
          <cell r="CD135">
            <v>2.4554431438446001</v>
          </cell>
          <cell r="CE135">
            <v>2510484.75</v>
          </cell>
          <cell r="CF135">
            <v>4854654</v>
          </cell>
          <cell r="CG135">
            <v>1.9337515830993699</v>
          </cell>
        </row>
        <row r="136">
          <cell r="B136">
            <v>228414.75</v>
          </cell>
          <cell r="C136">
            <v>317566.5625</v>
          </cell>
          <cell r="D136">
            <v>1.3903067111968994</v>
          </cell>
          <cell r="E136">
            <v>337760.65625</v>
          </cell>
          <cell r="F136">
            <v>446966.5625</v>
          </cell>
          <cell r="G136">
            <v>1.3233233690261841</v>
          </cell>
          <cell r="H136">
            <v>593267.8125</v>
          </cell>
          <cell r="I136">
            <v>1280471.875</v>
          </cell>
          <cell r="J136">
            <v>2.1583371162414551</v>
          </cell>
          <cell r="K136">
            <v>710592.625</v>
          </cell>
          <cell r="L136">
            <v>1258712.125</v>
          </cell>
          <cell r="M136">
            <v>1.7713555097579956</v>
          </cell>
          <cell r="N136">
            <v>1508129</v>
          </cell>
          <cell r="O136">
            <v>3097034</v>
          </cell>
          <cell r="P136">
            <v>2.0535604953765869</v>
          </cell>
          <cell r="Q136">
            <v>1988025</v>
          </cell>
          <cell r="R136">
            <v>4126532.25</v>
          </cell>
          <cell r="S136">
            <v>2.0756943225860596</v>
          </cell>
          <cell r="T136">
            <v>2097687.5</v>
          </cell>
          <cell r="U136">
            <v>4315499</v>
          </cell>
          <cell r="V136">
            <v>2.057265043258667</v>
          </cell>
          <cell r="W136">
            <v>1937954</v>
          </cell>
          <cell r="X136">
            <v>3967200</v>
          </cell>
          <cell r="Y136">
            <v>2.047107458114624</v>
          </cell>
          <cell r="Z136">
            <v>2094606.25</v>
          </cell>
          <cell r="AA136">
            <v>4085168.5</v>
          </cell>
          <cell r="AB136">
            <v>1.9503276348114014</v>
          </cell>
          <cell r="AC136">
            <v>2133023.75</v>
          </cell>
          <cell r="AD136">
            <v>4161159.5</v>
          </cell>
          <cell r="AE136">
            <v>1.95082664489746</v>
          </cell>
          <cell r="AF136">
            <v>2119865.25</v>
          </cell>
          <cell r="AG136">
            <v>4102741.75</v>
          </cell>
          <cell r="AH136">
            <v>1.9353785514831501</v>
          </cell>
          <cell r="AI136">
            <v>2532413</v>
          </cell>
          <cell r="AJ136">
            <v>4782891</v>
          </cell>
          <cell r="AK136">
            <v>1.8886693716049201</v>
          </cell>
          <cell r="AL136">
            <v>2724170.5</v>
          </cell>
          <cell r="AM136">
            <v>5429480.5</v>
          </cell>
          <cell r="AN136">
            <v>1.9930765628814699</v>
          </cell>
          <cell r="AO136">
            <v>2904385</v>
          </cell>
          <cell r="AP136">
            <v>5675603.5</v>
          </cell>
          <cell r="AQ136">
            <v>1.9541498422622701</v>
          </cell>
          <cell r="AR136">
            <v>2815248.75</v>
          </cell>
          <cell r="AS136">
            <v>5580558</v>
          </cell>
          <cell r="AT136">
            <v>1.9822610616684</v>
          </cell>
          <cell r="AU136">
            <v>3107175.25</v>
          </cell>
          <cell r="AV136">
            <v>6061181</v>
          </cell>
          <cell r="AW136">
            <v>1.95070457458496</v>
          </cell>
          <cell r="AX136">
            <v>3139308</v>
          </cell>
          <cell r="AY136">
            <v>6988639</v>
          </cell>
          <cell r="AZ136">
            <v>2.2261717319488499</v>
          </cell>
          <cell r="BA136">
            <v>2993811</v>
          </cell>
          <cell r="BB136">
            <v>6590224</v>
          </cell>
          <cell r="BC136">
            <v>2.2012825012207</v>
          </cell>
          <cell r="BD136">
            <v>3105750.5</v>
          </cell>
          <cell r="BE136">
            <v>6769456</v>
          </cell>
          <cell r="BF136">
            <v>2.1796522140502899</v>
          </cell>
          <cell r="BG136">
            <v>3335329.75</v>
          </cell>
          <cell r="BH136">
            <v>7174175</v>
          </cell>
          <cell r="BI136">
            <v>2.1509642601013201</v>
          </cell>
          <cell r="BJ136">
            <v>3162143</v>
          </cell>
          <cell r="BK136">
            <v>6440573</v>
          </cell>
          <cell r="BL136">
            <v>2.0367746353149401</v>
          </cell>
          <cell r="BM136">
            <v>3189107.5</v>
          </cell>
          <cell r="BN136">
            <v>6679328.5</v>
          </cell>
          <cell r="BO136">
            <v>2.0944194793701199</v>
          </cell>
          <cell r="BP136">
            <v>3435520.5</v>
          </cell>
          <cell r="BQ136">
            <v>7179140</v>
          </cell>
          <cell r="BR136">
            <v>2.0896804332733199</v>
          </cell>
          <cell r="BS136">
            <v>3596737.5</v>
          </cell>
          <cell r="BT136">
            <v>7263804</v>
          </cell>
          <cell r="BU136">
            <v>2.01955366134644</v>
          </cell>
          <cell r="BV136">
            <v>2709031.75</v>
          </cell>
          <cell r="BW136">
            <v>5562721</v>
          </cell>
          <cell r="BX136">
            <v>2.0533981323242201</v>
          </cell>
          <cell r="BY136">
            <v>3479621.75</v>
          </cell>
          <cell r="BZ136">
            <v>7566926</v>
          </cell>
          <cell r="CA136">
            <v>2.1746404170989999</v>
          </cell>
          <cell r="CB136">
            <v>3101690</v>
          </cell>
          <cell r="CC136">
            <v>7770876.5</v>
          </cell>
          <cell r="CD136">
            <v>2.5053684711456299</v>
          </cell>
          <cell r="CE136">
            <v>2716850.25</v>
          </cell>
          <cell r="CF136">
            <v>5293185</v>
          </cell>
          <cell r="CG136">
            <v>1.94827997684479</v>
          </cell>
        </row>
        <row r="137">
          <cell r="B137">
            <v>230885.1875</v>
          </cell>
          <cell r="C137">
            <v>338884.25</v>
          </cell>
          <cell r="D137">
            <v>1.4677609205245972</v>
          </cell>
          <cell r="E137">
            <v>391006.78125</v>
          </cell>
          <cell r="F137">
            <v>467913.9375</v>
          </cell>
          <cell r="G137">
            <v>1.1966900825500488</v>
          </cell>
          <cell r="H137">
            <v>593267.8125</v>
          </cell>
          <cell r="I137">
            <v>1494187.75</v>
          </cell>
          <cell r="J137">
            <v>2.5185720920562744</v>
          </cell>
          <cell r="K137">
            <v>808046.25</v>
          </cell>
          <cell r="L137">
            <v>1387571.5</v>
          </cell>
          <cell r="M137">
            <v>1.7171931266784668</v>
          </cell>
          <cell r="N137">
            <v>1695141.625</v>
          </cell>
          <cell r="O137">
            <v>3473680.75</v>
          </cell>
          <cell r="P137">
            <v>2.0491979122161865</v>
          </cell>
          <cell r="Q137">
            <v>2246149.5</v>
          </cell>
          <cell r="R137">
            <v>4631684</v>
          </cell>
          <cell r="S137">
            <v>2.0620551109313965</v>
          </cell>
          <cell r="T137">
            <v>2377259.5</v>
          </cell>
          <cell r="U137">
            <v>4836643</v>
          </cell>
          <cell r="V137">
            <v>2.0345456600189209</v>
          </cell>
          <cell r="W137">
            <v>2206932.75</v>
          </cell>
          <cell r="X137">
            <v>4441641</v>
          </cell>
          <cell r="Y137">
            <v>2.0125856399536133</v>
          </cell>
          <cell r="Z137">
            <v>2402742.25</v>
          </cell>
          <cell r="AA137">
            <v>4549539.5</v>
          </cell>
          <cell r="AB137">
            <v>1.8934779167175293</v>
          </cell>
          <cell r="AC137">
            <v>2424208.5</v>
          </cell>
          <cell r="AD137">
            <v>4633653.5</v>
          </cell>
          <cell r="AE137">
            <v>1.9114087820053101</v>
          </cell>
          <cell r="AF137">
            <v>2373420</v>
          </cell>
          <cell r="AG137">
            <v>4575599.5</v>
          </cell>
          <cell r="AH137">
            <v>1.9278507232666</v>
          </cell>
          <cell r="AI137">
            <v>2854748.25</v>
          </cell>
          <cell r="AJ137">
            <v>5309310.5</v>
          </cell>
          <cell r="AK137">
            <v>1.8598173856735201</v>
          </cell>
          <cell r="AL137">
            <v>3130468.5</v>
          </cell>
          <cell r="AM137">
            <v>6058289</v>
          </cell>
          <cell r="AN137">
            <v>1.9352658987045299</v>
          </cell>
          <cell r="AO137">
            <v>3327691.25</v>
          </cell>
          <cell r="AP137">
            <v>6310165.5</v>
          </cell>
          <cell r="AQ137">
            <v>1.8962593078613299</v>
          </cell>
          <cell r="AR137">
            <v>3218551.75</v>
          </cell>
          <cell r="AS137">
            <v>6222369.5</v>
          </cell>
          <cell r="AT137">
            <v>1.93328237533569</v>
          </cell>
          <cell r="AU137">
            <v>3520902</v>
          </cell>
          <cell r="AV137">
            <v>6751405.5</v>
          </cell>
          <cell r="AW137">
            <v>1.9175215959548999</v>
          </cell>
          <cell r="AX137">
            <v>3547192.5</v>
          </cell>
          <cell r="AY137">
            <v>7897205.5</v>
          </cell>
          <cell r="AZ137">
            <v>2.2263255119323699</v>
          </cell>
          <cell r="BA137">
            <v>3422731.25</v>
          </cell>
          <cell r="BB137">
            <v>7446805.5</v>
          </cell>
          <cell r="BC137">
            <v>2.1756908893585201</v>
          </cell>
          <cell r="BD137">
            <v>3570824.5</v>
          </cell>
          <cell r="BE137">
            <v>7630219</v>
          </cell>
          <cell r="BF137">
            <v>2.1368227005004901</v>
          </cell>
          <cell r="BG137">
            <v>3815547</v>
          </cell>
          <cell r="BH137">
            <v>8080690.5</v>
          </cell>
          <cell r="BI137">
            <v>2.1178326606750502</v>
          </cell>
          <cell r="BJ137">
            <v>3583358</v>
          </cell>
          <cell r="BK137">
            <v>7207029</v>
          </cell>
          <cell r="BL137">
            <v>2.0112500190734899</v>
          </cell>
          <cell r="BM137">
            <v>3593647.75</v>
          </cell>
          <cell r="BN137">
            <v>7504856</v>
          </cell>
          <cell r="BO137">
            <v>2.08836722373962</v>
          </cell>
          <cell r="BP137">
            <v>3830108</v>
          </cell>
          <cell r="BQ137">
            <v>8065754</v>
          </cell>
          <cell r="BR137">
            <v>2.1058816909789999</v>
          </cell>
          <cell r="BS137">
            <v>3982729.5</v>
          </cell>
          <cell r="BT137">
            <v>8146967</v>
          </cell>
          <cell r="BU137">
            <v>2.0455737113952601</v>
          </cell>
          <cell r="BV137">
            <v>3023402</v>
          </cell>
          <cell r="BW137">
            <v>6238388</v>
          </cell>
          <cell r="BX137">
            <v>2.0633671283721902</v>
          </cell>
          <cell r="BY137">
            <v>4010723.5</v>
          </cell>
          <cell r="BZ137">
            <v>8518457</v>
          </cell>
          <cell r="CA137">
            <v>2.1239202022552499</v>
          </cell>
          <cell r="CB137">
            <v>3508321.75</v>
          </cell>
          <cell r="CC137">
            <v>8889481</v>
          </cell>
          <cell r="CD137">
            <v>2.5338270664215101</v>
          </cell>
          <cell r="CE137">
            <v>3038416</v>
          </cell>
          <cell r="CF137">
            <v>5893715</v>
          </cell>
          <cell r="CG137">
            <v>1.9397327899932899</v>
          </cell>
        </row>
        <row r="138">
          <cell r="B138">
            <v>259353.421875</v>
          </cell>
          <cell r="C138">
            <v>375793.5</v>
          </cell>
          <cell r="D138">
            <v>1.448962926864624</v>
          </cell>
          <cell r="E138">
            <v>433610.75</v>
          </cell>
          <cell r="F138">
            <v>482561.78125</v>
          </cell>
          <cell r="G138">
            <v>1.112891674041748</v>
          </cell>
          <cell r="H138">
            <v>593910.5</v>
          </cell>
          <cell r="I138">
            <v>1768245.375</v>
          </cell>
          <cell r="J138">
            <v>2.9772927761077881</v>
          </cell>
          <cell r="K138">
            <v>922785.375</v>
          </cell>
          <cell r="L138">
            <v>1569045.5</v>
          </cell>
          <cell r="M138">
            <v>1.7003363370895386</v>
          </cell>
          <cell r="N138">
            <v>2007709.5</v>
          </cell>
          <cell r="O138">
            <v>4023459.25</v>
          </cell>
          <cell r="P138">
            <v>2.0040047168731689</v>
          </cell>
          <cell r="Q138">
            <v>2662862.5</v>
          </cell>
          <cell r="R138">
            <v>5368000.5</v>
          </cell>
          <cell r="S138">
            <v>2.0158760547637939</v>
          </cell>
          <cell r="T138">
            <v>2850296.25</v>
          </cell>
          <cell r="U138">
            <v>5581734</v>
          </cell>
          <cell r="V138">
            <v>1.9582996368408203</v>
          </cell>
          <cell r="W138">
            <v>2586669</v>
          </cell>
          <cell r="X138">
            <v>5122131</v>
          </cell>
          <cell r="Y138">
            <v>1.9802035093307495</v>
          </cell>
          <cell r="Z138">
            <v>2783103.5</v>
          </cell>
          <cell r="AA138">
            <v>5205355.5</v>
          </cell>
          <cell r="AB138">
            <v>1.8703420162200928</v>
          </cell>
          <cell r="AC138">
            <v>2843958</v>
          </cell>
          <cell r="AD138">
            <v>5307951.5</v>
          </cell>
          <cell r="AE138">
            <v>1.8663958311080899</v>
          </cell>
          <cell r="AF138">
            <v>2789982</v>
          </cell>
          <cell r="AG138">
            <v>5247496.5</v>
          </cell>
          <cell r="AH138">
            <v>1.8808352947235101</v>
          </cell>
          <cell r="AI138">
            <v>3339640</v>
          </cell>
          <cell r="AJ138">
            <v>6059351</v>
          </cell>
          <cell r="AK138">
            <v>1.8143725395202599</v>
          </cell>
          <cell r="AL138">
            <v>3647536.75</v>
          </cell>
          <cell r="AM138">
            <v>6949495</v>
          </cell>
          <cell r="AN138">
            <v>1.90525698661804</v>
          </cell>
          <cell r="AO138">
            <v>3810157.75</v>
          </cell>
          <cell r="AP138">
            <v>7225727</v>
          </cell>
          <cell r="AQ138">
            <v>1.8964377641677901</v>
          </cell>
          <cell r="AR138">
            <v>3743027.5</v>
          </cell>
          <cell r="AS138">
            <v>7137603</v>
          </cell>
          <cell r="AT138">
            <v>1.9069063663482699</v>
          </cell>
          <cell r="AU138">
            <v>4063295.25</v>
          </cell>
          <cell r="AV138">
            <v>7748715.5</v>
          </cell>
          <cell r="AW138">
            <v>1.9070028066635101</v>
          </cell>
          <cell r="AX138">
            <v>4228674</v>
          </cell>
          <cell r="AY138">
            <v>9256375</v>
          </cell>
          <cell r="AZ138">
            <v>2.1889545917511</v>
          </cell>
          <cell r="BA138">
            <v>4029919</v>
          </cell>
          <cell r="BB138">
            <v>8689247</v>
          </cell>
          <cell r="BC138">
            <v>2.1561839580535902</v>
          </cell>
          <cell r="BD138">
            <v>4271626</v>
          </cell>
          <cell r="BE138">
            <v>8878314</v>
          </cell>
          <cell r="BF138">
            <v>2.0784389972686799</v>
          </cell>
          <cell r="BG138">
            <v>4488954.5</v>
          </cell>
          <cell r="BH138">
            <v>9392073</v>
          </cell>
          <cell r="BI138">
            <v>2.09226298332214</v>
          </cell>
          <cell r="BJ138">
            <v>4143675.25</v>
          </cell>
          <cell r="BK138">
            <v>8328771</v>
          </cell>
          <cell r="BL138">
            <v>2.0099961757659899</v>
          </cell>
          <cell r="BM138">
            <v>4187527</v>
          </cell>
          <cell r="BN138">
            <v>8711527</v>
          </cell>
          <cell r="BO138">
            <v>2.0803513526916499</v>
          </cell>
          <cell r="BP138">
            <v>4476645</v>
          </cell>
          <cell r="BQ138">
            <v>9376363</v>
          </cell>
          <cell r="BR138">
            <v>2.0945067405700701</v>
          </cell>
          <cell r="BS138">
            <v>4692984</v>
          </cell>
          <cell r="BT138">
            <v>9415316</v>
          </cell>
          <cell r="BU138">
            <v>2.00625348091125</v>
          </cell>
          <cell r="BV138">
            <v>3638442</v>
          </cell>
          <cell r="BW138">
            <v>7233271</v>
          </cell>
          <cell r="BX138">
            <v>1.9880132675170901</v>
          </cell>
          <cell r="BY138">
            <v>4765939.5</v>
          </cell>
          <cell r="BZ138">
            <v>9691052</v>
          </cell>
          <cell r="CA138">
            <v>2.03339791297913</v>
          </cell>
          <cell r="CB138">
            <v>4268572</v>
          </cell>
          <cell r="CC138">
            <v>10565518</v>
          </cell>
          <cell r="CD138">
            <v>2.4751880168914799</v>
          </cell>
          <cell r="CE138">
            <v>3392495.5</v>
          </cell>
          <cell r="CF138">
            <v>6606998.5</v>
          </cell>
          <cell r="CG138">
            <v>1.9475334882736199</v>
          </cell>
        </row>
        <row r="139">
          <cell r="B139">
            <v>311752.625</v>
          </cell>
          <cell r="C139">
            <v>419780.84375</v>
          </cell>
          <cell r="D139">
            <v>1.3465189933776855</v>
          </cell>
          <cell r="E139">
            <v>448091.5625</v>
          </cell>
          <cell r="F139">
            <v>504683.125</v>
          </cell>
          <cell r="G139">
            <v>1.1262946128845215</v>
          </cell>
          <cell r="H139">
            <v>667711</v>
          </cell>
          <cell r="I139">
            <v>2369016.75</v>
          </cell>
          <cell r="J139">
            <v>3.5479671955108643</v>
          </cell>
          <cell r="K139">
            <v>990771.875</v>
          </cell>
          <cell r="L139">
            <v>1835835.75</v>
          </cell>
          <cell r="M139">
            <v>1.8529348373413086</v>
          </cell>
          <cell r="N139">
            <v>2501065.75</v>
          </cell>
          <cell r="O139">
            <v>4914353</v>
          </cell>
          <cell r="P139">
            <v>1.9649035930633545</v>
          </cell>
          <cell r="Q139">
            <v>3400941.5</v>
          </cell>
          <cell r="R139">
            <v>6540155</v>
          </cell>
          <cell r="S139">
            <v>1.9230425357818604</v>
          </cell>
          <cell r="T139">
            <v>3587252.75</v>
          </cell>
          <cell r="U139">
            <v>6779410.5</v>
          </cell>
          <cell r="V139">
            <v>1.8898613452911377</v>
          </cell>
          <cell r="W139">
            <v>3233541.75</v>
          </cell>
          <cell r="X139">
            <v>6240258</v>
          </cell>
          <cell r="Y139">
            <v>1.9298522472381592</v>
          </cell>
          <cell r="Z139">
            <v>3569652</v>
          </cell>
          <cell r="AA139">
            <v>6230441.5</v>
          </cell>
          <cell r="AB139">
            <v>1.745391845703125</v>
          </cell>
          <cell r="AC139">
            <v>3565688.5</v>
          </cell>
          <cell r="AD139">
            <v>6374630</v>
          </cell>
          <cell r="AE139">
            <v>1.78776979446411</v>
          </cell>
          <cell r="AF139">
            <v>3497809</v>
          </cell>
          <cell r="AG139">
            <v>6311338</v>
          </cell>
          <cell r="AH139">
            <v>1.8043689727783201</v>
          </cell>
          <cell r="AI139">
            <v>4172132.25</v>
          </cell>
          <cell r="AJ139">
            <v>7226750.5</v>
          </cell>
          <cell r="AK139">
            <v>1.7321480512619001</v>
          </cell>
          <cell r="AL139">
            <v>4542574.5</v>
          </cell>
          <cell r="AM139">
            <v>8385134.5</v>
          </cell>
          <cell r="AN139">
            <v>1.8458992242813099</v>
          </cell>
          <cell r="AO139">
            <v>4779054</v>
          </cell>
          <cell r="AP139">
            <v>8709332</v>
          </cell>
          <cell r="AQ139">
            <v>1.8223966360092201</v>
          </cell>
          <cell r="AR139">
            <v>4613457.5</v>
          </cell>
          <cell r="AS139">
            <v>8622833</v>
          </cell>
          <cell r="AT139">
            <v>1.8690608739852901</v>
          </cell>
          <cell r="AU139">
            <v>5077546</v>
          </cell>
          <cell r="AV139">
            <v>9344579</v>
          </cell>
          <cell r="AW139">
            <v>1.8403730392456099</v>
          </cell>
          <cell r="AX139">
            <v>5263241</v>
          </cell>
          <cell r="AY139">
            <v>11503951</v>
          </cell>
          <cell r="AZ139">
            <v>2.1857161521911599</v>
          </cell>
          <cell r="BA139">
            <v>5036303</v>
          </cell>
          <cell r="BB139">
            <v>10762681</v>
          </cell>
          <cell r="BC139">
            <v>2.1370201110839799</v>
          </cell>
          <cell r="BD139">
            <v>5177542</v>
          </cell>
          <cell r="BE139">
            <v>10971265</v>
          </cell>
          <cell r="BF139">
            <v>2.1190104484558101</v>
          </cell>
          <cell r="BG139">
            <v>5606290.5</v>
          </cell>
          <cell r="BH139">
            <v>11582157</v>
          </cell>
          <cell r="BI139">
            <v>2.0659217834472701</v>
          </cell>
          <cell r="BJ139">
            <v>5141030.5</v>
          </cell>
          <cell r="BK139">
            <v>10158869</v>
          </cell>
          <cell r="BL139">
            <v>1.9760375022888199</v>
          </cell>
          <cell r="BM139">
            <v>5322864</v>
          </cell>
          <cell r="BN139">
            <v>10710722</v>
          </cell>
          <cell r="BO139">
            <v>2.0122103691101101</v>
          </cell>
          <cell r="BP139">
            <v>5601368</v>
          </cell>
          <cell r="BQ139">
            <v>11563720</v>
          </cell>
          <cell r="BR139">
            <v>2.0644457340240501</v>
          </cell>
          <cell r="BS139">
            <v>6126914</v>
          </cell>
          <cell r="BT139">
            <v>11444339</v>
          </cell>
          <cell r="BU139">
            <v>1.86787986755371</v>
          </cell>
          <cell r="BV139">
            <v>4871782</v>
          </cell>
          <cell r="BW139">
            <v>8747773</v>
          </cell>
          <cell r="BX139">
            <v>1.7956002950668299</v>
          </cell>
          <cell r="BY139">
            <v>5760655.5</v>
          </cell>
          <cell r="BZ139">
            <v>12185311</v>
          </cell>
          <cell r="CA139">
            <v>2.1152646541595499</v>
          </cell>
          <cell r="CB139">
            <v>5776273</v>
          </cell>
          <cell r="CC139">
            <v>13339317</v>
          </cell>
          <cell r="CD139">
            <v>2.3093292713165301</v>
          </cell>
          <cell r="CE139">
            <v>4070791.25</v>
          </cell>
          <cell r="CF139">
            <v>8323228.5</v>
          </cell>
          <cell r="CG139">
            <v>2.0446217060089098</v>
          </cell>
        </row>
        <row r="140">
          <cell r="B140">
            <v>409060.625</v>
          </cell>
          <cell r="C140">
            <v>492885.375</v>
          </cell>
          <cell r="D140">
            <v>1.2049201726913452</v>
          </cell>
          <cell r="E140">
            <v>521174.59375</v>
          </cell>
          <cell r="F140">
            <v>536545.8125</v>
          </cell>
          <cell r="G140">
            <v>1.0294934511184692</v>
          </cell>
          <cell r="H140">
            <v>1561633.25</v>
          </cell>
          <cell r="I140">
            <v>3344261.25</v>
          </cell>
          <cell r="J140">
            <v>2.1415152549743652</v>
          </cell>
          <cell r="K140">
            <v>1464083.25</v>
          </cell>
          <cell r="L140">
            <v>2656822.25</v>
          </cell>
          <cell r="M140">
            <v>1.8146661520004272</v>
          </cell>
          <cell r="N140">
            <v>3647212</v>
          </cell>
          <cell r="O140">
            <v>6816218.5</v>
          </cell>
          <cell r="P140">
            <v>1.8688846826553345</v>
          </cell>
          <cell r="Q140">
            <v>4903472.5</v>
          </cell>
          <cell r="R140">
            <v>9002218</v>
          </cell>
          <cell r="S140">
            <v>1.8358863592147827</v>
          </cell>
          <cell r="T140">
            <v>5045369</v>
          </cell>
          <cell r="U140">
            <v>9333738</v>
          </cell>
          <cell r="V140">
            <v>1.8499614000320435</v>
          </cell>
          <cell r="W140">
            <v>4778401.5</v>
          </cell>
          <cell r="X140">
            <v>8563709</v>
          </cell>
          <cell r="Y140">
            <v>1.7921702861785889</v>
          </cell>
          <cell r="Z140">
            <v>4916968</v>
          </cell>
          <cell r="AA140">
            <v>8357782.5</v>
          </cell>
          <cell r="AB140">
            <v>1.6997838020324707</v>
          </cell>
          <cell r="AC140">
            <v>4957197.5</v>
          </cell>
          <cell r="AD140">
            <v>8607273</v>
          </cell>
          <cell r="AE140">
            <v>1.7363183498382599</v>
          </cell>
          <cell r="AF140">
            <v>4961638.5</v>
          </cell>
          <cell r="AG140">
            <v>8503840</v>
          </cell>
          <cell r="AH140">
            <v>1.71391773223877</v>
          </cell>
          <cell r="AI140">
            <v>5795124</v>
          </cell>
          <cell r="AJ140">
            <v>9594826</v>
          </cell>
          <cell r="AK140">
            <v>1.65567219257355</v>
          </cell>
          <cell r="AL140">
            <v>6481008</v>
          </cell>
          <cell r="AM140">
            <v>11416817</v>
          </cell>
          <cell r="AN140">
            <v>1.76158046722412</v>
          </cell>
          <cell r="AO140">
            <v>6526066.5</v>
          </cell>
          <cell r="AP140">
            <v>11872535</v>
          </cell>
          <cell r="AQ140">
            <v>1.81924819946289</v>
          </cell>
          <cell r="AR140">
            <v>6748453</v>
          </cell>
          <cell r="AS140">
            <v>11740629</v>
          </cell>
          <cell r="AT140">
            <v>1.73975121974945</v>
          </cell>
          <cell r="AU140">
            <v>7379662</v>
          </cell>
          <cell r="AV140">
            <v>12663320</v>
          </cell>
          <cell r="AW140">
            <v>1.71597564220428</v>
          </cell>
          <cell r="AX140">
            <v>7619142</v>
          </cell>
          <cell r="AY140">
            <v>16847902</v>
          </cell>
          <cell r="AZ140">
            <v>2.2112598419189502</v>
          </cell>
          <cell r="BA140">
            <v>7372033.5</v>
          </cell>
          <cell r="BB140">
            <v>15538464</v>
          </cell>
          <cell r="BC140">
            <v>2.1077582836151101</v>
          </cell>
          <cell r="BD140">
            <v>7437029.5</v>
          </cell>
          <cell r="BE140">
            <v>15859319</v>
          </cell>
          <cell r="BF140">
            <v>2.1324803829193102</v>
          </cell>
          <cell r="BG140">
            <v>7931071</v>
          </cell>
          <cell r="BH140">
            <v>16571306</v>
          </cell>
          <cell r="BI140">
            <v>2.08941602706909</v>
          </cell>
          <cell r="BJ140">
            <v>7219493.5</v>
          </cell>
          <cell r="BK140">
            <v>14324754</v>
          </cell>
          <cell r="BL140">
            <v>1.9841771125793499</v>
          </cell>
          <cell r="BM140">
            <v>7651499</v>
          </cell>
          <cell r="BN140">
            <v>15123849</v>
          </cell>
          <cell r="BO140">
            <v>1.9765864610671999</v>
          </cell>
          <cell r="BP140">
            <v>8034648</v>
          </cell>
          <cell r="BQ140">
            <v>16413536</v>
          </cell>
          <cell r="BR140">
            <v>2.0428445339202899</v>
          </cell>
          <cell r="BS140">
            <v>7970499</v>
          </cell>
          <cell r="BT140">
            <v>16078896</v>
          </cell>
          <cell r="BU140">
            <v>2.01730108261108</v>
          </cell>
          <cell r="BV140">
            <v>6113262</v>
          </cell>
          <cell r="BW140">
            <v>11312674</v>
          </cell>
          <cell r="BX140">
            <v>1.85051357746124</v>
          </cell>
          <cell r="BY140">
            <v>8873935</v>
          </cell>
          <cell r="BZ140">
            <v>17404692</v>
          </cell>
          <cell r="CA140">
            <v>1.9613274335861199</v>
          </cell>
          <cell r="CB140">
            <v>8562912</v>
          </cell>
          <cell r="CC140">
            <v>18691606</v>
          </cell>
          <cell r="CD140">
            <v>2.1828563213348402</v>
          </cell>
          <cell r="CE140">
            <v>5745744</v>
          </cell>
          <cell r="CF140">
            <v>11968145</v>
          </cell>
          <cell r="CG140">
            <v>2.08295822143555</v>
          </cell>
        </row>
      </sheetData>
      <sheetData sheetId="11">
        <row r="14">
          <cell r="B14">
            <v>0</v>
          </cell>
          <cell r="C14">
            <v>2878.144775390625</v>
          </cell>
          <cell r="E14">
            <v>0</v>
          </cell>
          <cell r="F14">
            <v>5096.1845703125</v>
          </cell>
          <cell r="H14">
            <v>0</v>
          </cell>
          <cell r="I14">
            <v>8130.76611328125</v>
          </cell>
          <cell r="K14">
            <v>0</v>
          </cell>
          <cell r="L14">
            <v>13630.7060546875</v>
          </cell>
          <cell r="N14">
            <v>0</v>
          </cell>
          <cell r="O14">
            <v>17262.0859375</v>
          </cell>
          <cell r="Q14">
            <v>0</v>
          </cell>
          <cell r="R14">
            <v>19330.865234375</v>
          </cell>
          <cell r="T14">
            <v>0</v>
          </cell>
          <cell r="U14">
            <v>19846.955078125</v>
          </cell>
          <cell r="W14">
            <v>0</v>
          </cell>
          <cell r="X14">
            <v>20534.896484375</v>
          </cell>
          <cell r="Z14">
            <v>0</v>
          </cell>
          <cell r="AA14">
            <v>20731.185546875</v>
          </cell>
          <cell r="AC14">
            <v>0</v>
          </cell>
          <cell r="AD14">
            <v>21294.7421875</v>
          </cell>
          <cell r="AF14">
            <v>0</v>
          </cell>
          <cell r="AG14">
            <v>21869.044921875</v>
          </cell>
          <cell r="AI14">
            <v>0</v>
          </cell>
          <cell r="AJ14">
            <v>22600.919921875</v>
          </cell>
          <cell r="AL14">
            <v>0</v>
          </cell>
          <cell r="AM14">
            <v>23496.712890625</v>
          </cell>
          <cell r="AO14">
            <v>0</v>
          </cell>
          <cell r="AP14">
            <v>25058.06640625</v>
          </cell>
          <cell r="AR14">
            <v>0</v>
          </cell>
          <cell r="AS14">
            <v>25814.1640625</v>
          </cell>
          <cell r="AU14">
            <v>0</v>
          </cell>
          <cell r="AV14">
            <v>26870.380859375</v>
          </cell>
          <cell r="AX14">
            <v>0</v>
          </cell>
          <cell r="AY14">
            <v>27628.94921875</v>
          </cell>
          <cell r="BA14">
            <v>0</v>
          </cell>
          <cell r="BB14">
            <v>28051.435546875</v>
          </cell>
          <cell r="BD14">
            <v>0</v>
          </cell>
          <cell r="BE14">
            <v>28624.3125</v>
          </cell>
          <cell r="BG14">
            <v>0</v>
          </cell>
          <cell r="BH14">
            <v>29781.4765625</v>
          </cell>
          <cell r="BJ14">
            <v>0</v>
          </cell>
          <cell r="BK14">
            <v>30552.37890625</v>
          </cell>
          <cell r="BM14">
            <v>0</v>
          </cell>
          <cell r="BN14">
            <v>31548.0703125</v>
          </cell>
          <cell r="BP14">
            <v>0</v>
          </cell>
          <cell r="BQ14">
            <v>32829.609375</v>
          </cell>
          <cell r="BS14">
            <v>0</v>
          </cell>
          <cell r="BT14">
            <v>33368.01953125</v>
          </cell>
          <cell r="BV14">
            <v>0</v>
          </cell>
          <cell r="BW14">
            <v>32208.29296875</v>
          </cell>
          <cell r="BY14">
            <v>0</v>
          </cell>
          <cell r="BZ14">
            <v>33172.35546875</v>
          </cell>
          <cell r="CB14">
            <v>0</v>
          </cell>
          <cell r="CC14">
            <v>33938.7421875</v>
          </cell>
          <cell r="CE14">
            <v>0</v>
          </cell>
          <cell r="CF14">
            <v>34000.54296875</v>
          </cell>
        </row>
        <row r="15">
          <cell r="B15">
            <v>0</v>
          </cell>
          <cell r="C15">
            <v>2905.66064453125</v>
          </cell>
          <cell r="E15">
            <v>0</v>
          </cell>
          <cell r="F15">
            <v>5147.65966796875</v>
          </cell>
          <cell r="H15">
            <v>0</v>
          </cell>
          <cell r="I15">
            <v>8212.5078125</v>
          </cell>
          <cell r="K15">
            <v>0</v>
          </cell>
          <cell r="L15">
            <v>13746.5615234375</v>
          </cell>
          <cell r="N15">
            <v>0</v>
          </cell>
          <cell r="O15">
            <v>17430.7734375</v>
          </cell>
          <cell r="Q15">
            <v>0</v>
          </cell>
          <cell r="R15">
            <v>19525.947265625</v>
          </cell>
          <cell r="T15">
            <v>0</v>
          </cell>
          <cell r="U15">
            <v>20035.896484375</v>
          </cell>
          <cell r="W15">
            <v>0</v>
          </cell>
          <cell r="X15">
            <v>20742.21875</v>
          </cell>
          <cell r="Z15">
            <v>0</v>
          </cell>
          <cell r="AA15">
            <v>20929.4765625</v>
          </cell>
          <cell r="AC15">
            <v>0</v>
          </cell>
          <cell r="AD15">
            <v>21509.609375</v>
          </cell>
          <cell r="AF15">
            <v>0</v>
          </cell>
          <cell r="AG15">
            <v>22078.646484375</v>
          </cell>
          <cell r="AI15">
            <v>0</v>
          </cell>
          <cell r="AJ15">
            <v>22816.0703125</v>
          </cell>
          <cell r="AL15">
            <v>0</v>
          </cell>
          <cell r="AM15">
            <v>23717.234375</v>
          </cell>
          <cell r="AO15">
            <v>31.534725189208999</v>
          </cell>
          <cell r="AP15">
            <v>25310.54296875</v>
          </cell>
          <cell r="AQ15">
            <v>802.62451171875</v>
          </cell>
          <cell r="AR15">
            <v>25.7373943328857</v>
          </cell>
          <cell r="AS15">
            <v>26074.830078125</v>
          </cell>
          <cell r="AT15">
            <v>1013.11071777344</v>
          </cell>
          <cell r="AU15">
            <v>0</v>
          </cell>
          <cell r="AV15">
            <v>27141.78125</v>
          </cell>
          <cell r="AX15">
            <v>38.645427703857401</v>
          </cell>
          <cell r="AY15">
            <v>27907.89453125</v>
          </cell>
          <cell r="AZ15">
            <v>722.152587890625</v>
          </cell>
          <cell r="BA15">
            <v>30.870613098144499</v>
          </cell>
          <cell r="BB15">
            <v>28334.720703125</v>
          </cell>
          <cell r="BC15">
            <v>917.85418701171898</v>
          </cell>
          <cell r="BD15">
            <v>26.021224975585898</v>
          </cell>
          <cell r="BE15">
            <v>28913.400390625</v>
          </cell>
          <cell r="BF15">
            <v>1111.14672851563</v>
          </cell>
          <cell r="BG15">
            <v>25.846300125122099</v>
          </cell>
          <cell r="BH15">
            <v>30082.255859375</v>
          </cell>
          <cell r="BI15">
            <v>1163.89025878906</v>
          </cell>
          <cell r="BJ15">
            <v>23.139503479003899</v>
          </cell>
          <cell r="BK15">
            <v>30860.95703125</v>
          </cell>
          <cell r="BL15">
            <v>1333.69140625</v>
          </cell>
          <cell r="BM15">
            <v>22.230728149414102</v>
          </cell>
          <cell r="BN15">
            <v>31866.6328125</v>
          </cell>
          <cell r="BO15">
            <v>1433.44982910156</v>
          </cell>
          <cell r="BP15">
            <v>24.558946609497099</v>
          </cell>
          <cell r="BQ15">
            <v>33161.09375</v>
          </cell>
          <cell r="BR15">
            <v>1350.26525878906</v>
          </cell>
          <cell r="BS15">
            <v>0</v>
          </cell>
          <cell r="BT15">
            <v>33704.984375</v>
          </cell>
          <cell r="BV15">
            <v>0</v>
          </cell>
          <cell r="BW15">
            <v>32533.59375</v>
          </cell>
          <cell r="BY15">
            <v>0</v>
          </cell>
          <cell r="BZ15">
            <v>33507.421875</v>
          </cell>
          <cell r="CB15">
            <v>0</v>
          </cell>
          <cell r="CC15">
            <v>34281.44921875</v>
          </cell>
          <cell r="CE15">
            <v>0</v>
          </cell>
          <cell r="CF15">
            <v>34334.5625</v>
          </cell>
        </row>
        <row r="16">
          <cell r="B16">
            <v>5.2174720764160156</v>
          </cell>
          <cell r="C16">
            <v>2936.8603515625</v>
          </cell>
          <cell r="D16">
            <v>562.8895263671875</v>
          </cell>
          <cell r="E16">
            <v>17.481616973876953</v>
          </cell>
          <cell r="F16">
            <v>5199.51123046875</v>
          </cell>
          <cell r="G16">
            <v>297.4273681640625</v>
          </cell>
          <cell r="H16">
            <v>34.486640930175781</v>
          </cell>
          <cell r="I16">
            <v>8287.1337890625</v>
          </cell>
          <cell r="J16">
            <v>240.29981994628906</v>
          </cell>
          <cell r="K16">
            <v>67.574951171875</v>
          </cell>
          <cell r="L16">
            <v>13908.6064453125</v>
          </cell>
          <cell r="M16">
            <v>205.82489013671875</v>
          </cell>
          <cell r="N16">
            <v>71.913124084472656</v>
          </cell>
          <cell r="O16">
            <v>17594.736328125</v>
          </cell>
          <cell r="P16">
            <v>244.66654968261719</v>
          </cell>
          <cell r="Q16">
            <v>75.761726379394531</v>
          </cell>
          <cell r="R16">
            <v>19714.548828125</v>
          </cell>
          <cell r="S16">
            <v>260.2177734375</v>
          </cell>
          <cell r="T16">
            <v>70.666618347167969</v>
          </cell>
          <cell r="U16">
            <v>20241.009765625</v>
          </cell>
          <cell r="V16">
            <v>286.4295654296875</v>
          </cell>
          <cell r="W16">
            <v>70.792556762695313</v>
          </cell>
          <cell r="X16">
            <v>20927.208984375</v>
          </cell>
          <cell r="Y16">
            <v>295.61312866210937</v>
          </cell>
          <cell r="Z16">
            <v>67.003631591796875</v>
          </cell>
          <cell r="AA16">
            <v>21121.73046875</v>
          </cell>
          <cell r="AB16">
            <v>315.23263549804687</v>
          </cell>
          <cell r="AC16">
            <v>61.211521148681598</v>
          </cell>
          <cell r="AD16">
            <v>21718.869140625</v>
          </cell>
          <cell r="AE16">
            <v>354.81668090820301</v>
          </cell>
          <cell r="AF16">
            <v>57.200397491455099</v>
          </cell>
          <cell r="AG16">
            <v>22300.1015625</v>
          </cell>
          <cell r="AH16">
            <v>389.85919189453102</v>
          </cell>
          <cell r="AI16">
            <v>54.255573272705099</v>
          </cell>
          <cell r="AJ16">
            <v>23059.62890625</v>
          </cell>
          <cell r="AK16">
            <v>425.01861572265602</v>
          </cell>
          <cell r="AL16">
            <v>54.045013427734403</v>
          </cell>
          <cell r="AM16">
            <v>23972.748046875</v>
          </cell>
          <cell r="AN16">
            <v>443.57003784179699</v>
          </cell>
          <cell r="AO16">
            <v>73.165412902832003</v>
          </cell>
          <cell r="AP16">
            <v>25568.29296875</v>
          </cell>
          <cell r="AQ16">
            <v>349.458740234375</v>
          </cell>
          <cell r="AR16">
            <v>55.360832214355497</v>
          </cell>
          <cell r="AS16">
            <v>26340.4140625</v>
          </cell>
          <cell r="AT16">
            <v>475.79513549804699</v>
          </cell>
          <cell r="AU16">
            <v>59.286571502685497</v>
          </cell>
          <cell r="AV16">
            <v>27418.37890625</v>
          </cell>
          <cell r="AW16">
            <v>462.47198486328102</v>
          </cell>
          <cell r="AX16">
            <v>77.290855407714801</v>
          </cell>
          <cell r="AY16">
            <v>28192.04296875</v>
          </cell>
          <cell r="AZ16">
            <v>364.75262451171898</v>
          </cell>
          <cell r="BA16">
            <v>70.588661193847699</v>
          </cell>
          <cell r="BB16">
            <v>28623.19921875</v>
          </cell>
          <cell r="BC16">
            <v>405.49288940429699</v>
          </cell>
          <cell r="BD16">
            <v>65.993728637695298</v>
          </cell>
          <cell r="BE16">
            <v>29207.935546875</v>
          </cell>
          <cell r="BF16">
            <v>442.58654785156301</v>
          </cell>
          <cell r="BG16">
            <v>68.475601196289105</v>
          </cell>
          <cell r="BH16">
            <v>30387.453125</v>
          </cell>
          <cell r="BI16">
            <v>443.7705078125</v>
          </cell>
          <cell r="BJ16">
            <v>57.167732238769503</v>
          </cell>
          <cell r="BK16">
            <v>31175.392578125</v>
          </cell>
          <cell r="BL16">
            <v>545.33197021484398</v>
          </cell>
          <cell r="BM16">
            <v>58.5282173156738</v>
          </cell>
          <cell r="BN16">
            <v>32191.306640625</v>
          </cell>
          <cell r="BO16">
            <v>550.013427734375</v>
          </cell>
          <cell r="BP16">
            <v>59.488418579101598</v>
          </cell>
          <cell r="BQ16">
            <v>33499.05859375</v>
          </cell>
          <cell r="BR16">
            <v>563.11901855468795</v>
          </cell>
          <cell r="BS16">
            <v>51.5435981750488</v>
          </cell>
          <cell r="BT16">
            <v>34046.81640625</v>
          </cell>
          <cell r="BU16">
            <v>660.54400634765602</v>
          </cell>
          <cell r="BV16">
            <v>22.325410842895501</v>
          </cell>
          <cell r="BW16">
            <v>32863.8828125</v>
          </cell>
          <cell r="BX16">
            <v>1472.03930664063</v>
          </cell>
          <cell r="BY16">
            <v>7.5052781105041504</v>
          </cell>
          <cell r="BZ16">
            <v>33847.22265625</v>
          </cell>
          <cell r="CA16">
            <v>4509.7890625</v>
          </cell>
          <cell r="CB16">
            <v>9.2733402252197301</v>
          </cell>
          <cell r="CC16">
            <v>34629.46484375</v>
          </cell>
          <cell r="CD16">
            <v>3734.30322265625</v>
          </cell>
          <cell r="CE16">
            <v>9.5035448074340803</v>
          </cell>
          <cell r="CF16">
            <v>34687.5390625</v>
          </cell>
          <cell r="CG16">
            <v>3649.9580078125</v>
          </cell>
        </row>
        <row r="17">
          <cell r="B17">
            <v>5.2174720764160156</v>
          </cell>
          <cell r="C17">
            <v>2965.6142578125</v>
          </cell>
          <cell r="D17">
            <v>568.40057373046875</v>
          </cell>
          <cell r="E17">
            <v>20.252708435058594</v>
          </cell>
          <cell r="F17">
            <v>5250.24755859375</v>
          </cell>
          <cell r="G17">
            <v>259.23681640625</v>
          </cell>
          <cell r="H17">
            <v>35.322486877441406</v>
          </cell>
          <cell r="I17">
            <v>8381.73046875</v>
          </cell>
          <cell r="J17">
            <v>237.2916259765625</v>
          </cell>
          <cell r="K17">
            <v>86.057632446289063</v>
          </cell>
          <cell r="L17">
            <v>14041.97265625</v>
          </cell>
          <cell r="M17">
            <v>163.16940307617187</v>
          </cell>
          <cell r="N17">
            <v>83.337516784667969</v>
          </cell>
          <cell r="O17">
            <v>17794.560546875</v>
          </cell>
          <cell r="P17">
            <v>213.52400207519531</v>
          </cell>
          <cell r="Q17">
            <v>87.647140502929688</v>
          </cell>
          <cell r="R17">
            <v>19918.376953125</v>
          </cell>
          <cell r="S17">
            <v>227.25643920898437</v>
          </cell>
          <cell r="T17">
            <v>70.666618347167969</v>
          </cell>
          <cell r="U17">
            <v>20457.32421875</v>
          </cell>
          <cell r="V17">
            <v>289.49063110351562</v>
          </cell>
          <cell r="W17">
            <v>80.105270385742188</v>
          </cell>
          <cell r="X17">
            <v>21141.8984375</v>
          </cell>
          <cell r="Y17">
            <v>263.92642211914062</v>
          </cell>
          <cell r="Z17">
            <v>77.714134216308594</v>
          </cell>
          <cell r="AA17">
            <v>21348.720703125</v>
          </cell>
          <cell r="AB17">
            <v>274.70834350585937</v>
          </cell>
          <cell r="AC17">
            <v>70.428260803222699</v>
          </cell>
          <cell r="AD17">
            <v>21951.9296875</v>
          </cell>
          <cell r="AE17">
            <v>311.69204711914102</v>
          </cell>
          <cell r="AF17">
            <v>66.241867065429702</v>
          </cell>
          <cell r="AG17">
            <v>22544.03125</v>
          </cell>
          <cell r="AH17">
            <v>340.32904052734398</v>
          </cell>
          <cell r="AI17">
            <v>62.0992431640625</v>
          </cell>
          <cell r="AJ17">
            <v>23282.353515625</v>
          </cell>
          <cell r="AK17">
            <v>374.92169189453102</v>
          </cell>
          <cell r="AL17">
            <v>67.209602355957003</v>
          </cell>
          <cell r="AM17">
            <v>24202.892578125</v>
          </cell>
          <cell r="AN17">
            <v>360.11062622070301</v>
          </cell>
          <cell r="AO17">
            <v>120.85391235351599</v>
          </cell>
          <cell r="AP17">
            <v>25831.4296875</v>
          </cell>
          <cell r="AQ17">
            <v>213.74095153808599</v>
          </cell>
          <cell r="AR17">
            <v>96.257614135742202</v>
          </cell>
          <cell r="AS17">
            <v>26611.2421875</v>
          </cell>
          <cell r="AT17">
            <v>276.45855712890602</v>
          </cell>
          <cell r="AU17">
            <v>93.287033081054702</v>
          </cell>
          <cell r="AV17">
            <v>27700.287109375</v>
          </cell>
          <cell r="AW17">
            <v>296.93609619140602</v>
          </cell>
          <cell r="AX17">
            <v>144.89697265625</v>
          </cell>
          <cell r="AY17">
            <v>28481.470703125</v>
          </cell>
          <cell r="AZ17">
            <v>196.56359863281301</v>
          </cell>
          <cell r="BA17">
            <v>129.60688781738301</v>
          </cell>
          <cell r="BB17">
            <v>28917.279296875</v>
          </cell>
          <cell r="BC17">
            <v>223.11529541015599</v>
          </cell>
          <cell r="BD17">
            <v>88.165931701660199</v>
          </cell>
          <cell r="BE17">
            <v>29508.251953125</v>
          </cell>
          <cell r="BF17">
            <v>334.68997192382801</v>
          </cell>
          <cell r="BG17">
            <v>104.523162841797</v>
          </cell>
          <cell r="BH17">
            <v>30701.123046875</v>
          </cell>
          <cell r="BI17">
            <v>293.72555541992199</v>
          </cell>
          <cell r="BJ17">
            <v>81.790718078613295</v>
          </cell>
          <cell r="BK17">
            <v>31496.130859375</v>
          </cell>
          <cell r="BL17">
            <v>385.08197021484398</v>
          </cell>
          <cell r="BM17">
            <v>82.874305725097699</v>
          </cell>
          <cell r="BN17">
            <v>32514.884765625</v>
          </cell>
          <cell r="BO17">
            <v>392.33975219726602</v>
          </cell>
          <cell r="BP17">
            <v>98.902229309082003</v>
          </cell>
          <cell r="BQ17">
            <v>33843.6640625</v>
          </cell>
          <cell r="BR17">
            <v>342.19314575195301</v>
          </cell>
          <cell r="BS17">
            <v>67.335044860839801</v>
          </cell>
          <cell r="BT17">
            <v>34398.8671875</v>
          </cell>
          <cell r="BU17">
            <v>510.86126708984398</v>
          </cell>
          <cell r="BV17">
            <v>36.624763488769503</v>
          </cell>
          <cell r="BW17">
            <v>33203.953125</v>
          </cell>
          <cell r="BX17">
            <v>906.59844970703102</v>
          </cell>
          <cell r="BY17">
            <v>19.764942169189499</v>
          </cell>
          <cell r="BZ17">
            <v>34198.07421875</v>
          </cell>
          <cell r="CA17">
            <v>1730.23901367188</v>
          </cell>
          <cell r="CB17">
            <v>28.175651550293001</v>
          </cell>
          <cell r="CC17">
            <v>34988.09375</v>
          </cell>
          <cell r="CD17">
            <v>1241.78466796875</v>
          </cell>
          <cell r="CE17">
            <v>24.825160980224599</v>
          </cell>
          <cell r="CF17">
            <v>35051.79296875</v>
          </cell>
          <cell r="CG17">
            <v>1411.9462890625</v>
          </cell>
        </row>
        <row r="18">
          <cell r="B18">
            <v>6.219414234161377</v>
          </cell>
          <cell r="C18">
            <v>2997.2744140625</v>
          </cell>
          <cell r="D18">
            <v>481.92230224609375</v>
          </cell>
          <cell r="E18">
            <v>30.646373748779297</v>
          </cell>
          <cell r="F18">
            <v>5303.78515625</v>
          </cell>
          <cell r="G18">
            <v>173.06404113769531</v>
          </cell>
          <cell r="H18">
            <v>41.407581329345703</v>
          </cell>
          <cell r="I18">
            <v>8463.52734375</v>
          </cell>
          <cell r="J18">
            <v>204.39559936523437</v>
          </cell>
          <cell r="K18">
            <v>115.60121917724609</v>
          </cell>
          <cell r="L18">
            <v>14182.830078125</v>
          </cell>
          <cell r="M18">
            <v>122.68754577636719</v>
          </cell>
          <cell r="N18">
            <v>172.16207885742187</v>
          </cell>
          <cell r="O18">
            <v>17978.7734375</v>
          </cell>
          <cell r="P18">
            <v>104.42934417724609</v>
          </cell>
          <cell r="Q18">
            <v>165.91152954101562</v>
          </cell>
          <cell r="R18">
            <v>20133.640625</v>
          </cell>
          <cell r="S18">
            <v>121.35166931152344</v>
          </cell>
          <cell r="T18">
            <v>100.80235290527344</v>
          </cell>
          <cell r="U18">
            <v>20671.822265625</v>
          </cell>
          <cell r="V18">
            <v>205.07281494140625</v>
          </cell>
          <cell r="W18">
            <v>130.90730285644531</v>
          </cell>
          <cell r="X18">
            <v>21381.7421875</v>
          </cell>
          <cell r="Y18">
            <v>163.33497619628906</v>
          </cell>
          <cell r="Z18">
            <v>122.23485565185547</v>
          </cell>
          <cell r="AA18">
            <v>21549.248046875</v>
          </cell>
          <cell r="AB18">
            <v>176.29380798339844</v>
          </cell>
          <cell r="AC18">
            <v>99.161369323730497</v>
          </cell>
          <cell r="AD18">
            <v>22179.86328125</v>
          </cell>
          <cell r="AE18">
            <v>223.67443847656301</v>
          </cell>
          <cell r="AF18">
            <v>100.47776794433599</v>
          </cell>
          <cell r="AG18">
            <v>22775.857421875</v>
          </cell>
          <cell r="AH18">
            <v>226.67559814453099</v>
          </cell>
          <cell r="AI18">
            <v>89.219467163085895</v>
          </cell>
          <cell r="AJ18">
            <v>23525.84375</v>
          </cell>
          <cell r="AK18">
            <v>263.68508911132801</v>
          </cell>
          <cell r="AL18">
            <v>85.125312805175795</v>
          </cell>
          <cell r="AM18">
            <v>24459.767578125</v>
          </cell>
          <cell r="AN18">
            <v>287.33834838867199</v>
          </cell>
          <cell r="AO18">
            <v>293.11068725585898</v>
          </cell>
          <cell r="AP18">
            <v>26098.431640625</v>
          </cell>
          <cell r="AQ18">
            <v>89.039512634277301</v>
          </cell>
          <cell r="AR18">
            <v>201.19924926757801</v>
          </cell>
          <cell r="AS18">
            <v>26886.947265625</v>
          </cell>
          <cell r="AT18">
            <v>133.63343811035199</v>
          </cell>
          <cell r="AU18">
            <v>177.38188171386699</v>
          </cell>
          <cell r="AV18">
            <v>27987.57421875</v>
          </cell>
          <cell r="AW18">
            <v>157.78146362304699</v>
          </cell>
          <cell r="AX18">
            <v>370.53509521484398</v>
          </cell>
          <cell r="AY18">
            <v>28775.751953125</v>
          </cell>
          <cell r="AZ18">
            <v>77.659988403320298</v>
          </cell>
          <cell r="BA18">
            <v>340.51287841796898</v>
          </cell>
          <cell r="BB18">
            <v>29216.310546875</v>
          </cell>
          <cell r="BC18">
            <v>85.800895690917997</v>
          </cell>
          <cell r="BD18">
            <v>165.51995849609401</v>
          </cell>
          <cell r="BE18">
            <v>29814.388671875</v>
          </cell>
          <cell r="BF18">
            <v>180.12564086914099</v>
          </cell>
          <cell r="BG18">
            <v>222.72454833984401</v>
          </cell>
          <cell r="BH18">
            <v>31019.572265625</v>
          </cell>
          <cell r="BI18">
            <v>139.27325439453099</v>
          </cell>
          <cell r="BJ18">
            <v>151.19036865234401</v>
          </cell>
          <cell r="BK18">
            <v>31823.076171875</v>
          </cell>
          <cell r="BL18">
            <v>210.48348999023401</v>
          </cell>
          <cell r="BM18">
            <v>146.25399780273401</v>
          </cell>
          <cell r="BN18">
            <v>32860.28515625</v>
          </cell>
          <cell r="BO18">
            <v>224.67956542968801</v>
          </cell>
          <cell r="BP18">
            <v>161.63838195800801</v>
          </cell>
          <cell r="BQ18">
            <v>34194.98046875</v>
          </cell>
          <cell r="BR18">
            <v>211.55235290527301</v>
          </cell>
          <cell r="BS18">
            <v>122.502334594727</v>
          </cell>
          <cell r="BT18">
            <v>34756.25390625</v>
          </cell>
          <cell r="BU18">
            <v>283.71911621093801</v>
          </cell>
          <cell r="BV18">
            <v>62.8625297546387</v>
          </cell>
          <cell r="BW18">
            <v>33549.34375</v>
          </cell>
          <cell r="BX18">
            <v>533.69384765625</v>
          </cell>
          <cell r="BY18">
            <v>34.754955291747997</v>
          </cell>
          <cell r="BZ18">
            <v>34554.046875</v>
          </cell>
          <cell r="CA18">
            <v>994.21929931640602</v>
          </cell>
          <cell r="CB18">
            <v>39.896617889404297</v>
          </cell>
          <cell r="CC18">
            <v>35352.2734375</v>
          </cell>
          <cell r="CD18">
            <v>886.09698486328102</v>
          </cell>
          <cell r="CE18">
            <v>36.924526214599602</v>
          </cell>
          <cell r="CF18">
            <v>35416.5859375</v>
          </cell>
          <cell r="CG18">
            <v>959.16156005859398</v>
          </cell>
        </row>
        <row r="19">
          <cell r="B19">
            <v>7.1156949996948242</v>
          </cell>
          <cell r="C19">
            <v>3028.97119140625</v>
          </cell>
          <cell r="D19">
            <v>425.6746826171875</v>
          </cell>
          <cell r="E19">
            <v>46.279613494873047</v>
          </cell>
          <cell r="F19">
            <v>5363.51123046875</v>
          </cell>
          <cell r="G19">
            <v>115.89360809326172</v>
          </cell>
          <cell r="H19">
            <v>56.185737609863281</v>
          </cell>
          <cell r="I19">
            <v>8556.9833984375</v>
          </cell>
          <cell r="J19">
            <v>152.29814147949219</v>
          </cell>
          <cell r="K19">
            <v>191.75363159179687</v>
          </cell>
          <cell r="L19">
            <v>14344.52734375</v>
          </cell>
          <cell r="M19">
            <v>74.80706787109375</v>
          </cell>
          <cell r="N19">
            <v>634.6942138671875</v>
          </cell>
          <cell r="O19">
            <v>18164.076171875</v>
          </cell>
          <cell r="P19">
            <v>28.618625640869141</v>
          </cell>
          <cell r="Q19">
            <v>738.3900146484375</v>
          </cell>
          <cell r="R19">
            <v>20341.33203125</v>
          </cell>
          <cell r="S19">
            <v>27.548221588134766</v>
          </cell>
          <cell r="T19">
            <v>114.97403717041016</v>
          </cell>
          <cell r="U19">
            <v>20881.966796875</v>
          </cell>
          <cell r="V19">
            <v>181.62332153320312</v>
          </cell>
          <cell r="W19">
            <v>396.27130126953125</v>
          </cell>
          <cell r="X19">
            <v>21609.748046875</v>
          </cell>
          <cell r="Y19">
            <v>54.532711029052734</v>
          </cell>
          <cell r="Z19">
            <v>379.53897094726562</v>
          </cell>
          <cell r="AA19">
            <v>21817.61328125</v>
          </cell>
          <cell r="AB19">
            <v>57.484512329101563</v>
          </cell>
          <cell r="AC19">
            <v>239.019119262695</v>
          </cell>
          <cell r="AD19">
            <v>22412.177734375</v>
          </cell>
          <cell r="AE19">
            <v>93.767303466796903</v>
          </cell>
          <cell r="AF19">
            <v>172.65068054199199</v>
          </cell>
          <cell r="AG19">
            <v>23016.716796875</v>
          </cell>
          <cell r="AH19">
            <v>133.31379699707</v>
          </cell>
          <cell r="AI19">
            <v>207.66389465332</v>
          </cell>
          <cell r="AJ19">
            <v>23787.03125</v>
          </cell>
          <cell r="AK19">
            <v>114.545822143555</v>
          </cell>
          <cell r="AL19">
            <v>251.65751647949199</v>
          </cell>
          <cell r="AM19">
            <v>24729.896484375</v>
          </cell>
          <cell r="AN19">
            <v>98.268058776855497</v>
          </cell>
          <cell r="AO19">
            <v>1027.04016113281</v>
          </cell>
          <cell r="AP19">
            <v>26366.587890625</v>
          </cell>
          <cell r="AQ19">
            <v>25.672401428222699</v>
          </cell>
          <cell r="AR19">
            <v>823.64245605468795</v>
          </cell>
          <cell r="AS19">
            <v>27165.40625</v>
          </cell>
          <cell r="AT19">
            <v>32.9820365905762</v>
          </cell>
          <cell r="AU19">
            <v>507.73995971679699</v>
          </cell>
          <cell r="AV19">
            <v>28279.255859375</v>
          </cell>
          <cell r="AW19">
            <v>55.696338653564503</v>
          </cell>
          <cell r="AX19">
            <v>1276.37622070313</v>
          </cell>
          <cell r="AY19">
            <v>29070.35546875</v>
          </cell>
          <cell r="AZ19">
            <v>22.7756958007813</v>
          </cell>
          <cell r="BA19">
            <v>1314.2939453125</v>
          </cell>
          <cell r="BB19">
            <v>29515.642578125</v>
          </cell>
          <cell r="BC19">
            <v>22.457412719726602</v>
          </cell>
          <cell r="BD19">
            <v>734.04333496093795</v>
          </cell>
          <cell r="BE19">
            <v>30124.353515625</v>
          </cell>
          <cell r="BF19">
            <v>41.038928985595703</v>
          </cell>
          <cell r="BG19">
            <v>907.812744140625</v>
          </cell>
          <cell r="BH19">
            <v>31341.138671875</v>
          </cell>
          <cell r="BI19">
            <v>34.523792266845703</v>
          </cell>
          <cell r="BJ19">
            <v>618.25469970703102</v>
          </cell>
          <cell r="BK19">
            <v>32154.9296875</v>
          </cell>
          <cell r="BL19">
            <v>52.009197235107401</v>
          </cell>
          <cell r="BM19">
            <v>367.27307128906301</v>
          </cell>
          <cell r="BN19">
            <v>33203.72265625</v>
          </cell>
          <cell r="BO19">
            <v>90.406089782714801</v>
          </cell>
          <cell r="BP19">
            <v>352.64373779296898</v>
          </cell>
          <cell r="BQ19">
            <v>34552.33984375</v>
          </cell>
          <cell r="BR19">
            <v>97.980865478515597</v>
          </cell>
          <cell r="BS19">
            <v>275.22122192382801</v>
          </cell>
          <cell r="BT19">
            <v>35120.12109375</v>
          </cell>
          <cell r="BU19">
            <v>127.606880187988</v>
          </cell>
          <cell r="BV19">
            <v>128.76441955566401</v>
          </cell>
          <cell r="BW19">
            <v>33901.55078125</v>
          </cell>
          <cell r="BX19">
            <v>263.28353881835898</v>
          </cell>
          <cell r="BY19">
            <v>94.034286499023395</v>
          </cell>
          <cell r="BZ19">
            <v>34917.09765625</v>
          </cell>
          <cell r="CA19">
            <v>371.32305908203102</v>
          </cell>
          <cell r="CB19">
            <v>95.605895996093807</v>
          </cell>
          <cell r="CC19">
            <v>35723.7578125</v>
          </cell>
          <cell r="CD19">
            <v>373.65643310546898</v>
          </cell>
          <cell r="CE19">
            <v>88.219802856445298</v>
          </cell>
          <cell r="CF19">
            <v>35788.87890625</v>
          </cell>
          <cell r="CG19">
            <v>405.67852783203102</v>
          </cell>
        </row>
        <row r="20">
          <cell r="B20">
            <v>8.3679618835449219</v>
          </cell>
          <cell r="C20">
            <v>3058.045654296875</v>
          </cell>
          <cell r="D20">
            <v>365.4468994140625</v>
          </cell>
          <cell r="E20">
            <v>93.236671447753906</v>
          </cell>
          <cell r="F20">
            <v>5419.78271484375</v>
          </cell>
          <cell r="G20">
            <v>58.129302978515625</v>
          </cell>
          <cell r="H20">
            <v>90.622947692871094</v>
          </cell>
          <cell r="I20">
            <v>8647.5986328125</v>
          </cell>
          <cell r="J20">
            <v>95.423942565917969</v>
          </cell>
          <cell r="K20">
            <v>356.6517333984375</v>
          </cell>
          <cell r="L20">
            <v>14494.435546875</v>
          </cell>
          <cell r="M20">
            <v>40.640304565429688</v>
          </cell>
          <cell r="N20">
            <v>1324.564697265625</v>
          </cell>
          <cell r="O20">
            <v>18346.9609375</v>
          </cell>
          <cell r="P20">
            <v>13.851313591003418</v>
          </cell>
          <cell r="Q20">
            <v>1596.9078369140625</v>
          </cell>
          <cell r="R20">
            <v>20546.130859375</v>
          </cell>
          <cell r="S20">
            <v>12.866196632385254</v>
          </cell>
          <cell r="T20">
            <v>401.13406372070312</v>
          </cell>
          <cell r="U20">
            <v>21107.4296875</v>
          </cell>
          <cell r="V20">
            <v>52.619388580322266</v>
          </cell>
          <cell r="W20">
            <v>1231.5003662109375</v>
          </cell>
          <cell r="X20">
            <v>21831.599609375</v>
          </cell>
          <cell r="Y20">
            <v>17.727643966674805</v>
          </cell>
          <cell r="Z20">
            <v>1119.634765625</v>
          </cell>
          <cell r="AA20">
            <v>22041.091796875</v>
          </cell>
          <cell r="AB20">
            <v>19.685966491699219</v>
          </cell>
          <cell r="AC20">
            <v>1103.35083007813</v>
          </cell>
          <cell r="AD20">
            <v>22644.34375</v>
          </cell>
          <cell r="AE20">
            <v>20.523248672485401</v>
          </cell>
          <cell r="AF20">
            <v>1000.70660400391</v>
          </cell>
          <cell r="AG20">
            <v>23256.45703125</v>
          </cell>
          <cell r="AH20">
            <v>23.240036010742202</v>
          </cell>
          <cell r="AI20">
            <v>1000.17358398438</v>
          </cell>
          <cell r="AJ20">
            <v>24035.384765625</v>
          </cell>
          <cell r="AK20">
            <v>24.031213760376001</v>
          </cell>
          <cell r="AL20">
            <v>1191.47607421875</v>
          </cell>
          <cell r="AM20">
            <v>24986.599609375</v>
          </cell>
          <cell r="AN20">
            <v>20.9711303710938</v>
          </cell>
          <cell r="AO20">
            <v>1774.93786621094</v>
          </cell>
          <cell r="AP20">
            <v>26632.099609375</v>
          </cell>
          <cell r="AQ20">
            <v>15.0045251846313</v>
          </cell>
          <cell r="AR20">
            <v>1633.74792480469</v>
          </cell>
          <cell r="AS20">
            <v>27441.0078125</v>
          </cell>
          <cell r="AT20">
            <v>16.7963542938232</v>
          </cell>
          <cell r="AU20">
            <v>1429.69848632813</v>
          </cell>
          <cell r="AV20">
            <v>28569.390625</v>
          </cell>
          <cell r="AW20">
            <v>19.9828090667725</v>
          </cell>
          <cell r="AX20">
            <v>2082.47827148438</v>
          </cell>
          <cell r="AY20">
            <v>29361.9296875</v>
          </cell>
          <cell r="AZ20">
            <v>14.099513053894</v>
          </cell>
          <cell r="BA20">
            <v>2228.71508789063</v>
          </cell>
          <cell r="BB20">
            <v>29810.89453125</v>
          </cell>
          <cell r="BC20">
            <v>13.375821113586399</v>
          </cell>
          <cell r="BD20">
            <v>1714.85205078125</v>
          </cell>
          <cell r="BE20">
            <v>30431.443359375</v>
          </cell>
          <cell r="BF20">
            <v>17.745813369751001</v>
          </cell>
          <cell r="BG20">
            <v>1909.27526855469</v>
          </cell>
          <cell r="BH20">
            <v>31659.0390625</v>
          </cell>
          <cell r="BI20">
            <v>16.5817050933838</v>
          </cell>
          <cell r="BJ20">
            <v>1776.7626953125</v>
          </cell>
          <cell r="BK20">
            <v>32484.16015625</v>
          </cell>
          <cell r="BL20">
            <v>18.282779693603501</v>
          </cell>
          <cell r="BM20">
            <v>1465.08813476563</v>
          </cell>
          <cell r="BN20">
            <v>33547.671875</v>
          </cell>
          <cell r="BO20">
            <v>22.898057937622099</v>
          </cell>
          <cell r="BP20">
            <v>1443.88781738281</v>
          </cell>
          <cell r="BQ20">
            <v>34911.390625</v>
          </cell>
          <cell r="BR20">
            <v>24.1787414550781</v>
          </cell>
          <cell r="BS20">
            <v>1078.40856933594</v>
          </cell>
          <cell r="BT20">
            <v>35487.9921875</v>
          </cell>
          <cell r="BU20">
            <v>32.907741546630902</v>
          </cell>
          <cell r="BV20">
            <v>471.962890625</v>
          </cell>
          <cell r="BW20">
            <v>34259.75</v>
          </cell>
          <cell r="BX20">
            <v>72.589920043945298</v>
          </cell>
          <cell r="BY20">
            <v>418.73226928710898</v>
          </cell>
          <cell r="BZ20">
            <v>35286.59765625</v>
          </cell>
          <cell r="CA20">
            <v>84.270072937011705</v>
          </cell>
          <cell r="CB20">
            <v>383.06103515625</v>
          </cell>
          <cell r="CC20">
            <v>36101.81640625</v>
          </cell>
          <cell r="CD20">
            <v>94.245597839355497</v>
          </cell>
          <cell r="CE20">
            <v>354.61309814453102</v>
          </cell>
          <cell r="CF20">
            <v>36167.76171875</v>
          </cell>
          <cell r="CG20">
            <v>101.992179870605</v>
          </cell>
        </row>
        <row r="21">
          <cell r="B21">
            <v>23.616416931152344</v>
          </cell>
          <cell r="C21">
            <v>3094.338623046875</v>
          </cell>
          <cell r="D21">
            <v>131.02490234375</v>
          </cell>
          <cell r="E21">
            <v>187.44215393066406</v>
          </cell>
          <cell r="F21">
            <v>5476.68603515625</v>
          </cell>
          <cell r="G21">
            <v>29.218006134033203</v>
          </cell>
          <cell r="H21">
            <v>231.28848266601562</v>
          </cell>
          <cell r="I21">
            <v>8738.814453125</v>
          </cell>
          <cell r="J21">
            <v>37.783180236816406</v>
          </cell>
          <cell r="K21">
            <v>751.42095947265625</v>
          </cell>
          <cell r="L21">
            <v>14644.7490234375</v>
          </cell>
          <cell r="M21">
            <v>19.489406585693359</v>
          </cell>
          <cell r="N21">
            <v>2105.412841796875</v>
          </cell>
          <cell r="O21">
            <v>18526.060546875</v>
          </cell>
          <cell r="P21">
            <v>8.7992534637451172</v>
          </cell>
          <cell r="Q21">
            <v>2632.27880859375</v>
          </cell>
          <cell r="R21">
            <v>20743.455078125</v>
          </cell>
          <cell r="S21">
            <v>7.8804173469543457</v>
          </cell>
          <cell r="T21">
            <v>1187.3192138671875</v>
          </cell>
          <cell r="U21">
            <v>21327.20703125</v>
          </cell>
          <cell r="V21">
            <v>17.962488174438477</v>
          </cell>
          <cell r="W21">
            <v>2125.8076171875</v>
          </cell>
          <cell r="X21">
            <v>22048.328125</v>
          </cell>
          <cell r="Y21">
            <v>10.371742248535156</v>
          </cell>
          <cell r="Z21">
            <v>2155.481201171875</v>
          </cell>
          <cell r="AA21">
            <v>22260.658203125</v>
          </cell>
          <cell r="AB21">
            <v>10.327466011047363</v>
          </cell>
          <cell r="AC21">
            <v>2074.650390625</v>
          </cell>
          <cell r="AD21">
            <v>22870.310546875</v>
          </cell>
          <cell r="AE21">
            <v>11.023694038391101</v>
          </cell>
          <cell r="AF21">
            <v>1950.99951171875</v>
          </cell>
          <cell r="AG21">
            <v>23490.59765625</v>
          </cell>
          <cell r="AH21">
            <v>12.0402889251709</v>
          </cell>
          <cell r="AI21">
            <v>2035.68701171875</v>
          </cell>
          <cell r="AJ21">
            <v>24277.681640625</v>
          </cell>
          <cell r="AK21">
            <v>11.926038742065399</v>
          </cell>
          <cell r="AL21">
            <v>2252.521484375</v>
          </cell>
          <cell r="AM21">
            <v>25236.869140625</v>
          </cell>
          <cell r="AN21">
            <v>11.2038307189941</v>
          </cell>
          <cell r="AO21">
            <v>2607.423828125</v>
          </cell>
          <cell r="AP21">
            <v>26894.98828125</v>
          </cell>
          <cell r="AQ21">
            <v>10.3147745132446</v>
          </cell>
          <cell r="AR21">
            <v>2396.60229492188</v>
          </cell>
          <cell r="AS21">
            <v>27714.388671875</v>
          </cell>
          <cell r="AT21">
            <v>11.564033508300801</v>
          </cell>
          <cell r="AU21">
            <v>2274.32739257813</v>
          </cell>
          <cell r="AV21">
            <v>28856.71484375</v>
          </cell>
          <cell r="AW21">
            <v>12.688021659851101</v>
          </cell>
          <cell r="AX21">
            <v>2866.25830078125</v>
          </cell>
          <cell r="AY21">
            <v>29650.69140625</v>
          </cell>
          <cell r="AZ21">
            <v>10.3447380065918</v>
          </cell>
          <cell r="BA21">
            <v>3048.3994140625</v>
          </cell>
          <cell r="BB21">
            <v>30102.896484375</v>
          </cell>
          <cell r="BC21">
            <v>9.8749847412109393</v>
          </cell>
          <cell r="BD21">
            <v>2617.736328125</v>
          </cell>
          <cell r="BE21">
            <v>30735.431640625</v>
          </cell>
          <cell r="BF21">
            <v>11.7412252426147</v>
          </cell>
          <cell r="BG21">
            <v>2829.2119140625</v>
          </cell>
          <cell r="BH21">
            <v>31974.005859375</v>
          </cell>
          <cell r="BI21">
            <v>11.3013820648193</v>
          </cell>
          <cell r="BJ21">
            <v>2784.91625976563</v>
          </cell>
          <cell r="BK21">
            <v>32809.140625</v>
          </cell>
          <cell r="BL21">
            <v>11.7810153961182</v>
          </cell>
          <cell r="BM21">
            <v>2517.96142578125</v>
          </cell>
          <cell r="BN21">
            <v>33887.3125</v>
          </cell>
          <cell r="BO21">
            <v>13.458233833313001</v>
          </cell>
          <cell r="BP21">
            <v>2554.912109375</v>
          </cell>
          <cell r="BQ21">
            <v>35265.75390625</v>
          </cell>
          <cell r="BR21">
            <v>13.803117752075201</v>
          </cell>
          <cell r="BS21">
            <v>2272.11791992188</v>
          </cell>
          <cell r="BT21">
            <v>35851.640625</v>
          </cell>
          <cell r="BU21">
            <v>15.7789525985718</v>
          </cell>
          <cell r="BV21">
            <v>1736.45861816406</v>
          </cell>
          <cell r="BW21">
            <v>34616.0703125</v>
          </cell>
          <cell r="BX21">
            <v>19.9348659515381</v>
          </cell>
          <cell r="BY21">
            <v>1727.79821777344</v>
          </cell>
          <cell r="BZ21">
            <v>35654.3671875</v>
          </cell>
          <cell r="CA21">
            <v>20.6357231140137</v>
          </cell>
          <cell r="CB21">
            <v>1726.85961914063</v>
          </cell>
          <cell r="CC21">
            <v>36478.92578125</v>
          </cell>
          <cell r="CD21">
            <v>21.1244297027588</v>
          </cell>
          <cell r="CE21">
            <v>1677.18359375</v>
          </cell>
          <cell r="CF21">
            <v>36546.3046875</v>
          </cell>
          <cell r="CG21">
            <v>21.790283203125</v>
          </cell>
        </row>
        <row r="22">
          <cell r="B22">
            <v>65.313690185546875</v>
          </cell>
          <cell r="C22">
            <v>3127.58837890625</v>
          </cell>
          <cell r="D22">
            <v>47.885646820068359</v>
          </cell>
          <cell r="E22">
            <v>328.90655517578125</v>
          </cell>
          <cell r="F22">
            <v>5533.42333984375</v>
          </cell>
          <cell r="G22">
            <v>16.823694229125977</v>
          </cell>
          <cell r="H22">
            <v>544.22802734375</v>
          </cell>
          <cell r="I22">
            <v>8829.5986328125</v>
          </cell>
          <cell r="J22">
            <v>16.224079132080078</v>
          </cell>
          <cell r="K22">
            <v>1310.6341552734375</v>
          </cell>
          <cell r="L22">
            <v>14792.9521484375</v>
          </cell>
          <cell r="M22">
            <v>11.286866188049316</v>
          </cell>
          <cell r="N22">
            <v>2778.962646484375</v>
          </cell>
          <cell r="O22">
            <v>18700.83203125</v>
          </cell>
          <cell r="P22">
            <v>6.7294292449951172</v>
          </cell>
          <cell r="Q22">
            <v>3310.61474609375</v>
          </cell>
          <cell r="R22">
            <v>20936.546875</v>
          </cell>
          <cell r="S22">
            <v>6.324066162109375</v>
          </cell>
          <cell r="T22">
            <v>2150.312744140625</v>
          </cell>
          <cell r="U22">
            <v>21541.427734375</v>
          </cell>
          <cell r="V22">
            <v>10.01781177520752</v>
          </cell>
          <cell r="W22">
            <v>3002.45947265625</v>
          </cell>
          <cell r="X22">
            <v>22261.466796875</v>
          </cell>
          <cell r="Y22">
            <v>7.4144105911254883</v>
          </cell>
          <cell r="Z22">
            <v>3052.9501953125</v>
          </cell>
          <cell r="AA22">
            <v>22474.34375</v>
          </cell>
          <cell r="AB22">
            <v>7.3615164756774902</v>
          </cell>
          <cell r="AC22">
            <v>2862.67236328125</v>
          </cell>
          <cell r="AD22">
            <v>23091.6796875</v>
          </cell>
          <cell r="AE22">
            <v>8.0664768218994105</v>
          </cell>
          <cell r="AF22">
            <v>2795.70825195313</v>
          </cell>
          <cell r="AG22">
            <v>23719.6484375</v>
          </cell>
          <cell r="AH22">
            <v>8.4843072891235405</v>
          </cell>
          <cell r="AI22">
            <v>2835.93676757813</v>
          </cell>
          <cell r="AJ22">
            <v>24514.748046875</v>
          </cell>
          <cell r="AK22">
            <v>8.6443214416503906</v>
          </cell>
          <cell r="AL22">
            <v>3085.58447265625</v>
          </cell>
          <cell r="AM22">
            <v>25481.974609375</v>
          </cell>
          <cell r="AN22">
            <v>8.2583951950073207</v>
          </cell>
          <cell r="AO22">
            <v>3251.8193359375</v>
          </cell>
          <cell r="AP22">
            <v>27155.41015625</v>
          </cell>
          <cell r="AQ22">
            <v>8.3508358001709002</v>
          </cell>
          <cell r="AR22">
            <v>3098.67407226563</v>
          </cell>
          <cell r="AS22">
            <v>27985.599609375</v>
          </cell>
          <cell r="AT22">
            <v>9.0314760208129901</v>
          </cell>
          <cell r="AU22">
            <v>3019.0771484375</v>
          </cell>
          <cell r="AV22">
            <v>29141.623046875</v>
          </cell>
          <cell r="AW22">
            <v>9.6524934768676793</v>
          </cell>
          <cell r="AX22">
            <v>3648.56713867188</v>
          </cell>
          <cell r="AY22">
            <v>29937.5</v>
          </cell>
          <cell r="AZ22">
            <v>8.2052755355834996</v>
          </cell>
          <cell r="BA22">
            <v>3877.34130859375</v>
          </cell>
          <cell r="BB22">
            <v>30392.05859375</v>
          </cell>
          <cell r="BC22">
            <v>7.8383760452270499</v>
          </cell>
          <cell r="BD22">
            <v>3435.01513671875</v>
          </cell>
          <cell r="BE22">
            <v>31037.02734375</v>
          </cell>
          <cell r="BF22">
            <v>9.0354852676391602</v>
          </cell>
          <cell r="BG22">
            <v>3557.12451171875</v>
          </cell>
          <cell r="BH22">
            <v>32286.9296875</v>
          </cell>
          <cell r="BI22">
            <v>9.0766935348510707</v>
          </cell>
          <cell r="BJ22">
            <v>3635.24755859375</v>
          </cell>
          <cell r="BK22">
            <v>33130.81640625</v>
          </cell>
          <cell r="BL22">
            <v>9.1137714385986293</v>
          </cell>
          <cell r="BM22">
            <v>3454.45727539063</v>
          </cell>
          <cell r="BN22">
            <v>34222.7734375</v>
          </cell>
          <cell r="BO22">
            <v>9.9068450927734393</v>
          </cell>
          <cell r="BP22">
            <v>3501.43774414063</v>
          </cell>
          <cell r="BQ22">
            <v>35615.71484375</v>
          </cell>
          <cell r="BR22">
            <v>10.171740531921399</v>
          </cell>
          <cell r="BS22">
            <v>3286.58544921875</v>
          </cell>
          <cell r="BT22">
            <v>36210.453125</v>
          </cell>
          <cell r="BU22">
            <v>11.017651557922401</v>
          </cell>
          <cell r="BV22">
            <v>2994.44604492188</v>
          </cell>
          <cell r="BW22">
            <v>34966.75390625</v>
          </cell>
          <cell r="BX22">
            <v>11.677203178405801</v>
          </cell>
          <cell r="BY22">
            <v>2987.27661132813</v>
          </cell>
          <cell r="BZ22">
            <v>36016.2421875</v>
          </cell>
          <cell r="CA22">
            <v>12.056547164916999</v>
          </cell>
          <cell r="CB22">
            <v>3069.94970703125</v>
          </cell>
          <cell r="CC22">
            <v>36849.22265625</v>
          </cell>
          <cell r="CD22">
            <v>12.0032005310059</v>
          </cell>
          <cell r="CE22">
            <v>2999.47802734375</v>
          </cell>
          <cell r="CF22">
            <v>36917.9296875</v>
          </cell>
          <cell r="CG22">
            <v>12.308117866516101</v>
          </cell>
        </row>
        <row r="23">
          <cell r="B23">
            <v>157.39706420898437</v>
          </cell>
          <cell r="C23">
            <v>3160.6669921875</v>
          </cell>
          <cell r="D23">
            <v>20.080850601196289</v>
          </cell>
          <cell r="E23">
            <v>554.22442626953125</v>
          </cell>
          <cell r="F23">
            <v>5589.462890625</v>
          </cell>
          <cell r="G23">
            <v>10.085197448730469</v>
          </cell>
          <cell r="H23">
            <v>977.535888671875</v>
          </cell>
          <cell r="I23">
            <v>8918.34375</v>
          </cell>
          <cell r="J23">
            <v>9.1232900619506836</v>
          </cell>
          <cell r="K23">
            <v>1826.5621337890625</v>
          </cell>
          <cell r="L23">
            <v>14938.1669921875</v>
          </cell>
          <cell r="M23">
            <v>8.1782970428466797</v>
          </cell>
          <cell r="N23">
            <v>3264.431396484375</v>
          </cell>
          <cell r="O23">
            <v>18873.052734375</v>
          </cell>
          <cell r="P23">
            <v>5.7814211845397949</v>
          </cell>
          <cell r="Q23">
            <v>3779.849365234375</v>
          </cell>
          <cell r="R23">
            <v>21127.396484375</v>
          </cell>
          <cell r="S23">
            <v>5.5894808769226074</v>
          </cell>
          <cell r="T23">
            <v>3061.910400390625</v>
          </cell>
          <cell r="U23">
            <v>21748.181640625</v>
          </cell>
          <cell r="V23">
            <v>7.1028146743774414</v>
          </cell>
          <cell r="W23">
            <v>3614.24609375</v>
          </cell>
          <cell r="X23">
            <v>22469.623046875</v>
          </cell>
          <cell r="Y23">
            <v>6.2169599533081055</v>
          </cell>
          <cell r="Z23">
            <v>3696.854248046875</v>
          </cell>
          <cell r="AA23">
            <v>22684.13671875</v>
          </cell>
          <cell r="AB23">
            <v>6.1360645294189453</v>
          </cell>
          <cell r="AC23">
            <v>3555.13037109375</v>
          </cell>
          <cell r="AD23">
            <v>23309.794921875</v>
          </cell>
          <cell r="AE23">
            <v>6.5566639900207502</v>
          </cell>
          <cell r="AF23">
            <v>3611.52978515625</v>
          </cell>
          <cell r="AG23">
            <v>23945.1328125</v>
          </cell>
          <cell r="AH23">
            <v>6.6301913261413601</v>
          </cell>
          <cell r="AI23">
            <v>3613.82275390625</v>
          </cell>
          <cell r="AJ23">
            <v>24748.8984375</v>
          </cell>
          <cell r="AK23">
            <v>6.8483986854553196</v>
          </cell>
          <cell r="AL23">
            <v>3933.7353515625</v>
          </cell>
          <cell r="AM23">
            <v>25723.125</v>
          </cell>
          <cell r="AN23">
            <v>6.5391092300415004</v>
          </cell>
          <cell r="AO23">
            <v>4104.2939453125</v>
          </cell>
          <cell r="AP23">
            <v>27413.708984375</v>
          </cell>
          <cell r="AQ23">
            <v>6.6792750358581499</v>
          </cell>
          <cell r="AR23">
            <v>3786.87158203125</v>
          </cell>
          <cell r="AS23">
            <v>28255.47265625</v>
          </cell>
          <cell r="AT23">
            <v>7.4614286422729501</v>
          </cell>
          <cell r="AU23">
            <v>3721.6357421875</v>
          </cell>
          <cell r="AV23">
            <v>29424.59765625</v>
          </cell>
          <cell r="AW23">
            <v>7.9063615798950204</v>
          </cell>
          <cell r="AX23">
            <v>4435.4931640625</v>
          </cell>
          <cell r="AY23">
            <v>30222.486328125</v>
          </cell>
          <cell r="AZ23">
            <v>6.81378269195557</v>
          </cell>
          <cell r="BA23">
            <v>4687.259765625</v>
          </cell>
          <cell r="BB23">
            <v>30678.59375</v>
          </cell>
          <cell r="BC23">
            <v>6.5451021194457999</v>
          </cell>
          <cell r="BD23">
            <v>4202.79345703125</v>
          </cell>
          <cell r="BE23">
            <v>31335.486328125</v>
          </cell>
          <cell r="BF23">
            <v>7.45587110519409</v>
          </cell>
          <cell r="BG23">
            <v>4399.46728515625</v>
          </cell>
          <cell r="BH23">
            <v>32597.607421875</v>
          </cell>
          <cell r="BI23">
            <v>7.4094443321228001</v>
          </cell>
          <cell r="BJ23">
            <v>4506.77490234375</v>
          </cell>
          <cell r="BK23">
            <v>33449.8046875</v>
          </cell>
          <cell r="BL23">
            <v>7.4221158027648899</v>
          </cell>
          <cell r="BM23">
            <v>4304.72216796875</v>
          </cell>
          <cell r="BN23">
            <v>34556.3515625</v>
          </cell>
          <cell r="BO23">
            <v>8.0275449752807599</v>
          </cell>
          <cell r="BP23">
            <v>4392.6865234375</v>
          </cell>
          <cell r="BQ23">
            <v>35963.93359375</v>
          </cell>
          <cell r="BR23">
            <v>8.1872301101684606</v>
          </cell>
          <cell r="BS23">
            <v>4284.1337890625</v>
          </cell>
          <cell r="BT23">
            <v>36566.89453125</v>
          </cell>
          <cell r="BU23">
            <v>8.5354232788085902</v>
          </cell>
          <cell r="BV23">
            <v>3848.30395507813</v>
          </cell>
          <cell r="BW23">
            <v>35313.4765625</v>
          </cell>
          <cell r="BX23">
            <v>9.1763744354247994</v>
          </cell>
          <cell r="BY23">
            <v>3886.92358398438</v>
          </cell>
          <cell r="BZ23">
            <v>36374.265625</v>
          </cell>
          <cell r="CA23">
            <v>9.3581113815307599</v>
          </cell>
          <cell r="CB23">
            <v>4192.412109375</v>
          </cell>
          <cell r="CC23">
            <v>37214.484375</v>
          </cell>
          <cell r="CD23">
            <v>8.8766279220581108</v>
          </cell>
          <cell r="CE23">
            <v>4116.29833984375</v>
          </cell>
          <cell r="CF23">
            <v>37284.49609375</v>
          </cell>
          <cell r="CG23">
            <v>9.0577726364135707</v>
          </cell>
        </row>
        <row r="24">
          <cell r="B24">
            <v>266.806396484375</v>
          </cell>
          <cell r="C24">
            <v>3193.4208984375</v>
          </cell>
          <cell r="D24">
            <v>11.969057083129883</v>
          </cell>
          <cell r="E24">
            <v>764.7537841796875</v>
          </cell>
          <cell r="F24">
            <v>5644.208984375</v>
          </cell>
          <cell r="G24">
            <v>7.3804264068603516</v>
          </cell>
          <cell r="H24">
            <v>1396.0814208984375</v>
          </cell>
          <cell r="I24">
            <v>9004.318359375</v>
          </cell>
          <cell r="J24">
            <v>6.4497084617614746</v>
          </cell>
          <cell r="K24">
            <v>2225.936279296875</v>
          </cell>
          <cell r="L24">
            <v>15081.509765625</v>
          </cell>
          <cell r="M24">
            <v>6.775355339050293</v>
          </cell>
          <cell r="N24">
            <v>3891.359130859375</v>
          </cell>
          <cell r="O24">
            <v>19043.23828125</v>
          </cell>
          <cell r="P24">
            <v>4.8937239646911621</v>
          </cell>
          <cell r="Q24">
            <v>4442.82275390625</v>
          </cell>
          <cell r="R24">
            <v>21315.884765625</v>
          </cell>
          <cell r="S24">
            <v>4.7978248596191406</v>
          </cell>
          <cell r="T24">
            <v>3905.73681640625</v>
          </cell>
          <cell r="U24">
            <v>21951.3671875</v>
          </cell>
          <cell r="V24">
            <v>5.6202883720397949</v>
          </cell>
          <cell r="W24">
            <v>4279.951171875</v>
          </cell>
          <cell r="X24">
            <v>22675.0390625</v>
          </cell>
          <cell r="Y24">
            <v>5.2979669570922852</v>
          </cell>
          <cell r="Z24">
            <v>4249.6806640625</v>
          </cell>
          <cell r="AA24">
            <v>22891.1796875</v>
          </cell>
          <cell r="AB24">
            <v>5.3865647315979004</v>
          </cell>
          <cell r="AC24">
            <v>4288.2431640625</v>
          </cell>
          <cell r="AD24">
            <v>23525.259765625</v>
          </cell>
          <cell r="AE24">
            <v>5.4859900474548304</v>
          </cell>
          <cell r="AF24">
            <v>4380.130859375</v>
          </cell>
          <cell r="AG24">
            <v>24165.986328125</v>
          </cell>
          <cell r="AH24">
            <v>5.5171837806701696</v>
          </cell>
          <cell r="AI24">
            <v>4344.59423828125</v>
          </cell>
          <cell r="AJ24">
            <v>24979.6015625</v>
          </cell>
          <cell r="AK24">
            <v>5.7495822906494096</v>
          </cell>
          <cell r="AL24">
            <v>4718.14794921875</v>
          </cell>
          <cell r="AM24">
            <v>25961.501953125</v>
          </cell>
          <cell r="AN24">
            <v>5.5024771690368697</v>
          </cell>
          <cell r="AO24">
            <v>4852.87255859375</v>
          </cell>
          <cell r="AP24">
            <v>27668.654296875</v>
          </cell>
          <cell r="AQ24">
            <v>5.7015004158020002</v>
          </cell>
          <cell r="AR24">
            <v>4574.12353515625</v>
          </cell>
          <cell r="AS24">
            <v>28522.83984375</v>
          </cell>
          <cell r="AT24">
            <v>6.23569536209106</v>
          </cell>
          <cell r="AU24">
            <v>4607.9755859375</v>
          </cell>
          <cell r="AV24">
            <v>29705.25390625</v>
          </cell>
          <cell r="AW24">
            <v>6.4464869499206499</v>
          </cell>
          <cell r="AX24">
            <v>5198.82958984375</v>
          </cell>
          <cell r="AY24">
            <v>30504.4296875</v>
          </cell>
          <cell r="AZ24">
            <v>5.8675570487976101</v>
          </cell>
          <cell r="BA24">
            <v>5563.9306640625</v>
          </cell>
          <cell r="BB24">
            <v>30962.60546875</v>
          </cell>
          <cell r="BC24">
            <v>5.56487989425659</v>
          </cell>
          <cell r="BD24">
            <v>5053.8251953125</v>
          </cell>
          <cell r="BE24">
            <v>31632.193359375</v>
          </cell>
          <cell r="BF24">
            <v>6.2590594291687003</v>
          </cell>
          <cell r="BG24">
            <v>5298.87109375</v>
          </cell>
          <cell r="BH24">
            <v>32905.8984375</v>
          </cell>
          <cell r="BI24">
            <v>6.20998287200928</v>
          </cell>
          <cell r="BJ24">
            <v>5461.80029296875</v>
          </cell>
          <cell r="BK24">
            <v>33766.10546875</v>
          </cell>
          <cell r="BL24">
            <v>6.18222999572754</v>
          </cell>
          <cell r="BM24">
            <v>5260.89453125</v>
          </cell>
          <cell r="BN24">
            <v>34887.2578125</v>
          </cell>
          <cell r="BO24">
            <v>6.63143062591553</v>
          </cell>
          <cell r="BP24">
            <v>5432.48876953125</v>
          </cell>
          <cell r="BQ24">
            <v>36308.96484375</v>
          </cell>
          <cell r="BR24">
            <v>6.6836705207824698</v>
          </cell>
          <cell r="BS24">
            <v>5441.6728515625</v>
          </cell>
          <cell r="BT24">
            <v>36919.01171875</v>
          </cell>
          <cell r="BU24">
            <v>6.7844967842102104</v>
          </cell>
          <cell r="BV24">
            <v>4913.41748046875</v>
          </cell>
          <cell r="BW24">
            <v>35657.01953125</v>
          </cell>
          <cell r="BX24">
            <v>7.2570710182189897</v>
          </cell>
          <cell r="BY24">
            <v>5014.8623046875</v>
          </cell>
          <cell r="BZ24">
            <v>36728.73828125</v>
          </cell>
          <cell r="CA24">
            <v>7.3239774703979501</v>
          </cell>
          <cell r="CB24">
            <v>5395.5205078125</v>
          </cell>
          <cell r="CC24">
            <v>37574.7578125</v>
          </cell>
          <cell r="CD24">
            <v>6.9640655517578098</v>
          </cell>
          <cell r="CE24">
            <v>5329.0927734375</v>
          </cell>
          <cell r="CF24">
            <v>37646.38671875</v>
          </cell>
          <cell r="CG24">
            <v>7.0643143653869602</v>
          </cell>
        </row>
        <row r="25">
          <cell r="B25">
            <v>368.95797729492187</v>
          </cell>
          <cell r="C25">
            <v>3225.72216796875</v>
          </cell>
          <cell r="D25">
            <v>8.7427902221679687</v>
          </cell>
          <cell r="E25">
            <v>979.51171875</v>
          </cell>
          <cell r="F25">
            <v>5697.81640625</v>
          </cell>
          <cell r="G25">
            <v>5.8169965744018555</v>
          </cell>
          <cell r="H25">
            <v>1776.6865234375</v>
          </cell>
          <cell r="I25">
            <v>9087.5830078125</v>
          </cell>
          <cell r="J25">
            <v>5.1149053573608398</v>
          </cell>
          <cell r="K25">
            <v>2627.62109375</v>
          </cell>
          <cell r="L25">
            <v>15223.6748046875</v>
          </cell>
          <cell r="M25">
            <v>5.7937102317810059</v>
          </cell>
          <cell r="N25">
            <v>4383.02734375</v>
          </cell>
          <cell r="O25">
            <v>19210.47265625</v>
          </cell>
          <cell r="P25">
            <v>4.3829231262207031</v>
          </cell>
          <cell r="Q25">
            <v>4868.5703125</v>
          </cell>
          <cell r="R25">
            <v>21502.705078125</v>
          </cell>
          <cell r="S25">
            <v>4.4166364669799805</v>
          </cell>
          <cell r="T25">
            <v>4571.84423828125</v>
          </cell>
          <cell r="U25">
            <v>22151.24609375</v>
          </cell>
          <cell r="V25">
            <v>4.8451447486877441</v>
          </cell>
          <cell r="W25">
            <v>4878.33447265625</v>
          </cell>
          <cell r="X25">
            <v>22878.376953125</v>
          </cell>
          <cell r="Y25">
            <v>4.6897926330566406</v>
          </cell>
          <cell r="Z25">
            <v>4934.1572265625</v>
          </cell>
          <cell r="AA25">
            <v>23097.1171875</v>
          </cell>
          <cell r="AB25">
            <v>4.6810665130615234</v>
          </cell>
          <cell r="AC25">
            <v>4868.59912109375</v>
          </cell>
          <cell r="AD25">
            <v>23738</v>
          </cell>
          <cell r="AE25">
            <v>4.8757352828979501</v>
          </cell>
          <cell r="AF25">
            <v>4940.1318359375</v>
          </cell>
          <cell r="AG25">
            <v>24385.376953125</v>
          </cell>
          <cell r="AH25">
            <v>4.93617916107178</v>
          </cell>
          <cell r="AI25">
            <v>4997.896484375</v>
          </cell>
          <cell r="AJ25">
            <v>25207.576171875</v>
          </cell>
          <cell r="AK25">
            <v>5.0436372756957999</v>
          </cell>
          <cell r="AL25">
            <v>5228.697265625</v>
          </cell>
          <cell r="AM25">
            <v>26196.439453125</v>
          </cell>
          <cell r="AN25">
            <v>5.0101275444030797</v>
          </cell>
          <cell r="AO25">
            <v>5419.65576171875</v>
          </cell>
          <cell r="AP25">
            <v>27921.865234375</v>
          </cell>
          <cell r="AQ25">
            <v>5.1519627571106001</v>
          </cell>
          <cell r="AR25">
            <v>5342.26513671875</v>
          </cell>
          <cell r="AS25">
            <v>28787.451171875</v>
          </cell>
          <cell r="AT25">
            <v>5.3886227607727104</v>
          </cell>
          <cell r="AU25">
            <v>5415.759765625</v>
          </cell>
          <cell r="AV25">
            <v>29982.77734375</v>
          </cell>
          <cell r="AW25">
            <v>5.5362091064453098</v>
          </cell>
          <cell r="AX25">
            <v>5948.505859375</v>
          </cell>
          <cell r="AY25">
            <v>30784.431640625</v>
          </cell>
          <cell r="AZ25">
            <v>5.1751537322998002</v>
          </cell>
          <cell r="BA25">
            <v>6401.1259765625</v>
          </cell>
          <cell r="BB25">
            <v>31243.15234375</v>
          </cell>
          <cell r="BC25">
            <v>4.8808836936950701</v>
          </cell>
          <cell r="BD25">
            <v>5957.1181640625</v>
          </cell>
          <cell r="BE25">
            <v>31925.82421875</v>
          </cell>
          <cell r="BF25">
            <v>5.3592734336853001</v>
          </cell>
          <cell r="BG25">
            <v>6228.578125</v>
          </cell>
          <cell r="BH25">
            <v>33210.984375</v>
          </cell>
          <cell r="BI25">
            <v>5.3320331573486301</v>
          </cell>
          <cell r="BJ25">
            <v>6453.810546875</v>
          </cell>
          <cell r="BK25">
            <v>34078.59765625</v>
          </cell>
          <cell r="BL25">
            <v>5.2803840637206996</v>
          </cell>
          <cell r="BM25">
            <v>6266.83984375</v>
          </cell>
          <cell r="BN25">
            <v>35214.6796875</v>
          </cell>
          <cell r="BO25">
            <v>5.6192083358764604</v>
          </cell>
          <cell r="BP25">
            <v>6508.9267578125</v>
          </cell>
          <cell r="BQ25">
            <v>36649.84375</v>
          </cell>
          <cell r="BR25">
            <v>5.6307044029235804</v>
          </cell>
          <cell r="BS25">
            <v>6538.8408203125</v>
          </cell>
          <cell r="BT25">
            <v>37266.41015625</v>
          </cell>
          <cell r="BU25">
            <v>5.6992378234863299</v>
          </cell>
          <cell r="BV25">
            <v>5989.12646484375</v>
          </cell>
          <cell r="BW25">
            <v>35996.390625</v>
          </cell>
          <cell r="BX25">
            <v>6.0102906227111799</v>
          </cell>
          <cell r="BY25">
            <v>6114.31396484375</v>
          </cell>
          <cell r="BZ25">
            <v>37078.8515625</v>
          </cell>
          <cell r="CA25">
            <v>6.06427001953125</v>
          </cell>
          <cell r="CB25">
            <v>6631.00537109375</v>
          </cell>
          <cell r="CC25">
            <v>37929.56640625</v>
          </cell>
          <cell r="CD25">
            <v>5.72003269195557</v>
          </cell>
          <cell r="CE25">
            <v>6561.87255859375</v>
          </cell>
          <cell r="CF25">
            <v>38002.55859375</v>
          </cell>
          <cell r="CG25">
            <v>5.7914199829101598</v>
          </cell>
        </row>
        <row r="26">
          <cell r="B26">
            <v>465.76947021484375</v>
          </cell>
          <cell r="C26">
            <v>3257.63134765625</v>
          </cell>
          <cell r="D26">
            <v>6.9940853118896484</v>
          </cell>
          <cell r="E26">
            <v>1183.060302734375</v>
          </cell>
          <cell r="F26">
            <v>5750.21923828125</v>
          </cell>
          <cell r="G26">
            <v>4.8604617118835449</v>
          </cell>
          <cell r="H26">
            <v>2083.6357421875</v>
          </cell>
          <cell r="I26">
            <v>9168.810546875</v>
          </cell>
          <cell r="J26">
            <v>4.4003901481628418</v>
          </cell>
          <cell r="K26">
            <v>3014.328125</v>
          </cell>
          <cell r="L26">
            <v>15364.54296875</v>
          </cell>
          <cell r="M26">
            <v>5.0971698760986328</v>
          </cell>
          <cell r="N26">
            <v>4764.3984375</v>
          </cell>
          <cell r="O26">
            <v>19377.037109375</v>
          </cell>
          <cell r="P26">
            <v>4.0670480728149414</v>
          </cell>
          <cell r="Q26">
            <v>5219.4609375</v>
          </cell>
          <cell r="R26">
            <v>21689.42578125</v>
          </cell>
          <cell r="S26">
            <v>4.1554913520812988</v>
          </cell>
          <cell r="T26">
            <v>4999.4404296875</v>
          </cell>
          <cell r="U26">
            <v>22348.142578125</v>
          </cell>
          <cell r="V26">
            <v>4.4701290130615234</v>
          </cell>
          <cell r="W26">
            <v>5310.798828125</v>
          </cell>
          <cell r="X26">
            <v>23080.265625</v>
          </cell>
          <cell r="Y26">
            <v>4.3459124565124512</v>
          </cell>
          <cell r="Z26">
            <v>5379.28369140625</v>
          </cell>
          <cell r="AA26">
            <v>23300.73046875</v>
          </cell>
          <cell r="AB26">
            <v>4.3315672874450684</v>
          </cell>
          <cell r="AC26">
            <v>5308.4130859375</v>
          </cell>
          <cell r="AD26">
            <v>23950.025390625</v>
          </cell>
          <cell r="AE26">
            <v>4.5117111206054696</v>
          </cell>
          <cell r="AF26">
            <v>5351.63232421875</v>
          </cell>
          <cell r="AG26">
            <v>24604.39453125</v>
          </cell>
          <cell r="AH26">
            <v>4.5975494384765598</v>
          </cell>
          <cell r="AI26">
            <v>5433.7373046875</v>
          </cell>
          <cell r="AJ26">
            <v>25435.5234375</v>
          </cell>
          <cell r="AK26">
            <v>4.6810364723205602</v>
          </cell>
          <cell r="AL26">
            <v>5721.18017578125</v>
          </cell>
          <cell r="AM26">
            <v>26431.671875</v>
          </cell>
          <cell r="AN26">
            <v>4.6199684143066397</v>
          </cell>
          <cell r="AO26">
            <v>5954.92041015625</v>
          </cell>
          <cell r="AP26">
            <v>28174.0546875</v>
          </cell>
          <cell r="AQ26">
            <v>4.73122262954712</v>
          </cell>
          <cell r="AR26">
            <v>5976.103515625</v>
          </cell>
          <cell r="AS26">
            <v>29050.28515625</v>
          </cell>
          <cell r="AT26">
            <v>4.8610744476318404</v>
          </cell>
          <cell r="AU26">
            <v>6081.49560546875</v>
          </cell>
          <cell r="AV26">
            <v>30258.091796875</v>
          </cell>
          <cell r="AW26">
            <v>4.9754357337951696</v>
          </cell>
          <cell r="AX26">
            <v>6640.8857421875</v>
          </cell>
          <cell r="AY26">
            <v>31062.509765625</v>
          </cell>
          <cell r="AZ26">
            <v>4.6774649620056197</v>
          </cell>
          <cell r="BA26">
            <v>7191.47509765625</v>
          </cell>
          <cell r="BB26">
            <v>31520.791015625</v>
          </cell>
          <cell r="BC26">
            <v>4.3830771446228001</v>
          </cell>
          <cell r="BD26">
            <v>6798.291015625</v>
          </cell>
          <cell r="BE26">
            <v>32216.02734375</v>
          </cell>
          <cell r="BF26">
            <v>4.7388420104980504</v>
          </cell>
          <cell r="BG26">
            <v>7086.99169921875</v>
          </cell>
          <cell r="BH26">
            <v>33512.59375</v>
          </cell>
          <cell r="BI26">
            <v>4.7287473678588903</v>
          </cell>
          <cell r="BJ26">
            <v>7338.083984375</v>
          </cell>
          <cell r="BK26">
            <v>34387.46484375</v>
          </cell>
          <cell r="BL26">
            <v>4.6861639022827104</v>
          </cell>
          <cell r="BM26">
            <v>7209.03515625</v>
          </cell>
          <cell r="BN26">
            <v>35538.21875</v>
          </cell>
          <cell r="BO26">
            <v>4.9296774864196804</v>
          </cell>
          <cell r="BP26">
            <v>7520.78271484375</v>
          </cell>
          <cell r="BQ26">
            <v>36986.6640625</v>
          </cell>
          <cell r="BR26">
            <v>4.9179272651672399</v>
          </cell>
          <cell r="BS26">
            <v>7590.94091796875</v>
          </cell>
          <cell r="BT26">
            <v>37609.65234375</v>
          </cell>
          <cell r="BU26">
            <v>4.9545440673828098</v>
          </cell>
          <cell r="BV26">
            <v>7078.8984375</v>
          </cell>
          <cell r="BW26">
            <v>36331.04296875</v>
          </cell>
          <cell r="BX26">
            <v>5.13230180740356</v>
          </cell>
          <cell r="BY26">
            <v>7209.33984375</v>
          </cell>
          <cell r="BZ26">
            <v>37424.3359375</v>
          </cell>
          <cell r="CA26">
            <v>5.1910905838012704</v>
          </cell>
          <cell r="CB26">
            <v>7843.2744140625</v>
          </cell>
          <cell r="CC26">
            <v>38278.3671875</v>
          </cell>
          <cell r="CD26">
            <v>4.8804063796997097</v>
          </cell>
          <cell r="CE26">
            <v>7777.08740234375</v>
          </cell>
          <cell r="CF26">
            <v>38352.8671875</v>
          </cell>
          <cell r="CG26">
            <v>4.9315204620361301</v>
          </cell>
        </row>
        <row r="27">
          <cell r="B27">
            <v>555.5980224609375</v>
          </cell>
          <cell r="C27">
            <v>3289.206787109375</v>
          </cell>
          <cell r="D27">
            <v>5.9201197624206543</v>
          </cell>
          <cell r="E27">
            <v>1340.8006591796875</v>
          </cell>
          <cell r="F27">
            <v>5801.796875</v>
          </cell>
          <cell r="G27">
            <v>4.3271136283874512</v>
          </cell>
          <cell r="H27">
            <v>2345.04248046875</v>
          </cell>
          <cell r="I27">
            <v>9248.6884765625</v>
          </cell>
          <cell r="J27">
            <v>3.943932056427002</v>
          </cell>
          <cell r="K27">
            <v>3353.215087890625</v>
          </cell>
          <cell r="L27">
            <v>15504.484375</v>
          </cell>
          <cell r="M27">
            <v>4.6237668991088867</v>
          </cell>
          <cell r="N27">
            <v>5122.888671875</v>
          </cell>
          <cell r="O27">
            <v>19542.970703125</v>
          </cell>
          <cell r="P27">
            <v>3.8148341178894043</v>
          </cell>
          <cell r="Q27">
            <v>5590.43505859375</v>
          </cell>
          <cell r="R27">
            <v>21877.330078125</v>
          </cell>
          <cell r="S27">
            <v>3.9133501052856445</v>
          </cell>
          <cell r="T27">
            <v>5424.7998046875</v>
          </cell>
          <cell r="U27">
            <v>22545.771484375</v>
          </cell>
          <cell r="V27">
            <v>4.1560559272766113</v>
          </cell>
          <cell r="W27">
            <v>5822.10009765625</v>
          </cell>
          <cell r="X27">
            <v>23281.900390625</v>
          </cell>
          <cell r="Y27">
            <v>3.9988834857940674</v>
          </cell>
          <cell r="Z27">
            <v>5786.3984375</v>
          </cell>
          <cell r="AA27">
            <v>23504.7578125</v>
          </cell>
          <cell r="AB27">
            <v>4.062070369720459</v>
          </cell>
          <cell r="AC27">
            <v>5754.90283203125</v>
          </cell>
          <cell r="AD27">
            <v>24161.59765625</v>
          </cell>
          <cell r="AE27">
            <v>4.1984372138977104</v>
          </cell>
          <cell r="AF27">
            <v>5879.73583984375</v>
          </cell>
          <cell r="AG27">
            <v>24822.5546875</v>
          </cell>
          <cell r="AH27">
            <v>4.2217125892639196</v>
          </cell>
          <cell r="AI27">
            <v>6004.0771484375</v>
          </cell>
          <cell r="AJ27">
            <v>25662.1484375</v>
          </cell>
          <cell r="AK27">
            <v>4.2741203308105504</v>
          </cell>
          <cell r="AL27">
            <v>6287.1669921875</v>
          </cell>
          <cell r="AM27">
            <v>26666.240234375</v>
          </cell>
          <cell r="AN27">
            <v>4.2413763999939</v>
          </cell>
          <cell r="AO27">
            <v>6514.669921875</v>
          </cell>
          <cell r="AP27">
            <v>28425.98046875</v>
          </cell>
          <cell r="AQ27">
            <v>4.3633799552917498</v>
          </cell>
          <cell r="AR27">
            <v>6475.37109375</v>
          </cell>
          <cell r="AS27">
            <v>29312.57421875</v>
          </cell>
          <cell r="AT27">
            <v>4.5267791748046902</v>
          </cell>
          <cell r="AU27">
            <v>6694.970703125</v>
          </cell>
          <cell r="AV27">
            <v>30532.33203125</v>
          </cell>
          <cell r="AW27">
            <v>4.5604877471923801</v>
          </cell>
          <cell r="AX27">
            <v>7307.71533203125</v>
          </cell>
          <cell r="AY27">
            <v>31339.26171875</v>
          </cell>
          <cell r="AZ27">
            <v>4.2885169982910201</v>
          </cell>
          <cell r="BA27">
            <v>7894.9951171875</v>
          </cell>
          <cell r="BB27">
            <v>31796.212890625</v>
          </cell>
          <cell r="BC27">
            <v>4.0273885726928702</v>
          </cell>
          <cell r="BD27">
            <v>7562.2578125</v>
          </cell>
          <cell r="BE27">
            <v>32503.888671875</v>
          </cell>
          <cell r="BF27">
            <v>4.2981724739074698</v>
          </cell>
          <cell r="BG27">
            <v>7893.8916015625</v>
          </cell>
          <cell r="BH27">
            <v>33811.68359375</v>
          </cell>
          <cell r="BI27">
            <v>4.2832717895507804</v>
          </cell>
          <cell r="BJ27">
            <v>8212.65625</v>
          </cell>
          <cell r="BK27">
            <v>34693.37109375</v>
          </cell>
          <cell r="BL27">
            <v>4.2243785858154297</v>
          </cell>
          <cell r="BM27">
            <v>8103.3203125</v>
          </cell>
          <cell r="BN27">
            <v>35858.52734375</v>
          </cell>
          <cell r="BO27">
            <v>4.4251646995544398</v>
          </cell>
          <cell r="BP27">
            <v>8466.8154296875</v>
          </cell>
          <cell r="BQ27">
            <v>37319.79296875</v>
          </cell>
          <cell r="BR27">
            <v>4.4077720642089799</v>
          </cell>
          <cell r="BS27">
            <v>8588.8974609375</v>
          </cell>
          <cell r="BT27">
            <v>37948.83203125</v>
          </cell>
          <cell r="BU27">
            <v>4.4183588027954102</v>
          </cell>
          <cell r="BV27">
            <v>8118.384765625</v>
          </cell>
          <cell r="BW27">
            <v>36661.3515625</v>
          </cell>
          <cell r="BX27">
            <v>4.5158429145812997</v>
          </cell>
          <cell r="BY27">
            <v>8290.4150390625</v>
          </cell>
          <cell r="BZ27">
            <v>37765.3671875</v>
          </cell>
          <cell r="CA27">
            <v>4.5553050041198704</v>
          </cell>
          <cell r="CB27">
            <v>8942.1259765625</v>
          </cell>
          <cell r="CC27">
            <v>38621.796875</v>
          </cell>
          <cell r="CD27">
            <v>4.3190846443176296</v>
          </cell>
          <cell r="CE27">
            <v>8940.1875</v>
          </cell>
          <cell r="CF27">
            <v>38697.390625</v>
          </cell>
          <cell r="CG27">
            <v>4.3284764289856001</v>
          </cell>
        </row>
        <row r="28">
          <cell r="B28">
            <v>640.28369140625</v>
          </cell>
          <cell r="C28">
            <v>3320.4970703125</v>
          </cell>
          <cell r="D28">
            <v>5.1859779357910156</v>
          </cell>
          <cell r="E28">
            <v>1479.24658203125</v>
          </cell>
          <cell r="F28">
            <v>5852.84521484375</v>
          </cell>
          <cell r="G28">
            <v>3.956639289855957</v>
          </cell>
          <cell r="H28">
            <v>2582.3193359375</v>
          </cell>
          <cell r="I28">
            <v>9327.591796875</v>
          </cell>
          <cell r="J28">
            <v>3.6120984554290771</v>
          </cell>
          <cell r="K28">
            <v>3681.714111328125</v>
          </cell>
          <cell r="L28">
            <v>15643.8955078125</v>
          </cell>
          <cell r="M28">
            <v>4.2490792274475098</v>
          </cell>
          <cell r="N28">
            <v>5399.9736328125</v>
          </cell>
          <cell r="O28">
            <v>19709.041015625</v>
          </cell>
          <cell r="P28">
            <v>3.6498401165008545</v>
          </cell>
          <cell r="Q28">
            <v>5947.68359375</v>
          </cell>
          <cell r="R28">
            <v>22064.27734375</v>
          </cell>
          <cell r="S28">
            <v>3.709726095199585</v>
          </cell>
          <cell r="T28">
            <v>5826.8583984375</v>
          </cell>
          <cell r="U28">
            <v>22742.68359375</v>
          </cell>
          <cell r="V28">
            <v>3.9030780792236328</v>
          </cell>
          <cell r="W28">
            <v>6131.04248046875</v>
          </cell>
          <cell r="X28">
            <v>23482.982421875</v>
          </cell>
          <cell r="Y28">
            <v>3.8301777839660645</v>
          </cell>
          <cell r="Z28">
            <v>6140.97705078125</v>
          </cell>
          <cell r="AA28">
            <v>23708.5078125</v>
          </cell>
          <cell r="AB28">
            <v>3.860706090927124</v>
          </cell>
          <cell r="AC28">
            <v>6169.57763671875</v>
          </cell>
          <cell r="AD28">
            <v>24373.49609375</v>
          </cell>
          <cell r="AE28">
            <v>3.95059394836426</v>
          </cell>
          <cell r="AF28">
            <v>6327.15283203125</v>
          </cell>
          <cell r="AG28">
            <v>25039.890625</v>
          </cell>
          <cell r="AH28">
            <v>3.9575290679931601</v>
          </cell>
          <cell r="AI28">
            <v>6518.0380859375</v>
          </cell>
          <cell r="AJ28">
            <v>25887.412109375</v>
          </cell>
          <cell r="AK28">
            <v>3.9716570377349898</v>
          </cell>
          <cell r="AL28">
            <v>6702.0263671875</v>
          </cell>
          <cell r="AM28">
            <v>26901.1484375</v>
          </cell>
          <cell r="AN28">
            <v>4.0138826370239302</v>
          </cell>
          <cell r="AO28">
            <v>7030.96142578125</v>
          </cell>
          <cell r="AP28">
            <v>28677.8359375</v>
          </cell>
          <cell r="AQ28">
            <v>4.0787930488586399</v>
          </cell>
          <cell r="AR28">
            <v>7061.7568359375</v>
          </cell>
          <cell r="AS28">
            <v>29574.6796875</v>
          </cell>
          <cell r="AT28">
            <v>4.18800592422485</v>
          </cell>
          <cell r="AU28">
            <v>7328.50927734375</v>
          </cell>
          <cell r="AV28">
            <v>30805.9296875</v>
          </cell>
          <cell r="AW28">
            <v>4.20357370376587</v>
          </cell>
          <cell r="AX28">
            <v>7924.17822265625</v>
          </cell>
          <cell r="AY28">
            <v>31615.056640625</v>
          </cell>
          <cell r="AZ28">
            <v>3.98969531059265</v>
          </cell>
          <cell r="BA28">
            <v>8541.892578125</v>
          </cell>
          <cell r="BB28">
            <v>32070.375</v>
          </cell>
          <cell r="BC28">
            <v>3.7544810771942099</v>
          </cell>
          <cell r="BD28">
            <v>8261.4169921875</v>
          </cell>
          <cell r="BE28">
            <v>32789.796875</v>
          </cell>
          <cell r="BF28">
            <v>3.9690282344818102</v>
          </cell>
          <cell r="BG28">
            <v>8639.21875</v>
          </cell>
          <cell r="BH28">
            <v>34108.51171875</v>
          </cell>
          <cell r="BI28">
            <v>3.9481015205383301</v>
          </cell>
          <cell r="BJ28">
            <v>8934.5244140625</v>
          </cell>
          <cell r="BK28">
            <v>34996.88671875</v>
          </cell>
          <cell r="BL28">
            <v>3.9170396327972399</v>
          </cell>
          <cell r="BM28">
            <v>8940.8544921875</v>
          </cell>
          <cell r="BN28">
            <v>36176.3828125</v>
          </cell>
          <cell r="BO28">
            <v>4.0461883544921902</v>
          </cell>
          <cell r="BP28">
            <v>9304.3623046875</v>
          </cell>
          <cell r="BQ28">
            <v>37650.2890625</v>
          </cell>
          <cell r="BR28">
            <v>4.0465202331543004</v>
          </cell>
          <cell r="BS28">
            <v>9420.7021484375</v>
          </cell>
          <cell r="BT28">
            <v>38285.10546875</v>
          </cell>
          <cell r="BU28">
            <v>4.0639333724975604</v>
          </cell>
          <cell r="BV28">
            <v>9049.9267578125</v>
          </cell>
          <cell r="BW28">
            <v>36987.69921875</v>
          </cell>
          <cell r="BX28">
            <v>4.0870718955993697</v>
          </cell>
          <cell r="BY28">
            <v>9205.6474609375</v>
          </cell>
          <cell r="BZ28">
            <v>38102.39453125</v>
          </cell>
          <cell r="CA28">
            <v>4.1390237808227504</v>
          </cell>
          <cell r="CB28">
            <v>9809.16796875</v>
          </cell>
          <cell r="CC28">
            <v>38962.14453125</v>
          </cell>
          <cell r="CD28">
            <v>3.97201323509216</v>
          </cell>
          <cell r="CE28">
            <v>9884.353515625</v>
          </cell>
          <cell r="CF28">
            <v>39037.8125</v>
          </cell>
          <cell r="CG28">
            <v>3.9494552612304701</v>
          </cell>
        </row>
        <row r="29">
          <cell r="B29">
            <v>711.9962158203125</v>
          </cell>
          <cell r="C29">
            <v>3351.6083984375</v>
          </cell>
          <cell r="D29">
            <v>4.7073402404785156</v>
          </cell>
          <cell r="E29">
            <v>1611.4857177734375</v>
          </cell>
          <cell r="F29">
            <v>5903.50537109375</v>
          </cell>
          <cell r="G29">
            <v>3.6633930206298828</v>
          </cell>
          <cell r="H29">
            <v>2792.2373046875</v>
          </cell>
          <cell r="I29">
            <v>9405.7060546875</v>
          </cell>
          <cell r="J29">
            <v>3.3685195446014404</v>
          </cell>
          <cell r="K29">
            <v>3998.7265625</v>
          </cell>
          <cell r="L29">
            <v>15782.51953125</v>
          </cell>
          <cell r="M29">
            <v>3.9468863010406494</v>
          </cell>
          <cell r="N29">
            <v>5704.7333984375</v>
          </cell>
          <cell r="O29">
            <v>19875.5703125</v>
          </cell>
          <cell r="P29">
            <v>3.4840488433837891</v>
          </cell>
          <cell r="Q29">
            <v>6228.0068359375</v>
          </cell>
          <cell r="R29">
            <v>22252.205078125</v>
          </cell>
          <cell r="S29">
            <v>3.5729255676269531</v>
          </cell>
          <cell r="T29">
            <v>6215.552734375</v>
          </cell>
          <cell r="U29">
            <v>22939.259765625</v>
          </cell>
          <cell r="V29">
            <v>3.6906225681304932</v>
          </cell>
          <cell r="W29">
            <v>6472.162109375</v>
          </cell>
          <cell r="X29">
            <v>23685.5625</v>
          </cell>
          <cell r="Y29">
            <v>3.6596059799194336</v>
          </cell>
          <cell r="Z29">
            <v>6475.54296875</v>
          </cell>
          <cell r="AA29">
            <v>23913.36328125</v>
          </cell>
          <cell r="AB29">
            <v>3.6928739547729492</v>
          </cell>
          <cell r="AC29">
            <v>6615.95556640625</v>
          </cell>
          <cell r="AD29">
            <v>24585.099609375</v>
          </cell>
          <cell r="AE29">
            <v>3.71603155136108</v>
          </cell>
          <cell r="AF29">
            <v>6747.23095703125</v>
          </cell>
          <cell r="AG29">
            <v>25257.759765625</v>
          </cell>
          <cell r="AH29">
            <v>3.74342608451843</v>
          </cell>
          <cell r="AI29">
            <v>6963.2607421875</v>
          </cell>
          <cell r="AJ29">
            <v>26113.23828125</v>
          </cell>
          <cell r="AK29">
            <v>3.7501451969146702</v>
          </cell>
          <cell r="AL29">
            <v>7174.3916015625</v>
          </cell>
          <cell r="AM29">
            <v>27136.11328125</v>
          </cell>
          <cell r="AN29">
            <v>3.7823574542999299</v>
          </cell>
          <cell r="AO29">
            <v>7518.708984375</v>
          </cell>
          <cell r="AP29">
            <v>28929.546875</v>
          </cell>
          <cell r="AQ29">
            <v>3.8476748466491699</v>
          </cell>
          <cell r="AR29">
            <v>7615.06298828125</v>
          </cell>
          <cell r="AS29">
            <v>29836.189453125</v>
          </cell>
          <cell r="AT29">
            <v>3.9180488586425799</v>
          </cell>
          <cell r="AU29">
            <v>7920.01123046875</v>
          </cell>
          <cell r="AV29">
            <v>31078.673828125</v>
          </cell>
          <cell r="AW29">
            <v>3.9240694046020499</v>
          </cell>
          <cell r="AX29">
            <v>8536.2216796875</v>
          </cell>
          <cell r="AY29">
            <v>31890.1015625</v>
          </cell>
          <cell r="AZ29">
            <v>3.7358567714691202</v>
          </cell>
          <cell r="BA29">
            <v>9122.595703125</v>
          </cell>
          <cell r="BB29">
            <v>32343.798828125</v>
          </cell>
          <cell r="BC29">
            <v>3.54545998573303</v>
          </cell>
          <cell r="BD29">
            <v>8891.25390625</v>
          </cell>
          <cell r="BE29">
            <v>33074.5703125</v>
          </cell>
          <cell r="BF29">
            <v>3.71989941596985</v>
          </cell>
          <cell r="BG29">
            <v>9283.115234375</v>
          </cell>
          <cell r="BH29">
            <v>34404.36328125</v>
          </cell>
          <cell r="BI29">
            <v>3.7061226367950399</v>
          </cell>
          <cell r="BJ29">
            <v>9635.1796875</v>
          </cell>
          <cell r="BK29">
            <v>35299.34765625</v>
          </cell>
          <cell r="BL29">
            <v>3.6635899543762198</v>
          </cell>
          <cell r="BM29">
            <v>9644.81640625</v>
          </cell>
          <cell r="BN29">
            <v>36492.73828125</v>
          </cell>
          <cell r="BO29">
            <v>3.78366327285767</v>
          </cell>
          <cell r="BP29">
            <v>10058.095703125</v>
          </cell>
          <cell r="BQ29">
            <v>37979.2890625</v>
          </cell>
          <cell r="BR29">
            <v>3.7759919166564901</v>
          </cell>
          <cell r="BS29">
            <v>10227.859375</v>
          </cell>
          <cell r="BT29">
            <v>38619.890625</v>
          </cell>
          <cell r="BU29">
            <v>3.77595043182373</v>
          </cell>
          <cell r="BV29">
            <v>9837.5263671875</v>
          </cell>
          <cell r="BW29">
            <v>37311.97265625</v>
          </cell>
          <cell r="BX29">
            <v>3.7928206920623802</v>
          </cell>
          <cell r="BY29">
            <v>9997.1259765625</v>
          </cell>
          <cell r="BZ29">
            <v>38437.63671875</v>
          </cell>
          <cell r="CA29">
            <v>3.8448686599731401</v>
          </cell>
          <cell r="CB29">
            <v>10663.4208984375</v>
          </cell>
          <cell r="CC29">
            <v>39300.03125</v>
          </cell>
          <cell r="CD29">
            <v>3.6854994297027601</v>
          </cell>
          <cell r="CE29">
            <v>10779.330078125</v>
          </cell>
          <cell r="CF29">
            <v>39375.55859375</v>
          </cell>
          <cell r="CG29">
            <v>3.6528761386871298</v>
          </cell>
        </row>
        <row r="30">
          <cell r="B30">
            <v>781.35235595703125</v>
          </cell>
          <cell r="C30">
            <v>3382.628173828125</v>
          </cell>
          <cell r="D30">
            <v>4.3291969299316406</v>
          </cell>
          <cell r="E30">
            <v>1723.7110595703125</v>
          </cell>
          <cell r="F30">
            <v>5953.90576171875</v>
          </cell>
          <cell r="G30">
            <v>3.4541206359863281</v>
          </cell>
          <cell r="H30">
            <v>2971.840576171875</v>
          </cell>
          <cell r="I30">
            <v>9483.3115234375</v>
          </cell>
          <cell r="J30">
            <v>3.1910567283630371</v>
          </cell>
          <cell r="K30">
            <v>4252.283203125</v>
          </cell>
          <cell r="L30">
            <v>15921.3857421875</v>
          </cell>
          <cell r="M30">
            <v>3.744196891784668</v>
          </cell>
          <cell r="N30">
            <v>5990.36083984375</v>
          </cell>
          <cell r="O30">
            <v>20042.578125</v>
          </cell>
          <cell r="P30">
            <v>3.3458049297332764</v>
          </cell>
          <cell r="Q30">
            <v>6548.04296875</v>
          </cell>
          <cell r="R30">
            <v>22441.2265625</v>
          </cell>
          <cell r="S30">
            <v>3.4271655082702637</v>
          </cell>
          <cell r="T30">
            <v>6627.5</v>
          </cell>
          <cell r="U30">
            <v>23135.52734375</v>
          </cell>
          <cell r="V30">
            <v>3.4908378124237061</v>
          </cell>
          <cell r="W30">
            <v>6850.232421875</v>
          </cell>
          <cell r="X30">
            <v>23888.333984375</v>
          </cell>
          <cell r="Y30">
            <v>3.487229585647583</v>
          </cell>
          <cell r="Z30">
            <v>6781.27587890625</v>
          </cell>
          <cell r="AA30">
            <v>24118.310546875</v>
          </cell>
          <cell r="AB30">
            <v>3.5566036701202393</v>
          </cell>
          <cell r="AC30">
            <v>6995.60107421875</v>
          </cell>
          <cell r="AD30">
            <v>24796.833984375</v>
          </cell>
          <cell r="AE30">
            <v>3.5446324348449698</v>
          </cell>
          <cell r="AF30">
            <v>7134.5341796875</v>
          </cell>
          <cell r="AG30">
            <v>25475.8125</v>
          </cell>
          <cell r="AH30">
            <v>3.5707745552063002</v>
          </cell>
          <cell r="AI30">
            <v>7361.2119140625</v>
          </cell>
          <cell r="AJ30">
            <v>26338.6875</v>
          </cell>
          <cell r="AK30">
            <v>3.5780367851257302</v>
          </cell>
          <cell r="AL30">
            <v>7607.58544921875</v>
          </cell>
          <cell r="AM30">
            <v>27370.748046875</v>
          </cell>
          <cell r="AN30">
            <v>3.5978233814239502</v>
          </cell>
          <cell r="AO30">
            <v>7975.7392578125</v>
          </cell>
          <cell r="AP30">
            <v>29181.587890625</v>
          </cell>
          <cell r="AQ30">
            <v>3.6587941646575901</v>
          </cell>
          <cell r="AR30">
            <v>8142.60205078125</v>
          </cell>
          <cell r="AS30">
            <v>30097.50390625</v>
          </cell>
          <cell r="AT30">
            <v>3.6963005065918</v>
          </cell>
          <cell r="AU30">
            <v>8481.779296875</v>
          </cell>
          <cell r="AV30">
            <v>31351.025390625</v>
          </cell>
          <cell r="AW30">
            <v>3.6962792873382599</v>
          </cell>
          <cell r="AX30">
            <v>9071.646484375</v>
          </cell>
          <cell r="AY30">
            <v>32164.8046875</v>
          </cell>
          <cell r="AZ30">
            <v>3.5456414222717298</v>
          </cell>
          <cell r="BA30">
            <v>9671.369140625</v>
          </cell>
          <cell r="BB30">
            <v>32616.91796875</v>
          </cell>
          <cell r="BC30">
            <v>3.3725233078002899</v>
          </cell>
          <cell r="BD30">
            <v>9479.7529296875</v>
          </cell>
          <cell r="BE30">
            <v>33358.91796875</v>
          </cell>
          <cell r="BF30">
            <v>3.5189650058746298</v>
          </cell>
          <cell r="BG30">
            <v>9926.916015625</v>
          </cell>
          <cell r="BH30">
            <v>34699.60546875</v>
          </cell>
          <cell r="BI30">
            <v>3.4955070018768302</v>
          </cell>
          <cell r="BJ30">
            <v>10260.3623046875</v>
          </cell>
          <cell r="BK30">
            <v>35601.328125</v>
          </cell>
          <cell r="BL30">
            <v>3.4697926044464098</v>
          </cell>
          <cell r="BM30">
            <v>10354.4931640625</v>
          </cell>
          <cell r="BN30">
            <v>36807.96484375</v>
          </cell>
          <cell r="BO30">
            <v>3.5547819137573202</v>
          </cell>
          <cell r="BP30">
            <v>10784.857421875</v>
          </cell>
          <cell r="BQ30">
            <v>38307.30859375</v>
          </cell>
          <cell r="BR30">
            <v>3.5519530773162802</v>
          </cell>
          <cell r="BS30">
            <v>10954.279296875</v>
          </cell>
          <cell r="BT30">
            <v>38953.44921875</v>
          </cell>
          <cell r="BU30">
            <v>3.5560028553009002</v>
          </cell>
          <cell r="BV30">
            <v>10585.5849609375</v>
          </cell>
          <cell r="BW30">
            <v>37634.421875</v>
          </cell>
          <cell r="BX30">
            <v>3.5552520751953098</v>
          </cell>
          <cell r="BY30">
            <v>10777.2978515625</v>
          </cell>
          <cell r="BZ30">
            <v>38771.58984375</v>
          </cell>
          <cell r="CA30">
            <v>3.59752416610718</v>
          </cell>
          <cell r="CB30">
            <v>11527.55078125</v>
          </cell>
          <cell r="CC30">
            <v>39635.8203125</v>
          </cell>
          <cell r="CD30">
            <v>3.4383556842803999</v>
          </cell>
          <cell r="CE30">
            <v>11626.9765625</v>
          </cell>
          <cell r="CF30">
            <v>39710.90625</v>
          </cell>
          <cell r="CG30">
            <v>3.4154112339019802</v>
          </cell>
        </row>
        <row r="31">
          <cell r="B31">
            <v>850.98663330078125</v>
          </cell>
          <cell r="C31">
            <v>3413.53466796875</v>
          </cell>
          <cell r="D31">
            <v>4.0112671852111816</v>
          </cell>
          <cell r="E31">
            <v>1832.319091796875</v>
          </cell>
          <cell r="F31">
            <v>6004.20703125</v>
          </cell>
          <cell r="G31">
            <v>3.2768347263336182</v>
          </cell>
          <cell r="H31">
            <v>3118.751708984375</v>
          </cell>
          <cell r="I31">
            <v>9560.82421875</v>
          </cell>
          <cell r="J31">
            <v>3.0655932426452637</v>
          </cell>
          <cell r="K31">
            <v>4521.5029296875</v>
          </cell>
          <cell r="L31">
            <v>16060.3203125</v>
          </cell>
          <cell r="M31">
            <v>3.5519871711730957</v>
          </cell>
          <cell r="N31">
            <v>6247.98583984375</v>
          </cell>
          <cell r="O31">
            <v>20210.373046875</v>
          </cell>
          <cell r="P31">
            <v>3.2347021102905273</v>
          </cell>
          <cell r="Q31">
            <v>6788.56640625</v>
          </cell>
          <cell r="R31">
            <v>22631.173828125</v>
          </cell>
          <cell r="S31">
            <v>3.3337192535400391</v>
          </cell>
          <cell r="T31">
            <v>6946.078125</v>
          </cell>
          <cell r="U31">
            <v>23332.876953125</v>
          </cell>
          <cell r="V31">
            <v>3.3591439723968506</v>
          </cell>
          <cell r="W31">
            <v>7253.59814453125</v>
          </cell>
          <cell r="X31">
            <v>24091.134765625</v>
          </cell>
          <cell r="Y31">
            <v>3.3212668895721436</v>
          </cell>
          <cell r="Z31">
            <v>7069.8623046875</v>
          </cell>
          <cell r="AA31">
            <v>24325.9609375</v>
          </cell>
          <cell r="AB31">
            <v>3.4407970905303955</v>
          </cell>
          <cell r="AC31">
            <v>7347.74169921875</v>
          </cell>
          <cell r="AD31">
            <v>25008.900390625</v>
          </cell>
          <cell r="AE31">
            <v>3.4036171436309801</v>
          </cell>
          <cell r="AF31">
            <v>7529.05029296875</v>
          </cell>
          <cell r="AG31">
            <v>25694.240234375</v>
          </cell>
          <cell r="AH31">
            <v>3.41268014907837</v>
          </cell>
          <cell r="AI31">
            <v>7753.64013671875</v>
          </cell>
          <cell r="AJ31">
            <v>26564.494140625</v>
          </cell>
          <cell r="AK31">
            <v>3.4260673522949201</v>
          </cell>
          <cell r="AL31">
            <v>8008.9189453125</v>
          </cell>
          <cell r="AM31">
            <v>27606.76953125</v>
          </cell>
          <cell r="AN31">
            <v>3.4470031261444101</v>
          </cell>
          <cell r="AO31">
            <v>8415.2158203125</v>
          </cell>
          <cell r="AP31">
            <v>29434.759765625</v>
          </cell>
          <cell r="AQ31">
            <v>3.49780201911926</v>
          </cell>
          <cell r="AR31">
            <v>8637.9521484375</v>
          </cell>
          <cell r="AS31">
            <v>30359.021484375</v>
          </cell>
          <cell r="AT31">
            <v>3.51460862159729</v>
          </cell>
          <cell r="AU31">
            <v>9014.9609375</v>
          </cell>
          <cell r="AV31">
            <v>31623.21875</v>
          </cell>
          <cell r="AW31">
            <v>3.5078597068786599</v>
          </cell>
          <cell r="AX31">
            <v>9587.2802734375</v>
          </cell>
          <cell r="AY31">
            <v>32439.900390625</v>
          </cell>
          <cell r="AZ31">
            <v>3.3836395740509002</v>
          </cell>
          <cell r="BA31">
            <v>10210.666015625</v>
          </cell>
          <cell r="BB31">
            <v>32890.19140625</v>
          </cell>
          <cell r="BC31">
            <v>3.2211601734161399</v>
          </cell>
          <cell r="BD31">
            <v>10057.630859375</v>
          </cell>
          <cell r="BE31">
            <v>33643.16796875</v>
          </cell>
          <cell r="BF31">
            <v>3.3450391292571999</v>
          </cell>
          <cell r="BG31">
            <v>10535.306640625</v>
          </cell>
          <cell r="BH31">
            <v>34994.4140625</v>
          </cell>
          <cell r="BI31">
            <v>3.3216321468353298</v>
          </cell>
          <cell r="BJ31">
            <v>10870.455078125</v>
          </cell>
          <cell r="BK31">
            <v>35902.88671875</v>
          </cell>
          <cell r="BL31">
            <v>3.30279517173767</v>
          </cell>
          <cell r="BM31">
            <v>11033.0595703125</v>
          </cell>
          <cell r="BN31">
            <v>37122.5859375</v>
          </cell>
          <cell r="BO31">
            <v>3.3646683692932098</v>
          </cell>
          <cell r="BP31">
            <v>11478.7763671875</v>
          </cell>
          <cell r="BQ31">
            <v>38634.68359375</v>
          </cell>
          <cell r="BR31">
            <v>3.3657493591308598</v>
          </cell>
          <cell r="BS31">
            <v>11647.9443359375</v>
          </cell>
          <cell r="BT31">
            <v>39286.6796875</v>
          </cell>
          <cell r="BU31">
            <v>3.37284231185913</v>
          </cell>
          <cell r="BV31">
            <v>11325.359375</v>
          </cell>
          <cell r="BW31">
            <v>37955.84765625</v>
          </cell>
          <cell r="BX31">
            <v>3.3514034748077401</v>
          </cell>
          <cell r="BY31">
            <v>11518.4619140625</v>
          </cell>
          <cell r="BZ31">
            <v>39104.3125</v>
          </cell>
          <cell r="CA31">
            <v>3.3949248790740998</v>
          </cell>
          <cell r="CB31">
            <v>12277.45703125</v>
          </cell>
          <cell r="CC31">
            <v>39969.8203125</v>
          </cell>
          <cell r="CD31">
            <v>3.2555456161499001</v>
          </cell>
          <cell r="CE31">
            <v>12426.29296875</v>
          </cell>
          <cell r="CF31">
            <v>40044.34375</v>
          </cell>
          <cell r="CG31">
            <v>3.2225494384765598</v>
          </cell>
        </row>
        <row r="32">
          <cell r="B32">
            <v>916.04522705078125</v>
          </cell>
          <cell r="C32">
            <v>3444.388671875</v>
          </cell>
          <cell r="D32">
            <v>3.7600638866424561</v>
          </cell>
          <cell r="E32">
            <v>1929.15283203125</v>
          </cell>
          <cell r="F32">
            <v>6054.4912109375</v>
          </cell>
          <cell r="G32">
            <v>3.1384196281433105</v>
          </cell>
          <cell r="H32">
            <v>3273.5126953125</v>
          </cell>
          <cell r="I32">
            <v>9638.4453125</v>
          </cell>
          <cell r="J32">
            <v>2.9443738460540771</v>
          </cell>
          <cell r="K32">
            <v>4748.658203125</v>
          </cell>
          <cell r="L32">
            <v>16199.583984375</v>
          </cell>
          <cell r="M32">
            <v>3.4114024639129639</v>
          </cell>
          <cell r="N32">
            <v>6508.3408203125</v>
          </cell>
          <cell r="O32">
            <v>20378.869140625</v>
          </cell>
          <cell r="P32">
            <v>3.131192684173584</v>
          </cell>
          <cell r="Q32">
            <v>7120.3408203125</v>
          </cell>
          <cell r="R32">
            <v>22822.474609375</v>
          </cell>
          <cell r="S32">
            <v>3.2052502632141113</v>
          </cell>
          <cell r="T32">
            <v>7302.0478515625</v>
          </cell>
          <cell r="U32">
            <v>23529.96484375</v>
          </cell>
          <cell r="V32">
            <v>3.2223789691925049</v>
          </cell>
          <cell r="W32">
            <v>7579.5849609375</v>
          </cell>
          <cell r="X32">
            <v>24294.53515625</v>
          </cell>
          <cell r="Y32">
            <v>3.2052593231201172</v>
          </cell>
          <cell r="Z32">
            <v>7395.7958984375</v>
          </cell>
          <cell r="AA32">
            <v>24534.908203125</v>
          </cell>
          <cell r="AB32">
            <v>3.3174128532409668</v>
          </cell>
          <cell r="AC32">
            <v>7686.87548828125</v>
          </cell>
          <cell r="AD32">
            <v>25222.509765625</v>
          </cell>
          <cell r="AE32">
            <v>3.28124332427979</v>
          </cell>
          <cell r="AF32">
            <v>7886.283203125</v>
          </cell>
          <cell r="AG32">
            <v>25913.859375</v>
          </cell>
          <cell r="AH32">
            <v>3.2859406471252401</v>
          </cell>
          <cell r="AI32">
            <v>8137.9580078125</v>
          </cell>
          <cell r="AJ32">
            <v>26791.087890625</v>
          </cell>
          <cell r="AK32">
            <v>3.2921142578125</v>
          </cell>
          <cell r="AL32">
            <v>8402.904296875</v>
          </cell>
          <cell r="AM32">
            <v>27843.44140625</v>
          </cell>
          <cell r="AN32">
            <v>3.3135497570037802</v>
          </cell>
          <cell r="AO32">
            <v>8869.7978515625</v>
          </cell>
          <cell r="AP32">
            <v>29688.32421875</v>
          </cell>
          <cell r="AQ32">
            <v>3.3471252918243399</v>
          </cell>
          <cell r="AR32">
            <v>9087.4287109375</v>
          </cell>
          <cell r="AS32">
            <v>30621.126953125</v>
          </cell>
          <cell r="AT32">
            <v>3.3696138858795202</v>
          </cell>
          <cell r="AU32">
            <v>9490.2685546875</v>
          </cell>
          <cell r="AV32">
            <v>31895.876953125</v>
          </cell>
          <cell r="AW32">
            <v>3.3609035015106201</v>
          </cell>
          <cell r="AX32">
            <v>10061.8232421875</v>
          </cell>
          <cell r="AY32">
            <v>32715.669921875</v>
          </cell>
          <cell r="AZ32">
            <v>3.25146532058716</v>
          </cell>
          <cell r="BA32">
            <v>10729.9189453125</v>
          </cell>
          <cell r="BB32">
            <v>33163.5625</v>
          </cell>
          <cell r="BC32">
            <v>3.0907561779022199</v>
          </cell>
          <cell r="BD32">
            <v>10613.19140625</v>
          </cell>
          <cell r="BE32">
            <v>33927.35546875</v>
          </cell>
          <cell r="BF32">
            <v>3.19671559333801</v>
          </cell>
          <cell r="BG32">
            <v>11091.12890625</v>
          </cell>
          <cell r="BH32">
            <v>35289.2734375</v>
          </cell>
          <cell r="BI32">
            <v>3.1817567348480198</v>
          </cell>
          <cell r="BJ32">
            <v>11467.5234375</v>
          </cell>
          <cell r="BK32">
            <v>36204.375</v>
          </cell>
          <cell r="BL32">
            <v>3.15712237358093</v>
          </cell>
          <cell r="BM32">
            <v>11657.6396484375</v>
          </cell>
          <cell r="BN32">
            <v>37436.9296875</v>
          </cell>
          <cell r="BO32">
            <v>3.21136450767517</v>
          </cell>
          <cell r="BP32">
            <v>12085.4033203125</v>
          </cell>
          <cell r="BQ32">
            <v>38962.10546875</v>
          </cell>
          <cell r="BR32">
            <v>3.22389793395996</v>
          </cell>
          <cell r="BS32">
            <v>12326.5380859375</v>
          </cell>
          <cell r="BT32">
            <v>39619.390625</v>
          </cell>
          <cell r="BU32">
            <v>3.2141540050506601</v>
          </cell>
          <cell r="BV32">
            <v>12007.546875</v>
          </cell>
          <cell r="BW32">
            <v>38276.4296875</v>
          </cell>
          <cell r="BX32">
            <v>3.1876976490020801</v>
          </cell>
          <cell r="BY32">
            <v>12213.341796875</v>
          </cell>
          <cell r="BZ32">
            <v>39436.296875</v>
          </cell>
          <cell r="CA32">
            <v>3.2289521694183398</v>
          </cell>
          <cell r="CB32">
            <v>12985.8291015625</v>
          </cell>
          <cell r="CC32">
            <v>40303.2265625</v>
          </cell>
          <cell r="CD32">
            <v>3.1036312580108598</v>
          </cell>
          <cell r="CE32">
            <v>13166.88671875</v>
          </cell>
          <cell r="CF32">
            <v>40376.6015625</v>
          </cell>
          <cell r="CG32">
            <v>3.0665261745452899</v>
          </cell>
        </row>
        <row r="33">
          <cell r="B33">
            <v>976.91815185546875</v>
          </cell>
          <cell r="C33">
            <v>3475.218994140625</v>
          </cell>
          <cell r="D33">
            <v>3.5573287010192871</v>
          </cell>
          <cell r="E33">
            <v>2021.1990966796875</v>
          </cell>
          <cell r="F33">
            <v>6104.837890625</v>
          </cell>
          <cell r="G33">
            <v>3.0204041004180908</v>
          </cell>
          <cell r="H33">
            <v>3402.0078125</v>
          </cell>
          <cell r="I33">
            <v>9716.212890625</v>
          </cell>
          <cell r="J33">
            <v>2.8560230731964111</v>
          </cell>
          <cell r="K33">
            <v>4971.662109375</v>
          </cell>
          <cell r="L33">
            <v>16339.56640625</v>
          </cell>
          <cell r="M33">
            <v>3.2865400314331055</v>
          </cell>
          <cell r="N33">
            <v>6749.2626953125</v>
          </cell>
          <cell r="O33">
            <v>20548.6640625</v>
          </cell>
          <cell r="P33">
            <v>3.044579029083252</v>
          </cell>
          <cell r="Q33">
            <v>7350.1435546875</v>
          </cell>
          <cell r="R33">
            <v>23014.646484375</v>
          </cell>
          <cell r="S33">
            <v>3.1311831474304199</v>
          </cell>
          <cell r="T33">
            <v>7625.81005859375</v>
          </cell>
          <cell r="U33">
            <v>23728.826171875</v>
          </cell>
          <cell r="V33">
            <v>3.1116466522216797</v>
          </cell>
          <cell r="W33">
            <v>7842.328125</v>
          </cell>
          <cell r="X33">
            <v>24498.390625</v>
          </cell>
          <cell r="Y33">
            <v>3.1238670349121094</v>
          </cell>
          <cell r="Z33">
            <v>7620.9033203125</v>
          </cell>
          <cell r="AA33">
            <v>24744.796875</v>
          </cell>
          <cell r="AB33">
            <v>3.2469637393951416</v>
          </cell>
          <cell r="AC33">
            <v>7998.57275390625</v>
          </cell>
          <cell r="AD33">
            <v>25436.875</v>
          </cell>
          <cell r="AE33">
            <v>3.18017673492432</v>
          </cell>
          <cell r="AF33">
            <v>8188.04248046875</v>
          </cell>
          <cell r="AG33">
            <v>26134.30859375</v>
          </cell>
          <cell r="AH33">
            <v>3.1917650699615501</v>
          </cell>
          <cell r="AI33">
            <v>8497.55078125</v>
          </cell>
          <cell r="AJ33">
            <v>27020.005859375</v>
          </cell>
          <cell r="AK33">
            <v>3.1797404289245601</v>
          </cell>
          <cell r="AL33">
            <v>8783.85546875</v>
          </cell>
          <cell r="AM33">
            <v>28080.81640625</v>
          </cell>
          <cell r="AN33">
            <v>3.19686675071716</v>
          </cell>
          <cell r="AO33">
            <v>9292.017578125</v>
          </cell>
          <cell r="AP33">
            <v>29942.94921875</v>
          </cell>
          <cell r="AQ33">
            <v>3.2224378585815399</v>
          </cell>
          <cell r="AR33">
            <v>9534.4326171875</v>
          </cell>
          <cell r="AS33">
            <v>30884.19921875</v>
          </cell>
          <cell r="AT33">
            <v>3.2392277717590301</v>
          </cell>
          <cell r="AU33">
            <v>9943.626953125</v>
          </cell>
          <cell r="AV33">
            <v>32169.75</v>
          </cell>
          <cell r="AW33">
            <v>3.2352128028869598</v>
          </cell>
          <cell r="AX33">
            <v>10530.330078125</v>
          </cell>
          <cell r="AY33">
            <v>32992.47265625</v>
          </cell>
          <cell r="AZ33">
            <v>3.1330900192260702</v>
          </cell>
          <cell r="BA33">
            <v>11222.6123046875</v>
          </cell>
          <cell r="BB33">
            <v>33437.48046875</v>
          </cell>
          <cell r="BC33">
            <v>2.9794738292694101</v>
          </cell>
          <cell r="BD33">
            <v>11139.28515625</v>
          </cell>
          <cell r="BE33">
            <v>34211.90625</v>
          </cell>
          <cell r="BF33">
            <v>3.0712838172912602</v>
          </cell>
          <cell r="BG33">
            <v>11631.0478515625</v>
          </cell>
          <cell r="BH33">
            <v>35584.6171875</v>
          </cell>
          <cell r="BI33">
            <v>3.0594506263732901</v>
          </cell>
          <cell r="BJ33">
            <v>12028.796875</v>
          </cell>
          <cell r="BK33">
            <v>36506.2109375</v>
          </cell>
          <cell r="BL33">
            <v>3.03490138053894</v>
          </cell>
          <cell r="BM33">
            <v>12264.5537109375</v>
          </cell>
          <cell r="BN33">
            <v>37751.40625</v>
          </cell>
          <cell r="BO33">
            <v>3.0780904293060298</v>
          </cell>
          <cell r="BP33">
            <v>12680.7890625</v>
          </cell>
          <cell r="BQ33">
            <v>39290.0546875</v>
          </cell>
          <cell r="BR33">
            <v>3.0983920097351101</v>
          </cell>
          <cell r="BS33">
            <v>12962.60546875</v>
          </cell>
          <cell r="BT33">
            <v>39952.48046875</v>
          </cell>
          <cell r="BU33">
            <v>3.0821335315704301</v>
          </cell>
          <cell r="BV33">
            <v>12659.8291015625</v>
          </cell>
          <cell r="BW33">
            <v>38596.734375</v>
          </cell>
          <cell r="BX33">
            <v>3.04875636100769</v>
          </cell>
          <cell r="BY33">
            <v>12881.259765625</v>
          </cell>
          <cell r="BZ33">
            <v>39768.17578125</v>
          </cell>
          <cell r="CA33">
            <v>3.0872893333435099</v>
          </cell>
          <cell r="CB33">
            <v>13650.427734375</v>
          </cell>
          <cell r="CC33">
            <v>40636.30078125</v>
          </cell>
          <cell r="CD33">
            <v>2.9769251346588099</v>
          </cell>
          <cell r="CE33">
            <v>13889.06640625</v>
          </cell>
          <cell r="CF33">
            <v>40708.01171875</v>
          </cell>
          <cell r="CG33">
            <v>2.9309394359588601</v>
          </cell>
        </row>
        <row r="34">
          <cell r="B34">
            <v>1031.22314453125</v>
          </cell>
          <cell r="C34">
            <v>3506.1044921875</v>
          </cell>
          <cell r="D34">
            <v>3.3999474048614502</v>
          </cell>
          <cell r="E34">
            <v>2106.23388671875</v>
          </cell>
          <cell r="F34">
            <v>6155.3408203125</v>
          </cell>
          <cell r="G34">
            <v>2.9224393367767334</v>
          </cell>
          <cell r="H34">
            <v>3535.49462890625</v>
          </cell>
          <cell r="I34">
            <v>9794.2880859375</v>
          </cell>
          <cell r="J34">
            <v>2.7702736854553223</v>
          </cell>
          <cell r="K34">
            <v>5185.173828125</v>
          </cell>
          <cell r="L34">
            <v>16480.265625</v>
          </cell>
          <cell r="M34">
            <v>3.1783440113067627</v>
          </cell>
          <cell r="N34">
            <v>6974.64697265625</v>
          </cell>
          <cell r="O34">
            <v>20719.744140625</v>
          </cell>
          <cell r="P34">
            <v>2.9707229137420654</v>
          </cell>
          <cell r="Q34">
            <v>7665.884765625</v>
          </cell>
          <cell r="R34">
            <v>23209.005859375</v>
          </cell>
          <cell r="S34">
            <v>3.0275704860687256</v>
          </cell>
          <cell r="T34">
            <v>7941.43505859375</v>
          </cell>
          <cell r="U34">
            <v>23927.6953125</v>
          </cell>
          <cell r="V34">
            <v>3.0130190849304199</v>
          </cell>
          <cell r="W34">
            <v>8169.79541015625</v>
          </cell>
          <cell r="X34">
            <v>24704.486328125</v>
          </cell>
          <cell r="Y34">
            <v>3.0238807201385498</v>
          </cell>
          <cell r="Z34">
            <v>7967.4892578125</v>
          </cell>
          <cell r="AA34">
            <v>24956.701171875</v>
          </cell>
          <cell r="AB34">
            <v>3.1323168277740479</v>
          </cell>
          <cell r="AC34">
            <v>8316.5830078125</v>
          </cell>
          <cell r="AD34">
            <v>25652.732421875</v>
          </cell>
          <cell r="AE34">
            <v>3.0845279693603498</v>
          </cell>
          <cell r="AF34">
            <v>8528.8564453125</v>
          </cell>
          <cell r="AG34">
            <v>26356.125</v>
          </cell>
          <cell r="AH34">
            <v>3.0902297496795699</v>
          </cell>
          <cell r="AI34">
            <v>8810.5107421875</v>
          </cell>
          <cell r="AJ34">
            <v>27249.341796875</v>
          </cell>
          <cell r="AK34">
            <v>3.0928220748901398</v>
          </cell>
          <cell r="AL34">
            <v>9141.580078125</v>
          </cell>
          <cell r="AM34">
            <v>28319.685546875</v>
          </cell>
          <cell r="AN34">
            <v>3.0978982448577899</v>
          </cell>
          <cell r="AO34">
            <v>9680.6015625</v>
          </cell>
          <cell r="AP34">
            <v>30198.625</v>
          </cell>
          <cell r="AQ34">
            <v>3.1194987297058101</v>
          </cell>
          <cell r="AR34">
            <v>9969.38671875</v>
          </cell>
          <cell r="AS34">
            <v>31148.337890625</v>
          </cell>
          <cell r="AT34">
            <v>3.1243987083435099</v>
          </cell>
          <cell r="AU34">
            <v>10390.8310546875</v>
          </cell>
          <cell r="AV34">
            <v>32444.728515625</v>
          </cell>
          <cell r="AW34">
            <v>3.1224381923675502</v>
          </cell>
          <cell r="AX34">
            <v>10977.1494140625</v>
          </cell>
          <cell r="AY34">
            <v>33270.53515625</v>
          </cell>
          <cell r="AZ34">
            <v>3.0308902263641402</v>
          </cell>
          <cell r="BA34">
            <v>11690.001953125</v>
          </cell>
          <cell r="BB34">
            <v>33712.09765625</v>
          </cell>
          <cell r="BC34">
            <v>2.8838403224945099</v>
          </cell>
          <cell r="BD34">
            <v>11646.8681640625</v>
          </cell>
          <cell r="BE34">
            <v>34497.078125</v>
          </cell>
          <cell r="BF34">
            <v>2.9619188308715798</v>
          </cell>
          <cell r="BG34">
            <v>12161.8740234375</v>
          </cell>
          <cell r="BH34">
            <v>35880.73828125</v>
          </cell>
          <cell r="BI34">
            <v>2.9502639770507799</v>
          </cell>
          <cell r="BJ34">
            <v>12546.3984375</v>
          </cell>
          <cell r="BK34">
            <v>36808.99609375</v>
          </cell>
          <cell r="BL34">
            <v>2.9338297843933101</v>
          </cell>
          <cell r="BM34">
            <v>12820.0009765625</v>
          </cell>
          <cell r="BN34">
            <v>38066.328125</v>
          </cell>
          <cell r="BO34">
            <v>2.9692921638488801</v>
          </cell>
          <cell r="BP34">
            <v>13237.783203125</v>
          </cell>
          <cell r="BQ34">
            <v>39619.2109375</v>
          </cell>
          <cell r="BR34">
            <v>2.9928886890411399</v>
          </cell>
          <cell r="BS34">
            <v>13555.3291015625</v>
          </cell>
          <cell r="BT34">
            <v>40286.12890625</v>
          </cell>
          <cell r="BU34">
            <v>2.9719772338867201</v>
          </cell>
          <cell r="BV34">
            <v>13291.861328125</v>
          </cell>
          <cell r="BW34">
            <v>38916.9765625</v>
          </cell>
          <cell r="BX34">
            <v>2.9278800487518302</v>
          </cell>
          <cell r="BY34">
            <v>13535.017578125</v>
          </cell>
          <cell r="BZ34">
            <v>40100.19921875</v>
          </cell>
          <cell r="CA34">
            <v>2.9627001285553001</v>
          </cell>
          <cell r="CB34">
            <v>14290.853515625</v>
          </cell>
          <cell r="CC34">
            <v>40969.6953125</v>
          </cell>
          <cell r="CD34">
            <v>2.8668472766876198</v>
          </cell>
          <cell r="CE34">
            <v>14574.896484375</v>
          </cell>
          <cell r="CF34">
            <v>41039.046875</v>
          </cell>
          <cell r="CG34">
            <v>2.81573510169983</v>
          </cell>
        </row>
        <row r="35">
          <cell r="B35">
            <v>1084.05712890625</v>
          </cell>
          <cell r="C35">
            <v>3537.090087890625</v>
          </cell>
          <cell r="D35">
            <v>3.2628262042999268</v>
          </cell>
          <cell r="E35">
            <v>2189.49658203125</v>
          </cell>
          <cell r="F35">
            <v>6206.08154296875</v>
          </cell>
          <cell r="G35">
            <v>2.8344788551330566</v>
          </cell>
          <cell r="H35">
            <v>3659.3876953125</v>
          </cell>
          <cell r="I35">
            <v>9872.7314453125</v>
          </cell>
          <cell r="J35">
            <v>2.6979188919067383</v>
          </cell>
          <cell r="K35">
            <v>5396.3759765625</v>
          </cell>
          <cell r="L35">
            <v>16621.94921875</v>
          </cell>
          <cell r="M35">
            <v>3.0802059173583984</v>
          </cell>
          <cell r="N35">
            <v>7214.23486328125</v>
          </cell>
          <cell r="O35">
            <v>20892.1328125</v>
          </cell>
          <cell r="P35">
            <v>2.8959596157073975</v>
          </cell>
          <cell r="Q35">
            <v>7927.5341796875</v>
          </cell>
          <cell r="R35">
            <v>23403.908203125</v>
          </cell>
          <cell r="S35">
            <v>2.9522304534912109</v>
          </cell>
          <cell r="T35">
            <v>8219.83203125</v>
          </cell>
          <cell r="U35">
            <v>24128.615234375</v>
          </cell>
          <cell r="V35">
            <v>2.9354145526885986</v>
          </cell>
          <cell r="W35">
            <v>8442.0986328125</v>
          </cell>
          <cell r="X35">
            <v>24912.97265625</v>
          </cell>
          <cell r="Y35">
            <v>2.9510402679443359</v>
          </cell>
          <cell r="Z35">
            <v>8219.474609375</v>
          </cell>
          <cell r="AA35">
            <v>25170.052734375</v>
          </cell>
          <cell r="AB35">
            <v>3.0622458457946777</v>
          </cell>
          <cell r="AC35">
            <v>8620.873046875</v>
          </cell>
          <cell r="AD35">
            <v>25870.55859375</v>
          </cell>
          <cell r="AE35">
            <v>3.0009210109710698</v>
          </cell>
          <cell r="AF35">
            <v>8848.1376953125</v>
          </cell>
          <cell r="AG35">
            <v>26580.486328125</v>
          </cell>
          <cell r="AH35">
            <v>3.0040769577026398</v>
          </cell>
          <cell r="AI35">
            <v>9184.2763671875</v>
          </cell>
          <cell r="AJ35">
            <v>27480.685546875</v>
          </cell>
          <cell r="AK35">
            <v>2.9921448230743399</v>
          </cell>
          <cell r="AL35">
            <v>9520.0595703125</v>
          </cell>
          <cell r="AM35">
            <v>28559.814453125</v>
          </cell>
          <cell r="AN35">
            <v>2.9999618530273402</v>
          </cell>
          <cell r="AO35">
            <v>10069.083984375</v>
          </cell>
          <cell r="AP35">
            <v>30456.01171875</v>
          </cell>
          <cell r="AQ35">
            <v>3.0247054100036599</v>
          </cell>
          <cell r="AR35">
            <v>10369.259765625</v>
          </cell>
          <cell r="AS35">
            <v>31413.8984375</v>
          </cell>
          <cell r="AT35">
            <v>3.0295217037200901</v>
          </cell>
          <cell r="AU35">
            <v>10819.0908203125</v>
          </cell>
          <cell r="AV35">
            <v>32721.03515625</v>
          </cell>
          <cell r="AW35">
            <v>3.0243794918060298</v>
          </cell>
          <cell r="AX35">
            <v>11406.8251953125</v>
          </cell>
          <cell r="AY35">
            <v>33549.96484375</v>
          </cell>
          <cell r="AZ35">
            <v>2.9412183761596702</v>
          </cell>
          <cell r="BA35">
            <v>12123.91796875</v>
          </cell>
          <cell r="BB35">
            <v>33988.1328125</v>
          </cell>
          <cell r="BC35">
            <v>2.80339503288269</v>
          </cell>
          <cell r="BD35">
            <v>12124.1962890625</v>
          </cell>
          <cell r="BE35">
            <v>34783.296875</v>
          </cell>
          <cell r="BF35">
            <v>2.8689157962799099</v>
          </cell>
          <cell r="BG35">
            <v>12646.1201171875</v>
          </cell>
          <cell r="BH35">
            <v>36177.765625</v>
          </cell>
          <cell r="BI35">
            <v>2.86077976226807</v>
          </cell>
          <cell r="BJ35">
            <v>13047.953125</v>
          </cell>
          <cell r="BK35">
            <v>37112.9921875</v>
          </cell>
          <cell r="BL35">
            <v>2.84435367584229</v>
          </cell>
          <cell r="BM35">
            <v>13325.9921875</v>
          </cell>
          <cell r="BN35">
            <v>38382.70703125</v>
          </cell>
          <cell r="BO35">
            <v>2.88028883934021</v>
          </cell>
          <cell r="BP35">
            <v>13774.6591796875</v>
          </cell>
          <cell r="BQ35">
            <v>39949.78125</v>
          </cell>
          <cell r="BR35">
            <v>2.9002373218536399</v>
          </cell>
          <cell r="BS35">
            <v>14142.6796875</v>
          </cell>
          <cell r="BT35">
            <v>40620.79296875</v>
          </cell>
          <cell r="BU35">
            <v>2.87221336364746</v>
          </cell>
          <cell r="BV35">
            <v>13882.85546875</v>
          </cell>
          <cell r="BW35">
            <v>39237.6796875</v>
          </cell>
          <cell r="BX35">
            <v>2.8263406753539999</v>
          </cell>
          <cell r="BY35">
            <v>14180.40234375</v>
          </cell>
          <cell r="BZ35">
            <v>40432.3515625</v>
          </cell>
          <cell r="CA35">
            <v>2.8512837886810298</v>
          </cell>
          <cell r="CB35">
            <v>14930.80078125</v>
          </cell>
          <cell r="CC35">
            <v>41303.41796875</v>
          </cell>
          <cell r="CD35">
            <v>2.7663230895996098</v>
          </cell>
          <cell r="CE35">
            <v>15216.4150390625</v>
          </cell>
          <cell r="CF35">
            <v>41369.94140625</v>
          </cell>
          <cell r="CG35">
            <v>2.7187705039978001</v>
          </cell>
        </row>
        <row r="36">
          <cell r="B36">
            <v>1130.4984130859375</v>
          </cell>
          <cell r="C36">
            <v>3568.235107421875</v>
          </cell>
          <cell r="D36">
            <v>3.1563379764556885</v>
          </cell>
          <cell r="E36">
            <v>2258.93359375</v>
          </cell>
          <cell r="F36">
            <v>6257.10986328125</v>
          </cell>
          <cell r="G36">
            <v>2.769939661026001</v>
          </cell>
          <cell r="H36">
            <v>3784.9912109375</v>
          </cell>
          <cell r="I36">
            <v>9951.5927734375</v>
          </cell>
          <cell r="J36">
            <v>2.6292247772216797</v>
          </cell>
          <cell r="K36">
            <v>5589.18115234375</v>
          </cell>
          <cell r="L36">
            <v>16764.6171875</v>
          </cell>
          <cell r="M36">
            <v>2.999476432800293</v>
          </cell>
          <cell r="N36">
            <v>7443.18212890625</v>
          </cell>
          <cell r="O36">
            <v>21066.1796875</v>
          </cell>
          <cell r="P36">
            <v>2.8302652835845947</v>
          </cell>
          <cell r="Q36">
            <v>8206.82421875</v>
          </cell>
          <cell r="R36">
            <v>23600.529296875</v>
          </cell>
          <cell r="S36">
            <v>2.8757200241088867</v>
          </cell>
          <cell r="T36">
            <v>8481.251953125</v>
          </cell>
          <cell r="U36">
            <v>24330.66796875</v>
          </cell>
          <cell r="V36">
            <v>2.8687589168548584</v>
          </cell>
          <cell r="W36">
            <v>8719.5400390625</v>
          </cell>
          <cell r="X36">
            <v>25121.98046875</v>
          </cell>
          <cell r="Y36">
            <v>2.8811130523681641</v>
          </cell>
          <cell r="Z36">
            <v>8480.7373046875</v>
          </cell>
          <cell r="AA36">
            <v>25385.3046875</v>
          </cell>
          <cell r="AB36">
            <v>2.9932897090911865</v>
          </cell>
          <cell r="AC36">
            <v>8924.416015625</v>
          </cell>
          <cell r="AD36">
            <v>26089.59375</v>
          </cell>
          <cell r="AE36">
            <v>2.9233951568603498</v>
          </cell>
          <cell r="AF36">
            <v>9168.7783203125</v>
          </cell>
          <cell r="AG36">
            <v>26805.7578125</v>
          </cell>
          <cell r="AH36">
            <v>2.9235908985137899</v>
          </cell>
          <cell r="AI36">
            <v>9497.2705078125</v>
          </cell>
          <cell r="AJ36">
            <v>27712.537109375</v>
          </cell>
          <cell r="AK36">
            <v>2.91794753074646</v>
          </cell>
          <cell r="AL36">
            <v>9857.9716796875</v>
          </cell>
          <cell r="AM36">
            <v>28802.10546875</v>
          </cell>
          <cell r="AN36">
            <v>2.9217071533203098</v>
          </cell>
          <cell r="AO36">
            <v>10465.642578125</v>
          </cell>
          <cell r="AP36">
            <v>30714.71875</v>
          </cell>
          <cell r="AQ36">
            <v>2.934814453125</v>
          </cell>
          <cell r="AR36">
            <v>10782.1259765625</v>
          </cell>
          <cell r="AS36">
            <v>31681.03125</v>
          </cell>
          <cell r="AT36">
            <v>2.9382917881011998</v>
          </cell>
          <cell r="AU36">
            <v>11238.703125</v>
          </cell>
          <cell r="AV36">
            <v>32999.13671875</v>
          </cell>
          <cell r="AW36">
            <v>2.9362051486968999</v>
          </cell>
          <cell r="AX36">
            <v>11829.54296875</v>
          </cell>
          <cell r="AY36">
            <v>33831.11328125</v>
          </cell>
          <cell r="AZ36">
            <v>2.8598833084106401</v>
          </cell>
          <cell r="BA36">
            <v>12518.34765625</v>
          </cell>
          <cell r="BB36">
            <v>34265.8515625</v>
          </cell>
          <cell r="BC36">
            <v>2.73725032806396</v>
          </cell>
          <cell r="BD36">
            <v>12586.3388671875</v>
          </cell>
          <cell r="BE36">
            <v>35070.76171875</v>
          </cell>
          <cell r="BF36">
            <v>2.7864148616790798</v>
          </cell>
          <cell r="BG36">
            <v>13127.0283203125</v>
          </cell>
          <cell r="BH36">
            <v>36476.42578125</v>
          </cell>
          <cell r="BI36">
            <v>2.7787268161773699</v>
          </cell>
          <cell r="BJ36">
            <v>13546.7626953125</v>
          </cell>
          <cell r="BK36">
            <v>37418.25</v>
          </cell>
          <cell r="BL36">
            <v>2.7621543407440199</v>
          </cell>
          <cell r="BM36">
            <v>13849.7041015625</v>
          </cell>
          <cell r="BN36">
            <v>38700.4921875</v>
          </cell>
          <cell r="BO36">
            <v>2.7943191528320299</v>
          </cell>
          <cell r="BP36">
            <v>14298.455078125</v>
          </cell>
          <cell r="BQ36">
            <v>40282.00390625</v>
          </cell>
          <cell r="BR36">
            <v>2.817227602005</v>
          </cell>
          <cell r="BS36">
            <v>14716.34765625</v>
          </cell>
          <cell r="BT36">
            <v>40956.51953125</v>
          </cell>
          <cell r="BU36">
            <v>2.7830626964569101</v>
          </cell>
          <cell r="BV36">
            <v>14463.8388671875</v>
          </cell>
          <cell r="BW36">
            <v>39558.92578125</v>
          </cell>
          <cell r="BX36">
            <v>2.7350225448608398</v>
          </cell>
          <cell r="BY36">
            <v>14773.775390625</v>
          </cell>
          <cell r="BZ36">
            <v>40765.0546875</v>
          </cell>
          <cell r="CA36">
            <v>2.7592849731445299</v>
          </cell>
          <cell r="CB36">
            <v>15521.8271484375</v>
          </cell>
          <cell r="CC36">
            <v>41637.703125</v>
          </cell>
          <cell r="CD36">
            <v>2.6825258731842001</v>
          </cell>
          <cell r="CE36">
            <v>15821.748046875</v>
          </cell>
          <cell r="CF36">
            <v>41701.2421875</v>
          </cell>
          <cell r="CG36">
            <v>2.63569116592407</v>
          </cell>
        </row>
        <row r="37">
          <cell r="B37">
            <v>1174.37060546875</v>
          </cell>
          <cell r="C37">
            <v>3599.608154296875</v>
          </cell>
          <cell r="D37">
            <v>3.0651381015777588</v>
          </cell>
          <cell r="E37">
            <v>2331.686767578125</v>
          </cell>
          <cell r="F37">
            <v>6308.57177734375</v>
          </cell>
          <cell r="G37">
            <v>2.705582857131958</v>
          </cell>
          <cell r="H37">
            <v>3897.221435546875</v>
          </cell>
          <cell r="I37">
            <v>10030.98046875</v>
          </cell>
          <cell r="J37">
            <v>2.5738799571990967</v>
          </cell>
          <cell r="K37">
            <v>5784.06005859375</v>
          </cell>
          <cell r="L37">
            <v>16908.494140625</v>
          </cell>
          <cell r="M37">
            <v>2.9232916831970215</v>
          </cell>
          <cell r="N37">
            <v>7669.73046875</v>
          </cell>
          <cell r="O37">
            <v>21241.52734375</v>
          </cell>
          <cell r="P37">
            <v>2.7695271968841553</v>
          </cell>
          <cell r="Q37">
            <v>8421.5947265625</v>
          </cell>
          <cell r="R37">
            <v>23799.1171875</v>
          </cell>
          <cell r="S37">
            <v>2.8259632587432861</v>
          </cell>
          <cell r="T37">
            <v>8776.982421875</v>
          </cell>
          <cell r="U37">
            <v>24534.07421875</v>
          </cell>
          <cell r="V37">
            <v>2.7952744960784912</v>
          </cell>
          <cell r="W37">
            <v>8971.4111328125</v>
          </cell>
          <cell r="X37">
            <v>25333.61328125</v>
          </cell>
          <cell r="Y37">
            <v>2.8238158226013184</v>
          </cell>
          <cell r="Z37">
            <v>8760.9228515625</v>
          </cell>
          <cell r="AA37">
            <v>25603.0546875</v>
          </cell>
          <cell r="AB37">
            <v>2.9224152565002441</v>
          </cell>
          <cell r="AC37">
            <v>9217.66015625</v>
          </cell>
          <cell r="AD37">
            <v>26310.060546875</v>
          </cell>
          <cell r="AE37">
            <v>2.85431003570557</v>
          </cell>
          <cell r="AF37">
            <v>9507.640625</v>
          </cell>
          <cell r="AG37">
            <v>27032.50390625</v>
          </cell>
          <cell r="AH37">
            <v>2.8432400226593</v>
          </cell>
          <cell r="AI37">
            <v>9802.177734375</v>
          </cell>
          <cell r="AJ37">
            <v>27947.298828125</v>
          </cell>
          <cell r="AK37">
            <v>2.8511316776275599</v>
          </cell>
          <cell r="AL37">
            <v>10213.3427734375</v>
          </cell>
          <cell r="AM37">
            <v>29045.66796875</v>
          </cell>
          <cell r="AN37">
            <v>2.84389448165894</v>
          </cell>
          <cell r="AO37">
            <v>10861.818359375</v>
          </cell>
          <cell r="AP37">
            <v>30975.0703125</v>
          </cell>
          <cell r="AQ37">
            <v>2.85173892974854</v>
          </cell>
          <cell r="AR37">
            <v>11174.86328125</v>
          </cell>
          <cell r="AS37">
            <v>31949.873046875</v>
          </cell>
          <cell r="AT37">
            <v>2.8590841293335001</v>
          </cell>
          <cell r="AU37">
            <v>11665.6845703125</v>
          </cell>
          <cell r="AV37">
            <v>33278.984375</v>
          </cell>
          <cell r="AW37">
            <v>2.8527245521545401</v>
          </cell>
          <cell r="AX37">
            <v>12265.6728515625</v>
          </cell>
          <cell r="AY37">
            <v>34113.97265625</v>
          </cell>
          <cell r="AZ37">
            <v>2.7812557220459002</v>
          </cell>
          <cell r="BA37">
            <v>12939.19140625</v>
          </cell>
          <cell r="BB37">
            <v>34545.6015625</v>
          </cell>
          <cell r="BC37">
            <v>2.6698424816131601</v>
          </cell>
          <cell r="BD37">
            <v>13033.3857421875</v>
          </cell>
          <cell r="BE37">
            <v>35359.890625</v>
          </cell>
          <cell r="BF37">
            <v>2.7130241394043</v>
          </cell>
          <cell r="BG37">
            <v>13576.9775390625</v>
          </cell>
          <cell r="BH37">
            <v>36776.76953125</v>
          </cell>
          <cell r="BI37">
            <v>2.7087597846984899</v>
          </cell>
          <cell r="BJ37">
            <v>14009.537109375</v>
          </cell>
          <cell r="BK37">
            <v>37725.234375</v>
          </cell>
          <cell r="BL37">
            <v>2.6928250789642298</v>
          </cell>
          <cell r="BM37">
            <v>14354.447265625</v>
          </cell>
          <cell r="BN37">
            <v>39020.08984375</v>
          </cell>
          <cell r="BO37">
            <v>2.7183275222778298</v>
          </cell>
          <cell r="BP37">
            <v>14827.26171875</v>
          </cell>
          <cell r="BQ37">
            <v>40616.06640625</v>
          </cell>
          <cell r="BR37">
            <v>2.7392830848693799</v>
          </cell>
          <cell r="BS37">
            <v>15265.4326171875</v>
          </cell>
          <cell r="BT37">
            <v>41293.58984375</v>
          </cell>
          <cell r="BU37">
            <v>2.70503902435303</v>
          </cell>
          <cell r="BV37">
            <v>15034.9541015625</v>
          </cell>
          <cell r="BW37">
            <v>39881.0625</v>
          </cell>
          <cell r="BX37">
            <v>2.6525564193725599</v>
          </cell>
          <cell r="BY37">
            <v>15335.755859375</v>
          </cell>
          <cell r="BZ37">
            <v>41098.92578125</v>
          </cell>
          <cell r="CA37">
            <v>2.6799414157867401</v>
          </cell>
          <cell r="CB37">
            <v>16080.8232421875</v>
          </cell>
          <cell r="CC37">
            <v>41973.1796875</v>
          </cell>
          <cell r="CD37">
            <v>2.6101386547088601</v>
          </cell>
          <cell r="CE37">
            <v>16405.041015625</v>
          </cell>
          <cell r="CF37">
            <v>42033.38671875</v>
          </cell>
          <cell r="CG37">
            <v>2.5622239112853999</v>
          </cell>
        </row>
        <row r="38">
          <cell r="B38">
            <v>1215.9459228515625</v>
          </cell>
          <cell r="C38">
            <v>3631.242431640625</v>
          </cell>
          <cell r="D38">
            <v>2.9863519668579102</v>
          </cell>
          <cell r="E38">
            <v>2399.984375</v>
          </cell>
          <cell r="F38">
            <v>6360.45361328125</v>
          </cell>
          <cell r="G38">
            <v>2.6502063274383545</v>
          </cell>
          <cell r="H38">
            <v>4005.180908203125</v>
          </cell>
          <cell r="I38">
            <v>10110.9365234375</v>
          </cell>
          <cell r="J38">
            <v>2.5244643688201904</v>
          </cell>
          <cell r="K38">
            <v>5977.13232421875</v>
          </cell>
          <cell r="L38">
            <v>17053.580078125</v>
          </cell>
          <cell r="M38">
            <v>2.8531374931335449</v>
          </cell>
          <cell r="N38">
            <v>7903.92431640625</v>
          </cell>
          <cell r="O38">
            <v>21418.599609375</v>
          </cell>
          <cell r="P38">
            <v>2.7098689079284668</v>
          </cell>
          <cell r="Q38">
            <v>8662.3291015625</v>
          </cell>
          <cell r="R38">
            <v>24000.0390625</v>
          </cell>
          <cell r="S38">
            <v>2.7706220149993896</v>
          </cell>
          <cell r="T38">
            <v>9085.4833984375</v>
          </cell>
          <cell r="U38">
            <v>24739.859375</v>
          </cell>
          <cell r="V38">
            <v>2.7230095863342285</v>
          </cell>
          <cell r="W38">
            <v>9233.7412109375</v>
          </cell>
          <cell r="X38">
            <v>25547.1953125</v>
          </cell>
          <cell r="Y38">
            <v>2.7667219638824463</v>
          </cell>
          <cell r="Z38">
            <v>9050.8837890625</v>
          </cell>
          <cell r="AA38">
            <v>25822.888671875</v>
          </cell>
          <cell r="AB38">
            <v>2.8530793190002441</v>
          </cell>
          <cell r="AC38">
            <v>9536.599609375</v>
          </cell>
          <cell r="AD38">
            <v>26532.740234375</v>
          </cell>
          <cell r="AE38">
            <v>2.7822012901306201</v>
          </cell>
          <cell r="AF38">
            <v>9818.4921875</v>
          </cell>
          <cell r="AG38">
            <v>27261.095703125</v>
          </cell>
          <cell r="AH38">
            <v>2.7765052318572998</v>
          </cell>
          <cell r="AI38">
            <v>10150.5947265625</v>
          </cell>
          <cell r="AJ38">
            <v>28184.123046875</v>
          </cell>
          <cell r="AK38">
            <v>2.7765982151031499</v>
          </cell>
          <cell r="AL38">
            <v>10576.7919921875</v>
          </cell>
          <cell r="AM38">
            <v>29290.79296875</v>
          </cell>
          <cell r="AN38">
            <v>2.7693457603454599</v>
          </cell>
          <cell r="AO38">
            <v>11214.447265625</v>
          </cell>
          <cell r="AP38">
            <v>31237.505859375</v>
          </cell>
          <cell r="AQ38">
            <v>2.7854700088500999</v>
          </cell>
          <cell r="AR38">
            <v>11570.7646484375</v>
          </cell>
          <cell r="AS38">
            <v>32220.640625</v>
          </cell>
          <cell r="AT38">
            <v>2.7846596240997301</v>
          </cell>
          <cell r="AU38">
            <v>12074.388671875</v>
          </cell>
          <cell r="AV38">
            <v>33560.6796875</v>
          </cell>
          <cell r="AW38">
            <v>2.7794930934906001</v>
          </cell>
          <cell r="AX38">
            <v>12671.38671875</v>
          </cell>
          <cell r="AY38">
            <v>34398.94140625</v>
          </cell>
          <cell r="AZ38">
            <v>2.7146942615509002</v>
          </cell>
          <cell r="BA38">
            <v>13362</v>
          </cell>
          <cell r="BB38">
            <v>34827.0078125</v>
          </cell>
          <cell r="BC38">
            <v>2.6064217090606698</v>
          </cell>
          <cell r="BD38">
            <v>13471.2138671875</v>
          </cell>
          <cell r="BE38">
            <v>35650.7890625</v>
          </cell>
          <cell r="BF38">
            <v>2.6464421749114999</v>
          </cell>
          <cell r="BG38">
            <v>14007.21484375</v>
          </cell>
          <cell r="BH38">
            <v>37078.99609375</v>
          </cell>
          <cell r="BI38">
            <v>2.6471354961395299</v>
          </cell>
          <cell r="BJ38">
            <v>14464.2939453125</v>
          </cell>
          <cell r="BK38">
            <v>38034.28515625</v>
          </cell>
          <cell r="BL38">
            <v>2.6295292377471902</v>
          </cell>
          <cell r="BM38">
            <v>14828.9765625</v>
          </cell>
          <cell r="BN38">
            <v>39341.5234375</v>
          </cell>
          <cell r="BO38">
            <v>2.6530168056488002</v>
          </cell>
          <cell r="BP38">
            <v>15326.701171875</v>
          </cell>
          <cell r="BQ38">
            <v>40952.13671875</v>
          </cell>
          <cell r="BR38">
            <v>2.67194724082947</v>
          </cell>
          <cell r="BS38">
            <v>15781.4130859375</v>
          </cell>
          <cell r="BT38">
            <v>41632.7265625</v>
          </cell>
          <cell r="BU38">
            <v>2.6380860805511501</v>
          </cell>
          <cell r="BV38">
            <v>15561.888671875</v>
          </cell>
          <cell r="BW38">
            <v>40204.48046875</v>
          </cell>
          <cell r="BX38">
            <v>2.5835218429565399</v>
          </cell>
          <cell r="BY38">
            <v>15910.2509765625</v>
          </cell>
          <cell r="BZ38">
            <v>41434.1171875</v>
          </cell>
          <cell r="CA38">
            <v>2.6042404174804701</v>
          </cell>
          <cell r="CB38">
            <v>16591.64453125</v>
          </cell>
          <cell r="CC38">
            <v>42310.38671875</v>
          </cell>
          <cell r="CD38">
            <v>2.5501019954681401</v>
          </cell>
          <cell r="CE38">
            <v>16959.71875</v>
          </cell>
          <cell r="CF38">
            <v>42366.8359375</v>
          </cell>
          <cell r="CG38">
            <v>2.49808597564697</v>
          </cell>
        </row>
        <row r="39">
          <cell r="B39">
            <v>1256.63427734375</v>
          </cell>
          <cell r="C39">
            <v>3663.171630859375</v>
          </cell>
          <cell r="D39">
            <v>2.9150657653808594</v>
          </cell>
          <cell r="E39">
            <v>2467.549072265625</v>
          </cell>
          <cell r="F39">
            <v>6412.8154296875</v>
          </cell>
          <cell r="G39">
            <v>2.5988602638244629</v>
          </cell>
          <cell r="H39">
            <v>4124.61669921875</v>
          </cell>
          <cell r="I39">
            <v>10191.5703125</v>
          </cell>
          <cell r="J39">
            <v>2.4709134101867676</v>
          </cell>
          <cell r="K39">
            <v>6180.31298828125</v>
          </cell>
          <cell r="L39">
            <v>17199.939453125</v>
          </cell>
          <cell r="M39">
            <v>2.7830207347869873</v>
          </cell>
          <cell r="N39">
            <v>8125.908203125</v>
          </cell>
          <cell r="O39">
            <v>21597.2578125</v>
          </cell>
          <cell r="P39">
            <v>2.6578269004821777</v>
          </cell>
          <cell r="Q39">
            <v>8918.291015625</v>
          </cell>
          <cell r="R39">
            <v>24202.5078125</v>
          </cell>
          <cell r="S39">
            <v>2.7138056755065918</v>
          </cell>
          <cell r="T39">
            <v>9415.1962890625</v>
          </cell>
          <cell r="U39">
            <v>24945.67578125</v>
          </cell>
          <cell r="V39">
            <v>2.6495120525360107</v>
          </cell>
          <cell r="W39">
            <v>9504.6044921875</v>
          </cell>
          <cell r="X39">
            <v>25762.4140625</v>
          </cell>
          <cell r="Y39">
            <v>2.7105193138122559</v>
          </cell>
          <cell r="Z39">
            <v>9384.3076171875</v>
          </cell>
          <cell r="AA39">
            <v>26044.17578125</v>
          </cell>
          <cell r="AB39">
            <v>2.7752900123596191</v>
          </cell>
          <cell r="AC39">
            <v>9850.98828125</v>
          </cell>
          <cell r="AD39">
            <v>26757.623046875</v>
          </cell>
          <cell r="AE39">
            <v>2.71623730659485</v>
          </cell>
          <cell r="AF39">
            <v>10161.06640625</v>
          </cell>
          <cell r="AG39">
            <v>27491.544921875</v>
          </cell>
          <cell r="AH39">
            <v>2.7055766582489</v>
          </cell>
          <cell r="AI39">
            <v>10511.1025390625</v>
          </cell>
          <cell r="AJ39">
            <v>28422.109375</v>
          </cell>
          <cell r="AK39">
            <v>2.70400834083557</v>
          </cell>
          <cell r="AL39">
            <v>10943.7314453125</v>
          </cell>
          <cell r="AM39">
            <v>29537.837890625</v>
          </cell>
          <cell r="AN39">
            <v>2.69906449317932</v>
          </cell>
          <cell r="AO39">
            <v>11565.10546875</v>
          </cell>
          <cell r="AP39">
            <v>31501.681640625</v>
          </cell>
          <cell r="AQ39">
            <v>2.72385597229004</v>
          </cell>
          <cell r="AR39">
            <v>11958.0234375</v>
          </cell>
          <cell r="AS39">
            <v>32493.345703125</v>
          </cell>
          <cell r="AT39">
            <v>2.7172839641571001</v>
          </cell>
          <cell r="AU39">
            <v>12482.736328125</v>
          </cell>
          <cell r="AV39">
            <v>33844.35546875</v>
          </cell>
          <cell r="AW39">
            <v>2.71129298210144</v>
          </cell>
          <cell r="AX39">
            <v>13083.525390625</v>
          </cell>
          <cell r="AY39">
            <v>34685.95703125</v>
          </cell>
          <cell r="AZ39">
            <v>2.6511170864105198</v>
          </cell>
          <cell r="BA39">
            <v>13770.3818359375</v>
          </cell>
          <cell r="BB39">
            <v>35110.546875</v>
          </cell>
          <cell r="BC39">
            <v>2.54971480369568</v>
          </cell>
          <cell r="BD39">
            <v>13898.9990234375</v>
          </cell>
          <cell r="BE39">
            <v>35943.609375</v>
          </cell>
          <cell r="BF39">
            <v>2.5860574245452899</v>
          </cell>
          <cell r="BG39">
            <v>14449.8994140625</v>
          </cell>
          <cell r="BH39">
            <v>37383.79296875</v>
          </cell>
          <cell r="BI39">
            <v>2.5871317386627202</v>
          </cell>
          <cell r="BJ39">
            <v>14926.0234375</v>
          </cell>
          <cell r="BK39">
            <v>38345.5234375</v>
          </cell>
          <cell r="BL39">
            <v>2.5690381526946999</v>
          </cell>
          <cell r="BM39">
            <v>15299.107421875</v>
          </cell>
          <cell r="BN39">
            <v>39665.1015625</v>
          </cell>
          <cell r="BO39">
            <v>2.5926415920257599</v>
          </cell>
          <cell r="BP39">
            <v>15789.8291015625</v>
          </cell>
          <cell r="BQ39">
            <v>41290.609375</v>
          </cell>
          <cell r="BR39">
            <v>2.6150131225585902</v>
          </cell>
          <cell r="BS39">
            <v>16269.7841796875</v>
          </cell>
          <cell r="BT39">
            <v>41974.203125</v>
          </cell>
          <cell r="BU39">
            <v>2.5798869132995601</v>
          </cell>
          <cell r="BV39">
            <v>16068.076171875</v>
          </cell>
          <cell r="BW39">
            <v>40529.6015625</v>
          </cell>
          <cell r="BX39">
            <v>2.5223679542541499</v>
          </cell>
          <cell r="BY39">
            <v>16434.537109375</v>
          </cell>
          <cell r="BZ39">
            <v>41770.9296875</v>
          </cell>
          <cell r="CA39">
            <v>2.5416553020477299</v>
          </cell>
          <cell r="CB39">
            <v>17121.462890625</v>
          </cell>
          <cell r="CC39">
            <v>42649.796875</v>
          </cell>
          <cell r="CD39">
            <v>2.4910135269164999</v>
          </cell>
          <cell r="CE39">
            <v>17501.720703125</v>
          </cell>
          <cell r="CF39">
            <v>42702.13671875</v>
          </cell>
          <cell r="CG39">
            <v>2.4398822784423801</v>
          </cell>
        </row>
        <row r="40">
          <cell r="B40">
            <v>1297.0426025390625</v>
          </cell>
          <cell r="C40">
            <v>3695.41650390625</v>
          </cell>
          <cell r="D40">
            <v>2.8491096496582031</v>
          </cell>
          <cell r="E40">
            <v>2532.8642578125</v>
          </cell>
          <cell r="F40">
            <v>6465.68408203125</v>
          </cell>
          <cell r="G40">
            <v>2.5527164936065674</v>
          </cell>
          <cell r="H40">
            <v>4238.57666015625</v>
          </cell>
          <cell r="I40">
            <v>10272.7705078125</v>
          </cell>
          <cell r="J40">
            <v>2.4236369132995605</v>
          </cell>
          <cell r="K40">
            <v>6366.57568359375</v>
          </cell>
          <cell r="L40">
            <v>17347.580078125</v>
          </cell>
          <cell r="M40">
            <v>2.7247896194458008</v>
          </cell>
          <cell r="N40">
            <v>8338.50390625</v>
          </cell>
          <cell r="O40">
            <v>21777.787109375</v>
          </cell>
          <cell r="P40">
            <v>2.6117138862609863</v>
          </cell>
          <cell r="Q40">
            <v>9195.7578125</v>
          </cell>
          <cell r="R40">
            <v>24406.880859375</v>
          </cell>
          <cell r="S40">
            <v>2.6541457176208496</v>
          </cell>
          <cell r="T40">
            <v>9774.07421875</v>
          </cell>
          <cell r="U40">
            <v>25153.99609375</v>
          </cell>
          <cell r="V40">
            <v>2.573542594909668</v>
          </cell>
          <cell r="W40">
            <v>9736.26953125</v>
          </cell>
          <cell r="X40">
            <v>25980.84765625</v>
          </cell>
          <cell r="Y40">
            <v>2.6684601306915283</v>
          </cell>
          <cell r="Z40">
            <v>9673.48828125</v>
          </cell>
          <cell r="AA40">
            <v>26266.5390625</v>
          </cell>
          <cell r="AB40">
            <v>2.7153120040893555</v>
          </cell>
          <cell r="AC40">
            <v>10141.6220703125</v>
          </cell>
          <cell r="AD40">
            <v>26983.771484375</v>
          </cell>
          <cell r="AE40">
            <v>2.6606957912445099</v>
          </cell>
          <cell r="AF40">
            <v>10459.0400390625</v>
          </cell>
          <cell r="AG40">
            <v>27723.419921875</v>
          </cell>
          <cell r="AH40">
            <v>2.6506657600402801</v>
          </cell>
          <cell r="AI40">
            <v>10790.7978515625</v>
          </cell>
          <cell r="AJ40">
            <v>28661.7578125</v>
          </cell>
          <cell r="AK40">
            <v>2.6561295986175502</v>
          </cell>
          <cell r="AL40">
            <v>11276.1552734375</v>
          </cell>
          <cell r="AM40">
            <v>29786.9609375</v>
          </cell>
          <cell r="AN40">
            <v>2.6415884494781499</v>
          </cell>
          <cell r="AO40">
            <v>11908.6396484375</v>
          </cell>
          <cell r="AP40">
            <v>31769.078125</v>
          </cell>
          <cell r="AQ40">
            <v>2.6677336692810099</v>
          </cell>
          <cell r="AR40">
            <v>12332.7470703125</v>
          </cell>
          <cell r="AS40">
            <v>32768.29296875</v>
          </cell>
          <cell r="AT40">
            <v>2.65701484680176</v>
          </cell>
          <cell r="AU40">
            <v>12852.046875</v>
          </cell>
          <cell r="AV40">
            <v>34130.44140625</v>
          </cell>
          <cell r="AW40">
            <v>2.6556425094604501</v>
          </cell>
          <cell r="AX40">
            <v>13480.6572265625</v>
          </cell>
          <cell r="AY40">
            <v>34975.1328125</v>
          </cell>
          <cell r="AZ40">
            <v>2.5944678783416699</v>
          </cell>
          <cell r="BA40">
            <v>14159.1015625</v>
          </cell>
          <cell r="BB40">
            <v>35396.26171875</v>
          </cell>
          <cell r="BC40">
            <v>2.4998946189880402</v>
          </cell>
          <cell r="BD40">
            <v>14317.8232421875</v>
          </cell>
          <cell r="BE40">
            <v>36238.58203125</v>
          </cell>
          <cell r="BF40">
            <v>2.5310120582580602</v>
          </cell>
          <cell r="BG40">
            <v>14883.072265625</v>
          </cell>
          <cell r="BH40">
            <v>37690.66796875</v>
          </cell>
          <cell r="BI40">
            <v>2.5324521064758301</v>
          </cell>
          <cell r="BJ40">
            <v>15368.701171875</v>
          </cell>
          <cell r="BK40">
            <v>38658.97265625</v>
          </cell>
          <cell r="BL40">
            <v>2.51543521881104</v>
          </cell>
          <cell r="BM40">
            <v>15762.6787109375</v>
          </cell>
          <cell r="BN40">
            <v>39991.31640625</v>
          </cell>
          <cell r="BO40">
            <v>2.5370888710021999</v>
          </cell>
          <cell r="BP40">
            <v>16251.7275390625</v>
          </cell>
          <cell r="BQ40">
            <v>41632.05859375</v>
          </cell>
          <cell r="BR40">
            <v>2.5617005825042698</v>
          </cell>
          <cell r="BS40">
            <v>16758.87890625</v>
          </cell>
          <cell r="BT40">
            <v>42318.1953125</v>
          </cell>
          <cell r="BU40">
            <v>2.5251209735870401</v>
          </cell>
          <cell r="BV40">
            <v>16564.83984375</v>
          </cell>
          <cell r="BW40">
            <v>40856.7734375</v>
          </cell>
          <cell r="BX40">
            <v>2.4664757251739502</v>
          </cell>
          <cell r="BY40">
            <v>16945.08984375</v>
          </cell>
          <cell r="BZ40">
            <v>42109.90234375</v>
          </cell>
          <cell r="CA40">
            <v>2.4850800037384002</v>
          </cell>
          <cell r="CB40">
            <v>17633.8359375</v>
          </cell>
          <cell r="CC40">
            <v>42991.3359375</v>
          </cell>
          <cell r="CD40">
            <v>2.4380025863647501</v>
          </cell>
          <cell r="CE40">
            <v>18035.236328125</v>
          </cell>
          <cell r="CF40">
            <v>43039.1015625</v>
          </cell>
          <cell r="CG40">
            <v>2.3863897323608398</v>
          </cell>
        </row>
        <row r="41">
          <cell r="B41">
            <v>1335.8465576171875</v>
          </cell>
          <cell r="C41">
            <v>3728.013916015625</v>
          </cell>
          <cell r="D41">
            <v>2.7907500267028809</v>
          </cell>
          <cell r="E41">
            <v>2594.80712890625</v>
          </cell>
          <cell r="F41">
            <v>6519.12939453125</v>
          </cell>
          <cell r="G41">
            <v>2.5123753547668457</v>
          </cell>
          <cell r="H41">
            <v>4345.55712890625</v>
          </cell>
          <cell r="I41">
            <v>10354.7197265625</v>
          </cell>
          <cell r="J41">
            <v>2.382828950881958</v>
          </cell>
          <cell r="K41">
            <v>6562.25390625</v>
          </cell>
          <cell r="L41">
            <v>17496.662109375</v>
          </cell>
          <cell r="M41">
            <v>2.6662580966949463</v>
          </cell>
          <cell r="N41">
            <v>8572.9638671875</v>
          </cell>
          <cell r="O41">
            <v>21960.173828125</v>
          </cell>
          <cell r="P41">
            <v>2.5615613460540771</v>
          </cell>
          <cell r="Q41">
            <v>9401.880859375</v>
          </cell>
          <cell r="R41">
            <v>24614.15234375</v>
          </cell>
          <cell r="S41">
            <v>2.6180028915405273</v>
          </cell>
          <cell r="T41">
            <v>10114.8388671875</v>
          </cell>
          <cell r="U41">
            <v>25361.8828125</v>
          </cell>
          <cell r="V41">
            <v>2.5073935985565186</v>
          </cell>
          <cell r="W41">
            <v>9996.5361328125</v>
          </cell>
          <cell r="X41">
            <v>26201.58203125</v>
          </cell>
          <cell r="Y41">
            <v>2.6210660934448242</v>
          </cell>
          <cell r="Z41">
            <v>10022.580078125</v>
          </cell>
          <cell r="AA41">
            <v>26491.53125</v>
          </cell>
          <cell r="AB41">
            <v>2.6431849002838135</v>
          </cell>
          <cell r="AC41">
            <v>10412.12109375</v>
          </cell>
          <cell r="AD41">
            <v>27213.177734375</v>
          </cell>
          <cell r="AE41">
            <v>2.6136054992675799</v>
          </cell>
          <cell r="AF41">
            <v>10759.78125</v>
          </cell>
          <cell r="AG41">
            <v>27957.896484375</v>
          </cell>
          <cell r="AH41">
            <v>2.5983703136444101</v>
          </cell>
          <cell r="AI41">
            <v>11116.0068359375</v>
          </cell>
          <cell r="AJ41">
            <v>28904.75390625</v>
          </cell>
          <cell r="AK41">
            <v>2.6002821922302202</v>
          </cell>
          <cell r="AL41">
            <v>11600.1142578125</v>
          </cell>
          <cell r="AM41">
            <v>30038.3515625</v>
          </cell>
          <cell r="AN41">
            <v>2.58948755264282</v>
          </cell>
          <cell r="AO41">
            <v>12296.30078125</v>
          </cell>
          <cell r="AP41">
            <v>32038.119140625</v>
          </cell>
          <cell r="AQ41">
            <v>2.60550880432129</v>
          </cell>
          <cell r="AR41">
            <v>12688.6552734375</v>
          </cell>
          <cell r="AS41">
            <v>33045.7890625</v>
          </cell>
          <cell r="AT41">
            <v>2.6043570041656499</v>
          </cell>
          <cell r="AU41">
            <v>13254.1943359375</v>
          </cell>
          <cell r="AV41">
            <v>34419.0859375</v>
          </cell>
          <cell r="AW41">
            <v>2.59684491157532</v>
          </cell>
          <cell r="AX41">
            <v>13850.89453125</v>
          </cell>
          <cell r="AY41">
            <v>35266.9921875</v>
          </cell>
          <cell r="AZ41">
            <v>2.5461888313293501</v>
          </cell>
          <cell r="BA41">
            <v>14553.3349609375</v>
          </cell>
          <cell r="BB41">
            <v>35684.33203125</v>
          </cell>
          <cell r="BC41">
            <v>2.4519693851470898</v>
          </cell>
          <cell r="BD41">
            <v>14735.3447265625</v>
          </cell>
          <cell r="BE41">
            <v>36536.046875</v>
          </cell>
          <cell r="BF41">
            <v>2.4794836044311501</v>
          </cell>
          <cell r="BG41">
            <v>15302.0625</v>
          </cell>
          <cell r="BH41">
            <v>38000.32421875</v>
          </cell>
          <cell r="BI41">
            <v>2.4833464622497599</v>
          </cell>
          <cell r="BJ41">
            <v>15773.947265625</v>
          </cell>
          <cell r="BK41">
            <v>38975.1875</v>
          </cell>
          <cell r="BL41">
            <v>2.470858335495</v>
          </cell>
          <cell r="BM41">
            <v>16201.771484375</v>
          </cell>
          <cell r="BN41">
            <v>40320.1796875</v>
          </cell>
          <cell r="BO41">
            <v>2.4886279106140101</v>
          </cell>
          <cell r="BP41">
            <v>16722.3359375</v>
          </cell>
          <cell r="BQ41">
            <v>41976.53125</v>
          </cell>
          <cell r="BR41">
            <v>2.5102074146270801</v>
          </cell>
          <cell r="BS41">
            <v>17248.890625</v>
          </cell>
          <cell r="BT41">
            <v>42664.90625</v>
          </cell>
          <cell r="BU41">
            <v>2.4734869003295898</v>
          </cell>
          <cell r="BV41">
            <v>17045.771484375</v>
          </cell>
          <cell r="BW41">
            <v>41186.22265625</v>
          </cell>
          <cell r="BX41">
            <v>2.4162135124206499</v>
          </cell>
          <cell r="BY41">
            <v>17452.27734375</v>
          </cell>
          <cell r="BZ41">
            <v>42451.28515625</v>
          </cell>
          <cell r="CA41">
            <v>2.4324209690093999</v>
          </cell>
          <cell r="CB41">
            <v>18108.298828125</v>
          </cell>
          <cell r="CC41">
            <v>43335.49609375</v>
          </cell>
          <cell r="CD41">
            <v>2.3931291103363002</v>
          </cell>
          <cell r="CE41">
            <v>18502.84765625</v>
          </cell>
          <cell r="CF41">
            <v>43378.484375</v>
          </cell>
          <cell r="CG41">
            <v>2.34442210197449</v>
          </cell>
        </row>
        <row r="42">
          <cell r="B42">
            <v>1374.7396240234375</v>
          </cell>
          <cell r="C42">
            <v>3760.966796875</v>
          </cell>
          <cell r="D42">
            <v>2.7357666492462158</v>
          </cell>
          <cell r="E42">
            <v>2656.9453125</v>
          </cell>
          <cell r="F42">
            <v>6573.20166015625</v>
          </cell>
          <cell r="G42">
            <v>2.4739694595336914</v>
          </cell>
          <cell r="H42">
            <v>4447.62646484375</v>
          </cell>
          <cell r="I42">
            <v>10437.462890625</v>
          </cell>
          <cell r="J42">
            <v>2.3467490673065186</v>
          </cell>
          <cell r="K42">
            <v>6760.54736328125</v>
          </cell>
          <cell r="L42">
            <v>17647.15234375</v>
          </cell>
          <cell r="M42">
            <v>2.6103141307830811</v>
          </cell>
          <cell r="N42">
            <v>8772.84375</v>
          </cell>
          <cell r="O42">
            <v>22144.80078125</v>
          </cell>
          <cell r="P42">
            <v>2.5242443084716797</v>
          </cell>
          <cell r="Q42">
            <v>9629.6904296875</v>
          </cell>
          <cell r="R42">
            <v>24823.748046875</v>
          </cell>
          <cell r="S42">
            <v>2.5778343677520752</v>
          </cell>
          <cell r="T42">
            <v>10350.7646484375</v>
          </cell>
          <cell r="U42">
            <v>25572.05078125</v>
          </cell>
          <cell r="V42">
            <v>2.4705469608306885</v>
          </cell>
          <cell r="W42">
            <v>10233.212890625</v>
          </cell>
          <cell r="X42">
            <v>26425.380859375</v>
          </cell>
          <cell r="Y42">
            <v>2.58231520652771</v>
          </cell>
          <cell r="Z42">
            <v>10319.052734375</v>
          </cell>
          <cell r="AA42">
            <v>26718.892578125</v>
          </cell>
          <cell r="AB42">
            <v>2.5892777442932129</v>
          </cell>
          <cell r="AC42">
            <v>10685.513671875</v>
          </cell>
          <cell r="AD42">
            <v>27444.564453125</v>
          </cell>
          <cell r="AE42">
            <v>2.5683898925781299</v>
          </cell>
          <cell r="AF42">
            <v>11076.552734375</v>
          </cell>
          <cell r="AG42">
            <v>28194.5703125</v>
          </cell>
          <cell r="AH42">
            <v>2.5454282760620099</v>
          </cell>
          <cell r="AI42">
            <v>11418.09375</v>
          </cell>
          <cell r="AJ42">
            <v>29149.8671875</v>
          </cell>
          <cell r="AK42">
            <v>2.5529539585113499</v>
          </cell>
          <cell r="AL42">
            <v>11906.646484375</v>
          </cell>
          <cell r="AM42">
            <v>30292.38671875</v>
          </cell>
          <cell r="AN42">
            <v>2.5441577434539799</v>
          </cell>
          <cell r="AO42">
            <v>12637.3671875</v>
          </cell>
          <cell r="AP42">
            <v>32310.076171875</v>
          </cell>
          <cell r="AQ42">
            <v>2.5567095279693599</v>
          </cell>
          <cell r="AR42">
            <v>13041.583984375</v>
          </cell>
          <cell r="AS42">
            <v>33326.17578125</v>
          </cell>
          <cell r="AT42">
            <v>2.5553779602050799</v>
          </cell>
          <cell r="AU42">
            <v>13637.876953125</v>
          </cell>
          <cell r="AV42">
            <v>34710.41796875</v>
          </cell>
          <cell r="AW42">
            <v>2.54514813423157</v>
          </cell>
          <cell r="AX42">
            <v>14226.1025390625</v>
          </cell>
          <cell r="AY42">
            <v>35561.984375</v>
          </cell>
          <cell r="AZ42">
            <v>2.4997699260711701</v>
          </cell>
          <cell r="BA42">
            <v>14916.150390625</v>
          </cell>
          <cell r="BB42">
            <v>35975.4296875</v>
          </cell>
          <cell r="BC42">
            <v>2.41184401512146</v>
          </cell>
          <cell r="BD42">
            <v>15125.0791015625</v>
          </cell>
          <cell r="BE42">
            <v>36836.15234375</v>
          </cell>
          <cell r="BF42">
            <v>2.43543529510498</v>
          </cell>
          <cell r="BG42">
            <v>15702.546875</v>
          </cell>
          <cell r="BH42">
            <v>38312.83203125</v>
          </cell>
          <cell r="BI42">
            <v>2.4399120807647701</v>
          </cell>
          <cell r="BJ42">
            <v>16190.1572265625</v>
          </cell>
          <cell r="BK42">
            <v>39294.6015625</v>
          </cell>
          <cell r="BL42">
            <v>2.4270672798156698</v>
          </cell>
          <cell r="BM42">
            <v>16627.478515625</v>
          </cell>
          <cell r="BN42">
            <v>40652.27734375</v>
          </cell>
          <cell r="BO42">
            <v>2.44488525390625</v>
          </cell>
          <cell r="BP42">
            <v>17167.802734375</v>
          </cell>
          <cell r="BQ42">
            <v>42324.2734375</v>
          </cell>
          <cell r="BR42">
            <v>2.4653284549713099</v>
          </cell>
          <cell r="BS42">
            <v>17695.396484375</v>
          </cell>
          <cell r="BT42">
            <v>43014.8828125</v>
          </cell>
          <cell r="BU42">
            <v>2.4308516979217498</v>
          </cell>
          <cell r="BV42">
            <v>17512.83203125</v>
          </cell>
          <cell r="BW42">
            <v>41518.21484375</v>
          </cell>
          <cell r="BX42">
            <v>2.3707311153411901</v>
          </cell>
          <cell r="BY42">
            <v>17914.7109375</v>
          </cell>
          <cell r="BZ42">
            <v>42795.14453125</v>
          </cell>
          <cell r="CA42">
            <v>2.38882684707642</v>
          </cell>
          <cell r="CB42">
            <v>18550.259765625</v>
          </cell>
          <cell r="CC42">
            <v>43682.63671875</v>
          </cell>
          <cell r="CD42">
            <v>2.35482621192932</v>
          </cell>
          <cell r="CE42">
            <v>18967.16796875</v>
          </cell>
          <cell r="CF42">
            <v>43720.6953125</v>
          </cell>
          <cell r="CG42">
            <v>2.3050723075866699</v>
          </cell>
        </row>
        <row r="43">
          <cell r="B43">
            <v>1414.407470703125</v>
          </cell>
          <cell r="C43">
            <v>3794.298583984375</v>
          </cell>
          <cell r="D43">
            <v>2.6826064586639404</v>
          </cell>
          <cell r="E43">
            <v>2716.614013671875</v>
          </cell>
          <cell r="F43">
            <v>6627.94482421875</v>
          </cell>
          <cell r="G43">
            <v>2.439781665802002</v>
          </cell>
          <cell r="H43">
            <v>4545.84375</v>
          </cell>
          <cell r="I43">
            <v>10521.1474609375</v>
          </cell>
          <cell r="J43">
            <v>2.3144543170928955</v>
          </cell>
          <cell r="K43">
            <v>6956.2255859375</v>
          </cell>
          <cell r="L43">
            <v>17799.140625</v>
          </cell>
          <cell r="M43">
            <v>2.5587353706359863</v>
          </cell>
          <cell r="N43">
            <v>8976.30078125</v>
          </cell>
          <cell r="O43">
            <v>22331.62890625</v>
          </cell>
          <cell r="P43">
            <v>2.4878432750701904</v>
          </cell>
          <cell r="Q43">
            <v>9830.0888671875</v>
          </cell>
          <cell r="R43">
            <v>25036.396484375</v>
          </cell>
          <cell r="S43">
            <v>2.5469145774841309</v>
          </cell>
          <cell r="T43">
            <v>10621.9755859375</v>
          </cell>
          <cell r="U43">
            <v>25784.56640625</v>
          </cell>
          <cell r="V43">
            <v>2.427473783493042</v>
          </cell>
          <cell r="W43">
            <v>10486.5712890625</v>
          </cell>
          <cell r="X43">
            <v>26651.359375</v>
          </cell>
          <cell r="Y43">
            <v>2.5414750576019287</v>
          </cell>
          <cell r="Z43">
            <v>10571.5400390625</v>
          </cell>
          <cell r="AA43">
            <v>26948.150390625</v>
          </cell>
          <cell r="AB43">
            <v>2.5491225719451904</v>
          </cell>
          <cell r="AC43">
            <v>10963.103515625</v>
          </cell>
          <cell r="AD43">
            <v>27678.740234375</v>
          </cell>
          <cell r="AE43">
            <v>2.5247175693511998</v>
          </cell>
          <cell r="AF43">
            <v>11356.337890625</v>
          </cell>
          <cell r="AG43">
            <v>28433.76953125</v>
          </cell>
          <cell r="AH43">
            <v>2.5037798881530802</v>
          </cell>
          <cell r="AI43">
            <v>11720.3671875</v>
          </cell>
          <cell r="AJ43">
            <v>29397.353515625</v>
          </cell>
          <cell r="AK43">
            <v>2.50822806358337</v>
          </cell>
          <cell r="AL43">
            <v>12226.5400390625</v>
          </cell>
          <cell r="AM43">
            <v>30549.099609375</v>
          </cell>
          <cell r="AN43">
            <v>2.4985890388488801</v>
          </cell>
          <cell r="AO43">
            <v>13020.2861328125</v>
          </cell>
          <cell r="AP43">
            <v>32584.54296875</v>
          </cell>
          <cell r="AQ43">
            <v>2.5025980472564702</v>
          </cell>
          <cell r="AR43">
            <v>13387.986328125</v>
          </cell>
          <cell r="AS43">
            <v>33609.4375</v>
          </cell>
          <cell r="AT43">
            <v>2.5104176998138401</v>
          </cell>
          <cell r="AU43">
            <v>13991.8310546875</v>
          </cell>
          <cell r="AV43">
            <v>35004.7109375</v>
          </cell>
          <cell r="AW43">
            <v>2.5017962455749498</v>
          </cell>
          <cell r="AX43">
            <v>14564.9931640625</v>
          </cell>
          <cell r="AY43">
            <v>35860.11328125</v>
          </cell>
          <cell r="AZ43">
            <v>2.46207547187805</v>
          </cell>
          <cell r="BA43">
            <v>15270.4267578125</v>
          </cell>
          <cell r="BB43">
            <v>36269.4296875</v>
          </cell>
          <cell r="BC43">
            <v>2.3751418590545699</v>
          </cell>
          <cell r="BD43">
            <v>15496.8779296875</v>
          </cell>
          <cell r="BE43">
            <v>37139.37890625</v>
          </cell>
          <cell r="BF43">
            <v>2.3965716361999498</v>
          </cell>
          <cell r="BG43">
            <v>16082.509765625</v>
          </cell>
          <cell r="BH43">
            <v>38628.5546875</v>
          </cell>
          <cell r="BI43">
            <v>2.4018983840942401</v>
          </cell>
          <cell r="BJ43">
            <v>16603.458984375</v>
          </cell>
          <cell r="BK43">
            <v>39617.09375</v>
          </cell>
          <cell r="BL43">
            <v>2.3860747814178498</v>
          </cell>
          <cell r="BM43">
            <v>17058.84765625</v>
          </cell>
          <cell r="BN43">
            <v>40987.515625</v>
          </cell>
          <cell r="BO43">
            <v>2.4027130603790301</v>
          </cell>
          <cell r="BP43">
            <v>17591.443359375</v>
          </cell>
          <cell r="BQ43">
            <v>42675.4453125</v>
          </cell>
          <cell r="BR43">
            <v>2.42592072486877</v>
          </cell>
          <cell r="BS43">
            <v>18119.677734375</v>
          </cell>
          <cell r="BT43">
            <v>43368.5703125</v>
          </cell>
          <cell r="BU43">
            <v>2.3934514522552499</v>
          </cell>
          <cell r="BV43">
            <v>17969.73828125</v>
          </cell>
          <cell r="BW43">
            <v>41853</v>
          </cell>
          <cell r="BX43">
            <v>2.3290822505950901</v>
          </cell>
          <cell r="BY43">
            <v>18381.67578125</v>
          </cell>
          <cell r="BZ43">
            <v>43142.30078125</v>
          </cell>
          <cell r="CA43">
            <v>2.3470275402069101</v>
          </cell>
          <cell r="CB43">
            <v>18993.59375</v>
          </cell>
          <cell r="CC43">
            <v>44033.51171875</v>
          </cell>
          <cell r="CD43">
            <v>2.3183348178863499</v>
          </cell>
          <cell r="CE43">
            <v>19439.138671875</v>
          </cell>
          <cell r="CF43">
            <v>44065.8984375</v>
          </cell>
          <cell r="CG43">
            <v>2.2668647766113299</v>
          </cell>
        </row>
        <row r="44">
          <cell r="B44">
            <v>1450.0001220703125</v>
          </cell>
          <cell r="C44">
            <v>3828.04736328125</v>
          </cell>
          <cell r="D44">
            <v>2.6400325298309326</v>
          </cell>
          <cell r="E44">
            <v>2782.7255859375</v>
          </cell>
          <cell r="F44">
            <v>6683.36181640625</v>
          </cell>
          <cell r="G44">
            <v>2.4017322063446045</v>
          </cell>
          <cell r="H44">
            <v>4649.8564453125</v>
          </cell>
          <cell r="I44">
            <v>10605.7763671875</v>
          </cell>
          <cell r="J44">
            <v>2.2808825969696045</v>
          </cell>
          <cell r="K44">
            <v>7179.35498046875</v>
          </cell>
          <cell r="L44">
            <v>17952.439453125</v>
          </cell>
          <cell r="M44">
            <v>2.5005643367767334</v>
          </cell>
          <cell r="N44">
            <v>9200.236328125</v>
          </cell>
          <cell r="O44">
            <v>22520.8203125</v>
          </cell>
          <cell r="P44">
            <v>2.4478523731231689</v>
          </cell>
          <cell r="Q44">
            <v>10050.5810546875</v>
          </cell>
          <cell r="R44">
            <v>25251.830078125</v>
          </cell>
          <cell r="S44">
            <v>2.512474536895752</v>
          </cell>
          <cell r="T44">
            <v>10888.296875</v>
          </cell>
          <cell r="U44">
            <v>25998.927734375</v>
          </cell>
          <cell r="V44">
            <v>2.3877863883972168</v>
          </cell>
          <cell r="W44">
            <v>10734.5263671875</v>
          </cell>
          <cell r="X44">
            <v>26880.28515625</v>
          </cell>
          <cell r="Y44">
            <v>2.5040960311889648</v>
          </cell>
          <cell r="Z44">
            <v>10800.79296875</v>
          </cell>
          <cell r="AA44">
            <v>27180.21484375</v>
          </cell>
          <cell r="AB44">
            <v>2.5165019035339355</v>
          </cell>
          <cell r="AC44">
            <v>11242.46875</v>
          </cell>
          <cell r="AD44">
            <v>27915.59375</v>
          </cell>
          <cell r="AE44">
            <v>2.4830484390258798</v>
          </cell>
          <cell r="AF44">
            <v>11654.3701171875</v>
          </cell>
          <cell r="AG44">
            <v>28675.544921875</v>
          </cell>
          <cell r="AH44">
            <v>2.4604971408843999</v>
          </cell>
          <cell r="AI44">
            <v>12003.2080078125</v>
          </cell>
          <cell r="AJ44">
            <v>29647.89453125</v>
          </cell>
          <cell r="AK44">
            <v>2.4699976444244398</v>
          </cell>
          <cell r="AL44">
            <v>12520.798828125</v>
          </cell>
          <cell r="AM44">
            <v>30808.880859375</v>
          </cell>
          <cell r="AN44">
            <v>2.4606163501739502</v>
          </cell>
          <cell r="AO44">
            <v>13330.158203125</v>
          </cell>
          <cell r="AP44">
            <v>32861.58984375</v>
          </cell>
          <cell r="AQ44">
            <v>2.4652063846588099</v>
          </cell>
          <cell r="AR44">
            <v>13729.6767578125</v>
          </cell>
          <cell r="AS44">
            <v>33895.86328125</v>
          </cell>
          <cell r="AT44">
            <v>2.4688026905059801</v>
          </cell>
          <cell r="AU44">
            <v>14341.001953125</v>
          </cell>
          <cell r="AV44">
            <v>35302.3046875</v>
          </cell>
          <cell r="AW44">
            <v>2.4616343975067099</v>
          </cell>
          <cell r="AX44">
            <v>14888.4306640625</v>
          </cell>
          <cell r="AY44">
            <v>36161.953125</v>
          </cell>
          <cell r="AZ44">
            <v>2.4288625717163099</v>
          </cell>
          <cell r="BA44">
            <v>15610.84375</v>
          </cell>
          <cell r="BB44">
            <v>36566.90625</v>
          </cell>
          <cell r="BC44">
            <v>2.3424041271209699</v>
          </cell>
          <cell r="BD44">
            <v>15852.8837890625</v>
          </cell>
          <cell r="BE44">
            <v>37445.9921875</v>
          </cell>
          <cell r="BF44">
            <v>2.36209344863892</v>
          </cell>
          <cell r="BG44">
            <v>16485.044921875</v>
          </cell>
          <cell r="BH44">
            <v>38947.76953125</v>
          </cell>
          <cell r="BI44">
            <v>2.3626122474670401</v>
          </cell>
          <cell r="BJ44">
            <v>16996.36328125</v>
          </cell>
          <cell r="BK44">
            <v>39943.09765625</v>
          </cell>
          <cell r="BL44">
            <v>2.35009670257568</v>
          </cell>
          <cell r="BM44">
            <v>17470.837890625</v>
          </cell>
          <cell r="BN44">
            <v>41326.3203125</v>
          </cell>
          <cell r="BO44">
            <v>2.36544585227966</v>
          </cell>
          <cell r="BP44">
            <v>18005.982421875</v>
          </cell>
          <cell r="BQ44">
            <v>43030.84375</v>
          </cell>
          <cell r="BR44">
            <v>2.3898081779479998</v>
          </cell>
          <cell r="BS44">
            <v>18534.01171875</v>
          </cell>
          <cell r="BT44">
            <v>43726.30078125</v>
          </cell>
          <cell r="BU44">
            <v>2.3592464923858598</v>
          </cell>
          <cell r="BV44">
            <v>18406.025390625</v>
          </cell>
          <cell r="BW44">
            <v>42191.125</v>
          </cell>
          <cell r="BX44">
            <v>2.2922453880310099</v>
          </cell>
          <cell r="BY44">
            <v>18815.216796875</v>
          </cell>
          <cell r="BZ44">
            <v>43492.890625</v>
          </cell>
          <cell r="CA44">
            <v>2.3115806579589799</v>
          </cell>
          <cell r="CB44">
            <v>19421.720703125</v>
          </cell>
          <cell r="CC44">
            <v>44388.12109375</v>
          </cell>
          <cell r="CD44">
            <v>2.2854886054992698</v>
          </cell>
          <cell r="CE44">
            <v>19881.376953125</v>
          </cell>
          <cell r="CF44">
            <v>44414.6484375</v>
          </cell>
          <cell r="CG44">
            <v>2.2339825630188002</v>
          </cell>
        </row>
        <row r="45">
          <cell r="B45">
            <v>1487.3238525390625</v>
          </cell>
          <cell r="C45">
            <v>3862.24072265625</v>
          </cell>
          <cell r="D45">
            <v>2.5967719554901123</v>
          </cell>
          <cell r="E45">
            <v>2842.361083984375</v>
          </cell>
          <cell r="F45">
            <v>6739.4521484375</v>
          </cell>
          <cell r="G45">
            <v>2.3710753917694092</v>
          </cell>
          <cell r="H45">
            <v>4745.87060546875</v>
          </cell>
          <cell r="I45">
            <v>10691.396484375</v>
          </cell>
          <cell r="J45">
            <v>2.2527787685394287</v>
          </cell>
          <cell r="K45">
            <v>7385.20947265625</v>
          </cell>
          <cell r="L45">
            <v>18107.12109375</v>
          </cell>
          <cell r="M45">
            <v>2.4518086910247803</v>
          </cell>
          <cell r="N45">
            <v>9381.888671875</v>
          </cell>
          <cell r="O45">
            <v>22712.60546875</v>
          </cell>
          <cell r="P45">
            <v>2.4208991527557373</v>
          </cell>
          <cell r="Q45">
            <v>10252.2900390625</v>
          </cell>
          <cell r="R45">
            <v>25470.837890625</v>
          </cell>
          <cell r="S45">
            <v>2.4844048023223877</v>
          </cell>
          <cell r="T45">
            <v>11093.6357421875</v>
          </cell>
          <cell r="U45">
            <v>26216.73046875</v>
          </cell>
          <cell r="V45">
            <v>2.363222599029541</v>
          </cell>
          <cell r="W45">
            <v>10978.1376953125</v>
          </cell>
          <cell r="X45">
            <v>27112.09765625</v>
          </cell>
          <cell r="Y45">
            <v>2.4696445465087891</v>
          </cell>
          <cell r="Z45">
            <v>11081.2138671875</v>
          </cell>
          <cell r="AA45">
            <v>27415.150390625</v>
          </cell>
          <cell r="AB45">
            <v>2.4740204811096191</v>
          </cell>
          <cell r="AC45">
            <v>11509.5703125</v>
          </cell>
          <cell r="AD45">
            <v>28155.1796875</v>
          </cell>
          <cell r="AE45">
            <v>2.4462406635284402</v>
          </cell>
          <cell r="AF45">
            <v>11920.119140625</v>
          </cell>
          <cell r="AG45">
            <v>28920.30859375</v>
          </cell>
          <cell r="AH45">
            <v>2.42617607116699</v>
          </cell>
          <cell r="AI45">
            <v>12311.8291015625</v>
          </cell>
          <cell r="AJ45">
            <v>29901.255859375</v>
          </cell>
          <cell r="AK45">
            <v>2.42866063117981</v>
          </cell>
          <cell r="AL45">
            <v>12822.4833984375</v>
          </cell>
          <cell r="AM45">
            <v>31071.44921875</v>
          </cell>
          <cell r="AN45">
            <v>2.4232006072997998</v>
          </cell>
          <cell r="AO45">
            <v>13647.4873046875</v>
          </cell>
          <cell r="AP45">
            <v>33142.47265625</v>
          </cell>
          <cell r="AQ45">
            <v>2.42846703529358</v>
          </cell>
          <cell r="AR45">
            <v>14074.919921875</v>
          </cell>
          <cell r="AS45">
            <v>34185.53515625</v>
          </cell>
          <cell r="AT45">
            <v>2.42882633209229</v>
          </cell>
          <cell r="AU45">
            <v>14683.68359375</v>
          </cell>
          <cell r="AV45">
            <v>35603.53515625</v>
          </cell>
          <cell r="AW45">
            <v>2.42470049858093</v>
          </cell>
          <cell r="AX45">
            <v>15223.07421875</v>
          </cell>
          <cell r="AY45">
            <v>36467.6875</v>
          </cell>
          <cell r="AZ45">
            <v>2.3955533504486102</v>
          </cell>
          <cell r="BA45">
            <v>15946.6884765625</v>
          </cell>
          <cell r="BB45">
            <v>36868.28125</v>
          </cell>
          <cell r="BC45">
            <v>2.3119709491729701</v>
          </cell>
          <cell r="BD45">
            <v>16206.953125</v>
          </cell>
          <cell r="BE45">
            <v>37756.359375</v>
          </cell>
          <cell r="BF45">
            <v>2.32963967323303</v>
          </cell>
          <cell r="BG45">
            <v>16850.41796875</v>
          </cell>
          <cell r="BH45">
            <v>39270.6171875</v>
          </cell>
          <cell r="BI45">
            <v>2.3305425643920898</v>
          </cell>
          <cell r="BJ45">
            <v>17381.615234375</v>
          </cell>
          <cell r="BK45">
            <v>40272.83203125</v>
          </cell>
          <cell r="BL45">
            <v>2.3169786930084202</v>
          </cell>
          <cell r="BM45">
            <v>17885.06640625</v>
          </cell>
          <cell r="BN45">
            <v>41669.09765625</v>
          </cell>
          <cell r="BO45">
            <v>2.3298263549804701</v>
          </cell>
          <cell r="BP45">
            <v>18415.701171875</v>
          </cell>
          <cell r="BQ45">
            <v>43390.52734375</v>
          </cell>
          <cell r="BR45">
            <v>2.3561701774597199</v>
          </cell>
          <cell r="BS45">
            <v>18939.40625</v>
          </cell>
          <cell r="BT45">
            <v>44088.4375</v>
          </cell>
          <cell r="BU45">
            <v>2.3278679847717298</v>
          </cell>
          <cell r="BV45">
            <v>18825.6875</v>
          </cell>
          <cell r="BW45">
            <v>42532.76171875</v>
          </cell>
          <cell r="BX45">
            <v>2.2592940330505402</v>
          </cell>
          <cell r="BY45">
            <v>19237.74609375</v>
          </cell>
          <cell r="BZ45">
            <v>43847.41796875</v>
          </cell>
          <cell r="CA45">
            <v>2.2792389392852801</v>
          </cell>
          <cell r="CB45">
            <v>19840.150390625</v>
          </cell>
          <cell r="CC45">
            <v>44746.953125</v>
          </cell>
          <cell r="CD45">
            <v>2.2553737163543701</v>
          </cell>
          <cell r="CE45">
            <v>20311.9296875</v>
          </cell>
          <cell r="CF45">
            <v>44767.0546875</v>
          </cell>
          <cell r="CG45">
            <v>2.20397853851318</v>
          </cell>
        </row>
        <row r="46">
          <cell r="B46">
            <v>1521.6600341796875</v>
          </cell>
          <cell r="C46">
            <v>3896.910888671875</v>
          </cell>
          <cell r="D46">
            <v>2.5609602928161621</v>
          </cell>
          <cell r="E46">
            <v>2900.02099609375</v>
          </cell>
          <cell r="F46">
            <v>6796.3525390625</v>
          </cell>
          <cell r="G46">
            <v>2.343552827835083</v>
          </cell>
          <cell r="H46">
            <v>4841.0390625</v>
          </cell>
          <cell r="I46">
            <v>10778.1103515625</v>
          </cell>
          <cell r="J46">
            <v>2.2264044284820557</v>
          </cell>
          <cell r="K46">
            <v>7568.5185546875</v>
          </cell>
          <cell r="L46">
            <v>18263.44921875</v>
          </cell>
          <cell r="M46">
            <v>2.413081169128418</v>
          </cell>
          <cell r="N46">
            <v>9585.9150390625</v>
          </cell>
          <cell r="O46">
            <v>22907.109375</v>
          </cell>
          <cell r="P46">
            <v>2.3896632194519043</v>
          </cell>
          <cell r="Q46">
            <v>10481.60546875</v>
          </cell>
          <cell r="R46">
            <v>25692.3203125</v>
          </cell>
          <cell r="S46">
            <v>2.4511818885803223</v>
          </cell>
          <cell r="T46">
            <v>11321.7822265625</v>
          </cell>
          <cell r="U46">
            <v>26437.548828125</v>
          </cell>
          <cell r="V46">
            <v>2.3351049423217773</v>
          </cell>
          <cell r="W46">
            <v>11236.80859375</v>
          </cell>
          <cell r="X46">
            <v>27348.15625</v>
          </cell>
          <cell r="Y46">
            <v>2.4338009357452393</v>
          </cell>
          <cell r="Z46">
            <v>11387.78515625</v>
          </cell>
          <cell r="AA46">
            <v>27653.576171875</v>
          </cell>
          <cell r="AB46">
            <v>2.4283542633056641</v>
          </cell>
          <cell r="AC46">
            <v>11784.7236328125</v>
          </cell>
          <cell r="AD46">
            <v>28397.75390625</v>
          </cell>
          <cell r="AE46">
            <v>2.4097089767456099</v>
          </cell>
          <cell r="AF46">
            <v>12171.00390625</v>
          </cell>
          <cell r="AG46">
            <v>29168.171875</v>
          </cell>
          <cell r="AH46">
            <v>2.3965296745300302</v>
          </cell>
          <cell r="AI46">
            <v>12593.2431640625</v>
          </cell>
          <cell r="AJ46">
            <v>30157.966796875</v>
          </cell>
          <cell r="AK46">
            <v>2.3947737216949498</v>
          </cell>
          <cell r="AL46">
            <v>13104.3994140625</v>
          </cell>
          <cell r="AM46">
            <v>31337.4609375</v>
          </cell>
          <cell r="AN46">
            <v>2.3913695812225302</v>
          </cell>
          <cell r="AO46">
            <v>13967.0517578125</v>
          </cell>
          <cell r="AP46">
            <v>33426.703125</v>
          </cell>
          <cell r="AQ46">
            <v>2.3932540416717498</v>
          </cell>
          <cell r="AR46">
            <v>14388.4365234375</v>
          </cell>
          <cell r="AS46">
            <v>34479.0390625</v>
          </cell>
          <cell r="AT46">
            <v>2.39630198478699</v>
          </cell>
          <cell r="AU46">
            <v>15020.1552734375</v>
          </cell>
          <cell r="AV46">
            <v>35908.7734375</v>
          </cell>
          <cell r="AW46">
            <v>2.3907058238983199</v>
          </cell>
          <cell r="AX46">
            <v>15564.0908203125</v>
          </cell>
          <cell r="AY46">
            <v>36777.734375</v>
          </cell>
          <cell r="AZ46">
            <v>2.36298632621765</v>
          </cell>
          <cell r="BA46">
            <v>16270.8828125</v>
          </cell>
          <cell r="BB46">
            <v>37173.44140625</v>
          </cell>
          <cell r="BC46">
            <v>2.2846603393554701</v>
          </cell>
          <cell r="BD46">
            <v>16540.515625</v>
          </cell>
          <cell r="BE46">
            <v>38070.78125</v>
          </cell>
          <cell r="BF46">
            <v>2.30166840553284</v>
          </cell>
          <cell r="BG46">
            <v>17207.591796875</v>
          </cell>
          <cell r="BH46">
            <v>39597.6796875</v>
          </cell>
          <cell r="BI46">
            <v>2.3011748790740998</v>
          </cell>
          <cell r="BJ46">
            <v>17772.220703125</v>
          </cell>
          <cell r="BK46">
            <v>40606.71875</v>
          </cell>
          <cell r="BL46">
            <v>2.2848422527313201</v>
          </cell>
          <cell r="BM46">
            <v>18267.908203125</v>
          </cell>
          <cell r="BN46">
            <v>42016.078125</v>
          </cell>
          <cell r="BO46">
            <v>2.2999939918518102</v>
          </cell>
          <cell r="BP46">
            <v>18818.921875</v>
          </cell>
          <cell r="BQ46">
            <v>43754.7265625</v>
          </cell>
          <cell r="BR46">
            <v>2.3250389099121098</v>
          </cell>
          <cell r="BS46">
            <v>19335.25390625</v>
          </cell>
          <cell r="BT46">
            <v>44455.42578125</v>
          </cell>
          <cell r="BU46">
            <v>2.2991902828216602</v>
          </cell>
          <cell r="BV46">
            <v>19248.1875</v>
          </cell>
          <cell r="BW46">
            <v>42878.35546875</v>
          </cell>
          <cell r="BX46">
            <v>2.2276568412780802</v>
          </cell>
          <cell r="BY46">
            <v>19656.69140625</v>
          </cell>
          <cell r="BZ46">
            <v>44206.1875</v>
          </cell>
          <cell r="CA46">
            <v>2.24891304969788</v>
          </cell>
          <cell r="CB46">
            <v>20264.9375</v>
          </cell>
          <cell r="CC46">
            <v>45110.08203125</v>
          </cell>
          <cell r="CD46">
            <v>2.2260162830352801</v>
          </cell>
          <cell r="CE46">
            <v>20730.47265625</v>
          </cell>
          <cell r="CF46">
            <v>45123.41015625</v>
          </cell>
          <cell r="CG46">
            <v>2.1766705513000502</v>
          </cell>
        </row>
        <row r="47">
          <cell r="B47">
            <v>1557.6494140625</v>
          </cell>
          <cell r="C47">
            <v>3932.089599609375</v>
          </cell>
          <cell r="D47">
            <v>2.5243740081787109</v>
          </cell>
          <cell r="E47">
            <v>2959.869384765625</v>
          </cell>
          <cell r="F47">
            <v>6854.06982421875</v>
          </cell>
          <cell r="G47">
            <v>2.3156661987304687</v>
          </cell>
          <cell r="H47">
            <v>4930.31005859375</v>
          </cell>
          <cell r="I47">
            <v>10866.0615234375</v>
          </cell>
          <cell r="J47">
            <v>2.2039306163787842</v>
          </cell>
          <cell r="K47">
            <v>7748.73291015625</v>
          </cell>
          <cell r="L47">
            <v>18421.693359375</v>
          </cell>
          <cell r="M47">
            <v>2.3773813247680664</v>
          </cell>
          <cell r="N47">
            <v>9796.34765625</v>
          </cell>
          <cell r="O47">
            <v>23104.21875</v>
          </cell>
          <cell r="P47">
            <v>2.358452320098877</v>
          </cell>
          <cell r="Q47">
            <v>10698.044921875</v>
          </cell>
          <cell r="R47">
            <v>25918.41796875</v>
          </cell>
          <cell r="S47">
            <v>2.422724723815918</v>
          </cell>
          <cell r="T47">
            <v>11524.431640625</v>
          </cell>
          <cell r="U47">
            <v>26661.447265625</v>
          </cell>
          <cell r="V47">
            <v>2.313471794128418</v>
          </cell>
          <cell r="W47">
            <v>11435.84375</v>
          </cell>
          <cell r="X47">
            <v>27587.021484375</v>
          </cell>
          <cell r="Y47">
            <v>2.4123294353485107</v>
          </cell>
          <cell r="Z47">
            <v>11697.099609375</v>
          </cell>
          <cell r="AA47">
            <v>27894.318359375</v>
          </cell>
          <cell r="AB47">
            <v>2.384721040725708</v>
          </cell>
          <cell r="AC47">
            <v>12064.21484375</v>
          </cell>
          <cell r="AD47">
            <v>28643.8828125</v>
          </cell>
          <cell r="AE47">
            <v>2.37428498268127</v>
          </cell>
          <cell r="AF47">
            <v>12456.140625</v>
          </cell>
          <cell r="AG47">
            <v>29420.126953125</v>
          </cell>
          <cell r="AH47">
            <v>2.3618974685668901</v>
          </cell>
          <cell r="AI47">
            <v>12901.1748046875</v>
          </cell>
          <cell r="AJ47">
            <v>30417.7578125</v>
          </cell>
          <cell r="AK47">
            <v>2.3577508926391602</v>
          </cell>
          <cell r="AL47">
            <v>13409.748046875</v>
          </cell>
          <cell r="AM47">
            <v>31607.861328125</v>
          </cell>
          <cell r="AN47">
            <v>2.3570809364318799</v>
          </cell>
          <cell r="AO47">
            <v>14272.150390625</v>
          </cell>
          <cell r="AP47">
            <v>33714.6328125</v>
          </cell>
          <cell r="AQ47">
            <v>2.3622672557830802</v>
          </cell>
          <cell r="AR47">
            <v>14721.1630859375</v>
          </cell>
          <cell r="AS47">
            <v>34776.42578125</v>
          </cell>
          <cell r="AT47">
            <v>2.3623423576354998</v>
          </cell>
          <cell r="AU47">
            <v>15349.5185546875</v>
          </cell>
          <cell r="AV47">
            <v>36218.109375</v>
          </cell>
          <cell r="AW47">
            <v>2.3595600128173801</v>
          </cell>
          <cell r="AX47">
            <v>15893.8759765625</v>
          </cell>
          <cell r="AY47">
            <v>37091.87109375</v>
          </cell>
          <cell r="AZ47">
            <v>2.3337209224700901</v>
          </cell>
          <cell r="BA47">
            <v>16605.486328125</v>
          </cell>
          <cell r="BB47">
            <v>37483.0625</v>
          </cell>
          <cell r="BC47">
            <v>2.25726985931396</v>
          </cell>
          <cell r="BD47">
            <v>16872.966796875</v>
          </cell>
          <cell r="BE47">
            <v>38389.6796875</v>
          </cell>
          <cell r="BF47">
            <v>2.27521800994873</v>
          </cell>
          <cell r="BG47">
            <v>17561.4296875</v>
          </cell>
          <cell r="BH47">
            <v>39929.2578125</v>
          </cell>
          <cell r="BI47">
            <v>2.2736907005310099</v>
          </cell>
          <cell r="BJ47">
            <v>18135.556640625</v>
          </cell>
          <cell r="BK47">
            <v>40944.7109375</v>
          </cell>
          <cell r="BL47">
            <v>2.2577035427093501</v>
          </cell>
          <cell r="BM47">
            <v>18658.748046875</v>
          </cell>
          <cell r="BN47">
            <v>42367.54296875</v>
          </cell>
          <cell r="BO47">
            <v>2.2706530094146702</v>
          </cell>
          <cell r="BP47">
            <v>19204.341796875</v>
          </cell>
          <cell r="BQ47">
            <v>44124.0390625</v>
          </cell>
          <cell r="BR47">
            <v>2.297607421875</v>
          </cell>
          <cell r="BS47">
            <v>19718.126953125</v>
          </cell>
          <cell r="BT47">
            <v>44827.55078125</v>
          </cell>
          <cell r="BU47">
            <v>2.2734181880950901</v>
          </cell>
          <cell r="BV47">
            <v>19642.791015625</v>
          </cell>
          <cell r="BW47">
            <v>43228.1171875</v>
          </cell>
          <cell r="BX47">
            <v>2.20071148872375</v>
          </cell>
          <cell r="BY47">
            <v>20071.8125</v>
          </cell>
          <cell r="BZ47">
            <v>44569.53515625</v>
          </cell>
          <cell r="CA47">
            <v>2.2205038070678702</v>
          </cell>
          <cell r="CB47">
            <v>20680.775390625</v>
          </cell>
          <cell r="CC47">
            <v>45477.8671875</v>
          </cell>
          <cell r="CD47">
            <v>2.1990406513214098</v>
          </cell>
          <cell r="CE47">
            <v>21147.455078125</v>
          </cell>
          <cell r="CF47">
            <v>45484.48828125</v>
          </cell>
          <cell r="CG47">
            <v>2.1508257389068599</v>
          </cell>
        </row>
        <row r="48">
          <cell r="B48">
            <v>1589.7620849609375</v>
          </cell>
          <cell r="C48">
            <v>3967.81298828125</v>
          </cell>
          <cell r="D48">
            <v>2.4958534240722656</v>
          </cell>
          <cell r="E48">
            <v>3020.69287109375</v>
          </cell>
          <cell r="F48">
            <v>6912.60302734375</v>
          </cell>
          <cell r="G48">
            <v>2.2884163856506348</v>
          </cell>
          <cell r="H48">
            <v>5024.59765625</v>
          </cell>
          <cell r="I48">
            <v>10955.283203125</v>
          </cell>
          <cell r="J48">
            <v>2.1803305149078369</v>
          </cell>
          <cell r="K48">
            <v>7945.5966796875</v>
          </cell>
          <cell r="L48">
            <v>18581.923828125</v>
          </cell>
          <cell r="M48">
            <v>2.33864426612854</v>
          </cell>
          <cell r="N48">
            <v>9984.359375</v>
          </cell>
          <cell r="O48">
            <v>23304.396484375</v>
          </cell>
          <cell r="P48">
            <v>2.3340902328491211</v>
          </cell>
          <cell r="Q48">
            <v>10912.2568359375</v>
          </cell>
          <cell r="R48">
            <v>26147.42578125</v>
          </cell>
          <cell r="S48">
            <v>2.3961520195007324</v>
          </cell>
          <cell r="T48">
            <v>11712.900390625</v>
          </cell>
          <cell r="U48">
            <v>26889.462890625</v>
          </cell>
          <cell r="V48">
            <v>2.2957134246826172</v>
          </cell>
          <cell r="W48">
            <v>11666.3994140625</v>
          </cell>
          <cell r="X48">
            <v>27829.341796875</v>
          </cell>
          <cell r="Y48">
            <v>2.3854267597198486</v>
          </cell>
          <cell r="Z48">
            <v>11982.298828125</v>
          </cell>
          <cell r="AA48">
            <v>28137.33203125</v>
          </cell>
          <cell r="AB48">
            <v>2.3482415676116943</v>
          </cell>
          <cell r="AC48">
            <v>12347.55078125</v>
          </cell>
          <cell r="AD48">
            <v>28892.94921875</v>
          </cell>
          <cell r="AE48">
            <v>2.3399741649627699</v>
          </cell>
          <cell r="AF48">
            <v>12735.4931640625</v>
          </cell>
          <cell r="AG48">
            <v>29675.01171875</v>
          </cell>
          <cell r="AH48">
            <v>2.3301031589508101</v>
          </cell>
          <cell r="AI48">
            <v>13171.896484375</v>
          </cell>
          <cell r="AJ48">
            <v>30681.13671875</v>
          </cell>
          <cell r="AK48">
            <v>2.3292877674102801</v>
          </cell>
          <cell r="AL48">
            <v>13697.6611328125</v>
          </cell>
          <cell r="AM48">
            <v>31881.333984375</v>
          </cell>
          <cell r="AN48">
            <v>2.3275020122528098</v>
          </cell>
          <cell r="AO48">
            <v>14602.0546875</v>
          </cell>
          <cell r="AP48">
            <v>34006.8359375</v>
          </cell>
          <cell r="AQ48">
            <v>2.32890748977661</v>
          </cell>
          <cell r="AR48">
            <v>15039.369140625</v>
          </cell>
          <cell r="AS48">
            <v>35077.875</v>
          </cell>
          <cell r="AT48">
            <v>2.3324034214019802</v>
          </cell>
          <cell r="AU48">
            <v>15661.5185546875</v>
          </cell>
          <cell r="AV48">
            <v>36531.89453125</v>
          </cell>
          <cell r="AW48">
            <v>2.3325896263122599</v>
          </cell>
          <cell r="AX48">
            <v>16205.728515625</v>
          </cell>
          <cell r="AY48">
            <v>37410.64453125</v>
          </cell>
          <cell r="AZ48">
            <v>2.30848264694214</v>
          </cell>
          <cell r="BA48">
            <v>16919.953125</v>
          </cell>
          <cell r="BB48">
            <v>37797.015625</v>
          </cell>
          <cell r="BC48">
            <v>2.2338724136352499</v>
          </cell>
          <cell r="BD48">
            <v>17204.845703125</v>
          </cell>
          <cell r="BE48">
            <v>38713.2265625</v>
          </cell>
          <cell r="BF48">
            <v>2.2501349449157702</v>
          </cell>
          <cell r="BG48">
            <v>17912.33203125</v>
          </cell>
          <cell r="BH48">
            <v>40265.4921875</v>
          </cell>
          <cell r="BI48">
            <v>2.2479200363159202</v>
          </cell>
          <cell r="BJ48">
            <v>18497.10546875</v>
          </cell>
          <cell r="BK48">
            <v>41287.40234375</v>
          </cell>
          <cell r="BL48">
            <v>2.2321007251739502</v>
          </cell>
          <cell r="BM48">
            <v>19039.48046875</v>
          </cell>
          <cell r="BN48">
            <v>42723.81640625</v>
          </cell>
          <cell r="BO48">
            <v>2.2439591884613002</v>
          </cell>
          <cell r="BP48">
            <v>19594.140625</v>
          </cell>
          <cell r="BQ48">
            <v>44498.66796875</v>
          </cell>
          <cell r="BR48">
            <v>2.2710192203521702</v>
          </cell>
          <cell r="BS48">
            <v>20099.697265625</v>
          </cell>
          <cell r="BT48">
            <v>45205.0859375</v>
          </cell>
          <cell r="BU48">
            <v>2.2490432262420699</v>
          </cell>
          <cell r="BV48">
            <v>20042.8046875</v>
          </cell>
          <cell r="BW48">
            <v>43582.48828125</v>
          </cell>
          <cell r="BX48">
            <v>2.1744704246521001</v>
          </cell>
          <cell r="BY48">
            <v>20485.33203125</v>
          </cell>
          <cell r="BZ48">
            <v>44937.48046875</v>
          </cell>
          <cell r="CA48">
            <v>2.1936419010162398</v>
          </cell>
          <cell r="CB48">
            <v>21092.306640625</v>
          </cell>
          <cell r="CC48">
            <v>45850.31640625</v>
          </cell>
          <cell r="CD48">
            <v>2.1737933158874498</v>
          </cell>
          <cell r="CE48">
            <v>21539.166015625</v>
          </cell>
          <cell r="CF48">
            <v>45850.23046875</v>
          </cell>
          <cell r="CG48">
            <v>2.12869095802307</v>
          </cell>
        </row>
        <row r="49">
          <cell r="B49">
            <v>1621.6842041015625</v>
          </cell>
          <cell r="C49">
            <v>4004.156982421875</v>
          </cell>
          <cell r="D49">
            <v>2.4691348075866699</v>
          </cell>
          <cell r="E49">
            <v>3081.43603515625</v>
          </cell>
          <cell r="F49">
            <v>6972.03662109375</v>
          </cell>
          <cell r="G49">
            <v>2.2625932693481445</v>
          </cell>
          <cell r="H49">
            <v>5119.69140625</v>
          </cell>
          <cell r="I49">
            <v>11045.779296875</v>
          </cell>
          <cell r="J49">
            <v>2.1575088500976562</v>
          </cell>
          <cell r="K49">
            <v>8134.916015625</v>
          </cell>
          <cell r="L49">
            <v>18744.099609375</v>
          </cell>
          <cell r="M49">
            <v>2.3041541576385498</v>
          </cell>
          <cell r="N49">
            <v>10211.724609375</v>
          </cell>
          <cell r="O49">
            <v>23507.701171875</v>
          </cell>
          <cell r="P49">
            <v>2.3020305633544922</v>
          </cell>
          <cell r="Q49">
            <v>11109.4755859375</v>
          </cell>
          <cell r="R49">
            <v>26380.01171875</v>
          </cell>
          <cell r="S49">
            <v>2.3745505809783936</v>
          </cell>
          <cell r="T49">
            <v>11999.9111328125</v>
          </cell>
          <cell r="U49">
            <v>27120.25390625</v>
          </cell>
          <cell r="V49">
            <v>2.260037899017334</v>
          </cell>
          <cell r="W49">
            <v>11945.107421875</v>
          </cell>
          <cell r="X49">
            <v>28076.6171875</v>
          </cell>
          <cell r="Y49">
            <v>2.3504700660705566</v>
          </cell>
          <cell r="Z49">
            <v>12228.55078125</v>
          </cell>
          <cell r="AA49">
            <v>28384.232421875</v>
          </cell>
          <cell r="AB49">
            <v>2.3211443424224854</v>
          </cell>
          <cell r="AC49">
            <v>12611.2548828125</v>
          </cell>
          <cell r="AD49">
            <v>29145.51171875</v>
          </cell>
          <cell r="AE49">
            <v>2.3110713958740199</v>
          </cell>
          <cell r="AF49">
            <v>13010.841796875</v>
          </cell>
          <cell r="AG49">
            <v>29933.54296875</v>
          </cell>
          <cell r="AH49">
            <v>2.3006615638732901</v>
          </cell>
          <cell r="AI49">
            <v>13442.568359375</v>
          </cell>
          <cell r="AJ49">
            <v>30948.42578125</v>
          </cell>
          <cell r="AK49">
            <v>2.3022701740264901</v>
          </cell>
          <cell r="AL49">
            <v>14017.5888671875</v>
          </cell>
          <cell r="AM49">
            <v>32158.583984375</v>
          </cell>
          <cell r="AN49">
            <v>2.2941594123840301</v>
          </cell>
          <cell r="AO49">
            <v>14913.640625</v>
          </cell>
          <cell r="AP49">
            <v>34302.578125</v>
          </cell>
          <cell r="AQ49">
            <v>2.3000807762146001</v>
          </cell>
          <cell r="AR49">
            <v>15359.50390625</v>
          </cell>
          <cell r="AS49">
            <v>35383.62109375</v>
          </cell>
          <cell r="AT49">
            <v>2.3036956787109402</v>
          </cell>
          <cell r="AU49">
            <v>15991.689453125</v>
          </cell>
          <cell r="AV49">
            <v>36850.42578125</v>
          </cell>
          <cell r="AW49">
            <v>2.3043484687805198</v>
          </cell>
          <cell r="AX49">
            <v>16504.51171875</v>
          </cell>
          <cell r="AY49">
            <v>37734.6015625</v>
          </cell>
          <cell r="AZ49">
            <v>2.2863204479217498</v>
          </cell>
          <cell r="BA49">
            <v>17232.80859375</v>
          </cell>
          <cell r="BB49">
            <v>38115.8359375</v>
          </cell>
          <cell r="BC49">
            <v>2.2118179798126198</v>
          </cell>
          <cell r="BD49">
            <v>17531.99609375</v>
          </cell>
          <cell r="BE49">
            <v>39041.5546875</v>
          </cell>
          <cell r="BF49">
            <v>2.2268745899200399</v>
          </cell>
          <cell r="BG49">
            <v>18245.34765625</v>
          </cell>
          <cell r="BH49">
            <v>40606.8984375</v>
          </cell>
          <cell r="BI49">
            <v>2.2256028652191202</v>
          </cell>
          <cell r="BJ49">
            <v>18849.4140625</v>
          </cell>
          <cell r="BK49">
            <v>41635.484375</v>
          </cell>
          <cell r="BL49">
            <v>2.2088477611541699</v>
          </cell>
          <cell r="BM49">
            <v>19401.818359375</v>
          </cell>
          <cell r="BN49">
            <v>43085.34765625</v>
          </cell>
          <cell r="BO49">
            <v>2.2206859588622998</v>
          </cell>
          <cell r="BP49">
            <v>19969.75390625</v>
          </cell>
          <cell r="BQ49">
            <v>44879</v>
          </cell>
          <cell r="BR49">
            <v>2.2473487854003902</v>
          </cell>
          <cell r="BS49">
            <v>20477.29296875</v>
          </cell>
          <cell r="BT49">
            <v>45588.3828125</v>
          </cell>
          <cell r="BU49">
            <v>2.22628951072693</v>
          </cell>
          <cell r="BV49">
            <v>20428.546875</v>
          </cell>
          <cell r="BW49">
            <v>43941.58203125</v>
          </cell>
          <cell r="BX49">
            <v>2.15098905563354</v>
          </cell>
          <cell r="BY49">
            <v>20896.78515625</v>
          </cell>
          <cell r="BZ49">
            <v>45310.48046875</v>
          </cell>
          <cell r="CA49">
            <v>2.1682991981506299</v>
          </cell>
          <cell r="CB49">
            <v>21479.302734375</v>
          </cell>
          <cell r="CC49">
            <v>46228.3671875</v>
          </cell>
          <cell r="CD49">
            <v>2.1522285938262899</v>
          </cell>
          <cell r="CE49">
            <v>21942.6640625</v>
          </cell>
          <cell r="CF49">
            <v>46221.125</v>
          </cell>
          <cell r="CG49">
            <v>2.1064500808715798</v>
          </cell>
        </row>
        <row r="50">
          <cell r="B50">
            <v>1656.7384033203125</v>
          </cell>
          <cell r="C50">
            <v>4041.10888671875</v>
          </cell>
          <cell r="D50">
            <v>2.4391956329345703</v>
          </cell>
          <cell r="E50">
            <v>3142.320556640625</v>
          </cell>
          <cell r="F50">
            <v>7032.3544921875</v>
          </cell>
          <cell r="G50">
            <v>2.2379493713378906</v>
          </cell>
          <cell r="H50">
            <v>5217.1826171875</v>
          </cell>
          <cell r="I50">
            <v>11137.576171875</v>
          </cell>
          <cell r="J50">
            <v>2.1347875595092773</v>
          </cell>
          <cell r="K50">
            <v>8328.2763671875</v>
          </cell>
          <cell r="L50">
            <v>18908.404296875</v>
          </cell>
          <cell r="M50">
            <v>2.2703862190246582</v>
          </cell>
          <cell r="N50">
            <v>10395.9248046875</v>
          </cell>
          <cell r="O50">
            <v>23713.87890625</v>
          </cell>
          <cell r="P50">
            <v>2.2810745239257813</v>
          </cell>
          <cell r="Q50">
            <v>11347.275390625</v>
          </cell>
          <cell r="R50">
            <v>26616.884765625</v>
          </cell>
          <cell r="S50">
            <v>2.3456630706787109</v>
          </cell>
          <cell r="T50">
            <v>12210.73828125</v>
          </cell>
          <cell r="U50">
            <v>27355.234375</v>
          </cell>
          <cell r="V50">
            <v>2.2402603626251221</v>
          </cell>
          <cell r="W50">
            <v>12194.63671875</v>
          </cell>
          <cell r="X50">
            <v>28326.5859375</v>
          </cell>
          <cell r="Y50">
            <v>2.3228724002838135</v>
          </cell>
          <cell r="Z50">
            <v>12470.451171875</v>
          </cell>
          <cell r="AA50">
            <v>28634.322265625</v>
          </cell>
          <cell r="AB50">
            <v>2.2961738109588623</v>
          </cell>
          <cell r="AC50">
            <v>12885.6904296875</v>
          </cell>
          <cell r="AD50">
            <v>29401.658203125</v>
          </cell>
          <cell r="AE50">
            <v>2.2817294597625701</v>
          </cell>
          <cell r="AF50">
            <v>13266.298828125</v>
          </cell>
          <cell r="AG50">
            <v>30195.86328125</v>
          </cell>
          <cell r="AH50">
            <v>2.2761332988739</v>
          </cell>
          <cell r="AI50">
            <v>13723.9501953125</v>
          </cell>
          <cell r="AJ50">
            <v>31219.078125</v>
          </cell>
          <cell r="AK50">
            <v>2.2747881412506099</v>
          </cell>
          <cell r="AL50">
            <v>14300.3154296875</v>
          </cell>
          <cell r="AM50">
            <v>32439.94921875</v>
          </cell>
          <cell r="AN50">
            <v>2.2684779167175302</v>
          </cell>
          <cell r="AO50">
            <v>15215.560546875</v>
          </cell>
          <cell r="AP50">
            <v>34603.58984375</v>
          </cell>
          <cell r="AQ50">
            <v>2.2742238044738801</v>
          </cell>
          <cell r="AR50">
            <v>15664.552734375</v>
          </cell>
          <cell r="AS50">
            <v>35694.171875</v>
          </cell>
          <cell r="AT50">
            <v>2.2786588668823202</v>
          </cell>
          <cell r="AU50">
            <v>16299.3857421875</v>
          </cell>
          <cell r="AV50">
            <v>37174.0859375</v>
          </cell>
          <cell r="AW50">
            <v>2.2807047367095898</v>
          </cell>
          <cell r="AX50">
            <v>16819.439453125</v>
          </cell>
          <cell r="AY50">
            <v>38063.80078125</v>
          </cell>
          <cell r="AZ50">
            <v>2.26308369636536</v>
          </cell>
          <cell r="BA50">
            <v>17531.46875</v>
          </cell>
          <cell r="BB50">
            <v>38439.70703125</v>
          </cell>
          <cell r="BC50">
            <v>2.1926119327545202</v>
          </cell>
          <cell r="BD50">
            <v>17869.40625</v>
          </cell>
          <cell r="BE50">
            <v>39374.90625</v>
          </cell>
          <cell r="BF50">
            <v>2.2034814357757599</v>
          </cell>
          <cell r="BG50">
            <v>18587.607421875</v>
          </cell>
          <cell r="BH50">
            <v>40953.60546875</v>
          </cell>
          <cell r="BI50">
            <v>2.2032747268676798</v>
          </cell>
          <cell r="BJ50">
            <v>19187.455078125</v>
          </cell>
          <cell r="BK50">
            <v>41988.8671875</v>
          </cell>
          <cell r="BL50">
            <v>2.1883499622345002</v>
          </cell>
          <cell r="BM50">
            <v>19768.505859375</v>
          </cell>
          <cell r="BN50">
            <v>43452.6953125</v>
          </cell>
          <cell r="BO50">
            <v>2.19807696342468</v>
          </cell>
          <cell r="BP50">
            <v>20356.798828125</v>
          </cell>
          <cell r="BQ50">
            <v>45265.15234375</v>
          </cell>
          <cell r="BR50">
            <v>2.2235889434814502</v>
          </cell>
          <cell r="BS50">
            <v>20838.408203125</v>
          </cell>
          <cell r="BT50">
            <v>45977.95703125</v>
          </cell>
          <cell r="BU50">
            <v>2.2064044475555402</v>
          </cell>
          <cell r="BV50">
            <v>20828.21875</v>
          </cell>
          <cell r="BW50">
            <v>44305.84765625</v>
          </cell>
          <cell r="BX50">
            <v>2.1272029876709002</v>
          </cell>
          <cell r="BY50">
            <v>21290.27734375</v>
          </cell>
          <cell r="BZ50">
            <v>45688.8671875</v>
          </cell>
          <cell r="CA50">
            <v>2.14599680900574</v>
          </cell>
          <cell r="CB50">
            <v>21875.869140625</v>
          </cell>
          <cell r="CC50">
            <v>46611.93359375</v>
          </cell>
          <cell r="CD50">
            <v>2.1307466030120898</v>
          </cell>
          <cell r="CE50">
            <v>22328.84765625</v>
          </cell>
          <cell r="CF50">
            <v>46597.55859375</v>
          </cell>
          <cell r="CG50">
            <v>2.0868771076202401</v>
          </cell>
        </row>
        <row r="51">
          <cell r="B51">
            <v>1690.6580810546875</v>
          </cell>
          <cell r="C51">
            <v>4078.682861328125</v>
          </cell>
          <cell r="D51">
            <v>2.4124825000762939</v>
          </cell>
          <cell r="E51">
            <v>3207.394775390625</v>
          </cell>
          <cell r="F51">
            <v>7093.59375</v>
          </cell>
          <cell r="G51">
            <v>2.2116372585296631</v>
          </cell>
          <cell r="H51">
            <v>5312.2734375</v>
          </cell>
          <cell r="I51">
            <v>11230.7802734375</v>
          </cell>
          <cell r="J51">
            <v>2.114119291305542</v>
          </cell>
          <cell r="K51">
            <v>8516.009765625</v>
          </cell>
          <cell r="L51">
            <v>19074.921875</v>
          </cell>
          <cell r="M51">
            <v>2.2398896217346191</v>
          </cell>
          <cell r="N51">
            <v>10603.98046875</v>
          </cell>
          <cell r="O51">
            <v>23923.77734375</v>
          </cell>
          <cell r="P51">
            <v>2.256112813949585</v>
          </cell>
          <cell r="Q51">
            <v>11564.0810546875</v>
          </cell>
          <cell r="R51">
            <v>26857.642578125</v>
          </cell>
          <cell r="S51">
            <v>2.3225054740905762</v>
          </cell>
          <cell r="T51">
            <v>12440.3896484375</v>
          </cell>
          <cell r="U51">
            <v>27593.4375</v>
          </cell>
          <cell r="V51">
            <v>2.2180526256561279</v>
          </cell>
          <cell r="W51">
            <v>12408.3837890625</v>
          </cell>
          <cell r="X51">
            <v>28580.7421875</v>
          </cell>
          <cell r="Y51">
            <v>2.3033411502838135</v>
          </cell>
          <cell r="Z51">
            <v>12712.72265625</v>
          </cell>
          <cell r="AA51">
            <v>28889.251953125</v>
          </cell>
          <cell r="AB51">
            <v>2.2724676132202148</v>
          </cell>
          <cell r="AC51">
            <v>13150.3193359375</v>
          </cell>
          <cell r="AD51">
            <v>29661.546875</v>
          </cell>
          <cell r="AE51">
            <v>2.25557613372803</v>
          </cell>
          <cell r="AF51">
            <v>13531.8154296875</v>
          </cell>
          <cell r="AG51">
            <v>30462.54296875</v>
          </cell>
          <cell r="AH51">
            <v>2.2511792182922399</v>
          </cell>
          <cell r="AI51">
            <v>14010.142578125</v>
          </cell>
          <cell r="AJ51">
            <v>31495.1484375</v>
          </cell>
          <cell r="AK51">
            <v>2.24802494049072</v>
          </cell>
          <cell r="AL51">
            <v>14589.04296875</v>
          </cell>
          <cell r="AM51">
            <v>32725.328125</v>
          </cell>
          <cell r="AN51">
            <v>2.2431442737579301</v>
          </cell>
          <cell r="AO51">
            <v>15501.9208984375</v>
          </cell>
          <cell r="AP51">
            <v>34908.734375</v>
          </cell>
          <cell r="AQ51">
            <v>2.2518973350524898</v>
          </cell>
          <cell r="AR51">
            <v>15958.76171875</v>
          </cell>
          <cell r="AS51">
            <v>36009.79296875</v>
          </cell>
          <cell r="AT51">
            <v>2.2564277648925799</v>
          </cell>
          <cell r="AU51">
            <v>16615.06640625</v>
          </cell>
          <cell r="AV51">
            <v>37502.90625</v>
          </cell>
          <cell r="AW51">
            <v>2.25716257095337</v>
          </cell>
          <cell r="AX51">
            <v>17131.279296875</v>
          </cell>
          <cell r="AY51">
            <v>38398.4296875</v>
          </cell>
          <cell r="AZ51">
            <v>2.24142217636108</v>
          </cell>
          <cell r="BA51">
            <v>17829.00390625</v>
          </cell>
          <cell r="BB51">
            <v>38769.2734375</v>
          </cell>
          <cell r="BC51">
            <v>2.1745059490203902</v>
          </cell>
          <cell r="BD51">
            <v>18187.80859375</v>
          </cell>
          <cell r="BE51">
            <v>39713.8203125</v>
          </cell>
          <cell r="BF51">
            <v>2.1835405826568599</v>
          </cell>
          <cell r="BG51">
            <v>18925.697265625</v>
          </cell>
          <cell r="BH51">
            <v>41305.91796875</v>
          </cell>
          <cell r="BI51">
            <v>2.1825308799743701</v>
          </cell>
          <cell r="BJ51">
            <v>19529.716796875</v>
          </cell>
          <cell r="BK51">
            <v>42347.9765625</v>
          </cell>
          <cell r="BL51">
            <v>2.1683866977691699</v>
          </cell>
          <cell r="BM51">
            <v>20119.40234375</v>
          </cell>
          <cell r="BN51">
            <v>43825.7734375</v>
          </cell>
          <cell r="BO51">
            <v>2.17828416824341</v>
          </cell>
          <cell r="BP51">
            <v>20725.90234375</v>
          </cell>
          <cell r="BQ51">
            <v>45657.55078125</v>
          </cell>
          <cell r="BR51">
            <v>2.2029221057891801</v>
          </cell>
          <cell r="BS51">
            <v>21208.736328125</v>
          </cell>
          <cell r="BT51">
            <v>46374.12109375</v>
          </cell>
          <cell r="BU51">
            <v>2.1865575313568102</v>
          </cell>
          <cell r="BV51">
            <v>21195.908203125</v>
          </cell>
          <cell r="BW51">
            <v>44675.64453125</v>
          </cell>
          <cell r="BX51">
            <v>2.10774850845337</v>
          </cell>
          <cell r="BY51">
            <v>21670.724609375</v>
          </cell>
          <cell r="BZ51">
            <v>46073.12890625</v>
          </cell>
          <cell r="CA51">
            <v>2.1260538101196298</v>
          </cell>
          <cell r="CB51">
            <v>22252.869140625</v>
          </cell>
          <cell r="CC51">
            <v>47001.46875</v>
          </cell>
          <cell r="CD51">
            <v>2.1121532917022701</v>
          </cell>
          <cell r="CE51">
            <v>22725.041015625</v>
          </cell>
          <cell r="CF51">
            <v>46979.65234375</v>
          </cell>
          <cell r="CG51">
            <v>2.0673077106475799</v>
          </cell>
        </row>
        <row r="52">
          <cell r="B52">
            <v>1724.206298828125</v>
          </cell>
          <cell r="C52">
            <v>4116.9267578125</v>
          </cell>
          <cell r="D52">
            <v>2.3877227306365967</v>
          </cell>
          <cell r="E52">
            <v>3272.928955078125</v>
          </cell>
          <cell r="F52">
            <v>7155.74267578125</v>
          </cell>
          <cell r="G52">
            <v>2.1863422393798828</v>
          </cell>
          <cell r="H52">
            <v>5406.228515625</v>
          </cell>
          <cell r="I52">
            <v>11325.490234375</v>
          </cell>
          <cell r="J52">
            <v>2.0948967933654785</v>
          </cell>
          <cell r="K52">
            <v>8702.2607421875</v>
          </cell>
          <cell r="L52">
            <v>19243.7265625</v>
          </cell>
          <cell r="M52">
            <v>2.2113480567932129</v>
          </cell>
          <cell r="N52">
            <v>10800.5703125</v>
          </cell>
          <cell r="O52">
            <v>24137.001953125</v>
          </cell>
          <cell r="P52">
            <v>2.2347896099090576</v>
          </cell>
          <cell r="Q52">
            <v>11795.7919921875</v>
          </cell>
          <cell r="R52">
            <v>27102.439453125</v>
          </cell>
          <cell r="S52">
            <v>2.2976362705230713</v>
          </cell>
          <cell r="T52">
            <v>12669.916015625</v>
          </cell>
          <cell r="U52">
            <v>27836.904296875</v>
          </cell>
          <cell r="V52">
            <v>2.1970868110656738</v>
          </cell>
          <cell r="W52">
            <v>12699.5810546875</v>
          </cell>
          <cell r="X52">
            <v>28839.36328125</v>
          </cell>
          <cell r="Y52">
            <v>2.2708909511566162</v>
          </cell>
          <cell r="Z52">
            <v>12976.2158203125</v>
          </cell>
          <cell r="AA52">
            <v>29148.16015625</v>
          </cell>
          <cell r="AB52">
            <v>2.2462759017944336</v>
          </cell>
          <cell r="AC52">
            <v>13404.7958984375</v>
          </cell>
          <cell r="AD52">
            <v>29926.05859375</v>
          </cell>
          <cell r="AE52">
            <v>2.2324888706207302</v>
          </cell>
          <cell r="AF52">
            <v>13800.9912109375</v>
          </cell>
          <cell r="AG52">
            <v>30732.8359375</v>
          </cell>
          <cell r="AH52">
            <v>2.22685718536377</v>
          </cell>
          <cell r="AI52">
            <v>14275.3037109375</v>
          </cell>
          <cell r="AJ52">
            <v>31775.005859375</v>
          </cell>
          <cell r="AK52">
            <v>2.2258725166320801</v>
          </cell>
          <cell r="AL52">
            <v>14886.103515625</v>
          </cell>
          <cell r="AM52">
            <v>33015.625</v>
          </cell>
          <cell r="AN52">
            <v>2.2178821563720699</v>
          </cell>
          <cell r="AO52">
            <v>15793.14453125</v>
          </cell>
          <cell r="AP52">
            <v>35219.7734375</v>
          </cell>
          <cell r="AQ52">
            <v>2.2300672531127899</v>
          </cell>
          <cell r="AR52">
            <v>16260.203125</v>
          </cell>
          <cell r="AS52">
            <v>36330.75390625</v>
          </cell>
          <cell r="AT52">
            <v>2.23433589935303</v>
          </cell>
          <cell r="AU52">
            <v>16928.23046875</v>
          </cell>
          <cell r="AV52">
            <v>37837.140625</v>
          </cell>
          <cell r="AW52">
            <v>2.2351503372192401</v>
          </cell>
          <cell r="AX52">
            <v>17438.859375</v>
          </cell>
          <cell r="AY52">
            <v>38739</v>
          </cell>
          <cell r="AZ52">
            <v>2.22141814231873</v>
          </cell>
          <cell r="BA52">
            <v>18135.962890625</v>
          </cell>
          <cell r="BB52">
            <v>39104.51171875</v>
          </cell>
          <cell r="BC52">
            <v>2.1561861038207999</v>
          </cell>
          <cell r="BD52">
            <v>18507.271484375</v>
          </cell>
          <cell r="BE52">
            <v>40058.40625</v>
          </cell>
          <cell r="BF52">
            <v>2.16446852684021</v>
          </cell>
          <cell r="BG52">
            <v>19255.142578125</v>
          </cell>
          <cell r="BH52">
            <v>41664.234375</v>
          </cell>
          <cell r="BI52">
            <v>2.1637978553771999</v>
          </cell>
          <cell r="BJ52">
            <v>19874.1171875</v>
          </cell>
          <cell r="BK52">
            <v>42713.359375</v>
          </cell>
          <cell r="BL52">
            <v>2.1491951942443799</v>
          </cell>
          <cell r="BM52">
            <v>20476.310546875</v>
          </cell>
          <cell r="BN52">
            <v>44205.18359375</v>
          </cell>
          <cell r="BO52">
            <v>2.1588451862335201</v>
          </cell>
          <cell r="BP52">
            <v>21083.6953125</v>
          </cell>
          <cell r="BQ52">
            <v>46056.7265625</v>
          </cell>
          <cell r="BR52">
            <v>2.1844713687896702</v>
          </cell>
          <cell r="BS52">
            <v>21576.51953125</v>
          </cell>
          <cell r="BT52">
            <v>46776.984375</v>
          </cell>
          <cell r="BU52">
            <v>2.16795778274536</v>
          </cell>
          <cell r="BV52">
            <v>21572.19921875</v>
          </cell>
          <cell r="BW52">
            <v>45051.265625</v>
          </cell>
          <cell r="BX52">
            <v>2.0883946418762198</v>
          </cell>
          <cell r="BY52">
            <v>22063.57421875</v>
          </cell>
          <cell r="BZ52">
            <v>46463.66015625</v>
          </cell>
          <cell r="CA52">
            <v>2.1058990955352801</v>
          </cell>
          <cell r="CB52">
            <v>22630.259765625</v>
          </cell>
          <cell r="CC52">
            <v>47397.8203125</v>
          </cell>
          <cell r="CD52">
            <v>2.0944442749023402</v>
          </cell>
          <cell r="CE52">
            <v>23110.248046875</v>
          </cell>
          <cell r="CF52">
            <v>47367.66015625</v>
          </cell>
          <cell r="CG52">
            <v>2.0496387481689502</v>
          </cell>
        </row>
        <row r="53">
          <cell r="B53">
            <v>1758.13037109375</v>
          </cell>
          <cell r="C53">
            <v>4155.87060546875</v>
          </cell>
          <cell r="D53">
            <v>2.3638012409210205</v>
          </cell>
          <cell r="E53">
            <v>3330.261474609375</v>
          </cell>
          <cell r="F53">
            <v>7218.91796875</v>
          </cell>
          <cell r="G53">
            <v>2.1676731109619141</v>
          </cell>
          <cell r="H53">
            <v>5502.55078125</v>
          </cell>
          <cell r="I53">
            <v>11421.7314453125</v>
          </cell>
          <cell r="J53">
            <v>2.0757157802581787</v>
          </cell>
          <cell r="K53">
            <v>8884.1767578125</v>
          </cell>
          <cell r="L53">
            <v>19415.0390625</v>
          </cell>
          <cell r="M53">
            <v>2.1853504180908203</v>
          </cell>
          <cell r="N53">
            <v>11003.8193359375</v>
          </cell>
          <cell r="O53">
            <v>24353.8828125</v>
          </cell>
          <cell r="P53">
            <v>2.2132208347320557</v>
          </cell>
          <cell r="Q53">
            <v>12008.658203125</v>
          </cell>
          <cell r="R53">
            <v>27351.6875</v>
          </cell>
          <cell r="S53">
            <v>2.2776639461517334</v>
          </cell>
          <cell r="T53">
            <v>12896.3642578125</v>
          </cell>
          <cell r="U53">
            <v>28083.431640625</v>
          </cell>
          <cell r="V53">
            <v>2.177623987197876</v>
          </cell>
          <cell r="W53">
            <v>12997.0166015625</v>
          </cell>
          <cell r="X53">
            <v>29100.982421875</v>
          </cell>
          <cell r="Y53">
            <v>2.2390508651733398</v>
          </cell>
          <cell r="Z53">
            <v>13215.21875</v>
          </cell>
          <cell r="AA53">
            <v>29410.884765625</v>
          </cell>
          <cell r="AB53">
            <v>2.2255313396453857</v>
          </cell>
          <cell r="AC53">
            <v>13638.837890625</v>
          </cell>
          <cell r="AD53">
            <v>30194.80859375</v>
          </cell>
          <cell r="AE53">
            <v>2.2138843536377002</v>
          </cell>
          <cell r="AF53">
            <v>14056.3330078125</v>
          </cell>
          <cell r="AG53">
            <v>31009</v>
          </cell>
          <cell r="AH53">
            <v>2.2060518264770499</v>
          </cell>
          <cell r="AI53">
            <v>14549.298828125</v>
          </cell>
          <cell r="AJ53">
            <v>32059.4609375</v>
          </cell>
          <cell r="AK53">
            <v>2.2035055160522501</v>
          </cell>
          <cell r="AL53">
            <v>15187.4775390625</v>
          </cell>
          <cell r="AM53">
            <v>33310.53125</v>
          </cell>
          <cell r="AN53">
            <v>2.1932892799377401</v>
          </cell>
          <cell r="AO53">
            <v>16056.7333984375</v>
          </cell>
          <cell r="AP53">
            <v>35536.0390625</v>
          </cell>
          <cell r="AQ53">
            <v>2.2131550312042201</v>
          </cell>
          <cell r="AR53">
            <v>16553.59765625</v>
          </cell>
          <cell r="AS53">
            <v>36657.3203125</v>
          </cell>
          <cell r="AT53">
            <v>2.2144625186920202</v>
          </cell>
          <cell r="AU53">
            <v>17227.54296875</v>
          </cell>
          <cell r="AV53">
            <v>38177.56640625</v>
          </cell>
          <cell r="AW53">
            <v>2.2160773277282702</v>
          </cell>
          <cell r="AX53">
            <v>17760.8203125</v>
          </cell>
          <cell r="AY53">
            <v>39085.55859375</v>
          </cell>
          <cell r="AZ53">
            <v>2.2006618976593</v>
          </cell>
          <cell r="BA53">
            <v>18451.298828125</v>
          </cell>
          <cell r="BB53">
            <v>39445.69140625</v>
          </cell>
          <cell r="BC53">
            <v>2.13782739639282</v>
          </cell>
          <cell r="BD53">
            <v>18822.3828125</v>
          </cell>
          <cell r="BE53">
            <v>40409.171875</v>
          </cell>
          <cell r="BF53">
            <v>2.14686799049377</v>
          </cell>
          <cell r="BG53">
            <v>19605.740234375</v>
          </cell>
          <cell r="BH53">
            <v>42028.640625</v>
          </cell>
          <cell r="BI53">
            <v>2.1436905860900901</v>
          </cell>
          <cell r="BJ53">
            <v>20207.3046875</v>
          </cell>
          <cell r="BK53">
            <v>43085.0390625</v>
          </cell>
          <cell r="BL53">
            <v>2.13215160369873</v>
          </cell>
          <cell r="BM53">
            <v>20805.55078125</v>
          </cell>
          <cell r="BN53">
            <v>44591.4375</v>
          </cell>
          <cell r="BO53">
            <v>2.1432471275329599</v>
          </cell>
          <cell r="BP53">
            <v>21437.36328125</v>
          </cell>
          <cell r="BQ53">
            <v>46463.1015625</v>
          </cell>
          <cell r="BR53">
            <v>2.1673889160156299</v>
          </cell>
          <cell r="BS53">
            <v>21945.47265625</v>
          </cell>
          <cell r="BT53">
            <v>47186.9375</v>
          </cell>
          <cell r="BU53">
            <v>2.15019011497498</v>
          </cell>
          <cell r="BV53">
            <v>21955.494140625</v>
          </cell>
          <cell r="BW53">
            <v>45433.0234375</v>
          </cell>
          <cell r="BX53">
            <v>2.0693235397338898</v>
          </cell>
          <cell r="BY53">
            <v>22455.298828125</v>
          </cell>
          <cell r="BZ53">
            <v>46860.56640625</v>
          </cell>
          <cell r="CA53">
            <v>2.0868377685546902</v>
          </cell>
          <cell r="CB53">
            <v>23020.236328125</v>
          </cell>
          <cell r="CC53">
            <v>47800.58984375</v>
          </cell>
          <cell r="CD53">
            <v>2.07645964622498</v>
          </cell>
          <cell r="CE53">
            <v>23515.962890625</v>
          </cell>
          <cell r="CF53">
            <v>47761.92578125</v>
          </cell>
          <cell r="CG53">
            <v>2.0310428142547599</v>
          </cell>
        </row>
        <row r="54">
          <cell r="B54">
            <v>1790.4449462890625</v>
          </cell>
          <cell r="C54">
            <v>4195.56298828125</v>
          </cell>
          <cell r="D54">
            <v>2.3433074951171875</v>
          </cell>
          <cell r="E54">
            <v>3392.720947265625</v>
          </cell>
          <cell r="F54">
            <v>7283.21484375</v>
          </cell>
          <cell r="G54">
            <v>2.1467180252075195</v>
          </cell>
          <cell r="H54">
            <v>5604.75390625</v>
          </cell>
          <cell r="I54">
            <v>11519.5341796875</v>
          </cell>
          <cell r="J54">
            <v>2.0553147792816162</v>
          </cell>
          <cell r="K54">
            <v>9087.6044921875</v>
          </cell>
          <cell r="L54">
            <v>19588.939453125</v>
          </cell>
          <cell r="M54">
            <v>2.155566930770874</v>
          </cell>
          <cell r="N54">
            <v>11206.2666015625</v>
          </cell>
          <cell r="O54">
            <v>24574.484375</v>
          </cell>
          <cell r="P54">
            <v>2.1929233074188232</v>
          </cell>
          <cell r="Q54">
            <v>12217.76171875</v>
          </cell>
          <cell r="R54">
            <v>27605.7265625</v>
          </cell>
          <cell r="S54">
            <v>2.2594749927520752</v>
          </cell>
          <cell r="T54">
            <v>13106.6533203125</v>
          </cell>
          <cell r="U54">
            <v>28334.103515625</v>
          </cell>
          <cell r="V54">
            <v>2.1618106365203857</v>
          </cell>
          <cell r="W54">
            <v>13243.5224609375</v>
          </cell>
          <cell r="X54">
            <v>29367.17578125</v>
          </cell>
          <cell r="Y54">
            <v>2.2174746990203857</v>
          </cell>
          <cell r="Z54">
            <v>13417.638671875</v>
          </cell>
          <cell r="AA54">
            <v>29679.298828125</v>
          </cell>
          <cell r="AB54">
            <v>2.2119615077972412</v>
          </cell>
          <cell r="AC54">
            <v>13890.16796875</v>
          </cell>
          <cell r="AD54">
            <v>30468.67578125</v>
          </cell>
          <cell r="AE54">
            <v>2.19354271888733</v>
          </cell>
          <cell r="AF54">
            <v>14336.5439453125</v>
          </cell>
          <cell r="AG54">
            <v>31289.177734375</v>
          </cell>
          <cell r="AH54">
            <v>2.1824769973754901</v>
          </cell>
          <cell r="AI54">
            <v>14821.681640625</v>
          </cell>
          <cell r="AJ54">
            <v>32349.251953125</v>
          </cell>
          <cell r="AK54">
            <v>2.18256282806396</v>
          </cell>
          <cell r="AL54">
            <v>15475.7490234375</v>
          </cell>
          <cell r="AM54">
            <v>33610.359375</v>
          </cell>
          <cell r="AN54">
            <v>2.1718082427978498</v>
          </cell>
          <cell r="AO54">
            <v>16350.5693359375</v>
          </cell>
          <cell r="AP54">
            <v>35857.984375</v>
          </cell>
          <cell r="AQ54">
            <v>2.1930725574493399</v>
          </cell>
          <cell r="AR54">
            <v>16854.083984375</v>
          </cell>
          <cell r="AS54">
            <v>36989.7890625</v>
          </cell>
          <cell r="AT54">
            <v>2.1947078704834002</v>
          </cell>
          <cell r="AU54">
            <v>17533.09765625</v>
          </cell>
          <cell r="AV54">
            <v>38524.16796875</v>
          </cell>
          <cell r="AW54">
            <v>2.1972253322601301</v>
          </cell>
          <cell r="AX54">
            <v>18071.076171875</v>
          </cell>
          <cell r="AY54">
            <v>39438.296875</v>
          </cell>
          <cell r="AZ54">
            <v>2.1823987960815399</v>
          </cell>
          <cell r="BA54">
            <v>18755.0859375</v>
          </cell>
          <cell r="BB54">
            <v>39793.109375</v>
          </cell>
          <cell r="BC54">
            <v>2.1217236518859899</v>
          </cell>
          <cell r="BD54">
            <v>19132.2734375</v>
          </cell>
          <cell r="BE54">
            <v>40766.375</v>
          </cell>
          <cell r="BF54">
            <v>2.1307647228240998</v>
          </cell>
          <cell r="BG54">
            <v>19932.97265625</v>
          </cell>
          <cell r="BH54">
            <v>42399.68359375</v>
          </cell>
          <cell r="BI54">
            <v>2.1271128654479998</v>
          </cell>
          <cell r="BJ54">
            <v>20551.1875</v>
          </cell>
          <cell r="BK54">
            <v>43463.52734375</v>
          </cell>
          <cell r="BL54">
            <v>2.1148912906646702</v>
          </cell>
          <cell r="BM54">
            <v>21140.109375</v>
          </cell>
          <cell r="BN54">
            <v>44985.14453125</v>
          </cell>
          <cell r="BO54">
            <v>2.1279523372650102</v>
          </cell>
          <cell r="BP54">
            <v>21810.8359375</v>
          </cell>
          <cell r="BQ54">
            <v>46877.19140625</v>
          </cell>
          <cell r="BR54">
            <v>2.1492614746093799</v>
          </cell>
          <cell r="BS54">
            <v>22305.515625</v>
          </cell>
          <cell r="BT54">
            <v>47604.67578125</v>
          </cell>
          <cell r="BU54">
            <v>2.1342110633850102</v>
          </cell>
          <cell r="BV54">
            <v>22339.462890625</v>
          </cell>
          <cell r="BW54">
            <v>45821.1640625</v>
          </cell>
          <cell r="BX54">
            <v>2.0511310100555402</v>
          </cell>
          <cell r="BY54">
            <v>22841.029296875</v>
          </cell>
          <cell r="BZ54">
            <v>47264.08984375</v>
          </cell>
          <cell r="CA54">
            <v>2.0692627429962198</v>
          </cell>
          <cell r="CB54">
            <v>23405.150390625</v>
          </cell>
          <cell r="CC54">
            <v>48210.1640625</v>
          </cell>
          <cell r="CD54">
            <v>2.0598101615905802</v>
          </cell>
          <cell r="CE54">
            <v>23916.71875</v>
          </cell>
          <cell r="CF54">
            <v>48162.6796875</v>
          </cell>
          <cell r="CG54">
            <v>2.0137662887573202</v>
          </cell>
        </row>
        <row r="55">
          <cell r="B55">
            <v>1822.203857421875</v>
          </cell>
          <cell r="C55">
            <v>4236.04931640625</v>
          </cell>
          <cell r="D55">
            <v>2.3246846199035645</v>
          </cell>
          <cell r="E55">
            <v>3453.526123046875</v>
          </cell>
          <cell r="F55">
            <v>7348.64599609375</v>
          </cell>
          <cell r="G55">
            <v>2.1278674602508545</v>
          </cell>
          <cell r="H55">
            <v>5700.37060546875</v>
          </cell>
          <cell r="I55">
            <v>11618.9765625</v>
          </cell>
          <cell r="J55">
            <v>2.0382843017578125</v>
          </cell>
          <cell r="K55">
            <v>9281.2451171875</v>
          </cell>
          <cell r="L55">
            <v>19765.2578125</v>
          </cell>
          <cell r="M55">
            <v>2.1295912265777588</v>
          </cell>
          <cell r="N55">
            <v>11416.7646484375</v>
          </cell>
          <cell r="O55">
            <v>24799.34375</v>
          </cell>
          <cell r="P55">
            <v>2.1721866130828857</v>
          </cell>
          <cell r="Q55">
            <v>12423.9111328125</v>
          </cell>
          <cell r="R55">
            <v>27864.625</v>
          </cell>
          <cell r="S55">
            <v>2.2428224086761475</v>
          </cell>
          <cell r="T55">
            <v>13363.3505859375</v>
          </cell>
          <cell r="U55">
            <v>28590.90234375</v>
          </cell>
          <cell r="V55">
            <v>2.1395010948181152</v>
          </cell>
          <cell r="W55">
            <v>13495.9326171875</v>
          </cell>
          <cell r="X55">
            <v>29639.36328125</v>
          </cell>
          <cell r="Y55">
            <v>2.1961700916290283</v>
          </cell>
          <cell r="Z55">
            <v>13731.0888671875</v>
          </cell>
          <cell r="AA55">
            <v>29952.361328125</v>
          </cell>
          <cell r="AB55">
            <v>2.1813535690307617</v>
          </cell>
          <cell r="AC55">
            <v>14163.8779296875</v>
          </cell>
          <cell r="AD55">
            <v>30747.486328125</v>
          </cell>
          <cell r="AE55">
            <v>2.17083811759949</v>
          </cell>
          <cell r="AF55">
            <v>14617.8408203125</v>
          </cell>
          <cell r="AG55">
            <v>31574.005859375</v>
          </cell>
          <cell r="AH55">
            <v>2.1599636077880899</v>
          </cell>
          <cell r="AI55">
            <v>15111.8212890625</v>
          </cell>
          <cell r="AJ55">
            <v>32643.48828125</v>
          </cell>
          <cell r="AK55">
            <v>2.1601293087005602</v>
          </cell>
          <cell r="AL55">
            <v>15770</v>
          </cell>
          <cell r="AM55">
            <v>33915.0859375</v>
          </cell>
          <cell r="AN55">
            <v>2.1506078243255602</v>
          </cell>
          <cell r="AO55">
            <v>16642.84765625</v>
          </cell>
          <cell r="AP55">
            <v>36186.1953125</v>
          </cell>
          <cell r="AQ55">
            <v>2.1742789745330802</v>
          </cell>
          <cell r="AR55">
            <v>17157.009765625</v>
          </cell>
          <cell r="AS55">
            <v>37328.6640625</v>
          </cell>
          <cell r="AT55">
            <v>2.17570924758911</v>
          </cell>
          <cell r="AU55">
            <v>17842.228515625</v>
          </cell>
          <cell r="AV55">
            <v>38877.046875</v>
          </cell>
          <cell r="AW55">
            <v>2.1789345741271999</v>
          </cell>
          <cell r="AX55">
            <v>18399.701171875</v>
          </cell>
          <cell r="AY55">
            <v>39797.62109375</v>
          </cell>
          <cell r="AZ55">
            <v>2.1629493236541699</v>
          </cell>
          <cell r="BA55">
            <v>19041.466796875</v>
          </cell>
          <cell r="BB55">
            <v>40147.328125</v>
          </cell>
          <cell r="BC55">
            <v>2.10841584205627</v>
          </cell>
          <cell r="BD55">
            <v>19454.078125</v>
          </cell>
          <cell r="BE55">
            <v>41130.37109375</v>
          </cell>
          <cell r="BF55">
            <v>2.1142287254333501</v>
          </cell>
          <cell r="BG55">
            <v>20261.234375</v>
          </cell>
          <cell r="BH55">
            <v>42777.7578125</v>
          </cell>
          <cell r="BI55">
            <v>2.11131048202515</v>
          </cell>
          <cell r="BJ55">
            <v>20882.220703125</v>
          </cell>
          <cell r="BK55">
            <v>43849.01953125</v>
          </cell>
          <cell r="BL55">
            <v>2.09982538223267</v>
          </cell>
          <cell r="BM55">
            <v>21472.78515625</v>
          </cell>
          <cell r="BN55">
            <v>45386.51171875</v>
          </cell>
          <cell r="BO55">
            <v>2.11367607116699</v>
          </cell>
          <cell r="BP55">
            <v>22160.556640625</v>
          </cell>
          <cell r="BQ55">
            <v>47299.14453125</v>
          </cell>
          <cell r="BR55">
            <v>2.1343843936920202</v>
          </cell>
          <cell r="BS55">
            <v>22647.34765625</v>
          </cell>
          <cell r="BT55">
            <v>48030.5234375</v>
          </cell>
          <cell r="BU55">
            <v>2.1208012104034402</v>
          </cell>
          <cell r="BV55">
            <v>22716.57421875</v>
          </cell>
          <cell r="BW55">
            <v>46215.96875</v>
          </cell>
          <cell r="BX55">
            <v>2.0344603061675999</v>
          </cell>
          <cell r="BY55">
            <v>23236.5390625</v>
          </cell>
          <cell r="BZ55">
            <v>47674.734375</v>
          </cell>
          <cell r="CA55">
            <v>2.05171418190002</v>
          </cell>
          <cell r="CB55">
            <v>23777.208984375</v>
          </cell>
          <cell r="CC55">
            <v>48627.65234375</v>
          </cell>
          <cell r="CD55">
            <v>2.04513716697693</v>
          </cell>
          <cell r="CE55">
            <v>24297.8125</v>
          </cell>
          <cell r="CF55">
            <v>48570.2734375</v>
          </cell>
          <cell r="CG55">
            <v>1.99895668029785</v>
          </cell>
        </row>
        <row r="56">
          <cell r="B56">
            <v>1857.8792724609375</v>
          </cell>
          <cell r="C56">
            <v>4277.35205078125</v>
          </cell>
          <cell r="D56">
            <v>2.302276611328125</v>
          </cell>
          <cell r="E56">
            <v>3515.50634765625</v>
          </cell>
          <cell r="F56">
            <v>7415.27587890625</v>
          </cell>
          <cell r="G56">
            <v>2.1093051433563232</v>
          </cell>
          <cell r="H56">
            <v>5809.5185546875</v>
          </cell>
          <cell r="I56">
            <v>11720.0703125</v>
          </cell>
          <cell r="J56">
            <v>2.0173909664154053</v>
          </cell>
          <cell r="K56">
            <v>9470.3701171875</v>
          </cell>
          <cell r="L56">
            <v>19944.408203125</v>
          </cell>
          <cell r="M56">
            <v>2.1059799194335938</v>
          </cell>
          <cell r="N56">
            <v>11615.4892578125</v>
          </cell>
          <cell r="O56">
            <v>25028.333984375</v>
          </cell>
          <cell r="P56">
            <v>2.1547377109527588</v>
          </cell>
          <cell r="Q56">
            <v>12619.40625</v>
          </cell>
          <cell r="R56">
            <v>28129.115234375</v>
          </cell>
          <cell r="S56">
            <v>2.2290363311767578</v>
          </cell>
          <cell r="T56">
            <v>13570.5595703125</v>
          </cell>
          <cell r="U56">
            <v>28850.49609375</v>
          </cell>
          <cell r="V56">
            <v>2.1259622573852539</v>
          </cell>
          <cell r="W56">
            <v>13802.46875</v>
          </cell>
          <cell r="X56">
            <v>29914.873046875</v>
          </cell>
          <cell r="Y56">
            <v>2.1673567295074463</v>
          </cell>
          <cell r="Z56">
            <v>13939.8076171875</v>
          </cell>
          <cell r="AA56">
            <v>30230.337890625</v>
          </cell>
          <cell r="AB56">
            <v>2.1686336994171143</v>
          </cell>
          <cell r="AC56">
            <v>14428.8896484375</v>
          </cell>
          <cell r="AD56">
            <v>31030.666015625</v>
          </cell>
          <cell r="AE56">
            <v>2.1505928039550799</v>
          </cell>
          <cell r="AF56">
            <v>14893.7763671875</v>
          </cell>
          <cell r="AG56">
            <v>31864.025390625</v>
          </cell>
          <cell r="AH56">
            <v>2.1394188404083301</v>
          </cell>
          <cell r="AI56">
            <v>15399.5478515625</v>
          </cell>
          <cell r="AJ56">
            <v>32943.4296875</v>
          </cell>
          <cell r="AK56">
            <v>2.1392464637756299</v>
          </cell>
          <cell r="AL56">
            <v>16055.916015625</v>
          </cell>
          <cell r="AM56">
            <v>34225.37109375</v>
          </cell>
          <cell r="AN56">
            <v>2.1316361427307098</v>
          </cell>
          <cell r="AO56">
            <v>16933.119140625</v>
          </cell>
          <cell r="AP56">
            <v>36520.6015625</v>
          </cell>
          <cell r="AQ56">
            <v>2.15675568580627</v>
          </cell>
          <cell r="AR56">
            <v>17463.52734375</v>
          </cell>
          <cell r="AS56">
            <v>37673.8515625</v>
          </cell>
          <cell r="AT56">
            <v>2.15728759765625</v>
          </cell>
          <cell r="AU56">
            <v>18149.462890625</v>
          </cell>
          <cell r="AV56">
            <v>39237.24609375</v>
          </cell>
          <cell r="AW56">
            <v>2.1618957519531299</v>
          </cell>
          <cell r="AX56">
            <v>18702.78515625</v>
          </cell>
          <cell r="AY56">
            <v>40164</v>
          </cell>
          <cell r="AZ56">
            <v>2.1474876403808598</v>
          </cell>
          <cell r="BA56">
            <v>19342.3828125</v>
          </cell>
          <cell r="BB56">
            <v>40508.55859375</v>
          </cell>
          <cell r="BC56">
            <v>2.0942900180816699</v>
          </cell>
          <cell r="BD56">
            <v>19762.140625</v>
          </cell>
          <cell r="BE56">
            <v>41501.35546875</v>
          </cell>
          <cell r="BF56">
            <v>2.1000435352325399</v>
          </cell>
          <cell r="BG56">
            <v>20575.22265625</v>
          </cell>
          <cell r="BH56">
            <v>43163.14453125</v>
          </cell>
          <cell r="BI56">
            <v>2.09782147407532</v>
          </cell>
          <cell r="BJ56">
            <v>21205.828125</v>
          </cell>
          <cell r="BK56">
            <v>44242.21875</v>
          </cell>
          <cell r="BL56">
            <v>2.0863234996795699</v>
          </cell>
          <cell r="BM56">
            <v>21837.6328125</v>
          </cell>
          <cell r="BN56">
            <v>45795.5859375</v>
          </cell>
          <cell r="BO56">
            <v>2.0970947742462198</v>
          </cell>
          <cell r="BP56">
            <v>22512.009765625</v>
          </cell>
          <cell r="BQ56">
            <v>47729.4765625</v>
          </cell>
          <cell r="BR56">
            <v>2.12017846107483</v>
          </cell>
          <cell r="BS56">
            <v>23014.90234375</v>
          </cell>
          <cell r="BT56">
            <v>48465.11328125</v>
          </cell>
          <cell r="BU56">
            <v>2.1058144569396999</v>
          </cell>
          <cell r="BV56">
            <v>23080.41015625</v>
          </cell>
          <cell r="BW56">
            <v>46617.98828125</v>
          </cell>
          <cell r="BX56">
            <v>2.01980757713318</v>
          </cell>
          <cell r="BY56">
            <v>23609.01953125</v>
          </cell>
          <cell r="BZ56">
            <v>48092.890625</v>
          </cell>
          <cell r="CA56">
            <v>2.0370557308196999</v>
          </cell>
          <cell r="CB56">
            <v>24177.990234375</v>
          </cell>
          <cell r="CC56">
            <v>49052.5546875</v>
          </cell>
          <cell r="CD56">
            <v>2.0288102626800502</v>
          </cell>
          <cell r="CE56">
            <v>24688.349609375</v>
          </cell>
          <cell r="CF56">
            <v>48985.57421875</v>
          </cell>
          <cell r="CG56">
            <v>1.98415756225586</v>
          </cell>
        </row>
        <row r="57">
          <cell r="B57">
            <v>1893.052001953125</v>
          </cell>
          <cell r="C57">
            <v>4319.49853515625</v>
          </cell>
          <cell r="D57">
            <v>2.2817642688751221</v>
          </cell>
          <cell r="E57">
            <v>3579.88232421875</v>
          </cell>
          <cell r="F57">
            <v>7483.1201171875</v>
          </cell>
          <cell r="G57">
            <v>2.0903258323669434</v>
          </cell>
          <cell r="H57">
            <v>5911.5439453125</v>
          </cell>
          <cell r="I57">
            <v>11822.8740234375</v>
          </cell>
          <cell r="J57">
            <v>1.9999638795852661</v>
          </cell>
          <cell r="K57">
            <v>9661.505859375</v>
          </cell>
          <cell r="L57">
            <v>20126.455078125</v>
          </cell>
          <cell r="M57">
            <v>2.0831592082977295</v>
          </cell>
          <cell r="N57">
            <v>11821.697265625</v>
          </cell>
          <cell r="O57">
            <v>25261.876953125</v>
          </cell>
          <cell r="P57">
            <v>2.1369078159332275</v>
          </cell>
          <cell r="Q57">
            <v>12844.392578125</v>
          </cell>
          <cell r="R57">
            <v>28399.3671875</v>
          </cell>
          <cell r="S57">
            <v>2.2110323905944824</v>
          </cell>
          <cell r="T57">
            <v>13832.8193359375</v>
          </cell>
          <cell r="U57">
            <v>29117.228515625</v>
          </cell>
          <cell r="V57">
            <v>2.1049380302429199</v>
          </cell>
          <cell r="W57">
            <v>14081.841796875</v>
          </cell>
          <cell r="X57">
            <v>30195.056640625</v>
          </cell>
          <cell r="Y57">
            <v>2.1442546844482422</v>
          </cell>
          <cell r="Z57">
            <v>14234.9248046875</v>
          </cell>
          <cell r="AA57">
            <v>30510.509765625</v>
          </cell>
          <cell r="AB57">
            <v>2.1433558464050293</v>
          </cell>
          <cell r="AC57">
            <v>14709.65234375</v>
          </cell>
          <cell r="AD57">
            <v>31319.755859375</v>
          </cell>
          <cell r="AE57">
            <v>2.1291975975036599</v>
          </cell>
          <cell r="AF57">
            <v>15179.77734375</v>
          </cell>
          <cell r="AG57">
            <v>32159.25</v>
          </cell>
          <cell r="AH57">
            <v>2.11855864524841</v>
          </cell>
          <cell r="AI57">
            <v>15693.3642578125</v>
          </cell>
          <cell r="AJ57">
            <v>33248.91796875</v>
          </cell>
          <cell r="AK57">
            <v>2.1186609268188499</v>
          </cell>
          <cell r="AL57">
            <v>16349.7236328125</v>
          </cell>
          <cell r="AM57">
            <v>34541.69140625</v>
          </cell>
          <cell r="AN57">
            <v>2.1126773357391402</v>
          </cell>
          <cell r="AO57">
            <v>17251.3046875</v>
          </cell>
          <cell r="AP57">
            <v>36861.546875</v>
          </cell>
          <cell r="AQ57">
            <v>2.13673973083496</v>
          </cell>
          <cell r="AR57">
            <v>17791.5</v>
          </cell>
          <cell r="AS57">
            <v>38025.45703125</v>
          </cell>
          <cell r="AT57">
            <v>2.1372821331024201</v>
          </cell>
          <cell r="AU57">
            <v>18464.154296875</v>
          </cell>
          <cell r="AV57">
            <v>39604.56640625</v>
          </cell>
          <cell r="AW57">
            <v>2.1449434757232702</v>
          </cell>
          <cell r="AX57">
            <v>19004.15234375</v>
          </cell>
          <cell r="AY57">
            <v>40537.890625</v>
          </cell>
          <cell r="AZ57">
            <v>2.13310694694519</v>
          </cell>
          <cell r="BA57">
            <v>19647.294921875</v>
          </cell>
          <cell r="BB57">
            <v>40877.23046875</v>
          </cell>
          <cell r="BC57">
            <v>2.0805525779724099</v>
          </cell>
          <cell r="BD57">
            <v>20074.37890625</v>
          </cell>
          <cell r="BE57">
            <v>41879.9453125</v>
          </cell>
          <cell r="BF57">
            <v>2.0862386226654102</v>
          </cell>
          <cell r="BG57">
            <v>20895.3515625</v>
          </cell>
          <cell r="BH57">
            <v>43556.62109375</v>
          </cell>
          <cell r="BI57">
            <v>2.08451247215271</v>
          </cell>
          <cell r="BJ57">
            <v>21527.8046875</v>
          </cell>
          <cell r="BK57">
            <v>44643.375</v>
          </cell>
          <cell r="BL57">
            <v>2.0737540721893302</v>
          </cell>
          <cell r="BM57">
            <v>22187.94140625</v>
          </cell>
          <cell r="BN57">
            <v>46212.89453125</v>
          </cell>
          <cell r="BO57">
            <v>2.0827932357788099</v>
          </cell>
          <cell r="BP57">
            <v>22881.99609375</v>
          </cell>
          <cell r="BQ57">
            <v>48168.6875</v>
          </cell>
          <cell r="BR57">
            <v>2.1050910949707</v>
          </cell>
          <cell r="BS57">
            <v>23371.091796875</v>
          </cell>
          <cell r="BT57">
            <v>48908.51171875</v>
          </cell>
          <cell r="BU57">
            <v>2.0926926136016801</v>
          </cell>
          <cell r="BV57">
            <v>23456.259765625</v>
          </cell>
          <cell r="BW57">
            <v>47027.38671875</v>
          </cell>
          <cell r="BX57">
            <v>2.0048971176147501</v>
          </cell>
          <cell r="BY57">
            <v>23989.810546875</v>
          </cell>
          <cell r="BZ57">
            <v>48518.9375</v>
          </cell>
          <cell r="CA57">
            <v>2.0224809646606401</v>
          </cell>
          <cell r="CB57">
            <v>24543.599609375</v>
          </cell>
          <cell r="CC57">
            <v>49486.01953125</v>
          </cell>
          <cell r="CD57">
            <v>2.0162494182586701</v>
          </cell>
          <cell r="CE57">
            <v>25078.05078125</v>
          </cell>
          <cell r="CF57">
            <v>49408.3671875</v>
          </cell>
          <cell r="CG57">
            <v>1.9701837301254299</v>
          </cell>
        </row>
        <row r="58">
          <cell r="B58">
            <v>1928.8294677734375</v>
          </cell>
          <cell r="C58">
            <v>4362.4990234375</v>
          </cell>
          <cell r="D58">
            <v>2.2617340087890625</v>
          </cell>
          <cell r="E58">
            <v>3643.000244140625</v>
          </cell>
          <cell r="F58">
            <v>7552.25146484375</v>
          </cell>
          <cell r="G58">
            <v>2.0730855464935303</v>
          </cell>
          <cell r="H58">
            <v>6017.36181640625</v>
          </cell>
          <cell r="I58">
            <v>11927.4951171875</v>
          </cell>
          <cell r="J58">
            <v>1.982180118560791</v>
          </cell>
          <cell r="K58">
            <v>9855.990234375</v>
          </cell>
          <cell r="L58">
            <v>20311.603515625</v>
          </cell>
          <cell r="M58">
            <v>2.0608384609222412</v>
          </cell>
          <cell r="N58">
            <v>12004.1259765625</v>
          </cell>
          <cell r="O58">
            <v>25500.078125</v>
          </cell>
          <cell r="P58">
            <v>2.1242761611938477</v>
          </cell>
          <cell r="Q58">
            <v>13099.13671875</v>
          </cell>
          <cell r="R58">
            <v>28675.052734375</v>
          </cell>
          <cell r="S58">
            <v>2.1890795230865479</v>
          </cell>
          <cell r="T58">
            <v>14065.2998046875</v>
          </cell>
          <cell r="U58">
            <v>29387.1015625</v>
          </cell>
          <cell r="V58">
            <v>2.0893335342407227</v>
          </cell>
          <cell r="W58">
            <v>14351.685546875</v>
          </cell>
          <cell r="X58">
            <v>30480.525390625</v>
          </cell>
          <cell r="Y58">
            <v>2.1238288879394531</v>
          </cell>
          <cell r="Z58">
            <v>14495.80078125</v>
          </cell>
          <cell r="AA58">
            <v>30799.681640625</v>
          </cell>
          <cell r="AB58">
            <v>2.1247313022613525</v>
          </cell>
          <cell r="AC58">
            <v>14965.3701171875</v>
          </cell>
          <cell r="AD58">
            <v>31614.373046875</v>
          </cell>
          <cell r="AE58">
            <v>2.1125018596649201</v>
          </cell>
          <cell r="AF58">
            <v>15488.3720703125</v>
          </cell>
          <cell r="AG58">
            <v>32459.4375</v>
          </cell>
          <cell r="AH58">
            <v>2.0957293510436998</v>
          </cell>
          <cell r="AI58">
            <v>15951.029296875</v>
          </cell>
          <cell r="AJ58">
            <v>33560.03125</v>
          </cell>
          <cell r="AK58">
            <v>2.1039414405822798</v>
          </cell>
          <cell r="AL58">
            <v>16641.5625</v>
          </cell>
          <cell r="AM58">
            <v>34863.98828125</v>
          </cell>
          <cell r="AN58">
            <v>2.0949947834014901</v>
          </cell>
          <cell r="AO58">
            <v>17558.552734375</v>
          </cell>
          <cell r="AP58">
            <v>37208.6875</v>
          </cell>
          <cell r="AQ58">
            <v>2.1191203594207799</v>
          </cell>
          <cell r="AR58">
            <v>18093.611328125</v>
          </cell>
          <cell r="AS58">
            <v>38384.04296875</v>
          </cell>
          <cell r="AT58">
            <v>2.1214141845703098</v>
          </cell>
          <cell r="AU58">
            <v>18779.634765625</v>
          </cell>
          <cell r="AV58">
            <v>39979.12109375</v>
          </cell>
          <cell r="AW58">
            <v>2.1288549900054901</v>
          </cell>
          <cell r="AX58">
            <v>19324.8828125</v>
          </cell>
          <cell r="AY58">
            <v>40919.4375</v>
          </cell>
          <cell r="AZ58">
            <v>2.1174480915069598</v>
          </cell>
          <cell r="BA58">
            <v>19948.51171875</v>
          </cell>
          <cell r="BB58">
            <v>41253.67578125</v>
          </cell>
          <cell r="BC58">
            <v>2.0680077075958301</v>
          </cell>
          <cell r="BD58">
            <v>20402.150390625</v>
          </cell>
          <cell r="BE58">
            <v>42266.4609375</v>
          </cell>
          <cell r="BF58">
            <v>2.07166695594788</v>
          </cell>
          <cell r="BG58">
            <v>21203.048828125</v>
          </cell>
          <cell r="BH58">
            <v>43958.60546875</v>
          </cell>
          <cell r="BI58">
            <v>2.07322096824646</v>
          </cell>
          <cell r="BJ58">
            <v>21864.064453125</v>
          </cell>
          <cell r="BK58">
            <v>45053.19140625</v>
          </cell>
          <cell r="BL58">
            <v>2.0606045722961399</v>
          </cell>
          <cell r="BM58">
            <v>22535.53125</v>
          </cell>
          <cell r="BN58">
            <v>46638.88671875</v>
          </cell>
          <cell r="BO58">
            <v>2.0695712566375701</v>
          </cell>
          <cell r="BP58">
            <v>23218.98828125</v>
          </cell>
          <cell r="BQ58">
            <v>48617.16015625</v>
          </cell>
          <cell r="BR58">
            <v>2.0938534736633301</v>
          </cell>
          <cell r="BS58">
            <v>23730.966796875</v>
          </cell>
          <cell r="BT58">
            <v>49361.234375</v>
          </cell>
          <cell r="BU58">
            <v>2.0800347328186</v>
          </cell>
          <cell r="BV58">
            <v>23825.0859375</v>
          </cell>
          <cell r="BW58">
            <v>47445.15234375</v>
          </cell>
          <cell r="BX58">
            <v>1.99139475822449</v>
          </cell>
          <cell r="BY58">
            <v>24355.314453125</v>
          </cell>
          <cell r="BZ58">
            <v>48953.79296875</v>
          </cell>
          <cell r="CA58">
            <v>2.0099840164184601</v>
          </cell>
          <cell r="CB58">
            <v>24915.765625</v>
          </cell>
          <cell r="CC58">
            <v>49928.05078125</v>
          </cell>
          <cell r="CD58">
            <v>2.00387382507324</v>
          </cell>
          <cell r="CE58">
            <v>25472.14453125</v>
          </cell>
          <cell r="CF58">
            <v>49839.42578125</v>
          </cell>
          <cell r="CG58">
            <v>1.9566246271133401</v>
          </cell>
        </row>
        <row r="59">
          <cell r="B59">
            <v>1966.279052734375</v>
          </cell>
          <cell r="C59">
            <v>4406.421875</v>
          </cell>
          <cell r="D59">
            <v>2.2409951686859131</v>
          </cell>
          <cell r="E59">
            <v>3703.750732421875</v>
          </cell>
          <cell r="F59">
            <v>7622.78271484375</v>
          </cell>
          <cell r="G59">
            <v>2.0581252574920654</v>
          </cell>
          <cell r="H59">
            <v>6127.35791015625</v>
          </cell>
          <cell r="I59">
            <v>12033.986328125</v>
          </cell>
          <cell r="J59">
            <v>1.9639763832092285</v>
          </cell>
          <cell r="K59">
            <v>10056.4677734375</v>
          </cell>
          <cell r="L59">
            <v>20499.931640625</v>
          </cell>
          <cell r="M59">
            <v>2.0384821891784668</v>
          </cell>
          <cell r="N59">
            <v>12204.744140625</v>
          </cell>
          <cell r="O59">
            <v>25743.58203125</v>
          </cell>
          <cell r="P59">
            <v>2.1093094348907471</v>
          </cell>
          <cell r="Q59">
            <v>13363.5537109375</v>
          </cell>
          <cell r="R59">
            <v>28955.7578125</v>
          </cell>
          <cell r="S59">
            <v>2.1667706966400146</v>
          </cell>
          <cell r="T59">
            <v>14200.9345703125</v>
          </cell>
          <cell r="U59">
            <v>29665.533203125</v>
          </cell>
          <cell r="V59">
            <v>2.088984489440918</v>
          </cell>
          <cell r="W59">
            <v>14702.8388671875</v>
          </cell>
          <cell r="X59">
            <v>30770.712890625</v>
          </cell>
          <cell r="Y59">
            <v>2.092841625213623</v>
          </cell>
          <cell r="Z59">
            <v>14757.2783203125</v>
          </cell>
          <cell r="AA59">
            <v>31096.072265625</v>
          </cell>
          <cell r="AB59">
            <v>2.107168436050415</v>
          </cell>
          <cell r="AC59">
            <v>15232.46875</v>
          </cell>
          <cell r="AD59">
            <v>31914.60546875</v>
          </cell>
          <cell r="AE59">
            <v>2.0951695442199698</v>
          </cell>
          <cell r="AF59">
            <v>15772.5185546875</v>
          </cell>
          <cell r="AG59">
            <v>32765.869140625</v>
          </cell>
          <cell r="AH59">
            <v>2.07740259170532</v>
          </cell>
          <cell r="AI59">
            <v>16220.095703125</v>
          </cell>
          <cell r="AJ59">
            <v>33877.796875</v>
          </cell>
          <cell r="AK59">
            <v>2.0886311531066899</v>
          </cell>
          <cell r="AL59">
            <v>16917.04296875</v>
          </cell>
          <cell r="AM59">
            <v>35192.7734375</v>
          </cell>
          <cell r="AN59">
            <v>2.0803146362304701</v>
          </cell>
          <cell r="AO59">
            <v>17843.296875</v>
          </cell>
          <cell r="AP59">
            <v>37563.453125</v>
          </cell>
          <cell r="AQ59">
            <v>2.10518574714661</v>
          </cell>
          <cell r="AR59">
            <v>18394.630859375</v>
          </cell>
          <cell r="AS59">
            <v>38750.1328125</v>
          </cell>
          <cell r="AT59">
            <v>2.10660028457642</v>
          </cell>
          <cell r="AU59">
            <v>19092.3125</v>
          </cell>
          <cell r="AV59">
            <v>40361.70703125</v>
          </cell>
          <cell r="AW59">
            <v>2.1140291690826398</v>
          </cell>
          <cell r="AX59">
            <v>19631.46875</v>
          </cell>
          <cell r="AY59">
            <v>41309.31640625</v>
          </cell>
          <cell r="AZ59">
            <v>2.1042397022247301</v>
          </cell>
          <cell r="BA59">
            <v>20252.5390625</v>
          </cell>
          <cell r="BB59">
            <v>41638.28515625</v>
          </cell>
          <cell r="BC59">
            <v>2.0559537410736102</v>
          </cell>
          <cell r="BD59">
            <v>20706.47265625</v>
          </cell>
          <cell r="BE59">
            <v>42661.14453125</v>
          </cell>
          <cell r="BF59">
            <v>2.06028056144714</v>
          </cell>
          <cell r="BG59">
            <v>21516.33984375</v>
          </cell>
          <cell r="BH59">
            <v>44369.4140625</v>
          </cell>
          <cell r="BI59">
            <v>2.0621263980865501</v>
          </cell>
          <cell r="BJ59">
            <v>22190.974609375</v>
          </cell>
          <cell r="BK59">
            <v>45471.83203125</v>
          </cell>
          <cell r="BL59">
            <v>2.0491137504577601</v>
          </cell>
          <cell r="BM59">
            <v>22856.984375</v>
          </cell>
          <cell r="BN59">
            <v>47074.03515625</v>
          </cell>
          <cell r="BO59">
            <v>2.0595033168792698</v>
          </cell>
          <cell r="BP59">
            <v>23575.052734375</v>
          </cell>
          <cell r="BQ59">
            <v>49075.84375</v>
          </cell>
          <cell r="BR59">
            <v>2.0816855430603001</v>
          </cell>
          <cell r="BS59">
            <v>24097.103515625</v>
          </cell>
          <cell r="BT59">
            <v>49823.9453125</v>
          </cell>
          <cell r="BU59">
            <v>2.0676321983337398</v>
          </cell>
          <cell r="BV59">
            <v>24204.203125</v>
          </cell>
          <cell r="BW59">
            <v>47871.06640625</v>
          </cell>
          <cell r="BX59">
            <v>1.97779977321625</v>
          </cell>
          <cell r="BY59">
            <v>24735.412109375</v>
          </cell>
          <cell r="BZ59">
            <v>49397.57421875</v>
          </cell>
          <cell r="CA59">
            <v>1.9970386028289799</v>
          </cell>
          <cell r="CB59">
            <v>25290.533203125</v>
          </cell>
          <cell r="CC59">
            <v>50379.43359375</v>
          </cell>
          <cell r="CD59">
            <v>1.99202728271484</v>
          </cell>
          <cell r="CE59">
            <v>25846.251953125</v>
          </cell>
          <cell r="CF59">
            <v>50278.9375</v>
          </cell>
          <cell r="CG59">
            <v>1.9453086853027299</v>
          </cell>
        </row>
        <row r="60">
          <cell r="B60">
            <v>2006.68994140625</v>
          </cell>
          <cell r="C60">
            <v>4451.232421875</v>
          </cell>
          <cell r="D60">
            <v>2.2181963920593262</v>
          </cell>
          <cell r="E60">
            <v>3766.72802734375</v>
          </cell>
          <cell r="F60">
            <v>7694.77734375</v>
          </cell>
          <cell r="G60">
            <v>2.042827844619751</v>
          </cell>
          <cell r="H60">
            <v>6225.158203125</v>
          </cell>
          <cell r="I60">
            <v>12142.4501953125</v>
          </cell>
          <cell r="J60">
            <v>1.9505448341369629</v>
          </cell>
          <cell r="K60">
            <v>10255.7373046875</v>
          </cell>
          <cell r="L60">
            <v>20691.484375</v>
          </cell>
          <cell r="M60">
            <v>2.0175521373748779</v>
          </cell>
          <cell r="N60">
            <v>12410.2080078125</v>
          </cell>
          <cell r="O60">
            <v>25992.435546875</v>
          </cell>
          <cell r="P60">
            <v>2.0944399833679199</v>
          </cell>
          <cell r="Q60">
            <v>13615.0185546875</v>
          </cell>
          <cell r="R60">
            <v>29241.4296875</v>
          </cell>
          <cell r="S60">
            <v>2.1477334499359131</v>
          </cell>
          <cell r="T60">
            <v>14473.1708984375</v>
          </cell>
          <cell r="U60">
            <v>29946.48046875</v>
          </cell>
          <cell r="V60">
            <v>2.0691030025482178</v>
          </cell>
          <cell r="W60">
            <v>14910.330078125</v>
          </cell>
          <cell r="X60">
            <v>31065.298828125</v>
          </cell>
          <cell r="Y60">
            <v>2.08347487449646</v>
          </cell>
          <cell r="Z60">
            <v>15067.3603515625</v>
          </cell>
          <cell r="AA60">
            <v>31393.87109375</v>
          </cell>
          <cell r="AB60">
            <v>2.0835680961608887</v>
          </cell>
          <cell r="AC60">
            <v>15506.248046875</v>
          </cell>
          <cell r="AD60">
            <v>32220.578125</v>
          </cell>
          <cell r="AE60">
            <v>2.07790946960449</v>
          </cell>
          <cell r="AF60">
            <v>16057.021484375</v>
          </cell>
          <cell r="AG60">
            <v>33077.6875</v>
          </cell>
          <cell r="AH60">
            <v>2.0600140094757098</v>
          </cell>
          <cell r="AI60">
            <v>16495.05859375</v>
          </cell>
          <cell r="AJ60">
            <v>34202.36328125</v>
          </cell>
          <cell r="AK60">
            <v>2.0734915733337398</v>
          </cell>
          <cell r="AL60">
            <v>17184.494140625</v>
          </cell>
          <cell r="AM60">
            <v>35528.83203125</v>
          </cell>
          <cell r="AN60">
            <v>2.06749367713928</v>
          </cell>
          <cell r="AO60">
            <v>18154.66796875</v>
          </cell>
          <cell r="AP60">
            <v>37926.16015625</v>
          </cell>
          <cell r="AQ60">
            <v>2.0890583992004399</v>
          </cell>
          <cell r="AR60">
            <v>18712.48046875</v>
          </cell>
          <cell r="AS60">
            <v>39124.25390625</v>
          </cell>
          <cell r="AT60">
            <v>2.0908107757568399</v>
          </cell>
          <cell r="AU60">
            <v>19414.037109375</v>
          </cell>
          <cell r="AV60">
            <v>40752.66796875</v>
          </cell>
          <cell r="AW60">
            <v>2.0991342067718501</v>
          </cell>
          <cell r="AX60">
            <v>19929.482421875</v>
          </cell>
          <cell r="AY60">
            <v>41708.078125</v>
          </cell>
          <cell r="AZ60">
            <v>2.0927827358245898</v>
          </cell>
          <cell r="BA60">
            <v>20558.64453125</v>
          </cell>
          <cell r="BB60">
            <v>42031.5859375</v>
          </cell>
          <cell r="BC60">
            <v>2.04447269439697</v>
          </cell>
          <cell r="BD60">
            <v>21008.513671875</v>
          </cell>
          <cell r="BE60">
            <v>43064.87109375</v>
          </cell>
          <cell r="BF60">
            <v>2.04987716674805</v>
          </cell>
          <cell r="BG60">
            <v>21842.4375</v>
          </cell>
          <cell r="BH60">
            <v>44789.4921875</v>
          </cell>
          <cell r="BI60">
            <v>2.0505721569061302</v>
          </cell>
          <cell r="BJ60">
            <v>22514.556640625</v>
          </cell>
          <cell r="BK60">
            <v>45900.0078125</v>
          </cell>
          <cell r="BL60">
            <v>2.0386815071106001</v>
          </cell>
          <cell r="BM60">
            <v>23212.18359375</v>
          </cell>
          <cell r="BN60">
            <v>47519.41015625</v>
          </cell>
          <cell r="BO60">
            <v>2.0471754074096702</v>
          </cell>
          <cell r="BP60">
            <v>23919.853515625</v>
          </cell>
          <cell r="BQ60">
            <v>49544.84375</v>
          </cell>
          <cell r="BR60">
            <v>2.0712854862213099</v>
          </cell>
          <cell r="BS60">
            <v>24455.08203125</v>
          </cell>
          <cell r="BT60">
            <v>50296.9140625</v>
          </cell>
          <cell r="BU60">
            <v>2.0567059516906698</v>
          </cell>
          <cell r="BV60">
            <v>24578.880859375</v>
          </cell>
          <cell r="BW60">
            <v>48305.76171875</v>
          </cell>
          <cell r="BX60">
            <v>1.9653360843658401</v>
          </cell>
          <cell r="BY60">
            <v>25111.55078125</v>
          </cell>
          <cell r="BZ60">
            <v>49850.796875</v>
          </cell>
          <cell r="CA60">
            <v>1.98517394065857</v>
          </cell>
          <cell r="CB60">
            <v>25648.65625</v>
          </cell>
          <cell r="CC60">
            <v>50840.7109375</v>
          </cell>
          <cell r="CD60">
            <v>1.9821978807449301</v>
          </cell>
          <cell r="CE60">
            <v>26211.751953125</v>
          </cell>
          <cell r="CF60">
            <v>50727.8125</v>
          </cell>
          <cell r="CG60">
            <v>1.93530797958374</v>
          </cell>
        </row>
        <row r="61">
          <cell r="B61">
            <v>2046.5716552734375</v>
          </cell>
          <cell r="C61">
            <v>4496.99609375</v>
          </cell>
          <cell r="D61">
            <v>2.197331428527832</v>
          </cell>
          <cell r="E61">
            <v>3834.96484375</v>
          </cell>
          <cell r="F61">
            <v>7768.2587890625</v>
          </cell>
          <cell r="G61">
            <v>2.0256402492523193</v>
          </cell>
          <cell r="H61">
            <v>6328.916015625</v>
          </cell>
          <cell r="I61">
            <v>12253.1572265625</v>
          </cell>
          <cell r="J61">
            <v>1.9360593557357788</v>
          </cell>
          <cell r="K61">
            <v>10446.2705078125</v>
          </cell>
          <cell r="L61">
            <v>20886.51171875</v>
          </cell>
          <cell r="M61">
            <v>1.9994227886199951</v>
          </cell>
          <cell r="N61">
            <v>12611.5732421875</v>
          </cell>
          <cell r="O61">
            <v>26246.734375</v>
          </cell>
          <cell r="P61">
            <v>2.081162691116333</v>
          </cell>
          <cell r="Q61">
            <v>13842.85546875</v>
          </cell>
          <cell r="R61">
            <v>29534.818359375</v>
          </cell>
          <cell r="S61">
            <v>2.1335785388946533</v>
          </cell>
          <cell r="T61">
            <v>14645.8125</v>
          </cell>
          <cell r="U61">
            <v>30239.560546875</v>
          </cell>
          <cell r="V61">
            <v>2.0647239685058594</v>
          </cell>
          <cell r="W61">
            <v>15109.8291015625</v>
          </cell>
          <cell r="X61">
            <v>31368.61328125</v>
          </cell>
          <cell r="Y61">
            <v>2.0760402679443359</v>
          </cell>
          <cell r="Z61">
            <v>15424.318359375</v>
          </cell>
          <cell r="AA61">
            <v>31697.734375</v>
          </cell>
          <cell r="AB61">
            <v>2.0550491809844971</v>
          </cell>
          <cell r="AC61">
            <v>15769.9765625</v>
          </cell>
          <cell r="AD61">
            <v>32533.642578125</v>
          </cell>
          <cell r="AE61">
            <v>2.0630114078521702</v>
          </cell>
          <cell r="AF61">
            <v>16314.193359375</v>
          </cell>
          <cell r="AG61">
            <v>33396.265625</v>
          </cell>
          <cell r="AH61">
            <v>2.04706811904907</v>
          </cell>
          <cell r="AI61">
            <v>16780.302734375</v>
          </cell>
          <cell r="AJ61">
            <v>34533.87890625</v>
          </cell>
          <cell r="AK61">
            <v>2.05800104141235</v>
          </cell>
          <cell r="AL61">
            <v>17483.28125</v>
          </cell>
          <cell r="AM61">
            <v>35871.90625</v>
          </cell>
          <cell r="AN61">
            <v>2.0517833232879599</v>
          </cell>
          <cell r="AO61">
            <v>18445.537109375</v>
          </cell>
          <cell r="AP61">
            <v>38296.4921875</v>
          </cell>
          <cell r="AQ61">
            <v>2.07619285583496</v>
          </cell>
          <cell r="AR61">
            <v>19020.107421875</v>
          </cell>
          <cell r="AS61">
            <v>39506.48046875</v>
          </cell>
          <cell r="AT61">
            <v>2.0770902633667001</v>
          </cell>
          <cell r="AU61">
            <v>19718.97265625</v>
          </cell>
          <cell r="AV61">
            <v>41152.19921875</v>
          </cell>
          <cell r="AW61">
            <v>2.0869343280792201</v>
          </cell>
          <cell r="AX61">
            <v>20243.369140625</v>
          </cell>
          <cell r="AY61">
            <v>42115.9609375</v>
          </cell>
          <cell r="AZ61">
            <v>2.0804817676544198</v>
          </cell>
          <cell r="BA61">
            <v>20865.70703125</v>
          </cell>
          <cell r="BB61">
            <v>42433.9609375</v>
          </cell>
          <cell r="BC61">
            <v>2.03366994857788</v>
          </cell>
          <cell r="BD61">
            <v>21333.67578125</v>
          </cell>
          <cell r="BE61">
            <v>43478.02734375</v>
          </cell>
          <cell r="BF61">
            <v>2.0379998683929399</v>
          </cell>
          <cell r="BG61">
            <v>22167.74609375</v>
          </cell>
          <cell r="BH61">
            <v>45219.48046875</v>
          </cell>
          <cell r="BI61">
            <v>2.03987717628479</v>
          </cell>
          <cell r="BJ61">
            <v>22855.580078125</v>
          </cell>
          <cell r="BK61">
            <v>46338.07421875</v>
          </cell>
          <cell r="BL61">
            <v>2.0274293422699001</v>
          </cell>
          <cell r="BM61">
            <v>23552.533203125</v>
          </cell>
          <cell r="BN61">
            <v>47974.8046875</v>
          </cell>
          <cell r="BO61">
            <v>2.0369277000427202</v>
          </cell>
          <cell r="BP61">
            <v>24271.48828125</v>
          </cell>
          <cell r="BQ61">
            <v>50025.0546875</v>
          </cell>
          <cell r="BR61">
            <v>2.0610625743865998</v>
          </cell>
          <cell r="BS61">
            <v>24808.05078125</v>
          </cell>
          <cell r="BT61">
            <v>50781.25</v>
          </cell>
          <cell r="BU61">
            <v>2.0469665527343799</v>
          </cell>
          <cell r="BV61">
            <v>24933.884765625</v>
          </cell>
          <cell r="BW61">
            <v>48750.15234375</v>
          </cell>
          <cell r="BX61">
            <v>1.95517683029175</v>
          </cell>
          <cell r="BY61">
            <v>25495.3046875</v>
          </cell>
          <cell r="BZ61">
            <v>50313.8046875</v>
          </cell>
          <cell r="CA61">
            <v>1.9734537601470901</v>
          </cell>
          <cell r="CB61">
            <v>26028.6484375</v>
          </cell>
          <cell r="CC61">
            <v>51312.62890625</v>
          </cell>
          <cell r="CD61">
            <v>1.97139048576355</v>
          </cell>
          <cell r="CE61">
            <v>26594.74609375</v>
          </cell>
          <cell r="CF61">
            <v>51186.8359375</v>
          </cell>
          <cell r="CG61">
            <v>1.9246972799301101</v>
          </cell>
        </row>
        <row r="62">
          <cell r="B62">
            <v>2085.612060546875</v>
          </cell>
          <cell r="C62">
            <v>4543.728515625</v>
          </cell>
          <cell r="D62">
            <v>2.1786067485809326</v>
          </cell>
          <cell r="E62">
            <v>3898.08935546875</v>
          </cell>
          <cell r="F62">
            <v>7843.296875</v>
          </cell>
          <cell r="G62">
            <v>2.0120875835418701</v>
          </cell>
          <cell r="H62">
            <v>6432.17041015625</v>
          </cell>
          <cell r="I62">
            <v>12366.13671875</v>
          </cell>
          <cell r="J62">
            <v>1.9225449562072754</v>
          </cell>
          <cell r="K62">
            <v>10641.96875</v>
          </cell>
          <cell r="L62">
            <v>21085.35546875</v>
          </cell>
          <cell r="M62">
            <v>1.981339693069458</v>
          </cell>
          <cell r="N62">
            <v>12834.962890625</v>
          </cell>
          <cell r="O62">
            <v>26506.828125</v>
          </cell>
          <cell r="P62">
            <v>2.0652048587799072</v>
          </cell>
          <cell r="Q62">
            <v>14050.6650390625</v>
          </cell>
          <cell r="R62">
            <v>29834.421875</v>
          </cell>
          <cell r="S62">
            <v>2.1233458518981934</v>
          </cell>
          <cell r="T62">
            <v>14888.9677734375</v>
          </cell>
          <cell r="U62">
            <v>30536.3984375</v>
          </cell>
          <cell r="V62">
            <v>2.0509412288665771</v>
          </cell>
          <cell r="W62">
            <v>15348.865234375</v>
          </cell>
          <cell r="X62">
            <v>31679.46875</v>
          </cell>
          <cell r="Y62">
            <v>2.0639615058898926</v>
          </cell>
          <cell r="Z62">
            <v>15716.9970703125</v>
          </cell>
          <cell r="AA62">
            <v>32010.5</v>
          </cell>
          <cell r="AB62">
            <v>2.0366804599761963</v>
          </cell>
          <cell r="AC62">
            <v>16039.544921875</v>
          </cell>
          <cell r="AD62">
            <v>32853.69140625</v>
          </cell>
          <cell r="AE62">
            <v>2.0482933521270801</v>
          </cell>
          <cell r="AF62">
            <v>16570.40234375</v>
          </cell>
          <cell r="AG62">
            <v>33721.94921875</v>
          </cell>
          <cell r="AH62">
            <v>2.0350711345672599</v>
          </cell>
          <cell r="AI62">
            <v>17067.474609375</v>
          </cell>
          <cell r="AJ62">
            <v>34872.30859375</v>
          </cell>
          <cell r="AK62">
            <v>2.0432026386261</v>
          </cell>
          <cell r="AL62">
            <v>17754.314453125</v>
          </cell>
          <cell r="AM62">
            <v>36223.140625</v>
          </cell>
          <cell r="AN62">
            <v>2.04024434089661</v>
          </cell>
          <cell r="AO62">
            <v>18716.611328125</v>
          </cell>
          <cell r="AP62">
            <v>38675.42578125</v>
          </cell>
          <cell r="AQ62">
            <v>2.0663690567016602</v>
          </cell>
          <cell r="AR62">
            <v>19339.509765625</v>
          </cell>
          <cell r="AS62">
            <v>39897.25</v>
          </cell>
          <cell r="AT62">
            <v>2.0629918575286901</v>
          </cell>
          <cell r="AU62">
            <v>20026.96875</v>
          </cell>
          <cell r="AV62">
            <v>41561.47265625</v>
          </cell>
          <cell r="AW62">
            <v>2.0752751827239999</v>
          </cell>
          <cell r="AX62">
            <v>20550.576171875</v>
          </cell>
          <cell r="AY62">
            <v>42533.65625</v>
          </cell>
          <cell r="AZ62">
            <v>2.0697062015533398</v>
          </cell>
          <cell r="BA62">
            <v>21165.556640625</v>
          </cell>
          <cell r="BB62">
            <v>42845.80859375</v>
          </cell>
          <cell r="BC62">
            <v>2.0243175029754599</v>
          </cell>
          <cell r="BD62">
            <v>21652.44921875</v>
          </cell>
          <cell r="BE62">
            <v>43900.796875</v>
          </cell>
          <cell r="BF62">
            <v>2.0275211334228498</v>
          </cell>
          <cell r="BG62">
            <v>22495.8828125</v>
          </cell>
          <cell r="BH62">
            <v>45659.703125</v>
          </cell>
          <cell r="BI62">
            <v>2.02969145774841</v>
          </cell>
          <cell r="BJ62">
            <v>23187.283203125</v>
          </cell>
          <cell r="BK62">
            <v>46786.328125</v>
          </cell>
          <cell r="BL62">
            <v>2.0177581310272199</v>
          </cell>
          <cell r="BM62">
            <v>23899.3984375</v>
          </cell>
          <cell r="BN62">
            <v>48440.984375</v>
          </cell>
          <cell r="BO62">
            <v>2.0268704891204798</v>
          </cell>
          <cell r="BP62">
            <v>24618.8203125</v>
          </cell>
          <cell r="BQ62">
            <v>50516.74609375</v>
          </cell>
          <cell r="BR62">
            <v>2.0519564151763898</v>
          </cell>
          <cell r="BS62">
            <v>25172.87109375</v>
          </cell>
          <cell r="BT62">
            <v>51277.3359375</v>
          </cell>
          <cell r="BU62">
            <v>2.0370078086853001</v>
          </cell>
          <cell r="BV62">
            <v>25295.099609375</v>
          </cell>
          <cell r="BW62">
            <v>49204.703125</v>
          </cell>
          <cell r="BX62">
            <v>1.9452266693115201</v>
          </cell>
          <cell r="BY62">
            <v>25875.42578125</v>
          </cell>
          <cell r="BZ62">
            <v>50787.47265625</v>
          </cell>
          <cell r="CA62">
            <v>1.9627685546875</v>
          </cell>
          <cell r="CB62">
            <v>26408.78515625</v>
          </cell>
          <cell r="CC62">
            <v>51795.04296875</v>
          </cell>
          <cell r="CD62">
            <v>1.96128082275391</v>
          </cell>
          <cell r="CE62">
            <v>26983.28515625</v>
          </cell>
          <cell r="CF62">
            <v>51656.0234375</v>
          </cell>
          <cell r="CG62">
            <v>1.9143711328506501</v>
          </cell>
        </row>
        <row r="63">
          <cell r="B63">
            <v>2124.9521484375</v>
          </cell>
          <cell r="C63">
            <v>4591.53369140625</v>
          </cell>
          <cell r="D63">
            <v>2.1607704162597656</v>
          </cell>
          <cell r="E63">
            <v>3961.927734375</v>
          </cell>
          <cell r="F63">
            <v>7920.02099609375</v>
          </cell>
          <cell r="G63">
            <v>1.9990321397781372</v>
          </cell>
          <cell r="H63">
            <v>6531.59716796875</v>
          </cell>
          <cell r="I63">
            <v>12481.5615234375</v>
          </cell>
          <cell r="J63">
            <v>1.9109508991241455</v>
          </cell>
          <cell r="K63">
            <v>10838.1201171875</v>
          </cell>
          <cell r="L63">
            <v>21288.216796875</v>
          </cell>
          <cell r="M63">
            <v>1.9641982316970825</v>
          </cell>
          <cell r="N63">
            <v>13036.74609375</v>
          </cell>
          <cell r="O63">
            <v>26772.787109375</v>
          </cell>
          <cell r="P63">
            <v>2.0536403656005859</v>
          </cell>
          <cell r="Q63">
            <v>14267.6142578125</v>
          </cell>
          <cell r="R63">
            <v>30141.830078125</v>
          </cell>
          <cell r="S63">
            <v>2.1126048564910889</v>
          </cell>
          <cell r="T63">
            <v>15116.8037109375</v>
          </cell>
          <cell r="U63">
            <v>30841.224609375</v>
          </cell>
          <cell r="V63">
            <v>2.0401947498321533</v>
          </cell>
          <cell r="W63">
            <v>15616.2421875</v>
          </cell>
          <cell r="X63">
            <v>31996.541015625</v>
          </cell>
          <cell r="Y63">
            <v>2.0489270687103271</v>
          </cell>
          <cell r="Z63">
            <v>16035.806640625</v>
          </cell>
          <cell r="AA63">
            <v>32324.958984375</v>
          </cell>
          <cell r="AB63">
            <v>2.015798807144165</v>
          </cell>
          <cell r="AC63">
            <v>16311.2568359375</v>
          </cell>
          <cell r="AD63">
            <v>33180.80078125</v>
          </cell>
          <cell r="AE63">
            <v>2.0342271327972399</v>
          </cell>
          <cell r="AF63">
            <v>16877.88671875</v>
          </cell>
          <cell r="AG63">
            <v>34055.75</v>
          </cell>
          <cell r="AH63">
            <v>2.0177733898162802</v>
          </cell>
          <cell r="AI63">
            <v>17353.796875</v>
          </cell>
          <cell r="AJ63">
            <v>35218.203125</v>
          </cell>
          <cell r="AK63">
            <v>2.0294234752654998</v>
          </cell>
          <cell r="AL63">
            <v>18044.640625</v>
          </cell>
          <cell r="AM63">
            <v>36582.36328125</v>
          </cell>
          <cell r="AN63">
            <v>2.0273256301879901</v>
          </cell>
          <cell r="AO63">
            <v>19042.84765625</v>
          </cell>
          <cell r="AP63">
            <v>39064.01171875</v>
          </cell>
          <cell r="AQ63">
            <v>2.0513744354247998</v>
          </cell>
          <cell r="AR63">
            <v>19651.99609375</v>
          </cell>
          <cell r="AS63">
            <v>40297.3671875</v>
          </cell>
          <cell r="AT63">
            <v>2.05054831504822</v>
          </cell>
          <cell r="AU63">
            <v>20347.23828125</v>
          </cell>
          <cell r="AV63">
            <v>41980.5</v>
          </cell>
          <cell r="AW63">
            <v>2.06320381164551</v>
          </cell>
          <cell r="AX63">
            <v>20863.865234375</v>
          </cell>
          <cell r="AY63">
            <v>42961.671875</v>
          </cell>
          <cell r="AZ63">
            <v>2.05914258956909</v>
          </cell>
          <cell r="BA63">
            <v>21473.7890625</v>
          </cell>
          <cell r="BB63">
            <v>43267.875</v>
          </cell>
          <cell r="BC63">
            <v>2.0149157047271702</v>
          </cell>
          <cell r="BD63">
            <v>21978.349609375</v>
          </cell>
          <cell r="BE63">
            <v>44333.88671875</v>
          </cell>
          <cell r="BF63">
            <v>2.01716184616089</v>
          </cell>
          <cell r="BG63">
            <v>22811.14453125</v>
          </cell>
          <cell r="BH63">
            <v>46110.62890625</v>
          </cell>
          <cell r="BI63">
            <v>2.0214078426361102</v>
          </cell>
          <cell r="BJ63">
            <v>23525.765625</v>
          </cell>
          <cell r="BK63">
            <v>47245.90234375</v>
          </cell>
          <cell r="BL63">
            <v>2.00826215744019</v>
          </cell>
          <cell r="BM63">
            <v>24234.154296875</v>
          </cell>
          <cell r="BN63">
            <v>48919.04296875</v>
          </cell>
          <cell r="BO63">
            <v>2.0185990333557098</v>
          </cell>
          <cell r="BP63">
            <v>24969.55078125</v>
          </cell>
          <cell r="BQ63">
            <v>51021.29296875</v>
          </cell>
          <cell r="BR63">
            <v>2.0433404445648198</v>
          </cell>
          <cell r="BS63">
            <v>25537.0390625</v>
          </cell>
          <cell r="BT63">
            <v>51785.49609375</v>
          </cell>
          <cell r="BU63">
            <v>2.0278582572936998</v>
          </cell>
          <cell r="BV63">
            <v>25654.85546875</v>
          </cell>
          <cell r="BW63">
            <v>49669.94921875</v>
          </cell>
          <cell r="BX63">
            <v>1.93608379364014</v>
          </cell>
          <cell r="BY63">
            <v>26270.845703125</v>
          </cell>
          <cell r="BZ63">
            <v>51271.9921875</v>
          </cell>
          <cell r="CA63">
            <v>1.9516688585281401</v>
          </cell>
          <cell r="CB63">
            <v>26787.51171875</v>
          </cell>
          <cell r="CC63">
            <v>52289.21875</v>
          </cell>
          <cell r="CD63">
            <v>1.9519999027252199</v>
          </cell>
          <cell r="CE63">
            <v>27375.525390625</v>
          </cell>
          <cell r="CF63">
            <v>52136.078125</v>
          </cell>
          <cell r="CG63">
            <v>1.9044777154922501</v>
          </cell>
        </row>
        <row r="64">
          <cell r="B64">
            <v>2164.252685546875</v>
          </cell>
          <cell r="C64">
            <v>4640.46630859375</v>
          </cell>
          <cell r="D64">
            <v>2.1441426277160645</v>
          </cell>
          <cell r="E64">
            <v>4023.757568359375</v>
          </cell>
          <cell r="F64">
            <v>7998.56298828125</v>
          </cell>
          <cell r="G64">
            <v>1.9878342151641846</v>
          </cell>
          <cell r="H64">
            <v>6637.1904296875</v>
          </cell>
          <cell r="I64">
            <v>12599.4765625</v>
          </cell>
          <cell r="J64">
            <v>1.8983147144317627</v>
          </cell>
          <cell r="K64">
            <v>11026.8369140625</v>
          </cell>
          <cell r="L64">
            <v>21495.259765625</v>
          </cell>
          <cell r="M64">
            <v>1.9493585824966431</v>
          </cell>
          <cell r="N64">
            <v>13262.099609375</v>
          </cell>
          <cell r="O64">
            <v>27045.3515625</v>
          </cell>
          <cell r="P64">
            <v>2.0392963886260986</v>
          </cell>
          <cell r="Q64">
            <v>14522.3798828125</v>
          </cell>
          <cell r="R64">
            <v>30456.31640625</v>
          </cell>
          <cell r="S64">
            <v>2.0971987247467041</v>
          </cell>
          <cell r="T64">
            <v>15321.341796875</v>
          </cell>
          <cell r="U64">
            <v>31153.517578125</v>
          </cell>
          <cell r="V64">
            <v>2.0333414077758789</v>
          </cell>
          <cell r="W64">
            <v>15845.71484375</v>
          </cell>
          <cell r="X64">
            <v>32322.369140625</v>
          </cell>
          <cell r="Y64">
            <v>2.0398175716400146</v>
          </cell>
          <cell r="Z64">
            <v>16343.7626953125</v>
          </cell>
          <cell r="AA64">
            <v>32649.3828125</v>
          </cell>
          <cell r="AB64">
            <v>1.9976662397384644</v>
          </cell>
          <cell r="AC64">
            <v>16587.51171875</v>
          </cell>
          <cell r="AD64">
            <v>33515.51953125</v>
          </cell>
          <cell r="AE64">
            <v>2.0205273628234899</v>
          </cell>
          <cell r="AF64">
            <v>17160.423828125</v>
          </cell>
          <cell r="AG64">
            <v>34396.60546875</v>
          </cell>
          <cell r="AH64">
            <v>2.0044147968292201</v>
          </cell>
          <cell r="AI64">
            <v>17632.462890625</v>
          </cell>
          <cell r="AJ64">
            <v>35572.9765625</v>
          </cell>
          <cell r="AK64">
            <v>2.0174705982208301</v>
          </cell>
          <cell r="AL64">
            <v>18347.154296875</v>
          </cell>
          <cell r="AM64">
            <v>36950.28515625</v>
          </cell>
          <cell r="AN64">
            <v>2.0139517784118701</v>
          </cell>
          <cell r="AO64">
            <v>19364.865234375</v>
          </cell>
          <cell r="AP64">
            <v>39461.3125</v>
          </cell>
          <cell r="AQ64">
            <v>2.0377788543701199</v>
          </cell>
          <cell r="AR64">
            <v>19958.177734375</v>
          </cell>
          <cell r="AS64">
            <v>40707.2421875</v>
          </cell>
          <cell r="AT64">
            <v>2.0396273136138898</v>
          </cell>
          <cell r="AU64">
            <v>20670.2890625</v>
          </cell>
          <cell r="AV64">
            <v>42409.77734375</v>
          </cell>
          <cell r="AW64">
            <v>2.0517263412475599</v>
          </cell>
          <cell r="AX64">
            <v>21194.93359375</v>
          </cell>
          <cell r="AY64">
            <v>43400.21875</v>
          </cell>
          <cell r="AZ64">
            <v>2.04766941070557</v>
          </cell>
          <cell r="BA64">
            <v>21797.484375</v>
          </cell>
          <cell r="BB64">
            <v>43700.6484375</v>
          </cell>
          <cell r="BC64">
            <v>2.0048482418060298</v>
          </cell>
          <cell r="BD64">
            <v>22296.037109375</v>
          </cell>
          <cell r="BE64">
            <v>44777.71875</v>
          </cell>
          <cell r="BF64">
            <v>2.0083262920379599</v>
          </cell>
          <cell r="BG64">
            <v>23141.458984375</v>
          </cell>
          <cell r="BH64">
            <v>46573.40234375</v>
          </cell>
          <cell r="BI64">
            <v>2.0125524997711199</v>
          </cell>
          <cell r="BJ64">
            <v>23862.8203125</v>
          </cell>
          <cell r="BK64">
            <v>47716.82421875</v>
          </cell>
          <cell r="BL64">
            <v>1.9996305704116799</v>
          </cell>
          <cell r="BM64">
            <v>24577.4296875</v>
          </cell>
          <cell r="BN64">
            <v>49409.33984375</v>
          </cell>
          <cell r="BO64">
            <v>2.0103542804718</v>
          </cell>
          <cell r="BP64">
            <v>25325.169921875</v>
          </cell>
          <cell r="BQ64">
            <v>51538.7265625</v>
          </cell>
          <cell r="BR64">
            <v>2.0350792407989502</v>
          </cell>
          <cell r="BS64">
            <v>25904.20703125</v>
          </cell>
          <cell r="BT64">
            <v>52306.9453125</v>
          </cell>
          <cell r="BU64">
            <v>2.0192451477050799</v>
          </cell>
          <cell r="BV64">
            <v>26023.4453125</v>
          </cell>
          <cell r="BW64">
            <v>50146.51953125</v>
          </cell>
          <cell r="BX64">
            <v>1.92697465419769</v>
          </cell>
          <cell r="BY64">
            <v>26655.109375</v>
          </cell>
          <cell r="BZ64">
            <v>51768.1875</v>
          </cell>
          <cell r="CA64">
            <v>1.94214880466461</v>
          </cell>
          <cell r="CB64">
            <v>27172.150390625</v>
          </cell>
          <cell r="CC64">
            <v>52795.3984375</v>
          </cell>
          <cell r="CD64">
            <v>1.9429967403411901</v>
          </cell>
          <cell r="CE64">
            <v>27755.169921875</v>
          </cell>
          <cell r="CF64">
            <v>52627.453125</v>
          </cell>
          <cell r="CG64">
            <v>1.8961315155029299</v>
          </cell>
        </row>
        <row r="65">
          <cell r="B65">
            <v>2201.172119140625</v>
          </cell>
          <cell r="C65">
            <v>4690.638671875</v>
          </cell>
          <cell r="D65">
            <v>2.1309731006622314</v>
          </cell>
          <cell r="E65">
            <v>4090.12646484375</v>
          </cell>
          <cell r="F65">
            <v>8079.00439453125</v>
          </cell>
          <cell r="G65">
            <v>1.9752455949783325</v>
          </cell>
          <cell r="H65">
            <v>6745.353515625</v>
          </cell>
          <cell r="I65">
            <v>12720.044921875</v>
          </cell>
          <cell r="J65">
            <v>1.8857492208480835</v>
          </cell>
          <cell r="K65">
            <v>11217.6962890625</v>
          </cell>
          <cell r="L65">
            <v>21706.9375</v>
          </cell>
          <cell r="M65">
            <v>1.9350619316101074</v>
          </cell>
          <cell r="N65">
            <v>13486.6279296875</v>
          </cell>
          <cell r="O65">
            <v>27324.484375</v>
          </cell>
          <cell r="P65">
            <v>2.0260426998138428</v>
          </cell>
          <cell r="Q65">
            <v>14772.5439453125</v>
          </cell>
          <cell r="R65">
            <v>30779.275390625</v>
          </cell>
          <cell r="S65">
            <v>2.0835459232330322</v>
          </cell>
          <cell r="T65">
            <v>15523.033203125</v>
          </cell>
          <cell r="U65">
            <v>31475.02734375</v>
          </cell>
          <cell r="V65">
            <v>2.0276339054107666</v>
          </cell>
          <cell r="W65">
            <v>16029.392578125</v>
          </cell>
          <cell r="X65">
            <v>32656.42578125</v>
          </cell>
          <cell r="Y65">
            <v>2.0372841358184814</v>
          </cell>
          <cell r="Z65">
            <v>16574.484375</v>
          </cell>
          <cell r="AA65">
            <v>32977.2890625</v>
          </cell>
          <cell r="AB65">
            <v>1.9896419048309326</v>
          </cell>
          <cell r="AC65">
            <v>16887.03515625</v>
          </cell>
          <cell r="AD65">
            <v>33857.6953125</v>
          </cell>
          <cell r="AE65">
            <v>2.0049519538879399</v>
          </cell>
          <cell r="AF65">
            <v>17430.544921875</v>
          </cell>
          <cell r="AG65">
            <v>34745.48828125</v>
          </cell>
          <cell r="AH65">
            <v>1.9933679103851301</v>
          </cell>
          <cell r="AI65">
            <v>17927.07421875</v>
          </cell>
          <cell r="AJ65">
            <v>35936.12109375</v>
          </cell>
          <cell r="AK65">
            <v>2.0045726299285902</v>
          </cell>
          <cell r="AL65">
            <v>18630.865234375</v>
          </cell>
          <cell r="AM65">
            <v>37326.98828125</v>
          </cell>
          <cell r="AN65">
            <v>2.0035026073455802</v>
          </cell>
          <cell r="AO65">
            <v>19667.978515625</v>
          </cell>
          <cell r="AP65">
            <v>39867.3515625</v>
          </cell>
          <cell r="AQ65">
            <v>2.0270183086395299</v>
          </cell>
          <cell r="AR65">
            <v>20272.79296875</v>
          </cell>
          <cell r="AS65">
            <v>41127.3359375</v>
          </cell>
          <cell r="AT65">
            <v>2.0286960601806601</v>
          </cell>
          <cell r="AU65">
            <v>21009.42578125</v>
          </cell>
          <cell r="AV65">
            <v>42850.08203125</v>
          </cell>
          <cell r="AW65">
            <v>2.0395646095275901</v>
          </cell>
          <cell r="AX65">
            <v>21509.25390625</v>
          </cell>
          <cell r="AY65">
            <v>43850.42578125</v>
          </cell>
          <cell r="AZ65">
            <v>2.0386772155761701</v>
          </cell>
          <cell r="BA65">
            <v>22122.0234375</v>
          </cell>
          <cell r="BB65">
            <v>44144.390625</v>
          </cell>
          <cell r="BC65">
            <v>1.99549520015717</v>
          </cell>
          <cell r="BD65">
            <v>22626.53125</v>
          </cell>
          <cell r="BE65">
            <v>45233.265625</v>
          </cell>
          <cell r="BF65">
            <v>1.9991250038146999</v>
          </cell>
          <cell r="BG65">
            <v>23472.9296875</v>
          </cell>
          <cell r="BH65">
            <v>47048.13671875</v>
          </cell>
          <cell r="BI65">
            <v>2.0043573379516602</v>
          </cell>
          <cell r="BJ65">
            <v>24207.765625</v>
          </cell>
          <cell r="BK65">
            <v>48200.03125</v>
          </cell>
          <cell r="BL65">
            <v>1.9910979270935101</v>
          </cell>
          <cell r="BM65">
            <v>24922.73046875</v>
          </cell>
          <cell r="BN65">
            <v>49912.4921875</v>
          </cell>
          <cell r="BO65">
            <v>2.0026895999908398</v>
          </cell>
          <cell r="BP65">
            <v>25682.69921875</v>
          </cell>
          <cell r="BQ65">
            <v>52070.1015625</v>
          </cell>
          <cell r="BR65">
            <v>2.0274388790130602</v>
          </cell>
          <cell r="BS65">
            <v>26276.302734375</v>
          </cell>
          <cell r="BT65">
            <v>52841.96484375</v>
          </cell>
          <cell r="BU65">
            <v>2.0110120773315399</v>
          </cell>
          <cell r="BV65">
            <v>26404.13671875</v>
          </cell>
          <cell r="BW65">
            <v>50635.1171875</v>
          </cell>
          <cell r="BX65">
            <v>1.91769635677338</v>
          </cell>
          <cell r="BY65">
            <v>27031.91015625</v>
          </cell>
          <cell r="BZ65">
            <v>52277.015625</v>
          </cell>
          <cell r="CA65">
            <v>1.9339001178741499</v>
          </cell>
          <cell r="CB65">
            <v>27565.318359375</v>
          </cell>
          <cell r="CC65">
            <v>53314.140625</v>
          </cell>
          <cell r="CD65">
            <v>1.9341021776199301</v>
          </cell>
          <cell r="CE65">
            <v>28151.876953125</v>
          </cell>
          <cell r="CF65">
            <v>53131.125</v>
          </cell>
          <cell r="CG65">
            <v>1.8873031139373799</v>
          </cell>
        </row>
        <row r="66">
          <cell r="B66">
            <v>2239.668701171875</v>
          </cell>
          <cell r="C66">
            <v>4742.099609375</v>
          </cell>
          <cell r="D66">
            <v>2.1173219680786133</v>
          </cell>
          <cell r="E66">
            <v>4153.0673828125</v>
          </cell>
          <cell r="F66">
            <v>8161.44482421875</v>
          </cell>
          <cell r="G66">
            <v>1.9651607275009155</v>
          </cell>
          <cell r="H66">
            <v>6840.4814453125</v>
          </cell>
          <cell r="I66">
            <v>12843.5478515625</v>
          </cell>
          <cell r="J66">
            <v>1.8775795698165894</v>
          </cell>
          <cell r="K66">
            <v>11396.7216796875</v>
          </cell>
          <cell r="L66">
            <v>21923.509765625</v>
          </cell>
          <cell r="M66">
            <v>1.9236680269241333</v>
          </cell>
          <cell r="N66">
            <v>13741.9384765625</v>
          </cell>
          <cell r="O66">
            <v>27610.046875</v>
          </cell>
          <cell r="P66">
            <v>2.0091812610626221</v>
          </cell>
          <cell r="Q66">
            <v>15009.0400390625</v>
          </cell>
          <cell r="R66">
            <v>31110.7578125</v>
          </cell>
          <cell r="S66">
            <v>2.0728013515472412</v>
          </cell>
          <cell r="T66">
            <v>15722.76953125</v>
          </cell>
          <cell r="U66">
            <v>31804.9375</v>
          </cell>
          <cell r="V66">
            <v>2.0228583812713623</v>
          </cell>
          <cell r="W66">
            <v>16247.73828125</v>
          </cell>
          <cell r="X66">
            <v>33000.87890625</v>
          </cell>
          <cell r="Y66">
            <v>2.0311059951782227</v>
          </cell>
          <cell r="Z66">
            <v>16933.07421875</v>
          </cell>
          <cell r="AA66">
            <v>33317.8359375</v>
          </cell>
          <cell r="AB66">
            <v>1.9676188230514526</v>
          </cell>
          <cell r="AC66">
            <v>17172.931640625</v>
          </cell>
          <cell r="AD66">
            <v>34208.46484375</v>
          </cell>
          <cell r="AE66">
            <v>1.99199914932251</v>
          </cell>
          <cell r="AF66">
            <v>17729.978515625</v>
          </cell>
          <cell r="AG66">
            <v>35103.2734375</v>
          </cell>
          <cell r="AH66">
            <v>1.9798824787139899</v>
          </cell>
          <cell r="AI66">
            <v>18233.73828125</v>
          </cell>
          <cell r="AJ66">
            <v>36308.18359375</v>
          </cell>
          <cell r="AK66">
            <v>1.9912638664245601</v>
          </cell>
          <cell r="AL66">
            <v>18940.6640625</v>
          </cell>
          <cell r="AM66">
            <v>37713.17578125</v>
          </cell>
          <cell r="AN66">
            <v>1.99112212657928</v>
          </cell>
          <cell r="AO66">
            <v>19970.62109375</v>
          </cell>
          <cell r="AP66">
            <v>40286.03515625</v>
          </cell>
          <cell r="AQ66">
            <v>2.0172650814056401</v>
          </cell>
          <cell r="AR66">
            <v>20597.53125</v>
          </cell>
          <cell r="AS66">
            <v>41558.390625</v>
          </cell>
          <cell r="AT66">
            <v>2.01763939857483</v>
          </cell>
          <cell r="AU66">
            <v>21334.76953125</v>
          </cell>
          <cell r="AV66">
            <v>43301.5859375</v>
          </cell>
          <cell r="AW66">
            <v>2.0296251773834202</v>
          </cell>
          <cell r="AX66">
            <v>21847.916015625</v>
          </cell>
          <cell r="AY66">
            <v>44312.25</v>
          </cell>
          <cell r="AZ66">
            <v>2.0282139778137198</v>
          </cell>
          <cell r="BA66">
            <v>22441.53515625</v>
          </cell>
          <cell r="BB66">
            <v>44599.75390625</v>
          </cell>
          <cell r="BC66">
            <v>1.9873753786087001</v>
          </cell>
          <cell r="BD66">
            <v>22957.876953125</v>
          </cell>
          <cell r="BE66">
            <v>45700.66796875</v>
          </cell>
          <cell r="BF66">
            <v>1.9906312227249101</v>
          </cell>
          <cell r="BG66">
            <v>23813.7421875</v>
          </cell>
          <cell r="BH66">
            <v>47535.73828125</v>
          </cell>
          <cell r="BI66">
            <v>1.9961473941803001</v>
          </cell>
          <cell r="BJ66">
            <v>24549.650390625</v>
          </cell>
          <cell r="BK66">
            <v>48696.421875</v>
          </cell>
          <cell r="BL66">
            <v>1.9835891723632799</v>
          </cell>
          <cell r="BM66">
            <v>25282.396484375</v>
          </cell>
          <cell r="BN66">
            <v>50429.5</v>
          </cell>
          <cell r="BO66">
            <v>1.9946486949920701</v>
          </cell>
          <cell r="BP66">
            <v>26037.986328125</v>
          </cell>
          <cell r="BQ66">
            <v>52615.953125</v>
          </cell>
          <cell r="BR66">
            <v>2.0207381248474099</v>
          </cell>
          <cell r="BS66">
            <v>26662</v>
          </cell>
          <cell r="BT66">
            <v>53391.5234375</v>
          </cell>
          <cell r="BU66">
            <v>2.0025324821472199</v>
          </cell>
          <cell r="BV66">
            <v>26788.60546875</v>
          </cell>
          <cell r="BW66">
            <v>51135.5859375</v>
          </cell>
          <cell r="BX66">
            <v>1.9088557958602901</v>
          </cell>
          <cell r="BY66">
            <v>27436.654296875</v>
          </cell>
          <cell r="BZ66">
            <v>52798.3984375</v>
          </cell>
          <cell r="CA66">
            <v>1.9243744611740099</v>
          </cell>
          <cell r="CB66">
            <v>27948.96875</v>
          </cell>
          <cell r="CC66">
            <v>53846.72265625</v>
          </cell>
          <cell r="CD66">
            <v>1.92660856246948</v>
          </cell>
          <cell r="CE66">
            <v>28556.19140625</v>
          </cell>
          <cell r="CF66">
            <v>53647.10546875</v>
          </cell>
          <cell r="CG66">
            <v>1.87865054607391</v>
          </cell>
        </row>
        <row r="67">
          <cell r="B67">
            <v>2280.58544921875</v>
          </cell>
          <cell r="C67">
            <v>4794.91162109375</v>
          </cell>
          <cell r="D67">
            <v>2.1024916172027588</v>
          </cell>
          <cell r="E67">
            <v>4219.71923828125</v>
          </cell>
          <cell r="F67">
            <v>8246.013671875</v>
          </cell>
          <cell r="G67">
            <v>1.9541616439819336</v>
          </cell>
          <cell r="H67">
            <v>6938.4970703125</v>
          </cell>
          <cell r="I67">
            <v>12970.1650390625</v>
          </cell>
          <cell r="J67">
            <v>1.8693046569824219</v>
          </cell>
          <cell r="K67">
            <v>11586.4912109375</v>
          </cell>
          <cell r="L67">
            <v>22145.46484375</v>
          </cell>
          <cell r="M67">
            <v>1.9113175868988037</v>
          </cell>
          <cell r="N67">
            <v>13962.7861328125</v>
          </cell>
          <cell r="O67">
            <v>27902.697265625</v>
          </cell>
          <cell r="P67">
            <v>1.9983617067337036</v>
          </cell>
          <cell r="Q67">
            <v>15277.091796875</v>
          </cell>
          <cell r="R67">
            <v>31450.552734375</v>
          </cell>
          <cell r="S67">
            <v>2.0586740970611572</v>
          </cell>
          <cell r="T67">
            <v>15871.3134765625</v>
          </cell>
          <cell r="U67">
            <v>32142.357421875</v>
          </cell>
          <cell r="V67">
            <v>2.0251858234405518</v>
          </cell>
          <cell r="W67">
            <v>16549.048828125</v>
          </cell>
          <cell r="X67">
            <v>33353.15625</v>
          </cell>
          <cell r="Y67">
            <v>2.0154123306274414</v>
          </cell>
          <cell r="Z67">
            <v>17224.38671875</v>
          </cell>
          <cell r="AA67">
            <v>33662.33203125</v>
          </cell>
          <cell r="AB67">
            <v>1.9543414115905762</v>
          </cell>
          <cell r="AC67">
            <v>17455.32421875</v>
          </cell>
          <cell r="AD67">
            <v>34567.953125</v>
          </cell>
          <cell r="AE67">
            <v>1.9803673028945901</v>
          </cell>
          <cell r="AF67">
            <v>18008.384765625</v>
          </cell>
          <cell r="AG67">
            <v>35469.59375</v>
          </cell>
          <cell r="AH67">
            <v>1.96961545944214</v>
          </cell>
          <cell r="AI67">
            <v>18544.09375</v>
          </cell>
          <cell r="AJ67">
            <v>36688.58984375</v>
          </cell>
          <cell r="AK67">
            <v>1.9784514904022199</v>
          </cell>
          <cell r="AL67">
            <v>19244.658203125</v>
          </cell>
          <cell r="AM67">
            <v>38109.03125</v>
          </cell>
          <cell r="AN67">
            <v>1.9802393913269001</v>
          </cell>
          <cell r="AO67">
            <v>20291.783203125</v>
          </cell>
          <cell r="AP67">
            <v>40714.5546875</v>
          </cell>
          <cell r="AQ67">
            <v>2.0064551830291699</v>
          </cell>
          <cell r="AR67">
            <v>20912.810546875</v>
          </cell>
          <cell r="AS67">
            <v>42001.11328125</v>
          </cell>
          <cell r="AT67">
            <v>2.0083916187286399</v>
          </cell>
          <cell r="AU67">
            <v>21681.921875</v>
          </cell>
          <cell r="AV67">
            <v>43765.3125</v>
          </cell>
          <cell r="AW67">
            <v>2.0185163021087602</v>
          </cell>
          <cell r="AX67">
            <v>22175.28125</v>
          </cell>
          <cell r="AY67">
            <v>44786.71875</v>
          </cell>
          <cell r="AZ67">
            <v>2.0196685791015598</v>
          </cell>
          <cell r="BA67">
            <v>22768.599609375</v>
          </cell>
          <cell r="BB67">
            <v>45067.85546875</v>
          </cell>
          <cell r="BC67">
            <v>1.97938632965088</v>
          </cell>
          <cell r="BD67">
            <v>23292.626953125</v>
          </cell>
          <cell r="BE67">
            <v>46181.08984375</v>
          </cell>
          <cell r="BF67">
            <v>1.98264837265015</v>
          </cell>
          <cell r="BG67">
            <v>24154.837890625</v>
          </cell>
          <cell r="BH67">
            <v>48036.71875</v>
          </cell>
          <cell r="BI67">
            <v>1.9886996746063199</v>
          </cell>
          <cell r="BJ67">
            <v>24886.04296875</v>
          </cell>
          <cell r="BK67">
            <v>49206.6953125</v>
          </cell>
          <cell r="BL67">
            <v>1.9772808551788299</v>
          </cell>
          <cell r="BM67">
            <v>25643.11328125</v>
          </cell>
          <cell r="BN67">
            <v>50960.63671875</v>
          </cell>
          <cell r="BO67">
            <v>1.9873030185699501</v>
          </cell>
          <cell r="BP67">
            <v>26406.353515625</v>
          </cell>
          <cell r="BQ67">
            <v>53177.71484375</v>
          </cell>
          <cell r="BR67">
            <v>2.01382279396057</v>
          </cell>
          <cell r="BS67">
            <v>27035.52734375</v>
          </cell>
          <cell r="BT67">
            <v>53956.15625</v>
          </cell>
          <cell r="BU67">
            <v>1.99575006961823</v>
          </cell>
          <cell r="BV67">
            <v>27162.73828125</v>
          </cell>
          <cell r="BW67">
            <v>51649.96875</v>
          </cell>
          <cell r="BX67">
            <v>1.90150082111359</v>
          </cell>
          <cell r="BY67">
            <v>27830.326171875</v>
          </cell>
          <cell r="BZ67">
            <v>53333.82421875</v>
          </cell>
          <cell r="CA67">
            <v>1.91639232635498</v>
          </cell>
          <cell r="CB67">
            <v>28354.37109375</v>
          </cell>
          <cell r="CC67">
            <v>54393.375</v>
          </cell>
          <cell r="CD67">
            <v>1.918341755867</v>
          </cell>
          <cell r="CE67">
            <v>28953.1328125</v>
          </cell>
          <cell r="CF67">
            <v>54176.92578125</v>
          </cell>
          <cell r="CG67">
            <v>1.87119388580322</v>
          </cell>
        </row>
        <row r="68">
          <cell r="B68">
            <v>2317.35400390625</v>
          </cell>
          <cell r="C68">
            <v>4849.16748046875</v>
          </cell>
          <cell r="D68">
            <v>2.0925450325012207</v>
          </cell>
          <cell r="E68">
            <v>4288.70703125</v>
          </cell>
          <cell r="F68">
            <v>8332.787109375</v>
          </cell>
          <cell r="G68">
            <v>1.942960262298584</v>
          </cell>
          <cell r="H68">
            <v>7037.3671875</v>
          </cell>
          <cell r="I68">
            <v>13100.21484375</v>
          </cell>
          <cell r="J68">
            <v>1.8615221977233887</v>
          </cell>
          <cell r="K68">
            <v>11773.2314453125</v>
          </cell>
          <cell r="L68">
            <v>22372.9375</v>
          </cell>
          <cell r="M68">
            <v>1.9003225564956665</v>
          </cell>
          <cell r="N68">
            <v>14176.8544921875</v>
          </cell>
          <cell r="O68">
            <v>28203.064453125</v>
          </cell>
          <cell r="P68">
            <v>1.9893739223480225</v>
          </cell>
          <cell r="Q68">
            <v>15537.2607421875</v>
          </cell>
          <cell r="R68">
            <v>31799.28125</v>
          </cell>
          <cell r="S68">
            <v>2.0466465950012207</v>
          </cell>
          <cell r="T68">
            <v>16110.5927734375</v>
          </cell>
          <cell r="U68">
            <v>32496.578125</v>
          </cell>
          <cell r="V68">
            <v>2.0170938968658447</v>
          </cell>
          <cell r="W68">
            <v>16846.216796875</v>
          </cell>
          <cell r="X68">
            <v>33715.19921875</v>
          </cell>
          <cell r="Y68">
            <v>2.0013513565063477</v>
          </cell>
          <cell r="Z68">
            <v>17467.87109375</v>
          </cell>
          <cell r="AA68">
            <v>34016.765625</v>
          </cell>
          <cell r="AB68">
            <v>1.9473904371261597</v>
          </cell>
          <cell r="AC68">
            <v>17713.537109375</v>
          </cell>
          <cell r="AD68">
            <v>34937.22265625</v>
          </cell>
          <cell r="AE68">
            <v>1.9723459482193</v>
          </cell>
          <cell r="AF68">
            <v>18305.30859375</v>
          </cell>
          <cell r="AG68">
            <v>35846.015625</v>
          </cell>
          <cell r="AH68">
            <v>1.95823061466217</v>
          </cell>
          <cell r="AI68">
            <v>18840.546875</v>
          </cell>
          <cell r="AJ68">
            <v>37080.5625</v>
          </cell>
          <cell r="AK68">
            <v>1.9681255817413299</v>
          </cell>
          <cell r="AL68">
            <v>19548.814453125</v>
          </cell>
          <cell r="AM68">
            <v>38516.2265625</v>
          </cell>
          <cell r="AN68">
            <v>1.97025895118713</v>
          </cell>
          <cell r="AO68">
            <v>20620.49609375</v>
          </cell>
          <cell r="AP68">
            <v>41155.2734375</v>
          </cell>
          <cell r="AQ68">
            <v>1.99584305286407</v>
          </cell>
          <cell r="AR68">
            <v>21252.599609375</v>
          </cell>
          <cell r="AS68">
            <v>42455.80078125</v>
          </cell>
          <cell r="AT68">
            <v>1.99767565727234</v>
          </cell>
          <cell r="AU68">
            <v>22025.193359375</v>
          </cell>
          <cell r="AV68">
            <v>44241.72265625</v>
          </cell>
          <cell r="AW68">
            <v>2.0086872577667201</v>
          </cell>
          <cell r="AX68">
            <v>22513.39453125</v>
          </cell>
          <cell r="AY68">
            <v>45274.7109375</v>
          </cell>
          <cell r="AZ68">
            <v>2.0110120773315399</v>
          </cell>
          <cell r="BA68">
            <v>23103.486328125</v>
          </cell>
          <cell r="BB68">
            <v>45548.96484375</v>
          </cell>
          <cell r="BC68">
            <v>1.97151911258698</v>
          </cell>
          <cell r="BD68">
            <v>23650.0234375</v>
          </cell>
          <cell r="BE68">
            <v>46674.8203125</v>
          </cell>
          <cell r="BF68">
            <v>1.9735634326934799</v>
          </cell>
          <cell r="BG68">
            <v>24505.8046875</v>
          </cell>
          <cell r="BH68">
            <v>48552.10546875</v>
          </cell>
          <cell r="BI68">
            <v>1.9812492132186901</v>
          </cell>
          <cell r="BJ68">
            <v>25230.67578125</v>
          </cell>
          <cell r="BK68">
            <v>49731.62890625</v>
          </cell>
          <cell r="BL68">
            <v>1.9710779190063501</v>
          </cell>
          <cell r="BM68">
            <v>26002.173828125</v>
          </cell>
          <cell r="BN68">
            <v>51507.08984375</v>
          </cell>
          <cell r="BO68">
            <v>1.9808763265609699</v>
          </cell>
          <cell r="BP68">
            <v>26791.03125</v>
          </cell>
          <cell r="BQ68">
            <v>53755.53125</v>
          </cell>
          <cell r="BR68">
            <v>2.0064749717712398</v>
          </cell>
          <cell r="BS68">
            <v>27418.689453125</v>
          </cell>
          <cell r="BT68">
            <v>54537.328125</v>
          </cell>
          <cell r="BU68">
            <v>1.9890567064285301</v>
          </cell>
          <cell r="BV68">
            <v>27551.044921875</v>
          </cell>
          <cell r="BW68">
            <v>52177.9375</v>
          </cell>
          <cell r="BX68">
            <v>1.8938641548156701</v>
          </cell>
          <cell r="BY68">
            <v>28235.912109375</v>
          </cell>
          <cell r="BZ68">
            <v>53884.0234375</v>
          </cell>
          <cell r="CA68">
            <v>1.9083507061004601</v>
          </cell>
          <cell r="CB68">
            <v>28769.044921875</v>
          </cell>
          <cell r="CC68">
            <v>54954.85546875</v>
          </cell>
          <cell r="CD68">
            <v>1.9102078676223799</v>
          </cell>
          <cell r="CE68">
            <v>29366.705078125</v>
          </cell>
          <cell r="CF68">
            <v>54720.81640625</v>
          </cell>
          <cell r="CG68">
            <v>1.8633624315261801</v>
          </cell>
        </row>
        <row r="69">
          <cell r="B69">
            <v>2357.029296875</v>
          </cell>
          <cell r="C69">
            <v>4904.98486328125</v>
          </cell>
          <cell r="D69">
            <v>2.081002950668335</v>
          </cell>
          <cell r="E69">
            <v>4354.4345703125</v>
          </cell>
          <cell r="F69">
            <v>8421.9052734375</v>
          </cell>
          <cell r="G69">
            <v>1.934098482131958</v>
          </cell>
          <cell r="H69">
            <v>7139.8505859375</v>
          </cell>
          <cell r="I69">
            <v>13233.8427734375</v>
          </cell>
          <cell r="J69">
            <v>1.8535181283950806</v>
          </cell>
          <cell r="K69">
            <v>11975.0859375</v>
          </cell>
          <cell r="L69">
            <v>22606.375</v>
          </cell>
          <cell r="M69">
            <v>1.8877840042114258</v>
          </cell>
          <cell r="N69">
            <v>14381.44140625</v>
          </cell>
          <cell r="O69">
            <v>28512.66796875</v>
          </cell>
          <cell r="P69">
            <v>1.982601523399353</v>
          </cell>
          <cell r="Q69">
            <v>15831.9697265625</v>
          </cell>
          <cell r="R69">
            <v>32155.8359375</v>
          </cell>
          <cell r="S69">
            <v>2.0310697555541992</v>
          </cell>
          <cell r="T69">
            <v>16383.458984375</v>
          </cell>
          <cell r="U69">
            <v>32857.953125</v>
          </cell>
          <cell r="V69">
            <v>2.005556583404541</v>
          </cell>
          <cell r="W69">
            <v>17122.19921875</v>
          </cell>
          <cell r="X69">
            <v>34085.65625</v>
          </cell>
          <cell r="Y69">
            <v>1.9907288551330566</v>
          </cell>
          <cell r="Z69">
            <v>17703.08203125</v>
          </cell>
          <cell r="AA69">
            <v>34378.625</v>
          </cell>
          <cell r="AB69">
            <v>1.9419569969177246</v>
          </cell>
          <cell r="AC69">
            <v>18006.9765625</v>
          </cell>
          <cell r="AD69">
            <v>35316.73828125</v>
          </cell>
          <cell r="AE69">
            <v>1.96128082275391</v>
          </cell>
          <cell r="AF69">
            <v>18608.58203125</v>
          </cell>
          <cell r="AG69">
            <v>36232.37890625</v>
          </cell>
          <cell r="AH69">
            <v>1.9470789432525599</v>
          </cell>
          <cell r="AI69">
            <v>19118.103515625</v>
          </cell>
          <cell r="AJ69">
            <v>37482.47265625</v>
          </cell>
          <cell r="AK69">
            <v>1.9605748653411901</v>
          </cell>
          <cell r="AL69">
            <v>19860.40625</v>
          </cell>
          <cell r="AM69">
            <v>38934.42578125</v>
          </cell>
          <cell r="AN69">
            <v>1.96040427684784</v>
          </cell>
          <cell r="AO69">
            <v>20944.07421875</v>
          </cell>
          <cell r="AP69">
            <v>41607.96484375</v>
          </cell>
          <cell r="AQ69">
            <v>1.98662233352661</v>
          </cell>
          <cell r="AR69">
            <v>21597.357421875</v>
          </cell>
          <cell r="AS69">
            <v>42923.15625</v>
          </cell>
          <cell r="AT69">
            <v>1.98742628097534</v>
          </cell>
          <cell r="AU69">
            <v>22364.208984375</v>
          </cell>
          <cell r="AV69">
            <v>44731.50390625</v>
          </cell>
          <cell r="AW69">
            <v>2.0001380443572998</v>
          </cell>
          <cell r="AX69">
            <v>22881.708984375</v>
          </cell>
          <cell r="AY69">
            <v>45776.546875</v>
          </cell>
          <cell r="AZ69">
            <v>2.0005738735199001</v>
          </cell>
          <cell r="BA69">
            <v>23442.162109375</v>
          </cell>
          <cell r="BB69">
            <v>46043.99609375</v>
          </cell>
          <cell r="BC69">
            <v>1.9641531705856301</v>
          </cell>
          <cell r="BD69">
            <v>23999.19921875</v>
          </cell>
          <cell r="BE69">
            <v>47182.6796875</v>
          </cell>
          <cell r="BF69">
            <v>1.9660105705261199</v>
          </cell>
          <cell r="BG69">
            <v>24845.96875</v>
          </cell>
          <cell r="BH69">
            <v>49082.6796875</v>
          </cell>
          <cell r="BI69">
            <v>1.9754786491394001</v>
          </cell>
          <cell r="BJ69">
            <v>25564.56640625</v>
          </cell>
          <cell r="BK69">
            <v>50272.4375</v>
          </cell>
          <cell r="BL69">
            <v>1.9664889574050901</v>
          </cell>
          <cell r="BM69">
            <v>26379.8046875</v>
          </cell>
          <cell r="BN69">
            <v>52069.6640625</v>
          </cell>
          <cell r="BO69">
            <v>1.9738457202911399</v>
          </cell>
          <cell r="BP69">
            <v>27183.619140625</v>
          </cell>
          <cell r="BQ69">
            <v>54350.26953125</v>
          </cell>
          <cell r="BR69">
            <v>1.9993758201599101</v>
          </cell>
          <cell r="BS69">
            <v>27801.1328125</v>
          </cell>
          <cell r="BT69">
            <v>55135.6796875</v>
          </cell>
          <cell r="BU69">
            <v>1.9832170009612999</v>
          </cell>
          <cell r="BV69">
            <v>27948.96484375</v>
          </cell>
          <cell r="BW69">
            <v>52720.5546875</v>
          </cell>
          <cell r="BX69">
            <v>1.8863151073455799</v>
          </cell>
          <cell r="BY69">
            <v>28621.7265625</v>
          </cell>
          <cell r="BZ69">
            <v>54449.4921875</v>
          </cell>
          <cell r="CA69">
            <v>1.90238320827484</v>
          </cell>
          <cell r="CB69">
            <v>29185.56640625</v>
          </cell>
          <cell r="CC69">
            <v>55532.16015625</v>
          </cell>
          <cell r="CD69">
            <v>1.90272676944733</v>
          </cell>
          <cell r="CE69">
            <v>29749.48046875</v>
          </cell>
          <cell r="CF69">
            <v>55279.9921875</v>
          </cell>
          <cell r="CG69">
            <v>1.8581835031509399</v>
          </cell>
        </row>
        <row r="70">
          <cell r="B70">
            <v>2395.078125</v>
          </cell>
          <cell r="C70">
            <v>4962.47119140625</v>
          </cell>
          <cell r="D70">
            <v>2.0719454288482666</v>
          </cell>
          <cell r="E70">
            <v>4419.32470703125</v>
          </cell>
          <cell r="F70">
            <v>8513.59765625</v>
          </cell>
          <cell r="G70">
            <v>1.9264476299285889</v>
          </cell>
          <cell r="H70">
            <v>7243.39013671875</v>
          </cell>
          <cell r="I70">
            <v>13371.14453125</v>
          </cell>
          <cell r="J70">
            <v>1.8459787368774414</v>
          </cell>
          <cell r="K70">
            <v>12170.9248046875</v>
          </cell>
          <cell r="L70">
            <v>22845.787109375</v>
          </cell>
          <cell r="M70">
            <v>1.8770790100097656</v>
          </cell>
          <cell r="N70">
            <v>14576.5869140625</v>
          </cell>
          <cell r="O70">
            <v>28831.5703125</v>
          </cell>
          <cell r="P70">
            <v>1.9779369831085205</v>
          </cell>
          <cell r="Q70">
            <v>16121.3818359375</v>
          </cell>
          <cell r="R70">
            <v>32524.28515625</v>
          </cell>
          <cell r="S70">
            <v>2.0174627304077148</v>
          </cell>
          <cell r="T70">
            <v>16675.32421875</v>
          </cell>
          <cell r="U70">
            <v>33228.3046875</v>
          </cell>
          <cell r="V70">
            <v>1.9926631450653076</v>
          </cell>
          <cell r="W70">
            <v>17384.2734375</v>
          </cell>
          <cell r="X70">
            <v>34469.8125</v>
          </cell>
          <cell r="Y70">
            <v>1.9828158617019653</v>
          </cell>
          <cell r="Z70">
            <v>17980.193359375</v>
          </cell>
          <cell r="AA70">
            <v>34758.453125</v>
          </cell>
          <cell r="AB70">
            <v>1.9331523180007935</v>
          </cell>
          <cell r="AC70">
            <v>18321.18359375</v>
          </cell>
          <cell r="AD70">
            <v>35706.4140625</v>
          </cell>
          <cell r="AE70">
            <v>1.9489141702652</v>
          </cell>
          <cell r="AF70">
            <v>18909.4296875</v>
          </cell>
          <cell r="AG70">
            <v>36629.1640625</v>
          </cell>
          <cell r="AH70">
            <v>1.93708455562592</v>
          </cell>
          <cell r="AI70">
            <v>19439.890625</v>
          </cell>
          <cell r="AJ70">
            <v>37896.62109375</v>
          </cell>
          <cell r="AK70">
            <v>1.9494255781173699</v>
          </cell>
          <cell r="AL70">
            <v>20150.30859375</v>
          </cell>
          <cell r="AM70">
            <v>39364.46484375</v>
          </cell>
          <cell r="AN70">
            <v>1.95354151725769</v>
          </cell>
          <cell r="AO70">
            <v>21277.01953125</v>
          </cell>
          <cell r="AP70">
            <v>42074.1328125</v>
          </cell>
          <cell r="AQ70">
            <v>1.97744488716125</v>
          </cell>
          <cell r="AR70">
            <v>21940.55078125</v>
          </cell>
          <cell r="AS70">
            <v>43404.0546875</v>
          </cell>
          <cell r="AT70">
            <v>1.9782572984695399</v>
          </cell>
          <cell r="AU70">
            <v>22733.1640625</v>
          </cell>
          <cell r="AV70">
            <v>45236.03125</v>
          </cell>
          <cell r="AW70">
            <v>1.9898695945739699</v>
          </cell>
          <cell r="AX70">
            <v>23243.208984375</v>
          </cell>
          <cell r="AY70">
            <v>46292.796875</v>
          </cell>
          <cell r="AZ70">
            <v>1.9916697740554801</v>
          </cell>
          <cell r="BA70">
            <v>23784.66796875</v>
          </cell>
          <cell r="BB70">
            <v>46553.67578125</v>
          </cell>
          <cell r="BC70">
            <v>1.95729768276215</v>
          </cell>
          <cell r="BD70">
            <v>24362.6875</v>
          </cell>
          <cell r="BE70">
            <v>47705.44140625</v>
          </cell>
          <cell r="BF70">
            <v>1.95813536643982</v>
          </cell>
          <cell r="BG70">
            <v>25216.931640625</v>
          </cell>
          <cell r="BH70">
            <v>49629.4765625</v>
          </cell>
          <cell r="BI70">
            <v>1.96810138225555</v>
          </cell>
          <cell r="BJ70">
            <v>25936.267578125</v>
          </cell>
          <cell r="BK70">
            <v>50829.9296875</v>
          </cell>
          <cell r="BL70">
            <v>1.959801197052</v>
          </cell>
          <cell r="BM70">
            <v>26764.5234375</v>
          </cell>
          <cell r="BN70">
            <v>52649.265625</v>
          </cell>
          <cell r="BO70">
            <v>1.9671288728714</v>
          </cell>
          <cell r="BP70">
            <v>27572.673828125</v>
          </cell>
          <cell r="BQ70">
            <v>54963.31640625</v>
          </cell>
          <cell r="BR70">
            <v>1.99339807033539</v>
          </cell>
          <cell r="BS70">
            <v>28189.189453125</v>
          </cell>
          <cell r="BT70">
            <v>55752.484375</v>
          </cell>
          <cell r="BU70">
            <v>1.9777966737747199</v>
          </cell>
          <cell r="BV70">
            <v>28352.30859375</v>
          </cell>
          <cell r="BW70">
            <v>53279.21875</v>
          </cell>
          <cell r="BX70">
            <v>1.87918448448181</v>
          </cell>
          <cell r="BY70">
            <v>29032.548828125</v>
          </cell>
          <cell r="BZ70">
            <v>55031.72265625</v>
          </cell>
          <cell r="CA70">
            <v>1.89551818370819</v>
          </cell>
          <cell r="CB70">
            <v>29592.6875</v>
          </cell>
          <cell r="CC70">
            <v>56126.51953125</v>
          </cell>
          <cell r="CD70">
            <v>1.89663469791412</v>
          </cell>
          <cell r="CE70">
            <v>30166.18359375</v>
          </cell>
          <cell r="CF70">
            <v>55855.30859375</v>
          </cell>
          <cell r="CG70">
            <v>1.8515868186950699</v>
          </cell>
        </row>
        <row r="71">
          <cell r="B71">
            <v>2434.044677734375</v>
          </cell>
          <cell r="C71">
            <v>5021.72705078125</v>
          </cell>
          <cell r="D71">
            <v>2.0631203651428223</v>
          </cell>
          <cell r="E71">
            <v>4486.701171875</v>
          </cell>
          <cell r="F71">
            <v>8608.017578125</v>
          </cell>
          <cell r="G71">
            <v>1.9185627698898315</v>
          </cell>
          <cell r="H71">
            <v>7349.6689453125</v>
          </cell>
          <cell r="I71">
            <v>13512.4072265625</v>
          </cell>
          <cell r="J71">
            <v>1.8385055065155029</v>
          </cell>
          <cell r="K71">
            <v>12377.2841796875</v>
          </cell>
          <cell r="L71">
            <v>23091.609375</v>
          </cell>
          <cell r="M71">
            <v>1.8656442165374756</v>
          </cell>
          <cell r="N71">
            <v>14800.951171875</v>
          </cell>
          <cell r="O71">
            <v>29160.572265625</v>
          </cell>
          <cell r="P71">
            <v>1.9701822996139526</v>
          </cell>
          <cell r="Q71">
            <v>16402.900390625</v>
          </cell>
          <cell r="R71">
            <v>32902.546875</v>
          </cell>
          <cell r="S71">
            <v>2.0058979988098145</v>
          </cell>
          <cell r="T71">
            <v>16966.271484375</v>
          </cell>
          <cell r="U71">
            <v>33606.8125</v>
          </cell>
          <cell r="V71">
            <v>1.9808013439178467</v>
          </cell>
          <cell r="W71">
            <v>17712.208984375</v>
          </cell>
          <cell r="X71">
            <v>34863.2890625</v>
          </cell>
          <cell r="Y71">
            <v>1.9683196544647217</v>
          </cell>
          <cell r="Z71">
            <v>18168.947265625</v>
          </cell>
          <cell r="AA71">
            <v>35145.46484375</v>
          </cell>
          <cell r="AB71">
            <v>1.9343699216842651</v>
          </cell>
          <cell r="AC71">
            <v>18617.2734375</v>
          </cell>
          <cell r="AD71">
            <v>36107.34375</v>
          </cell>
          <cell r="AE71">
            <v>1.93945395946503</v>
          </cell>
          <cell r="AF71">
            <v>19248.314453125</v>
          </cell>
          <cell r="AG71">
            <v>37037.4140625</v>
          </cell>
          <cell r="AH71">
            <v>1.9241900444030799</v>
          </cell>
          <cell r="AI71">
            <v>19765.4765625</v>
          </cell>
          <cell r="AJ71">
            <v>38321.96484375</v>
          </cell>
          <cell r="AK71">
            <v>1.9388333559036299</v>
          </cell>
          <cell r="AL71">
            <v>20462.51953125</v>
          </cell>
          <cell r="AM71">
            <v>39807.94140625</v>
          </cell>
          <cell r="AN71">
            <v>1.94540762901306</v>
          </cell>
          <cell r="AO71">
            <v>21621.5</v>
          </cell>
          <cell r="AP71">
            <v>42553.35546875</v>
          </cell>
          <cell r="AQ71">
            <v>1.9681037664413501</v>
          </cell>
          <cell r="AR71">
            <v>22302.25390625</v>
          </cell>
          <cell r="AS71">
            <v>43899.08984375</v>
          </cell>
          <cell r="AT71">
            <v>1.9683700799942001</v>
          </cell>
          <cell r="AU71">
            <v>23106.326171875</v>
          </cell>
          <cell r="AV71">
            <v>45754.9375</v>
          </cell>
          <cell r="AW71">
            <v>1.98019087314606</v>
          </cell>
          <cell r="AX71">
            <v>23591.9921875</v>
          </cell>
          <cell r="AY71">
            <v>46824.6171875</v>
          </cell>
          <cell r="AZ71">
            <v>1.9847674369812001</v>
          </cell>
          <cell r="BA71">
            <v>24137.908203125</v>
          </cell>
          <cell r="BB71">
            <v>47079.08984375</v>
          </cell>
          <cell r="BC71">
            <v>1.9504213333129901</v>
          </cell>
          <cell r="BD71">
            <v>24719.478515625</v>
          </cell>
          <cell r="BE71">
            <v>48244.1328125</v>
          </cell>
          <cell r="BF71">
            <v>1.951664686203</v>
          </cell>
          <cell r="BG71">
            <v>25574.28125</v>
          </cell>
          <cell r="BH71">
            <v>50193.078125</v>
          </cell>
          <cell r="BI71">
            <v>1.9626388549804701</v>
          </cell>
          <cell r="BJ71">
            <v>26306.505859375</v>
          </cell>
          <cell r="BK71">
            <v>51404.71484375</v>
          </cell>
          <cell r="BL71">
            <v>1.95406854152679</v>
          </cell>
          <cell r="BM71">
            <v>27151.5234375</v>
          </cell>
          <cell r="BN71">
            <v>53246.69140625</v>
          </cell>
          <cell r="BO71">
            <v>1.96109402179718</v>
          </cell>
          <cell r="BP71">
            <v>27969.75390625</v>
          </cell>
          <cell r="BQ71">
            <v>55595.65234375</v>
          </cell>
          <cell r="BR71">
            <v>1.9877061843872099</v>
          </cell>
          <cell r="BS71">
            <v>28584.130859375</v>
          </cell>
          <cell r="BT71">
            <v>56389.09375</v>
          </cell>
          <cell r="BU71">
            <v>1.9727412462234499</v>
          </cell>
          <cell r="BV71">
            <v>28744.849609375</v>
          </cell>
          <cell r="BW71">
            <v>53854.37109375</v>
          </cell>
          <cell r="BX71">
            <v>1.8735311031341599</v>
          </cell>
          <cell r="BY71">
            <v>29439.390625</v>
          </cell>
          <cell r="BZ71">
            <v>55631.56640625</v>
          </cell>
          <cell r="CA71">
            <v>1.88969826698303</v>
          </cell>
          <cell r="CB71">
            <v>30021.244140625</v>
          </cell>
          <cell r="CC71">
            <v>56738.28125</v>
          </cell>
          <cell r="CD71">
            <v>1.88993775844574</v>
          </cell>
          <cell r="CE71">
            <v>30587.095703125</v>
          </cell>
          <cell r="CF71">
            <v>56448.15234375</v>
          </cell>
          <cell r="CG71">
            <v>1.8454891443252599</v>
          </cell>
        </row>
        <row r="72">
          <cell r="B72">
            <v>2473.8466796875</v>
          </cell>
          <cell r="C72">
            <v>5082.8701171875</v>
          </cell>
          <cell r="D72">
            <v>2.0546424388885498</v>
          </cell>
          <cell r="E72">
            <v>4555.47998046875</v>
          </cell>
          <cell r="F72">
            <v>8705.337890625</v>
          </cell>
          <cell r="G72">
            <v>1.9109594821929932</v>
          </cell>
          <cell r="H72">
            <v>7465.1689453125</v>
          </cell>
          <cell r="I72">
            <v>13657.7421875</v>
          </cell>
          <cell r="J72">
            <v>1.8295289278030396</v>
          </cell>
          <cell r="K72">
            <v>12591.029296875</v>
          </cell>
          <cell r="L72">
            <v>23344.21484375</v>
          </cell>
          <cell r="M72">
            <v>1.854035496711731</v>
          </cell>
          <cell r="N72">
            <v>15011.509765625</v>
          </cell>
          <cell r="O72">
            <v>29500.0859375</v>
          </cell>
          <cell r="P72">
            <v>1.9651645421981812</v>
          </cell>
          <cell r="Q72">
            <v>16756.3203125</v>
          </cell>
          <cell r="R72">
            <v>33291.140625</v>
          </cell>
          <cell r="S72">
            <v>1.986781120300293</v>
          </cell>
          <cell r="T72">
            <v>17258.46484375</v>
          </cell>
          <cell r="U72">
            <v>34001.44140625</v>
          </cell>
          <cell r="V72">
            <v>1.9701312780380249</v>
          </cell>
          <cell r="W72">
            <v>18021.42578125</v>
          </cell>
          <cell r="X72">
            <v>35265.09375</v>
          </cell>
          <cell r="Y72">
            <v>1.9568426609039307</v>
          </cell>
          <cell r="Z72">
            <v>18452.697265625</v>
          </cell>
          <cell r="AA72">
            <v>35547.1015625</v>
          </cell>
          <cell r="AB72">
            <v>1.926390528678894</v>
          </cell>
          <cell r="AC72">
            <v>18929.958984375</v>
          </cell>
          <cell r="AD72">
            <v>36520.06640625</v>
          </cell>
          <cell r="AE72">
            <v>1.92922055721283</v>
          </cell>
          <cell r="AF72">
            <v>19582.326171875</v>
          </cell>
          <cell r="AG72">
            <v>37457.140625</v>
          </cell>
          <cell r="AH72">
            <v>1.91280341148376</v>
          </cell>
          <cell r="AI72">
            <v>20104.037109375</v>
          </cell>
          <cell r="AJ72">
            <v>38759.98828125</v>
          </cell>
          <cell r="AK72">
            <v>1.9279704093933101</v>
          </cell>
          <cell r="AL72">
            <v>20790.978515625</v>
          </cell>
          <cell r="AM72">
            <v>40264.8046875</v>
          </cell>
          <cell r="AN72">
            <v>1.9366478919982899</v>
          </cell>
          <cell r="AO72">
            <v>21961.4296875</v>
          </cell>
          <cell r="AP72">
            <v>43047.55859375</v>
          </cell>
          <cell r="AQ72">
            <v>1.96014368534088</v>
          </cell>
          <cell r="AR72">
            <v>22682.1953125</v>
          </cell>
          <cell r="AS72">
            <v>44408.76953125</v>
          </cell>
          <cell r="AT72">
            <v>1.95786905288696</v>
          </cell>
          <cell r="AU72">
            <v>23445.953125</v>
          </cell>
          <cell r="AV72">
            <v>46290.19921875</v>
          </cell>
          <cell r="AW72">
            <v>1.97433638572693</v>
          </cell>
          <cell r="AX72">
            <v>23939.833984375</v>
          </cell>
          <cell r="AY72">
            <v>47373.73046875</v>
          </cell>
          <cell r="AZ72">
            <v>1.97886633872986</v>
          </cell>
          <cell r="BA72">
            <v>24487.84765625</v>
          </cell>
          <cell r="BB72">
            <v>47621.15625</v>
          </cell>
          <cell r="BC72">
            <v>1.94468522071838</v>
          </cell>
          <cell r="BD72">
            <v>25077.013671875</v>
          </cell>
          <cell r="BE72">
            <v>48799.953125</v>
          </cell>
          <cell r="BF72">
            <v>1.9460033178329501</v>
          </cell>
          <cell r="BG72">
            <v>25941.755859375</v>
          </cell>
          <cell r="BH72">
            <v>50774.7265625</v>
          </cell>
          <cell r="BI72">
            <v>1.95725870132446</v>
          </cell>
          <cell r="BJ72">
            <v>26689.734375</v>
          </cell>
          <cell r="BK72">
            <v>51997.5859375</v>
          </cell>
          <cell r="BL72">
            <v>1.9482241868972801</v>
          </cell>
          <cell r="BM72">
            <v>27545.623046875</v>
          </cell>
          <cell r="BN72">
            <v>53863.35546875</v>
          </cell>
          <cell r="BO72">
            <v>1.95542335510254</v>
          </cell>
          <cell r="BP72">
            <v>28363.154296875</v>
          </cell>
          <cell r="BQ72">
            <v>56248.73046875</v>
          </cell>
          <cell r="BR72">
            <v>1.9831620454788199</v>
          </cell>
          <cell r="BS72">
            <v>28989.658203125</v>
          </cell>
          <cell r="BT72">
            <v>57046.27734375</v>
          </cell>
          <cell r="BU72">
            <v>1.9678148031234699</v>
          </cell>
          <cell r="BV72">
            <v>29146.244140625</v>
          </cell>
          <cell r="BW72">
            <v>54447.54296875</v>
          </cell>
          <cell r="BX72">
            <v>1.86808097362518</v>
          </cell>
          <cell r="BY72">
            <v>29850.458984375</v>
          </cell>
          <cell r="BZ72">
            <v>56250.46484375</v>
          </cell>
          <cell r="CA72">
            <v>1.8844087123870901</v>
          </cell>
          <cell r="CB72">
            <v>30440.1875</v>
          </cell>
          <cell r="CC72">
            <v>57369.60546875</v>
          </cell>
          <cell r="CD72">
            <v>1.88466668128967</v>
          </cell>
          <cell r="CE72">
            <v>31004.173828125</v>
          </cell>
          <cell r="CF72">
            <v>57058.8125</v>
          </cell>
          <cell r="CG72">
            <v>1.84035909175873</v>
          </cell>
        </row>
        <row r="73">
          <cell r="B73">
            <v>2517.977783203125</v>
          </cell>
          <cell r="C73">
            <v>5145.96435546875</v>
          </cell>
          <cell r="D73">
            <v>2.0436892509460449</v>
          </cell>
          <cell r="E73">
            <v>4629.35791015625</v>
          </cell>
          <cell r="F73">
            <v>8805.6513671875</v>
          </cell>
          <cell r="G73">
            <v>1.9021323919296265</v>
          </cell>
          <cell r="H73">
            <v>7582.92919921875</v>
          </cell>
          <cell r="I73">
            <v>13807.3984375</v>
          </cell>
          <cell r="J73">
            <v>1.8208528757095337</v>
          </cell>
          <cell r="K73">
            <v>12825.8408203125</v>
          </cell>
          <cell r="L73">
            <v>23603.76953125</v>
          </cell>
          <cell r="M73">
            <v>1.8403291702270508</v>
          </cell>
          <cell r="N73">
            <v>15226.7861328125</v>
          </cell>
          <cell r="O73">
            <v>29850.064453125</v>
          </cell>
          <cell r="P73">
            <v>1.9603654146194458</v>
          </cell>
          <cell r="Q73">
            <v>17054.21484375</v>
          </cell>
          <cell r="R73">
            <v>33690.796875</v>
          </cell>
          <cell r="S73">
            <v>1.9755114316940308</v>
          </cell>
          <cell r="T73">
            <v>17598.123046875</v>
          </cell>
          <cell r="U73">
            <v>34405.109375</v>
          </cell>
          <cell r="V73">
            <v>1.9550442695617676</v>
          </cell>
          <cell r="W73">
            <v>18225.9375</v>
          </cell>
          <cell r="X73">
            <v>35682.4296875</v>
          </cell>
          <cell r="Y73">
            <v>1.9577829837799072</v>
          </cell>
          <cell r="Z73">
            <v>18759.201171875</v>
          </cell>
          <cell r="AA73">
            <v>35957.875</v>
          </cell>
          <cell r="AB73">
            <v>1.9168126583099365</v>
          </cell>
          <cell r="AC73">
            <v>19252.02734375</v>
          </cell>
          <cell r="AD73">
            <v>36945.1640625</v>
          </cell>
          <cell r="AE73">
            <v>1.9190272092819201</v>
          </cell>
          <cell r="AF73">
            <v>19913.1953125</v>
          </cell>
          <cell r="AG73">
            <v>37889.08203125</v>
          </cell>
          <cell r="AH73">
            <v>1.9027123451232899</v>
          </cell>
          <cell r="AI73">
            <v>20428.7109375</v>
          </cell>
          <cell r="AJ73">
            <v>39211.09765625</v>
          </cell>
          <cell r="AK73">
            <v>1.91941130161285</v>
          </cell>
          <cell r="AL73">
            <v>21135.763671875</v>
          </cell>
          <cell r="AM73">
            <v>40735.515625</v>
          </cell>
          <cell r="AN73">
            <v>1.9273264408111599</v>
          </cell>
          <cell r="AO73">
            <v>22328</v>
          </cell>
          <cell r="AP73">
            <v>43557.8515625</v>
          </cell>
          <cell r="AQ73">
            <v>1.95081746578217</v>
          </cell>
          <cell r="AR73">
            <v>23044.4609375</v>
          </cell>
          <cell r="AS73">
            <v>44934.3515625</v>
          </cell>
          <cell r="AT73">
            <v>1.9498981237411499</v>
          </cell>
          <cell r="AU73">
            <v>23822.931640625</v>
          </cell>
          <cell r="AV73">
            <v>46842.66796875</v>
          </cell>
          <cell r="AW73">
            <v>1.9662847518920901</v>
          </cell>
          <cell r="AX73">
            <v>24317.607421875</v>
          </cell>
          <cell r="AY73">
            <v>47940.6171875</v>
          </cell>
          <cell r="AZ73">
            <v>1.97143638134003</v>
          </cell>
          <cell r="BA73">
            <v>24848.328125</v>
          </cell>
          <cell r="BB73">
            <v>48180.984375</v>
          </cell>
          <cell r="BC73">
            <v>1.93900310993195</v>
          </cell>
          <cell r="BD73">
            <v>25442.5</v>
          </cell>
          <cell r="BE73">
            <v>49374.26171875</v>
          </cell>
          <cell r="BF73">
            <v>1.9406214952468901</v>
          </cell>
          <cell r="BG73">
            <v>26328.24609375</v>
          </cell>
          <cell r="BH73">
            <v>51375.671875</v>
          </cell>
          <cell r="BI73">
            <v>1.9513518810272199</v>
          </cell>
          <cell r="BJ73">
            <v>27083.05859375</v>
          </cell>
          <cell r="BK73">
            <v>52610.00390625</v>
          </cell>
          <cell r="BL73">
            <v>1.94254291057587</v>
          </cell>
          <cell r="BM73">
            <v>27940.96875</v>
          </cell>
          <cell r="BN73">
            <v>54500.46875</v>
          </cell>
          <cell r="BO73">
            <v>1.9505575895309399</v>
          </cell>
          <cell r="BP73">
            <v>28767.63671875</v>
          </cell>
          <cell r="BQ73">
            <v>56923.99609375</v>
          </cell>
          <cell r="BR73">
            <v>1.9787511825561499</v>
          </cell>
          <cell r="BS73">
            <v>29408.3203125</v>
          </cell>
          <cell r="BT73">
            <v>57725.47265625</v>
          </cell>
          <cell r="BU73">
            <v>1.96289598941803</v>
          </cell>
          <cell r="BV73">
            <v>29567.404296875</v>
          </cell>
          <cell r="BW73">
            <v>55059.3828125</v>
          </cell>
          <cell r="BX73">
            <v>1.86216485500336</v>
          </cell>
          <cell r="BY73">
            <v>30291.822265625</v>
          </cell>
          <cell r="BZ73">
            <v>56888.90234375</v>
          </cell>
          <cell r="CA73">
            <v>1.87802839279175</v>
          </cell>
          <cell r="CB73">
            <v>30885.453125</v>
          </cell>
          <cell r="CC73">
            <v>58021.24609375</v>
          </cell>
          <cell r="CD73">
            <v>1.87859463691711</v>
          </cell>
          <cell r="CE73">
            <v>31431.05078125</v>
          </cell>
          <cell r="CF73">
            <v>57689.27734375</v>
          </cell>
          <cell r="CG73">
            <v>1.8354231119155899</v>
          </cell>
        </row>
        <row r="74">
          <cell r="B74">
            <v>2563.29638671875</v>
          </cell>
          <cell r="C74">
            <v>5211.08349609375</v>
          </cell>
          <cell r="D74">
            <v>2.0329618453979492</v>
          </cell>
          <cell r="E74">
            <v>4704.2744140625</v>
          </cell>
          <cell r="F74">
            <v>8909.154296875</v>
          </cell>
          <cell r="G74">
            <v>1.893842339515686</v>
          </cell>
          <cell r="H74">
            <v>7703.61376953125</v>
          </cell>
          <cell r="I74">
            <v>13961.501953125</v>
          </cell>
          <cell r="J74">
            <v>1.8123315572738647</v>
          </cell>
          <cell r="K74">
            <v>13063.9716796875</v>
          </cell>
          <cell r="L74">
            <v>23870.267578125</v>
          </cell>
          <cell r="M74">
            <v>1.8271830081939697</v>
          </cell>
          <cell r="N74">
            <v>15423.177734375</v>
          </cell>
          <cell r="O74">
            <v>30213.537109375</v>
          </cell>
          <cell r="P74">
            <v>1.9589695930480957</v>
          </cell>
          <cell r="Q74">
            <v>17343.201171875</v>
          </cell>
          <cell r="R74">
            <v>34103.109375</v>
          </cell>
          <cell r="S74">
            <v>1.9663676023483276</v>
          </cell>
          <cell r="T74">
            <v>17885.431640625</v>
          </cell>
          <cell r="U74">
            <v>34825.1171875</v>
          </cell>
          <cell r="V74">
            <v>1.9471219778060913</v>
          </cell>
          <cell r="W74">
            <v>18529.060546875</v>
          </cell>
          <cell r="X74">
            <v>36113.7890625</v>
          </cell>
          <cell r="Y74">
            <v>1.9490350484848022</v>
          </cell>
          <cell r="Z74">
            <v>19146.892578125</v>
          </cell>
          <cell r="AA74">
            <v>36383.5703125</v>
          </cell>
          <cell r="AB74">
            <v>1.9002337455749512</v>
          </cell>
          <cell r="AC74">
            <v>19584.1640625</v>
          </cell>
          <cell r="AD74">
            <v>37383.44140625</v>
          </cell>
          <cell r="AE74">
            <v>1.9088606834411601</v>
          </cell>
          <cell r="AF74">
            <v>20256.517578125</v>
          </cell>
          <cell r="AG74">
            <v>38333.671875</v>
          </cell>
          <cell r="AH74">
            <v>1.89241170883179</v>
          </cell>
          <cell r="AI74">
            <v>20765.5625</v>
          </cell>
          <cell r="AJ74">
            <v>39676.34765625</v>
          </cell>
          <cell r="AK74">
            <v>1.9106801748275799</v>
          </cell>
          <cell r="AL74">
            <v>21498.845703125</v>
          </cell>
          <cell r="AM74">
            <v>41221.2265625</v>
          </cell>
          <cell r="AN74">
            <v>1.91736924648285</v>
          </cell>
          <cell r="AO74">
            <v>22686.09765625</v>
          </cell>
          <cell r="AP74">
            <v>44083.234375</v>
          </cell>
          <cell r="AQ74">
            <v>1.94318282604218</v>
          </cell>
          <cell r="AR74">
            <v>23413.03125</v>
          </cell>
          <cell r="AS74">
            <v>45477.10546875</v>
          </cell>
          <cell r="AT74">
            <v>1.9423843622207599</v>
          </cell>
          <cell r="AU74">
            <v>24201.66796875</v>
          </cell>
          <cell r="AV74">
            <v>47413.69921875</v>
          </cell>
          <cell r="AW74">
            <v>1.9591087102889999</v>
          </cell>
          <cell r="AX74">
            <v>24683.671875</v>
          </cell>
          <cell r="AY74">
            <v>48526.80859375</v>
          </cell>
          <cell r="AZ74">
            <v>1.96594774723053</v>
          </cell>
          <cell r="BA74">
            <v>25234.61328125</v>
          </cell>
          <cell r="BB74">
            <v>48759.59765625</v>
          </cell>
          <cell r="BC74">
            <v>1.93225061893463</v>
          </cell>
          <cell r="BD74">
            <v>25834.92578125</v>
          </cell>
          <cell r="BE74">
            <v>49967.73046875</v>
          </cell>
          <cell r="BF74">
            <v>1.93411552906036</v>
          </cell>
          <cell r="BG74">
            <v>26735.921875</v>
          </cell>
          <cell r="BH74">
            <v>51996.8828125</v>
          </cell>
          <cell r="BI74">
            <v>1.9448322057723999</v>
          </cell>
          <cell r="BJ74">
            <v>27467.27734375</v>
          </cell>
          <cell r="BK74">
            <v>53243.50390625</v>
          </cell>
          <cell r="BL74">
            <v>1.9384340047836299</v>
          </cell>
          <cell r="BM74">
            <v>28342.2890625</v>
          </cell>
          <cell r="BN74">
            <v>55159.546875</v>
          </cell>
          <cell r="BO74">
            <v>1.9461923837661701</v>
          </cell>
          <cell r="BP74">
            <v>29189.796875</v>
          </cell>
          <cell r="BQ74">
            <v>57622.49609375</v>
          </cell>
          <cell r="BR74">
            <v>1.9740629196167001</v>
          </cell>
          <cell r="BS74">
            <v>29852.734375</v>
          </cell>
          <cell r="BT74">
            <v>58427.85546875</v>
          </cell>
          <cell r="BU74">
            <v>1.95720279216766</v>
          </cell>
          <cell r="BV74">
            <v>29988.8125</v>
          </cell>
          <cell r="BW74">
            <v>55691.7109375</v>
          </cell>
          <cell r="BX74">
            <v>1.85708284378052</v>
          </cell>
          <cell r="BY74">
            <v>30729.876953125</v>
          </cell>
          <cell r="BZ74">
            <v>57548.28125</v>
          </cell>
          <cell r="CA74">
            <v>1.87271428108215</v>
          </cell>
          <cell r="CB74">
            <v>31294.24609375</v>
          </cell>
          <cell r="CC74">
            <v>58694.12109375</v>
          </cell>
          <cell r="CD74">
            <v>1.8755563497543299</v>
          </cell>
          <cell r="CE74">
            <v>31869.2421875</v>
          </cell>
          <cell r="CF74">
            <v>58340.13671875</v>
          </cell>
          <cell r="CG74">
            <v>1.8306094408035301</v>
          </cell>
        </row>
        <row r="75">
          <cell r="B75">
            <v>2605.75732421875</v>
          </cell>
          <cell r="C75">
            <v>5278.44775390625</v>
          </cell>
          <cell r="D75">
            <v>2.0256867408752441</v>
          </cell>
          <cell r="E75">
            <v>4783.0537109375</v>
          </cell>
          <cell r="F75">
            <v>9015.9326171875</v>
          </cell>
          <cell r="G75">
            <v>1.8849741220474243</v>
          </cell>
          <cell r="H75">
            <v>7831.5458984375</v>
          </cell>
          <cell r="I75">
            <v>14120.3740234375</v>
          </cell>
          <cell r="J75">
            <v>1.8030123710632324</v>
          </cell>
          <cell r="K75">
            <v>13289.7841796875</v>
          </cell>
          <cell r="L75">
            <v>24144.392578125</v>
          </cell>
          <cell r="M75">
            <v>1.8167632818222046</v>
          </cell>
          <cell r="N75">
            <v>15652.4443359375</v>
          </cell>
          <cell r="O75">
            <v>30590.07421875</v>
          </cell>
          <cell r="P75">
            <v>1.9543321132659912</v>
          </cell>
          <cell r="Q75">
            <v>17689.751953125</v>
          </cell>
          <cell r="R75">
            <v>34527.265625</v>
          </cell>
          <cell r="S75">
            <v>1.9518229961395264</v>
          </cell>
          <cell r="T75">
            <v>18266.970703125</v>
          </cell>
          <cell r="U75">
            <v>35254.484375</v>
          </cell>
          <cell r="V75">
            <v>1.9299578666687012</v>
          </cell>
          <cell r="W75">
            <v>18920.79296875</v>
          </cell>
          <cell r="X75">
            <v>36560.16796875</v>
          </cell>
          <cell r="Y75">
            <v>1.9322745800018311</v>
          </cell>
          <cell r="Z75">
            <v>19404.33984375</v>
          </cell>
          <cell r="AA75">
            <v>36822.6328125</v>
          </cell>
          <cell r="AB75">
            <v>1.8976492881774902</v>
          </cell>
          <cell r="AC75">
            <v>19910.181640625</v>
          </cell>
          <cell r="AD75">
            <v>37835.76171875</v>
          </cell>
          <cell r="AE75">
            <v>1.9003223180770901</v>
          </cell>
          <cell r="AF75">
            <v>20600.552734375</v>
          </cell>
          <cell r="AG75">
            <v>38793.01171875</v>
          </cell>
          <cell r="AH75">
            <v>1.88310539722443</v>
          </cell>
          <cell r="AI75">
            <v>21107.90625</v>
          </cell>
          <cell r="AJ75">
            <v>40157.125</v>
          </cell>
          <cell r="AK75">
            <v>1.9024684429168699</v>
          </cell>
          <cell r="AL75">
            <v>21842.2421875</v>
          </cell>
          <cell r="AM75">
            <v>41722.5234375</v>
          </cell>
          <cell r="AN75">
            <v>1.9101758003234901</v>
          </cell>
          <cell r="AO75">
            <v>23042.462890625</v>
          </cell>
          <cell r="AP75">
            <v>44627.94921875</v>
          </cell>
          <cell r="AQ75">
            <v>1.9367699623107899</v>
          </cell>
          <cell r="AR75">
            <v>23790.248046875</v>
          </cell>
          <cell r="AS75">
            <v>46037.9375</v>
          </cell>
          <cell r="AT75">
            <v>1.9351600408554099</v>
          </cell>
          <cell r="AU75">
            <v>24598.640625</v>
          </cell>
          <cell r="AV75">
            <v>48003.54296875</v>
          </cell>
          <cell r="AW75">
            <v>1.95147132873535</v>
          </cell>
          <cell r="AX75">
            <v>25077.90625</v>
          </cell>
          <cell r="AY75">
            <v>49133.16796875</v>
          </cell>
          <cell r="AZ75">
            <v>1.9592212438583401</v>
          </cell>
          <cell r="BA75">
            <v>25605.287109375</v>
          </cell>
          <cell r="BB75">
            <v>49358.16796875</v>
          </cell>
          <cell r="BC75">
            <v>1.9276553392410301</v>
          </cell>
          <cell r="BD75">
            <v>26216.16796875</v>
          </cell>
          <cell r="BE75">
            <v>50581.60546875</v>
          </cell>
          <cell r="BF75">
            <v>1.92940497398376</v>
          </cell>
          <cell r="BG75">
            <v>27147.5859375</v>
          </cell>
          <cell r="BH75">
            <v>52639.35546875</v>
          </cell>
          <cell r="BI75">
            <v>1.9390068054199201</v>
          </cell>
          <cell r="BJ75">
            <v>27883.4921875</v>
          </cell>
          <cell r="BK75">
            <v>53899.171875</v>
          </cell>
          <cell r="BL75">
            <v>1.9330136775970499</v>
          </cell>
          <cell r="BM75">
            <v>28772.2890625</v>
          </cell>
          <cell r="BN75">
            <v>55841.7265625</v>
          </cell>
          <cell r="BO75">
            <v>1.9408162832260101</v>
          </cell>
          <cell r="BP75">
            <v>29591.375</v>
          </cell>
          <cell r="BQ75">
            <v>58346.4609375</v>
          </cell>
          <cell r="BR75">
            <v>1.9717388153076201</v>
          </cell>
          <cell r="BS75">
            <v>30305.814453125</v>
          </cell>
          <cell r="BT75">
            <v>59154.57421875</v>
          </cell>
          <cell r="BU75">
            <v>1.95192158222198</v>
          </cell>
          <cell r="BV75">
            <v>30429.484375</v>
          </cell>
          <cell r="BW75">
            <v>56345.16796875</v>
          </cell>
          <cell r="BX75">
            <v>1.85166358947754</v>
          </cell>
          <cell r="BY75">
            <v>31175.62890625</v>
          </cell>
          <cell r="BZ75">
            <v>58230.046875</v>
          </cell>
          <cell r="CA75">
            <v>1.8678066730499301</v>
          </cell>
          <cell r="CB75">
            <v>31726.078125</v>
          </cell>
          <cell r="CC75">
            <v>59391.36328125</v>
          </cell>
          <cell r="CD75">
            <v>1.87200462818146</v>
          </cell>
          <cell r="CE75">
            <v>32309.8046875</v>
          </cell>
          <cell r="CF75">
            <v>59013.14453125</v>
          </cell>
          <cell r="CG75">
            <v>1.82647788524628</v>
          </cell>
        </row>
        <row r="76">
          <cell r="B76">
            <v>2653.24365234375</v>
          </cell>
          <cell r="C76">
            <v>5348.18701171875</v>
          </cell>
          <cell r="D76">
            <v>2.015716552734375</v>
          </cell>
          <cell r="E76">
            <v>4858.68408203125</v>
          </cell>
          <cell r="F76">
            <v>9126.3291015625</v>
          </cell>
          <cell r="G76">
            <v>1.8783540725708008</v>
          </cell>
          <cell r="H76">
            <v>7956.43359375</v>
          </cell>
          <cell r="I76">
            <v>14284.3076171875</v>
          </cell>
          <cell r="J76">
            <v>1.7953153848648071</v>
          </cell>
          <cell r="K76">
            <v>13517.4794921875</v>
          </cell>
          <cell r="L76">
            <v>24427.0546875</v>
          </cell>
          <cell r="M76">
            <v>1.8070716857910156</v>
          </cell>
          <cell r="N76">
            <v>15927.4365234375</v>
          </cell>
          <cell r="O76">
            <v>30979.25390625</v>
          </cell>
          <cell r="P76">
            <v>1.9450244903564453</v>
          </cell>
          <cell r="Q76">
            <v>17949.46484375</v>
          </cell>
          <cell r="R76">
            <v>34967.76953125</v>
          </cell>
          <cell r="S76">
            <v>1.9481232166290283</v>
          </cell>
          <cell r="T76">
            <v>18624.521484375</v>
          </cell>
          <cell r="U76">
            <v>35696.88671875</v>
          </cell>
          <cell r="V76">
            <v>1.9166606664657593</v>
          </cell>
          <cell r="W76">
            <v>19227.634765625</v>
          </cell>
          <cell r="X76">
            <v>37023.125</v>
          </cell>
          <cell r="Y76">
            <v>1.9255163669586182</v>
          </cell>
          <cell r="Z76">
            <v>19696.966796875</v>
          </cell>
          <cell r="AA76">
            <v>37276.37109375</v>
          </cell>
          <cell r="AB76">
            <v>1.8924930095672607</v>
          </cell>
          <cell r="AC76">
            <v>20255.15234375</v>
          </cell>
          <cell r="AD76">
            <v>38302.80859375</v>
          </cell>
          <cell r="AE76">
            <v>1.8910155296325699</v>
          </cell>
          <cell r="AF76">
            <v>20927.01953125</v>
          </cell>
          <cell r="AG76">
            <v>39267.4609375</v>
          </cell>
          <cell r="AH76">
            <v>1.8764001131057699</v>
          </cell>
          <cell r="AI76">
            <v>21448.533203125</v>
          </cell>
          <cell r="AJ76">
            <v>40653.89453125</v>
          </cell>
          <cell r="AK76">
            <v>1.8954160213470499</v>
          </cell>
          <cell r="AL76">
            <v>22193.251953125</v>
          </cell>
          <cell r="AM76">
            <v>42240.69921875</v>
          </cell>
          <cell r="AN76">
            <v>1.9033126831054701</v>
          </cell>
          <cell r="AO76">
            <v>23439.6328125</v>
          </cell>
          <cell r="AP76">
            <v>45190.59375</v>
          </cell>
          <cell r="AQ76">
            <v>1.92795658111572</v>
          </cell>
          <cell r="AR76">
            <v>24184.765625</v>
          </cell>
          <cell r="AS76">
            <v>46618.39453125</v>
          </cell>
          <cell r="AT76">
            <v>1.9275933504104601</v>
          </cell>
          <cell r="AU76">
            <v>24979.67578125</v>
          </cell>
          <cell r="AV76">
            <v>48614.54296875</v>
          </cell>
          <cell r="AW76">
            <v>1.9461638927459699</v>
          </cell>
          <cell r="AX76">
            <v>25478.064453125</v>
          </cell>
          <cell r="AY76">
            <v>49761.0234375</v>
          </cell>
          <cell r="AZ76">
            <v>1.95309281349182</v>
          </cell>
          <cell r="BA76">
            <v>25994.83984375</v>
          </cell>
          <cell r="BB76">
            <v>49978.00390625</v>
          </cell>
          <cell r="BC76">
            <v>1.92261254787445</v>
          </cell>
          <cell r="BD76">
            <v>26606.697265625</v>
          </cell>
          <cell r="BE76">
            <v>51217.66015625</v>
          </cell>
          <cell r="BF76">
            <v>1.9249912500381501</v>
          </cell>
          <cell r="BG76">
            <v>27540.814453125</v>
          </cell>
          <cell r="BH76">
            <v>53305.234375</v>
          </cell>
          <cell r="BI76">
            <v>1.9354995489120499</v>
          </cell>
          <cell r="BJ76">
            <v>28295.4609375</v>
          </cell>
          <cell r="BK76">
            <v>54578.55859375</v>
          </cell>
          <cell r="BL76">
            <v>1.9288803339004501</v>
          </cell>
          <cell r="BM76">
            <v>29199.61328125</v>
          </cell>
          <cell r="BN76">
            <v>56548.50390625</v>
          </cell>
          <cell r="BO76">
            <v>1.93661820888519</v>
          </cell>
          <cell r="BP76">
            <v>30048.62109375</v>
          </cell>
          <cell r="BQ76">
            <v>59097.234375</v>
          </cell>
          <cell r="BR76">
            <v>1.96672034263611</v>
          </cell>
          <cell r="BS76">
            <v>30752.033203125</v>
          </cell>
          <cell r="BT76">
            <v>59907.97265625</v>
          </cell>
          <cell r="BU76">
            <v>1.94809794425964</v>
          </cell>
          <cell r="BV76">
            <v>30882.482421875</v>
          </cell>
          <cell r="BW76">
            <v>57021.015625</v>
          </cell>
          <cell r="BX76">
            <v>1.8463870286941499</v>
          </cell>
          <cell r="BY76">
            <v>31645.001953125</v>
          </cell>
          <cell r="BZ76">
            <v>58935.765625</v>
          </cell>
          <cell r="CA76">
            <v>1.86240363121033</v>
          </cell>
          <cell r="CB76">
            <v>32186.17578125</v>
          </cell>
          <cell r="CC76">
            <v>60113.64453125</v>
          </cell>
          <cell r="CD76">
            <v>1.8676851987838701</v>
          </cell>
          <cell r="CE76">
            <v>32768.04296875</v>
          </cell>
          <cell r="CF76">
            <v>59709.921875</v>
          </cell>
          <cell r="CG76">
            <v>1.82219982147217</v>
          </cell>
        </row>
        <row r="77">
          <cell r="B77">
            <v>2702.03173828125</v>
          </cell>
          <cell r="C77">
            <v>5420.322265625</v>
          </cell>
          <cell r="D77">
            <v>2.0060172080993652</v>
          </cell>
          <cell r="E77">
            <v>4934.32421875</v>
          </cell>
          <cell r="F77">
            <v>9240.66015625</v>
          </cell>
          <cell r="G77">
            <v>1.8727306127548218</v>
          </cell>
          <cell r="H77">
            <v>8081.2900390625</v>
          </cell>
          <cell r="I77">
            <v>14453.5546875</v>
          </cell>
          <cell r="J77">
            <v>1.7885206937789917</v>
          </cell>
          <cell r="K77">
            <v>13739.298828125</v>
          </cell>
          <cell r="L77">
            <v>24718.96484375</v>
          </cell>
          <cell r="M77">
            <v>1.7991430759429932</v>
          </cell>
          <cell r="N77">
            <v>16197.337890625</v>
          </cell>
          <cell r="O77">
            <v>31382.87109375</v>
          </cell>
          <cell r="P77">
            <v>1.9375326633453369</v>
          </cell>
          <cell r="Q77">
            <v>18284.55078125</v>
          </cell>
          <cell r="R77">
            <v>35423.640625</v>
          </cell>
          <cell r="S77">
            <v>1.9373536109924316</v>
          </cell>
          <cell r="T77">
            <v>18876.357421875</v>
          </cell>
          <cell r="U77">
            <v>36153.8828125</v>
          </cell>
          <cell r="V77">
            <v>1.9152997732162476</v>
          </cell>
          <cell r="W77">
            <v>19557.4453125</v>
          </cell>
          <cell r="X77">
            <v>37500.71484375</v>
          </cell>
          <cell r="Y77">
            <v>1.9174648523330688</v>
          </cell>
          <cell r="Z77">
            <v>20015.9375</v>
          </cell>
          <cell r="AA77">
            <v>37751.31640625</v>
          </cell>
          <cell r="AB77">
            <v>1.8860628604888916</v>
          </cell>
          <cell r="AC77">
            <v>20593.23046875</v>
          </cell>
          <cell r="AD77">
            <v>38786.375</v>
          </cell>
          <cell r="AE77">
            <v>1.8834526538848899</v>
          </cell>
          <cell r="AF77">
            <v>21264.71875</v>
          </cell>
          <cell r="AG77">
            <v>39758.3671875</v>
          </cell>
          <cell r="AH77">
            <v>1.8696869611740099</v>
          </cell>
          <cell r="AI77">
            <v>21809.47265625</v>
          </cell>
          <cell r="AJ77">
            <v>41168.1796875</v>
          </cell>
          <cell r="AK77">
            <v>1.88762843608856</v>
          </cell>
          <cell r="AL77">
            <v>22536.3671875</v>
          </cell>
          <cell r="AM77">
            <v>42777.59765625</v>
          </cell>
          <cell r="AN77">
            <v>1.8981585502624501</v>
          </cell>
          <cell r="AO77">
            <v>23858.740234375</v>
          </cell>
          <cell r="AP77">
            <v>45772.84375</v>
          </cell>
          <cell r="AQ77">
            <v>1.9184937477111801</v>
          </cell>
          <cell r="AR77">
            <v>24573.20703125</v>
          </cell>
          <cell r="AS77">
            <v>47219.27734375</v>
          </cell>
          <cell r="AT77">
            <v>1.92157566547394</v>
          </cell>
          <cell r="AU77">
            <v>25376.701171875</v>
          </cell>
          <cell r="AV77">
            <v>49247.78125</v>
          </cell>
          <cell r="AW77">
            <v>1.94066917896271</v>
          </cell>
          <cell r="AX77">
            <v>25886.08203125</v>
          </cell>
          <cell r="AY77">
            <v>50411.6484375</v>
          </cell>
          <cell r="AZ77">
            <v>1.94744217395782</v>
          </cell>
          <cell r="BA77">
            <v>26388.8359375</v>
          </cell>
          <cell r="BB77">
            <v>50620.828125</v>
          </cell>
          <cell r="BC77">
            <v>1.9182667732238801</v>
          </cell>
          <cell r="BD77">
            <v>27033.466796875</v>
          </cell>
          <cell r="BE77">
            <v>51877.01171875</v>
          </cell>
          <cell r="BF77">
            <v>1.9189921617507899</v>
          </cell>
          <cell r="BG77">
            <v>27960.60546875</v>
          </cell>
          <cell r="BH77">
            <v>53995.64453125</v>
          </cell>
          <cell r="BI77">
            <v>1.9311329126357999</v>
          </cell>
          <cell r="BJ77">
            <v>28719.4921875</v>
          </cell>
          <cell r="BK77">
            <v>55283.35546875</v>
          </cell>
          <cell r="BL77">
            <v>1.9249418973922701</v>
          </cell>
          <cell r="BM77">
            <v>29649.9609375</v>
          </cell>
          <cell r="BN77">
            <v>57281.53125</v>
          </cell>
          <cell r="BO77">
            <v>1.9319260120391799</v>
          </cell>
          <cell r="BP77">
            <v>30522.25</v>
          </cell>
          <cell r="BQ77">
            <v>59875.9921875</v>
          </cell>
          <cell r="BR77">
            <v>1.9617161750793499</v>
          </cell>
          <cell r="BS77">
            <v>31220.919921875</v>
          </cell>
          <cell r="BT77">
            <v>60689.203125</v>
          </cell>
          <cell r="BU77">
            <v>1.94386339187622</v>
          </cell>
          <cell r="BV77">
            <v>31347.099609375</v>
          </cell>
          <cell r="BW77">
            <v>57720.94140625</v>
          </cell>
          <cell r="BX77">
            <v>1.8413487672805799</v>
          </cell>
          <cell r="BY77">
            <v>32125.98046875</v>
          </cell>
          <cell r="BZ77">
            <v>59667.01953125</v>
          </cell>
          <cell r="CA77">
            <v>1.85728240013123</v>
          </cell>
          <cell r="CB77">
            <v>32645.83203125</v>
          </cell>
          <cell r="CC77">
            <v>60861.97265625</v>
          </cell>
          <cell r="CD77">
            <v>1.8643106222152701</v>
          </cell>
          <cell r="CE77">
            <v>33230.265625</v>
          </cell>
          <cell r="CF77">
            <v>60432.3671875</v>
          </cell>
          <cell r="CG77">
            <v>1.8185942173004199</v>
          </cell>
        </row>
        <row r="78">
          <cell r="B78">
            <v>2748.748779296875</v>
          </cell>
          <cell r="C78">
            <v>5495.19091796875</v>
          </cell>
          <cell r="D78">
            <v>1.9991608858108521</v>
          </cell>
          <cell r="E78">
            <v>5017.30712890625</v>
          </cell>
          <cell r="F78">
            <v>9359.10546875</v>
          </cell>
          <cell r="G78">
            <v>1.8653643131256104</v>
          </cell>
          <cell r="H78">
            <v>8206.1123046875</v>
          </cell>
          <cell r="I78">
            <v>14628.884765625</v>
          </cell>
          <cell r="J78">
            <v>1.7826814651489258</v>
          </cell>
          <cell r="K78">
            <v>13960.478515625</v>
          </cell>
          <cell r="L78">
            <v>25020.87109375</v>
          </cell>
          <cell r="M78">
            <v>1.7922645807266235</v>
          </cell>
          <cell r="N78">
            <v>16423.185546875</v>
          </cell>
          <cell r="O78">
            <v>31800.830078125</v>
          </cell>
          <cell r="P78">
            <v>1.9363374710083008</v>
          </cell>
          <cell r="Q78">
            <v>18610.64453125</v>
          </cell>
          <cell r="R78">
            <v>35894.9375</v>
          </cell>
          <cell r="S78">
            <v>1.9287315607070923</v>
          </cell>
          <cell r="T78">
            <v>19164.1640625</v>
          </cell>
          <cell r="U78">
            <v>36631.67578125</v>
          </cell>
          <cell r="V78">
            <v>1.911467432975769</v>
          </cell>
          <cell r="W78">
            <v>19906.5</v>
          </cell>
          <cell r="X78">
            <v>37993.390625</v>
          </cell>
          <cell r="Y78">
            <v>1.9085922241210937</v>
          </cell>
          <cell r="Z78">
            <v>20314.076171875</v>
          </cell>
          <cell r="AA78">
            <v>38238.80859375</v>
          </cell>
          <cell r="AB78">
            <v>1.8823798894882202</v>
          </cell>
          <cell r="AC78">
            <v>20933.609375</v>
          </cell>
          <cell r="AD78">
            <v>39286.8125</v>
          </cell>
          <cell r="AE78">
            <v>1.8767337799072299</v>
          </cell>
          <cell r="AF78">
            <v>21642.013671875</v>
          </cell>
          <cell r="AG78">
            <v>40267.33203125</v>
          </cell>
          <cell r="AH78">
            <v>1.8606092929840099</v>
          </cell>
          <cell r="AI78">
            <v>22162.375</v>
          </cell>
          <cell r="AJ78">
            <v>41700.4296875</v>
          </cell>
          <cell r="AK78">
            <v>1.88158667087555</v>
          </cell>
          <cell r="AL78">
            <v>22918.517578125</v>
          </cell>
          <cell r="AM78">
            <v>43334.8515625</v>
          </cell>
          <cell r="AN78">
            <v>1.8908226490020801</v>
          </cell>
          <cell r="AO78">
            <v>24233.0625</v>
          </cell>
          <cell r="AP78">
            <v>46376.7109375</v>
          </cell>
          <cell r="AQ78">
            <v>1.913778424263</v>
          </cell>
          <cell r="AR78">
            <v>24988.8203125</v>
          </cell>
          <cell r="AS78">
            <v>47842.828125</v>
          </cell>
          <cell r="AT78">
            <v>1.9145692586898799</v>
          </cell>
          <cell r="AU78">
            <v>25795.880859375</v>
          </cell>
          <cell r="AV78">
            <v>49905.46875</v>
          </cell>
          <cell r="AW78">
            <v>1.9346293210983301</v>
          </cell>
          <cell r="AX78">
            <v>26290.947265625</v>
          </cell>
          <cell r="AY78">
            <v>51087.26171875</v>
          </cell>
          <cell r="AZ78">
            <v>1.9431502819061299</v>
          </cell>
          <cell r="BA78">
            <v>26799.046875</v>
          </cell>
          <cell r="BB78">
            <v>51288.296875</v>
          </cell>
          <cell r="BC78">
            <v>1.9138104915618901</v>
          </cell>
          <cell r="BD78">
            <v>27448.349609375</v>
          </cell>
          <cell r="BE78">
            <v>52561.39453125</v>
          </cell>
          <cell r="BF78">
            <v>1.9149200916290301</v>
          </cell>
          <cell r="BG78">
            <v>28383.646484375</v>
          </cell>
          <cell r="BH78">
            <v>54713.16796875</v>
          </cell>
          <cell r="BI78">
            <v>1.92762994766235</v>
          </cell>
          <cell r="BJ78">
            <v>29156.609375</v>
          </cell>
          <cell r="BK78">
            <v>56014.95703125</v>
          </cell>
          <cell r="BL78">
            <v>1.92117524147034</v>
          </cell>
          <cell r="BM78">
            <v>30087.02734375</v>
          </cell>
          <cell r="BN78">
            <v>58043.03125</v>
          </cell>
          <cell r="BO78">
            <v>1.92917132377625</v>
          </cell>
          <cell r="BP78">
            <v>30980.21875</v>
          </cell>
          <cell r="BQ78">
            <v>60684.76953125</v>
          </cell>
          <cell r="BR78">
            <v>1.95882320404053</v>
          </cell>
          <cell r="BS78">
            <v>31696.294921875</v>
          </cell>
          <cell r="BT78">
            <v>61501.30859375</v>
          </cell>
          <cell r="BU78">
            <v>1.9403311014175399</v>
          </cell>
          <cell r="BV78">
            <v>31817.28515625</v>
          </cell>
          <cell r="BW78">
            <v>58447.4375</v>
          </cell>
          <cell r="BX78">
            <v>1.8369712829589799</v>
          </cell>
          <cell r="BY78">
            <v>32609.5390625</v>
          </cell>
          <cell r="BZ78">
            <v>60425.34765625</v>
          </cell>
          <cell r="CA78">
            <v>1.8529961109161399</v>
          </cell>
          <cell r="CB78">
            <v>33115.93359375</v>
          </cell>
          <cell r="CC78">
            <v>61639.05078125</v>
          </cell>
          <cell r="CD78">
            <v>1.8613109588623</v>
          </cell>
          <cell r="CE78">
            <v>33718.12109375</v>
          </cell>
          <cell r="CF78">
            <v>61181.02734375</v>
          </cell>
          <cell r="CG78">
            <v>1.8144850730896001</v>
          </cell>
        </row>
        <row r="79">
          <cell r="B79">
            <v>2799.35498046875</v>
          </cell>
          <cell r="C79">
            <v>5572.9599609375</v>
          </cell>
          <cell r="D79">
            <v>1.9908014535903931</v>
          </cell>
          <cell r="E79">
            <v>5101.52099609375</v>
          </cell>
          <cell r="F79">
            <v>9481.955078125</v>
          </cell>
          <cell r="G79">
            <v>1.8586525917053223</v>
          </cell>
          <cell r="H79">
            <v>8346.0576171875</v>
          </cell>
          <cell r="I79">
            <v>14810.310546875</v>
          </cell>
          <cell r="J79">
            <v>1.7745276689529419</v>
          </cell>
          <cell r="K79">
            <v>14203.287109375</v>
          </cell>
          <cell r="L79">
            <v>25333.435546875</v>
          </cell>
          <cell r="M79">
            <v>1.7836319208145142</v>
          </cell>
          <cell r="N79">
            <v>16636.833984375</v>
          </cell>
          <cell r="O79">
            <v>32238.064453125</v>
          </cell>
          <cell r="P79">
            <v>1.937752366065979</v>
          </cell>
          <cell r="Q79">
            <v>18899.830078125</v>
          </cell>
          <cell r="R79">
            <v>36385.2578125</v>
          </cell>
          <cell r="S79">
            <v>1.9251632690429688</v>
          </cell>
          <cell r="T79">
            <v>19499.123046875</v>
          </cell>
          <cell r="U79">
            <v>37120.66796875</v>
          </cell>
          <cell r="V79">
            <v>1.9037096500396729</v>
          </cell>
          <cell r="W79">
            <v>20283.685546875</v>
          </cell>
          <cell r="X79">
            <v>38506.25390625</v>
          </cell>
          <cell r="Y79">
            <v>1.8983855247497559</v>
          </cell>
          <cell r="Z79">
            <v>20654.16796875</v>
          </cell>
          <cell r="AA79">
            <v>38747.203125</v>
          </cell>
          <cell r="AB79">
            <v>1.8759992122650146</v>
          </cell>
          <cell r="AC79">
            <v>21306.484375</v>
          </cell>
          <cell r="AD79">
            <v>39806.02734375</v>
          </cell>
          <cell r="AE79">
            <v>1.86825883388519</v>
          </cell>
          <cell r="AF79">
            <v>21993.6328125</v>
          </cell>
          <cell r="AG79">
            <v>40793.16796875</v>
          </cell>
          <cell r="AH79">
            <v>1.8547717332839999</v>
          </cell>
          <cell r="AI79">
            <v>22545.8046875</v>
          </cell>
          <cell r="AJ79">
            <v>42253.70703125</v>
          </cell>
          <cell r="AK79">
            <v>1.8741272687912001</v>
          </cell>
          <cell r="AL79">
            <v>23320.677734375</v>
          </cell>
          <cell r="AM79">
            <v>43912.09375</v>
          </cell>
          <cell r="AN79">
            <v>1.88296818733215</v>
          </cell>
          <cell r="AO79">
            <v>24637.841796875</v>
          </cell>
          <cell r="AP79">
            <v>47003.6328125</v>
          </cell>
          <cell r="AQ79">
            <v>1.90778207778931</v>
          </cell>
          <cell r="AR79">
            <v>25396.853515625</v>
          </cell>
          <cell r="AS79">
            <v>48489.94140625</v>
          </cell>
          <cell r="AT79">
            <v>1.90928936004639</v>
          </cell>
          <cell r="AU79">
            <v>26234.224609375</v>
          </cell>
          <cell r="AV79">
            <v>50587.7578125</v>
          </cell>
          <cell r="AW79">
            <v>1.92831158638</v>
          </cell>
          <cell r="AX79">
            <v>26696.82421875</v>
          </cell>
          <cell r="AY79">
            <v>51789.94140625</v>
          </cell>
          <cell r="AZ79">
            <v>1.9399288892746001</v>
          </cell>
          <cell r="BA79">
            <v>27226.65234375</v>
          </cell>
          <cell r="BB79">
            <v>51981.625</v>
          </cell>
          <cell r="BC79">
            <v>1.9092184305191</v>
          </cell>
          <cell r="BD79">
            <v>27863.419921875</v>
          </cell>
          <cell r="BE79">
            <v>53273.11328125</v>
          </cell>
          <cell r="BF79">
            <v>1.91193735599518</v>
          </cell>
          <cell r="BG79">
            <v>28824.361328125</v>
          </cell>
          <cell r="BH79">
            <v>55459.15625</v>
          </cell>
          <cell r="BI79">
            <v>1.9240376949310301</v>
          </cell>
          <cell r="BJ79">
            <v>29603.55859375</v>
          </cell>
          <cell r="BK79">
            <v>56776.37890625</v>
          </cell>
          <cell r="BL79">
            <v>1.91789031028748</v>
          </cell>
          <cell r="BM79">
            <v>30585.7421875</v>
          </cell>
          <cell r="BN79">
            <v>58834.8125</v>
          </cell>
          <cell r="BO79">
            <v>1.9236025810241699</v>
          </cell>
          <cell r="BP79">
            <v>31455.828125</v>
          </cell>
          <cell r="BQ79">
            <v>61526.63671875</v>
          </cell>
          <cell r="BR79">
            <v>1.9559693336486801</v>
          </cell>
          <cell r="BS79">
            <v>32209.6484375</v>
          </cell>
          <cell r="BT79">
            <v>62345.90625</v>
          </cell>
          <cell r="BU79">
            <v>1.9356282949447601</v>
          </cell>
          <cell r="BV79">
            <v>32308.482421875</v>
          </cell>
          <cell r="BW79">
            <v>59201.22265625</v>
          </cell>
          <cell r="BX79">
            <v>1.8323739767074601</v>
          </cell>
          <cell r="BY79">
            <v>33125.0625</v>
          </cell>
          <cell r="BZ79">
            <v>61212.7578125</v>
          </cell>
          <cell r="CA79">
            <v>1.8479288816452</v>
          </cell>
          <cell r="CB79">
            <v>33603.078125</v>
          </cell>
          <cell r="CC79">
            <v>62447.4296875</v>
          </cell>
          <cell r="CD79">
            <v>1.8583842515945399</v>
          </cell>
          <cell r="CE79">
            <v>34209</v>
          </cell>
          <cell r="CF79">
            <v>61958.76171875</v>
          </cell>
          <cell r="CG79">
            <v>1.8111830949783301</v>
          </cell>
        </row>
        <row r="80">
          <cell r="B80">
            <v>2850.8466796875</v>
          </cell>
          <cell r="C80">
            <v>5653.76904296875</v>
          </cell>
          <cell r="D80">
            <v>1.9831894636154175</v>
          </cell>
          <cell r="E80">
            <v>5194.7587890625</v>
          </cell>
          <cell r="F80">
            <v>9609.388671875</v>
          </cell>
          <cell r="G80">
            <v>1.8498238325119019</v>
          </cell>
          <cell r="H80">
            <v>8474.40625</v>
          </cell>
          <cell r="I80">
            <v>14998.5498046875</v>
          </cell>
          <cell r="J80">
            <v>1.7698644399642944</v>
          </cell>
          <cell r="K80">
            <v>14477.767578125</v>
          </cell>
          <cell r="L80">
            <v>25656.734375</v>
          </cell>
          <cell r="M80">
            <v>1.7721471786499023</v>
          </cell>
          <cell r="N80">
            <v>16945.83984375</v>
          </cell>
          <cell r="O80">
            <v>32692.255859375</v>
          </cell>
          <cell r="P80">
            <v>1.9292201995849609</v>
          </cell>
          <cell r="Q80">
            <v>19226.65234375</v>
          </cell>
          <cell r="R80">
            <v>36893.31640625</v>
          </cell>
          <cell r="S80">
            <v>1.9188632965087891</v>
          </cell>
          <cell r="T80">
            <v>19883.29296875</v>
          </cell>
          <cell r="U80">
            <v>37637.50390625</v>
          </cell>
          <cell r="V80">
            <v>1.8929210901260376</v>
          </cell>
          <cell r="W80">
            <v>20649.974609375</v>
          </cell>
          <cell r="X80">
            <v>39036.22265625</v>
          </cell>
          <cell r="Y80">
            <v>1.8903763294219971</v>
          </cell>
          <cell r="Z80">
            <v>21036.01171875</v>
          </cell>
          <cell r="AA80">
            <v>39274.11328125</v>
          </cell>
          <cell r="AB80">
            <v>1.8669942617416382</v>
          </cell>
          <cell r="AC80">
            <v>21634.740234375</v>
          </cell>
          <cell r="AD80">
            <v>40344.9609375</v>
          </cell>
          <cell r="AE80">
            <v>1.86482298374176</v>
          </cell>
          <cell r="AF80">
            <v>22370.771484375</v>
          </cell>
          <cell r="AG80">
            <v>41341.69921875</v>
          </cell>
          <cell r="AH80">
            <v>1.84802293777466</v>
          </cell>
          <cell r="AI80">
            <v>22954.283203125</v>
          </cell>
          <cell r="AJ80">
            <v>42827.14453125</v>
          </cell>
          <cell r="AK80">
            <v>1.8657582998275799</v>
          </cell>
          <cell r="AL80">
            <v>23716.751953125</v>
          </cell>
          <cell r="AM80">
            <v>44512.30859375</v>
          </cell>
          <cell r="AN80">
            <v>1.8768298625946001</v>
          </cell>
          <cell r="AO80">
            <v>25047.35546875</v>
          </cell>
          <cell r="AP80">
            <v>47654.8203125</v>
          </cell>
          <cell r="AQ80">
            <v>1.90258884429932</v>
          </cell>
          <cell r="AR80">
            <v>25829.28125</v>
          </cell>
          <cell r="AS80">
            <v>49162.921875</v>
          </cell>
          <cell r="AT80">
            <v>1.9033794403076201</v>
          </cell>
          <cell r="AU80">
            <v>26652.359375</v>
          </cell>
          <cell r="AV80">
            <v>51298.109375</v>
          </cell>
          <cell r="AW80">
            <v>1.9247117042541499</v>
          </cell>
          <cell r="AX80">
            <v>27149.822265625</v>
          </cell>
          <cell r="AY80">
            <v>52521.4140625</v>
          </cell>
          <cell r="AZ80">
            <v>1.93450307846069</v>
          </cell>
          <cell r="BA80">
            <v>27667.62890625</v>
          </cell>
          <cell r="BB80">
            <v>52703.44921875</v>
          </cell>
          <cell r="BC80">
            <v>1.9048776626586901</v>
          </cell>
          <cell r="BD80">
            <v>28303.521484375</v>
          </cell>
          <cell r="BE80">
            <v>54013.9765625</v>
          </cell>
          <cell r="BF80">
            <v>1.9083836078643801</v>
          </cell>
          <cell r="BG80">
            <v>29262.037109375</v>
          </cell>
          <cell r="BH80">
            <v>56236.203125</v>
          </cell>
          <cell r="BI80">
            <v>1.92181432247162</v>
          </cell>
          <cell r="BJ80">
            <v>30071.86328125</v>
          </cell>
          <cell r="BK80">
            <v>57568.453125</v>
          </cell>
          <cell r="BL80">
            <v>1.91436266899109</v>
          </cell>
          <cell r="BM80">
            <v>31067.384765625</v>
          </cell>
          <cell r="BN80">
            <v>59658.41015625</v>
          </cell>
          <cell r="BO80">
            <v>1.9202907085418699</v>
          </cell>
          <cell r="BP80">
            <v>31963.63671875</v>
          </cell>
          <cell r="BQ80">
            <v>62403.578125</v>
          </cell>
          <cell r="BR80">
            <v>1.9523303508758501</v>
          </cell>
          <cell r="BS80">
            <v>32707.51171875</v>
          </cell>
          <cell r="BT80">
            <v>63225.0703125</v>
          </cell>
          <cell r="BU80">
            <v>1.93304431438446</v>
          </cell>
          <cell r="BV80">
            <v>32796.48828125</v>
          </cell>
          <cell r="BW80">
            <v>59985.1328125</v>
          </cell>
          <cell r="BX80">
            <v>1.8290108442306501</v>
          </cell>
          <cell r="BY80">
            <v>33629.4765625</v>
          </cell>
          <cell r="BZ80">
            <v>62031.36328125</v>
          </cell>
          <cell r="CA80">
            <v>1.8445533514022801</v>
          </cell>
          <cell r="CB80">
            <v>34116.9453125</v>
          </cell>
          <cell r="CC80">
            <v>63288.05859375</v>
          </cell>
          <cell r="CD80">
            <v>1.8550329208373999</v>
          </cell>
          <cell r="CE80">
            <v>34730.8203125</v>
          </cell>
          <cell r="CF80">
            <v>62767.0546875</v>
          </cell>
          <cell r="CG80">
            <v>1.8072437047958401</v>
          </cell>
        </row>
        <row r="81">
          <cell r="B81">
            <v>2902.66552734375</v>
          </cell>
          <cell r="C81">
            <v>5737.904296875</v>
          </cell>
          <cell r="D81">
            <v>1.9767707586288452</v>
          </cell>
          <cell r="E81">
            <v>5285.63525390625</v>
          </cell>
          <cell r="F81">
            <v>9741.8017578125</v>
          </cell>
          <cell r="G81">
            <v>1.8430711030960083</v>
          </cell>
          <cell r="H81">
            <v>8617.21484375</v>
          </cell>
          <cell r="I81">
            <v>15194.181640625</v>
          </cell>
          <cell r="J81">
            <v>1.7632358074188232</v>
          </cell>
          <cell r="K81">
            <v>14734.841796875</v>
          </cell>
          <cell r="L81">
            <v>25991.7109375</v>
          </cell>
          <cell r="M81">
            <v>1.7639626264572144</v>
          </cell>
          <cell r="N81">
            <v>17233.3671875</v>
          </cell>
          <cell r="O81">
            <v>33164.8515625</v>
          </cell>
          <cell r="P81">
            <v>1.9244556427001953</v>
          </cell>
          <cell r="Q81">
            <v>19563.900390625</v>
          </cell>
          <cell r="R81">
            <v>37423.859375</v>
          </cell>
          <cell r="S81">
            <v>1.9129037857055664</v>
          </cell>
          <cell r="T81">
            <v>20360.080078125</v>
          </cell>
          <cell r="U81">
            <v>38167.1875</v>
          </cell>
          <cell r="V81">
            <v>1.8746088743209839</v>
          </cell>
          <cell r="W81">
            <v>20947.556640625</v>
          </cell>
          <cell r="X81">
            <v>39589.171875</v>
          </cell>
          <cell r="Y81">
            <v>1.889918327331543</v>
          </cell>
          <cell r="Z81">
            <v>21335.42578125</v>
          </cell>
          <cell r="AA81">
            <v>39822.09765625</v>
          </cell>
          <cell r="AB81">
            <v>1.8664777278900146</v>
          </cell>
          <cell r="AC81">
            <v>22045.037109375</v>
          </cell>
          <cell r="AD81">
            <v>40906.5234375</v>
          </cell>
          <cell r="AE81">
            <v>1.8555887937545801</v>
          </cell>
          <cell r="AF81">
            <v>22739.685546875</v>
          </cell>
          <cell r="AG81">
            <v>41910.96484375</v>
          </cell>
          <cell r="AH81">
            <v>1.8430758714675901</v>
          </cell>
          <cell r="AI81">
            <v>23307.58984375</v>
          </cell>
          <cell r="AJ81">
            <v>43424.53125</v>
          </cell>
          <cell r="AK81">
            <v>1.8631068468093901</v>
          </cell>
          <cell r="AL81">
            <v>24077.25</v>
          </cell>
          <cell r="AM81">
            <v>45136.19140625</v>
          </cell>
          <cell r="AN81">
            <v>1.874640583992</v>
          </cell>
          <cell r="AO81">
            <v>25474.59765625</v>
          </cell>
          <cell r="AP81">
            <v>48334.078125</v>
          </cell>
          <cell r="AQ81">
            <v>1.89734411239624</v>
          </cell>
          <cell r="AR81">
            <v>26268.263671875</v>
          </cell>
          <cell r="AS81">
            <v>49863.1796875</v>
          </cell>
          <cell r="AT81">
            <v>1.8982290029525799</v>
          </cell>
          <cell r="AU81">
            <v>27097.220703125</v>
          </cell>
          <cell r="AV81">
            <v>52038.046875</v>
          </cell>
          <cell r="AW81">
            <v>1.9204200506210301</v>
          </cell>
          <cell r="AX81">
            <v>27587.306640625</v>
          </cell>
          <cell r="AY81">
            <v>53283.45703125</v>
          </cell>
          <cell r="AZ81">
            <v>1.9314483404159499</v>
          </cell>
          <cell r="BA81">
            <v>28104.8125</v>
          </cell>
          <cell r="BB81">
            <v>53455.48828125</v>
          </cell>
          <cell r="BC81">
            <v>1.90200483798981</v>
          </cell>
          <cell r="BD81">
            <v>28796.853515625</v>
          </cell>
          <cell r="BE81">
            <v>54785.390625</v>
          </cell>
          <cell r="BF81">
            <v>1.9024783372878999</v>
          </cell>
          <cell r="BG81">
            <v>29740.810546875</v>
          </cell>
          <cell r="BH81">
            <v>57046.59375</v>
          </cell>
          <cell r="BI81">
            <v>1.9181250333786</v>
          </cell>
          <cell r="BJ81">
            <v>30559.611328125</v>
          </cell>
          <cell r="BK81">
            <v>58394.625</v>
          </cell>
          <cell r="BL81">
            <v>1.91084313392639</v>
          </cell>
          <cell r="BM81">
            <v>31581.845703125</v>
          </cell>
          <cell r="BN81">
            <v>60517.16796875</v>
          </cell>
          <cell r="BO81">
            <v>1.9162011146545399</v>
          </cell>
          <cell r="BP81">
            <v>32448.9609375</v>
          </cell>
          <cell r="BQ81">
            <v>63318.53515625</v>
          </cell>
          <cell r="BR81">
            <v>1.951327085495</v>
          </cell>
          <cell r="BS81">
            <v>33208.91015625</v>
          </cell>
          <cell r="BT81">
            <v>64142.12109375</v>
          </cell>
          <cell r="BU81">
            <v>1.93147325515747</v>
          </cell>
          <cell r="BV81">
            <v>33311.5625</v>
          </cell>
          <cell r="BW81">
            <v>60801.22265625</v>
          </cell>
          <cell r="BX81">
            <v>1.82522881031036</v>
          </cell>
          <cell r="BY81">
            <v>34175.109375</v>
          </cell>
          <cell r="BZ81">
            <v>62883.6875</v>
          </cell>
          <cell r="CA81">
            <v>1.84004354476929</v>
          </cell>
          <cell r="CB81">
            <v>34652.09765625</v>
          </cell>
          <cell r="CC81">
            <v>64163.94140625</v>
          </cell>
          <cell r="CD81">
            <v>1.8516610860824601</v>
          </cell>
          <cell r="CE81">
            <v>35277.37109375</v>
          </cell>
          <cell r="CF81">
            <v>63608.265625</v>
          </cell>
          <cell r="CG81">
            <v>1.80308973789215</v>
          </cell>
        </row>
        <row r="82">
          <cell r="B82">
            <v>2958.757568359375</v>
          </cell>
          <cell r="C82">
            <v>5825.6494140625</v>
          </cell>
          <cell r="D82">
            <v>1.9689512252807617</v>
          </cell>
          <cell r="E82">
            <v>5378.3564453125</v>
          </cell>
          <cell r="F82">
            <v>9879.5986328125</v>
          </cell>
          <cell r="G82">
            <v>1.8369177579879761</v>
          </cell>
          <cell r="H82">
            <v>8756.7353515625</v>
          </cell>
          <cell r="I82">
            <v>15397.51171875</v>
          </cell>
          <cell r="J82">
            <v>1.7583621740341187</v>
          </cell>
          <cell r="K82">
            <v>14988.09765625</v>
          </cell>
          <cell r="L82">
            <v>26339.51171875</v>
          </cell>
          <cell r="M82">
            <v>1.757361888885498</v>
          </cell>
          <cell r="N82">
            <v>17516.55078125</v>
          </cell>
          <cell r="O82">
            <v>33658.828125</v>
          </cell>
          <cell r="P82">
            <v>1.9215443134307861</v>
          </cell>
          <cell r="Q82">
            <v>19860.328125</v>
          </cell>
          <cell r="R82">
            <v>37976.35546875</v>
          </cell>
          <cell r="S82">
            <v>1.9121716022491455</v>
          </cell>
          <cell r="T82">
            <v>20776.373046875</v>
          </cell>
          <cell r="U82">
            <v>38717.4375</v>
          </cell>
          <cell r="V82">
            <v>1.8635320663452148</v>
          </cell>
          <cell r="W82">
            <v>21335.5</v>
          </cell>
          <cell r="X82">
            <v>40166.69921875</v>
          </cell>
          <cell r="Y82">
            <v>1.8826228380203247</v>
          </cell>
          <cell r="Z82">
            <v>21663.5078125</v>
          </cell>
          <cell r="AA82">
            <v>40395.4609375</v>
          </cell>
          <cell r="AB82">
            <v>1.8646777868270874</v>
          </cell>
          <cell r="AC82">
            <v>22439.90234375</v>
          </cell>
          <cell r="AD82">
            <v>41488.9140625</v>
          </cell>
          <cell r="AE82">
            <v>1.8488901853561399</v>
          </cell>
          <cell r="AF82">
            <v>23143.0234375</v>
          </cell>
          <cell r="AG82">
            <v>42504.2734375</v>
          </cell>
          <cell r="AH82">
            <v>1.8365912437439</v>
          </cell>
          <cell r="AI82">
            <v>23727.12890625</v>
          </cell>
          <cell r="AJ82">
            <v>44046.109375</v>
          </cell>
          <cell r="AK82">
            <v>1.8563606739044201</v>
          </cell>
          <cell r="AL82">
            <v>24491.23828125</v>
          </cell>
          <cell r="AM82">
            <v>45788.796875</v>
          </cell>
          <cell r="AN82">
            <v>1.8695991039276101</v>
          </cell>
          <cell r="AO82">
            <v>25946.771484375</v>
          </cell>
          <cell r="AP82">
            <v>49041.1796875</v>
          </cell>
          <cell r="AQ82">
            <v>1.8900686502456701</v>
          </cell>
          <cell r="AR82">
            <v>26713.328125</v>
          </cell>
          <cell r="AS82">
            <v>50593.81640625</v>
          </cell>
          <cell r="AT82">
            <v>1.89395403862</v>
          </cell>
          <cell r="AU82">
            <v>27538.640625</v>
          </cell>
          <cell r="AV82">
            <v>52811.0078125</v>
          </cell>
          <cell r="AW82">
            <v>1.9177056550979601</v>
          </cell>
          <cell r="AX82">
            <v>28052.74609375</v>
          </cell>
          <cell r="AY82">
            <v>54079.44140625</v>
          </cell>
          <cell r="AZ82">
            <v>1.9277770519256601</v>
          </cell>
          <cell r="BA82">
            <v>28568.671875</v>
          </cell>
          <cell r="BB82">
            <v>54240.40625</v>
          </cell>
          <cell r="BC82">
            <v>1.89859735965729</v>
          </cell>
          <cell r="BD82">
            <v>29274.990234375</v>
          </cell>
          <cell r="BE82">
            <v>55590.0234375</v>
          </cell>
          <cell r="BF82">
            <v>1.89889132976532</v>
          </cell>
          <cell r="BG82">
            <v>30232.62890625</v>
          </cell>
          <cell r="BH82">
            <v>57892.26953125</v>
          </cell>
          <cell r="BI82">
            <v>1.91489362716675</v>
          </cell>
          <cell r="BJ82">
            <v>31060.88671875</v>
          </cell>
          <cell r="BK82">
            <v>59256.48046875</v>
          </cell>
          <cell r="BL82">
            <v>1.9077523946762101</v>
          </cell>
          <cell r="BM82">
            <v>32103.994140625</v>
          </cell>
          <cell r="BN82">
            <v>61413.3203125</v>
          </cell>
          <cell r="BO82">
            <v>1.9129495620727499</v>
          </cell>
          <cell r="BP82">
            <v>32962.578125</v>
          </cell>
          <cell r="BQ82">
            <v>64275.4375</v>
          </cell>
          <cell r="BR82">
            <v>1.94995176792145</v>
          </cell>
          <cell r="BS82">
            <v>33752.09375</v>
          </cell>
          <cell r="BT82">
            <v>65100.41796875</v>
          </cell>
          <cell r="BU82">
            <v>1.9287816286087001</v>
          </cell>
          <cell r="BV82">
            <v>33856.91796875</v>
          </cell>
          <cell r="BW82">
            <v>61651.68359375</v>
          </cell>
          <cell r="BX82">
            <v>1.8209478855133101</v>
          </cell>
          <cell r="BY82">
            <v>34717.3359375</v>
          </cell>
          <cell r="BZ82">
            <v>63772.51953125</v>
          </cell>
          <cell r="CA82">
            <v>1.8369070291519201</v>
          </cell>
          <cell r="CB82">
            <v>35238.67578125</v>
          </cell>
          <cell r="CC82">
            <v>65076.69140625</v>
          </cell>
          <cell r="CD82">
            <v>1.84674060344696</v>
          </cell>
          <cell r="CE82">
            <v>35839.9453125</v>
          </cell>
          <cell r="CF82">
            <v>64485.0390625</v>
          </cell>
          <cell r="CG82">
            <v>1.79925048351288</v>
          </cell>
        </row>
        <row r="83">
          <cell r="B83">
            <v>3012.60693359375</v>
          </cell>
          <cell r="C83">
            <v>5917.2529296875</v>
          </cell>
          <cell r="D83">
            <v>1.9641636610031128</v>
          </cell>
          <cell r="E83">
            <v>5472.9990234375</v>
          </cell>
          <cell r="F83">
            <v>10023.2880859375</v>
          </cell>
          <cell r="G83">
            <v>1.831406831741333</v>
          </cell>
          <cell r="H83">
            <v>8898.634765625</v>
          </cell>
          <cell r="I83">
            <v>15609.42578125</v>
          </cell>
          <cell r="J83">
            <v>1.7541371583938599</v>
          </cell>
          <cell r="K83">
            <v>15256.970703125</v>
          </cell>
          <cell r="L83">
            <v>26701.353515625</v>
          </cell>
          <cell r="M83">
            <v>1.7501084804534912</v>
          </cell>
          <cell r="N83">
            <v>17836.59765625</v>
          </cell>
          <cell r="O83">
            <v>34173.6953125</v>
          </cell>
          <cell r="P83">
            <v>1.915931224822998</v>
          </cell>
          <cell r="Q83">
            <v>20204.322265625</v>
          </cell>
          <cell r="R83">
            <v>38557.01171875</v>
          </cell>
          <cell r="S83">
            <v>1.908354640007019</v>
          </cell>
          <cell r="T83">
            <v>21163.021484375</v>
          </cell>
          <cell r="U83">
            <v>39288.65234375</v>
          </cell>
          <cell r="V83">
            <v>1.8564765453338623</v>
          </cell>
          <cell r="W83">
            <v>21677.64453125</v>
          </cell>
          <cell r="X83">
            <v>40767.6484375</v>
          </cell>
          <cell r="Y83">
            <v>1.8806309700012207</v>
          </cell>
          <cell r="Z83">
            <v>22036.87109375</v>
          </cell>
          <cell r="AA83">
            <v>40990.91015625</v>
          </cell>
          <cell r="AB83">
            <v>1.8601057529449463</v>
          </cell>
          <cell r="AC83">
            <v>22832.0390625</v>
          </cell>
          <cell r="AD83">
            <v>42097.50390625</v>
          </cell>
          <cell r="AE83">
            <v>1.8437907695770299</v>
          </cell>
          <cell r="AF83">
            <v>23519.63671875</v>
          </cell>
          <cell r="AG83">
            <v>43122.61328125</v>
          </cell>
          <cell r="AH83">
            <v>1.83347272872925</v>
          </cell>
          <cell r="AI83">
            <v>24128.798828125</v>
          </cell>
          <cell r="AJ83">
            <v>44695.19140625</v>
          </cell>
          <cell r="AK83">
            <v>1.8523586988449099</v>
          </cell>
          <cell r="AL83">
            <v>24908.29296875</v>
          </cell>
          <cell r="AM83">
            <v>46468.84765625</v>
          </cell>
          <cell r="AN83">
            <v>1.8655974864959699</v>
          </cell>
          <cell r="AO83">
            <v>26380.01953125</v>
          </cell>
          <cell r="AP83">
            <v>49778.8125</v>
          </cell>
          <cell r="AQ83">
            <v>1.8869892358779901</v>
          </cell>
          <cell r="AR83">
            <v>27164.814453125</v>
          </cell>
          <cell r="AS83">
            <v>51356.4453125</v>
          </cell>
          <cell r="AT83">
            <v>1.8905502557754501</v>
          </cell>
          <cell r="AU83">
            <v>27988.60546875</v>
          </cell>
          <cell r="AV83">
            <v>53618.99609375</v>
          </cell>
          <cell r="AW83">
            <v>1.91574370861053</v>
          </cell>
          <cell r="AX83">
            <v>28505.953125</v>
          </cell>
          <cell r="AY83">
            <v>54911.6015625</v>
          </cell>
          <cell r="AZ83">
            <v>1.92632043361664</v>
          </cell>
          <cell r="BA83">
            <v>29057.34375</v>
          </cell>
          <cell r="BB83">
            <v>55060.30078125</v>
          </cell>
          <cell r="BC83">
            <v>1.8948842287063601</v>
          </cell>
          <cell r="BD83">
            <v>29749.599609375</v>
          </cell>
          <cell r="BE83">
            <v>56431.30859375</v>
          </cell>
          <cell r="BF83">
            <v>1.8968762159347501</v>
          </cell>
          <cell r="BG83">
            <v>30739.22265625</v>
          </cell>
          <cell r="BH83">
            <v>58776.47265625</v>
          </cell>
          <cell r="BI83">
            <v>1.9121001958846999</v>
          </cell>
          <cell r="BJ83">
            <v>31581.615234375</v>
          </cell>
          <cell r="BK83">
            <v>60158.03515625</v>
          </cell>
          <cell r="BL83">
            <v>1.9048435688018801</v>
          </cell>
          <cell r="BM83">
            <v>32617.353515625</v>
          </cell>
          <cell r="BN83">
            <v>62350.625</v>
          </cell>
          <cell r="BO83">
            <v>1.9115782976150499</v>
          </cell>
          <cell r="BP83">
            <v>33506.53125</v>
          </cell>
          <cell r="BQ83">
            <v>65277.05859375</v>
          </cell>
          <cell r="BR83">
            <v>1.9481891393661499</v>
          </cell>
          <cell r="BS83">
            <v>34310.58203125</v>
          </cell>
          <cell r="BT83">
            <v>66102.5859375</v>
          </cell>
          <cell r="BU83">
            <v>1.9265947341918901</v>
          </cell>
          <cell r="BV83">
            <v>34417.9375</v>
          </cell>
          <cell r="BW83">
            <v>62538.94921875</v>
          </cell>
          <cell r="BX83">
            <v>1.81704521179199</v>
          </cell>
          <cell r="BY83">
            <v>35258.9375</v>
          </cell>
          <cell r="BZ83">
            <v>64701.265625</v>
          </cell>
          <cell r="CA83">
            <v>1.8350316286087001</v>
          </cell>
          <cell r="CB83">
            <v>35790.4375</v>
          </cell>
          <cell r="CC83">
            <v>66030.5390625</v>
          </cell>
          <cell r="CD83">
            <v>1.84492123126984</v>
          </cell>
          <cell r="CE83">
            <v>36417.23046875</v>
          </cell>
          <cell r="CF83">
            <v>65399.84375</v>
          </cell>
          <cell r="CG83">
            <v>1.79584896564484</v>
          </cell>
        </row>
        <row r="84">
          <cell r="B84">
            <v>3072.37109375</v>
          </cell>
          <cell r="C84">
            <v>6013.15380859375</v>
          </cell>
          <cell r="D84">
            <v>1.9571703672409058</v>
          </cell>
          <cell r="E84">
            <v>5567.5263671875</v>
          </cell>
          <cell r="F84">
            <v>10173.3984375</v>
          </cell>
          <cell r="G84">
            <v>1.8272744417190552</v>
          </cell>
          <cell r="H84">
            <v>9052.4462890625</v>
          </cell>
          <cell r="I84">
            <v>15830.5810546875</v>
          </cell>
          <cell r="J84">
            <v>1.7487627267837524</v>
          </cell>
          <cell r="K84">
            <v>15544.4833984375</v>
          </cell>
          <cell r="L84">
            <v>27078.09765625</v>
          </cell>
          <cell r="M84">
            <v>1.7419747114181519</v>
          </cell>
          <cell r="N84">
            <v>18162.27734375</v>
          </cell>
          <cell r="O84">
            <v>34713.85546875</v>
          </cell>
          <cell r="P84">
            <v>1.9113162755966187</v>
          </cell>
          <cell r="Q84">
            <v>20565.896484375</v>
          </cell>
          <cell r="R84">
            <v>39162.53125</v>
          </cell>
          <cell r="S84">
            <v>1.9042462110519409</v>
          </cell>
          <cell r="T84">
            <v>21446.306640625</v>
          </cell>
          <cell r="U84">
            <v>39889.875</v>
          </cell>
          <cell r="V84">
            <v>1.8599880933761597</v>
          </cell>
          <cell r="W84">
            <v>22015.697265625</v>
          </cell>
          <cell r="X84">
            <v>41397.4609375</v>
          </cell>
          <cell r="Y84">
            <v>1.8803610801696777</v>
          </cell>
          <cell r="Z84">
            <v>22472.94921875</v>
          </cell>
          <cell r="AA84">
            <v>41617.84375</v>
          </cell>
          <cell r="AB84">
            <v>1.8519084453582764</v>
          </cell>
          <cell r="AC84">
            <v>23245.994140625</v>
          </cell>
          <cell r="AD84">
            <v>42733.30078125</v>
          </cell>
          <cell r="AE84">
            <v>1.8383082151412999</v>
          </cell>
          <cell r="AF84">
            <v>23951.310546875</v>
          </cell>
          <cell r="AG84">
            <v>43769.0546875</v>
          </cell>
          <cell r="AH84">
            <v>1.8274179697036701</v>
          </cell>
          <cell r="AI84">
            <v>24550.072265625</v>
          </cell>
          <cell r="AJ84">
            <v>45373.5859375</v>
          </cell>
          <cell r="AK84">
            <v>1.84820580482483</v>
          </cell>
          <cell r="AL84">
            <v>25333.25</v>
          </cell>
          <cell r="AM84">
            <v>47180.59765625</v>
          </cell>
          <cell r="AN84">
            <v>1.86239814758301</v>
          </cell>
          <cell r="AO84">
            <v>26806.60546875</v>
          </cell>
          <cell r="AP84">
            <v>50551.82421875</v>
          </cell>
          <cell r="AQ84">
            <v>1.88579726219177</v>
          </cell>
          <cell r="AR84">
            <v>27628.90625</v>
          </cell>
          <cell r="AS84">
            <v>52155.546875</v>
          </cell>
          <cell r="AT84">
            <v>1.88771665096283</v>
          </cell>
          <cell r="AU84">
            <v>28458.203125</v>
          </cell>
          <cell r="AV84">
            <v>54465.60546875</v>
          </cell>
          <cell r="AW84">
            <v>1.9138807058334399</v>
          </cell>
          <cell r="AX84">
            <v>28989.98828125</v>
          </cell>
          <cell r="AY84">
            <v>55784.015625</v>
          </cell>
          <cell r="AZ84">
            <v>1.9242510795593299</v>
          </cell>
          <cell r="BA84">
            <v>29546.869140625</v>
          </cell>
          <cell r="BB84">
            <v>55919.0625</v>
          </cell>
          <cell r="BC84">
            <v>1.8925545215606701</v>
          </cell>
          <cell r="BD84">
            <v>30252.921875</v>
          </cell>
          <cell r="BE84">
            <v>57312.28125</v>
          </cell>
          <cell r="BF84">
            <v>1.89443790912628</v>
          </cell>
          <cell r="BG84">
            <v>31266.69140625</v>
          </cell>
          <cell r="BH84">
            <v>59702.37109375</v>
          </cell>
          <cell r="BI84">
            <v>1.90945601463318</v>
          </cell>
          <cell r="BJ84">
            <v>32124.56640625</v>
          </cell>
          <cell r="BK84">
            <v>61101.66015625</v>
          </cell>
          <cell r="BL84">
            <v>1.90202283859253</v>
          </cell>
          <cell r="BM84">
            <v>33165.453125</v>
          </cell>
          <cell r="BN84">
            <v>63332.171875</v>
          </cell>
          <cell r="BO84">
            <v>1.9095826148986801</v>
          </cell>
          <cell r="BP84">
            <v>34069.60546875</v>
          </cell>
          <cell r="BQ84">
            <v>66326.3125</v>
          </cell>
          <cell r="BR84">
            <v>1.94678843021393</v>
          </cell>
          <cell r="BS84">
            <v>34896.2578125</v>
          </cell>
          <cell r="BT84">
            <v>67152.2734375</v>
          </cell>
          <cell r="BU84">
            <v>1.9243402481079099</v>
          </cell>
          <cell r="BV84">
            <v>34977.84375</v>
          </cell>
          <cell r="BW84">
            <v>63467.2890625</v>
          </cell>
          <cell r="BX84">
            <v>1.8144997358322099</v>
          </cell>
          <cell r="BY84">
            <v>35830.32421875</v>
          </cell>
          <cell r="BZ84">
            <v>65673.1953125</v>
          </cell>
          <cell r="CA84">
            <v>1.8328942060470601</v>
          </cell>
          <cell r="CB84">
            <v>36339.84765625</v>
          </cell>
          <cell r="CC84">
            <v>67029.5</v>
          </cell>
          <cell r="CD84">
            <v>1.8445179462432899</v>
          </cell>
          <cell r="CE84">
            <v>37030.0234375</v>
          </cell>
          <cell r="CF84">
            <v>66355.578125</v>
          </cell>
          <cell r="CG84">
            <v>1.7919399738311801</v>
          </cell>
        </row>
        <row r="85">
          <cell r="B85">
            <v>3142.294921875</v>
          </cell>
          <cell r="C85">
            <v>6113.35400390625</v>
          </cell>
          <cell r="D85">
            <v>1.9455060958862305</v>
          </cell>
          <cell r="E85">
            <v>5666.779296875</v>
          </cell>
          <cell r="F85">
            <v>10330.4658203125</v>
          </cell>
          <cell r="G85">
            <v>1.8229871988296509</v>
          </cell>
          <cell r="H85">
            <v>9208.2802734375</v>
          </cell>
          <cell r="I85">
            <v>16061.6083984375</v>
          </cell>
          <cell r="J85">
            <v>1.7442570924758911</v>
          </cell>
          <cell r="K85">
            <v>15832.8544921875</v>
          </cell>
          <cell r="L85">
            <v>27470.677734375</v>
          </cell>
          <cell r="M85">
            <v>1.7350426912307739</v>
          </cell>
          <cell r="N85">
            <v>18501.630859375</v>
          </cell>
          <cell r="O85">
            <v>35279.125</v>
          </cell>
          <cell r="P85">
            <v>1.9068115949630737</v>
          </cell>
          <cell r="Q85">
            <v>21002.087890625</v>
          </cell>
          <cell r="R85">
            <v>39795.1640625</v>
          </cell>
          <cell r="S85">
            <v>1.8948193788528442</v>
          </cell>
          <cell r="T85">
            <v>21887.626953125</v>
          </cell>
          <cell r="U85">
            <v>40515.64453125</v>
          </cell>
          <cell r="V85">
            <v>1.851075291633606</v>
          </cell>
          <cell r="W85">
            <v>22599.802734375</v>
          </cell>
          <cell r="X85">
            <v>42057.72265625</v>
          </cell>
          <cell r="Y85">
            <v>1.8609774112701416</v>
          </cell>
          <cell r="Z85">
            <v>22934.19921875</v>
          </cell>
          <cell r="AA85">
            <v>42269.62109375</v>
          </cell>
          <cell r="AB85">
            <v>1.8430825471878052</v>
          </cell>
          <cell r="AC85">
            <v>23699.1640625</v>
          </cell>
          <cell r="AD85">
            <v>43397.359375</v>
          </cell>
          <cell r="AE85">
            <v>1.8311767578125</v>
          </cell>
          <cell r="AF85">
            <v>24402.525390625</v>
          </cell>
          <cell r="AG85">
            <v>44444.33984375</v>
          </cell>
          <cell r="AH85">
            <v>1.82130086421967</v>
          </cell>
          <cell r="AI85">
            <v>24998.03125</v>
          </cell>
          <cell r="AJ85">
            <v>46084.4140625</v>
          </cell>
          <cell r="AK85">
            <v>1.84352171421051</v>
          </cell>
          <cell r="AL85">
            <v>25752.931640625</v>
          </cell>
          <cell r="AM85">
            <v>47926.85546875</v>
          </cell>
          <cell r="AN85">
            <v>1.8610252141952499</v>
          </cell>
          <cell r="AO85">
            <v>27303.8125</v>
          </cell>
          <cell r="AP85">
            <v>51361.98046875</v>
          </cell>
          <cell r="AQ85">
            <v>1.8811285495758101</v>
          </cell>
          <cell r="AR85">
            <v>28133.16015625</v>
          </cell>
          <cell r="AS85">
            <v>52992.78515625</v>
          </cell>
          <cell r="AT85">
            <v>1.8836413621902499</v>
          </cell>
          <cell r="AU85">
            <v>28954.865234375</v>
          </cell>
          <cell r="AV85">
            <v>55353.86328125</v>
          </cell>
          <cell r="AW85">
            <v>1.9117292165756199</v>
          </cell>
          <cell r="AX85">
            <v>29500.833984375</v>
          </cell>
          <cell r="AY85">
            <v>56698.953125</v>
          </cell>
          <cell r="AZ85">
            <v>1.9219440221786499</v>
          </cell>
          <cell r="BA85">
            <v>30051.171875</v>
          </cell>
          <cell r="BB85">
            <v>56819.7578125</v>
          </cell>
          <cell r="BC85">
            <v>1.8907667398452801</v>
          </cell>
          <cell r="BD85">
            <v>30779.26953125</v>
          </cell>
          <cell r="BE85">
            <v>58236.515625</v>
          </cell>
          <cell r="BF85">
            <v>1.8920694589614899</v>
          </cell>
          <cell r="BG85">
            <v>31797.455078125</v>
          </cell>
          <cell r="BH85">
            <v>60673.9140625</v>
          </cell>
          <cell r="BI85">
            <v>1.90813744068146</v>
          </cell>
          <cell r="BJ85">
            <v>32640.296875</v>
          </cell>
          <cell r="BK85">
            <v>62091.68359375</v>
          </cell>
          <cell r="BL85">
            <v>1.9023014307022099</v>
          </cell>
          <cell r="BM85">
            <v>33744.08984375</v>
          </cell>
          <cell r="BN85">
            <v>64362.62890625</v>
          </cell>
          <cell r="BO85">
            <v>1.9073748588562001</v>
          </cell>
          <cell r="BP85">
            <v>34660.63671875</v>
          </cell>
          <cell r="BQ85">
            <v>67428.6484375</v>
          </cell>
          <cell r="BR85">
            <v>1.94539558887482</v>
          </cell>
          <cell r="BS85">
            <v>35481.1171875</v>
          </cell>
          <cell r="BT85">
            <v>68254.3359375</v>
          </cell>
          <cell r="BU85">
            <v>1.9236805438995399</v>
          </cell>
          <cell r="BV85">
            <v>35556.640625</v>
          </cell>
          <cell r="BW85">
            <v>64439.8828125</v>
          </cell>
          <cell r="BX85">
            <v>1.81231641769409</v>
          </cell>
          <cell r="BY85">
            <v>36446.03125</v>
          </cell>
          <cell r="BZ85">
            <v>66691.34375</v>
          </cell>
          <cell r="CA85">
            <v>1.8298656940460201</v>
          </cell>
          <cell r="CB85">
            <v>36939.97265625</v>
          </cell>
          <cell r="CC85">
            <v>68077.390625</v>
          </cell>
          <cell r="CD85">
            <v>1.8429193496704099</v>
          </cell>
          <cell r="CE85">
            <v>37639.9296875</v>
          </cell>
          <cell r="CF85">
            <v>67356.078125</v>
          </cell>
          <cell r="CG85">
            <v>1.78948473930359</v>
          </cell>
        </row>
        <row r="86">
          <cell r="B86">
            <v>3207.76904296875</v>
          </cell>
          <cell r="C86">
            <v>6218.3388671875</v>
          </cell>
          <cell r="D86">
            <v>1.9385244846343994</v>
          </cell>
          <cell r="E86">
            <v>5776.9912109375</v>
          </cell>
          <cell r="F86">
            <v>10495.1416015625</v>
          </cell>
          <cell r="G86">
            <v>1.8167141675949097</v>
          </cell>
          <cell r="H86">
            <v>9363.88671875</v>
          </cell>
          <cell r="I86">
            <v>16303.5703125</v>
          </cell>
          <cell r="J86">
            <v>1.7411113977432251</v>
          </cell>
          <cell r="K86">
            <v>16130.8193359375</v>
          </cell>
          <cell r="L86">
            <v>27881.001953125</v>
          </cell>
          <cell r="M86">
            <v>1.7284306287765503</v>
          </cell>
          <cell r="N86">
            <v>18899.46875</v>
          </cell>
          <cell r="O86">
            <v>35871.609375</v>
          </cell>
          <cell r="P86">
            <v>1.8980220556259155</v>
          </cell>
          <cell r="Q86">
            <v>21397.3671875</v>
          </cell>
          <cell r="R86">
            <v>40459.76953125</v>
          </cell>
          <cell r="S86">
            <v>1.8908760547637939</v>
          </cell>
          <cell r="T86">
            <v>22272.380859375</v>
          </cell>
          <cell r="U86">
            <v>41175.91015625</v>
          </cell>
          <cell r="V86">
            <v>1.8487430810928345</v>
          </cell>
          <cell r="W86">
            <v>22992.58984375</v>
          </cell>
          <cell r="X86">
            <v>42745.68359375</v>
          </cell>
          <cell r="Y86">
            <v>1.8591068983078003</v>
          </cell>
          <cell r="Z86">
            <v>23351.12890625</v>
          </cell>
          <cell r="AA86">
            <v>42953.296875</v>
          </cell>
          <cell r="AB86">
            <v>1.8394527435302734</v>
          </cell>
          <cell r="AC86">
            <v>24146.802734375</v>
          </cell>
          <cell r="AD86">
            <v>44092.78515625</v>
          </cell>
          <cell r="AE86">
            <v>1.8260300159454299</v>
          </cell>
          <cell r="AF86">
            <v>24853.33203125</v>
          </cell>
          <cell r="AG86">
            <v>45152.34375</v>
          </cell>
          <cell r="AH86">
            <v>1.8167520761489899</v>
          </cell>
          <cell r="AI86">
            <v>25453.83203125</v>
          </cell>
          <cell r="AJ86">
            <v>46829.41796875</v>
          </cell>
          <cell r="AK86">
            <v>1.8397786617279099</v>
          </cell>
          <cell r="AL86">
            <v>26230.380859375</v>
          </cell>
          <cell r="AM86">
            <v>48710.3984375</v>
          </cell>
          <cell r="AN86">
            <v>1.85702216625214</v>
          </cell>
          <cell r="AO86">
            <v>27805.876953125</v>
          </cell>
          <cell r="AP86">
            <v>52211.546875</v>
          </cell>
          <cell r="AQ86">
            <v>1.8777163028717001</v>
          </cell>
          <cell r="AR86">
            <v>28625.83984375</v>
          </cell>
          <cell r="AS86">
            <v>53871.8515625</v>
          </cell>
          <cell r="AT86">
            <v>1.88193082809448</v>
          </cell>
          <cell r="AU86">
            <v>29463.89453125</v>
          </cell>
          <cell r="AV86">
            <v>56287.90625</v>
          </cell>
          <cell r="AW86">
            <v>1.9104027748107899</v>
          </cell>
          <cell r="AX86">
            <v>30025.390625</v>
          </cell>
          <cell r="AY86">
            <v>57661.25</v>
          </cell>
          <cell r="AZ86">
            <v>1.92041635513306</v>
          </cell>
          <cell r="BA86">
            <v>30583.662109375</v>
          </cell>
          <cell r="BB86">
            <v>57766.2734375</v>
          </cell>
          <cell r="BC86">
            <v>1.8887951374053999</v>
          </cell>
          <cell r="BD86">
            <v>31346.46484375</v>
          </cell>
          <cell r="BE86">
            <v>59206.765625</v>
          </cell>
          <cell r="BF86">
            <v>1.8887860774993901</v>
          </cell>
          <cell r="BG86">
            <v>32330.46484375</v>
          </cell>
          <cell r="BH86">
            <v>61695.6015625</v>
          </cell>
          <cell r="BI86">
            <v>1.9082807302475</v>
          </cell>
          <cell r="BJ86">
            <v>33193.7265625</v>
          </cell>
          <cell r="BK86">
            <v>63133.68359375</v>
          </cell>
          <cell r="BL86">
            <v>1.9019763469696001</v>
          </cell>
          <cell r="BM86">
            <v>34310.97265625</v>
          </cell>
          <cell r="BN86">
            <v>65445.74609375</v>
          </cell>
          <cell r="BO86">
            <v>1.9074290990829501</v>
          </cell>
          <cell r="BP86">
            <v>35264.0078125</v>
          </cell>
          <cell r="BQ86">
            <v>68588.7890625</v>
          </cell>
          <cell r="BR86">
            <v>1.94500827789307</v>
          </cell>
          <cell r="BS86">
            <v>36092.30859375</v>
          </cell>
          <cell r="BT86">
            <v>69414.2109375</v>
          </cell>
          <cell r="BU86">
            <v>1.92324113845825</v>
          </cell>
          <cell r="BV86">
            <v>36161.72265625</v>
          </cell>
          <cell r="BW86">
            <v>65460.734375</v>
          </cell>
          <cell r="BX86">
            <v>1.8102216720581099</v>
          </cell>
          <cell r="BY86">
            <v>37055.859375</v>
          </cell>
          <cell r="BZ86">
            <v>67761.0703125</v>
          </cell>
          <cell r="CA86">
            <v>1.82861959934235</v>
          </cell>
          <cell r="CB86">
            <v>37593.68359375</v>
          </cell>
          <cell r="CC86">
            <v>69177.703125</v>
          </cell>
          <cell r="CD86">
            <v>1.8401416540145901</v>
          </cell>
          <cell r="CE86">
            <v>38282.203125</v>
          </cell>
          <cell r="CF86">
            <v>68405.84375</v>
          </cell>
          <cell r="CG86">
            <v>1.7868837118148799</v>
          </cell>
        </row>
        <row r="87">
          <cell r="B87">
            <v>3276.68408203125</v>
          </cell>
          <cell r="C87">
            <v>6328.53515625</v>
          </cell>
          <cell r="D87">
            <v>1.9313839673995972</v>
          </cell>
          <cell r="E87">
            <v>5884.4111328125</v>
          </cell>
          <cell r="F87">
            <v>10667.9052734375</v>
          </cell>
          <cell r="G87">
            <v>1.8129096031188965</v>
          </cell>
          <cell r="H87">
            <v>9517.1064453125</v>
          </cell>
          <cell r="I87">
            <v>16557.837890625</v>
          </cell>
          <cell r="J87">
            <v>1.7397974729537964</v>
          </cell>
          <cell r="K87">
            <v>16429.279296875</v>
          </cell>
          <cell r="L87">
            <v>28310.8515625</v>
          </cell>
          <cell r="M87">
            <v>1.72319495677948</v>
          </cell>
          <cell r="N87">
            <v>19273.98046875</v>
          </cell>
          <cell r="O87">
            <v>36493.45703125</v>
          </cell>
          <cell r="P87">
            <v>1.8934053182601929</v>
          </cell>
          <cell r="Q87">
            <v>21836.29296875</v>
          </cell>
          <cell r="R87">
            <v>41158.96484375</v>
          </cell>
          <cell r="S87">
            <v>1.8848879337310791</v>
          </cell>
          <cell r="T87">
            <v>22636.705078125</v>
          </cell>
          <cell r="U87">
            <v>41870.8515625</v>
          </cell>
          <cell r="V87">
            <v>1.8496884107589722</v>
          </cell>
          <cell r="W87">
            <v>23521.228515625</v>
          </cell>
          <cell r="X87">
            <v>43465.1328125</v>
          </cell>
          <cell r="Y87">
            <v>1.8479108810424805</v>
          </cell>
          <cell r="Z87">
            <v>23718.9765625</v>
          </cell>
          <cell r="AA87">
            <v>43669.21484375</v>
          </cell>
          <cell r="AB87">
            <v>1.8411086797714233</v>
          </cell>
          <cell r="AC87">
            <v>24608.974609375</v>
          </cell>
          <cell r="AD87">
            <v>44822.546875</v>
          </cell>
          <cell r="AE87">
            <v>1.8213902711868299</v>
          </cell>
          <cell r="AF87">
            <v>25382.24609375</v>
          </cell>
          <cell r="AG87">
            <v>45894.5</v>
          </cell>
          <cell r="AH87">
            <v>1.8081339597702</v>
          </cell>
          <cell r="AI87">
            <v>25920.4375</v>
          </cell>
          <cell r="AJ87">
            <v>47612.7109375</v>
          </cell>
          <cell r="AK87">
            <v>1.8368791341781601</v>
          </cell>
          <cell r="AL87">
            <v>26684.95703125</v>
          </cell>
          <cell r="AM87">
            <v>49534.69921875</v>
          </cell>
          <cell r="AN87">
            <v>1.85627806186676</v>
          </cell>
          <cell r="AO87">
            <v>28287.935546875</v>
          </cell>
          <cell r="AP87">
            <v>53106.7109375</v>
          </cell>
          <cell r="AQ87">
            <v>1.87736260890961</v>
          </cell>
          <cell r="AR87">
            <v>29154.322265625</v>
          </cell>
          <cell r="AS87">
            <v>54797.1484375</v>
          </cell>
          <cell r="AT87">
            <v>1.87955486774445</v>
          </cell>
          <cell r="AU87">
            <v>30014.0078125</v>
          </cell>
          <cell r="AV87">
            <v>57271.18359375</v>
          </cell>
          <cell r="AW87">
            <v>1.90814852714539</v>
          </cell>
          <cell r="AX87">
            <v>30548.91796875</v>
          </cell>
          <cell r="AY87">
            <v>58674.5546875</v>
          </cell>
          <cell r="AZ87">
            <v>1.92067539691925</v>
          </cell>
          <cell r="BA87">
            <v>31150.95703125</v>
          </cell>
          <cell r="BB87">
            <v>58762.4453125</v>
          </cell>
          <cell r="BC87">
            <v>1.8863768577575699</v>
          </cell>
          <cell r="BD87">
            <v>31896.046875</v>
          </cell>
          <cell r="BE87">
            <v>60228.578125</v>
          </cell>
          <cell r="BF87">
            <v>1.8882771730423</v>
          </cell>
          <cell r="BG87">
            <v>32895.22265625</v>
          </cell>
          <cell r="BH87">
            <v>62772.73046875</v>
          </cell>
          <cell r="BI87">
            <v>1.9082628488540601</v>
          </cell>
          <cell r="BJ87">
            <v>33770.9140625</v>
          </cell>
          <cell r="BK87">
            <v>64232.4375</v>
          </cell>
          <cell r="BL87">
            <v>1.90200471878052</v>
          </cell>
          <cell r="BM87">
            <v>34902.37109375</v>
          </cell>
          <cell r="BN87">
            <v>66588.4921875</v>
          </cell>
          <cell r="BO87">
            <v>1.9078501462936399</v>
          </cell>
          <cell r="BP87">
            <v>35905.3671875</v>
          </cell>
          <cell r="BQ87">
            <v>69811.5390625</v>
          </cell>
          <cell r="BR87">
            <v>1.94432044029236</v>
          </cell>
          <cell r="BS87">
            <v>36734.12109375</v>
          </cell>
          <cell r="BT87">
            <v>70636.640625</v>
          </cell>
          <cell r="BU87">
            <v>1.9229162931442301</v>
          </cell>
          <cell r="BV87">
            <v>36776.890625</v>
          </cell>
          <cell r="BW87">
            <v>66534.6640625</v>
          </cell>
          <cell r="BX87">
            <v>1.80914330482483</v>
          </cell>
          <cell r="BY87">
            <v>37710.8203125</v>
          </cell>
          <cell r="BZ87">
            <v>68886.109375</v>
          </cell>
          <cell r="CA87">
            <v>1.82669341564178</v>
          </cell>
          <cell r="CB87">
            <v>38246.29296875</v>
          </cell>
          <cell r="CC87">
            <v>70335.5078125</v>
          </cell>
          <cell r="CD87">
            <v>1.8390150070190401</v>
          </cell>
          <cell r="CE87">
            <v>38933.9765625</v>
          </cell>
          <cell r="CF87">
            <v>69509.3828125</v>
          </cell>
          <cell r="CG87">
            <v>1.7853142023086499</v>
          </cell>
        </row>
        <row r="88">
          <cell r="B88">
            <v>3345.00830078125</v>
          </cell>
          <cell r="C88">
            <v>6444.67431640625</v>
          </cell>
          <cell r="D88">
            <v>1.9266542196273804</v>
          </cell>
          <cell r="E88">
            <v>5995.39501953125</v>
          </cell>
          <cell r="F88">
            <v>10849.7998046875</v>
          </cell>
          <cell r="G88">
            <v>1.809688925743103</v>
          </cell>
          <cell r="H88">
            <v>9705.9326171875</v>
          </cell>
          <cell r="I88">
            <v>16825.017578125</v>
          </cell>
          <cell r="J88">
            <v>1.7334777116775513</v>
          </cell>
          <cell r="K88">
            <v>16711.904296875</v>
          </cell>
          <cell r="L88">
            <v>28762.130859375</v>
          </cell>
          <cell r="M88">
            <v>1.7210564613342285</v>
          </cell>
          <cell r="N88">
            <v>19699.484375</v>
          </cell>
          <cell r="O88">
            <v>37148.125</v>
          </cell>
          <cell r="P88">
            <v>1.8857409954071045</v>
          </cell>
          <cell r="Q88">
            <v>22230.412109375</v>
          </cell>
          <cell r="R88">
            <v>41893.86328125</v>
          </cell>
          <cell r="S88">
            <v>1.8845293521881104</v>
          </cell>
          <cell r="T88">
            <v>23131.36328125</v>
          </cell>
          <cell r="U88">
            <v>42599.28515625</v>
          </cell>
          <cell r="V88">
            <v>1.8416244983673096</v>
          </cell>
          <cell r="W88">
            <v>24014.54296875</v>
          </cell>
          <cell r="X88">
            <v>44223.1328125</v>
          </cell>
          <cell r="Y88">
            <v>1.8415147066116333</v>
          </cell>
          <cell r="Z88">
            <v>24162.869140625</v>
          </cell>
          <cell r="AA88">
            <v>44430.8125</v>
          </cell>
          <cell r="AB88">
            <v>1.8388053178787231</v>
          </cell>
          <cell r="AC88">
            <v>25074.388671875</v>
          </cell>
          <cell r="AD88">
            <v>45591.01171875</v>
          </cell>
          <cell r="AE88">
            <v>1.8182302713394201</v>
          </cell>
          <cell r="AF88">
            <v>25869.435546875</v>
          </cell>
          <cell r="AG88">
            <v>46674</v>
          </cell>
          <cell r="AH88">
            <v>1.8042141199111901</v>
          </cell>
          <cell r="AI88">
            <v>26427.30859375</v>
          </cell>
          <cell r="AJ88">
            <v>48436.63671875</v>
          </cell>
          <cell r="AK88">
            <v>1.83282518386841</v>
          </cell>
          <cell r="AL88">
            <v>27191.314453125</v>
          </cell>
          <cell r="AM88">
            <v>50403.15234375</v>
          </cell>
          <cell r="AN88">
            <v>1.85364902019501</v>
          </cell>
          <cell r="AO88">
            <v>28831.08984375</v>
          </cell>
          <cell r="AP88">
            <v>54051.35546875</v>
          </cell>
          <cell r="AQ88">
            <v>1.8747593164444001</v>
          </cell>
          <cell r="AR88">
            <v>29681.41015625</v>
          </cell>
          <cell r="AS88">
            <v>55773.1953125</v>
          </cell>
          <cell r="AT88">
            <v>1.879061460495</v>
          </cell>
          <cell r="AU88">
            <v>30585.56640625</v>
          </cell>
          <cell r="AV88">
            <v>58308.49609375</v>
          </cell>
          <cell r="AW88">
            <v>1.90640568733215</v>
          </cell>
          <cell r="AX88">
            <v>31080.462890625</v>
          </cell>
          <cell r="AY88">
            <v>59746.2421875</v>
          </cell>
          <cell r="AZ88">
            <v>1.92230868339539</v>
          </cell>
          <cell r="BA88">
            <v>31712.826171875</v>
          </cell>
          <cell r="BB88">
            <v>59813.41015625</v>
          </cell>
          <cell r="BC88">
            <v>1.8860952854156501</v>
          </cell>
          <cell r="BD88">
            <v>32480.634765625</v>
          </cell>
          <cell r="BE88">
            <v>61307.0546875</v>
          </cell>
          <cell r="BF88">
            <v>1.88749563694</v>
          </cell>
          <cell r="BG88">
            <v>33501.00390625</v>
          </cell>
          <cell r="BH88">
            <v>63910.17578125</v>
          </cell>
          <cell r="BI88">
            <v>1.90770924091339</v>
          </cell>
          <cell r="BJ88">
            <v>34418.7890625</v>
          </cell>
          <cell r="BK88">
            <v>65391.46484375</v>
          </cell>
          <cell r="BL88">
            <v>1.8998769521713299</v>
          </cell>
          <cell r="BM88">
            <v>35564.3515625</v>
          </cell>
          <cell r="BN88">
            <v>67794.78125</v>
          </cell>
          <cell r="BO88">
            <v>1.90625667572021</v>
          </cell>
          <cell r="BP88">
            <v>36577.74609375</v>
          </cell>
          <cell r="BQ88">
            <v>71102.671875</v>
          </cell>
          <cell r="BR88">
            <v>1.9438779354095499</v>
          </cell>
          <cell r="BS88">
            <v>37409.8671875</v>
          </cell>
          <cell r="BT88">
            <v>71927.8828125</v>
          </cell>
          <cell r="BU88">
            <v>1.9226981401443499</v>
          </cell>
          <cell r="BV88">
            <v>37456</v>
          </cell>
          <cell r="BW88">
            <v>67665.6328125</v>
          </cell>
          <cell r="BX88">
            <v>1.8065365552902199</v>
          </cell>
          <cell r="BY88">
            <v>38416.67578125</v>
          </cell>
          <cell r="BZ88">
            <v>70071.5390625</v>
          </cell>
          <cell r="CA88">
            <v>1.8239876031875599</v>
          </cell>
          <cell r="CB88">
            <v>38960.91015625</v>
          </cell>
          <cell r="CC88">
            <v>71556.0234375</v>
          </cell>
          <cell r="CD88">
            <v>1.8366106748580899</v>
          </cell>
          <cell r="CE88">
            <v>39599.1640625</v>
          </cell>
          <cell r="CF88">
            <v>70673.375</v>
          </cell>
          <cell r="CG88">
            <v>1.78471887111664</v>
          </cell>
        </row>
        <row r="89">
          <cell r="B89">
            <v>3426.02978515625</v>
          </cell>
          <cell r="C89">
            <v>6566.95947265625</v>
          </cell>
          <cell r="D89">
            <v>1.9167841672897339</v>
          </cell>
          <cell r="E89">
            <v>6103.91650390625</v>
          </cell>
          <cell r="F89">
            <v>11041.8388671875</v>
          </cell>
          <cell r="G89">
            <v>1.8089760541915894</v>
          </cell>
          <cell r="H89">
            <v>9897.515625</v>
          </cell>
          <cell r="I89">
            <v>17106.13671875</v>
          </cell>
          <cell r="J89">
            <v>1.7283263206481934</v>
          </cell>
          <cell r="K89">
            <v>17073.494140625</v>
          </cell>
          <cell r="L89">
            <v>29237.015625</v>
          </cell>
          <cell r="M89">
            <v>1.7124212980270386</v>
          </cell>
          <cell r="N89">
            <v>20102.33203125</v>
          </cell>
          <cell r="O89">
            <v>37836.55859375</v>
          </cell>
          <cell r="P89">
            <v>1.8821974992752075</v>
          </cell>
          <cell r="Q89">
            <v>22641.3828125</v>
          </cell>
          <cell r="R89">
            <v>42673.375</v>
          </cell>
          <cell r="S89">
            <v>1.8847513198852539</v>
          </cell>
          <cell r="T89">
            <v>23556.33203125</v>
          </cell>
          <cell r="U89">
            <v>43367.6171875</v>
          </cell>
          <cell r="V89">
            <v>1.8410173654556274</v>
          </cell>
          <cell r="W89">
            <v>24548.646484375</v>
          </cell>
          <cell r="X89">
            <v>45017.640625</v>
          </cell>
          <cell r="Y89">
            <v>1.8338135480880737</v>
          </cell>
          <cell r="Z89">
            <v>24761.025390625</v>
          </cell>
          <cell r="AA89">
            <v>45229.38671875</v>
          </cell>
          <cell r="AB89">
            <v>1.8266363143920898</v>
          </cell>
          <cell r="AC89">
            <v>25545.9140625</v>
          </cell>
          <cell r="AD89">
            <v>46402.49609375</v>
          </cell>
          <cell r="AE89">
            <v>1.81643509864807</v>
          </cell>
          <cell r="AF89">
            <v>26370.685546875</v>
          </cell>
          <cell r="AG89">
            <v>47495.73828125</v>
          </cell>
          <cell r="AH89">
            <v>1.80108094215393</v>
          </cell>
          <cell r="AI89">
            <v>26917.7265625</v>
          </cell>
          <cell r="AJ89">
            <v>49307.0859375</v>
          </cell>
          <cell r="AK89">
            <v>1.83177006244659</v>
          </cell>
          <cell r="AL89">
            <v>27716.193359375</v>
          </cell>
          <cell r="AM89">
            <v>51320.9921875</v>
          </cell>
          <cell r="AN89">
            <v>1.8516609668731701</v>
          </cell>
          <cell r="AO89">
            <v>29376.796875</v>
          </cell>
          <cell r="AP89">
            <v>55049.32421875</v>
          </cell>
          <cell r="AQ89">
            <v>1.8739049434661901</v>
          </cell>
          <cell r="AR89">
            <v>30232.607421875</v>
          </cell>
          <cell r="AS89">
            <v>56805.7578125</v>
          </cell>
          <cell r="AT89">
            <v>1.87895667552948</v>
          </cell>
          <cell r="AU89">
            <v>31182.2890625</v>
          </cell>
          <cell r="AV89">
            <v>59405.39453125</v>
          </cell>
          <cell r="AW89">
            <v>1.90510046482086</v>
          </cell>
          <cell r="AX89">
            <v>31678.27734375</v>
          </cell>
          <cell r="AY89">
            <v>60881.01171875</v>
          </cell>
          <cell r="AZ89">
            <v>1.92185366153717</v>
          </cell>
          <cell r="BA89">
            <v>32325.43359375</v>
          </cell>
          <cell r="BB89">
            <v>60925.2109375</v>
          </cell>
          <cell r="BC89">
            <v>1.8847453594207799</v>
          </cell>
          <cell r="BD89">
            <v>33104.40234375</v>
          </cell>
          <cell r="BE89">
            <v>62447.71484375</v>
          </cell>
          <cell r="BF89">
            <v>1.88638699054718</v>
          </cell>
          <cell r="BG89">
            <v>34149.84375</v>
          </cell>
          <cell r="BH89">
            <v>65113.65625</v>
          </cell>
          <cell r="BI89">
            <v>1.90670442581177</v>
          </cell>
          <cell r="BJ89">
            <v>35058.0625</v>
          </cell>
          <cell r="BK89">
            <v>66617.4921875</v>
          </cell>
          <cell r="BL89">
            <v>1.9002046585082999</v>
          </cell>
          <cell r="BM89">
            <v>36216.4375</v>
          </cell>
          <cell r="BN89">
            <v>69071.390625</v>
          </cell>
          <cell r="BO89">
            <v>1.90718340873718</v>
          </cell>
          <cell r="BP89">
            <v>37328.0078125</v>
          </cell>
          <cell r="BQ89">
            <v>72468.7734375</v>
          </cell>
          <cell r="BR89">
            <v>1.9414048194885301</v>
          </cell>
          <cell r="BS89">
            <v>38138.44140625</v>
          </cell>
          <cell r="BT89">
            <v>73294.3671875</v>
          </cell>
          <cell r="BU89">
            <v>1.92179763317108</v>
          </cell>
          <cell r="BV89">
            <v>38123.5</v>
          </cell>
          <cell r="BW89">
            <v>68860.640625</v>
          </cell>
          <cell r="BX89">
            <v>1.80625176429749</v>
          </cell>
          <cell r="BY89">
            <v>39133.08203125</v>
          </cell>
          <cell r="BZ89">
            <v>71323.5234375</v>
          </cell>
          <cell r="CA89">
            <v>1.8225889205932599</v>
          </cell>
          <cell r="CB89">
            <v>39657.38671875</v>
          </cell>
          <cell r="CC89">
            <v>72846.4453125</v>
          </cell>
          <cell r="CD89">
            <v>1.8368947505950901</v>
          </cell>
          <cell r="CE89">
            <v>40325.53515625</v>
          </cell>
          <cell r="CF89">
            <v>71902.0390625</v>
          </cell>
          <cell r="CG89">
            <v>1.7830399274826101</v>
          </cell>
        </row>
        <row r="90">
          <cell r="B90">
            <v>3504.6103515625</v>
          </cell>
          <cell r="C90">
            <v>6696.29248046875</v>
          </cell>
          <cell r="D90">
            <v>1.9107095003128052</v>
          </cell>
          <cell r="E90">
            <v>6220.583984375</v>
          </cell>
          <cell r="F90">
            <v>11245.2451171875</v>
          </cell>
          <cell r="G90">
            <v>1.807747483253479</v>
          </cell>
          <cell r="H90">
            <v>10088.6572265625</v>
          </cell>
          <cell r="I90">
            <v>17402.408203125</v>
          </cell>
          <cell r="J90">
            <v>1.7249479293823242</v>
          </cell>
          <cell r="K90">
            <v>17452.0859375</v>
          </cell>
          <cell r="L90">
            <v>29736.150390625</v>
          </cell>
          <cell r="M90">
            <v>1.7038737535476685</v>
          </cell>
          <cell r="N90">
            <v>20539.19140625</v>
          </cell>
          <cell r="O90">
            <v>38567.16015625</v>
          </cell>
          <cell r="P90">
            <v>1.8777350187301636</v>
          </cell>
          <cell r="Q90">
            <v>23185.3828125</v>
          </cell>
          <cell r="R90">
            <v>43495.59375</v>
          </cell>
          <cell r="S90">
            <v>1.8759920597076416</v>
          </cell>
          <cell r="T90">
            <v>24098.15234375</v>
          </cell>
          <cell r="U90">
            <v>44187.3984375</v>
          </cell>
          <cell r="V90">
            <v>1.8336426019668579</v>
          </cell>
          <cell r="W90">
            <v>25206.935546875</v>
          </cell>
          <cell r="X90">
            <v>45858.33203125</v>
          </cell>
          <cell r="Y90">
            <v>1.8192744255065918</v>
          </cell>
          <cell r="Z90">
            <v>25170.837890625</v>
          </cell>
          <cell r="AA90">
            <v>46072.8203125</v>
          </cell>
          <cell r="AB90">
            <v>1.8304047584533691</v>
          </cell>
          <cell r="AC90">
            <v>26055</v>
          </cell>
          <cell r="AD90">
            <v>47260.8203125</v>
          </cell>
          <cell r="AE90">
            <v>1.81388676166534</v>
          </cell>
          <cell r="AF90">
            <v>26894.919921875</v>
          </cell>
          <cell r="AG90">
            <v>48366.09375</v>
          </cell>
          <cell r="AH90">
            <v>1.7983356714248699</v>
          </cell>
          <cell r="AI90">
            <v>27437.693359375</v>
          </cell>
          <cell r="AJ90">
            <v>50230.4375</v>
          </cell>
          <cell r="AK90">
            <v>1.8307092189788801</v>
          </cell>
          <cell r="AL90">
            <v>28302.43359375</v>
          </cell>
          <cell r="AM90">
            <v>52292.7109375</v>
          </cell>
          <cell r="AN90">
            <v>1.84764003753662</v>
          </cell>
          <cell r="AO90">
            <v>29945.984375</v>
          </cell>
          <cell r="AP90">
            <v>56107.0234375</v>
          </cell>
          <cell r="AQ90">
            <v>1.87360763549805</v>
          </cell>
          <cell r="AR90">
            <v>30817.337890625</v>
          </cell>
          <cell r="AS90">
            <v>57900.890625</v>
          </cell>
          <cell r="AT90">
            <v>1.8788414001464799</v>
          </cell>
          <cell r="AU90">
            <v>31799.951171875</v>
          </cell>
          <cell r="AV90">
            <v>60567.92578125</v>
          </cell>
          <cell r="AW90">
            <v>1.9046546220779399</v>
          </cell>
          <cell r="AX90">
            <v>32301.78125</v>
          </cell>
          <cell r="AY90">
            <v>62085.375</v>
          </cell>
          <cell r="AZ90">
            <v>1.92204189300537</v>
          </cell>
          <cell r="BA90">
            <v>32981.90625</v>
          </cell>
          <cell r="BB90">
            <v>62103.0546875</v>
          </cell>
          <cell r="BC90">
            <v>1.8829431533813501</v>
          </cell>
          <cell r="BD90">
            <v>33748.6953125</v>
          </cell>
          <cell r="BE90">
            <v>63656.984375</v>
          </cell>
          <cell r="BF90">
            <v>1.8862057924270601</v>
          </cell>
          <cell r="BG90">
            <v>34801.58203125</v>
          </cell>
          <cell r="BH90">
            <v>66390.71875</v>
          </cell>
          <cell r="BI90">
            <v>1.90769255161285</v>
          </cell>
          <cell r="BJ90">
            <v>35743.40234375</v>
          </cell>
          <cell r="BK90">
            <v>67918.1640625</v>
          </cell>
          <cell r="BL90">
            <v>1.9001594781875599</v>
          </cell>
          <cell r="BM90">
            <v>36944.13671875</v>
          </cell>
          <cell r="BN90">
            <v>70425.109375</v>
          </cell>
          <cell r="BO90">
            <v>1.9062594175338701</v>
          </cell>
          <cell r="BP90">
            <v>38094.40625</v>
          </cell>
          <cell r="BQ90">
            <v>73916.671875</v>
          </cell>
          <cell r="BR90">
            <v>1.9403550624847401</v>
          </cell>
          <cell r="BS90">
            <v>38915.640625</v>
          </cell>
          <cell r="BT90">
            <v>74743.46875</v>
          </cell>
          <cell r="BU90">
            <v>1.92065370082855</v>
          </cell>
          <cell r="BV90">
            <v>38848.4609375</v>
          </cell>
          <cell r="BW90">
            <v>70126.7578125</v>
          </cell>
          <cell r="BX90">
            <v>1.80513608455658</v>
          </cell>
          <cell r="BY90">
            <v>39866.8515625</v>
          </cell>
          <cell r="BZ90">
            <v>72649.6015625</v>
          </cell>
          <cell r="CA90">
            <v>1.8223059177398699</v>
          </cell>
          <cell r="CB90">
            <v>40422.5703125</v>
          </cell>
          <cell r="CC90">
            <v>74213.5703125</v>
          </cell>
          <cell r="CD90">
            <v>1.83594381809235</v>
          </cell>
          <cell r="CE90">
            <v>41071.14453125</v>
          </cell>
          <cell r="CF90">
            <v>73202.1015625</v>
          </cell>
          <cell r="CG90">
            <v>1.7823243141174301</v>
          </cell>
        </row>
        <row r="91">
          <cell r="B91">
            <v>3595.251953125</v>
          </cell>
          <cell r="C91">
            <v>6833.04638671875</v>
          </cell>
          <cell r="D91">
            <v>1.9005751609802246</v>
          </cell>
          <cell r="E91">
            <v>6361.55810546875</v>
          </cell>
          <cell r="F91">
            <v>11460.5830078125</v>
          </cell>
          <cell r="G91">
            <v>1.8015371561050415</v>
          </cell>
          <cell r="H91">
            <v>10281.88671875</v>
          </cell>
          <cell r="I91">
            <v>17716.31640625</v>
          </cell>
          <cell r="J91">
            <v>1.7230608463287354</v>
          </cell>
          <cell r="K91">
            <v>17853.203125</v>
          </cell>
          <cell r="L91">
            <v>30261.39453125</v>
          </cell>
          <cell r="M91">
            <v>1.695012092590332</v>
          </cell>
          <cell r="N91">
            <v>21035.060546875</v>
          </cell>
          <cell r="O91">
            <v>39339.59765625</v>
          </cell>
          <cell r="P91">
            <v>1.8701918125152588</v>
          </cell>
          <cell r="Q91">
            <v>23806.328125</v>
          </cell>
          <cell r="R91">
            <v>44367.4375</v>
          </cell>
          <cell r="S91">
            <v>1.8636825084686279</v>
          </cell>
          <cell r="T91">
            <v>24584.1640625</v>
          </cell>
          <cell r="U91">
            <v>45046.29296875</v>
          </cell>
          <cell r="V91">
            <v>1.8323296308517456</v>
          </cell>
          <cell r="W91">
            <v>25783.1015625</v>
          </cell>
          <cell r="X91">
            <v>46742.2578125</v>
          </cell>
          <cell r="Y91">
            <v>1.8129028081893921</v>
          </cell>
          <cell r="Z91">
            <v>25705.4921875</v>
          </cell>
          <cell r="AA91">
            <v>46969.01953125</v>
          </cell>
          <cell r="AB91">
            <v>1.827197790145874</v>
          </cell>
          <cell r="AC91">
            <v>26608.955078125</v>
          </cell>
          <cell r="AD91">
            <v>48171.1015625</v>
          </cell>
          <cell r="AE91">
            <v>1.8103342056274401</v>
          </cell>
          <cell r="AF91">
            <v>27469.55078125</v>
          </cell>
          <cell r="AG91">
            <v>49287.484375</v>
          </cell>
          <cell r="AH91">
            <v>1.7942588329315201</v>
          </cell>
          <cell r="AI91">
            <v>28001.546875</v>
          </cell>
          <cell r="AJ91">
            <v>51208.91015625</v>
          </cell>
          <cell r="AK91">
            <v>1.8287886381149301</v>
          </cell>
          <cell r="AL91">
            <v>28902.0546875</v>
          </cell>
          <cell r="AM91">
            <v>53322.6796875</v>
          </cell>
          <cell r="AN91">
            <v>1.8449442386627199</v>
          </cell>
          <cell r="AO91">
            <v>30610.697265625</v>
          </cell>
          <cell r="AP91">
            <v>57230.05859375</v>
          </cell>
          <cell r="AQ91">
            <v>1.8696097135543801</v>
          </cell>
          <cell r="AR91">
            <v>31482.9921875</v>
          </cell>
          <cell r="AS91">
            <v>59064.30859375</v>
          </cell>
          <cell r="AT91">
            <v>1.87607038021088</v>
          </cell>
          <cell r="AU91">
            <v>32464.62890625</v>
          </cell>
          <cell r="AV91">
            <v>61804.546875</v>
          </cell>
          <cell r="AW91">
            <v>1.9037503004074099</v>
          </cell>
          <cell r="AX91">
            <v>32978.6171875</v>
          </cell>
          <cell r="AY91">
            <v>63366.21484375</v>
          </cell>
          <cell r="AZ91">
            <v>1.9214333295822099</v>
          </cell>
          <cell r="BA91">
            <v>33647.73828125</v>
          </cell>
          <cell r="BB91">
            <v>63354.5078125</v>
          </cell>
          <cell r="BC91">
            <v>1.8828756809234599</v>
          </cell>
          <cell r="BD91">
            <v>34431.1640625</v>
          </cell>
          <cell r="BE91">
            <v>64942.49609375</v>
          </cell>
          <cell r="BF91">
            <v>1.8861545324325599</v>
          </cell>
          <cell r="BG91">
            <v>35518.7109375</v>
          </cell>
          <cell r="BH91">
            <v>67748.71875</v>
          </cell>
          <cell r="BI91">
            <v>1.90740931034088</v>
          </cell>
          <cell r="BJ91">
            <v>36473.15234375</v>
          </cell>
          <cell r="BK91">
            <v>69301.0390625</v>
          </cell>
          <cell r="BL91">
            <v>1.9000562429428101</v>
          </cell>
          <cell r="BM91">
            <v>37729.5625</v>
          </cell>
          <cell r="BN91">
            <v>71864.09375</v>
          </cell>
          <cell r="BO91">
            <v>1.9047157764434799</v>
          </cell>
          <cell r="BP91">
            <v>38860.16796875</v>
          </cell>
          <cell r="BQ91">
            <v>75457.6484375</v>
          </cell>
          <cell r="BR91">
            <v>1.9417736530303999</v>
          </cell>
          <cell r="BS91">
            <v>39685.9765625</v>
          </cell>
          <cell r="BT91">
            <v>76284.4375</v>
          </cell>
          <cell r="BU91">
            <v>1.92220139503479</v>
          </cell>
          <cell r="BV91">
            <v>39616.859375</v>
          </cell>
          <cell r="BW91">
            <v>71470.53125</v>
          </cell>
          <cell r="BX91">
            <v>1.80404329299927</v>
          </cell>
          <cell r="BY91">
            <v>40674.8046875</v>
          </cell>
          <cell r="BZ91">
            <v>74057.3671875</v>
          </cell>
          <cell r="CA91">
            <v>1.82071840763092</v>
          </cell>
          <cell r="CB91">
            <v>41200.9609375</v>
          </cell>
          <cell r="CC91">
            <v>75666.6875</v>
          </cell>
          <cell r="CD91">
            <v>1.8365272283554099</v>
          </cell>
          <cell r="CE91">
            <v>41843.72265625</v>
          </cell>
          <cell r="CF91">
            <v>74582.4140625</v>
          </cell>
          <cell r="CG91">
            <v>1.78240394592285</v>
          </cell>
        </row>
        <row r="92">
          <cell r="B92">
            <v>3693.056884765625</v>
          </cell>
          <cell r="C92">
            <v>6978.07275390625</v>
          </cell>
          <cell r="D92">
            <v>1.8895113468170166</v>
          </cell>
          <cell r="E92">
            <v>6503.912109375</v>
          </cell>
          <cell r="F92">
            <v>11689.0908203125</v>
          </cell>
          <cell r="G92">
            <v>1.7972400188446045</v>
          </cell>
          <cell r="H92">
            <v>10496.0390625</v>
          </cell>
          <cell r="I92">
            <v>18049.365234375</v>
          </cell>
          <cell r="J92">
            <v>1.7196358442306519</v>
          </cell>
          <cell r="K92">
            <v>18274.783203125</v>
          </cell>
          <cell r="L92">
            <v>30815.740234375</v>
          </cell>
          <cell r="M92">
            <v>1.6862437725067139</v>
          </cell>
          <cell r="N92">
            <v>21516.80078125</v>
          </cell>
          <cell r="O92">
            <v>40160.17578125</v>
          </cell>
          <cell r="P92">
            <v>1.8664566278457642</v>
          </cell>
          <cell r="Q92">
            <v>24394.220703125</v>
          </cell>
          <cell r="R92">
            <v>45288.0703125</v>
          </cell>
          <cell r="S92">
            <v>1.8565081357955933</v>
          </cell>
          <cell r="T92">
            <v>25223.322265625</v>
          </cell>
          <cell r="U92">
            <v>45965.34375</v>
          </cell>
          <cell r="V92">
            <v>1.8223350048065186</v>
          </cell>
          <cell r="W92">
            <v>26387.037109375</v>
          </cell>
          <cell r="X92">
            <v>47676.66015625</v>
          </cell>
          <cell r="Y92">
            <v>1.8068212270736694</v>
          </cell>
          <cell r="Z92">
            <v>26410.400390625</v>
          </cell>
          <cell r="AA92">
            <v>47919.17578125</v>
          </cell>
          <cell r="AB92">
            <v>1.8144055604934692</v>
          </cell>
          <cell r="AC92">
            <v>27250.205078125</v>
          </cell>
          <cell r="AD92">
            <v>49135.76953125</v>
          </cell>
          <cell r="AE92">
            <v>1.80313396453857</v>
          </cell>
          <cell r="AF92">
            <v>28093.412109375</v>
          </cell>
          <cell r="AG92">
            <v>50265.6328125</v>
          </cell>
          <cell r="AH92">
            <v>1.7892320156097401</v>
          </cell>
          <cell r="AI92">
            <v>28635.087890625</v>
          </cell>
          <cell r="AJ92">
            <v>52250.09375</v>
          </cell>
          <cell r="AK92">
            <v>1.8246877193450901</v>
          </cell>
          <cell r="AL92">
            <v>29512.71875</v>
          </cell>
          <cell r="AM92">
            <v>54419.1484375</v>
          </cell>
          <cell r="AN92">
            <v>1.84392189979553</v>
          </cell>
          <cell r="AO92">
            <v>31260.755859375</v>
          </cell>
          <cell r="AP92">
            <v>58424.87890625</v>
          </cell>
          <cell r="AQ92">
            <v>1.86895287036896</v>
          </cell>
          <cell r="AR92">
            <v>32177.9453125</v>
          </cell>
          <cell r="AS92">
            <v>60302.90234375</v>
          </cell>
          <cell r="AT92">
            <v>1.87404453754425</v>
          </cell>
          <cell r="AU92">
            <v>33158.17578125</v>
          </cell>
          <cell r="AV92">
            <v>63123.03515625</v>
          </cell>
          <cell r="AW92">
            <v>1.9036943912506099</v>
          </cell>
          <cell r="AX92">
            <v>33717.03125</v>
          </cell>
          <cell r="AY92">
            <v>64730.01171875</v>
          </cell>
          <cell r="AZ92">
            <v>1.9198015928268399</v>
          </cell>
          <cell r="BA92">
            <v>34328.94140625</v>
          </cell>
          <cell r="BB92">
            <v>64689.6328125</v>
          </cell>
          <cell r="BC92">
            <v>1.8844051361084</v>
          </cell>
          <cell r="BD92">
            <v>35124.421875</v>
          </cell>
          <cell r="BE92">
            <v>66314.125</v>
          </cell>
          <cell r="BF92">
            <v>1.88797771930695</v>
          </cell>
          <cell r="BG92">
            <v>36261.1171875</v>
          </cell>
          <cell r="BH92">
            <v>69197.03125</v>
          </cell>
          <cell r="BI92">
            <v>1.90829837322235</v>
          </cell>
          <cell r="BJ92">
            <v>37273.65234375</v>
          </cell>
          <cell r="BK92">
            <v>70774.921875</v>
          </cell>
          <cell r="BL92">
            <v>1.8987922668457</v>
          </cell>
          <cell r="BM92">
            <v>38503.60546875</v>
          </cell>
          <cell r="BN92">
            <v>73397.9609375</v>
          </cell>
          <cell r="BO92">
            <v>1.90626204013824</v>
          </cell>
          <cell r="BP92">
            <v>39690.79296875</v>
          </cell>
          <cell r="BQ92">
            <v>77102.8203125</v>
          </cell>
          <cell r="BR92">
            <v>1.942587018013</v>
          </cell>
          <cell r="BS92">
            <v>40530.60546875</v>
          </cell>
          <cell r="BT92">
            <v>77928.7265625</v>
          </cell>
          <cell r="BU92">
            <v>1.92271316051483</v>
          </cell>
          <cell r="BV92">
            <v>40417.875</v>
          </cell>
          <cell r="BW92">
            <v>72899.734375</v>
          </cell>
          <cell r="BX92">
            <v>1.80365085601807</v>
          </cell>
          <cell r="BY92">
            <v>41479.6484375</v>
          </cell>
          <cell r="BZ92">
            <v>75556.875</v>
          </cell>
          <cell r="CA92">
            <v>1.8215408325195299</v>
          </cell>
          <cell r="CB92">
            <v>42009.5703125</v>
          </cell>
          <cell r="CC92">
            <v>77214.6640625</v>
          </cell>
          <cell r="CD92">
            <v>1.8380255699157699</v>
          </cell>
          <cell r="CE92">
            <v>42653.9453125</v>
          </cell>
          <cell r="CF92">
            <v>76052.703125</v>
          </cell>
          <cell r="CG92">
            <v>1.7830168008804299</v>
          </cell>
        </row>
        <row r="93">
          <cell r="B93">
            <v>3787.880126953125</v>
          </cell>
          <cell r="C93">
            <v>7132.3115234375</v>
          </cell>
          <cell r="D93">
            <v>1.8829295635223389</v>
          </cell>
          <cell r="E93">
            <v>6658.7568359375</v>
          </cell>
          <cell r="F93">
            <v>11932.275390625</v>
          </cell>
          <cell r="G93">
            <v>1.7919673919677734</v>
          </cell>
          <cell r="H93">
            <v>10701.4501953125</v>
          </cell>
          <cell r="I93">
            <v>18404.169921875</v>
          </cell>
          <cell r="J93">
            <v>1.719782829284668</v>
          </cell>
          <cell r="K93">
            <v>18722.16796875</v>
          </cell>
          <cell r="L93">
            <v>31402.287109375</v>
          </cell>
          <cell r="M93">
            <v>1.6772783994674683</v>
          </cell>
          <cell r="N93">
            <v>22050.3046875</v>
          </cell>
          <cell r="O93">
            <v>41036.65625</v>
          </cell>
          <cell r="P93">
            <v>1.8610471487045288</v>
          </cell>
          <cell r="Q93">
            <v>24928.869140625</v>
          </cell>
          <cell r="R93">
            <v>46269.98828125</v>
          </cell>
          <cell r="S93">
            <v>1.8560805320739746</v>
          </cell>
          <cell r="T93">
            <v>25778.818359375</v>
          </cell>
          <cell r="U93">
            <v>46937.20703125</v>
          </cell>
          <cell r="V93">
            <v>1.8207664489746094</v>
          </cell>
          <cell r="W93">
            <v>27049.396484375</v>
          </cell>
          <cell r="X93">
            <v>48675.6015625</v>
          </cell>
          <cell r="Y93">
            <v>1.7995078563690186</v>
          </cell>
          <cell r="Z93">
            <v>27119.884765625</v>
          </cell>
          <cell r="AA93">
            <v>48925.82421875</v>
          </cell>
          <cell r="AB93">
            <v>1.804057240486145</v>
          </cell>
          <cell r="AC93">
            <v>27914.33984375</v>
          </cell>
          <cell r="AD93">
            <v>50162.71484375</v>
          </cell>
          <cell r="AE93">
            <v>1.7970231771469101</v>
          </cell>
          <cell r="AF93">
            <v>28756.09765625</v>
          </cell>
          <cell r="AG93">
            <v>51305.83984375</v>
          </cell>
          <cell r="AH93">
            <v>1.7841725349426301</v>
          </cell>
          <cell r="AI93">
            <v>29241</v>
          </cell>
          <cell r="AJ93">
            <v>53360.48046875</v>
          </cell>
          <cell r="AK93">
            <v>1.82485139369965</v>
          </cell>
          <cell r="AL93">
            <v>30144.7109375</v>
          </cell>
          <cell r="AM93">
            <v>55589.81640625</v>
          </cell>
          <cell r="AN93">
            <v>1.84409844875336</v>
          </cell>
          <cell r="AO93">
            <v>31961.63671875</v>
          </cell>
          <cell r="AP93">
            <v>59701.23046875</v>
          </cell>
          <cell r="AQ93">
            <v>1.8679027557373</v>
          </cell>
          <cell r="AR93">
            <v>32913.703125</v>
          </cell>
          <cell r="AS93">
            <v>61624.84765625</v>
          </cell>
          <cell r="AT93">
            <v>1.8723158836364699</v>
          </cell>
          <cell r="AU93">
            <v>33917.171875</v>
          </cell>
          <cell r="AV93">
            <v>64531.9375</v>
          </cell>
          <cell r="AW93">
            <v>1.90263319015503</v>
          </cell>
          <cell r="AX93">
            <v>34451.57421875</v>
          </cell>
          <cell r="AY93">
            <v>66189.96875</v>
          </cell>
          <cell r="AZ93">
            <v>1.9212465286254901</v>
          </cell>
          <cell r="BA93">
            <v>35094.78515625</v>
          </cell>
          <cell r="BB93">
            <v>66117.7265625</v>
          </cell>
          <cell r="BC93">
            <v>1.8839758634567301</v>
          </cell>
          <cell r="BD93">
            <v>35918.49609375</v>
          </cell>
          <cell r="BE93">
            <v>67780.390625</v>
          </cell>
          <cell r="BF93">
            <v>1.8870608806610101</v>
          </cell>
          <cell r="BG93">
            <v>37061.87890625</v>
          </cell>
          <cell r="BH93">
            <v>70746.1328125</v>
          </cell>
          <cell r="BI93">
            <v>1.9088652133941699</v>
          </cell>
          <cell r="BJ93">
            <v>38115.1640625</v>
          </cell>
          <cell r="BK93">
            <v>72350.3671875</v>
          </cell>
          <cell r="BL93">
            <v>1.89820432662964</v>
          </cell>
          <cell r="BM93">
            <v>39345.37109375</v>
          </cell>
          <cell r="BN93">
            <v>75040.1640625</v>
          </cell>
          <cell r="BO93">
            <v>1.9072171449661299</v>
          </cell>
          <cell r="BP93">
            <v>40600.0234375</v>
          </cell>
          <cell r="BQ93">
            <v>78862.75</v>
          </cell>
          <cell r="BR93">
            <v>1.9424310922622701</v>
          </cell>
          <cell r="BS93">
            <v>41385.25</v>
          </cell>
          <cell r="BT93">
            <v>79689.40625</v>
          </cell>
          <cell r="BU93">
            <v>1.9255509376525899</v>
          </cell>
          <cell r="BV93">
            <v>41284.76171875</v>
          </cell>
          <cell r="BW93">
            <v>74426.265625</v>
          </cell>
          <cell r="BX93">
            <v>1.8027539253234901</v>
          </cell>
          <cell r="BY93">
            <v>42299.16015625</v>
          </cell>
          <cell r="BZ93">
            <v>77159.875</v>
          </cell>
          <cell r="CA93">
            <v>1.82414674758911</v>
          </cell>
          <cell r="CB93">
            <v>42870.82421875</v>
          </cell>
          <cell r="CC93">
            <v>78871.140625</v>
          </cell>
          <cell r="CD93">
            <v>1.83973932266235</v>
          </cell>
          <cell r="CE93">
            <v>43541.55078125</v>
          </cell>
          <cell r="CF93">
            <v>77622.5703125</v>
          </cell>
          <cell r="CG93">
            <v>1.7827240228653001</v>
          </cell>
        </row>
        <row r="94">
          <cell r="B94">
            <v>3880.4560546875</v>
          </cell>
          <cell r="C94">
            <v>7297.1533203125</v>
          </cell>
          <cell r="D94">
            <v>1.8804886341094971</v>
          </cell>
          <cell r="E94">
            <v>6811.498046875</v>
          </cell>
          <cell r="F94">
            <v>12192.1611328125</v>
          </cell>
          <cell r="G94">
            <v>1.7899383306503296</v>
          </cell>
          <cell r="H94">
            <v>10924.328125</v>
          </cell>
          <cell r="I94">
            <v>18783.681640625</v>
          </cell>
          <cell r="J94">
            <v>1.7194358110427856</v>
          </cell>
          <cell r="K94">
            <v>19152.111328125</v>
          </cell>
          <cell r="L94">
            <v>32025.556640625</v>
          </cell>
          <cell r="M94">
            <v>1.672168493270874</v>
          </cell>
          <cell r="N94">
            <v>22623.771484375</v>
          </cell>
          <cell r="O94">
            <v>41970.51953125</v>
          </cell>
          <cell r="P94">
            <v>1.8551512956619263</v>
          </cell>
          <cell r="Q94">
            <v>25581.7421875</v>
          </cell>
          <cell r="R94">
            <v>47317.74609375</v>
          </cell>
          <cell r="S94">
            <v>1.8496686220169067</v>
          </cell>
          <cell r="T94">
            <v>26386.171875</v>
          </cell>
          <cell r="U94">
            <v>47983.58203125</v>
          </cell>
          <cell r="V94">
            <v>1.8185124397277832</v>
          </cell>
          <cell r="W94">
            <v>27716.90234375</v>
          </cell>
          <cell r="X94">
            <v>49737.25390625</v>
          </cell>
          <cell r="Y94">
            <v>1.7944737672805786</v>
          </cell>
          <cell r="Z94">
            <v>27831.8125</v>
          </cell>
          <cell r="AA94">
            <v>50002.4609375</v>
          </cell>
          <cell r="AB94">
            <v>1.7965937852859497</v>
          </cell>
          <cell r="AC94">
            <v>28571.97265625</v>
          </cell>
          <cell r="AD94">
            <v>51256.76953125</v>
          </cell>
          <cell r="AE94">
            <v>1.7939528226852399</v>
          </cell>
          <cell r="AF94">
            <v>29439.744140625</v>
          </cell>
          <cell r="AG94">
            <v>52415.171875</v>
          </cell>
          <cell r="AH94">
            <v>1.78042209148407</v>
          </cell>
          <cell r="AI94">
            <v>29897.7421875</v>
          </cell>
          <cell r="AJ94">
            <v>54548.3984375</v>
          </cell>
          <cell r="AK94">
            <v>1.8244988918304399</v>
          </cell>
          <cell r="AL94">
            <v>30776.18359375</v>
          </cell>
          <cell r="AM94">
            <v>56847.0546875</v>
          </cell>
          <cell r="AN94">
            <v>1.84711194038391</v>
          </cell>
          <cell r="AO94">
            <v>32725.16796875</v>
          </cell>
          <cell r="AP94">
            <v>61070.5703125</v>
          </cell>
          <cell r="AQ94">
            <v>1.8661652803421001</v>
          </cell>
          <cell r="AR94">
            <v>33677.90234375</v>
          </cell>
          <cell r="AS94">
            <v>63041.328125</v>
          </cell>
          <cell r="AT94">
            <v>1.8718899488449099</v>
          </cell>
          <cell r="AU94">
            <v>34696.078125</v>
          </cell>
          <cell r="AV94">
            <v>66042.890625</v>
          </cell>
          <cell r="AW94">
            <v>1.9034684896469101</v>
          </cell>
          <cell r="AX94">
            <v>35205.02734375</v>
          </cell>
          <cell r="AY94">
            <v>67758.796875</v>
          </cell>
          <cell r="AZ94">
            <v>1.9246909618377701</v>
          </cell>
          <cell r="BA94">
            <v>35910.65234375</v>
          </cell>
          <cell r="BB94">
            <v>67648.515625</v>
          </cell>
          <cell r="BC94">
            <v>1.88380074501038</v>
          </cell>
          <cell r="BD94">
            <v>36711.6640625</v>
          </cell>
          <cell r="BE94">
            <v>69353.5546875</v>
          </cell>
          <cell r="BF94">
            <v>1.88914227485657</v>
          </cell>
          <cell r="BG94">
            <v>37938.95703125</v>
          </cell>
          <cell r="BH94">
            <v>72408.6484375</v>
          </cell>
          <cell r="BI94">
            <v>1.9085566997528101</v>
          </cell>
          <cell r="BJ94">
            <v>38979.30859375</v>
          </cell>
          <cell r="BK94">
            <v>74041.6484375</v>
          </cell>
          <cell r="BL94">
            <v>1.8995115756988501</v>
          </cell>
          <cell r="BM94">
            <v>40258.5703125</v>
          </cell>
          <cell r="BN94">
            <v>76802.3984375</v>
          </cell>
          <cell r="BO94">
            <v>1.9077279567718499</v>
          </cell>
          <cell r="BP94">
            <v>41532.20703125</v>
          </cell>
          <cell r="BQ94">
            <v>80752.28125</v>
          </cell>
          <cell r="BR94">
            <v>1.9443291425705</v>
          </cell>
          <cell r="BS94">
            <v>42337.83203125</v>
          </cell>
          <cell r="BT94">
            <v>81581.28125</v>
          </cell>
          <cell r="BU94">
            <v>1.92691206932068</v>
          </cell>
          <cell r="BV94">
            <v>42169.59375</v>
          </cell>
          <cell r="BW94">
            <v>76060.8125</v>
          </cell>
          <cell r="BX94">
            <v>1.80368852615356</v>
          </cell>
          <cell r="BY94">
            <v>43186.90625</v>
          </cell>
          <cell r="BZ94">
            <v>78881.6171875</v>
          </cell>
          <cell r="CA94">
            <v>1.82651698589325</v>
          </cell>
          <cell r="CB94">
            <v>43824.68359375</v>
          </cell>
          <cell r="CC94">
            <v>80646.8359375</v>
          </cell>
          <cell r="CD94">
            <v>1.84021484851837</v>
          </cell>
          <cell r="CE94">
            <v>44498.8671875</v>
          </cell>
          <cell r="CF94">
            <v>79302.59375</v>
          </cell>
          <cell r="CG94">
            <v>1.78212606906891</v>
          </cell>
        </row>
        <row r="95">
          <cell r="B95">
            <v>3981.9716796875</v>
          </cell>
          <cell r="C95">
            <v>7474.39208984375</v>
          </cell>
          <cell r="D95">
            <v>1.8770580291748047</v>
          </cell>
          <cell r="E95">
            <v>6980.3681640625</v>
          </cell>
          <cell r="F95">
            <v>12471.07421875</v>
          </cell>
          <cell r="G95">
            <v>1.7865926027297974</v>
          </cell>
          <cell r="H95">
            <v>11137.5341796875</v>
          </cell>
          <cell r="I95">
            <v>19191.849609375</v>
          </cell>
          <cell r="J95">
            <v>1.7231686115264893</v>
          </cell>
          <cell r="K95">
            <v>19544.318359375</v>
          </cell>
          <cell r="L95">
            <v>32692.451171875</v>
          </cell>
          <cell r="M95">
            <v>1.672734260559082</v>
          </cell>
          <cell r="N95">
            <v>23228.6953125</v>
          </cell>
          <cell r="O95">
            <v>42973.51171875</v>
          </cell>
          <cell r="P95">
            <v>1.8500182628631592</v>
          </cell>
          <cell r="Q95">
            <v>26294.408203125</v>
          </cell>
          <cell r="R95">
            <v>48445.89453125</v>
          </cell>
          <cell r="S95">
            <v>1.8424409627914429</v>
          </cell>
          <cell r="T95">
            <v>26991.5546875</v>
          </cell>
          <cell r="U95">
            <v>49104.4609375</v>
          </cell>
          <cell r="V95">
            <v>1.8192527294158936</v>
          </cell>
          <cell r="W95">
            <v>28700.943359375</v>
          </cell>
          <cell r="X95">
            <v>50871.3046875</v>
          </cell>
          <cell r="Y95">
            <v>1.7724610567092896</v>
          </cell>
          <cell r="Z95">
            <v>28684.0703125</v>
          </cell>
          <cell r="AA95">
            <v>51149.15625</v>
          </cell>
          <cell r="AB95">
            <v>1.7831903696060181</v>
          </cell>
          <cell r="AC95">
            <v>29310.8046875</v>
          </cell>
          <cell r="AD95">
            <v>52433.1328125</v>
          </cell>
          <cell r="AE95">
            <v>1.78886699676514</v>
          </cell>
          <cell r="AF95">
            <v>30159.900390625</v>
          </cell>
          <cell r="AG95">
            <v>53606.15625</v>
          </cell>
          <cell r="AH95">
            <v>1.77739834785461</v>
          </cell>
          <cell r="AI95">
            <v>30614.19140625</v>
          </cell>
          <cell r="AJ95">
            <v>55828.51171875</v>
          </cell>
          <cell r="AK95">
            <v>1.8236154317855799</v>
          </cell>
          <cell r="AL95">
            <v>31516.521484375</v>
          </cell>
          <cell r="AM95">
            <v>58198.44140625</v>
          </cell>
          <cell r="AN95">
            <v>1.8466010093689</v>
          </cell>
          <cell r="AO95">
            <v>33487.98046875</v>
          </cell>
          <cell r="AP95">
            <v>62542.28125</v>
          </cell>
          <cell r="AQ95">
            <v>1.8676038980484</v>
          </cell>
          <cell r="AR95">
            <v>34479.46484375</v>
          </cell>
          <cell r="AS95">
            <v>64565.79296875</v>
          </cell>
          <cell r="AT95">
            <v>1.87258684635162</v>
          </cell>
          <cell r="AU95">
            <v>35549.53125</v>
          </cell>
          <cell r="AV95">
            <v>67670.40625</v>
          </cell>
          <cell r="AW95">
            <v>1.90355265140533</v>
          </cell>
          <cell r="AX95">
            <v>36064.265625</v>
          </cell>
          <cell r="AY95">
            <v>69450.234375</v>
          </cell>
          <cell r="AZ95">
            <v>1.9257354736328101</v>
          </cell>
          <cell r="BA95">
            <v>36721.4921875</v>
          </cell>
          <cell r="BB95">
            <v>69297.2890625</v>
          </cell>
          <cell r="BC95">
            <v>1.8871043920517001</v>
          </cell>
          <cell r="BD95">
            <v>37615.68359375</v>
          </cell>
          <cell r="BE95">
            <v>71048.3359375</v>
          </cell>
          <cell r="BF95">
            <v>1.8887954950332599</v>
          </cell>
          <cell r="BG95">
            <v>38802.9609375</v>
          </cell>
          <cell r="BH95">
            <v>74199.8671875</v>
          </cell>
          <cell r="BI95">
            <v>1.9122217893600499</v>
          </cell>
          <cell r="BJ95">
            <v>39861.5234375</v>
          </cell>
          <cell r="BK95">
            <v>75863.921875</v>
          </cell>
          <cell r="BL95">
            <v>1.90318667888641</v>
          </cell>
          <cell r="BM95">
            <v>41209.2890625</v>
          </cell>
          <cell r="BN95">
            <v>78700.4921875</v>
          </cell>
          <cell r="BO95">
            <v>1.9097754955291699</v>
          </cell>
          <cell r="BP95">
            <v>42546.765625</v>
          </cell>
          <cell r="BQ95">
            <v>82790.859375</v>
          </cell>
          <cell r="BR95">
            <v>1.94587898254395</v>
          </cell>
          <cell r="BS95">
            <v>43302.9765625</v>
          </cell>
          <cell r="BT95">
            <v>83622.1796875</v>
          </cell>
          <cell r="BU95">
            <v>1.9310953617095901</v>
          </cell>
          <cell r="BV95">
            <v>43094.6171875</v>
          </cell>
          <cell r="BW95">
            <v>77821.0078125</v>
          </cell>
          <cell r="BX95">
            <v>1.8058173656463601</v>
          </cell>
          <cell r="BY95">
            <v>44190.8203125</v>
          </cell>
          <cell r="BZ95">
            <v>80733.546875</v>
          </cell>
          <cell r="CA95">
            <v>1.8269302845001201</v>
          </cell>
          <cell r="CB95">
            <v>44743.19140625</v>
          </cell>
          <cell r="CC95">
            <v>82560.6875</v>
          </cell>
          <cell r="CD95">
            <v>1.8452123403549201</v>
          </cell>
          <cell r="CE95">
            <v>45429.71875</v>
          </cell>
          <cell r="CF95">
            <v>81110.3125</v>
          </cell>
          <cell r="CG95">
            <v>1.7854020595550499</v>
          </cell>
        </row>
        <row r="96">
          <cell r="B96">
            <v>4082.9619140625</v>
          </cell>
          <cell r="C96">
            <v>7665.5947265625</v>
          </cell>
          <cell r="D96">
            <v>1.8774592876434326</v>
          </cell>
          <cell r="E96">
            <v>7156.01513671875</v>
          </cell>
          <cell r="F96">
            <v>12771.3837890625</v>
          </cell>
          <cell r="G96">
            <v>1.7847061157226563</v>
          </cell>
          <cell r="H96">
            <v>11362.9375</v>
          </cell>
          <cell r="I96">
            <v>19633.076171875</v>
          </cell>
          <cell r="J96">
            <v>1.7278169393539429</v>
          </cell>
          <cell r="K96">
            <v>19959.92578125</v>
          </cell>
          <cell r="L96">
            <v>33411.7578125</v>
          </cell>
          <cell r="M96">
            <v>1.673941969871521</v>
          </cell>
          <cell r="N96">
            <v>23846.4453125</v>
          </cell>
          <cell r="O96">
            <v>44054.8125</v>
          </cell>
          <cell r="P96">
            <v>1.8474372625350952</v>
          </cell>
          <cell r="Q96">
            <v>27010.109375</v>
          </cell>
          <cell r="R96">
            <v>49657.94140625</v>
          </cell>
          <cell r="S96">
            <v>1.8384946584701538</v>
          </cell>
          <cell r="T96">
            <v>27782.4140625</v>
          </cell>
          <cell r="U96">
            <v>50313.5625</v>
          </cell>
          <cell r="V96">
            <v>1.8109860420227051</v>
          </cell>
          <cell r="W96">
            <v>29395.9609375</v>
          </cell>
          <cell r="X96">
            <v>52073.80859375</v>
          </cell>
          <cell r="Y96">
            <v>1.7714613676071167</v>
          </cell>
          <cell r="Z96">
            <v>29740.779296875</v>
          </cell>
          <cell r="AA96">
            <v>52362.6875</v>
          </cell>
          <cell r="AB96">
            <v>1.7606359720230103</v>
          </cell>
          <cell r="AC96">
            <v>30051.396484375</v>
          </cell>
          <cell r="AD96">
            <v>53697.5078125</v>
          </cell>
          <cell r="AE96">
            <v>1.7868556976318399</v>
          </cell>
          <cell r="AF96">
            <v>30948.51953125</v>
          </cell>
          <cell r="AG96">
            <v>54885.6484375</v>
          </cell>
          <cell r="AH96">
            <v>1.77344989776611</v>
          </cell>
          <cell r="AI96">
            <v>31374.00390625</v>
          </cell>
          <cell r="AJ96">
            <v>57207.8203125</v>
          </cell>
          <cell r="AK96">
            <v>1.82341468334198</v>
          </cell>
          <cell r="AL96">
            <v>32297.365234375</v>
          </cell>
          <cell r="AM96">
            <v>59660.66015625</v>
          </cell>
          <cell r="AN96">
            <v>1.84722995758057</v>
          </cell>
          <cell r="AO96">
            <v>34319.9453125</v>
          </cell>
          <cell r="AP96">
            <v>64133.15625</v>
          </cell>
          <cell r="AQ96">
            <v>1.86868464946747</v>
          </cell>
          <cell r="AR96">
            <v>35364.27734375</v>
          </cell>
          <cell r="AS96">
            <v>66213.1796875</v>
          </cell>
          <cell r="AT96">
            <v>1.8723181486129801</v>
          </cell>
          <cell r="AU96">
            <v>36504.59375</v>
          </cell>
          <cell r="AV96">
            <v>69428.671875</v>
          </cell>
          <cell r="AW96">
            <v>1.90191602706909</v>
          </cell>
          <cell r="AX96">
            <v>37006.7265625</v>
          </cell>
          <cell r="AY96">
            <v>71279.3359375</v>
          </cell>
          <cell r="AZ96">
            <v>1.9261183738708501</v>
          </cell>
          <cell r="BA96">
            <v>37565.09375</v>
          </cell>
          <cell r="BB96">
            <v>71084.484375</v>
          </cell>
          <cell r="BC96">
            <v>1.89230155944824</v>
          </cell>
          <cell r="BD96">
            <v>38522.1875</v>
          </cell>
          <cell r="BE96">
            <v>72881.6015625</v>
          </cell>
          <cell r="BF96">
            <v>1.8919383287429801</v>
          </cell>
          <cell r="BG96">
            <v>39751.33203125</v>
          </cell>
          <cell r="BH96">
            <v>76140.1328125</v>
          </cell>
          <cell r="BI96">
            <v>1.91541087627411</v>
          </cell>
          <cell r="BJ96">
            <v>40862.0859375</v>
          </cell>
          <cell r="BK96">
            <v>77836.2265625</v>
          </cell>
          <cell r="BL96">
            <v>1.90485203266144</v>
          </cell>
          <cell r="BM96">
            <v>42224.92578125</v>
          </cell>
          <cell r="BN96">
            <v>80756.0859375</v>
          </cell>
          <cell r="BO96">
            <v>1.9125217199325599</v>
          </cell>
          <cell r="BP96">
            <v>43589.45703125</v>
          </cell>
          <cell r="BQ96">
            <v>84997.171875</v>
          </cell>
          <cell r="BR96">
            <v>1.9499479532241799</v>
          </cell>
          <cell r="BS96">
            <v>44385.859375</v>
          </cell>
          <cell r="BT96">
            <v>85831.7265625</v>
          </cell>
          <cell r="BU96">
            <v>1.9337629079818699</v>
          </cell>
          <cell r="BV96">
            <v>44138.8828125</v>
          </cell>
          <cell r="BW96">
            <v>79722.09375</v>
          </cell>
          <cell r="BX96">
            <v>1.80616474151611</v>
          </cell>
          <cell r="BY96">
            <v>45270.1796875</v>
          </cell>
          <cell r="BZ96">
            <v>82734.1328125</v>
          </cell>
          <cell r="CA96">
            <v>1.82756364345551</v>
          </cell>
          <cell r="CB96">
            <v>45745.4453125</v>
          </cell>
          <cell r="CC96">
            <v>84633.59375</v>
          </cell>
          <cell r="CD96">
            <v>1.8500988483428999</v>
          </cell>
          <cell r="CE96">
            <v>46442.6640625</v>
          </cell>
          <cell r="CF96">
            <v>83065.7734375</v>
          </cell>
          <cell r="CG96">
            <v>1.7885661125183101</v>
          </cell>
        </row>
        <row r="97">
          <cell r="B97">
            <v>4194.77294921875</v>
          </cell>
          <cell r="C97">
            <v>7873.1162109375</v>
          </cell>
          <cell r="D97">
            <v>1.876887321472168</v>
          </cell>
          <cell r="E97">
            <v>7336.115234375</v>
          </cell>
          <cell r="F97">
            <v>13096.4462890625</v>
          </cell>
          <cell r="G97">
            <v>1.7852017879486084</v>
          </cell>
          <cell r="H97">
            <v>11634.51171875</v>
          </cell>
          <cell r="I97">
            <v>20112.017578125</v>
          </cell>
          <cell r="J97">
            <v>1.7286516427993774</v>
          </cell>
          <cell r="K97">
            <v>20493.82421875</v>
          </cell>
          <cell r="L97">
            <v>34187.5703125</v>
          </cell>
          <cell r="M97">
            <v>1.6681889295578003</v>
          </cell>
          <cell r="N97">
            <v>24467.865234375</v>
          </cell>
          <cell r="O97">
            <v>45225.2734375</v>
          </cell>
          <cell r="P97">
            <v>1.8483538627624512</v>
          </cell>
          <cell r="Q97">
            <v>27732.21484375</v>
          </cell>
          <cell r="R97">
            <v>50969.64453125</v>
          </cell>
          <cell r="S97">
            <v>1.8379218578338623</v>
          </cell>
          <cell r="T97">
            <v>28392.98828125</v>
          </cell>
          <cell r="U97">
            <v>51617.953125</v>
          </cell>
          <cell r="V97">
            <v>1.8179824352264404</v>
          </cell>
          <cell r="W97">
            <v>30276.830078125</v>
          </cell>
          <cell r="X97">
            <v>53390.1640625</v>
          </cell>
          <cell r="Y97">
            <v>1.7634000778198242</v>
          </cell>
          <cell r="Z97">
            <v>30502.685546875</v>
          </cell>
          <cell r="AA97">
            <v>53669.55859375</v>
          </cell>
          <cell r="AB97">
            <v>1.7595027685165405</v>
          </cell>
          <cell r="AC97">
            <v>30849.33984375</v>
          </cell>
          <cell r="AD97">
            <v>55064.9765625</v>
          </cell>
          <cell r="AE97">
            <v>1.7849645614623999</v>
          </cell>
          <cell r="AF97">
            <v>31756.31640625</v>
          </cell>
          <cell r="AG97">
            <v>56270.8046875</v>
          </cell>
          <cell r="AH97">
            <v>1.77195632457733</v>
          </cell>
          <cell r="AI97">
            <v>32157.2734375</v>
          </cell>
          <cell r="AJ97">
            <v>58702.28515625</v>
          </cell>
          <cell r="AK97">
            <v>1.8254746198654199</v>
          </cell>
          <cell r="AL97">
            <v>33119.046875</v>
          </cell>
          <cell r="AM97">
            <v>61245.4296875</v>
          </cell>
          <cell r="AN97">
            <v>1.8492510318756099</v>
          </cell>
          <cell r="AO97">
            <v>35216.92578125</v>
          </cell>
          <cell r="AP97">
            <v>65862.078125</v>
          </cell>
          <cell r="AQ97">
            <v>1.8701825141906701</v>
          </cell>
          <cell r="AR97">
            <v>36349.7578125</v>
          </cell>
          <cell r="AS97">
            <v>67999.265625</v>
          </cell>
          <cell r="AT97">
            <v>1.87069380283356</v>
          </cell>
          <cell r="AU97">
            <v>37491.16015625</v>
          </cell>
          <cell r="AV97">
            <v>71336.1484375</v>
          </cell>
          <cell r="AW97">
            <v>1.9027458429336499</v>
          </cell>
          <cell r="AX97">
            <v>37953.0234375</v>
          </cell>
          <cell r="AY97">
            <v>73268.125</v>
          </cell>
          <cell r="AZ97">
            <v>1.9304950237274201</v>
          </cell>
          <cell r="BA97">
            <v>38513.3515625</v>
          </cell>
          <cell r="BB97">
            <v>73028.484375</v>
          </cell>
          <cell r="BC97">
            <v>1.8961861133575399</v>
          </cell>
          <cell r="BD97">
            <v>39500.03515625</v>
          </cell>
          <cell r="BE97">
            <v>74874.0078125</v>
          </cell>
          <cell r="BF97">
            <v>1.8955428600311299</v>
          </cell>
          <cell r="BG97">
            <v>40780.82421875</v>
          </cell>
          <cell r="BH97">
            <v>78250.1484375</v>
          </cell>
          <cell r="BI97">
            <v>1.9187976121902499</v>
          </cell>
          <cell r="BJ97">
            <v>41904.58203125</v>
          </cell>
          <cell r="BK97">
            <v>79980.2890625</v>
          </cell>
          <cell r="BL97">
            <v>1.9086287021637001</v>
          </cell>
          <cell r="BM97">
            <v>43280.16796875</v>
          </cell>
          <cell r="BN97">
            <v>82991.34375</v>
          </cell>
          <cell r="BO97">
            <v>1.9175374507904099</v>
          </cell>
          <cell r="BP97">
            <v>44743.49609375</v>
          </cell>
          <cell r="BQ97">
            <v>87397.875</v>
          </cell>
          <cell r="BR97">
            <v>1.95330905914307</v>
          </cell>
          <cell r="BS97">
            <v>45521.0859375</v>
          </cell>
          <cell r="BT97">
            <v>88237.2421875</v>
          </cell>
          <cell r="BU97">
            <v>1.93838179111481</v>
          </cell>
          <cell r="BV97">
            <v>45229.08984375</v>
          </cell>
          <cell r="BW97">
            <v>81783.8671875</v>
          </cell>
          <cell r="BX97">
            <v>1.8082138299942001</v>
          </cell>
          <cell r="BY97">
            <v>46311.8125</v>
          </cell>
          <cell r="BZ97">
            <v>84907.890625</v>
          </cell>
          <cell r="CA97">
            <v>1.83339595794678</v>
          </cell>
          <cell r="CB97">
            <v>46868.9140625</v>
          </cell>
          <cell r="CC97">
            <v>86889.6640625</v>
          </cell>
          <cell r="CD97">
            <v>1.85388684272766</v>
          </cell>
          <cell r="CE97">
            <v>47519.3359375</v>
          </cell>
          <cell r="CF97">
            <v>85187.78125</v>
          </cell>
          <cell r="CG97">
            <v>1.7926971912384</v>
          </cell>
        </row>
        <row r="98">
          <cell r="B98">
            <v>4322.28173828125</v>
          </cell>
          <cell r="C98">
            <v>8099.02587890625</v>
          </cell>
          <cell r="D98">
            <v>1.8737847805023193</v>
          </cell>
          <cell r="E98">
            <v>7554.63525390625</v>
          </cell>
          <cell r="F98">
            <v>13449.8583984375</v>
          </cell>
          <cell r="G98">
            <v>1.7803452014923096</v>
          </cell>
          <cell r="H98">
            <v>11951.421875</v>
          </cell>
          <cell r="I98">
            <v>20631.953125</v>
          </cell>
          <cell r="J98">
            <v>1.7263178825378418</v>
          </cell>
          <cell r="K98">
            <v>21055.91796875</v>
          </cell>
          <cell r="L98">
            <v>35026.07421875</v>
          </cell>
          <cell r="M98">
            <v>1.6634788513183594</v>
          </cell>
          <cell r="N98">
            <v>25112</v>
          </cell>
          <cell r="O98">
            <v>46501.66015625</v>
          </cell>
          <cell r="P98">
            <v>1.8517705202102661</v>
          </cell>
          <cell r="Q98">
            <v>28657.3515625</v>
          </cell>
          <cell r="R98">
            <v>52394.39453125</v>
          </cell>
          <cell r="S98">
            <v>1.8283054828643799</v>
          </cell>
          <cell r="T98">
            <v>29174.318359375</v>
          </cell>
          <cell r="U98">
            <v>53046.9375</v>
          </cell>
          <cell r="V98">
            <v>1.8182750940322876</v>
          </cell>
          <cell r="W98">
            <v>31205.55078125</v>
          </cell>
          <cell r="X98">
            <v>54806.5078125</v>
          </cell>
          <cell r="Y98">
            <v>1.7563064098358154</v>
          </cell>
          <cell r="Z98">
            <v>31307.58203125</v>
          </cell>
          <cell r="AA98">
            <v>55095.9375</v>
          </cell>
          <cell r="AB98">
            <v>1.7598272562026978</v>
          </cell>
          <cell r="AC98">
            <v>31722.23828125</v>
          </cell>
          <cell r="AD98">
            <v>56552.77734375</v>
          </cell>
          <cell r="AE98">
            <v>1.78274869918823</v>
          </cell>
          <cell r="AF98">
            <v>32642.453125</v>
          </cell>
          <cell r="AG98">
            <v>57775.1328125</v>
          </cell>
          <cell r="AH98">
            <v>1.7699384689331099</v>
          </cell>
          <cell r="AI98">
            <v>33034.234375</v>
          </cell>
          <cell r="AJ98">
            <v>60336.21484375</v>
          </cell>
          <cell r="AK98">
            <v>1.8264753818512001</v>
          </cell>
          <cell r="AL98">
            <v>33985.03125</v>
          </cell>
          <cell r="AM98">
            <v>62977.7578125</v>
          </cell>
          <cell r="AN98">
            <v>1.8531028032302901</v>
          </cell>
          <cell r="AO98">
            <v>36219.296875</v>
          </cell>
          <cell r="AP98">
            <v>67746</v>
          </cell>
          <cell r="AQ98">
            <v>1.87043941020966</v>
          </cell>
          <cell r="AR98">
            <v>37313.37890625</v>
          </cell>
          <cell r="AS98">
            <v>69947.75</v>
          </cell>
          <cell r="AT98">
            <v>1.8746024370193499</v>
          </cell>
          <cell r="AU98">
            <v>38464.94921875</v>
          </cell>
          <cell r="AV98">
            <v>73421.578125</v>
          </cell>
          <cell r="AW98">
            <v>1.9087917804718</v>
          </cell>
          <cell r="AX98">
            <v>39019.453125</v>
          </cell>
          <cell r="AY98">
            <v>75441.6015625</v>
          </cell>
          <cell r="AZ98">
            <v>1.9334356784820601</v>
          </cell>
          <cell r="BA98">
            <v>39519.82421875</v>
          </cell>
          <cell r="BB98">
            <v>75154.828125</v>
          </cell>
          <cell r="BC98">
            <v>1.90169942378998</v>
          </cell>
          <cell r="BD98">
            <v>40538.0234375</v>
          </cell>
          <cell r="BE98">
            <v>77052.5390625</v>
          </cell>
          <cell r="BF98">
            <v>1.9007472991943399</v>
          </cell>
          <cell r="BG98">
            <v>41823.515625</v>
          </cell>
          <cell r="BH98">
            <v>80559.3359375</v>
          </cell>
          <cell r="BI98">
            <v>1.9261732101440401</v>
          </cell>
          <cell r="BJ98">
            <v>42971.6328125</v>
          </cell>
          <cell r="BK98">
            <v>82327.59375</v>
          </cell>
          <cell r="BL98">
            <v>1.91585910320282</v>
          </cell>
          <cell r="BM98">
            <v>44426.3125</v>
          </cell>
          <cell r="BN98">
            <v>85437.921875</v>
          </cell>
          <cell r="BO98">
            <v>1.9231377840042101</v>
          </cell>
          <cell r="BP98">
            <v>45948.015625</v>
          </cell>
          <cell r="BQ98">
            <v>90027.96875</v>
          </cell>
          <cell r="BR98">
            <v>1.95934402942657</v>
          </cell>
          <cell r="BS98">
            <v>46864.515625</v>
          </cell>
          <cell r="BT98">
            <v>90866.0234375</v>
          </cell>
          <cell r="BU98">
            <v>1.93890881538391</v>
          </cell>
          <cell r="BV98">
            <v>46402.1328125</v>
          </cell>
          <cell r="BW98">
            <v>84032.171875</v>
          </cell>
          <cell r="BX98">
            <v>1.8109549283981301</v>
          </cell>
          <cell r="BY98">
            <v>47501.73828125</v>
          </cell>
          <cell r="BZ98">
            <v>87282.5390625</v>
          </cell>
          <cell r="CA98">
            <v>1.8374599218368499</v>
          </cell>
          <cell r="CB98">
            <v>48129.6875</v>
          </cell>
          <cell r="CC98">
            <v>89351.7578125</v>
          </cell>
          <cell r="CD98">
            <v>1.85647904872894</v>
          </cell>
          <cell r="CE98">
            <v>48748.98828125</v>
          </cell>
          <cell r="CF98">
            <v>87505.7734375</v>
          </cell>
          <cell r="CG98">
            <v>1.79502749443054</v>
          </cell>
        </row>
        <row r="99">
          <cell r="B99">
            <v>4467.92919921875</v>
          </cell>
          <cell r="C99">
            <v>8346.072265625</v>
          </cell>
          <cell r="D99">
            <v>1.8679956197738647</v>
          </cell>
          <cell r="E99">
            <v>7800.3505859375</v>
          </cell>
          <cell r="F99">
            <v>13835.3115234375</v>
          </cell>
          <cell r="G99">
            <v>1.773678183555603</v>
          </cell>
          <cell r="H99">
            <v>12303.392578125</v>
          </cell>
          <cell r="I99">
            <v>21199.052734375</v>
          </cell>
          <cell r="J99">
            <v>1.7230249643325806</v>
          </cell>
          <cell r="K99">
            <v>21673.3203125</v>
          </cell>
          <cell r="L99">
            <v>35936.7265625</v>
          </cell>
          <cell r="M99">
            <v>1.6581089496612549</v>
          </cell>
          <cell r="N99">
            <v>25934.671875</v>
          </cell>
          <cell r="O99">
            <v>47900.6328125</v>
          </cell>
          <cell r="P99">
            <v>1.8469728231430054</v>
          </cell>
          <cell r="Q99">
            <v>29774.123046875</v>
          </cell>
          <cell r="R99">
            <v>53941.75390625</v>
          </cell>
          <cell r="S99">
            <v>1.8116991519927979</v>
          </cell>
          <cell r="T99">
            <v>30041.7421875</v>
          </cell>
          <cell r="U99">
            <v>54605.33984375</v>
          </cell>
          <cell r="V99">
            <v>1.8176488876342773</v>
          </cell>
          <cell r="W99">
            <v>31977.064453125</v>
          </cell>
          <cell r="X99">
            <v>56334.79296875</v>
          </cell>
          <cell r="Y99">
            <v>1.7617249488830566</v>
          </cell>
          <cell r="Z99">
            <v>32078.6875</v>
          </cell>
          <cell r="AA99">
            <v>56656.0859375</v>
          </cell>
          <cell r="AB99">
            <v>1.7661597728729248</v>
          </cell>
          <cell r="AC99">
            <v>32626.931640625</v>
          </cell>
          <cell r="AD99">
            <v>58177.61328125</v>
          </cell>
          <cell r="AE99">
            <v>1.7831163406372099</v>
          </cell>
          <cell r="AF99">
            <v>33552.5078125</v>
          </cell>
          <cell r="AG99">
            <v>59420.94140625</v>
          </cell>
          <cell r="AH99">
            <v>1.7709835767746001</v>
          </cell>
          <cell r="AI99">
            <v>33977.82421875</v>
          </cell>
          <cell r="AJ99">
            <v>62125.765625</v>
          </cell>
          <cell r="AK99">
            <v>1.8284209966659499</v>
          </cell>
          <cell r="AL99">
            <v>35004.80078125</v>
          </cell>
          <cell r="AM99">
            <v>64878.07421875</v>
          </cell>
          <cell r="AN99">
            <v>1.8534049987793</v>
          </cell>
          <cell r="AO99">
            <v>37227.3671875</v>
          </cell>
          <cell r="AP99">
            <v>69814.78125</v>
          </cell>
          <cell r="AQ99">
            <v>1.87536180019379</v>
          </cell>
          <cell r="AR99">
            <v>38319.24609375</v>
          </cell>
          <cell r="AS99">
            <v>72090.40625</v>
          </cell>
          <cell r="AT99">
            <v>1.8813107013702399</v>
          </cell>
          <cell r="AU99">
            <v>39542.70703125</v>
          </cell>
          <cell r="AV99">
            <v>75716.84375</v>
          </cell>
          <cell r="AW99">
            <v>1.91481184959412</v>
          </cell>
          <cell r="AX99">
            <v>40122.84375</v>
          </cell>
          <cell r="AY99">
            <v>77834.453125</v>
          </cell>
          <cell r="AZ99">
            <v>1.9399037361145</v>
          </cell>
          <cell r="BA99">
            <v>40610.765625</v>
          </cell>
          <cell r="BB99">
            <v>77495.6328125</v>
          </cell>
          <cell r="BC99">
            <v>1.90825343132019</v>
          </cell>
          <cell r="BD99">
            <v>41646.0859375</v>
          </cell>
          <cell r="BE99">
            <v>79450.2890625</v>
          </cell>
          <cell r="BF99">
            <v>1.90774929523468</v>
          </cell>
          <cell r="BG99">
            <v>42975.58984375</v>
          </cell>
          <cell r="BH99">
            <v>83103.625</v>
          </cell>
          <cell r="BI99">
            <v>1.9337401390075699</v>
          </cell>
          <cell r="BJ99">
            <v>44087.33984375</v>
          </cell>
          <cell r="BK99">
            <v>84915.140625</v>
          </cell>
          <cell r="BL99">
            <v>1.9260662794113199</v>
          </cell>
          <cell r="BM99">
            <v>45657.546875</v>
          </cell>
          <cell r="BN99">
            <v>88130.8203125</v>
          </cell>
          <cell r="BO99">
            <v>1.9302574396133401</v>
          </cell>
          <cell r="BP99">
            <v>47201.9375</v>
          </cell>
          <cell r="BQ99">
            <v>92924.9921875</v>
          </cell>
          <cell r="BR99">
            <v>1.9686690568923999</v>
          </cell>
          <cell r="BS99">
            <v>48210.46875</v>
          </cell>
          <cell r="BT99">
            <v>93754.6796875</v>
          </cell>
          <cell r="BU99">
            <v>1.94469547271729</v>
          </cell>
          <cell r="BV99">
            <v>47720.62109375</v>
          </cell>
          <cell r="BW99">
            <v>86496.828125</v>
          </cell>
          <cell r="BX99">
            <v>1.81256711483002</v>
          </cell>
          <cell r="BY99">
            <v>48845.171875</v>
          </cell>
          <cell r="BZ99">
            <v>89891.2421875</v>
          </cell>
          <cell r="CA99">
            <v>1.8403301239013701</v>
          </cell>
          <cell r="CB99">
            <v>49471.32421875</v>
          </cell>
          <cell r="CC99">
            <v>92055.0546875</v>
          </cell>
          <cell r="CD99">
            <v>1.8607760667800901</v>
          </cell>
          <cell r="CE99">
            <v>50043.046875</v>
          </cell>
          <cell r="CF99">
            <v>90046.0625</v>
          </cell>
          <cell r="CG99">
            <v>1.79937207698822</v>
          </cell>
        </row>
        <row r="100">
          <cell r="B100">
            <v>4635.92333984375</v>
          </cell>
          <cell r="C100">
            <v>8617.2587890625</v>
          </cell>
          <cell r="D100">
            <v>1.858801007270813</v>
          </cell>
          <cell r="E100">
            <v>8044.4091796875</v>
          </cell>
          <cell r="F100">
            <v>14257.892578125</v>
          </cell>
          <cell r="G100">
            <v>1.7723977565765381</v>
          </cell>
          <cell r="H100">
            <v>12658.3955078125</v>
          </cell>
          <cell r="I100">
            <v>21821.5390625</v>
          </cell>
          <cell r="J100">
            <v>1.7238787412643433</v>
          </cell>
          <cell r="K100">
            <v>22345.623046875</v>
          </cell>
          <cell r="L100">
            <v>36932.1953125</v>
          </cell>
          <cell r="M100">
            <v>1.6527708768844604</v>
          </cell>
          <cell r="N100">
            <v>26857.25</v>
          </cell>
          <cell r="O100">
            <v>49437.578125</v>
          </cell>
          <cell r="P100">
            <v>1.8407535552978516</v>
          </cell>
          <cell r="Q100">
            <v>30806.501953125</v>
          </cell>
          <cell r="R100">
            <v>55630.7890625</v>
          </cell>
          <cell r="S100">
            <v>1.805813193321228</v>
          </cell>
          <cell r="T100">
            <v>31162.8828125</v>
          </cell>
          <cell r="U100">
            <v>56323.55078125</v>
          </cell>
          <cell r="V100">
            <v>1.8073922395706177</v>
          </cell>
          <cell r="W100">
            <v>32807.58984375</v>
          </cell>
          <cell r="X100">
            <v>58064.13671875</v>
          </cell>
          <cell r="Y100">
            <v>1.7698385715484619</v>
          </cell>
          <cell r="Z100">
            <v>33020.71875</v>
          </cell>
          <cell r="AA100">
            <v>58374.203125</v>
          </cell>
          <cell r="AB100">
            <v>1.7678053379058838</v>
          </cell>
          <cell r="AC100">
            <v>33645.16796875</v>
          </cell>
          <cell r="AD100">
            <v>59969.28125</v>
          </cell>
          <cell r="AE100">
            <v>1.78240394592285</v>
          </cell>
          <cell r="AF100">
            <v>34548.82421875</v>
          </cell>
          <cell r="AG100">
            <v>61233.5078125</v>
          </cell>
          <cell r="AH100">
            <v>1.7723760604858401</v>
          </cell>
          <cell r="AI100">
            <v>34995.5078125</v>
          </cell>
          <cell r="AJ100">
            <v>64097.859375</v>
          </cell>
          <cell r="AK100">
            <v>1.8316024541854901</v>
          </cell>
          <cell r="AL100">
            <v>36037.09375</v>
          </cell>
          <cell r="AM100">
            <v>66976.640625</v>
          </cell>
          <cell r="AN100">
            <v>1.85854721069336</v>
          </cell>
          <cell r="AO100">
            <v>38269.0078125</v>
          </cell>
          <cell r="AP100">
            <v>72104.9296875</v>
          </cell>
          <cell r="AQ100">
            <v>1.88415992259979</v>
          </cell>
          <cell r="AR100">
            <v>39490.85546875</v>
          </cell>
          <cell r="AS100">
            <v>74461.4921875</v>
          </cell>
          <cell r="AT100">
            <v>1.88553762435913</v>
          </cell>
          <cell r="AU100">
            <v>40690.30078125</v>
          </cell>
          <cell r="AV100">
            <v>78259.578125</v>
          </cell>
          <cell r="AW100">
            <v>1.9232981204986599</v>
          </cell>
          <cell r="AX100">
            <v>41299.41015625</v>
          </cell>
          <cell r="AY100">
            <v>80486.0703125</v>
          </cell>
          <cell r="AZ100">
            <v>1.9488431215286299</v>
          </cell>
          <cell r="BA100">
            <v>41825.15234375</v>
          </cell>
          <cell r="BB100">
            <v>80087.28125</v>
          </cell>
          <cell r="BC100">
            <v>1.91481149196625</v>
          </cell>
          <cell r="BD100">
            <v>42828.7578125</v>
          </cell>
          <cell r="BE100">
            <v>82109.25</v>
          </cell>
          <cell r="BF100">
            <v>1.91715228557587</v>
          </cell>
          <cell r="BG100">
            <v>44193.390625</v>
          </cell>
          <cell r="BH100">
            <v>85927.34375</v>
          </cell>
          <cell r="BI100">
            <v>1.94434833526611</v>
          </cell>
          <cell r="BJ100">
            <v>45377.48046875</v>
          </cell>
          <cell r="BK100">
            <v>87785.109375</v>
          </cell>
          <cell r="BL100">
            <v>1.9345523118972801</v>
          </cell>
          <cell r="BM100">
            <v>47063.6328125</v>
          </cell>
          <cell r="BN100">
            <v>91115.1640625</v>
          </cell>
          <cell r="BO100">
            <v>1.9359993934631301</v>
          </cell>
          <cell r="BP100">
            <v>48621.546875</v>
          </cell>
          <cell r="BQ100">
            <v>96141.9453125</v>
          </cell>
          <cell r="BR100">
            <v>1.9773526191711399</v>
          </cell>
          <cell r="BS100">
            <v>49697.921875</v>
          </cell>
          <cell r="BT100">
            <v>96955.1484375</v>
          </cell>
          <cell r="BU100">
            <v>1.95088934898376</v>
          </cell>
          <cell r="BV100">
            <v>49098.37890625</v>
          </cell>
          <cell r="BW100">
            <v>89217.6953125</v>
          </cell>
          <cell r="BX100">
            <v>1.81712102890015</v>
          </cell>
          <cell r="BY100">
            <v>50257.55859375</v>
          </cell>
          <cell r="BZ100">
            <v>92772.671875</v>
          </cell>
          <cell r="CA100">
            <v>1.8459446430206301</v>
          </cell>
          <cell r="CB100">
            <v>50873.6171875</v>
          </cell>
          <cell r="CC100">
            <v>95048.5703125</v>
          </cell>
          <cell r="CD100">
            <v>1.8683273792266799</v>
          </cell>
          <cell r="CE100">
            <v>51513.75</v>
          </cell>
          <cell r="CF100">
            <v>92851.8125</v>
          </cell>
          <cell r="CG100">
            <v>1.8024666309356701</v>
          </cell>
        </row>
        <row r="101">
          <cell r="B101">
            <v>4820.02587890625</v>
          </cell>
          <cell r="C101">
            <v>8916.54296875</v>
          </cell>
          <cell r="D101">
            <v>1.8498952388763428</v>
          </cell>
          <cell r="E101">
            <v>8323.740234375</v>
          </cell>
          <cell r="F101">
            <v>14725.5830078125</v>
          </cell>
          <cell r="G101">
            <v>1.7691065073013306</v>
          </cell>
          <cell r="H101">
            <v>13021.681640625</v>
          </cell>
          <cell r="I101">
            <v>22512.490234375</v>
          </cell>
          <cell r="J101">
            <v>1.7288466691970825</v>
          </cell>
          <cell r="K101">
            <v>23010.615234375</v>
          </cell>
          <cell r="L101">
            <v>38029.14453125</v>
          </cell>
          <cell r="M101">
            <v>1.6526782512664795</v>
          </cell>
          <cell r="N101">
            <v>27937.916015625</v>
          </cell>
          <cell r="O101">
            <v>51134.95703125</v>
          </cell>
          <cell r="P101">
            <v>1.8303067684173584</v>
          </cell>
          <cell r="Q101">
            <v>31813.6640625</v>
          </cell>
          <cell r="R101">
            <v>57502.64453125</v>
          </cell>
          <cell r="S101">
            <v>1.8074826002120972</v>
          </cell>
          <cell r="T101">
            <v>32267.494140625</v>
          </cell>
          <cell r="U101">
            <v>58222.51171875</v>
          </cell>
          <cell r="V101">
            <v>1.8043704032897949</v>
          </cell>
          <cell r="W101">
            <v>33907.02734375</v>
          </cell>
          <cell r="X101">
            <v>59965.30078125</v>
          </cell>
          <cell r="Y101">
            <v>1.7685213088989258</v>
          </cell>
          <cell r="Z101">
            <v>33934.765625</v>
          </cell>
          <cell r="AA101">
            <v>60284.125</v>
          </cell>
          <cell r="AB101">
            <v>1.7764708995819092</v>
          </cell>
          <cell r="AC101">
            <v>34734.1015625</v>
          </cell>
          <cell r="AD101">
            <v>61949.11328125</v>
          </cell>
          <cell r="AE101">
            <v>1.78352427482605</v>
          </cell>
          <cell r="AF101">
            <v>35671.5078125</v>
          </cell>
          <cell r="AG101">
            <v>63244.2265625</v>
          </cell>
          <cell r="AH101">
            <v>1.7729619741439799</v>
          </cell>
          <cell r="AI101">
            <v>36057.41015625</v>
          </cell>
          <cell r="AJ101">
            <v>66297.9375</v>
          </cell>
          <cell r="AK101">
            <v>1.8386771678924601</v>
          </cell>
          <cell r="AL101">
            <v>37174.2890625</v>
          </cell>
          <cell r="AM101">
            <v>69311.7421875</v>
          </cell>
          <cell r="AN101">
            <v>1.86450755596161</v>
          </cell>
          <cell r="AO101">
            <v>39496.98046875</v>
          </cell>
          <cell r="AP101">
            <v>74662.75</v>
          </cell>
          <cell r="AQ101">
            <v>1.8903406858444201</v>
          </cell>
          <cell r="AR101">
            <v>40654.9140625</v>
          </cell>
          <cell r="AS101">
            <v>77106.8828125</v>
          </cell>
          <cell r="AT101">
            <v>1.8966189622878999</v>
          </cell>
          <cell r="AU101">
            <v>41944.8203125</v>
          </cell>
          <cell r="AV101">
            <v>81103.5234375</v>
          </cell>
          <cell r="AW101">
            <v>1.9335765838623</v>
          </cell>
          <cell r="AX101">
            <v>42651.44921875</v>
          </cell>
          <cell r="AY101">
            <v>83448.6875</v>
          </cell>
          <cell r="AZ101">
            <v>1.95652639865875</v>
          </cell>
          <cell r="BA101">
            <v>43038.66796875</v>
          </cell>
          <cell r="BB101">
            <v>82983.4296875</v>
          </cell>
          <cell r="BC101">
            <v>1.9281133413314799</v>
          </cell>
          <cell r="BD101">
            <v>44128.75390625</v>
          </cell>
          <cell r="BE101">
            <v>85080.9375</v>
          </cell>
          <cell r="BF101">
            <v>1.9280158281326301</v>
          </cell>
          <cell r="BG101">
            <v>45544.1796875</v>
          </cell>
          <cell r="BH101">
            <v>89085.6328125</v>
          </cell>
          <cell r="BI101">
            <v>1.95602667331696</v>
          </cell>
          <cell r="BJ101">
            <v>46749.21875</v>
          </cell>
          <cell r="BK101">
            <v>90996.5859375</v>
          </cell>
          <cell r="BL101">
            <v>1.94648361206055</v>
          </cell>
          <cell r="BM101">
            <v>48602.578125</v>
          </cell>
          <cell r="BN101">
            <v>94446.234375</v>
          </cell>
          <cell r="BO101">
            <v>1.9432350397110001</v>
          </cell>
          <cell r="BP101">
            <v>50189.22265625</v>
          </cell>
          <cell r="BQ101">
            <v>99738.0390625</v>
          </cell>
          <cell r="BR101">
            <v>1.9872401952743499</v>
          </cell>
          <cell r="BS101">
            <v>51300.890625</v>
          </cell>
          <cell r="BT101">
            <v>100531.8515625</v>
          </cell>
          <cell r="BU101">
            <v>1.95965123176575</v>
          </cell>
          <cell r="BV101">
            <v>50627.78125</v>
          </cell>
          <cell r="BW101">
            <v>92245.3203125</v>
          </cell>
          <cell r="BX101">
            <v>1.8220297098159799</v>
          </cell>
          <cell r="BY101">
            <v>51792.6171875</v>
          </cell>
          <cell r="BZ101">
            <v>95984.765625</v>
          </cell>
          <cell r="CA101">
            <v>1.8532519340515099</v>
          </cell>
          <cell r="CB101">
            <v>52494.484375</v>
          </cell>
          <cell r="CC101">
            <v>98385.515625</v>
          </cell>
          <cell r="CD101">
            <v>1.87420678138733</v>
          </cell>
          <cell r="CE101">
            <v>53105.25390625</v>
          </cell>
          <cell r="CF101">
            <v>95971.4140625</v>
          </cell>
          <cell r="CG101">
            <v>1.8071924448013299</v>
          </cell>
        </row>
        <row r="102">
          <cell r="B102">
            <v>5023.0888671875</v>
          </cell>
          <cell r="C102">
            <v>9249.671875</v>
          </cell>
          <cell r="D102">
            <v>1.8414310216903687</v>
          </cell>
          <cell r="E102">
            <v>8633.6533203125</v>
          </cell>
          <cell r="F102">
            <v>15245.9677734375</v>
          </cell>
          <cell r="G102">
            <v>1.7658767700195312</v>
          </cell>
          <cell r="H102">
            <v>13447.76953125</v>
          </cell>
          <cell r="I102">
            <v>23286.7421875</v>
          </cell>
          <cell r="J102">
            <v>1.7316434383392334</v>
          </cell>
          <cell r="K102">
            <v>23699.052734375</v>
          </cell>
          <cell r="L102">
            <v>39251.86328125</v>
          </cell>
          <cell r="M102">
            <v>1.656262993812561</v>
          </cell>
          <cell r="N102">
            <v>28976.0234375</v>
          </cell>
          <cell r="O102">
            <v>53027.2109375</v>
          </cell>
          <cell r="P102">
            <v>1.8300375938415527</v>
          </cell>
          <cell r="Q102">
            <v>32988.69921875</v>
          </cell>
          <cell r="R102">
            <v>59594.41796875</v>
          </cell>
          <cell r="S102">
            <v>1.8065100908279419</v>
          </cell>
          <cell r="T102">
            <v>33573.984375</v>
          </cell>
          <cell r="U102">
            <v>60331.1796875</v>
          </cell>
          <cell r="V102">
            <v>1.7969621419906616</v>
          </cell>
          <cell r="W102">
            <v>35103.05859375</v>
          </cell>
          <cell r="X102">
            <v>62087.5078125</v>
          </cell>
          <cell r="Y102">
            <v>1.7687207460403442</v>
          </cell>
          <cell r="Z102">
            <v>35162.64453125</v>
          </cell>
          <cell r="AA102">
            <v>62437.01953125</v>
          </cell>
          <cell r="AB102">
            <v>1.7756633758544922</v>
          </cell>
          <cell r="AC102">
            <v>35939.1484375</v>
          </cell>
          <cell r="AD102">
            <v>64170.2421875</v>
          </cell>
          <cell r="AE102">
            <v>1.7855248451232899</v>
          </cell>
          <cell r="AF102">
            <v>36873.23046875</v>
          </cell>
          <cell r="AG102">
            <v>65493.19140625</v>
          </cell>
          <cell r="AH102">
            <v>1.77617180347443</v>
          </cell>
          <cell r="AI102">
            <v>37192.3984375</v>
          </cell>
          <cell r="AJ102">
            <v>68770.8203125</v>
          </cell>
          <cell r="AK102">
            <v>1.8490557670593299</v>
          </cell>
          <cell r="AL102">
            <v>38296.2578125</v>
          </cell>
          <cell r="AM102">
            <v>71943.4453125</v>
          </cell>
          <cell r="AN102">
            <v>1.8786025047302199</v>
          </cell>
          <cell r="AO102">
            <v>40839.09375</v>
          </cell>
          <cell r="AP102">
            <v>77535.453125</v>
          </cell>
          <cell r="AQ102">
            <v>1.8985595703125</v>
          </cell>
          <cell r="AR102">
            <v>41993.3828125</v>
          </cell>
          <cell r="AS102">
            <v>80091.109375</v>
          </cell>
          <cell r="AT102">
            <v>1.90723168849945</v>
          </cell>
          <cell r="AU102">
            <v>43360.65625</v>
          </cell>
          <cell r="AV102">
            <v>84309.515625</v>
          </cell>
          <cell r="AW102">
            <v>1.9443782567977901</v>
          </cell>
          <cell r="AX102">
            <v>44085.2265625</v>
          </cell>
          <cell r="AY102">
            <v>86790</v>
          </cell>
          <cell r="AZ102">
            <v>1.9686866998672501</v>
          </cell>
          <cell r="BA102">
            <v>44408.421875</v>
          </cell>
          <cell r="BB102">
            <v>86256.7265625</v>
          </cell>
          <cell r="BC102">
            <v>1.94235062599182</v>
          </cell>
          <cell r="BD102">
            <v>45496.73828125</v>
          </cell>
          <cell r="BE102">
            <v>88436.984375</v>
          </cell>
          <cell r="BF102">
            <v>1.94380927085876</v>
          </cell>
          <cell r="BG102">
            <v>47123.0859375</v>
          </cell>
          <cell r="BH102">
            <v>92649.484375</v>
          </cell>
          <cell r="BI102">
            <v>1.9661166667938199</v>
          </cell>
          <cell r="BJ102">
            <v>48332.78125</v>
          </cell>
          <cell r="BK102">
            <v>94617.6796875</v>
          </cell>
          <cell r="BL102">
            <v>1.95762956142426</v>
          </cell>
          <cell r="BM102">
            <v>50309.91796875</v>
          </cell>
          <cell r="BN102">
            <v>98197.5625</v>
          </cell>
          <cell r="BO102">
            <v>1.9518529176712001</v>
          </cell>
          <cell r="BP102">
            <v>51962.3046875</v>
          </cell>
          <cell r="BQ102">
            <v>103791.765625</v>
          </cell>
          <cell r="BR102">
            <v>1.9974434375762899</v>
          </cell>
          <cell r="BS102">
            <v>53184.2578125</v>
          </cell>
          <cell r="BT102">
            <v>104557.453125</v>
          </cell>
          <cell r="BU102">
            <v>1.96594738960266</v>
          </cell>
          <cell r="BV102">
            <v>52287.515625</v>
          </cell>
          <cell r="BW102">
            <v>95646.1171875</v>
          </cell>
          <cell r="BX102">
            <v>1.82923436164856</v>
          </cell>
          <cell r="BY102">
            <v>53501.40625</v>
          </cell>
          <cell r="BZ102">
            <v>99598.546875</v>
          </cell>
          <cell r="CA102">
            <v>1.86160612106323</v>
          </cell>
          <cell r="CB102">
            <v>54211.375</v>
          </cell>
          <cell r="CC102">
            <v>102138.6328125</v>
          </cell>
          <cell r="CD102">
            <v>1.8840812444686901</v>
          </cell>
          <cell r="CE102">
            <v>54880.8203125</v>
          </cell>
          <cell r="CF102">
            <v>99469.5703125</v>
          </cell>
          <cell r="CG102">
            <v>1.8124650716781601</v>
          </cell>
        </row>
        <row r="103">
          <cell r="B103">
            <v>5239.689453125</v>
          </cell>
          <cell r="C103">
            <v>9624.2578125</v>
          </cell>
          <cell r="D103">
            <v>1.8367992639541626</v>
          </cell>
          <cell r="E103">
            <v>8974.8818359375</v>
          </cell>
          <cell r="F103">
            <v>15832.333984375</v>
          </cell>
          <cell r="G103">
            <v>1.7640715837478638</v>
          </cell>
          <cell r="H103">
            <v>13925.8984375</v>
          </cell>
          <cell r="I103">
            <v>24160.728515625</v>
          </cell>
          <cell r="J103">
            <v>1.7349493503570557</v>
          </cell>
          <cell r="K103">
            <v>24494.90234375</v>
          </cell>
          <cell r="L103">
            <v>40631.09765625</v>
          </cell>
          <cell r="M103">
            <v>1.6587573289871216</v>
          </cell>
          <cell r="N103">
            <v>30204.14453125</v>
          </cell>
          <cell r="O103">
            <v>55157.0546875</v>
          </cell>
          <cell r="P103">
            <v>1.8261419534683228</v>
          </cell>
          <cell r="Q103">
            <v>34287.98828125</v>
          </cell>
          <cell r="R103">
            <v>61954.51953125</v>
          </cell>
          <cell r="S103">
            <v>1.8068870306015015</v>
          </cell>
          <cell r="T103">
            <v>35137.9921875</v>
          </cell>
          <cell r="U103">
            <v>62698.62890625</v>
          </cell>
          <cell r="V103">
            <v>1.7843543291091919</v>
          </cell>
          <cell r="W103">
            <v>36500.73046875</v>
          </cell>
          <cell r="X103">
            <v>64475.015625</v>
          </cell>
          <cell r="Y103">
            <v>1.7664034366607666</v>
          </cell>
          <cell r="Z103">
            <v>36680.4375</v>
          </cell>
          <cell r="AA103">
            <v>64855.921875</v>
          </cell>
          <cell r="AB103">
            <v>1.7681337594985962</v>
          </cell>
          <cell r="AC103">
            <v>37323.7578125</v>
          </cell>
          <cell r="AD103">
            <v>66675.40625</v>
          </cell>
          <cell r="AE103">
            <v>1.7864065170288099</v>
          </cell>
          <cell r="AF103">
            <v>38207.80078125</v>
          </cell>
          <cell r="AG103">
            <v>68034.4375</v>
          </cell>
          <cell r="AH103">
            <v>1.7806426286697401</v>
          </cell>
          <cell r="AI103">
            <v>38515.484375</v>
          </cell>
          <cell r="AJ103">
            <v>71582.984375</v>
          </cell>
          <cell r="AK103">
            <v>1.8585507869720499</v>
          </cell>
          <cell r="AL103">
            <v>39589.90234375</v>
          </cell>
          <cell r="AM103">
            <v>74946.7109375</v>
          </cell>
          <cell r="AN103">
            <v>1.89307641983032</v>
          </cell>
          <cell r="AO103">
            <v>42176.82421875</v>
          </cell>
          <cell r="AP103">
            <v>80812.2734375</v>
          </cell>
          <cell r="AQ103">
            <v>1.9160350561142001</v>
          </cell>
          <cell r="AR103">
            <v>43466.57421875</v>
          </cell>
          <cell r="AS103">
            <v>83486.6171875</v>
          </cell>
          <cell r="AT103">
            <v>1.9207084178924601</v>
          </cell>
          <cell r="AU103">
            <v>44938.9375</v>
          </cell>
          <cell r="AV103">
            <v>87963.84375</v>
          </cell>
          <cell r="AW103">
            <v>1.95740818977356</v>
          </cell>
          <cell r="AX103">
            <v>45662.41015625</v>
          </cell>
          <cell r="AY103">
            <v>90602.2578125</v>
          </cell>
          <cell r="AZ103">
            <v>1.98417603969574</v>
          </cell>
          <cell r="BA103">
            <v>46009.69921875</v>
          </cell>
          <cell r="BB103">
            <v>89989.4765625</v>
          </cell>
          <cell r="BC103">
            <v>1.9558805227279701</v>
          </cell>
          <cell r="BD103">
            <v>47081.515625</v>
          </cell>
          <cell r="BE103">
            <v>92267.6328125</v>
          </cell>
          <cell r="BF103">
            <v>1.9597421884536701</v>
          </cell>
          <cell r="BG103">
            <v>48810.609375</v>
          </cell>
          <cell r="BH103">
            <v>96713.9140625</v>
          </cell>
          <cell r="BI103">
            <v>1.98141169548035</v>
          </cell>
          <cell r="BJ103">
            <v>50186.46484375</v>
          </cell>
          <cell r="BK103">
            <v>98746.15625</v>
          </cell>
          <cell r="BL103">
            <v>1.96758544445038</v>
          </cell>
          <cell r="BM103">
            <v>52202.546875</v>
          </cell>
          <cell r="BN103">
            <v>102468.046875</v>
          </cell>
          <cell r="BO103">
            <v>1.9628936052322401</v>
          </cell>
          <cell r="BP103">
            <v>53920.53515625</v>
          </cell>
          <cell r="BQ103">
            <v>108417.546875</v>
          </cell>
          <cell r="BR103">
            <v>2.01069116592407</v>
          </cell>
          <cell r="BS103">
            <v>55196.9296875</v>
          </cell>
          <cell r="BT103">
            <v>109140.0390625</v>
          </cell>
          <cell r="BU103">
            <v>1.97728455066681</v>
          </cell>
          <cell r="BV103">
            <v>54112.4453125</v>
          </cell>
          <cell r="BW103">
            <v>99505.6015625</v>
          </cell>
          <cell r="BX103">
            <v>1.8388671875</v>
          </cell>
          <cell r="BY103">
            <v>55452.2578125</v>
          </cell>
          <cell r="BZ103">
            <v>103702.3203125</v>
          </cell>
          <cell r="CA103">
            <v>1.8701189756393399</v>
          </cell>
          <cell r="CB103">
            <v>56091.171875</v>
          </cell>
          <cell r="CC103">
            <v>106413.4296875</v>
          </cell>
          <cell r="CD103">
            <v>1.89715111255646</v>
          </cell>
          <cell r="CE103">
            <v>56874.4609375</v>
          </cell>
          <cell r="CF103">
            <v>103433.28125</v>
          </cell>
          <cell r="CG103">
            <v>1.8186243772506701</v>
          </cell>
        </row>
        <row r="104">
          <cell r="B104">
            <v>5470.38818359375</v>
          </cell>
          <cell r="C104">
            <v>10051.51953125</v>
          </cell>
          <cell r="D104">
            <v>1.8374416828155518</v>
          </cell>
          <cell r="E104">
            <v>9370.0576171875</v>
          </cell>
          <cell r="F104">
            <v>16498.375</v>
          </cell>
          <cell r="G104">
            <v>1.7607549428939819</v>
          </cell>
          <cell r="H104">
            <v>14475.873046875</v>
          </cell>
          <cell r="I104">
            <v>25157.673828125</v>
          </cell>
          <cell r="J104">
            <v>1.7379037141799927</v>
          </cell>
          <cell r="K104">
            <v>25484.6640625</v>
          </cell>
          <cell r="L104">
            <v>42196.3203125</v>
          </cell>
          <cell r="M104">
            <v>1.655753493309021</v>
          </cell>
          <cell r="N104">
            <v>31692.3203125</v>
          </cell>
          <cell r="O104">
            <v>57584.40625</v>
          </cell>
          <cell r="P104">
            <v>1.8169829845428467</v>
          </cell>
          <cell r="Q104">
            <v>35611.44921875</v>
          </cell>
          <cell r="R104">
            <v>64653.04296875</v>
          </cell>
          <cell r="S104">
            <v>1.8155127763748169</v>
          </cell>
          <cell r="T104">
            <v>36825.8359375</v>
          </cell>
          <cell r="U104">
            <v>65345.71484375</v>
          </cell>
          <cell r="V104">
            <v>1.7744530439376831</v>
          </cell>
          <cell r="W104">
            <v>37885.34375</v>
          </cell>
          <cell r="X104">
            <v>67203.6875</v>
          </cell>
          <cell r="Y104">
            <v>1.7738703489303589</v>
          </cell>
          <cell r="Z104">
            <v>38492.15625</v>
          </cell>
          <cell r="AA104">
            <v>67597.0703125</v>
          </cell>
          <cell r="AB104">
            <v>1.756125807762146</v>
          </cell>
          <cell r="AC104">
            <v>38789.67578125</v>
          </cell>
          <cell r="AD104">
            <v>69538.796875</v>
          </cell>
          <cell r="AE104">
            <v>1.79271399974823</v>
          </cell>
          <cell r="AF104">
            <v>39693.03125</v>
          </cell>
          <cell r="AG104">
            <v>70942.3828125</v>
          </cell>
          <cell r="AH104">
            <v>1.78727555274963</v>
          </cell>
          <cell r="AI104">
            <v>39952.1171875</v>
          </cell>
          <cell r="AJ104">
            <v>74821.5390625</v>
          </cell>
          <cell r="AK104">
            <v>1.87278032302856</v>
          </cell>
          <cell r="AL104">
            <v>41181.44921875</v>
          </cell>
          <cell r="AM104">
            <v>78404.6171875</v>
          </cell>
          <cell r="AN104">
            <v>1.90388190746307</v>
          </cell>
          <cell r="AO104">
            <v>43764.6484375</v>
          </cell>
          <cell r="AP104">
            <v>84591.0234375</v>
          </cell>
          <cell r="AQ104">
            <v>1.93286192417145</v>
          </cell>
          <cell r="AR104">
            <v>45174.265625</v>
          </cell>
          <cell r="AS104">
            <v>87405.3203125</v>
          </cell>
          <cell r="AT104">
            <v>1.9348475933075</v>
          </cell>
          <cell r="AU104">
            <v>46639.6953125</v>
          </cell>
          <cell r="AV104">
            <v>92180.3046875</v>
          </cell>
          <cell r="AW104">
            <v>1.97643458843231</v>
          </cell>
          <cell r="AX104">
            <v>47384.12109375</v>
          </cell>
          <cell r="AY104">
            <v>95012.609375</v>
          </cell>
          <cell r="AZ104">
            <v>2.0051572322845499</v>
          </cell>
          <cell r="BA104">
            <v>47858.046875</v>
          </cell>
          <cell r="BB104">
            <v>94298</v>
          </cell>
          <cell r="BC104">
            <v>1.9703687429428101</v>
          </cell>
          <cell r="BD104">
            <v>48967.92578125</v>
          </cell>
          <cell r="BE104">
            <v>96695.9375</v>
          </cell>
          <cell r="BF104">
            <v>1.9746791124343901</v>
          </cell>
          <cell r="BG104">
            <v>50714.01953125</v>
          </cell>
          <cell r="BH104">
            <v>101408.203125</v>
          </cell>
          <cell r="BI104">
            <v>1.9996088743209799</v>
          </cell>
          <cell r="BJ104">
            <v>52239.171875</v>
          </cell>
          <cell r="BK104">
            <v>103499.234375</v>
          </cell>
          <cell r="BL104">
            <v>1.98125720024109</v>
          </cell>
          <cell r="BM104">
            <v>54342.25</v>
          </cell>
          <cell r="BN104">
            <v>107391.875</v>
          </cell>
          <cell r="BO104">
            <v>1.97621321678162</v>
          </cell>
          <cell r="BP104">
            <v>56259.234375</v>
          </cell>
          <cell r="BQ104">
            <v>113748.046875</v>
          </cell>
          <cell r="BR104">
            <v>2.0218555927276598</v>
          </cell>
          <cell r="BS104">
            <v>57525.80859375</v>
          </cell>
          <cell r="BT104">
            <v>114420.390625</v>
          </cell>
          <cell r="BU104">
            <v>1.9890270233154299</v>
          </cell>
          <cell r="BV104">
            <v>56225.46875</v>
          </cell>
          <cell r="BW104">
            <v>103942.234375</v>
          </cell>
          <cell r="BX104">
            <v>1.8486682176589999</v>
          </cell>
          <cell r="BY104">
            <v>57610.984375</v>
          </cell>
          <cell r="BZ104">
            <v>108422.8359375</v>
          </cell>
          <cell r="CA104">
            <v>1.8819819688796999</v>
          </cell>
          <cell r="CB104">
            <v>58315.32421875</v>
          </cell>
          <cell r="CC104">
            <v>111336.7578125</v>
          </cell>
          <cell r="CD104">
            <v>1.90921950340271</v>
          </cell>
          <cell r="CE104">
            <v>58995.0078125</v>
          </cell>
          <cell r="CF104">
            <v>107987.609375</v>
          </cell>
          <cell r="CG104">
            <v>1.8304533958435101</v>
          </cell>
        </row>
        <row r="105">
          <cell r="B105">
            <v>5738.2705078125</v>
          </cell>
          <cell r="C105">
            <v>10545.845703125</v>
          </cell>
          <cell r="D105">
            <v>1.8378090858459473</v>
          </cell>
          <cell r="E105">
            <v>9837.154296875</v>
          </cell>
          <cell r="F105">
            <v>17265.802734375</v>
          </cell>
          <cell r="G105">
            <v>1.7551623582839966</v>
          </cell>
          <cell r="H105">
            <v>15094.0673828125</v>
          </cell>
          <cell r="I105">
            <v>26310.9453125</v>
          </cell>
          <cell r="J105">
            <v>1.7431315183639526</v>
          </cell>
          <cell r="K105">
            <v>26517.998046875</v>
          </cell>
          <cell r="L105">
            <v>43995.26953125</v>
          </cell>
          <cell r="M105">
            <v>1.6590720415115356</v>
          </cell>
          <cell r="N105">
            <v>33272.94921875</v>
          </cell>
          <cell r="O105">
            <v>60373.21875</v>
          </cell>
          <cell r="P105">
            <v>1.8144835233688354</v>
          </cell>
          <cell r="Q105">
            <v>37121.73828125</v>
          </cell>
          <cell r="R105">
            <v>67798.46875</v>
          </cell>
          <cell r="S105">
            <v>1.8263818025588989</v>
          </cell>
          <cell r="T105">
            <v>38015.4765625</v>
          </cell>
          <cell r="U105">
            <v>68485.0234375</v>
          </cell>
          <cell r="V105">
            <v>1.8015037775039673</v>
          </cell>
          <cell r="W105">
            <v>39413.96875</v>
          </cell>
          <cell r="X105">
            <v>70383.9140625</v>
          </cell>
          <cell r="Y105">
            <v>1.7857606410980225</v>
          </cell>
          <cell r="Z105">
            <v>40196.58984375</v>
          </cell>
          <cell r="AA105">
            <v>70726.6875</v>
          </cell>
          <cell r="AB105">
            <v>1.7595195770263672</v>
          </cell>
          <cell r="AC105">
            <v>40477.9765625</v>
          </cell>
          <cell r="AD105">
            <v>72864.5</v>
          </cell>
          <cell r="AE105">
            <v>1.8001023530960101</v>
          </cell>
          <cell r="AF105">
            <v>41329.22265625</v>
          </cell>
          <cell r="AG105">
            <v>74328.8125</v>
          </cell>
          <cell r="AH105">
            <v>1.79845654964447</v>
          </cell>
          <cell r="AI105">
            <v>41579.421875</v>
          </cell>
          <cell r="AJ105">
            <v>78607.2578125</v>
          </cell>
          <cell r="AK105">
            <v>1.8905327320098899</v>
          </cell>
          <cell r="AL105">
            <v>42727.67578125</v>
          </cell>
          <cell r="AM105">
            <v>82458.609375</v>
          </cell>
          <cell r="AN105">
            <v>1.92986416816711</v>
          </cell>
          <cell r="AO105">
            <v>45515.66796875</v>
          </cell>
          <cell r="AP105">
            <v>89037.40625</v>
          </cell>
          <cell r="AQ105">
            <v>1.95619249343872</v>
          </cell>
          <cell r="AR105">
            <v>47042.390625</v>
          </cell>
          <cell r="AS105">
            <v>91995.5703125</v>
          </cell>
          <cell r="AT105">
            <v>1.95558881759644</v>
          </cell>
          <cell r="AU105">
            <v>48673.96875</v>
          </cell>
          <cell r="AV105">
            <v>97130.2109375</v>
          </cell>
          <cell r="AW105">
            <v>1.9955267906189</v>
          </cell>
          <cell r="AX105">
            <v>49477.1640625</v>
          </cell>
          <cell r="AY105">
            <v>100189.84375</v>
          </cell>
          <cell r="AZ105">
            <v>2.0249714851379399</v>
          </cell>
          <cell r="BA105">
            <v>49950.23046875</v>
          </cell>
          <cell r="BB105">
            <v>99343.265625</v>
          </cell>
          <cell r="BC105">
            <v>1.9888449907302901</v>
          </cell>
          <cell r="BD105">
            <v>51084.89453125</v>
          </cell>
          <cell r="BE105">
            <v>101882.25</v>
          </cell>
          <cell r="BF105">
            <v>1.9943712949752801</v>
          </cell>
          <cell r="BG105">
            <v>52929.01953125</v>
          </cell>
          <cell r="BH105">
            <v>106922.578125</v>
          </cell>
          <cell r="BI105">
            <v>2.0201125144958501</v>
          </cell>
          <cell r="BJ105">
            <v>54527.48828125</v>
          </cell>
          <cell r="BK105">
            <v>109069.6875</v>
          </cell>
          <cell r="BL105">
            <v>2.0002698898315399</v>
          </cell>
          <cell r="BM105">
            <v>56802.94140625</v>
          </cell>
          <cell r="BN105">
            <v>113150.625</v>
          </cell>
          <cell r="BO105">
            <v>1.9919853210449201</v>
          </cell>
          <cell r="BP105">
            <v>58909.9921875</v>
          </cell>
          <cell r="BQ105">
            <v>119992.328125</v>
          </cell>
          <cell r="BR105">
            <v>2.03687572479248</v>
          </cell>
          <cell r="BS105">
            <v>60160.1484375</v>
          </cell>
          <cell r="BT105">
            <v>120601.953125</v>
          </cell>
          <cell r="BU105">
            <v>2.00468182563782</v>
          </cell>
          <cell r="BV105">
            <v>58694.25</v>
          </cell>
          <cell r="BW105">
            <v>109109.5546875</v>
          </cell>
          <cell r="BX105">
            <v>1.85894787311554</v>
          </cell>
          <cell r="BY105">
            <v>60008.5859375</v>
          </cell>
          <cell r="BZ105">
            <v>113936.5078125</v>
          </cell>
          <cell r="CA105">
            <v>1.89867007732391</v>
          </cell>
          <cell r="CB105">
            <v>60788.4140625</v>
          </cell>
          <cell r="CC105">
            <v>117093.3515625</v>
          </cell>
          <cell r="CD105">
            <v>1.9262444972991899</v>
          </cell>
          <cell r="CE105">
            <v>61449.5703125</v>
          </cell>
          <cell r="CF105">
            <v>113294.7578125</v>
          </cell>
          <cell r="CG105">
            <v>1.8437030315399201</v>
          </cell>
        </row>
        <row r="106">
          <cell r="B106">
            <v>6061.81591796875</v>
          </cell>
          <cell r="C106">
            <v>11127.2216796875</v>
          </cell>
          <cell r="D106">
            <v>1.835625171661377</v>
          </cell>
          <cell r="E106">
            <v>10362.314453125</v>
          </cell>
          <cell r="F106">
            <v>18162.142578125</v>
          </cell>
          <cell r="G106">
            <v>1.7527110576629639</v>
          </cell>
          <cell r="H106">
            <v>15885.80078125</v>
          </cell>
          <cell r="I106">
            <v>27665.169921875</v>
          </cell>
          <cell r="J106">
            <v>1.7415030002593994</v>
          </cell>
          <cell r="K106">
            <v>27870.240234375</v>
          </cell>
          <cell r="L106">
            <v>46100.07421875</v>
          </cell>
          <cell r="M106">
            <v>1.6540967226028442</v>
          </cell>
          <cell r="N106">
            <v>35049.30859375</v>
          </cell>
          <cell r="O106">
            <v>63651.16796875</v>
          </cell>
          <cell r="P106">
            <v>1.8160463571548462</v>
          </cell>
          <cell r="Q106">
            <v>39116.0625</v>
          </cell>
          <cell r="R106">
            <v>71518.203125</v>
          </cell>
          <cell r="S106">
            <v>1.8283590078353882</v>
          </cell>
          <cell r="T106">
            <v>39607.02734375</v>
          </cell>
          <cell r="U106">
            <v>72169.796875</v>
          </cell>
          <cell r="V106">
            <v>1.8221462965011597</v>
          </cell>
          <cell r="W106">
            <v>40966.91796875</v>
          </cell>
          <cell r="X106">
            <v>74140.7734375</v>
          </cell>
          <cell r="Y106">
            <v>1.8097717761993408</v>
          </cell>
          <cell r="Z106">
            <v>41763.08203125</v>
          </cell>
          <cell r="AA106">
            <v>74448.484375</v>
          </cell>
          <cell r="AB106">
            <v>1.7826386690139771</v>
          </cell>
          <cell r="AC106">
            <v>42376.16015625</v>
          </cell>
          <cell r="AD106">
            <v>76797.9453125</v>
          </cell>
          <cell r="AE106">
            <v>1.8122912645339999</v>
          </cell>
          <cell r="AF106">
            <v>43309.671875</v>
          </cell>
          <cell r="AG106">
            <v>78333.5234375</v>
          </cell>
          <cell r="AH106">
            <v>1.8086843490600599</v>
          </cell>
          <cell r="AI106">
            <v>43545.78515625</v>
          </cell>
          <cell r="AJ106">
            <v>83116.265625</v>
          </cell>
          <cell r="AK106">
            <v>1.9087097644805899</v>
          </cell>
          <cell r="AL106">
            <v>44697.328125</v>
          </cell>
          <cell r="AM106">
            <v>87302.6328125</v>
          </cell>
          <cell r="AN106">
            <v>1.9531958103179901</v>
          </cell>
          <cell r="AO106">
            <v>47572.1796875</v>
          </cell>
          <cell r="AP106">
            <v>94348.4765625</v>
          </cell>
          <cell r="AQ106">
            <v>1.98327004909515</v>
          </cell>
          <cell r="AR106">
            <v>49286.02734375</v>
          </cell>
          <cell r="AS106">
            <v>97479.09375</v>
          </cell>
          <cell r="AT106">
            <v>1.9778240919113199</v>
          </cell>
          <cell r="AU106">
            <v>51023.5</v>
          </cell>
          <cell r="AV106">
            <v>103045.515625</v>
          </cell>
          <cell r="AW106">
            <v>2.0195696353912398</v>
          </cell>
          <cell r="AX106">
            <v>51863.3671875</v>
          </cell>
          <cell r="AY106">
            <v>106386.609375</v>
          </cell>
          <cell r="AZ106">
            <v>2.0512862205505402</v>
          </cell>
          <cell r="BA106">
            <v>52396.203125</v>
          </cell>
          <cell r="BB106">
            <v>105367.953125</v>
          </cell>
          <cell r="BC106">
            <v>2.0109844207763699</v>
          </cell>
          <cell r="BD106">
            <v>53538.625</v>
          </cell>
          <cell r="BE106">
            <v>108085.7109375</v>
          </cell>
          <cell r="BF106">
            <v>2.0188360214233398</v>
          </cell>
          <cell r="BG106">
            <v>55425.7734375</v>
          </cell>
          <cell r="BH106">
            <v>113523.6796875</v>
          </cell>
          <cell r="BI106">
            <v>2.04821109771729</v>
          </cell>
          <cell r="BJ106">
            <v>57220.44921875</v>
          </cell>
          <cell r="BK106">
            <v>115724.328125</v>
          </cell>
          <cell r="BL106">
            <v>2.0224294662475599</v>
          </cell>
          <cell r="BM106">
            <v>59632.421875</v>
          </cell>
          <cell r="BN106">
            <v>120026.0625</v>
          </cell>
          <cell r="BO106">
            <v>2.0127651691436799</v>
          </cell>
          <cell r="BP106">
            <v>61990.98828125</v>
          </cell>
          <cell r="BQ106">
            <v>127436.609375</v>
          </cell>
          <cell r="BR106">
            <v>2.0557279586792001</v>
          </cell>
          <cell r="BS106">
            <v>63284.09765625</v>
          </cell>
          <cell r="BT106">
            <v>127967.3828125</v>
          </cell>
          <cell r="BU106">
            <v>2.0221095085143999</v>
          </cell>
          <cell r="BV106">
            <v>61554.82421875</v>
          </cell>
          <cell r="BW106">
            <v>115237.1875</v>
          </cell>
          <cell r="BX106">
            <v>1.8721065521240201</v>
          </cell>
          <cell r="BY106">
            <v>62924.0078125</v>
          </cell>
          <cell r="BZ106">
            <v>120502.8359375</v>
          </cell>
          <cell r="CA106">
            <v>1.9150533676147501</v>
          </cell>
          <cell r="CB106">
            <v>63753.4140625</v>
          </cell>
          <cell r="CC106">
            <v>123950.6640625</v>
          </cell>
          <cell r="CD106">
            <v>1.94422006607056</v>
          </cell>
          <cell r="CE106">
            <v>64317.40625</v>
          </cell>
          <cell r="CF106">
            <v>119595.75</v>
          </cell>
          <cell r="CG106">
            <v>1.8594616651535001</v>
          </cell>
        </row>
        <row r="107">
          <cell r="B107">
            <v>6444.7197265625</v>
          </cell>
          <cell r="C107">
            <v>11824.8935546875</v>
          </cell>
          <cell r="D107">
            <v>1.8348188400268555</v>
          </cell>
          <cell r="E107">
            <v>10982.283203125</v>
          </cell>
          <cell r="F107">
            <v>19232.67578125</v>
          </cell>
          <cell r="G107">
            <v>1.7512456178665161</v>
          </cell>
          <cell r="H107">
            <v>16754.583984375</v>
          </cell>
          <cell r="I107">
            <v>29291.779296875</v>
          </cell>
          <cell r="J107">
            <v>1.7482844591140747</v>
          </cell>
          <cell r="K107">
            <v>29357.298828125</v>
          </cell>
          <cell r="L107">
            <v>48594.79296875</v>
          </cell>
          <cell r="M107">
            <v>1.6552883386611938</v>
          </cell>
          <cell r="N107">
            <v>37172.84765625</v>
          </cell>
          <cell r="O107">
            <v>67589.15625</v>
          </cell>
          <cell r="P107">
            <v>1.8182399272918701</v>
          </cell>
          <cell r="Q107">
            <v>41523.859375</v>
          </cell>
          <cell r="R107">
            <v>75985.1328125</v>
          </cell>
          <cell r="S107">
            <v>1.8299150466918945</v>
          </cell>
          <cell r="T107">
            <v>41398.8125</v>
          </cell>
          <cell r="U107">
            <v>76697.21875</v>
          </cell>
          <cell r="V107">
            <v>1.8526430130004883</v>
          </cell>
          <cell r="W107">
            <v>43054.6328125</v>
          </cell>
          <cell r="X107">
            <v>78764.296875</v>
          </cell>
          <cell r="Y107">
            <v>1.8294035196304321</v>
          </cell>
          <cell r="Z107">
            <v>43801.41015625</v>
          </cell>
          <cell r="AA107">
            <v>78966.265625</v>
          </cell>
          <cell r="AB107">
            <v>1.8028247356414795</v>
          </cell>
          <cell r="AC107">
            <v>44638.40234375</v>
          </cell>
          <cell r="AD107">
            <v>81563.859375</v>
          </cell>
          <cell r="AE107">
            <v>1.8272128105163601</v>
          </cell>
          <cell r="AF107">
            <v>45509.4453125</v>
          </cell>
          <cell r="AG107">
            <v>83183.0078125</v>
          </cell>
          <cell r="AH107">
            <v>1.8278185129165601</v>
          </cell>
          <cell r="AI107">
            <v>45872.71484375</v>
          </cell>
          <cell r="AJ107">
            <v>88605.203125</v>
          </cell>
          <cell r="AK107">
            <v>1.9315447807312001</v>
          </cell>
          <cell r="AL107">
            <v>47136.62109375</v>
          </cell>
          <cell r="AM107">
            <v>93218.421875</v>
          </cell>
          <cell r="AN107">
            <v>1.97762203216553</v>
          </cell>
          <cell r="AO107">
            <v>50204.86328125</v>
          </cell>
          <cell r="AP107">
            <v>100857.5390625</v>
          </cell>
          <cell r="AQ107">
            <v>2.0089197158813499</v>
          </cell>
          <cell r="AR107">
            <v>51908.421875</v>
          </cell>
          <cell r="AS107">
            <v>104180.6640625</v>
          </cell>
          <cell r="AT107">
            <v>2.00700879096985</v>
          </cell>
          <cell r="AU107">
            <v>53853.1015625</v>
          </cell>
          <cell r="AV107">
            <v>110280.8515625</v>
          </cell>
          <cell r="AW107">
            <v>2.0478086471557599</v>
          </cell>
          <cell r="AX107">
            <v>54709.46484375</v>
          </cell>
          <cell r="AY107">
            <v>113975.96875</v>
          </cell>
          <cell r="AZ107">
            <v>2.0832953453064</v>
          </cell>
          <cell r="BA107">
            <v>55212.6328125</v>
          </cell>
          <cell r="BB107">
            <v>112742.171875</v>
          </cell>
          <cell r="BC107">
            <v>2.04196333885193</v>
          </cell>
          <cell r="BD107">
            <v>56434.00390625</v>
          </cell>
          <cell r="BE107">
            <v>115675.7578125</v>
          </cell>
          <cell r="BF107">
            <v>2.0497527122497599</v>
          </cell>
          <cell r="BG107">
            <v>58479.61328125</v>
          </cell>
          <cell r="BH107">
            <v>121611.90625</v>
          </cell>
          <cell r="BI107">
            <v>2.0795607566833501</v>
          </cell>
          <cell r="BJ107">
            <v>60388.34765625</v>
          </cell>
          <cell r="BK107">
            <v>123863.9375</v>
          </cell>
          <cell r="BL107">
            <v>2.0511231422424299</v>
          </cell>
          <cell r="BM107">
            <v>63084.0703125</v>
          </cell>
          <cell r="BN107">
            <v>128417.8203125</v>
          </cell>
          <cell r="BO107">
            <v>2.0356616973877002</v>
          </cell>
          <cell r="BP107">
            <v>65709.328125</v>
          </cell>
          <cell r="BQ107">
            <v>136531.859375</v>
          </cell>
          <cell r="BR107">
            <v>2.0778155326843302</v>
          </cell>
          <cell r="BS107">
            <v>67023.6796875</v>
          </cell>
          <cell r="BT107">
            <v>136953.328125</v>
          </cell>
          <cell r="BU107">
            <v>2.04335737228394</v>
          </cell>
          <cell r="BV107">
            <v>64958.8203125</v>
          </cell>
          <cell r="BW107">
            <v>122669.7578125</v>
          </cell>
          <cell r="BX107">
            <v>1.8884234428405799</v>
          </cell>
          <cell r="BY107">
            <v>66348.1328125</v>
          </cell>
          <cell r="BZ107">
            <v>128490.796875</v>
          </cell>
          <cell r="CA107">
            <v>1.9366151094436601</v>
          </cell>
          <cell r="CB107">
            <v>67262.9765625</v>
          </cell>
          <cell r="CC107">
            <v>132310.640625</v>
          </cell>
          <cell r="CD107">
            <v>1.9670648574829099</v>
          </cell>
          <cell r="CE107">
            <v>67614.96875</v>
          </cell>
          <cell r="CF107">
            <v>127265.0625</v>
          </cell>
          <cell r="CG107">
            <v>1.88220250606537</v>
          </cell>
        </row>
        <row r="108">
          <cell r="B108">
            <v>6900.0009765625</v>
          </cell>
          <cell r="C108">
            <v>12683.8564453125</v>
          </cell>
          <cell r="D108">
            <v>1.8382397890090942</v>
          </cell>
          <cell r="E108">
            <v>11670.00390625</v>
          </cell>
          <cell r="F108">
            <v>20551.439453125</v>
          </cell>
          <cell r="G108">
            <v>1.7610481977462769</v>
          </cell>
          <cell r="H108">
            <v>17765.162109375</v>
          </cell>
          <cell r="I108">
            <v>31296.609375</v>
          </cell>
          <cell r="J108">
            <v>1.7616844177246094</v>
          </cell>
          <cell r="K108">
            <v>31022.23828125</v>
          </cell>
          <cell r="L108">
            <v>51667.60546875</v>
          </cell>
          <cell r="M108">
            <v>1.6655021905899048</v>
          </cell>
          <cell r="N108">
            <v>39833.37890625</v>
          </cell>
          <cell r="O108">
            <v>72454.1953125</v>
          </cell>
          <cell r="P108">
            <v>1.8189316987991333</v>
          </cell>
          <cell r="Q108">
            <v>44562.38671875</v>
          </cell>
          <cell r="R108">
            <v>81487.3515625</v>
          </cell>
          <cell r="S108">
            <v>1.8286128044128418</v>
          </cell>
          <cell r="T108">
            <v>44862.56640625</v>
          </cell>
          <cell r="U108">
            <v>82294.8359375</v>
          </cell>
          <cell r="V108">
            <v>1.8343764543533325</v>
          </cell>
          <cell r="W108">
            <v>45559.1015625</v>
          </cell>
          <cell r="X108">
            <v>84511.078125</v>
          </cell>
          <cell r="Y108">
            <v>1.8549768924713135</v>
          </cell>
          <cell r="Z108">
            <v>46849.7578125</v>
          </cell>
          <cell r="AA108">
            <v>84596.40625</v>
          </cell>
          <cell r="AB108">
            <v>1.805695652961731</v>
          </cell>
          <cell r="AC108">
            <v>47341.3203125</v>
          </cell>
          <cell r="AD108">
            <v>87499.796875</v>
          </cell>
          <cell r="AE108">
            <v>1.8482754230499301</v>
          </cell>
          <cell r="AF108">
            <v>48250</v>
          </cell>
          <cell r="AG108">
            <v>89238.625</v>
          </cell>
          <cell r="AH108">
            <v>1.84950518608093</v>
          </cell>
          <cell r="AI108">
            <v>48733.13671875</v>
          </cell>
          <cell r="AJ108">
            <v>95499.1484375</v>
          </cell>
          <cell r="AK108">
            <v>1.95963478088379</v>
          </cell>
          <cell r="AL108">
            <v>50163.05859375</v>
          </cell>
          <cell r="AM108">
            <v>100653.2421875</v>
          </cell>
          <cell r="AN108">
            <v>2.0065212249755899</v>
          </cell>
          <cell r="AO108">
            <v>53330.59375</v>
          </cell>
          <cell r="AP108">
            <v>109050.40625</v>
          </cell>
          <cell r="AQ108">
            <v>2.04480004310608</v>
          </cell>
          <cell r="AR108">
            <v>55198.53125</v>
          </cell>
          <cell r="AS108">
            <v>112627.15625</v>
          </cell>
          <cell r="AT108">
            <v>2.0404012203216602</v>
          </cell>
          <cell r="AU108">
            <v>57296.61328125</v>
          </cell>
          <cell r="AV108">
            <v>119411.3828125</v>
          </cell>
          <cell r="AW108">
            <v>2.0840914249420202</v>
          </cell>
          <cell r="AX108">
            <v>58451.00390625</v>
          </cell>
          <cell r="AY108">
            <v>123556.703125</v>
          </cell>
          <cell r="AZ108">
            <v>2.1138508319854701</v>
          </cell>
          <cell r="BA108">
            <v>58789.6015625</v>
          </cell>
          <cell r="BB108">
            <v>122043.046875</v>
          </cell>
          <cell r="BC108">
            <v>2.0759291648864702</v>
          </cell>
          <cell r="BD108">
            <v>60026.73046875</v>
          </cell>
          <cell r="BE108">
            <v>125254.828125</v>
          </cell>
          <cell r="BF108">
            <v>2.0866508483886701</v>
          </cell>
          <cell r="BG108">
            <v>62291.734375</v>
          </cell>
          <cell r="BH108">
            <v>131830.234375</v>
          </cell>
          <cell r="BI108">
            <v>2.1163358688354501</v>
          </cell>
          <cell r="BJ108">
            <v>64367.328125</v>
          </cell>
          <cell r="BK108">
            <v>134124.9375</v>
          </cell>
          <cell r="BL108">
            <v>2.0837426185607901</v>
          </cell>
          <cell r="BM108">
            <v>67378.171875</v>
          </cell>
          <cell r="BN108">
            <v>138962.9375</v>
          </cell>
          <cell r="BO108">
            <v>2.0624325275421098</v>
          </cell>
          <cell r="BP108">
            <v>70378.4375</v>
          </cell>
          <cell r="BQ108">
            <v>147969.859375</v>
          </cell>
          <cell r="BR108">
            <v>2.10248851776123</v>
          </cell>
          <cell r="BS108">
            <v>71659.8828125</v>
          </cell>
          <cell r="BT108">
            <v>148237.390625</v>
          </cell>
          <cell r="BU108">
            <v>2.06862449645996</v>
          </cell>
          <cell r="BV108">
            <v>69062.4375</v>
          </cell>
          <cell r="BW108">
            <v>131962.359375</v>
          </cell>
          <cell r="BX108">
            <v>1.9107688665389999</v>
          </cell>
          <cell r="BY108">
            <v>70360.1953125</v>
          </cell>
          <cell r="BZ108">
            <v>138532.484375</v>
          </cell>
          <cell r="CA108">
            <v>1.96890425682068</v>
          </cell>
          <cell r="CB108">
            <v>71419.2265625</v>
          </cell>
          <cell r="CC108">
            <v>142814.171875</v>
          </cell>
          <cell r="CD108">
            <v>1.9996600151062001</v>
          </cell>
          <cell r="CE108">
            <v>71747.453125</v>
          </cell>
          <cell r="CF108">
            <v>136874.453125</v>
          </cell>
          <cell r="CG108">
            <v>1.90772557258606</v>
          </cell>
        </row>
        <row r="109">
          <cell r="B109">
            <v>7469.9638671875</v>
          </cell>
          <cell r="C109">
            <v>13784.791015625</v>
          </cell>
          <cell r="D109">
            <v>1.8453624248504639</v>
          </cell>
          <cell r="E109">
            <v>12540.62109375</v>
          </cell>
          <cell r="F109">
            <v>22249.66796875</v>
          </cell>
          <cell r="G109">
            <v>1.7742078304290771</v>
          </cell>
          <cell r="H109">
            <v>19089.33984375</v>
          </cell>
          <cell r="I109">
            <v>33879.89453125</v>
          </cell>
          <cell r="J109">
            <v>1.7748069763183594</v>
          </cell>
          <cell r="K109">
            <v>33189.2890625</v>
          </cell>
          <cell r="L109">
            <v>55587.09375</v>
          </cell>
          <cell r="M109">
            <v>1.6748503446578979</v>
          </cell>
          <cell r="N109">
            <v>43166.734375</v>
          </cell>
          <cell r="O109">
            <v>78661.2890625</v>
          </cell>
          <cell r="P109">
            <v>1.8222663402557373</v>
          </cell>
          <cell r="Q109">
            <v>47843.7421875</v>
          </cell>
          <cell r="R109">
            <v>88543.640625</v>
          </cell>
          <cell r="S109">
            <v>1.8506838083267212</v>
          </cell>
          <cell r="T109">
            <v>49024.2265625</v>
          </cell>
          <cell r="U109">
            <v>89322.34375</v>
          </cell>
          <cell r="V109">
            <v>1.8220041990280151</v>
          </cell>
          <cell r="W109">
            <v>49304.84765625</v>
          </cell>
          <cell r="X109">
            <v>91923.8046875</v>
          </cell>
          <cell r="Y109">
            <v>1.8643969297409058</v>
          </cell>
          <cell r="Z109">
            <v>49885.8125</v>
          </cell>
          <cell r="AA109">
            <v>91834.453125</v>
          </cell>
          <cell r="AB109">
            <v>1.8408931493759155</v>
          </cell>
          <cell r="AC109">
            <v>50820.8203125</v>
          </cell>
          <cell r="AD109">
            <v>95190.1328125</v>
          </cell>
          <cell r="AE109">
            <v>1.8730537891387899</v>
          </cell>
          <cell r="AF109">
            <v>51700.9921875</v>
          </cell>
          <cell r="AG109">
            <v>97117.0859375</v>
          </cell>
          <cell r="AH109">
            <v>1.8784375190734901</v>
          </cell>
          <cell r="AI109">
            <v>52496.0625</v>
          </cell>
          <cell r="AJ109">
            <v>104491.796875</v>
          </cell>
          <cell r="AK109">
            <v>1.9904692173004199</v>
          </cell>
          <cell r="AL109">
            <v>53917.515625</v>
          </cell>
          <cell r="AM109">
            <v>110399.9453125</v>
          </cell>
          <cell r="AN109">
            <v>2.0475711822509801</v>
          </cell>
          <cell r="AO109">
            <v>57397.58984375</v>
          </cell>
          <cell r="AP109">
            <v>119783.21875</v>
          </cell>
          <cell r="AQ109">
            <v>2.08690333366394</v>
          </cell>
          <cell r="AR109">
            <v>59285.7109375</v>
          </cell>
          <cell r="AS109">
            <v>123721.015625</v>
          </cell>
          <cell r="AT109">
            <v>2.0868606567382799</v>
          </cell>
          <cell r="AU109">
            <v>61783.0859375</v>
          </cell>
          <cell r="AV109">
            <v>131402.140625</v>
          </cell>
          <cell r="AW109">
            <v>2.12683033943176</v>
          </cell>
          <cell r="AX109">
            <v>63091.99609375</v>
          </cell>
          <cell r="AY109">
            <v>136139.203125</v>
          </cell>
          <cell r="AZ109">
            <v>2.1577887535095202</v>
          </cell>
          <cell r="BA109">
            <v>63440.7578125</v>
          </cell>
          <cell r="BB109">
            <v>134251.640625</v>
          </cell>
          <cell r="BC109">
            <v>2.1161732673645002</v>
          </cell>
          <cell r="BD109">
            <v>64674</v>
          </cell>
          <cell r="BE109">
            <v>137853.5625</v>
          </cell>
          <cell r="BF109">
            <v>2.1315143108367902</v>
          </cell>
          <cell r="BG109">
            <v>67045.5703125</v>
          </cell>
          <cell r="BH109">
            <v>145278.078125</v>
          </cell>
          <cell r="BI109">
            <v>2.1668558120727499</v>
          </cell>
          <cell r="BJ109">
            <v>69538.9921875</v>
          </cell>
          <cell r="BK109">
            <v>147583.09375</v>
          </cell>
          <cell r="BL109">
            <v>2.1223070621490501</v>
          </cell>
          <cell r="BM109">
            <v>72916.15625</v>
          </cell>
          <cell r="BN109">
            <v>152755.84375</v>
          </cell>
          <cell r="BO109">
            <v>2.0949518680572501</v>
          </cell>
          <cell r="BP109">
            <v>76433.515625</v>
          </cell>
          <cell r="BQ109">
            <v>162918.421875</v>
          </cell>
          <cell r="BR109">
            <v>2.1315050125122101</v>
          </cell>
          <cell r="BS109">
            <v>77627.375</v>
          </cell>
          <cell r="BT109">
            <v>162977.765625</v>
          </cell>
          <cell r="BU109">
            <v>2.09948825836182</v>
          </cell>
          <cell r="BV109">
            <v>74480.4765625</v>
          </cell>
          <cell r="BW109">
            <v>144025.96875</v>
          </cell>
          <cell r="BX109">
            <v>1.9337412118911701</v>
          </cell>
          <cell r="BY109">
            <v>75813.2734375</v>
          </cell>
          <cell r="BZ109">
            <v>151638.4375</v>
          </cell>
          <cell r="CA109">
            <v>2.0001568794250502</v>
          </cell>
          <cell r="CB109">
            <v>76840.546875</v>
          </cell>
          <cell r="CC109">
            <v>156590.5625</v>
          </cell>
          <cell r="CD109">
            <v>2.03786373138428</v>
          </cell>
          <cell r="CE109">
            <v>76933.265625</v>
          </cell>
          <cell r="CF109">
            <v>149416.4375</v>
          </cell>
          <cell r="CG109">
            <v>1.94215643405914</v>
          </cell>
        </row>
        <row r="110">
          <cell r="B110">
            <v>8274.634765625</v>
          </cell>
          <cell r="C110">
            <v>15272.1455078125</v>
          </cell>
          <cell r="D110">
            <v>1.8456579446792603</v>
          </cell>
          <cell r="E110">
            <v>13868.138671875</v>
          </cell>
          <cell r="F110">
            <v>24519.607421875</v>
          </cell>
          <cell r="G110">
            <v>1.7680531740188599</v>
          </cell>
          <cell r="H110">
            <v>21072.86328125</v>
          </cell>
          <cell r="I110">
            <v>37351.3125</v>
          </cell>
          <cell r="J110">
            <v>1.7724839448928833</v>
          </cell>
          <cell r="K110">
            <v>36401.55078125</v>
          </cell>
          <cell r="L110">
            <v>60816.703125</v>
          </cell>
          <cell r="M110">
            <v>1.6707173585891724</v>
          </cell>
          <cell r="N110">
            <v>47335.078125</v>
          </cell>
          <cell r="O110">
            <v>87028.4375</v>
          </cell>
          <cell r="P110">
            <v>1.8385611772537231</v>
          </cell>
          <cell r="Q110">
            <v>52631.33984375</v>
          </cell>
          <cell r="R110">
            <v>98131.8984375</v>
          </cell>
          <cell r="S110">
            <v>1.8645145893096924</v>
          </cell>
          <cell r="T110">
            <v>53033.48828125</v>
          </cell>
          <cell r="U110">
            <v>98960.2734375</v>
          </cell>
          <cell r="V110">
            <v>1.8659958839416504</v>
          </cell>
          <cell r="W110">
            <v>54640.6953125</v>
          </cell>
          <cell r="X110">
            <v>101904.625</v>
          </cell>
          <cell r="Y110">
            <v>1.864995002746582</v>
          </cell>
          <cell r="Z110">
            <v>54495.53515625</v>
          </cell>
          <cell r="AA110">
            <v>101775.7265625</v>
          </cell>
          <cell r="AB110">
            <v>1.8675975799560547</v>
          </cell>
          <cell r="AC110">
            <v>55307.91796875</v>
          </cell>
          <cell r="AD110">
            <v>105747.3359375</v>
          </cell>
          <cell r="AE110">
            <v>1.9119746685028101</v>
          </cell>
          <cell r="AF110">
            <v>56557.25390625</v>
          </cell>
          <cell r="AG110">
            <v>107910.6640625</v>
          </cell>
          <cell r="AH110">
            <v>1.9079898595809901</v>
          </cell>
          <cell r="AI110">
            <v>57361.515625</v>
          </cell>
          <cell r="AJ110">
            <v>116912.609375</v>
          </cell>
          <cell r="AK110">
            <v>2.0381715297699001</v>
          </cell>
          <cell r="AL110">
            <v>58897.390625</v>
          </cell>
          <cell r="AM110">
            <v>123921.1640625</v>
          </cell>
          <cell r="AN110">
            <v>2.1040179729461701</v>
          </cell>
          <cell r="AO110">
            <v>62907.4140625</v>
          </cell>
          <cell r="AP110">
            <v>134753.953125</v>
          </cell>
          <cell r="AQ110">
            <v>2.1420996189117401</v>
          </cell>
          <cell r="AR110">
            <v>65040.328125</v>
          </cell>
          <cell r="AS110">
            <v>139156.578125</v>
          </cell>
          <cell r="AT110">
            <v>2.1395430564880402</v>
          </cell>
          <cell r="AU110">
            <v>67882.9921875</v>
          </cell>
          <cell r="AV110">
            <v>148084.59375</v>
          </cell>
          <cell r="AW110">
            <v>2.18146824836731</v>
          </cell>
          <cell r="AX110">
            <v>69487.6015625</v>
          </cell>
          <cell r="AY110">
            <v>153647.484375</v>
          </cell>
          <cell r="AZ110">
            <v>2.2111496925353999</v>
          </cell>
          <cell r="BA110">
            <v>69685.796875</v>
          </cell>
          <cell r="BB110">
            <v>151221.984375</v>
          </cell>
          <cell r="BC110">
            <v>2.17005467414856</v>
          </cell>
          <cell r="BD110">
            <v>71154.8671875</v>
          </cell>
          <cell r="BE110">
            <v>155394.171875</v>
          </cell>
          <cell r="BF110">
            <v>2.1838867664337198</v>
          </cell>
          <cell r="BG110">
            <v>73714.484375</v>
          </cell>
          <cell r="BH110">
            <v>164055.15625</v>
          </cell>
          <cell r="BI110">
            <v>2.2255485057830802</v>
          </cell>
          <cell r="BJ110">
            <v>76777.21875</v>
          </cell>
          <cell r="BK110">
            <v>166240.953125</v>
          </cell>
          <cell r="BL110">
            <v>2.1652379035949698</v>
          </cell>
          <cell r="BM110">
            <v>80369.8359375</v>
          </cell>
          <cell r="BN110">
            <v>171828.046875</v>
          </cell>
          <cell r="BO110">
            <v>2.1379668712615998</v>
          </cell>
          <cell r="BP110">
            <v>84551.3203125</v>
          </cell>
          <cell r="BQ110">
            <v>183589</v>
          </cell>
          <cell r="BR110">
            <v>2.1713321208953902</v>
          </cell>
          <cell r="BS110">
            <v>85793.84375</v>
          </cell>
          <cell r="BT110">
            <v>183344.046875</v>
          </cell>
          <cell r="BU110">
            <v>2.1370303630828902</v>
          </cell>
          <cell r="BV110">
            <v>81767.90625</v>
          </cell>
          <cell r="BW110">
            <v>160557.203125</v>
          </cell>
          <cell r="BX110">
            <v>1.96357238292694</v>
          </cell>
          <cell r="BY110">
            <v>82943.46875</v>
          </cell>
          <cell r="BZ110">
            <v>169756.03125</v>
          </cell>
          <cell r="CA110">
            <v>2.0466473102569598</v>
          </cell>
          <cell r="CB110">
            <v>84406.71875</v>
          </cell>
          <cell r="CC110">
            <v>175624.8125</v>
          </cell>
          <cell r="CD110">
            <v>2.0806970596313499</v>
          </cell>
          <cell r="CE110">
            <v>84236.3671875</v>
          </cell>
          <cell r="CF110">
            <v>166667.171875</v>
          </cell>
          <cell r="CG110">
            <v>1.97856557369232</v>
          </cell>
        </row>
        <row r="111">
          <cell r="B111">
            <v>9384.3505859375</v>
          </cell>
          <cell r="C111">
            <v>17424.98046875</v>
          </cell>
          <cell r="D111">
            <v>1.856812596321106</v>
          </cell>
          <cell r="E111">
            <v>15520.5810546875</v>
          </cell>
          <cell r="F111">
            <v>27819.927734375</v>
          </cell>
          <cell r="G111">
            <v>1.7924540042877197</v>
          </cell>
          <cell r="H111">
            <v>23557.69140625</v>
          </cell>
          <cell r="I111">
            <v>42386.8203125</v>
          </cell>
          <cell r="J111">
            <v>1.7992773056030273</v>
          </cell>
          <cell r="K111">
            <v>40505.2421875</v>
          </cell>
          <cell r="L111">
            <v>68319.9296875</v>
          </cell>
          <cell r="M111">
            <v>1.686693549156189</v>
          </cell>
          <cell r="N111">
            <v>53827.00390625</v>
          </cell>
          <cell r="O111">
            <v>99244.375</v>
          </cell>
          <cell r="P111">
            <v>1.8437654972076416</v>
          </cell>
          <cell r="Q111">
            <v>59291.96875</v>
          </cell>
          <cell r="R111">
            <v>112252.4609375</v>
          </cell>
          <cell r="S111">
            <v>1.8932152986526489</v>
          </cell>
          <cell r="T111">
            <v>58958.78125</v>
          </cell>
          <cell r="U111">
            <v>113306.546875</v>
          </cell>
          <cell r="V111">
            <v>1.9217925071716309</v>
          </cell>
          <cell r="W111">
            <v>61108.296875</v>
          </cell>
          <cell r="X111">
            <v>116598.171875</v>
          </cell>
          <cell r="Y111">
            <v>1.9080579280853271</v>
          </cell>
          <cell r="Z111">
            <v>60755.71875</v>
          </cell>
          <cell r="AA111">
            <v>116506.0546875</v>
          </cell>
          <cell r="AB111">
            <v>1.9176145792007446</v>
          </cell>
          <cell r="AC111">
            <v>61632.1171875</v>
          </cell>
          <cell r="AD111">
            <v>121584.2734375</v>
          </cell>
          <cell r="AE111">
            <v>1.9727420806884799</v>
          </cell>
          <cell r="AF111">
            <v>63080.75390625</v>
          </cell>
          <cell r="AG111">
            <v>124015.8359375</v>
          </cell>
          <cell r="AH111">
            <v>1.9659852981567401</v>
          </cell>
          <cell r="AI111">
            <v>64472.78515625</v>
          </cell>
          <cell r="AJ111">
            <v>135661.234375</v>
          </cell>
          <cell r="AK111">
            <v>2.1041626930236799</v>
          </cell>
          <cell r="AL111">
            <v>66059.6875</v>
          </cell>
          <cell r="AM111">
            <v>144489.765625</v>
          </cell>
          <cell r="AN111">
            <v>2.1872608661651598</v>
          </cell>
          <cell r="AO111">
            <v>70945.84375</v>
          </cell>
          <cell r="AP111">
            <v>157476.546875</v>
          </cell>
          <cell r="AQ111">
            <v>2.2196726799011199</v>
          </cell>
          <cell r="AR111">
            <v>73415.9375</v>
          </cell>
          <cell r="AS111">
            <v>162581.828125</v>
          </cell>
          <cell r="AT111">
            <v>2.2145304679870601</v>
          </cell>
          <cell r="AU111">
            <v>76680.328125</v>
          </cell>
          <cell r="AV111">
            <v>173456.796875</v>
          </cell>
          <cell r="AW111">
            <v>2.2620768547058101</v>
          </cell>
          <cell r="AX111">
            <v>79020.046875</v>
          </cell>
          <cell r="AY111">
            <v>180245.28125</v>
          </cell>
          <cell r="AZ111">
            <v>2.2810070514678999</v>
          </cell>
          <cell r="BA111">
            <v>79253.84375</v>
          </cell>
          <cell r="BB111">
            <v>176954.34375</v>
          </cell>
          <cell r="BC111">
            <v>2.2327539920806898</v>
          </cell>
          <cell r="BD111">
            <v>80895.5234375</v>
          </cell>
          <cell r="BE111">
            <v>181977.4375</v>
          </cell>
          <cell r="BF111">
            <v>2.2495365142822301</v>
          </cell>
          <cell r="BG111">
            <v>83964.3125</v>
          </cell>
          <cell r="BH111">
            <v>192594.84375</v>
          </cell>
          <cell r="BI111">
            <v>2.2937703132629399</v>
          </cell>
          <cell r="BJ111">
            <v>87570.015625</v>
          </cell>
          <cell r="BK111">
            <v>194404.890625</v>
          </cell>
          <cell r="BL111">
            <v>2.2199938297271702</v>
          </cell>
          <cell r="BM111">
            <v>91472.2578125</v>
          </cell>
          <cell r="BN111">
            <v>200578.28125</v>
          </cell>
          <cell r="BO111">
            <v>2.19277715682983</v>
          </cell>
          <cell r="BP111">
            <v>96574.515625</v>
          </cell>
          <cell r="BQ111">
            <v>214743.8125</v>
          </cell>
          <cell r="BR111">
            <v>2.2236075401306201</v>
          </cell>
          <cell r="BS111">
            <v>98117.859375</v>
          </cell>
          <cell r="BT111">
            <v>213961.078125</v>
          </cell>
          <cell r="BU111">
            <v>2.1806538105011</v>
          </cell>
          <cell r="BV111">
            <v>92720.2265625</v>
          </cell>
          <cell r="BW111">
            <v>185145.75</v>
          </cell>
          <cell r="BX111">
            <v>1.996821641922</v>
          </cell>
          <cell r="BY111">
            <v>94008.8046875</v>
          </cell>
          <cell r="BZ111">
            <v>196974.671875</v>
          </cell>
          <cell r="CA111">
            <v>2.0952789783477801</v>
          </cell>
          <cell r="CB111">
            <v>95775.1015625</v>
          </cell>
          <cell r="CC111">
            <v>204294.90625</v>
          </cell>
          <cell r="CD111">
            <v>2.1330690383911102</v>
          </cell>
          <cell r="CE111">
            <v>95312.421875</v>
          </cell>
          <cell r="CF111">
            <v>192417</v>
          </cell>
          <cell r="CG111">
            <v>2.0188028812408398</v>
          </cell>
        </row>
        <row r="112">
          <cell r="B112">
            <v>11230.1240234375</v>
          </cell>
          <cell r="C112">
            <v>21039.576171875</v>
          </cell>
          <cell r="D112">
            <v>1.8734945058822632</v>
          </cell>
          <cell r="E112">
            <v>18512.576171875</v>
          </cell>
          <cell r="F112">
            <v>33306.80078125</v>
          </cell>
          <cell r="G112">
            <v>1.7991445064544678</v>
          </cell>
          <cell r="H112">
            <v>27521.498046875</v>
          </cell>
          <cell r="I112">
            <v>50882.70703125</v>
          </cell>
          <cell r="J112">
            <v>1.8488349914550781</v>
          </cell>
          <cell r="K112">
            <v>46561.890625</v>
          </cell>
          <cell r="L112">
            <v>80892.5078125</v>
          </cell>
          <cell r="M112">
            <v>1.7373114824295044</v>
          </cell>
          <cell r="N112">
            <v>63163.84765625</v>
          </cell>
          <cell r="O112">
            <v>119758.625</v>
          </cell>
          <cell r="P112">
            <v>1.895999550819397</v>
          </cell>
          <cell r="Q112">
            <v>70047.3046875</v>
          </cell>
          <cell r="R112">
            <v>136412.515625</v>
          </cell>
          <cell r="S112">
            <v>1.9474341869354248</v>
          </cell>
          <cell r="T112">
            <v>68525.703125</v>
          </cell>
          <cell r="U112">
            <v>138446.6875</v>
          </cell>
          <cell r="V112">
            <v>2.0203614234924316</v>
          </cell>
          <cell r="W112">
            <v>70745.53125</v>
          </cell>
          <cell r="X112">
            <v>142370.359375</v>
          </cell>
          <cell r="Y112">
            <v>2.0124289989471436</v>
          </cell>
          <cell r="Z112">
            <v>70026.484375</v>
          </cell>
          <cell r="AA112">
            <v>142349.5</v>
          </cell>
          <cell r="AB112">
            <v>2.0327951908111572</v>
          </cell>
          <cell r="AC112">
            <v>72190.609375</v>
          </cell>
          <cell r="AD112">
            <v>149139.859375</v>
          </cell>
          <cell r="AE112">
            <v>2.06591773033142</v>
          </cell>
          <cell r="AF112">
            <v>73867.734375</v>
          </cell>
          <cell r="AG112">
            <v>152045.296875</v>
          </cell>
          <cell r="AH112">
            <v>2.0583453178405802</v>
          </cell>
          <cell r="AI112">
            <v>76365.0625</v>
          </cell>
          <cell r="AJ112">
            <v>168636.265625</v>
          </cell>
          <cell r="AK112">
            <v>2.20829081535339</v>
          </cell>
          <cell r="AL112">
            <v>78475.53125</v>
          </cell>
          <cell r="AM112">
            <v>180952.203125</v>
          </cell>
          <cell r="AN112">
            <v>2.3058423995971702</v>
          </cell>
          <cell r="AO112">
            <v>84599.390625</v>
          </cell>
          <cell r="AP112">
            <v>197636.046875</v>
          </cell>
          <cell r="AQ112">
            <v>2.3361403942108199</v>
          </cell>
          <cell r="AR112">
            <v>88232.7578125</v>
          </cell>
          <cell r="AS112">
            <v>203838.9375</v>
          </cell>
          <cell r="AT112">
            <v>2.31024098396301</v>
          </cell>
          <cell r="AU112">
            <v>92344.6171875</v>
          </cell>
          <cell r="AV112">
            <v>218359.453125</v>
          </cell>
          <cell r="AW112">
            <v>2.3646149635314901</v>
          </cell>
          <cell r="AX112">
            <v>95682.671875</v>
          </cell>
          <cell r="AY112">
            <v>227166.640625</v>
          </cell>
          <cell r="AZ112">
            <v>2.37416696548462</v>
          </cell>
          <cell r="BA112">
            <v>96088.59375</v>
          </cell>
          <cell r="BB112">
            <v>222132.65625</v>
          </cell>
          <cell r="BC112">
            <v>2.3117485046386701</v>
          </cell>
          <cell r="BD112">
            <v>97792.375</v>
          </cell>
          <cell r="BE112">
            <v>228801.875</v>
          </cell>
          <cell r="BF112">
            <v>2.3396699428558398</v>
          </cell>
          <cell r="BG112">
            <v>102264.203125</v>
          </cell>
          <cell r="BH112">
            <v>242903.21875</v>
          </cell>
          <cell r="BI112">
            <v>2.3752517700195299</v>
          </cell>
          <cell r="BJ112">
            <v>106703.8828125</v>
          </cell>
          <cell r="BK112">
            <v>243640.25</v>
          </cell>
          <cell r="BL112">
            <v>2.2833306789398198</v>
          </cell>
          <cell r="BM112">
            <v>111146.1875</v>
          </cell>
          <cell r="BN112">
            <v>250770.890625</v>
          </cell>
          <cell r="BO112">
            <v>2.25622582435608</v>
          </cell>
          <cell r="BP112">
            <v>118243.4609375</v>
          </cell>
          <cell r="BQ112">
            <v>269074.78125</v>
          </cell>
          <cell r="BR112">
            <v>2.2755997180938698</v>
          </cell>
          <cell r="BS112">
            <v>119332.8359375</v>
          </cell>
          <cell r="BT112">
            <v>267201.59375</v>
          </cell>
          <cell r="BU112">
            <v>2.2391288280487101</v>
          </cell>
          <cell r="BV112">
            <v>111127.71875</v>
          </cell>
          <cell r="BW112">
            <v>227243.15625</v>
          </cell>
          <cell r="BX112">
            <v>2.04488277435303</v>
          </cell>
          <cell r="BY112">
            <v>113568.515625</v>
          </cell>
          <cell r="BZ112">
            <v>244092.734375</v>
          </cell>
          <cell r="CA112">
            <v>2.1492993831634499</v>
          </cell>
          <cell r="CB112">
            <v>115675.5625</v>
          </cell>
          <cell r="CC112">
            <v>254133.109375</v>
          </cell>
          <cell r="CD112">
            <v>2.1969473361968999</v>
          </cell>
          <cell r="CE112">
            <v>114617.2890625</v>
          </cell>
          <cell r="CF112">
            <v>236680.0625</v>
          </cell>
          <cell r="CG112">
            <v>2.0649595260620099</v>
          </cell>
        </row>
        <row r="113">
          <cell r="B113">
            <v>14982.951171875</v>
          </cell>
          <cell r="C113">
            <v>29259.658203125</v>
          </cell>
          <cell r="D113">
            <v>1.9528634548187256</v>
          </cell>
          <cell r="E113">
            <v>24378.126953125</v>
          </cell>
          <cell r="F113">
            <v>45485.08984375</v>
          </cell>
          <cell r="G113">
            <v>1.8658156394958496</v>
          </cell>
          <cell r="H113">
            <v>36332.484375</v>
          </cell>
          <cell r="I113">
            <v>70592.1328125</v>
          </cell>
          <cell r="J113">
            <v>1.9429481029510498</v>
          </cell>
          <cell r="K113">
            <v>59751.796875</v>
          </cell>
          <cell r="L113">
            <v>109877.0234375</v>
          </cell>
          <cell r="M113">
            <v>1.8388906717300415</v>
          </cell>
          <cell r="N113">
            <v>85514.921875</v>
          </cell>
          <cell r="O113">
            <v>167233.4375</v>
          </cell>
          <cell r="P113">
            <v>1.9556053876876831</v>
          </cell>
          <cell r="Q113">
            <v>91896.40625</v>
          </cell>
          <cell r="R113">
            <v>193970.359375</v>
          </cell>
          <cell r="S113">
            <v>2.1107501983642578</v>
          </cell>
          <cell r="T113">
            <v>90033.4609375</v>
          </cell>
          <cell r="U113">
            <v>199201.140625</v>
          </cell>
          <cell r="V113">
            <v>2.2125234603881836</v>
          </cell>
          <cell r="W113">
            <v>96019.671875</v>
          </cell>
          <cell r="X113">
            <v>203341.796875</v>
          </cell>
          <cell r="Y113">
            <v>2.1177098751068115</v>
          </cell>
          <cell r="Z113">
            <v>92681.71875</v>
          </cell>
          <cell r="AA113">
            <v>205071.25</v>
          </cell>
          <cell r="AB113">
            <v>2.2126398086547852</v>
          </cell>
          <cell r="AC113">
            <v>96518.140625</v>
          </cell>
          <cell r="AD113">
            <v>216299.984375</v>
          </cell>
          <cell r="AE113">
            <v>2.2410292625427202</v>
          </cell>
          <cell r="AF113">
            <v>99381.8203125</v>
          </cell>
          <cell r="AG113">
            <v>219861.65625</v>
          </cell>
          <cell r="AH113">
            <v>2.2122924327850302</v>
          </cell>
          <cell r="AI113">
            <v>106378.828125</v>
          </cell>
          <cell r="AJ113">
            <v>249065.625</v>
          </cell>
          <cell r="AK113">
            <v>2.34130811691284</v>
          </cell>
          <cell r="AL113">
            <v>109798.359375</v>
          </cell>
          <cell r="AM113">
            <v>271206.8125</v>
          </cell>
          <cell r="AN113">
            <v>2.4700443744659402</v>
          </cell>
          <cell r="AO113">
            <v>121432.6796875</v>
          </cell>
          <cell r="AP113">
            <v>296120.625</v>
          </cell>
          <cell r="AQ113">
            <v>2.4385578632354701</v>
          </cell>
          <cell r="AR113">
            <v>126681.8125</v>
          </cell>
          <cell r="AS113">
            <v>304481.21875</v>
          </cell>
          <cell r="AT113">
            <v>2.4035117626190199</v>
          </cell>
          <cell r="AU113">
            <v>134447.796875</v>
          </cell>
          <cell r="AV113">
            <v>328014.5625</v>
          </cell>
          <cell r="AW113">
            <v>2.4397168159484899</v>
          </cell>
          <cell r="AX113">
            <v>141038.875</v>
          </cell>
          <cell r="AY113">
            <v>341278.53125</v>
          </cell>
          <cell r="AZ113">
            <v>2.4197480678558398</v>
          </cell>
          <cell r="BA113">
            <v>140990.1875</v>
          </cell>
          <cell r="BB113">
            <v>330547.03125</v>
          </cell>
          <cell r="BC113">
            <v>2.3444683551788299</v>
          </cell>
          <cell r="BD113">
            <v>144301.109375</v>
          </cell>
          <cell r="BE113">
            <v>341419.03125</v>
          </cell>
          <cell r="BF113">
            <v>2.3660180568695099</v>
          </cell>
          <cell r="BG113">
            <v>151952.5</v>
          </cell>
          <cell r="BH113">
            <v>364113.1875</v>
          </cell>
          <cell r="BI113">
            <v>2.39623022079468</v>
          </cell>
          <cell r="BJ113">
            <v>157259.765625</v>
          </cell>
          <cell r="BK113">
            <v>360883.625</v>
          </cell>
          <cell r="BL113">
            <v>2.2948248386383101</v>
          </cell>
          <cell r="BM113">
            <v>164518.03125</v>
          </cell>
          <cell r="BN113">
            <v>369364.28125</v>
          </cell>
          <cell r="BO113">
            <v>2.2451295852661102</v>
          </cell>
          <cell r="BP113">
            <v>174696.625</v>
          </cell>
          <cell r="BQ113">
            <v>397797.625</v>
          </cell>
          <cell r="BR113">
            <v>2.2770767211914098</v>
          </cell>
          <cell r="BS113">
            <v>174453.078125</v>
          </cell>
          <cell r="BT113">
            <v>393101.71875</v>
          </cell>
          <cell r="BU113">
            <v>2.2533378601074201</v>
          </cell>
          <cell r="BV113">
            <v>156665.53125</v>
          </cell>
          <cell r="BW113">
            <v>325190.1875</v>
          </cell>
          <cell r="BX113">
            <v>2.0756971836090101</v>
          </cell>
          <cell r="BY113">
            <v>161261.15625</v>
          </cell>
          <cell r="BZ113">
            <v>355740.40625</v>
          </cell>
          <cell r="CA113">
            <v>2.2059893608093302</v>
          </cell>
          <cell r="CB113">
            <v>167386.953125</v>
          </cell>
          <cell r="CC113">
            <v>371790.59375</v>
          </cell>
          <cell r="CD113">
            <v>2.2211444377899201</v>
          </cell>
          <cell r="CE113">
            <v>163464.1875</v>
          </cell>
          <cell r="CF113">
            <v>339039.46875</v>
          </cell>
          <cell r="CG113">
            <v>2.0740902423858598</v>
          </cell>
        </row>
        <row r="114">
          <cell r="B114">
            <v>15664.203125</v>
          </cell>
          <cell r="C114">
            <v>30810.08984375</v>
          </cell>
          <cell r="D114">
            <v>1.966910719871521</v>
          </cell>
          <cell r="E114">
            <v>25747.953125</v>
          </cell>
          <cell r="F114">
            <v>47756.30859375</v>
          </cell>
          <cell r="G114">
            <v>1.8547613620758057</v>
          </cell>
          <cell r="H114">
            <v>37927.66796875</v>
          </cell>
          <cell r="I114">
            <v>74312.03125</v>
          </cell>
          <cell r="J114">
            <v>1.9593092203140259</v>
          </cell>
          <cell r="K114">
            <v>62760.78515625</v>
          </cell>
          <cell r="L114">
            <v>115283.1171875</v>
          </cell>
          <cell r="M114">
            <v>1.8368654251098633</v>
          </cell>
          <cell r="N114">
            <v>89004.96875</v>
          </cell>
          <cell r="O114">
            <v>176058.5625</v>
          </cell>
          <cell r="P114">
            <v>1.9780756235122681</v>
          </cell>
          <cell r="Q114">
            <v>95648.296875</v>
          </cell>
          <cell r="R114">
            <v>205095.734375</v>
          </cell>
          <cell r="S114">
            <v>2.1442697048187256</v>
          </cell>
          <cell r="T114">
            <v>94892.1171875</v>
          </cell>
          <cell r="U114">
            <v>211026.53125</v>
          </cell>
          <cell r="V114">
            <v>2.2238574028015137</v>
          </cell>
          <cell r="W114">
            <v>101909</v>
          </cell>
          <cell r="X114">
            <v>215008.140625</v>
          </cell>
          <cell r="Y114">
            <v>2.1098051071166992</v>
          </cell>
          <cell r="Z114">
            <v>96360.34375</v>
          </cell>
          <cell r="AA114">
            <v>217083.78125</v>
          </cell>
          <cell r="AB114">
            <v>2.2528331279754639</v>
          </cell>
          <cell r="AC114">
            <v>101863.5625</v>
          </cell>
          <cell r="AD114">
            <v>229319.484375</v>
          </cell>
          <cell r="AE114">
            <v>2.2512414455413801</v>
          </cell>
          <cell r="AF114">
            <v>104544.625</v>
          </cell>
          <cell r="AG114">
            <v>232981.171875</v>
          </cell>
          <cell r="AH114">
            <v>2.22853326797485</v>
          </cell>
          <cell r="AI114">
            <v>112709.0546875</v>
          </cell>
          <cell r="AJ114">
            <v>264585.28125</v>
          </cell>
          <cell r="AK114">
            <v>2.3475067615509002</v>
          </cell>
          <cell r="AL114">
            <v>117436.7578125</v>
          </cell>
          <cell r="AM114">
            <v>288750</v>
          </cell>
          <cell r="AN114">
            <v>2.4587702751159699</v>
          </cell>
          <cell r="AO114">
            <v>128192.9921875</v>
          </cell>
          <cell r="AP114">
            <v>315285.84375</v>
          </cell>
          <cell r="AQ114">
            <v>2.4594624042511</v>
          </cell>
          <cell r="AR114">
            <v>135590.28125</v>
          </cell>
          <cell r="AS114">
            <v>323747.96875</v>
          </cell>
          <cell r="AT114">
            <v>2.3876929283142099</v>
          </cell>
          <cell r="AU114">
            <v>144168.765625</v>
          </cell>
          <cell r="AV114">
            <v>348988.75</v>
          </cell>
          <cell r="AW114">
            <v>2.4206960201263401</v>
          </cell>
          <cell r="AX114">
            <v>150382.421875</v>
          </cell>
          <cell r="AY114">
            <v>363030.15625</v>
          </cell>
          <cell r="AZ114">
            <v>2.4140465259552002</v>
          </cell>
          <cell r="BA114">
            <v>150528.953125</v>
          </cell>
          <cell r="BB114">
            <v>351108.78125</v>
          </cell>
          <cell r="BC114">
            <v>2.3324999809265101</v>
          </cell>
          <cell r="BD114">
            <v>154195.3125</v>
          </cell>
          <cell r="BE114">
            <v>362780.34375</v>
          </cell>
          <cell r="BF114">
            <v>2.35273265838623</v>
          </cell>
          <cell r="BG114">
            <v>162988.265625</v>
          </cell>
          <cell r="BH114">
            <v>387092.09375</v>
          </cell>
          <cell r="BI114">
            <v>2.3749690055847199</v>
          </cell>
          <cell r="BJ114">
            <v>167882.65625</v>
          </cell>
          <cell r="BK114">
            <v>382962.03125</v>
          </cell>
          <cell r="BL114">
            <v>2.2811291217803999</v>
          </cell>
          <cell r="BM114">
            <v>175242.125</v>
          </cell>
          <cell r="BN114">
            <v>391632.09375</v>
          </cell>
          <cell r="BO114">
            <v>2.2348055839538601</v>
          </cell>
          <cell r="BP114">
            <v>186648.890625</v>
          </cell>
          <cell r="BQ114">
            <v>421939.625</v>
          </cell>
          <cell r="BR114">
            <v>2.2606060504913299</v>
          </cell>
          <cell r="BS114">
            <v>186522.3125</v>
          </cell>
          <cell r="BT114">
            <v>416794.09375</v>
          </cell>
          <cell r="BU114">
            <v>2.2345535755157502</v>
          </cell>
          <cell r="BV114">
            <v>166402.484375</v>
          </cell>
          <cell r="BW114">
            <v>343418.03125</v>
          </cell>
          <cell r="BX114">
            <v>2.0637793540954599</v>
          </cell>
          <cell r="BY114">
            <v>171459.5625</v>
          </cell>
          <cell r="BZ114">
            <v>376802.96875</v>
          </cell>
          <cell r="CA114">
            <v>2.19761991500854</v>
          </cell>
          <cell r="CB114">
            <v>177765.234375</v>
          </cell>
          <cell r="CC114">
            <v>393962.65625</v>
          </cell>
          <cell r="CD114">
            <v>2.2161962985992401</v>
          </cell>
          <cell r="CE114">
            <v>172426.53125</v>
          </cell>
          <cell r="CF114">
            <v>358035.75</v>
          </cell>
          <cell r="CG114">
            <v>2.0764539241790798</v>
          </cell>
        </row>
        <row r="115">
          <cell r="B115">
            <v>16587.634765625</v>
          </cell>
          <cell r="C115">
            <v>32656.537109375</v>
          </cell>
          <cell r="D115">
            <v>1.968727707862854</v>
          </cell>
          <cell r="E115">
            <v>27273.154296875</v>
          </cell>
          <cell r="F115">
            <v>50397.70703125</v>
          </cell>
          <cell r="G115">
            <v>1.8478870391845703</v>
          </cell>
          <cell r="H115">
            <v>40250.40625</v>
          </cell>
          <cell r="I115">
            <v>78709.1328125</v>
          </cell>
          <cell r="J115">
            <v>1.9554866552352905</v>
          </cell>
          <cell r="K115">
            <v>65302.6875</v>
          </cell>
          <cell r="L115">
            <v>121675.125</v>
          </cell>
          <cell r="M115">
            <v>1.863248348236084</v>
          </cell>
          <cell r="N115">
            <v>93243.40625</v>
          </cell>
          <cell r="O115">
            <v>186768.671875</v>
          </cell>
          <cell r="P115">
            <v>2.0030229091644287</v>
          </cell>
          <cell r="Q115">
            <v>99165.796875</v>
          </cell>
          <cell r="R115">
            <v>218554.96875</v>
          </cell>
          <cell r="S115">
            <v>2.203934907913208</v>
          </cell>
          <cell r="T115">
            <v>101595.015625</v>
          </cell>
          <cell r="U115">
            <v>225116.03125</v>
          </cell>
          <cell r="V115">
            <v>2.2158176898956299</v>
          </cell>
          <cell r="W115">
            <v>107171.484375</v>
          </cell>
          <cell r="X115">
            <v>228740.15625</v>
          </cell>
          <cell r="Y115">
            <v>2.1343379020690918</v>
          </cell>
          <cell r="Z115">
            <v>101884.484375</v>
          </cell>
          <cell r="AA115">
            <v>232105.5625</v>
          </cell>
          <cell r="AB115">
            <v>2.2781248092651367</v>
          </cell>
          <cell r="AC115">
            <v>108258.0390625</v>
          </cell>
          <cell r="AD115">
            <v>244867.515625</v>
          </cell>
          <cell r="AE115">
            <v>2.2618875503539999</v>
          </cell>
          <cell r="AF115">
            <v>110975.921875</v>
          </cell>
          <cell r="AG115">
            <v>248639.484375</v>
          </cell>
          <cell r="AH115">
            <v>2.2404813766479501</v>
          </cell>
          <cell r="AI115">
            <v>120820.2890625</v>
          </cell>
          <cell r="AJ115">
            <v>283089.6875</v>
          </cell>
          <cell r="AK115">
            <v>2.3430640697479199</v>
          </cell>
          <cell r="AL115">
            <v>126020.90625</v>
          </cell>
          <cell r="AM115">
            <v>309643.1875</v>
          </cell>
          <cell r="AN115">
            <v>2.4570779800414999</v>
          </cell>
          <cell r="AO115">
            <v>138503.453125</v>
          </cell>
          <cell r="AP115">
            <v>337977.1875</v>
          </cell>
          <cell r="AQ115">
            <v>2.44020771980286</v>
          </cell>
          <cell r="AR115">
            <v>146581.71875</v>
          </cell>
          <cell r="AS115">
            <v>346614.5</v>
          </cell>
          <cell r="AT115">
            <v>2.3646502494811998</v>
          </cell>
          <cell r="AU115">
            <v>156236.40625</v>
          </cell>
          <cell r="AV115">
            <v>373925.90625</v>
          </cell>
          <cell r="AW115">
            <v>2.3933339118957502</v>
          </cell>
          <cell r="AX115">
            <v>161766.59375</v>
          </cell>
          <cell r="AY115">
            <v>388911.75</v>
          </cell>
          <cell r="AZ115">
            <v>2.40415358543396</v>
          </cell>
          <cell r="BA115">
            <v>161650.453125</v>
          </cell>
          <cell r="BB115">
            <v>375508.03125</v>
          </cell>
          <cell r="BC115">
            <v>2.3229629993438698</v>
          </cell>
          <cell r="BD115">
            <v>166059.84375</v>
          </cell>
          <cell r="BE115">
            <v>388138.0625</v>
          </cell>
          <cell r="BF115">
            <v>2.3373384475707999</v>
          </cell>
          <cell r="BG115">
            <v>175956.875</v>
          </cell>
          <cell r="BH115">
            <v>414337.4375</v>
          </cell>
          <cell r="BI115">
            <v>2.3547670841217001</v>
          </cell>
          <cell r="BJ115">
            <v>181173.03125</v>
          </cell>
          <cell r="BK115">
            <v>409024.96875</v>
          </cell>
          <cell r="BL115">
            <v>2.2576482295989999</v>
          </cell>
          <cell r="BM115">
            <v>189225.171875</v>
          </cell>
          <cell r="BN115">
            <v>417836.5</v>
          </cell>
          <cell r="BO115">
            <v>2.2081444263458301</v>
          </cell>
          <cell r="BP115">
            <v>201408.1875</v>
          </cell>
          <cell r="BQ115">
            <v>450462.4375</v>
          </cell>
          <cell r="BR115">
            <v>2.2365646362304701</v>
          </cell>
          <cell r="BS115">
            <v>200740.5625</v>
          </cell>
          <cell r="BT115">
            <v>444719.6875</v>
          </cell>
          <cell r="BU115">
            <v>2.2153952121734601</v>
          </cell>
          <cell r="BV115">
            <v>178943.15625</v>
          </cell>
          <cell r="BW115">
            <v>364773.75</v>
          </cell>
          <cell r="BX115">
            <v>2.0384895801544198</v>
          </cell>
          <cell r="BY115">
            <v>183779.046875</v>
          </cell>
          <cell r="BZ115">
            <v>401747.65625</v>
          </cell>
          <cell r="CA115">
            <v>2.1860363483428999</v>
          </cell>
          <cell r="CB115">
            <v>190241.234375</v>
          </cell>
          <cell r="CC115">
            <v>420144.53125</v>
          </cell>
          <cell r="CD115">
            <v>2.2084829807281499</v>
          </cell>
          <cell r="CE115">
            <v>183269.4375</v>
          </cell>
          <cell r="CF115">
            <v>380569.34375</v>
          </cell>
          <cell r="CG115">
            <v>2.0765564441680899</v>
          </cell>
        </row>
        <row r="116">
          <cell r="B116">
            <v>17808.1875</v>
          </cell>
          <cell r="C116">
            <v>34867.6484375</v>
          </cell>
          <cell r="D116">
            <v>1.957956075668335</v>
          </cell>
          <cell r="E116">
            <v>28942.931640625</v>
          </cell>
          <cell r="F116">
            <v>53598.203125</v>
          </cell>
          <cell r="G116">
            <v>1.8518581390380859</v>
          </cell>
          <cell r="H116">
            <v>42922.3984375</v>
          </cell>
          <cell r="I116">
            <v>84010.734375</v>
          </cell>
          <cell r="J116">
            <v>1.9572702646255493</v>
          </cell>
          <cell r="K116">
            <v>68704.859375</v>
          </cell>
          <cell r="L116">
            <v>129541.7890625</v>
          </cell>
          <cell r="M116">
            <v>1.8854821920394897</v>
          </cell>
          <cell r="N116">
            <v>98006.0234375</v>
          </cell>
          <cell r="O116">
            <v>199814.546875</v>
          </cell>
          <cell r="P116">
            <v>2.0387985706329346</v>
          </cell>
          <cell r="Q116">
            <v>105095.6015625</v>
          </cell>
          <cell r="R116">
            <v>235246.078125</v>
          </cell>
          <cell r="S116">
            <v>2.2384006977081299</v>
          </cell>
          <cell r="T116">
            <v>105145.6328125</v>
          </cell>
          <cell r="U116">
            <v>242566</v>
          </cell>
          <cell r="V116">
            <v>2.3069527149200439</v>
          </cell>
          <cell r="W116">
            <v>112189.15625</v>
          </cell>
          <cell r="X116">
            <v>245753.84375</v>
          </cell>
          <cell r="Y116">
            <v>2.1905312538146973</v>
          </cell>
          <cell r="Z116">
            <v>114205.4765625</v>
          </cell>
          <cell r="AA116">
            <v>249972.28125</v>
          </cell>
          <cell r="AB116">
            <v>2.1887941360473633</v>
          </cell>
          <cell r="AC116">
            <v>116412.34375</v>
          </cell>
          <cell r="AD116">
            <v>263781.8125</v>
          </cell>
          <cell r="AE116">
            <v>2.2659265995025599</v>
          </cell>
          <cell r="AF116">
            <v>119352.3359375</v>
          </cell>
          <cell r="AG116">
            <v>267708.46875</v>
          </cell>
          <cell r="AH116">
            <v>2.24300980567932</v>
          </cell>
          <cell r="AI116">
            <v>130863.0078125</v>
          </cell>
          <cell r="AJ116">
            <v>305551.75</v>
          </cell>
          <cell r="AK116">
            <v>2.3348977565765399</v>
          </cell>
          <cell r="AL116">
            <v>137767.171875</v>
          </cell>
          <cell r="AM116">
            <v>335071.625</v>
          </cell>
          <cell r="AN116">
            <v>2.4321587085723899</v>
          </cell>
          <cell r="AO116">
            <v>151673.890625</v>
          </cell>
          <cell r="AP116">
            <v>365654.8125</v>
          </cell>
          <cell r="AQ116">
            <v>2.4107959270477299</v>
          </cell>
          <cell r="AR116">
            <v>160081.53125</v>
          </cell>
          <cell r="AS116">
            <v>374265.1875</v>
          </cell>
          <cell r="AT116">
            <v>2.3379659652710001</v>
          </cell>
          <cell r="AU116">
            <v>170656.90625</v>
          </cell>
          <cell r="AV116">
            <v>404006.71875</v>
          </cell>
          <cell r="AW116">
            <v>2.3673622608184801</v>
          </cell>
          <cell r="AX116">
            <v>176178.328125</v>
          </cell>
          <cell r="AY116">
            <v>420347.21875</v>
          </cell>
          <cell r="AZ116">
            <v>2.3859190940856898</v>
          </cell>
          <cell r="BA116">
            <v>174100.09375</v>
          </cell>
          <cell r="BB116">
            <v>405193.3125</v>
          </cell>
          <cell r="BC116">
            <v>2.3273584842681898</v>
          </cell>
          <cell r="BD116">
            <v>179313.75</v>
          </cell>
          <cell r="BE116">
            <v>418925.59375</v>
          </cell>
          <cell r="BF116">
            <v>2.33627152442932</v>
          </cell>
          <cell r="BG116">
            <v>190484.03125</v>
          </cell>
          <cell r="BH116">
            <v>447334.34375</v>
          </cell>
          <cell r="BI116">
            <v>2.3484086990356401</v>
          </cell>
          <cell r="BJ116">
            <v>196125.96875</v>
          </cell>
          <cell r="BK116">
            <v>440480.0625</v>
          </cell>
          <cell r="BL116">
            <v>2.2459037303924601</v>
          </cell>
          <cell r="BM116">
            <v>204391.625</v>
          </cell>
          <cell r="BN116">
            <v>449457.84375</v>
          </cell>
          <cell r="BO116">
            <v>2.19900321960449</v>
          </cell>
          <cell r="BP116">
            <v>219278.046875</v>
          </cell>
          <cell r="BQ116">
            <v>484811.75</v>
          </cell>
          <cell r="BR116">
            <v>2.2109451293945299</v>
          </cell>
          <cell r="BS116">
            <v>217352.453125</v>
          </cell>
          <cell r="BT116">
            <v>478387.5625</v>
          </cell>
          <cell r="BU116">
            <v>2.2009761333465598</v>
          </cell>
          <cell r="BV116">
            <v>192893.3125</v>
          </cell>
          <cell r="BW116">
            <v>390384.625</v>
          </cell>
          <cell r="BX116">
            <v>2.0238370895385702</v>
          </cell>
          <cell r="BY116">
            <v>198796.296875</v>
          </cell>
          <cell r="BZ116">
            <v>431842.8125</v>
          </cell>
          <cell r="CA116">
            <v>2.1722879409789999</v>
          </cell>
          <cell r="CB116">
            <v>203924.984375</v>
          </cell>
          <cell r="CC116">
            <v>452135.6875</v>
          </cell>
          <cell r="CD116">
            <v>2.2171666622161901</v>
          </cell>
          <cell r="CE116">
            <v>196077.921875</v>
          </cell>
          <cell r="CF116">
            <v>407803.5625</v>
          </cell>
          <cell r="CG116">
            <v>2.0798034667968799</v>
          </cell>
        </row>
        <row r="117">
          <cell r="B117">
            <v>19115.0859375</v>
          </cell>
          <cell r="C117">
            <v>37598.8359375</v>
          </cell>
          <cell r="D117">
            <v>1.9669718742370605</v>
          </cell>
          <cell r="E117">
            <v>31179.734375</v>
          </cell>
          <cell r="F117">
            <v>57524.890625</v>
          </cell>
          <cell r="G117">
            <v>1.8449448347091675</v>
          </cell>
          <cell r="H117">
            <v>46779.046875</v>
          </cell>
          <cell r="I117">
            <v>90571.109375</v>
          </cell>
          <cell r="J117">
            <v>1.9361469745635986</v>
          </cell>
          <cell r="K117">
            <v>75304.6640625</v>
          </cell>
          <cell r="L117">
            <v>139128.78125</v>
          </cell>
          <cell r="M117">
            <v>1.8475453853607178</v>
          </cell>
          <cell r="N117">
            <v>103837.375</v>
          </cell>
          <cell r="O117">
            <v>216222.390625</v>
          </cell>
          <cell r="P117">
            <v>2.082317590713501</v>
          </cell>
          <cell r="Q117">
            <v>114533.2734375</v>
          </cell>
          <cell r="R117">
            <v>256191.71875</v>
          </cell>
          <cell r="S117">
            <v>2.2368321418762207</v>
          </cell>
          <cell r="T117">
            <v>114847.7265625</v>
          </cell>
          <cell r="U117">
            <v>264838.9375</v>
          </cell>
          <cell r="V117">
            <v>2.3060007095336914</v>
          </cell>
          <cell r="W117">
            <v>121118.84375</v>
          </cell>
          <cell r="X117">
            <v>267173.6875</v>
          </cell>
          <cell r="Y117">
            <v>2.2058804035186768</v>
          </cell>
          <cell r="Z117">
            <v>121723.0078125</v>
          </cell>
          <cell r="AA117">
            <v>272044.5</v>
          </cell>
          <cell r="AB117">
            <v>2.2349472045898437</v>
          </cell>
          <cell r="AC117">
            <v>125694.3671875</v>
          </cell>
          <cell r="AD117">
            <v>287618.1875</v>
          </cell>
          <cell r="AE117">
            <v>2.2882344722747798</v>
          </cell>
          <cell r="AF117">
            <v>129502.40625</v>
          </cell>
          <cell r="AG117">
            <v>291611.875</v>
          </cell>
          <cell r="AH117">
            <v>2.25178742408752</v>
          </cell>
          <cell r="AI117">
            <v>141612.40625</v>
          </cell>
          <cell r="AJ117">
            <v>333755.28125</v>
          </cell>
          <cell r="AK117">
            <v>2.35682225227356</v>
          </cell>
          <cell r="AL117">
            <v>151673.109375</v>
          </cell>
          <cell r="AM117">
            <v>366781.6875</v>
          </cell>
          <cell r="AN117">
            <v>2.4182381629943799</v>
          </cell>
          <cell r="AO117">
            <v>167155.5</v>
          </cell>
          <cell r="AP117">
            <v>400122.8125</v>
          </cell>
          <cell r="AQ117">
            <v>2.39371609687805</v>
          </cell>
          <cell r="AR117">
            <v>175891.859375</v>
          </cell>
          <cell r="AS117">
            <v>408726.6875</v>
          </cell>
          <cell r="AT117">
            <v>2.3237385749816899</v>
          </cell>
          <cell r="AU117">
            <v>187801.40625</v>
          </cell>
          <cell r="AV117">
            <v>441500.875</v>
          </cell>
          <cell r="AW117">
            <v>2.3508923053741499</v>
          </cell>
          <cell r="AX117">
            <v>193357.59375</v>
          </cell>
          <cell r="AY117">
            <v>459676.9375</v>
          </cell>
          <cell r="AZ117">
            <v>2.3773410320282</v>
          </cell>
          <cell r="BA117">
            <v>189956.65625</v>
          </cell>
          <cell r="BB117">
            <v>442415.5625</v>
          </cell>
          <cell r="BC117">
            <v>2.3290343284606898</v>
          </cell>
          <cell r="BD117">
            <v>195464.59375</v>
          </cell>
          <cell r="BE117">
            <v>457579.71875</v>
          </cell>
          <cell r="BF117">
            <v>2.3409852981567401</v>
          </cell>
          <cell r="BG117">
            <v>208351.765625</v>
          </cell>
          <cell r="BH117">
            <v>488741.59375</v>
          </cell>
          <cell r="BI117">
            <v>2.3457520008087198</v>
          </cell>
          <cell r="BJ117">
            <v>213829.234375</v>
          </cell>
          <cell r="BK117">
            <v>479722.28125</v>
          </cell>
          <cell r="BL117">
            <v>2.2434830665588401</v>
          </cell>
          <cell r="BM117">
            <v>223823.125</v>
          </cell>
          <cell r="BN117">
            <v>488697.84375</v>
          </cell>
          <cell r="BO117">
            <v>2.18341088294983</v>
          </cell>
          <cell r="BP117">
            <v>241208.375</v>
          </cell>
          <cell r="BQ117">
            <v>527361.25</v>
          </cell>
          <cell r="BR117">
            <v>2.1863305568695099</v>
          </cell>
          <cell r="BS117">
            <v>238440.21875</v>
          </cell>
          <cell r="BT117">
            <v>520167.90625</v>
          </cell>
          <cell r="BU117">
            <v>2.1815443038940399</v>
          </cell>
          <cell r="BV117">
            <v>207594.828125</v>
          </cell>
          <cell r="BW117">
            <v>422130.96875</v>
          </cell>
          <cell r="BX117">
            <v>2.03343677520752</v>
          </cell>
          <cell r="BY117">
            <v>215033.484375</v>
          </cell>
          <cell r="BZ117">
            <v>469341.28125</v>
          </cell>
          <cell r="CA117">
            <v>2.1826426982879599</v>
          </cell>
          <cell r="CB117">
            <v>220376.375</v>
          </cell>
          <cell r="CC117">
            <v>492074.625</v>
          </cell>
          <cell r="CD117">
            <v>2.2328827381134002</v>
          </cell>
          <cell r="CE117">
            <v>212528.921875</v>
          </cell>
          <cell r="CF117">
            <v>441870.34375</v>
          </cell>
          <cell r="CG117">
            <v>2.0791068077087398</v>
          </cell>
        </row>
        <row r="118">
          <cell r="B118">
            <v>20989.25390625</v>
          </cell>
          <cell r="C118">
            <v>41128.0390625</v>
          </cell>
          <cell r="D118">
            <v>1.9594807624816895</v>
          </cell>
          <cell r="E118">
            <v>33561.046875</v>
          </cell>
          <cell r="F118">
            <v>62583.76171875</v>
          </cell>
          <cell r="G118">
            <v>1.8647738695144653</v>
          </cell>
          <cell r="H118">
            <v>51233.33203125</v>
          </cell>
          <cell r="I118">
            <v>98892.6484375</v>
          </cell>
          <cell r="J118">
            <v>1.9302403926849365</v>
          </cell>
          <cell r="K118">
            <v>80068.4765625</v>
          </cell>
          <cell r="L118">
            <v>151437.296875</v>
          </cell>
          <cell r="M118">
            <v>1.8913472890853882</v>
          </cell>
          <cell r="N118">
            <v>113730.578125</v>
          </cell>
          <cell r="O118">
            <v>237912.015625</v>
          </cell>
          <cell r="P118">
            <v>2.0918912887573242</v>
          </cell>
          <cell r="Q118">
            <v>126970.1640625</v>
          </cell>
          <cell r="R118">
            <v>283322.71875</v>
          </cell>
          <cell r="S118">
            <v>2.2314116954803467</v>
          </cell>
          <cell r="T118">
            <v>125147.3125</v>
          </cell>
          <cell r="U118">
            <v>293566.96875</v>
          </cell>
          <cell r="V118">
            <v>2.345771312713623</v>
          </cell>
          <cell r="W118">
            <v>130096.234375</v>
          </cell>
          <cell r="X118">
            <v>295592.375</v>
          </cell>
          <cell r="Y118">
            <v>2.2721054553985596</v>
          </cell>
          <cell r="Z118">
            <v>132961.40625</v>
          </cell>
          <cell r="AA118">
            <v>300843.625</v>
          </cell>
          <cell r="AB118">
            <v>2.2626388072967529</v>
          </cell>
          <cell r="AC118">
            <v>138082.75</v>
          </cell>
          <cell r="AD118">
            <v>318815.75</v>
          </cell>
          <cell r="AE118">
            <v>2.3088746070861799</v>
          </cell>
          <cell r="AF118">
            <v>141448.515625</v>
          </cell>
          <cell r="AG118">
            <v>322849.28125</v>
          </cell>
          <cell r="AH118">
            <v>2.2824509143829301</v>
          </cell>
          <cell r="AI118">
            <v>156313.4375</v>
          </cell>
          <cell r="AJ118">
            <v>370788.375</v>
          </cell>
          <cell r="AK118">
            <v>2.3720824718475302</v>
          </cell>
          <cell r="AL118">
            <v>168378.40625</v>
          </cell>
          <cell r="AM118">
            <v>408239.15625</v>
          </cell>
          <cell r="AN118">
            <v>2.4245338439941402</v>
          </cell>
          <cell r="AO118">
            <v>185306.71875</v>
          </cell>
          <cell r="AP118">
            <v>444790.03125</v>
          </cell>
          <cell r="AQ118">
            <v>2.40029096603394</v>
          </cell>
          <cell r="AR118">
            <v>196320.546875</v>
          </cell>
          <cell r="AS118">
            <v>453298.78125</v>
          </cell>
          <cell r="AT118">
            <v>2.3089725971221902</v>
          </cell>
          <cell r="AU118">
            <v>209040.828125</v>
          </cell>
          <cell r="AV118">
            <v>490162.5625</v>
          </cell>
          <cell r="AW118">
            <v>2.3448173999786399</v>
          </cell>
          <cell r="AX118">
            <v>215216.625</v>
          </cell>
          <cell r="AY118">
            <v>510755.9375</v>
          </cell>
          <cell r="AZ118">
            <v>2.3732178211212198</v>
          </cell>
          <cell r="BA118">
            <v>211021.671875</v>
          </cell>
          <cell r="BB118">
            <v>490933.71875</v>
          </cell>
          <cell r="BC118">
            <v>2.3264610767364502</v>
          </cell>
          <cell r="BD118">
            <v>216652.546875</v>
          </cell>
          <cell r="BE118">
            <v>507926.625</v>
          </cell>
          <cell r="BF118">
            <v>2.3444294929504399</v>
          </cell>
          <cell r="BG118">
            <v>230502.71875</v>
          </cell>
          <cell r="BH118">
            <v>542635.5</v>
          </cell>
          <cell r="BI118">
            <v>2.3541393280029301</v>
          </cell>
          <cell r="BJ118">
            <v>236983.625</v>
          </cell>
          <cell r="BK118">
            <v>530651.75</v>
          </cell>
          <cell r="BL118">
            <v>2.2391915321350102</v>
          </cell>
          <cell r="BM118">
            <v>247203.0625</v>
          </cell>
          <cell r="BN118">
            <v>539404.5625</v>
          </cell>
          <cell r="BO118">
            <v>2.1820302009582502</v>
          </cell>
          <cell r="BP118">
            <v>267644.9375</v>
          </cell>
          <cell r="BQ118">
            <v>582027.3125</v>
          </cell>
          <cell r="BR118">
            <v>2.1746246814727801</v>
          </cell>
          <cell r="BS118">
            <v>261943.75</v>
          </cell>
          <cell r="BT118">
            <v>574196.9375</v>
          </cell>
          <cell r="BU118">
            <v>2.1920619010925302</v>
          </cell>
          <cell r="BV118">
            <v>225976.578125</v>
          </cell>
          <cell r="BW118">
            <v>463267.03125</v>
          </cell>
          <cell r="BX118">
            <v>2.05006647109985</v>
          </cell>
          <cell r="BY118">
            <v>235527.375</v>
          </cell>
          <cell r="BZ118">
            <v>518285.5</v>
          </cell>
          <cell r="CA118">
            <v>2.2005319595336901</v>
          </cell>
          <cell r="CB118">
            <v>242966.921875</v>
          </cell>
          <cell r="CC118">
            <v>544315.625</v>
          </cell>
          <cell r="CD118">
            <v>2.2402870655059801</v>
          </cell>
          <cell r="CE118">
            <v>234409.875</v>
          </cell>
          <cell r="CF118">
            <v>485629.90625</v>
          </cell>
          <cell r="CG118">
            <v>2.0717127323150599</v>
          </cell>
        </row>
        <row r="119">
          <cell r="B119">
            <v>23077.998046875</v>
          </cell>
          <cell r="C119">
            <v>45924.31640625</v>
          </cell>
          <cell r="D119">
            <v>1.9899610280990601</v>
          </cell>
          <cell r="E119">
            <v>36238.47265625</v>
          </cell>
          <cell r="F119">
            <v>69450.4375</v>
          </cell>
          <cell r="G119">
            <v>1.9164835214614868</v>
          </cell>
          <cell r="H119">
            <v>55961.015625</v>
          </cell>
          <cell r="I119">
            <v>110216.1015625</v>
          </cell>
          <cell r="J119">
            <v>1.9695158004760742</v>
          </cell>
          <cell r="K119">
            <v>87700.71875</v>
          </cell>
          <cell r="L119">
            <v>168217.1875</v>
          </cell>
          <cell r="M119">
            <v>1.9180822372436523</v>
          </cell>
          <cell r="N119">
            <v>126427.359375</v>
          </cell>
          <cell r="O119">
            <v>267459.09375</v>
          </cell>
          <cell r="P119">
            <v>2.1155159473419189</v>
          </cell>
          <cell r="Q119">
            <v>139308.625</v>
          </cell>
          <cell r="R119">
            <v>320957.15625</v>
          </cell>
          <cell r="S119">
            <v>2.3039288520812988</v>
          </cell>
          <cell r="T119">
            <v>137073.5</v>
          </cell>
          <cell r="U119">
            <v>334541.28125</v>
          </cell>
          <cell r="V119">
            <v>2.4405977725982666</v>
          </cell>
          <cell r="W119">
            <v>146284.9375</v>
          </cell>
          <cell r="X119">
            <v>335308.40625</v>
          </cell>
          <cell r="Y119">
            <v>2.2921595573425293</v>
          </cell>
          <cell r="Z119">
            <v>146638.453125</v>
          </cell>
          <cell r="AA119">
            <v>341041.21875</v>
          </cell>
          <cell r="AB119">
            <v>2.3257284164428711</v>
          </cell>
          <cell r="AC119">
            <v>154094.65625</v>
          </cell>
          <cell r="AD119">
            <v>361839.125</v>
          </cell>
          <cell r="AE119">
            <v>2.3481614589691202</v>
          </cell>
          <cell r="AF119">
            <v>157902.875</v>
          </cell>
          <cell r="AG119">
            <v>366268.8125</v>
          </cell>
          <cell r="AH119">
            <v>2.3195829391479501</v>
          </cell>
          <cell r="AI119">
            <v>176263.125</v>
          </cell>
          <cell r="AJ119">
            <v>422129.0625</v>
          </cell>
          <cell r="AK119">
            <v>2.39488005638123</v>
          </cell>
          <cell r="AL119">
            <v>190902.671875</v>
          </cell>
          <cell r="AM119">
            <v>465526.625</v>
          </cell>
          <cell r="AN119">
            <v>2.4385547637939502</v>
          </cell>
          <cell r="AO119">
            <v>210452.1875</v>
          </cell>
          <cell r="AP119">
            <v>506726.21875</v>
          </cell>
          <cell r="AQ119">
            <v>2.40779733657837</v>
          </cell>
          <cell r="AR119">
            <v>220891</v>
          </cell>
          <cell r="AS119">
            <v>514740.78125</v>
          </cell>
          <cell r="AT119">
            <v>2.3302931785583501</v>
          </cell>
          <cell r="AU119">
            <v>238136.703125</v>
          </cell>
          <cell r="AV119">
            <v>557024.5625</v>
          </cell>
          <cell r="AW119">
            <v>2.3390958309173602</v>
          </cell>
          <cell r="AX119">
            <v>246515.609375</v>
          </cell>
          <cell r="AY119">
            <v>580946.75</v>
          </cell>
          <cell r="AZ119">
            <v>2.3566327095031698</v>
          </cell>
          <cell r="BA119">
            <v>240290.265625</v>
          </cell>
          <cell r="BB119">
            <v>557556.8125</v>
          </cell>
          <cell r="BC119">
            <v>2.3203470706939702</v>
          </cell>
          <cell r="BD119">
            <v>247956.25</v>
          </cell>
          <cell r="BE119">
            <v>577106.375</v>
          </cell>
          <cell r="BF119">
            <v>2.3274524211883501</v>
          </cell>
          <cell r="BG119">
            <v>263439.375</v>
          </cell>
          <cell r="BH119">
            <v>616917.75</v>
          </cell>
          <cell r="BI119">
            <v>2.3417825698852499</v>
          </cell>
          <cell r="BJ119">
            <v>267113.15625</v>
          </cell>
          <cell r="BK119">
            <v>600268.375</v>
          </cell>
          <cell r="BL119">
            <v>2.2472438812255899</v>
          </cell>
          <cell r="BM119">
            <v>276066.3125</v>
          </cell>
          <cell r="BN119">
            <v>609067.4375</v>
          </cell>
          <cell r="BO119">
            <v>2.2062358856201199</v>
          </cell>
          <cell r="BP119">
            <v>299207.0625</v>
          </cell>
          <cell r="BQ119">
            <v>656938.5</v>
          </cell>
          <cell r="BR119">
            <v>2.1955981254577601</v>
          </cell>
          <cell r="BS119">
            <v>293745.8125</v>
          </cell>
          <cell r="BT119">
            <v>648546.5</v>
          </cell>
          <cell r="BU119">
            <v>2.2078492641449001</v>
          </cell>
          <cell r="BV119">
            <v>251632.65625</v>
          </cell>
          <cell r="BW119">
            <v>519620.8125</v>
          </cell>
          <cell r="BX119">
            <v>2.0649974346160902</v>
          </cell>
          <cell r="BY119">
            <v>263842.75</v>
          </cell>
          <cell r="BZ119">
            <v>585643.625</v>
          </cell>
          <cell r="CA119">
            <v>2.2196691036224401</v>
          </cell>
          <cell r="CB119">
            <v>272843.5</v>
          </cell>
          <cell r="CC119">
            <v>616171.3125</v>
          </cell>
          <cell r="CD119">
            <v>2.2583324909210201</v>
          </cell>
          <cell r="CE119">
            <v>262161.46875</v>
          </cell>
          <cell r="CF119">
            <v>545227.375</v>
          </cell>
          <cell r="CG119">
            <v>2.0797388553619398</v>
          </cell>
        </row>
        <row r="120">
          <cell r="B120">
            <v>26464.828125</v>
          </cell>
          <cell r="C120">
            <v>52942.73046875</v>
          </cell>
          <cell r="D120">
            <v>2.0004940032958984</v>
          </cell>
          <cell r="E120">
            <v>41185.09375</v>
          </cell>
          <cell r="F120">
            <v>79853.0703125</v>
          </cell>
          <cell r="G120">
            <v>1.9388828277587891</v>
          </cell>
          <cell r="H120">
            <v>62374.40234375</v>
          </cell>
          <cell r="I120">
            <v>127591.25</v>
          </cell>
          <cell r="J120">
            <v>2.0455706119537354</v>
          </cell>
          <cell r="K120">
            <v>101628.6171875</v>
          </cell>
          <cell r="L120">
            <v>193310.515625</v>
          </cell>
          <cell r="M120">
            <v>1.9021267890930176</v>
          </cell>
          <cell r="N120">
            <v>143338.640625</v>
          </cell>
          <cell r="O120">
            <v>311964.5</v>
          </cell>
          <cell r="P120">
            <v>2.1764159202575684</v>
          </cell>
          <cell r="Q120">
            <v>162993.8125</v>
          </cell>
          <cell r="R120">
            <v>377419.5625</v>
          </cell>
          <cell r="S120">
            <v>2.3155453205108643</v>
          </cell>
          <cell r="T120">
            <v>152787.5</v>
          </cell>
          <cell r="U120">
            <v>397405.53125</v>
          </cell>
          <cell r="V120">
            <v>2.60103440284729</v>
          </cell>
          <cell r="W120">
            <v>169009.1875</v>
          </cell>
          <cell r="X120">
            <v>393211.71875</v>
          </cell>
          <cell r="Y120">
            <v>2.3265700340270996</v>
          </cell>
          <cell r="Z120">
            <v>173320.390625</v>
          </cell>
          <cell r="AA120">
            <v>402097.84375</v>
          </cell>
          <cell r="AB120">
            <v>2.3199684619903564</v>
          </cell>
          <cell r="AC120">
            <v>180178.125</v>
          </cell>
          <cell r="AD120">
            <v>427498.03125</v>
          </cell>
          <cell r="AE120">
            <v>2.37264108657837</v>
          </cell>
          <cell r="AF120">
            <v>184197.171875</v>
          </cell>
          <cell r="AG120">
            <v>431808.6875</v>
          </cell>
          <cell r="AH120">
            <v>2.3442742824554399</v>
          </cell>
          <cell r="AI120">
            <v>207269.15625</v>
          </cell>
          <cell r="AJ120">
            <v>499329.28125</v>
          </cell>
          <cell r="AK120">
            <v>2.40908622741699</v>
          </cell>
          <cell r="AL120">
            <v>227763.015625</v>
          </cell>
          <cell r="AM120">
            <v>551510.75</v>
          </cell>
          <cell r="AN120">
            <v>2.4214236736297599</v>
          </cell>
          <cell r="AO120">
            <v>247963.0625</v>
          </cell>
          <cell r="AP120">
            <v>599926.3125</v>
          </cell>
          <cell r="AQ120">
            <v>2.4194180965423602</v>
          </cell>
          <cell r="AR120">
            <v>261664.40625</v>
          </cell>
          <cell r="AS120">
            <v>606486.0625</v>
          </cell>
          <cell r="AT120">
            <v>2.3178012371063201</v>
          </cell>
          <cell r="AU120">
            <v>283793.96875</v>
          </cell>
          <cell r="AV120">
            <v>656372.75</v>
          </cell>
          <cell r="AW120">
            <v>2.3128495216369598</v>
          </cell>
          <cell r="AX120">
            <v>292824.34375</v>
          </cell>
          <cell r="AY120">
            <v>685395.6875</v>
          </cell>
          <cell r="AZ120">
            <v>2.34063768386841</v>
          </cell>
          <cell r="BA120">
            <v>285886.84375</v>
          </cell>
          <cell r="BB120">
            <v>656145.4375</v>
          </cell>
          <cell r="BC120">
            <v>2.29512286186218</v>
          </cell>
          <cell r="BD120">
            <v>295618.4375</v>
          </cell>
          <cell r="BE120">
            <v>679538.75</v>
          </cell>
          <cell r="BF120">
            <v>2.2987022399902299</v>
          </cell>
          <cell r="BG120">
            <v>314227.96875</v>
          </cell>
          <cell r="BH120">
            <v>726347.125</v>
          </cell>
          <cell r="BI120">
            <v>2.3115291595459002</v>
          </cell>
          <cell r="BJ120">
            <v>316786.71875</v>
          </cell>
          <cell r="BK120">
            <v>704051.3125</v>
          </cell>
          <cell r="BL120">
            <v>2.2224774360656698</v>
          </cell>
          <cell r="BM120">
            <v>323187.25</v>
          </cell>
          <cell r="BN120">
            <v>713050</v>
          </cell>
          <cell r="BO120">
            <v>2.2063059806823699</v>
          </cell>
          <cell r="BP120">
            <v>353286.71875</v>
          </cell>
          <cell r="BQ120">
            <v>767734.3125</v>
          </cell>
          <cell r="BR120">
            <v>2.1731195449829102</v>
          </cell>
          <cell r="BS120">
            <v>339550.34375</v>
          </cell>
          <cell r="BT120">
            <v>759898.0625</v>
          </cell>
          <cell r="BU120">
            <v>2.23795413970947</v>
          </cell>
          <cell r="BV120">
            <v>288572.0625</v>
          </cell>
          <cell r="BW120">
            <v>603066.125</v>
          </cell>
          <cell r="BX120">
            <v>2.0898284912109402</v>
          </cell>
          <cell r="BY120">
            <v>306512</v>
          </cell>
          <cell r="BZ120">
            <v>686345.9375</v>
          </cell>
          <cell r="CA120">
            <v>2.2392139434814502</v>
          </cell>
          <cell r="CB120">
            <v>317966.59375</v>
          </cell>
          <cell r="CC120">
            <v>723791.1875</v>
          </cell>
          <cell r="CD120">
            <v>2.2763121128082302</v>
          </cell>
          <cell r="CE120">
            <v>304806.9375</v>
          </cell>
          <cell r="CF120">
            <v>632990.1875</v>
          </cell>
          <cell r="CG120">
            <v>2.0766921043396001</v>
          </cell>
        </row>
        <row r="121">
          <cell r="B121">
            <v>31886.3359375</v>
          </cell>
          <cell r="C121">
            <v>65091.23828125</v>
          </cell>
          <cell r="D121">
            <v>2.0413520336151123</v>
          </cell>
          <cell r="E121">
            <v>51163.203125</v>
          </cell>
          <cell r="F121">
            <v>96979.59375</v>
          </cell>
          <cell r="G121">
            <v>1.8954949378967285</v>
          </cell>
          <cell r="H121">
            <v>72664.09375</v>
          </cell>
          <cell r="I121">
            <v>158647.375</v>
          </cell>
          <cell r="J121">
            <v>2.1832981109619141</v>
          </cell>
          <cell r="K121">
            <v>124581.5625</v>
          </cell>
          <cell r="L121">
            <v>234409.28125</v>
          </cell>
          <cell r="M121">
            <v>1.8815728425979614</v>
          </cell>
          <cell r="N121">
            <v>175594.0625</v>
          </cell>
          <cell r="O121">
            <v>388842.84375</v>
          </cell>
          <cell r="P121">
            <v>2.2144417762756348</v>
          </cell>
          <cell r="Q121">
            <v>192713.546875</v>
          </cell>
          <cell r="R121">
            <v>477340.21875</v>
          </cell>
          <cell r="S121">
            <v>2.4769415855407715</v>
          </cell>
          <cell r="T121">
            <v>196310.46875</v>
          </cell>
          <cell r="U121">
            <v>512196.28125</v>
          </cell>
          <cell r="V121">
            <v>2.6091134548187256</v>
          </cell>
          <cell r="W121">
            <v>221840.53125</v>
          </cell>
          <cell r="X121">
            <v>496013.21875</v>
          </cell>
          <cell r="Y121">
            <v>2.2358999252319336</v>
          </cell>
          <cell r="Z121">
            <v>212034.71875</v>
          </cell>
          <cell r="AA121">
            <v>506815.09375</v>
          </cell>
          <cell r="AB121">
            <v>2.3902456760406494</v>
          </cell>
          <cell r="AC121">
            <v>228857.09375</v>
          </cell>
          <cell r="AD121">
            <v>538997.125</v>
          </cell>
          <cell r="AE121">
            <v>2.3551690578460698</v>
          </cell>
          <cell r="AF121">
            <v>235584.9375</v>
          </cell>
          <cell r="AG121">
            <v>543931.3125</v>
          </cell>
          <cell r="AH121">
            <v>2.3088543415069598</v>
          </cell>
          <cell r="AI121">
            <v>265926.25</v>
          </cell>
          <cell r="AJ121">
            <v>632062.6875</v>
          </cell>
          <cell r="AK121">
            <v>2.3768343925476101</v>
          </cell>
          <cell r="AL121">
            <v>294684.34375</v>
          </cell>
          <cell r="AM121">
            <v>698203.75</v>
          </cell>
          <cell r="AN121">
            <v>2.3693275451660201</v>
          </cell>
          <cell r="AO121">
            <v>321816.53125</v>
          </cell>
          <cell r="AP121">
            <v>758894.3125</v>
          </cell>
          <cell r="AQ121">
            <v>2.3581583499908398</v>
          </cell>
          <cell r="AR121">
            <v>334959.96875</v>
          </cell>
          <cell r="AS121">
            <v>762078.4375</v>
          </cell>
          <cell r="AT121">
            <v>2.2751328945159899</v>
          </cell>
          <cell r="AU121">
            <v>360588.75</v>
          </cell>
          <cell r="AV121">
            <v>824909.3125</v>
          </cell>
          <cell r="AW121">
            <v>2.2876734733581499</v>
          </cell>
          <cell r="AX121">
            <v>370781.40625</v>
          </cell>
          <cell r="AY121">
            <v>864235.5</v>
          </cell>
          <cell r="AZ121">
            <v>2.33084917068481</v>
          </cell>
          <cell r="BA121">
            <v>356319.1875</v>
          </cell>
          <cell r="BB121">
            <v>825488</v>
          </cell>
          <cell r="BC121">
            <v>2.3167092800140399</v>
          </cell>
          <cell r="BD121">
            <v>367281.3125</v>
          </cell>
          <cell r="BE121">
            <v>855361.0625</v>
          </cell>
          <cell r="BF121">
            <v>2.3288989067077601</v>
          </cell>
          <cell r="BG121">
            <v>393219.375</v>
          </cell>
          <cell r="BH121">
            <v>914988.625</v>
          </cell>
          <cell r="BI121">
            <v>2.3269164562225302</v>
          </cell>
          <cell r="BJ121">
            <v>396734</v>
          </cell>
          <cell r="BK121">
            <v>879693.6875</v>
          </cell>
          <cell r="BL121">
            <v>2.2173388004303001</v>
          </cell>
          <cell r="BM121">
            <v>405231.96875</v>
          </cell>
          <cell r="BN121">
            <v>889123.5625</v>
          </cell>
          <cell r="BO121">
            <v>2.1941101551055899</v>
          </cell>
          <cell r="BP121">
            <v>442328.9375</v>
          </cell>
          <cell r="BQ121">
            <v>954585.1875</v>
          </cell>
          <cell r="BR121">
            <v>2.1580889225006099</v>
          </cell>
          <cell r="BS121">
            <v>420742.125</v>
          </cell>
          <cell r="BT121">
            <v>951286</v>
          </cell>
          <cell r="BU121">
            <v>2.2609715461731001</v>
          </cell>
          <cell r="BV121">
            <v>351687.65625</v>
          </cell>
          <cell r="BW121">
            <v>745771.75</v>
          </cell>
          <cell r="BX121">
            <v>2.1205513477325399</v>
          </cell>
          <cell r="BY121">
            <v>375914.0625</v>
          </cell>
          <cell r="BZ121">
            <v>860950.875</v>
          </cell>
          <cell r="CA121">
            <v>2.2902865409851101</v>
          </cell>
          <cell r="CB121">
            <v>397290.21875</v>
          </cell>
          <cell r="CC121">
            <v>908514.1875</v>
          </cell>
          <cell r="CD121">
            <v>2.2867770195007302</v>
          </cell>
          <cell r="CE121">
            <v>372190.3125</v>
          </cell>
          <cell r="CF121">
            <v>781839.3125</v>
          </cell>
          <cell r="CG121">
            <v>2.1006438732147199</v>
          </cell>
        </row>
        <row r="122">
          <cell r="B122">
            <v>45851.390625</v>
          </cell>
          <cell r="C122">
            <v>91944.2734375</v>
          </cell>
          <cell r="D122">
            <v>2.0052669048309326</v>
          </cell>
          <cell r="E122">
            <v>69427.1015625</v>
          </cell>
          <cell r="F122">
            <v>135811.359375</v>
          </cell>
          <cell r="G122">
            <v>1.9561721086502075</v>
          </cell>
          <cell r="H122">
            <v>104114.03125</v>
          </cell>
          <cell r="I122">
            <v>233179.0625</v>
          </cell>
          <cell r="J122">
            <v>2.2396507263183594</v>
          </cell>
          <cell r="K122">
            <v>165624.109375</v>
          </cell>
          <cell r="L122">
            <v>327555.03125</v>
          </cell>
          <cell r="M122">
            <v>1.9777014255523682</v>
          </cell>
          <cell r="N122">
            <v>244581.296875</v>
          </cell>
          <cell r="O122">
            <v>574829.3125</v>
          </cell>
          <cell r="P122">
            <v>2.3502585887908936</v>
          </cell>
          <cell r="Q122">
            <v>279871.21875</v>
          </cell>
          <cell r="R122">
            <v>727073</v>
          </cell>
          <cell r="S122">
            <v>2.5978841781616211</v>
          </cell>
          <cell r="T122">
            <v>301877.25</v>
          </cell>
          <cell r="U122">
            <v>783436.9375</v>
          </cell>
          <cell r="V122">
            <v>2.5952169895172119</v>
          </cell>
          <cell r="W122">
            <v>312709.34375</v>
          </cell>
          <cell r="X122">
            <v>727680.375</v>
          </cell>
          <cell r="Y122">
            <v>2.3270182609558105</v>
          </cell>
          <cell r="Z122">
            <v>297640.125</v>
          </cell>
          <cell r="AA122">
            <v>767436.9375</v>
          </cell>
          <cell r="AB122">
            <v>2.5784056186676025</v>
          </cell>
          <cell r="AC122">
            <v>334291.65625</v>
          </cell>
          <cell r="AD122">
            <v>809480.5625</v>
          </cell>
          <cell r="AE122">
            <v>2.42147994041443</v>
          </cell>
          <cell r="AF122">
            <v>341759.46875</v>
          </cell>
          <cell r="AG122">
            <v>809953.9375</v>
          </cell>
          <cell r="AH122">
            <v>2.3699531555175799</v>
          </cell>
          <cell r="AI122">
            <v>393786.71875</v>
          </cell>
          <cell r="AJ122">
            <v>946980.9375</v>
          </cell>
          <cell r="AK122">
            <v>2.40480661392212</v>
          </cell>
          <cell r="AL122">
            <v>433635.0625</v>
          </cell>
          <cell r="AM122">
            <v>1045745.0625</v>
          </cell>
          <cell r="AN122">
            <v>2.4115786552429199</v>
          </cell>
          <cell r="AO122">
            <v>483318.53125</v>
          </cell>
          <cell r="AP122">
            <v>1130085.375</v>
          </cell>
          <cell r="AQ122">
            <v>2.3381793498992902</v>
          </cell>
          <cell r="AR122">
            <v>491230.125</v>
          </cell>
          <cell r="AS122">
            <v>1124613.875</v>
          </cell>
          <cell r="AT122">
            <v>2.2893829345703098</v>
          </cell>
          <cell r="AU122">
            <v>529213.5</v>
          </cell>
          <cell r="AV122">
            <v>1219776</v>
          </cell>
          <cell r="AW122">
            <v>2.3048844337463401</v>
          </cell>
          <cell r="AX122">
            <v>543051.6875</v>
          </cell>
          <cell r="AY122">
            <v>1287101.75</v>
          </cell>
          <cell r="AZ122">
            <v>2.3701274394989</v>
          </cell>
          <cell r="BA122">
            <v>522680.65625</v>
          </cell>
          <cell r="BB122">
            <v>1227068</v>
          </cell>
          <cell r="BC122">
            <v>2.3476438522338898</v>
          </cell>
          <cell r="BD122">
            <v>544109.25</v>
          </cell>
          <cell r="BE122">
            <v>1271253.125</v>
          </cell>
          <cell r="BF122">
            <v>2.33639311790466</v>
          </cell>
          <cell r="BG122">
            <v>581928.625</v>
          </cell>
          <cell r="BH122">
            <v>1358163.25</v>
          </cell>
          <cell r="BI122">
            <v>2.3338999748229998</v>
          </cell>
          <cell r="BJ122">
            <v>585967.8125</v>
          </cell>
          <cell r="BK122">
            <v>1285527</v>
          </cell>
          <cell r="BL122">
            <v>2.1938526630401598</v>
          </cell>
          <cell r="BM122">
            <v>586493.8125</v>
          </cell>
          <cell r="BN122">
            <v>1298677.875</v>
          </cell>
          <cell r="BO122">
            <v>2.2143077850341801</v>
          </cell>
          <cell r="BP122">
            <v>634521.25</v>
          </cell>
          <cell r="BQ122">
            <v>1386792.625</v>
          </cell>
          <cell r="BR122">
            <v>2.1855731010436998</v>
          </cell>
          <cell r="BS122">
            <v>611055</v>
          </cell>
          <cell r="BT122">
            <v>1404643.875</v>
          </cell>
          <cell r="BU122">
            <v>2.2987191677093501</v>
          </cell>
          <cell r="BV122">
            <v>497974.28125</v>
          </cell>
          <cell r="BW122">
            <v>1077706.625</v>
          </cell>
          <cell r="BX122">
            <v>2.1641812324523899</v>
          </cell>
          <cell r="BY122">
            <v>529421.5</v>
          </cell>
          <cell r="BZ122">
            <v>1280766.125</v>
          </cell>
          <cell r="CA122">
            <v>2.4191803932189901</v>
          </cell>
          <cell r="CB122">
            <v>580473.6875</v>
          </cell>
          <cell r="CC122">
            <v>1345593.375</v>
          </cell>
          <cell r="CD122">
            <v>2.3180954456329301</v>
          </cell>
          <cell r="CE122">
            <v>530640.375</v>
          </cell>
          <cell r="CF122">
            <v>1126890.375</v>
          </cell>
          <cell r="CG122">
            <v>2.1236424446106001</v>
          </cell>
        </row>
        <row r="123">
          <cell r="B123">
            <v>48758.5703125</v>
          </cell>
          <cell r="C123">
            <v>96909.828125</v>
          </cell>
          <cell r="D123">
            <v>1.9875445365905762</v>
          </cell>
          <cell r="E123">
            <v>72394.609375</v>
          </cell>
          <cell r="F123">
            <v>142896.703125</v>
          </cell>
          <cell r="G123">
            <v>1.9738583564758301</v>
          </cell>
          <cell r="H123">
            <v>109616.125</v>
          </cell>
          <cell r="I123">
            <v>247142.9375</v>
          </cell>
          <cell r="J123">
            <v>2.2546219825744629</v>
          </cell>
          <cell r="K123">
            <v>173907.34375</v>
          </cell>
          <cell r="L123">
            <v>344896.5</v>
          </cell>
          <cell r="M123">
            <v>1.9832198619842529</v>
          </cell>
          <cell r="N123">
            <v>257030.375</v>
          </cell>
          <cell r="O123">
            <v>610893</v>
          </cell>
          <cell r="P123">
            <v>2.376734733581543</v>
          </cell>
          <cell r="Q123">
            <v>300856</v>
          </cell>
          <cell r="R123">
            <v>775653.6875</v>
          </cell>
          <cell r="S123">
            <v>2.5781559944152832</v>
          </cell>
          <cell r="T123">
            <v>316342.59375</v>
          </cell>
          <cell r="U123">
            <v>837753.625</v>
          </cell>
          <cell r="V123">
            <v>2.6482479572296143</v>
          </cell>
          <cell r="W123">
            <v>317960.59375</v>
          </cell>
          <cell r="X123">
            <v>771820.6875</v>
          </cell>
          <cell r="Y123">
            <v>2.4274098873138428</v>
          </cell>
          <cell r="Z123">
            <v>315618.09375</v>
          </cell>
          <cell r="AA123">
            <v>818768.6875</v>
          </cell>
          <cell r="AB123">
            <v>2.5941753387451172</v>
          </cell>
          <cell r="AC123">
            <v>356238.5</v>
          </cell>
          <cell r="AD123">
            <v>861106.3125</v>
          </cell>
          <cell r="AE123">
            <v>2.41721844673157</v>
          </cell>
          <cell r="AF123">
            <v>363488.96875</v>
          </cell>
          <cell r="AG123">
            <v>860853.25</v>
          </cell>
          <cell r="AH123">
            <v>2.3683063983917201</v>
          </cell>
          <cell r="AI123">
            <v>421988.96875</v>
          </cell>
          <cell r="AJ123">
            <v>1006853.125</v>
          </cell>
          <cell r="AK123">
            <v>2.3859703540802002</v>
          </cell>
          <cell r="AL123">
            <v>460085.1875</v>
          </cell>
          <cell r="AM123">
            <v>1112345.125</v>
          </cell>
          <cell r="AN123">
            <v>2.4176938533782999</v>
          </cell>
          <cell r="AO123">
            <v>513604.5</v>
          </cell>
          <cell r="AP123">
            <v>1200358.375</v>
          </cell>
          <cell r="AQ123">
            <v>2.33712577819824</v>
          </cell>
          <cell r="AR123">
            <v>520794.5</v>
          </cell>
          <cell r="AS123">
            <v>1193442.375</v>
          </cell>
          <cell r="AT123">
            <v>2.2915802001953098</v>
          </cell>
          <cell r="AU123">
            <v>561346</v>
          </cell>
          <cell r="AV123">
            <v>1294867.25</v>
          </cell>
          <cell r="AW123">
            <v>2.3067185878753702</v>
          </cell>
          <cell r="AX123">
            <v>577418.6875</v>
          </cell>
          <cell r="AY123">
            <v>1367921.5</v>
          </cell>
          <cell r="AZ123">
            <v>2.3690288066864</v>
          </cell>
          <cell r="BA123">
            <v>556231.4375</v>
          </cell>
          <cell r="BB123">
            <v>1303475.75</v>
          </cell>
          <cell r="BC123">
            <v>2.3434054851532</v>
          </cell>
          <cell r="BD123">
            <v>578948.25</v>
          </cell>
          <cell r="BE123">
            <v>1350150.75</v>
          </cell>
          <cell r="BF123">
            <v>2.3320751190185498</v>
          </cell>
          <cell r="BG123">
            <v>618350.5625</v>
          </cell>
          <cell r="BH123">
            <v>1442606.625</v>
          </cell>
          <cell r="BI123">
            <v>2.3329916000366202</v>
          </cell>
          <cell r="BJ123">
            <v>623551.4375</v>
          </cell>
          <cell r="BK123">
            <v>1361153</v>
          </cell>
          <cell r="BL123">
            <v>2.1829040050506601</v>
          </cell>
          <cell r="BM123">
            <v>621282.125</v>
          </cell>
          <cell r="BN123">
            <v>1376524.75</v>
          </cell>
          <cell r="BO123">
            <v>2.21561932563782</v>
          </cell>
          <cell r="BP123">
            <v>668216.375</v>
          </cell>
          <cell r="BQ123">
            <v>1468557.125</v>
          </cell>
          <cell r="BR123">
            <v>2.1977269649505602</v>
          </cell>
          <cell r="BS123">
            <v>644415.5625</v>
          </cell>
          <cell r="BT123">
            <v>1491130.125</v>
          </cell>
          <cell r="BU123">
            <v>2.31392621994019</v>
          </cell>
          <cell r="BV123">
            <v>523082.3125</v>
          </cell>
          <cell r="BW123">
            <v>1140227.125</v>
          </cell>
          <cell r="BX123">
            <v>2.1798233985900901</v>
          </cell>
          <cell r="BY123">
            <v>558715.875</v>
          </cell>
          <cell r="BZ123">
            <v>1362595.75</v>
          </cell>
          <cell r="CA123">
            <v>2.43879914283752</v>
          </cell>
          <cell r="CB123">
            <v>611693.1875</v>
          </cell>
          <cell r="CC123">
            <v>1428829</v>
          </cell>
          <cell r="CD123">
            <v>2.3358588218689</v>
          </cell>
          <cell r="CE123">
            <v>561562.3125</v>
          </cell>
          <cell r="CF123">
            <v>1191286.125</v>
          </cell>
          <cell r="CG123">
            <v>2.1213784217834499</v>
          </cell>
        </row>
        <row r="124">
          <cell r="B124">
            <v>50505.47265625</v>
          </cell>
          <cell r="C124">
            <v>102793.640625</v>
          </cell>
          <cell r="D124">
            <v>2.035297155380249</v>
          </cell>
          <cell r="E124">
            <v>75510.8046875</v>
          </cell>
          <cell r="F124">
            <v>151656.15625</v>
          </cell>
          <cell r="G124">
            <v>2.0084033012390137</v>
          </cell>
          <cell r="H124">
            <v>116924.4375</v>
          </cell>
          <cell r="I124">
            <v>264342.625</v>
          </cell>
          <cell r="J124">
            <v>2.2607986927032471</v>
          </cell>
          <cell r="K124">
            <v>188788.9375</v>
          </cell>
          <cell r="L124">
            <v>365441.09375</v>
          </cell>
          <cell r="M124">
            <v>1.935712456703186</v>
          </cell>
          <cell r="N124">
            <v>276693.15625</v>
          </cell>
          <cell r="O124">
            <v>654040.4375</v>
          </cell>
          <cell r="P124">
            <v>2.3637752532958984</v>
          </cell>
          <cell r="Q124">
            <v>325782.375</v>
          </cell>
          <cell r="R124">
            <v>833486.375</v>
          </cell>
          <cell r="S124">
            <v>2.5584144592285156</v>
          </cell>
          <cell r="T124">
            <v>342444.71875</v>
          </cell>
          <cell r="U124">
            <v>901386.875</v>
          </cell>
          <cell r="V124">
            <v>2.632211446762085</v>
          </cell>
          <cell r="W124">
            <v>331482.09375</v>
          </cell>
          <cell r="X124">
            <v>829854.75</v>
          </cell>
          <cell r="Y124">
            <v>2.5034677982330322</v>
          </cell>
          <cell r="Z124">
            <v>334716.1875</v>
          </cell>
          <cell r="AA124">
            <v>880475.9375</v>
          </cell>
          <cell r="AB124">
            <v>2.6305148601531982</v>
          </cell>
          <cell r="AC124">
            <v>382986.75</v>
          </cell>
          <cell r="AD124">
            <v>922591.8125</v>
          </cell>
          <cell r="AE124">
            <v>2.4089393615722701</v>
          </cell>
          <cell r="AF124">
            <v>389754.46875</v>
          </cell>
          <cell r="AG124">
            <v>921443.3125</v>
          </cell>
          <cell r="AH124">
            <v>2.36416363716125</v>
          </cell>
          <cell r="AI124">
            <v>454300.5625</v>
          </cell>
          <cell r="AJ124">
            <v>1078022.875</v>
          </cell>
          <cell r="AK124">
            <v>2.3729288578033398</v>
          </cell>
          <cell r="AL124">
            <v>494174.34375</v>
          </cell>
          <cell r="AM124">
            <v>1191642.5</v>
          </cell>
          <cell r="AN124">
            <v>2.4113807678222701</v>
          </cell>
          <cell r="AO124">
            <v>547827.3125</v>
          </cell>
          <cell r="AP124">
            <v>1284142.25</v>
          </cell>
          <cell r="AQ124">
            <v>2.3440639972686799</v>
          </cell>
          <cell r="AR124">
            <v>557254.3125</v>
          </cell>
          <cell r="AS124">
            <v>1275320.5</v>
          </cell>
          <cell r="AT124">
            <v>2.2885789871215798</v>
          </cell>
          <cell r="AU124">
            <v>601513.8125</v>
          </cell>
          <cell r="AV124">
            <v>1384105.625</v>
          </cell>
          <cell r="AW124">
            <v>2.30103707313538</v>
          </cell>
          <cell r="AX124">
            <v>620664.875</v>
          </cell>
          <cell r="AY124">
            <v>1464167.25</v>
          </cell>
          <cell r="AZ124">
            <v>2.35903024673462</v>
          </cell>
          <cell r="BA124">
            <v>597070.625</v>
          </cell>
          <cell r="BB124">
            <v>1394333</v>
          </cell>
          <cell r="BC124">
            <v>2.3352899551391602</v>
          </cell>
          <cell r="BD124">
            <v>619770.125</v>
          </cell>
          <cell r="BE124">
            <v>1444159.25</v>
          </cell>
          <cell r="BF124">
            <v>2.3301529884338401</v>
          </cell>
          <cell r="BG124">
            <v>664686.4375</v>
          </cell>
          <cell r="BH124">
            <v>1542724.5</v>
          </cell>
          <cell r="BI124">
            <v>2.3209807872772199</v>
          </cell>
          <cell r="BJ124">
            <v>661291.625</v>
          </cell>
          <cell r="BK124">
            <v>1450848.875</v>
          </cell>
          <cell r="BL124">
            <v>2.1939623355865501</v>
          </cell>
          <cell r="BM124">
            <v>661627.25</v>
          </cell>
          <cell r="BN124">
            <v>1468417.125</v>
          </cell>
          <cell r="BO124">
            <v>2.2194023132324201</v>
          </cell>
          <cell r="BP124">
            <v>710057.75</v>
          </cell>
          <cell r="BQ124">
            <v>1565923.25</v>
          </cell>
          <cell r="BR124">
            <v>2.2053463459014901</v>
          </cell>
          <cell r="BS124">
            <v>692858.75</v>
          </cell>
          <cell r="BT124">
            <v>1593884.375</v>
          </cell>
          <cell r="BU124">
            <v>2.3004462718963601</v>
          </cell>
          <cell r="BV124">
            <v>554184</v>
          </cell>
          <cell r="BW124">
            <v>1216619.875</v>
          </cell>
          <cell r="BX124">
            <v>2.1953356266021702</v>
          </cell>
          <cell r="BY124">
            <v>595035.5</v>
          </cell>
          <cell r="BZ124">
            <v>1460825.875</v>
          </cell>
          <cell r="CA124">
            <v>2.4550230503082302</v>
          </cell>
          <cell r="CB124">
            <v>653010.4375</v>
          </cell>
          <cell r="CC124">
            <v>1528740.875</v>
          </cell>
          <cell r="CD124">
            <v>2.3410665988922101</v>
          </cell>
          <cell r="CE124">
            <v>592508.5</v>
          </cell>
          <cell r="CF124">
            <v>1268402.25</v>
          </cell>
          <cell r="CG124">
            <v>2.1407325267791699</v>
          </cell>
        </row>
        <row r="125">
          <cell r="B125">
            <v>56384.87109375</v>
          </cell>
          <cell r="C125">
            <v>109858.1953125</v>
          </cell>
          <cell r="D125">
            <v>1.9483629465103149</v>
          </cell>
          <cell r="E125">
            <v>85017.921875</v>
          </cell>
          <cell r="F125">
            <v>161845.28125</v>
          </cell>
          <cell r="G125">
            <v>1.903660774230957</v>
          </cell>
          <cell r="H125">
            <v>125917.234375</v>
          </cell>
          <cell r="I125">
            <v>284755.59375</v>
          </cell>
          <cell r="J125">
            <v>2.2614505290985107</v>
          </cell>
          <cell r="K125">
            <v>203822.703125</v>
          </cell>
          <cell r="L125">
            <v>389472.75</v>
          </cell>
          <cell r="M125">
            <v>1.9108408689498901</v>
          </cell>
          <cell r="N125">
            <v>299098.3125</v>
          </cell>
          <cell r="O125">
            <v>706154.9375</v>
          </cell>
          <cell r="P125">
            <v>2.3609459400177002</v>
          </cell>
          <cell r="Q125">
            <v>357070.9375</v>
          </cell>
          <cell r="R125">
            <v>904037.875</v>
          </cell>
          <cell r="S125">
            <v>2.5318160057067871</v>
          </cell>
          <cell r="T125">
            <v>378901.15625</v>
          </cell>
          <cell r="U125">
            <v>977953.8125</v>
          </cell>
          <cell r="V125">
            <v>2.5810263156890869</v>
          </cell>
          <cell r="W125">
            <v>358250.375</v>
          </cell>
          <cell r="X125">
            <v>898545.1875</v>
          </cell>
          <cell r="Y125">
            <v>2.5081486701965332</v>
          </cell>
          <cell r="Z125">
            <v>371091.5625</v>
          </cell>
          <cell r="AA125">
            <v>956000.6875</v>
          </cell>
          <cell r="AB125">
            <v>2.5761854648590088</v>
          </cell>
          <cell r="AC125">
            <v>417060.25</v>
          </cell>
          <cell r="AD125">
            <v>997349.5625</v>
          </cell>
          <cell r="AE125">
            <v>2.3913800716400102</v>
          </cell>
          <cell r="AF125">
            <v>422561.8125</v>
          </cell>
          <cell r="AG125">
            <v>995103.1875</v>
          </cell>
          <cell r="AH125">
            <v>2.3549292087554901</v>
          </cell>
          <cell r="AI125">
            <v>489530.09375</v>
          </cell>
          <cell r="AJ125">
            <v>1164751</v>
          </cell>
          <cell r="AK125">
            <v>2.3793246746063201</v>
          </cell>
          <cell r="AL125">
            <v>538062</v>
          </cell>
          <cell r="AM125">
            <v>1288375.5</v>
          </cell>
          <cell r="AN125">
            <v>2.3944740295410201</v>
          </cell>
          <cell r="AO125">
            <v>595547.125</v>
          </cell>
          <cell r="AP125">
            <v>1385971.25</v>
          </cell>
          <cell r="AQ125">
            <v>2.3272235393524201</v>
          </cell>
          <cell r="AR125">
            <v>600556.375</v>
          </cell>
          <cell r="AS125">
            <v>1374564.875</v>
          </cell>
          <cell r="AT125">
            <v>2.28881907463074</v>
          </cell>
          <cell r="AU125">
            <v>650641.875</v>
          </cell>
          <cell r="AV125">
            <v>1492434.625</v>
          </cell>
          <cell r="AW125">
            <v>2.2937881946563698</v>
          </cell>
          <cell r="AX125">
            <v>673708.1875</v>
          </cell>
          <cell r="AY125">
            <v>1580949.25</v>
          </cell>
          <cell r="AZ125">
            <v>2.3466379642486599</v>
          </cell>
          <cell r="BA125">
            <v>644550.25</v>
          </cell>
          <cell r="BB125">
            <v>1504985.75</v>
          </cell>
          <cell r="BC125">
            <v>2.33493947982788</v>
          </cell>
          <cell r="BD125">
            <v>669579.5625</v>
          </cell>
          <cell r="BE125">
            <v>1558541.125</v>
          </cell>
          <cell r="BF125">
            <v>2.3276414871215798</v>
          </cell>
          <cell r="BG125">
            <v>720132.75</v>
          </cell>
          <cell r="BH125">
            <v>1664425</v>
          </cell>
          <cell r="BI125">
            <v>2.3112752437591602</v>
          </cell>
          <cell r="BJ125">
            <v>713928.25</v>
          </cell>
          <cell r="BK125">
            <v>1560168.625</v>
          </cell>
          <cell r="BL125">
            <v>2.1853296756744398</v>
          </cell>
          <cell r="BM125">
            <v>713775.5</v>
          </cell>
          <cell r="BN125">
            <v>1579913.25</v>
          </cell>
          <cell r="BO125">
            <v>2.2134597301483199</v>
          </cell>
          <cell r="BP125">
            <v>762066.125</v>
          </cell>
          <cell r="BQ125">
            <v>1684376.5</v>
          </cell>
          <cell r="BR125">
            <v>2.21027612686157</v>
          </cell>
          <cell r="BS125">
            <v>742660</v>
          </cell>
          <cell r="BT125">
            <v>1718898.375</v>
          </cell>
          <cell r="BU125">
            <v>2.3145158290863002</v>
          </cell>
          <cell r="BV125">
            <v>589498.5625</v>
          </cell>
          <cell r="BW125">
            <v>1308834</v>
          </cell>
          <cell r="BX125">
            <v>2.2202496528625502</v>
          </cell>
          <cell r="BY125">
            <v>646761.375</v>
          </cell>
          <cell r="BZ125">
            <v>1580252.5</v>
          </cell>
          <cell r="CA125">
            <v>2.44333148002625</v>
          </cell>
          <cell r="CB125">
            <v>702314.75</v>
          </cell>
          <cell r="CC125">
            <v>1650322.125</v>
          </cell>
          <cell r="CD125">
            <v>2.34983253479004</v>
          </cell>
          <cell r="CE125">
            <v>636691.3125</v>
          </cell>
          <cell r="CF125">
            <v>1361971.125</v>
          </cell>
          <cell r="CG125">
            <v>2.13913893699646</v>
          </cell>
        </row>
        <row r="126">
          <cell r="B126">
            <v>58299.41796875</v>
          </cell>
          <cell r="C126">
            <v>118700.2421875</v>
          </cell>
          <cell r="D126">
            <v>2.0360450744628906</v>
          </cell>
          <cell r="E126">
            <v>93121.8671875</v>
          </cell>
          <cell r="F126">
            <v>173766.328125</v>
          </cell>
          <cell r="G126">
            <v>1.8660099506378174</v>
          </cell>
          <cell r="H126">
            <v>137762.75</v>
          </cell>
          <cell r="I126">
            <v>310362.375</v>
          </cell>
          <cell r="J126">
            <v>2.252875804901123</v>
          </cell>
          <cell r="K126">
            <v>219249.8125</v>
          </cell>
          <cell r="L126">
            <v>418886.71875</v>
          </cell>
          <cell r="M126">
            <v>1.9105453491210937</v>
          </cell>
          <cell r="N126">
            <v>326022.875</v>
          </cell>
          <cell r="O126">
            <v>771451</v>
          </cell>
          <cell r="P126">
            <v>2.3662481307983398</v>
          </cell>
          <cell r="Q126">
            <v>397875.21875</v>
          </cell>
          <cell r="R126">
            <v>991949.25</v>
          </cell>
          <cell r="S126">
            <v>2.4931163787841797</v>
          </cell>
          <cell r="T126">
            <v>428603.59375</v>
          </cell>
          <cell r="U126">
            <v>1073732.875</v>
          </cell>
          <cell r="V126">
            <v>2.5051887035369873</v>
          </cell>
          <cell r="W126">
            <v>385789.8125</v>
          </cell>
          <cell r="X126">
            <v>986762.375</v>
          </cell>
          <cell r="Y126">
            <v>2.5577719211578369</v>
          </cell>
          <cell r="Z126">
            <v>419712.6875</v>
          </cell>
          <cell r="AA126">
            <v>1050628.875</v>
          </cell>
          <cell r="AB126">
            <v>2.5032098293304443</v>
          </cell>
          <cell r="AC126">
            <v>457107.375</v>
          </cell>
          <cell r="AD126">
            <v>1090786.375</v>
          </cell>
          <cell r="AE126">
            <v>2.38628029823303</v>
          </cell>
          <cell r="AF126">
            <v>464975.5625</v>
          </cell>
          <cell r="AG126">
            <v>1087189</v>
          </cell>
          <cell r="AH126">
            <v>2.3381638526916499</v>
          </cell>
          <cell r="AI126">
            <v>538148.4375</v>
          </cell>
          <cell r="AJ126">
            <v>1273499.625</v>
          </cell>
          <cell r="AK126">
            <v>2.3664467334747301</v>
          </cell>
          <cell r="AL126">
            <v>591578.125</v>
          </cell>
          <cell r="AM126">
            <v>1409085.5</v>
          </cell>
          <cell r="AN126">
            <v>2.3819093704223602</v>
          </cell>
          <cell r="AO126">
            <v>653463.625</v>
          </cell>
          <cell r="AP126">
            <v>1512972.875</v>
          </cell>
          <cell r="AQ126">
            <v>2.3153131008148198</v>
          </cell>
          <cell r="AR126">
            <v>661405.375</v>
          </cell>
          <cell r="AS126">
            <v>1498967.5</v>
          </cell>
          <cell r="AT126">
            <v>2.2663371562957799</v>
          </cell>
          <cell r="AU126">
            <v>716534.3125</v>
          </cell>
          <cell r="AV126">
            <v>1627390.25</v>
          </cell>
          <cell r="AW126">
            <v>2.27119660377502</v>
          </cell>
          <cell r="AX126">
            <v>737355.75</v>
          </cell>
          <cell r="AY126">
            <v>1727038.875</v>
          </cell>
          <cell r="AZ126">
            <v>2.3422057628631601</v>
          </cell>
          <cell r="BA126">
            <v>709295.6875</v>
          </cell>
          <cell r="BB126">
            <v>1643351.25</v>
          </cell>
          <cell r="BC126">
            <v>2.3168776035308798</v>
          </cell>
          <cell r="BD126">
            <v>736783.125</v>
          </cell>
          <cell r="BE126">
            <v>1701233.625</v>
          </cell>
          <cell r="BF126">
            <v>2.3090019226074201</v>
          </cell>
          <cell r="BG126">
            <v>787385.5</v>
          </cell>
          <cell r="BH126">
            <v>1816415.875</v>
          </cell>
          <cell r="BI126">
            <v>2.30689525604248</v>
          </cell>
          <cell r="BJ126">
            <v>779543.9375</v>
          </cell>
          <cell r="BK126">
            <v>1695912.75</v>
          </cell>
          <cell r="BL126">
            <v>2.17551922798157</v>
          </cell>
          <cell r="BM126">
            <v>776795.75</v>
          </cell>
          <cell r="BN126">
            <v>1719529</v>
          </cell>
          <cell r="BO126">
            <v>2.2136180400848402</v>
          </cell>
          <cell r="BP126">
            <v>825115.375</v>
          </cell>
          <cell r="BQ126">
            <v>1828759.75</v>
          </cell>
          <cell r="BR126">
            <v>2.2163684368133501</v>
          </cell>
          <cell r="BS126">
            <v>809290.6875</v>
          </cell>
          <cell r="BT126">
            <v>1876090.625</v>
          </cell>
          <cell r="BU126">
            <v>2.3181912899017298</v>
          </cell>
          <cell r="BV126">
            <v>641108.625</v>
          </cell>
          <cell r="BW126">
            <v>1424395.75</v>
          </cell>
          <cell r="BX126">
            <v>2.2217698097228999</v>
          </cell>
          <cell r="BY126">
            <v>697207</v>
          </cell>
          <cell r="BZ126">
            <v>1732808.125</v>
          </cell>
          <cell r="CA126">
            <v>2.4853568077087398</v>
          </cell>
          <cell r="CB126">
            <v>771511.125</v>
          </cell>
          <cell r="CC126">
            <v>1802787.5</v>
          </cell>
          <cell r="CD126">
            <v>2.3366966247558598</v>
          </cell>
          <cell r="CE126">
            <v>693142.5625</v>
          </cell>
          <cell r="CF126">
            <v>1478481.375</v>
          </cell>
          <cell r="CG126">
            <v>2.1330120563507098</v>
          </cell>
        </row>
        <row r="127">
          <cell r="B127">
            <v>64327.99609375</v>
          </cell>
          <cell r="C127">
            <v>130270.2109375</v>
          </cell>
          <cell r="D127">
            <v>2.0250935554504395</v>
          </cell>
          <cell r="E127">
            <v>112496.1640625</v>
          </cell>
          <cell r="F127">
            <v>188221.984375</v>
          </cell>
          <cell r="G127">
            <v>1.6731413602828979</v>
          </cell>
          <cell r="H127">
            <v>149487.390625</v>
          </cell>
          <cell r="I127">
            <v>343866.28125</v>
          </cell>
          <cell r="J127">
            <v>2.3003029823303223</v>
          </cell>
          <cell r="K127">
            <v>245745.125</v>
          </cell>
          <cell r="L127">
            <v>456682.375</v>
          </cell>
          <cell r="M127">
            <v>1.8583577871322632</v>
          </cell>
          <cell r="N127">
            <v>365289.3125</v>
          </cell>
          <cell r="O127">
            <v>857314.375</v>
          </cell>
          <cell r="P127">
            <v>2.3469462394714355</v>
          </cell>
          <cell r="Q127">
            <v>440139.8125</v>
          </cell>
          <cell r="R127">
            <v>1106797.25</v>
          </cell>
          <cell r="S127">
            <v>2.5146491527557373</v>
          </cell>
          <cell r="T127">
            <v>474763.375</v>
          </cell>
          <cell r="U127">
            <v>1198763</v>
          </cell>
          <cell r="V127">
            <v>2.5249693393707275</v>
          </cell>
          <cell r="W127">
            <v>442938.375</v>
          </cell>
          <cell r="X127">
            <v>1101008.875</v>
          </cell>
          <cell r="Y127">
            <v>2.4856932163238525</v>
          </cell>
          <cell r="Z127">
            <v>482677.09375</v>
          </cell>
          <cell r="AA127">
            <v>1169996.875</v>
          </cell>
          <cell r="AB127">
            <v>2.4239742755889893</v>
          </cell>
          <cell r="AC127">
            <v>511025.0625</v>
          </cell>
          <cell r="AD127">
            <v>1212500.5</v>
          </cell>
          <cell r="AE127">
            <v>2.3726830482482901</v>
          </cell>
          <cell r="AF127">
            <v>520212.75</v>
          </cell>
          <cell r="AG127">
            <v>1206450.125</v>
          </cell>
          <cell r="AH127">
            <v>2.3191475868225102</v>
          </cell>
          <cell r="AI127">
            <v>603367.1875</v>
          </cell>
          <cell r="AJ127">
            <v>1414457.625</v>
          </cell>
          <cell r="AK127">
            <v>2.3442733287811302</v>
          </cell>
          <cell r="AL127">
            <v>665643.875</v>
          </cell>
          <cell r="AM127">
            <v>1565594.75</v>
          </cell>
          <cell r="AN127">
            <v>2.35200047492981</v>
          </cell>
          <cell r="AO127">
            <v>733661.9375</v>
          </cell>
          <cell r="AP127">
            <v>1677231.75</v>
          </cell>
          <cell r="AQ127">
            <v>2.2861099243164098</v>
          </cell>
          <cell r="AR127">
            <v>739668.1875</v>
          </cell>
          <cell r="AS127">
            <v>1659030.625</v>
          </cell>
          <cell r="AT127">
            <v>2.2429389953613299</v>
          </cell>
          <cell r="AU127">
            <v>802405.125</v>
          </cell>
          <cell r="AV127">
            <v>1801681</v>
          </cell>
          <cell r="AW127">
            <v>2.24535083770752</v>
          </cell>
          <cell r="AX127">
            <v>823816</v>
          </cell>
          <cell r="AY127">
            <v>1916806.125</v>
          </cell>
          <cell r="AZ127">
            <v>2.3267405033111599</v>
          </cell>
          <cell r="BA127">
            <v>788631</v>
          </cell>
          <cell r="BB127">
            <v>1822451.375</v>
          </cell>
          <cell r="BC127">
            <v>2.3109049797058101</v>
          </cell>
          <cell r="BD127">
            <v>815832.6875</v>
          </cell>
          <cell r="BE127">
            <v>1886528.75</v>
          </cell>
          <cell r="BF127">
            <v>2.3123965263366699</v>
          </cell>
          <cell r="BG127">
            <v>873744.5</v>
          </cell>
          <cell r="BH127">
            <v>2014057.5</v>
          </cell>
          <cell r="BI127">
            <v>2.3050875663757302</v>
          </cell>
          <cell r="BJ127">
            <v>856073.625</v>
          </cell>
          <cell r="BK127">
            <v>1871794.25</v>
          </cell>
          <cell r="BL127">
            <v>2.1864874362945601</v>
          </cell>
          <cell r="BM127">
            <v>856014.625</v>
          </cell>
          <cell r="BN127">
            <v>1900576.5</v>
          </cell>
          <cell r="BO127">
            <v>2.2202618122100799</v>
          </cell>
          <cell r="BP127">
            <v>904549.8125</v>
          </cell>
          <cell r="BQ127">
            <v>2027113.625</v>
          </cell>
          <cell r="BR127">
            <v>2.2410192489624001</v>
          </cell>
          <cell r="BS127">
            <v>902250.375</v>
          </cell>
          <cell r="BT127">
            <v>2080909.5</v>
          </cell>
          <cell r="BU127">
            <v>2.3063547611236599</v>
          </cell>
          <cell r="BV127">
            <v>704279.9375</v>
          </cell>
          <cell r="BW127">
            <v>1574981.75</v>
          </cell>
          <cell r="BX127">
            <v>2.2363007068634002</v>
          </cell>
          <cell r="BY127">
            <v>772216.875</v>
          </cell>
          <cell r="BZ127">
            <v>1931439.625</v>
          </cell>
          <cell r="CA127">
            <v>2.5011620521545401</v>
          </cell>
          <cell r="CB127">
            <v>861818.9375</v>
          </cell>
          <cell r="CC127">
            <v>1999833.625</v>
          </cell>
          <cell r="CD127">
            <v>2.3204801082611102</v>
          </cell>
          <cell r="CE127">
            <v>773717.875</v>
          </cell>
          <cell r="CF127">
            <v>1628010.375</v>
          </cell>
          <cell r="CG127">
            <v>2.1041395664215101</v>
          </cell>
        </row>
        <row r="128">
          <cell r="B128">
            <v>81279.1875</v>
          </cell>
          <cell r="C128">
            <v>144164.828125</v>
          </cell>
          <cell r="D128">
            <v>1.773699164390564</v>
          </cell>
          <cell r="E128">
            <v>123479.953125</v>
          </cell>
          <cell r="F128">
            <v>205815.25</v>
          </cell>
          <cell r="G128">
            <v>1.6667908430099487</v>
          </cell>
          <cell r="H128">
            <v>173889.546875</v>
          </cell>
          <cell r="I128">
            <v>389234.3125</v>
          </cell>
          <cell r="J128">
            <v>2.2383997440338135</v>
          </cell>
          <cell r="K128">
            <v>284756.71875</v>
          </cell>
          <cell r="L128">
            <v>501692.1875</v>
          </cell>
          <cell r="M128">
            <v>1.7618273496627808</v>
          </cell>
          <cell r="N128">
            <v>416419.1875</v>
          </cell>
          <cell r="O128">
            <v>973970.75</v>
          </cell>
          <cell r="P128">
            <v>2.338918924331665</v>
          </cell>
          <cell r="Q128">
            <v>494840.0625</v>
          </cell>
          <cell r="R128">
            <v>1267484.375</v>
          </cell>
          <cell r="S128">
            <v>2.5614020824432373</v>
          </cell>
          <cell r="T128">
            <v>565219.3125</v>
          </cell>
          <cell r="U128">
            <v>1368077.75</v>
          </cell>
          <cell r="V128">
            <v>2.4204370975494385</v>
          </cell>
          <cell r="W128">
            <v>513766.4375</v>
          </cell>
          <cell r="X128">
            <v>1257436.75</v>
          </cell>
          <cell r="Y128">
            <v>2.4474871158599854</v>
          </cell>
          <cell r="Z128">
            <v>557282.125</v>
          </cell>
          <cell r="AA128">
            <v>1333947.75</v>
          </cell>
          <cell r="AB128">
            <v>2.3936667442321777</v>
          </cell>
          <cell r="AC128">
            <v>589168.3125</v>
          </cell>
          <cell r="AD128">
            <v>1378877.25</v>
          </cell>
          <cell r="AE128">
            <v>2.3403792381286599</v>
          </cell>
          <cell r="AF128">
            <v>589955.6875</v>
          </cell>
          <cell r="AG128">
            <v>1369630.125</v>
          </cell>
          <cell r="AH128">
            <v>2.3215813636779798</v>
          </cell>
          <cell r="AI128">
            <v>698007.625</v>
          </cell>
          <cell r="AJ128">
            <v>1606079.5</v>
          </cell>
          <cell r="AK128">
            <v>2.3009483814239502</v>
          </cell>
          <cell r="AL128">
            <v>764213.625</v>
          </cell>
          <cell r="AM128">
            <v>1778551.875</v>
          </cell>
          <cell r="AN128">
            <v>2.3272967338561998</v>
          </cell>
          <cell r="AO128">
            <v>838690.625</v>
          </cell>
          <cell r="AP128">
            <v>1899319</v>
          </cell>
          <cell r="AQ128">
            <v>2.2646241188049299</v>
          </cell>
          <cell r="AR128">
            <v>847620.3125</v>
          </cell>
          <cell r="AS128">
            <v>1876276.875</v>
          </cell>
          <cell r="AT128">
            <v>2.2135818004608199</v>
          </cell>
          <cell r="AU128">
            <v>919199.4375</v>
          </cell>
          <cell r="AV128">
            <v>2037583.75</v>
          </cell>
          <cell r="AW128">
            <v>2.2166938781738299</v>
          </cell>
          <cell r="AX128">
            <v>933446.8125</v>
          </cell>
          <cell r="AY128">
            <v>2176281.75</v>
          </cell>
          <cell r="AZ128">
            <v>2.3314468860626198</v>
          </cell>
          <cell r="BA128">
            <v>891927.3125</v>
          </cell>
          <cell r="BB128">
            <v>2069443.75</v>
          </cell>
          <cell r="BC128">
            <v>2.3201932907104501</v>
          </cell>
          <cell r="BD128">
            <v>932928.0625</v>
          </cell>
          <cell r="BE128">
            <v>2140814.25</v>
          </cell>
          <cell r="BF128">
            <v>2.2947258949279798</v>
          </cell>
          <cell r="BG128">
            <v>1006901.125</v>
          </cell>
          <cell r="BH128">
            <v>2282922.5</v>
          </cell>
          <cell r="BI128">
            <v>2.2672758102417001</v>
          </cell>
          <cell r="BJ128">
            <v>964870.25</v>
          </cell>
          <cell r="BK128">
            <v>2112581.25</v>
          </cell>
          <cell r="BL128">
            <v>2.1894977092742902</v>
          </cell>
          <cell r="BM128">
            <v>980293.5</v>
          </cell>
          <cell r="BN128">
            <v>2147548.5</v>
          </cell>
          <cell r="BO128">
            <v>2.1907198429107702</v>
          </cell>
          <cell r="BP128">
            <v>1028057.3125</v>
          </cell>
          <cell r="BQ128">
            <v>2293009</v>
          </cell>
          <cell r="BR128">
            <v>2.23042917251587</v>
          </cell>
          <cell r="BS128">
            <v>1028687.625</v>
          </cell>
          <cell r="BT128">
            <v>2357238.75</v>
          </cell>
          <cell r="BU128">
            <v>2.2915010452270499</v>
          </cell>
          <cell r="BV128">
            <v>814576.625</v>
          </cell>
          <cell r="BW128">
            <v>1779999.5</v>
          </cell>
          <cell r="BX128">
            <v>2.1851835250854501</v>
          </cell>
          <cell r="BY128">
            <v>889516.9375</v>
          </cell>
          <cell r="BZ128">
            <v>2209376</v>
          </cell>
          <cell r="CA128">
            <v>2.48379302024841</v>
          </cell>
          <cell r="CB128">
            <v>1005435.125</v>
          </cell>
          <cell r="CC128">
            <v>2267054</v>
          </cell>
          <cell r="CD128">
            <v>2.2547988891601598</v>
          </cell>
          <cell r="CE128">
            <v>899673.75</v>
          </cell>
          <cell r="CF128">
            <v>1827591.875</v>
          </cell>
          <cell r="CG128">
            <v>2.03139400482178</v>
          </cell>
        </row>
        <row r="129">
          <cell r="B129">
            <v>104623.8125</v>
          </cell>
          <cell r="C129">
            <v>161796.078125</v>
          </cell>
          <cell r="D129">
            <v>1.5464556217193604</v>
          </cell>
          <cell r="E129">
            <v>134178.125</v>
          </cell>
          <cell r="F129">
            <v>231458.328125</v>
          </cell>
          <cell r="G129">
            <v>1.7250078916549683</v>
          </cell>
          <cell r="H129">
            <v>191557.6875</v>
          </cell>
          <cell r="I129">
            <v>455487.09375</v>
          </cell>
          <cell r="J129">
            <v>2.3778064250946045</v>
          </cell>
          <cell r="K129">
            <v>318076.625</v>
          </cell>
          <cell r="L129">
            <v>566955.8125</v>
          </cell>
          <cell r="M129">
            <v>1.7824504375457764</v>
          </cell>
          <cell r="N129">
            <v>498745.125</v>
          </cell>
          <cell r="O129">
            <v>1146927.75</v>
          </cell>
          <cell r="P129">
            <v>2.2996270656585693</v>
          </cell>
          <cell r="Q129">
            <v>609002.0625</v>
          </cell>
          <cell r="R129">
            <v>1508091.125</v>
          </cell>
          <cell r="S129">
            <v>2.4763317108154297</v>
          </cell>
          <cell r="T129">
            <v>687902.375</v>
          </cell>
          <cell r="U129">
            <v>1617955.125</v>
          </cell>
          <cell r="V129">
            <v>2.3520126342773437</v>
          </cell>
          <cell r="W129">
            <v>638926.375</v>
          </cell>
          <cell r="X129">
            <v>1485977.125</v>
          </cell>
          <cell r="Y129">
            <v>2.3257408142089844</v>
          </cell>
          <cell r="Z129">
            <v>655098.4375</v>
          </cell>
          <cell r="AA129">
            <v>1577800.5</v>
          </cell>
          <cell r="AB129">
            <v>2.4084937572479248</v>
          </cell>
          <cell r="AC129">
            <v>715896.4375</v>
          </cell>
          <cell r="AD129">
            <v>1622586.375</v>
          </cell>
          <cell r="AE129">
            <v>2.2665100097656299</v>
          </cell>
          <cell r="AF129">
            <v>709618.75</v>
          </cell>
          <cell r="AG129">
            <v>1611483.875</v>
          </cell>
          <cell r="AH129">
            <v>2.2709150314331099</v>
          </cell>
          <cell r="AI129">
            <v>839942.75</v>
          </cell>
          <cell r="AJ129">
            <v>1886634.875</v>
          </cell>
          <cell r="AK129">
            <v>2.2461469173431401</v>
          </cell>
          <cell r="AL129">
            <v>913106.25</v>
          </cell>
          <cell r="AM129">
            <v>2092179.25</v>
          </cell>
          <cell r="AN129">
            <v>2.2912769317627002</v>
          </cell>
          <cell r="AO129">
            <v>1002229.0625</v>
          </cell>
          <cell r="AP129">
            <v>2227476.5</v>
          </cell>
          <cell r="AQ129">
            <v>2.22252225875854</v>
          </cell>
          <cell r="AR129">
            <v>1005651.125</v>
          </cell>
          <cell r="AS129">
            <v>2193497</v>
          </cell>
          <cell r="AT129">
            <v>2.1811709403991699</v>
          </cell>
          <cell r="AU129">
            <v>1074436.75</v>
          </cell>
          <cell r="AV129">
            <v>2385690.25</v>
          </cell>
          <cell r="AW129">
            <v>2.2204101085662802</v>
          </cell>
          <cell r="AX129">
            <v>1110213.125</v>
          </cell>
          <cell r="AY129">
            <v>2563855</v>
          </cell>
          <cell r="AZ129">
            <v>2.3093359470367401</v>
          </cell>
          <cell r="BA129">
            <v>1067647.375</v>
          </cell>
          <cell r="BB129">
            <v>2434559</v>
          </cell>
          <cell r="BC129">
            <v>2.2803025245666499</v>
          </cell>
          <cell r="BD129">
            <v>1104843.25</v>
          </cell>
          <cell r="BE129">
            <v>2516808.5</v>
          </cell>
          <cell r="BF129">
            <v>2.2779779434204102</v>
          </cell>
          <cell r="BG129">
            <v>1188581.625</v>
          </cell>
          <cell r="BH129">
            <v>2680560.75</v>
          </cell>
          <cell r="BI129">
            <v>2.25526022911072</v>
          </cell>
          <cell r="BJ129">
            <v>1129766</v>
          </cell>
          <cell r="BK129">
            <v>2470766</v>
          </cell>
          <cell r="BL129">
            <v>2.1869714260101301</v>
          </cell>
          <cell r="BM129">
            <v>1149032</v>
          </cell>
          <cell r="BN129">
            <v>2508976.5</v>
          </cell>
          <cell r="BO129">
            <v>2.1835567951202401</v>
          </cell>
          <cell r="BP129">
            <v>1218659</v>
          </cell>
          <cell r="BQ129">
            <v>2684799.25</v>
          </cell>
          <cell r="BR129">
            <v>2.2030766010284402</v>
          </cell>
          <cell r="BS129">
            <v>1247741.75</v>
          </cell>
          <cell r="BT129">
            <v>2769059.25</v>
          </cell>
          <cell r="BU129">
            <v>2.2192566394805899</v>
          </cell>
          <cell r="BV129">
            <v>951991.9375</v>
          </cell>
          <cell r="BW129">
            <v>2078796</v>
          </cell>
          <cell r="BX129">
            <v>2.1836278438568102</v>
          </cell>
          <cell r="BY129">
            <v>1065753.75</v>
          </cell>
          <cell r="BZ129">
            <v>2621167.25</v>
          </cell>
          <cell r="CA129">
            <v>2.4594492912292498</v>
          </cell>
          <cell r="CB129">
            <v>1151400.25</v>
          </cell>
          <cell r="CC129">
            <v>2663907.25</v>
          </cell>
          <cell r="CD129">
            <v>2.3136239051818799</v>
          </cell>
          <cell r="CE129">
            <v>1020216.8125</v>
          </cell>
          <cell r="CF129">
            <v>2118220</v>
          </cell>
          <cell r="CG129">
            <v>2.07624483108521</v>
          </cell>
        </row>
        <row r="130">
          <cell r="B130">
            <v>116929.890625</v>
          </cell>
          <cell r="C130">
            <v>186518.25</v>
          </cell>
          <cell r="D130">
            <v>1.5951288938522339</v>
          </cell>
          <cell r="E130">
            <v>162544.140625</v>
          </cell>
          <cell r="F130">
            <v>272918.09375</v>
          </cell>
          <cell r="G130">
            <v>1.6790398359298706</v>
          </cell>
          <cell r="H130">
            <v>251321.625</v>
          </cell>
          <cell r="I130">
            <v>583553.8125</v>
          </cell>
          <cell r="J130">
            <v>2.3219404220581055</v>
          </cell>
          <cell r="K130">
            <v>364409.53125</v>
          </cell>
          <cell r="L130">
            <v>683145.125</v>
          </cell>
          <cell r="M130">
            <v>1.8746631145477295</v>
          </cell>
          <cell r="N130">
            <v>629296.1875</v>
          </cell>
          <cell r="O130">
            <v>1440948.25</v>
          </cell>
          <cell r="P130">
            <v>2.2897775173187256</v>
          </cell>
          <cell r="Q130">
            <v>810641.625</v>
          </cell>
          <cell r="R130">
            <v>1910971.375</v>
          </cell>
          <cell r="S130">
            <v>2.3573565483093262</v>
          </cell>
          <cell r="T130">
            <v>930115.625</v>
          </cell>
          <cell r="U130">
            <v>2033616.125</v>
          </cell>
          <cell r="V130">
            <v>2.1864120960235596</v>
          </cell>
          <cell r="W130">
            <v>810085.375</v>
          </cell>
          <cell r="X130">
            <v>1870850.375</v>
          </cell>
          <cell r="Y130">
            <v>2.3094484806060791</v>
          </cell>
          <cell r="Z130">
            <v>911328.3125</v>
          </cell>
          <cell r="AA130">
            <v>1979866.625</v>
          </cell>
          <cell r="AB130">
            <v>2.1725063323974609</v>
          </cell>
          <cell r="AC130">
            <v>924217.25</v>
          </cell>
          <cell r="AD130">
            <v>2027104</v>
          </cell>
          <cell r="AE130">
            <v>2.19331979751587</v>
          </cell>
          <cell r="AF130">
            <v>916893</v>
          </cell>
          <cell r="AG130">
            <v>2015136.75</v>
          </cell>
          <cell r="AH130">
            <v>2.1977882385253902</v>
          </cell>
          <cell r="AI130">
            <v>1075826.25</v>
          </cell>
          <cell r="AJ130">
            <v>2358802.25</v>
          </cell>
          <cell r="AK130">
            <v>2.1925494670867902</v>
          </cell>
          <cell r="AL130">
            <v>1181455.875</v>
          </cell>
          <cell r="AM130">
            <v>2624881.75</v>
          </cell>
          <cell r="AN130">
            <v>2.2217350006103498</v>
          </cell>
          <cell r="AO130">
            <v>1282098</v>
          </cell>
          <cell r="AP130">
            <v>2780695.25</v>
          </cell>
          <cell r="AQ130">
            <v>2.16886329650879</v>
          </cell>
          <cell r="AR130">
            <v>1287649.375</v>
          </cell>
          <cell r="AS130">
            <v>2727142</v>
          </cell>
          <cell r="AT130">
            <v>2.1179227828979501</v>
          </cell>
          <cell r="AU130">
            <v>1393703</v>
          </cell>
          <cell r="AV130">
            <v>2971261</v>
          </cell>
          <cell r="AW130">
            <v>2.13191843032837</v>
          </cell>
          <cell r="AX130">
            <v>1419388.125</v>
          </cell>
          <cell r="AY130">
            <v>3219657.75</v>
          </cell>
          <cell r="AZ130">
            <v>2.2683420181274401</v>
          </cell>
          <cell r="BA130">
            <v>1368430.875</v>
          </cell>
          <cell r="BB130">
            <v>3050026</v>
          </cell>
          <cell r="BC130">
            <v>2.22884917259216</v>
          </cell>
          <cell r="BD130">
            <v>1421580.625</v>
          </cell>
          <cell r="BE130">
            <v>3153522.75</v>
          </cell>
          <cell r="BF130">
            <v>2.2183213233947798</v>
          </cell>
          <cell r="BG130">
            <v>1513631.125</v>
          </cell>
          <cell r="BH130">
            <v>3353094.75</v>
          </cell>
          <cell r="BI130">
            <v>2.2152655124664302</v>
          </cell>
          <cell r="BJ130">
            <v>1434415.375</v>
          </cell>
          <cell r="BK130">
            <v>3075516.25</v>
          </cell>
          <cell r="BL130">
            <v>2.1440904140472399</v>
          </cell>
          <cell r="BM130">
            <v>1428939.875</v>
          </cell>
          <cell r="BN130">
            <v>3127226.25</v>
          </cell>
          <cell r="BO130">
            <v>2.18849396705627</v>
          </cell>
          <cell r="BP130">
            <v>1529408.75</v>
          </cell>
          <cell r="BQ130">
            <v>3344781</v>
          </cell>
          <cell r="BR130">
            <v>2.1869764328002899</v>
          </cell>
          <cell r="BS130">
            <v>1624218.875</v>
          </cell>
          <cell r="BT130">
            <v>3443671.75</v>
          </cell>
          <cell r="BU130">
            <v>2.1202018260955802</v>
          </cell>
          <cell r="BV130">
            <v>1205705.875</v>
          </cell>
          <cell r="BW130">
            <v>2593745.75</v>
          </cell>
          <cell r="BX130">
            <v>2.1512260437011701</v>
          </cell>
          <cell r="BY130">
            <v>1326059.625</v>
          </cell>
          <cell r="BZ130">
            <v>3341111.25</v>
          </cell>
          <cell r="CA130">
            <v>2.5195784568786599</v>
          </cell>
          <cell r="CB130">
            <v>1394211.625</v>
          </cell>
          <cell r="CC130">
            <v>3356535</v>
          </cell>
          <cell r="CD130">
            <v>2.4074788093566899</v>
          </cell>
          <cell r="CE130">
            <v>1277126.625</v>
          </cell>
          <cell r="CF130">
            <v>2603655.25</v>
          </cell>
          <cell r="CG130">
            <v>2.0386822223663299</v>
          </cell>
        </row>
        <row r="131">
          <cell r="B131">
            <v>151026.109375</v>
          </cell>
          <cell r="C131">
            <v>240377.1875</v>
          </cell>
          <cell r="D131">
            <v>1.5916266441345215</v>
          </cell>
          <cell r="E131">
            <v>222414.21875</v>
          </cell>
          <cell r="F131">
            <v>365534.5625</v>
          </cell>
          <cell r="G131">
            <v>1.6434855461120605</v>
          </cell>
          <cell r="H131">
            <v>377304.84375</v>
          </cell>
          <cell r="I131">
            <v>857603.4375</v>
          </cell>
          <cell r="J131">
            <v>2.2729723453521729</v>
          </cell>
          <cell r="K131">
            <v>518472.15625</v>
          </cell>
          <cell r="L131">
            <v>917339</v>
          </cell>
          <cell r="M131">
            <v>1.7693120241165161</v>
          </cell>
          <cell r="N131">
            <v>956062.4375</v>
          </cell>
          <cell r="O131">
            <v>2124110.5</v>
          </cell>
          <cell r="P131">
            <v>2.2217278480529785</v>
          </cell>
          <cell r="Q131">
            <v>1273885.625</v>
          </cell>
          <cell r="R131">
            <v>2832165.75</v>
          </cell>
          <cell r="S131">
            <v>2.2232496738433838</v>
          </cell>
          <cell r="T131">
            <v>1337705.625</v>
          </cell>
          <cell r="U131">
            <v>2969644.5</v>
          </cell>
          <cell r="V131">
            <v>2.2199537754058838</v>
          </cell>
          <cell r="W131">
            <v>1246337.75</v>
          </cell>
          <cell r="X131">
            <v>2742781.25</v>
          </cell>
          <cell r="Y131">
            <v>2.2006726264953613</v>
          </cell>
          <cell r="Z131">
            <v>1385235.125</v>
          </cell>
          <cell r="AA131">
            <v>2879232</v>
          </cell>
          <cell r="AB131">
            <v>2.0785150527954102</v>
          </cell>
          <cell r="AC131">
            <v>1432350.75</v>
          </cell>
          <cell r="AD131">
            <v>2934502.25</v>
          </cell>
          <cell r="AE131">
            <v>2.0487315654754599</v>
          </cell>
          <cell r="AF131">
            <v>1451392.625</v>
          </cell>
          <cell r="AG131">
            <v>2900472.25</v>
          </cell>
          <cell r="AH131">
            <v>1.99840641021729</v>
          </cell>
          <cell r="AI131">
            <v>1668636.625</v>
          </cell>
          <cell r="AJ131">
            <v>3394910.25</v>
          </cell>
          <cell r="AK131">
            <v>2.0345413684845002</v>
          </cell>
          <cell r="AL131">
            <v>1812342.125</v>
          </cell>
          <cell r="AM131">
            <v>3806054.5</v>
          </cell>
          <cell r="AN131">
            <v>2.1000750064849898</v>
          </cell>
          <cell r="AO131">
            <v>1946608.875</v>
          </cell>
          <cell r="AP131">
            <v>3995417.75</v>
          </cell>
          <cell r="AQ131">
            <v>2.05250144004822</v>
          </cell>
          <cell r="AR131">
            <v>1883085</v>
          </cell>
          <cell r="AS131">
            <v>3903531</v>
          </cell>
          <cell r="AT131">
            <v>2.0729446411132799</v>
          </cell>
          <cell r="AU131">
            <v>2071012.25</v>
          </cell>
          <cell r="AV131">
            <v>4260924.5</v>
          </cell>
          <cell r="AW131">
            <v>2.0574114322662398</v>
          </cell>
          <cell r="AX131">
            <v>2113533</v>
          </cell>
          <cell r="AY131">
            <v>4727202.5</v>
          </cell>
          <cell r="AZ131">
            <v>2.2366352081298801</v>
          </cell>
          <cell r="BA131">
            <v>1998745</v>
          </cell>
          <cell r="BB131">
            <v>4474591</v>
          </cell>
          <cell r="BC131">
            <v>2.2387003898620601</v>
          </cell>
          <cell r="BD131">
            <v>2109311</v>
          </cell>
          <cell r="BE131">
            <v>4619959.5</v>
          </cell>
          <cell r="BF131">
            <v>2.1902694702148402</v>
          </cell>
          <cell r="BG131">
            <v>2239693</v>
          </cell>
          <cell r="BH131">
            <v>4902038</v>
          </cell>
          <cell r="BI131">
            <v>2.18870973587036</v>
          </cell>
          <cell r="BJ131">
            <v>2102688.75</v>
          </cell>
          <cell r="BK131">
            <v>4415795.5</v>
          </cell>
          <cell r="BL131">
            <v>2.1000709533691402</v>
          </cell>
          <cell r="BM131">
            <v>2115807</v>
          </cell>
          <cell r="BN131">
            <v>4554589.5</v>
          </cell>
          <cell r="BO131">
            <v>2.15264892578125</v>
          </cell>
          <cell r="BP131">
            <v>2238800.75</v>
          </cell>
          <cell r="BQ131">
            <v>4872207</v>
          </cell>
          <cell r="BR131">
            <v>2.17625761032104</v>
          </cell>
          <cell r="BS131">
            <v>2253552.5</v>
          </cell>
          <cell r="BT131">
            <v>4973597.5</v>
          </cell>
          <cell r="BU131">
            <v>2.20700311660767</v>
          </cell>
          <cell r="BV131">
            <v>1731541.5</v>
          </cell>
          <cell r="BW131">
            <v>3767225.5</v>
          </cell>
          <cell r="BX131">
            <v>2.17564845085144</v>
          </cell>
          <cell r="BY131">
            <v>2076267.75</v>
          </cell>
          <cell r="BZ131">
            <v>5024106</v>
          </cell>
          <cell r="CA131">
            <v>2.41977739334106</v>
          </cell>
          <cell r="CB131">
            <v>2045205.75</v>
          </cell>
          <cell r="CC131">
            <v>5065141</v>
          </cell>
          <cell r="CD131">
            <v>2.4765923023223899</v>
          </cell>
          <cell r="CE131">
            <v>1891736</v>
          </cell>
          <cell r="CF131">
            <v>3698013.5</v>
          </cell>
          <cell r="CG131">
            <v>1.9548254013061499</v>
          </cell>
        </row>
        <row r="132">
          <cell r="B132">
            <v>165260.46875</v>
          </cell>
          <cell r="C132">
            <v>249357.953125</v>
          </cell>
          <cell r="D132">
            <v>1.5088783502578735</v>
          </cell>
          <cell r="E132">
            <v>262985.1875</v>
          </cell>
          <cell r="F132">
            <v>380680.9375</v>
          </cell>
          <cell r="G132">
            <v>1.4475375413894653</v>
          </cell>
          <cell r="H132">
            <v>377304.84375</v>
          </cell>
          <cell r="I132">
            <v>908650.4375</v>
          </cell>
          <cell r="J132">
            <v>2.4082660675048828</v>
          </cell>
          <cell r="K132">
            <v>521178.34375</v>
          </cell>
          <cell r="L132">
            <v>956579.5625</v>
          </cell>
          <cell r="M132">
            <v>1.8354169130325317</v>
          </cell>
          <cell r="N132">
            <v>1022287.875</v>
          </cell>
          <cell r="O132">
            <v>2250326.75</v>
          </cell>
          <cell r="P132">
            <v>2.2012653350830078</v>
          </cell>
          <cell r="Q132">
            <v>1353158.75</v>
          </cell>
          <cell r="R132">
            <v>3000952.5</v>
          </cell>
          <cell r="S132">
            <v>2.2177386283874512</v>
          </cell>
          <cell r="T132">
            <v>1428925.875</v>
          </cell>
          <cell r="U132">
            <v>3146307</v>
          </cell>
          <cell r="V132">
            <v>2.2018685340881348</v>
          </cell>
          <cell r="W132">
            <v>1337169.125</v>
          </cell>
          <cell r="X132">
            <v>2905486.75</v>
          </cell>
          <cell r="Y132">
            <v>2.1728639602661133</v>
          </cell>
          <cell r="Z132">
            <v>1464790</v>
          </cell>
          <cell r="AA132">
            <v>3040221.25</v>
          </cell>
          <cell r="AB132">
            <v>2.0755338668823242</v>
          </cell>
          <cell r="AC132">
            <v>1533770</v>
          </cell>
          <cell r="AD132">
            <v>3092179.75</v>
          </cell>
          <cell r="AE132">
            <v>2.0160648822784402</v>
          </cell>
          <cell r="AF132">
            <v>1524683.75</v>
          </cell>
          <cell r="AG132">
            <v>3059218.25</v>
          </cell>
          <cell r="AH132">
            <v>2.0064609050750701</v>
          </cell>
          <cell r="AI132">
            <v>1767833.375</v>
          </cell>
          <cell r="AJ132">
            <v>3581850.25</v>
          </cell>
          <cell r="AK132">
            <v>2.0261242389678999</v>
          </cell>
          <cell r="AL132">
            <v>1928019.625</v>
          </cell>
          <cell r="AM132">
            <v>4021400.75</v>
          </cell>
          <cell r="AN132">
            <v>2.0857675075531001</v>
          </cell>
          <cell r="AO132">
            <v>2061840.5</v>
          </cell>
          <cell r="AP132">
            <v>4217616</v>
          </cell>
          <cell r="AQ132">
            <v>2.0455586910247798</v>
          </cell>
          <cell r="AR132">
            <v>1997529.25</v>
          </cell>
          <cell r="AS132">
            <v>4121333.25</v>
          </cell>
          <cell r="AT132">
            <v>2.0632154941558798</v>
          </cell>
          <cell r="AU132">
            <v>2208210.75</v>
          </cell>
          <cell r="AV132">
            <v>4496147</v>
          </cell>
          <cell r="AW132">
            <v>2.03610420227051</v>
          </cell>
          <cell r="AX132">
            <v>2246638.5</v>
          </cell>
          <cell r="AY132">
            <v>5009743</v>
          </cell>
          <cell r="AZ132">
            <v>2.2298839092254599</v>
          </cell>
          <cell r="BA132">
            <v>2145846.5</v>
          </cell>
          <cell r="BB132">
            <v>4743607</v>
          </cell>
          <cell r="BC132">
            <v>2.21059942245483</v>
          </cell>
          <cell r="BD132">
            <v>2242718.5</v>
          </cell>
          <cell r="BE132">
            <v>4893038</v>
          </cell>
          <cell r="BF132">
            <v>2.1817440986633301</v>
          </cell>
          <cell r="BG132">
            <v>2389012.5</v>
          </cell>
          <cell r="BH132">
            <v>5191878</v>
          </cell>
          <cell r="BI132">
            <v>2.1732318401336701</v>
          </cell>
          <cell r="BJ132">
            <v>2227742.75</v>
          </cell>
          <cell r="BK132">
            <v>4688510</v>
          </cell>
          <cell r="BL132">
            <v>2.1046011447906499</v>
          </cell>
          <cell r="BM132">
            <v>2244163.25</v>
          </cell>
          <cell r="BN132">
            <v>4817769</v>
          </cell>
          <cell r="BO132">
            <v>2.14679980278015</v>
          </cell>
          <cell r="BP132">
            <v>2390535</v>
          </cell>
          <cell r="BQ132">
            <v>5159002</v>
          </cell>
          <cell r="BR132">
            <v>2.1580951213836701</v>
          </cell>
          <cell r="BS132">
            <v>2383585.5</v>
          </cell>
          <cell r="BT132">
            <v>5277652.5</v>
          </cell>
          <cell r="BU132">
            <v>2.2141654491424601</v>
          </cell>
          <cell r="BV132">
            <v>1815606.125</v>
          </cell>
          <cell r="BW132">
            <v>3969890.5</v>
          </cell>
          <cell r="BX132">
            <v>2.1865372657775901</v>
          </cell>
          <cell r="BY132">
            <v>2238595</v>
          </cell>
          <cell r="BZ132">
            <v>5362645.5</v>
          </cell>
          <cell r="CA132">
            <v>2.39554071426392</v>
          </cell>
          <cell r="CB132">
            <v>2153990.25</v>
          </cell>
          <cell r="CC132">
            <v>5397900</v>
          </cell>
          <cell r="CD132">
            <v>2.5060002803802499</v>
          </cell>
          <cell r="CE132">
            <v>1967519</v>
          </cell>
          <cell r="CF132">
            <v>3894802.5</v>
          </cell>
          <cell r="CG132">
            <v>1.9795501232147199</v>
          </cell>
        </row>
        <row r="133">
          <cell r="B133">
            <v>168021.109375</v>
          </cell>
          <cell r="C133">
            <v>260300.6875</v>
          </cell>
          <cell r="D133">
            <v>1.549214243888855</v>
          </cell>
          <cell r="E133">
            <v>295975.15625</v>
          </cell>
          <cell r="F133">
            <v>393638.46875</v>
          </cell>
          <cell r="G133">
            <v>1.3299713134765625</v>
          </cell>
          <cell r="H133">
            <v>377304.84375</v>
          </cell>
          <cell r="I133">
            <v>990055.8125</v>
          </cell>
          <cell r="J133">
            <v>2.624021053314209</v>
          </cell>
          <cell r="K133">
            <v>521983.3125</v>
          </cell>
          <cell r="L133">
            <v>1016706.5625</v>
          </cell>
          <cell r="M133">
            <v>1.9477759599685669</v>
          </cell>
          <cell r="N133">
            <v>1121989.375</v>
          </cell>
          <cell r="O133">
            <v>2397698.5</v>
          </cell>
          <cell r="P133">
            <v>2.1370065212249756</v>
          </cell>
          <cell r="Q133">
            <v>1480053.75</v>
          </cell>
          <cell r="R133">
            <v>3199191</v>
          </cell>
          <cell r="S133">
            <v>2.1615369319915771</v>
          </cell>
          <cell r="T133">
            <v>1550255.875</v>
          </cell>
          <cell r="U133">
            <v>3349515.25</v>
          </cell>
          <cell r="V133">
            <v>2.1606209278106689</v>
          </cell>
          <cell r="W133">
            <v>1448874</v>
          </cell>
          <cell r="X133">
            <v>3094352.5</v>
          </cell>
          <cell r="Y133">
            <v>2.1356947422027588</v>
          </cell>
          <cell r="Z133">
            <v>1608838.625</v>
          </cell>
          <cell r="AA133">
            <v>3227644.5</v>
          </cell>
          <cell r="AB133">
            <v>2.0061953067779541</v>
          </cell>
          <cell r="AC133">
            <v>1643452.25</v>
          </cell>
          <cell r="AD133">
            <v>3283564.25</v>
          </cell>
          <cell r="AE133">
            <v>1.9979674816131601</v>
          </cell>
          <cell r="AF133">
            <v>1616999.125</v>
          </cell>
          <cell r="AG133">
            <v>3243637.5</v>
          </cell>
          <cell r="AH133">
            <v>2.0059611797332799</v>
          </cell>
          <cell r="AI133">
            <v>1895235.5</v>
          </cell>
          <cell r="AJ133">
            <v>3799820.25</v>
          </cell>
          <cell r="AK133">
            <v>2.00493311882019</v>
          </cell>
          <cell r="AL133">
            <v>2089540.75</v>
          </cell>
          <cell r="AM133">
            <v>4273953.5</v>
          </cell>
          <cell r="AN133">
            <v>2.0454032421112101</v>
          </cell>
          <cell r="AO133">
            <v>2217585.25</v>
          </cell>
          <cell r="AP133">
            <v>4475890.5</v>
          </cell>
          <cell r="AQ133">
            <v>2.0183622837066699</v>
          </cell>
          <cell r="AR133">
            <v>2145806.25</v>
          </cell>
          <cell r="AS133">
            <v>4377670</v>
          </cell>
          <cell r="AT133">
            <v>2.0401048660278298</v>
          </cell>
          <cell r="AU133">
            <v>2370308.75</v>
          </cell>
          <cell r="AV133">
            <v>4771757.5</v>
          </cell>
          <cell r="AW133">
            <v>2.0131375789642298</v>
          </cell>
          <cell r="AX133">
            <v>2399075.5</v>
          </cell>
          <cell r="AY133">
            <v>5345195.5</v>
          </cell>
          <cell r="AZ133">
            <v>2.2280230522155802</v>
          </cell>
          <cell r="BA133">
            <v>2285252</v>
          </cell>
          <cell r="BB133">
            <v>5055811.5</v>
          </cell>
          <cell r="BC133">
            <v>2.2123649120330802</v>
          </cell>
          <cell r="BD133">
            <v>2397866.5</v>
          </cell>
          <cell r="BE133">
            <v>5213365.5</v>
          </cell>
          <cell r="BF133">
            <v>2.1741683483123802</v>
          </cell>
          <cell r="BG133">
            <v>2538712</v>
          </cell>
          <cell r="BH133">
            <v>5528038</v>
          </cell>
          <cell r="BI133">
            <v>2.1774971485137899</v>
          </cell>
          <cell r="BJ133">
            <v>2375448.25</v>
          </cell>
          <cell r="BK133">
            <v>4983541</v>
          </cell>
          <cell r="BL133">
            <v>2.0979371070861799</v>
          </cell>
          <cell r="BM133">
            <v>2390071.5</v>
          </cell>
          <cell r="BN133">
            <v>5126642</v>
          </cell>
          <cell r="BO133">
            <v>2.1449742317199698</v>
          </cell>
          <cell r="BP133">
            <v>2574067.5</v>
          </cell>
          <cell r="BQ133">
            <v>5491011.5</v>
          </cell>
          <cell r="BR133">
            <v>2.1332042217254599</v>
          </cell>
          <cell r="BS133">
            <v>2602271.75</v>
          </cell>
          <cell r="BT133">
            <v>5625127.5</v>
          </cell>
          <cell r="BU133">
            <v>2.16162180900574</v>
          </cell>
          <cell r="BV133">
            <v>1933920.5</v>
          </cell>
          <cell r="BW133">
            <v>4266778</v>
          </cell>
          <cell r="BX133">
            <v>2.2062840461731001</v>
          </cell>
          <cell r="BY133">
            <v>2387914</v>
          </cell>
          <cell r="BZ133">
            <v>5742143.5</v>
          </cell>
          <cell r="CA133">
            <v>2.4046692848205602</v>
          </cell>
          <cell r="CB133">
            <v>2369594.5</v>
          </cell>
          <cell r="CC133">
            <v>5785622.5</v>
          </cell>
          <cell r="CD133">
            <v>2.4416086673736599</v>
          </cell>
          <cell r="CE133">
            <v>2094668.25</v>
          </cell>
          <cell r="CF133">
            <v>4084908</v>
          </cell>
          <cell r="CG133">
            <v>1.95014560222626</v>
          </cell>
        </row>
        <row r="134">
          <cell r="B134">
            <v>176441.96875</v>
          </cell>
          <cell r="C134">
            <v>271799.375</v>
          </cell>
          <cell r="D134">
            <v>1.5404462814331055</v>
          </cell>
          <cell r="E134">
            <v>296305.4375</v>
          </cell>
          <cell r="F134">
            <v>407471</v>
          </cell>
          <cell r="G134">
            <v>1.3751722574234009</v>
          </cell>
          <cell r="H134">
            <v>398946.75</v>
          </cell>
          <cell r="I134">
            <v>1072567.375</v>
          </cell>
          <cell r="J134">
            <v>2.6884975433349609</v>
          </cell>
          <cell r="K134">
            <v>544963.625</v>
          </cell>
          <cell r="L134">
            <v>1086207.875</v>
          </cell>
          <cell r="M134">
            <v>1.9931750297546387</v>
          </cell>
          <cell r="N134">
            <v>1209915.875</v>
          </cell>
          <cell r="O134">
            <v>2573717</v>
          </cell>
          <cell r="P134">
            <v>2.1271867752075195</v>
          </cell>
          <cell r="Q134">
            <v>1614150</v>
          </cell>
          <cell r="R134">
            <v>3435271.25</v>
          </cell>
          <cell r="S134">
            <v>2.1282229423522949</v>
          </cell>
          <cell r="T134">
            <v>1692348.625</v>
          </cell>
          <cell r="U134">
            <v>3602947.25</v>
          </cell>
          <cell r="V134">
            <v>2.1289627552032471</v>
          </cell>
          <cell r="W134">
            <v>1592200.875</v>
          </cell>
          <cell r="X134">
            <v>3319919.75</v>
          </cell>
          <cell r="Y134">
            <v>2.085113525390625</v>
          </cell>
          <cell r="Z134">
            <v>1744318.875</v>
          </cell>
          <cell r="AA134">
            <v>3448482.5</v>
          </cell>
          <cell r="AB134">
            <v>1.9769793748855591</v>
          </cell>
          <cell r="AC134">
            <v>1749374</v>
          </cell>
          <cell r="AD134">
            <v>3511993.75</v>
          </cell>
          <cell r="AE134">
            <v>2.0075716972351101</v>
          </cell>
          <cell r="AF134">
            <v>1745202.25</v>
          </cell>
          <cell r="AG134">
            <v>3467257.25</v>
          </cell>
          <cell r="AH134">
            <v>1.9867366552352901</v>
          </cell>
          <cell r="AI134">
            <v>2063689</v>
          </cell>
          <cell r="AJ134">
            <v>4061759</v>
          </cell>
          <cell r="AK134">
            <v>1.9682030677795399</v>
          </cell>
          <cell r="AL134">
            <v>2266968.25</v>
          </cell>
          <cell r="AM134">
            <v>4573091.5</v>
          </cell>
          <cell r="AN134">
            <v>2.01727199554443</v>
          </cell>
          <cell r="AO134">
            <v>2395091</v>
          </cell>
          <cell r="AP134">
            <v>4787415</v>
          </cell>
          <cell r="AQ134">
            <v>1.99884474277496</v>
          </cell>
          <cell r="AR134">
            <v>2323633</v>
          </cell>
          <cell r="AS134">
            <v>4682546</v>
          </cell>
          <cell r="AT134">
            <v>2.0151832103729199</v>
          </cell>
          <cell r="AU134">
            <v>2566497.75</v>
          </cell>
          <cell r="AV134">
            <v>5101825</v>
          </cell>
          <cell r="AW134">
            <v>1.98785483837128</v>
          </cell>
          <cell r="AX134">
            <v>2590753</v>
          </cell>
          <cell r="AY134">
            <v>5755068</v>
          </cell>
          <cell r="AZ134">
            <v>2.2213881015777601</v>
          </cell>
          <cell r="BA134">
            <v>2458316</v>
          </cell>
          <cell r="BB134">
            <v>5440873.5</v>
          </cell>
          <cell r="BC134">
            <v>2.2132523059845002</v>
          </cell>
          <cell r="BD134">
            <v>2581833.75</v>
          </cell>
          <cell r="BE134">
            <v>5602306</v>
          </cell>
          <cell r="BF134">
            <v>2.1698942184448202</v>
          </cell>
          <cell r="BG134">
            <v>2763396</v>
          </cell>
          <cell r="BH134">
            <v>5942228</v>
          </cell>
          <cell r="BI134">
            <v>2.1503353118896502</v>
          </cell>
          <cell r="BJ134">
            <v>2554174</v>
          </cell>
          <cell r="BK134">
            <v>5347727</v>
          </cell>
          <cell r="BL134">
            <v>2.0937206745147701</v>
          </cell>
          <cell r="BM134">
            <v>2579485</v>
          </cell>
          <cell r="BN134">
            <v>5507192.5</v>
          </cell>
          <cell r="BO134">
            <v>2.1349968910217298</v>
          </cell>
          <cell r="BP134">
            <v>2749328.5</v>
          </cell>
          <cell r="BQ134">
            <v>5895602.5</v>
          </cell>
          <cell r="BR134">
            <v>2.1443791389465301</v>
          </cell>
          <cell r="BS134">
            <v>2951265.25</v>
          </cell>
          <cell r="BT134">
            <v>6032676.5</v>
          </cell>
          <cell r="BU134">
            <v>2.0440983772277801</v>
          </cell>
          <cell r="BV134">
            <v>2073058.875</v>
          </cell>
          <cell r="BW134">
            <v>4591435.5</v>
          </cell>
          <cell r="BX134">
            <v>2.2148118019103999</v>
          </cell>
          <cell r="BY134">
            <v>2639715.75</v>
          </cell>
          <cell r="BZ134">
            <v>6203941.5</v>
          </cell>
          <cell r="CA134">
            <v>2.35023093223572</v>
          </cell>
          <cell r="CB134">
            <v>2476637.5</v>
          </cell>
          <cell r="CC134">
            <v>6238630.5</v>
          </cell>
          <cell r="CD134">
            <v>2.51899218559265</v>
          </cell>
          <cell r="CE134">
            <v>2270606.5</v>
          </cell>
          <cell r="CF134">
            <v>4404881</v>
          </cell>
          <cell r="CG134">
            <v>1.93995785713196</v>
          </cell>
        </row>
        <row r="135">
          <cell r="B135">
            <v>179530.140625</v>
          </cell>
          <cell r="C135">
            <v>288123.65625</v>
          </cell>
          <cell r="D135">
            <v>1.6048762798309326</v>
          </cell>
          <cell r="E135">
            <v>312705.3125</v>
          </cell>
          <cell r="F135">
            <v>424318.0625</v>
          </cell>
          <cell r="G135">
            <v>1.3569263219833374</v>
          </cell>
          <cell r="H135">
            <v>422225.5</v>
          </cell>
          <cell r="I135">
            <v>1188000.75</v>
          </cell>
          <cell r="J135">
            <v>2.8136641979217529</v>
          </cell>
          <cell r="K135">
            <v>756135.875</v>
          </cell>
          <cell r="L135">
            <v>1159811.75</v>
          </cell>
          <cell r="M135">
            <v>1.5338668823242187</v>
          </cell>
          <cell r="N135">
            <v>1335115.5</v>
          </cell>
          <cell r="O135">
            <v>2790947.75</v>
          </cell>
          <cell r="P135">
            <v>2.0904166698455811</v>
          </cell>
          <cell r="Q135">
            <v>1777603.75</v>
          </cell>
          <cell r="R135">
            <v>3725630.5</v>
          </cell>
          <cell r="S135">
            <v>2.0958724021911621</v>
          </cell>
          <cell r="T135">
            <v>1870782.75</v>
          </cell>
          <cell r="U135">
            <v>3907198.25</v>
          </cell>
          <cell r="V135">
            <v>2.0885365009307861</v>
          </cell>
          <cell r="W135">
            <v>1749254.875</v>
          </cell>
          <cell r="X135">
            <v>3593524</v>
          </cell>
          <cell r="Y135">
            <v>2.0543169975280762</v>
          </cell>
          <cell r="Z135">
            <v>1886845.75</v>
          </cell>
          <cell r="AA135">
            <v>3724427.25</v>
          </cell>
          <cell r="AB135">
            <v>1.9738906621932983</v>
          </cell>
          <cell r="AC135">
            <v>1918813.75</v>
          </cell>
          <cell r="AD135">
            <v>3792885</v>
          </cell>
          <cell r="AE135">
            <v>1.9766821861267101</v>
          </cell>
          <cell r="AF135">
            <v>1895481.375</v>
          </cell>
          <cell r="AG135">
            <v>3741957</v>
          </cell>
          <cell r="AH135">
            <v>1.9741460084915201</v>
          </cell>
          <cell r="AI135">
            <v>2283795</v>
          </cell>
          <cell r="AJ135">
            <v>4375412.5</v>
          </cell>
          <cell r="AK135">
            <v>1.9158517122268699</v>
          </cell>
          <cell r="AL135">
            <v>2492360.25</v>
          </cell>
          <cell r="AM135">
            <v>4939832</v>
          </cell>
          <cell r="AN135">
            <v>1.9819895029068</v>
          </cell>
          <cell r="AO135">
            <v>2593956.5</v>
          </cell>
          <cell r="AP135">
            <v>5167211.5</v>
          </cell>
          <cell r="AQ135">
            <v>1.9920192956924401</v>
          </cell>
          <cell r="AR135">
            <v>2546930.75</v>
          </cell>
          <cell r="AS135">
            <v>5060447</v>
          </cell>
          <cell r="AT135">
            <v>1.9868805408477801</v>
          </cell>
          <cell r="AU135">
            <v>2800251.75</v>
          </cell>
          <cell r="AV135">
            <v>5503088.5</v>
          </cell>
          <cell r="AW135">
            <v>1.9652121067047099</v>
          </cell>
          <cell r="AX135">
            <v>2804598</v>
          </cell>
          <cell r="AY135">
            <v>6265693</v>
          </cell>
          <cell r="AZ135">
            <v>2.2340788841247599</v>
          </cell>
          <cell r="BA135">
            <v>2670859.25</v>
          </cell>
          <cell r="BB135">
            <v>5920601</v>
          </cell>
          <cell r="BC135">
            <v>2.2167401313781698</v>
          </cell>
          <cell r="BD135">
            <v>2815203</v>
          </cell>
          <cell r="BE135">
            <v>6089263</v>
          </cell>
          <cell r="BF135">
            <v>2.16299247741699</v>
          </cell>
          <cell r="BG135">
            <v>2992367.25</v>
          </cell>
          <cell r="BH135">
            <v>6449639</v>
          </cell>
          <cell r="BI135">
            <v>2.1553635597228999</v>
          </cell>
          <cell r="BJ135">
            <v>2778264</v>
          </cell>
          <cell r="BK135">
            <v>5793908.5</v>
          </cell>
          <cell r="BL135">
            <v>2.0854420661926301</v>
          </cell>
          <cell r="BM135">
            <v>2803575.5</v>
          </cell>
          <cell r="BN135">
            <v>5975762.5</v>
          </cell>
          <cell r="BO135">
            <v>2.1314790248870898</v>
          </cell>
          <cell r="BP135">
            <v>3000355</v>
          </cell>
          <cell r="BQ135">
            <v>6399463.5</v>
          </cell>
          <cell r="BR135">
            <v>2.13290214538574</v>
          </cell>
          <cell r="BS135">
            <v>3197560.25</v>
          </cell>
          <cell r="BT135">
            <v>6519960</v>
          </cell>
          <cell r="BU135">
            <v>2.0390419960021999</v>
          </cell>
          <cell r="BV135">
            <v>2374980</v>
          </cell>
          <cell r="BW135">
            <v>4988056.5</v>
          </cell>
          <cell r="BX135">
            <v>2.10025191307068</v>
          </cell>
          <cell r="BY135">
            <v>2923920.75</v>
          </cell>
          <cell r="BZ135">
            <v>6680610.5</v>
          </cell>
          <cell r="CA135">
            <v>2.28481245040894</v>
          </cell>
          <cell r="CB135">
            <v>2756553</v>
          </cell>
          <cell r="CC135">
            <v>6886276.5</v>
          </cell>
          <cell r="CD135">
            <v>2.49814772605896</v>
          </cell>
          <cell r="CE135">
            <v>2391194</v>
          </cell>
          <cell r="CF135">
            <v>4753584</v>
          </cell>
          <cell r="CG135">
            <v>1.98795413970947</v>
          </cell>
        </row>
        <row r="136">
          <cell r="B136">
            <v>180084.84375</v>
          </cell>
          <cell r="C136">
            <v>309782.78125</v>
          </cell>
          <cell r="D136">
            <v>1.7202045917510986</v>
          </cell>
          <cell r="E136">
            <v>351794.71875</v>
          </cell>
          <cell r="F136">
            <v>446966.5625</v>
          </cell>
          <cell r="G136">
            <v>1.2705323696136475</v>
          </cell>
          <cell r="H136">
            <v>593267.8125</v>
          </cell>
          <cell r="I136">
            <v>1280471.875</v>
          </cell>
          <cell r="J136">
            <v>2.1583371162414551</v>
          </cell>
          <cell r="K136">
            <v>825886.5625</v>
          </cell>
          <cell r="L136">
            <v>1224000</v>
          </cell>
          <cell r="M136">
            <v>1.4820437431335449</v>
          </cell>
          <cell r="N136">
            <v>1493594.625</v>
          </cell>
          <cell r="O136">
            <v>3064496.75</v>
          </cell>
          <cell r="P136">
            <v>2.0517592430114746</v>
          </cell>
          <cell r="Q136">
            <v>1972133</v>
          </cell>
          <cell r="R136">
            <v>4093196.25</v>
          </cell>
          <cell r="S136">
            <v>2.0755174160003662</v>
          </cell>
          <cell r="T136">
            <v>2079858.875</v>
          </cell>
          <cell r="U136">
            <v>4291737.5</v>
          </cell>
          <cell r="V136">
            <v>2.0634753704071045</v>
          </cell>
          <cell r="W136">
            <v>1922405.25</v>
          </cell>
          <cell r="X136">
            <v>3946775.25</v>
          </cell>
          <cell r="Y136">
            <v>2.0530402660369873</v>
          </cell>
          <cell r="Z136">
            <v>2080902.875</v>
          </cell>
          <cell r="AA136">
            <v>4068769</v>
          </cell>
          <cell r="AB136">
            <v>1.9552901983261108</v>
          </cell>
          <cell r="AC136">
            <v>2109965.5</v>
          </cell>
          <cell r="AD136">
            <v>4144428.25</v>
          </cell>
          <cell r="AE136">
            <v>1.96421611309052</v>
          </cell>
          <cell r="AF136">
            <v>2105026</v>
          </cell>
          <cell r="AG136">
            <v>4088557.75</v>
          </cell>
          <cell r="AH136">
            <v>1.94228374958038</v>
          </cell>
          <cell r="AI136">
            <v>2534455</v>
          </cell>
          <cell r="AJ136">
            <v>4767635.5</v>
          </cell>
          <cell r="AK136">
            <v>1.8811284303665201</v>
          </cell>
          <cell r="AL136">
            <v>2711212</v>
          </cell>
          <cell r="AM136">
            <v>5407470</v>
          </cell>
          <cell r="AN136">
            <v>1.99448442459106</v>
          </cell>
          <cell r="AO136">
            <v>2885634</v>
          </cell>
          <cell r="AP136">
            <v>5653273</v>
          </cell>
          <cell r="AQ136">
            <v>1.9591095447540301</v>
          </cell>
          <cell r="AR136">
            <v>2791164</v>
          </cell>
          <cell r="AS136">
            <v>5538880.5</v>
          </cell>
          <cell r="AT136">
            <v>1.9844338893890401</v>
          </cell>
          <cell r="AU136">
            <v>3079326.25</v>
          </cell>
          <cell r="AV136">
            <v>6016774</v>
          </cell>
          <cell r="AW136">
            <v>1.9539254903793299</v>
          </cell>
          <cell r="AX136">
            <v>3107115.25</v>
          </cell>
          <cell r="AY136">
            <v>6929976.5</v>
          </cell>
          <cell r="AZ136">
            <v>2.23035717010498</v>
          </cell>
          <cell r="BA136">
            <v>2953823</v>
          </cell>
          <cell r="BB136">
            <v>6538522</v>
          </cell>
          <cell r="BC136">
            <v>2.21357941627502</v>
          </cell>
          <cell r="BD136">
            <v>3061661.25</v>
          </cell>
          <cell r="BE136">
            <v>6717753</v>
          </cell>
          <cell r="BF136">
            <v>2.19415283203125</v>
          </cell>
          <cell r="BG136">
            <v>3289487.75</v>
          </cell>
          <cell r="BH136">
            <v>7108549</v>
          </cell>
          <cell r="BI136">
            <v>2.16098976135254</v>
          </cell>
          <cell r="BJ136">
            <v>3108292.75</v>
          </cell>
          <cell r="BK136">
            <v>6363745.5</v>
          </cell>
          <cell r="BL136">
            <v>2.0473442077636701</v>
          </cell>
          <cell r="BM136">
            <v>3109906.5</v>
          </cell>
          <cell r="BN136">
            <v>6580186</v>
          </cell>
          <cell r="BO136">
            <v>2.1158790588378902</v>
          </cell>
          <cell r="BP136">
            <v>3322342</v>
          </cell>
          <cell r="BQ136">
            <v>7047745.5</v>
          </cell>
          <cell r="BR136">
            <v>2.1213185787200901</v>
          </cell>
          <cell r="BS136">
            <v>3543886</v>
          </cell>
          <cell r="BT136">
            <v>7092630</v>
          </cell>
          <cell r="BU136">
            <v>2.00137090682983</v>
          </cell>
          <cell r="BV136">
            <v>2648255.75</v>
          </cell>
          <cell r="BW136">
            <v>5483585</v>
          </cell>
          <cell r="BX136">
            <v>2.0706403255462602</v>
          </cell>
          <cell r="BY136">
            <v>3355632</v>
          </cell>
          <cell r="BZ136">
            <v>7488771.5</v>
          </cell>
          <cell r="CA136">
            <v>2.2317023277282702</v>
          </cell>
          <cell r="CB136">
            <v>3057446.25</v>
          </cell>
          <cell r="CC136">
            <v>7580285.5</v>
          </cell>
          <cell r="CD136">
            <v>2.47928667068481</v>
          </cell>
          <cell r="CE136">
            <v>2684575.5</v>
          </cell>
          <cell r="CF136">
            <v>5112905</v>
          </cell>
          <cell r="CG136">
            <v>1.9045487642288199</v>
          </cell>
        </row>
        <row r="137">
          <cell r="B137">
            <v>214474.25</v>
          </cell>
          <cell r="C137">
            <v>336366.90625</v>
          </cell>
          <cell r="D137">
            <v>1.568332314491272</v>
          </cell>
          <cell r="E137">
            <v>377538.625</v>
          </cell>
          <cell r="F137">
            <v>467910.40625</v>
          </cell>
          <cell r="G137">
            <v>1.2393709421157837</v>
          </cell>
          <cell r="H137">
            <v>593267.8125</v>
          </cell>
          <cell r="I137">
            <v>1494187.75</v>
          </cell>
          <cell r="J137">
            <v>2.5185720920562744</v>
          </cell>
          <cell r="K137">
            <v>846357.4375</v>
          </cell>
          <cell r="L137">
            <v>1320920</v>
          </cell>
          <cell r="M137">
            <v>1.5607117414474487</v>
          </cell>
          <cell r="N137">
            <v>1675996.25</v>
          </cell>
          <cell r="O137">
            <v>3437033.25</v>
          </cell>
          <cell r="P137">
            <v>2.0507404804229736</v>
          </cell>
          <cell r="Q137">
            <v>2220374</v>
          </cell>
          <cell r="R137">
            <v>4595884</v>
          </cell>
          <cell r="S137">
            <v>2.0698692798614502</v>
          </cell>
          <cell r="T137">
            <v>2361715.25</v>
          </cell>
          <cell r="U137">
            <v>4810339.5</v>
          </cell>
          <cell r="V137">
            <v>2.0367991924285889</v>
          </cell>
          <cell r="W137">
            <v>2191541</v>
          </cell>
          <cell r="X137">
            <v>4419904.5</v>
          </cell>
          <cell r="Y137">
            <v>2.0168020725250244</v>
          </cell>
          <cell r="Z137">
            <v>2384690</v>
          </cell>
          <cell r="AA137">
            <v>4533162</v>
          </cell>
          <cell r="AB137">
            <v>1.9009439945220947</v>
          </cell>
          <cell r="AC137">
            <v>2432147.75</v>
          </cell>
          <cell r="AD137">
            <v>4615213</v>
          </cell>
          <cell r="AE137">
            <v>1.89758741855621</v>
          </cell>
          <cell r="AF137">
            <v>2358526.5</v>
          </cell>
          <cell r="AG137">
            <v>4560129.5</v>
          </cell>
          <cell r="AH137">
            <v>1.93346548080444</v>
          </cell>
          <cell r="AI137">
            <v>2838924.5</v>
          </cell>
          <cell r="AJ137">
            <v>5291190.5</v>
          </cell>
          <cell r="AK137">
            <v>1.8638011217117301</v>
          </cell>
          <cell r="AL137">
            <v>3115744</v>
          </cell>
          <cell r="AM137">
            <v>6035487</v>
          </cell>
          <cell r="AN137">
            <v>1.9370933771133401</v>
          </cell>
          <cell r="AO137">
            <v>3321018.25</v>
          </cell>
          <cell r="AP137">
            <v>6285165.5</v>
          </cell>
          <cell r="AQ137">
            <v>1.8925416469573999</v>
          </cell>
          <cell r="AR137">
            <v>3168183</v>
          </cell>
          <cell r="AS137">
            <v>6179882.5</v>
          </cell>
          <cell r="AT137">
            <v>1.9506077766418499</v>
          </cell>
          <cell r="AU137">
            <v>3492195.5</v>
          </cell>
          <cell r="AV137">
            <v>6704585.5</v>
          </cell>
          <cell r="AW137">
            <v>1.91987693309784</v>
          </cell>
          <cell r="AX137">
            <v>3517134</v>
          </cell>
          <cell r="AY137">
            <v>7832984</v>
          </cell>
          <cell r="AZ137">
            <v>2.2270927429199201</v>
          </cell>
          <cell r="BA137">
            <v>3381733.75</v>
          </cell>
          <cell r="BB137">
            <v>7393559.5</v>
          </cell>
          <cell r="BC137">
            <v>2.1863222122192401</v>
          </cell>
          <cell r="BD137">
            <v>3523722.75</v>
          </cell>
          <cell r="BE137">
            <v>7576929.5</v>
          </cell>
          <cell r="BF137">
            <v>2.1502625942230198</v>
          </cell>
          <cell r="BG137">
            <v>3759457.25</v>
          </cell>
          <cell r="BH137">
            <v>8012128</v>
          </cell>
          <cell r="BI137">
            <v>2.13119268417358</v>
          </cell>
          <cell r="BJ137">
            <v>3559748.5</v>
          </cell>
          <cell r="BK137">
            <v>7124521</v>
          </cell>
          <cell r="BL137">
            <v>2.0014114379882799</v>
          </cell>
          <cell r="BM137">
            <v>3491873.5</v>
          </cell>
          <cell r="BN137">
            <v>7400434.5</v>
          </cell>
          <cell r="BO137">
            <v>2.1193306446075399</v>
          </cell>
          <cell r="BP137">
            <v>3731445</v>
          </cell>
          <cell r="BQ137">
            <v>7927613</v>
          </cell>
          <cell r="BR137">
            <v>2.1245424747467001</v>
          </cell>
          <cell r="BS137">
            <v>3883883.25</v>
          </cell>
          <cell r="BT137">
            <v>7991533</v>
          </cell>
          <cell r="BU137">
            <v>2.0576140880584699</v>
          </cell>
          <cell r="BV137">
            <v>3006318.5</v>
          </cell>
          <cell r="BW137">
            <v>6155998.5</v>
          </cell>
          <cell r="BX137">
            <v>2.0476868152618399</v>
          </cell>
          <cell r="BY137">
            <v>3951153.75</v>
          </cell>
          <cell r="BZ137">
            <v>8423310</v>
          </cell>
          <cell r="CA137">
            <v>2.1318607330322301</v>
          </cell>
          <cell r="CB137">
            <v>3384220.25</v>
          </cell>
          <cell r="CC137">
            <v>8793899</v>
          </cell>
          <cell r="CD137">
            <v>2.59850072860718</v>
          </cell>
          <cell r="CE137">
            <v>3017730</v>
          </cell>
          <cell r="CF137">
            <v>5784155.5</v>
          </cell>
          <cell r="CG137">
            <v>1.9167239665985101</v>
          </cell>
        </row>
        <row r="138">
          <cell r="B138">
            <v>261709.125</v>
          </cell>
          <cell r="C138">
            <v>375793.46875</v>
          </cell>
          <cell r="D138">
            <v>1.4359203577041626</v>
          </cell>
          <cell r="E138">
            <v>433610.75</v>
          </cell>
          <cell r="F138">
            <v>479282.78125</v>
          </cell>
          <cell r="G138">
            <v>1.1053295135498047</v>
          </cell>
          <cell r="H138">
            <v>593910.5</v>
          </cell>
          <cell r="I138">
            <v>1768245.375</v>
          </cell>
          <cell r="J138">
            <v>2.9772927761077881</v>
          </cell>
          <cell r="K138">
            <v>847382.6875</v>
          </cell>
          <cell r="L138">
            <v>1462877.25</v>
          </cell>
          <cell r="M138">
            <v>1.726347804069519</v>
          </cell>
          <cell r="N138">
            <v>1974847.75</v>
          </cell>
          <cell r="O138">
            <v>3983560.25</v>
          </cell>
          <cell r="P138">
            <v>2.0171480178833008</v>
          </cell>
          <cell r="Q138">
            <v>2614307.5</v>
          </cell>
          <cell r="R138">
            <v>5331254</v>
          </cell>
          <cell r="S138">
            <v>2.0392603874206543</v>
          </cell>
          <cell r="T138">
            <v>2847494.25</v>
          </cell>
          <cell r="U138">
            <v>5551039</v>
          </cell>
          <cell r="V138">
            <v>1.9494469165802002</v>
          </cell>
          <cell r="W138">
            <v>2591896</v>
          </cell>
          <cell r="X138">
            <v>5096316</v>
          </cell>
          <cell r="Y138">
            <v>1.9662501811981201</v>
          </cell>
          <cell r="Z138">
            <v>2789553.5</v>
          </cell>
          <cell r="AA138">
            <v>5186868.5</v>
          </cell>
          <cell r="AB138">
            <v>1.8593902587890625</v>
          </cell>
          <cell r="AC138">
            <v>2820206.75</v>
          </cell>
          <cell r="AD138">
            <v>5288443.5</v>
          </cell>
          <cell r="AE138">
            <v>1.8751970529556301</v>
          </cell>
          <cell r="AF138">
            <v>2777004.5</v>
          </cell>
          <cell r="AG138">
            <v>5229067.5</v>
          </cell>
          <cell r="AH138">
            <v>1.8829884529113801</v>
          </cell>
          <cell r="AI138">
            <v>3347421.5</v>
          </cell>
          <cell r="AJ138">
            <v>6035603.5</v>
          </cell>
          <cell r="AK138">
            <v>1.80306053161621</v>
          </cell>
          <cell r="AL138">
            <v>3618375.5</v>
          </cell>
          <cell r="AM138">
            <v>6923447</v>
          </cell>
          <cell r="AN138">
            <v>1.91341304779053</v>
          </cell>
          <cell r="AO138">
            <v>3792245.75</v>
          </cell>
          <cell r="AP138">
            <v>7193875</v>
          </cell>
          <cell r="AQ138">
            <v>1.89699602127075</v>
          </cell>
          <cell r="AR138">
            <v>3727895.25</v>
          </cell>
          <cell r="AS138">
            <v>7092439</v>
          </cell>
          <cell r="AT138">
            <v>1.90253174304962</v>
          </cell>
          <cell r="AU138">
            <v>4046673.75</v>
          </cell>
          <cell r="AV138">
            <v>7694559.5</v>
          </cell>
          <cell r="AW138">
            <v>1.9014528989791899</v>
          </cell>
          <cell r="AX138">
            <v>4162719.5</v>
          </cell>
          <cell r="AY138">
            <v>9187835</v>
          </cell>
          <cell r="AZ138">
            <v>2.20717120170593</v>
          </cell>
          <cell r="BA138">
            <v>4010141.5</v>
          </cell>
          <cell r="BB138">
            <v>8629293</v>
          </cell>
          <cell r="BC138">
            <v>2.15186738967896</v>
          </cell>
          <cell r="BD138">
            <v>4229906</v>
          </cell>
          <cell r="BE138">
            <v>8825509</v>
          </cell>
          <cell r="BF138">
            <v>2.0864551067352299</v>
          </cell>
          <cell r="BG138">
            <v>4470553.5</v>
          </cell>
          <cell r="BH138">
            <v>9319000</v>
          </cell>
          <cell r="BI138">
            <v>2.0845293998718302</v>
          </cell>
          <cell r="BJ138">
            <v>4110259.75</v>
          </cell>
          <cell r="BK138">
            <v>8230406</v>
          </cell>
          <cell r="BL138">
            <v>2.0024054050445601</v>
          </cell>
          <cell r="BM138">
            <v>4116041.75</v>
          </cell>
          <cell r="BN138">
            <v>8605122</v>
          </cell>
          <cell r="BO138">
            <v>2.0906302928924601</v>
          </cell>
          <cell r="BP138">
            <v>4365166</v>
          </cell>
          <cell r="BQ138">
            <v>9232562</v>
          </cell>
          <cell r="BR138">
            <v>2.1150541305542001</v>
          </cell>
          <cell r="BS138">
            <v>4589399</v>
          </cell>
          <cell r="BT138">
            <v>9295052</v>
          </cell>
          <cell r="BU138">
            <v>2.0253310203552202</v>
          </cell>
          <cell r="BV138">
            <v>3497125.75</v>
          </cell>
          <cell r="BW138">
            <v>7155033.5</v>
          </cell>
          <cell r="BX138">
            <v>2.0459754467010498</v>
          </cell>
          <cell r="BY138">
            <v>4765939.5</v>
          </cell>
          <cell r="BZ138">
            <v>9775876</v>
          </cell>
          <cell r="CA138">
            <v>2.0511960983276398</v>
          </cell>
          <cell r="CB138">
            <v>4175310.25</v>
          </cell>
          <cell r="CC138">
            <v>10473763</v>
          </cell>
          <cell r="CD138">
            <v>2.5084993839263898</v>
          </cell>
          <cell r="CE138">
            <v>3341677.75</v>
          </cell>
          <cell r="CF138">
            <v>6558935.5</v>
          </cell>
          <cell r="CG138">
            <v>1.9627672433853101</v>
          </cell>
        </row>
        <row r="139">
          <cell r="B139">
            <v>299677.4375</v>
          </cell>
          <cell r="C139">
            <v>416863.0625</v>
          </cell>
          <cell r="D139">
            <v>1.391039252281189</v>
          </cell>
          <cell r="E139">
            <v>434338.34375</v>
          </cell>
          <cell r="F139">
            <v>500137.625</v>
          </cell>
          <cell r="G139">
            <v>1.1514931917190552</v>
          </cell>
          <cell r="H139">
            <v>646545.9375</v>
          </cell>
          <cell r="I139">
            <v>2367100.25</v>
          </cell>
          <cell r="J139">
            <v>3.6611478328704834</v>
          </cell>
          <cell r="K139">
            <v>847382.6875</v>
          </cell>
          <cell r="L139">
            <v>1725600.625</v>
          </cell>
          <cell r="M139">
            <v>2.0363888740539551</v>
          </cell>
          <cell r="N139">
            <v>2442531</v>
          </cell>
          <cell r="O139">
            <v>4869851.5</v>
          </cell>
          <cell r="P139">
            <v>1.9937726259231567</v>
          </cell>
          <cell r="Q139">
            <v>3379854.5</v>
          </cell>
          <cell r="R139">
            <v>6502707</v>
          </cell>
          <cell r="S139">
            <v>1.9239606857299805</v>
          </cell>
          <cell r="T139">
            <v>3577284</v>
          </cell>
          <cell r="U139">
            <v>6741858.5</v>
          </cell>
          <cell r="V139">
            <v>1.8846304416656494</v>
          </cell>
          <cell r="W139">
            <v>3215819.25</v>
          </cell>
          <cell r="X139">
            <v>6204317.5</v>
          </cell>
          <cell r="Y139">
            <v>1.9293116331100464</v>
          </cell>
          <cell r="Z139">
            <v>3553683</v>
          </cell>
          <cell r="AA139">
            <v>6202675.5</v>
          </cell>
          <cell r="AB139">
            <v>1.7454217672348022</v>
          </cell>
          <cell r="AC139">
            <v>3543073</v>
          </cell>
          <cell r="AD139">
            <v>6351925</v>
          </cell>
          <cell r="AE139">
            <v>1.7927727699279801</v>
          </cell>
          <cell r="AF139">
            <v>3497239.75</v>
          </cell>
          <cell r="AG139">
            <v>6285643</v>
          </cell>
          <cell r="AH139">
            <v>1.7973154783248899</v>
          </cell>
          <cell r="AI139">
            <v>4180357</v>
          </cell>
          <cell r="AJ139">
            <v>7191242</v>
          </cell>
          <cell r="AK139">
            <v>1.7202459573745701</v>
          </cell>
          <cell r="AL139">
            <v>4512924</v>
          </cell>
          <cell r="AM139">
            <v>8351739.5</v>
          </cell>
          <cell r="AN139">
            <v>1.8506270647048999</v>
          </cell>
          <cell r="AO139">
            <v>4741939.5</v>
          </cell>
          <cell r="AP139">
            <v>8669791</v>
          </cell>
          <cell r="AQ139">
            <v>1.8283216953277599</v>
          </cell>
          <cell r="AR139">
            <v>4573139.5</v>
          </cell>
          <cell r="AS139">
            <v>8568906</v>
          </cell>
          <cell r="AT139">
            <v>1.87374687194824</v>
          </cell>
          <cell r="AU139">
            <v>5040699</v>
          </cell>
          <cell r="AV139">
            <v>9283808</v>
          </cell>
          <cell r="AW139">
            <v>1.84176993370056</v>
          </cell>
          <cell r="AX139">
            <v>5194919</v>
          </cell>
          <cell r="AY139">
            <v>11433710</v>
          </cell>
          <cell r="AZ139">
            <v>2.2009408473968501</v>
          </cell>
          <cell r="BA139">
            <v>5021205</v>
          </cell>
          <cell r="BB139">
            <v>10687591</v>
          </cell>
          <cell r="BC139">
            <v>2.1284911632537802</v>
          </cell>
          <cell r="BD139">
            <v>5160058</v>
          </cell>
          <cell r="BE139">
            <v>10914413</v>
          </cell>
          <cell r="BF139">
            <v>2.11517262458801</v>
          </cell>
          <cell r="BG139">
            <v>5566922.5</v>
          </cell>
          <cell r="BH139">
            <v>11504958</v>
          </cell>
          <cell r="BI139">
            <v>2.0666639804840101</v>
          </cell>
          <cell r="BJ139">
            <v>5109425.5</v>
          </cell>
          <cell r="BK139">
            <v>10039530</v>
          </cell>
          <cell r="BL139">
            <v>1.96490383148193</v>
          </cell>
          <cell r="BM139">
            <v>5295257</v>
          </cell>
          <cell r="BN139">
            <v>10577791</v>
          </cell>
          <cell r="BO139">
            <v>1.9975973367691</v>
          </cell>
          <cell r="BP139">
            <v>5533646.5</v>
          </cell>
          <cell r="BQ139">
            <v>11388012</v>
          </cell>
          <cell r="BR139">
            <v>2.0579578876495401</v>
          </cell>
          <cell r="BS139">
            <v>6058625</v>
          </cell>
          <cell r="BT139">
            <v>11307182</v>
          </cell>
          <cell r="BU139">
            <v>1.86629509925842</v>
          </cell>
          <cell r="BV139">
            <v>4766057</v>
          </cell>
          <cell r="BW139">
            <v>8685902</v>
          </cell>
          <cell r="BX139">
            <v>1.8224502801895099</v>
          </cell>
          <cell r="BY139">
            <v>5635237</v>
          </cell>
          <cell r="BZ139">
            <v>12104210</v>
          </cell>
          <cell r="CA139">
            <v>2.1479504108428999</v>
          </cell>
          <cell r="CB139">
            <v>5654437.5</v>
          </cell>
          <cell r="CC139">
            <v>13160322</v>
          </cell>
          <cell r="CD139">
            <v>2.32743263244629</v>
          </cell>
          <cell r="CE139">
            <v>3905889.25</v>
          </cell>
          <cell r="CF139">
            <v>8181108.5</v>
          </cell>
          <cell r="CG139">
            <v>2.0945572853088401</v>
          </cell>
        </row>
        <row r="140">
          <cell r="B140">
            <v>393530.53125</v>
          </cell>
          <cell r="C140">
            <v>491524.03125</v>
          </cell>
          <cell r="D140">
            <v>1.2490111589431763</v>
          </cell>
          <cell r="E140">
            <v>532718.625</v>
          </cell>
          <cell r="F140">
            <v>532718.625</v>
          </cell>
          <cell r="G140">
            <v>1</v>
          </cell>
          <cell r="H140">
            <v>1561633.25</v>
          </cell>
          <cell r="I140">
            <v>3344261.25</v>
          </cell>
          <cell r="J140">
            <v>2.1415152549743652</v>
          </cell>
          <cell r="K140">
            <v>1468833.625</v>
          </cell>
          <cell r="L140">
            <v>2656680.5</v>
          </cell>
          <cell r="M140">
            <v>1.8087007999420166</v>
          </cell>
          <cell r="N140">
            <v>3613986</v>
          </cell>
          <cell r="O140">
            <v>6774582.5</v>
          </cell>
          <cell r="P140">
            <v>1.8745458126068115</v>
          </cell>
          <cell r="Q140">
            <v>4902122.5</v>
          </cell>
          <cell r="R140">
            <v>8943709</v>
          </cell>
          <cell r="S140">
            <v>1.8244564533233643</v>
          </cell>
          <cell r="T140">
            <v>4951562.5</v>
          </cell>
          <cell r="U140">
            <v>9293098</v>
          </cell>
          <cell r="V140">
            <v>1.8768011331558228</v>
          </cell>
          <cell r="W140">
            <v>4791403.5</v>
          </cell>
          <cell r="X140">
            <v>8519766</v>
          </cell>
          <cell r="Y140">
            <v>1.7781357765197754</v>
          </cell>
          <cell r="Z140">
            <v>4879140</v>
          </cell>
          <cell r="AA140">
            <v>8304502.5</v>
          </cell>
          <cell r="AB140">
            <v>1.7020422220230103</v>
          </cell>
          <cell r="AC140">
            <v>4931912</v>
          </cell>
          <cell r="AD140">
            <v>8572030</v>
          </cell>
          <cell r="AE140">
            <v>1.7380744218826301</v>
          </cell>
          <cell r="AF140">
            <v>4922338.5</v>
          </cell>
          <cell r="AG140">
            <v>8467652</v>
          </cell>
          <cell r="AH140">
            <v>1.7202498912811299</v>
          </cell>
          <cell r="AI140">
            <v>5769279.5</v>
          </cell>
          <cell r="AJ140">
            <v>9540907</v>
          </cell>
          <cell r="AK140">
            <v>1.6537432670593299</v>
          </cell>
          <cell r="AL140">
            <v>6492117</v>
          </cell>
          <cell r="AM140">
            <v>11358737</v>
          </cell>
          <cell r="AN140">
            <v>1.7496198415756199</v>
          </cell>
          <cell r="AO140">
            <v>6561694</v>
          </cell>
          <cell r="AP140">
            <v>11818781</v>
          </cell>
          <cell r="AQ140">
            <v>1.8011783361434901</v>
          </cell>
          <cell r="AR140">
            <v>6873103</v>
          </cell>
          <cell r="AS140">
            <v>11634873</v>
          </cell>
          <cell r="AT140">
            <v>1.6928122043609599</v>
          </cell>
          <cell r="AU140">
            <v>7432351</v>
          </cell>
          <cell r="AV140">
            <v>12577261</v>
          </cell>
          <cell r="AW140">
            <v>1.69223189353943</v>
          </cell>
          <cell r="AX140">
            <v>7511451.5</v>
          </cell>
          <cell r="AY140">
            <v>16773965</v>
          </cell>
          <cell r="AZ140">
            <v>2.2331190109252899</v>
          </cell>
          <cell r="BA140">
            <v>7292602.5</v>
          </cell>
          <cell r="BB140">
            <v>15443887</v>
          </cell>
          <cell r="BC140">
            <v>2.11774706840515</v>
          </cell>
          <cell r="BD140">
            <v>7380846.5</v>
          </cell>
          <cell r="BE140">
            <v>15777129</v>
          </cell>
          <cell r="BF140">
            <v>2.1375770568847701</v>
          </cell>
          <cell r="BG140">
            <v>7912553.5</v>
          </cell>
          <cell r="BH140">
            <v>16468753</v>
          </cell>
          <cell r="BI140">
            <v>2.0813448429107702</v>
          </cell>
          <cell r="BJ140">
            <v>7142195</v>
          </cell>
          <cell r="BK140">
            <v>14161714</v>
          </cell>
          <cell r="BL140">
            <v>1.9828237295150799</v>
          </cell>
          <cell r="BM140">
            <v>7498718</v>
          </cell>
          <cell r="BN140">
            <v>14920654</v>
          </cell>
          <cell r="BO140">
            <v>1.9897606372833301</v>
          </cell>
          <cell r="BP140">
            <v>7916165</v>
          </cell>
          <cell r="BQ140">
            <v>16116146</v>
          </cell>
          <cell r="BR140">
            <v>2.0358526706695601</v>
          </cell>
          <cell r="BS140">
            <v>7832175.5</v>
          </cell>
          <cell r="BT140">
            <v>15831203</v>
          </cell>
          <cell r="BU140">
            <v>2.0213034152984601</v>
          </cell>
          <cell r="BV140">
            <v>6131626</v>
          </cell>
          <cell r="BW140">
            <v>11403498</v>
          </cell>
          <cell r="BX140">
            <v>1.8597836494445801</v>
          </cell>
          <cell r="BY140">
            <v>8859123</v>
          </cell>
          <cell r="BZ140">
            <v>17364944</v>
          </cell>
          <cell r="CA140">
            <v>1.9601199626922601</v>
          </cell>
          <cell r="CB140">
            <v>8562912</v>
          </cell>
          <cell r="CC140">
            <v>18879748</v>
          </cell>
          <cell r="CD140">
            <v>2.2048280239105198</v>
          </cell>
          <cell r="CE140">
            <v>5564829</v>
          </cell>
          <cell r="CF140">
            <v>11821086</v>
          </cell>
          <cell r="CG140">
            <v>2.12424969673157</v>
          </cell>
        </row>
      </sheetData>
      <sheetData sheetId="12">
        <row r="14">
          <cell r="B14">
            <v>0</v>
          </cell>
          <cell r="C14">
            <v>4822.23779296875</v>
          </cell>
          <cell r="E14">
            <v>0</v>
          </cell>
          <cell r="F14">
            <v>8312.15625</v>
          </cell>
          <cell r="H14">
            <v>0</v>
          </cell>
          <cell r="I14">
            <v>13830.1171875</v>
          </cell>
          <cell r="K14">
            <v>0</v>
          </cell>
          <cell r="L14">
            <v>23309.185546875</v>
          </cell>
          <cell r="N14">
            <v>0</v>
          </cell>
          <cell r="O14">
            <v>26245.728515625</v>
          </cell>
          <cell r="Q14">
            <v>0</v>
          </cell>
          <cell r="R14">
            <v>29134.509765625</v>
          </cell>
          <cell r="T14">
            <v>0</v>
          </cell>
          <cell r="U14">
            <v>30067.15234375</v>
          </cell>
          <cell r="W14">
            <v>0</v>
          </cell>
          <cell r="X14">
            <v>30435.603515625</v>
          </cell>
          <cell r="Z14">
            <v>0</v>
          </cell>
          <cell r="AA14">
            <v>30793.861328125</v>
          </cell>
          <cell r="AC14">
            <v>0</v>
          </cell>
          <cell r="AD14">
            <v>31695.44921875</v>
          </cell>
          <cell r="AF14">
            <v>0</v>
          </cell>
          <cell r="AG14">
            <v>32152.048828125</v>
          </cell>
          <cell r="AI14">
            <v>0</v>
          </cell>
          <cell r="AJ14">
            <v>33249.546875</v>
          </cell>
          <cell r="AL14">
            <v>0</v>
          </cell>
          <cell r="AM14">
            <v>34191.57421875</v>
          </cell>
          <cell r="AO14">
            <v>0</v>
          </cell>
          <cell r="AP14">
            <v>36422.48828125</v>
          </cell>
          <cell r="AR14">
            <v>0</v>
          </cell>
          <cell r="AS14">
            <v>37283.68359375</v>
          </cell>
          <cell r="AU14">
            <v>0</v>
          </cell>
          <cell r="AV14">
            <v>38828.6015625</v>
          </cell>
          <cell r="AX14">
            <v>0</v>
          </cell>
          <cell r="AY14">
            <v>39462.48046875</v>
          </cell>
          <cell r="BA14">
            <v>0</v>
          </cell>
          <cell r="BB14">
            <v>39869.7578125</v>
          </cell>
          <cell r="BD14">
            <v>0</v>
          </cell>
          <cell r="BE14">
            <v>40393.61328125</v>
          </cell>
          <cell r="BG14">
            <v>0</v>
          </cell>
          <cell r="BH14">
            <v>41839.21875</v>
          </cell>
          <cell r="BJ14">
            <v>0</v>
          </cell>
          <cell r="BK14">
            <v>42839.80859375</v>
          </cell>
          <cell r="BM14">
            <v>0</v>
          </cell>
          <cell r="BN14">
            <v>44244.91796875</v>
          </cell>
        </row>
        <row r="15">
          <cell r="B15">
            <v>2.5191915035247803</v>
          </cell>
          <cell r="C15">
            <v>4870.94287109375</v>
          </cell>
          <cell r="D15">
            <v>1933.5341796875</v>
          </cell>
          <cell r="E15">
            <v>9.2382717132568359</v>
          </cell>
          <cell r="F15">
            <v>8396.1162109375</v>
          </cell>
          <cell r="G15">
            <v>908.840576171875</v>
          </cell>
          <cell r="H15">
            <v>56.185737609863281</v>
          </cell>
          <cell r="I15">
            <v>13969.6220703125</v>
          </cell>
          <cell r="J15">
            <v>248.63288879394531</v>
          </cell>
          <cell r="K15">
            <v>93.925941467285156</v>
          </cell>
          <cell r="L15">
            <v>23544.30859375</v>
          </cell>
          <cell r="M15">
            <v>250.66885375976562</v>
          </cell>
          <cell r="N15">
            <v>118.58163452148437</v>
          </cell>
          <cell r="O15">
            <v>26510.26953125</v>
          </cell>
          <cell r="P15">
            <v>223.56134033203125</v>
          </cell>
          <cell r="Q15">
            <v>124.90074920654297</v>
          </cell>
          <cell r="R15">
            <v>29428.099609375</v>
          </cell>
          <cell r="S15">
            <v>235.61187744140625</v>
          </cell>
          <cell r="T15">
            <v>100.80235290527344</v>
          </cell>
          <cell r="U15">
            <v>30369.234375</v>
          </cell>
          <cell r="V15">
            <v>301.27505493164063</v>
          </cell>
          <cell r="W15">
            <v>80.105270385742188</v>
          </cell>
          <cell r="X15">
            <v>30741.869140625</v>
          </cell>
          <cell r="Y15">
            <v>383.76837158203125</v>
          </cell>
          <cell r="Z15">
            <v>77.714134216308594</v>
          </cell>
          <cell r="AA15">
            <v>31104.3671875</v>
          </cell>
          <cell r="AB15">
            <v>400.24081420898437</v>
          </cell>
          <cell r="AC15">
            <v>64.182380676269531</v>
          </cell>
          <cell r="AD15">
            <v>32013.236328125</v>
          </cell>
          <cell r="AE15">
            <v>498.78543090820312</v>
          </cell>
          <cell r="AF15">
            <v>60.633815765380859</v>
          </cell>
          <cell r="AG15">
            <v>32476.486328125</v>
          </cell>
          <cell r="AH15">
            <v>535.61676025390625</v>
          </cell>
          <cell r="AI15">
            <v>61.519023895263672</v>
          </cell>
          <cell r="AJ15">
            <v>33583.5390625</v>
          </cell>
          <cell r="AK15">
            <v>545.90496826171875</v>
          </cell>
          <cell r="AL15">
            <v>54.947288513183594</v>
          </cell>
          <cell r="AM15">
            <v>34535.76171875</v>
          </cell>
          <cell r="AN15">
            <v>628.52532958984375</v>
          </cell>
          <cell r="AO15">
            <v>63.227741241455078</v>
          </cell>
          <cell r="AP15">
            <v>36789.9375</v>
          </cell>
          <cell r="AQ15">
            <v>581.86383056640625</v>
          </cell>
          <cell r="AR15">
            <v>51.628036499023437</v>
          </cell>
          <cell r="AS15">
            <v>37660.046875</v>
          </cell>
          <cell r="AT15">
            <v>729.44952392578125</v>
          </cell>
          <cell r="AU15">
            <v>63.866363525390625</v>
          </cell>
          <cell r="AV15">
            <v>39220.59765625</v>
          </cell>
          <cell r="AW15">
            <v>614.1041259765625</v>
          </cell>
          <cell r="AX15">
            <v>77.293533325195313</v>
          </cell>
          <cell r="AY15">
            <v>39860.76171875</v>
          </cell>
          <cell r="AZ15">
            <v>515.706298828125</v>
          </cell>
          <cell r="BA15">
            <v>70.603706359863281</v>
          </cell>
          <cell r="BB15">
            <v>40272.26171875</v>
          </cell>
          <cell r="BC15">
            <v>570.398681640625</v>
          </cell>
          <cell r="BD15">
            <v>55.776645660400391</v>
          </cell>
          <cell r="BE15">
            <v>40801.3359375</v>
          </cell>
          <cell r="BF15">
            <v>731.51287841796875</v>
          </cell>
          <cell r="BG15">
            <v>54.373958587646484</v>
          </cell>
          <cell r="BH15">
            <v>42261.6171875</v>
          </cell>
          <cell r="BI15">
            <v>777.24005126953125</v>
          </cell>
          <cell r="BJ15">
            <v>57.164207458496094</v>
          </cell>
          <cell r="BK15">
            <v>43272.36328125</v>
          </cell>
          <cell r="BL15">
            <v>756.9835205078125</v>
          </cell>
          <cell r="BM15">
            <v>58.534767150878906</v>
          </cell>
          <cell r="BN15">
            <v>44691.609375</v>
          </cell>
          <cell r="BO15">
            <v>763.50537109375</v>
          </cell>
        </row>
        <row r="16">
          <cell r="B16">
            <v>12.104658126831055</v>
          </cell>
          <cell r="C16">
            <v>4920.57421875</v>
          </cell>
          <cell r="D16">
            <v>406.50253295898437</v>
          </cell>
          <cell r="E16">
            <v>20.252708435058594</v>
          </cell>
          <cell r="F16">
            <v>8481.6015625</v>
          </cell>
          <cell r="G16">
            <v>418.78851318359375</v>
          </cell>
          <cell r="H16">
            <v>187.20631408691406</v>
          </cell>
          <cell r="I16">
            <v>14110.78515625</v>
          </cell>
          <cell r="J16">
            <v>75.375579833984375</v>
          </cell>
          <cell r="K16">
            <v>383.50726318359375</v>
          </cell>
          <cell r="L16">
            <v>23782.208984375</v>
          </cell>
          <cell r="M16">
            <v>62.012409210205078</v>
          </cell>
          <cell r="N16">
            <v>509.80227661132812</v>
          </cell>
          <cell r="O16">
            <v>26777.5703125</v>
          </cell>
          <cell r="P16">
            <v>52.525402069091797</v>
          </cell>
          <cell r="Q16">
            <v>545.87420654296875</v>
          </cell>
          <cell r="R16">
            <v>29725.15234375</v>
          </cell>
          <cell r="S16">
            <v>54.454216003417969</v>
          </cell>
          <cell r="T16">
            <v>412.8182373046875</v>
          </cell>
          <cell r="U16">
            <v>30678.095703125</v>
          </cell>
          <cell r="V16">
            <v>74.313812255859375</v>
          </cell>
          <cell r="W16">
            <v>396.27130126953125</v>
          </cell>
          <cell r="X16">
            <v>31052.55859375</v>
          </cell>
          <cell r="Y16">
            <v>78.361862182617188</v>
          </cell>
          <cell r="Z16">
            <v>324.46136474609375</v>
          </cell>
          <cell r="AA16">
            <v>31417.59375</v>
          </cell>
          <cell r="AB16">
            <v>96.830001831054687</v>
          </cell>
          <cell r="AC16">
            <v>148.55372619628906</v>
          </cell>
          <cell r="AD16">
            <v>32338.71875</v>
          </cell>
          <cell r="AE16">
            <v>217.69038391113281</v>
          </cell>
          <cell r="AF16">
            <v>211.44354248046875</v>
          </cell>
          <cell r="AG16">
            <v>32806.4296875</v>
          </cell>
          <cell r="AH16">
            <v>155.15455627441406</v>
          </cell>
          <cell r="AI16">
            <v>238.19564819335938</v>
          </cell>
          <cell r="AJ16">
            <v>33925.546875</v>
          </cell>
          <cell r="AK16">
            <v>142.42723083496094</v>
          </cell>
          <cell r="AL16">
            <v>241.68711853027344</v>
          </cell>
          <cell r="AM16">
            <v>34886.70703125</v>
          </cell>
          <cell r="AN16">
            <v>144.34657287597656</v>
          </cell>
          <cell r="AO16">
            <v>206.2933349609375</v>
          </cell>
          <cell r="AP16">
            <v>37164.58984375</v>
          </cell>
          <cell r="AQ16">
            <v>180.15409851074219</v>
          </cell>
          <cell r="AR16">
            <v>96.795639038085938</v>
          </cell>
          <cell r="AS16">
            <v>38043.68359375</v>
          </cell>
          <cell r="AT16">
            <v>393.03097534179687</v>
          </cell>
          <cell r="AU16">
            <v>119.04442596435547</v>
          </cell>
          <cell r="AV16">
            <v>39619.76953125</v>
          </cell>
          <cell r="AW16">
            <v>332.81500244140625</v>
          </cell>
          <cell r="AX16">
            <v>162.5413818359375</v>
          </cell>
          <cell r="AY16">
            <v>40266.50390625</v>
          </cell>
          <cell r="AZ16">
            <v>247.73078918457031</v>
          </cell>
          <cell r="BA16">
            <v>129.60939025878906</v>
          </cell>
          <cell r="BB16">
            <v>40682.2734375</v>
          </cell>
          <cell r="BC16">
            <v>313.88369750976562</v>
          </cell>
          <cell r="BD16">
            <v>120.30185699462891</v>
          </cell>
          <cell r="BE16">
            <v>41217.08203125</v>
          </cell>
          <cell r="BF16">
            <v>342.61386108398437</v>
          </cell>
          <cell r="BG16">
            <v>99.226661682128906</v>
          </cell>
          <cell r="BH16">
            <v>42692.02734375</v>
          </cell>
          <cell r="BI16">
            <v>430.24752807617187</v>
          </cell>
          <cell r="BJ16">
            <v>102.43231964111328</v>
          </cell>
          <cell r="BK16">
            <v>43713.23046875</v>
          </cell>
          <cell r="BL16">
            <v>426.7523193359375</v>
          </cell>
          <cell r="BM16">
            <v>109.00679779052734</v>
          </cell>
          <cell r="BN16">
            <v>45146.83203125</v>
          </cell>
          <cell r="BO16">
            <v>414.165283203125</v>
          </cell>
        </row>
        <row r="17">
          <cell r="B17">
            <v>27.163183212280273</v>
          </cell>
          <cell r="C17">
            <v>4971.07275390625</v>
          </cell>
          <cell r="D17">
            <v>183.00773620605469</v>
          </cell>
          <cell r="E17">
            <v>71.1514892578125</v>
          </cell>
          <cell r="F17">
            <v>8568.6455078125</v>
          </cell>
          <cell r="G17">
            <v>120.42819976806641</v>
          </cell>
          <cell r="H17">
            <v>421.82754516601562</v>
          </cell>
          <cell r="I17">
            <v>14253.2666015625</v>
          </cell>
          <cell r="J17">
            <v>33.789321899414063</v>
          </cell>
          <cell r="K17">
            <v>698.9310302734375</v>
          </cell>
          <cell r="L17">
            <v>24022.208984375</v>
          </cell>
          <cell r="M17">
            <v>34.369926452636719</v>
          </cell>
          <cell r="N17">
            <v>1288.2525634765625</v>
          </cell>
          <cell r="O17">
            <v>27044.396484375</v>
          </cell>
          <cell r="P17">
            <v>20.993085861206055</v>
          </cell>
          <cell r="Q17">
            <v>1323.623046875</v>
          </cell>
          <cell r="R17">
            <v>30021.3203125</v>
          </cell>
          <cell r="S17">
            <v>22.681171417236328</v>
          </cell>
          <cell r="T17">
            <v>1119.58837890625</v>
          </cell>
          <cell r="U17">
            <v>30986.61328125</v>
          </cell>
          <cell r="V17">
            <v>27.676790237426758</v>
          </cell>
          <cell r="W17">
            <v>1372.073486328125</v>
          </cell>
          <cell r="X17">
            <v>31364.431640625</v>
          </cell>
          <cell r="Y17">
            <v>22.859148025512695</v>
          </cell>
          <cell r="Z17">
            <v>998.924072265625</v>
          </cell>
          <cell r="AA17">
            <v>31737.263671875</v>
          </cell>
          <cell r="AB17">
            <v>31.771448135375977</v>
          </cell>
          <cell r="AC17">
            <v>1009.3682250976562</v>
          </cell>
          <cell r="AD17">
            <v>32667.564453125</v>
          </cell>
          <cell r="AE17">
            <v>32.364368438720703</v>
          </cell>
          <cell r="AF17">
            <v>713.4918212890625</v>
          </cell>
          <cell r="AG17">
            <v>33141.4296875</v>
          </cell>
          <cell r="AH17">
            <v>46.449626922607422</v>
          </cell>
          <cell r="AI17">
            <v>637.1229248046875</v>
          </cell>
          <cell r="AJ17">
            <v>34272.2109375</v>
          </cell>
          <cell r="AK17">
            <v>53.792148590087891</v>
          </cell>
          <cell r="AL17">
            <v>599.19549560546875</v>
          </cell>
          <cell r="AM17">
            <v>35243.109375</v>
          </cell>
          <cell r="AN17">
            <v>58.817378997802734</v>
          </cell>
          <cell r="AO17">
            <v>694.3267822265625</v>
          </cell>
          <cell r="AP17">
            <v>37543.5390625</v>
          </cell>
          <cell r="AQ17">
            <v>54.071857452392578</v>
          </cell>
          <cell r="AR17">
            <v>282.053466796875</v>
          </cell>
          <cell r="AS17">
            <v>38433.8984375</v>
          </cell>
          <cell r="AT17">
            <v>136.26458740234375</v>
          </cell>
          <cell r="AU17">
            <v>362.9156494140625</v>
          </cell>
          <cell r="AV17">
            <v>40026.015625</v>
          </cell>
          <cell r="AW17">
            <v>110.29013061523437</v>
          </cell>
          <cell r="AX17">
            <v>389.6522216796875</v>
          </cell>
          <cell r="AY17">
            <v>40678.875</v>
          </cell>
          <cell r="AZ17">
            <v>104.39790344238281</v>
          </cell>
          <cell r="BA17">
            <v>342.6533203125</v>
          </cell>
          <cell r="BB17">
            <v>41099.4609375</v>
          </cell>
          <cell r="BC17">
            <v>119.94473266601562</v>
          </cell>
          <cell r="BD17">
            <v>267.27926635742187</v>
          </cell>
          <cell r="BE17">
            <v>41640.38671875</v>
          </cell>
          <cell r="BF17">
            <v>155.79354858398438</v>
          </cell>
          <cell r="BG17">
            <v>237.6964111328125</v>
          </cell>
          <cell r="BH17">
            <v>43130.7265625</v>
          </cell>
          <cell r="BI17">
            <v>181.4530029296875</v>
          </cell>
          <cell r="BJ17">
            <v>227.82182312011719</v>
          </cell>
          <cell r="BK17">
            <v>44162.50390625</v>
          </cell>
          <cell r="BL17">
            <v>193.8466796875</v>
          </cell>
          <cell r="BM17">
            <v>268.95404052734375</v>
          </cell>
          <cell r="BN17">
            <v>45610.6484375</v>
          </cell>
          <cell r="BO17">
            <v>169.58528137207031</v>
          </cell>
        </row>
        <row r="18">
          <cell r="B18">
            <v>59.568634033203125</v>
          </cell>
          <cell r="C18">
            <v>5022.494140625</v>
          </cell>
          <cell r="D18">
            <v>84.314407348632813</v>
          </cell>
          <cell r="E18">
            <v>104.79612731933594</v>
          </cell>
          <cell r="F18">
            <v>8656.9541015625</v>
          </cell>
          <cell r="G18">
            <v>82.607574462890625</v>
          </cell>
          <cell r="H18">
            <v>760.60308837890625</v>
          </cell>
          <cell r="I18">
            <v>14395.8623046875</v>
          </cell>
          <cell r="J18">
            <v>18.926904678344727</v>
          </cell>
          <cell r="K18">
            <v>1345.7479248046875</v>
          </cell>
          <cell r="L18">
            <v>24262.478515625</v>
          </cell>
          <cell r="M18">
            <v>18.02899169921875</v>
          </cell>
          <cell r="N18">
            <v>2108.9541015625</v>
          </cell>
          <cell r="O18">
            <v>27308.603515625</v>
          </cell>
          <cell r="P18">
            <v>12.948884963989258</v>
          </cell>
          <cell r="Q18">
            <v>2368.833984375</v>
          </cell>
          <cell r="R18">
            <v>30314.029296875</v>
          </cell>
          <cell r="S18">
            <v>12.797025680541992</v>
          </cell>
          <cell r="T18">
            <v>1962.3599853515625</v>
          </cell>
          <cell r="U18">
            <v>31292.775390625</v>
          </cell>
          <cell r="V18">
            <v>15.946500778198242</v>
          </cell>
          <cell r="W18">
            <v>2125.832275390625</v>
          </cell>
          <cell r="X18">
            <v>31673.279296875</v>
          </cell>
          <cell r="Y18">
            <v>14.899237632751465</v>
          </cell>
          <cell r="Z18">
            <v>1649.055419921875</v>
          </cell>
          <cell r="AA18">
            <v>32054.880859375</v>
          </cell>
          <cell r="AB18">
            <v>19.438327789306641</v>
          </cell>
          <cell r="AC18">
            <v>2243.429443359375</v>
          </cell>
          <cell r="AD18">
            <v>32992.1484375</v>
          </cell>
          <cell r="AE18">
            <v>14.706122398376465</v>
          </cell>
          <cell r="AF18">
            <v>1822.1259765625</v>
          </cell>
          <cell r="AG18">
            <v>33472.98828125</v>
          </cell>
          <cell r="AH18">
            <v>18.370292663574219</v>
          </cell>
          <cell r="AI18">
            <v>1910.1566162109375</v>
          </cell>
          <cell r="AJ18">
            <v>34616.28125</v>
          </cell>
          <cell r="AK18">
            <v>18.122220993041992</v>
          </cell>
          <cell r="AL18">
            <v>1835.3636474609375</v>
          </cell>
          <cell r="AM18">
            <v>35598.921875</v>
          </cell>
          <cell r="AN18">
            <v>19.396114349365234</v>
          </cell>
          <cell r="AO18">
            <v>1932.0648193359375</v>
          </cell>
          <cell r="AP18">
            <v>37921.55859375</v>
          </cell>
          <cell r="AQ18">
            <v>19.627477645874023</v>
          </cell>
          <cell r="AR18">
            <v>1351.4613037109375</v>
          </cell>
          <cell r="AS18">
            <v>38826.296875</v>
          </cell>
          <cell r="AT18">
            <v>28.729122161865234</v>
          </cell>
          <cell r="AU18">
            <v>1501.5128173828125</v>
          </cell>
          <cell r="AV18">
            <v>40433.3515625</v>
          </cell>
          <cell r="AW18">
            <v>26.928409576416016</v>
          </cell>
          <cell r="AX18">
            <v>1566.36962890625</v>
          </cell>
          <cell r="AY18">
            <v>41092.51171875</v>
          </cell>
          <cell r="AZ18">
            <v>26.234237670898438</v>
          </cell>
          <cell r="BA18">
            <v>1598.99169921875</v>
          </cell>
          <cell r="BB18">
            <v>41517.7421875</v>
          </cell>
          <cell r="BC18">
            <v>25.96495246887207</v>
          </cell>
          <cell r="BD18">
            <v>1090.1397705078125</v>
          </cell>
          <cell r="BE18">
            <v>42068.59765625</v>
          </cell>
          <cell r="BF18">
            <v>38.590095520019531</v>
          </cell>
          <cell r="BG18">
            <v>981.20831298828125</v>
          </cell>
          <cell r="BH18">
            <v>43575.1953125</v>
          </cell>
          <cell r="BI18">
            <v>44.40972900390625</v>
          </cell>
          <cell r="BJ18">
            <v>954.35186767578125</v>
          </cell>
          <cell r="BK18">
            <v>44617.56640625</v>
          </cell>
          <cell r="BL18">
            <v>46.751693725585937</v>
          </cell>
          <cell r="BM18">
            <v>961.74945068359375</v>
          </cell>
          <cell r="BN18">
            <v>46080.41796875</v>
          </cell>
          <cell r="BO18">
            <v>47.913120269775391</v>
          </cell>
        </row>
        <row r="19">
          <cell r="B19">
            <v>137.14657592773437</v>
          </cell>
          <cell r="C19">
            <v>5074.2353515625</v>
          </cell>
          <cell r="D19">
            <v>36.998630523681641</v>
          </cell>
          <cell r="E19">
            <v>182.80787658691406</v>
          </cell>
          <cell r="F19">
            <v>8746.69140625</v>
          </cell>
          <cell r="G19">
            <v>47.846359252929688</v>
          </cell>
          <cell r="H19">
            <v>1283.46630859375</v>
          </cell>
          <cell r="I19">
            <v>14536.59375</v>
          </cell>
          <cell r="J19">
            <v>11.326042175292969</v>
          </cell>
          <cell r="K19">
            <v>2177.3525390625</v>
          </cell>
          <cell r="L19">
            <v>24499.24609375</v>
          </cell>
          <cell r="M19">
            <v>11.251851081848145</v>
          </cell>
          <cell r="N19">
            <v>2754.986083984375</v>
          </cell>
          <cell r="O19">
            <v>27570.193359375</v>
          </cell>
          <cell r="P19">
            <v>10.007380485534668</v>
          </cell>
          <cell r="Q19">
            <v>3302.070068359375</v>
          </cell>
          <cell r="R19">
            <v>30603.93359375</v>
          </cell>
          <cell r="S19">
            <v>9.2681055068969727</v>
          </cell>
          <cell r="T19">
            <v>3160.572998046875</v>
          </cell>
          <cell r="U19">
            <v>31595.876953125</v>
          </cell>
          <cell r="V19">
            <v>9.996882438659668</v>
          </cell>
          <cell r="W19">
            <v>3137.72607421875</v>
          </cell>
          <cell r="X19">
            <v>31977.88671875</v>
          </cell>
          <cell r="Y19">
            <v>10.191420555114746</v>
          </cell>
          <cell r="Z19">
            <v>2856.784423828125</v>
          </cell>
          <cell r="AA19">
            <v>32368.96875</v>
          </cell>
          <cell r="AB19">
            <v>11.330560684204102</v>
          </cell>
          <cell r="AC19">
            <v>3285.893798828125</v>
          </cell>
          <cell r="AD19">
            <v>33312.1796875</v>
          </cell>
          <cell r="AE19">
            <v>10.137935638427734</v>
          </cell>
          <cell r="AF19">
            <v>2739.59375</v>
          </cell>
          <cell r="AG19">
            <v>33800.25</v>
          </cell>
          <cell r="AH19">
            <v>12.337686538696289</v>
          </cell>
          <cell r="AI19">
            <v>2751.646240234375</v>
          </cell>
          <cell r="AJ19">
            <v>34955.23828125</v>
          </cell>
          <cell r="AK19">
            <v>12.703391075134277</v>
          </cell>
          <cell r="AL19">
            <v>2775.248046875</v>
          </cell>
          <cell r="AM19">
            <v>35949.50390625</v>
          </cell>
          <cell r="AN19">
            <v>12.953618049621582</v>
          </cell>
          <cell r="AO19">
            <v>2874.357421875</v>
          </cell>
          <cell r="AP19">
            <v>38294.4921875</v>
          </cell>
          <cell r="AQ19">
            <v>13.322800636291504</v>
          </cell>
          <cell r="AR19">
            <v>2389.090087890625</v>
          </cell>
          <cell r="AS19">
            <v>39215</v>
          </cell>
          <cell r="AT19">
            <v>16.414199829101563</v>
          </cell>
          <cell r="AU19">
            <v>2610.61865234375</v>
          </cell>
          <cell r="AV19">
            <v>40836.60546875</v>
          </cell>
          <cell r="AW19">
            <v>15.642500877380371</v>
          </cell>
          <cell r="AX19">
            <v>2709.9814453125</v>
          </cell>
          <cell r="AY19">
            <v>41501.84765625</v>
          </cell>
          <cell r="AZ19">
            <v>15.31443977355957</v>
          </cell>
          <cell r="BA19">
            <v>2789.990234375</v>
          </cell>
          <cell r="BB19">
            <v>41930.94140625</v>
          </cell>
          <cell r="BC19">
            <v>15.029064178466797</v>
          </cell>
          <cell r="BD19">
            <v>2402.793701171875</v>
          </cell>
          <cell r="BE19">
            <v>42492.9140625</v>
          </cell>
          <cell r="BF19">
            <v>17.684795379638672</v>
          </cell>
          <cell r="BG19">
            <v>2292.549560546875</v>
          </cell>
          <cell r="BH19">
            <v>44016.59765625</v>
          </cell>
          <cell r="BI19">
            <v>19.199846267700195</v>
          </cell>
          <cell r="BJ19">
            <v>2327.489013671875</v>
          </cell>
          <cell r="BK19">
            <v>45069.83984375</v>
          </cell>
          <cell r="BL19">
            <v>19.364147186279297</v>
          </cell>
          <cell r="BM19">
            <v>2370.105712890625</v>
          </cell>
          <cell r="BN19">
            <v>46548.046875</v>
          </cell>
          <cell r="BO19">
            <v>19.639650344848633</v>
          </cell>
        </row>
        <row r="20">
          <cell r="B20">
            <v>215.70671081542969</v>
          </cell>
          <cell r="C20">
            <v>5126.404296875</v>
          </cell>
          <cell r="D20">
            <v>23.765623092651367</v>
          </cell>
          <cell r="E20">
            <v>288.92022705078125</v>
          </cell>
          <cell r="F20">
            <v>8837.19921875</v>
          </cell>
          <cell r="G20">
            <v>30.586986541748047</v>
          </cell>
          <cell r="H20">
            <v>1867.568359375</v>
          </cell>
          <cell r="I20">
            <v>14674.40625</v>
          </cell>
          <cell r="J20">
            <v>7.8574934005737305</v>
          </cell>
          <cell r="K20">
            <v>3062.0859375</v>
          </cell>
          <cell r="L20">
            <v>24731.986328125</v>
          </cell>
          <cell r="M20">
            <v>8.0768423080444336</v>
          </cell>
          <cell r="N20">
            <v>3326.727783203125</v>
          </cell>
          <cell r="O20">
            <v>27830.9375</v>
          </cell>
          <cell r="P20">
            <v>8.3658599853515625</v>
          </cell>
          <cell r="Q20">
            <v>4186.9853515625</v>
          </cell>
          <cell r="R20">
            <v>30888.88671875</v>
          </cell>
          <cell r="S20">
            <v>7.3773574829101563</v>
          </cell>
          <cell r="T20">
            <v>3943.048828125</v>
          </cell>
          <cell r="U20">
            <v>31892.662109375</v>
          </cell>
          <cell r="V20">
            <v>8.0883255004882812</v>
          </cell>
          <cell r="W20">
            <v>3998.5087890625</v>
          </cell>
          <cell r="X20">
            <v>32280.33984375</v>
          </cell>
          <cell r="Y20">
            <v>8.073094367980957</v>
          </cell>
          <cell r="Z20">
            <v>3764.530029296875</v>
          </cell>
          <cell r="AA20">
            <v>32677.12109375</v>
          </cell>
          <cell r="AB20">
            <v>8.6802654266357422</v>
          </cell>
          <cell r="AC20">
            <v>4053.77197265625</v>
          </cell>
          <cell r="AD20">
            <v>33628.10546875</v>
          </cell>
          <cell r="AE20">
            <v>8.2955102920532227</v>
          </cell>
          <cell r="AF20">
            <v>3682.017578125</v>
          </cell>
          <cell r="AG20">
            <v>34125.9921875</v>
          </cell>
          <cell r="AH20">
            <v>9.2682857513427734</v>
          </cell>
          <cell r="AI20">
            <v>3725.095947265625</v>
          </cell>
          <cell r="AJ20">
            <v>35293.55078125</v>
          </cell>
          <cell r="AK20">
            <v>9.4745349884033203</v>
          </cell>
          <cell r="AL20">
            <v>3669.339599609375</v>
          </cell>
          <cell r="AM20">
            <v>36297.953125</v>
          </cell>
          <cell r="AN20">
            <v>9.8922300338745117</v>
          </cell>
          <cell r="AO20">
            <v>3710.95947265625</v>
          </cell>
          <cell r="AP20">
            <v>38667.76953125</v>
          </cell>
          <cell r="AQ20">
            <v>10.41988468170166</v>
          </cell>
          <cell r="AR20">
            <v>3197.93505859375</v>
          </cell>
          <cell r="AS20">
            <v>39602.34765625</v>
          </cell>
          <cell r="AT20">
            <v>12.383725166320801</v>
          </cell>
          <cell r="AU20">
            <v>3491.076171875</v>
          </cell>
          <cell r="AV20">
            <v>41238.5546875</v>
          </cell>
          <cell r="AW20">
            <v>11.812561988830566</v>
          </cell>
          <cell r="AX20">
            <v>3574.78076171875</v>
          </cell>
          <cell r="AY20">
            <v>41909.68359375</v>
          </cell>
          <cell r="AZ20">
            <v>11.72370719909668</v>
          </cell>
          <cell r="BA20">
            <v>3762.44482421875</v>
          </cell>
          <cell r="BB20">
            <v>42342.33984375</v>
          </cell>
          <cell r="BC20">
            <v>11.25394344329834</v>
          </cell>
          <cell r="BD20">
            <v>3292.87255859375</v>
          </cell>
          <cell r="BE20">
            <v>42914.5859375</v>
          </cell>
          <cell r="BF20">
            <v>13.032567977905273</v>
          </cell>
          <cell r="BG20">
            <v>3174.836669921875</v>
          </cell>
          <cell r="BH20">
            <v>44455</v>
          </cell>
          <cell r="BI20">
            <v>14.00229549407959</v>
          </cell>
          <cell r="BJ20">
            <v>3305.289306640625</v>
          </cell>
          <cell r="BK20">
            <v>45518.953125</v>
          </cell>
          <cell r="BL20">
            <v>13.771549224853516</v>
          </cell>
          <cell r="BM20">
            <v>3407.27294921875</v>
          </cell>
          <cell r="BN20">
            <v>47012.1328125</v>
          </cell>
          <cell r="BO20">
            <v>13.79758358001709</v>
          </cell>
        </row>
        <row r="21">
          <cell r="B21">
            <v>346.80685424804687</v>
          </cell>
          <cell r="C21">
            <v>5178.54833984375</v>
          </cell>
          <cell r="D21">
            <v>14.932082176208496</v>
          </cell>
          <cell r="E21">
            <v>470.41864013671875</v>
          </cell>
          <cell r="F21">
            <v>8928.2744140625</v>
          </cell>
          <cell r="G21">
            <v>18.979423522949219</v>
          </cell>
          <cell r="H21">
            <v>2282.45458984375</v>
          </cell>
          <cell r="I21">
            <v>14809.7666015625</v>
          </cell>
          <cell r="J21">
            <v>6.4885263442993164</v>
          </cell>
          <cell r="K21">
            <v>3750.489990234375</v>
          </cell>
          <cell r="L21">
            <v>24961.263671875</v>
          </cell>
          <cell r="M21">
            <v>6.6554675102233887</v>
          </cell>
          <cell r="N21">
            <v>4010.742431640625</v>
          </cell>
          <cell r="O21">
            <v>28090.462890625</v>
          </cell>
          <cell r="P21">
            <v>7.0038061141967773</v>
          </cell>
          <cell r="Q21">
            <v>4849.5625</v>
          </cell>
          <cell r="R21">
            <v>31173.13671875</v>
          </cell>
          <cell r="S21">
            <v>6.4280304908752441</v>
          </cell>
          <cell r="T21">
            <v>4676.064453125</v>
          </cell>
          <cell r="U21">
            <v>32191.767578125</v>
          </cell>
          <cell r="V21">
            <v>6.8843722343444824</v>
          </cell>
          <cell r="W21">
            <v>4591.0263671875</v>
          </cell>
          <cell r="X21">
            <v>32581.21484375</v>
          </cell>
          <cell r="Y21">
            <v>7.0967168807983398</v>
          </cell>
          <cell r="Z21">
            <v>4682.67626953125</v>
          </cell>
          <cell r="AA21">
            <v>32983.83203125</v>
          </cell>
          <cell r="AB21">
            <v>7.0437994003295898</v>
          </cell>
          <cell r="AC21">
            <v>4835.35595703125</v>
          </cell>
          <cell r="AD21">
            <v>33941.37890625</v>
          </cell>
          <cell r="AE21">
            <v>7.0194168090820312</v>
          </cell>
          <cell r="AF21">
            <v>4530.103515625</v>
          </cell>
          <cell r="AG21">
            <v>34449.01953125</v>
          </cell>
          <cell r="AH21">
            <v>7.604466438293457</v>
          </cell>
          <cell r="AI21">
            <v>4567.4794921875</v>
          </cell>
          <cell r="AJ21">
            <v>35628.81640625</v>
          </cell>
          <cell r="AK21">
            <v>7.8005423545837402</v>
          </cell>
          <cell r="AL21">
            <v>4654.53857421875</v>
          </cell>
          <cell r="AM21">
            <v>36643.359375</v>
          </cell>
          <cell r="AN21">
            <v>7.8726081848144531</v>
          </cell>
          <cell r="AO21">
            <v>4758.56884765625</v>
          </cell>
          <cell r="AP21">
            <v>39037.15625</v>
          </cell>
          <cell r="AQ21">
            <v>8.2035493850708008</v>
          </cell>
          <cell r="AR21">
            <v>4008.726318359375</v>
          </cell>
          <cell r="AS21">
            <v>39989.83203125</v>
          </cell>
          <cell r="AT21">
            <v>9.9756956100463867</v>
          </cell>
          <cell r="AU21">
            <v>4355.2490234375</v>
          </cell>
          <cell r="AV21">
            <v>41640.28515625</v>
          </cell>
          <cell r="AW21">
            <v>9.5609426498413086</v>
          </cell>
          <cell r="AX21">
            <v>4432.375</v>
          </cell>
          <cell r="AY21">
            <v>42317.921875</v>
          </cell>
          <cell r="AZ21">
            <v>9.547459602355957</v>
          </cell>
          <cell r="BA21">
            <v>4643.1142578125</v>
          </cell>
          <cell r="BB21">
            <v>42752.80078125</v>
          </cell>
          <cell r="BC21">
            <v>9.2077856063842773</v>
          </cell>
          <cell r="BD21">
            <v>4146.8212890625</v>
          </cell>
          <cell r="BE21">
            <v>43335.0859375</v>
          </cell>
          <cell r="BF21">
            <v>10.450193405151367</v>
          </cell>
          <cell r="BG21">
            <v>4094.4033203125</v>
          </cell>
          <cell r="BH21">
            <v>44893.8125</v>
          </cell>
          <cell r="BI21">
            <v>10.964677810668945</v>
          </cell>
          <cell r="BJ21">
            <v>4142.2265625</v>
          </cell>
          <cell r="BK21">
            <v>45967.98046875</v>
          </cell>
          <cell r="BL21">
            <v>11.097408294677734</v>
          </cell>
          <cell r="BM21">
            <v>4192.54931640625</v>
          </cell>
          <cell r="BN21">
            <v>47477.0546875</v>
          </cell>
          <cell r="BO21">
            <v>11.324149131774902</v>
          </cell>
        </row>
        <row r="22">
          <cell r="B22">
            <v>482.75765991210937</v>
          </cell>
          <cell r="C22">
            <v>5230.30419921875</v>
          </cell>
          <cell r="D22">
            <v>10.834222793579102</v>
          </cell>
          <cell r="E22">
            <v>711.18206787109375</v>
          </cell>
          <cell r="F22">
            <v>9018.7724609375</v>
          </cell>
          <cell r="G22">
            <v>12.68138313293457</v>
          </cell>
          <cell r="H22">
            <v>2610.997802734375</v>
          </cell>
          <cell r="I22">
            <v>14944.1767578125</v>
          </cell>
          <cell r="J22">
            <v>5.7235503196716309</v>
          </cell>
          <cell r="K22">
            <v>4321.64453125</v>
          </cell>
          <cell r="L22">
            <v>25188.5546875</v>
          </cell>
          <cell r="M22">
            <v>5.8284649848937988</v>
          </cell>
          <cell r="N22">
            <v>4519.517578125</v>
          </cell>
          <cell r="O22">
            <v>28349.51953125</v>
          </cell>
          <cell r="P22">
            <v>6.2726869583129883</v>
          </cell>
          <cell r="Q22">
            <v>5310.25048828125</v>
          </cell>
          <cell r="R22">
            <v>31455.837890625</v>
          </cell>
          <cell r="S22">
            <v>5.923607349395752</v>
          </cell>
          <cell r="T22">
            <v>5204.45849609375</v>
          </cell>
          <cell r="U22">
            <v>32485.98046875</v>
          </cell>
          <cell r="V22">
            <v>6.2419519424438477</v>
          </cell>
          <cell r="W22">
            <v>5051.095703125</v>
          </cell>
          <cell r="X22">
            <v>32881.6796875</v>
          </cell>
          <cell r="Y22">
            <v>6.5098114013671875</v>
          </cell>
          <cell r="Z22">
            <v>5220.306640625</v>
          </cell>
          <cell r="AA22">
            <v>33287.2109375</v>
          </cell>
          <cell r="AB22">
            <v>6.3764858245849609</v>
          </cell>
          <cell r="AC22">
            <v>5254.728515625</v>
          </cell>
          <cell r="AD22">
            <v>34254.6484375</v>
          </cell>
          <cell r="AE22">
            <v>6.5188236236572266</v>
          </cell>
          <cell r="AF22">
            <v>5074.6591796875</v>
          </cell>
          <cell r="AG22">
            <v>34770.875</v>
          </cell>
          <cell r="AH22">
            <v>6.8518638610839844</v>
          </cell>
          <cell r="AI22">
            <v>5178.25244140625</v>
          </cell>
          <cell r="AJ22">
            <v>35961.90625</v>
          </cell>
          <cell r="AK22">
            <v>6.944796085357666</v>
          </cell>
          <cell r="AL22">
            <v>5194.1279296875</v>
          </cell>
          <cell r="AM22">
            <v>36987.60546875</v>
          </cell>
          <cell r="AN22">
            <v>7.1210422515869141</v>
          </cell>
          <cell r="AO22">
            <v>5472.48828125</v>
          </cell>
          <cell r="AP22">
            <v>39406.62890625</v>
          </cell>
          <cell r="AQ22">
            <v>7.2008614540100098</v>
          </cell>
          <cell r="AR22">
            <v>5003.68701171875</v>
          </cell>
          <cell r="AS22">
            <v>40375.515625</v>
          </cell>
          <cell r="AT22">
            <v>8.06915283203125</v>
          </cell>
          <cell r="AU22">
            <v>5375.3203125</v>
          </cell>
          <cell r="AV22">
            <v>42039.9765625</v>
          </cell>
          <cell r="AW22">
            <v>7.8209247589111328</v>
          </cell>
          <cell r="AX22">
            <v>5342.07470703125</v>
          </cell>
          <cell r="AY22">
            <v>42724.3203125</v>
          </cell>
          <cell r="AZ22">
            <v>7.9977016448974609</v>
          </cell>
          <cell r="BA22">
            <v>5603.28564453125</v>
          </cell>
          <cell r="BB22">
            <v>43162.25390625</v>
          </cell>
          <cell r="BC22">
            <v>7.7030258178710938</v>
          </cell>
          <cell r="BD22">
            <v>5018.55517578125</v>
          </cell>
          <cell r="BE22">
            <v>43756.80078125</v>
          </cell>
          <cell r="BF22">
            <v>8.7190036773681641</v>
          </cell>
          <cell r="BG22">
            <v>4955.14794921875</v>
          </cell>
          <cell r="BH22">
            <v>45333.296875</v>
          </cell>
          <cell r="BI22">
            <v>9.1487274169921875</v>
          </cell>
          <cell r="BJ22">
            <v>5099.220703125</v>
          </cell>
          <cell r="BK22">
            <v>46417.42578125</v>
          </cell>
          <cell r="BL22">
            <v>9.1028470993041992</v>
          </cell>
          <cell r="BM22">
            <v>5124.650390625</v>
          </cell>
          <cell r="BN22">
            <v>47942.73828125</v>
          </cell>
          <cell r="BO22">
            <v>9.3553190231323242</v>
          </cell>
        </row>
        <row r="23">
          <cell r="B23">
            <v>604.46051025390625</v>
          </cell>
          <cell r="C23">
            <v>5281.7744140625</v>
          </cell>
          <cell r="D23">
            <v>8.7379970550537109</v>
          </cell>
          <cell r="E23">
            <v>1006.9558715820312</v>
          </cell>
          <cell r="F23">
            <v>9108.5478515625</v>
          </cell>
          <cell r="G23">
            <v>9.0456275939941406</v>
          </cell>
          <cell r="H23">
            <v>2995.22900390625</v>
          </cell>
          <cell r="I23">
            <v>15077.599609375</v>
          </cell>
          <cell r="J23">
            <v>5.033872127532959</v>
          </cell>
          <cell r="K23">
            <v>4810.03515625</v>
          </cell>
          <cell r="L23">
            <v>25415.23828125</v>
          </cell>
          <cell r="M23">
            <v>5.2837948799133301</v>
          </cell>
          <cell r="N23">
            <v>5028.1640625</v>
          </cell>
          <cell r="O23">
            <v>28608.69921875</v>
          </cell>
          <cell r="P23">
            <v>5.6896910667419434</v>
          </cell>
          <cell r="Q23">
            <v>5868.20703125</v>
          </cell>
          <cell r="R23">
            <v>31740.70703125</v>
          </cell>
          <cell r="S23">
            <v>5.4089274406433105</v>
          </cell>
          <cell r="T23">
            <v>5891.6416015625</v>
          </cell>
          <cell r="U23">
            <v>32782.34765625</v>
          </cell>
          <cell r="V23">
            <v>5.5642127990722656</v>
          </cell>
          <cell r="W23">
            <v>5556.10205078125</v>
          </cell>
          <cell r="X23">
            <v>33184.96875</v>
          </cell>
          <cell r="Y23">
            <v>5.9727067947387695</v>
          </cell>
          <cell r="Z23">
            <v>5720.21923828125</v>
          </cell>
          <cell r="AA23">
            <v>33592.6640625</v>
          </cell>
          <cell r="AB23">
            <v>5.8726181983947754</v>
          </cell>
          <cell r="AC23">
            <v>5718.03271484375</v>
          </cell>
          <cell r="AD23">
            <v>34566.98828125</v>
          </cell>
          <cell r="AE23">
            <v>6.0452589988708496</v>
          </cell>
          <cell r="AF23">
            <v>5551.8359375</v>
          </cell>
          <cell r="AG23">
            <v>35092.7734375</v>
          </cell>
          <cell r="AH23">
            <v>6.3209314346313477</v>
          </cell>
          <cell r="AI23">
            <v>5612.82861328125</v>
          </cell>
          <cell r="AJ23">
            <v>36298.18359375</v>
          </cell>
          <cell r="AK23">
            <v>6.4670038223266602</v>
          </cell>
          <cell r="AL23">
            <v>5777.583984375</v>
          </cell>
          <cell r="AM23">
            <v>37332.61328125</v>
          </cell>
          <cell r="AN23">
            <v>6.4616303443908691</v>
          </cell>
          <cell r="AO23">
            <v>6122.1416015625</v>
          </cell>
          <cell r="AP23">
            <v>39774.30078125</v>
          </cell>
          <cell r="AQ23">
            <v>6.4967951774597168</v>
          </cell>
          <cell r="AR23">
            <v>5753.06591796875</v>
          </cell>
          <cell r="AS23">
            <v>40760.00390625</v>
          </cell>
          <cell r="AT23">
            <v>7.0849184989929199</v>
          </cell>
          <cell r="AU23">
            <v>6087.77880859375</v>
          </cell>
          <cell r="AV23">
            <v>42438.79296875</v>
          </cell>
          <cell r="AW23">
            <v>6.9711456298828125</v>
          </cell>
          <cell r="AX23">
            <v>6178.99658203125</v>
          </cell>
          <cell r="AY23">
            <v>43130.25390625</v>
          </cell>
          <cell r="AZ23">
            <v>6.9801387786865234</v>
          </cell>
          <cell r="BA23">
            <v>6624.19970703125</v>
          </cell>
          <cell r="BB23">
            <v>43569.38671875</v>
          </cell>
          <cell r="BC23">
            <v>6.577305793762207</v>
          </cell>
          <cell r="BD23">
            <v>6049.93115234375</v>
          </cell>
          <cell r="BE23">
            <v>44176.92578125</v>
          </cell>
          <cell r="BF23">
            <v>7.3020544052124023</v>
          </cell>
          <cell r="BG23">
            <v>5891.51953125</v>
          </cell>
          <cell r="BH23">
            <v>45772.203125</v>
          </cell>
          <cell r="BI23">
            <v>7.7691679000854492</v>
          </cell>
          <cell r="BJ23">
            <v>6190.46337890625</v>
          </cell>
          <cell r="BK23">
            <v>46865.6328125</v>
          </cell>
          <cell r="BL23">
            <v>7.57061767578125</v>
          </cell>
          <cell r="BM23">
            <v>6258.19580078125</v>
          </cell>
          <cell r="BN23">
            <v>48407.01953125</v>
          </cell>
          <cell r="BO23">
            <v>7.7349801063537598</v>
          </cell>
        </row>
        <row r="24">
          <cell r="B24">
            <v>703.0623779296875</v>
          </cell>
          <cell r="C24">
            <v>5333.162109375</v>
          </cell>
          <cell r="D24">
            <v>7.5856170654296875</v>
          </cell>
          <cell r="E24">
            <v>1273.34912109375</v>
          </cell>
          <cell r="F24">
            <v>9196.9716796875</v>
          </cell>
          <cell r="G24">
            <v>7.2226629257202148</v>
          </cell>
          <cell r="H24">
            <v>3321.248291015625</v>
          </cell>
          <cell r="I24">
            <v>15209.9697265625</v>
          </cell>
          <cell r="J24">
            <v>4.5795941352844238</v>
          </cell>
          <cell r="K24">
            <v>5250.2490234375</v>
          </cell>
          <cell r="L24">
            <v>25641.861328125</v>
          </cell>
          <cell r="M24">
            <v>4.8839325904846191</v>
          </cell>
          <cell r="N24">
            <v>5553.9423828125</v>
          </cell>
          <cell r="O24">
            <v>28867.623046875</v>
          </cell>
          <cell r="P24">
            <v>5.1976814270019531</v>
          </cell>
          <cell r="Q24">
            <v>6223.849609375</v>
          </cell>
          <cell r="R24">
            <v>32025.0390625</v>
          </cell>
          <cell r="S24">
            <v>5.1455354690551758</v>
          </cell>
          <cell r="T24">
            <v>6417.4287109375</v>
          </cell>
          <cell r="U24">
            <v>33079.82421875</v>
          </cell>
          <cell r="V24">
            <v>5.1546850204467773</v>
          </cell>
          <cell r="W24">
            <v>6121.59130859375</v>
          </cell>
          <cell r="X24">
            <v>33486.16015625</v>
          </cell>
          <cell r="Y24">
            <v>5.4701724052429199</v>
          </cell>
          <cell r="Z24">
            <v>6105.900390625</v>
          </cell>
          <cell r="AA24">
            <v>33900.68359375</v>
          </cell>
          <cell r="AB24">
            <v>5.5521187782287598</v>
          </cell>
          <cell r="AC24">
            <v>6046.478515625</v>
          </cell>
          <cell r="AD24">
            <v>34889.2265625</v>
          </cell>
          <cell r="AE24">
            <v>5.7701730728149414</v>
          </cell>
          <cell r="AF24">
            <v>6158.779296875</v>
          </cell>
          <cell r="AG24">
            <v>35419.37890625</v>
          </cell>
          <cell r="AH24">
            <v>5.7510390281677246</v>
          </cell>
          <cell r="AI24">
            <v>6132.6171875</v>
          </cell>
          <cell r="AJ24">
            <v>36636.3671875</v>
          </cell>
          <cell r="AK24">
            <v>5.9740180969238281</v>
          </cell>
          <cell r="AL24">
            <v>6346.734375</v>
          </cell>
          <cell r="AM24">
            <v>37680.828125</v>
          </cell>
          <cell r="AN24">
            <v>5.9370417594909668</v>
          </cell>
          <cell r="AO24">
            <v>6672.32763671875</v>
          </cell>
          <cell r="AP24">
            <v>40145.76171875</v>
          </cell>
          <cell r="AQ24">
            <v>6.0167551040649414</v>
          </cell>
          <cell r="AR24">
            <v>6359.912109375</v>
          </cell>
          <cell r="AS24">
            <v>41145.32421875</v>
          </cell>
          <cell r="AT24">
            <v>6.469480037689209</v>
          </cell>
          <cell r="AU24">
            <v>6740.912109375</v>
          </cell>
          <cell r="AV24">
            <v>42838.9296875</v>
          </cell>
          <cell r="AW24">
            <v>6.3550643920898437</v>
          </cell>
          <cell r="AX24">
            <v>6905.83984375</v>
          </cell>
          <cell r="AY24">
            <v>43536.86328125</v>
          </cell>
          <cell r="AZ24">
            <v>6.3043546676635742</v>
          </cell>
          <cell r="BA24">
            <v>7542.4365234375</v>
          </cell>
          <cell r="BB24">
            <v>43974.71484375</v>
          </cell>
          <cell r="BC24">
            <v>5.8303060531616211</v>
          </cell>
          <cell r="BD24">
            <v>7059.49072265625</v>
          </cell>
          <cell r="BE24">
            <v>44594.8046875</v>
          </cell>
          <cell r="BF24">
            <v>6.3170003890991211</v>
          </cell>
          <cell r="BG24">
            <v>6967.24072265625</v>
          </cell>
          <cell r="BH24">
            <v>46209.0390625</v>
          </cell>
          <cell r="BI24">
            <v>6.6323299407958984</v>
          </cell>
          <cell r="BJ24">
            <v>7279.52734375</v>
          </cell>
          <cell r="BK24">
            <v>47311.30859375</v>
          </cell>
          <cell r="BL24">
            <v>6.4992280006408691</v>
          </cell>
          <cell r="BM24">
            <v>7395.03076171875</v>
          </cell>
          <cell r="BN24">
            <v>48868.91015625</v>
          </cell>
          <cell r="BO24">
            <v>6.608344554901123</v>
          </cell>
        </row>
        <row r="25">
          <cell r="B25">
            <v>803.2900390625</v>
          </cell>
          <cell r="C25">
            <v>5384.6376953125</v>
          </cell>
          <cell r="D25">
            <v>6.7032299041748047</v>
          </cell>
          <cell r="E25">
            <v>1492.927490234375</v>
          </cell>
          <cell r="F25">
            <v>9284.7294921875</v>
          </cell>
          <cell r="G25">
            <v>6.2191429138183594</v>
          </cell>
          <cell r="H25">
            <v>3617.775390625</v>
          </cell>
          <cell r="I25">
            <v>15342</v>
          </cell>
          <cell r="J25">
            <v>4.240727424621582</v>
          </cell>
          <cell r="K25">
            <v>5728.52392578125</v>
          </cell>
          <cell r="L25">
            <v>25868.150390625</v>
          </cell>
          <cell r="M25">
            <v>4.5156745910644531</v>
          </cell>
          <cell r="N25">
            <v>6006.822265625</v>
          </cell>
          <cell r="O25">
            <v>29127.078125</v>
          </cell>
          <cell r="P25">
            <v>4.8489995002746582</v>
          </cell>
          <cell r="Q25">
            <v>6626.3046875</v>
          </cell>
          <cell r="R25">
            <v>32312.51953125</v>
          </cell>
          <cell r="S25">
            <v>4.8764009475708008</v>
          </cell>
          <cell r="T25">
            <v>6886.36279296875</v>
          </cell>
          <cell r="U25">
            <v>33376.26171875</v>
          </cell>
          <cell r="V25">
            <v>4.8467183113098145</v>
          </cell>
          <cell r="W25">
            <v>6482.8876953125</v>
          </cell>
          <cell r="X25">
            <v>33794.18359375</v>
          </cell>
          <cell r="Y25">
            <v>5.2128286361694336</v>
          </cell>
          <cell r="Z25">
            <v>6486.2275390625</v>
          </cell>
          <cell r="AA25">
            <v>34208.90234375</v>
          </cell>
          <cell r="AB25">
            <v>5.274083137512207</v>
          </cell>
          <cell r="AC25">
            <v>6376.20068359375</v>
          </cell>
          <cell r="AD25">
            <v>35210.08203125</v>
          </cell>
          <cell r="AE25">
            <v>5.5221099853515625</v>
          </cell>
          <cell r="AF25">
            <v>6653.47607421875</v>
          </cell>
          <cell r="AG25">
            <v>35743.50390625</v>
          </cell>
          <cell r="AH25">
            <v>5.372154712677002</v>
          </cell>
          <cell r="AI25">
            <v>6569.91455078125</v>
          </cell>
          <cell r="AJ25">
            <v>36974.8984375</v>
          </cell>
          <cell r="AK25">
            <v>5.6279115676879883</v>
          </cell>
          <cell r="AL25">
            <v>6827.7080078125</v>
          </cell>
          <cell r="AM25">
            <v>38030.19921875</v>
          </cell>
          <cell r="AN25">
            <v>5.5699801445007324</v>
          </cell>
          <cell r="AO25">
            <v>7324.56640625</v>
          </cell>
          <cell r="AP25">
            <v>40518.2734375</v>
          </cell>
          <cell r="AQ25">
            <v>5.531832218170166</v>
          </cell>
          <cell r="AR25">
            <v>6942.11962890625</v>
          </cell>
          <cell r="AS25">
            <v>41533.22265625</v>
          </cell>
          <cell r="AT25">
            <v>5.9827871322631836</v>
          </cell>
          <cell r="AU25">
            <v>7460.91357421875</v>
          </cell>
          <cell r="AV25">
            <v>43240.59765625</v>
          </cell>
          <cell r="AW25">
            <v>5.7956171035766602</v>
          </cell>
          <cell r="AX25">
            <v>7670.85595703125</v>
          </cell>
          <cell r="AY25">
            <v>43943.91796875</v>
          </cell>
          <cell r="AZ25">
            <v>5.7286849021911621</v>
          </cell>
          <cell r="BA25">
            <v>8409.177734375</v>
          </cell>
          <cell r="BB25">
            <v>44378.9375</v>
          </cell>
          <cell r="BC25">
            <v>5.2774405479431152</v>
          </cell>
          <cell r="BD25">
            <v>7947.4013671875</v>
          </cell>
          <cell r="BE25">
            <v>45011.65625</v>
          </cell>
          <cell r="BF25">
            <v>5.6636948585510254</v>
          </cell>
          <cell r="BG25">
            <v>7950.78076171875</v>
          </cell>
          <cell r="BH25">
            <v>46644.30078125</v>
          </cell>
          <cell r="BI25">
            <v>5.8666315078735352</v>
          </cell>
          <cell r="BJ25">
            <v>8292.560546875</v>
          </cell>
          <cell r="BK25">
            <v>47755.3828125</v>
          </cell>
          <cell r="BL25">
            <v>5.7588224411010742</v>
          </cell>
          <cell r="BM25">
            <v>8492.626953125</v>
          </cell>
          <cell r="BN25">
            <v>49328.84375</v>
          </cell>
          <cell r="BO25">
            <v>5.8084316253662109</v>
          </cell>
        </row>
        <row r="26">
          <cell r="B26">
            <v>902.50628662109375</v>
          </cell>
          <cell r="C26">
            <v>5436.1318359375</v>
          </cell>
          <cell r="D26">
            <v>6.0233726501464844</v>
          </cell>
          <cell r="E26">
            <v>1705.93408203125</v>
          </cell>
          <cell r="F26">
            <v>9372.064453125</v>
          </cell>
          <cell r="G26">
            <v>5.4938020706176758</v>
          </cell>
          <cell r="H26">
            <v>3899.0048828125</v>
          </cell>
          <cell r="I26">
            <v>15473.63671875</v>
          </cell>
          <cell r="J26">
            <v>3.9686117172241211</v>
          </cell>
          <cell r="K26">
            <v>6165.75</v>
          </cell>
          <cell r="L26">
            <v>26094.46484375</v>
          </cell>
          <cell r="M26">
            <v>4.2321639060974121</v>
          </cell>
          <cell r="N26">
            <v>6373.63134765625</v>
          </cell>
          <cell r="O26">
            <v>29388.06640625</v>
          </cell>
          <cell r="P26">
            <v>4.6108827590942383</v>
          </cell>
          <cell r="Q26">
            <v>6959.47705078125</v>
          </cell>
          <cell r="R26">
            <v>32603.36328125</v>
          </cell>
          <cell r="S26">
            <v>4.6847434043884277</v>
          </cell>
          <cell r="T26">
            <v>7479.46533203125</v>
          </cell>
          <cell r="U26">
            <v>33673.84765625</v>
          </cell>
          <cell r="V26">
            <v>4.5021729469299316</v>
          </cell>
          <cell r="W26">
            <v>6983.30517578125</v>
          </cell>
          <cell r="X26">
            <v>34101.44921875</v>
          </cell>
          <cell r="Y26">
            <v>4.8832821846008301</v>
          </cell>
          <cell r="Z26">
            <v>6842.91552734375</v>
          </cell>
          <cell r="AA26">
            <v>34521.3359375</v>
          </cell>
          <cell r="AB26">
            <v>5.0448284149169922</v>
          </cell>
          <cell r="AC26">
            <v>7153.3154296875</v>
          </cell>
          <cell r="AD26">
            <v>35534.51953125</v>
          </cell>
          <cell r="AE26">
            <v>4.9675593376159668</v>
          </cell>
          <cell r="AF26">
            <v>7065.45068359375</v>
          </cell>
          <cell r="AG26">
            <v>36073.08984375</v>
          </cell>
          <cell r="AH26">
            <v>5.1055612564086914</v>
          </cell>
          <cell r="AI26">
            <v>7111.30419921875</v>
          </cell>
          <cell r="AJ26">
            <v>37318.62890625</v>
          </cell>
          <cell r="AK26">
            <v>5.2477898597717285</v>
          </cell>
          <cell r="AL26">
            <v>7339.02734375</v>
          </cell>
          <cell r="AM26">
            <v>38381.5703125</v>
          </cell>
          <cell r="AN26">
            <v>5.2297897338867187</v>
          </cell>
          <cell r="AO26">
            <v>7862.7373046875</v>
          </cell>
          <cell r="AP26">
            <v>40892.67578125</v>
          </cell>
          <cell r="AQ26">
            <v>5.2008194923400879</v>
          </cell>
          <cell r="AR26">
            <v>7593.5830078125</v>
          </cell>
          <cell r="AS26">
            <v>41922.57421875</v>
          </cell>
          <cell r="AT26">
            <v>5.520789623260498</v>
          </cell>
          <cell r="AU26">
            <v>8177.4794921875</v>
          </cell>
          <cell r="AV26">
            <v>43643.12109375</v>
          </cell>
          <cell r="AW26">
            <v>5.3369894027709961</v>
          </cell>
          <cell r="AX26">
            <v>8398.9599609375</v>
          </cell>
          <cell r="AY26">
            <v>44351.93359375</v>
          </cell>
          <cell r="AZ26">
            <v>5.2806458473205566</v>
          </cell>
          <cell r="BA26">
            <v>9100.9912109375</v>
          </cell>
          <cell r="BB26">
            <v>44783.84765625</v>
          </cell>
          <cell r="BC26">
            <v>4.9207658767700195</v>
          </cell>
          <cell r="BD26">
            <v>8769.216796875</v>
          </cell>
          <cell r="BE26">
            <v>45428.00390625</v>
          </cell>
          <cell r="BF26">
            <v>5.1803946495056152</v>
          </cell>
          <cell r="BG26">
            <v>8847.677734375</v>
          </cell>
          <cell r="BH26">
            <v>47078.9609375</v>
          </cell>
          <cell r="BI26">
            <v>5.3210530281066895</v>
          </cell>
          <cell r="BJ26">
            <v>9119.2509765625</v>
          </cell>
          <cell r="BK26">
            <v>48198.75</v>
          </cell>
          <cell r="BL26">
            <v>5.2853846549987793</v>
          </cell>
          <cell r="BM26">
            <v>9372.3125</v>
          </cell>
          <cell r="BN26">
            <v>49787.328125</v>
          </cell>
          <cell r="BO26">
            <v>5.3121709823608398</v>
          </cell>
        </row>
        <row r="27">
          <cell r="B27">
            <v>1010.237060546875</v>
          </cell>
          <cell r="C27">
            <v>5487.60791015625</v>
          </cell>
          <cell r="D27">
            <v>5.4320001602172852</v>
          </cell>
          <cell r="E27">
            <v>1894.4793701171875</v>
          </cell>
          <cell r="F27">
            <v>9459.0126953125</v>
          </cell>
          <cell r="G27">
            <v>4.9929351806640625</v>
          </cell>
          <cell r="H27">
            <v>4179.90673828125</v>
          </cell>
          <cell r="I27">
            <v>15605.013671875</v>
          </cell>
          <cell r="J27">
            <v>3.7333402633666992</v>
          </cell>
          <cell r="K27">
            <v>6610.24609375</v>
          </cell>
          <cell r="L27">
            <v>26320.87890625</v>
          </cell>
          <cell r="M27">
            <v>3.981830358505249</v>
          </cell>
          <cell r="N27">
            <v>6738.279296875</v>
          </cell>
          <cell r="O27">
            <v>29650.267578125</v>
          </cell>
          <cell r="P27">
            <v>4.4002728462219238</v>
          </cell>
          <cell r="Q27">
            <v>7248.171875</v>
          </cell>
          <cell r="R27">
            <v>32896.62890625</v>
          </cell>
          <cell r="S27">
            <v>4.5386104583740234</v>
          </cell>
          <cell r="T27">
            <v>7927.07958984375</v>
          </cell>
          <cell r="U27">
            <v>33973.48828125</v>
          </cell>
          <cell r="V27">
            <v>4.2857508659362793</v>
          </cell>
          <cell r="W27">
            <v>7505.12451171875</v>
          </cell>
          <cell r="X27">
            <v>34409.39453125</v>
          </cell>
          <cell r="Y27">
            <v>4.5847864151000977</v>
          </cell>
          <cell r="Z27">
            <v>7396.91455078125</v>
          </cell>
          <cell r="AA27">
            <v>34837.03125</v>
          </cell>
          <cell r="AB27">
            <v>4.7096705436706543</v>
          </cell>
          <cell r="AC27">
            <v>7487.9296875</v>
          </cell>
          <cell r="AD27">
            <v>35855.23828125</v>
          </cell>
          <cell r="AE27">
            <v>4.7884049415588379</v>
          </cell>
          <cell r="AF27">
            <v>7547.0185546875</v>
          </cell>
          <cell r="AG27">
            <v>36403.85546875</v>
          </cell>
          <cell r="AH27">
            <v>4.8236074447631836</v>
          </cell>
          <cell r="AI27">
            <v>7573.9814453125</v>
          </cell>
          <cell r="AJ27">
            <v>37663.78515625</v>
          </cell>
          <cell r="AK27">
            <v>4.972785472869873</v>
          </cell>
          <cell r="AL27">
            <v>7876.2734375</v>
          </cell>
          <cell r="AM27">
            <v>38736.140625</v>
          </cell>
          <cell r="AN27">
            <v>4.9180798530578613</v>
          </cell>
          <cell r="AO27">
            <v>8362.771484375</v>
          </cell>
          <cell r="AP27">
            <v>41268.7421875</v>
          </cell>
          <cell r="AQ27">
            <v>4.9348163604736328</v>
          </cell>
          <cell r="AR27">
            <v>8215.7451171875</v>
          </cell>
          <cell r="AS27">
            <v>42313.47265625</v>
          </cell>
          <cell r="AT27">
            <v>5.1502904891967773</v>
          </cell>
          <cell r="AU27">
            <v>8826.341796875</v>
          </cell>
          <cell r="AV27">
            <v>44046.74609375</v>
          </cell>
          <cell r="AW27">
            <v>4.9903740882873535</v>
          </cell>
          <cell r="AX27">
            <v>9090.1767578125</v>
          </cell>
          <cell r="AY27">
            <v>44761.30859375</v>
          </cell>
          <cell r="AZ27">
            <v>4.924140453338623</v>
          </cell>
          <cell r="BA27">
            <v>9863.736328125</v>
          </cell>
          <cell r="BB27">
            <v>45189.65234375</v>
          </cell>
          <cell r="BC27">
            <v>4.581392765045166</v>
          </cell>
          <cell r="BD27">
            <v>9500.1259765625</v>
          </cell>
          <cell r="BE27">
            <v>45845.44140625</v>
          </cell>
          <cell r="BF27">
            <v>4.8257718086242676</v>
          </cell>
          <cell r="BG27">
            <v>9612.0546875</v>
          </cell>
          <cell r="BH27">
            <v>47513.99609375</v>
          </cell>
          <cell r="BI27">
            <v>4.9431676864624023</v>
          </cell>
          <cell r="BJ27">
            <v>9976.8623046875</v>
          </cell>
          <cell r="BK27">
            <v>48643.078125</v>
          </cell>
          <cell r="BL27">
            <v>4.8755888938903809</v>
          </cell>
          <cell r="BM27">
            <v>10234.740234375</v>
          </cell>
          <cell r="BN27">
            <v>50247.0078125</v>
          </cell>
          <cell r="BO27">
            <v>4.9094562530517578</v>
          </cell>
        </row>
        <row r="28">
          <cell r="B28">
            <v>1097.12744140625</v>
          </cell>
          <cell r="C28">
            <v>5539.14990234375</v>
          </cell>
          <cell r="D28">
            <v>5.0487751960754395</v>
          </cell>
          <cell r="E28">
            <v>2100.279541015625</v>
          </cell>
          <cell r="F28">
            <v>9545.78125</v>
          </cell>
          <cell r="G28">
            <v>4.5450053215026855</v>
          </cell>
          <cell r="H28">
            <v>4436.1181640625</v>
          </cell>
          <cell r="I28">
            <v>15736.365234375</v>
          </cell>
          <cell r="J28">
            <v>3.5473277568817139</v>
          </cell>
          <cell r="K28">
            <v>7037.521484375</v>
          </cell>
          <cell r="L28">
            <v>26547.509765625</v>
          </cell>
          <cell r="M28">
            <v>3.7722811698913574</v>
          </cell>
          <cell r="N28">
            <v>7118.287109375</v>
          </cell>
          <cell r="O28">
            <v>29914.83203125</v>
          </cell>
          <cell r="P28">
            <v>4.2025322914123535</v>
          </cell>
          <cell r="Q28">
            <v>7691.34375</v>
          </cell>
          <cell r="R28">
            <v>33192.14453125</v>
          </cell>
          <cell r="S28">
            <v>4.3155198097229004</v>
          </cell>
          <cell r="T28">
            <v>8241.4345703125</v>
          </cell>
          <cell r="U28">
            <v>34274.2421875</v>
          </cell>
          <cell r="V28">
            <v>4.1587715148925781</v>
          </cell>
          <cell r="W28">
            <v>7923.3857421875</v>
          </cell>
          <cell r="X28">
            <v>34718.3828125</v>
          </cell>
          <cell r="Y28">
            <v>4.3817610740661621</v>
          </cell>
          <cell r="Z28">
            <v>7798.48876953125</v>
          </cell>
          <cell r="AA28">
            <v>35156.390625</v>
          </cell>
          <cell r="AB28">
            <v>4.5081028938293457</v>
          </cell>
          <cell r="AC28">
            <v>7916.83447265625</v>
          </cell>
          <cell r="AD28">
            <v>36186.046875</v>
          </cell>
          <cell r="AE28">
            <v>4.5707721710205078</v>
          </cell>
          <cell r="AF28">
            <v>7978.7724609375</v>
          </cell>
          <cell r="AG28">
            <v>36735.49609375</v>
          </cell>
          <cell r="AH28">
            <v>4.6041536331176758</v>
          </cell>
          <cell r="AI28">
            <v>8100.390625</v>
          </cell>
          <cell r="AJ28">
            <v>38010.2265625</v>
          </cell>
          <cell r="AK28">
            <v>4.6923942565917969</v>
          </cell>
          <cell r="AL28">
            <v>8373.642578125</v>
          </cell>
          <cell r="AM28">
            <v>39091.55078125</v>
          </cell>
          <cell r="AN28">
            <v>4.6684045791625977</v>
          </cell>
          <cell r="AO28">
            <v>8887.28515625</v>
          </cell>
          <cell r="AP28">
            <v>41649.37109375</v>
          </cell>
          <cell r="AQ28">
            <v>4.6863999366760254</v>
          </cell>
          <cell r="AR28">
            <v>8803.5185546875</v>
          </cell>
          <cell r="AS28">
            <v>42706.72265625</v>
          </cell>
          <cell r="AT28">
            <v>4.8510971069335938</v>
          </cell>
          <cell r="AU28">
            <v>9462.9501953125</v>
          </cell>
          <cell r="AV28">
            <v>44452.7265625</v>
          </cell>
          <cell r="AW28">
            <v>4.6975545883178711</v>
          </cell>
          <cell r="AX28">
            <v>9735.9892578125</v>
          </cell>
          <cell r="AY28">
            <v>45172.3203125</v>
          </cell>
          <cell r="AZ28">
            <v>4.6397256851196289</v>
          </cell>
          <cell r="BA28">
            <v>10591.572265625</v>
          </cell>
          <cell r="BB28">
            <v>45596.140625</v>
          </cell>
          <cell r="BC28">
            <v>4.3049454689025879</v>
          </cell>
          <cell r="BD28">
            <v>10259.986328125</v>
          </cell>
          <cell r="BE28">
            <v>46263.6875</v>
          </cell>
          <cell r="BF28">
            <v>4.5091371536254883</v>
          </cell>
          <cell r="BG28">
            <v>10419.66015625</v>
          </cell>
          <cell r="BH28">
            <v>47949.91796875</v>
          </cell>
          <cell r="BI28">
            <v>4.6018695831298828</v>
          </cell>
          <cell r="BJ28">
            <v>10780.982421875</v>
          </cell>
          <cell r="BK28">
            <v>49088.015625</v>
          </cell>
          <cell r="BL28">
            <v>4.5532045364379883</v>
          </cell>
          <cell r="BM28">
            <v>11096.1708984375</v>
          </cell>
          <cell r="BN28">
            <v>50707.0859375</v>
          </cell>
          <cell r="BO28">
            <v>4.5697822570800781</v>
          </cell>
        </row>
        <row r="29">
          <cell r="B29">
            <v>1178.2900390625</v>
          </cell>
          <cell r="C29">
            <v>5590.9365234375</v>
          </cell>
          <cell r="D29">
            <v>4.7449579238891602</v>
          </cell>
          <cell r="E29">
            <v>2281.722412109375</v>
          </cell>
          <cell r="F29">
            <v>9632.3369140625</v>
          </cell>
          <cell r="G29">
            <v>4.221519947052002</v>
          </cell>
          <cell r="H29">
            <v>4663.51220703125</v>
          </cell>
          <cell r="I29">
            <v>15868.046875</v>
          </cell>
          <cell r="J29">
            <v>3.4025957584381104</v>
          </cell>
          <cell r="K29">
            <v>7497.498046875</v>
          </cell>
          <cell r="L29">
            <v>26774.40625</v>
          </cell>
          <cell r="M29">
            <v>3.5711121559143066</v>
          </cell>
          <cell r="N29">
            <v>7554.96728515625</v>
          </cell>
          <cell r="O29">
            <v>30180.736328125</v>
          </cell>
          <cell r="P29">
            <v>3.9948203563690186</v>
          </cell>
          <cell r="Q29">
            <v>8185.294921875</v>
          </cell>
          <cell r="R29">
            <v>33489.28125</v>
          </cell>
          <cell r="S29">
            <v>4.0913958549499512</v>
          </cell>
          <cell r="T29">
            <v>8682.666015625</v>
          </cell>
          <cell r="U29">
            <v>34575.7890625</v>
          </cell>
          <cell r="V29">
            <v>3.9821627140045166</v>
          </cell>
          <cell r="W29">
            <v>8465.4375</v>
          </cell>
          <cell r="X29">
            <v>35032.08984375</v>
          </cell>
          <cell r="Y29">
            <v>4.138249397277832</v>
          </cell>
          <cell r="Z29">
            <v>8174.31982421875</v>
          </cell>
          <cell r="AA29">
            <v>35474.41796875</v>
          </cell>
          <cell r="AB29">
            <v>4.3397393226623535</v>
          </cell>
          <cell r="AC29">
            <v>8322.3974609375</v>
          </cell>
          <cell r="AD29">
            <v>36516.6875</v>
          </cell>
          <cell r="AE29">
            <v>4.3877606391906738</v>
          </cell>
          <cell r="AF29">
            <v>8380.6669921875</v>
          </cell>
          <cell r="AG29">
            <v>37072.66796875</v>
          </cell>
          <cell r="AH29">
            <v>4.4235939979553223</v>
          </cell>
          <cell r="AI29">
            <v>8695.4794921875</v>
          </cell>
          <cell r="AJ29">
            <v>38356.96484375</v>
          </cell>
          <cell r="AK29">
            <v>4.4111385345458984</v>
          </cell>
          <cell r="AL29">
            <v>8832.263671875</v>
          </cell>
          <cell r="AM29">
            <v>39448.8515625</v>
          </cell>
          <cell r="AN29">
            <v>4.4664487838745117</v>
          </cell>
          <cell r="AO29">
            <v>9435.52734375</v>
          </cell>
          <cell r="AP29">
            <v>42030.984375</v>
          </cell>
          <cell r="AQ29">
            <v>4.4545454978942871</v>
          </cell>
          <cell r="AR29">
            <v>9362.330078125</v>
          </cell>
          <cell r="AS29">
            <v>43102.1953125</v>
          </cell>
          <cell r="AT29">
            <v>4.6037893295288086</v>
          </cell>
          <cell r="AU29">
            <v>10044.4921875</v>
          </cell>
          <cell r="AV29">
            <v>44861.07421875</v>
          </cell>
          <cell r="AW29">
            <v>4.4662361145019531</v>
          </cell>
          <cell r="AX29">
            <v>10376.759765625</v>
          </cell>
          <cell r="AY29">
            <v>45585.34765625</v>
          </cell>
          <cell r="AZ29">
            <v>4.3930234909057617</v>
          </cell>
          <cell r="BA29">
            <v>11283.8134765625</v>
          </cell>
          <cell r="BB29">
            <v>46004.0234375</v>
          </cell>
          <cell r="BC29">
            <v>4.0769925117492676</v>
          </cell>
          <cell r="BD29">
            <v>11007.0546875</v>
          </cell>
          <cell r="BE29">
            <v>46682.7265625</v>
          </cell>
          <cell r="BF29">
            <v>4.2411642074584961</v>
          </cell>
          <cell r="BG29">
            <v>11192.677734375</v>
          </cell>
          <cell r="BH29">
            <v>48386.79296875</v>
          </cell>
          <cell r="BI29">
            <v>4.3230757713317871</v>
          </cell>
          <cell r="BJ29">
            <v>11574.5546875</v>
          </cell>
          <cell r="BK29">
            <v>49533.8125</v>
          </cell>
          <cell r="BL29">
            <v>4.2795438766479492</v>
          </cell>
          <cell r="BM29">
            <v>11941.4560546875</v>
          </cell>
          <cell r="BN29">
            <v>51168.078125</v>
          </cell>
          <cell r="BO29">
            <v>4.2849111557006836</v>
          </cell>
        </row>
        <row r="30">
          <cell r="B30">
            <v>1250.927001953125</v>
          </cell>
          <cell r="C30">
            <v>5643.0205078125</v>
          </cell>
          <cell r="D30">
            <v>4.5110712051391602</v>
          </cell>
          <cell r="E30">
            <v>2458.103515625</v>
          </cell>
          <cell r="F30">
            <v>9718.732421875</v>
          </cell>
          <cell r="G30">
            <v>3.9537522792816162</v>
          </cell>
          <cell r="H30">
            <v>4878.4130859375</v>
          </cell>
          <cell r="I30">
            <v>16000.1123046875</v>
          </cell>
          <cell r="J30">
            <v>3.279778003692627</v>
          </cell>
          <cell r="K30">
            <v>7906.0595703125</v>
          </cell>
          <cell r="L30">
            <v>27001.47265625</v>
          </cell>
          <cell r="M30">
            <v>3.4152882099151611</v>
          </cell>
          <cell r="N30">
            <v>8042.3974609375</v>
          </cell>
          <cell r="O30">
            <v>30447.2734375</v>
          </cell>
          <cell r="P30">
            <v>3.7858455181121826</v>
          </cell>
          <cell r="Q30">
            <v>8472.80859375</v>
          </cell>
          <cell r="R30">
            <v>33788.26171875</v>
          </cell>
          <cell r="S30">
            <v>3.9878466129302979</v>
          </cell>
          <cell r="T30">
            <v>9149.171875</v>
          </cell>
          <cell r="U30">
            <v>34882.8125</v>
          </cell>
          <cell r="V30">
            <v>3.8126742839813232</v>
          </cell>
          <cell r="W30">
            <v>8840.65234375</v>
          </cell>
          <cell r="X30">
            <v>35345.0546875</v>
          </cell>
          <cell r="Y30">
            <v>3.9980142116546631</v>
          </cell>
          <cell r="Z30">
            <v>8550.6689453125</v>
          </cell>
          <cell r="AA30">
            <v>35798.90234375</v>
          </cell>
          <cell r="AB30">
            <v>4.186678409576416</v>
          </cell>
          <cell r="AC30">
            <v>8630.025390625</v>
          </cell>
          <cell r="AD30">
            <v>36849.3046875</v>
          </cell>
          <cell r="AE30">
            <v>4.269895076751709</v>
          </cell>
          <cell r="AF30">
            <v>8745.40625</v>
          </cell>
          <cell r="AG30">
            <v>37411.03515625</v>
          </cell>
          <cell r="AH30">
            <v>4.2777929306030273</v>
          </cell>
          <cell r="AI30">
            <v>9292.4599609375</v>
          </cell>
          <cell r="AJ30">
            <v>38707.3125</v>
          </cell>
          <cell r="AK30">
            <v>4.1654539108276367</v>
          </cell>
          <cell r="AL30">
            <v>9353.5107421875</v>
          </cell>
          <cell r="AM30">
            <v>39811.06640625</v>
          </cell>
          <cell r="AN30">
            <v>4.2562699317932129</v>
          </cell>
          <cell r="AO30">
            <v>9989.91796875</v>
          </cell>
          <cell r="AP30">
            <v>42415.50390625</v>
          </cell>
          <cell r="AQ30">
            <v>4.2458310127258301</v>
          </cell>
          <cell r="AR30">
            <v>9953.90625</v>
          </cell>
          <cell r="AS30">
            <v>43500.40234375</v>
          </cell>
          <cell r="AT30">
            <v>4.3701839447021484</v>
          </cell>
          <cell r="AU30">
            <v>10643.01171875</v>
          </cell>
          <cell r="AV30">
            <v>45272.08984375</v>
          </cell>
          <cell r="AW30">
            <v>4.2536916732788086</v>
          </cell>
          <cell r="AX30">
            <v>10970.55859375</v>
          </cell>
          <cell r="AY30">
            <v>46001</v>
          </cell>
          <cell r="AZ30">
            <v>4.1931319236755371</v>
          </cell>
          <cell r="BA30">
            <v>11954.841796875</v>
          </cell>
          <cell r="BB30">
            <v>46413.2890625</v>
          </cell>
          <cell r="BC30">
            <v>3.8823843002319336</v>
          </cell>
          <cell r="BD30">
            <v>11735.802734375</v>
          </cell>
          <cell r="BE30">
            <v>47103.12890625</v>
          </cell>
          <cell r="BF30">
            <v>4.0136265754699707</v>
          </cell>
          <cell r="BG30">
            <v>11962.33203125</v>
          </cell>
          <cell r="BH30">
            <v>48824.96484375</v>
          </cell>
          <cell r="BI30">
            <v>4.0815591812133789</v>
          </cell>
          <cell r="BJ30">
            <v>12376.4521484375</v>
          </cell>
          <cell r="BK30">
            <v>49980.73046875</v>
          </cell>
          <cell r="BL30">
            <v>4.0383729934692383</v>
          </cell>
          <cell r="BM30">
            <v>12703.5693359375</v>
          </cell>
          <cell r="BN30">
            <v>51630.5546875</v>
          </cell>
          <cell r="BO30">
            <v>4.0642557144165039</v>
          </cell>
        </row>
        <row r="31">
          <cell r="B31">
            <v>1326.439697265625</v>
          </cell>
          <cell r="C31">
            <v>5695.482421875</v>
          </cell>
          <cell r="D31">
            <v>4.2938117980957031</v>
          </cell>
          <cell r="E31">
            <v>2616.52734375</v>
          </cell>
          <cell r="F31">
            <v>9805.201171875</v>
          </cell>
          <cell r="G31">
            <v>3.7474100589752197</v>
          </cell>
          <cell r="H31">
            <v>5100.5556640625</v>
          </cell>
          <cell r="I31">
            <v>16132.75</v>
          </cell>
          <cell r="J31">
            <v>3.1629397869110107</v>
          </cell>
          <cell r="K31">
            <v>8279.8818359375</v>
          </cell>
          <cell r="L31">
            <v>27229.275390625</v>
          </cell>
          <cell r="M31">
            <v>3.2886066436767578</v>
          </cell>
          <cell r="N31">
            <v>8474.8310546875</v>
          </cell>
          <cell r="O31">
            <v>30714.396484375</v>
          </cell>
          <cell r="P31">
            <v>3.6241898536682129</v>
          </cell>
          <cell r="Q31">
            <v>8880.826171875</v>
          </cell>
          <cell r="R31">
            <v>34091.37109375</v>
          </cell>
          <cell r="S31">
            <v>3.8387613296508789</v>
          </cell>
          <cell r="T31">
            <v>9617.072265625</v>
          </cell>
          <cell r="U31">
            <v>35189.26953125</v>
          </cell>
          <cell r="V31">
            <v>3.6590418815612793</v>
          </cell>
          <cell r="W31">
            <v>9268.5390625</v>
          </cell>
          <cell r="X31">
            <v>35662.38671875</v>
          </cell>
          <cell r="Y31">
            <v>3.8476815223693848</v>
          </cell>
          <cell r="Z31">
            <v>8918.1591796875</v>
          </cell>
          <cell r="AA31">
            <v>36124</v>
          </cell>
          <cell r="AB31">
            <v>4.0506114959716797</v>
          </cell>
          <cell r="AC31">
            <v>9008.626953125</v>
          </cell>
          <cell r="AD31">
            <v>37184.62109375</v>
          </cell>
          <cell r="AE31">
            <v>4.1276679039001465</v>
          </cell>
          <cell r="AF31">
            <v>9155.9208984375</v>
          </cell>
          <cell r="AG31">
            <v>37754.515625</v>
          </cell>
          <cell r="AH31">
            <v>4.1235084533691406</v>
          </cell>
          <cell r="AI31">
            <v>9687.1376953125</v>
          </cell>
          <cell r="AJ31">
            <v>39060.23046875</v>
          </cell>
          <cell r="AK31">
            <v>4.0321745872497559</v>
          </cell>
          <cell r="AL31">
            <v>9841.2109375</v>
          </cell>
          <cell r="AM31">
            <v>40174.828125</v>
          </cell>
          <cell r="AN31">
            <v>4.0823054313659668</v>
          </cell>
          <cell r="AO31">
            <v>10520.462890625</v>
          </cell>
          <cell r="AP31">
            <v>42803.29296875</v>
          </cell>
          <cell r="AQ31">
            <v>4.0685749053955078</v>
          </cell>
          <cell r="AR31">
            <v>10545.572265625</v>
          </cell>
          <cell r="AS31">
            <v>43901.1171875</v>
          </cell>
          <cell r="AT31">
            <v>4.1629905700683594</v>
          </cell>
          <cell r="AU31">
            <v>11239.529296875</v>
          </cell>
          <cell r="AV31">
            <v>45685.64453125</v>
          </cell>
          <cell r="AW31">
            <v>4.0647292137145996</v>
          </cell>
          <cell r="AX31">
            <v>11575.041015625</v>
          </cell>
          <cell r="AY31">
            <v>46419.328125</v>
          </cell>
          <cell r="AZ31">
            <v>4.0102949142456055</v>
          </cell>
          <cell r="BA31">
            <v>12572.73828125</v>
          </cell>
          <cell r="BB31">
            <v>46824.546875</v>
          </cell>
          <cell r="BC31">
            <v>3.7242918014526367</v>
          </cell>
          <cell r="BD31">
            <v>12405.5537109375</v>
          </cell>
          <cell r="BE31">
            <v>47525.1015625</v>
          </cell>
          <cell r="BF31">
            <v>3.8309535980224609</v>
          </cell>
          <cell r="BG31">
            <v>12674.185546875</v>
          </cell>
          <cell r="BH31">
            <v>49264.91796875</v>
          </cell>
          <cell r="BI31">
            <v>3.8870282173156738</v>
          </cell>
          <cell r="BJ31">
            <v>13082.4130859375</v>
          </cell>
          <cell r="BK31">
            <v>50429.64453125</v>
          </cell>
          <cell r="BL31">
            <v>3.8547663688659668</v>
          </cell>
          <cell r="BM31">
            <v>13424.6044921875</v>
          </cell>
          <cell r="BN31">
            <v>52095.26953125</v>
          </cell>
          <cell r="BO31">
            <v>3.8805813789367676</v>
          </cell>
        </row>
        <row r="32">
          <cell r="B32">
            <v>1402.299560546875</v>
          </cell>
          <cell r="C32">
            <v>5748.3037109375</v>
          </cell>
          <cell r="D32">
            <v>4.0991983413696289</v>
          </cell>
          <cell r="E32">
            <v>2755.655029296875</v>
          </cell>
          <cell r="F32">
            <v>9892.076171875</v>
          </cell>
          <cell r="G32">
            <v>3.5897367000579834</v>
          </cell>
          <cell r="H32">
            <v>5304.6845703125</v>
          </cell>
          <cell r="I32">
            <v>16266.03515625</v>
          </cell>
          <cell r="J32">
            <v>3.0663528442382813</v>
          </cell>
          <cell r="K32">
            <v>8592.701171875</v>
          </cell>
          <cell r="L32">
            <v>27458.384765625</v>
          </cell>
          <cell r="M32">
            <v>3.1955475807189941</v>
          </cell>
          <cell r="N32">
            <v>8866.259765625</v>
          </cell>
          <cell r="O32">
            <v>30983.205078125</v>
          </cell>
          <cell r="P32">
            <v>3.4945068359375</v>
          </cell>
          <cell r="Q32">
            <v>9330.3203125</v>
          </cell>
          <cell r="R32">
            <v>34395.34765625</v>
          </cell>
          <cell r="S32">
            <v>3.6864058971405029</v>
          </cell>
          <cell r="T32">
            <v>10132.4765625</v>
          </cell>
          <cell r="U32">
            <v>35499.23046875</v>
          </cell>
          <cell r="V32">
            <v>3.5035097599029541</v>
          </cell>
          <cell r="W32">
            <v>9811.9609375</v>
          </cell>
          <cell r="X32">
            <v>35981.66796875</v>
          </cell>
          <cell r="Y32">
            <v>3.6671230792999268</v>
          </cell>
          <cell r="Z32">
            <v>9358.88671875</v>
          </cell>
          <cell r="AA32">
            <v>36453.546875</v>
          </cell>
          <cell r="AB32">
            <v>3.8950729370117187</v>
          </cell>
          <cell r="AC32">
            <v>9457.0595703125</v>
          </cell>
          <cell r="AD32">
            <v>37526.765625</v>
          </cell>
          <cell r="AE32">
            <v>3.9681220054626465</v>
          </cell>
          <cell r="AF32">
            <v>9637.2158203125</v>
          </cell>
          <cell r="AG32">
            <v>38098.76953125</v>
          </cell>
          <cell r="AH32">
            <v>3.9532961845397949</v>
          </cell>
          <cell r="AI32">
            <v>10059.1337890625</v>
          </cell>
          <cell r="AJ32">
            <v>39415.66015625</v>
          </cell>
          <cell r="AK32">
            <v>3.9183950424194336</v>
          </cell>
          <cell r="AL32">
            <v>10325.1435546875</v>
          </cell>
          <cell r="AM32">
            <v>40542.63671875</v>
          </cell>
          <cell r="AN32">
            <v>3.9265930652618408</v>
          </cell>
          <cell r="AO32">
            <v>11004.0146484375</v>
          </cell>
          <cell r="AP32">
            <v>43193.33203125</v>
          </cell>
          <cell r="AQ32">
            <v>3.9252340793609619</v>
          </cell>
          <cell r="AR32">
            <v>11118.623046875</v>
          </cell>
          <cell r="AS32">
            <v>44304.5078125</v>
          </cell>
          <cell r="AT32">
            <v>3.9847116470336914</v>
          </cell>
          <cell r="AU32">
            <v>11853.625</v>
          </cell>
          <cell r="AV32">
            <v>46101.95703125</v>
          </cell>
          <cell r="AW32">
            <v>3.8892707824707031</v>
          </cell>
          <cell r="AX32">
            <v>12153.9638671875</v>
          </cell>
          <cell r="AY32">
            <v>46840.76171875</v>
          </cell>
          <cell r="AZ32">
            <v>3.8539493083953857</v>
          </cell>
          <cell r="BA32">
            <v>13202.3271484375</v>
          </cell>
          <cell r="BB32">
            <v>47238.5234375</v>
          </cell>
          <cell r="BC32">
            <v>3.578045129776001</v>
          </cell>
          <cell r="BD32">
            <v>13015.873046875</v>
          </cell>
          <cell r="BE32">
            <v>47949.45703125</v>
          </cell>
          <cell r="BF32">
            <v>3.6839215755462646</v>
          </cell>
          <cell r="BG32">
            <v>13338.4296875</v>
          </cell>
          <cell r="BH32">
            <v>49706.98046875</v>
          </cell>
          <cell r="BI32">
            <v>3.7265992164611816</v>
          </cell>
          <cell r="BJ32">
            <v>13767.9580078125</v>
          </cell>
          <cell r="BK32">
            <v>50880.76953125</v>
          </cell>
          <cell r="BL32">
            <v>3.6955931186676025</v>
          </cell>
          <cell r="BM32">
            <v>14164.11328125</v>
          </cell>
          <cell r="BN32">
            <v>52562.05859375</v>
          </cell>
          <cell r="BO32">
            <v>3.7109317779541016</v>
          </cell>
        </row>
        <row r="33">
          <cell r="B33">
            <v>1475.7554931640625</v>
          </cell>
          <cell r="C33">
            <v>5801.5078125</v>
          </cell>
          <cell r="D33">
            <v>3.9312121868133545</v>
          </cell>
          <cell r="E33">
            <v>2890.769775390625</v>
          </cell>
          <cell r="F33">
            <v>9979.3369140625</v>
          </cell>
          <cell r="G33">
            <v>3.4521381855010986</v>
          </cell>
          <cell r="H33">
            <v>5493.609375</v>
          </cell>
          <cell r="I33">
            <v>16400.216796875</v>
          </cell>
          <cell r="J33">
            <v>2.9853262901306152</v>
          </cell>
          <cell r="K33">
            <v>8904.5712890625</v>
          </cell>
          <cell r="L33">
            <v>27689.33984375</v>
          </cell>
          <cell r="M33">
            <v>3.1095645427703857</v>
          </cell>
          <cell r="N33">
            <v>9200.62109375</v>
          </cell>
          <cell r="O33">
            <v>31254.208984375</v>
          </cell>
          <cell r="P33">
            <v>3.3969674110412598</v>
          </cell>
          <cell r="Q33">
            <v>9690.9677734375</v>
          </cell>
          <cell r="R33">
            <v>34703.359375</v>
          </cell>
          <cell r="S33">
            <v>3.5810003280639648</v>
          </cell>
          <cell r="T33">
            <v>10429.8349609375</v>
          </cell>
          <cell r="U33">
            <v>35811.48046875</v>
          </cell>
          <cell r="V33">
            <v>3.4335615634918213</v>
          </cell>
          <cell r="W33">
            <v>10176.8564453125</v>
          </cell>
          <cell r="X33">
            <v>36302.5</v>
          </cell>
          <cell r="Y33">
            <v>3.5671625137329102</v>
          </cell>
          <cell r="Z33">
            <v>9822.8408203125</v>
          </cell>
          <cell r="AA33">
            <v>36785.8359375</v>
          </cell>
          <cell r="AB33">
            <v>3.7449283599853516</v>
          </cell>
          <cell r="AC33">
            <v>9813.8154296875</v>
          </cell>
          <cell r="AD33">
            <v>37872.8046875</v>
          </cell>
          <cell r="AE33">
            <v>3.8591315746307373</v>
          </cell>
          <cell r="AF33">
            <v>9999.908203125</v>
          </cell>
          <cell r="AG33">
            <v>38449.87109375</v>
          </cell>
          <cell r="AH33">
            <v>3.845022439956665</v>
          </cell>
          <cell r="AI33">
            <v>10371.1689453125</v>
          </cell>
          <cell r="AJ33">
            <v>39775.71875</v>
          </cell>
          <cell r="AK33">
            <v>3.8352203369140625</v>
          </cell>
          <cell r="AL33">
            <v>10828.5009765625</v>
          </cell>
          <cell r="AM33">
            <v>40912.640625</v>
          </cell>
          <cell r="AN33">
            <v>3.7782368659973145</v>
          </cell>
          <cell r="AO33">
            <v>11524.5</v>
          </cell>
          <cell r="AP33">
            <v>43589.11328125</v>
          </cell>
          <cell r="AQ33">
            <v>3.7822997570037842</v>
          </cell>
          <cell r="AR33">
            <v>11674.7177734375</v>
          </cell>
          <cell r="AS33">
            <v>44710.734375</v>
          </cell>
          <cell r="AT33">
            <v>3.8297057151794434</v>
          </cell>
          <cell r="AU33">
            <v>12393.763671875</v>
          </cell>
          <cell r="AV33">
            <v>46521.515625</v>
          </cell>
          <cell r="AW33">
            <v>3.7536230087280273</v>
          </cell>
          <cell r="AX33">
            <v>12740.2236328125</v>
          </cell>
          <cell r="AY33">
            <v>47265.1015625</v>
          </cell>
          <cell r="AZ33">
            <v>3.7099113464355469</v>
          </cell>
          <cell r="BA33">
            <v>13790.953125</v>
          </cell>
          <cell r="BB33">
            <v>47655.015625</v>
          </cell>
          <cell r="BC33">
            <v>3.4555273056030273</v>
          </cell>
          <cell r="BD33">
            <v>13616.0283203125</v>
          </cell>
          <cell r="BE33">
            <v>48377.0859375</v>
          </cell>
          <cell r="BF33">
            <v>3.5529513359069824</v>
          </cell>
          <cell r="BG33">
            <v>13973.1240234375</v>
          </cell>
          <cell r="BH33">
            <v>50151.98046875</v>
          </cell>
          <cell r="BI33">
            <v>3.5891745090484619</v>
          </cell>
          <cell r="BJ33">
            <v>14451.1416015625</v>
          </cell>
          <cell r="BK33">
            <v>51334.80859375</v>
          </cell>
          <cell r="BL33">
            <v>3.5523011684417725</v>
          </cell>
          <cell r="BM33">
            <v>14882.2666015625</v>
          </cell>
          <cell r="BN33">
            <v>53031.66015625</v>
          </cell>
          <cell r="BO33">
            <v>3.5634129047393799</v>
          </cell>
        </row>
        <row r="34">
          <cell r="B34">
            <v>1551.499267578125</v>
          </cell>
          <cell r="C34">
            <v>5855.0966796875</v>
          </cell>
          <cell r="D34">
            <v>3.7738313674926758</v>
          </cell>
          <cell r="E34">
            <v>3024.252685546875</v>
          </cell>
          <cell r="F34">
            <v>10067.1083984375</v>
          </cell>
          <cell r="G34">
            <v>3.3287920951843262</v>
          </cell>
          <cell r="H34">
            <v>5683.642578125</v>
          </cell>
          <cell r="I34">
            <v>16535.3984375</v>
          </cell>
          <cell r="J34">
            <v>2.9092960357666016</v>
          </cell>
          <cell r="K34">
            <v>9219.337890625</v>
          </cell>
          <cell r="L34">
            <v>27922.20703125</v>
          </cell>
          <cell r="M34">
            <v>3.0286564826965332</v>
          </cell>
          <cell r="N34">
            <v>9480.5</v>
          </cell>
          <cell r="O34">
            <v>31528.216796875</v>
          </cell>
          <cell r="P34">
            <v>3.3255858421325684</v>
          </cell>
          <cell r="Q34">
            <v>10037.4921875</v>
          </cell>
          <cell r="R34">
            <v>35013.21875</v>
          </cell>
          <cell r="S34">
            <v>3.488243579864502</v>
          </cell>
          <cell r="T34">
            <v>10780.1435546875</v>
          </cell>
          <cell r="U34">
            <v>36126.15234375</v>
          </cell>
          <cell r="V34">
            <v>3.3511755466461182</v>
          </cell>
          <cell r="W34">
            <v>10562.4296875</v>
          </cell>
          <cell r="X34">
            <v>36624.99609375</v>
          </cell>
          <cell r="Y34">
            <v>3.4674782752990723</v>
          </cell>
          <cell r="Z34">
            <v>10349.3369140625</v>
          </cell>
          <cell r="AA34">
            <v>37119.46484375</v>
          </cell>
          <cell r="AB34">
            <v>3.5866515636444092</v>
          </cell>
          <cell r="AC34">
            <v>10275.79296875</v>
          </cell>
          <cell r="AD34">
            <v>38221.91015625</v>
          </cell>
          <cell r="AE34">
            <v>3.719606876373291</v>
          </cell>
          <cell r="AF34">
            <v>10429.80078125</v>
          </cell>
          <cell r="AG34">
            <v>38802.83984375</v>
          </cell>
          <cell r="AH34">
            <v>3.7203817367553711</v>
          </cell>
          <cell r="AI34">
            <v>10823.69140625</v>
          </cell>
          <cell r="AJ34">
            <v>40140.64453125</v>
          </cell>
          <cell r="AK34">
            <v>3.7085909843444824</v>
          </cell>
          <cell r="AL34">
            <v>11301.1201171875</v>
          </cell>
          <cell r="AM34">
            <v>41285.53515625</v>
          </cell>
          <cell r="AN34">
            <v>3.6532249450683594</v>
          </cell>
          <cell r="AO34">
            <v>12038.3837890625</v>
          </cell>
          <cell r="AP34">
            <v>43986.44921875</v>
          </cell>
          <cell r="AQ34">
            <v>3.6538500785827637</v>
          </cell>
          <cell r="AR34">
            <v>12207.4921875</v>
          </cell>
          <cell r="AS34">
            <v>45120.34765625</v>
          </cell>
          <cell r="AT34">
            <v>3.6961193084716797</v>
          </cell>
          <cell r="AU34">
            <v>12955.955078125</v>
          </cell>
          <cell r="AV34">
            <v>46944.47265625</v>
          </cell>
          <cell r="AW34">
            <v>3.6233894824981689</v>
          </cell>
          <cell r="AX34">
            <v>13305.4990234375</v>
          </cell>
          <cell r="AY34">
            <v>47693.3125</v>
          </cell>
          <cell r="AZ34">
            <v>3.5844812393188477</v>
          </cell>
          <cell r="BA34">
            <v>14322.50390625</v>
          </cell>
          <cell r="BB34">
            <v>48074.96875</v>
          </cell>
          <cell r="BC34">
            <v>3.3566036224365234</v>
          </cell>
          <cell r="BD34">
            <v>14208.8369140625</v>
          </cell>
          <cell r="BE34">
            <v>48807.73828125</v>
          </cell>
          <cell r="BF34">
            <v>3.4350268840789795</v>
          </cell>
          <cell r="BG34">
            <v>14610.6923828125</v>
          </cell>
          <cell r="BH34">
            <v>50600.17578125</v>
          </cell>
          <cell r="BI34">
            <v>3.4632291793823242</v>
          </cell>
          <cell r="BJ34">
            <v>15095.326171875</v>
          </cell>
          <cell r="BK34">
            <v>51791.68359375</v>
          </cell>
          <cell r="BL34">
            <v>3.4309747219085693</v>
          </cell>
          <cell r="BM34">
            <v>15544.63671875</v>
          </cell>
          <cell r="BN34">
            <v>53504.46875</v>
          </cell>
          <cell r="BO34">
            <v>3.4419889450073242</v>
          </cell>
        </row>
        <row r="35">
          <cell r="B35">
            <v>1626.609619140625</v>
          </cell>
          <cell r="C35">
            <v>5909.10595703125</v>
          </cell>
          <cell r="D35">
            <v>3.6327745914459229</v>
          </cell>
          <cell r="E35">
            <v>3140.7607421875</v>
          </cell>
          <cell r="F35">
            <v>10155.5400390625</v>
          </cell>
          <cell r="G35">
            <v>3.2334649562835693</v>
          </cell>
          <cell r="H35">
            <v>5845.958984375</v>
          </cell>
          <cell r="I35">
            <v>16671.65234375</v>
          </cell>
          <cell r="J35">
            <v>2.8518249988555908</v>
          </cell>
          <cell r="K35">
            <v>9492.06640625</v>
          </cell>
          <cell r="L35">
            <v>28157.21875</v>
          </cell>
          <cell r="M35">
            <v>2.9663951396942139</v>
          </cell>
          <cell r="N35">
            <v>9806.533203125</v>
          </cell>
          <cell r="O35">
            <v>31805.13671875</v>
          </cell>
          <cell r="P35">
            <v>3.2432599067687988</v>
          </cell>
          <cell r="Q35">
            <v>10370.6015625</v>
          </cell>
          <cell r="R35">
            <v>35327.41796875</v>
          </cell>
          <cell r="S35">
            <v>3.406496524810791</v>
          </cell>
          <cell r="T35">
            <v>11070.5888671875</v>
          </cell>
          <cell r="U35">
            <v>36445.046875</v>
          </cell>
          <cell r="V35">
            <v>3.292060375213623</v>
          </cell>
          <cell r="W35">
            <v>10955.2080078125</v>
          </cell>
          <cell r="X35">
            <v>36953.63671875</v>
          </cell>
          <cell r="Y35">
            <v>3.3731570243835449</v>
          </cell>
          <cell r="Z35">
            <v>10630.123046875</v>
          </cell>
          <cell r="AA35">
            <v>37453.87890625</v>
          </cell>
          <cell r="AB35">
            <v>3.5233721733093262</v>
          </cell>
          <cell r="AC35">
            <v>10859.0185546875</v>
          </cell>
          <cell r="AD35">
            <v>38570.21875</v>
          </cell>
          <cell r="AE35">
            <v>3.5519065856933594</v>
          </cell>
          <cell r="AF35">
            <v>10867.1787109375</v>
          </cell>
          <cell r="AG35">
            <v>39159.4765625</v>
          </cell>
          <cell r="AH35">
            <v>3.6034629344940186</v>
          </cell>
          <cell r="AI35">
            <v>11255.9052734375</v>
          </cell>
          <cell r="AJ35">
            <v>40508.79296875</v>
          </cell>
          <cell r="AK35">
            <v>3.5988924503326416</v>
          </cell>
          <cell r="AL35">
            <v>11690.5068359375</v>
          </cell>
          <cell r="AM35">
            <v>41661.671875</v>
          </cell>
          <cell r="AN35">
            <v>3.5637180805206299</v>
          </cell>
          <cell r="AO35">
            <v>12509.515625</v>
          </cell>
          <cell r="AP35">
            <v>44388.13671875</v>
          </cell>
          <cell r="AQ35">
            <v>3.5483498573303223</v>
          </cell>
          <cell r="AR35">
            <v>12724.7490234375</v>
          </cell>
          <cell r="AS35">
            <v>45533.5546875</v>
          </cell>
          <cell r="AT35">
            <v>3.5783460140228271</v>
          </cell>
          <cell r="AU35">
            <v>13509.4150390625</v>
          </cell>
          <cell r="AV35">
            <v>47370.97265625</v>
          </cell>
          <cell r="AW35">
            <v>3.5065155029296875</v>
          </cell>
          <cell r="AX35">
            <v>13872.7783203125</v>
          </cell>
          <cell r="AY35">
            <v>48124.96875</v>
          </cell>
          <cell r="AZ35">
            <v>3.4690217971801758</v>
          </cell>
          <cell r="BA35">
            <v>14856.146484375</v>
          </cell>
          <cell r="BB35">
            <v>48498.7109375</v>
          </cell>
          <cell r="BC35">
            <v>3.2645552158355713</v>
          </cell>
          <cell r="BD35">
            <v>14791.14453125</v>
          </cell>
          <cell r="BE35">
            <v>49241.92578125</v>
          </cell>
          <cell r="BF35">
            <v>3.3291490077972412</v>
          </cell>
          <cell r="BG35">
            <v>15217.2353515625</v>
          </cell>
          <cell r="BH35">
            <v>51052.1015625</v>
          </cell>
          <cell r="BI35">
            <v>3.3548867702484131</v>
          </cell>
          <cell r="BJ35">
            <v>15730.271484375</v>
          </cell>
          <cell r="BK35">
            <v>52252.10546875</v>
          </cell>
          <cell r="BL35">
            <v>3.3217549324035645</v>
          </cell>
          <cell r="BM35">
            <v>16190.8525390625</v>
          </cell>
          <cell r="BN35">
            <v>53980.890625</v>
          </cell>
          <cell r="BO35">
            <v>3.3340363502502441</v>
          </cell>
        </row>
        <row r="36">
          <cell r="B36">
            <v>1697.119140625</v>
          </cell>
          <cell r="C36">
            <v>5963.5654296875</v>
          </cell>
          <cell r="D36">
            <v>3.5139343738555908</v>
          </cell>
          <cell r="E36">
            <v>3267.381591796875</v>
          </cell>
          <cell r="F36">
            <v>10244.6591796875</v>
          </cell>
          <cell r="G36">
            <v>3.1354339122772217</v>
          </cell>
          <cell r="H36">
            <v>6017.64697265625</v>
          </cell>
          <cell r="I36">
            <v>16809.38671875</v>
          </cell>
          <cell r="J36">
            <v>2.7933487892150879</v>
          </cell>
          <cell r="K36">
            <v>9769.8642578125</v>
          </cell>
          <cell r="L36">
            <v>28394.6484375</v>
          </cell>
          <cell r="M36">
            <v>2.9063503742218018</v>
          </cell>
          <cell r="N36">
            <v>10074.490234375</v>
          </cell>
          <cell r="O36">
            <v>32085.63671875</v>
          </cell>
          <cell r="P36">
            <v>3.1848397254943848</v>
          </cell>
          <cell r="Q36">
            <v>10720.849609375</v>
          </cell>
          <cell r="R36">
            <v>35646.02734375</v>
          </cell>
          <cell r="S36">
            <v>3.3249256610870361</v>
          </cell>
          <cell r="T36">
            <v>11344.765625</v>
          </cell>
          <cell r="U36">
            <v>36768.21484375</v>
          </cell>
          <cell r="V36">
            <v>3.2409849166870117</v>
          </cell>
          <cell r="W36">
            <v>11361.90234375</v>
          </cell>
          <cell r="X36">
            <v>37283.49609375</v>
          </cell>
          <cell r="Y36">
            <v>3.2814483642578125</v>
          </cell>
          <cell r="Z36">
            <v>10981.1865234375</v>
          </cell>
          <cell r="AA36">
            <v>37797.80859375</v>
          </cell>
          <cell r="AB36">
            <v>3.4420514106750488</v>
          </cell>
          <cell r="AC36">
            <v>11219.05078125</v>
          </cell>
          <cell r="AD36">
            <v>38923.375</v>
          </cell>
          <cell r="AE36">
            <v>3.4693999290466309</v>
          </cell>
          <cell r="AF36">
            <v>11331.052734375</v>
          </cell>
          <cell r="AG36">
            <v>39519.65625</v>
          </cell>
          <cell r="AH36">
            <v>3.4877302646636963</v>
          </cell>
          <cell r="AI36">
            <v>11749.4462890625</v>
          </cell>
          <cell r="AJ36">
            <v>40880.09375</v>
          </cell>
          <cell r="AK36">
            <v>3.479320764541626</v>
          </cell>
          <cell r="AL36">
            <v>12111.96875</v>
          </cell>
          <cell r="AM36">
            <v>42043.37109375</v>
          </cell>
          <cell r="AN36">
            <v>3.4712252616882324</v>
          </cell>
          <cell r="AO36">
            <v>12979.763671875</v>
          </cell>
          <cell r="AP36">
            <v>44793.80859375</v>
          </cell>
          <cell r="AQ36">
            <v>3.4510495662689209</v>
          </cell>
          <cell r="AR36">
            <v>13225.1728515625</v>
          </cell>
          <cell r="AS36">
            <v>45950.79296875</v>
          </cell>
          <cell r="AT36">
            <v>3.4744946956634521</v>
          </cell>
          <cell r="AU36">
            <v>13990.728515625</v>
          </cell>
          <cell r="AV36">
            <v>47801.90625</v>
          </cell>
          <cell r="AW36">
            <v>3.416684627532959</v>
          </cell>
          <cell r="AX36">
            <v>14376.1904296875</v>
          </cell>
          <cell r="AY36">
            <v>48560.953125</v>
          </cell>
          <cell r="AZ36">
            <v>3.377873420715332</v>
          </cell>
          <cell r="BA36">
            <v>15343.1796875</v>
          </cell>
          <cell r="BB36">
            <v>48927.01171875</v>
          </cell>
          <cell r="BC36">
            <v>3.1888444423675537</v>
          </cell>
          <cell r="BD36">
            <v>15359.943359375</v>
          </cell>
          <cell r="BE36">
            <v>49679.9609375</v>
          </cell>
          <cell r="BF36">
            <v>3.234384298324585</v>
          </cell>
          <cell r="BG36">
            <v>15789.7490234375</v>
          </cell>
          <cell r="BH36">
            <v>51507.66796875</v>
          </cell>
          <cell r="BI36">
            <v>3.2620954513549805</v>
          </cell>
          <cell r="BJ36">
            <v>16340.759765625</v>
          </cell>
          <cell r="BK36">
            <v>52716.3828125</v>
          </cell>
          <cell r="BL36">
            <v>3.2260668277740479</v>
          </cell>
          <cell r="BM36">
            <v>16822.3125</v>
          </cell>
          <cell r="BN36">
            <v>54461.08984375</v>
          </cell>
          <cell r="BO36">
            <v>3.2374317646026611</v>
          </cell>
        </row>
        <row r="37">
          <cell r="B37">
            <v>1764.7835693359375</v>
          </cell>
          <cell r="C37">
            <v>6018.529296875</v>
          </cell>
          <cell r="D37">
            <v>3.4103498458862305</v>
          </cell>
          <cell r="E37">
            <v>3379.9423828125</v>
          </cell>
          <cell r="F37">
            <v>10334.5263671875</v>
          </cell>
          <cell r="G37">
            <v>3.0576043128967285</v>
          </cell>
          <cell r="H37">
            <v>6176.923828125</v>
          </cell>
          <cell r="I37">
            <v>16948.529296875</v>
          </cell>
          <cell r="J37">
            <v>2.7438461780548096</v>
          </cell>
          <cell r="K37">
            <v>10032.6572265625</v>
          </cell>
          <cell r="L37">
            <v>28634.828125</v>
          </cell>
          <cell r="M37">
            <v>2.8541619777679443</v>
          </cell>
          <cell r="N37">
            <v>10365.3037109375</v>
          </cell>
          <cell r="O37">
            <v>32369.388671875</v>
          </cell>
          <cell r="P37">
            <v>3.1228597164154053</v>
          </cell>
          <cell r="Q37">
            <v>11008.958984375</v>
          </cell>
          <cell r="R37">
            <v>35967.32421875</v>
          </cell>
          <cell r="S37">
            <v>3.2670958042144775</v>
          </cell>
          <cell r="T37">
            <v>11580.3740234375</v>
          </cell>
          <cell r="U37">
            <v>37095.76953125</v>
          </cell>
          <cell r="V37">
            <v>3.2033307552337646</v>
          </cell>
          <cell r="W37">
            <v>11739.2421875</v>
          </cell>
          <cell r="X37">
            <v>37617.2109375</v>
          </cell>
          <cell r="Y37">
            <v>3.2043986320495605</v>
          </cell>
          <cell r="Z37">
            <v>11363.5810546875</v>
          </cell>
          <cell r="AA37">
            <v>38143.48828125</v>
          </cell>
          <cell r="AB37">
            <v>3.3566431999206543</v>
          </cell>
          <cell r="AC37">
            <v>11500.5166015625</v>
          </cell>
          <cell r="AD37">
            <v>39280.1953125</v>
          </cell>
          <cell r="AE37">
            <v>3.415515661239624</v>
          </cell>
          <cell r="AF37">
            <v>11794.0595703125</v>
          </cell>
          <cell r="AG37">
            <v>39882.1640625</v>
          </cell>
          <cell r="AH37">
            <v>3.3815467357635498</v>
          </cell>
          <cell r="AI37">
            <v>12241.1826171875</v>
          </cell>
          <cell r="AJ37">
            <v>41256.3203125</v>
          </cell>
          <cell r="AK37">
            <v>3.3702888488769531</v>
          </cell>
          <cell r="AL37">
            <v>12571.44921875</v>
          </cell>
          <cell r="AM37">
            <v>42430.51953125</v>
          </cell>
          <cell r="AN37">
            <v>3.3751494884490967</v>
          </cell>
          <cell r="AO37">
            <v>13430.171875</v>
          </cell>
          <cell r="AP37">
            <v>45204.20703125</v>
          </cell>
          <cell r="AQ37">
            <v>3.3658695220947266</v>
          </cell>
          <cell r="AR37">
            <v>13712.9033203125</v>
          </cell>
          <cell r="AS37">
            <v>46372.765625</v>
          </cell>
          <cell r="AT37">
            <v>3.3816883563995361</v>
          </cell>
          <cell r="AU37">
            <v>14472.93359375</v>
          </cell>
          <cell r="AV37">
            <v>48238.12890625</v>
          </cell>
          <cell r="AW37">
            <v>3.332988977432251</v>
          </cell>
          <cell r="AX37">
            <v>14865.69921875</v>
          </cell>
          <cell r="AY37">
            <v>49001.56640625</v>
          </cell>
          <cell r="AZ37">
            <v>3.2962839603424072</v>
          </cell>
          <cell r="BA37">
            <v>15792.65625</v>
          </cell>
          <cell r="BB37">
            <v>49360.26171875</v>
          </cell>
          <cell r="BC37">
            <v>3.1255199909210205</v>
          </cell>
          <cell r="BD37">
            <v>15862.6640625</v>
          </cell>
          <cell r="BE37">
            <v>50122.1953125</v>
          </cell>
          <cell r="BF37">
            <v>3.1597590446472168</v>
          </cell>
          <cell r="BG37">
            <v>16337.8857421875</v>
          </cell>
          <cell r="BH37">
            <v>51967.77734375</v>
          </cell>
          <cell r="BI37">
            <v>3.1808140277862549</v>
          </cell>
          <cell r="BJ37">
            <v>16917.892578125</v>
          </cell>
          <cell r="BK37">
            <v>53185.16015625</v>
          </cell>
          <cell r="BL37">
            <v>3.1437225341796875</v>
          </cell>
          <cell r="BM37">
            <v>17404.6015625</v>
          </cell>
          <cell r="BN37">
            <v>54946.4296875</v>
          </cell>
          <cell r="BO37">
            <v>3.157005786895752</v>
          </cell>
        </row>
        <row r="38">
          <cell r="B38">
            <v>1836.562255859375</v>
          </cell>
          <cell r="C38">
            <v>6074.04248046875</v>
          </cell>
          <cell r="D38">
            <v>3.3072891235351562</v>
          </cell>
          <cell r="E38">
            <v>3490.181640625</v>
          </cell>
          <cell r="F38">
            <v>10425.28515625</v>
          </cell>
          <cell r="G38">
            <v>2.9870321750640869</v>
          </cell>
          <cell r="H38">
            <v>6335.85986328125</v>
          </cell>
          <cell r="I38">
            <v>17089.142578125</v>
          </cell>
          <cell r="J38">
            <v>2.6972095966339111</v>
          </cell>
          <cell r="K38">
            <v>10303.140625</v>
          </cell>
          <cell r="L38">
            <v>28877.67578125</v>
          </cell>
          <cell r="M38">
            <v>2.8028032779693604</v>
          </cell>
          <cell r="N38">
            <v>10653.3310546875</v>
          </cell>
          <cell r="O38">
            <v>32657.251953125</v>
          </cell>
          <cell r="P38">
            <v>3.0654499530792236</v>
          </cell>
          <cell r="Q38">
            <v>11311.4970703125</v>
          </cell>
          <cell r="R38">
            <v>36293.24609375</v>
          </cell>
          <cell r="S38">
            <v>3.2085270881652832</v>
          </cell>
          <cell r="T38">
            <v>11958.6650390625</v>
          </cell>
          <cell r="U38">
            <v>37431.26171875</v>
          </cell>
          <cell r="V38">
            <v>3.1300535202026367</v>
          </cell>
          <cell r="W38">
            <v>12164.1533203125</v>
          </cell>
          <cell r="X38">
            <v>37953.1171875</v>
          </cell>
          <cell r="Y38">
            <v>3.1200788021087646</v>
          </cell>
          <cell r="Z38">
            <v>11870.7548828125</v>
          </cell>
          <cell r="AA38">
            <v>38491.7734375</v>
          </cell>
          <cell r="AB38">
            <v>3.2425715923309326</v>
          </cell>
          <cell r="AC38">
            <v>11978.1220703125</v>
          </cell>
          <cell r="AD38">
            <v>39645.4453125</v>
          </cell>
          <cell r="AE38">
            <v>3.3098213672637939</v>
          </cell>
          <cell r="AF38">
            <v>12205.470703125</v>
          </cell>
          <cell r="AG38">
            <v>40249.65625</v>
          </cell>
          <cell r="AH38">
            <v>3.2976734638214111</v>
          </cell>
          <cell r="AI38">
            <v>12594.71484375</v>
          </cell>
          <cell r="AJ38">
            <v>41633.75390625</v>
          </cell>
          <cell r="AK38">
            <v>3.3056528568267822</v>
          </cell>
          <cell r="AL38">
            <v>13009.9306640625</v>
          </cell>
          <cell r="AM38">
            <v>42820.69140625</v>
          </cell>
          <cell r="AN38">
            <v>3.2913851737976074</v>
          </cell>
          <cell r="AO38">
            <v>13866.74609375</v>
          </cell>
          <cell r="AP38">
            <v>45618.296875</v>
          </cell>
          <cell r="AQ38">
            <v>3.2897622585296631</v>
          </cell>
          <cell r="AR38">
            <v>14171.71875</v>
          </cell>
          <cell r="AS38">
            <v>46799.3046875</v>
          </cell>
          <cell r="AT38">
            <v>3.3023025989532471</v>
          </cell>
          <cell r="AU38">
            <v>14915.138671875</v>
          </cell>
          <cell r="AV38">
            <v>48679.45703125</v>
          </cell>
          <cell r="AW38">
            <v>3.2637615203857422</v>
          </cell>
          <cell r="AX38">
            <v>15329.205078125</v>
          </cell>
          <cell r="AY38">
            <v>49447.44921875</v>
          </cell>
          <cell r="AZ38">
            <v>3.2257020473480225</v>
          </cell>
          <cell r="BA38">
            <v>16247.5029296875</v>
          </cell>
          <cell r="BB38">
            <v>49798.72265625</v>
          </cell>
          <cell r="BC38">
            <v>3.0650076866149902</v>
          </cell>
          <cell r="BD38">
            <v>16310.5859375</v>
          </cell>
          <cell r="BE38">
            <v>50570.0078125</v>
          </cell>
          <cell r="BF38">
            <v>3.1004409790039062</v>
          </cell>
          <cell r="BG38">
            <v>16847.751953125</v>
          </cell>
          <cell r="BH38">
            <v>52433.203125</v>
          </cell>
          <cell r="BI38">
            <v>3.1121780872344971</v>
          </cell>
          <cell r="BJ38">
            <v>17461.05859375</v>
          </cell>
          <cell r="BK38">
            <v>53658.66015625</v>
          </cell>
          <cell r="BL38">
            <v>3.073047399520874</v>
          </cell>
          <cell r="BM38">
            <v>17981.234375</v>
          </cell>
          <cell r="BN38">
            <v>55436.40625</v>
          </cell>
          <cell r="BO38">
            <v>3.0830144882202148</v>
          </cell>
        </row>
        <row r="39">
          <cell r="B39">
            <v>1901.7415771484375</v>
          </cell>
          <cell r="C39">
            <v>6130.1181640625</v>
          </cell>
          <cell r="D39">
            <v>3.2234232425689697</v>
          </cell>
          <cell r="E39">
            <v>3603.66943359375</v>
          </cell>
          <cell r="F39">
            <v>10516.9853515625</v>
          </cell>
          <cell r="G39">
            <v>2.918410062789917</v>
          </cell>
          <cell r="H39">
            <v>6496.412109375</v>
          </cell>
          <cell r="I39">
            <v>17231.642578125</v>
          </cell>
          <cell r="J39">
            <v>2.6524860858917236</v>
          </cell>
          <cell r="K39">
            <v>10562.6640625</v>
          </cell>
          <cell r="L39">
            <v>29123.734375</v>
          </cell>
          <cell r="M39">
            <v>2.7572338581085205</v>
          </cell>
          <cell r="N39">
            <v>10925.71484375</v>
          </cell>
          <cell r="O39">
            <v>32948.46484375</v>
          </cell>
          <cell r="P39">
            <v>3.0156805515289307</v>
          </cell>
          <cell r="Q39">
            <v>11638.0498046875</v>
          </cell>
          <cell r="R39">
            <v>36624.9375</v>
          </cell>
          <cell r="S39">
            <v>3.1469995975494385</v>
          </cell>
          <cell r="T39">
            <v>12260.205078125</v>
          </cell>
          <cell r="U39">
            <v>37766.7265625</v>
          </cell>
          <cell r="V39">
            <v>3.0804319381713867</v>
          </cell>
          <cell r="W39">
            <v>12478.490234375</v>
          </cell>
          <cell r="X39">
            <v>38297</v>
          </cell>
          <cell r="Y39">
            <v>3.0690412521362305</v>
          </cell>
          <cell r="Z39">
            <v>12189.1015625</v>
          </cell>
          <cell r="AA39">
            <v>38843.9921875</v>
          </cell>
          <cell r="AB39">
            <v>3.1867806911468506</v>
          </cell>
          <cell r="AC39">
            <v>12348.4580078125</v>
          </cell>
          <cell r="AD39">
            <v>40011</v>
          </cell>
          <cell r="AE39">
            <v>3.240161657333374</v>
          </cell>
          <cell r="AF39">
            <v>12599.826171875</v>
          </cell>
          <cell r="AG39">
            <v>40620.42578125</v>
          </cell>
          <cell r="AH39">
            <v>3.2238876819610596</v>
          </cell>
          <cell r="AI39">
            <v>13075.0927734375</v>
          </cell>
          <cell r="AJ39">
            <v>42019.86328125</v>
          </cell>
          <cell r="AK39">
            <v>3.213733434677124</v>
          </cell>
          <cell r="AL39">
            <v>13399.677734375</v>
          </cell>
          <cell r="AM39">
            <v>43214.9765625</v>
          </cell>
          <cell r="AN39">
            <v>3.2250757217407227</v>
          </cell>
          <cell r="AO39">
            <v>14318.9873046875</v>
          </cell>
          <cell r="AP39">
            <v>46039.8984375</v>
          </cell>
          <cell r="AQ39">
            <v>3.2153041362762451</v>
          </cell>
          <cell r="AR39">
            <v>14634.2353515625</v>
          </cell>
          <cell r="AS39">
            <v>47231.41015625</v>
          </cell>
          <cell r="AT39">
            <v>3.2274601459503174</v>
          </cell>
          <cell r="AU39">
            <v>15372.529296875</v>
          </cell>
          <cell r="AV39">
            <v>49126.7109375</v>
          </cell>
          <cell r="AW39">
            <v>3.1957466602325439</v>
          </cell>
          <cell r="AX39">
            <v>15777.5234375</v>
          </cell>
          <cell r="AY39">
            <v>49899.6171875</v>
          </cell>
          <cell r="AZ39">
            <v>3.1627027988433838</v>
          </cell>
          <cell r="BA39">
            <v>16680.28515625</v>
          </cell>
          <cell r="BB39">
            <v>50243.39453125</v>
          </cell>
          <cell r="BC39">
            <v>3.0121424198150635</v>
          </cell>
          <cell r="BD39">
            <v>16744.59375</v>
          </cell>
          <cell r="BE39">
            <v>51023.796875</v>
          </cell>
          <cell r="BF39">
            <v>3.0471804141998291</v>
          </cell>
          <cell r="BG39">
            <v>17316.548828125</v>
          </cell>
          <cell r="BH39">
            <v>52904.62109375</v>
          </cell>
          <cell r="BI39">
            <v>3.0551481246948242</v>
          </cell>
          <cell r="BJ39">
            <v>17985.3515625</v>
          </cell>
          <cell r="BK39">
            <v>54137.79296875</v>
          </cell>
          <cell r="BL39">
            <v>3.0101048946380615</v>
          </cell>
          <cell r="BM39">
            <v>18508.6875</v>
          </cell>
          <cell r="BN39">
            <v>55932.16796875</v>
          </cell>
          <cell r="BO39">
            <v>3.0219414234161377</v>
          </cell>
        </row>
        <row r="40">
          <cell r="B40">
            <v>1966.0665283203125</v>
          </cell>
          <cell r="C40">
            <v>6186.82763671875</v>
          </cell>
          <cell r="D40">
            <v>3.1468048095703125</v>
          </cell>
          <cell r="E40">
            <v>3708.556884765625</v>
          </cell>
          <cell r="F40">
            <v>10609.71484375</v>
          </cell>
          <cell r="G40">
            <v>2.8608741760253906</v>
          </cell>
          <cell r="H40">
            <v>6663.42578125</v>
          </cell>
          <cell r="I40">
            <v>17375.525390625</v>
          </cell>
          <cell r="J40">
            <v>2.6075963973999023</v>
          </cell>
          <cell r="K40">
            <v>10826.2822265625</v>
          </cell>
          <cell r="L40">
            <v>29372.80078125</v>
          </cell>
          <cell r="M40">
            <v>2.7131013870239258</v>
          </cell>
          <cell r="N40">
            <v>11196.095703125</v>
          </cell>
          <cell r="O40">
            <v>33244.60546875</v>
          </cell>
          <cell r="P40">
            <v>2.9693033695220947</v>
          </cell>
          <cell r="Q40">
            <v>11988.3515625</v>
          </cell>
          <cell r="R40">
            <v>36960.25</v>
          </cell>
          <cell r="S40">
            <v>3.0830135345458984</v>
          </cell>
          <cell r="T40">
            <v>12590.5712890625</v>
          </cell>
          <cell r="U40">
            <v>38111.12890625</v>
          </cell>
          <cell r="V40">
            <v>3.0269579887390137</v>
          </cell>
          <cell r="W40">
            <v>12839.265625</v>
          </cell>
          <cell r="X40">
            <v>38644.72265625</v>
          </cell>
          <cell r="Y40">
            <v>3.0098857879638672</v>
          </cell>
          <cell r="Z40">
            <v>12493.390625</v>
          </cell>
          <cell r="AA40">
            <v>39204.3515625</v>
          </cell>
          <cell r="AB40">
            <v>3.1380074024200439</v>
          </cell>
          <cell r="AC40">
            <v>12709.814453125</v>
          </cell>
          <cell r="AD40">
            <v>40382.72265625</v>
          </cell>
          <cell r="AE40">
            <v>3.1772866249084473</v>
          </cell>
          <cell r="AF40">
            <v>12913.8115234375</v>
          </cell>
          <cell r="AG40">
            <v>40997.94140625</v>
          </cell>
          <cell r="AH40">
            <v>3.1747360229492187</v>
          </cell>
          <cell r="AI40">
            <v>13534.3515625</v>
          </cell>
          <cell r="AJ40">
            <v>42407.23046875</v>
          </cell>
          <cell r="AK40">
            <v>3.1333034038543701</v>
          </cell>
          <cell r="AL40">
            <v>13826.79296875</v>
          </cell>
          <cell r="AM40">
            <v>43615.12890625</v>
          </cell>
          <cell r="AN40">
            <v>3.1543922424316406</v>
          </cell>
          <cell r="AO40">
            <v>14748.060546875</v>
          </cell>
          <cell r="AP40">
            <v>46465.09765625</v>
          </cell>
          <cell r="AQ40">
            <v>3.1505904197692871</v>
          </cell>
          <cell r="AR40">
            <v>15078.513671875</v>
          </cell>
          <cell r="AS40">
            <v>47668.87890625</v>
          </cell>
          <cell r="AT40">
            <v>3.1613779067993164</v>
          </cell>
          <cell r="AU40">
            <v>15813.455078125</v>
          </cell>
          <cell r="AV40">
            <v>49579.8125</v>
          </cell>
          <cell r="AW40">
            <v>3.1352927684783936</v>
          </cell>
          <cell r="AX40">
            <v>16209.828125</v>
          </cell>
          <cell r="AY40">
            <v>50357.68359375</v>
          </cell>
          <cell r="AZ40">
            <v>3.106614351272583</v>
          </cell>
          <cell r="BA40">
            <v>17100.16796875</v>
          </cell>
          <cell r="BB40">
            <v>50693.8046875</v>
          </cell>
          <cell r="BC40">
            <v>2.9645209312438965</v>
          </cell>
          <cell r="BD40">
            <v>17200.49609375</v>
          </cell>
          <cell r="BE40">
            <v>51484.03515625</v>
          </cell>
          <cell r="BF40">
            <v>2.9931714534759521</v>
          </cell>
          <cell r="BG40">
            <v>17781.359375</v>
          </cell>
          <cell r="BH40">
            <v>53382.39453125</v>
          </cell>
          <cell r="BI40">
            <v>3.0021548271179199</v>
          </cell>
          <cell r="BJ40">
            <v>18483.49609375</v>
          </cell>
          <cell r="BK40">
            <v>54622.94140625</v>
          </cell>
          <cell r="BL40">
            <v>2.9552278518676758</v>
          </cell>
          <cell r="BM40">
            <v>19009.927734375</v>
          </cell>
          <cell r="BN40">
            <v>56434.4609375</v>
          </cell>
          <cell r="BO40">
            <v>2.9686837196350098</v>
          </cell>
        </row>
        <row r="41">
          <cell r="B41">
            <v>2026.8671875</v>
          </cell>
          <cell r="C41">
            <v>6244.22265625</v>
          </cell>
          <cell r="D41">
            <v>3.080726146697998</v>
          </cell>
          <cell r="E41">
            <v>3817.477294921875</v>
          </cell>
          <cell r="F41">
            <v>10703.5146484375</v>
          </cell>
          <cell r="G41">
            <v>2.8038187026977539</v>
          </cell>
          <cell r="H41">
            <v>6815.5029296875</v>
          </cell>
          <cell r="I41">
            <v>17521.181640625</v>
          </cell>
          <cell r="J41">
            <v>2.5707833766937256</v>
          </cell>
          <cell r="K41">
            <v>11086.52734375</v>
          </cell>
          <cell r="L41">
            <v>29625.087890625</v>
          </cell>
          <cell r="M41">
            <v>2.6721701622009277</v>
          </cell>
          <cell r="N41">
            <v>11511.001953125</v>
          </cell>
          <cell r="O41">
            <v>33544.375</v>
          </cell>
          <cell r="P41">
            <v>2.914114236831665</v>
          </cell>
          <cell r="Q41">
            <v>12296.451171875</v>
          </cell>
          <cell r="R41">
            <v>37300.15625</v>
          </cell>
          <cell r="S41">
            <v>3.0334081649780273</v>
          </cell>
          <cell r="T41">
            <v>12930.1044921875</v>
          </cell>
          <cell r="U41">
            <v>38457.17578125</v>
          </cell>
          <cell r="V41">
            <v>2.9742355346679687</v>
          </cell>
          <cell r="W41">
            <v>13217.435546875</v>
          </cell>
          <cell r="X41">
            <v>38994.953125</v>
          </cell>
          <cell r="Y41">
            <v>2.9502661228179932</v>
          </cell>
          <cell r="Z41">
            <v>12771.5283203125</v>
          </cell>
          <cell r="AA41">
            <v>39568.359375</v>
          </cell>
          <cell r="AB41">
            <v>3.0981695652008057</v>
          </cell>
          <cell r="AC41">
            <v>13166.138671875</v>
          </cell>
          <cell r="AD41">
            <v>40757.6484375</v>
          </cell>
          <cell r="AE41">
            <v>3.0956418514251709</v>
          </cell>
          <cell r="AF41">
            <v>13347.1904296875</v>
          </cell>
          <cell r="AG41">
            <v>41378.93359375</v>
          </cell>
          <cell r="AH41">
            <v>3.1001980304718018</v>
          </cell>
          <cell r="AI41">
            <v>13956.9970703125</v>
          </cell>
          <cell r="AJ41">
            <v>42800.921875</v>
          </cell>
          <cell r="AK41">
            <v>3.0666282176971436</v>
          </cell>
          <cell r="AL41">
            <v>14272.904296875</v>
          </cell>
          <cell r="AM41">
            <v>44020.55078125</v>
          </cell>
          <cell r="AN41">
            <v>3.0842041969299316</v>
          </cell>
          <cell r="AO41">
            <v>15164.7578125</v>
          </cell>
          <cell r="AP41">
            <v>46896.50390625</v>
          </cell>
          <cell r="AQ41">
            <v>3.0924663543701172</v>
          </cell>
          <cell r="AR41">
            <v>15520.818359375</v>
          </cell>
          <cell r="AS41">
            <v>48112.4296875</v>
          </cell>
          <cell r="AT41">
            <v>3.0998642444610596</v>
          </cell>
          <cell r="AU41">
            <v>16241.7353515625</v>
          </cell>
          <cell r="AV41">
            <v>50039.34375</v>
          </cell>
          <cell r="AW41">
            <v>3.0809111595153809</v>
          </cell>
          <cell r="AX41">
            <v>16660.8203125</v>
          </cell>
          <cell r="AY41">
            <v>50822.1875</v>
          </cell>
          <cell r="AZ41">
            <v>3.0504012107849121</v>
          </cell>
          <cell r="BA41">
            <v>17520.99609375</v>
          </cell>
          <cell r="BB41">
            <v>51151.22265625</v>
          </cell>
          <cell r="BC41">
            <v>2.919424295425415</v>
          </cell>
          <cell r="BD41">
            <v>17625.50390625</v>
          </cell>
          <cell r="BE41">
            <v>51950.671875</v>
          </cell>
          <cell r="BF41">
            <v>2.9474716186523437</v>
          </cell>
          <cell r="BG41">
            <v>18228.5234375</v>
          </cell>
          <cell r="BH41">
            <v>53866.9140625</v>
          </cell>
          <cell r="BI41">
            <v>2.9550893306732178</v>
          </cell>
          <cell r="BJ41">
            <v>18950.18359375</v>
          </cell>
          <cell r="BK41">
            <v>55114.78125</v>
          </cell>
          <cell r="BL41">
            <v>2.9084036350250244</v>
          </cell>
          <cell r="BM41">
            <v>19493.84375</v>
          </cell>
          <cell r="BN41">
            <v>56943.77734375</v>
          </cell>
          <cell r="BO41">
            <v>2.9211158752441406</v>
          </cell>
        </row>
        <row r="42">
          <cell r="B42">
            <v>2093.1884765625</v>
          </cell>
          <cell r="C42">
            <v>6302.3349609375</v>
          </cell>
          <cell r="D42">
            <v>3.0108778476715088</v>
          </cell>
          <cell r="E42">
            <v>3922.862548828125</v>
          </cell>
          <cell r="F42">
            <v>10798.380859375</v>
          </cell>
          <cell r="G42">
            <v>2.7526788711547852</v>
          </cell>
          <cell r="H42">
            <v>6973.1298828125</v>
          </cell>
          <cell r="I42">
            <v>17668.75</v>
          </cell>
          <cell r="J42">
            <v>2.5338335037231445</v>
          </cell>
          <cell r="K42">
            <v>11333.142578125</v>
          </cell>
          <cell r="L42">
            <v>29880.892578125</v>
          </cell>
          <cell r="M42">
            <v>2.6365938186645508</v>
          </cell>
          <cell r="N42">
            <v>11780.5390625</v>
          </cell>
          <cell r="O42">
            <v>33848.67578125</v>
          </cell>
          <cell r="P42">
            <v>2.8732705116271973</v>
          </cell>
          <cell r="Q42">
            <v>12580.9521484375</v>
          </cell>
          <cell r="R42">
            <v>37645.1953125</v>
          </cell>
          <cell r="S42">
            <v>2.9922373294830322</v>
          </cell>
          <cell r="T42">
            <v>13197.7939453125</v>
          </cell>
          <cell r="U42">
            <v>38810.7890625</v>
          </cell>
          <cell r="V42">
            <v>2.9407026767730713</v>
          </cell>
          <cell r="W42">
            <v>13456.9091796875</v>
          </cell>
          <cell r="X42">
            <v>39351.37109375</v>
          </cell>
          <cell r="Y42">
            <v>2.9242503643035889</v>
          </cell>
          <cell r="Z42">
            <v>13119.77734375</v>
          </cell>
          <cell r="AA42">
            <v>39937.8984375</v>
          </cell>
          <cell r="AB42">
            <v>3.0440988540649414</v>
          </cell>
          <cell r="AC42">
            <v>13540.3779296875</v>
          </cell>
          <cell r="AD42">
            <v>41138.88671875</v>
          </cell>
          <cell r="AE42">
            <v>3.0382378101348877</v>
          </cell>
          <cell r="AF42">
            <v>13733.806640625</v>
          </cell>
          <cell r="AG42">
            <v>41765.42578125</v>
          </cell>
          <cell r="AH42">
            <v>3.0410668849945068</v>
          </cell>
          <cell r="AI42">
            <v>14315.310546875</v>
          </cell>
          <cell r="AJ42">
            <v>43197.48828125</v>
          </cell>
          <cell r="AK42">
            <v>3.0175726413726807</v>
          </cell>
          <cell r="AL42">
            <v>14681.1904296875</v>
          </cell>
          <cell r="AM42">
            <v>44430.96875</v>
          </cell>
          <cell r="AN42">
            <v>3.0263872146606445</v>
          </cell>
          <cell r="AO42">
            <v>15583.033203125</v>
          </cell>
          <cell r="AP42">
            <v>47334.30078125</v>
          </cell>
          <cell r="AQ42">
            <v>3.0375537872314453</v>
          </cell>
          <cell r="AR42">
            <v>15928.212890625</v>
          </cell>
          <cell r="AS42">
            <v>48562.265625</v>
          </cell>
          <cell r="AT42">
            <v>3.0488207340240479</v>
          </cell>
          <cell r="AU42">
            <v>16671.939453125</v>
          </cell>
          <cell r="AV42">
            <v>50505.6328125</v>
          </cell>
          <cell r="AW42">
            <v>3.0293796062469482</v>
          </cell>
          <cell r="AX42">
            <v>17085.06640625</v>
          </cell>
          <cell r="AY42">
            <v>51293.71875</v>
          </cell>
          <cell r="AZ42">
            <v>3.0022544860839844</v>
          </cell>
          <cell r="BA42">
            <v>17943.3984375</v>
          </cell>
          <cell r="BB42">
            <v>51615.4453125</v>
          </cell>
          <cell r="BC42">
            <v>2.8765702247619629</v>
          </cell>
          <cell r="BD42">
            <v>18054.158203125</v>
          </cell>
          <cell r="BE42">
            <v>52424.53515625</v>
          </cell>
          <cell r="BF42">
            <v>2.9037375450134277</v>
          </cell>
          <cell r="BG42">
            <v>18697.185546875</v>
          </cell>
          <cell r="BH42">
            <v>54358.85546875</v>
          </cell>
          <cell r="BI42">
            <v>2.9073281288146973</v>
          </cell>
          <cell r="BJ42">
            <v>19403.298828125</v>
          </cell>
          <cell r="BK42">
            <v>55613.953125</v>
          </cell>
          <cell r="BL42">
            <v>2.8662111759185791</v>
          </cell>
          <cell r="BM42">
            <v>19960.84375</v>
          </cell>
          <cell r="BN42">
            <v>57460.609375</v>
          </cell>
          <cell r="BO42">
            <v>2.8786664009094238</v>
          </cell>
        </row>
        <row r="43">
          <cell r="B43">
            <v>2158.886962890625</v>
          </cell>
          <cell r="C43">
            <v>6361.16943359375</v>
          </cell>
          <cell r="D43">
            <v>2.9465041160583496</v>
          </cell>
          <cell r="E43">
            <v>4021.4150390625</v>
          </cell>
          <cell r="F43">
            <v>10894.5341796875</v>
          </cell>
          <cell r="G43">
            <v>2.7091295719146729</v>
          </cell>
          <cell r="H43">
            <v>7132.66357421875</v>
          </cell>
          <cell r="I43">
            <v>17818.291015625</v>
          </cell>
          <cell r="J43">
            <v>2.4981257915496826</v>
          </cell>
          <cell r="K43">
            <v>11571.0712890625</v>
          </cell>
          <cell r="L43">
            <v>30140.3984375</v>
          </cell>
          <cell r="M43">
            <v>2.6048061847686768</v>
          </cell>
          <cell r="N43">
            <v>12041.123046875</v>
          </cell>
          <cell r="O43">
            <v>34157.23828125</v>
          </cell>
          <cell r="P43">
            <v>2.8367152214050293</v>
          </cell>
          <cell r="Q43">
            <v>12916.5625</v>
          </cell>
          <cell r="R43">
            <v>37996.5078125</v>
          </cell>
          <cell r="S43">
            <v>2.9416887760162354</v>
          </cell>
          <cell r="T43">
            <v>13519.0556640625</v>
          </cell>
          <cell r="U43">
            <v>39168.82421875</v>
          </cell>
          <cell r="V43">
            <v>2.8973047733306885</v>
          </cell>
          <cell r="W43">
            <v>13828.75390625</v>
          </cell>
          <cell r="X43">
            <v>39713.5078125</v>
          </cell>
          <cell r="Y43">
            <v>2.8718066215515137</v>
          </cell>
          <cell r="Z43">
            <v>13408.6962890625</v>
          </cell>
          <cell r="AA43">
            <v>40313.25</v>
          </cell>
          <cell r="AB43">
            <v>3.006500244140625</v>
          </cell>
          <cell r="AC43">
            <v>13931.65234375</v>
          </cell>
          <cell r="AD43">
            <v>41524.80859375</v>
          </cell>
          <cell r="AE43">
            <v>2.9806089401245117</v>
          </cell>
          <cell r="AF43">
            <v>14087.5478515625</v>
          </cell>
          <cell r="AG43">
            <v>42158.47265625</v>
          </cell>
          <cell r="AH43">
            <v>2.992605447769165</v>
          </cell>
          <cell r="AI43">
            <v>14664.080078125</v>
          </cell>
          <cell r="AJ43">
            <v>43602.01953125</v>
          </cell>
          <cell r="AK43">
            <v>2.9733893871307373</v>
          </cell>
          <cell r="AL43">
            <v>15096.58984375</v>
          </cell>
          <cell r="AM43">
            <v>44847.0859375</v>
          </cell>
          <cell r="AN43">
            <v>2.9706766605377197</v>
          </cell>
          <cell r="AO43">
            <v>15995.9404296875</v>
          </cell>
          <cell r="AP43">
            <v>47778.21875</v>
          </cell>
          <cell r="AQ43">
            <v>2.9868965148925781</v>
          </cell>
          <cell r="AR43">
            <v>16354.455078125</v>
          </cell>
          <cell r="AS43">
            <v>49018.81640625</v>
          </cell>
          <cell r="AT43">
            <v>2.9972760677337646</v>
          </cell>
          <cell r="AU43">
            <v>17085.59765625</v>
          </cell>
          <cell r="AV43">
            <v>50979.5078125</v>
          </cell>
          <cell r="AW43">
            <v>2.9837708473205566</v>
          </cell>
          <cell r="AX43">
            <v>17506.86328125</v>
          </cell>
          <cell r="AY43">
            <v>51772.4453125</v>
          </cell>
          <cell r="AZ43">
            <v>2.9572656154632568</v>
          </cell>
          <cell r="BA43">
            <v>18359.072265625</v>
          </cell>
          <cell r="BB43">
            <v>52086.91015625</v>
          </cell>
          <cell r="BC43">
            <v>2.8371210098266602</v>
          </cell>
          <cell r="BD43">
            <v>18481.9609375</v>
          </cell>
          <cell r="BE43">
            <v>52905.453125</v>
          </cell>
          <cell r="BF43">
            <v>2.8625454902648926</v>
          </cell>
          <cell r="BG43">
            <v>19143.66015625</v>
          </cell>
          <cell r="BH43">
            <v>54857.8203125</v>
          </cell>
          <cell r="BI43">
            <v>2.8655867576599121</v>
          </cell>
          <cell r="BJ43">
            <v>19868.33203125</v>
          </cell>
          <cell r="BK43">
            <v>56120.39453125</v>
          </cell>
          <cell r="BL43">
            <v>2.8246152400970459</v>
          </cell>
          <cell r="BM43">
            <v>20422.1953125</v>
          </cell>
          <cell r="BN43">
            <v>57985.28515625</v>
          </cell>
          <cell r="BO43">
            <v>2.8393266201019287</v>
          </cell>
        </row>
        <row r="44">
          <cell r="B44">
            <v>2217.919921875</v>
          </cell>
          <cell r="C44">
            <v>6420.779296875</v>
          </cell>
          <cell r="D44">
            <v>2.8949553966522217</v>
          </cell>
          <cell r="E44">
            <v>4119.66455078125</v>
          </cell>
          <cell r="F44">
            <v>10992.0458984375</v>
          </cell>
          <cell r="G44">
            <v>2.668189525604248</v>
          </cell>
          <cell r="H44">
            <v>7297.75</v>
          </cell>
          <cell r="I44">
            <v>17969.736328125</v>
          </cell>
          <cell r="J44">
            <v>2.4623665809631348</v>
          </cell>
          <cell r="K44">
            <v>11820.015625</v>
          </cell>
          <cell r="L44">
            <v>30403.921875</v>
          </cell>
          <cell r="M44">
            <v>2.5722403526306152</v>
          </cell>
          <cell r="N44">
            <v>12321.8720703125</v>
          </cell>
          <cell r="O44">
            <v>34471.64453125</v>
          </cell>
          <cell r="P44">
            <v>2.7975978851318359</v>
          </cell>
          <cell r="Q44">
            <v>13266.384765625</v>
          </cell>
          <cell r="R44">
            <v>38351.9296875</v>
          </cell>
          <cell r="S44">
            <v>2.8909103870391846</v>
          </cell>
          <cell r="T44">
            <v>13762.197265625</v>
          </cell>
          <cell r="U44">
            <v>39533.9921875</v>
          </cell>
          <cell r="V44">
            <v>2.8726511001586914</v>
          </cell>
          <cell r="W44">
            <v>14207.0810546875</v>
          </cell>
          <cell r="X44">
            <v>40080.85546875</v>
          </cell>
          <cell r="Y44">
            <v>2.8211886882781982</v>
          </cell>
          <cell r="Z44">
            <v>13784.345703125</v>
          </cell>
          <cell r="AA44">
            <v>40695.91796875</v>
          </cell>
          <cell r="AB44">
            <v>2.9523286819458008</v>
          </cell>
          <cell r="AC44">
            <v>14312.4091796875</v>
          </cell>
          <cell r="AD44">
            <v>41915.95703125</v>
          </cell>
          <cell r="AE44">
            <v>2.9286444187164307</v>
          </cell>
          <cell r="AF44">
            <v>14499.0439453125</v>
          </cell>
          <cell r="AG44">
            <v>42555.90234375</v>
          </cell>
          <cell r="AH44">
            <v>2.9350833892822266</v>
          </cell>
          <cell r="AI44">
            <v>14983.369140625</v>
          </cell>
          <cell r="AJ44">
            <v>44012.984375</v>
          </cell>
          <cell r="AK44">
            <v>2.9374558925628662</v>
          </cell>
          <cell r="AL44">
            <v>15512.15234375</v>
          </cell>
          <cell r="AM44">
            <v>45268.5</v>
          </cell>
          <cell r="AN44">
            <v>2.9182603359222412</v>
          </cell>
          <cell r="AO44">
            <v>16428.541015625</v>
          </cell>
          <cell r="AP44">
            <v>48230.1015625</v>
          </cell>
          <cell r="AQ44">
            <v>2.9357507228851318</v>
          </cell>
          <cell r="AR44">
            <v>16776.078125</v>
          </cell>
          <cell r="AS44">
            <v>49482.35546875</v>
          </cell>
          <cell r="AT44">
            <v>2.9495782852172852</v>
          </cell>
          <cell r="AU44">
            <v>17524.07421875</v>
          </cell>
          <cell r="AV44">
            <v>51460.38671875</v>
          </cell>
          <cell r="AW44">
            <v>2.9365537166595459</v>
          </cell>
          <cell r="AX44">
            <v>17921.82421875</v>
          </cell>
          <cell r="AY44">
            <v>52258.91796875</v>
          </cell>
          <cell r="AZ44">
            <v>2.9159374237060547</v>
          </cell>
          <cell r="BA44">
            <v>18752.45703125</v>
          </cell>
          <cell r="BB44">
            <v>52565.76171875</v>
          </cell>
          <cell r="BC44">
            <v>2.8031399250030518</v>
          </cell>
          <cell r="BD44">
            <v>18905.69140625</v>
          </cell>
          <cell r="BE44">
            <v>53394.15625</v>
          </cell>
          <cell r="BF44">
            <v>2.8242371082305908</v>
          </cell>
          <cell r="BG44">
            <v>19576.177734375</v>
          </cell>
          <cell r="BH44">
            <v>55364.8203125</v>
          </cell>
          <cell r="BI44">
            <v>2.8281731605529785</v>
          </cell>
          <cell r="BJ44">
            <v>20325.59765625</v>
          </cell>
          <cell r="BK44">
            <v>56635.265625</v>
          </cell>
          <cell r="BL44">
            <v>2.7864010334014893</v>
          </cell>
          <cell r="BM44">
            <v>20867.40625</v>
          </cell>
          <cell r="BN44">
            <v>58519.01953125</v>
          </cell>
          <cell r="BO44">
            <v>2.8043265342712402</v>
          </cell>
        </row>
        <row r="45">
          <cell r="B45">
            <v>2276.688232421875</v>
          </cell>
          <cell r="C45">
            <v>6481.25830078125</v>
          </cell>
          <cell r="D45">
            <v>2.8467922210693359</v>
          </cell>
          <cell r="E45">
            <v>4220.75341796875</v>
          </cell>
          <cell r="F45">
            <v>11090.8779296875</v>
          </cell>
          <cell r="G45">
            <v>2.6277010440826416</v>
          </cell>
          <cell r="H45">
            <v>7447.37451171875</v>
          </cell>
          <cell r="I45">
            <v>18123.349609375</v>
          </cell>
          <cell r="J45">
            <v>2.4335219860076904</v>
          </cell>
          <cell r="K45">
            <v>12097.3935546875</v>
          </cell>
          <cell r="L45">
            <v>30671.3359375</v>
          </cell>
          <cell r="M45">
            <v>2.5353672504425049</v>
          </cell>
          <cell r="N45">
            <v>12592.6875</v>
          </cell>
          <cell r="O45">
            <v>34790.75390625</v>
          </cell>
          <cell r="P45">
            <v>2.7627742290496826</v>
          </cell>
          <cell r="Q45">
            <v>13537.1181640625</v>
          </cell>
          <cell r="R45">
            <v>38713.7578125</v>
          </cell>
          <cell r="S45">
            <v>2.8598227500915527</v>
          </cell>
          <cell r="T45">
            <v>14071.4677734375</v>
          </cell>
          <cell r="U45">
            <v>39906.1015625</v>
          </cell>
          <cell r="V45">
            <v>2.83595871925354</v>
          </cell>
          <cell r="W45">
            <v>14572.1474609375</v>
          </cell>
          <cell r="X45">
            <v>40451.25390625</v>
          </cell>
          <cell r="Y45">
            <v>2.7759294509887695</v>
          </cell>
          <cell r="Z45">
            <v>14128.142578125</v>
          </cell>
          <cell r="AA45">
            <v>41082.5859375</v>
          </cell>
          <cell r="AB45">
            <v>2.9078547954559326</v>
          </cell>
          <cell r="AC45">
            <v>14718.927734375</v>
          </cell>
          <cell r="AD45">
            <v>42313.4921875</v>
          </cell>
          <cell r="AE45">
            <v>2.8747673034667969</v>
          </cell>
          <cell r="AF45">
            <v>14903.89453125</v>
          </cell>
          <cell r="AG45">
            <v>42959.87109375</v>
          </cell>
          <cell r="AH45">
            <v>2.8824594020843506</v>
          </cell>
          <cell r="AI45">
            <v>15423.4033203125</v>
          </cell>
          <cell r="AJ45">
            <v>44431.640625</v>
          </cell>
          <cell r="AK45">
            <v>2.880793571472168</v>
          </cell>
          <cell r="AL45">
            <v>15910.2724609375</v>
          </cell>
          <cell r="AM45">
            <v>45696.9921875</v>
          </cell>
          <cell r="AN45">
            <v>2.872169017791748</v>
          </cell>
          <cell r="AO45">
            <v>16828.3984375</v>
          </cell>
          <cell r="AP45">
            <v>48687.9296875</v>
          </cell>
          <cell r="AQ45">
            <v>2.8932003974914551</v>
          </cell>
          <cell r="AR45">
            <v>17194.955078125</v>
          </cell>
          <cell r="AS45">
            <v>49953.38671875</v>
          </cell>
          <cell r="AT45">
            <v>2.9051187038421631</v>
          </cell>
          <cell r="AU45">
            <v>17965.966796875</v>
          </cell>
          <cell r="AV45">
            <v>51949.19921875</v>
          </cell>
          <cell r="AW45">
            <v>2.8915338516235352</v>
          </cell>
          <cell r="AX45">
            <v>18350.708984375</v>
          </cell>
          <cell r="AY45">
            <v>52753.4609375</v>
          </cell>
          <cell r="AZ45">
            <v>2.874737024307251</v>
          </cell>
          <cell r="BA45">
            <v>19156.544921875</v>
          </cell>
          <cell r="BB45">
            <v>53053.05859375</v>
          </cell>
          <cell r="BC45">
            <v>2.7694482803344727</v>
          </cell>
          <cell r="BD45">
            <v>19325.97265625</v>
          </cell>
          <cell r="BE45">
            <v>53891.01171875</v>
          </cell>
          <cell r="BF45">
            <v>2.7885277271270752</v>
          </cell>
          <cell r="BG45">
            <v>20005.697265625</v>
          </cell>
          <cell r="BH45">
            <v>55880.6328125</v>
          </cell>
          <cell r="BI45">
            <v>2.7932360172271729</v>
          </cell>
          <cell r="BJ45">
            <v>20771.791015625</v>
          </cell>
          <cell r="BK45">
            <v>57158.01953125</v>
          </cell>
          <cell r="BL45">
            <v>2.7517135143280029</v>
          </cell>
          <cell r="BM45">
            <v>21300.29296875</v>
          </cell>
          <cell r="BN45">
            <v>59061.58984375</v>
          </cell>
          <cell r="BO45">
            <v>2.7728064060211182</v>
          </cell>
        </row>
        <row r="46">
          <cell r="B46">
            <v>2333.008056640625</v>
          </cell>
          <cell r="C46">
            <v>6542.6767578125</v>
          </cell>
          <cell r="D46">
            <v>2.8043951988220215</v>
          </cell>
          <cell r="E46">
            <v>4321.48486328125</v>
          </cell>
          <cell r="F46">
            <v>11191.142578125</v>
          </cell>
          <cell r="G46">
            <v>2.5896520614624023</v>
          </cell>
          <cell r="H46">
            <v>7619.8798828125</v>
          </cell>
          <cell r="I46">
            <v>18279.08984375</v>
          </cell>
          <cell r="J46">
            <v>2.3988685607910156</v>
          </cell>
          <cell r="K46">
            <v>12357.57421875</v>
          </cell>
          <cell r="L46">
            <v>30942.623046875</v>
          </cell>
          <cell r="M46">
            <v>2.5039398670196533</v>
          </cell>
          <cell r="N46">
            <v>12882.9208984375</v>
          </cell>
          <cell r="O46">
            <v>35114.87890625</v>
          </cell>
          <cell r="P46">
            <v>2.7256922721862793</v>
          </cell>
          <cell r="Q46">
            <v>13857.2880859375</v>
          </cell>
          <cell r="R46">
            <v>39081.4453125</v>
          </cell>
          <cell r="S46">
            <v>2.8202810287475586</v>
          </cell>
          <cell r="T46">
            <v>14293.78515625</v>
          </cell>
          <cell r="U46">
            <v>40283.796875</v>
          </cell>
          <cell r="V46">
            <v>2.8182735443115234</v>
          </cell>
          <cell r="W46">
            <v>14932.234375</v>
          </cell>
          <cell r="X46">
            <v>40830.3828125</v>
          </cell>
          <cell r="Y46">
            <v>2.7343785762786865</v>
          </cell>
          <cell r="Z46">
            <v>14421.59375</v>
          </cell>
          <cell r="AA46">
            <v>41477.76171875</v>
          </cell>
          <cell r="AB46">
            <v>2.8760871887207031</v>
          </cell>
          <cell r="AC46">
            <v>15111.9619140625</v>
          </cell>
          <cell r="AD46">
            <v>42717.25390625</v>
          </cell>
          <cell r="AE46">
            <v>2.8267178535461426</v>
          </cell>
          <cell r="AF46">
            <v>15307.4287109375</v>
          </cell>
          <cell r="AG46">
            <v>43367.00390625</v>
          </cell>
          <cell r="AH46">
            <v>2.8330690860748291</v>
          </cell>
          <cell r="AI46">
            <v>15837.791015625</v>
          </cell>
          <cell r="AJ46">
            <v>44854.46875</v>
          </cell>
          <cell r="AK46">
            <v>2.8321163654327393</v>
          </cell>
          <cell r="AL46">
            <v>16308.115234375</v>
          </cell>
          <cell r="AM46">
            <v>46133.0390625</v>
          </cell>
          <cell r="AN46">
            <v>2.8288393020629883</v>
          </cell>
          <cell r="AO46">
            <v>17253.384765625</v>
          </cell>
          <cell r="AP46">
            <v>49152.6640625</v>
          </cell>
          <cell r="AQ46">
            <v>2.8488707542419434</v>
          </cell>
          <cell r="AR46">
            <v>17640.458984375</v>
          </cell>
          <cell r="AS46">
            <v>50431.984375</v>
          </cell>
          <cell r="AT46">
            <v>2.8588817119598389</v>
          </cell>
          <cell r="AU46">
            <v>18394.099609375</v>
          </cell>
          <cell r="AV46">
            <v>52445.7265625</v>
          </cell>
          <cell r="AW46">
            <v>2.8512256145477295</v>
          </cell>
          <cell r="AX46">
            <v>18770.6640625</v>
          </cell>
          <cell r="AY46">
            <v>53256.640625</v>
          </cell>
          <cell r="AZ46">
            <v>2.8372273445129395</v>
          </cell>
          <cell r="BA46">
            <v>19548.953125</v>
          </cell>
          <cell r="BB46">
            <v>53548.62109375</v>
          </cell>
          <cell r="BC46">
            <v>2.7392065525054932</v>
          </cell>
          <cell r="BD46">
            <v>19734.88671875</v>
          </cell>
          <cell r="BE46">
            <v>54396.3125</v>
          </cell>
          <cell r="BF46">
            <v>2.7563529014587402</v>
          </cell>
          <cell r="BG46">
            <v>20435.6796875</v>
          </cell>
          <cell r="BH46">
            <v>56404.8828125</v>
          </cell>
          <cell r="BI46">
            <v>2.760117769241333</v>
          </cell>
          <cell r="BJ46">
            <v>21193.40234375</v>
          </cell>
          <cell r="BK46">
            <v>57690.00390625</v>
          </cell>
          <cell r="BL46">
            <v>2.7220737934112549</v>
          </cell>
          <cell r="BM46">
            <v>21746.369140625</v>
          </cell>
          <cell r="BN46">
            <v>59613.62109375</v>
          </cell>
          <cell r="BO46">
            <v>2.7413136959075928</v>
          </cell>
        </row>
        <row r="47">
          <cell r="B47">
            <v>2387.31982421875</v>
          </cell>
          <cell r="C47">
            <v>6605.125</v>
          </cell>
          <cell r="D47">
            <v>2.7667531967163086</v>
          </cell>
          <cell r="E47">
            <v>4424.5146484375</v>
          </cell>
          <cell r="F47">
            <v>11292.927734375</v>
          </cell>
          <cell r="G47">
            <v>2.552354097366333</v>
          </cell>
          <cell r="H47">
            <v>7772.27880859375</v>
          </cell>
          <cell r="I47">
            <v>18437.080078125</v>
          </cell>
          <cell r="J47">
            <v>2.3721587657928467</v>
          </cell>
          <cell r="K47">
            <v>12620.08203125</v>
          </cell>
          <cell r="L47">
            <v>31218.056640625</v>
          </cell>
          <cell r="M47">
            <v>2.4736809730529785</v>
          </cell>
          <cell r="N47">
            <v>13168.8837890625</v>
          </cell>
          <cell r="O47">
            <v>35444.57421875</v>
          </cell>
          <cell r="P47">
            <v>2.6915397644042969</v>
          </cell>
          <cell r="Q47">
            <v>14183.005859375</v>
          </cell>
          <cell r="R47">
            <v>39455.55078125</v>
          </cell>
          <cell r="S47">
            <v>2.7818892002105713</v>
          </cell>
          <cell r="T47">
            <v>14708.953125</v>
          </cell>
          <cell r="U47">
            <v>40668.97265625</v>
          </cell>
          <cell r="V47">
            <v>2.7649128437042236</v>
          </cell>
          <cell r="W47">
            <v>15221.22265625</v>
          </cell>
          <cell r="X47">
            <v>41214.71484375</v>
          </cell>
          <cell r="Y47">
            <v>2.7077138423919678</v>
          </cell>
          <cell r="Z47">
            <v>14819.662109375</v>
          </cell>
          <cell r="AA47">
            <v>41876.609375</v>
          </cell>
          <cell r="AB47">
            <v>2.8257465362548828</v>
          </cell>
          <cell r="AC47">
            <v>15435.171875</v>
          </cell>
          <cell r="AD47">
            <v>43127.01953125</v>
          </cell>
          <cell r="AE47">
            <v>2.794074535369873</v>
          </cell>
          <cell r="AF47">
            <v>15680.6005859375</v>
          </cell>
          <cell r="AG47">
            <v>43785.08984375</v>
          </cell>
          <cell r="AH47">
            <v>2.7923095226287842</v>
          </cell>
          <cell r="AI47">
            <v>16214.1279296875</v>
          </cell>
          <cell r="AJ47">
            <v>45284.375</v>
          </cell>
          <cell r="AK47">
            <v>2.792896032333374</v>
          </cell>
          <cell r="AL47">
            <v>16670.544921875</v>
          </cell>
          <cell r="AM47">
            <v>46573.34375</v>
          </cell>
          <cell r="AN47">
            <v>2.793750524520874</v>
          </cell>
          <cell r="AO47">
            <v>17680.263671875</v>
          </cell>
          <cell r="AP47">
            <v>49626.1484375</v>
          </cell>
          <cell r="AQ47">
            <v>2.8068668842315674</v>
          </cell>
          <cell r="AR47">
            <v>18064.50390625</v>
          </cell>
          <cell r="AS47">
            <v>50918.17578125</v>
          </cell>
          <cell r="AT47">
            <v>2.8186867237091064</v>
          </cell>
          <cell r="AU47">
            <v>18825.00390625</v>
          </cell>
          <cell r="AV47">
            <v>52950.70703125</v>
          </cell>
          <cell r="AW47">
            <v>2.8127858638763428</v>
          </cell>
          <cell r="AX47">
            <v>19172.173828125</v>
          </cell>
          <cell r="AY47">
            <v>53768.10546875</v>
          </cell>
          <cell r="AZ47">
            <v>2.8044867515563965</v>
          </cell>
          <cell r="BA47">
            <v>19948.84765625</v>
          </cell>
          <cell r="BB47">
            <v>54053.03125</v>
          </cell>
          <cell r="BC47">
            <v>2.7095816135406494</v>
          </cell>
          <cell r="BD47">
            <v>20135.962890625</v>
          </cell>
          <cell r="BE47">
            <v>54910.50390625</v>
          </cell>
          <cell r="BF47">
            <v>2.7269866466522217</v>
          </cell>
          <cell r="BG47">
            <v>20847.005859375</v>
          </cell>
          <cell r="BH47">
            <v>56938.890625</v>
          </cell>
          <cell r="BI47">
            <v>2.7312743663787842</v>
          </cell>
          <cell r="BJ47">
            <v>21609.603515625</v>
          </cell>
          <cell r="BK47">
            <v>58231.78515625</v>
          </cell>
          <cell r="BL47">
            <v>2.6947178840637207</v>
          </cell>
          <cell r="BM47">
            <v>22201.95703125</v>
          </cell>
          <cell r="BN47">
            <v>60175.20703125</v>
          </cell>
          <cell r="BO47">
            <v>2.7103559970855713</v>
          </cell>
        </row>
        <row r="48">
          <cell r="B48">
            <v>2446.64111328125</v>
          </cell>
          <cell r="C48">
            <v>6668.56494140625</v>
          </cell>
          <cell r="D48">
            <v>2.725600004196167</v>
          </cell>
          <cell r="E48">
            <v>4517.8671875</v>
          </cell>
          <cell r="F48">
            <v>11396.2451171875</v>
          </cell>
          <cell r="G48">
            <v>2.5224833488464355</v>
          </cell>
          <cell r="H48">
            <v>7931.361328125</v>
          </cell>
          <cell r="I48">
            <v>18597.447265625</v>
          </cell>
          <cell r="J48">
            <v>2.3447988033294678</v>
          </cell>
          <cell r="K48">
            <v>12885.103515625</v>
          </cell>
          <cell r="L48">
            <v>31497.84375</v>
          </cell>
          <cell r="M48">
            <v>2.4445161819458008</v>
          </cell>
          <cell r="N48">
            <v>13505.7265625</v>
          </cell>
          <cell r="O48">
            <v>35779.4609375</v>
          </cell>
          <cell r="P48">
            <v>2.6492066383361816</v>
          </cell>
          <cell r="Q48">
            <v>14532.646484375</v>
          </cell>
          <cell r="R48">
            <v>39835.453125</v>
          </cell>
          <cell r="S48">
            <v>2.7411010265350342</v>
          </cell>
          <cell r="T48">
            <v>15095.0205078125</v>
          </cell>
          <cell r="U48">
            <v>41059.171875</v>
          </cell>
          <cell r="V48">
            <v>2.7200474739074707</v>
          </cell>
          <cell r="W48">
            <v>15556.0888671875</v>
          </cell>
          <cell r="X48">
            <v>41604.984375</v>
          </cell>
          <cell r="Y48">
            <v>2.6745145320892334</v>
          </cell>
          <cell r="Z48">
            <v>15197.0322265625</v>
          </cell>
          <cell r="AA48">
            <v>42286.62109375</v>
          </cell>
          <cell r="AB48">
            <v>2.7825577259063721</v>
          </cell>
          <cell r="AC48">
            <v>15849.248046875</v>
          </cell>
          <cell r="AD48">
            <v>43542.9140625</v>
          </cell>
          <cell r="AE48">
            <v>2.7473173141479492</v>
          </cell>
          <cell r="AF48">
            <v>16098.404296875</v>
          </cell>
          <cell r="AG48">
            <v>44208.9140625</v>
          </cell>
          <cell r="AH48">
            <v>2.7461674213409424</v>
          </cell>
          <cell r="AI48">
            <v>16518.388671875</v>
          </cell>
          <cell r="AJ48">
            <v>45723.44140625</v>
          </cell>
          <cell r="AK48">
            <v>2.7680327892303467</v>
          </cell>
          <cell r="AL48">
            <v>17043.875</v>
          </cell>
          <cell r="AM48">
            <v>47025.6015625</v>
          </cell>
          <cell r="AN48">
            <v>2.7590909004211426</v>
          </cell>
          <cell r="AO48">
            <v>18078.6171875</v>
          </cell>
          <cell r="AP48">
            <v>50107.1328125</v>
          </cell>
          <cell r="AQ48">
            <v>2.7716240882873535</v>
          </cell>
          <cell r="AR48">
            <v>18460.673828125</v>
          </cell>
          <cell r="AS48">
            <v>51412.97265625</v>
          </cell>
          <cell r="AT48">
            <v>2.7849998474121094</v>
          </cell>
          <cell r="AU48">
            <v>19244.90625</v>
          </cell>
          <cell r="AV48">
            <v>53464.64453125</v>
          </cell>
          <cell r="AW48">
            <v>2.7781193256378174</v>
          </cell>
          <cell r="AX48">
            <v>19583.357421875</v>
          </cell>
          <cell r="AY48">
            <v>54289.265625</v>
          </cell>
          <cell r="AZ48">
            <v>2.772214412689209</v>
          </cell>
          <cell r="BA48">
            <v>20362.55859375</v>
          </cell>
          <cell r="BB48">
            <v>54566.5625</v>
          </cell>
          <cell r="BC48">
            <v>2.6797497272491455</v>
          </cell>
          <cell r="BD48">
            <v>20560.478515625</v>
          </cell>
          <cell r="BE48">
            <v>55434.328125</v>
          </cell>
          <cell r="BF48">
            <v>2.6961593627929687</v>
          </cell>
          <cell r="BG48">
            <v>21282.08984375</v>
          </cell>
          <cell r="BH48">
            <v>57482.484375</v>
          </cell>
          <cell r="BI48">
            <v>2.7009792327880859</v>
          </cell>
          <cell r="BJ48">
            <v>22030.64453125</v>
          </cell>
          <cell r="BK48">
            <v>58783.59375</v>
          </cell>
          <cell r="BL48">
            <v>2.6682648658752441</v>
          </cell>
          <cell r="BM48">
            <v>22640.25</v>
          </cell>
          <cell r="BN48">
            <v>60747.28125</v>
          </cell>
          <cell r="BO48">
            <v>2.6831541061401367</v>
          </cell>
        </row>
        <row r="49">
          <cell r="B49">
            <v>2505.560546875</v>
          </cell>
          <cell r="C49">
            <v>6733.076171875</v>
          </cell>
          <cell r="D49">
            <v>2.687253475189209</v>
          </cell>
          <cell r="E49">
            <v>4614.92041015625</v>
          </cell>
          <cell r="F49">
            <v>11501.3359375</v>
          </cell>
          <cell r="G49">
            <v>2.4922068119049072</v>
          </cell>
          <cell r="H49">
            <v>8084.2060546875</v>
          </cell>
          <cell r="I49">
            <v>18760.376953125</v>
          </cell>
          <cell r="J49">
            <v>2.3206207752227783</v>
          </cell>
          <cell r="K49">
            <v>13159.216796875</v>
          </cell>
          <cell r="L49">
            <v>31782.130859375</v>
          </cell>
          <cell r="M49">
            <v>2.4151992797851562</v>
          </cell>
          <cell r="N49">
            <v>13822.5849609375</v>
          </cell>
          <cell r="O49">
            <v>36119.5703125</v>
          </cell>
          <cell r="P49">
            <v>2.6130836009979248</v>
          </cell>
          <cell r="Q49">
            <v>14906.7880859375</v>
          </cell>
          <cell r="R49">
            <v>40221.77734375</v>
          </cell>
          <cell r="S49">
            <v>2.698218822479248</v>
          </cell>
          <cell r="T49">
            <v>15394.8330078125</v>
          </cell>
          <cell r="U49">
            <v>41455.484375</v>
          </cell>
          <cell r="V49">
            <v>2.6928181648254395</v>
          </cell>
          <cell r="W49">
            <v>15887.5732421875</v>
          </cell>
          <cell r="X49">
            <v>42005.1171875</v>
          </cell>
          <cell r="Y49">
            <v>2.643897533416748</v>
          </cell>
          <cell r="Z49">
            <v>15656.9072265625</v>
          </cell>
          <cell r="AA49">
            <v>42699.9453125</v>
          </cell>
          <cell r="AB49">
            <v>2.7272274494171143</v>
          </cell>
          <cell r="AC49">
            <v>16202.609375</v>
          </cell>
          <cell r="AD49">
            <v>43967.13671875</v>
          </cell>
          <cell r="AE49">
            <v>2.7135837078094482</v>
          </cell>
          <cell r="AF49">
            <v>16479.734375</v>
          </cell>
          <cell r="AG49">
            <v>44638.11328125</v>
          </cell>
          <cell r="AH49">
            <v>2.7086670398712158</v>
          </cell>
          <cell r="AI49">
            <v>16911.478515625</v>
          </cell>
          <cell r="AJ49">
            <v>46168.97265625</v>
          </cell>
          <cell r="AK49">
            <v>2.7300376892089844</v>
          </cell>
          <cell r="AL49">
            <v>17429.5390625</v>
          </cell>
          <cell r="AM49">
            <v>47482.484375</v>
          </cell>
          <cell r="AN49">
            <v>2.7242536544799805</v>
          </cell>
          <cell r="AO49">
            <v>18524.9453125</v>
          </cell>
          <cell r="AP49">
            <v>50596.421875</v>
          </cell>
          <cell r="AQ49">
            <v>2.7312588691711426</v>
          </cell>
          <cell r="AR49">
            <v>18880.955078125</v>
          </cell>
          <cell r="AS49">
            <v>51916.63671875</v>
          </cell>
          <cell r="AT49">
            <v>2.7496826648712158</v>
          </cell>
          <cell r="AU49">
            <v>19653.873046875</v>
          </cell>
          <cell r="AV49">
            <v>53987.58984375</v>
          </cell>
          <cell r="AW49">
            <v>2.7469186782836914</v>
          </cell>
          <cell r="AX49">
            <v>20012.677734375</v>
          </cell>
          <cell r="AY49">
            <v>54820.1328125</v>
          </cell>
          <cell r="AZ49">
            <v>2.7392702102661133</v>
          </cell>
          <cell r="BA49">
            <v>20777.345703125</v>
          </cell>
          <cell r="BB49">
            <v>55089.75</v>
          </cell>
          <cell r="BC49">
            <v>2.6514334678649902</v>
          </cell>
          <cell r="BD49">
            <v>20985.0390625</v>
          </cell>
          <cell r="BE49">
            <v>55967.49609375</v>
          </cell>
          <cell r="BF49">
            <v>2.6670188903808594</v>
          </cell>
          <cell r="BG49">
            <v>21706.2890625</v>
          </cell>
          <cell r="BH49">
            <v>58035.89453125</v>
          </cell>
          <cell r="BI49">
            <v>2.6736903190612793</v>
          </cell>
          <cell r="BJ49">
            <v>22456.736328125</v>
          </cell>
          <cell r="BK49">
            <v>59345.765625</v>
          </cell>
          <cell r="BL49">
            <v>2.6426711082458496</v>
          </cell>
          <cell r="BM49">
            <v>23075.517578125</v>
          </cell>
          <cell r="BN49">
            <v>61330.40625</v>
          </cell>
          <cell r="BO49">
            <v>2.6578128337860107</v>
          </cell>
        </row>
        <row r="50">
          <cell r="B50">
            <v>2563.79345703125</v>
          </cell>
          <cell r="C50">
            <v>6798.68408203125</v>
          </cell>
          <cell r="D50">
            <v>2.6518063545227051</v>
          </cell>
          <cell r="E50">
            <v>4716.75341796875</v>
          </cell>
          <cell r="F50">
            <v>11608.123046875</v>
          </cell>
          <cell r="G50">
            <v>2.4610409736633301</v>
          </cell>
          <cell r="H50">
            <v>8248.0859375</v>
          </cell>
          <cell r="I50">
            <v>18925.927734375</v>
          </cell>
          <cell r="J50">
            <v>2.2945842742919922</v>
          </cell>
          <cell r="K50">
            <v>13435.865234375</v>
          </cell>
          <cell r="L50">
            <v>32071.015625</v>
          </cell>
          <cell r="M50">
            <v>2.3869705200195313</v>
          </cell>
          <cell r="N50">
            <v>14122.20703125</v>
          </cell>
          <cell r="O50">
            <v>36465.63671875</v>
          </cell>
          <cell r="P50">
            <v>2.582148551940918</v>
          </cell>
          <cell r="Q50">
            <v>15277.091796875</v>
          </cell>
          <cell r="R50">
            <v>40614.18359375</v>
          </cell>
          <cell r="S50">
            <v>2.6585023403167725</v>
          </cell>
          <cell r="T50">
            <v>15678.65625</v>
          </cell>
          <cell r="U50">
            <v>41860.3125</v>
          </cell>
          <cell r="V50">
            <v>2.6698915958404541</v>
          </cell>
          <cell r="W50">
            <v>16169.7822265625</v>
          </cell>
          <cell r="X50">
            <v>42410.3359375</v>
          </cell>
          <cell r="Y50">
            <v>2.6228141784667969</v>
          </cell>
          <cell r="Z50">
            <v>16019.0087890625</v>
          </cell>
          <cell r="AA50">
            <v>43119.4921875</v>
          </cell>
          <cell r="AB50">
            <v>2.6917703151702881</v>
          </cell>
          <cell r="AC50">
            <v>16575.779296875</v>
          </cell>
          <cell r="AD50">
            <v>44397.78125</v>
          </cell>
          <cell r="AE50">
            <v>2.6784732341766357</v>
          </cell>
          <cell r="AF50">
            <v>16813.087890625</v>
          </cell>
          <cell r="AG50">
            <v>45074.93359375</v>
          </cell>
          <cell r="AH50">
            <v>2.6809432506561279</v>
          </cell>
          <cell r="AI50">
            <v>17363.05078125</v>
          </cell>
          <cell r="AJ50">
            <v>46623.796875</v>
          </cell>
          <cell r="AK50">
            <v>2.6852307319641113</v>
          </cell>
          <cell r="AL50">
            <v>17822.24609375</v>
          </cell>
          <cell r="AM50">
            <v>47950.40625</v>
          </cell>
          <cell r="AN50">
            <v>2.6904804706573486</v>
          </cell>
          <cell r="AO50">
            <v>18970.08203125</v>
          </cell>
          <cell r="AP50">
            <v>51093.92578125</v>
          </cell>
          <cell r="AQ50">
            <v>2.6933951377868652</v>
          </cell>
          <cell r="AR50">
            <v>19320.185546875</v>
          </cell>
          <cell r="AS50">
            <v>52429.45703125</v>
          </cell>
          <cell r="AT50">
            <v>2.7137138843536377</v>
          </cell>
          <cell r="AU50">
            <v>20080.2421875</v>
          </cell>
          <cell r="AV50">
            <v>54521.01171875</v>
          </cell>
          <cell r="AW50">
            <v>2.7151570320129395</v>
          </cell>
          <cell r="AX50">
            <v>20436.9296875</v>
          </cell>
          <cell r="AY50">
            <v>55360.6171875</v>
          </cell>
          <cell r="AZ50">
            <v>2.7088520526885986</v>
          </cell>
          <cell r="BA50">
            <v>21195.015625</v>
          </cell>
          <cell r="BB50">
            <v>55622.61328125</v>
          </cell>
          <cell r="BC50">
            <v>2.6243252754211426</v>
          </cell>
          <cell r="BD50">
            <v>21386.87890625</v>
          </cell>
          <cell r="BE50">
            <v>56510.95703125</v>
          </cell>
          <cell r="BF50">
            <v>2.6423189640045166</v>
          </cell>
          <cell r="BG50">
            <v>22138.658203125</v>
          </cell>
          <cell r="BH50">
            <v>58599.984375</v>
          </cell>
          <cell r="BI50">
            <v>2.6469528675079346</v>
          </cell>
          <cell r="BJ50">
            <v>22884.109375</v>
          </cell>
          <cell r="BK50">
            <v>59918.8125</v>
          </cell>
          <cell r="BL50">
            <v>2.618358850479126</v>
          </cell>
          <cell r="BM50">
            <v>23497.7890625</v>
          </cell>
          <cell r="BN50">
            <v>61924.84765625</v>
          </cell>
          <cell r="BO50">
            <v>2.635347843170166</v>
          </cell>
        </row>
        <row r="51">
          <cell r="B51">
            <v>2622.071044921875</v>
          </cell>
          <cell r="C51">
            <v>6865.41796875</v>
          </cell>
          <cell r="D51">
            <v>2.6183187961578369</v>
          </cell>
          <cell r="E51">
            <v>4811.60107421875</v>
          </cell>
          <cell r="F51">
            <v>11716.779296875</v>
          </cell>
          <cell r="G51">
            <v>2.435110330581665</v>
          </cell>
          <cell r="H51">
            <v>8416.171875</v>
          </cell>
          <cell r="I51">
            <v>19094.03515625</v>
          </cell>
          <cell r="J51">
            <v>2.2687315940856934</v>
          </cell>
          <cell r="K51">
            <v>13707.6640625</v>
          </cell>
          <cell r="L51">
            <v>32364.630859375</v>
          </cell>
          <cell r="M51">
            <v>2.3610610961914062</v>
          </cell>
          <cell r="N51">
            <v>14400.220703125</v>
          </cell>
          <cell r="O51">
            <v>36818.3203125</v>
          </cell>
          <cell r="P51">
            <v>2.5567886829376221</v>
          </cell>
          <cell r="Q51">
            <v>15684.9609375</v>
          </cell>
          <cell r="R51">
            <v>41013.875</v>
          </cell>
          <cell r="S51">
            <v>2.6148533821105957</v>
          </cell>
          <cell r="T51">
            <v>15956.8544921875</v>
          </cell>
          <cell r="U51">
            <v>42275.15625</v>
          </cell>
          <cell r="V51">
            <v>2.6493415832519531</v>
          </cell>
          <cell r="W51">
            <v>16532.23046875</v>
          </cell>
          <cell r="X51">
            <v>42824.48828125</v>
          </cell>
          <cell r="Y51">
            <v>2.5903635025024414</v>
          </cell>
          <cell r="Z51">
            <v>16438.94921875</v>
          </cell>
          <cell r="AA51">
            <v>43544.33984375</v>
          </cell>
          <cell r="AB51">
            <v>2.6488518714904785</v>
          </cell>
          <cell r="AC51">
            <v>16865.466796875</v>
          </cell>
          <cell r="AD51">
            <v>44837.22265625</v>
          </cell>
          <cell r="AE51">
            <v>2.658522367477417</v>
          </cell>
          <cell r="AF51">
            <v>17192.84375</v>
          </cell>
          <cell r="AG51">
            <v>45519.203125</v>
          </cell>
          <cell r="AH51">
            <v>2.6475667953491211</v>
          </cell>
          <cell r="AI51">
            <v>17775.060546875</v>
          </cell>
          <cell r="AJ51">
            <v>47083.8359375</v>
          </cell>
          <cell r="AK51">
            <v>2.6488707065582275</v>
          </cell>
          <cell r="AL51">
            <v>18249.638671875</v>
          </cell>
          <cell r="AM51">
            <v>48425.63671875</v>
          </cell>
          <cell r="AN51">
            <v>2.6535120010375977</v>
          </cell>
          <cell r="AO51">
            <v>19376.45703125</v>
          </cell>
          <cell r="AP51">
            <v>51600.42578125</v>
          </cell>
          <cell r="AQ51">
            <v>2.6630475521087646</v>
          </cell>
          <cell r="AR51">
            <v>19751.66015625</v>
          </cell>
          <cell r="AS51">
            <v>52951.41796875</v>
          </cell>
          <cell r="AT51">
            <v>2.6808590888977051</v>
          </cell>
          <cell r="AU51">
            <v>20539.412109375</v>
          </cell>
          <cell r="AV51">
            <v>55063.99609375</v>
          </cell>
          <cell r="AW51">
            <v>2.6808943748474121</v>
          </cell>
          <cell r="AX51">
            <v>20875.267578125</v>
          </cell>
          <cell r="AY51">
            <v>55911.5390625</v>
          </cell>
          <cell r="AZ51">
            <v>2.6783628463745117</v>
          </cell>
          <cell r="BA51">
            <v>21604.896484375</v>
          </cell>
          <cell r="BB51">
            <v>56165.828125</v>
          </cell>
          <cell r="BC51">
            <v>2.5996804237365723</v>
          </cell>
          <cell r="BD51">
            <v>21814.4453125</v>
          </cell>
          <cell r="BE51">
            <v>57065.09765625</v>
          </cell>
          <cell r="BF51">
            <v>2.6159317493438721</v>
          </cell>
          <cell r="BG51">
            <v>22565.93359375</v>
          </cell>
          <cell r="BH51">
            <v>59175.578125</v>
          </cell>
          <cell r="BI51">
            <v>2.6223411560058594</v>
          </cell>
          <cell r="BJ51">
            <v>23311.2109375</v>
          </cell>
          <cell r="BK51">
            <v>60503.05078125</v>
          </cell>
          <cell r="BL51">
            <v>2.5954487323760986</v>
          </cell>
          <cell r="BM51">
            <v>23936.958984375</v>
          </cell>
          <cell r="BN51">
            <v>62531.1328125</v>
          </cell>
          <cell r="BO51">
            <v>2.6123256683349609</v>
          </cell>
        </row>
        <row r="52">
          <cell r="B52">
            <v>2682.21240234375</v>
          </cell>
          <cell r="C52">
            <v>6933.392578125</v>
          </cell>
          <cell r="D52">
            <v>2.5849528312683105</v>
          </cell>
          <cell r="E52">
            <v>4909.74267578125</v>
          </cell>
          <cell r="F52">
            <v>11827.328125</v>
          </cell>
          <cell r="G52">
            <v>2.4089508056640625</v>
          </cell>
          <cell r="H52">
            <v>8579.8974609375</v>
          </cell>
          <cell r="I52">
            <v>19264.9765625</v>
          </cell>
          <cell r="J52">
            <v>2.2453620433807373</v>
          </cell>
          <cell r="K52">
            <v>13982.4365234375</v>
          </cell>
          <cell r="L52">
            <v>32663.388671875</v>
          </cell>
          <cell r="M52">
            <v>2.3360297679901123</v>
          </cell>
          <cell r="N52">
            <v>14681.5166015625</v>
          </cell>
          <cell r="O52">
            <v>37177.6796875</v>
          </cell>
          <cell r="P52">
            <v>2.5322778224945068</v>
          </cell>
          <cell r="Q52">
            <v>16031.3271484375</v>
          </cell>
          <cell r="R52">
            <v>41419.88671875</v>
          </cell>
          <cell r="S52">
            <v>2.5836842060089111</v>
          </cell>
          <cell r="T52">
            <v>16303.6015625</v>
          </cell>
          <cell r="U52">
            <v>42694.734375</v>
          </cell>
          <cell r="V52">
            <v>2.6187303066253662</v>
          </cell>
          <cell r="W52">
            <v>16895.771484375</v>
          </cell>
          <cell r="X52">
            <v>43245.75</v>
          </cell>
          <cell r="Y52">
            <v>2.5595605373382568</v>
          </cell>
          <cell r="Z52">
            <v>16792.09375</v>
          </cell>
          <cell r="AA52">
            <v>43980.95703125</v>
          </cell>
          <cell r="AB52">
            <v>2.6191468238830566</v>
          </cell>
          <cell r="AC52">
            <v>17296.705078125</v>
          </cell>
          <cell r="AD52">
            <v>45285.1171875</v>
          </cell>
          <cell r="AE52">
            <v>2.6181354522705078</v>
          </cell>
          <cell r="AF52">
            <v>17656.95703125</v>
          </cell>
          <cell r="AG52">
            <v>45973.7421875</v>
          </cell>
          <cell r="AH52">
            <v>2.6037182807922363</v>
          </cell>
          <cell r="AI52">
            <v>18220.046875</v>
          </cell>
          <cell r="AJ52">
            <v>47554.03125</v>
          </cell>
          <cell r="AK52">
            <v>2.6099839210510254</v>
          </cell>
          <cell r="AL52">
            <v>18653.451171875</v>
          </cell>
          <cell r="AM52">
            <v>48908.7578125</v>
          </cell>
          <cell r="AN52">
            <v>2.6219682693481445</v>
          </cell>
          <cell r="AO52">
            <v>19817.80859375</v>
          </cell>
          <cell r="AP52">
            <v>52116.75</v>
          </cell>
          <cell r="AQ52">
            <v>2.6297938823699951</v>
          </cell>
          <cell r="AR52">
            <v>20175.853515625</v>
          </cell>
          <cell r="AS52">
            <v>53483.6640625</v>
          </cell>
          <cell r="AT52">
            <v>2.6508748531341553</v>
          </cell>
          <cell r="AU52">
            <v>20972.21484375</v>
          </cell>
          <cell r="AV52">
            <v>55617.52734375</v>
          </cell>
          <cell r="AW52">
            <v>2.6519625186920166</v>
          </cell>
          <cell r="AX52">
            <v>21304.380859375</v>
          </cell>
          <cell r="AY52">
            <v>56473.06640625</v>
          </cell>
          <cell r="AZ52">
            <v>2.6507725715637207</v>
          </cell>
          <cell r="BA52">
            <v>22004.720703125</v>
          </cell>
          <cell r="BB52">
            <v>56720.125</v>
          </cell>
          <cell r="BC52">
            <v>2.577634334564209</v>
          </cell>
          <cell r="BD52">
            <v>22231.98046875</v>
          </cell>
          <cell r="BE52">
            <v>57630.41015625</v>
          </cell>
          <cell r="BF52">
            <v>2.5922300815582275</v>
          </cell>
          <cell r="BG52">
            <v>22998.255859375</v>
          </cell>
          <cell r="BH52">
            <v>59762.61328125</v>
          </cell>
          <cell r="BI52">
            <v>2.5985715389251709</v>
          </cell>
          <cell r="BJ52">
            <v>23729.16796875</v>
          </cell>
          <cell r="BK52">
            <v>61099.6953125</v>
          </cell>
          <cell r="BL52">
            <v>2.5748772621154785</v>
          </cell>
          <cell r="BM52">
            <v>24361.71875</v>
          </cell>
          <cell r="BN52">
            <v>63150.3671875</v>
          </cell>
          <cell r="BO52">
            <v>2.5921967029571533</v>
          </cell>
        </row>
        <row r="53">
          <cell r="B53">
            <v>2739.86083984375</v>
          </cell>
          <cell r="C53">
            <v>7002.61376953125</v>
          </cell>
          <cell r="D53">
            <v>2.555828332901001</v>
          </cell>
          <cell r="E53">
            <v>5012.302734375</v>
          </cell>
          <cell r="F53">
            <v>11939.8994140625</v>
          </cell>
          <cell r="G53">
            <v>2.3821184635162354</v>
          </cell>
          <cell r="H53">
            <v>8750.1142578125</v>
          </cell>
          <cell r="I53">
            <v>19438.701171875</v>
          </cell>
          <cell r="J53">
            <v>2.2215368747711182</v>
          </cell>
          <cell r="K53">
            <v>14278.6708984375</v>
          </cell>
          <cell r="L53">
            <v>32967.1875</v>
          </cell>
          <cell r="M53">
            <v>2.3088414669036865</v>
          </cell>
          <cell r="N53">
            <v>14960.345703125</v>
          </cell>
          <cell r="O53">
            <v>37543.97265625</v>
          </cell>
          <cell r="P53">
            <v>2.5095658302307129</v>
          </cell>
          <cell r="Q53">
            <v>16435.0625</v>
          </cell>
          <cell r="R53">
            <v>41832.5234375</v>
          </cell>
          <cell r="S53">
            <v>2.5453219413757324</v>
          </cell>
          <cell r="T53">
            <v>16684.5390625</v>
          </cell>
          <cell r="U53">
            <v>43121.84375</v>
          </cell>
          <cell r="V53">
            <v>2.5845391750335693</v>
          </cell>
          <cell r="W53">
            <v>17232.0078125</v>
          </cell>
          <cell r="X53">
            <v>43675.87890625</v>
          </cell>
          <cell r="Y53">
            <v>2.5345785617828369</v>
          </cell>
          <cell r="Z53">
            <v>17160.990234375</v>
          </cell>
          <cell r="AA53">
            <v>44422.8984375</v>
          </cell>
          <cell r="AB53">
            <v>2.5885975360870361</v>
          </cell>
          <cell r="AC53">
            <v>17639.12109375</v>
          </cell>
          <cell r="AD53">
            <v>45741.3515625</v>
          </cell>
          <cell r="AE53">
            <v>2.5931763648986816</v>
          </cell>
          <cell r="AF53">
            <v>18014.408203125</v>
          </cell>
          <cell r="AG53">
            <v>46435.0234375</v>
          </cell>
          <cell r="AH53">
            <v>2.5776603221893311</v>
          </cell>
          <cell r="AI53">
            <v>18590.10546875</v>
          </cell>
          <cell r="AJ53">
            <v>48030.32421875</v>
          </cell>
          <cell r="AK53">
            <v>2.5836498737335205</v>
          </cell>
          <cell r="AL53">
            <v>19076.1171875</v>
          </cell>
          <cell r="AM53">
            <v>49401.22265625</v>
          </cell>
          <cell r="AN53">
            <v>2.5896897315979004</v>
          </cell>
          <cell r="AO53">
            <v>20262.875</v>
          </cell>
          <cell r="AP53">
            <v>52643.6796875</v>
          </cell>
          <cell r="AQ53">
            <v>2.5980360507965088</v>
          </cell>
          <cell r="AR53">
            <v>20611.037109375</v>
          </cell>
          <cell r="AS53">
            <v>54026.18359375</v>
          </cell>
          <cell r="AT53">
            <v>2.6212258338928223</v>
          </cell>
          <cell r="AU53">
            <v>21427.95703125</v>
          </cell>
          <cell r="AV53">
            <v>56181.43359375</v>
          </cell>
          <cell r="AW53">
            <v>2.621875524520874</v>
          </cell>
          <cell r="AX53">
            <v>21758.3125</v>
          </cell>
          <cell r="AY53">
            <v>57045.9765625</v>
          </cell>
          <cell r="AZ53">
            <v>2.6218016147613525</v>
          </cell>
          <cell r="BA53">
            <v>22447.470703125</v>
          </cell>
          <cell r="BB53">
            <v>57285.6796875</v>
          </cell>
          <cell r="BC53">
            <v>2.5519881248474121</v>
          </cell>
          <cell r="BD53">
            <v>22649.265625</v>
          </cell>
          <cell r="BE53">
            <v>58207.26171875</v>
          </cell>
          <cell r="BF53">
            <v>2.5699403285980225</v>
          </cell>
          <cell r="BG53">
            <v>23430.22265625</v>
          </cell>
          <cell r="BH53">
            <v>60361.71875</v>
          </cell>
          <cell r="BI53">
            <v>2.5762331485748291</v>
          </cell>
          <cell r="BJ53">
            <v>24167.4765625</v>
          </cell>
          <cell r="BK53">
            <v>61708.796875</v>
          </cell>
          <cell r="BL53">
            <v>2.5533819198608398</v>
          </cell>
          <cell r="BM53">
            <v>24834.900390625</v>
          </cell>
          <cell r="BN53">
            <v>63782.2734375</v>
          </cell>
          <cell r="BO53">
            <v>2.5682516098022461</v>
          </cell>
        </row>
        <row r="54">
          <cell r="B54">
            <v>2803.61083984375</v>
          </cell>
          <cell r="C54">
            <v>7073.1337890625</v>
          </cell>
          <cell r="D54">
            <v>2.5228657722473145</v>
          </cell>
          <cell r="E54">
            <v>5104.298828125</v>
          </cell>
          <cell r="F54">
            <v>12054.5869140625</v>
          </cell>
          <cell r="G54">
            <v>2.3616538047790527</v>
          </cell>
          <cell r="H54">
            <v>8911.2265625</v>
          </cell>
          <cell r="I54">
            <v>19615.46875</v>
          </cell>
          <cell r="J54">
            <v>2.2012085914611816</v>
          </cell>
          <cell r="K54">
            <v>14569.14453125</v>
          </cell>
          <cell r="L54">
            <v>33276.296875</v>
          </cell>
          <cell r="M54">
            <v>2.2840254306793213</v>
          </cell>
          <cell r="N54">
            <v>15216.19921875</v>
          </cell>
          <cell r="O54">
            <v>37918.19921875</v>
          </cell>
          <cell r="P54">
            <v>2.4919626712799072</v>
          </cell>
          <cell r="Q54">
            <v>16805.134765625</v>
          </cell>
          <cell r="R54">
            <v>42252.359375</v>
          </cell>
          <cell r="S54">
            <v>2.5142529010772705</v>
          </cell>
          <cell r="T54">
            <v>17049.8359375</v>
          </cell>
          <cell r="U54">
            <v>43561.94921875</v>
          </cell>
          <cell r="V54">
            <v>2.5549776554107666</v>
          </cell>
          <cell r="W54">
            <v>17552.041015625</v>
          </cell>
          <cell r="X54">
            <v>44113.44921875</v>
          </cell>
          <cell r="Y54">
            <v>2.5132944583892822</v>
          </cell>
          <cell r="Z54">
            <v>17522.318359375</v>
          </cell>
          <cell r="AA54">
            <v>44874.6796875</v>
          </cell>
          <cell r="AB54">
            <v>2.5610013008117676</v>
          </cell>
          <cell r="AC54">
            <v>18049.58203125</v>
          </cell>
          <cell r="AD54">
            <v>46207.02734375</v>
          </cell>
          <cell r="AE54">
            <v>2.5600054264068604</v>
          </cell>
          <cell r="AF54">
            <v>18392.08203125</v>
          </cell>
          <cell r="AG54">
            <v>46905.37890625</v>
          </cell>
          <cell r="AH54">
            <v>2.5503027439117432</v>
          </cell>
          <cell r="AI54">
            <v>18959.462890625</v>
          </cell>
          <cell r="AJ54">
            <v>48519.21484375</v>
          </cell>
          <cell r="AK54">
            <v>2.5591027736663818</v>
          </cell>
          <cell r="AL54">
            <v>19531.322265625</v>
          </cell>
          <cell r="AM54">
            <v>49903.08984375</v>
          </cell>
          <cell r="AN54">
            <v>2.5550286769866943</v>
          </cell>
          <cell r="AO54">
            <v>20706.658203125</v>
          </cell>
          <cell r="AP54">
            <v>53179.03515625</v>
          </cell>
          <cell r="AQ54">
            <v>2.5682094097137451</v>
          </cell>
          <cell r="AR54">
            <v>21074.310546875</v>
          </cell>
          <cell r="AS54">
            <v>54579.30078125</v>
          </cell>
          <cell r="AT54">
            <v>2.5898499488830566</v>
          </cell>
          <cell r="AU54">
            <v>21895.92578125</v>
          </cell>
          <cell r="AV54">
            <v>56756.73828125</v>
          </cell>
          <cell r="AW54">
            <v>2.5921142101287842</v>
          </cell>
          <cell r="AX54">
            <v>22179.744140625</v>
          </cell>
          <cell r="AY54">
            <v>57630.55859375</v>
          </cell>
          <cell r="AZ54">
            <v>2.5983419418334961</v>
          </cell>
          <cell r="BA54">
            <v>22861.814453125</v>
          </cell>
          <cell r="BB54">
            <v>57862.97265625</v>
          </cell>
          <cell r="BC54">
            <v>2.5309877395629883</v>
          </cell>
          <cell r="BD54">
            <v>23080.087890625</v>
          </cell>
          <cell r="BE54">
            <v>58796.10546875</v>
          </cell>
          <cell r="BF54">
            <v>2.5474817752838135</v>
          </cell>
          <cell r="BG54">
            <v>23845.259765625</v>
          </cell>
          <cell r="BH54">
            <v>60973.77734375</v>
          </cell>
          <cell r="BI54">
            <v>2.557060718536377</v>
          </cell>
          <cell r="BJ54">
            <v>24614.0546875</v>
          </cell>
          <cell r="BK54">
            <v>62330.40234375</v>
          </cell>
          <cell r="BL54">
            <v>2.5323092937469482</v>
          </cell>
          <cell r="BM54">
            <v>25292.42578125</v>
          </cell>
          <cell r="BN54">
            <v>64427.63671875</v>
          </cell>
          <cell r="BO54">
            <v>2.547309398651123</v>
          </cell>
        </row>
        <row r="55">
          <cell r="B55">
            <v>2861.40087890625</v>
          </cell>
          <cell r="C55">
            <v>7145.0068359375</v>
          </cell>
          <cell r="D55">
            <v>2.4970309734344482</v>
          </cell>
          <cell r="E55">
            <v>5202.81787109375</v>
          </cell>
          <cell r="F55">
            <v>12171.546875</v>
          </cell>
          <cell r="G55">
            <v>2.3394143581390381</v>
          </cell>
          <cell r="H55">
            <v>9074.2958984375</v>
          </cell>
          <cell r="I55">
            <v>19795.50390625</v>
          </cell>
          <cell r="J55">
            <v>2.1814920902252197</v>
          </cell>
          <cell r="K55">
            <v>14857.5576171875</v>
          </cell>
          <cell r="L55">
            <v>33590.8125</v>
          </cell>
          <cell r="M55">
            <v>2.2608568668365479</v>
          </cell>
          <cell r="N55">
            <v>15506.59765625</v>
          </cell>
          <cell r="O55">
            <v>38300.64453125</v>
          </cell>
          <cell r="P55">
            <v>2.4699580669403076</v>
          </cell>
          <cell r="Q55">
            <v>17117.986328125</v>
          </cell>
          <cell r="R55">
            <v>42680.875</v>
          </cell>
          <cell r="S55">
            <v>2.4933350086212158</v>
          </cell>
          <cell r="T55">
            <v>17402.52734375</v>
          </cell>
          <cell r="U55">
            <v>44009.64453125</v>
          </cell>
          <cell r="V55">
            <v>2.5289225578308105</v>
          </cell>
          <cell r="W55">
            <v>17930.478515625</v>
          </cell>
          <cell r="X55">
            <v>44561.03125</v>
          </cell>
          <cell r="Y55">
            <v>2.4852113723754883</v>
          </cell>
          <cell r="Z55">
            <v>17840.140625</v>
          </cell>
          <cell r="AA55">
            <v>45334.83984375</v>
          </cell>
          <cell r="AB55">
            <v>2.541170597076416</v>
          </cell>
          <cell r="AC55">
            <v>18354.6875</v>
          </cell>
          <cell r="AD55">
            <v>46676.69140625</v>
          </cell>
          <cell r="AE55">
            <v>2.5430393218994141</v>
          </cell>
          <cell r="AF55">
            <v>18852.34765625</v>
          </cell>
          <cell r="AG55">
            <v>47384.828125</v>
          </cell>
          <cell r="AH55">
            <v>2.5134708881378174</v>
          </cell>
          <cell r="AI55">
            <v>19343.41796875</v>
          </cell>
          <cell r="AJ55">
            <v>49016.71875</v>
          </cell>
          <cell r="AK55">
            <v>2.5340256690979004</v>
          </cell>
          <cell r="AL55">
            <v>19959.80859375</v>
          </cell>
          <cell r="AM55">
            <v>50412.79296875</v>
          </cell>
          <cell r="AN55">
            <v>2.5257153511047363</v>
          </cell>
          <cell r="AO55">
            <v>21138.984375</v>
          </cell>
          <cell r="AP55">
            <v>53725.98828125</v>
          </cell>
          <cell r="AQ55">
            <v>2.5415596961975098</v>
          </cell>
          <cell r="AR55">
            <v>21554.451171875</v>
          </cell>
          <cell r="AS55">
            <v>55143.09375</v>
          </cell>
          <cell r="AT55">
            <v>2.5583157539367676</v>
          </cell>
          <cell r="AU55">
            <v>22360.27734375</v>
          </cell>
          <cell r="AV55">
            <v>57343.890625</v>
          </cell>
          <cell r="AW55">
            <v>2.5645430088043213</v>
          </cell>
          <cell r="AX55">
            <v>22657.931640625</v>
          </cell>
          <cell r="AY55">
            <v>58227.40625</v>
          </cell>
          <cell r="AZ55">
            <v>2.5698463916778564</v>
          </cell>
          <cell r="BA55">
            <v>23266.52734375</v>
          </cell>
          <cell r="BB55">
            <v>58452.58203125</v>
          </cell>
          <cell r="BC55">
            <v>2.5123035907745361</v>
          </cell>
          <cell r="BD55">
            <v>23522.9609375</v>
          </cell>
          <cell r="BE55">
            <v>59398.03515625</v>
          </cell>
          <cell r="BF55">
            <v>2.525108814239502</v>
          </cell>
          <cell r="BG55">
            <v>24272.193359375</v>
          </cell>
          <cell r="BH55">
            <v>61599.59375</v>
          </cell>
          <cell r="BI55">
            <v>2.5378668308258057</v>
          </cell>
          <cell r="BJ55">
            <v>25026.3125</v>
          </cell>
          <cell r="BK55">
            <v>62966.12109375</v>
          </cell>
          <cell r="BL55">
            <v>2.5159966945648193</v>
          </cell>
          <cell r="BM55">
            <v>25740.447265625</v>
          </cell>
          <cell r="BN55">
            <v>65087.10546875</v>
          </cell>
          <cell r="BO55">
            <v>2.528592586517334</v>
          </cell>
        </row>
        <row r="56">
          <cell r="B56">
            <v>2921.32666015625</v>
          </cell>
          <cell r="C56">
            <v>7218.3408203125</v>
          </cell>
          <cell r="D56">
            <v>2.470911979675293</v>
          </cell>
          <cell r="E56">
            <v>5303.04833984375</v>
          </cell>
          <cell r="F56">
            <v>12290.8134765625</v>
          </cell>
          <cell r="G56">
            <v>2.3176884651184082</v>
          </cell>
          <cell r="H56">
            <v>9244.380859375</v>
          </cell>
          <cell r="I56">
            <v>19978.87109375</v>
          </cell>
          <cell r="J56">
            <v>2.1611907482147217</v>
          </cell>
          <cell r="K56">
            <v>15147.044921875</v>
          </cell>
          <cell r="L56">
            <v>33911.34765625</v>
          </cell>
          <cell r="M56">
            <v>2.2388095855712891</v>
          </cell>
          <cell r="N56">
            <v>15788.7119140625</v>
          </cell>
          <cell r="O56">
            <v>38691.26171875</v>
          </cell>
          <cell r="P56">
            <v>2.4505648612976074</v>
          </cell>
          <cell r="Q56">
            <v>17467.07421875</v>
          </cell>
          <cell r="R56">
            <v>43119.734375</v>
          </cell>
          <cell r="S56">
            <v>2.4686295986175537</v>
          </cell>
          <cell r="T56">
            <v>17780.05859375</v>
          </cell>
          <cell r="U56">
            <v>44465.45703125</v>
          </cell>
          <cell r="V56">
            <v>2.5008611679077148</v>
          </cell>
          <cell r="W56">
            <v>18209.357421875</v>
          </cell>
          <cell r="X56">
            <v>45017.62109375</v>
          </cell>
          <cell r="Y56">
            <v>2.4722244739532471</v>
          </cell>
          <cell r="Z56">
            <v>18257.78125</v>
          </cell>
          <cell r="AA56">
            <v>45804.25</v>
          </cell>
          <cell r="AB56">
            <v>2.5087523460388184</v>
          </cell>
          <cell r="AC56">
            <v>18809.36328125</v>
          </cell>
          <cell r="AD56">
            <v>47165.609375</v>
          </cell>
          <cell r="AE56">
            <v>2.5075600147247314</v>
          </cell>
          <cell r="AF56">
            <v>19280.623046875</v>
          </cell>
          <cell r="AG56">
            <v>47873.328125</v>
          </cell>
          <cell r="AH56">
            <v>2.4829761981964111</v>
          </cell>
          <cell r="AI56">
            <v>19823.142578125</v>
          </cell>
          <cell r="AJ56">
            <v>49522.8984375</v>
          </cell>
          <cell r="AK56">
            <v>2.4982364177703857</v>
          </cell>
          <cell r="AL56">
            <v>20432.34765625</v>
          </cell>
          <cell r="AM56">
            <v>50934.74609375</v>
          </cell>
          <cell r="AN56">
            <v>2.4928483963012695</v>
          </cell>
          <cell r="AO56">
            <v>21576.671875</v>
          </cell>
          <cell r="AP56">
            <v>54284.30078125</v>
          </cell>
          <cell r="AQ56">
            <v>2.5158791542053223</v>
          </cell>
          <cell r="AR56">
            <v>22034.041015625</v>
          </cell>
          <cell r="AS56">
            <v>55718.17578125</v>
          </cell>
          <cell r="AT56">
            <v>2.5287315845489502</v>
          </cell>
          <cell r="AU56">
            <v>22825.34375</v>
          </cell>
          <cell r="AV56">
            <v>57942.7578125</v>
          </cell>
          <cell r="AW56">
            <v>2.538527250289917</v>
          </cell>
          <cell r="AX56">
            <v>23129.7109375</v>
          </cell>
          <cell r="AY56">
            <v>58836.19921875</v>
          </cell>
          <cell r="AZ56">
            <v>2.5437498092651367</v>
          </cell>
          <cell r="BA56">
            <v>23700.01171875</v>
          </cell>
          <cell r="BB56">
            <v>59055.62109375</v>
          </cell>
          <cell r="BC56">
            <v>2.4917972087860107</v>
          </cell>
          <cell r="BD56">
            <v>23958.369140625</v>
          </cell>
          <cell r="BE56">
            <v>60012.8515625</v>
          </cell>
          <cell r="BF56">
            <v>2.504880428314209</v>
          </cell>
          <cell r="BG56">
            <v>24711.552734375</v>
          </cell>
          <cell r="BH56">
            <v>62239.2578125</v>
          </cell>
          <cell r="BI56">
            <v>2.5186300277709961</v>
          </cell>
          <cell r="BJ56">
            <v>25475.13671875</v>
          </cell>
          <cell r="BK56">
            <v>63616.57421875</v>
          </cell>
          <cell r="BL56">
            <v>2.4972023963928223</v>
          </cell>
          <cell r="BM56">
            <v>26200.90625</v>
          </cell>
          <cell r="BN56">
            <v>65761.625</v>
          </cell>
          <cell r="BO56">
            <v>2.5098989009857178</v>
          </cell>
        </row>
        <row r="57">
          <cell r="B57">
            <v>2985.3203125</v>
          </cell>
          <cell r="C57">
            <v>7293.1357421875</v>
          </cell>
          <cell r="D57">
            <v>2.4429993629455566</v>
          </cell>
          <cell r="E57">
            <v>5401.33984375</v>
          </cell>
          <cell r="F57">
            <v>12412.5400390625</v>
          </cell>
          <cell r="G57">
            <v>2.2980482578277588</v>
          </cell>
          <cell r="H57">
            <v>9414.119140625</v>
          </cell>
          <cell r="I57">
            <v>20165.572265625</v>
          </cell>
          <cell r="J57">
            <v>2.1420562267303467</v>
          </cell>
          <cell r="K57">
            <v>15414.3896484375</v>
          </cell>
          <cell r="L57">
            <v>34238.1640625</v>
          </cell>
          <cell r="M57">
            <v>2.2211818695068359</v>
          </cell>
          <cell r="N57">
            <v>16093.9580078125</v>
          </cell>
          <cell r="O57">
            <v>39090.45703125</v>
          </cell>
          <cell r="P57">
            <v>2.4288902282714844</v>
          </cell>
          <cell r="Q57">
            <v>17803.90625</v>
          </cell>
          <cell r="R57">
            <v>43566.703125</v>
          </cell>
          <cell r="S57">
            <v>2.4470305442810059</v>
          </cell>
          <cell r="T57">
            <v>18179.154296875</v>
          </cell>
          <cell r="U57">
            <v>44929.03125</v>
          </cell>
          <cell r="V57">
            <v>2.471458911895752</v>
          </cell>
          <cell r="W57">
            <v>18598.802734375</v>
          </cell>
          <cell r="X57">
            <v>45484.9921875</v>
          </cell>
          <cell r="Y57">
            <v>2.445587158203125</v>
          </cell>
          <cell r="Z57">
            <v>18682.033203125</v>
          </cell>
          <cell r="AA57">
            <v>46284.78515625</v>
          </cell>
          <cell r="AB57">
            <v>2.4775025844573975</v>
          </cell>
          <cell r="AC57">
            <v>19166.2578125</v>
          </cell>
          <cell r="AD57">
            <v>47659.640625</v>
          </cell>
          <cell r="AE57">
            <v>2.4866430759429932</v>
          </cell>
          <cell r="AF57">
            <v>19700.525390625</v>
          </cell>
          <cell r="AG57">
            <v>48370.10546875</v>
          </cell>
          <cell r="AH57">
            <v>2.4552698135375977</v>
          </cell>
          <cell r="AI57">
            <v>20334.453125</v>
          </cell>
          <cell r="AJ57">
            <v>50039.765625</v>
          </cell>
          <cell r="AK57">
            <v>2.46083664894104</v>
          </cell>
          <cell r="AL57">
            <v>20880.390625</v>
          </cell>
          <cell r="AM57">
            <v>51466.66015625</v>
          </cell>
          <cell r="AN57">
            <v>2.4648323059082031</v>
          </cell>
          <cell r="AO57">
            <v>22037.83203125</v>
          </cell>
          <cell r="AP57">
            <v>54854.49609375</v>
          </cell>
          <cell r="AQ57">
            <v>2.4891059398651123</v>
          </cell>
          <cell r="AR57">
            <v>22495.4375</v>
          </cell>
          <cell r="AS57">
            <v>56304.83984375</v>
          </cell>
          <cell r="AT57">
            <v>2.5029449462890625</v>
          </cell>
          <cell r="AU57">
            <v>23291.33984375</v>
          </cell>
          <cell r="AV57">
            <v>58555.04296875</v>
          </cell>
          <cell r="AW57">
            <v>2.514026403427124</v>
          </cell>
          <cell r="AX57">
            <v>23601.0234375</v>
          </cell>
          <cell r="AY57">
            <v>59458.66015625</v>
          </cell>
          <cell r="AZ57">
            <v>2.5193254947662354</v>
          </cell>
          <cell r="BA57">
            <v>24131.7890625</v>
          </cell>
          <cell r="BB57">
            <v>59672.0078125</v>
          </cell>
          <cell r="BC57">
            <v>2.4727551937103271</v>
          </cell>
          <cell r="BD57">
            <v>24394.328125</v>
          </cell>
          <cell r="BE57">
            <v>60641.4609375</v>
          </cell>
          <cell r="BF57">
            <v>2.4858837127685547</v>
          </cell>
          <cell r="BG57">
            <v>25151.93359375</v>
          </cell>
          <cell r="BH57">
            <v>62893.88671875</v>
          </cell>
          <cell r="BI57">
            <v>2.500558614730835</v>
          </cell>
          <cell r="BJ57">
            <v>25942.265625</v>
          </cell>
          <cell r="BK57">
            <v>64281.59765625</v>
          </cell>
          <cell r="BL57">
            <v>2.4778714179992676</v>
          </cell>
          <cell r="BM57">
            <v>26678.892578125</v>
          </cell>
          <cell r="BN57">
            <v>66451.625</v>
          </cell>
          <cell r="BO57">
            <v>2.4907939434051514</v>
          </cell>
        </row>
        <row r="58">
          <cell r="B58">
            <v>3045.13818359375</v>
          </cell>
          <cell r="C58">
            <v>7369.51708984375</v>
          </cell>
          <cell r="D58">
            <v>2.4200928211212158</v>
          </cell>
          <cell r="E58">
            <v>5508.38720703125</v>
          </cell>
          <cell r="F58">
            <v>12536.7939453125</v>
          </cell>
          <cell r="G58">
            <v>2.2759463787078857</v>
          </cell>
          <cell r="H58">
            <v>9575.6748046875</v>
          </cell>
          <cell r="I58">
            <v>20356.322265625</v>
          </cell>
          <cell r="J58">
            <v>2.1258368492126465</v>
          </cell>
          <cell r="K58">
            <v>15712.2548828125</v>
          </cell>
          <cell r="L58">
            <v>34571.69921875</v>
          </cell>
          <cell r="M58">
            <v>2.2003016471862793</v>
          </cell>
          <cell r="N58">
            <v>16371.8740234375</v>
          </cell>
          <cell r="O58">
            <v>39498.47265625</v>
          </cell>
          <cell r="P58">
            <v>2.4125809669494629</v>
          </cell>
          <cell r="Q58">
            <v>18193.70703125</v>
          </cell>
          <cell r="R58">
            <v>44023.05859375</v>
          </cell>
          <cell r="S58">
            <v>2.4196860790252686</v>
          </cell>
          <cell r="T58">
            <v>18598.443359375</v>
          </cell>
          <cell r="U58">
            <v>45401.78125</v>
          </cell>
          <cell r="V58">
            <v>2.4411602020263672</v>
          </cell>
          <cell r="W58">
            <v>19034.240234375</v>
          </cell>
          <cell r="X58">
            <v>45958.73046875</v>
          </cell>
          <cell r="Y58">
            <v>2.4145293235778809</v>
          </cell>
          <cell r="Z58">
            <v>19069.173828125</v>
          </cell>
          <cell r="AA58">
            <v>46774.8984375</v>
          </cell>
          <cell r="AB58">
            <v>2.4529063701629639</v>
          </cell>
          <cell r="AC58">
            <v>19584.12890625</v>
          </cell>
          <cell r="AD58">
            <v>48163.5390625</v>
          </cell>
          <cell r="AE58">
            <v>2.4593148231506348</v>
          </cell>
          <cell r="AF58">
            <v>20171.78515625</v>
          </cell>
          <cell r="AG58">
            <v>48878.78515625</v>
          </cell>
          <cell r="AH58">
            <v>2.4231264591217041</v>
          </cell>
          <cell r="AI58">
            <v>20792.44140625</v>
          </cell>
          <cell r="AJ58">
            <v>50566.8359375</v>
          </cell>
          <cell r="AK58">
            <v>2.4319815635681152</v>
          </cell>
          <cell r="AL58">
            <v>21346.486328125</v>
          </cell>
          <cell r="AM58">
            <v>52007.26171875</v>
          </cell>
          <cell r="AN58">
            <v>2.4363381862640381</v>
          </cell>
          <cell r="AO58">
            <v>22488.00390625</v>
          </cell>
          <cell r="AP58">
            <v>55435.87109375</v>
          </cell>
          <cell r="AQ58">
            <v>2.4651308059692383</v>
          </cell>
          <cell r="AR58">
            <v>22981.625</v>
          </cell>
          <cell r="AS58">
            <v>56904.62109375</v>
          </cell>
          <cell r="AT58">
            <v>2.4760921001434326</v>
          </cell>
          <cell r="AU58">
            <v>23782.759765625</v>
          </cell>
          <cell r="AV58">
            <v>59180.37890625</v>
          </cell>
          <cell r="AW58">
            <v>2.4883730411529541</v>
          </cell>
          <cell r="AX58">
            <v>24079.37890625</v>
          </cell>
          <cell r="AY58">
            <v>60094.53125</v>
          </cell>
          <cell r="AZ58">
            <v>2.4956843852996826</v>
          </cell>
          <cell r="BA58">
            <v>24572.748046875</v>
          </cell>
          <cell r="BB58">
            <v>60303.00390625</v>
          </cell>
          <cell r="BC58">
            <v>2.4540603160858154</v>
          </cell>
          <cell r="BD58">
            <v>24855.482421875</v>
          </cell>
          <cell r="BE58">
            <v>61284.55859375</v>
          </cell>
          <cell r="BF58">
            <v>2.4656355381011963</v>
          </cell>
          <cell r="BG58">
            <v>25611.810546875</v>
          </cell>
          <cell r="BH58">
            <v>63563.6015625</v>
          </cell>
          <cell r="BI58">
            <v>2.4818081855773926</v>
          </cell>
          <cell r="BJ58">
            <v>26382.578125</v>
          </cell>
          <cell r="BK58">
            <v>64961.98046875</v>
          </cell>
          <cell r="BL58">
            <v>2.462306022644043</v>
          </cell>
          <cell r="BM58">
            <v>27168.27734375</v>
          </cell>
          <cell r="BN58">
            <v>67157.4609375</v>
          </cell>
          <cell r="BO58">
            <v>2.4719071388244629</v>
          </cell>
        </row>
        <row r="59">
          <cell r="B59">
            <v>3104.16748046875</v>
          </cell>
          <cell r="C59">
            <v>7447.61962890625</v>
          </cell>
          <cell r="D59">
            <v>2.3992326259613037</v>
          </cell>
          <cell r="E59">
            <v>5618.37548828125</v>
          </cell>
          <cell r="F59">
            <v>12663.578125</v>
          </cell>
          <cell r="G59">
            <v>2.2539572715759277</v>
          </cell>
          <cell r="H59">
            <v>9740.0185546875</v>
          </cell>
          <cell r="I59">
            <v>20550.85546875</v>
          </cell>
          <cell r="J59">
            <v>2.1099400520324707</v>
          </cell>
          <cell r="K59">
            <v>16006.8525390625</v>
          </cell>
          <cell r="L59">
            <v>34911.8671875</v>
          </cell>
          <cell r="M59">
            <v>2.1810576915740967</v>
          </cell>
          <cell r="N59">
            <v>16679.134765625</v>
          </cell>
          <cell r="O59">
            <v>39916.47265625</v>
          </cell>
          <cell r="P59">
            <v>2.3931980133056641</v>
          </cell>
          <cell r="Q59">
            <v>18522.146484375</v>
          </cell>
          <cell r="R59">
            <v>44490.01171875</v>
          </cell>
          <cell r="S59">
            <v>2.4019901752471924</v>
          </cell>
          <cell r="T59">
            <v>18959.49609375</v>
          </cell>
          <cell r="U59">
            <v>45887.77734375</v>
          </cell>
          <cell r="V59">
            <v>2.4203057289123535</v>
          </cell>
          <cell r="W59">
            <v>19425.869140625</v>
          </cell>
          <cell r="X59">
            <v>46446.61328125</v>
          </cell>
          <cell r="Y59">
            <v>2.3909671306610107</v>
          </cell>
          <cell r="Z59">
            <v>19530.115234375</v>
          </cell>
          <cell r="AA59">
            <v>47273.2265625</v>
          </cell>
          <cell r="AB59">
            <v>2.420529842376709</v>
          </cell>
          <cell r="AC59">
            <v>20009.302734375</v>
          </cell>
          <cell r="AD59">
            <v>48679.13671875</v>
          </cell>
          <cell r="AE59">
            <v>2.4328253269195557</v>
          </cell>
          <cell r="AF59">
            <v>20550.306640625</v>
          </cell>
          <cell r="AG59">
            <v>49397.0390625</v>
          </cell>
          <cell r="AH59">
            <v>2.4037129878997803</v>
          </cell>
          <cell r="AI59">
            <v>21199.765625</v>
          </cell>
          <cell r="AJ59">
            <v>51102.88671875</v>
          </cell>
          <cell r="AK59">
            <v>2.4105401039123535</v>
          </cell>
          <cell r="AL59">
            <v>21789.888671875</v>
          </cell>
          <cell r="AM59">
            <v>52561.38671875</v>
          </cell>
          <cell r="AN59">
            <v>2.41219162940979</v>
          </cell>
          <cell r="AO59">
            <v>22955.470703125</v>
          </cell>
          <cell r="AP59">
            <v>56030.83203125</v>
          </cell>
          <cell r="AQ59">
            <v>2.4408488273620605</v>
          </cell>
          <cell r="AR59">
            <v>23475.775390625</v>
          </cell>
          <cell r="AS59">
            <v>57516.76953125</v>
          </cell>
          <cell r="AT59">
            <v>2.4500477313995361</v>
          </cell>
          <cell r="AU59">
            <v>24271.703125</v>
          </cell>
          <cell r="AV59">
            <v>59819.5859375</v>
          </cell>
          <cell r="AW59">
            <v>2.4645812511444092</v>
          </cell>
          <cell r="AX59">
            <v>24578.4296875</v>
          </cell>
          <cell r="AY59">
            <v>60745.01171875</v>
          </cell>
          <cell r="AZ59">
            <v>2.4714765548706055</v>
          </cell>
          <cell r="BA59">
            <v>25031.36328125</v>
          </cell>
          <cell r="BB59">
            <v>60948.41796875</v>
          </cell>
          <cell r="BC59">
            <v>2.4348821640014648</v>
          </cell>
          <cell r="BD59">
            <v>25316.767578125</v>
          </cell>
          <cell r="BE59">
            <v>61942.9609375</v>
          </cell>
          <cell r="BF59">
            <v>2.4467167854309082</v>
          </cell>
          <cell r="BG59">
            <v>26082.798828125</v>
          </cell>
          <cell r="BH59">
            <v>64249.5546875</v>
          </cell>
          <cell r="BI59">
            <v>2.463292121887207</v>
          </cell>
          <cell r="BJ59">
            <v>26870.294921875</v>
          </cell>
          <cell r="BK59">
            <v>65659.546875</v>
          </cell>
          <cell r="BL59">
            <v>2.4435737133026123</v>
          </cell>
          <cell r="BM59">
            <v>27664.4140625</v>
          </cell>
          <cell r="BN59">
            <v>67879.9765625</v>
          </cell>
          <cell r="BO59">
            <v>2.4536929130554199</v>
          </cell>
        </row>
        <row r="60">
          <cell r="B60">
            <v>3165.6982421875</v>
          </cell>
          <cell r="C60">
            <v>7527.4697265625</v>
          </cell>
          <cell r="D60">
            <v>2.3778228759765625</v>
          </cell>
          <cell r="E60">
            <v>5720.1943359375</v>
          </cell>
          <cell r="F60">
            <v>12793.0615234375</v>
          </cell>
          <cell r="G60">
            <v>2.2364733219146729</v>
          </cell>
          <cell r="H60">
            <v>9912.0888671875</v>
          </cell>
          <cell r="I60">
            <v>20749.46875</v>
          </cell>
          <cell r="J60">
            <v>2.0933496952056885</v>
          </cell>
          <cell r="K60">
            <v>16310.220703125</v>
          </cell>
          <cell r="L60">
            <v>35259.06640625</v>
          </cell>
          <cell r="M60">
            <v>2.1617774963378906</v>
          </cell>
          <cell r="N60">
            <v>17000.89453125</v>
          </cell>
          <cell r="O60">
            <v>40343.59765625</v>
          </cell>
          <cell r="P60">
            <v>2.373028039932251</v>
          </cell>
          <cell r="Q60">
            <v>18853.76953125</v>
          </cell>
          <cell r="R60">
            <v>44967.63671875</v>
          </cell>
          <cell r="S60">
            <v>2.3850741386413574</v>
          </cell>
          <cell r="T60">
            <v>19315.89453125</v>
          </cell>
          <cell r="U60">
            <v>46380.84765625</v>
          </cell>
          <cell r="V60">
            <v>2.4011752605438232</v>
          </cell>
          <cell r="W60">
            <v>19852.755859375</v>
          </cell>
          <cell r="X60">
            <v>46942.671875</v>
          </cell>
          <cell r="Y60">
            <v>2.36454176902771</v>
          </cell>
          <cell r="Z60">
            <v>19959.95703125</v>
          </cell>
          <cell r="AA60">
            <v>47783.31640625</v>
          </cell>
          <cell r="AB60">
            <v>2.3939588069915771</v>
          </cell>
          <cell r="AC60">
            <v>20464.150390625</v>
          </cell>
          <cell r="AD60">
            <v>49207.89453125</v>
          </cell>
          <cell r="AE60">
            <v>2.4045901298522949</v>
          </cell>
          <cell r="AF60">
            <v>21134.416015625</v>
          </cell>
          <cell r="AG60">
            <v>49925.9453125</v>
          </cell>
          <cell r="AH60">
            <v>2.3623054027557373</v>
          </cell>
          <cell r="AI60">
            <v>21615.716796875</v>
          </cell>
          <cell r="AJ60">
            <v>51654.375</v>
          </cell>
          <cell r="AK60">
            <v>2.3896675109863281</v>
          </cell>
          <cell r="AL60">
            <v>22251.16796875</v>
          </cell>
          <cell r="AM60">
            <v>53127.234375</v>
          </cell>
          <cell r="AN60">
            <v>2.387615442276001</v>
          </cell>
          <cell r="AO60">
            <v>23447.875</v>
          </cell>
          <cell r="AP60">
            <v>56638.4609375</v>
          </cell>
          <cell r="AQ60">
            <v>2.4155051708221436</v>
          </cell>
          <cell r="AR60">
            <v>23967.318359375</v>
          </cell>
          <cell r="AS60">
            <v>58142.41015625</v>
          </cell>
          <cell r="AT60">
            <v>2.4259037971496582</v>
          </cell>
          <cell r="AU60">
            <v>24743.30859375</v>
          </cell>
          <cell r="AV60">
            <v>60473.26171875</v>
          </cell>
          <cell r="AW60">
            <v>2.4440248012542725</v>
          </cell>
          <cell r="AX60">
            <v>25085.865234375</v>
          </cell>
          <cell r="AY60">
            <v>61410.234375</v>
          </cell>
          <cell r="AZ60">
            <v>2.4480013847351074</v>
          </cell>
          <cell r="BA60">
            <v>25532.939453125</v>
          </cell>
          <cell r="BB60">
            <v>61608.62109375</v>
          </cell>
          <cell r="BC60">
            <v>2.412907600402832</v>
          </cell>
          <cell r="BD60">
            <v>25794.591796875</v>
          </cell>
          <cell r="BE60">
            <v>62616.5390625</v>
          </cell>
          <cell r="BF60">
            <v>2.4275064468383789</v>
          </cell>
          <cell r="BG60">
            <v>26569.27734375</v>
          </cell>
          <cell r="BH60">
            <v>64951.9609375</v>
          </cell>
          <cell r="BI60">
            <v>2.4446265697479248</v>
          </cell>
          <cell r="BJ60">
            <v>27363.59765625</v>
          </cell>
          <cell r="BK60">
            <v>66373.3046875</v>
          </cell>
          <cell r="BL60">
            <v>2.4256060123443604</v>
          </cell>
          <cell r="BM60">
            <v>28151.833984375</v>
          </cell>
          <cell r="BN60">
            <v>68620.171875</v>
          </cell>
          <cell r="BO60">
            <v>2.4375026226043701</v>
          </cell>
        </row>
        <row r="61">
          <cell r="B61">
            <v>3225.55029296875</v>
          </cell>
          <cell r="C61">
            <v>7609.2041015625</v>
          </cell>
          <cell r="D61">
            <v>2.3590404987335205</v>
          </cell>
          <cell r="E61">
            <v>5827.30126953125</v>
          </cell>
          <cell r="F61">
            <v>12925.5283203125</v>
          </cell>
          <cell r="G61">
            <v>2.2180984020233154</v>
          </cell>
          <cell r="H61">
            <v>10081.21484375</v>
          </cell>
          <cell r="I61">
            <v>20952.388671875</v>
          </cell>
          <cell r="J61">
            <v>2.0783596038818359</v>
          </cell>
          <cell r="K61">
            <v>16622.904296875</v>
          </cell>
          <cell r="L61">
            <v>35613.6640625</v>
          </cell>
          <cell r="M61">
            <v>2.1424453258514404</v>
          </cell>
          <cell r="N61">
            <v>17346.91015625</v>
          </cell>
          <cell r="O61">
            <v>40781.203125</v>
          </cell>
          <cell r="P61">
            <v>2.3509202003479004</v>
          </cell>
          <cell r="Q61">
            <v>19217.41796875</v>
          </cell>
          <cell r="R61">
            <v>45457.3828125</v>
          </cell>
          <cell r="S61">
            <v>2.3654260635375977</v>
          </cell>
          <cell r="T61">
            <v>19729.400390625</v>
          </cell>
          <cell r="U61">
            <v>46888.61328125</v>
          </cell>
          <cell r="V61">
            <v>2.3765857219696045</v>
          </cell>
          <cell r="W61">
            <v>20317.40234375</v>
          </cell>
          <cell r="X61">
            <v>47450.21484375</v>
          </cell>
          <cell r="Y61">
            <v>2.335446834564209</v>
          </cell>
          <cell r="Z61">
            <v>20342.123046875</v>
          </cell>
          <cell r="AA61">
            <v>48303.81640625</v>
          </cell>
          <cell r="AB61">
            <v>2.3745710849761963</v>
          </cell>
          <cell r="AC61">
            <v>20950.193359375</v>
          </cell>
          <cell r="AD61">
            <v>49746.52734375</v>
          </cell>
          <cell r="AE61">
            <v>2.374514102935791</v>
          </cell>
          <cell r="AF61">
            <v>21587.23828125</v>
          </cell>
          <cell r="AG61">
            <v>50463.3203125</v>
          </cell>
          <cell r="AH61">
            <v>2.3376460075378418</v>
          </cell>
          <cell r="AI61">
            <v>22047.287109375</v>
          </cell>
          <cell r="AJ61">
            <v>52217.17578125</v>
          </cell>
          <cell r="AK61">
            <v>2.3684172630310059</v>
          </cell>
          <cell r="AL61">
            <v>22708.923828125</v>
          </cell>
          <cell r="AM61">
            <v>53705.453125</v>
          </cell>
          <cell r="AN61">
            <v>2.3649492263793945</v>
          </cell>
          <cell r="AO61">
            <v>23937.791015625</v>
          </cell>
          <cell r="AP61">
            <v>57260.1640625</v>
          </cell>
          <cell r="AQ61">
            <v>2.392040491104126</v>
          </cell>
          <cell r="AR61">
            <v>24472.544921875</v>
          </cell>
          <cell r="AS61">
            <v>58782.79296875</v>
          </cell>
          <cell r="AT61">
            <v>2.4019894599914551</v>
          </cell>
          <cell r="AU61">
            <v>25237.57421875</v>
          </cell>
          <cell r="AV61">
            <v>61142.87109375</v>
          </cell>
          <cell r="AW61">
            <v>2.4226920604705811</v>
          </cell>
          <cell r="AX61">
            <v>25582.365234375</v>
          </cell>
          <cell r="AY61">
            <v>62090.5390625</v>
          </cell>
          <cell r="AZ61">
            <v>2.4270834922790527</v>
          </cell>
          <cell r="BA61">
            <v>26036.064453125</v>
          </cell>
          <cell r="BB61">
            <v>62284.86328125</v>
          </cell>
          <cell r="BC61">
            <v>2.3922533988952637</v>
          </cell>
          <cell r="BD61">
            <v>26278.25390625</v>
          </cell>
          <cell r="BE61">
            <v>63306.625</v>
          </cell>
          <cell r="BF61">
            <v>2.4090878963470459</v>
          </cell>
          <cell r="BG61">
            <v>27057.873046875</v>
          </cell>
          <cell r="BH61">
            <v>65671.1953125</v>
          </cell>
          <cell r="BI61">
            <v>2.4270641803741455</v>
          </cell>
          <cell r="BJ61">
            <v>27862.78125</v>
          </cell>
          <cell r="BK61">
            <v>67104.5546875</v>
          </cell>
          <cell r="BL61">
            <v>2.4083940982818604</v>
          </cell>
          <cell r="BM61">
            <v>28662.087890625</v>
          </cell>
          <cell r="BN61">
            <v>69378.8359375</v>
          </cell>
          <cell r="BO61">
            <v>2.4205784797668457</v>
          </cell>
        </row>
        <row r="62">
          <cell r="B62">
            <v>3288.485107421875</v>
          </cell>
          <cell r="C62">
            <v>7692.91015625</v>
          </cell>
          <cell r="D62">
            <v>2.3393478393554687</v>
          </cell>
          <cell r="E62">
            <v>5936.57666015625</v>
          </cell>
          <cell r="F62">
            <v>13061.0068359375</v>
          </cell>
          <cell r="G62">
            <v>2.2000906467437744</v>
          </cell>
          <cell r="H62">
            <v>10255.3681640625</v>
          </cell>
          <cell r="I62">
            <v>21159.75390625</v>
          </cell>
          <cell r="J62">
            <v>2.0632855892181396</v>
          </cell>
          <cell r="K62">
            <v>16911.11328125</v>
          </cell>
          <cell r="L62">
            <v>35976.22265625</v>
          </cell>
          <cell r="M62">
            <v>2.1273715496063232</v>
          </cell>
          <cell r="N62">
            <v>17682.267578125</v>
          </cell>
          <cell r="O62">
            <v>41228.4140625</v>
          </cell>
          <cell r="P62">
            <v>2.3316247463226318</v>
          </cell>
          <cell r="Q62">
            <v>19588.162109375</v>
          </cell>
          <cell r="R62">
            <v>45958.58984375</v>
          </cell>
          <cell r="S62">
            <v>2.346243143081665</v>
          </cell>
          <cell r="T62">
            <v>20205.173828125</v>
          </cell>
          <cell r="U62">
            <v>47407.24609375</v>
          </cell>
          <cell r="V62">
            <v>2.3462924957275391</v>
          </cell>
          <cell r="W62">
            <v>20775.45703125</v>
          </cell>
          <cell r="X62">
            <v>47966.32421875</v>
          </cell>
          <cell r="Y62">
            <v>2.3087975978851318</v>
          </cell>
          <cell r="Z62">
            <v>20774.271484375</v>
          </cell>
          <cell r="AA62">
            <v>48837.88671875</v>
          </cell>
          <cell r="AB62">
            <v>2.3508832454681396</v>
          </cell>
          <cell r="AC62">
            <v>21352.072265625</v>
          </cell>
          <cell r="AD62">
            <v>50291.6640625</v>
          </cell>
          <cell r="AE62">
            <v>2.3553528785705566</v>
          </cell>
          <cell r="AF62">
            <v>21975.4921875</v>
          </cell>
          <cell r="AG62">
            <v>51016.203125</v>
          </cell>
          <cell r="AH62">
            <v>2.3215043544769287</v>
          </cell>
          <cell r="AI62">
            <v>22491.640625</v>
          </cell>
          <cell r="AJ62">
            <v>52793.19140625</v>
          </cell>
          <cell r="AK62">
            <v>2.347236156463623</v>
          </cell>
          <cell r="AL62">
            <v>23164.296875</v>
          </cell>
          <cell r="AM62">
            <v>54297.26171875</v>
          </cell>
          <cell r="AN62">
            <v>2.3440065383911133</v>
          </cell>
          <cell r="AO62">
            <v>24451.064453125</v>
          </cell>
          <cell r="AP62">
            <v>57895.77734375</v>
          </cell>
          <cell r="AQ62">
            <v>2.3678224086761475</v>
          </cell>
          <cell r="AR62">
            <v>25005.759765625</v>
          </cell>
          <cell r="AS62">
            <v>59437.44140625</v>
          </cell>
          <cell r="AT62">
            <v>2.3769500255584717</v>
          </cell>
          <cell r="AU62">
            <v>25752.794921875</v>
          </cell>
          <cell r="AV62">
            <v>61828.234375</v>
          </cell>
          <cell r="AW62">
            <v>2.4008359909057617</v>
          </cell>
          <cell r="AX62">
            <v>26105.31640625</v>
          </cell>
          <cell r="AY62">
            <v>62787.95703125</v>
          </cell>
          <cell r="AZ62">
            <v>2.4051790237426758</v>
          </cell>
          <cell r="BA62">
            <v>26527.09375</v>
          </cell>
          <cell r="BB62">
            <v>62977.30078125</v>
          </cell>
          <cell r="BC62">
            <v>2.3740746974945068</v>
          </cell>
          <cell r="BD62">
            <v>26767.9453125</v>
          </cell>
          <cell r="BE62">
            <v>64014.08203125</v>
          </cell>
          <cell r="BF62">
            <v>2.3914453983306885</v>
          </cell>
          <cell r="BG62">
            <v>27541.931640625</v>
          </cell>
          <cell r="BH62">
            <v>66409.2421875</v>
          </cell>
          <cell r="BI62">
            <v>2.4112050533294678</v>
          </cell>
          <cell r="BJ62">
            <v>28350.9375</v>
          </cell>
          <cell r="BK62">
            <v>67854.2578125</v>
          </cell>
          <cell r="BL62">
            <v>2.393369197845459</v>
          </cell>
          <cell r="BM62">
            <v>29174.951171875</v>
          </cell>
          <cell r="BN62">
            <v>70156.90625</v>
          </cell>
          <cell r="BO62">
            <v>2.4046967029571533</v>
          </cell>
        </row>
        <row r="63">
          <cell r="B63">
            <v>3355.354736328125</v>
          </cell>
          <cell r="C63">
            <v>7778.59619140625</v>
          </cell>
          <cell r="D63">
            <v>2.3182635307312012</v>
          </cell>
          <cell r="E63">
            <v>6051.2861328125</v>
          </cell>
          <cell r="F63">
            <v>13199.591796875</v>
          </cell>
          <cell r="G63">
            <v>2.1812870502471924</v>
          </cell>
          <cell r="H63">
            <v>10439.712890625</v>
          </cell>
          <cell r="I63">
            <v>21371.775390625</v>
          </cell>
          <cell r="J63">
            <v>2.0471611022949219</v>
          </cell>
          <cell r="K63">
            <v>17244.859375</v>
          </cell>
          <cell r="L63">
            <v>36346.6875</v>
          </cell>
          <cell r="M63">
            <v>2.107682466506958</v>
          </cell>
          <cell r="N63">
            <v>18040.357421875</v>
          </cell>
          <cell r="O63">
            <v>41686.44921875</v>
          </cell>
          <cell r="P63">
            <v>2.3107330799102783</v>
          </cell>
          <cell r="Q63">
            <v>19944.3515625</v>
          </cell>
          <cell r="R63">
            <v>46472.4375</v>
          </cell>
          <cell r="S63">
            <v>2.3301053047180176</v>
          </cell>
          <cell r="T63">
            <v>20642.978515625</v>
          </cell>
          <cell r="U63">
            <v>47934.23828125</v>
          </cell>
          <cell r="V63">
            <v>2.3220601081848145</v>
          </cell>
          <cell r="W63">
            <v>21137.73046875</v>
          </cell>
          <cell r="X63">
            <v>48497.7109375</v>
          </cell>
          <cell r="Y63">
            <v>2.2943670749664307</v>
          </cell>
          <cell r="Z63">
            <v>21270.783203125</v>
          </cell>
          <cell r="AA63">
            <v>49384.22265625</v>
          </cell>
          <cell r="AB63">
            <v>2.3216927051544189</v>
          </cell>
          <cell r="AC63">
            <v>21799.552734375</v>
          </cell>
          <cell r="AD63">
            <v>50860.265625</v>
          </cell>
          <cell r="AE63">
            <v>2.333087682723999</v>
          </cell>
          <cell r="AF63">
            <v>22411.125</v>
          </cell>
          <cell r="AG63">
            <v>51580.94921875</v>
          </cell>
          <cell r="AH63">
            <v>2.3015778064727783</v>
          </cell>
          <cell r="AI63">
            <v>22983.2265625</v>
          </cell>
          <cell r="AJ63">
            <v>53380.93359375</v>
          </cell>
          <cell r="AK63">
            <v>2.3226039409637451</v>
          </cell>
          <cell r="AL63">
            <v>23636.23046875</v>
          </cell>
          <cell r="AM63">
            <v>54903.0390625</v>
          </cell>
          <cell r="AN63">
            <v>2.3228340148925781</v>
          </cell>
          <cell r="AO63">
            <v>24938.55859375</v>
          </cell>
          <cell r="AP63">
            <v>58547.359375</v>
          </cell>
          <cell r="AQ63">
            <v>2.3476641178131104</v>
          </cell>
          <cell r="AR63">
            <v>25505.6640625</v>
          </cell>
          <cell r="AS63">
            <v>60107.65625</v>
          </cell>
          <cell r="AT63">
            <v>2.3566396236419678</v>
          </cell>
          <cell r="AU63">
            <v>26288.22265625</v>
          </cell>
          <cell r="AV63">
            <v>62530.5078125</v>
          </cell>
          <cell r="AW63">
            <v>2.3786511421203613</v>
          </cell>
          <cell r="AX63">
            <v>26623.841796875</v>
          </cell>
          <cell r="AY63">
            <v>63502.140625</v>
          </cell>
          <cell r="AZ63">
            <v>2.3851606845855713</v>
          </cell>
          <cell r="BA63">
            <v>27049.20703125</v>
          </cell>
          <cell r="BB63">
            <v>63686.97265625</v>
          </cell>
          <cell r="BC63">
            <v>2.3544857501983643</v>
          </cell>
          <cell r="BD63">
            <v>27283.974609375</v>
          </cell>
          <cell r="BE63">
            <v>64739.04296875</v>
          </cell>
          <cell r="BF63">
            <v>2.372786283493042</v>
          </cell>
          <cell r="BG63">
            <v>28064.818359375</v>
          </cell>
          <cell r="BH63">
            <v>67166.375</v>
          </cell>
          <cell r="BI63">
            <v>2.393258810043335</v>
          </cell>
          <cell r="BJ63">
            <v>28845.146484375</v>
          </cell>
          <cell r="BK63">
            <v>68624.28125</v>
          </cell>
          <cell r="BL63">
            <v>2.3790581226348877</v>
          </cell>
          <cell r="BM63">
            <v>29691.73828125</v>
          </cell>
          <cell r="BN63">
            <v>70955.65625</v>
          </cell>
          <cell r="BO63">
            <v>2.3897440433502197</v>
          </cell>
        </row>
        <row r="64">
          <cell r="B64">
            <v>3422.21923828125</v>
          </cell>
          <cell r="C64">
            <v>7866.419921875</v>
          </cell>
          <cell r="D64">
            <v>2.2986311912536621</v>
          </cell>
          <cell r="E64">
            <v>6170.1767578125</v>
          </cell>
          <cell r="F64">
            <v>13341.3828125</v>
          </cell>
          <cell r="G64">
            <v>2.1622366905212402</v>
          </cell>
          <cell r="H64">
            <v>10622.283203125</v>
          </cell>
          <cell r="I64">
            <v>21588.486328125</v>
          </cell>
          <cell r="J64">
            <v>2.0323772430419922</v>
          </cell>
          <cell r="K64">
            <v>17588.365234375</v>
          </cell>
          <cell r="L64">
            <v>36725.2734375</v>
          </cell>
          <cell r="M64">
            <v>2.0880436897277832</v>
          </cell>
          <cell r="N64">
            <v>18410.44921875</v>
          </cell>
          <cell r="O64">
            <v>42155.68359375</v>
          </cell>
          <cell r="P64">
            <v>2.2897694110870361</v>
          </cell>
          <cell r="Q64">
            <v>20336.720703125</v>
          </cell>
          <cell r="R64">
            <v>46998.70703125</v>
          </cell>
          <cell r="S64">
            <v>2.3110268115997314</v>
          </cell>
          <cell r="T64">
            <v>21124.3359375</v>
          </cell>
          <cell r="U64">
            <v>48477.18359375</v>
          </cell>
          <cell r="V64">
            <v>2.2948501110076904</v>
          </cell>
          <cell r="W64">
            <v>21607.400390625</v>
          </cell>
          <cell r="X64">
            <v>49038.27734375</v>
          </cell>
          <cell r="Y64">
            <v>2.2695131301879883</v>
          </cell>
          <cell r="Z64">
            <v>21724.685546875</v>
          </cell>
          <cell r="AA64">
            <v>49941.48046875</v>
          </cell>
          <cell r="AB64">
            <v>2.2988355159759521</v>
          </cell>
          <cell r="AC64">
            <v>22277.435546875</v>
          </cell>
          <cell r="AD64">
            <v>51436.16796875</v>
          </cell>
          <cell r="AE64">
            <v>2.3088908195495605</v>
          </cell>
          <cell r="AF64">
            <v>22910.701171875</v>
          </cell>
          <cell r="AG64">
            <v>52159.59765625</v>
          </cell>
          <cell r="AH64">
            <v>2.2766478061676025</v>
          </cell>
          <cell r="AI64">
            <v>23437.4453125</v>
          </cell>
          <cell r="AJ64">
            <v>53984.59765625</v>
          </cell>
          <cell r="AK64">
            <v>2.3033483028411865</v>
          </cell>
          <cell r="AL64">
            <v>24156.7109375</v>
          </cell>
          <cell r="AM64">
            <v>55522.9140625</v>
          </cell>
          <cell r="AN64">
            <v>2.2984466552734375</v>
          </cell>
          <cell r="AO64">
            <v>25436.220703125</v>
          </cell>
          <cell r="AP64">
            <v>59213.5078125</v>
          </cell>
          <cell r="AQ64">
            <v>2.3279209136962891</v>
          </cell>
          <cell r="AR64">
            <v>26030.396484375</v>
          </cell>
          <cell r="AS64">
            <v>60794.75390625</v>
          </cell>
          <cell r="AT64">
            <v>2.3355293273925781</v>
          </cell>
          <cell r="AU64">
            <v>26801.294921875</v>
          </cell>
          <cell r="AV64">
            <v>63250.546875</v>
          </cell>
          <cell r="AW64">
            <v>2.3599810600280762</v>
          </cell>
          <cell r="AX64">
            <v>27133.806640625</v>
          </cell>
          <cell r="AY64">
            <v>64234.703125</v>
          </cell>
          <cell r="AZ64">
            <v>2.3673310279846191</v>
          </cell>
          <cell r="BA64">
            <v>27579.91796875</v>
          </cell>
          <cell r="BB64">
            <v>64414.41796875</v>
          </cell>
          <cell r="BC64">
            <v>2.3355550765991211</v>
          </cell>
          <cell r="BD64">
            <v>27802.171875</v>
          </cell>
          <cell r="BE64">
            <v>65483.4375</v>
          </cell>
          <cell r="BF64">
            <v>2.3553352355957031</v>
          </cell>
          <cell r="BG64">
            <v>28592.033203125</v>
          </cell>
          <cell r="BH64">
            <v>67943.1015625</v>
          </cell>
          <cell r="BI64">
            <v>2.3762948513031006</v>
          </cell>
          <cell r="BJ64">
            <v>29382.2734375</v>
          </cell>
          <cell r="BK64">
            <v>69414.375</v>
          </cell>
          <cell r="BL64">
            <v>2.3624575138092041</v>
          </cell>
          <cell r="BM64">
            <v>30246.955078125</v>
          </cell>
          <cell r="BN64">
            <v>71774.9921875</v>
          </cell>
          <cell r="BO64">
            <v>2.3729658126831055</v>
          </cell>
        </row>
        <row r="65">
          <cell r="B65">
            <v>3488.67138671875</v>
          </cell>
          <cell r="C65">
            <v>7956.451171875</v>
          </cell>
          <cell r="D65">
            <v>2.280653715133667</v>
          </cell>
          <cell r="E65">
            <v>6296.41552734375</v>
          </cell>
          <cell r="F65">
            <v>13486.458984375</v>
          </cell>
          <cell r="G65">
            <v>2.1419265270233154</v>
          </cell>
          <cell r="H65">
            <v>10805.4775390625</v>
          </cell>
          <cell r="I65">
            <v>21810.203125</v>
          </cell>
          <cell r="J65">
            <v>2.0184395313262939</v>
          </cell>
          <cell r="K65">
            <v>17952.5</v>
          </cell>
          <cell r="L65">
            <v>37112.203125</v>
          </cell>
          <cell r="M65">
            <v>2.067244291305542</v>
          </cell>
          <cell r="N65">
            <v>18776.931640625</v>
          </cell>
          <cell r="O65">
            <v>42637.0078125</v>
          </cell>
          <cell r="P65">
            <v>2.27071213722229</v>
          </cell>
          <cell r="Q65">
            <v>20743.017578125</v>
          </cell>
          <cell r="R65">
            <v>47539.15234375</v>
          </cell>
          <cell r="S65">
            <v>2.2918148040771484</v>
          </cell>
          <cell r="T65">
            <v>21568.5625</v>
          </cell>
          <cell r="U65">
            <v>49030.359375</v>
          </cell>
          <cell r="V65">
            <v>2.2732326984405518</v>
          </cell>
          <cell r="W65">
            <v>22043.677734375</v>
          </cell>
          <cell r="X65">
            <v>49595.05078125</v>
          </cell>
          <cell r="Y65">
            <v>2.2498538494110107</v>
          </cell>
          <cell r="Z65">
            <v>22189.0625</v>
          </cell>
          <cell r="AA65">
            <v>50512.5625</v>
          </cell>
          <cell r="AB65">
            <v>2.2764623165130615</v>
          </cell>
          <cell r="AC65">
            <v>22706.158203125</v>
          </cell>
          <cell r="AD65">
            <v>52024.7109375</v>
          </cell>
          <cell r="AE65">
            <v>2.2912158966064453</v>
          </cell>
          <cell r="AF65">
            <v>23368.841796875</v>
          </cell>
          <cell r="AG65">
            <v>52752.47265625</v>
          </cell>
          <cell r="AH65">
            <v>2.2573850154876709</v>
          </cell>
          <cell r="AI65">
            <v>23900.474609375</v>
          </cell>
          <cell r="AJ65">
            <v>54604.48046875</v>
          </cell>
          <cell r="AK65">
            <v>2.284660816192627</v>
          </cell>
          <cell r="AL65">
            <v>24656.59765625</v>
          </cell>
          <cell r="AM65">
            <v>56159.10546875</v>
          </cell>
          <cell r="AN65">
            <v>2.2776501178741455</v>
          </cell>
          <cell r="AO65">
            <v>25968.009765625</v>
          </cell>
          <cell r="AP65">
            <v>59898.28515625</v>
          </cell>
          <cell r="AQ65">
            <v>2.3066182136535645</v>
          </cell>
          <cell r="AR65">
            <v>26558.283203125</v>
          </cell>
          <cell r="AS65">
            <v>61498.890625</v>
          </cell>
          <cell r="AT65">
            <v>2.315619945526123</v>
          </cell>
          <cell r="AU65">
            <v>27319.796875</v>
          </cell>
          <cell r="AV65">
            <v>63988.953125</v>
          </cell>
          <cell r="AW65">
            <v>2.3422191143035889</v>
          </cell>
          <cell r="AX65">
            <v>27664.537109375</v>
          </cell>
          <cell r="AY65">
            <v>64986.38671875</v>
          </cell>
          <cell r="AZ65">
            <v>2.3490862846374512</v>
          </cell>
          <cell r="BA65">
            <v>28126.05078125</v>
          </cell>
          <cell r="BB65">
            <v>65160.640625</v>
          </cell>
          <cell r="BC65">
            <v>2.3167362213134766</v>
          </cell>
          <cell r="BD65">
            <v>28352.67578125</v>
          </cell>
          <cell r="BE65">
            <v>66246.8671875</v>
          </cell>
          <cell r="BF65">
            <v>2.3365297317504883</v>
          </cell>
          <cell r="BG65">
            <v>29132.71875</v>
          </cell>
          <cell r="BH65">
            <v>68740.0859375</v>
          </cell>
          <cell r="BI65">
            <v>2.3595492839813232</v>
          </cell>
          <cell r="BJ65">
            <v>29932.71484375</v>
          </cell>
          <cell r="BK65">
            <v>70225.90625</v>
          </cell>
          <cell r="BL65">
            <v>2.346125602722168</v>
          </cell>
          <cell r="BM65">
            <v>30830.91015625</v>
          </cell>
          <cell r="BN65">
            <v>72617.0390625</v>
          </cell>
          <cell r="BO65">
            <v>2.3553323745727539</v>
          </cell>
        </row>
        <row r="66">
          <cell r="B66">
            <v>3555.42431640625</v>
          </cell>
          <cell r="C66">
            <v>8048.80859375</v>
          </cell>
          <cell r="D66">
            <v>2.2638108730316162</v>
          </cell>
          <cell r="E66">
            <v>6428.7119140625</v>
          </cell>
          <cell r="F66">
            <v>13634.8837890625</v>
          </cell>
          <cell r="G66">
            <v>2.1209356784820557</v>
          </cell>
          <cell r="H66">
            <v>10995.498046875</v>
          </cell>
          <cell r="I66">
            <v>22037.68359375</v>
          </cell>
          <cell r="J66">
            <v>2.0042459964752197</v>
          </cell>
          <cell r="K66">
            <v>18338.529296875</v>
          </cell>
          <cell r="L66">
            <v>37507.40234375</v>
          </cell>
          <cell r="M66">
            <v>2.0452785491943359</v>
          </cell>
          <cell r="N66">
            <v>19163.560546875</v>
          </cell>
          <cell r="O66">
            <v>43130.046875</v>
          </cell>
          <cell r="P66">
            <v>2.2506279945373535</v>
          </cell>
          <cell r="Q66">
            <v>21195.98046875</v>
          </cell>
          <cell r="R66">
            <v>48092.43359375</v>
          </cell>
          <cell r="S66">
            <v>2.2689411640167236</v>
          </cell>
          <cell r="T66">
            <v>22049.435546875</v>
          </cell>
          <cell r="U66">
            <v>49595.0703125</v>
          </cell>
          <cell r="V66">
            <v>2.2492671012878418</v>
          </cell>
          <cell r="W66">
            <v>22521.583984375</v>
          </cell>
          <cell r="X66">
            <v>50164.19921875</v>
          </cell>
          <cell r="Y66">
            <v>2.2273833751678467</v>
          </cell>
          <cell r="Z66">
            <v>22706.888671875</v>
          </cell>
          <cell r="AA66">
            <v>51098.4765625</v>
          </cell>
          <cell r="AB66">
            <v>2.2503511905670166</v>
          </cell>
          <cell r="AC66">
            <v>23174.90625</v>
          </cell>
          <cell r="AD66">
            <v>52632.703125</v>
          </cell>
          <cell r="AE66">
            <v>2.2711074352264404</v>
          </cell>
          <cell r="AF66">
            <v>23892.021484375</v>
          </cell>
          <cell r="AG66">
            <v>53359.68359375</v>
          </cell>
          <cell r="AH66">
            <v>2.2333683967590332</v>
          </cell>
          <cell r="AI66">
            <v>24504.40234375</v>
          </cell>
          <cell r="AJ66">
            <v>55238.73828125</v>
          </cell>
          <cell r="AK66">
            <v>2.2542374134063721</v>
          </cell>
          <cell r="AL66">
            <v>25127.20703125</v>
          </cell>
          <cell r="AM66">
            <v>56810.0703125</v>
          </cell>
          <cell r="AN66">
            <v>2.2608988285064697</v>
          </cell>
          <cell r="AO66">
            <v>26491.642578125</v>
          </cell>
          <cell r="AP66">
            <v>60598.5546875</v>
          </cell>
          <cell r="AQ66">
            <v>2.2874593734741211</v>
          </cell>
          <cell r="AR66">
            <v>27102.6171875</v>
          </cell>
          <cell r="AS66">
            <v>62221.15625</v>
          </cell>
          <cell r="AT66">
            <v>2.2957618236541748</v>
          </cell>
          <cell r="AU66">
            <v>27875.46875</v>
          </cell>
          <cell r="AV66">
            <v>64747.20703125</v>
          </cell>
          <cell r="AW66">
            <v>2.3227307796478271</v>
          </cell>
          <cell r="AX66">
            <v>28219.66015625</v>
          </cell>
          <cell r="AY66">
            <v>65758.53125</v>
          </cell>
          <cell r="AZ66">
            <v>2.3302383422851562</v>
          </cell>
          <cell r="BA66">
            <v>28674.580078125</v>
          </cell>
          <cell r="BB66">
            <v>65926.1953125</v>
          </cell>
          <cell r="BC66">
            <v>2.2991163730621338</v>
          </cell>
          <cell r="BD66">
            <v>28931.140625</v>
          </cell>
          <cell r="BE66">
            <v>67030.1953125</v>
          </cell>
          <cell r="BF66">
            <v>2.316887378692627</v>
          </cell>
          <cell r="BG66">
            <v>29723.650390625</v>
          </cell>
          <cell r="BH66">
            <v>69559.3203125</v>
          </cell>
          <cell r="BI66">
            <v>2.3402011394500732</v>
          </cell>
          <cell r="BJ66">
            <v>30528.583984375</v>
          </cell>
          <cell r="BK66">
            <v>71059.0625</v>
          </cell>
          <cell r="BL66">
            <v>2.3276238441467285</v>
          </cell>
          <cell r="BM66">
            <v>31437.53515625</v>
          </cell>
          <cell r="BN66">
            <v>73481.125</v>
          </cell>
          <cell r="BO66">
            <v>2.3373692035675049</v>
          </cell>
        </row>
        <row r="67">
          <cell r="B67">
            <v>3623.718994140625</v>
          </cell>
          <cell r="C67">
            <v>8143.6845703125</v>
          </cell>
          <cell r="D67">
            <v>2.2473278045654297</v>
          </cell>
          <cell r="E67">
            <v>6558.271484375</v>
          </cell>
          <cell r="F67">
            <v>13786.8466796875</v>
          </cell>
          <cell r="G67">
            <v>2.1022074222564697</v>
          </cell>
          <cell r="H67">
            <v>11194.5341796875</v>
          </cell>
          <cell r="I67">
            <v>22270.50390625</v>
          </cell>
          <cell r="J67">
            <v>1.9894087314605713</v>
          </cell>
          <cell r="K67">
            <v>18707.94140625</v>
          </cell>
          <cell r="L67">
            <v>37911.08984375</v>
          </cell>
          <cell r="M67">
            <v>2.026470422744751</v>
          </cell>
          <cell r="N67">
            <v>19591.099609375</v>
          </cell>
          <cell r="O67">
            <v>43635.1953125</v>
          </cell>
          <cell r="P67">
            <v>2.2272968292236328</v>
          </cell>
          <cell r="Q67">
            <v>21610.787109375</v>
          </cell>
          <cell r="R67">
            <v>48660.01171875</v>
          </cell>
          <cell r="S67">
            <v>2.2516539096832275</v>
          </cell>
          <cell r="T67">
            <v>22479.84375</v>
          </cell>
          <cell r="U67">
            <v>50180.41015625</v>
          </cell>
          <cell r="V67">
            <v>2.2322402000427246</v>
          </cell>
          <cell r="W67">
            <v>22920.263671875</v>
          </cell>
          <cell r="X67">
            <v>50747.84765625</v>
          </cell>
          <cell r="Y67">
            <v>2.2141039371490479</v>
          </cell>
          <cell r="Z67">
            <v>23224.126953125</v>
          </cell>
          <cell r="AA67">
            <v>51698.765625</v>
          </cell>
          <cell r="AB67">
            <v>2.2260799407958984</v>
          </cell>
          <cell r="AC67">
            <v>23584.5703125</v>
          </cell>
          <cell r="AD67">
            <v>53254.71484375</v>
          </cell>
          <cell r="AE67">
            <v>2.2580320835113525</v>
          </cell>
          <cell r="AF67">
            <v>24330.390625</v>
          </cell>
          <cell r="AG67">
            <v>53981.58203125</v>
          </cell>
          <cell r="AH67">
            <v>2.2186894416809082</v>
          </cell>
          <cell r="AI67">
            <v>25053.953125</v>
          </cell>
          <cell r="AJ67">
            <v>55885.90234375</v>
          </cell>
          <cell r="AK67">
            <v>2.2306220531463623</v>
          </cell>
          <cell r="AL67">
            <v>25647.302734375</v>
          </cell>
          <cell r="AM67">
            <v>57479.2734375</v>
          </cell>
          <cell r="AN67">
            <v>2.2411429882049561</v>
          </cell>
          <cell r="AO67">
            <v>27016.6171875</v>
          </cell>
          <cell r="AP67">
            <v>61319.30859375</v>
          </cell>
          <cell r="AQ67">
            <v>2.269688606262207</v>
          </cell>
          <cell r="AR67">
            <v>27649.9921875</v>
          </cell>
          <cell r="AS67">
            <v>62962.44921875</v>
          </cell>
          <cell r="AT67">
            <v>2.2771236896514893</v>
          </cell>
          <cell r="AU67">
            <v>28462.072265625</v>
          </cell>
          <cell r="AV67">
            <v>65525.38671875</v>
          </cell>
          <cell r="AW67">
            <v>2.3022000789642334</v>
          </cell>
          <cell r="AX67">
            <v>28781.275390625</v>
          </cell>
          <cell r="AY67">
            <v>66550.9296875</v>
          </cell>
          <cell r="AZ67">
            <v>2.3122994899749756</v>
          </cell>
          <cell r="BA67">
            <v>29225.685546875</v>
          </cell>
          <cell r="BB67">
            <v>66713.3125</v>
          </cell>
          <cell r="BC67">
            <v>2.2826945781707764</v>
          </cell>
          <cell r="BD67">
            <v>29520.375</v>
          </cell>
          <cell r="BE67">
            <v>67834.1953125</v>
          </cell>
          <cell r="BF67">
            <v>2.2978770732879639</v>
          </cell>
          <cell r="BG67">
            <v>30323.400390625</v>
          </cell>
          <cell r="BH67">
            <v>70400.578125</v>
          </cell>
          <cell r="BI67">
            <v>2.3216583728790283</v>
          </cell>
          <cell r="BJ67">
            <v>31097.638671875</v>
          </cell>
          <cell r="BK67">
            <v>71915.1953125</v>
          </cell>
          <cell r="BL67">
            <v>2.3125612735748291</v>
          </cell>
          <cell r="BM67">
            <v>32050.79296875</v>
          </cell>
          <cell r="BN67">
            <v>74369.0859375</v>
          </cell>
          <cell r="BO67">
            <v>2.3203508853912354</v>
          </cell>
        </row>
        <row r="68">
          <cell r="B68">
            <v>3694.29248046875</v>
          </cell>
          <cell r="C68">
            <v>8241.20703125</v>
          </cell>
          <cell r="D68">
            <v>2.2307944297790527</v>
          </cell>
          <cell r="E68">
            <v>6680.8955078125</v>
          </cell>
          <cell r="F68">
            <v>13942.65234375</v>
          </cell>
          <cell r="G68">
            <v>2.0869436264038086</v>
          </cell>
          <cell r="H68">
            <v>11408.072265625</v>
          </cell>
          <cell r="I68">
            <v>22509.015625</v>
          </cell>
          <cell r="J68">
            <v>1.9730778932571411</v>
          </cell>
          <cell r="K68">
            <v>19111.451171875</v>
          </cell>
          <cell r="L68">
            <v>38324.21875</v>
          </cell>
          <cell r="M68">
            <v>2.0053012371063232</v>
          </cell>
          <cell r="N68">
            <v>19980.890625</v>
          </cell>
          <cell r="O68">
            <v>44153.45703125</v>
          </cell>
          <cell r="P68">
            <v>2.2097842693328857</v>
          </cell>
          <cell r="Q68">
            <v>22104.72265625</v>
          </cell>
          <cell r="R68">
            <v>49242.12890625</v>
          </cell>
          <cell r="S68">
            <v>2.2276744842529297</v>
          </cell>
          <cell r="T68">
            <v>23012.640625</v>
          </cell>
          <cell r="U68">
            <v>50775.6640625</v>
          </cell>
          <cell r="V68">
            <v>2.2064249515533447</v>
          </cell>
          <cell r="W68">
            <v>23400.458984375</v>
          </cell>
          <cell r="X68">
            <v>51348.28515625</v>
          </cell>
          <cell r="Y68">
            <v>2.1943280696868896</v>
          </cell>
          <cell r="Z68">
            <v>23835.26953125</v>
          </cell>
          <cell r="AA68">
            <v>52309.046875</v>
          </cell>
          <cell r="AB68">
            <v>2.1946067810058594</v>
          </cell>
          <cell r="AC68">
            <v>24096</v>
          </cell>
          <cell r="AD68">
            <v>53894.21875</v>
          </cell>
          <cell r="AE68">
            <v>2.2366459369659424</v>
          </cell>
          <cell r="AF68">
            <v>24863.998046875</v>
          </cell>
          <cell r="AG68">
            <v>54621.09375</v>
          </cell>
          <cell r="AH68">
            <v>2.1967945098876953</v>
          </cell>
          <cell r="AI68">
            <v>25503.7265625</v>
          </cell>
          <cell r="AJ68">
            <v>56551.80078125</v>
          </cell>
          <cell r="AK68">
            <v>2.2173936367034912</v>
          </cell>
          <cell r="AL68">
            <v>26172</v>
          </cell>
          <cell r="AM68">
            <v>58165.296875</v>
          </cell>
          <cell r="AN68">
            <v>2.2224245071411133</v>
          </cell>
          <cell r="AO68">
            <v>27592.828125</v>
          </cell>
          <cell r="AP68">
            <v>62058.87109375</v>
          </cell>
          <cell r="AQ68">
            <v>2.2490942478179932</v>
          </cell>
          <cell r="AR68">
            <v>28224.796875</v>
          </cell>
          <cell r="AS68">
            <v>63723.97265625</v>
          </cell>
          <cell r="AT68">
            <v>2.2577300071716309</v>
          </cell>
          <cell r="AU68">
            <v>29048.484375</v>
          </cell>
          <cell r="AV68">
            <v>66324.96875</v>
          </cell>
          <cell r="AW68">
            <v>2.2832505702972412</v>
          </cell>
          <cell r="AX68">
            <v>29359.0234375</v>
          </cell>
          <cell r="AY68">
            <v>67365.7265625</v>
          </cell>
          <cell r="AZ68">
            <v>2.2945492267608643</v>
          </cell>
          <cell r="BA68">
            <v>29775.576171875</v>
          </cell>
          <cell r="BB68">
            <v>67521.9140625</v>
          </cell>
          <cell r="BC68">
            <v>2.2676947116851807</v>
          </cell>
          <cell r="BD68">
            <v>30109.21875</v>
          </cell>
          <cell r="BE68">
            <v>68660.6640625</v>
          </cell>
          <cell r="BF68">
            <v>2.2803866863250732</v>
          </cell>
          <cell r="BG68">
            <v>30919.5234375</v>
          </cell>
          <cell r="BH68">
            <v>71265.515625</v>
          </cell>
          <cell r="BI68">
            <v>2.3048710823059082</v>
          </cell>
          <cell r="BJ68">
            <v>31697.787109375</v>
          </cell>
          <cell r="BK68">
            <v>72796.2734375</v>
          </cell>
          <cell r="BL68">
            <v>2.2965726852416992</v>
          </cell>
          <cell r="BM68">
            <v>32677.8515625</v>
          </cell>
          <cell r="BN68">
            <v>75282.2578125</v>
          </cell>
          <cell r="BO68">
            <v>2.3037700653076172</v>
          </cell>
        </row>
        <row r="69">
          <cell r="B69">
            <v>3768.73486328125</v>
          </cell>
          <cell r="C69">
            <v>8341.4521484375</v>
          </cell>
          <cell r="D69">
            <v>2.213329553604126</v>
          </cell>
          <cell r="E69">
            <v>6817.34033203125</v>
          </cell>
          <cell r="F69">
            <v>14102.4853515625</v>
          </cell>
          <cell r="G69">
            <v>2.0686197280883789</v>
          </cell>
          <cell r="H69">
            <v>11644.275390625</v>
          </cell>
          <cell r="I69">
            <v>22753.064453125</v>
          </cell>
          <cell r="J69">
            <v>1.9540128707885742</v>
          </cell>
          <cell r="K69">
            <v>19493.05078125</v>
          </cell>
          <cell r="L69">
            <v>38746.828125</v>
          </cell>
          <cell r="M69">
            <v>1.9877251386642456</v>
          </cell>
          <cell r="N69">
            <v>20431.98828125</v>
          </cell>
          <cell r="O69">
            <v>44685.38671875</v>
          </cell>
          <cell r="P69">
            <v>2.1870307922363281</v>
          </cell>
          <cell r="Q69">
            <v>22547.205078125</v>
          </cell>
          <cell r="R69">
            <v>49841.04296875</v>
          </cell>
          <cell r="S69">
            <v>2.2105197906494141</v>
          </cell>
          <cell r="T69">
            <v>23480.671875</v>
          </cell>
          <cell r="U69">
            <v>51387.6328125</v>
          </cell>
          <cell r="V69">
            <v>2.1885077953338623</v>
          </cell>
          <cell r="W69">
            <v>23856.90234375</v>
          </cell>
          <cell r="X69">
            <v>51964.77734375</v>
          </cell>
          <cell r="Y69">
            <v>2.1781861782073975</v>
          </cell>
          <cell r="Z69">
            <v>24353.2578125</v>
          </cell>
          <cell r="AA69">
            <v>52935.46875</v>
          </cell>
          <cell r="AB69">
            <v>2.1736505031585693</v>
          </cell>
          <cell r="AC69">
            <v>24672.330078125</v>
          </cell>
          <cell r="AD69">
            <v>54549.18359375</v>
          </cell>
          <cell r="AE69">
            <v>2.2109458446502686</v>
          </cell>
          <cell r="AF69">
            <v>25385.80859375</v>
          </cell>
          <cell r="AG69">
            <v>55276.125</v>
          </cell>
          <cell r="AH69">
            <v>2.1774420738220215</v>
          </cell>
          <cell r="AI69">
            <v>26048.23046875</v>
          </cell>
          <cell r="AJ69">
            <v>57236.3515625</v>
          </cell>
          <cell r="AK69">
            <v>2.1973221302032471</v>
          </cell>
          <cell r="AL69">
            <v>26684.013671875</v>
          </cell>
          <cell r="AM69">
            <v>58870.42578125</v>
          </cell>
          <cell r="AN69">
            <v>2.2062058448791504</v>
          </cell>
          <cell r="AO69">
            <v>28155.294921875</v>
          </cell>
          <cell r="AP69">
            <v>62818.25</v>
          </cell>
          <cell r="AQ69">
            <v>2.2311344146728516</v>
          </cell>
          <cell r="AR69">
            <v>28806.33984375</v>
          </cell>
          <cell r="AS69">
            <v>64506.56640625</v>
          </cell>
          <cell r="AT69">
            <v>2.2393183708190918</v>
          </cell>
          <cell r="AU69">
            <v>29634.689453125</v>
          </cell>
          <cell r="AV69">
            <v>67147.3203125</v>
          </cell>
          <cell r="AW69">
            <v>2.2658350467681885</v>
          </cell>
          <cell r="AX69">
            <v>29970.666015625</v>
          </cell>
          <cell r="AY69">
            <v>68203.421875</v>
          </cell>
          <cell r="AZ69">
            <v>2.275672435760498</v>
          </cell>
          <cell r="BA69">
            <v>30357.8515625</v>
          </cell>
          <cell r="BB69">
            <v>68354.703125</v>
          </cell>
          <cell r="BC69">
            <v>2.2516317367553711</v>
          </cell>
          <cell r="BD69">
            <v>30703.59375</v>
          </cell>
          <cell r="BE69">
            <v>69510.8671875</v>
          </cell>
          <cell r="BF69">
            <v>2.2639327049255371</v>
          </cell>
          <cell r="BG69">
            <v>31512.087890625</v>
          </cell>
          <cell r="BH69">
            <v>72155.375</v>
          </cell>
          <cell r="BI69">
            <v>2.2897682189941406</v>
          </cell>
          <cell r="BJ69">
            <v>32348.765625</v>
          </cell>
          <cell r="BK69">
            <v>73702.046875</v>
          </cell>
          <cell r="BL69">
            <v>2.2783572673797607</v>
          </cell>
          <cell r="BM69">
            <v>33323.21875</v>
          </cell>
          <cell r="BN69">
            <v>76222.3203125</v>
          </cell>
          <cell r="BO69">
            <v>2.2873637676239014</v>
          </cell>
        </row>
        <row r="70">
          <cell r="B70">
            <v>3844.793212890625</v>
          </cell>
          <cell r="C70">
            <v>8444.5</v>
          </cell>
          <cell r="D70">
            <v>2.1963469982147217</v>
          </cell>
          <cell r="E70">
            <v>6952.8896484375</v>
          </cell>
          <cell r="F70">
            <v>14266.5859375</v>
          </cell>
          <cell r="G70">
            <v>2.0518929958343506</v>
          </cell>
          <cell r="H70">
            <v>11871.0869140625</v>
          </cell>
          <cell r="I70">
            <v>23002.91796875</v>
          </cell>
          <cell r="J70">
            <v>1.9377263784408569</v>
          </cell>
          <cell r="K70">
            <v>19928.796875</v>
          </cell>
          <cell r="L70">
            <v>39179.54296875</v>
          </cell>
          <cell r="M70">
            <v>1.965976357460022</v>
          </cell>
          <cell r="N70">
            <v>20867.1015625</v>
          </cell>
          <cell r="O70">
            <v>45231.91796875</v>
          </cell>
          <cell r="P70">
            <v>2.1676185131072998</v>
          </cell>
          <cell r="Q70">
            <v>23002.5390625</v>
          </cell>
          <cell r="R70">
            <v>50456.55859375</v>
          </cell>
          <cell r="S70">
            <v>2.19352126121521</v>
          </cell>
          <cell r="T70">
            <v>24050.94921875</v>
          </cell>
          <cell r="U70">
            <v>52016.1484375</v>
          </cell>
          <cell r="V70">
            <v>2.1627483367919922</v>
          </cell>
          <cell r="W70">
            <v>24371.7265625</v>
          </cell>
          <cell r="X70">
            <v>52596.9765625</v>
          </cell>
          <cell r="Y70">
            <v>2.1581144332885742</v>
          </cell>
          <cell r="Z70">
            <v>24921.0703125</v>
          </cell>
          <cell r="AA70">
            <v>53578.58203125</v>
          </cell>
          <cell r="AB70">
            <v>2.1499309539794922</v>
          </cell>
          <cell r="AC70">
            <v>25217.701171875</v>
          </cell>
          <cell r="AD70">
            <v>55222.9296875</v>
          </cell>
          <cell r="AE70">
            <v>2.1898479461669922</v>
          </cell>
          <cell r="AF70">
            <v>25922.201171875</v>
          </cell>
          <cell r="AG70">
            <v>55948.5390625</v>
          </cell>
          <cell r="AH70">
            <v>2.1583251953125</v>
          </cell>
          <cell r="AI70">
            <v>26640.8359375</v>
          </cell>
          <cell r="AJ70">
            <v>57937.89453125</v>
          </cell>
          <cell r="AK70">
            <v>2.1747777462005615</v>
          </cell>
          <cell r="AL70">
            <v>27235.375</v>
          </cell>
          <cell r="AM70">
            <v>59595.76953125</v>
          </cell>
          <cell r="AN70">
            <v>2.1881752014160156</v>
          </cell>
          <cell r="AO70">
            <v>28774.634765625</v>
          </cell>
          <cell r="AP70">
            <v>63599.6171875</v>
          </cell>
          <cell r="AQ70">
            <v>2.2102665901184082</v>
          </cell>
          <cell r="AR70">
            <v>29398.28515625</v>
          </cell>
          <cell r="AS70">
            <v>65310.87890625</v>
          </cell>
          <cell r="AT70">
            <v>2.221588134765625</v>
          </cell>
          <cell r="AU70">
            <v>30235.13671875</v>
          </cell>
          <cell r="AV70">
            <v>67992.9296875</v>
          </cell>
          <cell r="AW70">
            <v>2.248805046081543</v>
          </cell>
          <cell r="AX70">
            <v>30542.51953125</v>
          </cell>
          <cell r="AY70">
            <v>69066.1796875</v>
          </cell>
          <cell r="AZ70">
            <v>2.2613124847412109</v>
          </cell>
          <cell r="BA70">
            <v>30978.068359375</v>
          </cell>
          <cell r="BB70">
            <v>69211.28125</v>
          </cell>
          <cell r="BC70">
            <v>2.2342026233673096</v>
          </cell>
          <cell r="BD70">
            <v>31317.560546875</v>
          </cell>
          <cell r="BE70">
            <v>70386.0234375</v>
          </cell>
          <cell r="BF70">
            <v>2.2474937438964844</v>
          </cell>
          <cell r="BG70">
            <v>32141.1875</v>
          </cell>
          <cell r="BH70">
            <v>73071.875</v>
          </cell>
          <cell r="BI70">
            <v>2.2734653949737549</v>
          </cell>
          <cell r="BJ70">
            <v>32998.19140625</v>
          </cell>
          <cell r="BK70">
            <v>74634.515625</v>
          </cell>
          <cell r="BL70">
            <v>2.2617759704589844</v>
          </cell>
          <cell r="BM70">
            <v>33974.296875</v>
          </cell>
          <cell r="BN70">
            <v>77189.765625</v>
          </cell>
          <cell r="BO70">
            <v>2.2720048427581787</v>
          </cell>
        </row>
        <row r="71">
          <cell r="B71">
            <v>3922.426025390625</v>
          </cell>
          <cell r="C71">
            <v>8550.5927734375</v>
          </cell>
          <cell r="D71">
            <v>2.179924488067627</v>
          </cell>
          <cell r="E71">
            <v>7100.6162109375</v>
          </cell>
          <cell r="F71">
            <v>14434.8994140625</v>
          </cell>
          <cell r="G71">
            <v>2.0329079627990723</v>
          </cell>
          <cell r="H71">
            <v>12109.3583984375</v>
          </cell>
          <cell r="I71">
            <v>23259.013671875</v>
          </cell>
          <cell r="J71">
            <v>1.9207470417022705</v>
          </cell>
          <cell r="K71">
            <v>20350.328125</v>
          </cell>
          <cell r="L71">
            <v>39622.3046875</v>
          </cell>
          <cell r="M71">
            <v>1.9470106363296509</v>
          </cell>
          <cell r="N71">
            <v>21353.125</v>
          </cell>
          <cell r="O71">
            <v>45792.625</v>
          </cell>
          <cell r="P71">
            <v>2.1445398330688477</v>
          </cell>
          <cell r="Q71">
            <v>23461.78125</v>
          </cell>
          <cell r="R71">
            <v>51087.04296875</v>
          </cell>
          <cell r="S71">
            <v>2.1774580478668213</v>
          </cell>
          <cell r="T71">
            <v>24511.28515625</v>
          </cell>
          <cell r="U71">
            <v>52658.51953125</v>
          </cell>
          <cell r="V71">
            <v>2.1483378410339355</v>
          </cell>
          <cell r="W71">
            <v>24898.154296875</v>
          </cell>
          <cell r="X71">
            <v>53247.8671875</v>
          </cell>
          <cell r="Y71">
            <v>2.1386270523071289</v>
          </cell>
          <cell r="Z71">
            <v>25425.421875</v>
          </cell>
          <cell r="AA71">
            <v>54240.328125</v>
          </cell>
          <cell r="AB71">
            <v>2.1333107948303223</v>
          </cell>
          <cell r="AC71">
            <v>25796.212890625</v>
          </cell>
          <cell r="AD71">
            <v>55915.04296875</v>
          </cell>
          <cell r="AE71">
            <v>2.1675679683685303</v>
          </cell>
          <cell r="AF71">
            <v>26372.48046875</v>
          </cell>
          <cell r="AG71">
            <v>56641.7109375</v>
          </cell>
          <cell r="AH71">
            <v>2.1477582454681396</v>
          </cell>
          <cell r="AI71">
            <v>27364.3515625</v>
          </cell>
          <cell r="AJ71">
            <v>58656.328125</v>
          </cell>
          <cell r="AK71">
            <v>2.1435306072235107</v>
          </cell>
          <cell r="AL71">
            <v>27782.71875</v>
          </cell>
          <cell r="AM71">
            <v>60341.44140625</v>
          </cell>
          <cell r="AN71">
            <v>2.171905517578125</v>
          </cell>
          <cell r="AO71">
            <v>29360.171875</v>
          </cell>
          <cell r="AP71">
            <v>64402.8046875</v>
          </cell>
          <cell r="AQ71">
            <v>2.1935431957244873</v>
          </cell>
          <cell r="AR71">
            <v>30000.88671875</v>
          </cell>
          <cell r="AS71">
            <v>66139.2578125</v>
          </cell>
          <cell r="AT71">
            <v>2.2045767307281494</v>
          </cell>
          <cell r="AU71">
            <v>30863.6796875</v>
          </cell>
          <cell r="AV71">
            <v>68863.703125</v>
          </cell>
          <cell r="AW71">
            <v>2.2312214374542236</v>
          </cell>
          <cell r="AX71">
            <v>31143.951171875</v>
          </cell>
          <cell r="AY71">
            <v>69954.7265625</v>
          </cell>
          <cell r="AZ71">
            <v>2.2461738586425781</v>
          </cell>
          <cell r="BA71">
            <v>31615.71484375</v>
          </cell>
          <cell r="BB71">
            <v>70092.75</v>
          </cell>
          <cell r="BC71">
            <v>2.2170224189758301</v>
          </cell>
          <cell r="BD71">
            <v>31951.806640625</v>
          </cell>
          <cell r="BE71">
            <v>71287.109375</v>
          </cell>
          <cell r="BF71">
            <v>2.2310822010040283</v>
          </cell>
          <cell r="BG71">
            <v>32775.56640625</v>
          </cell>
          <cell r="BH71">
            <v>74015.859375</v>
          </cell>
          <cell r="BI71">
            <v>2.2582633495330811</v>
          </cell>
          <cell r="BJ71">
            <v>33658.25390625</v>
          </cell>
          <cell r="BK71">
            <v>75595.390625</v>
          </cell>
          <cell r="BL71">
            <v>2.2459688186645508</v>
          </cell>
          <cell r="BM71">
            <v>34660.8515625</v>
          </cell>
          <cell r="BN71">
            <v>78186.8125</v>
          </cell>
          <cell r="BO71">
            <v>2.2557671070098877</v>
          </cell>
        </row>
        <row r="72">
          <cell r="B72">
            <v>4013.486328125</v>
          </cell>
          <cell r="C72">
            <v>8659.728515625</v>
          </cell>
          <cell r="D72">
            <v>2.1576573848724365</v>
          </cell>
          <cell r="E72">
            <v>7240.58203125</v>
          </cell>
          <cell r="F72">
            <v>14607.873046875</v>
          </cell>
          <cell r="G72">
            <v>2.0174999237060547</v>
          </cell>
          <cell r="H72">
            <v>12348.330078125</v>
          </cell>
          <cell r="I72">
            <v>23521.587890625</v>
          </cell>
          <cell r="J72">
            <v>1.9048396348953247</v>
          </cell>
          <cell r="K72">
            <v>20768.6171875</v>
          </cell>
          <cell r="L72">
            <v>40076.015625</v>
          </cell>
          <cell r="M72">
            <v>1.929642915725708</v>
          </cell>
          <cell r="N72">
            <v>21811.248046875</v>
          </cell>
          <cell r="O72">
            <v>46369.765625</v>
          </cell>
          <cell r="P72">
            <v>2.1259565353393555</v>
          </cell>
          <cell r="Q72">
            <v>23957.005859375</v>
          </cell>
          <cell r="R72">
            <v>51742.19140625</v>
          </cell>
          <cell r="S72">
            <v>2.1597938537597656</v>
          </cell>
          <cell r="T72">
            <v>25039.125</v>
          </cell>
          <cell r="U72">
            <v>53322.59375</v>
          </cell>
          <cell r="V72">
            <v>2.1295709609985352</v>
          </cell>
          <cell r="W72">
            <v>25550.00390625</v>
          </cell>
          <cell r="X72">
            <v>53914.3359375</v>
          </cell>
          <cell r="Y72">
            <v>2.1101498603820801</v>
          </cell>
          <cell r="Z72">
            <v>26020.7109375</v>
          </cell>
          <cell r="AA72">
            <v>54920.30859375</v>
          </cell>
          <cell r="AB72">
            <v>2.1106383800506592</v>
          </cell>
          <cell r="AC72">
            <v>26313.83203125</v>
          </cell>
          <cell r="AD72">
            <v>56624.2890625</v>
          </cell>
          <cell r="AE72">
            <v>2.1518831253051758</v>
          </cell>
          <cell r="AF72">
            <v>26925.275390625</v>
          </cell>
          <cell r="AG72">
            <v>57354.390625</v>
          </cell>
          <cell r="AH72">
            <v>2.1301319599151611</v>
          </cell>
          <cell r="AI72">
            <v>28013.2734375</v>
          </cell>
          <cell r="AJ72">
            <v>59394.94921875</v>
          </cell>
          <cell r="AK72">
            <v>2.1202430725097656</v>
          </cell>
          <cell r="AL72">
            <v>28397.50390625</v>
          </cell>
          <cell r="AM72">
            <v>61109.375</v>
          </cell>
          <cell r="AN72">
            <v>2.1519277095794678</v>
          </cell>
          <cell r="AO72">
            <v>29927.662109375</v>
          </cell>
          <cell r="AP72">
            <v>65230.171875</v>
          </cell>
          <cell r="AQ72">
            <v>2.1795947551727295</v>
          </cell>
          <cell r="AR72">
            <v>30617.689453125</v>
          </cell>
          <cell r="AS72">
            <v>66992.359375</v>
          </cell>
          <cell r="AT72">
            <v>2.1880278587341309</v>
          </cell>
          <cell r="AU72">
            <v>31500.57421875</v>
          </cell>
          <cell r="AV72">
            <v>69760.703125</v>
          </cell>
          <cell r="AW72">
            <v>2.2145850658416748</v>
          </cell>
          <cell r="AX72">
            <v>31806.9375</v>
          </cell>
          <cell r="AY72">
            <v>70870.7578125</v>
          </cell>
          <cell r="AZ72">
            <v>2.228154182434082</v>
          </cell>
          <cell r="BA72">
            <v>32251.65625</v>
          </cell>
          <cell r="BB72">
            <v>71001.2890625</v>
          </cell>
          <cell r="BC72">
            <v>2.2014772891998291</v>
          </cell>
          <cell r="BD72">
            <v>32610.44921875</v>
          </cell>
          <cell r="BE72">
            <v>72215.9609375</v>
          </cell>
          <cell r="BF72">
            <v>2.2145037651062012</v>
          </cell>
          <cell r="BG72">
            <v>33455.97265625</v>
          </cell>
          <cell r="BH72">
            <v>74990.0859375</v>
          </cell>
          <cell r="BI72">
            <v>2.2414557933807373</v>
          </cell>
          <cell r="BJ72">
            <v>34346.46875</v>
          </cell>
          <cell r="BK72">
            <v>76585.8671875</v>
          </cell>
          <cell r="BL72">
            <v>2.2298033237457275</v>
          </cell>
          <cell r="BM72">
            <v>35380.2421875</v>
          </cell>
          <cell r="BN72">
            <v>79214.1875</v>
          </cell>
          <cell r="BO72">
            <v>2.238938570022583</v>
          </cell>
        </row>
        <row r="73">
          <cell r="B73">
            <v>4101.1923828125</v>
          </cell>
          <cell r="C73">
            <v>8772.0146484375</v>
          </cell>
          <cell r="D73">
            <v>2.1388938426971436</v>
          </cell>
          <cell r="E73">
            <v>7379.96337890625</v>
          </cell>
          <cell r="F73">
            <v>14785.818359375</v>
          </cell>
          <cell r="G73">
            <v>2.0035083293914795</v>
          </cell>
          <cell r="H73">
            <v>12558.2080078125</v>
          </cell>
          <cell r="I73">
            <v>23791.591796875</v>
          </cell>
          <cell r="J73">
            <v>1.8945052623748779</v>
          </cell>
          <cell r="K73">
            <v>21191.72265625</v>
          </cell>
          <cell r="L73">
            <v>40541.76953125</v>
          </cell>
          <cell r="M73">
            <v>1.9130945205688477</v>
          </cell>
          <cell r="N73">
            <v>22265.359375</v>
          </cell>
          <cell r="O73">
            <v>46962.84375</v>
          </cell>
          <cell r="P73">
            <v>2.1092336177825928</v>
          </cell>
          <cell r="Q73">
            <v>24413.99609375</v>
          </cell>
          <cell r="R73">
            <v>52414.73828125</v>
          </cell>
          <cell r="S73">
            <v>2.1469135284423828</v>
          </cell>
          <cell r="T73">
            <v>25593.61328125</v>
          </cell>
          <cell r="U73">
            <v>54006.8203125</v>
          </cell>
          <cell r="V73">
            <v>2.1101679801940918</v>
          </cell>
          <cell r="W73">
            <v>26000.75</v>
          </cell>
          <cell r="X73">
            <v>54592.1875</v>
          </cell>
          <cell r="Y73">
            <v>2.0996389389038086</v>
          </cell>
          <cell r="Z73">
            <v>26506.396484375</v>
          </cell>
          <cell r="AA73">
            <v>55618.1171875</v>
          </cell>
          <cell r="AB73">
            <v>2.0982904434204102</v>
          </cell>
          <cell r="AC73">
            <v>26888.15625</v>
          </cell>
          <cell r="AD73">
            <v>57357.7890625</v>
          </cell>
          <cell r="AE73">
            <v>2.1331989765167236</v>
          </cell>
          <cell r="AF73">
            <v>27492.2265625</v>
          </cell>
          <cell r="AG73">
            <v>58091.01953125</v>
          </cell>
          <cell r="AH73">
            <v>2.1129980087280273</v>
          </cell>
          <cell r="AI73">
            <v>28628.412109375</v>
          </cell>
          <cell r="AJ73">
            <v>60152.1875</v>
          </cell>
          <cell r="AK73">
            <v>2.1011359691619873</v>
          </cell>
          <cell r="AL73">
            <v>28984.78125</v>
          </cell>
          <cell r="AM73">
            <v>61900.87890625</v>
          </cell>
          <cell r="AN73">
            <v>2.1356337070465088</v>
          </cell>
          <cell r="AO73">
            <v>30560.255859375</v>
          </cell>
          <cell r="AP73">
            <v>66084.078125</v>
          </cell>
          <cell r="AQ73">
            <v>2.1624190807342529</v>
          </cell>
          <cell r="AR73">
            <v>31242.5390625</v>
          </cell>
          <cell r="AS73">
            <v>67872.109375</v>
          </cell>
          <cell r="AT73">
            <v>2.1724262237548828</v>
          </cell>
          <cell r="AU73">
            <v>32150.31640625</v>
          </cell>
          <cell r="AV73">
            <v>70686.6328125</v>
          </cell>
          <cell r="AW73">
            <v>2.1986293792724609</v>
          </cell>
          <cell r="AX73">
            <v>32466.17578125</v>
          </cell>
          <cell r="AY73">
            <v>71815.7421875</v>
          </cell>
          <cell r="AZ73">
            <v>2.212017297744751</v>
          </cell>
          <cell r="BA73">
            <v>32915.5</v>
          </cell>
          <cell r="BB73">
            <v>71938.5390625</v>
          </cell>
          <cell r="BC73">
            <v>2.1855521202087402</v>
          </cell>
          <cell r="BD73">
            <v>33299.1484375</v>
          </cell>
          <cell r="BE73">
            <v>73173.3515625</v>
          </cell>
          <cell r="BF73">
            <v>2.1974542140960693</v>
          </cell>
          <cell r="BG73">
            <v>34160.296875</v>
          </cell>
          <cell r="BH73">
            <v>75994.453125</v>
          </cell>
          <cell r="BI73">
            <v>2.2246427536010742</v>
          </cell>
          <cell r="BJ73">
            <v>35092.29296875</v>
          </cell>
          <cell r="BK73">
            <v>77606.65625</v>
          </cell>
          <cell r="BL73">
            <v>2.2115013599395752</v>
          </cell>
          <cell r="BM73">
            <v>36090.8984375</v>
          </cell>
          <cell r="BN73">
            <v>80274.734375</v>
          </cell>
          <cell r="BO73">
            <v>2.2242376804351807</v>
          </cell>
        </row>
        <row r="74">
          <cell r="B74">
            <v>4191.0224609375</v>
          </cell>
          <cell r="C74">
            <v>8887.6357421875</v>
          </cell>
          <cell r="D74">
            <v>2.1206367015838623</v>
          </cell>
          <cell r="E74">
            <v>7528.17138671875</v>
          </cell>
          <cell r="F74">
            <v>14969.166015625</v>
          </cell>
          <cell r="G74">
            <v>1.9884198904037476</v>
          </cell>
          <cell r="H74">
            <v>12795.4482421875</v>
          </cell>
          <cell r="I74">
            <v>24069.375</v>
          </cell>
          <cell r="J74">
            <v>1.8810888528823853</v>
          </cell>
          <cell r="K74">
            <v>21623.677734375</v>
          </cell>
          <cell r="L74">
            <v>41020.109375</v>
          </cell>
          <cell r="M74">
            <v>1.896999716758728</v>
          </cell>
          <cell r="N74">
            <v>22743.486328125</v>
          </cell>
          <cell r="O74">
            <v>47573.9453125</v>
          </cell>
          <cell r="P74">
            <v>2.0917613506317139</v>
          </cell>
          <cell r="Q74">
            <v>24894.482421875</v>
          </cell>
          <cell r="R74">
            <v>53108.81640625</v>
          </cell>
          <cell r="S74">
            <v>2.1333568096160889</v>
          </cell>
          <cell r="T74">
            <v>26086.462890625</v>
          </cell>
          <cell r="U74">
            <v>54712.234375</v>
          </cell>
          <cell r="V74">
            <v>2.0973420143127441</v>
          </cell>
          <cell r="W74">
            <v>26550.333984375</v>
          </cell>
          <cell r="X74">
            <v>55308.4375</v>
          </cell>
          <cell r="Y74">
            <v>2.0831542015075684</v>
          </cell>
          <cell r="Z74">
            <v>27083.34375</v>
          </cell>
          <cell r="AA74">
            <v>56339.78515625</v>
          </cell>
          <cell r="AB74">
            <v>2.0802373886108398</v>
          </cell>
          <cell r="AC74">
            <v>27543.3984375</v>
          </cell>
          <cell r="AD74">
            <v>58107.80078125</v>
          </cell>
          <cell r="AE74">
            <v>2.1096816062927246</v>
          </cell>
          <cell r="AF74">
            <v>28017.935546875</v>
          </cell>
          <cell r="AG74">
            <v>58847.90625</v>
          </cell>
          <cell r="AH74">
            <v>2.1003656387329102</v>
          </cell>
          <cell r="AI74">
            <v>29132.703125</v>
          </cell>
          <cell r="AJ74">
            <v>60933.40625</v>
          </cell>
          <cell r="AK74">
            <v>2.091580867767334</v>
          </cell>
          <cell r="AL74">
            <v>29591.615234375</v>
          </cell>
          <cell r="AM74">
            <v>62715.91796875</v>
          </cell>
          <cell r="AN74">
            <v>2.1193814277648926</v>
          </cell>
          <cell r="AO74">
            <v>31255.490234375</v>
          </cell>
          <cell r="AP74">
            <v>66963.390625</v>
          </cell>
          <cell r="AQ74">
            <v>2.1424520015716553</v>
          </cell>
          <cell r="AR74">
            <v>31897.9921875</v>
          </cell>
          <cell r="AS74">
            <v>68779.390625</v>
          </cell>
          <cell r="AT74">
            <v>2.1562294960021973</v>
          </cell>
          <cell r="AU74">
            <v>32817.5078125</v>
          </cell>
          <cell r="AV74">
            <v>71641.1484375</v>
          </cell>
          <cell r="AW74">
            <v>2.1830160617828369</v>
          </cell>
          <cell r="AX74">
            <v>33128.1953125</v>
          </cell>
          <cell r="AY74">
            <v>72790.625</v>
          </cell>
          <cell r="AZ74">
            <v>2.1972408294677734</v>
          </cell>
          <cell r="BA74">
            <v>33622.7421875</v>
          </cell>
          <cell r="BB74">
            <v>72905.375</v>
          </cell>
          <cell r="BC74">
            <v>2.1683351993560791</v>
          </cell>
          <cell r="BD74">
            <v>33983.9921875</v>
          </cell>
          <cell r="BE74">
            <v>74161.640625</v>
          </cell>
          <cell r="BF74">
            <v>2.1822521686553955</v>
          </cell>
          <cell r="BG74">
            <v>34881.6015625</v>
          </cell>
          <cell r="BH74">
            <v>77030.875</v>
          </cell>
          <cell r="BI74">
            <v>2.2083525657653809</v>
          </cell>
          <cell r="BJ74">
            <v>35789.421875</v>
          </cell>
          <cell r="BK74">
            <v>78661.2421875</v>
          </cell>
          <cell r="BL74">
            <v>2.1978907585144043</v>
          </cell>
          <cell r="BM74">
            <v>36826.92578125</v>
          </cell>
          <cell r="BN74">
            <v>81370.5078125</v>
          </cell>
          <cell r="BO74">
            <v>2.209538459777832</v>
          </cell>
        </row>
        <row r="75">
          <cell r="B75">
            <v>4279.451171875</v>
          </cell>
          <cell r="C75">
            <v>9006.9326171875</v>
          </cell>
          <cell r="D75">
            <v>2.1046934127807617</v>
          </cell>
          <cell r="E75">
            <v>7683.79296875</v>
          </cell>
          <cell r="F75">
            <v>15157.951171875</v>
          </cell>
          <cell r="G75">
            <v>1.97271728515625</v>
          </cell>
          <cell r="H75">
            <v>13026.79296875</v>
          </cell>
          <cell r="I75">
            <v>24355.38671875</v>
          </cell>
          <cell r="J75">
            <v>1.8696379661560059</v>
          </cell>
          <cell r="K75">
            <v>22043.4375</v>
          </cell>
          <cell r="L75">
            <v>41511.87890625</v>
          </cell>
          <cell r="M75">
            <v>1.8831853866577148</v>
          </cell>
          <cell r="N75">
            <v>23219.234375</v>
          </cell>
          <cell r="O75">
            <v>48204.9921875</v>
          </cell>
          <cell r="P75">
            <v>2.0760800838470459</v>
          </cell>
          <cell r="Q75">
            <v>25393.828125</v>
          </cell>
          <cell r="R75">
            <v>53825.4140625</v>
          </cell>
          <cell r="S75">
            <v>2.1196258068084717</v>
          </cell>
          <cell r="T75">
            <v>26683.00390625</v>
          </cell>
          <cell r="U75">
            <v>55438.2265625</v>
          </cell>
          <cell r="V75">
            <v>2.0776605606079102</v>
          </cell>
          <cell r="W75">
            <v>27187.728515625</v>
          </cell>
          <cell r="X75">
            <v>56037.1171875</v>
          </cell>
          <cell r="Y75">
            <v>2.0611181259155273</v>
          </cell>
          <cell r="Z75">
            <v>27725.908203125</v>
          </cell>
          <cell r="AA75">
            <v>57078.4765625</v>
          </cell>
          <cell r="AB75">
            <v>2.0586693286895752</v>
          </cell>
          <cell r="AC75">
            <v>28105.54296875</v>
          </cell>
          <cell r="AD75">
            <v>58888.6015625</v>
          </cell>
          <cell r="AE75">
            <v>2.095266580581665</v>
          </cell>
          <cell r="AF75">
            <v>28699.689453125</v>
          </cell>
          <cell r="AG75">
            <v>59630.33203125</v>
          </cell>
          <cell r="AH75">
            <v>2.0777344703674316</v>
          </cell>
          <cell r="AI75">
            <v>29751.10546875</v>
          </cell>
          <cell r="AJ75">
            <v>61741.12109375</v>
          </cell>
          <cell r="AK75">
            <v>2.0752546787261963</v>
          </cell>
          <cell r="AL75">
            <v>30240.208984375</v>
          </cell>
          <cell r="AM75">
            <v>63557.015625</v>
          </cell>
          <cell r="AN75">
            <v>2.1017386913299561</v>
          </cell>
          <cell r="AO75">
            <v>31906.294921875</v>
          </cell>
          <cell r="AP75">
            <v>67870.8203125</v>
          </cell>
          <cell r="AQ75">
            <v>2.1271922588348389</v>
          </cell>
          <cell r="AR75">
            <v>32564.2265625</v>
          </cell>
          <cell r="AS75">
            <v>69716.8203125</v>
          </cell>
          <cell r="AT75">
            <v>2.140902042388916</v>
          </cell>
          <cell r="AU75">
            <v>33531.33984375</v>
          </cell>
          <cell r="AV75">
            <v>72627.375</v>
          </cell>
          <cell r="AW75">
            <v>2.1659550666809082</v>
          </cell>
          <cell r="AX75">
            <v>33826.48828125</v>
          </cell>
          <cell r="AY75">
            <v>73799.0078125</v>
          </cell>
          <cell r="AZ75">
            <v>2.1816928386688232</v>
          </cell>
          <cell r="BA75">
            <v>34314.98828125</v>
          </cell>
          <cell r="BB75">
            <v>73903.7109375</v>
          </cell>
          <cell r="BC75">
            <v>2.1536860466003418</v>
          </cell>
          <cell r="BD75">
            <v>34699.97265625</v>
          </cell>
          <cell r="BE75">
            <v>75182.78125</v>
          </cell>
          <cell r="BF75">
            <v>2.1666524410247803</v>
          </cell>
          <cell r="BG75">
            <v>35631.73046875</v>
          </cell>
          <cell r="BH75">
            <v>78102.7109375</v>
          </cell>
          <cell r="BI75">
            <v>2.1919426918029785</v>
          </cell>
          <cell r="BJ75">
            <v>36553.8984375</v>
          </cell>
          <cell r="BK75">
            <v>79750.359375</v>
          </cell>
          <cell r="BL75">
            <v>2.1817197799682617</v>
          </cell>
          <cell r="BM75">
            <v>37576.0078125</v>
          </cell>
          <cell r="BN75">
            <v>82502.9375</v>
          </cell>
          <cell r="BO75">
            <v>2.1956281661987305</v>
          </cell>
        </row>
        <row r="76">
          <cell r="B76">
            <v>4366.11181640625</v>
          </cell>
          <cell r="C76">
            <v>9130.1953125</v>
          </cell>
          <cell r="D76">
            <v>2.0911500453948975</v>
          </cell>
          <cell r="E76">
            <v>7840.07373046875</v>
          </cell>
          <cell r="F76">
            <v>15352.5673828125</v>
          </cell>
          <cell r="G76">
            <v>1.9582172632217407</v>
          </cell>
          <cell r="H76">
            <v>13270.728515625</v>
          </cell>
          <cell r="I76">
            <v>24650.326171875</v>
          </cell>
          <cell r="J76">
            <v>1.8574960231781006</v>
          </cell>
          <cell r="K76">
            <v>22457.923828125</v>
          </cell>
          <cell r="L76">
            <v>42018.95703125</v>
          </cell>
          <cell r="M76">
            <v>1.871008038520813</v>
          </cell>
          <cell r="N76">
            <v>23697.046875</v>
          </cell>
          <cell r="O76">
            <v>48856.22265625</v>
          </cell>
          <cell r="P76">
            <v>2.0617008209228516</v>
          </cell>
          <cell r="Q76">
            <v>25987.3671875</v>
          </cell>
          <cell r="R76">
            <v>54566.57421875</v>
          </cell>
          <cell r="S76">
            <v>2.0997345447540283</v>
          </cell>
          <cell r="T76">
            <v>27326.96875</v>
          </cell>
          <cell r="U76">
            <v>56184.79296875</v>
          </cell>
          <cell r="V76">
            <v>2.0560200214385986</v>
          </cell>
          <cell r="W76">
            <v>27812.59375</v>
          </cell>
          <cell r="X76">
            <v>56789.24609375</v>
          </cell>
          <cell r="Y76">
            <v>2.041853666305542</v>
          </cell>
          <cell r="Z76">
            <v>28278.53125</v>
          </cell>
          <cell r="AA76">
            <v>57837.80078125</v>
          </cell>
          <cell r="AB76">
            <v>2.0452902317047119</v>
          </cell>
          <cell r="AC76">
            <v>28880.9296875</v>
          </cell>
          <cell r="AD76">
            <v>59682.76171875</v>
          </cell>
          <cell r="AE76">
            <v>2.0665111541748047</v>
          </cell>
          <cell r="AF76">
            <v>29397.46875</v>
          </cell>
          <cell r="AG76">
            <v>60436.28125</v>
          </cell>
          <cell r="AH76">
            <v>2.0558328628540039</v>
          </cell>
          <cell r="AI76">
            <v>30324.55859375</v>
          </cell>
          <cell r="AJ76">
            <v>62574.43359375</v>
          </cell>
          <cell r="AK76">
            <v>2.0634903907775879</v>
          </cell>
          <cell r="AL76">
            <v>30883.25390625</v>
          </cell>
          <cell r="AM76">
            <v>64425.03515625</v>
          </cell>
          <cell r="AN76">
            <v>2.0860831737518311</v>
          </cell>
          <cell r="AO76">
            <v>32626.306640625</v>
          </cell>
          <cell r="AP76">
            <v>68805.9609375</v>
          </cell>
          <cell r="AQ76">
            <v>2.1089105606079102</v>
          </cell>
          <cell r="AR76">
            <v>33262.87109375</v>
          </cell>
          <cell r="AS76">
            <v>70685.0546875</v>
          </cell>
          <cell r="AT76">
            <v>2.1250436305999756</v>
          </cell>
          <cell r="AU76">
            <v>34265.421875</v>
          </cell>
          <cell r="AV76">
            <v>73646.8671875</v>
          </cell>
          <cell r="AW76">
            <v>2.1493058204650879</v>
          </cell>
          <cell r="AX76">
            <v>34546.296875</v>
          </cell>
          <cell r="AY76">
            <v>74841.375</v>
          </cell>
          <cell r="AZ76">
            <v>2.1664080619812012</v>
          </cell>
          <cell r="BA76">
            <v>35012.98828125</v>
          </cell>
          <cell r="BB76">
            <v>74936.34375</v>
          </cell>
          <cell r="BC76">
            <v>2.1402442455291748</v>
          </cell>
          <cell r="BD76">
            <v>35462.96875</v>
          </cell>
          <cell r="BE76">
            <v>76237.921875</v>
          </cell>
          <cell r="BF76">
            <v>2.149789571762085</v>
          </cell>
          <cell r="BG76">
            <v>36413.30859375</v>
          </cell>
          <cell r="BH76">
            <v>79209.953125</v>
          </cell>
          <cell r="BI76">
            <v>2.175302267074585</v>
          </cell>
          <cell r="BJ76">
            <v>37341.96484375</v>
          </cell>
          <cell r="BK76">
            <v>80876.609375</v>
          </cell>
          <cell r="BL76">
            <v>2.1658370494842529</v>
          </cell>
          <cell r="BM76">
            <v>38384.703125</v>
          </cell>
          <cell r="BN76">
            <v>83675.0078125</v>
          </cell>
          <cell r="BO76">
            <v>2.1799049377441406</v>
          </cell>
        </row>
        <row r="77">
          <cell r="B77">
            <v>4455.1083984375</v>
          </cell>
          <cell r="C77">
            <v>9257.744140625</v>
          </cell>
          <cell r="D77">
            <v>2.0780065059661865</v>
          </cell>
          <cell r="E77">
            <v>7989.86865234375</v>
          </cell>
          <cell r="F77">
            <v>15553.5859375</v>
          </cell>
          <cell r="G77">
            <v>1.946663498878479</v>
          </cell>
          <cell r="H77">
            <v>13525.044921875</v>
          </cell>
          <cell r="I77">
            <v>24954.505859375</v>
          </cell>
          <cell r="J77">
            <v>1.8450590372085571</v>
          </cell>
          <cell r="K77">
            <v>22868.791015625</v>
          </cell>
          <cell r="L77">
            <v>42542.0703125</v>
          </cell>
          <cell r="M77">
            <v>1.8602675199508667</v>
          </cell>
          <cell r="N77">
            <v>24208.333984375</v>
          </cell>
          <cell r="O77">
            <v>49529.296875</v>
          </cell>
          <cell r="P77">
            <v>2.0459606647491455</v>
          </cell>
          <cell r="Q77">
            <v>26714.689453125</v>
          </cell>
          <cell r="R77">
            <v>55328.59765625</v>
          </cell>
          <cell r="S77">
            <v>2.0710926055908203</v>
          </cell>
          <cell r="T77">
            <v>27908.71875</v>
          </cell>
          <cell r="U77">
            <v>56956.03125</v>
          </cell>
          <cell r="V77">
            <v>2.0407969951629639</v>
          </cell>
          <cell r="W77">
            <v>28441.595703125</v>
          </cell>
          <cell r="X77">
            <v>57563.71484375</v>
          </cell>
          <cell r="Y77">
            <v>2.0239269733428955</v>
          </cell>
          <cell r="Z77">
            <v>29021.796875</v>
          </cell>
          <cell r="AA77">
            <v>58633.859375</v>
          </cell>
          <cell r="AB77">
            <v>2.020338773727417</v>
          </cell>
          <cell r="AC77">
            <v>29346.419921875</v>
          </cell>
          <cell r="AD77">
            <v>60514.19140625</v>
          </cell>
          <cell r="AE77">
            <v>2.0620639324188232</v>
          </cell>
          <cell r="AF77">
            <v>29846.5078125</v>
          </cell>
          <cell r="AG77">
            <v>61265.0390625</v>
          </cell>
          <cell r="AH77">
            <v>2.0526702404022217</v>
          </cell>
          <cell r="AI77">
            <v>30911.05859375</v>
          </cell>
          <cell r="AJ77">
            <v>63440.35546875</v>
          </cell>
          <cell r="AK77">
            <v>2.0523514747619629</v>
          </cell>
          <cell r="AL77">
            <v>31593.017578125</v>
          </cell>
          <cell r="AM77">
            <v>65321.34765625</v>
          </cell>
          <cell r="AN77">
            <v>2.0675880908966064</v>
          </cell>
          <cell r="AO77">
            <v>33307.1875</v>
          </cell>
          <cell r="AP77">
            <v>69775.6171875</v>
          </cell>
          <cell r="AQ77">
            <v>2.0949118137359619</v>
          </cell>
          <cell r="AR77">
            <v>33976.15625</v>
          </cell>
          <cell r="AS77">
            <v>71686.8515625</v>
          </cell>
          <cell r="AT77">
            <v>2.1099164485931396</v>
          </cell>
          <cell r="AU77">
            <v>35024.05859375</v>
          </cell>
          <cell r="AV77">
            <v>74700.453125</v>
          </cell>
          <cell r="AW77">
            <v>2.1328325271606445</v>
          </cell>
          <cell r="AX77">
            <v>35283.52734375</v>
          </cell>
          <cell r="AY77">
            <v>75920.8359375</v>
          </cell>
          <cell r="AZ77">
            <v>2.1517360210418701</v>
          </cell>
          <cell r="BA77">
            <v>35779.21875</v>
          </cell>
          <cell r="BB77">
            <v>76005.234375</v>
          </cell>
          <cell r="BC77">
            <v>2.1242842674255371</v>
          </cell>
          <cell r="BD77">
            <v>36225.3828125</v>
          </cell>
          <cell r="BE77">
            <v>77329.8671875</v>
          </cell>
          <cell r="BF77">
            <v>2.1346874237060547</v>
          </cell>
          <cell r="BG77">
            <v>37182.8046875</v>
          </cell>
          <cell r="BH77">
            <v>80356.1640625</v>
          </cell>
          <cell r="BI77">
            <v>2.1611108779907227</v>
          </cell>
          <cell r="BJ77">
            <v>38132.44921875</v>
          </cell>
          <cell r="BK77">
            <v>82043.328125</v>
          </cell>
          <cell r="BL77">
            <v>2.1515357494354248</v>
          </cell>
          <cell r="BM77">
            <v>39228.8984375</v>
          </cell>
          <cell r="BN77">
            <v>84887.25</v>
          </cell>
          <cell r="BO77">
            <v>2.163895845413208</v>
          </cell>
        </row>
        <row r="78">
          <cell r="B78">
            <v>4551.666015625</v>
          </cell>
          <cell r="C78">
            <v>9389.8486328125</v>
          </cell>
          <cell r="D78">
            <v>2.0629477500915527</v>
          </cell>
          <cell r="E78">
            <v>8153.87548828125</v>
          </cell>
          <cell r="F78">
            <v>15761.4375</v>
          </cell>
          <cell r="G78">
            <v>1.9329994916915894</v>
          </cell>
          <cell r="H78">
            <v>13768.2373046875</v>
          </cell>
          <cell r="I78">
            <v>25268.6875</v>
          </cell>
          <cell r="J78">
            <v>1.8352885246276855</v>
          </cell>
          <cell r="K78">
            <v>23298.8125</v>
          </cell>
          <cell r="L78">
            <v>43082.7109375</v>
          </cell>
          <cell r="M78">
            <v>1.8491376638412476</v>
          </cell>
          <cell r="N78">
            <v>24697.408203125</v>
          </cell>
          <cell r="O78">
            <v>50225.66015625</v>
          </cell>
          <cell r="P78">
            <v>2.0336408615112305</v>
          </cell>
          <cell r="Q78">
            <v>27375.39453125</v>
          </cell>
          <cell r="R78">
            <v>56113.76953125</v>
          </cell>
          <cell r="S78">
            <v>2.0497884750366211</v>
          </cell>
          <cell r="T78">
            <v>28386.2421875</v>
          </cell>
          <cell r="U78">
            <v>57758.78515625</v>
          </cell>
          <cell r="V78">
            <v>2.0347456932067871</v>
          </cell>
          <cell r="W78">
            <v>29350.041015625</v>
          </cell>
          <cell r="X78">
            <v>58357.80078125</v>
          </cell>
          <cell r="Y78">
            <v>1.9883379936218262</v>
          </cell>
          <cell r="Z78">
            <v>29739.060546875</v>
          </cell>
          <cell r="AA78">
            <v>59450.40234375</v>
          </cell>
          <cell r="AB78">
            <v>1.9990679025650024</v>
          </cell>
          <cell r="AC78">
            <v>29899.181640625</v>
          </cell>
          <cell r="AD78">
            <v>61371.46875</v>
          </cell>
          <cell r="AE78">
            <v>2.0526137351989746</v>
          </cell>
          <cell r="AF78">
            <v>30355.642578125</v>
          </cell>
          <cell r="AG78">
            <v>62131.73828125</v>
          </cell>
          <cell r="AH78">
            <v>2.0467936992645264</v>
          </cell>
          <cell r="AI78">
            <v>31516.375</v>
          </cell>
          <cell r="AJ78">
            <v>64334.23046875</v>
          </cell>
          <cell r="AK78">
            <v>2.0412952899932861</v>
          </cell>
          <cell r="AL78">
            <v>32254.130859375</v>
          </cell>
          <cell r="AM78">
            <v>66248.6796875</v>
          </cell>
          <cell r="AN78">
            <v>2.0539596080780029</v>
          </cell>
          <cell r="AO78">
            <v>34020.1640625</v>
          </cell>
          <cell r="AP78">
            <v>70778.3828125</v>
          </cell>
          <cell r="AQ78">
            <v>2.0804831981658936</v>
          </cell>
          <cell r="AR78">
            <v>34727.8984375</v>
          </cell>
          <cell r="AS78">
            <v>72724.234375</v>
          </cell>
          <cell r="AT78">
            <v>2.0941154956817627</v>
          </cell>
          <cell r="AU78">
            <v>35782.578125</v>
          </cell>
          <cell r="AV78">
            <v>75792.625</v>
          </cell>
          <cell r="AW78">
            <v>2.1181433200836182</v>
          </cell>
          <cell r="AX78">
            <v>36065.65234375</v>
          </cell>
          <cell r="AY78">
            <v>77038.75</v>
          </cell>
          <cell r="AZ78">
            <v>2.1360697746276855</v>
          </cell>
          <cell r="BA78">
            <v>36537.8046875</v>
          </cell>
          <cell r="BB78">
            <v>77112.140625</v>
          </cell>
          <cell r="BC78">
            <v>2.1104755401611328</v>
          </cell>
          <cell r="BD78">
            <v>36988.2734375</v>
          </cell>
          <cell r="BE78">
            <v>78461.6484375</v>
          </cell>
          <cell r="BF78">
            <v>2.1212573051452637</v>
          </cell>
          <cell r="BG78">
            <v>37968.11328125</v>
          </cell>
          <cell r="BH78">
            <v>81544.5078125</v>
          </cell>
          <cell r="BI78">
            <v>2.1477103233337402</v>
          </cell>
          <cell r="BJ78">
            <v>38952.85546875</v>
          </cell>
          <cell r="BK78">
            <v>83251.5859375</v>
          </cell>
          <cell r="BL78">
            <v>2.1372396945953369</v>
          </cell>
          <cell r="BM78">
            <v>40074.0859375</v>
          </cell>
          <cell r="BN78">
            <v>86144.09375</v>
          </cell>
          <cell r="BO78">
            <v>2.1496210098266602</v>
          </cell>
        </row>
        <row r="79">
          <cell r="B79">
            <v>4646.26611328125</v>
          </cell>
          <cell r="C79">
            <v>9526.7060546875</v>
          </cell>
          <cell r="D79">
            <v>2.0504004955291748</v>
          </cell>
          <cell r="E79">
            <v>8307.8720703125</v>
          </cell>
          <cell r="F79">
            <v>15976.6181640625</v>
          </cell>
          <cell r="G79">
            <v>1.9230698347091675</v>
          </cell>
          <cell r="H79">
            <v>14003.310546875</v>
          </cell>
          <cell r="I79">
            <v>25593.02734375</v>
          </cell>
          <cell r="J79">
            <v>1.8276412487030029</v>
          </cell>
          <cell r="K79">
            <v>23711.953125</v>
          </cell>
          <cell r="L79">
            <v>43642.21875</v>
          </cell>
          <cell r="M79">
            <v>1.8405156135559082</v>
          </cell>
          <cell r="N79">
            <v>25248.19140625</v>
          </cell>
          <cell r="O79">
            <v>50946.8671875</v>
          </cell>
          <cell r="P79">
            <v>2.0178422927856445</v>
          </cell>
          <cell r="Q79">
            <v>28015.9296875</v>
          </cell>
          <cell r="R79">
            <v>56925.2578125</v>
          </cell>
          <cell r="S79">
            <v>2.0318889617919922</v>
          </cell>
          <cell r="T79">
            <v>29031.568359375</v>
          </cell>
          <cell r="U79">
            <v>58589.5703125</v>
          </cell>
          <cell r="V79">
            <v>2.0181331634521484</v>
          </cell>
          <cell r="W79">
            <v>29804.09765625</v>
          </cell>
          <cell r="X79">
            <v>59169.52734375</v>
          </cell>
          <cell r="Y79">
            <v>1.9852815866470337</v>
          </cell>
          <cell r="Z79">
            <v>30311.41015625</v>
          </cell>
          <cell r="AA79">
            <v>60276.33984375</v>
          </cell>
          <cell r="AB79">
            <v>1.9885692596435547</v>
          </cell>
          <cell r="AC79">
            <v>30486.46875</v>
          </cell>
          <cell r="AD79">
            <v>62264.765625</v>
          </cell>
          <cell r="AE79">
            <v>2.0423738956451416</v>
          </cell>
          <cell r="AF79">
            <v>31004.517578125</v>
          </cell>
          <cell r="AG79">
            <v>63027.77734375</v>
          </cell>
          <cell r="AH79">
            <v>2.0328578948974609</v>
          </cell>
          <cell r="AI79">
            <v>32152.880859375</v>
          </cell>
          <cell r="AJ79">
            <v>65264.41796875</v>
          </cell>
          <cell r="AK79">
            <v>2.029815673828125</v>
          </cell>
          <cell r="AL79">
            <v>33005.68359375</v>
          </cell>
          <cell r="AM79">
            <v>67210.4140625</v>
          </cell>
          <cell r="AN79">
            <v>2.0363285541534424</v>
          </cell>
          <cell r="AO79">
            <v>34769.46484375</v>
          </cell>
          <cell r="AP79">
            <v>71818.4375</v>
          </cell>
          <cell r="AQ79">
            <v>2.0655605792999268</v>
          </cell>
          <cell r="AR79">
            <v>35542.3125</v>
          </cell>
          <cell r="AS79">
            <v>73798.5</v>
          </cell>
          <cell r="AT79">
            <v>2.0763561725616455</v>
          </cell>
          <cell r="AU79">
            <v>36556.12890625</v>
          </cell>
          <cell r="AV79">
            <v>76924.4453125</v>
          </cell>
          <cell r="AW79">
            <v>2.1042830944061279</v>
          </cell>
          <cell r="AX79">
            <v>36897.8125</v>
          </cell>
          <cell r="AY79">
            <v>78197.375</v>
          </cell>
          <cell r="AZ79">
            <v>2.119295597076416</v>
          </cell>
          <cell r="BA79">
            <v>37331.82421875</v>
          </cell>
          <cell r="BB79">
            <v>78259.609375</v>
          </cell>
          <cell r="BC79">
            <v>2.0963242053985596</v>
          </cell>
          <cell r="BD79">
            <v>37773.58203125</v>
          </cell>
          <cell r="BE79">
            <v>79635.453125</v>
          </cell>
          <cell r="BF79">
            <v>2.1082315444946289</v>
          </cell>
          <cell r="BG79">
            <v>38832.78125</v>
          </cell>
          <cell r="BH79">
            <v>82777.015625</v>
          </cell>
          <cell r="BI79">
            <v>2.1316273212432861</v>
          </cell>
          <cell r="BJ79">
            <v>39823.97265625</v>
          </cell>
          <cell r="BK79">
            <v>84505.0859375</v>
          </cell>
          <cell r="BL79">
            <v>2.1219651699066162</v>
          </cell>
          <cell r="BM79">
            <v>40952.328125</v>
          </cell>
          <cell r="BN79">
            <v>87448.0859375</v>
          </cell>
          <cell r="BO79">
            <v>2.1353631019592285</v>
          </cell>
        </row>
        <row r="80">
          <cell r="B80">
            <v>4743.4931640625</v>
          </cell>
          <cell r="C80">
            <v>9668.857421875</v>
          </cell>
          <cell r="D80">
            <v>2.0383412837982178</v>
          </cell>
          <cell r="E80">
            <v>8470.474609375</v>
          </cell>
          <cell r="F80">
            <v>16199.84375</v>
          </cell>
          <cell r="G80">
            <v>1.912507176399231</v>
          </cell>
          <cell r="H80">
            <v>14245.58984375</v>
          </cell>
          <cell r="I80">
            <v>25931.39453125</v>
          </cell>
          <cell r="J80">
            <v>1.8203103542327881</v>
          </cell>
          <cell r="K80">
            <v>24158.525390625</v>
          </cell>
          <cell r="L80">
            <v>44221.69921875</v>
          </cell>
          <cell r="M80">
            <v>1.8304800987243652</v>
          </cell>
          <cell r="N80">
            <v>25828.58203125</v>
          </cell>
          <cell r="O80">
            <v>51693.828125</v>
          </cell>
          <cell r="P80">
            <v>2.0014195442199707</v>
          </cell>
          <cell r="Q80">
            <v>28641.478515625</v>
          </cell>
          <cell r="R80">
            <v>57766.37109375</v>
          </cell>
          <cell r="S80">
            <v>2.0168781280517578</v>
          </cell>
          <cell r="T80">
            <v>29577.48046875</v>
          </cell>
          <cell r="U80">
            <v>59452.09765625</v>
          </cell>
          <cell r="V80">
            <v>2.0100460052490234</v>
          </cell>
          <cell r="W80">
            <v>30366.591796875</v>
          </cell>
          <cell r="X80">
            <v>60024.9765625</v>
          </cell>
          <cell r="Y80">
            <v>1.9766781330108643</v>
          </cell>
          <cell r="Z80">
            <v>30985.265625</v>
          </cell>
          <cell r="AA80">
            <v>61157.6796875</v>
          </cell>
          <cell r="AB80">
            <v>1.973766565322876</v>
          </cell>
          <cell r="AC80">
            <v>31187.6953125</v>
          </cell>
          <cell r="AD80">
            <v>63188.81640625</v>
          </cell>
          <cell r="AE80">
            <v>2.0260815620422363</v>
          </cell>
          <cell r="AF80">
            <v>31746.33203125</v>
          </cell>
          <cell r="AG80">
            <v>63965.15234375</v>
          </cell>
          <cell r="AH80">
            <v>2.014883279800415</v>
          </cell>
          <cell r="AI80">
            <v>32851.70703125</v>
          </cell>
          <cell r="AJ80">
            <v>66225.6171875</v>
          </cell>
          <cell r="AK80">
            <v>2.0158958435058594</v>
          </cell>
          <cell r="AL80">
            <v>33700.125</v>
          </cell>
          <cell r="AM80">
            <v>68204.7578125</v>
          </cell>
          <cell r="AN80">
            <v>2.0238726139068604</v>
          </cell>
          <cell r="AO80">
            <v>35505.73046875</v>
          </cell>
          <cell r="AP80">
            <v>72897.015625</v>
          </cell>
          <cell r="AQ80">
            <v>2.0531055927276611</v>
          </cell>
          <cell r="AR80">
            <v>36340.85546875</v>
          </cell>
          <cell r="AS80">
            <v>74912.125</v>
          </cell>
          <cell r="AT80">
            <v>2.0613749027252197</v>
          </cell>
          <cell r="AU80">
            <v>37349.0703125</v>
          </cell>
          <cell r="AV80">
            <v>78099.9140625</v>
          </cell>
          <cell r="AW80">
            <v>2.0910804271697998</v>
          </cell>
          <cell r="AX80">
            <v>37704.515625</v>
          </cell>
          <cell r="AY80">
            <v>79399.7265625</v>
          </cell>
          <cell r="AZ80">
            <v>2.1058413982391357</v>
          </cell>
          <cell r="BA80">
            <v>38103.4453125</v>
          </cell>
          <cell r="BB80">
            <v>79452.34375</v>
          </cell>
          <cell r="BC80">
            <v>2.0851747989654541</v>
          </cell>
          <cell r="BD80">
            <v>38621.2265625</v>
          </cell>
          <cell r="BE80">
            <v>80854.0234375</v>
          </cell>
          <cell r="BF80">
            <v>2.0935125350952148</v>
          </cell>
          <cell r="BG80">
            <v>39713.91015625</v>
          </cell>
          <cell r="BH80">
            <v>84056.5703125</v>
          </cell>
          <cell r="BI80">
            <v>2.1165523529052734</v>
          </cell>
          <cell r="BJ80">
            <v>40709.39453125</v>
          </cell>
          <cell r="BK80">
            <v>85806.1953125</v>
          </cell>
          <cell r="BL80">
            <v>2.1077737808227539</v>
          </cell>
          <cell r="BM80">
            <v>41864.82421875</v>
          </cell>
          <cell r="BN80">
            <v>88801.578125</v>
          </cell>
          <cell r="BO80">
            <v>2.1211502552032471</v>
          </cell>
        </row>
        <row r="81">
          <cell r="B81">
            <v>4839.6748046875</v>
          </cell>
          <cell r="C81">
            <v>9816.640625</v>
          </cell>
          <cell r="D81">
            <v>2.0283677577972412</v>
          </cell>
          <cell r="E81">
            <v>8648.908203125</v>
          </cell>
          <cell r="F81">
            <v>16431.3515625</v>
          </cell>
          <cell r="G81">
            <v>1.8998180627822876</v>
          </cell>
          <cell r="H81">
            <v>14490.2890625</v>
          </cell>
          <cell r="I81">
            <v>26281.666015625</v>
          </cell>
          <cell r="J81">
            <v>1.8137433528900146</v>
          </cell>
          <cell r="K81">
            <v>24651.3671875</v>
          </cell>
          <cell r="L81">
            <v>44822.171875</v>
          </cell>
          <cell r="M81">
            <v>1.8182427883148193</v>
          </cell>
          <cell r="N81">
            <v>26402.232421875</v>
          </cell>
          <cell r="O81">
            <v>52470.21484375</v>
          </cell>
          <cell r="P81">
            <v>1.9873400926589966</v>
          </cell>
          <cell r="Q81">
            <v>29279.62109375</v>
          </cell>
          <cell r="R81">
            <v>58640.0078125</v>
          </cell>
          <cell r="S81">
            <v>2.0027585029602051</v>
          </cell>
          <cell r="T81">
            <v>30089.994140625</v>
          </cell>
          <cell r="U81">
            <v>60348.71875</v>
          </cell>
          <cell r="V81">
            <v>2.0056076049804687</v>
          </cell>
          <cell r="W81">
            <v>31061.421875</v>
          </cell>
          <cell r="X81">
            <v>60927.125</v>
          </cell>
          <cell r="Y81">
            <v>1.9615046977996826</v>
          </cell>
          <cell r="Z81">
            <v>31704.86328125</v>
          </cell>
          <cell r="AA81">
            <v>62064.546875</v>
          </cell>
          <cell r="AB81">
            <v>1.9575718641281128</v>
          </cell>
          <cell r="AC81">
            <v>31851.408203125</v>
          </cell>
          <cell r="AD81">
            <v>64147.94140625</v>
          </cell>
          <cell r="AE81">
            <v>2.0139751434326172</v>
          </cell>
          <cell r="AF81">
            <v>32475.9453125</v>
          </cell>
          <cell r="AG81">
            <v>64931.6953125</v>
          </cell>
          <cell r="AH81">
            <v>1.9993782043457031</v>
          </cell>
          <cell r="AI81">
            <v>33553.84375</v>
          </cell>
          <cell r="AJ81">
            <v>67225.3828125</v>
          </cell>
          <cell r="AK81">
            <v>2.0035076141357422</v>
          </cell>
          <cell r="AL81">
            <v>34465.1171875</v>
          </cell>
          <cell r="AM81">
            <v>69240.109375</v>
          </cell>
          <cell r="AN81">
            <v>2.008991003036499</v>
          </cell>
          <cell r="AO81">
            <v>36297.3984375</v>
          </cell>
          <cell r="AP81">
            <v>74016.6015625</v>
          </cell>
          <cell r="AQ81">
            <v>2.0391709804534912</v>
          </cell>
          <cell r="AR81">
            <v>37105.78515625</v>
          </cell>
          <cell r="AS81">
            <v>76069.4921875</v>
          </cell>
          <cell r="AT81">
            <v>2.0500710010528564</v>
          </cell>
          <cell r="AU81">
            <v>38148.4453125</v>
          </cell>
          <cell r="AV81">
            <v>79322.734375</v>
          </cell>
          <cell r="AW81">
            <v>2.079317569732666</v>
          </cell>
          <cell r="AX81">
            <v>38552.51953125</v>
          </cell>
          <cell r="AY81">
            <v>80650.4609375</v>
          </cell>
          <cell r="AZ81">
            <v>2.091963529586792</v>
          </cell>
          <cell r="BA81">
            <v>38926.05859375</v>
          </cell>
          <cell r="BB81">
            <v>80693.234375</v>
          </cell>
          <cell r="BC81">
            <v>2.0729875564575195</v>
          </cell>
          <cell r="BD81">
            <v>39470.3125</v>
          </cell>
          <cell r="BE81">
            <v>82121.4609375</v>
          </cell>
          <cell r="BF81">
            <v>2.0805881023406982</v>
          </cell>
          <cell r="BG81">
            <v>40639.64453125</v>
          </cell>
          <cell r="BH81">
            <v>85386.9375</v>
          </cell>
          <cell r="BI81">
            <v>2.1010749340057373</v>
          </cell>
          <cell r="BJ81">
            <v>41608.06640625</v>
          </cell>
          <cell r="BK81">
            <v>87159.3125</v>
          </cell>
          <cell r="BL81">
            <v>2.0947697162628174</v>
          </cell>
          <cell r="BM81">
            <v>42771.015625</v>
          </cell>
          <cell r="BN81">
            <v>90210.96875</v>
          </cell>
          <cell r="BO81">
            <v>2.1091611385345459</v>
          </cell>
        </row>
        <row r="82">
          <cell r="B82">
            <v>4936.6240234375</v>
          </cell>
          <cell r="C82">
            <v>9970.6376953125</v>
          </cell>
          <cell r="D82">
            <v>2.0197279453277588</v>
          </cell>
          <cell r="E82">
            <v>8811.455078125</v>
          </cell>
          <cell r="F82">
            <v>16671.98046875</v>
          </cell>
          <cell r="G82">
            <v>1.8920803070068359</v>
          </cell>
          <cell r="H82">
            <v>14750.29296875</v>
          </cell>
          <cell r="I82">
            <v>26646.185546875</v>
          </cell>
          <cell r="J82">
            <v>1.8064851760864258</v>
          </cell>
          <cell r="K82">
            <v>25142.505859375</v>
          </cell>
          <cell r="L82">
            <v>45445.21875</v>
          </cell>
          <cell r="M82">
            <v>1.8075054883956909</v>
          </cell>
          <cell r="N82">
            <v>27021.63671875</v>
          </cell>
          <cell r="O82">
            <v>53274.515625</v>
          </cell>
          <cell r="P82">
            <v>1.9715503454208374</v>
          </cell>
          <cell r="Q82">
            <v>29828.416015625</v>
          </cell>
          <cell r="R82">
            <v>59547.21875</v>
          </cell>
          <cell r="S82">
            <v>1.9963252544403076</v>
          </cell>
          <cell r="T82">
            <v>30791.943359375</v>
          </cell>
          <cell r="U82">
            <v>61283.40234375</v>
          </cell>
          <cell r="V82">
            <v>1.9902414083480835</v>
          </cell>
          <cell r="W82">
            <v>31597.94921875</v>
          </cell>
          <cell r="X82">
            <v>61852.35546875</v>
          </cell>
          <cell r="Y82">
            <v>1.9574800729751587</v>
          </cell>
          <cell r="Z82">
            <v>32440.6796875</v>
          </cell>
          <cell r="AA82">
            <v>63004.8515625</v>
          </cell>
          <cell r="AB82">
            <v>1.9421557188034058</v>
          </cell>
          <cell r="AC82">
            <v>32458.798828125</v>
          </cell>
          <cell r="AD82">
            <v>65148.421875</v>
          </cell>
          <cell r="AE82">
            <v>2.0071113109588623</v>
          </cell>
          <cell r="AF82">
            <v>33179.71875</v>
          </cell>
          <cell r="AG82">
            <v>65934.625</v>
          </cell>
          <cell r="AH82">
            <v>1.9871965646743774</v>
          </cell>
          <cell r="AI82">
            <v>34324.078125</v>
          </cell>
          <cell r="AJ82">
            <v>68269.4453125</v>
          </cell>
          <cell r="AK82">
            <v>1.9889665842056274</v>
          </cell>
          <cell r="AL82">
            <v>35184.7421875</v>
          </cell>
          <cell r="AM82">
            <v>70314.640625</v>
          </cell>
          <cell r="AN82">
            <v>1.998441219329834</v>
          </cell>
          <cell r="AO82">
            <v>37039.5859375</v>
          </cell>
          <cell r="AP82">
            <v>75186.109375</v>
          </cell>
          <cell r="AQ82">
            <v>2.0298852920532227</v>
          </cell>
          <cell r="AR82">
            <v>37933.2109375</v>
          </cell>
          <cell r="AS82">
            <v>77274.0703125</v>
          </cell>
          <cell r="AT82">
            <v>2.0371086597442627</v>
          </cell>
          <cell r="AU82">
            <v>39029.44921875</v>
          </cell>
          <cell r="AV82">
            <v>80596.046875</v>
          </cell>
          <cell r="AW82">
            <v>2.0650060176849365</v>
          </cell>
          <cell r="AX82">
            <v>39443.79296875</v>
          </cell>
          <cell r="AY82">
            <v>81951.953125</v>
          </cell>
          <cell r="AZ82">
            <v>2.0776894092559814</v>
          </cell>
          <cell r="BA82">
            <v>39780.19140625</v>
          </cell>
          <cell r="BB82">
            <v>81984.40625</v>
          </cell>
          <cell r="BC82">
            <v>2.0609354972839355</v>
          </cell>
          <cell r="BD82">
            <v>40323.109375</v>
          </cell>
          <cell r="BE82">
            <v>83441.1328125</v>
          </cell>
          <cell r="BF82">
            <v>2.0693130493164062</v>
          </cell>
          <cell r="BG82">
            <v>41514.1796875</v>
          </cell>
          <cell r="BH82">
            <v>86771.6796875</v>
          </cell>
          <cell r="BI82">
            <v>2.0901696681976318</v>
          </cell>
          <cell r="BJ82">
            <v>42492.7421875</v>
          </cell>
          <cell r="BK82">
            <v>88569.3125</v>
          </cell>
          <cell r="BL82">
            <v>2.0843398571014404</v>
          </cell>
          <cell r="BM82">
            <v>43757.51171875</v>
          </cell>
          <cell r="BN82">
            <v>91678.1015625</v>
          </cell>
          <cell r="BO82">
            <v>2.095139741897583</v>
          </cell>
        </row>
        <row r="83">
          <cell r="B83">
            <v>5048.556640625</v>
          </cell>
          <cell r="C83">
            <v>10131.2919921875</v>
          </cell>
          <cell r="D83">
            <v>2.0067698955535889</v>
          </cell>
          <cell r="E83">
            <v>8986.322265625</v>
          </cell>
          <cell r="F83">
            <v>16922.708984375</v>
          </cell>
          <cell r="G83">
            <v>1.8831629753112793</v>
          </cell>
          <cell r="H83">
            <v>15034.400390625</v>
          </cell>
          <cell r="I83">
            <v>27025.177734375</v>
          </cell>
          <cell r="J83">
            <v>1.7975560426712036</v>
          </cell>
          <cell r="K83">
            <v>25689.03125</v>
          </cell>
          <cell r="L83">
            <v>46091.71484375</v>
          </cell>
          <cell r="M83">
            <v>1.7942177057266235</v>
          </cell>
          <cell r="N83">
            <v>27673.642578125</v>
          </cell>
          <cell r="O83">
            <v>54108.27734375</v>
          </cell>
          <cell r="P83">
            <v>1.9552278518676758</v>
          </cell>
          <cell r="Q83">
            <v>30570.388671875</v>
          </cell>
          <cell r="R83">
            <v>60494.8203125</v>
          </cell>
          <cell r="S83">
            <v>1.9788697957992554</v>
          </cell>
          <cell r="T83">
            <v>31417.408203125</v>
          </cell>
          <cell r="U83">
            <v>62244.59765625</v>
          </cell>
          <cell r="V83">
            <v>1.9812136888504028</v>
          </cell>
          <cell r="W83">
            <v>32023.380859375</v>
          </cell>
          <cell r="X83">
            <v>62819.84765625</v>
          </cell>
          <cell r="Y83">
            <v>1.9616869688034058</v>
          </cell>
          <cell r="Z83">
            <v>33084.765625</v>
          </cell>
          <cell r="AA83">
            <v>63975.23046875</v>
          </cell>
          <cell r="AB83">
            <v>1.9336763620376587</v>
          </cell>
          <cell r="AC83">
            <v>33147.90234375</v>
          </cell>
          <cell r="AD83">
            <v>66192.9296875</v>
          </cell>
          <cell r="AE83">
            <v>1.996896505355835</v>
          </cell>
          <cell r="AF83">
            <v>33864.25</v>
          </cell>
          <cell r="AG83">
            <v>66980.3828125</v>
          </cell>
          <cell r="AH83">
            <v>1.9779083728790283</v>
          </cell>
          <cell r="AI83">
            <v>34962.703125</v>
          </cell>
          <cell r="AJ83">
            <v>69350.9765625</v>
          </cell>
          <cell r="AK83">
            <v>1.9835702180862427</v>
          </cell>
          <cell r="AL83">
            <v>35901.453125</v>
          </cell>
          <cell r="AM83">
            <v>71433.65625</v>
          </cell>
          <cell r="AN83">
            <v>1.9897148609161377</v>
          </cell>
          <cell r="AO83">
            <v>37846.125</v>
          </cell>
          <cell r="AP83">
            <v>76403.0859375</v>
          </cell>
          <cell r="AQ83">
            <v>2.018782377243042</v>
          </cell>
          <cell r="AR83">
            <v>38780.078125</v>
          </cell>
          <cell r="AS83">
            <v>78529.8046875</v>
          </cell>
          <cell r="AT83">
            <v>2.0250036716461182</v>
          </cell>
          <cell r="AU83">
            <v>39876.5546875</v>
          </cell>
          <cell r="AV83">
            <v>81923.515625</v>
          </cell>
          <cell r="AW83">
            <v>2.0544281005859375</v>
          </cell>
          <cell r="AX83">
            <v>40306.00390625</v>
          </cell>
          <cell r="AY83">
            <v>83308.796875</v>
          </cell>
          <cell r="AZ83">
            <v>2.0669078826904297</v>
          </cell>
          <cell r="BA83">
            <v>40617.953125</v>
          </cell>
          <cell r="BB83">
            <v>83332.4921875</v>
          </cell>
          <cell r="BC83">
            <v>2.0516171455383301</v>
          </cell>
          <cell r="BD83">
            <v>41246.6015625</v>
          </cell>
          <cell r="BE83">
            <v>84816.5703125</v>
          </cell>
          <cell r="BF83">
            <v>2.0563287734985352</v>
          </cell>
          <cell r="BG83">
            <v>42433.2109375</v>
          </cell>
          <cell r="BH83">
            <v>88216.8359375</v>
          </cell>
          <cell r="BI83">
            <v>2.0789573192596436</v>
          </cell>
          <cell r="BJ83">
            <v>43433.98046875</v>
          </cell>
          <cell r="BK83">
            <v>90039.765625</v>
          </cell>
          <cell r="BL83">
            <v>2.0730259418487549</v>
          </cell>
          <cell r="BM83">
            <v>44744.09375</v>
          </cell>
          <cell r="BN83">
            <v>93208.484375</v>
          </cell>
          <cell r="BO83">
            <v>2.0831460952758789</v>
          </cell>
        </row>
        <row r="84">
          <cell r="B84">
            <v>5156.421875</v>
          </cell>
          <cell r="C84">
            <v>10298.8564453125</v>
          </cell>
          <cell r="D84">
            <v>1.997287392616272</v>
          </cell>
          <cell r="E84">
            <v>9166.552734375</v>
          </cell>
          <cell r="F84">
            <v>17184.345703125</v>
          </cell>
          <cell r="G84">
            <v>1.8746792078018188</v>
          </cell>
          <cell r="H84">
            <v>15312.5732421875</v>
          </cell>
          <cell r="I84">
            <v>27420.361328125</v>
          </cell>
          <cell r="J84">
            <v>1.7907088994979858</v>
          </cell>
          <cell r="K84">
            <v>26258.572265625</v>
          </cell>
          <cell r="L84">
            <v>46762.4296875</v>
          </cell>
          <cell r="M84">
            <v>1.7808443307876587</v>
          </cell>
          <cell r="N84">
            <v>28298.263671875</v>
          </cell>
          <cell r="O84">
            <v>54980.80859375</v>
          </cell>
          <cell r="P84">
            <v>1.942903995513916</v>
          </cell>
          <cell r="Q84">
            <v>31229.271484375</v>
          </cell>
          <cell r="R84">
            <v>61481.578125</v>
          </cell>
          <cell r="S84">
            <v>1.9687163829803467</v>
          </cell>
          <cell r="T84">
            <v>31967.77734375</v>
          </cell>
          <cell r="U84">
            <v>63270.07421875</v>
          </cell>
          <cell r="V84">
            <v>1.9791827201843262</v>
          </cell>
          <cell r="W84">
            <v>32542.822265625</v>
          </cell>
          <cell r="X84">
            <v>63836.203125</v>
          </cell>
          <cell r="Y84">
            <v>1.9616062641143799</v>
          </cell>
          <cell r="Z84">
            <v>34069.671875</v>
          </cell>
          <cell r="AA84">
            <v>64991.90234375</v>
          </cell>
          <cell r="AB84">
            <v>1.907617449760437</v>
          </cell>
          <cell r="AC84">
            <v>33998.40234375</v>
          </cell>
          <cell r="AD84">
            <v>67263.640625</v>
          </cell>
          <cell r="AE84">
            <v>1.9784353971481323</v>
          </cell>
          <cell r="AF84">
            <v>34702.8671875</v>
          </cell>
          <cell r="AG84">
            <v>68064.4921875</v>
          </cell>
          <cell r="AH84">
            <v>1.961350679397583</v>
          </cell>
          <cell r="AI84">
            <v>35898.2578125</v>
          </cell>
          <cell r="AJ84">
            <v>70484.7109375</v>
          </cell>
          <cell r="AK84">
            <v>1.9634577035903931</v>
          </cell>
          <cell r="AL84">
            <v>36675.32421875</v>
          </cell>
          <cell r="AM84">
            <v>72608.15625</v>
          </cell>
          <cell r="AN84">
            <v>1.9797550439834595</v>
          </cell>
          <cell r="AO84">
            <v>38608.9296875</v>
          </cell>
          <cell r="AP84">
            <v>77674.84375</v>
          </cell>
          <cell r="AQ84">
            <v>2.0118362903594971</v>
          </cell>
          <cell r="AR84">
            <v>39630.53515625</v>
          </cell>
          <cell r="AS84">
            <v>79840.453125</v>
          </cell>
          <cell r="AT84">
            <v>2.0146195888519287</v>
          </cell>
          <cell r="AU84">
            <v>40742.2890625</v>
          </cell>
          <cell r="AV84">
            <v>83310.5625</v>
          </cell>
          <cell r="AW84">
            <v>2.0448179244995117</v>
          </cell>
          <cell r="AX84">
            <v>41170.35546875</v>
          </cell>
          <cell r="AY84">
            <v>84727.484375</v>
          </cell>
          <cell r="AZ84">
            <v>2.0579731464385986</v>
          </cell>
          <cell r="BA84">
            <v>41518.1796875</v>
          </cell>
          <cell r="BB84">
            <v>84741.2265625</v>
          </cell>
          <cell r="BC84">
            <v>2.0410630702972412</v>
          </cell>
          <cell r="BD84">
            <v>42168.66015625</v>
          </cell>
          <cell r="BE84">
            <v>86254.046875</v>
          </cell>
          <cell r="BF84">
            <v>2.0454537868499756</v>
          </cell>
          <cell r="BG84">
            <v>43415.1484375</v>
          </cell>
          <cell r="BH84">
            <v>89726.8671875</v>
          </cell>
          <cell r="BI84">
            <v>2.0667178630828857</v>
          </cell>
          <cell r="BJ84">
            <v>44419.15625</v>
          </cell>
          <cell r="BK84">
            <v>91577.3203125</v>
          </cell>
          <cell r="BL84">
            <v>2.0616626739501953</v>
          </cell>
          <cell r="BM84">
            <v>45722.51953125</v>
          </cell>
          <cell r="BN84">
            <v>94807.90625</v>
          </cell>
          <cell r="BO84">
            <v>2.0735495090484619</v>
          </cell>
        </row>
        <row r="85">
          <cell r="B85">
            <v>5269.515625</v>
          </cell>
          <cell r="C85">
            <v>10474.236328125</v>
          </cell>
          <cell r="D85">
            <v>1.987703800201416</v>
          </cell>
          <cell r="E85">
            <v>9355.49609375</v>
          </cell>
          <cell r="F85">
            <v>17457.544921875</v>
          </cell>
          <cell r="G85">
            <v>1.8660202026367187</v>
          </cell>
          <cell r="H85">
            <v>15632.6396484375</v>
          </cell>
          <cell r="I85">
            <v>27832.451171875</v>
          </cell>
          <cell r="J85">
            <v>1.7804063558578491</v>
          </cell>
          <cell r="K85">
            <v>26796.87109375</v>
          </cell>
          <cell r="L85">
            <v>47460.30859375</v>
          </cell>
          <cell r="M85">
            <v>1.7711138725280762</v>
          </cell>
          <cell r="N85">
            <v>28907.775390625</v>
          </cell>
          <cell r="O85">
            <v>55890.1640625</v>
          </cell>
          <cell r="P85">
            <v>1.9333955049514771</v>
          </cell>
          <cell r="Q85">
            <v>31961.298828125</v>
          </cell>
          <cell r="R85">
            <v>62511.5625</v>
          </cell>
          <cell r="S85">
            <v>1.9558517932891846</v>
          </cell>
          <cell r="T85">
            <v>32654.48828125</v>
          </cell>
          <cell r="U85">
            <v>64327.05859375</v>
          </cell>
          <cell r="V85">
            <v>1.9699300527572632</v>
          </cell>
          <cell r="W85">
            <v>33208.625</v>
          </cell>
          <cell r="X85">
            <v>64906.30078125</v>
          </cell>
          <cell r="Y85">
            <v>1.9545012712478638</v>
          </cell>
          <cell r="Z85">
            <v>34863.63671875</v>
          </cell>
          <cell r="AA85">
            <v>66042.40625</v>
          </cell>
          <cell r="AB85">
            <v>1.8943063020706177</v>
          </cell>
          <cell r="AC85">
            <v>34955.1328125</v>
          </cell>
          <cell r="AD85">
            <v>68407.2421875</v>
          </cell>
          <cell r="AE85">
            <v>1.9570013284683228</v>
          </cell>
          <cell r="AF85">
            <v>35497.7109375</v>
          </cell>
          <cell r="AG85">
            <v>69201.5390625</v>
          </cell>
          <cell r="AH85">
            <v>1.9494647979736328</v>
          </cell>
          <cell r="AI85">
            <v>36600.47265625</v>
          </cell>
          <cell r="AJ85">
            <v>71662.84375</v>
          </cell>
          <cell r="AK85">
            <v>1.9579758644104004</v>
          </cell>
          <cell r="AL85">
            <v>37486.484375</v>
          </cell>
          <cell r="AM85">
            <v>73833.46875</v>
          </cell>
          <cell r="AN85">
            <v>1.9696023464202881</v>
          </cell>
          <cell r="AO85">
            <v>39451.51171875</v>
          </cell>
          <cell r="AP85">
            <v>79006.734375</v>
          </cell>
          <cell r="AQ85">
            <v>2.0026288032531738</v>
          </cell>
          <cell r="AR85">
            <v>40523.38671875</v>
          </cell>
          <cell r="AS85">
            <v>81211.5859375</v>
          </cell>
          <cell r="AT85">
            <v>2.0040671825408936</v>
          </cell>
          <cell r="AU85">
            <v>41654.37890625</v>
          </cell>
          <cell r="AV85">
            <v>84763.0859375</v>
          </cell>
          <cell r="AW85">
            <v>2.0349142551422119</v>
          </cell>
          <cell r="AX85">
            <v>42085.09375</v>
          </cell>
          <cell r="AY85">
            <v>86214.2578125</v>
          </cell>
          <cell r="AZ85">
            <v>2.048569917678833</v>
          </cell>
          <cell r="BA85">
            <v>42440.8203125</v>
          </cell>
          <cell r="BB85">
            <v>86215.3203125</v>
          </cell>
          <cell r="BC85">
            <v>2.0314245223999023</v>
          </cell>
          <cell r="BD85">
            <v>43090.98828125</v>
          </cell>
          <cell r="BE85">
            <v>87758.25</v>
          </cell>
          <cell r="BF85">
            <v>2.0365800857543945</v>
          </cell>
          <cell r="BG85">
            <v>44390.68359375</v>
          </cell>
          <cell r="BH85">
            <v>91306.9140625</v>
          </cell>
          <cell r="BI85">
            <v>2.0568935871124268</v>
          </cell>
          <cell r="BJ85">
            <v>45434.84375</v>
          </cell>
          <cell r="BK85">
            <v>93185.2109375</v>
          </cell>
          <cell r="BL85">
            <v>2.0509636402130127</v>
          </cell>
          <cell r="BM85">
            <v>46785.84765625</v>
          </cell>
          <cell r="BN85">
            <v>96482.2890625</v>
          </cell>
          <cell r="BO85">
            <v>2.0622110366821289</v>
          </cell>
        </row>
        <row r="86">
          <cell r="B86">
            <v>5393.974609375</v>
          </cell>
          <cell r="C86">
            <v>10657.8642578125</v>
          </cell>
          <cell r="D86">
            <v>1.9758832454681396</v>
          </cell>
          <cell r="E86">
            <v>9562.0546875</v>
          </cell>
          <cell r="F86">
            <v>17743.251953125</v>
          </cell>
          <cell r="G86">
            <v>1.8555898666381836</v>
          </cell>
          <cell r="H86">
            <v>15952.8251953125</v>
          </cell>
          <cell r="I86">
            <v>28262.533203125</v>
          </cell>
          <cell r="J86">
            <v>1.7716318368911743</v>
          </cell>
          <cell r="K86">
            <v>27346.240234375</v>
          </cell>
          <cell r="L86">
            <v>48188.4453125</v>
          </cell>
          <cell r="M86">
            <v>1.7621598243713379</v>
          </cell>
          <cell r="N86">
            <v>29486.166015625</v>
          </cell>
          <cell r="O86">
            <v>56844.56640625</v>
          </cell>
          <cell r="P86">
            <v>1.9278385639190674</v>
          </cell>
          <cell r="Q86">
            <v>32718.59765625</v>
          </cell>
          <cell r="R86">
            <v>63589.60546875</v>
          </cell>
          <cell r="S86">
            <v>1.9435309171676636</v>
          </cell>
          <cell r="T86">
            <v>33482.0546875</v>
          </cell>
          <cell r="U86">
            <v>65456.71484375</v>
          </cell>
          <cell r="V86">
            <v>1.9549790620803833</v>
          </cell>
          <cell r="W86">
            <v>34021.4921875</v>
          </cell>
          <cell r="X86">
            <v>66024.3203125</v>
          </cell>
          <cell r="Y86">
            <v>1.9406650066375732</v>
          </cell>
          <cell r="Z86">
            <v>35663.22265625</v>
          </cell>
          <cell r="AA86">
            <v>67134.4375</v>
          </cell>
          <cell r="AB86">
            <v>1.8824557065963745</v>
          </cell>
          <cell r="AC86">
            <v>35723.453125</v>
          </cell>
          <cell r="AD86">
            <v>69589.1796875</v>
          </cell>
          <cell r="AE86">
            <v>1.947996973991394</v>
          </cell>
          <cell r="AF86">
            <v>36410.6953125</v>
          </cell>
          <cell r="AG86">
            <v>70391.0546875</v>
          </cell>
          <cell r="AH86">
            <v>1.9332520961761475</v>
          </cell>
          <cell r="AI86">
            <v>37397.19921875</v>
          </cell>
          <cell r="AJ86">
            <v>72900.6328125</v>
          </cell>
          <cell r="AK86">
            <v>1.949360728263855</v>
          </cell>
          <cell r="AL86">
            <v>38375.45703125</v>
          </cell>
          <cell r="AM86">
            <v>75115.828125</v>
          </cell>
          <cell r="AN86">
            <v>1.9573924541473389</v>
          </cell>
          <cell r="AO86">
            <v>40317.30859375</v>
          </cell>
          <cell r="AP86">
            <v>80406.8046875</v>
          </cell>
          <cell r="AQ86">
            <v>1.994349479675293</v>
          </cell>
          <cell r="AR86">
            <v>41424.0390625</v>
          </cell>
          <cell r="AS86">
            <v>82649.1953125</v>
          </cell>
          <cell r="AT86">
            <v>1.9951988458633423</v>
          </cell>
          <cell r="AU86">
            <v>42582.0078125</v>
          </cell>
          <cell r="AV86">
            <v>86286.03125</v>
          </cell>
          <cell r="AW86">
            <v>2.0263495445251465</v>
          </cell>
          <cell r="AX86">
            <v>43044.6484375</v>
          </cell>
          <cell r="AY86">
            <v>87773.4296875</v>
          </cell>
          <cell r="AZ86">
            <v>2.0391252040863037</v>
          </cell>
          <cell r="BA86">
            <v>43372.92578125</v>
          </cell>
          <cell r="BB86">
            <v>87762.734375</v>
          </cell>
          <cell r="BC86">
            <v>2.0234451293945312</v>
          </cell>
          <cell r="BD86">
            <v>44082.6640625</v>
          </cell>
          <cell r="BE86">
            <v>89335.875</v>
          </cell>
          <cell r="BF86">
            <v>2.0265533924102783</v>
          </cell>
          <cell r="BG86">
            <v>45389.87109375</v>
          </cell>
          <cell r="BH86">
            <v>92964.859375</v>
          </cell>
          <cell r="BI86">
            <v>2.0481410026550293</v>
          </cell>
          <cell r="BJ86">
            <v>46445.45703125</v>
          </cell>
          <cell r="BK86">
            <v>94873.1796875</v>
          </cell>
          <cell r="BL86">
            <v>2.0426795482635498</v>
          </cell>
          <cell r="BM86">
            <v>47880.43359375</v>
          </cell>
          <cell r="BN86">
            <v>98237.03125</v>
          </cell>
          <cell r="BO86">
            <v>2.051715612411499</v>
          </cell>
        </row>
        <row r="87">
          <cell r="B87">
            <v>5512.77783203125</v>
          </cell>
          <cell r="C87">
            <v>10850.623046875</v>
          </cell>
          <cell r="D87">
            <v>1.9682677984237671</v>
          </cell>
          <cell r="E87">
            <v>9765.3154296875</v>
          </cell>
          <cell r="F87">
            <v>18042.490234375</v>
          </cell>
          <cell r="G87">
            <v>1.8476095199584961</v>
          </cell>
          <cell r="H87">
            <v>16274.79296875</v>
          </cell>
          <cell r="I87">
            <v>28712.3359375</v>
          </cell>
          <cell r="J87">
            <v>1.7642213106155396</v>
          </cell>
          <cell r="K87">
            <v>27913.953125</v>
          </cell>
          <cell r="L87">
            <v>48950.0859375</v>
          </cell>
          <cell r="M87">
            <v>1.7536063194274902</v>
          </cell>
          <cell r="N87">
            <v>30167.974609375</v>
          </cell>
          <cell r="O87">
            <v>57846.07421875</v>
          </cell>
          <cell r="P87">
            <v>1.9174662828445435</v>
          </cell>
          <cell r="Q87">
            <v>33564.078125</v>
          </cell>
          <cell r="R87">
            <v>64717.5859375</v>
          </cell>
          <cell r="S87">
            <v>1.9281800985336304</v>
          </cell>
          <cell r="T87">
            <v>34470.89453125</v>
          </cell>
          <cell r="U87">
            <v>66624.0859375</v>
          </cell>
          <cell r="V87">
            <v>1.9327634572982788</v>
          </cell>
          <cell r="W87">
            <v>34715.34765625</v>
          </cell>
          <cell r="X87">
            <v>67196.7265625</v>
          </cell>
          <cell r="Y87">
            <v>1.9356489181518555</v>
          </cell>
          <cell r="Z87">
            <v>36334.81640625</v>
          </cell>
          <cell r="AA87">
            <v>68293.21875</v>
          </cell>
          <cell r="AB87">
            <v>1.8795531988143921</v>
          </cell>
          <cell r="AC87">
            <v>36584.45703125</v>
          </cell>
          <cell r="AD87">
            <v>70825.7421875</v>
          </cell>
          <cell r="AE87">
            <v>1.9359517097473145</v>
          </cell>
          <cell r="AF87">
            <v>37328.39453125</v>
          </cell>
          <cell r="AG87">
            <v>71631.75</v>
          </cell>
          <cell r="AH87">
            <v>1.9189614057540894</v>
          </cell>
          <cell r="AI87">
            <v>38353.09765625</v>
          </cell>
          <cell r="AJ87">
            <v>74199.09375</v>
          </cell>
          <cell r="AK87">
            <v>1.9346311092376709</v>
          </cell>
          <cell r="AL87">
            <v>39233.4140625</v>
          </cell>
          <cell r="AM87">
            <v>76461.7109375</v>
          </cell>
          <cell r="AN87">
            <v>1.9488925933837891</v>
          </cell>
          <cell r="AO87">
            <v>41234.6484375</v>
          </cell>
          <cell r="AP87">
            <v>81873.6328125</v>
          </cell>
          <cell r="AQ87">
            <v>1.9855543375015259</v>
          </cell>
          <cell r="AR87">
            <v>42369.80078125</v>
          </cell>
          <cell r="AS87">
            <v>84159.0546875</v>
          </cell>
          <cell r="AT87">
            <v>1.9862980842590332</v>
          </cell>
          <cell r="AU87">
            <v>43578.78125</v>
          </cell>
          <cell r="AV87">
            <v>87886.546875</v>
          </cell>
          <cell r="AW87">
            <v>2.0167279243469238</v>
          </cell>
          <cell r="AX87">
            <v>44000.1171875</v>
          </cell>
          <cell r="AY87">
            <v>89412.4921875</v>
          </cell>
          <cell r="AZ87">
            <v>2.0320966243743896</v>
          </cell>
          <cell r="BA87">
            <v>44388.81640625</v>
          </cell>
          <cell r="BB87">
            <v>89388.4140625</v>
          </cell>
          <cell r="BC87">
            <v>2.0137598514556885</v>
          </cell>
          <cell r="BD87">
            <v>45108.80859375</v>
          </cell>
          <cell r="BE87">
            <v>90992.7890625</v>
          </cell>
          <cell r="BF87">
            <v>2.0171844959259033</v>
          </cell>
          <cell r="BG87">
            <v>46456.85546875</v>
          </cell>
          <cell r="BH87">
            <v>94706.3828125</v>
          </cell>
          <cell r="BI87">
            <v>2.0385878086090088</v>
          </cell>
          <cell r="BJ87">
            <v>47500.16796875</v>
          </cell>
          <cell r="BK87">
            <v>96647.546875</v>
          </cell>
          <cell r="BL87">
            <v>2.0346779823303223</v>
          </cell>
          <cell r="BM87">
            <v>48979.05078125</v>
          </cell>
          <cell r="BN87">
            <v>100082.734375</v>
          </cell>
          <cell r="BO87">
            <v>2.0433783531188965</v>
          </cell>
        </row>
        <row r="88">
          <cell r="B88">
            <v>5646.12646484375</v>
          </cell>
          <cell r="C88">
            <v>11053.3896484375</v>
          </cell>
          <cell r="D88">
            <v>1.9576942920684814</v>
          </cell>
          <cell r="E88">
            <v>9979.302734375</v>
          </cell>
          <cell r="F88">
            <v>18356.685546875</v>
          </cell>
          <cell r="G88">
            <v>1.8394757509231567</v>
          </cell>
          <cell r="H88">
            <v>16625.001953125</v>
          </cell>
          <cell r="I88">
            <v>29183.509765625</v>
          </cell>
          <cell r="J88">
            <v>1.7553988695144653</v>
          </cell>
          <cell r="K88">
            <v>28558.478515625</v>
          </cell>
          <cell r="L88">
            <v>49747.1875</v>
          </cell>
          <cell r="M88">
            <v>1.7419410943984985</v>
          </cell>
          <cell r="N88">
            <v>30785.86328125</v>
          </cell>
          <cell r="O88">
            <v>58897.61328125</v>
          </cell>
          <cell r="P88">
            <v>1.9131382703781128</v>
          </cell>
          <cell r="Q88">
            <v>34410.5859375</v>
          </cell>
          <cell r="R88">
            <v>65900.78125</v>
          </cell>
          <cell r="S88">
            <v>1.9151310920715332</v>
          </cell>
          <cell r="T88">
            <v>35334</v>
          </cell>
          <cell r="U88">
            <v>67828.2890625</v>
          </cell>
          <cell r="V88">
            <v>1.9196323156356812</v>
          </cell>
          <cell r="W88">
            <v>35519.8828125</v>
          </cell>
          <cell r="X88">
            <v>68429.3125</v>
          </cell>
          <cell r="Y88">
            <v>1.9265072345733643</v>
          </cell>
          <cell r="Z88">
            <v>37236.47265625</v>
          </cell>
          <cell r="AA88">
            <v>69505.609375</v>
          </cell>
          <cell r="AB88">
            <v>1.8666002750396729</v>
          </cell>
          <cell r="AC88">
            <v>37426</v>
          </cell>
          <cell r="AD88">
            <v>72126.734375</v>
          </cell>
          <cell r="AE88">
            <v>1.9271825551986694</v>
          </cell>
          <cell r="AF88">
            <v>38186.9609375</v>
          </cell>
          <cell r="AG88">
            <v>72932.59375</v>
          </cell>
          <cell r="AH88">
            <v>1.9098820686340332</v>
          </cell>
          <cell r="AI88">
            <v>39414.42578125</v>
          </cell>
          <cell r="AJ88">
            <v>75557.0625</v>
          </cell>
          <cell r="AK88">
            <v>1.9169900417327881</v>
          </cell>
          <cell r="AL88">
            <v>40153.0234375</v>
          </cell>
          <cell r="AM88">
            <v>77877.25</v>
          </cell>
          <cell r="AN88">
            <v>1.9395115375518799</v>
          </cell>
          <cell r="AO88">
            <v>42202.4296875</v>
          </cell>
          <cell r="AP88">
            <v>83417.28125</v>
          </cell>
          <cell r="AQ88">
            <v>1.9765989780426025</v>
          </cell>
          <cell r="AR88">
            <v>43323.78515625</v>
          </cell>
          <cell r="AS88">
            <v>85747.859375</v>
          </cell>
          <cell r="AT88">
            <v>1.9792329072952271</v>
          </cell>
          <cell r="AU88">
            <v>44570.97265625</v>
          </cell>
          <cell r="AV88">
            <v>89571.5078125</v>
          </cell>
          <cell r="AW88">
            <v>2.0096378326416016</v>
          </cell>
          <cell r="AX88">
            <v>45034.1875</v>
          </cell>
          <cell r="AY88">
            <v>91140.359375</v>
          </cell>
          <cell r="AZ88">
            <v>2.0238037109375</v>
          </cell>
          <cell r="BA88">
            <v>45416.828125</v>
          </cell>
          <cell r="BB88">
            <v>91098.375</v>
          </cell>
          <cell r="BC88">
            <v>2.0058286190032959</v>
          </cell>
          <cell r="BD88">
            <v>46164.4296875</v>
          </cell>
          <cell r="BE88">
            <v>92736.9375</v>
          </cell>
          <cell r="BF88">
            <v>2.0088396072387695</v>
          </cell>
          <cell r="BG88">
            <v>47520.75</v>
          </cell>
          <cell r="BH88">
            <v>96542.3515625</v>
          </cell>
          <cell r="BI88">
            <v>2.0315830707550049</v>
          </cell>
          <cell r="BJ88">
            <v>48650.640625</v>
          </cell>
          <cell r="BK88">
            <v>98515.96875</v>
          </cell>
          <cell r="BL88">
            <v>2.0249676704406738</v>
          </cell>
          <cell r="BM88">
            <v>50180.2734375</v>
          </cell>
          <cell r="BN88">
            <v>102025.9609375</v>
          </cell>
          <cell r="BO88">
            <v>2.0331885814666748</v>
          </cell>
        </row>
        <row r="89">
          <cell r="B89">
            <v>5779.3369140625</v>
          </cell>
          <cell r="C89">
            <v>11267.05078125</v>
          </cell>
          <cell r="D89">
            <v>1.949540376663208</v>
          </cell>
          <cell r="E89">
            <v>10212.296875</v>
          </cell>
          <cell r="F89">
            <v>18687.34375</v>
          </cell>
          <cell r="G89">
            <v>1.8298864364624023</v>
          </cell>
          <cell r="H89">
            <v>16949.322265625</v>
          </cell>
          <cell r="I89">
            <v>29679.908203125</v>
          </cell>
          <cell r="J89">
            <v>1.7510970830917358</v>
          </cell>
          <cell r="K89">
            <v>29219.0078125</v>
          </cell>
          <cell r="L89">
            <v>50579.359375</v>
          </cell>
          <cell r="M89">
            <v>1.7310429811477661</v>
          </cell>
          <cell r="N89">
            <v>31462.390625</v>
          </cell>
          <cell r="O89">
            <v>60011.5859375</v>
          </cell>
          <cell r="P89">
            <v>1.9074070453643799</v>
          </cell>
          <cell r="Q89">
            <v>35378.9453125</v>
          </cell>
          <cell r="R89">
            <v>67140.5703125</v>
          </cell>
          <cell r="S89">
            <v>1.8977550268173218</v>
          </cell>
          <cell r="T89">
            <v>36533.94140625</v>
          </cell>
          <cell r="U89">
            <v>69120.3203125</v>
          </cell>
          <cell r="V89">
            <v>1.8919481039047241</v>
          </cell>
          <cell r="W89">
            <v>36289.796875</v>
          </cell>
          <cell r="X89">
            <v>69719.921875</v>
          </cell>
          <cell r="Y89">
            <v>1.9211989641189575</v>
          </cell>
          <cell r="Z89">
            <v>38381.40234375</v>
          </cell>
          <cell r="AA89">
            <v>70776.6328125</v>
          </cell>
          <cell r="AB89">
            <v>1.8440345525741577</v>
          </cell>
          <cell r="AC89">
            <v>38575.12890625</v>
          </cell>
          <cell r="AD89">
            <v>73483.109375</v>
          </cell>
          <cell r="AE89">
            <v>1.9049348831176758</v>
          </cell>
          <cell r="AF89">
            <v>39096.7109375</v>
          </cell>
          <cell r="AG89">
            <v>74304.7109375</v>
          </cell>
          <cell r="AH89">
            <v>1.900536060333252</v>
          </cell>
          <cell r="AI89">
            <v>40382.828125</v>
          </cell>
          <cell r="AJ89">
            <v>76983.3515625</v>
          </cell>
          <cell r="AK89">
            <v>1.9063388109207153</v>
          </cell>
          <cell r="AL89">
            <v>41124.09765625</v>
          </cell>
          <cell r="AM89">
            <v>79366.0703125</v>
          </cell>
          <cell r="AN89">
            <v>1.9299163818359375</v>
          </cell>
          <cell r="AO89">
            <v>43195.10546875</v>
          </cell>
          <cell r="AP89">
            <v>85041.890625</v>
          </cell>
          <cell r="AQ89">
            <v>1.968785285949707</v>
          </cell>
          <cell r="AR89">
            <v>44392.6640625</v>
          </cell>
          <cell r="AS89">
            <v>87424.7578125</v>
          </cell>
          <cell r="AT89">
            <v>1.9693514108657837</v>
          </cell>
          <cell r="AU89">
            <v>45723.9296875</v>
          </cell>
          <cell r="AV89">
            <v>91349.328125</v>
          </cell>
          <cell r="AW89">
            <v>1.9978450536727905</v>
          </cell>
          <cell r="AX89">
            <v>46152.65234375</v>
          </cell>
          <cell r="AY89">
            <v>92961.2734375</v>
          </cell>
          <cell r="AZ89">
            <v>2.0142130851745605</v>
          </cell>
          <cell r="BA89">
            <v>46487.0390625</v>
          </cell>
          <cell r="BB89">
            <v>92904.8359375</v>
          </cell>
          <cell r="BC89">
            <v>1.998510479927063</v>
          </cell>
          <cell r="BD89">
            <v>47250.41796875</v>
          </cell>
          <cell r="BE89">
            <v>94578.7890625</v>
          </cell>
          <cell r="BF89">
            <v>2.0016498565673828</v>
          </cell>
          <cell r="BG89">
            <v>48663.5234375</v>
          </cell>
          <cell r="BH89">
            <v>98480.703125</v>
          </cell>
          <cell r="BI89">
            <v>2.0237069129943848</v>
          </cell>
          <cell r="BJ89">
            <v>49894.12890625</v>
          </cell>
          <cell r="BK89">
            <v>100485.4453125</v>
          </cell>
          <cell r="BL89">
            <v>2.0139732360839844</v>
          </cell>
          <cell r="BM89">
            <v>51476.359375</v>
          </cell>
          <cell r="BN89">
            <v>104074.171875</v>
          </cell>
          <cell r="BO89">
            <v>2.0217857360839844</v>
          </cell>
        </row>
        <row r="90">
          <cell r="B90">
            <v>5918.86572265625</v>
          </cell>
          <cell r="C90">
            <v>11492.900390625</v>
          </cell>
          <cell r="D90">
            <v>1.9417403936386108</v>
          </cell>
          <cell r="E90">
            <v>10467.30078125</v>
          </cell>
          <cell r="F90">
            <v>19035.125</v>
          </cell>
          <cell r="G90">
            <v>1.8185323476791382</v>
          </cell>
          <cell r="H90">
            <v>17326.37890625</v>
          </cell>
          <cell r="I90">
            <v>30202.5546875</v>
          </cell>
          <cell r="J90">
            <v>1.7431544065475464</v>
          </cell>
          <cell r="K90">
            <v>29885.052734375</v>
          </cell>
          <cell r="L90">
            <v>51456.50390625</v>
          </cell>
          <cell r="M90">
            <v>1.7218140363693237</v>
          </cell>
          <cell r="N90">
            <v>32294.1328125</v>
          </cell>
          <cell r="O90">
            <v>61183.75390625</v>
          </cell>
          <cell r="P90">
            <v>1.8945779800415039</v>
          </cell>
          <cell r="Q90">
            <v>36175.23046875</v>
          </cell>
          <cell r="R90">
            <v>68443.5390625</v>
          </cell>
          <cell r="S90">
            <v>1.8920000791549683</v>
          </cell>
          <cell r="T90">
            <v>37531.23046875</v>
          </cell>
          <cell r="U90">
            <v>70457.03125</v>
          </cell>
          <cell r="V90">
            <v>1.8772907257080078</v>
          </cell>
          <cell r="W90">
            <v>37363.3828125</v>
          </cell>
          <cell r="X90">
            <v>71104.5859375</v>
          </cell>
          <cell r="Y90">
            <v>1.9030553102493286</v>
          </cell>
          <cell r="Z90">
            <v>39146.92578125</v>
          </cell>
          <cell r="AA90">
            <v>72110.953125</v>
          </cell>
          <cell r="AB90">
            <v>1.8420591354370117</v>
          </cell>
          <cell r="AC90">
            <v>39445.60546875</v>
          </cell>
          <cell r="AD90">
            <v>74924.2578125</v>
          </cell>
          <cell r="AE90">
            <v>1.8994323015213013</v>
          </cell>
          <cell r="AF90">
            <v>40329.9765625</v>
          </cell>
          <cell r="AG90">
            <v>75746.078125</v>
          </cell>
          <cell r="AH90">
            <v>1.8781582117080688</v>
          </cell>
          <cell r="AI90">
            <v>41498.6484375</v>
          </cell>
          <cell r="AJ90">
            <v>78482.34375</v>
          </cell>
          <cell r="AK90">
            <v>1.891202449798584</v>
          </cell>
          <cell r="AL90">
            <v>42079.15625</v>
          </cell>
          <cell r="AM90">
            <v>80938.4765625</v>
          </cell>
          <cell r="AN90">
            <v>1.9234814643859863</v>
          </cell>
          <cell r="AO90">
            <v>44270.39453125</v>
          </cell>
          <cell r="AP90">
            <v>86769.1328125</v>
          </cell>
          <cell r="AQ90">
            <v>1.9599809646606445</v>
          </cell>
          <cell r="AR90">
            <v>45514.9296875</v>
          </cell>
          <cell r="AS90">
            <v>89194.3984375</v>
          </cell>
          <cell r="AT90">
            <v>1.9596734046936035</v>
          </cell>
          <cell r="AU90">
            <v>46844.46484375</v>
          </cell>
          <cell r="AV90">
            <v>93225.140625</v>
          </cell>
          <cell r="AW90">
            <v>1.9900994300842285</v>
          </cell>
          <cell r="AX90">
            <v>47329.65625</v>
          </cell>
          <cell r="AY90">
            <v>94888.6171875</v>
          </cell>
          <cell r="AZ90">
            <v>2.0048449039459229</v>
          </cell>
          <cell r="BA90">
            <v>47649.30078125</v>
          </cell>
          <cell r="BB90">
            <v>94815.046875</v>
          </cell>
          <cell r="BC90">
            <v>1.9898518323898315</v>
          </cell>
          <cell r="BD90">
            <v>48487.578125</v>
          </cell>
          <cell r="BE90">
            <v>96524.7734375</v>
          </cell>
          <cell r="BF90">
            <v>1.9907113313674927</v>
          </cell>
          <cell r="BG90">
            <v>49932.33203125</v>
          </cell>
          <cell r="BH90">
            <v>100530.2578125</v>
          </cell>
          <cell r="BI90">
            <v>2.0133299827575684</v>
          </cell>
          <cell r="BJ90">
            <v>51158.98046875</v>
          </cell>
          <cell r="BK90">
            <v>102567.796875</v>
          </cell>
          <cell r="BL90">
            <v>2.0048835277557373</v>
          </cell>
          <cell r="BM90">
            <v>52773.640625</v>
          </cell>
          <cell r="BN90">
            <v>106238.9140625</v>
          </cell>
          <cell r="BO90">
            <v>2.0131056308746338</v>
          </cell>
        </row>
        <row r="91">
          <cell r="B91">
            <v>6054.431640625</v>
          </cell>
          <cell r="C91">
            <v>11732.1572265625</v>
          </cell>
          <cell r="D91">
            <v>1.9377801418304443</v>
          </cell>
          <cell r="E91">
            <v>10721.3623046875</v>
          </cell>
          <cell r="F91">
            <v>19402.267578125</v>
          </cell>
          <cell r="G91">
            <v>1.809683084487915</v>
          </cell>
          <cell r="H91">
            <v>17678.40625</v>
          </cell>
          <cell r="I91">
            <v>30754.7265625</v>
          </cell>
          <cell r="J91">
            <v>1.7396775484085083</v>
          </cell>
          <cell r="K91">
            <v>30568.501953125</v>
          </cell>
          <cell r="L91">
            <v>52379.9453125</v>
          </cell>
          <cell r="M91">
            <v>1.713526725769043</v>
          </cell>
          <cell r="N91">
            <v>32940.80078125</v>
          </cell>
          <cell r="O91">
            <v>62421.32421875</v>
          </cell>
          <cell r="P91">
            <v>1.8949546813964844</v>
          </cell>
          <cell r="Q91">
            <v>37256.36328125</v>
          </cell>
          <cell r="R91">
            <v>69826.65625</v>
          </cell>
          <cell r="S91">
            <v>1.8742209672927856</v>
          </cell>
          <cell r="T91">
            <v>38426.484375</v>
          </cell>
          <cell r="U91">
            <v>71855.8515625</v>
          </cell>
          <cell r="V91">
            <v>1.869956374168396</v>
          </cell>
          <cell r="W91">
            <v>38275.84375</v>
          </cell>
          <cell r="X91">
            <v>72546.890625</v>
          </cell>
          <cell r="Y91">
            <v>1.8953701257705688</v>
          </cell>
          <cell r="Z91">
            <v>39991.7734375</v>
          </cell>
          <cell r="AA91">
            <v>73527.765625</v>
          </cell>
          <cell r="AB91">
            <v>1.8385722637176514</v>
          </cell>
          <cell r="AC91">
            <v>40579.7734375</v>
          </cell>
          <cell r="AD91">
            <v>76442.5078125</v>
          </cell>
          <cell r="AE91">
            <v>1.8837589025497437</v>
          </cell>
          <cell r="AF91">
            <v>41183.390625</v>
          </cell>
          <cell r="AG91">
            <v>77264.3359375</v>
          </cell>
          <cell r="AH91">
            <v>1.8761042356491089</v>
          </cell>
          <cell r="AI91">
            <v>42602.50390625</v>
          </cell>
          <cell r="AJ91">
            <v>80068.390625</v>
          </cell>
          <cell r="AK91">
            <v>1.8794292211532593</v>
          </cell>
          <cell r="AL91">
            <v>43105.7734375</v>
          </cell>
          <cell r="AM91">
            <v>82605.9453125</v>
          </cell>
          <cell r="AN91">
            <v>1.9163545370101929</v>
          </cell>
          <cell r="AO91">
            <v>45415.76953125</v>
          </cell>
          <cell r="AP91">
            <v>88591.1640625</v>
          </cell>
          <cell r="AQ91">
            <v>1.9506696462631226</v>
          </cell>
          <cell r="AR91">
            <v>46658.4765625</v>
          </cell>
          <cell r="AS91">
            <v>91068.6875</v>
          </cell>
          <cell r="AT91">
            <v>1.9518144130706787</v>
          </cell>
          <cell r="AU91">
            <v>48059.6953125</v>
          </cell>
          <cell r="AV91">
            <v>95216.6328125</v>
          </cell>
          <cell r="AW91">
            <v>1.9812159538269043</v>
          </cell>
          <cell r="AX91">
            <v>48508.3125</v>
          </cell>
          <cell r="AY91">
            <v>96930.34375</v>
          </cell>
          <cell r="AZ91">
            <v>1.9982212781906128</v>
          </cell>
          <cell r="BA91">
            <v>48901.30859375</v>
          </cell>
          <cell r="BB91">
            <v>96838.3828125</v>
          </cell>
          <cell r="BC91">
            <v>1.9802820682525635</v>
          </cell>
          <cell r="BD91">
            <v>49738.03515625</v>
          </cell>
          <cell r="BE91">
            <v>98586.5</v>
          </cell>
          <cell r="BF91">
            <v>1.9821149110794067</v>
          </cell>
          <cell r="BG91">
            <v>51229.15625</v>
          </cell>
          <cell r="BH91">
            <v>102701.5234375</v>
          </cell>
          <cell r="BI91">
            <v>2.0047476291656494</v>
          </cell>
          <cell r="BJ91">
            <v>52456.6484375</v>
          </cell>
          <cell r="BK91">
            <v>104774.6484375</v>
          </cell>
          <cell r="BL91">
            <v>1.9973568916320801</v>
          </cell>
          <cell r="BM91">
            <v>54138.8359375</v>
          </cell>
          <cell r="BN91">
            <v>108534.0078125</v>
          </cell>
          <cell r="BO91">
            <v>2.0047347545623779</v>
          </cell>
        </row>
        <row r="92">
          <cell r="B92">
            <v>6239.3525390625</v>
          </cell>
          <cell r="C92">
            <v>11986.2001953125</v>
          </cell>
          <cell r="D92">
            <v>1.9210647344589233</v>
          </cell>
          <cell r="E92">
            <v>10975.01171875</v>
          </cell>
          <cell r="F92">
            <v>19790.87109375</v>
          </cell>
          <cell r="G92">
            <v>1.8032665252685547</v>
          </cell>
          <cell r="H92">
            <v>18070.78125</v>
          </cell>
          <cell r="I92">
            <v>31340.41796875</v>
          </cell>
          <cell r="J92">
            <v>1.7343144416809082</v>
          </cell>
          <cell r="K92">
            <v>31349.77734375</v>
          </cell>
          <cell r="L92">
            <v>53353.5234375</v>
          </cell>
          <cell r="M92">
            <v>1.7018789052963257</v>
          </cell>
          <cell r="N92">
            <v>33777.9609375</v>
          </cell>
          <cell r="O92">
            <v>63747.359375</v>
          </cell>
          <cell r="P92">
            <v>1.8872470855712891</v>
          </cell>
          <cell r="Q92">
            <v>38173.17578125</v>
          </cell>
          <cell r="R92">
            <v>71280.8828125</v>
          </cell>
          <cell r="S92">
            <v>1.8673028945922852</v>
          </cell>
          <cell r="T92">
            <v>39333.68359375</v>
          </cell>
          <cell r="U92">
            <v>73375.90625</v>
          </cell>
          <cell r="V92">
            <v>1.8654725551605225</v>
          </cell>
          <cell r="W92">
            <v>39187.0703125</v>
          </cell>
          <cell r="X92">
            <v>74084.671875</v>
          </cell>
          <cell r="Y92">
            <v>1.8905386924743652</v>
          </cell>
          <cell r="Z92">
            <v>40842.7578125</v>
          </cell>
          <cell r="AA92">
            <v>75022.9140625</v>
          </cell>
          <cell r="AB92">
            <v>1.836871862411499</v>
          </cell>
          <cell r="AC92">
            <v>41446.2890625</v>
          </cell>
          <cell r="AD92">
            <v>78058.4140625</v>
          </cell>
          <cell r="AE92">
            <v>1.8833631277084351</v>
          </cell>
          <cell r="AF92">
            <v>42410.24609375</v>
          </cell>
          <cell r="AG92">
            <v>78876.2890625</v>
          </cell>
          <cell r="AH92">
            <v>1.8598403930664063</v>
          </cell>
          <cell r="AI92">
            <v>43504.17578125</v>
          </cell>
          <cell r="AJ92">
            <v>81749.203125</v>
          </cell>
          <cell r="AK92">
            <v>1.879111647605896</v>
          </cell>
          <cell r="AL92">
            <v>44230.54296875</v>
          </cell>
          <cell r="AM92">
            <v>84377.5390625</v>
          </cell>
          <cell r="AN92">
            <v>1.9076758623123169</v>
          </cell>
          <cell r="AO92">
            <v>46644.8671875</v>
          </cell>
          <cell r="AP92">
            <v>90525.2109375</v>
          </cell>
          <cell r="AQ92">
            <v>1.940732479095459</v>
          </cell>
          <cell r="AR92">
            <v>47861.5</v>
          </cell>
          <cell r="AS92">
            <v>93059.3984375</v>
          </cell>
          <cell r="AT92">
            <v>1.9443477392196655</v>
          </cell>
          <cell r="AU92">
            <v>49234.4453125</v>
          </cell>
          <cell r="AV92">
            <v>97332.4375</v>
          </cell>
          <cell r="AW92">
            <v>1.9769175052642822</v>
          </cell>
          <cell r="AX92">
            <v>49733.09375</v>
          </cell>
          <cell r="AY92">
            <v>99103.9765625</v>
          </cell>
          <cell r="AZ92">
            <v>1.992716908454895</v>
          </cell>
          <cell r="BA92">
            <v>50110.078125</v>
          </cell>
          <cell r="BB92">
            <v>98990.3359375</v>
          </cell>
          <cell r="BC92">
            <v>1.9754576683044434</v>
          </cell>
          <cell r="BD92">
            <v>50982.5625</v>
          </cell>
          <cell r="BE92">
            <v>100778.703125</v>
          </cell>
          <cell r="BF92">
            <v>1.9767289161682129</v>
          </cell>
          <cell r="BG92">
            <v>52589.40234375</v>
          </cell>
          <cell r="BH92">
            <v>105010.1875</v>
          </cell>
          <cell r="BI92">
            <v>1.9967937469482422</v>
          </cell>
          <cell r="BJ92">
            <v>53849.546875</v>
          </cell>
          <cell r="BK92">
            <v>107120.453125</v>
          </cell>
          <cell r="BL92">
            <v>1.9892544746398926</v>
          </cell>
          <cell r="BM92">
            <v>55536.453125</v>
          </cell>
          <cell r="BN92">
            <v>110973.765625</v>
          </cell>
          <cell r="BO92">
            <v>1.9982148408889771</v>
          </cell>
        </row>
        <row r="93">
          <cell r="B93">
            <v>6406.43505859375</v>
          </cell>
          <cell r="C93">
            <v>12255.818359375</v>
          </cell>
          <cell r="D93">
            <v>1.9130481481552124</v>
          </cell>
          <cell r="E93">
            <v>11235.421875</v>
          </cell>
          <cell r="F93">
            <v>20204.505859375</v>
          </cell>
          <cell r="G93">
            <v>1.7982863187789917</v>
          </cell>
          <cell r="H93">
            <v>18468.4375</v>
          </cell>
          <cell r="I93">
            <v>31962.65625</v>
          </cell>
          <cell r="J93">
            <v>1.7306637763977051</v>
          </cell>
          <cell r="K93">
            <v>32104.5078125</v>
          </cell>
          <cell r="L93">
            <v>54383.6015625</v>
          </cell>
          <cell r="M93">
            <v>1.6939553022384644</v>
          </cell>
          <cell r="N93">
            <v>34631.078125</v>
          </cell>
          <cell r="O93">
            <v>65154.5078125</v>
          </cell>
          <cell r="P93">
            <v>1.8813884258270264</v>
          </cell>
          <cell r="Q93">
            <v>39251.72265625</v>
          </cell>
          <cell r="R93">
            <v>72838.34375</v>
          </cell>
          <cell r="S93">
            <v>1.8556724786758423</v>
          </cell>
          <cell r="T93">
            <v>40381.078125</v>
          </cell>
          <cell r="U93">
            <v>74956.1875</v>
          </cell>
          <cell r="V93">
            <v>1.8562206029891968</v>
          </cell>
          <cell r="W93">
            <v>40264.3671875</v>
          </cell>
          <cell r="X93">
            <v>75724.7578125</v>
          </cell>
          <cell r="Y93">
            <v>1.8806891441345215</v>
          </cell>
          <cell r="Z93">
            <v>41941.546875</v>
          </cell>
          <cell r="AA93">
            <v>76630.1875</v>
          </cell>
          <cell r="AB93">
            <v>1.8270710706710815</v>
          </cell>
          <cell r="AC93">
            <v>42487.67578125</v>
          </cell>
          <cell r="AD93">
            <v>79778.6875</v>
          </cell>
          <cell r="AE93">
            <v>1.8776900768280029</v>
          </cell>
          <cell r="AF93">
            <v>43565.8515625</v>
          </cell>
          <cell r="AG93">
            <v>80588.1171875</v>
          </cell>
          <cell r="AH93">
            <v>1.8498001098632812</v>
          </cell>
          <cell r="AI93">
            <v>44418.69921875</v>
          </cell>
          <cell r="AJ93">
            <v>83541.0234375</v>
          </cell>
          <cell r="AK93">
            <v>1.8807624578475952</v>
          </cell>
          <cell r="AL93">
            <v>45269.578125</v>
          </cell>
          <cell r="AM93">
            <v>86265.8828125</v>
          </cell>
          <cell r="AN93">
            <v>1.9056038856506348</v>
          </cell>
          <cell r="AO93">
            <v>47834.93359375</v>
          </cell>
          <cell r="AP93">
            <v>92586.6484375</v>
          </cell>
          <cell r="AQ93">
            <v>1.9355446100234985</v>
          </cell>
          <cell r="AR93">
            <v>49081.61328125</v>
          </cell>
          <cell r="AS93">
            <v>95182.9375</v>
          </cell>
          <cell r="AT93">
            <v>1.9392789602279663</v>
          </cell>
          <cell r="AU93">
            <v>50566.9921875</v>
          </cell>
          <cell r="AV93">
            <v>99592.390625</v>
          </cell>
          <cell r="AW93">
            <v>1.9695137739181519</v>
          </cell>
          <cell r="AX93">
            <v>51019.76953125</v>
          </cell>
          <cell r="AY93">
            <v>101425.0546875</v>
          </cell>
          <cell r="AZ93">
            <v>1.9879559278488159</v>
          </cell>
          <cell r="BA93">
            <v>51408.234375</v>
          </cell>
          <cell r="BB93">
            <v>101287.765625</v>
          </cell>
          <cell r="BC93">
            <v>1.9702634811401367</v>
          </cell>
          <cell r="BD93">
            <v>52308.9609375</v>
          </cell>
          <cell r="BE93">
            <v>103119.2109375</v>
          </cell>
          <cell r="BF93">
            <v>1.9713488817214966</v>
          </cell>
          <cell r="BG93">
            <v>53953.3359375</v>
          </cell>
          <cell r="BH93">
            <v>107474.796875</v>
          </cell>
          <cell r="BI93">
            <v>1.9919954538345337</v>
          </cell>
          <cell r="BJ93">
            <v>55246.44140625</v>
          </cell>
          <cell r="BK93">
            <v>109624.6640625</v>
          </cell>
          <cell r="BL93">
            <v>1.9842846393585205</v>
          </cell>
          <cell r="BM93">
            <v>57032.26953125</v>
          </cell>
          <cell r="BN93">
            <v>113579.546875</v>
          </cell>
          <cell r="BO93">
            <v>1.991496205329895</v>
          </cell>
        </row>
        <row r="94">
          <cell r="B94">
            <v>6587.0634765625</v>
          </cell>
          <cell r="C94">
            <v>12543.677734375</v>
          </cell>
          <cell r="D94">
            <v>1.9042898416519165</v>
          </cell>
          <cell r="E94">
            <v>11526.82421875</v>
          </cell>
          <cell r="F94">
            <v>20645.779296875</v>
          </cell>
          <cell r="G94">
            <v>1.7911072969436646</v>
          </cell>
          <cell r="H94">
            <v>18881.6484375</v>
          </cell>
          <cell r="I94">
            <v>32626.931640625</v>
          </cell>
          <cell r="J94">
            <v>1.7279704809188843</v>
          </cell>
          <cell r="K94">
            <v>32874.93359375</v>
          </cell>
          <cell r="L94">
            <v>55478.58984375</v>
          </cell>
          <cell r="M94">
            <v>1.6875650882720947</v>
          </cell>
          <cell r="N94">
            <v>35509.703125</v>
          </cell>
          <cell r="O94">
            <v>66661.1171875</v>
          </cell>
          <cell r="P94">
            <v>1.8772648572921753</v>
          </cell>
          <cell r="Q94">
            <v>40130.82421875</v>
          </cell>
          <cell r="R94">
            <v>74495.4375</v>
          </cell>
          <cell r="S94">
            <v>1.8563146591186523</v>
          </cell>
          <cell r="T94">
            <v>41989.8671875</v>
          </cell>
          <cell r="U94">
            <v>76659.890625</v>
          </cell>
          <cell r="V94">
            <v>1.8256759643554688</v>
          </cell>
          <cell r="W94">
            <v>41222.82421875</v>
          </cell>
          <cell r="X94">
            <v>77456</v>
          </cell>
          <cell r="Y94">
            <v>1.878959059715271</v>
          </cell>
          <cell r="Z94">
            <v>42725.76171875</v>
          </cell>
          <cell r="AA94">
            <v>78342.6875</v>
          </cell>
          <cell r="AB94">
            <v>1.833617091178894</v>
          </cell>
          <cell r="AC94">
            <v>43908.06640625</v>
          </cell>
          <cell r="AD94">
            <v>81609.203125</v>
          </cell>
          <cell r="AE94">
            <v>1.8586380481719971</v>
          </cell>
          <cell r="AF94">
            <v>44692.19140625</v>
          </cell>
          <cell r="AG94">
            <v>82401.6015625</v>
          </cell>
          <cell r="AH94">
            <v>1.8437583446502686</v>
          </cell>
          <cell r="AI94">
            <v>45535.015625</v>
          </cell>
          <cell r="AJ94">
            <v>85477.8671875</v>
          </cell>
          <cell r="AK94">
            <v>1.8771897554397583</v>
          </cell>
          <cell r="AL94">
            <v>46510.578125</v>
          </cell>
          <cell r="AM94">
            <v>88283.984375</v>
          </cell>
          <cell r="AN94">
            <v>1.8981485366821289</v>
          </cell>
          <cell r="AO94">
            <v>49072.4140625</v>
          </cell>
          <cell r="AP94">
            <v>94792.6796875</v>
          </cell>
          <cell r="AQ94">
            <v>1.9316897392272949</v>
          </cell>
          <cell r="AR94">
            <v>50402.40234375</v>
          </cell>
          <cell r="AS94">
            <v>97455.8125</v>
          </cell>
          <cell r="AT94">
            <v>1.9335548877716064</v>
          </cell>
          <cell r="AU94">
            <v>51933.234375</v>
          </cell>
          <cell r="AV94">
            <v>102010.4609375</v>
          </cell>
          <cell r="AW94">
            <v>1.9642616510391235</v>
          </cell>
          <cell r="AX94">
            <v>52452.03515625</v>
          </cell>
          <cell r="AY94">
            <v>103908.6875</v>
          </cell>
          <cell r="AZ94">
            <v>1.9810229539871216</v>
          </cell>
          <cell r="BA94">
            <v>52821.90625</v>
          </cell>
          <cell r="BB94">
            <v>103745.90625</v>
          </cell>
          <cell r="BC94">
            <v>1.9640697240829468</v>
          </cell>
          <cell r="BD94">
            <v>53746.62109375</v>
          </cell>
          <cell r="BE94">
            <v>105623.3359375</v>
          </cell>
          <cell r="BF94">
            <v>1.965208888053894</v>
          </cell>
          <cell r="BG94">
            <v>55476.15625</v>
          </cell>
          <cell r="BH94">
            <v>110113.71875</v>
          </cell>
          <cell r="BI94">
            <v>1.9848836660385132</v>
          </cell>
          <cell r="BJ94">
            <v>56773.4765625</v>
          </cell>
          <cell r="BK94">
            <v>112306.1328125</v>
          </cell>
          <cell r="BL94">
            <v>1.9781444072723389</v>
          </cell>
          <cell r="BM94">
            <v>58616.1953125</v>
          </cell>
          <cell r="BN94">
            <v>116368.2734375</v>
          </cell>
          <cell r="BO94">
            <v>1.9852581024169922</v>
          </cell>
        </row>
        <row r="95">
          <cell r="B95">
            <v>6784.41845703125</v>
          </cell>
          <cell r="C95">
            <v>12852.33984375</v>
          </cell>
          <cell r="D95">
            <v>1.8943908214569092</v>
          </cell>
          <cell r="E95">
            <v>11814.8134765625</v>
          </cell>
          <cell r="F95">
            <v>21118.10546875</v>
          </cell>
          <cell r="G95">
            <v>1.7874261140823364</v>
          </cell>
          <cell r="H95">
            <v>19376.857421875</v>
          </cell>
          <cell r="I95">
            <v>33338.26171875</v>
          </cell>
          <cell r="J95">
            <v>1.7205195426940918</v>
          </cell>
          <cell r="K95">
            <v>33680.23828125</v>
          </cell>
          <cell r="L95">
            <v>56647.66796875</v>
          </cell>
          <cell r="M95">
            <v>1.6819260120391846</v>
          </cell>
          <cell r="N95">
            <v>36492.2421875</v>
          </cell>
          <cell r="O95">
            <v>68273.53125</v>
          </cell>
          <cell r="P95">
            <v>1.8709053993225098</v>
          </cell>
          <cell r="Q95">
            <v>41279.5859375</v>
          </cell>
          <cell r="R95">
            <v>76272.3515625</v>
          </cell>
          <cell r="S95">
            <v>1.8477014303207397</v>
          </cell>
          <cell r="T95">
            <v>42826.6015625</v>
          </cell>
          <cell r="U95">
            <v>78458.953125</v>
          </cell>
          <cell r="V95">
            <v>1.8320144414901733</v>
          </cell>
          <cell r="W95">
            <v>42129.27734375</v>
          </cell>
          <cell r="X95">
            <v>79356.765625</v>
          </cell>
          <cell r="Y95">
            <v>1.8836488723754883</v>
          </cell>
          <cell r="Z95">
            <v>43945.546875</v>
          </cell>
          <cell r="AA95">
            <v>80185.2890625</v>
          </cell>
          <cell r="AB95">
            <v>1.8246511220932007</v>
          </cell>
          <cell r="AC95">
            <v>45114.3359375</v>
          </cell>
          <cell r="AD95">
            <v>83560.25</v>
          </cell>
          <cell r="AE95">
            <v>1.8521883487701416</v>
          </cell>
          <cell r="AF95">
            <v>45890.28125</v>
          </cell>
          <cell r="AG95">
            <v>84366.4140625</v>
          </cell>
          <cell r="AH95">
            <v>1.838437557220459</v>
          </cell>
          <cell r="AI95">
            <v>46755.6484375</v>
          </cell>
          <cell r="AJ95">
            <v>87543.3828125</v>
          </cell>
          <cell r="AK95">
            <v>1.8723595142364502</v>
          </cell>
          <cell r="AL95">
            <v>47904.99609375</v>
          </cell>
          <cell r="AM95">
            <v>90448.6015625</v>
          </cell>
          <cell r="AN95">
            <v>1.8880828619003296</v>
          </cell>
          <cell r="AO95">
            <v>50518.1015625</v>
          </cell>
          <cell r="AP95">
            <v>97162.7109375</v>
          </cell>
          <cell r="AQ95">
            <v>1.9233247041702271</v>
          </cell>
          <cell r="AR95">
            <v>51857.79296875</v>
          </cell>
          <cell r="AS95">
            <v>99894.4609375</v>
          </cell>
          <cell r="AT95">
            <v>1.9263153076171875</v>
          </cell>
          <cell r="AU95">
            <v>53430.7109375</v>
          </cell>
          <cell r="AV95">
            <v>104607.8359375</v>
          </cell>
          <cell r="AW95">
            <v>1.957822322845459</v>
          </cell>
          <cell r="AX95">
            <v>53948.125</v>
          </cell>
          <cell r="AY95">
            <v>106579.96875</v>
          </cell>
          <cell r="AZ95">
            <v>1.9756009578704834</v>
          </cell>
          <cell r="BA95">
            <v>54346.45703125</v>
          </cell>
          <cell r="BB95">
            <v>106386.9296875</v>
          </cell>
          <cell r="BC95">
            <v>1.9575687646865845</v>
          </cell>
          <cell r="BD95">
            <v>55255.1796875</v>
          </cell>
          <cell r="BE95">
            <v>108313.359375</v>
          </cell>
          <cell r="BF95">
            <v>1.960239052772522</v>
          </cell>
          <cell r="BG95">
            <v>57031.57421875</v>
          </cell>
          <cell r="BH95">
            <v>112949.78125</v>
          </cell>
          <cell r="BI95">
            <v>1.980478048324585</v>
          </cell>
          <cell r="BJ95">
            <v>58408.6640625</v>
          </cell>
          <cell r="BK95">
            <v>115186.359375</v>
          </cell>
          <cell r="BL95">
            <v>1.9720766544342041</v>
          </cell>
          <cell r="BM95">
            <v>60258.53515625</v>
          </cell>
          <cell r="BN95">
            <v>119364.234375</v>
          </cell>
          <cell r="BO95">
            <v>1.9808684587478638</v>
          </cell>
        </row>
        <row r="96">
          <cell r="B96">
            <v>6987.4404296875</v>
          </cell>
          <cell r="C96">
            <v>13183.8828125</v>
          </cell>
          <cell r="D96">
            <v>1.8867971897125244</v>
          </cell>
          <cell r="E96">
            <v>12120.693359375</v>
          </cell>
          <cell r="F96">
            <v>21626.435546875</v>
          </cell>
          <cell r="G96">
            <v>1.7842572927474976</v>
          </cell>
          <cell r="H96">
            <v>19880.607421875</v>
          </cell>
          <cell r="I96">
            <v>34100.45703125</v>
          </cell>
          <cell r="J96">
            <v>1.7152622938156128</v>
          </cell>
          <cell r="K96">
            <v>34667.84765625</v>
          </cell>
          <cell r="L96">
            <v>57896.9453125</v>
          </cell>
          <cell r="M96">
            <v>1.6700472831726074</v>
          </cell>
          <cell r="N96">
            <v>37579.453125</v>
          </cell>
          <cell r="O96">
            <v>70007.078125</v>
          </cell>
          <cell r="P96">
            <v>1.8629083633422852</v>
          </cell>
          <cell r="Q96">
            <v>42406.5390625</v>
          </cell>
          <cell r="R96">
            <v>78179.46875</v>
          </cell>
          <cell r="S96">
            <v>1.8435710668563843</v>
          </cell>
          <cell r="T96">
            <v>44135.8046875</v>
          </cell>
          <cell r="U96">
            <v>80404.859375</v>
          </cell>
          <cell r="V96">
            <v>1.8217604160308838</v>
          </cell>
          <cell r="W96">
            <v>43281.21875</v>
          </cell>
          <cell r="X96">
            <v>81388.0703125</v>
          </cell>
          <cell r="Y96">
            <v>1.8804477453231812</v>
          </cell>
          <cell r="Z96">
            <v>45118.66796875</v>
          </cell>
          <cell r="AA96">
            <v>82165.390625</v>
          </cell>
          <cell r="AB96">
            <v>1.8210952281951904</v>
          </cell>
          <cell r="AC96">
            <v>46571.80859375</v>
          </cell>
          <cell r="AD96">
            <v>85647.078125</v>
          </cell>
          <cell r="AE96">
            <v>1.8390326499938965</v>
          </cell>
          <cell r="AF96">
            <v>47425.25</v>
          </cell>
          <cell r="AG96">
            <v>86462.953125</v>
          </cell>
          <cell r="AH96">
            <v>1.8231416940689087</v>
          </cell>
          <cell r="AI96">
            <v>47759.640625</v>
          </cell>
          <cell r="AJ96">
            <v>89782.6796875</v>
          </cell>
          <cell r="AK96">
            <v>1.8798860311508179</v>
          </cell>
          <cell r="AL96">
            <v>49178.3828125</v>
          </cell>
          <cell r="AM96">
            <v>92776.6015625</v>
          </cell>
          <cell r="AN96">
            <v>1.886532187461853</v>
          </cell>
          <cell r="AO96">
            <v>51945.97265625</v>
          </cell>
          <cell r="AP96">
            <v>99712.1953125</v>
          </cell>
          <cell r="AQ96">
            <v>1.9195365905761719</v>
          </cell>
          <cell r="AR96">
            <v>53326.9140625</v>
          </cell>
          <cell r="AS96">
            <v>102522.203125</v>
          </cell>
          <cell r="AT96">
            <v>1.9225226640701294</v>
          </cell>
          <cell r="AU96">
            <v>54981.8828125</v>
          </cell>
          <cell r="AV96">
            <v>107405.953125</v>
          </cell>
          <cell r="AW96">
            <v>1.9534790515899658</v>
          </cell>
          <cell r="AX96">
            <v>55445.171875</v>
          </cell>
          <cell r="AY96">
            <v>109461.765625</v>
          </cell>
          <cell r="AZ96">
            <v>1.9742343425750732</v>
          </cell>
          <cell r="BA96">
            <v>55875.8359375</v>
          </cell>
          <cell r="BB96">
            <v>109236.46875</v>
          </cell>
          <cell r="BC96">
            <v>1.9549858570098877</v>
          </cell>
          <cell r="BD96">
            <v>56808.63671875</v>
          </cell>
          <cell r="BE96">
            <v>111219.59375</v>
          </cell>
          <cell r="BF96">
            <v>1.9577937126159668</v>
          </cell>
          <cell r="BG96">
            <v>58633.4296875</v>
          </cell>
          <cell r="BH96">
            <v>116011.7578125</v>
          </cell>
          <cell r="BI96">
            <v>1.9785940647125244</v>
          </cell>
          <cell r="BJ96">
            <v>60041.4921875</v>
          </cell>
          <cell r="BK96">
            <v>118294.734375</v>
          </cell>
          <cell r="BL96">
            <v>1.9702163934707642</v>
          </cell>
          <cell r="BM96">
            <v>62010.4765625</v>
          </cell>
          <cell r="BN96">
            <v>122600.2109375</v>
          </cell>
          <cell r="BO96">
            <v>1.9770886898040771</v>
          </cell>
        </row>
        <row r="97">
          <cell r="B97">
            <v>7227.5732421875</v>
          </cell>
          <cell r="C97">
            <v>13541.2685546875</v>
          </cell>
          <cell r="D97">
            <v>1.8735567331314087</v>
          </cell>
          <cell r="E97">
            <v>12424.046875</v>
          </cell>
          <cell r="F97">
            <v>22177.041015625</v>
          </cell>
          <cell r="G97">
            <v>1.785009503364563</v>
          </cell>
          <cell r="H97">
            <v>20395.29296875</v>
          </cell>
          <cell r="I97">
            <v>34922.01953125</v>
          </cell>
          <cell r="J97">
            <v>1.7122588157653809</v>
          </cell>
          <cell r="K97">
            <v>35728.66015625</v>
          </cell>
          <cell r="L97">
            <v>59232.07421875</v>
          </cell>
          <cell r="M97">
            <v>1.6578308343887329</v>
          </cell>
          <cell r="N97">
            <v>38760.1015625</v>
          </cell>
          <cell r="O97">
            <v>71880.9765625</v>
          </cell>
          <cell r="P97">
            <v>1.8545094728469849</v>
          </cell>
          <cell r="Q97">
            <v>43710.2890625</v>
          </cell>
          <cell r="R97">
            <v>80249.6328125</v>
          </cell>
          <cell r="S97">
            <v>1.8359438180923462</v>
          </cell>
          <cell r="T97">
            <v>45413.3359375</v>
          </cell>
          <cell r="U97">
            <v>82498.5859375</v>
          </cell>
          <cell r="V97">
            <v>1.8166158199310303</v>
          </cell>
          <cell r="W97">
            <v>44418.07421875</v>
          </cell>
          <cell r="X97">
            <v>83604.90625</v>
          </cell>
          <cell r="Y97">
            <v>1.8822271823883057</v>
          </cell>
          <cell r="Z97">
            <v>46545.546875</v>
          </cell>
          <cell r="AA97">
            <v>84285.1640625</v>
          </cell>
          <cell r="AB97">
            <v>1.8108104467391968</v>
          </cell>
          <cell r="AC97">
            <v>47929.5703125</v>
          </cell>
          <cell r="AD97">
            <v>87918.0078125</v>
          </cell>
          <cell r="AE97">
            <v>1.834316611289978</v>
          </cell>
          <cell r="AF97">
            <v>48963.11328125</v>
          </cell>
          <cell r="AG97">
            <v>88706.984375</v>
          </cell>
          <cell r="AH97">
            <v>1.8117104768753052</v>
          </cell>
          <cell r="AI97">
            <v>49273.04296875</v>
          </cell>
          <cell r="AJ97">
            <v>92205.234375</v>
          </cell>
          <cell r="AK97">
            <v>1.8713119029998779</v>
          </cell>
          <cell r="AL97">
            <v>50584.7734375</v>
          </cell>
          <cell r="AM97">
            <v>95300.71875</v>
          </cell>
          <cell r="AN97">
            <v>1.883980393409729</v>
          </cell>
          <cell r="AO97">
            <v>53448.75390625</v>
          </cell>
          <cell r="AP97">
            <v>102480.46875</v>
          </cell>
          <cell r="AQ97">
            <v>1.9173593521118164</v>
          </cell>
          <cell r="AR97">
            <v>54926.0390625</v>
          </cell>
          <cell r="AS97">
            <v>105370.5078125</v>
          </cell>
          <cell r="AT97">
            <v>1.9184072017669678</v>
          </cell>
          <cell r="AU97">
            <v>56564.7578125</v>
          </cell>
          <cell r="AV97">
            <v>110446.7421875</v>
          </cell>
          <cell r="AW97">
            <v>1.9525716304779053</v>
          </cell>
          <cell r="AX97">
            <v>57017.0390625</v>
          </cell>
          <cell r="AY97">
            <v>112595</v>
          </cell>
          <cell r="AZ97">
            <v>1.9747605323791504</v>
          </cell>
          <cell r="BA97">
            <v>57578.34765625</v>
          </cell>
          <cell r="BB97">
            <v>112324.3828125</v>
          </cell>
          <cell r="BC97">
            <v>1.9508093595504761</v>
          </cell>
          <cell r="BD97">
            <v>58544.890625</v>
          </cell>
          <cell r="BE97">
            <v>114368.0859375</v>
          </cell>
          <cell r="BF97">
            <v>1.9535109996795654</v>
          </cell>
          <cell r="BG97">
            <v>60418.7890625</v>
          </cell>
          <cell r="BH97">
            <v>119335.9609375</v>
          </cell>
          <cell r="BI97">
            <v>1.9751465320587158</v>
          </cell>
          <cell r="BJ97">
            <v>61840.203125</v>
          </cell>
          <cell r="BK97">
            <v>121669.6796875</v>
          </cell>
          <cell r="BL97">
            <v>1.9674850702285767</v>
          </cell>
          <cell r="BM97">
            <v>63902.08984375</v>
          </cell>
          <cell r="BN97">
            <v>126109.1953125</v>
          </cell>
          <cell r="BO97">
            <v>1.9734753370285034</v>
          </cell>
        </row>
        <row r="98">
          <cell r="B98">
            <v>7476.5859375</v>
          </cell>
          <cell r="C98">
            <v>13927.9423828125</v>
          </cell>
          <cell r="D98">
            <v>1.8628746271133423</v>
          </cell>
          <cell r="E98">
            <v>12822.2158203125</v>
          </cell>
          <cell r="F98">
            <v>22774.15234375</v>
          </cell>
          <cell r="G98">
            <v>1.7761479616165161</v>
          </cell>
          <cell r="H98">
            <v>20979.091796875</v>
          </cell>
          <cell r="I98">
            <v>35811.98046875</v>
          </cell>
          <cell r="J98">
            <v>1.7070319652557373</v>
          </cell>
          <cell r="K98">
            <v>36801.25390625</v>
          </cell>
          <cell r="L98">
            <v>60668.3671875</v>
          </cell>
          <cell r="M98">
            <v>1.648540735244751</v>
          </cell>
          <cell r="N98">
            <v>40139.5234375</v>
          </cell>
          <cell r="O98">
            <v>73907.9921875</v>
          </cell>
          <cell r="P98">
            <v>1.8412772417068481</v>
          </cell>
          <cell r="Q98">
            <v>44801.6875</v>
          </cell>
          <cell r="R98">
            <v>82496.765625</v>
          </cell>
          <cell r="S98">
            <v>1.8413763046264648</v>
          </cell>
          <cell r="T98">
            <v>46924.91015625</v>
          </cell>
          <cell r="U98">
            <v>84754.1796875</v>
          </cell>
          <cell r="V98">
            <v>1.8061660528182983</v>
          </cell>
          <cell r="W98">
            <v>45852.484375</v>
          </cell>
          <cell r="X98">
            <v>85990.21875</v>
          </cell>
          <cell r="Y98">
            <v>1.8753665685653687</v>
          </cell>
          <cell r="Z98">
            <v>47630.24609375</v>
          </cell>
          <cell r="AA98">
            <v>86614.4296875</v>
          </cell>
          <cell r="AB98">
            <v>1.8184753656387329</v>
          </cell>
          <cell r="AC98">
            <v>49505.734375</v>
          </cell>
          <cell r="AD98">
            <v>90357.8828125</v>
          </cell>
          <cell r="AE98">
            <v>1.8252003192901611</v>
          </cell>
          <cell r="AF98">
            <v>50485.4453125</v>
          </cell>
          <cell r="AG98">
            <v>91159.4453125</v>
          </cell>
          <cell r="AH98">
            <v>1.8056579828262329</v>
          </cell>
          <cell r="AI98">
            <v>51149.69140625</v>
          </cell>
          <cell r="AJ98">
            <v>94837.171875</v>
          </cell>
          <cell r="AK98">
            <v>1.8541103601455688</v>
          </cell>
          <cell r="AL98">
            <v>52044.08984375</v>
          </cell>
          <cell r="AM98">
            <v>98048.640625</v>
          </cell>
          <cell r="AN98">
            <v>1.8839534521102905</v>
          </cell>
          <cell r="AO98">
            <v>55151.4375</v>
          </cell>
          <cell r="AP98">
            <v>105493.078125</v>
          </cell>
          <cell r="AQ98">
            <v>1.9127892255783081</v>
          </cell>
          <cell r="AR98">
            <v>56521.0390625</v>
          </cell>
          <cell r="AS98">
            <v>108473.0625</v>
          </cell>
          <cell r="AT98">
            <v>1.9191625118255615</v>
          </cell>
          <cell r="AU98">
            <v>58317.671875</v>
          </cell>
          <cell r="AV98">
            <v>113757.8515625</v>
          </cell>
          <cell r="AW98">
            <v>1.9506583213806152</v>
          </cell>
          <cell r="AX98">
            <v>58761.2890625</v>
          </cell>
          <cell r="AY98">
            <v>116014.5625</v>
          </cell>
          <cell r="AZ98">
            <v>1.9743366241455078</v>
          </cell>
          <cell r="BA98">
            <v>59360.828125</v>
          </cell>
          <cell r="BB98">
            <v>115691.203125</v>
          </cell>
          <cell r="BC98">
            <v>1.9489486217498779</v>
          </cell>
          <cell r="BD98">
            <v>60305.39453125</v>
          </cell>
          <cell r="BE98">
            <v>117802.359375</v>
          </cell>
          <cell r="BF98">
            <v>1.9534298181533813</v>
          </cell>
          <cell r="BG98">
            <v>62408.828125</v>
          </cell>
          <cell r="BH98">
            <v>122956.84375</v>
          </cell>
          <cell r="BI98">
            <v>1.9701834917068481</v>
          </cell>
          <cell r="BJ98">
            <v>63818.390625</v>
          </cell>
          <cell r="BK98">
            <v>125348.7578125</v>
          </cell>
          <cell r="BL98">
            <v>1.9641479253768921</v>
          </cell>
          <cell r="BM98">
            <v>65958.3125</v>
          </cell>
          <cell r="BN98">
            <v>129931.09375</v>
          </cell>
          <cell r="BO98">
            <v>1.9698971509933472</v>
          </cell>
        </row>
        <row r="99">
          <cell r="B99">
            <v>7724.677734375</v>
          </cell>
          <cell r="C99">
            <v>14349.666015625</v>
          </cell>
          <cell r="D99">
            <v>1.8576394319534302</v>
          </cell>
          <cell r="E99">
            <v>13242.96484375</v>
          </cell>
          <cell r="F99">
            <v>23424.578125</v>
          </cell>
          <cell r="G99">
            <v>1.7688318490982056</v>
          </cell>
          <cell r="H99">
            <v>21568.83984375</v>
          </cell>
          <cell r="I99">
            <v>36782.23828125</v>
          </cell>
          <cell r="J99">
            <v>1.7053415775299072</v>
          </cell>
          <cell r="K99">
            <v>37923.45703125</v>
          </cell>
          <cell r="L99">
            <v>62222.1796875</v>
          </cell>
          <cell r="M99">
            <v>1.6407307386398315</v>
          </cell>
          <cell r="N99">
            <v>41524.359375</v>
          </cell>
          <cell r="O99">
            <v>76113.7421875</v>
          </cell>
          <cell r="P99">
            <v>1.8329901695251465</v>
          </cell>
          <cell r="Q99">
            <v>46207.14453125</v>
          </cell>
          <cell r="R99">
            <v>84968.796875</v>
          </cell>
          <cell r="S99">
            <v>1.8388670682907104</v>
          </cell>
          <cell r="T99">
            <v>48373.53125</v>
          </cell>
          <cell r="U99">
            <v>87247.078125</v>
          </cell>
          <cell r="V99">
            <v>1.8036118745803833</v>
          </cell>
          <cell r="W99">
            <v>47711.23046875</v>
          </cell>
          <cell r="X99">
            <v>88614.828125</v>
          </cell>
          <cell r="Y99">
            <v>1.8573158979415894</v>
          </cell>
          <cell r="Z99">
            <v>49253.5390625</v>
          </cell>
          <cell r="AA99">
            <v>89166.1171875</v>
          </cell>
          <cell r="AB99">
            <v>1.8103494644165039</v>
          </cell>
          <cell r="AC99">
            <v>50743.1875</v>
          </cell>
          <cell r="AD99">
            <v>93056.25</v>
          </cell>
          <cell r="AE99">
            <v>1.8338668346405029</v>
          </cell>
          <cell r="AF99">
            <v>51949.9921875</v>
          </cell>
          <cell r="AG99">
            <v>93814.265625</v>
          </cell>
          <cell r="AH99">
            <v>1.8058571815490723</v>
          </cell>
          <cell r="AI99">
            <v>52480.93359375</v>
          </cell>
          <cell r="AJ99">
            <v>97703.828125</v>
          </cell>
          <cell r="AK99">
            <v>1.8617013692855835</v>
          </cell>
          <cell r="AL99">
            <v>53756.75</v>
          </cell>
          <cell r="AM99">
            <v>101062.1796875</v>
          </cell>
          <cell r="AN99">
            <v>1.8799904584884644</v>
          </cell>
          <cell r="AO99">
            <v>56782.95703125</v>
          </cell>
          <cell r="AP99">
            <v>108795.390625</v>
          </cell>
          <cell r="AQ99">
            <v>1.9159866571426392</v>
          </cell>
          <cell r="AR99">
            <v>58293.5</v>
          </cell>
          <cell r="AS99">
            <v>111879.5703125</v>
          </cell>
          <cell r="AT99">
            <v>1.9192460775375366</v>
          </cell>
          <cell r="AU99">
            <v>60154.7890625</v>
          </cell>
          <cell r="AV99">
            <v>117392.6015625</v>
          </cell>
          <cell r="AW99">
            <v>1.9515088796615601</v>
          </cell>
          <cell r="AX99">
            <v>60706.171875</v>
          </cell>
          <cell r="AY99">
            <v>119765.2578125</v>
          </cell>
          <cell r="AZ99">
            <v>1.9728678464889526</v>
          </cell>
          <cell r="BA99">
            <v>61274.234375</v>
          </cell>
          <cell r="BB99">
            <v>119381.6171875</v>
          </cell>
          <cell r="BC99">
            <v>1.9483166933059692</v>
          </cell>
          <cell r="BD99">
            <v>62344.52734375</v>
          </cell>
          <cell r="BE99">
            <v>121569.6171875</v>
          </cell>
          <cell r="BF99">
            <v>1.9499645233154297</v>
          </cell>
          <cell r="BG99">
            <v>64345.6953125</v>
          </cell>
          <cell r="BH99">
            <v>126929.4140625</v>
          </cell>
          <cell r="BI99">
            <v>1.9726170301437378</v>
          </cell>
          <cell r="BJ99">
            <v>65872.875</v>
          </cell>
          <cell r="BK99">
            <v>129381.78125</v>
          </cell>
          <cell r="BL99">
            <v>1.9641131162643433</v>
          </cell>
          <cell r="BM99">
            <v>67987.828125</v>
          </cell>
          <cell r="BN99">
            <v>134129.9375</v>
          </cell>
          <cell r="BO99">
            <v>1.9728522300720215</v>
          </cell>
        </row>
        <row r="100">
          <cell r="B100">
            <v>7980.6787109375</v>
          </cell>
          <cell r="C100">
            <v>14814.236328125</v>
          </cell>
          <cell r="D100">
            <v>1.8562626838684082</v>
          </cell>
          <cell r="E100">
            <v>13638.5146484375</v>
          </cell>
          <cell r="F100">
            <v>24137.833984375</v>
          </cell>
          <cell r="G100">
            <v>1.7698286771774292</v>
          </cell>
          <cell r="H100">
            <v>22141.5078125</v>
          </cell>
          <cell r="I100">
            <v>37848.27734375</v>
          </cell>
          <cell r="J100">
            <v>1.7093812227249146</v>
          </cell>
          <cell r="K100">
            <v>38968.8203125</v>
          </cell>
          <cell r="L100">
            <v>63920.046875</v>
          </cell>
          <cell r="M100">
            <v>1.640286922454834</v>
          </cell>
          <cell r="N100">
            <v>42933.0234375</v>
          </cell>
          <cell r="O100">
            <v>78530.1015625</v>
          </cell>
          <cell r="P100">
            <v>1.8291305303573608</v>
          </cell>
          <cell r="Q100">
            <v>47867.67578125</v>
          </cell>
          <cell r="R100">
            <v>87673.6484375</v>
          </cell>
          <cell r="S100">
            <v>1.8315836191177368</v>
          </cell>
          <cell r="T100">
            <v>49978.72265625</v>
          </cell>
          <cell r="U100">
            <v>89964.9921875</v>
          </cell>
          <cell r="V100">
            <v>1.8000658750534058</v>
          </cell>
          <cell r="W100">
            <v>49722.7265625</v>
          </cell>
          <cell r="X100">
            <v>91473.3828125</v>
          </cell>
          <cell r="Y100">
            <v>1.8396694660186768</v>
          </cell>
          <cell r="Z100">
            <v>50769.28515625</v>
          </cell>
          <cell r="AA100">
            <v>91955.8046875</v>
          </cell>
          <cell r="AB100">
            <v>1.811248779296875</v>
          </cell>
          <cell r="AC100">
            <v>52465.5546875</v>
          </cell>
          <cell r="AD100">
            <v>96015.53125</v>
          </cell>
          <cell r="AE100">
            <v>1.8300679922103882</v>
          </cell>
          <cell r="AF100">
            <v>53896.04296875</v>
          </cell>
          <cell r="AG100">
            <v>96738.6484375</v>
          </cell>
          <cell r="AH100">
            <v>1.7949118614196777</v>
          </cell>
          <cell r="AI100">
            <v>54489.328125</v>
          </cell>
          <cell r="AJ100">
            <v>100856.296875</v>
          </cell>
          <cell r="AK100">
            <v>1.8509366512298584</v>
          </cell>
          <cell r="AL100">
            <v>55426.921875</v>
          </cell>
          <cell r="AM100">
            <v>104375.84375</v>
          </cell>
          <cell r="AN100">
            <v>1.8831254243850708</v>
          </cell>
          <cell r="AO100">
            <v>58640.26953125</v>
          </cell>
          <cell r="AP100">
            <v>112442.6484375</v>
          </cell>
          <cell r="AQ100">
            <v>1.9174988269805908</v>
          </cell>
          <cell r="AR100">
            <v>60185.69140625</v>
          </cell>
          <cell r="AS100">
            <v>115640.484375</v>
          </cell>
          <cell r="AT100">
            <v>1.921394944190979</v>
          </cell>
          <cell r="AU100">
            <v>62208.5625</v>
          </cell>
          <cell r="AV100">
            <v>121409.6328125</v>
          </cell>
          <cell r="AW100">
            <v>1.9516546726226807</v>
          </cell>
          <cell r="AX100">
            <v>62723.7890625</v>
          </cell>
          <cell r="AY100">
            <v>123913.765625</v>
          </cell>
          <cell r="AZ100">
            <v>1.9755465984344482</v>
          </cell>
          <cell r="BA100">
            <v>63348.80859375</v>
          </cell>
          <cell r="BB100">
            <v>123457.4921875</v>
          </cell>
          <cell r="BC100">
            <v>1.9488526582717896</v>
          </cell>
          <cell r="BD100">
            <v>64395.80859375</v>
          </cell>
          <cell r="BE100">
            <v>125726.3125</v>
          </cell>
          <cell r="BF100">
            <v>1.9523990154266357</v>
          </cell>
          <cell r="BG100">
            <v>66502.1953125</v>
          </cell>
          <cell r="BH100">
            <v>131322.921875</v>
          </cell>
          <cell r="BI100">
            <v>1.9747155904769897</v>
          </cell>
          <cell r="BJ100">
            <v>68105.53125</v>
          </cell>
          <cell r="BK100">
            <v>133841.59375</v>
          </cell>
          <cell r="BL100">
            <v>1.965208888053894</v>
          </cell>
          <cell r="BM100">
            <v>70265.6796875</v>
          </cell>
          <cell r="BN100">
            <v>138773.1875</v>
          </cell>
          <cell r="BO100">
            <v>1.9749782085418701</v>
          </cell>
        </row>
        <row r="101">
          <cell r="B101">
            <v>8250.91796875</v>
          </cell>
          <cell r="C101">
            <v>15329.6357421875</v>
          </cell>
          <cell r="D101">
            <v>1.8579308986663818</v>
          </cell>
          <cell r="E101">
            <v>14085.2001953125</v>
          </cell>
          <cell r="F101">
            <v>24928.1484375</v>
          </cell>
          <cell r="G101">
            <v>1.7698113918304443</v>
          </cell>
          <cell r="H101">
            <v>22728.8984375</v>
          </cell>
          <cell r="I101">
            <v>39033.2578125</v>
          </cell>
          <cell r="J101">
            <v>1.7173404693603516</v>
          </cell>
          <cell r="K101">
            <v>39990.2890625</v>
          </cell>
          <cell r="L101">
            <v>65802.078125</v>
          </cell>
          <cell r="M101">
            <v>1.6454514265060425</v>
          </cell>
          <cell r="N101">
            <v>44552.36328125</v>
          </cell>
          <cell r="O101">
            <v>81213.515625</v>
          </cell>
          <cell r="P101">
            <v>1.8228778839111328</v>
          </cell>
          <cell r="Q101">
            <v>49622.85546875</v>
          </cell>
          <cell r="R101">
            <v>90674.1796875</v>
          </cell>
          <cell r="S101">
            <v>1.8272664546966553</v>
          </cell>
          <cell r="T101">
            <v>51632.421875</v>
          </cell>
          <cell r="U101">
            <v>92955.9296875</v>
          </cell>
          <cell r="V101">
            <v>1.8003402948379517</v>
          </cell>
          <cell r="W101">
            <v>52332.1640625</v>
          </cell>
          <cell r="X101">
            <v>94586.1640625</v>
          </cell>
          <cell r="Y101">
            <v>1.8074193000793457</v>
          </cell>
          <cell r="Z101">
            <v>52504.85546875</v>
          </cell>
          <cell r="AA101">
            <v>95071.3046875</v>
          </cell>
          <cell r="AB101">
            <v>1.8107144832611084</v>
          </cell>
          <cell r="AC101">
            <v>54572.0625</v>
          </cell>
          <cell r="AD101">
            <v>99293.9296875</v>
          </cell>
          <cell r="AE101">
            <v>1.8195011615753174</v>
          </cell>
          <cell r="AF101">
            <v>55916.9765625</v>
          </cell>
          <cell r="AG101">
            <v>99970.7421875</v>
          </cell>
          <cell r="AH101">
            <v>1.7878423929214478</v>
          </cell>
          <cell r="AI101">
            <v>56155.8203125</v>
          </cell>
          <cell r="AJ101">
            <v>104349.6640625</v>
          </cell>
          <cell r="AK101">
            <v>1.858216404914856</v>
          </cell>
          <cell r="AL101">
            <v>57386.02734375</v>
          </cell>
          <cell r="AM101">
            <v>108071.8046875</v>
          </cell>
          <cell r="AN101">
            <v>1.8832424879074097</v>
          </cell>
          <cell r="AO101">
            <v>60695.40234375</v>
          </cell>
          <cell r="AP101">
            <v>116506.0546875</v>
          </cell>
          <cell r="AQ101">
            <v>1.9195202589035034</v>
          </cell>
          <cell r="AR101">
            <v>62311.2890625</v>
          </cell>
          <cell r="AS101">
            <v>119826.15625</v>
          </cell>
          <cell r="AT101">
            <v>1.9230247735977173</v>
          </cell>
          <cell r="AU101">
            <v>64418.46484375</v>
          </cell>
          <cell r="AV101">
            <v>125881.7421875</v>
          </cell>
          <cell r="AW101">
            <v>1.9541251659393311</v>
          </cell>
          <cell r="AX101">
            <v>64977.65625</v>
          </cell>
          <cell r="AY101">
            <v>128534.09375</v>
          </cell>
          <cell r="AZ101">
            <v>1.9781275987625122</v>
          </cell>
          <cell r="BA101">
            <v>65601.078125</v>
          </cell>
          <cell r="BB101">
            <v>127995.875</v>
          </cell>
          <cell r="BC101">
            <v>1.9511245489120483</v>
          </cell>
          <cell r="BD101">
            <v>66625.46875</v>
          </cell>
          <cell r="BE101">
            <v>130360.3515625</v>
          </cell>
          <cell r="BF101">
            <v>1.9566143751144409</v>
          </cell>
          <cell r="BG101">
            <v>68913.53125</v>
          </cell>
          <cell r="BH101">
            <v>136217.21875</v>
          </cell>
          <cell r="BI101">
            <v>1.9766396284103394</v>
          </cell>
          <cell r="BJ101">
            <v>70527.3671875</v>
          </cell>
          <cell r="BK101">
            <v>138805.9375</v>
          </cell>
          <cell r="BL101">
            <v>1.9681144952774048</v>
          </cell>
          <cell r="BM101">
            <v>72921.8984375</v>
          </cell>
          <cell r="BN101">
            <v>143942.890625</v>
          </cell>
          <cell r="BO101">
            <v>1.9739322662353516</v>
          </cell>
        </row>
        <row r="102">
          <cell r="B102">
            <v>8584.3740234375</v>
          </cell>
          <cell r="C102">
            <v>15906.271484375</v>
          </cell>
          <cell r="D102">
            <v>1.8529331684112549</v>
          </cell>
          <cell r="E102">
            <v>14573.58984375</v>
          </cell>
          <cell r="F102">
            <v>25810.861328125</v>
          </cell>
          <cell r="G102">
            <v>1.7710709571838379</v>
          </cell>
          <cell r="H102">
            <v>23463.85546875</v>
          </cell>
          <cell r="I102">
            <v>40362.9921875</v>
          </cell>
          <cell r="J102">
            <v>1.7202199697494507</v>
          </cell>
          <cell r="K102">
            <v>41394.1875</v>
          </cell>
          <cell r="L102">
            <v>67895.59375</v>
          </cell>
          <cell r="M102">
            <v>1.6402205228805542</v>
          </cell>
          <cell r="N102">
            <v>46253.09375</v>
          </cell>
          <cell r="O102">
            <v>84196.390625</v>
          </cell>
          <cell r="P102">
            <v>1.8203407526016235</v>
          </cell>
          <cell r="Q102">
            <v>51699.84375</v>
          </cell>
          <cell r="R102">
            <v>94011.6640625</v>
          </cell>
          <cell r="S102">
            <v>1.8184128999710083</v>
          </cell>
          <cell r="T102">
            <v>53406.671875</v>
          </cell>
          <cell r="U102">
            <v>96328.890625</v>
          </cell>
          <cell r="V102">
            <v>1.8036864995956421</v>
          </cell>
          <cell r="W102">
            <v>54420.83203125</v>
          </cell>
          <cell r="X102">
            <v>98016.2109375</v>
          </cell>
          <cell r="Y102">
            <v>1.8010789155960083</v>
          </cell>
          <cell r="Z102">
            <v>54907.76171875</v>
          </cell>
          <cell r="AA102">
            <v>98515.484375</v>
          </cell>
          <cell r="AB102">
            <v>1.7941995859146118</v>
          </cell>
          <cell r="AC102">
            <v>56593.8515625</v>
          </cell>
          <cell r="AD102">
            <v>102915.0234375</v>
          </cell>
          <cell r="AE102">
            <v>1.8184841871261597</v>
          </cell>
          <cell r="AF102">
            <v>58248.6953125</v>
          </cell>
          <cell r="AG102">
            <v>103538.03125</v>
          </cell>
          <cell r="AH102">
            <v>1.7775167226791382</v>
          </cell>
          <cell r="AI102">
            <v>57895.171875</v>
          </cell>
          <cell r="AJ102">
            <v>108299.921875</v>
          </cell>
          <cell r="AK102">
            <v>1.8706209659576416</v>
          </cell>
          <cell r="AL102">
            <v>59466.02734375</v>
          </cell>
          <cell r="AM102">
            <v>112206.875</v>
          </cell>
          <cell r="AN102">
            <v>1.8869072198867798</v>
          </cell>
          <cell r="AO102">
            <v>63105.7890625</v>
          </cell>
          <cell r="AP102">
            <v>121056.453125</v>
          </cell>
          <cell r="AQ102">
            <v>1.9183098077774048</v>
          </cell>
          <cell r="AR102">
            <v>64844.67578125</v>
          </cell>
          <cell r="AS102">
            <v>124517.203125</v>
          </cell>
          <cell r="AT102">
            <v>1.9202378988265991</v>
          </cell>
          <cell r="AU102">
            <v>66986.015625</v>
          </cell>
          <cell r="AV102">
            <v>130899.21875</v>
          </cell>
          <cell r="AW102">
            <v>1.9541275501251221</v>
          </cell>
          <cell r="AX102">
            <v>67537.2890625</v>
          </cell>
          <cell r="AY102">
            <v>133727.578125</v>
          </cell>
          <cell r="AZ102">
            <v>1.9800554513931274</v>
          </cell>
          <cell r="BA102">
            <v>68050.390625</v>
          </cell>
          <cell r="BB102">
            <v>133093.703125</v>
          </cell>
          <cell r="BC102">
            <v>1.9558110237121582</v>
          </cell>
          <cell r="BD102">
            <v>69030.125</v>
          </cell>
          <cell r="BE102">
            <v>135570.953125</v>
          </cell>
          <cell r="BF102">
            <v>1.9639389514923096</v>
          </cell>
          <cell r="BG102">
            <v>71520.8671875</v>
          </cell>
          <cell r="BH102">
            <v>141718.515625</v>
          </cell>
          <cell r="BI102">
            <v>1.9814988374710083</v>
          </cell>
          <cell r="BJ102">
            <v>73291.21875</v>
          </cell>
          <cell r="BK102">
            <v>144385.203125</v>
          </cell>
          <cell r="BL102">
            <v>1.9700205326080322</v>
          </cell>
          <cell r="BM102">
            <v>75860.0625</v>
          </cell>
          <cell r="BN102">
            <v>149741.4375</v>
          </cell>
          <cell r="BO102">
            <v>1.9739166498184204</v>
          </cell>
        </row>
        <row r="103">
          <cell r="B103">
            <v>8952.01171875</v>
          </cell>
          <cell r="C103">
            <v>16556.359375</v>
          </cell>
          <cell r="D103">
            <v>1.8494569063186646</v>
          </cell>
          <cell r="E103">
            <v>15164.2021484375</v>
          </cell>
          <cell r="F103">
            <v>26806.546875</v>
          </cell>
          <cell r="G103">
            <v>1.767751932144165</v>
          </cell>
          <cell r="H103">
            <v>24376.6484375</v>
          </cell>
          <cell r="I103">
            <v>41858.6015625</v>
          </cell>
          <cell r="J103">
            <v>1.7171598672866821</v>
          </cell>
          <cell r="K103">
            <v>42868.21875</v>
          </cell>
          <cell r="L103">
            <v>70238.7421875</v>
          </cell>
          <cell r="M103">
            <v>1.638480544090271</v>
          </cell>
          <cell r="N103">
            <v>48203.3203125</v>
          </cell>
          <cell r="O103">
            <v>87548.8828125</v>
          </cell>
          <cell r="P103">
            <v>1.8162417411804199</v>
          </cell>
          <cell r="Q103">
            <v>53651.8671875</v>
          </cell>
          <cell r="R103">
            <v>97765.40625</v>
          </cell>
          <cell r="S103">
            <v>1.8222181797027588</v>
          </cell>
          <cell r="T103">
            <v>55875.0625</v>
          </cell>
          <cell r="U103">
            <v>100116.75</v>
          </cell>
          <cell r="V103">
            <v>1.7917966842651367</v>
          </cell>
          <cell r="W103">
            <v>57058.7890625</v>
          </cell>
          <cell r="X103">
            <v>101881.21875</v>
          </cell>
          <cell r="Y103">
            <v>1.785548210144043</v>
          </cell>
          <cell r="Z103">
            <v>57946.83203125</v>
          </cell>
          <cell r="AA103">
            <v>102339.0859375</v>
          </cell>
          <cell r="AB103">
            <v>1.7660859823226929</v>
          </cell>
          <cell r="AC103">
            <v>59384.1171875</v>
          </cell>
          <cell r="AD103">
            <v>107009.203125</v>
          </cell>
          <cell r="AE103">
            <v>1.8019835948944092</v>
          </cell>
          <cell r="AF103">
            <v>60377.55859375</v>
          </cell>
          <cell r="AG103">
            <v>107563.3359375</v>
          </cell>
          <cell r="AH103">
            <v>1.7815119028091431</v>
          </cell>
          <cell r="AI103">
            <v>60234.7890625</v>
          </cell>
          <cell r="AJ103">
            <v>112782.3046875</v>
          </cell>
          <cell r="AK103">
            <v>1.8723782300949097</v>
          </cell>
          <cell r="AL103">
            <v>61780.74609375</v>
          </cell>
          <cell r="AM103">
            <v>116902.78125</v>
          </cell>
          <cell r="AN103">
            <v>1.8922202587127686</v>
          </cell>
          <cell r="AO103">
            <v>65555.0625</v>
          </cell>
          <cell r="AP103">
            <v>126214.625</v>
          </cell>
          <cell r="AQ103">
            <v>1.9253222942352295</v>
          </cell>
          <cell r="AR103">
            <v>67438.1484375</v>
          </cell>
          <cell r="AS103">
            <v>129825.1796875</v>
          </cell>
          <cell r="AT103">
            <v>1.9250999689102173</v>
          </cell>
          <cell r="AU103">
            <v>69666.71875</v>
          </cell>
          <cell r="AV103">
            <v>136590.1875</v>
          </cell>
          <cell r="AW103">
            <v>1.9606232643127441</v>
          </cell>
          <cell r="AX103">
            <v>70260.4453125</v>
          </cell>
          <cell r="AY103">
            <v>139621.5625</v>
          </cell>
          <cell r="AZ103">
            <v>1.9872000217437744</v>
          </cell>
          <cell r="BA103">
            <v>71077.9296875</v>
          </cell>
          <cell r="BB103">
            <v>138876.21875</v>
          </cell>
          <cell r="BC103">
            <v>1.953858494758606</v>
          </cell>
          <cell r="BD103">
            <v>71994.46875</v>
          </cell>
          <cell r="BE103">
            <v>141491.421875</v>
          </cell>
          <cell r="BF103">
            <v>1.9653096199035645</v>
          </cell>
          <cell r="BG103">
            <v>74703.671875</v>
          </cell>
          <cell r="BH103">
            <v>147959.390625</v>
          </cell>
          <cell r="BI103">
            <v>1.9806174039840698</v>
          </cell>
          <cell r="BJ103">
            <v>76291.8984375</v>
          </cell>
          <cell r="BK103">
            <v>150710.828125</v>
          </cell>
          <cell r="BL103">
            <v>1.9754499197006226</v>
          </cell>
          <cell r="BM103">
            <v>79078.28125</v>
          </cell>
          <cell r="BN103">
            <v>156315.671875</v>
          </cell>
          <cell r="BO103">
            <v>1.9767206907272339</v>
          </cell>
        </row>
        <row r="104">
          <cell r="B104">
            <v>9407.75390625</v>
          </cell>
          <cell r="C104">
            <v>17294.4921875</v>
          </cell>
          <cell r="D104">
            <v>1.8383232355117798</v>
          </cell>
          <cell r="E104">
            <v>15850.2587890625</v>
          </cell>
          <cell r="F104">
            <v>27937.814453125</v>
          </cell>
          <cell r="G104">
            <v>1.7626093626022339</v>
          </cell>
          <cell r="H104">
            <v>25354.28125</v>
          </cell>
          <cell r="I104">
            <v>43558.8203125</v>
          </cell>
          <cell r="J104">
            <v>1.7180064916610718</v>
          </cell>
          <cell r="K104">
            <v>44624.578125</v>
          </cell>
          <cell r="L104">
            <v>72893.984375</v>
          </cell>
          <cell r="M104">
            <v>1.6334941387176514</v>
          </cell>
          <cell r="N104">
            <v>50225.51171875</v>
          </cell>
          <cell r="O104">
            <v>91386.296875</v>
          </cell>
          <cell r="P104">
            <v>1.8195195198059082</v>
          </cell>
          <cell r="Q104">
            <v>56013.2109375</v>
          </cell>
          <cell r="R104">
            <v>102062.2578125</v>
          </cell>
          <cell r="S104">
            <v>1.8221104145050049</v>
          </cell>
          <cell r="T104">
            <v>58135.88671875</v>
          </cell>
          <cell r="U104">
            <v>104473.8984375</v>
          </cell>
          <cell r="V104">
            <v>1.7970638275146484</v>
          </cell>
          <cell r="W104">
            <v>59722.7421875</v>
          </cell>
          <cell r="X104">
            <v>106226.375</v>
          </cell>
          <cell r="Y104">
            <v>1.7786587476730347</v>
          </cell>
          <cell r="Z104">
            <v>60544.671875</v>
          </cell>
          <cell r="AA104">
            <v>106644.546875</v>
          </cell>
          <cell r="AB104">
            <v>1.7614191770553589</v>
          </cell>
          <cell r="AC104">
            <v>62197.2734375</v>
          </cell>
          <cell r="AD104">
            <v>111660.6875</v>
          </cell>
          <cell r="AE104">
            <v>1.7952666282653809</v>
          </cell>
          <cell r="AF104">
            <v>62808.6171875</v>
          </cell>
          <cell r="AG104">
            <v>112169.3671875</v>
          </cell>
          <cell r="AH104">
            <v>1.7858914136886597</v>
          </cell>
          <cell r="AI104">
            <v>62950.32421875</v>
          </cell>
          <cell r="AJ104">
            <v>117905.9765625</v>
          </cell>
          <cell r="AK104">
            <v>1.8730002641677856</v>
          </cell>
          <cell r="AL104">
            <v>64346.3359375</v>
          </cell>
          <cell r="AM104">
            <v>122289.9609375</v>
          </cell>
          <cell r="AN104">
            <v>1.9004961252212524</v>
          </cell>
          <cell r="AO104">
            <v>68415.234375</v>
          </cell>
          <cell r="AP104">
            <v>132137.28125</v>
          </cell>
          <cell r="AQ104">
            <v>1.9314013719558716</v>
          </cell>
          <cell r="AR104">
            <v>70392.4609375</v>
          </cell>
          <cell r="AS104">
            <v>135920.953125</v>
          </cell>
          <cell r="AT104">
            <v>1.9309021234512329</v>
          </cell>
          <cell r="AU104">
            <v>72768.4375</v>
          </cell>
          <cell r="AV104">
            <v>143132.15625</v>
          </cell>
          <cell r="AW104">
            <v>1.9669538736343384</v>
          </cell>
          <cell r="AX104">
            <v>73465.734375</v>
          </cell>
          <cell r="AY104">
            <v>146402.703125</v>
          </cell>
          <cell r="AZ104">
            <v>1.9928025007247925</v>
          </cell>
          <cell r="BA104">
            <v>74093.21875</v>
          </cell>
          <cell r="BB104">
            <v>145502.46875</v>
          </cell>
          <cell r="BC104">
            <v>1.9637757539749146</v>
          </cell>
          <cell r="BD104">
            <v>75222.7890625</v>
          </cell>
          <cell r="BE104">
            <v>148283.484375</v>
          </cell>
          <cell r="BF104">
            <v>1.9712574481964111</v>
          </cell>
          <cell r="BG104">
            <v>77883.7578125</v>
          </cell>
          <cell r="BH104">
            <v>155126.296875</v>
          </cell>
          <cell r="BI104">
            <v>1.9917669296264648</v>
          </cell>
          <cell r="BJ104">
            <v>79759.8125</v>
          </cell>
          <cell r="BK104">
            <v>157981.015625</v>
          </cell>
          <cell r="BL104">
            <v>1.980709433555603</v>
          </cell>
          <cell r="BM104">
            <v>82598.2890625</v>
          </cell>
          <cell r="BN104">
            <v>163865.6875</v>
          </cell>
          <cell r="BO104">
            <v>1.9838871955871582</v>
          </cell>
        </row>
        <row r="105">
          <cell r="B105">
            <v>9910.1201171875</v>
          </cell>
          <cell r="C105">
            <v>18143.685546875</v>
          </cell>
          <cell r="D105">
            <v>1.8308240175247192</v>
          </cell>
          <cell r="E105">
            <v>16595.68359375</v>
          </cell>
          <cell r="F105">
            <v>29240.958984375</v>
          </cell>
          <cell r="G105">
            <v>1.7619616985321045</v>
          </cell>
          <cell r="H105">
            <v>26381.5078125</v>
          </cell>
          <cell r="I105">
            <v>45525.57421875</v>
          </cell>
          <cell r="J105">
            <v>1.7256623506546021</v>
          </cell>
          <cell r="K105">
            <v>46470.19921875</v>
          </cell>
          <cell r="L105">
            <v>75936.9296875</v>
          </cell>
          <cell r="M105">
            <v>1.6340994834899902</v>
          </cell>
          <cell r="N105">
            <v>52833.640625</v>
          </cell>
          <cell r="O105">
            <v>95819.46875</v>
          </cell>
          <cell r="P105">
            <v>1.8136072158813477</v>
          </cell>
          <cell r="Q105">
            <v>59041.66015625</v>
          </cell>
          <cell r="R105">
            <v>107019.515625</v>
          </cell>
          <cell r="S105">
            <v>1.8126101493835449</v>
          </cell>
          <cell r="T105">
            <v>60256.84375</v>
          </cell>
          <cell r="U105">
            <v>109488.140625</v>
          </cell>
          <cell r="V105">
            <v>1.8170241117477417</v>
          </cell>
          <cell r="W105">
            <v>62411.1015625</v>
          </cell>
          <cell r="X105">
            <v>111250.453125</v>
          </cell>
          <cell r="Y105">
            <v>1.7825427055358887</v>
          </cell>
          <cell r="Z105">
            <v>63228.375</v>
          </cell>
          <cell r="AA105">
            <v>111587.9453125</v>
          </cell>
          <cell r="AB105">
            <v>1.7648396492004395</v>
          </cell>
          <cell r="AC105">
            <v>65103.6484375</v>
          </cell>
          <cell r="AD105">
            <v>116964.015625</v>
          </cell>
          <cell r="AE105">
            <v>1.7965816259384155</v>
          </cell>
          <cell r="AF105">
            <v>65046.70703125</v>
          </cell>
          <cell r="AG105">
            <v>117537.2578125</v>
          </cell>
          <cell r="AH105">
            <v>1.80696702003479</v>
          </cell>
          <cell r="AI105">
            <v>65927.625</v>
          </cell>
          <cell r="AJ105">
            <v>123858.8515625</v>
          </cell>
          <cell r="AK105">
            <v>1.8787094354629517</v>
          </cell>
          <cell r="AL105">
            <v>67297.390625</v>
          </cell>
          <cell r="AM105">
            <v>128554.0390625</v>
          </cell>
          <cell r="AN105">
            <v>1.9102381467819214</v>
          </cell>
          <cell r="AO105">
            <v>71737.6015625</v>
          </cell>
          <cell r="AP105">
            <v>139031.265625</v>
          </cell>
          <cell r="AQ105">
            <v>1.9380528926849365</v>
          </cell>
          <cell r="AR105">
            <v>73811.859375</v>
          </cell>
          <cell r="AS105">
            <v>143014.984375</v>
          </cell>
          <cell r="AT105">
            <v>1.93756103515625</v>
          </cell>
          <cell r="AU105">
            <v>76300.75</v>
          </cell>
          <cell r="AV105">
            <v>150752.609375</v>
          </cell>
          <cell r="AW105">
            <v>1.9757683277130127</v>
          </cell>
          <cell r="AX105">
            <v>77013.3671875</v>
          </cell>
          <cell r="AY105">
            <v>154316.140625</v>
          </cell>
          <cell r="AZ105">
            <v>2.0037579536437988</v>
          </cell>
          <cell r="BA105">
            <v>77688.6328125</v>
          </cell>
          <cell r="BB105">
            <v>153246.578125</v>
          </cell>
          <cell r="BC105">
            <v>1.97257399559021</v>
          </cell>
          <cell r="BD105">
            <v>78914.359375</v>
          </cell>
          <cell r="BE105">
            <v>156204.59375</v>
          </cell>
          <cell r="BF105">
            <v>1.9794191122055054</v>
          </cell>
          <cell r="BG105">
            <v>81581.3125</v>
          </cell>
          <cell r="BH105">
            <v>163507.953125</v>
          </cell>
          <cell r="BI105">
            <v>2.0042328834533691</v>
          </cell>
          <cell r="BJ105">
            <v>83756.1484375</v>
          </cell>
          <cell r="BK105">
            <v>166455.390625</v>
          </cell>
          <cell r="BL105">
            <v>1.9873811006546021</v>
          </cell>
          <cell r="BM105">
            <v>86746.9375</v>
          </cell>
          <cell r="BN105">
            <v>172669.125</v>
          </cell>
          <cell r="BO105">
            <v>1.9904924631118774</v>
          </cell>
        </row>
        <row r="106">
          <cell r="B106">
            <v>10478.109375</v>
          </cell>
          <cell r="C106">
            <v>19137.708984375</v>
          </cell>
          <cell r="D106">
            <v>1.8264467716217041</v>
          </cell>
          <cell r="E106">
            <v>17485.30078125</v>
          </cell>
          <cell r="F106">
            <v>30766.037109375</v>
          </cell>
          <cell r="G106">
            <v>1.7595372200012207</v>
          </cell>
          <cell r="H106">
            <v>27560.2265625</v>
          </cell>
          <cell r="I106">
            <v>47844.53125</v>
          </cell>
          <cell r="J106">
            <v>1.7359992265701294</v>
          </cell>
          <cell r="K106">
            <v>48419.99609375</v>
          </cell>
          <cell r="L106">
            <v>79504.2578125</v>
          </cell>
          <cell r="M106">
            <v>1.6419715881347656</v>
          </cell>
          <cell r="N106">
            <v>55935.3359375</v>
          </cell>
          <cell r="O106">
            <v>101007.171875</v>
          </cell>
          <cell r="P106">
            <v>1.8057847023010254</v>
          </cell>
          <cell r="Q106">
            <v>62438.4609375</v>
          </cell>
          <cell r="R106">
            <v>112792.84375</v>
          </cell>
          <cell r="S106">
            <v>1.8064641952514648</v>
          </cell>
          <cell r="T106">
            <v>63010.5859375</v>
          </cell>
          <cell r="U106">
            <v>115477.4140625</v>
          </cell>
          <cell r="V106">
            <v>1.8326668739318848</v>
          </cell>
          <cell r="W106">
            <v>65900.0625</v>
          </cell>
          <cell r="X106">
            <v>117175.4140625</v>
          </cell>
          <cell r="Y106">
            <v>1.7780774831771851</v>
          </cell>
          <cell r="Z106">
            <v>66041.4375</v>
          </cell>
          <cell r="AA106">
            <v>117462.953125</v>
          </cell>
          <cell r="AB106">
            <v>1.7786250114440918</v>
          </cell>
          <cell r="AC106">
            <v>68570.140625</v>
          </cell>
          <cell r="AD106">
            <v>123213.609375</v>
          </cell>
          <cell r="AE106">
            <v>1.7968988418579102</v>
          </cell>
          <cell r="AF106">
            <v>68588.265625</v>
          </cell>
          <cell r="AG106">
            <v>123867.984375</v>
          </cell>
          <cell r="AH106">
            <v>1.8059647083282471</v>
          </cell>
          <cell r="AI106">
            <v>69504.5234375</v>
          </cell>
          <cell r="AJ106">
            <v>130872.7109375</v>
          </cell>
          <cell r="AK106">
            <v>1.882938027381897</v>
          </cell>
          <cell r="AL106">
            <v>70657.28125</v>
          </cell>
          <cell r="AM106">
            <v>136013.890625</v>
          </cell>
          <cell r="AN106">
            <v>1.9249805212020874</v>
          </cell>
          <cell r="AO106">
            <v>75497.6171875</v>
          </cell>
          <cell r="AP106">
            <v>147212.171875</v>
          </cell>
          <cell r="AQ106">
            <v>1.9498916864395142</v>
          </cell>
          <cell r="AR106">
            <v>77661.6640625</v>
          </cell>
          <cell r="AS106">
            <v>151428.9375</v>
          </cell>
          <cell r="AT106">
            <v>1.9498543739318848</v>
          </cell>
          <cell r="AU106">
            <v>80193.7421875</v>
          </cell>
          <cell r="AV106">
            <v>159824.71875</v>
          </cell>
          <cell r="AW106">
            <v>1.9929823875427246</v>
          </cell>
          <cell r="AX106">
            <v>81121.5</v>
          </cell>
          <cell r="AY106">
            <v>163726.53125</v>
          </cell>
          <cell r="AZ106">
            <v>2.0182876586914062</v>
          </cell>
          <cell r="BA106">
            <v>81620.3515625</v>
          </cell>
          <cell r="BB106">
            <v>162450.671875</v>
          </cell>
          <cell r="BC106">
            <v>1.9903206825256348</v>
          </cell>
          <cell r="BD106">
            <v>82911.6640625</v>
          </cell>
          <cell r="BE106">
            <v>165621.5</v>
          </cell>
          <cell r="BF106">
            <v>1.997565746307373</v>
          </cell>
          <cell r="BG106">
            <v>85626.0703125</v>
          </cell>
          <cell r="BH106">
            <v>173497.140625</v>
          </cell>
          <cell r="BI106">
            <v>2.0262186527252197</v>
          </cell>
          <cell r="BJ106">
            <v>87967.53125</v>
          </cell>
          <cell r="BK106">
            <v>176540.34375</v>
          </cell>
          <cell r="BL106">
            <v>2.0068807601928711</v>
          </cell>
          <cell r="BM106">
            <v>91495.5390625</v>
          </cell>
          <cell r="BN106">
            <v>183126.09375</v>
          </cell>
          <cell r="BO106">
            <v>2.0014755725860596</v>
          </cell>
        </row>
        <row r="107">
          <cell r="B107">
            <v>11134.4560546875</v>
          </cell>
          <cell r="C107">
            <v>20330.375</v>
          </cell>
          <cell r="D107">
            <v>1.8258974552154541</v>
          </cell>
          <cell r="E107">
            <v>18557.328125</v>
          </cell>
          <cell r="F107">
            <v>32588.71875</v>
          </cell>
          <cell r="G107">
            <v>1.7561105489730835</v>
          </cell>
          <cell r="H107">
            <v>29137.01171875</v>
          </cell>
          <cell r="I107">
            <v>50634.18359375</v>
          </cell>
          <cell r="J107">
            <v>1.7377960681915283</v>
          </cell>
          <cell r="K107">
            <v>51064.73828125</v>
          </cell>
          <cell r="L107">
            <v>83766.28125</v>
          </cell>
          <cell r="M107">
            <v>1.640393853187561</v>
          </cell>
          <cell r="N107">
            <v>59236.8828125</v>
          </cell>
          <cell r="O107">
            <v>107225.6171875</v>
          </cell>
          <cell r="P107">
            <v>1.8101158142089844</v>
          </cell>
          <cell r="Q107">
            <v>65977.3984375</v>
          </cell>
          <cell r="R107">
            <v>119755.1953125</v>
          </cell>
          <cell r="S107">
            <v>1.8150942325592041</v>
          </cell>
          <cell r="T107">
            <v>67069.8671875</v>
          </cell>
          <cell r="U107">
            <v>122675.0546875</v>
          </cell>
          <cell r="V107">
            <v>1.8290636539459229</v>
          </cell>
          <cell r="W107">
            <v>70430.71875</v>
          </cell>
          <cell r="X107">
            <v>124198.7265625</v>
          </cell>
          <cell r="Y107">
            <v>1.7634170055389404</v>
          </cell>
          <cell r="Z107">
            <v>69037.578125</v>
          </cell>
          <cell r="AA107">
            <v>124619.953125</v>
          </cell>
          <cell r="AB107">
            <v>1.8051031827926636</v>
          </cell>
          <cell r="AC107">
            <v>71853.234375</v>
          </cell>
          <cell r="AD107">
            <v>130673.3359375</v>
          </cell>
          <cell r="AE107">
            <v>1.8186144828796387</v>
          </cell>
          <cell r="AF107">
            <v>71818.390625</v>
          </cell>
          <cell r="AG107">
            <v>131522.328125</v>
          </cell>
          <cell r="AH107">
            <v>1.8313182592391968</v>
          </cell>
          <cell r="AI107">
            <v>73814.640625</v>
          </cell>
          <cell r="AJ107">
            <v>139339.03125</v>
          </cell>
          <cell r="AK107">
            <v>1.8876882791519165</v>
          </cell>
          <cell r="AL107">
            <v>74630.140625</v>
          </cell>
          <cell r="AM107">
            <v>145065.421875</v>
          </cell>
          <cell r="AN107">
            <v>1.943791389465332</v>
          </cell>
          <cell r="AO107">
            <v>79702.6796875</v>
          </cell>
          <cell r="AP107">
            <v>157167.8125</v>
          </cell>
          <cell r="AQ107">
            <v>1.9719263315200806</v>
          </cell>
          <cell r="AR107">
            <v>82028.9453125</v>
          </cell>
          <cell r="AS107">
            <v>161660.8125</v>
          </cell>
          <cell r="AT107">
            <v>1.9707776308059692</v>
          </cell>
          <cell r="AU107">
            <v>84870.375</v>
          </cell>
          <cell r="AV107">
            <v>170874.703125</v>
          </cell>
          <cell r="AW107">
            <v>2.0133609771728516</v>
          </cell>
          <cell r="AX107">
            <v>85842.2734375</v>
          </cell>
          <cell r="AY107">
            <v>175196.390625</v>
          </cell>
          <cell r="AZ107">
            <v>2.0409104824066162</v>
          </cell>
          <cell r="BA107">
            <v>86116.828125</v>
          </cell>
          <cell r="BB107">
            <v>173685.859375</v>
          </cell>
          <cell r="BC107">
            <v>2.0168631076812744</v>
          </cell>
          <cell r="BD107">
            <v>87509.9296875</v>
          </cell>
          <cell r="BE107">
            <v>177118.125</v>
          </cell>
          <cell r="BF107">
            <v>2.023977518081665</v>
          </cell>
          <cell r="BG107">
            <v>90469.0859375</v>
          </cell>
          <cell r="BH107">
            <v>185715.84375</v>
          </cell>
          <cell r="BI107">
            <v>2.0528099536895752</v>
          </cell>
          <cell r="BJ107">
            <v>92926.4375</v>
          </cell>
          <cell r="BK107">
            <v>188851.625</v>
          </cell>
          <cell r="BL107">
            <v>2.0322701930999756</v>
          </cell>
          <cell r="BM107">
            <v>97010.96875</v>
          </cell>
          <cell r="BN107">
            <v>195837.421875</v>
          </cell>
          <cell r="BO107">
            <v>2.0187141895294189</v>
          </cell>
        </row>
        <row r="108">
          <cell r="B108">
            <v>11928.130859375</v>
          </cell>
          <cell r="C108">
            <v>21800.771484375</v>
          </cell>
          <cell r="D108">
            <v>1.8276771306991577</v>
          </cell>
          <cell r="E108">
            <v>19870.546875</v>
          </cell>
          <cell r="F108">
            <v>34823.328125</v>
          </cell>
          <cell r="G108">
            <v>1.7525098323822021</v>
          </cell>
          <cell r="H108">
            <v>31064.625</v>
          </cell>
          <cell r="I108">
            <v>54071.9140625</v>
          </cell>
          <cell r="J108">
            <v>1.7406266927719116</v>
          </cell>
          <cell r="K108">
            <v>53931.0234375</v>
          </cell>
          <cell r="L108">
            <v>88981.09375</v>
          </cell>
          <cell r="M108">
            <v>1.6499055624008179</v>
          </cell>
          <cell r="N108">
            <v>63701.7421875</v>
          </cell>
          <cell r="O108">
            <v>114868.4921875</v>
          </cell>
          <cell r="P108">
            <v>1.803223729133606</v>
          </cell>
          <cell r="Q108">
            <v>70275.1953125</v>
          </cell>
          <cell r="R108">
            <v>128343.578125</v>
          </cell>
          <cell r="S108">
            <v>1.826299786567688</v>
          </cell>
          <cell r="T108">
            <v>71409.8828125</v>
          </cell>
          <cell r="U108">
            <v>131610.359375</v>
          </cell>
          <cell r="V108">
            <v>1.8430272340774536</v>
          </cell>
          <cell r="W108">
            <v>74890.875</v>
          </cell>
          <cell r="X108">
            <v>132740.046875</v>
          </cell>
          <cell r="Y108">
            <v>1.7724461555480957</v>
          </cell>
          <cell r="Z108">
            <v>74045.203125</v>
          </cell>
          <cell r="AA108">
            <v>133405.421875</v>
          </cell>
          <cell r="AB108">
            <v>1.8016754388809204</v>
          </cell>
          <cell r="AC108">
            <v>76219.28125</v>
          </cell>
          <cell r="AD108">
            <v>140257.515625</v>
          </cell>
          <cell r="AE108">
            <v>1.840184211730957</v>
          </cell>
          <cell r="AF108">
            <v>77098.5</v>
          </cell>
          <cell r="AG108">
            <v>141047.171875</v>
          </cell>
          <cell r="AH108">
            <v>1.8294411897659302</v>
          </cell>
          <cell r="AI108">
            <v>78882.921875</v>
          </cell>
          <cell r="AJ108">
            <v>149835.078125</v>
          </cell>
          <cell r="AK108">
            <v>1.8994615077972412</v>
          </cell>
          <cell r="AL108">
            <v>79245.9296875</v>
          </cell>
          <cell r="AM108">
            <v>156438.625</v>
          </cell>
          <cell r="AN108">
            <v>1.9740903377532959</v>
          </cell>
          <cell r="AO108">
            <v>84863.078125</v>
          </cell>
          <cell r="AP108">
            <v>169648.828125</v>
          </cell>
          <cell r="AQ108">
            <v>1.9990887641906738</v>
          </cell>
          <cell r="AR108">
            <v>87259.78125</v>
          </cell>
          <cell r="AS108">
            <v>174510.390625</v>
          </cell>
          <cell r="AT108">
            <v>1.9998948574066162</v>
          </cell>
          <cell r="AU108">
            <v>90381.609375</v>
          </cell>
          <cell r="AV108">
            <v>184766.359375</v>
          </cell>
          <cell r="AW108">
            <v>2.0442914962768555</v>
          </cell>
          <cell r="AX108">
            <v>91532.5234375</v>
          </cell>
          <cell r="AY108">
            <v>189640.859375</v>
          </cell>
          <cell r="AZ108">
            <v>2.0718412399291992</v>
          </cell>
          <cell r="BA108">
            <v>91831.3203125</v>
          </cell>
          <cell r="BB108">
            <v>187816.34375</v>
          </cell>
          <cell r="BC108">
            <v>2.045231819152832</v>
          </cell>
          <cell r="BD108">
            <v>93043.3046875</v>
          </cell>
          <cell r="BE108">
            <v>191604.328125</v>
          </cell>
          <cell r="BF108">
            <v>2.059302806854248</v>
          </cell>
          <cell r="BG108">
            <v>96870.296875</v>
          </cell>
          <cell r="BH108">
            <v>201069.65625</v>
          </cell>
          <cell r="BI108">
            <v>2.0756585597991943</v>
          </cell>
          <cell r="BJ108">
            <v>99189.796875</v>
          </cell>
          <cell r="BK108">
            <v>204336.890625</v>
          </cell>
          <cell r="BL108">
            <v>2.0600595474243164</v>
          </cell>
          <cell r="BM108">
            <v>103842.8046875</v>
          </cell>
          <cell r="BN108">
            <v>211757.8125</v>
          </cell>
          <cell r="BO108">
            <v>2.039215087890625</v>
          </cell>
        </row>
        <row r="109">
          <cell r="B109">
            <v>12929.154296875</v>
          </cell>
          <cell r="C109">
            <v>23682.4296875</v>
          </cell>
          <cell r="D109">
            <v>1.8317075967788696</v>
          </cell>
          <cell r="E109">
            <v>21518.341796875</v>
          </cell>
          <cell r="F109">
            <v>37653.4296875</v>
          </cell>
          <cell r="G109">
            <v>1.7498295307159424</v>
          </cell>
          <cell r="H109">
            <v>33308.65625</v>
          </cell>
          <cell r="I109">
            <v>58467.30859375</v>
          </cell>
          <cell r="J109">
            <v>1.7553187608718872</v>
          </cell>
          <cell r="K109">
            <v>57935.59375</v>
          </cell>
          <cell r="L109">
            <v>95580.3671875</v>
          </cell>
          <cell r="M109">
            <v>1.6497693061828613</v>
          </cell>
          <cell r="N109">
            <v>68724.1953125</v>
          </cell>
          <cell r="O109">
            <v>124599.7109375</v>
          </cell>
          <cell r="P109">
            <v>1.8130398988723755</v>
          </cell>
          <cell r="Q109">
            <v>74877.78125</v>
          </cell>
          <cell r="R109">
            <v>139509.15625</v>
          </cell>
          <cell r="S109">
            <v>1.8631582260131836</v>
          </cell>
          <cell r="T109">
            <v>76897.0546875</v>
          </cell>
          <cell r="U109">
            <v>143058.109375</v>
          </cell>
          <cell r="V109">
            <v>1.8603848218917847</v>
          </cell>
          <cell r="W109">
            <v>79391.359375</v>
          </cell>
          <cell r="X109">
            <v>143990.578125</v>
          </cell>
          <cell r="Y109">
            <v>1.8136807680130005</v>
          </cell>
          <cell r="Z109">
            <v>80125</v>
          </cell>
          <cell r="AA109">
            <v>144783.859375</v>
          </cell>
          <cell r="AB109">
            <v>1.8069748878479004</v>
          </cell>
          <cell r="AC109">
            <v>81991.6171875</v>
          </cell>
          <cell r="AD109">
            <v>152510.1875</v>
          </cell>
          <cell r="AE109">
            <v>1.8600704669952393</v>
          </cell>
          <cell r="AF109">
            <v>83041.625</v>
          </cell>
          <cell r="AG109">
            <v>153236.078125</v>
          </cell>
          <cell r="AH109">
            <v>1.845292329788208</v>
          </cell>
          <cell r="AI109">
            <v>84386.6796875</v>
          </cell>
          <cell r="AJ109">
            <v>163463.953125</v>
          </cell>
          <cell r="AK109">
            <v>1.9370824098587036</v>
          </cell>
          <cell r="AL109">
            <v>84566.5234375</v>
          </cell>
          <cell r="AM109">
            <v>171341.5625</v>
          </cell>
          <cell r="AN109">
            <v>2.0261156558990479</v>
          </cell>
          <cell r="AO109">
            <v>90800.53125</v>
          </cell>
          <cell r="AP109">
            <v>186034.03125</v>
          </cell>
          <cell r="AQ109">
            <v>2.048820972442627</v>
          </cell>
          <cell r="AR109">
            <v>93643.5390625</v>
          </cell>
          <cell r="AS109">
            <v>191345.03125</v>
          </cell>
          <cell r="AT109">
            <v>2.0433340072631836</v>
          </cell>
          <cell r="AU109">
            <v>97085.5</v>
          </cell>
          <cell r="AV109">
            <v>202994.34375</v>
          </cell>
          <cell r="AW109">
            <v>2.0908823013305664</v>
          </cell>
          <cell r="AX109">
            <v>98347.109375</v>
          </cell>
          <cell r="AY109">
            <v>208608.71875</v>
          </cell>
          <cell r="AZ109">
            <v>2.1211473941802979</v>
          </cell>
          <cell r="BA109">
            <v>99191.34375</v>
          </cell>
          <cell r="BB109">
            <v>206300.109375</v>
          </cell>
          <cell r="BC109">
            <v>2.0798196792602539</v>
          </cell>
          <cell r="BD109">
            <v>100272.7109375</v>
          </cell>
          <cell r="BE109">
            <v>210632.078125</v>
          </cell>
          <cell r="BF109">
            <v>2.1005921363830566</v>
          </cell>
          <cell r="BG109">
            <v>104411.2109375</v>
          </cell>
          <cell r="BH109">
            <v>221178.09375</v>
          </cell>
          <cell r="BI109">
            <v>2.1183366775512695</v>
          </cell>
          <cell r="BJ109">
            <v>107217.3125</v>
          </cell>
          <cell r="BK109">
            <v>224589.21875</v>
          </cell>
          <cell r="BL109">
            <v>2.0947103500366211</v>
          </cell>
          <cell r="BM109">
            <v>112227.5703125</v>
          </cell>
          <cell r="BN109">
            <v>232538.75</v>
          </cell>
          <cell r="BO109">
            <v>2.072028636932373</v>
          </cell>
        </row>
        <row r="110">
          <cell r="B110">
            <v>14244.78515625</v>
          </cell>
          <cell r="C110">
            <v>26211.990234375</v>
          </cell>
          <cell r="D110">
            <v>1.840111255645752</v>
          </cell>
          <cell r="E110">
            <v>23442.34765625</v>
          </cell>
          <cell r="F110">
            <v>41446.13671875</v>
          </cell>
          <cell r="G110">
            <v>1.7680028676986694</v>
          </cell>
          <cell r="H110">
            <v>36188.515625</v>
          </cell>
          <cell r="I110">
            <v>64406.29296875</v>
          </cell>
          <cell r="J110">
            <v>1.779744029045105</v>
          </cell>
          <cell r="K110">
            <v>62645.7265625</v>
          </cell>
          <cell r="L110">
            <v>104435.453125</v>
          </cell>
          <cell r="M110">
            <v>1.667080283164978</v>
          </cell>
          <cell r="N110">
            <v>75316.8671875</v>
          </cell>
          <cell r="O110">
            <v>137751.328125</v>
          </cell>
          <cell r="P110">
            <v>1.828957200050354</v>
          </cell>
          <cell r="Q110">
            <v>81496.4140625</v>
          </cell>
          <cell r="R110">
            <v>154930.328125</v>
          </cell>
          <cell r="S110">
            <v>1.9010692834854126</v>
          </cell>
          <cell r="T110">
            <v>82509.984375</v>
          </cell>
          <cell r="U110">
            <v>158871.40625</v>
          </cell>
          <cell r="V110">
            <v>1.9254809617996216</v>
          </cell>
          <cell r="W110">
            <v>84986.8359375</v>
          </cell>
          <cell r="X110">
            <v>159574.9375</v>
          </cell>
          <cell r="Y110">
            <v>1.8776429891586304</v>
          </cell>
          <cell r="Z110">
            <v>85728</v>
          </cell>
          <cell r="AA110">
            <v>160182.140625</v>
          </cell>
          <cell r="AB110">
            <v>1.8684927225112915</v>
          </cell>
          <cell r="AC110">
            <v>89679.34375</v>
          </cell>
          <cell r="AD110">
            <v>169253.640625</v>
          </cell>
          <cell r="AE110">
            <v>1.8873202800750732</v>
          </cell>
          <cell r="AF110">
            <v>89856.953125</v>
          </cell>
          <cell r="AG110">
            <v>169974.015625</v>
          </cell>
          <cell r="AH110">
            <v>1.8916066884994507</v>
          </cell>
          <cell r="AI110">
            <v>91762.0859375</v>
          </cell>
          <cell r="AJ110">
            <v>182357.953125</v>
          </cell>
          <cell r="AK110">
            <v>1.9872908592224121</v>
          </cell>
          <cell r="AL110">
            <v>91833.96875</v>
          </cell>
          <cell r="AM110">
            <v>192165.8125</v>
          </cell>
          <cell r="AN110">
            <v>2.0925352573394775</v>
          </cell>
          <cell r="AO110">
            <v>98602.0625</v>
          </cell>
          <cell r="AP110">
            <v>208935.796875</v>
          </cell>
          <cell r="AQ110">
            <v>2.1189799308776855</v>
          </cell>
          <cell r="AR110">
            <v>101938.96875</v>
          </cell>
          <cell r="AS110">
            <v>214783.421875</v>
          </cell>
          <cell r="AT110">
            <v>2.106980562210083</v>
          </cell>
          <cell r="AU110">
            <v>106091.4453125</v>
          </cell>
          <cell r="AV110">
            <v>228416.203125</v>
          </cell>
          <cell r="AW110">
            <v>2.1530125141143799</v>
          </cell>
          <cell r="AX110">
            <v>107442.1015625</v>
          </cell>
          <cell r="AY110">
            <v>235099.3125</v>
          </cell>
          <cell r="AZ110">
            <v>2.1881489753723145</v>
          </cell>
          <cell r="BA110">
            <v>108371.2109375</v>
          </cell>
          <cell r="BB110">
            <v>231999.390625</v>
          </cell>
          <cell r="BC110">
            <v>2.1407842636108398</v>
          </cell>
          <cell r="BD110">
            <v>109865.546875</v>
          </cell>
          <cell r="BE110">
            <v>237063.25</v>
          </cell>
          <cell r="BF110">
            <v>2.1577579975128174</v>
          </cell>
          <cell r="BG110">
            <v>114049.3984375</v>
          </cell>
          <cell r="BH110">
            <v>249254.515625</v>
          </cell>
          <cell r="BI110">
            <v>2.1854960918426514</v>
          </cell>
          <cell r="BJ110">
            <v>117917.0625</v>
          </cell>
          <cell r="BK110">
            <v>252673.90625</v>
          </cell>
          <cell r="BL110">
            <v>2.1428103446960449</v>
          </cell>
          <cell r="BM110">
            <v>123576.890625</v>
          </cell>
          <cell r="BN110">
            <v>261272.875</v>
          </cell>
          <cell r="BO110">
            <v>2.1142535209655762</v>
          </cell>
        </row>
        <row r="111">
          <cell r="B111">
            <v>16126.6982421875</v>
          </cell>
          <cell r="C111">
            <v>29917.390625</v>
          </cell>
          <cell r="D111">
            <v>1.8551466464996338</v>
          </cell>
          <cell r="E111">
            <v>26501.8515625</v>
          </cell>
          <cell r="F111">
            <v>46999.3046875</v>
          </cell>
          <cell r="G111">
            <v>1.7734347581863403</v>
          </cell>
          <cell r="H111">
            <v>40779.46875</v>
          </cell>
          <cell r="I111">
            <v>73119.7109375</v>
          </cell>
          <cell r="J111">
            <v>1.793052077293396</v>
          </cell>
          <cell r="K111">
            <v>69269.703125</v>
          </cell>
          <cell r="L111">
            <v>117376.265625</v>
          </cell>
          <cell r="M111">
            <v>1.6944819688796997</v>
          </cell>
          <cell r="N111">
            <v>84805.4375</v>
          </cell>
          <cell r="O111">
            <v>157069.234375</v>
          </cell>
          <cell r="P111">
            <v>1.8521127700805664</v>
          </cell>
          <cell r="Q111">
            <v>92603.2578125</v>
          </cell>
          <cell r="R111">
            <v>177677.6875</v>
          </cell>
          <cell r="S111">
            <v>1.9186980724334717</v>
          </cell>
          <cell r="T111">
            <v>93662.4921875</v>
          </cell>
          <cell r="U111">
            <v>182646.09375</v>
          </cell>
          <cell r="V111">
            <v>1.9500452280044556</v>
          </cell>
          <cell r="W111">
            <v>95482.609375</v>
          </cell>
          <cell r="X111">
            <v>182746.515625</v>
          </cell>
          <cell r="Y111">
            <v>1.9139245748519897</v>
          </cell>
          <cell r="Z111">
            <v>95565.515625</v>
          </cell>
          <cell r="AA111">
            <v>183652.25</v>
          </cell>
          <cell r="AB111">
            <v>1.9217418432235718</v>
          </cell>
          <cell r="AC111">
            <v>99385.234375</v>
          </cell>
          <cell r="AD111">
            <v>194312.171875</v>
          </cell>
          <cell r="AE111">
            <v>1.9551413059234619</v>
          </cell>
          <cell r="AF111">
            <v>98283.140625</v>
          </cell>
          <cell r="AG111">
            <v>195346.59375</v>
          </cell>
          <cell r="AH111">
            <v>1.9875900745391846</v>
          </cell>
          <cell r="AI111">
            <v>101676.3125</v>
          </cell>
          <cell r="AJ111">
            <v>210847.3125</v>
          </cell>
          <cell r="AK111">
            <v>2.0737111568450928</v>
          </cell>
          <cell r="AL111">
            <v>102978.046875</v>
          </cell>
          <cell r="AM111">
            <v>223856.453125</v>
          </cell>
          <cell r="AN111">
            <v>2.1738269329071045</v>
          </cell>
          <cell r="AO111">
            <v>110605.7578125</v>
          </cell>
          <cell r="AP111">
            <v>243856.078125</v>
          </cell>
          <cell r="AQ111">
            <v>2.2047321796417236</v>
          </cell>
          <cell r="AR111">
            <v>114135.6328125</v>
          </cell>
          <cell r="AS111">
            <v>250531.28125</v>
          </cell>
          <cell r="AT111">
            <v>2.1950311660766602</v>
          </cell>
          <cell r="AU111">
            <v>119427.9765625</v>
          </cell>
          <cell r="AV111">
            <v>267161.5</v>
          </cell>
          <cell r="AW111">
            <v>2.2370092868804932</v>
          </cell>
          <cell r="AX111">
            <v>121867.1328125</v>
          </cell>
          <cell r="AY111">
            <v>275417.1875</v>
          </cell>
          <cell r="AZ111">
            <v>2.259979248046875</v>
          </cell>
          <cell r="BA111">
            <v>122698.9140625</v>
          </cell>
          <cell r="BB111">
            <v>271026.28125</v>
          </cell>
          <cell r="BC111">
            <v>2.2088727951049805</v>
          </cell>
          <cell r="BD111">
            <v>124459.9453125</v>
          </cell>
          <cell r="BE111">
            <v>277202.46875</v>
          </cell>
          <cell r="BF111">
            <v>2.2272424697875977</v>
          </cell>
          <cell r="BG111">
            <v>128981.53125</v>
          </cell>
          <cell r="BH111">
            <v>292060.03125</v>
          </cell>
          <cell r="BI111">
            <v>2.2643554210662842</v>
          </cell>
          <cell r="BJ111">
            <v>133603.171875</v>
          </cell>
          <cell r="BK111">
            <v>295198.53125</v>
          </cell>
          <cell r="BL111">
            <v>2.2095174789428711</v>
          </cell>
          <cell r="BM111">
            <v>140070.84375</v>
          </cell>
          <cell r="BN111">
            <v>304606.8125</v>
          </cell>
          <cell r="BO111">
            <v>2.1746625900268555</v>
          </cell>
        </row>
        <row r="112">
          <cell r="B112">
            <v>19318.3046875</v>
          </cell>
          <cell r="C112">
            <v>36048.921875</v>
          </cell>
          <cell r="D112">
            <v>1.8660500049591064</v>
          </cell>
          <cell r="E112">
            <v>31320.732421875</v>
          </cell>
          <cell r="F112">
            <v>56153.08203125</v>
          </cell>
          <cell r="G112">
            <v>1.7928406000137329</v>
          </cell>
          <cell r="H112">
            <v>47827.50390625</v>
          </cell>
          <cell r="I112">
            <v>87659.453125</v>
          </cell>
          <cell r="J112">
            <v>1.8328251838684082</v>
          </cell>
          <cell r="K112">
            <v>81003.28125</v>
          </cell>
          <cell r="L112">
            <v>138640.75</v>
          </cell>
          <cell r="M112">
            <v>1.7115448713302612</v>
          </cell>
          <cell r="N112">
            <v>100677.234375</v>
          </cell>
          <cell r="O112">
            <v>189615.28125</v>
          </cell>
          <cell r="P112">
            <v>1.8833978176116943</v>
          </cell>
          <cell r="Q112">
            <v>108265.8125</v>
          </cell>
          <cell r="R112">
            <v>216431.28125</v>
          </cell>
          <cell r="S112">
            <v>1.9990731477737427</v>
          </cell>
          <cell r="T112">
            <v>110111.109375</v>
          </cell>
          <cell r="U112">
            <v>222972.359375</v>
          </cell>
          <cell r="V112">
            <v>2.0249760150909424</v>
          </cell>
          <cell r="W112">
            <v>109511</v>
          </cell>
          <cell r="X112">
            <v>223436.390625</v>
          </cell>
          <cell r="Y112">
            <v>2.0403099060058594</v>
          </cell>
          <cell r="Z112">
            <v>111437.4140625</v>
          </cell>
          <cell r="AA112">
            <v>224347.515625</v>
          </cell>
          <cell r="AB112">
            <v>2.0132153034210205</v>
          </cell>
          <cell r="AC112">
            <v>119775.046875</v>
          </cell>
          <cell r="AD112">
            <v>237175.984375</v>
          </cell>
          <cell r="AE112">
            <v>1.9801785945892334</v>
          </cell>
          <cell r="AF112">
            <v>116840.375</v>
          </cell>
          <cell r="AG112">
            <v>239334.59375</v>
          </cell>
          <cell r="AH112">
            <v>2.0483894348144531</v>
          </cell>
          <cell r="AI112">
            <v>120889.0546875</v>
          </cell>
          <cell r="AJ112">
            <v>261216.125</v>
          </cell>
          <cell r="AK112">
            <v>2.1607921123504639</v>
          </cell>
          <cell r="AL112">
            <v>122580.796875</v>
          </cell>
          <cell r="AM112">
            <v>280015.875</v>
          </cell>
          <cell r="AN112">
            <v>2.2843372821807861</v>
          </cell>
          <cell r="AO112">
            <v>132398.0625</v>
          </cell>
          <cell r="AP112">
            <v>305675.875</v>
          </cell>
          <cell r="AQ112">
            <v>2.3087639808654785</v>
          </cell>
          <cell r="AR112">
            <v>136441.640625</v>
          </cell>
          <cell r="AS112">
            <v>313773.9375</v>
          </cell>
          <cell r="AT112">
            <v>2.2996933460235596</v>
          </cell>
          <cell r="AU112">
            <v>143256.625</v>
          </cell>
          <cell r="AV112">
            <v>335735.4375</v>
          </cell>
          <cell r="AW112">
            <v>2.3435945510864258</v>
          </cell>
          <cell r="AX112">
            <v>146926.640625</v>
          </cell>
          <cell r="AY112">
            <v>346696.59375</v>
          </cell>
          <cell r="AZ112">
            <v>2.3596577644348145</v>
          </cell>
          <cell r="BA112">
            <v>148094.40625</v>
          </cell>
          <cell r="BB112">
            <v>339592.65625</v>
          </cell>
          <cell r="BC112">
            <v>2.2930822372436523</v>
          </cell>
          <cell r="BD112">
            <v>150491.796875</v>
          </cell>
          <cell r="BE112">
            <v>347765</v>
          </cell>
          <cell r="BF112">
            <v>2.310856819152832</v>
          </cell>
          <cell r="BG112">
            <v>155750.796875</v>
          </cell>
          <cell r="BH112">
            <v>367715.09375</v>
          </cell>
          <cell r="BI112">
            <v>2.3609194755554199</v>
          </cell>
          <cell r="BJ112">
            <v>162278.515625</v>
          </cell>
          <cell r="BK112">
            <v>369647.21875</v>
          </cell>
          <cell r="BL112">
            <v>2.2778568267822266</v>
          </cell>
          <cell r="BM112">
            <v>169988.46875</v>
          </cell>
          <cell r="BN112">
            <v>380188.53125</v>
          </cell>
          <cell r="BO112">
            <v>2.2365548610687256</v>
          </cell>
        </row>
        <row r="113">
          <cell r="B113">
            <v>26025.109375</v>
          </cell>
          <cell r="C113">
            <v>49899.30859375</v>
          </cell>
          <cell r="D113">
            <v>1.917352557182312</v>
          </cell>
          <cell r="E113">
            <v>41957.3515625</v>
          </cell>
          <cell r="F113">
            <v>76666.828125</v>
          </cell>
          <cell r="G113">
            <v>1.8272560834884644</v>
          </cell>
          <cell r="H113">
            <v>62711.28125</v>
          </cell>
          <cell r="I113">
            <v>121484.9140625</v>
          </cell>
          <cell r="J113">
            <v>1.9372098445892334</v>
          </cell>
          <cell r="K113">
            <v>102749.1328125</v>
          </cell>
          <cell r="L113">
            <v>187040.59375</v>
          </cell>
          <cell r="M113">
            <v>1.8203617334365845</v>
          </cell>
          <cell r="N113">
            <v>133914</v>
          </cell>
          <cell r="O113">
            <v>264683.34375</v>
          </cell>
          <cell r="P113">
            <v>1.9765173196792603</v>
          </cell>
          <cell r="Q113">
            <v>147813.984375</v>
          </cell>
          <cell r="R113">
            <v>308258.96875</v>
          </cell>
          <cell r="S113">
            <v>2.0854520797729492</v>
          </cell>
          <cell r="T113">
            <v>149323.078125</v>
          </cell>
          <cell r="U113">
            <v>319044.375</v>
          </cell>
          <cell r="V113">
            <v>2.1366045475006104</v>
          </cell>
          <cell r="W113">
            <v>142657.5</v>
          </cell>
          <cell r="X113">
            <v>322791.625</v>
          </cell>
          <cell r="Y113">
            <v>2.2627034187316895</v>
          </cell>
          <cell r="Z113">
            <v>145286.9375</v>
          </cell>
          <cell r="AA113">
            <v>321882.5</v>
          </cell>
          <cell r="AB113">
            <v>2.2154951095581055</v>
          </cell>
          <cell r="AC113">
            <v>155497</v>
          </cell>
          <cell r="AD113">
            <v>340847.125</v>
          </cell>
          <cell r="AE113">
            <v>2.1919851303100586</v>
          </cell>
          <cell r="AF113">
            <v>159547.328125</v>
          </cell>
          <cell r="AG113">
            <v>343354.59375</v>
          </cell>
          <cell r="AH113">
            <v>2.1520547866821289</v>
          </cell>
          <cell r="AI113">
            <v>164727.546875</v>
          </cell>
          <cell r="AJ113">
            <v>383234.34375</v>
          </cell>
          <cell r="AK113">
            <v>2.3264739513397217</v>
          </cell>
          <cell r="AL113">
            <v>172242.5</v>
          </cell>
          <cell r="AM113">
            <v>417787.9375</v>
          </cell>
          <cell r="AN113">
            <v>2.4255797863006592</v>
          </cell>
          <cell r="AO113">
            <v>188838.96875</v>
          </cell>
          <cell r="AP113">
            <v>456469.9375</v>
          </cell>
          <cell r="AQ113">
            <v>2.4172444343566895</v>
          </cell>
          <cell r="AR113">
            <v>195571.21875</v>
          </cell>
          <cell r="AS113">
            <v>467641.21875</v>
          </cell>
          <cell r="AT113">
            <v>2.3911557197570801</v>
          </cell>
          <cell r="AU113">
            <v>206987.609375</v>
          </cell>
          <cell r="AV113">
            <v>503121.84375</v>
          </cell>
          <cell r="AW113">
            <v>2.4306857585906982</v>
          </cell>
          <cell r="AX113">
            <v>213980.75</v>
          </cell>
          <cell r="AY113">
            <v>520398.71875</v>
          </cell>
          <cell r="AZ113">
            <v>2.4319884777069092</v>
          </cell>
          <cell r="BA113">
            <v>215439.953125</v>
          </cell>
          <cell r="BB113">
            <v>504773.84375</v>
          </cell>
          <cell r="BC113">
            <v>2.3429908752441406</v>
          </cell>
          <cell r="BD113">
            <v>219028.5</v>
          </cell>
          <cell r="BE113">
            <v>518125.84375</v>
          </cell>
          <cell r="BF113">
            <v>2.3655636310577393</v>
          </cell>
          <cell r="BG113">
            <v>229550.875</v>
          </cell>
          <cell r="BH113">
            <v>550784.0625</v>
          </cell>
          <cell r="BI113">
            <v>2.3993985652923584</v>
          </cell>
          <cell r="BJ113">
            <v>236081.34375</v>
          </cell>
          <cell r="BK113">
            <v>547388.0625</v>
          </cell>
          <cell r="BL113">
            <v>2.3186416625976562</v>
          </cell>
          <cell r="BM113">
            <v>247558.53125</v>
          </cell>
          <cell r="BN113">
            <v>559996.3125</v>
          </cell>
          <cell r="BO113">
            <v>2.2620763778686523</v>
          </cell>
        </row>
        <row r="114">
          <cell r="B114">
            <v>27407.4453125</v>
          </cell>
          <cell r="C114">
            <v>52475.1171875</v>
          </cell>
          <cell r="D114">
            <v>1.9146300554275513</v>
          </cell>
          <cell r="E114">
            <v>43748.58984375</v>
          </cell>
          <cell r="F114">
            <v>80455.7421875</v>
          </cell>
          <cell r="G114">
            <v>1.8390476703643799</v>
          </cell>
          <cell r="H114">
            <v>65702.3203125</v>
          </cell>
          <cell r="I114">
            <v>127878.3515625</v>
          </cell>
          <cell r="J114">
            <v>1.9463293552398682</v>
          </cell>
          <cell r="K114">
            <v>106923.859375</v>
          </cell>
          <cell r="L114">
            <v>196173.0625</v>
          </cell>
          <cell r="M114">
            <v>1.8346986770629883</v>
          </cell>
          <cell r="N114">
            <v>140109.421875</v>
          </cell>
          <cell r="O114">
            <v>278800.46875</v>
          </cell>
          <cell r="P114">
            <v>1.9898766279220581</v>
          </cell>
          <cell r="Q114">
            <v>154218.4375</v>
          </cell>
          <cell r="R114">
            <v>325712.71875</v>
          </cell>
          <cell r="S114">
            <v>2.1120219230651855</v>
          </cell>
          <cell r="T114">
            <v>155601.65625</v>
          </cell>
          <cell r="U114">
            <v>337531.75</v>
          </cell>
          <cell r="V114">
            <v>2.1692039966583252</v>
          </cell>
          <cell r="W114">
            <v>155557.09375</v>
          </cell>
          <cell r="X114">
            <v>342326.5</v>
          </cell>
          <cell r="Y114">
            <v>2.2006485462188721</v>
          </cell>
          <cell r="Z114">
            <v>152722.78125</v>
          </cell>
          <cell r="AA114">
            <v>341072.59375</v>
          </cell>
          <cell r="AB114">
            <v>2.2332789897918701</v>
          </cell>
          <cell r="AC114">
            <v>164106.515625</v>
          </cell>
          <cell r="AD114">
            <v>361075.75</v>
          </cell>
          <cell r="AE114">
            <v>2.2002522945404053</v>
          </cell>
          <cell r="AF114">
            <v>167844.03125</v>
          </cell>
          <cell r="AG114">
            <v>363791.3125</v>
          </cell>
          <cell r="AH114">
            <v>2.1674365997314453</v>
          </cell>
          <cell r="AI114">
            <v>174565.171875</v>
          </cell>
          <cell r="AJ114">
            <v>406980.15625</v>
          </cell>
          <cell r="AK114">
            <v>2.3313937187194824</v>
          </cell>
          <cell r="AL114">
            <v>183067.484375</v>
          </cell>
          <cell r="AM114">
            <v>444458.15625</v>
          </cell>
          <cell r="AN114">
            <v>2.4278378486633301</v>
          </cell>
          <cell r="AO114">
            <v>200387</v>
          </cell>
          <cell r="AP114">
            <v>485623.71875</v>
          </cell>
          <cell r="AQ114">
            <v>2.4234292507171631</v>
          </cell>
          <cell r="AR114">
            <v>207730.0625</v>
          </cell>
          <cell r="AS114">
            <v>497259.59375</v>
          </cell>
          <cell r="AT114">
            <v>2.39377760887146</v>
          </cell>
          <cell r="AU114">
            <v>220510.671875</v>
          </cell>
          <cell r="AV114">
            <v>535316.0625</v>
          </cell>
          <cell r="AW114">
            <v>2.4276196956634521</v>
          </cell>
          <cell r="AX114">
            <v>228546.828125</v>
          </cell>
          <cell r="AY114">
            <v>553636.3125</v>
          </cell>
          <cell r="AZ114">
            <v>2.422419548034668</v>
          </cell>
          <cell r="BA114">
            <v>229696.671875</v>
          </cell>
          <cell r="BB114">
            <v>536175.625</v>
          </cell>
          <cell r="BC114">
            <v>2.3342769145965576</v>
          </cell>
          <cell r="BD114">
            <v>233396.78125</v>
          </cell>
          <cell r="BE114">
            <v>550587.75</v>
          </cell>
          <cell r="BF114">
            <v>2.3590202331542969</v>
          </cell>
          <cell r="BG114">
            <v>244387.046875</v>
          </cell>
          <cell r="BH114">
            <v>585689.625</v>
          </cell>
          <cell r="BI114">
            <v>2.3965656757354736</v>
          </cell>
          <cell r="BJ114">
            <v>251513.375</v>
          </cell>
          <cell r="BK114">
            <v>581155.4375</v>
          </cell>
          <cell r="BL114">
            <v>2.3106343746185303</v>
          </cell>
          <cell r="BM114">
            <v>262148.9375</v>
          </cell>
          <cell r="BN114">
            <v>593937.375</v>
          </cell>
          <cell r="BO114">
            <v>2.2656486034393311</v>
          </cell>
        </row>
        <row r="115">
          <cell r="B115">
            <v>28757.1328125</v>
          </cell>
          <cell r="C115">
            <v>55519.9453125</v>
          </cell>
          <cell r="D115">
            <v>1.9306495189666748</v>
          </cell>
          <cell r="E115">
            <v>45672.3515625</v>
          </cell>
          <cell r="F115">
            <v>84933.7734375</v>
          </cell>
          <cell r="G115">
            <v>1.859632134437561</v>
          </cell>
          <cell r="H115">
            <v>69822.5390625</v>
          </cell>
          <cell r="I115">
            <v>135416.5</v>
          </cell>
          <cell r="J115">
            <v>1.9394382238388062</v>
          </cell>
          <cell r="K115">
            <v>112633.5625</v>
          </cell>
          <cell r="L115">
            <v>206959.421875</v>
          </cell>
          <cell r="M115">
            <v>1.8374577760696411</v>
          </cell>
          <cell r="N115">
            <v>147416.984375</v>
          </cell>
          <cell r="O115">
            <v>295770.84375</v>
          </cell>
          <cell r="P115">
            <v>2.0063552856445312</v>
          </cell>
          <cell r="Q115">
            <v>162322.640625</v>
          </cell>
          <cell r="R115">
            <v>346636.9375</v>
          </cell>
          <cell r="S115">
            <v>2.1354811191558838</v>
          </cell>
          <cell r="T115">
            <v>163877.90625</v>
          </cell>
          <cell r="U115">
            <v>359784.78125</v>
          </cell>
          <cell r="V115">
            <v>2.1954441070556641</v>
          </cell>
          <cell r="W115">
            <v>165586.859375</v>
          </cell>
          <cell r="X115">
            <v>364933.15625</v>
          </cell>
          <cell r="Y115">
            <v>2.2038774490356445</v>
          </cell>
          <cell r="Z115">
            <v>160807.375</v>
          </cell>
          <cell r="AA115">
            <v>364213.59375</v>
          </cell>
          <cell r="AB115">
            <v>2.2649059295654297</v>
          </cell>
          <cell r="AC115">
            <v>174621.5625</v>
          </cell>
          <cell r="AD115">
            <v>385175.875</v>
          </cell>
          <cell r="AE115">
            <v>2.2057750225067139</v>
          </cell>
          <cell r="AF115">
            <v>177482.84375</v>
          </cell>
          <cell r="AG115">
            <v>387676.96875</v>
          </cell>
          <cell r="AH115">
            <v>2.1843066215515137</v>
          </cell>
          <cell r="AI115">
            <v>185808.421875</v>
          </cell>
          <cell r="AJ115">
            <v>434614.03125</v>
          </cell>
          <cell r="AK115">
            <v>2.3390438556671143</v>
          </cell>
          <cell r="AL115">
            <v>194709.703125</v>
          </cell>
          <cell r="AM115">
            <v>476381.3125</v>
          </cell>
          <cell r="AN115">
            <v>2.4466233253479004</v>
          </cell>
          <cell r="AO115">
            <v>215082.21875</v>
          </cell>
          <cell r="AP115">
            <v>520418.4375</v>
          </cell>
          <cell r="AQ115">
            <v>2.4196255207061768</v>
          </cell>
          <cell r="AR115">
            <v>223059</v>
          </cell>
          <cell r="AS115">
            <v>532536.8125</v>
          </cell>
          <cell r="AT115">
            <v>2.3874258995056152</v>
          </cell>
          <cell r="AU115">
            <v>237415.5625</v>
          </cell>
          <cell r="AV115">
            <v>573645.5625</v>
          </cell>
          <cell r="AW115">
            <v>2.4162087440490723</v>
          </cell>
          <cell r="AX115">
            <v>245476.375</v>
          </cell>
          <cell r="AY115">
            <v>593227.3125</v>
          </cell>
          <cell r="AZ115">
            <v>2.4166371822357178</v>
          </cell>
          <cell r="BA115">
            <v>246482.203125</v>
          </cell>
          <cell r="BB115">
            <v>573375.8125</v>
          </cell>
          <cell r="BC115">
            <v>2.3262362480163574</v>
          </cell>
          <cell r="BD115">
            <v>251491.765625</v>
          </cell>
          <cell r="BE115">
            <v>589158.5</v>
          </cell>
          <cell r="BF115">
            <v>2.3426551818847656</v>
          </cell>
          <cell r="BG115">
            <v>263316.71875</v>
          </cell>
          <cell r="BH115">
            <v>627234.6875</v>
          </cell>
          <cell r="BI115">
            <v>2.3820540904998779</v>
          </cell>
          <cell r="BJ115">
            <v>271344.4375</v>
          </cell>
          <cell r="BK115">
            <v>621168.625</v>
          </cell>
          <cell r="BL115">
            <v>2.2892255783081055</v>
          </cell>
          <cell r="BM115">
            <v>281865.28125</v>
          </cell>
          <cell r="BN115">
            <v>634182.75</v>
          </cell>
          <cell r="BO115">
            <v>2.2499499320983887</v>
          </cell>
        </row>
        <row r="116">
          <cell r="B116">
            <v>30190.8046875</v>
          </cell>
          <cell r="C116">
            <v>59244.4921875</v>
          </cell>
          <cell r="D116">
            <v>1.9623355865478516</v>
          </cell>
          <cell r="E116">
            <v>47783.7421875</v>
          </cell>
          <cell r="F116">
            <v>90369.046875</v>
          </cell>
          <cell r="G116">
            <v>1.8912091255187988</v>
          </cell>
          <cell r="H116">
            <v>73511.4609375</v>
          </cell>
          <cell r="I116">
            <v>144533.875</v>
          </cell>
          <cell r="J116">
            <v>1.9661407470703125</v>
          </cell>
          <cell r="K116">
            <v>118078.484375</v>
          </cell>
          <cell r="L116">
            <v>220076.8125</v>
          </cell>
          <cell r="M116">
            <v>1.8638180494308472</v>
          </cell>
          <cell r="N116">
            <v>158108.78125</v>
          </cell>
          <cell r="O116">
            <v>316243.46875</v>
          </cell>
          <cell r="P116">
            <v>2.0001637935638428</v>
          </cell>
          <cell r="Q116">
            <v>171187.765625</v>
          </cell>
          <cell r="R116">
            <v>372475.75</v>
          </cell>
          <cell r="S116">
            <v>2.1758315563201904</v>
          </cell>
          <cell r="T116">
            <v>173239.375</v>
          </cell>
          <cell r="U116">
            <v>387240.46875</v>
          </cell>
          <cell r="V116">
            <v>2.2352912425994873</v>
          </cell>
          <cell r="W116">
            <v>177015.59375</v>
          </cell>
          <cell r="X116">
            <v>392798.65625</v>
          </cell>
          <cell r="Y116">
            <v>2.2190060615539551</v>
          </cell>
          <cell r="Z116">
            <v>170305.3125</v>
          </cell>
          <cell r="AA116">
            <v>392727.84375</v>
          </cell>
          <cell r="AB116">
            <v>2.3060221672058105</v>
          </cell>
          <cell r="AC116">
            <v>185879.640625</v>
          </cell>
          <cell r="AD116">
            <v>414532.78125</v>
          </cell>
          <cell r="AE116">
            <v>2.2301139831542969</v>
          </cell>
          <cell r="AF116">
            <v>191577.828125</v>
          </cell>
          <cell r="AG116">
            <v>416855.21875</v>
          </cell>
          <cell r="AH116">
            <v>2.1759052276611328</v>
          </cell>
          <cell r="AI116">
            <v>201849.6875</v>
          </cell>
          <cell r="AJ116">
            <v>469895.03125</v>
          </cell>
          <cell r="AK116">
            <v>2.3279452323913574</v>
          </cell>
          <cell r="AL116">
            <v>210496.671875</v>
          </cell>
          <cell r="AM116">
            <v>515584.34375</v>
          </cell>
          <cell r="AN116">
            <v>2.4493706226348877</v>
          </cell>
          <cell r="AO116">
            <v>232874.1875</v>
          </cell>
          <cell r="AP116">
            <v>562784.5625</v>
          </cell>
          <cell r="AQ116">
            <v>2.416689395904541</v>
          </cell>
          <cell r="AR116">
            <v>242534.390625</v>
          </cell>
          <cell r="AS116">
            <v>575413.8125</v>
          </cell>
          <cell r="AT116">
            <v>2.3725039958953857</v>
          </cell>
          <cell r="AU116">
            <v>259735.09375</v>
          </cell>
          <cell r="AV116">
            <v>620142.125</v>
          </cell>
          <cell r="AW116">
            <v>2.3875946998596191</v>
          </cell>
          <cell r="AX116">
            <v>268426.125</v>
          </cell>
          <cell r="AY116">
            <v>641324.75</v>
          </cell>
          <cell r="AZ116">
            <v>2.3892040252685547</v>
          </cell>
          <cell r="BA116">
            <v>268033.875</v>
          </cell>
          <cell r="BB116">
            <v>618579.875</v>
          </cell>
          <cell r="BC116">
            <v>2.3078422546386719</v>
          </cell>
          <cell r="BD116">
            <v>273735.21875</v>
          </cell>
          <cell r="BE116">
            <v>635847.3125</v>
          </cell>
          <cell r="BF116">
            <v>2.3228552341461182</v>
          </cell>
          <cell r="BG116">
            <v>286701.75</v>
          </cell>
          <cell r="BH116">
            <v>677587.625</v>
          </cell>
          <cell r="BI116">
            <v>2.3633885383605957</v>
          </cell>
          <cell r="BJ116">
            <v>294670.25</v>
          </cell>
          <cell r="BK116">
            <v>669513.9375</v>
          </cell>
          <cell r="BL116">
            <v>2.2720785140991211</v>
          </cell>
          <cell r="BM116">
            <v>306424.0625</v>
          </cell>
          <cell r="BN116">
            <v>682795.3125</v>
          </cell>
          <cell r="BO116">
            <v>2.2282693386077881</v>
          </cell>
        </row>
        <row r="117">
          <cell r="B117">
            <v>32345.5078125</v>
          </cell>
          <cell r="C117">
            <v>63930.84375</v>
          </cell>
          <cell r="D117">
            <v>1.9764983654022217</v>
          </cell>
          <cell r="E117">
            <v>50810.2578125</v>
          </cell>
          <cell r="F117">
            <v>97265.8671875</v>
          </cell>
          <cell r="G117">
            <v>1.9142959117889404</v>
          </cell>
          <cell r="H117">
            <v>78633.265625</v>
          </cell>
          <cell r="I117">
            <v>155995.375</v>
          </cell>
          <cell r="J117">
            <v>1.9838343858718872</v>
          </cell>
          <cell r="K117">
            <v>126892.6328125</v>
          </cell>
          <cell r="L117">
            <v>236365.1875</v>
          </cell>
          <cell r="M117">
            <v>1.8627179861068726</v>
          </cell>
          <cell r="N117">
            <v>170392.765625</v>
          </cell>
          <cell r="O117">
            <v>341585.875</v>
          </cell>
          <cell r="P117">
            <v>2.0046970844268799</v>
          </cell>
          <cell r="Q117">
            <v>185421.28125</v>
          </cell>
          <cell r="R117">
            <v>404929.25</v>
          </cell>
          <cell r="S117">
            <v>2.1838338375091553</v>
          </cell>
          <cell r="T117">
            <v>187592.203125</v>
          </cell>
          <cell r="U117">
            <v>421856.78125</v>
          </cell>
          <cell r="V117">
            <v>2.2487969398498535</v>
          </cell>
          <cell r="W117">
            <v>195962.1875</v>
          </cell>
          <cell r="X117">
            <v>427417.15625</v>
          </cell>
          <cell r="Y117">
            <v>2.1811206340789795</v>
          </cell>
          <cell r="Z117">
            <v>186016.71875</v>
          </cell>
          <cell r="AA117">
            <v>428492.5</v>
          </cell>
          <cell r="AB117">
            <v>2.303516149520874</v>
          </cell>
          <cell r="AC117">
            <v>200617.53125</v>
          </cell>
          <cell r="AD117">
            <v>451490.40625</v>
          </cell>
          <cell r="AE117">
            <v>2.2505033016204834</v>
          </cell>
          <cell r="AF117">
            <v>207006.15625</v>
          </cell>
          <cell r="AG117">
            <v>453138.65625</v>
          </cell>
          <cell r="AH117">
            <v>2.1890106201171875</v>
          </cell>
          <cell r="AI117">
            <v>220115.125</v>
          </cell>
          <cell r="AJ117">
            <v>513179.21875</v>
          </cell>
          <cell r="AK117">
            <v>2.3314127922058105</v>
          </cell>
          <cell r="AL117">
            <v>231859.359375</v>
          </cell>
          <cell r="AM117">
            <v>564618.125</v>
          </cell>
          <cell r="AN117">
            <v>2.4351749420166016</v>
          </cell>
          <cell r="AO117">
            <v>255245.5625</v>
          </cell>
          <cell r="AP117">
            <v>615937.3125</v>
          </cell>
          <cell r="AQ117">
            <v>2.4131166934967041</v>
          </cell>
          <cell r="AR117">
            <v>269413.34375</v>
          </cell>
          <cell r="AS117">
            <v>628784.875</v>
          </cell>
          <cell r="AT117">
            <v>2.3339040279388428</v>
          </cell>
          <cell r="AU117">
            <v>287339.71875</v>
          </cell>
          <cell r="AV117">
            <v>678000.1875</v>
          </cell>
          <cell r="AW117">
            <v>2.359576940536499</v>
          </cell>
          <cell r="AX117">
            <v>297734.03125</v>
          </cell>
          <cell r="AY117">
            <v>701017.6875</v>
          </cell>
          <cell r="AZ117">
            <v>2.3545098304748535</v>
          </cell>
          <cell r="BA117">
            <v>294229.21875</v>
          </cell>
          <cell r="BB117">
            <v>675040.8125</v>
          </cell>
          <cell r="BC117">
            <v>2.2942683696746826</v>
          </cell>
          <cell r="BD117">
            <v>300734.40625</v>
          </cell>
          <cell r="BE117">
            <v>694055.6875</v>
          </cell>
          <cell r="BF117">
            <v>2.3078691959381104</v>
          </cell>
          <cell r="BG117">
            <v>316421.5625</v>
          </cell>
          <cell r="BH117">
            <v>740360.75</v>
          </cell>
          <cell r="BI117">
            <v>2.3397922515869141</v>
          </cell>
          <cell r="BJ117">
            <v>325368.625</v>
          </cell>
          <cell r="BK117">
            <v>729632.25</v>
          </cell>
          <cell r="BL117">
            <v>2.2424788475036621</v>
          </cell>
          <cell r="BM117">
            <v>337939.3125</v>
          </cell>
          <cell r="BN117">
            <v>743052.25</v>
          </cell>
          <cell r="BO117">
            <v>2.1987743377685547</v>
          </cell>
        </row>
        <row r="118">
          <cell r="B118">
            <v>35130.5234375</v>
          </cell>
          <cell r="C118">
            <v>69964.734375</v>
          </cell>
          <cell r="D118">
            <v>1.9915653467178345</v>
          </cell>
          <cell r="E118">
            <v>55297.375</v>
          </cell>
          <cell r="F118">
            <v>106115.4296875</v>
          </cell>
          <cell r="G118">
            <v>1.91899573802948</v>
          </cell>
          <cell r="H118">
            <v>87456.0546875</v>
          </cell>
          <cell r="I118">
            <v>170701.734375</v>
          </cell>
          <cell r="J118">
            <v>1.9518572092056274</v>
          </cell>
          <cell r="K118">
            <v>135935</v>
          </cell>
          <cell r="L118">
            <v>257416.484375</v>
          </cell>
          <cell r="M118">
            <v>1.893673300743103</v>
          </cell>
          <cell r="N118">
            <v>183302.796875</v>
          </cell>
          <cell r="O118">
            <v>374486.78125</v>
          </cell>
          <cell r="P118">
            <v>2.0429954528808594</v>
          </cell>
          <cell r="Q118">
            <v>196252.5625</v>
          </cell>
          <cell r="R118">
            <v>447667.25</v>
          </cell>
          <cell r="S118">
            <v>2.2810771465301514</v>
          </cell>
          <cell r="T118">
            <v>205591.25</v>
          </cell>
          <cell r="U118">
            <v>467014.875</v>
          </cell>
          <cell r="V118">
            <v>2.2715697288513184</v>
          </cell>
          <cell r="W118">
            <v>216128.328125</v>
          </cell>
          <cell r="X118">
            <v>471438.90625</v>
          </cell>
          <cell r="Y118">
            <v>2.1812915802001953</v>
          </cell>
          <cell r="Z118">
            <v>204647.234375</v>
          </cell>
          <cell r="AA118">
            <v>475161.375</v>
          </cell>
          <cell r="AB118">
            <v>2.3218557834625244</v>
          </cell>
          <cell r="AC118">
            <v>222025.359375</v>
          </cell>
          <cell r="AD118">
            <v>499217.375</v>
          </cell>
          <cell r="AE118">
            <v>2.2484700679779053</v>
          </cell>
          <cell r="AF118">
            <v>230050.78125</v>
          </cell>
          <cell r="AG118">
            <v>500096.53125</v>
          </cell>
          <cell r="AH118">
            <v>2.1738526821136475</v>
          </cell>
          <cell r="AI118">
            <v>247446.859375</v>
          </cell>
          <cell r="AJ118">
            <v>568833.3125</v>
          </cell>
          <cell r="AK118">
            <v>2.2988100051879883</v>
          </cell>
          <cell r="AL118">
            <v>262437.28125</v>
          </cell>
          <cell r="AM118">
            <v>628379</v>
          </cell>
          <cell r="AN118">
            <v>2.3943967819213867</v>
          </cell>
          <cell r="AO118">
            <v>288098.78125</v>
          </cell>
          <cell r="AP118">
            <v>685091.0625</v>
          </cell>
          <cell r="AQ118">
            <v>2.3779728412628174</v>
          </cell>
          <cell r="AR118">
            <v>305479.09375</v>
          </cell>
          <cell r="AS118">
            <v>697255.5</v>
          </cell>
          <cell r="AT118">
            <v>2.2824983596801758</v>
          </cell>
          <cell r="AU118">
            <v>325264.65625</v>
          </cell>
          <cell r="AV118">
            <v>752462.8125</v>
          </cell>
          <cell r="AW118">
            <v>2.3133864402770996</v>
          </cell>
          <cell r="AX118">
            <v>333346</v>
          </cell>
          <cell r="AY118">
            <v>778178.625</v>
          </cell>
          <cell r="AZ118">
            <v>2.3344471454620361</v>
          </cell>
          <cell r="BA118">
            <v>327773.53125</v>
          </cell>
          <cell r="BB118">
            <v>747983.125</v>
          </cell>
          <cell r="BC118">
            <v>2.2820119857788086</v>
          </cell>
          <cell r="BD118">
            <v>334735.1875</v>
          </cell>
          <cell r="BE118">
            <v>769465.0625</v>
          </cell>
          <cell r="BF118">
            <v>2.2987277507781982</v>
          </cell>
          <cell r="BG118">
            <v>355333.8125</v>
          </cell>
          <cell r="BH118">
            <v>821436.125</v>
          </cell>
          <cell r="BI118">
            <v>2.3117308616638184</v>
          </cell>
          <cell r="BJ118">
            <v>366760.9375</v>
          </cell>
          <cell r="BK118">
            <v>806306.0625</v>
          </cell>
          <cell r="BL118">
            <v>2.1984512805938721</v>
          </cell>
          <cell r="BM118">
            <v>379522.75</v>
          </cell>
          <cell r="BN118">
            <v>820082.0625</v>
          </cell>
          <cell r="BO118">
            <v>2.1608245372772217</v>
          </cell>
        </row>
        <row r="119">
          <cell r="B119">
            <v>39985.79296875</v>
          </cell>
          <cell r="C119">
            <v>78096.8828125</v>
          </cell>
          <cell r="D119">
            <v>1.9531158208847046</v>
          </cell>
          <cell r="E119">
            <v>61378.84375</v>
          </cell>
          <cell r="F119">
            <v>118135.0234375</v>
          </cell>
          <cell r="G119">
            <v>1.9246863126754761</v>
          </cell>
          <cell r="H119">
            <v>99645.03125</v>
          </cell>
          <cell r="I119">
            <v>190049.28125</v>
          </cell>
          <cell r="J119">
            <v>1.9072630405426025</v>
          </cell>
          <cell r="K119">
            <v>153741.625</v>
          </cell>
          <cell r="L119">
            <v>285624.5</v>
          </cell>
          <cell r="M119">
            <v>1.8578214645385742</v>
          </cell>
          <cell r="N119">
            <v>201169.03125</v>
          </cell>
          <cell r="O119">
            <v>420187.5625</v>
          </cell>
          <cell r="P119">
            <v>2.0887289047241211</v>
          </cell>
          <cell r="Q119">
            <v>221705.53125</v>
          </cell>
          <cell r="R119">
            <v>507613.09375</v>
          </cell>
          <cell r="S119">
            <v>2.2895824909210205</v>
          </cell>
          <cell r="T119">
            <v>222083</v>
          </cell>
          <cell r="U119">
            <v>530735.875</v>
          </cell>
          <cell r="V119">
            <v>2.3898086547851562</v>
          </cell>
          <cell r="W119">
            <v>236196.296875</v>
          </cell>
          <cell r="X119">
            <v>533178.875</v>
          </cell>
          <cell r="Y119">
            <v>2.2573549747467041</v>
          </cell>
          <cell r="Z119">
            <v>237092.640625</v>
          </cell>
          <cell r="AA119">
            <v>538375.1875</v>
          </cell>
          <cell r="AB119">
            <v>2.2707376480102539</v>
          </cell>
          <cell r="AC119">
            <v>247983.40625</v>
          </cell>
          <cell r="AD119">
            <v>565956.875</v>
          </cell>
          <cell r="AE119">
            <v>2.2822368144989014</v>
          </cell>
          <cell r="AF119">
            <v>253309.65625</v>
          </cell>
          <cell r="AG119">
            <v>564522.6875</v>
          </cell>
          <cell r="AH119">
            <v>2.2285873889923096</v>
          </cell>
          <cell r="AI119">
            <v>279061</v>
          </cell>
          <cell r="AJ119">
            <v>645535.625</v>
          </cell>
          <cell r="AK119">
            <v>2.3132419586181641</v>
          </cell>
          <cell r="AL119">
            <v>301904.9375</v>
          </cell>
          <cell r="AM119">
            <v>714931.5625</v>
          </cell>
          <cell r="AN119">
            <v>2.3680684566497803</v>
          </cell>
          <cell r="AO119">
            <v>331364.75</v>
          </cell>
          <cell r="AP119">
            <v>779077.625</v>
          </cell>
          <cell r="AQ119">
            <v>2.3511180877685547</v>
          </cell>
          <cell r="AR119">
            <v>348456.09375</v>
          </cell>
          <cell r="AS119">
            <v>790038.3125</v>
          </cell>
          <cell r="AT119">
            <v>2.2672536373138428</v>
          </cell>
          <cell r="AU119">
            <v>371128.1875</v>
          </cell>
          <cell r="AV119">
            <v>853864.6875</v>
          </cell>
          <cell r="AW119">
            <v>2.3007271289825439</v>
          </cell>
          <cell r="AX119">
            <v>379870.90625</v>
          </cell>
          <cell r="AY119">
            <v>883796.6875</v>
          </cell>
          <cell r="AZ119">
            <v>2.3265712261199951</v>
          </cell>
          <cell r="BA119">
            <v>368399.4375</v>
          </cell>
          <cell r="BB119">
            <v>848282.75</v>
          </cell>
          <cell r="BC119">
            <v>2.3026168346405029</v>
          </cell>
          <cell r="BD119">
            <v>376378</v>
          </cell>
          <cell r="BE119">
            <v>873172.6875</v>
          </cell>
          <cell r="BF119">
            <v>2.3199355602264404</v>
          </cell>
          <cell r="BG119">
            <v>400628.34375</v>
          </cell>
          <cell r="BH119">
            <v>932386.625</v>
          </cell>
          <cell r="BI119">
            <v>2.3273108005523682</v>
          </cell>
          <cell r="BJ119">
            <v>413732.3125</v>
          </cell>
          <cell r="BK119">
            <v>910686.25</v>
          </cell>
          <cell r="BL119">
            <v>2.201148509979248</v>
          </cell>
          <cell r="BM119">
            <v>429424.625</v>
          </cell>
          <cell r="BN119">
            <v>924329.75</v>
          </cell>
          <cell r="BO119">
            <v>2.1524841785430908</v>
          </cell>
        </row>
        <row r="120">
          <cell r="B120">
            <v>45335.63671875</v>
          </cell>
          <cell r="C120">
            <v>89889.609375</v>
          </cell>
          <cell r="D120">
            <v>1.9827582836151123</v>
          </cell>
          <cell r="E120">
            <v>70639.8359375</v>
          </cell>
          <cell r="F120">
            <v>135519.046875</v>
          </cell>
          <cell r="G120">
            <v>1.9184507131576538</v>
          </cell>
          <cell r="H120">
            <v>111922.03125</v>
          </cell>
          <cell r="I120">
            <v>218124.171875</v>
          </cell>
          <cell r="J120">
            <v>1.9488940238952637</v>
          </cell>
          <cell r="K120">
            <v>169778.53125</v>
          </cell>
          <cell r="L120">
            <v>327533.96875</v>
          </cell>
          <cell r="M120">
            <v>1.9291837215423584</v>
          </cell>
          <cell r="N120">
            <v>224994.640625</v>
          </cell>
          <cell r="O120">
            <v>489938.71875</v>
          </cell>
          <cell r="P120">
            <v>2.1775572299957275</v>
          </cell>
          <cell r="Q120">
            <v>258457.25</v>
          </cell>
          <cell r="R120">
            <v>597194.75</v>
          </cell>
          <cell r="S120">
            <v>2.3106131553649902</v>
          </cell>
          <cell r="T120">
            <v>257179.421875</v>
          </cell>
          <cell r="U120">
            <v>627730.875</v>
          </cell>
          <cell r="V120">
            <v>2.4408285617828369</v>
          </cell>
          <cell r="W120">
            <v>265460.875</v>
          </cell>
          <cell r="X120">
            <v>626765.25</v>
          </cell>
          <cell r="Y120">
            <v>2.3610455989837646</v>
          </cell>
          <cell r="Z120">
            <v>272617.40625</v>
          </cell>
          <cell r="AA120">
            <v>633298.875</v>
          </cell>
          <cell r="AB120">
            <v>2.3230316638946533</v>
          </cell>
          <cell r="AC120">
            <v>283033.9375</v>
          </cell>
          <cell r="AD120">
            <v>665593</v>
          </cell>
          <cell r="AE120">
            <v>2.3516366481781006</v>
          </cell>
          <cell r="AF120">
            <v>288224.375</v>
          </cell>
          <cell r="AG120">
            <v>662778.0625</v>
          </cell>
          <cell r="AH120">
            <v>2.2995212078094482</v>
          </cell>
          <cell r="AI120">
            <v>323517.3125</v>
          </cell>
          <cell r="AJ120">
            <v>761682.375</v>
          </cell>
          <cell r="AK120">
            <v>2.3543789386749268</v>
          </cell>
          <cell r="AL120">
            <v>349517.09375</v>
          </cell>
          <cell r="AM120">
            <v>844926.125</v>
          </cell>
          <cell r="AN120">
            <v>2.417410135269165</v>
          </cell>
          <cell r="AO120">
            <v>383430.625</v>
          </cell>
          <cell r="AP120">
            <v>919534.0625</v>
          </cell>
          <cell r="AQ120">
            <v>2.3981759548187256</v>
          </cell>
          <cell r="AR120">
            <v>404914.4375</v>
          </cell>
          <cell r="AS120">
            <v>927962.9375</v>
          </cell>
          <cell r="AT120">
            <v>2.2917506694793701</v>
          </cell>
          <cell r="AU120">
            <v>431977.5625</v>
          </cell>
          <cell r="AV120">
            <v>1005005.4375</v>
          </cell>
          <cell r="AW120">
            <v>2.3265223503112793</v>
          </cell>
          <cell r="AX120">
            <v>440924.71875</v>
          </cell>
          <cell r="AY120">
            <v>1041969.625</v>
          </cell>
          <cell r="AZ120">
            <v>2.3631463050842285</v>
          </cell>
          <cell r="BA120">
            <v>427955</v>
          </cell>
          <cell r="BB120">
            <v>999356.25</v>
          </cell>
          <cell r="BC120">
            <v>2.3351900577545166</v>
          </cell>
          <cell r="BD120">
            <v>438529.1875</v>
          </cell>
          <cell r="BE120">
            <v>1029342.1875</v>
          </cell>
          <cell r="BF120">
            <v>2.3472604751586914</v>
          </cell>
          <cell r="BG120">
            <v>469481.9375</v>
          </cell>
          <cell r="BH120">
            <v>1098310.75</v>
          </cell>
          <cell r="BI120">
            <v>2.3394100666046143</v>
          </cell>
          <cell r="BJ120">
            <v>480564.53125</v>
          </cell>
          <cell r="BK120">
            <v>1065931.125</v>
          </cell>
          <cell r="BL120">
            <v>2.2180812358856201</v>
          </cell>
          <cell r="BM120">
            <v>499507.84375</v>
          </cell>
          <cell r="BN120">
            <v>1078329.5</v>
          </cell>
          <cell r="BO120">
            <v>2.1587839126586914</v>
          </cell>
        </row>
        <row r="121">
          <cell r="B121">
            <v>53644.515625</v>
          </cell>
          <cell r="C121">
            <v>110208.3671875</v>
          </cell>
          <cell r="D121">
            <v>2.054419994354248</v>
          </cell>
          <cell r="E121">
            <v>82891.609375</v>
          </cell>
          <cell r="F121">
            <v>165407</v>
          </cell>
          <cell r="G121">
            <v>1.9954613447189331</v>
          </cell>
          <cell r="H121">
            <v>126835.2734375</v>
          </cell>
          <cell r="I121">
            <v>266226.3125</v>
          </cell>
          <cell r="J121">
            <v>2.0989925861358643</v>
          </cell>
          <cell r="K121">
            <v>204884.734375</v>
          </cell>
          <cell r="L121">
            <v>400779.15625</v>
          </cell>
          <cell r="M121">
            <v>1.9561201333999634</v>
          </cell>
          <cell r="N121">
            <v>273958.75</v>
          </cell>
          <cell r="O121">
            <v>610892.0625</v>
          </cell>
          <cell r="P121">
            <v>2.2298688888549805</v>
          </cell>
          <cell r="Q121">
            <v>313394.21875</v>
          </cell>
          <cell r="R121">
            <v>755648.125</v>
          </cell>
          <cell r="S121">
            <v>2.4111745357513428</v>
          </cell>
          <cell r="T121">
            <v>301877.25</v>
          </cell>
          <cell r="U121">
            <v>802743</v>
          </cell>
          <cell r="V121">
            <v>2.6591701507568359</v>
          </cell>
          <cell r="W121">
            <v>335341.75</v>
          </cell>
          <cell r="X121">
            <v>791483.5</v>
          </cell>
          <cell r="Y121">
            <v>2.3602294921875</v>
          </cell>
          <cell r="Z121">
            <v>333994.90625</v>
          </cell>
          <cell r="AA121">
            <v>800599.9375</v>
          </cell>
          <cell r="AB121">
            <v>2.3970422744750977</v>
          </cell>
          <cell r="AC121">
            <v>349850.65625</v>
          </cell>
          <cell r="AD121">
            <v>843142.4375</v>
          </cell>
          <cell r="AE121">
            <v>2.4100067615509033</v>
          </cell>
          <cell r="AF121">
            <v>351536.375</v>
          </cell>
          <cell r="AG121">
            <v>835468.9375</v>
          </cell>
          <cell r="AH121">
            <v>2.3766214847564697</v>
          </cell>
          <cell r="AI121">
            <v>396713.625</v>
          </cell>
          <cell r="AJ121">
            <v>964623.5</v>
          </cell>
          <cell r="AK121">
            <v>2.4315361976623535</v>
          </cell>
          <cell r="AL121">
            <v>436471.09375</v>
          </cell>
          <cell r="AM121">
            <v>1073999.375</v>
          </cell>
          <cell r="AN121">
            <v>2.4606425762176514</v>
          </cell>
          <cell r="AO121">
            <v>479287.6875</v>
          </cell>
          <cell r="AP121">
            <v>1167204.375</v>
          </cell>
          <cell r="AQ121">
            <v>2.4352896213531494</v>
          </cell>
          <cell r="AR121">
            <v>499470.28125</v>
          </cell>
          <cell r="AS121">
            <v>1169243</v>
          </cell>
          <cell r="AT121">
            <v>2.3409662246704102</v>
          </cell>
          <cell r="AU121">
            <v>539443.875</v>
          </cell>
          <cell r="AV121">
            <v>1267993</v>
          </cell>
          <cell r="AW121">
            <v>2.3505558967590332</v>
          </cell>
          <cell r="AX121">
            <v>554517.0625</v>
          </cell>
          <cell r="AY121">
            <v>1317071.875</v>
          </cell>
          <cell r="AZ121">
            <v>2.3751692771911621</v>
          </cell>
          <cell r="BA121">
            <v>538589.75</v>
          </cell>
          <cell r="BB121">
            <v>1260613.5</v>
          </cell>
          <cell r="BC121">
            <v>2.3405821323394775</v>
          </cell>
          <cell r="BD121">
            <v>554891.375</v>
          </cell>
          <cell r="BE121">
            <v>1299229.125</v>
          </cell>
          <cell r="BF121">
            <v>2.3414115905761719</v>
          </cell>
          <cell r="BG121">
            <v>593429.8125</v>
          </cell>
          <cell r="BH121">
            <v>1386015.75</v>
          </cell>
          <cell r="BI121">
            <v>2.335601806640625</v>
          </cell>
          <cell r="BJ121">
            <v>600782.25</v>
          </cell>
          <cell r="BK121">
            <v>1332525</v>
          </cell>
          <cell r="BL121">
            <v>2.2179832458496094</v>
          </cell>
          <cell r="BM121">
            <v>605798.875</v>
          </cell>
          <cell r="BN121">
            <v>1344515.625</v>
          </cell>
          <cell r="BO121">
            <v>2.2194092273712158</v>
          </cell>
        </row>
        <row r="122">
          <cell r="B122">
            <v>81380.515625</v>
          </cell>
          <cell r="C122">
            <v>157220.359375</v>
          </cell>
          <cell r="D122">
            <v>1.9319164752960205</v>
          </cell>
          <cell r="E122">
            <v>116540.984375</v>
          </cell>
          <cell r="F122">
            <v>230341.21875</v>
          </cell>
          <cell r="G122">
            <v>1.9764825105667114</v>
          </cell>
          <cell r="H122">
            <v>181247.6875</v>
          </cell>
          <cell r="I122">
            <v>389389.15625</v>
          </cell>
          <cell r="J122">
            <v>2.1483814716339111</v>
          </cell>
          <cell r="K122">
            <v>277820.875</v>
          </cell>
          <cell r="L122">
            <v>561440.5625</v>
          </cell>
          <cell r="M122">
            <v>2.0208725929260254</v>
          </cell>
          <cell r="N122">
            <v>383371.8125</v>
          </cell>
          <cell r="O122">
            <v>902807.0625</v>
          </cell>
          <cell r="P122">
            <v>2.3549125194549561</v>
          </cell>
          <cell r="Q122">
            <v>442721.15625</v>
          </cell>
          <cell r="R122">
            <v>1146091</v>
          </cell>
          <cell r="S122">
            <v>2.5887422561645508</v>
          </cell>
          <cell r="T122">
            <v>458210.125</v>
          </cell>
          <cell r="U122">
            <v>1252344.75</v>
          </cell>
          <cell r="V122">
            <v>2.7331233024597168</v>
          </cell>
          <cell r="W122">
            <v>529554</v>
          </cell>
          <cell r="X122">
            <v>1165774.625</v>
          </cell>
          <cell r="Y122">
            <v>2.2014272212982178</v>
          </cell>
          <cell r="Z122">
            <v>470807.1875</v>
          </cell>
          <cell r="AA122">
            <v>1207162.375</v>
          </cell>
          <cell r="AB122">
            <v>2.5640270709991455</v>
          </cell>
          <cell r="AC122">
            <v>509674.6875</v>
          </cell>
          <cell r="AD122">
            <v>1274214.625</v>
          </cell>
          <cell r="AE122">
            <v>2.5000548362731934</v>
          </cell>
          <cell r="AF122">
            <v>516038</v>
          </cell>
          <cell r="AG122">
            <v>1248411.375</v>
          </cell>
          <cell r="AH122">
            <v>2.4192237854003906</v>
          </cell>
          <cell r="AI122">
            <v>613046.375</v>
          </cell>
          <cell r="AJ122">
            <v>1438784.625</v>
          </cell>
          <cell r="AK122">
            <v>2.346942663192749</v>
          </cell>
          <cell r="AL122">
            <v>661090</v>
          </cell>
          <cell r="AM122">
            <v>1620246.375</v>
          </cell>
          <cell r="AN122">
            <v>2.4508709907531738</v>
          </cell>
          <cell r="AO122">
            <v>736979.1875</v>
          </cell>
          <cell r="AP122">
            <v>1750410.75</v>
          </cell>
          <cell r="AQ122">
            <v>2.3751156330108643</v>
          </cell>
          <cell r="AR122">
            <v>753903</v>
          </cell>
          <cell r="AS122">
            <v>1736628.75</v>
          </cell>
          <cell r="AT122">
            <v>2.3035175800323486</v>
          </cell>
          <cell r="AU122">
            <v>813286.9375</v>
          </cell>
          <cell r="AV122">
            <v>1883975.75</v>
          </cell>
          <cell r="AW122">
            <v>2.3164956569671631</v>
          </cell>
          <cell r="AX122">
            <v>830519.375</v>
          </cell>
          <cell r="AY122">
            <v>1965305.75</v>
          </cell>
          <cell r="AZ122">
            <v>2.3663575649261475</v>
          </cell>
          <cell r="BA122">
            <v>802247.875</v>
          </cell>
          <cell r="BB122">
            <v>1874961</v>
          </cell>
          <cell r="BC122">
            <v>2.3371343612670898</v>
          </cell>
          <cell r="BD122">
            <v>825280.875</v>
          </cell>
          <cell r="BE122">
            <v>1931845.5</v>
          </cell>
          <cell r="BF122">
            <v>2.3408339023590088</v>
          </cell>
          <cell r="BG122">
            <v>885118.125</v>
          </cell>
          <cell r="BH122">
            <v>2059099.375</v>
          </cell>
          <cell r="BI122">
            <v>2.3263554573059082</v>
          </cell>
          <cell r="BJ122">
            <v>880661.625</v>
          </cell>
          <cell r="BK122">
            <v>1950072</v>
          </cell>
          <cell r="BL122">
            <v>2.2143261432647705</v>
          </cell>
          <cell r="BM122">
            <v>880723.25</v>
          </cell>
          <cell r="BN122">
            <v>1966605.125</v>
          </cell>
          <cell r="BO122">
            <v>2.2329432964324951</v>
          </cell>
        </row>
        <row r="123">
          <cell r="B123">
            <v>85652.9140625</v>
          </cell>
          <cell r="C123">
            <v>165478.5</v>
          </cell>
          <cell r="D123">
            <v>1.9319658279418945</v>
          </cell>
          <cell r="E123">
            <v>121800.078125</v>
          </cell>
          <cell r="F123">
            <v>242878.953125</v>
          </cell>
          <cell r="G123">
            <v>1.9940787553787231</v>
          </cell>
          <cell r="H123">
            <v>191557.6875</v>
          </cell>
          <cell r="I123">
            <v>412199.15625</v>
          </cell>
          <cell r="J123">
            <v>2.1518278121948242</v>
          </cell>
          <cell r="K123">
            <v>294608.25</v>
          </cell>
          <cell r="L123">
            <v>591848.0625</v>
          </cell>
          <cell r="M123">
            <v>2.00893235206604</v>
          </cell>
          <cell r="N123">
            <v>405601.21875</v>
          </cell>
          <cell r="O123">
            <v>959251.125</v>
          </cell>
          <cell r="P123">
            <v>2.3650104999542236</v>
          </cell>
          <cell r="Q123">
            <v>474031.8125</v>
          </cell>
          <cell r="R123">
            <v>1222073.875</v>
          </cell>
          <cell r="S123">
            <v>2.5780417919158936</v>
          </cell>
          <cell r="T123">
            <v>487996.6875</v>
          </cell>
          <cell r="U123">
            <v>1339067.75</v>
          </cell>
          <cell r="V123">
            <v>2.7440099716186523</v>
          </cell>
          <cell r="W123">
            <v>563075.25</v>
          </cell>
          <cell r="X123">
            <v>1240067.875</v>
          </cell>
          <cell r="Y123">
            <v>2.2023129463195801</v>
          </cell>
          <cell r="Z123">
            <v>494062</v>
          </cell>
          <cell r="AA123">
            <v>1287439.875</v>
          </cell>
          <cell r="AB123">
            <v>2.6058266162872314</v>
          </cell>
          <cell r="AC123">
            <v>541847.3125</v>
          </cell>
          <cell r="AD123">
            <v>1357441.875</v>
          </cell>
          <cell r="AE123">
            <v>2.5052111148834229</v>
          </cell>
          <cell r="AF123">
            <v>550757</v>
          </cell>
          <cell r="AG123">
            <v>1327655.75</v>
          </cell>
          <cell r="AH123">
            <v>2.4106016159057617</v>
          </cell>
          <cell r="AI123">
            <v>649844.6875</v>
          </cell>
          <cell r="AJ123">
            <v>1528707.25</v>
          </cell>
          <cell r="AK123">
            <v>2.352419376373291</v>
          </cell>
          <cell r="AL123">
            <v>708504.375</v>
          </cell>
          <cell r="AM123">
            <v>1724319.625</v>
          </cell>
          <cell r="AN123">
            <v>2.4337458610534668</v>
          </cell>
          <cell r="AO123">
            <v>790241.5</v>
          </cell>
          <cell r="AP123">
            <v>1860248</v>
          </cell>
          <cell r="AQ123">
            <v>2.3540246486663818</v>
          </cell>
          <cell r="AR123">
            <v>803078.8125</v>
          </cell>
          <cell r="AS123">
            <v>1843497.5</v>
          </cell>
          <cell r="AT123">
            <v>2.2955374717712402</v>
          </cell>
          <cell r="AU123">
            <v>867602.1875</v>
          </cell>
          <cell r="AV123">
            <v>1999769.25</v>
          </cell>
          <cell r="AW123">
            <v>2.3049380779266357</v>
          </cell>
          <cell r="AX123">
            <v>881221.125</v>
          </cell>
          <cell r="AY123">
            <v>2089125.625</v>
          </cell>
          <cell r="AZ123">
            <v>2.3707165718078613</v>
          </cell>
          <cell r="BA123">
            <v>852912.75</v>
          </cell>
          <cell r="BB123">
            <v>1991369.375</v>
          </cell>
          <cell r="BC123">
            <v>2.3347866535186768</v>
          </cell>
          <cell r="BD123">
            <v>878775.625</v>
          </cell>
          <cell r="BE123">
            <v>2051923.25</v>
          </cell>
          <cell r="BF123">
            <v>2.334979772567749</v>
          </cell>
          <cell r="BG123">
            <v>938802.3125</v>
          </cell>
          <cell r="BH123">
            <v>2186632.5</v>
          </cell>
          <cell r="BI123">
            <v>2.3291723728179932</v>
          </cell>
          <cell r="BJ123">
            <v>927640.75</v>
          </cell>
          <cell r="BK123">
            <v>2064809.625</v>
          </cell>
          <cell r="BL123">
            <v>2.2258720397949219</v>
          </cell>
          <cell r="BM123">
            <v>940281.375</v>
          </cell>
          <cell r="BN123">
            <v>2083664.75</v>
          </cell>
          <cell r="BO123">
            <v>2.2160012722015381</v>
          </cell>
        </row>
        <row r="124">
          <cell r="B124">
            <v>91236.3359375</v>
          </cell>
          <cell r="C124">
            <v>175028.65625</v>
          </cell>
          <cell r="D124">
            <v>1.9184095859527588</v>
          </cell>
          <cell r="E124">
            <v>129612.71875</v>
          </cell>
          <cell r="F124">
            <v>257477.9375</v>
          </cell>
          <cell r="G124">
            <v>1.9865175485610962</v>
          </cell>
          <cell r="H124">
            <v>202325.8125</v>
          </cell>
          <cell r="I124">
            <v>438877.71875</v>
          </cell>
          <cell r="J124">
            <v>2.1691632270812988</v>
          </cell>
          <cell r="K124">
            <v>313598.71875</v>
          </cell>
          <cell r="L124">
            <v>628367.75</v>
          </cell>
          <cell r="M124">
            <v>2.0037319660186768</v>
          </cell>
          <cell r="N124">
            <v>424481.96875</v>
          </cell>
          <cell r="O124">
            <v>1027222.75</v>
          </cell>
          <cell r="P124">
            <v>2.4199442863464355</v>
          </cell>
          <cell r="Q124">
            <v>502352.3125</v>
          </cell>
          <cell r="R124">
            <v>1314077</v>
          </cell>
          <cell r="S124">
            <v>2.6158473491668701</v>
          </cell>
          <cell r="T124">
            <v>547842</v>
          </cell>
          <cell r="U124">
            <v>1441829</v>
          </cell>
          <cell r="V124">
            <v>2.631833553314209</v>
          </cell>
          <cell r="W124">
            <v>594721.375</v>
          </cell>
          <cell r="X124">
            <v>1317939.5</v>
          </cell>
          <cell r="Y124">
            <v>2.216062068939209</v>
          </cell>
          <cell r="Z124">
            <v>521652</v>
          </cell>
          <cell r="AA124">
            <v>1385219.125</v>
          </cell>
          <cell r="AB124">
            <v>2.6554467678070068</v>
          </cell>
          <cell r="AC124">
            <v>587392.5</v>
          </cell>
          <cell r="AD124">
            <v>1457114.125</v>
          </cell>
          <cell r="AE124">
            <v>2.4806482791900635</v>
          </cell>
          <cell r="AF124">
            <v>590411.9375</v>
          </cell>
          <cell r="AG124">
            <v>1422671.75</v>
          </cell>
          <cell r="AH124">
            <v>2.409625768661499</v>
          </cell>
          <cell r="AI124">
            <v>692030.875</v>
          </cell>
          <cell r="AJ124">
            <v>1636179.625</v>
          </cell>
          <cell r="AK124">
            <v>2.3643159866333008</v>
          </cell>
          <cell r="AL124">
            <v>760820.4375</v>
          </cell>
          <cell r="AM124">
            <v>1848261.625</v>
          </cell>
          <cell r="AN124">
            <v>2.4293007850646973</v>
          </cell>
          <cell r="AO124">
            <v>849361.625</v>
          </cell>
          <cell r="AP124">
            <v>1990122.125</v>
          </cell>
          <cell r="AQ124">
            <v>2.3430798053741455</v>
          </cell>
          <cell r="AR124">
            <v>861135.375</v>
          </cell>
          <cell r="AS124">
            <v>1970109.875</v>
          </cell>
          <cell r="AT124">
            <v>2.2878050804138184</v>
          </cell>
          <cell r="AU124">
            <v>929181.75</v>
          </cell>
          <cell r="AV124">
            <v>2137897</v>
          </cell>
          <cell r="AW124">
            <v>2.3008382320404053</v>
          </cell>
          <cell r="AX124">
            <v>946167.75</v>
          </cell>
          <cell r="AY124">
            <v>2236162.5</v>
          </cell>
          <cell r="AZ124">
            <v>2.3633890151977539</v>
          </cell>
          <cell r="BA124">
            <v>911919.125</v>
          </cell>
          <cell r="BB124">
            <v>2130330</v>
          </cell>
          <cell r="BC124">
            <v>2.3360953330993652</v>
          </cell>
          <cell r="BD124">
            <v>942351.1875</v>
          </cell>
          <cell r="BE124">
            <v>2194815</v>
          </cell>
          <cell r="BF124">
            <v>2.3290839195251465</v>
          </cell>
          <cell r="BG124">
            <v>1008727.6875</v>
          </cell>
          <cell r="BH124">
            <v>2338435.25</v>
          </cell>
          <cell r="BI124">
            <v>2.3182027339935303</v>
          </cell>
          <cell r="BJ124">
            <v>992567.125</v>
          </cell>
          <cell r="BK124">
            <v>2203754.75</v>
          </cell>
          <cell r="BL124">
            <v>2.2202577590942383</v>
          </cell>
          <cell r="BM124">
            <v>1005082.375</v>
          </cell>
          <cell r="BN124">
            <v>2224820.5</v>
          </cell>
          <cell r="BO124">
            <v>2.2135703563690186</v>
          </cell>
        </row>
        <row r="125">
          <cell r="B125">
            <v>96561.953125</v>
          </cell>
          <cell r="C125">
            <v>186367.03125</v>
          </cell>
          <cell r="D125">
            <v>1.9300254583358765</v>
          </cell>
          <cell r="E125">
            <v>138342.40625</v>
          </cell>
          <cell r="F125">
            <v>275258.21875</v>
          </cell>
          <cell r="G125">
            <v>1.9896879196166992</v>
          </cell>
          <cell r="H125">
            <v>217603.0625</v>
          </cell>
          <cell r="I125">
            <v>472164.125</v>
          </cell>
          <cell r="J125">
            <v>2.1698412895202637</v>
          </cell>
          <cell r="K125">
            <v>334781.625</v>
          </cell>
          <cell r="L125">
            <v>671148.25</v>
          </cell>
          <cell r="M125">
            <v>2.0047345161437988</v>
          </cell>
          <cell r="N125">
            <v>466035.09375</v>
          </cell>
          <cell r="O125">
            <v>1110737.75</v>
          </cell>
          <cell r="P125">
            <v>2.3833780288696289</v>
          </cell>
          <cell r="Q125">
            <v>537286.8125</v>
          </cell>
          <cell r="R125">
            <v>1428053.875</v>
          </cell>
          <cell r="S125">
            <v>2.6578986644744873</v>
          </cell>
          <cell r="T125">
            <v>614837.625</v>
          </cell>
          <cell r="U125">
            <v>1565487.375</v>
          </cell>
          <cell r="V125">
            <v>2.546180248260498</v>
          </cell>
          <cell r="W125">
            <v>628894.375</v>
          </cell>
          <cell r="X125">
            <v>1422978.5</v>
          </cell>
          <cell r="Y125">
            <v>2.2626669406890869</v>
          </cell>
          <cell r="Z125">
            <v>576615.0625</v>
          </cell>
          <cell r="AA125">
            <v>1504696.75</v>
          </cell>
          <cell r="AB125">
            <v>2.6095342636108398</v>
          </cell>
          <cell r="AC125">
            <v>621131.375</v>
          </cell>
          <cell r="AD125">
            <v>1578956.25</v>
          </cell>
          <cell r="AE125">
            <v>2.542064905166626</v>
          </cell>
          <cell r="AF125">
            <v>641931.5625</v>
          </cell>
          <cell r="AG125">
            <v>1538043</v>
          </cell>
          <cell r="AH125">
            <v>2.3959610462188721</v>
          </cell>
          <cell r="AI125">
            <v>756273.3125</v>
          </cell>
          <cell r="AJ125">
            <v>1766384.25</v>
          </cell>
          <cell r="AK125">
            <v>2.3356428146362305</v>
          </cell>
          <cell r="AL125">
            <v>823124.875</v>
          </cell>
          <cell r="AM125">
            <v>1999357.625</v>
          </cell>
          <cell r="AN125">
            <v>2.4289846420288086</v>
          </cell>
          <cell r="AO125">
            <v>921093</v>
          </cell>
          <cell r="AP125">
            <v>2145711.25</v>
          </cell>
          <cell r="AQ125">
            <v>2.3295271396636963</v>
          </cell>
          <cell r="AR125">
            <v>934068.6875</v>
          </cell>
          <cell r="AS125">
            <v>2123859</v>
          </cell>
          <cell r="AT125">
            <v>2.2737717628479004</v>
          </cell>
          <cell r="AU125">
            <v>1005095.0625</v>
          </cell>
          <cell r="AV125">
            <v>2305241.5</v>
          </cell>
          <cell r="AW125">
            <v>2.293555736541748</v>
          </cell>
          <cell r="AX125">
            <v>1014971.1875</v>
          </cell>
          <cell r="AY125">
            <v>2415514.75</v>
          </cell>
          <cell r="AZ125">
            <v>2.3798849582672119</v>
          </cell>
          <cell r="BA125">
            <v>983706.9375</v>
          </cell>
          <cell r="BB125">
            <v>2299279.25</v>
          </cell>
          <cell r="BC125">
            <v>2.3373620510101318</v>
          </cell>
          <cell r="BD125">
            <v>1017405.875</v>
          </cell>
          <cell r="BE125">
            <v>2368288.25</v>
          </cell>
          <cell r="BF125">
            <v>2.3277714252471924</v>
          </cell>
          <cell r="BG125">
            <v>1088274.5</v>
          </cell>
          <cell r="BH125">
            <v>2522741.25</v>
          </cell>
          <cell r="BI125">
            <v>2.3181111812591553</v>
          </cell>
          <cell r="BJ125">
            <v>1065334.5</v>
          </cell>
          <cell r="BK125">
            <v>2372366.5</v>
          </cell>
          <cell r="BL125">
            <v>2.226874828338623</v>
          </cell>
          <cell r="BM125">
            <v>1083932.125</v>
          </cell>
          <cell r="BN125">
            <v>2393548.25</v>
          </cell>
          <cell r="BO125">
            <v>2.2082085609436035</v>
          </cell>
        </row>
        <row r="126">
          <cell r="B126">
            <v>103861.84375</v>
          </cell>
          <cell r="C126">
            <v>201249.5625</v>
          </cell>
          <cell r="D126">
            <v>1.9376659393310547</v>
          </cell>
          <cell r="E126">
            <v>147710</v>
          </cell>
          <cell r="F126">
            <v>296883.09375</v>
          </cell>
          <cell r="G126">
            <v>2.0099050998687744</v>
          </cell>
          <cell r="H126">
            <v>238360.546875</v>
          </cell>
          <cell r="I126">
            <v>513433.59375</v>
          </cell>
          <cell r="J126">
            <v>2.1540207862854004</v>
          </cell>
          <cell r="K126">
            <v>373708.125</v>
          </cell>
          <cell r="L126">
            <v>725898.625</v>
          </cell>
          <cell r="M126">
            <v>1.9424213171005249</v>
          </cell>
          <cell r="N126">
            <v>507991.0625</v>
          </cell>
          <cell r="O126">
            <v>1215106.125</v>
          </cell>
          <cell r="P126">
            <v>2.3919832706451416</v>
          </cell>
          <cell r="Q126">
            <v>611670.4375</v>
          </cell>
          <cell r="R126">
            <v>1570970.375</v>
          </cell>
          <cell r="S126">
            <v>2.5683281421661377</v>
          </cell>
          <cell r="T126">
            <v>673002.5625</v>
          </cell>
          <cell r="U126">
            <v>1719040.75</v>
          </cell>
          <cell r="V126">
            <v>2.5542855262756348</v>
          </cell>
          <cell r="W126">
            <v>638926.375</v>
          </cell>
          <cell r="X126">
            <v>1555439.625</v>
          </cell>
          <cell r="Y126">
            <v>2.4344582557678223</v>
          </cell>
          <cell r="Z126">
            <v>644264.3125</v>
          </cell>
          <cell r="AA126">
            <v>1654651.25</v>
          </cell>
          <cell r="AB126">
            <v>2.5682802200317383</v>
          </cell>
          <cell r="AC126">
            <v>685484.4375</v>
          </cell>
          <cell r="AD126">
            <v>1733942</v>
          </cell>
          <cell r="AE126">
            <v>2.5295133590698242</v>
          </cell>
          <cell r="AF126">
            <v>712782.75</v>
          </cell>
          <cell r="AG126">
            <v>1681411.75</v>
          </cell>
          <cell r="AH126">
            <v>2.3589401245117187</v>
          </cell>
          <cell r="AI126">
            <v>831089.8125</v>
          </cell>
          <cell r="AJ126">
            <v>1928978.625</v>
          </cell>
          <cell r="AK126">
            <v>2.3210229873657227</v>
          </cell>
          <cell r="AL126">
            <v>904339.9375</v>
          </cell>
          <cell r="AM126">
            <v>2188994.25</v>
          </cell>
          <cell r="AN126">
            <v>2.4205436706542969</v>
          </cell>
          <cell r="AO126">
            <v>1013963.1875</v>
          </cell>
          <cell r="AP126">
            <v>2345484.75</v>
          </cell>
          <cell r="AQ126">
            <v>2.3131852149963379</v>
          </cell>
          <cell r="AR126">
            <v>1018589.875</v>
          </cell>
          <cell r="AS126">
            <v>2315273.75</v>
          </cell>
          <cell r="AT126">
            <v>2.2730185985565186</v>
          </cell>
          <cell r="AU126">
            <v>1098410.5</v>
          </cell>
          <cell r="AV126">
            <v>2514535.5</v>
          </cell>
          <cell r="AW126">
            <v>2.2892494201660156</v>
          </cell>
          <cell r="AX126">
            <v>1113053.125</v>
          </cell>
          <cell r="AY126">
            <v>2641226.25</v>
          </cell>
          <cell r="AZ126">
            <v>2.3729560375213623</v>
          </cell>
          <cell r="BA126">
            <v>1077060.5</v>
          </cell>
          <cell r="BB126">
            <v>2511222.5</v>
          </cell>
          <cell r="BC126">
            <v>2.3315520286560059</v>
          </cell>
          <cell r="BD126">
            <v>1108316.75</v>
          </cell>
          <cell r="BE126">
            <v>2586450.25</v>
          </cell>
          <cell r="BF126">
            <v>2.3336741924285889</v>
          </cell>
          <cell r="BG126">
            <v>1182839.875</v>
          </cell>
          <cell r="BH126">
            <v>2754301</v>
          </cell>
          <cell r="BI126">
            <v>2.3285493850708008</v>
          </cell>
          <cell r="BJ126">
            <v>1169711.875</v>
          </cell>
          <cell r="BK126">
            <v>2582954.75</v>
          </cell>
          <cell r="BL126">
            <v>2.2081973552703857</v>
          </cell>
          <cell r="BM126">
            <v>1178808.25</v>
          </cell>
          <cell r="BN126">
            <v>2604476.5</v>
          </cell>
          <cell r="BO126">
            <v>2.2094149589538574</v>
          </cell>
        </row>
        <row r="127">
          <cell r="B127">
            <v>113781.65625</v>
          </cell>
          <cell r="C127">
            <v>219476.59375</v>
          </cell>
          <cell r="D127">
            <v>1.9289277791976929</v>
          </cell>
          <cell r="E127">
            <v>169565.84375</v>
          </cell>
          <cell r="F127">
            <v>325018.96875</v>
          </cell>
          <cell r="G127">
            <v>1.916771411895752</v>
          </cell>
          <cell r="H127">
            <v>255670.828125</v>
          </cell>
          <cell r="I127">
            <v>565789.375</v>
          </cell>
          <cell r="J127">
            <v>2.2129602432250977</v>
          </cell>
          <cell r="K127">
            <v>411069.5625</v>
          </cell>
          <cell r="L127">
            <v>791375.875</v>
          </cell>
          <cell r="M127">
            <v>1.9251629114151001</v>
          </cell>
          <cell r="N127">
            <v>567998</v>
          </cell>
          <cell r="O127">
            <v>1351080.75</v>
          </cell>
          <cell r="P127">
            <v>2.3786716461181641</v>
          </cell>
          <cell r="Q127">
            <v>697907.25</v>
          </cell>
          <cell r="R127">
            <v>1755640.375</v>
          </cell>
          <cell r="S127">
            <v>2.5155782699584961</v>
          </cell>
          <cell r="T127">
            <v>780118.75</v>
          </cell>
          <cell r="U127">
            <v>1919834.375</v>
          </cell>
          <cell r="V127">
            <v>2.460951566696167</v>
          </cell>
          <cell r="W127">
            <v>711772.75</v>
          </cell>
          <cell r="X127">
            <v>1731163.25</v>
          </cell>
          <cell r="Y127">
            <v>2.4321854114532471</v>
          </cell>
          <cell r="Z127">
            <v>741647.875</v>
          </cell>
          <cell r="AA127">
            <v>1848703.625</v>
          </cell>
          <cell r="AB127">
            <v>2.4926972389221191</v>
          </cell>
          <cell r="AC127">
            <v>775415.5</v>
          </cell>
          <cell r="AD127">
            <v>1934676.625</v>
          </cell>
          <cell r="AE127">
            <v>2.4950191974639893</v>
          </cell>
          <cell r="AF127">
            <v>787820.4375</v>
          </cell>
          <cell r="AG127">
            <v>1867436.625</v>
          </cell>
          <cell r="AH127">
            <v>2.3703835010528564</v>
          </cell>
          <cell r="AI127">
            <v>920129.125</v>
          </cell>
          <cell r="AJ127">
            <v>2139071.75</v>
          </cell>
          <cell r="AK127">
            <v>2.324751615524292</v>
          </cell>
          <cell r="AL127">
            <v>1012544.75</v>
          </cell>
          <cell r="AM127">
            <v>2435234.5</v>
          </cell>
          <cell r="AN127">
            <v>2.4050636291503906</v>
          </cell>
          <cell r="AO127">
            <v>1117351.125</v>
          </cell>
          <cell r="AP127">
            <v>2601846.5</v>
          </cell>
          <cell r="AQ127">
            <v>2.3285844326019287</v>
          </cell>
          <cell r="AR127">
            <v>1131316</v>
          </cell>
          <cell r="AS127">
            <v>2563896.25</v>
          </cell>
          <cell r="AT127">
            <v>2.2662954330444336</v>
          </cell>
          <cell r="AU127">
            <v>1225298.5</v>
          </cell>
          <cell r="AV127">
            <v>2786023.5</v>
          </cell>
          <cell r="AW127">
            <v>2.2737507820129395</v>
          </cell>
          <cell r="AX127">
            <v>1240034.625</v>
          </cell>
          <cell r="AY127">
            <v>2934921.5</v>
          </cell>
          <cell r="AZ127">
            <v>2.3668060302734375</v>
          </cell>
          <cell r="BA127">
            <v>1200672.625</v>
          </cell>
          <cell r="BB127">
            <v>2786411.25</v>
          </cell>
          <cell r="BC127">
            <v>2.3207085132598877</v>
          </cell>
          <cell r="BD127">
            <v>1233259.75</v>
          </cell>
          <cell r="BE127">
            <v>2870248.25</v>
          </cell>
          <cell r="BF127">
            <v>2.3273670673370361</v>
          </cell>
          <cell r="BG127">
            <v>1320151</v>
          </cell>
          <cell r="BH127">
            <v>3055459</v>
          </cell>
          <cell r="BI127">
            <v>2.3144769668579102</v>
          </cell>
          <cell r="BJ127">
            <v>1290647.5</v>
          </cell>
          <cell r="BK127">
            <v>2853927.25</v>
          </cell>
          <cell r="BL127">
            <v>2.2112367153167725</v>
          </cell>
          <cell r="BM127">
            <v>1298045.25</v>
          </cell>
          <cell r="BN127">
            <v>2875916</v>
          </cell>
          <cell r="BO127">
            <v>2.2155745029449463</v>
          </cell>
        </row>
        <row r="128">
          <cell r="B128">
            <v>126000.9609375</v>
          </cell>
          <cell r="C128">
            <v>245033.328125</v>
          </cell>
          <cell r="D128">
            <v>1.9446941614151001</v>
          </cell>
          <cell r="E128">
            <v>188937.15625</v>
          </cell>
          <cell r="F128">
            <v>360609.65625</v>
          </cell>
          <cell r="G128">
            <v>1.9086222648620605</v>
          </cell>
          <cell r="H128">
            <v>298271.71875</v>
          </cell>
          <cell r="I128">
            <v>636714.25</v>
          </cell>
          <cell r="J128">
            <v>2.1346786022186279</v>
          </cell>
          <cell r="K128">
            <v>476859.96875</v>
          </cell>
          <cell r="L128">
            <v>881470</v>
          </cell>
          <cell r="M128">
            <v>1.8484880924224854</v>
          </cell>
          <cell r="N128">
            <v>647690.3125</v>
          </cell>
          <cell r="O128">
            <v>1538096.75</v>
          </cell>
          <cell r="P128">
            <v>2.3747410774230957</v>
          </cell>
          <cell r="Q128">
            <v>809195.375</v>
          </cell>
          <cell r="R128">
            <v>2007192.625</v>
          </cell>
          <cell r="S128">
            <v>2.4804797172546387</v>
          </cell>
          <cell r="T128">
            <v>889246.4375</v>
          </cell>
          <cell r="U128">
            <v>2193543.5</v>
          </cell>
          <cell r="V128">
            <v>2.4667441844940186</v>
          </cell>
          <cell r="W128">
            <v>807597.5</v>
          </cell>
          <cell r="X128">
            <v>1978377.25</v>
          </cell>
          <cell r="Y128">
            <v>2.44970703125</v>
          </cell>
          <cell r="Z128">
            <v>909069.125</v>
          </cell>
          <cell r="AA128">
            <v>2107242.75</v>
          </cell>
          <cell r="AB128">
            <v>2.3180224895477295</v>
          </cell>
          <cell r="AC128">
            <v>903311.1875</v>
          </cell>
          <cell r="AD128">
            <v>2208581.5</v>
          </cell>
          <cell r="AE128">
            <v>2.4449841976165771</v>
          </cell>
          <cell r="AF128">
            <v>894624.375</v>
          </cell>
          <cell r="AG128">
            <v>2125851</v>
          </cell>
          <cell r="AH128">
            <v>2.3762497901916504</v>
          </cell>
          <cell r="AI128">
            <v>1057793.125</v>
          </cell>
          <cell r="AJ128">
            <v>2429062.25</v>
          </cell>
          <cell r="AK128">
            <v>2.296349048614502</v>
          </cell>
          <cell r="AL128">
            <v>1168164.5</v>
          </cell>
          <cell r="AM128">
            <v>2772946.75</v>
          </cell>
          <cell r="AN128">
            <v>2.3737640380859375</v>
          </cell>
          <cell r="AO128">
            <v>1287153.125</v>
          </cell>
          <cell r="AP128">
            <v>2952976.25</v>
          </cell>
          <cell r="AQ128">
            <v>2.294191837310791</v>
          </cell>
          <cell r="AR128">
            <v>1295463.375</v>
          </cell>
          <cell r="AS128">
            <v>2903557.5</v>
          </cell>
          <cell r="AT128">
            <v>2.2413272857666016</v>
          </cell>
          <cell r="AU128">
            <v>1405281.375</v>
          </cell>
          <cell r="AV128">
            <v>3155508</v>
          </cell>
          <cell r="AW128">
            <v>2.2454633712768555</v>
          </cell>
          <cell r="AX128">
            <v>1425818.625</v>
          </cell>
          <cell r="AY128">
            <v>3336635.25</v>
          </cell>
          <cell r="AZ128">
            <v>2.3401541709899902</v>
          </cell>
          <cell r="BA128">
            <v>1369388.25</v>
          </cell>
          <cell r="BB128">
            <v>3163620.75</v>
          </cell>
          <cell r="BC128">
            <v>2.3102438449859619</v>
          </cell>
          <cell r="BD128">
            <v>1422608</v>
          </cell>
          <cell r="BE128">
            <v>3257765</v>
          </cell>
          <cell r="BF128">
            <v>2.2899949550628662</v>
          </cell>
          <cell r="BG128">
            <v>1519979.375</v>
          </cell>
          <cell r="BH128">
            <v>3465637.75</v>
          </cell>
          <cell r="BI128">
            <v>2.2800557613372803</v>
          </cell>
          <cell r="BJ128">
            <v>1453922</v>
          </cell>
          <cell r="BK128">
            <v>3220860.25</v>
          </cell>
          <cell r="BL128">
            <v>2.2152910232543945</v>
          </cell>
          <cell r="BM128">
            <v>1466061.25</v>
          </cell>
          <cell r="BN128">
            <v>3253481</v>
          </cell>
          <cell r="BO128">
            <v>2.21919846534729</v>
          </cell>
        </row>
        <row r="129">
          <cell r="B129">
            <v>151026.109375</v>
          </cell>
          <cell r="C129">
            <v>281215.21875</v>
          </cell>
          <cell r="D129">
            <v>1.8620305061340332</v>
          </cell>
          <cell r="E129">
            <v>246959.90625</v>
          </cell>
          <cell r="F129">
            <v>409169.96875</v>
          </cell>
          <cell r="G129">
            <v>1.6568275690078735</v>
          </cell>
          <cell r="H129">
            <v>360576.125</v>
          </cell>
          <cell r="I129">
            <v>739357.9375</v>
          </cell>
          <cell r="J129">
            <v>2.0504906177520752</v>
          </cell>
          <cell r="K129">
            <v>569513.4375</v>
          </cell>
          <cell r="L129">
            <v>997227.125</v>
          </cell>
          <cell r="M129">
            <v>1.7510160207748413</v>
          </cell>
          <cell r="N129">
            <v>774031.1875</v>
          </cell>
          <cell r="O129">
            <v>1814753</v>
          </cell>
          <cell r="P129">
            <v>2.3445477485656738</v>
          </cell>
          <cell r="Q129">
            <v>949970.125</v>
          </cell>
          <cell r="R129">
            <v>2384247.75</v>
          </cell>
          <cell r="S129">
            <v>2.5098133087158203</v>
          </cell>
          <cell r="T129">
            <v>1077615</v>
          </cell>
          <cell r="U129">
            <v>2598447.5</v>
          </cell>
          <cell r="V129">
            <v>2.4112949371337891</v>
          </cell>
          <cell r="W129">
            <v>983956.625</v>
          </cell>
          <cell r="X129">
            <v>2342275.75</v>
          </cell>
          <cell r="Y129">
            <v>2.3804664611816406</v>
          </cell>
          <cell r="Z129">
            <v>1066094.375</v>
          </cell>
          <cell r="AA129">
            <v>2481294.5</v>
          </cell>
          <cell r="AB129">
            <v>2.3274624347686768</v>
          </cell>
          <cell r="AC129">
            <v>1094211.125</v>
          </cell>
          <cell r="AD129">
            <v>2615607.5</v>
          </cell>
          <cell r="AE129">
            <v>2.3904047012329102</v>
          </cell>
          <cell r="AF129">
            <v>1088455.125</v>
          </cell>
          <cell r="AG129">
            <v>2505935</v>
          </cell>
          <cell r="AH129">
            <v>2.30228590965271</v>
          </cell>
          <cell r="AI129">
            <v>1261661</v>
          </cell>
          <cell r="AJ129">
            <v>2855167.75</v>
          </cell>
          <cell r="AK129">
            <v>2.2630228996276855</v>
          </cell>
          <cell r="AL129">
            <v>1421068.5</v>
          </cell>
          <cell r="AM129">
            <v>3268539.5</v>
          </cell>
          <cell r="AN129">
            <v>2.3000576496124268</v>
          </cell>
          <cell r="AO129">
            <v>1559010.5</v>
          </cell>
          <cell r="AP129">
            <v>3466283.25</v>
          </cell>
          <cell r="AQ129">
            <v>2.2233867645263672</v>
          </cell>
          <cell r="AR129">
            <v>1555438</v>
          </cell>
          <cell r="AS129">
            <v>3399368</v>
          </cell>
          <cell r="AT129">
            <v>2.1854732036590576</v>
          </cell>
          <cell r="AU129">
            <v>1682830.25</v>
          </cell>
          <cell r="AV129">
            <v>3696125</v>
          </cell>
          <cell r="AW129">
            <v>2.1963741779327393</v>
          </cell>
          <cell r="AX129">
            <v>1712657.25</v>
          </cell>
          <cell r="AY129">
            <v>3929296</v>
          </cell>
          <cell r="AZ129">
            <v>2.2942688465118408</v>
          </cell>
          <cell r="BA129">
            <v>1613947.375</v>
          </cell>
          <cell r="BB129">
            <v>3720738.5</v>
          </cell>
          <cell r="BC129">
            <v>2.3053653240203857</v>
          </cell>
          <cell r="BD129">
            <v>1670420.75</v>
          </cell>
          <cell r="BE129">
            <v>3829459.75</v>
          </cell>
          <cell r="BF129">
            <v>2.2925121784210205</v>
          </cell>
          <cell r="BG129">
            <v>1790933.125</v>
          </cell>
          <cell r="BH129">
            <v>4073423.25</v>
          </cell>
          <cell r="BI129">
            <v>2.2744698524475098</v>
          </cell>
          <cell r="BJ129">
            <v>1717705.375</v>
          </cell>
          <cell r="BK129">
            <v>3773024.5</v>
          </cell>
          <cell r="BL129">
            <v>2.1965491771697998</v>
          </cell>
          <cell r="BM129">
            <v>1712429.5</v>
          </cell>
          <cell r="BN129">
            <v>3812653.25</v>
          </cell>
          <cell r="BO129">
            <v>2.2264585494995117</v>
          </cell>
        </row>
        <row r="130">
          <cell r="B130">
            <v>207104.28125</v>
          </cell>
          <cell r="C130">
            <v>334892.5</v>
          </cell>
          <cell r="D130">
            <v>1.6170235872268677</v>
          </cell>
          <cell r="E130">
            <v>273166.65625</v>
          </cell>
          <cell r="F130">
            <v>484813.78125</v>
          </cell>
          <cell r="G130">
            <v>1.7747912406921387</v>
          </cell>
          <cell r="H130">
            <v>422379.21875</v>
          </cell>
          <cell r="I130">
            <v>910022.875</v>
          </cell>
          <cell r="J130">
            <v>2.1545162200927734</v>
          </cell>
          <cell r="K130">
            <v>649918.875</v>
          </cell>
          <cell r="L130">
            <v>1190552.5</v>
          </cell>
          <cell r="M130">
            <v>1.8318479061126709</v>
          </cell>
          <cell r="N130">
            <v>990357.875</v>
          </cell>
          <cell r="O130">
            <v>2286569</v>
          </cell>
          <cell r="P130">
            <v>2.3088309764862061</v>
          </cell>
          <cell r="Q130">
            <v>1258415.25</v>
          </cell>
          <cell r="R130">
            <v>3033749</v>
          </cell>
          <cell r="S130">
            <v>2.4107694625854492</v>
          </cell>
          <cell r="T130">
            <v>1432256.875</v>
          </cell>
          <cell r="U130">
            <v>3284712.25</v>
          </cell>
          <cell r="V130">
            <v>2.2933821678161621</v>
          </cell>
          <cell r="W130">
            <v>1282917.375</v>
          </cell>
          <cell r="X130">
            <v>2950293.75</v>
          </cell>
          <cell r="Y130">
            <v>2.299675464630127</v>
          </cell>
          <cell r="Z130">
            <v>1385311.125</v>
          </cell>
          <cell r="AA130">
            <v>3124901.75</v>
          </cell>
          <cell r="AB130">
            <v>2.2557399272918701</v>
          </cell>
          <cell r="AC130">
            <v>1451691.375</v>
          </cell>
          <cell r="AD130">
            <v>3296788.75</v>
          </cell>
          <cell r="AE130">
            <v>2.270998477935791</v>
          </cell>
          <cell r="AF130">
            <v>1424674.375</v>
          </cell>
          <cell r="AG130">
            <v>3141851.25</v>
          </cell>
          <cell r="AH130">
            <v>2.2053117752075195</v>
          </cell>
          <cell r="AI130">
            <v>1628339.625</v>
          </cell>
          <cell r="AJ130">
            <v>3571247.5</v>
          </cell>
          <cell r="AK130">
            <v>2.193183422088623</v>
          </cell>
          <cell r="AL130">
            <v>1833029.125</v>
          </cell>
          <cell r="AM130">
            <v>4098955.25</v>
          </cell>
          <cell r="AN130">
            <v>2.2361648082733154</v>
          </cell>
          <cell r="AO130">
            <v>1990198.25</v>
          </cell>
          <cell r="AP130">
            <v>4323837</v>
          </cell>
          <cell r="AQ130">
            <v>2.1725659370422363</v>
          </cell>
          <cell r="AR130">
            <v>1968695.25</v>
          </cell>
          <cell r="AS130">
            <v>4228590</v>
          </cell>
          <cell r="AT130">
            <v>2.1479148864746094</v>
          </cell>
          <cell r="AU130">
            <v>2118562.75</v>
          </cell>
          <cell r="AV130">
            <v>4601284</v>
          </cell>
          <cell r="AW130">
            <v>2.1718893051147461</v>
          </cell>
          <cell r="AX130">
            <v>2161146.25</v>
          </cell>
          <cell r="AY130">
            <v>4940324.5</v>
          </cell>
          <cell r="AZ130">
            <v>2.2859742641448975</v>
          </cell>
          <cell r="BA130">
            <v>2064998</v>
          </cell>
          <cell r="BB130">
            <v>4676932.5</v>
          </cell>
          <cell r="BC130">
            <v>2.2648606300354004</v>
          </cell>
          <cell r="BD130">
            <v>2136198</v>
          </cell>
          <cell r="BE130">
            <v>4804087</v>
          </cell>
          <cell r="BF130">
            <v>2.2488958835601807</v>
          </cell>
          <cell r="BG130">
            <v>2286169.25</v>
          </cell>
          <cell r="BH130">
            <v>5103031.5</v>
          </cell>
          <cell r="BI130">
            <v>2.2321319580078125</v>
          </cell>
          <cell r="BJ130">
            <v>2172483.5</v>
          </cell>
          <cell r="BK130">
            <v>4699487.5</v>
          </cell>
          <cell r="BL130">
            <v>2.16318678855896</v>
          </cell>
          <cell r="BM130">
            <v>2187611.5</v>
          </cell>
          <cell r="BN130">
            <v>4755344.5</v>
          </cell>
          <cell r="BO130">
            <v>2.1737608909606934</v>
          </cell>
        </row>
        <row r="131">
          <cell r="B131">
            <v>294865.15625</v>
          </cell>
          <cell r="C131">
            <v>439546.875</v>
          </cell>
          <cell r="D131">
            <v>1.4906708002090454</v>
          </cell>
          <cell r="E131">
            <v>394806.25</v>
          </cell>
          <cell r="F131">
            <v>638337.5625</v>
          </cell>
          <cell r="G131">
            <v>1.6168375015258789</v>
          </cell>
          <cell r="H131">
            <v>593910.5</v>
          </cell>
          <cell r="I131">
            <v>1290951.375</v>
          </cell>
          <cell r="J131">
            <v>2.1736462116241455</v>
          </cell>
          <cell r="K131">
            <v>991883.375</v>
          </cell>
          <cell r="L131">
            <v>1610222.875</v>
          </cell>
          <cell r="M131">
            <v>1.6233993768692017</v>
          </cell>
          <cell r="N131">
            <v>1524719.25</v>
          </cell>
          <cell r="O131">
            <v>3354272.75</v>
          </cell>
          <cell r="P131">
            <v>2.1999280452728271</v>
          </cell>
          <cell r="Q131">
            <v>2001142.125</v>
          </cell>
          <cell r="R131">
            <v>4497856</v>
          </cell>
          <cell r="S131">
            <v>2.2476444244384766</v>
          </cell>
          <cell r="T131">
            <v>2174535.5</v>
          </cell>
          <cell r="U131">
            <v>4736717.5</v>
          </cell>
          <cell r="V131">
            <v>2.1782662868499756</v>
          </cell>
          <cell r="W131">
            <v>1972766.5</v>
          </cell>
          <cell r="X131">
            <v>4329879</v>
          </cell>
          <cell r="Y131">
            <v>2.1948258876800537</v>
          </cell>
          <cell r="Z131">
            <v>2125705.5</v>
          </cell>
          <cell r="AA131">
            <v>4542583.5</v>
          </cell>
          <cell r="AB131">
            <v>2.136976957321167</v>
          </cell>
          <cell r="AC131">
            <v>2204374.25</v>
          </cell>
          <cell r="AD131">
            <v>4816110.5</v>
          </cell>
          <cell r="AE131">
            <v>2.1847970485687256</v>
          </cell>
          <cell r="AF131">
            <v>2190403.5</v>
          </cell>
          <cell r="AG131">
            <v>4559860</v>
          </cell>
          <cell r="AH131">
            <v>2.0817441940307617</v>
          </cell>
          <cell r="AI131">
            <v>2537593.5</v>
          </cell>
          <cell r="AJ131">
            <v>5154689.5</v>
          </cell>
          <cell r="AK131">
            <v>2.031329870223999</v>
          </cell>
          <cell r="AL131">
            <v>2822839.75</v>
          </cell>
          <cell r="AM131">
            <v>5956651.5</v>
          </cell>
          <cell r="AN131">
            <v>2.1101627349853516</v>
          </cell>
          <cell r="AO131">
            <v>3053192.25</v>
          </cell>
          <cell r="AP131">
            <v>6237254</v>
          </cell>
          <cell r="AQ131">
            <v>2.042863130569458</v>
          </cell>
          <cell r="AR131">
            <v>2996155</v>
          </cell>
          <cell r="AS131">
            <v>6076152</v>
          </cell>
          <cell r="AT131">
            <v>2.0279831886291504</v>
          </cell>
          <cell r="AU131">
            <v>3271098</v>
          </cell>
          <cell r="AV131">
            <v>6613877.5</v>
          </cell>
          <cell r="AW131">
            <v>2.0219135284423828</v>
          </cell>
          <cell r="AX131">
            <v>3309445</v>
          </cell>
          <cell r="AY131">
            <v>7239543</v>
          </cell>
          <cell r="AZ131">
            <v>2.18753981590271</v>
          </cell>
          <cell r="BA131">
            <v>3119316.75</v>
          </cell>
          <cell r="BB131">
            <v>6835121</v>
          </cell>
          <cell r="BC131">
            <v>2.1912238597869873</v>
          </cell>
          <cell r="BD131">
            <v>3165751.5</v>
          </cell>
          <cell r="BE131">
            <v>7027000</v>
          </cell>
          <cell r="BF131">
            <v>2.2196941375732422</v>
          </cell>
          <cell r="BG131">
            <v>3399683</v>
          </cell>
          <cell r="BH131">
            <v>7443549</v>
          </cell>
          <cell r="BI131">
            <v>2.1894831657409668</v>
          </cell>
          <cell r="BJ131">
            <v>3283534.5</v>
          </cell>
          <cell r="BK131">
            <v>6771269.5</v>
          </cell>
          <cell r="BL131">
            <v>2.0621893405914307</v>
          </cell>
          <cell r="BM131">
            <v>3216424.25</v>
          </cell>
          <cell r="BN131">
            <v>6881439</v>
          </cell>
          <cell r="BO131">
            <v>2.1394686698913574</v>
          </cell>
        </row>
        <row r="132">
          <cell r="B132">
            <v>295670.625</v>
          </cell>
          <cell r="C132">
            <v>454195.0625</v>
          </cell>
          <cell r="D132">
            <v>1.5361521244049072</v>
          </cell>
          <cell r="E132">
            <v>406593.125</v>
          </cell>
          <cell r="F132">
            <v>665783.125</v>
          </cell>
          <cell r="G132">
            <v>1.6374677419662476</v>
          </cell>
          <cell r="H132">
            <v>625574.5</v>
          </cell>
          <cell r="I132">
            <v>1373610.625</v>
          </cell>
          <cell r="J132">
            <v>2.195758581161499</v>
          </cell>
          <cell r="K132">
            <v>1002247.5</v>
          </cell>
          <cell r="L132">
            <v>1691865.125</v>
          </cell>
          <cell r="M132">
            <v>1.6880711317062378</v>
          </cell>
          <cell r="N132">
            <v>1610732.625</v>
          </cell>
          <cell r="O132">
            <v>3554156.5</v>
          </cell>
          <cell r="P132">
            <v>2.2065465450286865</v>
          </cell>
          <cell r="Q132">
            <v>2099703.75</v>
          </cell>
          <cell r="R132">
            <v>4770329</v>
          </cell>
          <cell r="S132">
            <v>2.2719056606292725</v>
          </cell>
          <cell r="T132">
            <v>2299449.25</v>
          </cell>
          <cell r="U132">
            <v>5028474</v>
          </cell>
          <cell r="V132">
            <v>2.1868166923522949</v>
          </cell>
          <cell r="W132">
            <v>2115688.5</v>
          </cell>
          <cell r="X132">
            <v>4584712.5</v>
          </cell>
          <cell r="Y132">
            <v>2.1670074462890625</v>
          </cell>
          <cell r="Z132">
            <v>2277396</v>
          </cell>
          <cell r="AA132">
            <v>4804136</v>
          </cell>
          <cell r="AB132">
            <v>2.1094863414764404</v>
          </cell>
          <cell r="AC132">
            <v>2359693.25</v>
          </cell>
          <cell r="AD132">
            <v>5099026</v>
          </cell>
          <cell r="AE132">
            <v>2.1608850955963135</v>
          </cell>
          <cell r="AF132">
            <v>2342906</v>
          </cell>
          <cell r="AG132">
            <v>4816278</v>
          </cell>
          <cell r="AH132">
            <v>2.0556855201721191</v>
          </cell>
          <cell r="AI132">
            <v>2697360.5</v>
          </cell>
          <cell r="AJ132">
            <v>5438889.5</v>
          </cell>
          <cell r="AK132">
            <v>2.0163748264312744</v>
          </cell>
          <cell r="AL132">
            <v>2989683.75</v>
          </cell>
          <cell r="AM132">
            <v>6298397.5</v>
          </cell>
          <cell r="AN132">
            <v>2.1067101955413818</v>
          </cell>
          <cell r="AO132">
            <v>3224251</v>
          </cell>
          <cell r="AP132">
            <v>6582715</v>
          </cell>
          <cell r="AQ132">
            <v>2.0416262149810791</v>
          </cell>
          <cell r="AR132">
            <v>3216327</v>
          </cell>
          <cell r="AS132">
            <v>6405483</v>
          </cell>
          <cell r="AT132">
            <v>1.9915521144866943</v>
          </cell>
          <cell r="AU132">
            <v>3470297.75</v>
          </cell>
          <cell r="AV132">
            <v>6975002.5</v>
          </cell>
          <cell r="AW132">
            <v>2.0099146366119385</v>
          </cell>
          <cell r="AX132">
            <v>3501886.5</v>
          </cell>
          <cell r="AY132">
            <v>7664651</v>
          </cell>
          <cell r="AZ132">
            <v>2.1887204647064209</v>
          </cell>
          <cell r="BA132">
            <v>3291005.5</v>
          </cell>
          <cell r="BB132">
            <v>7241197</v>
          </cell>
          <cell r="BC132">
            <v>2.2002992630004883</v>
          </cell>
          <cell r="BD132">
            <v>3378442.5</v>
          </cell>
          <cell r="BE132">
            <v>7445213.5</v>
          </cell>
          <cell r="BF132">
            <v>2.2037413120269775</v>
          </cell>
          <cell r="BG132">
            <v>3594971</v>
          </cell>
          <cell r="BH132">
            <v>7883180.5</v>
          </cell>
          <cell r="BI132">
            <v>2.1928355693817139</v>
          </cell>
          <cell r="BJ132">
            <v>3501333</v>
          </cell>
          <cell r="BK132">
            <v>7151088.5</v>
          </cell>
          <cell r="BL132">
            <v>2.0423903465270996</v>
          </cell>
          <cell r="BM132">
            <v>3399660.25</v>
          </cell>
          <cell r="BN132">
            <v>7299769</v>
          </cell>
          <cell r="BO132">
            <v>2.1472053527832031</v>
          </cell>
        </row>
        <row r="133">
          <cell r="B133">
            <v>297731.90625</v>
          </cell>
          <cell r="C133">
            <v>475615.03125</v>
          </cell>
          <cell r="D133">
            <v>1.5974607467651367</v>
          </cell>
          <cell r="E133">
            <v>433610.75</v>
          </cell>
          <cell r="F133">
            <v>694629</v>
          </cell>
          <cell r="G133">
            <v>1.6019644737243652</v>
          </cell>
          <cell r="H133">
            <v>626264.1875</v>
          </cell>
          <cell r="I133">
            <v>1453356.5</v>
          </cell>
          <cell r="J133">
            <v>2.320676326751709</v>
          </cell>
          <cell r="K133">
            <v>1002247.5</v>
          </cell>
          <cell r="L133">
            <v>1759176.375</v>
          </cell>
          <cell r="M133">
            <v>1.755231499671936</v>
          </cell>
          <cell r="N133">
            <v>1733431.125</v>
          </cell>
          <cell r="O133">
            <v>3789114.5</v>
          </cell>
          <cell r="P133">
            <v>2.1859042644500732</v>
          </cell>
          <cell r="Q133">
            <v>2280021.75</v>
          </cell>
          <cell r="R133">
            <v>5092523.5</v>
          </cell>
          <cell r="S133">
            <v>2.23354172706604</v>
          </cell>
          <cell r="T133">
            <v>2478186.5</v>
          </cell>
          <cell r="U133">
            <v>5356712.5</v>
          </cell>
          <cell r="V133">
            <v>2.1615452766418457</v>
          </cell>
          <cell r="W133">
            <v>2272285.25</v>
          </cell>
          <cell r="X133">
            <v>4880364</v>
          </cell>
          <cell r="Y133">
            <v>2.147777795791626</v>
          </cell>
          <cell r="Z133">
            <v>2466823.5</v>
          </cell>
          <cell r="AA133">
            <v>5107252</v>
          </cell>
          <cell r="AB133">
            <v>2.070375919342041</v>
          </cell>
          <cell r="AC133">
            <v>2534949.25</v>
          </cell>
          <cell r="AD133">
            <v>5429117</v>
          </cell>
          <cell r="AE133">
            <v>2.1417064666748047</v>
          </cell>
          <cell r="AF133">
            <v>2551258</v>
          </cell>
          <cell r="AG133">
            <v>5112059</v>
          </cell>
          <cell r="AH133">
            <v>2.0037405490875244</v>
          </cell>
          <cell r="AI133">
            <v>2871185.25</v>
          </cell>
          <cell r="AJ133">
            <v>5769522.5</v>
          </cell>
          <cell r="AK133">
            <v>2.0094566345214844</v>
          </cell>
          <cell r="AL133">
            <v>3245076</v>
          </cell>
          <cell r="AM133">
            <v>6693824.5</v>
          </cell>
          <cell r="AN133">
            <v>2.0627634525299072</v>
          </cell>
          <cell r="AO133">
            <v>3456167.5</v>
          </cell>
          <cell r="AP133">
            <v>6986738</v>
          </cell>
          <cell r="AQ133">
            <v>2.0215275287628174</v>
          </cell>
          <cell r="AR133">
            <v>3413477.25</v>
          </cell>
          <cell r="AS133">
            <v>6790335</v>
          </cell>
          <cell r="AT133">
            <v>1.9892721176147461</v>
          </cell>
          <cell r="AU133">
            <v>3700748</v>
          </cell>
          <cell r="AV133">
            <v>7395772</v>
          </cell>
          <cell r="AW133">
            <v>1.9984532594680786</v>
          </cell>
          <cell r="AX133">
            <v>3707142</v>
          </cell>
          <cell r="AY133">
            <v>8170130</v>
          </cell>
          <cell r="AZ133">
            <v>2.2038891315460205</v>
          </cell>
          <cell r="BA133">
            <v>3531944.5</v>
          </cell>
          <cell r="BB133">
            <v>7718464</v>
          </cell>
          <cell r="BC133">
            <v>2.1853299140930176</v>
          </cell>
          <cell r="BD133">
            <v>3621617</v>
          </cell>
          <cell r="BE133">
            <v>7936022.5</v>
          </cell>
          <cell r="BF133">
            <v>2.1912925243377686</v>
          </cell>
          <cell r="BG133">
            <v>3836440.25</v>
          </cell>
          <cell r="BH133">
            <v>8403345</v>
          </cell>
          <cell r="BI133">
            <v>2.190401554107666</v>
          </cell>
          <cell r="BJ133">
            <v>3739016</v>
          </cell>
          <cell r="BK133">
            <v>7590442.5</v>
          </cell>
          <cell r="BL133">
            <v>2.0300641059875488</v>
          </cell>
          <cell r="BM133">
            <v>3620207.5</v>
          </cell>
          <cell r="BN133">
            <v>7768340.5</v>
          </cell>
          <cell r="BO133">
            <v>2.1458275318145752</v>
          </cell>
        </row>
        <row r="134">
          <cell r="B134">
            <v>329983.28125</v>
          </cell>
          <cell r="C134">
            <v>498101.09375</v>
          </cell>
          <cell r="D134">
            <v>1.5094736814498901</v>
          </cell>
          <cell r="E134">
            <v>433610.75</v>
          </cell>
          <cell r="F134">
            <v>732784.125</v>
          </cell>
          <cell r="G134">
            <v>1.6899583339691162</v>
          </cell>
          <cell r="H134">
            <v>626264.1875</v>
          </cell>
          <cell r="I134">
            <v>1552085.875</v>
          </cell>
          <cell r="J134">
            <v>2.4783244132995605</v>
          </cell>
          <cell r="K134">
            <v>1036944.3125</v>
          </cell>
          <cell r="L134">
            <v>1891667</v>
          </cell>
          <cell r="M134">
            <v>1.8242706060409546</v>
          </cell>
          <cell r="N134">
            <v>1889058.25</v>
          </cell>
          <cell r="O134">
            <v>4071140.75</v>
          </cell>
          <cell r="P134">
            <v>2.1551165580749512</v>
          </cell>
          <cell r="Q134">
            <v>2500499</v>
          </cell>
          <cell r="R134">
            <v>5478027</v>
          </cell>
          <cell r="S134">
            <v>2.1907734870910645</v>
          </cell>
          <cell r="T134">
            <v>2693547.5</v>
          </cell>
          <cell r="U134">
            <v>5751495</v>
          </cell>
          <cell r="V134">
            <v>2.1352863311767578</v>
          </cell>
          <cell r="W134">
            <v>2480861.5</v>
          </cell>
          <cell r="X134">
            <v>5239588.5</v>
          </cell>
          <cell r="Y134">
            <v>2.1120035648345947</v>
          </cell>
          <cell r="Z134">
            <v>2693953.75</v>
          </cell>
          <cell r="AA134">
            <v>5468584</v>
          </cell>
          <cell r="AB134">
            <v>2.0299472808837891</v>
          </cell>
          <cell r="AC134">
            <v>2816093.5</v>
          </cell>
          <cell r="AD134">
            <v>5824878.5</v>
          </cell>
          <cell r="AE134">
            <v>2.068425178527832</v>
          </cell>
          <cell r="AF134">
            <v>2749573.5</v>
          </cell>
          <cell r="AG134">
            <v>5466014</v>
          </cell>
          <cell r="AH134">
            <v>1.9879497289657593</v>
          </cell>
          <cell r="AI134">
            <v>3109901.75</v>
          </cell>
          <cell r="AJ134">
            <v>6170310</v>
          </cell>
          <cell r="AK134">
            <v>1.9840852022171021</v>
          </cell>
          <cell r="AL134">
            <v>3511361.25</v>
          </cell>
          <cell r="AM134">
            <v>7167790.5</v>
          </cell>
          <cell r="AN134">
            <v>2.0413138866424561</v>
          </cell>
          <cell r="AO134">
            <v>3746866.5</v>
          </cell>
          <cell r="AP134">
            <v>7470794.5</v>
          </cell>
          <cell r="AQ134">
            <v>1.9938780069351196</v>
          </cell>
          <cell r="AR134">
            <v>3633667.75</v>
          </cell>
          <cell r="AS134">
            <v>7257603.5</v>
          </cell>
          <cell r="AT134">
            <v>1.9973217248916626</v>
          </cell>
          <cell r="AU134">
            <v>3923061.75</v>
          </cell>
          <cell r="AV134">
            <v>7909288</v>
          </cell>
          <cell r="AW134">
            <v>2.0161008834838867</v>
          </cell>
          <cell r="AX134">
            <v>4020165.75</v>
          </cell>
          <cell r="AY134">
            <v>8785729</v>
          </cell>
          <cell r="AZ134">
            <v>2.1854145526885986</v>
          </cell>
          <cell r="BA134">
            <v>3803396</v>
          </cell>
          <cell r="BB134">
            <v>8295211</v>
          </cell>
          <cell r="BC134">
            <v>2.1810011863708496</v>
          </cell>
          <cell r="BD134">
            <v>3927807</v>
          </cell>
          <cell r="BE134">
            <v>8528202</v>
          </cell>
          <cell r="BF134">
            <v>2.1712374687194824</v>
          </cell>
          <cell r="BG134">
            <v>4167849.25</v>
          </cell>
          <cell r="BH134">
            <v>9034329</v>
          </cell>
          <cell r="BI134">
            <v>2.16762375831604</v>
          </cell>
          <cell r="BJ134">
            <v>3984165.5</v>
          </cell>
          <cell r="BK134">
            <v>8119310.5</v>
          </cell>
          <cell r="BL134">
            <v>2.0378949642181396</v>
          </cell>
          <cell r="BM134">
            <v>3945012.5</v>
          </cell>
          <cell r="BN134">
            <v>8339074.5</v>
          </cell>
          <cell r="BO134">
            <v>2.1138272285461426</v>
          </cell>
        </row>
        <row r="135">
          <cell r="B135">
            <v>345908.3125</v>
          </cell>
          <cell r="C135">
            <v>527465.75</v>
          </cell>
          <cell r="D135">
            <v>1.5248715877532959</v>
          </cell>
          <cell r="E135">
            <v>542467.25</v>
          </cell>
          <cell r="F135">
            <v>769221.25</v>
          </cell>
          <cell r="G135">
            <v>1.4180049896240234</v>
          </cell>
          <cell r="H135">
            <v>639997.0625</v>
          </cell>
          <cell r="I135">
            <v>1747615.125</v>
          </cell>
          <cell r="J135">
            <v>2.730661153793335</v>
          </cell>
          <cell r="K135">
            <v>1036944.3125</v>
          </cell>
          <cell r="L135">
            <v>2002754.5</v>
          </cell>
          <cell r="M135">
            <v>1.9314002990722656</v>
          </cell>
          <cell r="N135">
            <v>2075222</v>
          </cell>
          <cell r="O135">
            <v>4421781.5</v>
          </cell>
          <cell r="P135">
            <v>2.1307511329650879</v>
          </cell>
          <cell r="Q135">
            <v>2768769</v>
          </cell>
          <cell r="R135">
            <v>5956047.5</v>
          </cell>
          <cell r="S135">
            <v>2.151153564453125</v>
          </cell>
          <cell r="T135">
            <v>2941963.5</v>
          </cell>
          <cell r="U135">
            <v>6240510.5</v>
          </cell>
          <cell r="V135">
            <v>2.1212060451507568</v>
          </cell>
          <cell r="W135">
            <v>2724730</v>
          </cell>
          <cell r="X135">
            <v>5681349.5</v>
          </cell>
          <cell r="Y135">
            <v>2.0851054191589355</v>
          </cell>
          <cell r="Z135">
            <v>2949187.25</v>
          </cell>
          <cell r="AA135">
            <v>5912758</v>
          </cell>
          <cell r="AB135">
            <v>2.0048770904541016</v>
          </cell>
          <cell r="AC135">
            <v>3176737.5</v>
          </cell>
          <cell r="AD135">
            <v>6298231.5</v>
          </cell>
          <cell r="AE135">
            <v>1.9826099872589111</v>
          </cell>
          <cell r="AF135">
            <v>2995067</v>
          </cell>
          <cell r="AG135">
            <v>5896450</v>
          </cell>
          <cell r="AH135">
            <v>1.968720555305481</v>
          </cell>
          <cell r="AI135">
            <v>3376001</v>
          </cell>
          <cell r="AJ135">
            <v>6658352.5</v>
          </cell>
          <cell r="AK135">
            <v>1.9722602367401123</v>
          </cell>
          <cell r="AL135">
            <v>3792080.75</v>
          </cell>
          <cell r="AM135">
            <v>7757553.5</v>
          </cell>
          <cell r="AN135">
            <v>2.0457248687744141</v>
          </cell>
          <cell r="AO135">
            <v>4036397.25</v>
          </cell>
          <cell r="AP135">
            <v>8066444</v>
          </cell>
          <cell r="AQ135">
            <v>1.9984266757965088</v>
          </cell>
          <cell r="AR135">
            <v>3913325.5</v>
          </cell>
          <cell r="AS135">
            <v>7841609</v>
          </cell>
          <cell r="AT135">
            <v>2.0038223266601562</v>
          </cell>
          <cell r="AU135">
            <v>4267771</v>
          </cell>
          <cell r="AV135">
            <v>8548280</v>
          </cell>
          <cell r="AW135">
            <v>2.0029847621917725</v>
          </cell>
          <cell r="AX135">
            <v>4368937</v>
          </cell>
          <cell r="AY135">
            <v>9555626</v>
          </cell>
          <cell r="AZ135">
            <v>2.1871740818023682</v>
          </cell>
          <cell r="BA135">
            <v>4174999.75</v>
          </cell>
          <cell r="BB135">
            <v>9019895</v>
          </cell>
          <cell r="BC135">
            <v>2.1604540348052979</v>
          </cell>
          <cell r="BD135">
            <v>4315302.5</v>
          </cell>
          <cell r="BE135">
            <v>9267705</v>
          </cell>
          <cell r="BF135">
            <v>2.1476373672485352</v>
          </cell>
          <cell r="BG135">
            <v>4546852.5</v>
          </cell>
          <cell r="BH135">
            <v>9812077</v>
          </cell>
          <cell r="BI135">
            <v>2.1579933166503906</v>
          </cell>
          <cell r="BJ135">
            <v>4248942</v>
          </cell>
          <cell r="BK135">
            <v>8791274</v>
          </cell>
          <cell r="BL135">
            <v>2.0690500736236572</v>
          </cell>
          <cell r="BM135">
            <v>4313937.5</v>
          </cell>
          <cell r="BN135">
            <v>9042762</v>
          </cell>
          <cell r="BO135">
            <v>2.0961735248565674</v>
          </cell>
        </row>
        <row r="136">
          <cell r="B136">
            <v>352883.9375</v>
          </cell>
          <cell r="C136">
            <v>561470.1875</v>
          </cell>
          <cell r="D136">
            <v>1.591090202331543</v>
          </cell>
          <cell r="E136">
            <v>592621.0625</v>
          </cell>
          <cell r="F136">
            <v>804958</v>
          </cell>
          <cell r="G136">
            <v>1.3583014011383057</v>
          </cell>
          <cell r="H136">
            <v>796919.5</v>
          </cell>
          <cell r="I136">
            <v>1949419.375</v>
          </cell>
          <cell r="J136">
            <v>2.4461936950683594</v>
          </cell>
          <cell r="K136">
            <v>1332018.5</v>
          </cell>
          <cell r="L136">
            <v>2224947.5</v>
          </cell>
          <cell r="M136">
            <v>1.6703578233718872</v>
          </cell>
          <cell r="N136">
            <v>2320512.5</v>
          </cell>
          <cell r="O136">
            <v>4864912.5</v>
          </cell>
          <cell r="P136">
            <v>2.0964820384979248</v>
          </cell>
          <cell r="Q136">
            <v>3121978</v>
          </cell>
          <cell r="R136">
            <v>6553013</v>
          </cell>
          <cell r="S136">
            <v>2.0989940166473389</v>
          </cell>
          <cell r="T136">
            <v>3312136.75</v>
          </cell>
          <cell r="U136">
            <v>6858355</v>
          </cell>
          <cell r="V136">
            <v>2.070673942565918</v>
          </cell>
          <cell r="W136">
            <v>3049033.25</v>
          </cell>
          <cell r="X136">
            <v>6238968</v>
          </cell>
          <cell r="Y136">
            <v>2.0462119579315186</v>
          </cell>
          <cell r="Z136">
            <v>3320836.75</v>
          </cell>
          <cell r="AA136">
            <v>6466276.5</v>
          </cell>
          <cell r="AB136">
            <v>1.9471828937530518</v>
          </cell>
          <cell r="AC136">
            <v>3537651.5</v>
          </cell>
          <cell r="AD136">
            <v>6886783</v>
          </cell>
          <cell r="AE136">
            <v>1.946710467338562</v>
          </cell>
          <cell r="AF136">
            <v>3291845.75</v>
          </cell>
          <cell r="AG136">
            <v>6446444</v>
          </cell>
          <cell r="AH136">
            <v>1.9583067893981934</v>
          </cell>
          <cell r="AI136">
            <v>3733966.5</v>
          </cell>
          <cell r="AJ136">
            <v>7275280</v>
          </cell>
          <cell r="AK136">
            <v>1.9484052658081055</v>
          </cell>
          <cell r="AL136">
            <v>4257944.5</v>
          </cell>
          <cell r="AM136">
            <v>8501295</v>
          </cell>
          <cell r="AN136">
            <v>1.9965724945068359</v>
          </cell>
          <cell r="AO136">
            <v>4529318.5</v>
          </cell>
          <cell r="AP136">
            <v>8820638</v>
          </cell>
          <cell r="AQ136">
            <v>1.9474537372589111</v>
          </cell>
          <cell r="AR136">
            <v>4379816</v>
          </cell>
          <cell r="AS136">
            <v>8578696</v>
          </cell>
          <cell r="AT136">
            <v>1.9586886167526245</v>
          </cell>
          <cell r="AU136">
            <v>4739409.5</v>
          </cell>
          <cell r="AV136">
            <v>9353674</v>
          </cell>
          <cell r="AW136">
            <v>1.9735947847366333</v>
          </cell>
          <cell r="AX136">
            <v>4832539.5</v>
          </cell>
          <cell r="AY136">
            <v>10543892</v>
          </cell>
          <cell r="AZ136">
            <v>2.1818532943725586</v>
          </cell>
          <cell r="BA136">
            <v>4603075</v>
          </cell>
          <cell r="BB136">
            <v>9936084</v>
          </cell>
          <cell r="BC136">
            <v>2.1585752964019775</v>
          </cell>
          <cell r="BD136">
            <v>4737935.5</v>
          </cell>
          <cell r="BE136">
            <v>10211910</v>
          </cell>
          <cell r="BF136">
            <v>2.1553502082824707</v>
          </cell>
          <cell r="BG136">
            <v>5018995.5</v>
          </cell>
          <cell r="BH136">
            <v>10817744</v>
          </cell>
          <cell r="BI136">
            <v>2.1553604602813721</v>
          </cell>
          <cell r="BJ136">
            <v>4708174</v>
          </cell>
          <cell r="BK136">
            <v>9652256</v>
          </cell>
          <cell r="BL136">
            <v>2.0501060485839844</v>
          </cell>
          <cell r="BM136">
            <v>4740216.5</v>
          </cell>
          <cell r="BN136">
            <v>9950407</v>
          </cell>
          <cell r="BO136">
            <v>2.0991461277008057</v>
          </cell>
        </row>
        <row r="137">
          <cell r="B137">
            <v>359227.125</v>
          </cell>
          <cell r="C137">
            <v>613177.1875</v>
          </cell>
          <cell r="D137">
            <v>1.7069345712661743</v>
          </cell>
          <cell r="E137">
            <v>625410.625</v>
          </cell>
          <cell r="F137">
            <v>852901.625</v>
          </cell>
          <cell r="G137">
            <v>1.3637466430664063</v>
          </cell>
          <cell r="H137">
            <v>844451</v>
          </cell>
          <cell r="I137">
            <v>2228076.5</v>
          </cell>
          <cell r="J137">
            <v>2.638491153717041</v>
          </cell>
          <cell r="K137">
            <v>1672474.75</v>
          </cell>
          <cell r="L137">
            <v>2356314</v>
          </cell>
          <cell r="M137">
            <v>1.4088786840438843</v>
          </cell>
          <cell r="N137">
            <v>2634990.5</v>
          </cell>
          <cell r="O137">
            <v>5460271</v>
          </cell>
          <cell r="P137">
            <v>2.0722165107727051</v>
          </cell>
          <cell r="Q137">
            <v>3600023.75</v>
          </cell>
          <cell r="R137">
            <v>7357374</v>
          </cell>
          <cell r="S137">
            <v>2.0437014102935791</v>
          </cell>
          <cell r="T137">
            <v>3823124</v>
          </cell>
          <cell r="U137">
            <v>7688124</v>
          </cell>
          <cell r="V137">
            <v>2.010953426361084</v>
          </cell>
          <cell r="W137">
            <v>3466024.25</v>
          </cell>
          <cell r="X137">
            <v>6979421</v>
          </cell>
          <cell r="Y137">
            <v>2.0136675834655762</v>
          </cell>
          <cell r="Z137">
            <v>3720404.25</v>
          </cell>
          <cell r="AA137">
            <v>7204029.5</v>
          </cell>
          <cell r="AB137">
            <v>1.9363566637039185</v>
          </cell>
          <cell r="AC137">
            <v>4116949.25</v>
          </cell>
          <cell r="AD137">
            <v>7653790.5</v>
          </cell>
          <cell r="AE137">
            <v>1.8590927124023438</v>
          </cell>
          <cell r="AF137">
            <v>3738350.25</v>
          </cell>
          <cell r="AG137">
            <v>7179706</v>
          </cell>
          <cell r="AH137">
            <v>1.9205546379089355</v>
          </cell>
          <cell r="AI137">
            <v>4262087.5</v>
          </cell>
          <cell r="AJ137">
            <v>8102757</v>
          </cell>
          <cell r="AK137">
            <v>1.9011240005493164</v>
          </cell>
          <cell r="AL137">
            <v>4824057.5</v>
          </cell>
          <cell r="AM137">
            <v>9493774</v>
          </cell>
          <cell r="AN137">
            <v>1.9680060148239136</v>
          </cell>
          <cell r="AO137">
            <v>5081419</v>
          </cell>
          <cell r="AP137">
            <v>9824355</v>
          </cell>
          <cell r="AQ137">
            <v>1.9333881139755249</v>
          </cell>
          <cell r="AR137">
            <v>4985483</v>
          </cell>
          <cell r="AS137">
            <v>9557119</v>
          </cell>
          <cell r="AT137">
            <v>1.9169895648956299</v>
          </cell>
          <cell r="AU137">
            <v>5395826</v>
          </cell>
          <cell r="AV137">
            <v>10424397</v>
          </cell>
          <cell r="AW137">
            <v>1.9319372177124023</v>
          </cell>
          <cell r="AX137">
            <v>5352949</v>
          </cell>
          <cell r="AY137">
            <v>11901964</v>
          </cell>
          <cell r="AZ137">
            <v>2.2234406471252441</v>
          </cell>
          <cell r="BA137">
            <v>5167632.5</v>
          </cell>
          <cell r="BB137">
            <v>11210262</v>
          </cell>
          <cell r="BC137">
            <v>2.1693224906921387</v>
          </cell>
          <cell r="BD137">
            <v>5301322</v>
          </cell>
          <cell r="BE137">
            <v>11513975</v>
          </cell>
          <cell r="BF137">
            <v>2.1719064712524414</v>
          </cell>
          <cell r="BG137">
            <v>5692297</v>
          </cell>
          <cell r="BH137">
            <v>12192494</v>
          </cell>
          <cell r="BI137">
            <v>2.1419286727905273</v>
          </cell>
          <cell r="BJ137">
            <v>5297672</v>
          </cell>
          <cell r="BK137">
            <v>10818309</v>
          </cell>
          <cell r="BL137">
            <v>2.0420873165130615</v>
          </cell>
          <cell r="BM137">
            <v>5326525.5</v>
          </cell>
          <cell r="BN137">
            <v>11180687</v>
          </cell>
          <cell r="BO137">
            <v>2.0990581512451172</v>
          </cell>
        </row>
        <row r="138">
          <cell r="B138">
            <v>429636.59375</v>
          </cell>
          <cell r="C138">
            <v>689770.125</v>
          </cell>
          <cell r="D138">
            <v>1.6054733991622925</v>
          </cell>
          <cell r="E138">
            <v>703657.625</v>
          </cell>
          <cell r="F138">
            <v>919877.4375</v>
          </cell>
          <cell r="G138">
            <v>1.3072798252105713</v>
          </cell>
          <cell r="H138">
            <v>1560707.625</v>
          </cell>
          <cell r="I138">
            <v>2538410.75</v>
          </cell>
          <cell r="J138">
            <v>1.6264486312866211</v>
          </cell>
          <cell r="K138">
            <v>1692892.875</v>
          </cell>
          <cell r="L138">
            <v>2642167.75</v>
          </cell>
          <cell r="M138">
            <v>1.5607413053512573</v>
          </cell>
          <cell r="N138">
            <v>3122768</v>
          </cell>
          <cell r="O138">
            <v>6331180.5</v>
          </cell>
          <cell r="P138">
            <v>2.0274257659912109</v>
          </cell>
          <cell r="Q138">
            <v>4228735.5</v>
          </cell>
          <cell r="R138">
            <v>8502017</v>
          </cell>
          <cell r="S138">
            <v>2.0105340480804443</v>
          </cell>
          <cell r="T138">
            <v>4492064.5</v>
          </cell>
          <cell r="U138">
            <v>8874332</v>
          </cell>
          <cell r="V138">
            <v>1.9755575656890869</v>
          </cell>
          <cell r="W138">
            <v>4098988.75</v>
          </cell>
          <cell r="X138">
            <v>8064324.5</v>
          </cell>
          <cell r="Y138">
            <v>1.9673936367034912</v>
          </cell>
          <cell r="Z138">
            <v>4450512</v>
          </cell>
          <cell r="AA138">
            <v>8245480</v>
          </cell>
          <cell r="AB138">
            <v>1.8527036905288696</v>
          </cell>
          <cell r="AC138">
            <v>5024637.5</v>
          </cell>
          <cell r="AD138">
            <v>8670669</v>
          </cell>
          <cell r="AE138">
            <v>1.7256307601928711</v>
          </cell>
          <cell r="AF138">
            <v>4368446</v>
          </cell>
          <cell r="AG138">
            <v>8239597</v>
          </cell>
          <cell r="AH138">
            <v>1.8861620426177979</v>
          </cell>
          <cell r="AI138">
            <v>4999097</v>
          </cell>
          <cell r="AJ138">
            <v>9276737</v>
          </cell>
          <cell r="AK138">
            <v>1.8556824922561646</v>
          </cell>
          <cell r="AL138">
            <v>5627091.5</v>
          </cell>
          <cell r="AM138">
            <v>10928149</v>
          </cell>
          <cell r="AN138">
            <v>1.9420599937438965</v>
          </cell>
          <cell r="AO138">
            <v>5960408</v>
          </cell>
          <cell r="AP138">
            <v>11274443</v>
          </cell>
          <cell r="AQ138">
            <v>1.8915555477142334</v>
          </cell>
          <cell r="AR138">
            <v>5723667.5</v>
          </cell>
          <cell r="AS138">
            <v>10966145</v>
          </cell>
          <cell r="AT138">
            <v>1.9159297943115234</v>
          </cell>
          <cell r="AU138">
            <v>6152753.5</v>
          </cell>
          <cell r="AV138">
            <v>11996284</v>
          </cell>
          <cell r="AW138">
            <v>1.949742317199707</v>
          </cell>
          <cell r="AX138">
            <v>6226366.5</v>
          </cell>
          <cell r="AY138">
            <v>13957532</v>
          </cell>
          <cell r="AZ138">
            <v>2.2416818141937256</v>
          </cell>
          <cell r="BA138">
            <v>5997739</v>
          </cell>
          <cell r="BB138">
            <v>13084887</v>
          </cell>
          <cell r="BC138">
            <v>2.1816365718841553</v>
          </cell>
          <cell r="BD138">
            <v>6083598</v>
          </cell>
          <cell r="BE138">
            <v>13459637</v>
          </cell>
          <cell r="BF138">
            <v>2.212446928024292</v>
          </cell>
          <cell r="BG138">
            <v>6588838</v>
          </cell>
          <cell r="BH138">
            <v>14207422</v>
          </cell>
          <cell r="BI138">
            <v>2.1562864780426025</v>
          </cell>
          <cell r="BJ138">
            <v>6212745</v>
          </cell>
          <cell r="BK138">
            <v>12512990</v>
          </cell>
          <cell r="BL138">
            <v>2.0140838623046875</v>
          </cell>
          <cell r="BM138">
            <v>6172082.5</v>
          </cell>
          <cell r="BN138">
            <v>13012884</v>
          </cell>
          <cell r="BO138">
            <v>2.1083457469940186</v>
          </cell>
        </row>
        <row r="139">
          <cell r="B139">
            <v>599219.375</v>
          </cell>
          <cell r="C139">
            <v>792246.875</v>
          </cell>
          <cell r="D139">
            <v>1.3221316337585449</v>
          </cell>
          <cell r="E139">
            <v>868676.6875</v>
          </cell>
          <cell r="F139">
            <v>974094.25</v>
          </cell>
          <cell r="G139">
            <v>1.1213542222976685</v>
          </cell>
          <cell r="H139">
            <v>1561530</v>
          </cell>
          <cell r="I139">
            <v>3068172</v>
          </cell>
          <cell r="J139">
            <v>1.9648498296737671</v>
          </cell>
          <cell r="K139">
            <v>1694765.375</v>
          </cell>
          <cell r="L139">
            <v>3084655.75</v>
          </cell>
          <cell r="M139">
            <v>1.8201078176498413</v>
          </cell>
          <cell r="N139">
            <v>3890496.75</v>
          </cell>
          <cell r="O139">
            <v>7751615.5</v>
          </cell>
          <cell r="P139">
            <v>1.9924488067626953</v>
          </cell>
          <cell r="Q139">
            <v>5301483</v>
          </cell>
          <cell r="R139">
            <v>10385954</v>
          </cell>
          <cell r="S139">
            <v>1.9590657949447632</v>
          </cell>
          <cell r="T139">
            <v>5663863</v>
          </cell>
          <cell r="U139">
            <v>10792783</v>
          </cell>
          <cell r="V139">
            <v>1.905551552772522</v>
          </cell>
          <cell r="W139">
            <v>5136051</v>
          </cell>
          <cell r="X139">
            <v>9788425</v>
          </cell>
          <cell r="Y139">
            <v>1.9058270454406738</v>
          </cell>
          <cell r="Z139">
            <v>5459757</v>
          </cell>
          <cell r="AA139">
            <v>9900611</v>
          </cell>
          <cell r="AB139">
            <v>1.8133794069290161</v>
          </cell>
          <cell r="AC139">
            <v>6676340</v>
          </cell>
          <cell r="AD139">
            <v>10073116</v>
          </cell>
          <cell r="AE139">
            <v>1.5087782144546509</v>
          </cell>
          <cell r="AF139">
            <v>5438441.5</v>
          </cell>
          <cell r="AG139">
            <v>9947136</v>
          </cell>
          <cell r="AH139">
            <v>1.829041600227356</v>
          </cell>
          <cell r="AI139">
            <v>6179875</v>
          </cell>
          <cell r="AJ139">
            <v>11112103</v>
          </cell>
          <cell r="AK139">
            <v>1.7981113195419312</v>
          </cell>
          <cell r="AL139">
            <v>7072472</v>
          </cell>
          <cell r="AM139">
            <v>13218062</v>
          </cell>
          <cell r="AN139">
            <v>1.8689451217651367</v>
          </cell>
          <cell r="AO139">
            <v>7417532</v>
          </cell>
          <cell r="AP139">
            <v>13580508</v>
          </cell>
          <cell r="AQ139">
            <v>1.8308660984039307</v>
          </cell>
          <cell r="AR139">
            <v>7133322</v>
          </cell>
          <cell r="AS139">
            <v>13264666</v>
          </cell>
          <cell r="AT139">
            <v>1.8595355749130249</v>
          </cell>
          <cell r="AU139">
            <v>7755329</v>
          </cell>
          <cell r="AV139">
            <v>14541669</v>
          </cell>
          <cell r="AW139">
            <v>1.8750550746917725</v>
          </cell>
          <cell r="AX139">
            <v>7814958.5</v>
          </cell>
          <cell r="AY139">
            <v>17440712</v>
          </cell>
          <cell r="AZ139">
            <v>2.2317087650299072</v>
          </cell>
          <cell r="BA139">
            <v>7561602.5</v>
          </cell>
          <cell r="BB139">
            <v>16265876</v>
          </cell>
          <cell r="BC139">
            <v>2.1511149406433105</v>
          </cell>
          <cell r="BD139">
            <v>7816765</v>
          </cell>
          <cell r="BE139">
            <v>16733945</v>
          </cell>
          <cell r="BF139">
            <v>2.1407761573791504</v>
          </cell>
          <cell r="BG139">
            <v>8329332</v>
          </cell>
          <cell r="BH139">
            <v>17587954</v>
          </cell>
          <cell r="BI139">
            <v>2.1115684509277344</v>
          </cell>
          <cell r="BJ139">
            <v>7689345.5</v>
          </cell>
          <cell r="BK139">
            <v>15300205</v>
          </cell>
          <cell r="BL139">
            <v>1.9897929430007935</v>
          </cell>
          <cell r="BM139">
            <v>7598093.5</v>
          </cell>
          <cell r="BN139">
            <v>16045935</v>
          </cell>
          <cell r="BO139">
            <v>2.1118369102478027</v>
          </cell>
        </row>
        <row r="140">
          <cell r="B140">
            <v>776100</v>
          </cell>
          <cell r="C140">
            <v>951931.4375</v>
          </cell>
          <cell r="D140">
            <v>1.226557731628418</v>
          </cell>
          <cell r="E140">
            <v>1065437.25</v>
          </cell>
          <cell r="F140">
            <v>1065437.25</v>
          </cell>
          <cell r="G140">
            <v>1</v>
          </cell>
          <cell r="H140">
            <v>3525450</v>
          </cell>
          <cell r="I140">
            <v>3525859.75</v>
          </cell>
          <cell r="J140">
            <v>1.000116229057312</v>
          </cell>
          <cell r="K140">
            <v>1930577</v>
          </cell>
          <cell r="L140">
            <v>4489051</v>
          </cell>
          <cell r="M140">
            <v>2.3252379894256592</v>
          </cell>
          <cell r="N140">
            <v>5795576.5</v>
          </cell>
          <cell r="O140">
            <v>10788916</v>
          </cell>
          <cell r="P140">
            <v>1.8615777492523193</v>
          </cell>
          <cell r="Q140">
            <v>8048607.5</v>
          </cell>
          <cell r="R140">
            <v>14339725</v>
          </cell>
          <cell r="S140">
            <v>1.7816405296325684</v>
          </cell>
          <cell r="T140">
            <v>8178294</v>
          </cell>
          <cell r="U140">
            <v>14802059</v>
          </cell>
          <cell r="V140">
            <v>1.8099201917648315</v>
          </cell>
          <cell r="W140">
            <v>7298130</v>
          </cell>
          <cell r="X140">
            <v>13522637</v>
          </cell>
          <cell r="Y140">
            <v>1.8528907299041748</v>
          </cell>
          <cell r="Z140">
            <v>7926002</v>
          </cell>
          <cell r="AA140">
            <v>13216160</v>
          </cell>
          <cell r="AB140">
            <v>1.6674433946609497</v>
          </cell>
          <cell r="AC140">
            <v>7800589</v>
          </cell>
          <cell r="AD140">
            <v>13303196</v>
          </cell>
          <cell r="AE140">
            <v>1.7054091691970825</v>
          </cell>
          <cell r="AF140">
            <v>7878095</v>
          </cell>
          <cell r="AG140">
            <v>13404968</v>
          </cell>
          <cell r="AH140">
            <v>1.7015494108200073</v>
          </cell>
          <cell r="AI140">
            <v>8819531</v>
          </cell>
          <cell r="AJ140">
            <v>14919580</v>
          </cell>
          <cell r="AK140">
            <v>1.6916522979736328</v>
          </cell>
          <cell r="AL140">
            <v>10358038</v>
          </cell>
          <cell r="AM140">
            <v>18021396</v>
          </cell>
          <cell r="AN140">
            <v>1.7398464679718018</v>
          </cell>
          <cell r="AO140">
            <v>10553437</v>
          </cell>
          <cell r="AP140">
            <v>18487878</v>
          </cell>
          <cell r="AQ140">
            <v>1.7518347501754761</v>
          </cell>
          <cell r="AR140">
            <v>10554800</v>
          </cell>
          <cell r="AS140">
            <v>17940670</v>
          </cell>
          <cell r="AT140">
            <v>1.6997641324996948</v>
          </cell>
          <cell r="AU140">
            <v>11501465</v>
          </cell>
          <cell r="AV140">
            <v>19810164</v>
          </cell>
          <cell r="AW140">
            <v>1.7224035263061523</v>
          </cell>
          <cell r="AX140">
            <v>11413225</v>
          </cell>
          <cell r="AY140">
            <v>25544012</v>
          </cell>
          <cell r="AZ140">
            <v>2.2381064891815186</v>
          </cell>
          <cell r="BA140">
            <v>10858372</v>
          </cell>
          <cell r="BB140">
            <v>23451992</v>
          </cell>
          <cell r="BC140">
            <v>2.1598074436187744</v>
          </cell>
          <cell r="BD140">
            <v>11565086</v>
          </cell>
          <cell r="BE140">
            <v>24101400</v>
          </cell>
          <cell r="BF140">
            <v>2.0839793682098389</v>
          </cell>
          <cell r="BG140">
            <v>12166070</v>
          </cell>
          <cell r="BH140">
            <v>25325022</v>
          </cell>
          <cell r="BI140">
            <v>2.0816106796264648</v>
          </cell>
          <cell r="BJ140">
            <v>10818945</v>
          </cell>
          <cell r="BK140">
            <v>21580178</v>
          </cell>
          <cell r="BL140">
            <v>1.9946656227111816</v>
          </cell>
          <cell r="BM140">
            <v>11547078</v>
          </cell>
          <cell r="BN140">
            <v>22881180</v>
          </cell>
          <cell r="BO140">
            <v>1.9815558195114136</v>
          </cell>
        </row>
      </sheetData>
      <sheetData sheetId="13">
        <row r="14">
          <cell r="B14">
            <v>0</v>
          </cell>
          <cell r="C14">
            <v>2325.78759765625</v>
          </cell>
          <cell r="E14">
            <v>0.74631515209759969</v>
          </cell>
          <cell r="F14">
            <v>0</v>
          </cell>
          <cell r="G14">
            <v>4261.94580078125</v>
          </cell>
          <cell r="I14">
            <v>0.75771574996369928</v>
          </cell>
          <cell r="J14">
            <v>0</v>
          </cell>
          <cell r="K14">
            <v>6782.7802734375</v>
          </cell>
          <cell r="M14">
            <v>0.9279202123671525</v>
          </cell>
          <cell r="N14">
            <v>0</v>
          </cell>
          <cell r="O14">
            <v>11185.412109375</v>
          </cell>
          <cell r="Q14">
            <v>0.85277950141072567</v>
          </cell>
          <cell r="R14">
            <v>0</v>
          </cell>
          <cell r="S14">
            <v>13177.4814453125</v>
          </cell>
          <cell r="U14">
            <v>0.76341049159616192</v>
          </cell>
          <cell r="V14">
            <v>0</v>
          </cell>
          <cell r="W14">
            <v>14606.0087890625</v>
          </cell>
          <cell r="Y14">
            <v>0.79054803543147345</v>
          </cell>
          <cell r="Z14">
            <v>0</v>
          </cell>
          <cell r="AA14">
            <v>15148.8623046875</v>
          </cell>
          <cell r="AC14">
            <v>0.8453918872040832</v>
          </cell>
          <cell r="AD14">
            <v>0</v>
          </cell>
          <cell r="AE14">
            <v>15554.158203125</v>
          </cell>
          <cell r="AG14">
            <v>0</v>
          </cell>
          <cell r="AH14">
            <v>0</v>
          </cell>
          <cell r="AI14">
            <v>15717.271484375</v>
          </cell>
          <cell r="AK14">
            <v>0</v>
          </cell>
          <cell r="AL14">
            <v>0</v>
          </cell>
          <cell r="AM14">
            <v>16100.1279296875</v>
          </cell>
          <cell r="AO14">
            <v>0</v>
          </cell>
          <cell r="AP14">
            <v>0</v>
          </cell>
          <cell r="AQ14">
            <v>16560.798828125</v>
          </cell>
          <cell r="AS14">
            <v>0</v>
          </cell>
          <cell r="AT14">
            <v>0</v>
          </cell>
          <cell r="AU14">
            <v>17055.62890625</v>
          </cell>
          <cell r="AW14">
            <v>0</v>
          </cell>
          <cell r="AX14">
            <v>0</v>
          </cell>
          <cell r="AY14">
            <v>17580.802734375</v>
          </cell>
          <cell r="BA14">
            <v>0.69929751396372553</v>
          </cell>
          <cell r="BB14">
            <v>0</v>
          </cell>
          <cell r="BC14">
            <v>18767.40625</v>
          </cell>
          <cell r="BE14">
            <v>0.79011408748888445</v>
          </cell>
          <cell r="BF14">
            <v>0</v>
          </cell>
          <cell r="BG14">
            <v>19438.00390625</v>
          </cell>
          <cell r="BI14">
            <v>0</v>
          </cell>
          <cell r="BJ14">
            <v>0</v>
          </cell>
          <cell r="BK14">
            <v>20165.66796875</v>
          </cell>
          <cell r="BM14">
            <v>0.74648618574124015</v>
          </cell>
          <cell r="BN14">
            <v>0</v>
          </cell>
          <cell r="BO14">
            <v>20785.787109375</v>
          </cell>
          <cell r="BQ14">
            <v>0.76899778848031375</v>
          </cell>
          <cell r="BR14">
            <v>0</v>
          </cell>
          <cell r="BS14">
            <v>21467.869140625</v>
          </cell>
          <cell r="BU14">
            <v>0.7657185165654643</v>
          </cell>
          <cell r="BV14">
            <v>0</v>
          </cell>
          <cell r="BW14">
            <v>21890.14453125</v>
          </cell>
          <cell r="BY14">
            <v>0.74447591787822753</v>
          </cell>
          <cell r="BZ14">
            <v>0</v>
          </cell>
          <cell r="CA14">
            <v>22671.75</v>
          </cell>
          <cell r="CC14">
            <v>0.73467809235433368</v>
          </cell>
          <cell r="CD14">
            <v>0</v>
          </cell>
          <cell r="CE14">
            <v>23341.009765625</v>
          </cell>
          <cell r="CG14">
            <v>0.71554745211111337</v>
          </cell>
          <cell r="CH14">
            <v>0</v>
          </cell>
          <cell r="CI14">
            <v>24043.919921875</v>
          </cell>
          <cell r="CK14">
            <v>0.71732299687720591</v>
          </cell>
        </row>
        <row r="15">
          <cell r="B15">
            <v>0</v>
          </cell>
          <cell r="C15">
            <v>2349.27880859375</v>
          </cell>
          <cell r="E15">
            <v>0.92543909303654504</v>
          </cell>
          <cell r="F15">
            <v>0</v>
          </cell>
          <cell r="G15">
            <v>4304.994140625</v>
          </cell>
          <cell r="I15">
            <v>0.85942820590392899</v>
          </cell>
          <cell r="J15">
            <v>0</v>
          </cell>
          <cell r="K15">
            <v>6851.29248046875</v>
          </cell>
          <cell r="M15">
            <v>0.91016282130080939</v>
          </cell>
          <cell r="N15">
            <v>0</v>
          </cell>
          <cell r="O15">
            <v>11298.3857421875</v>
          </cell>
          <cell r="Q15">
            <v>0.93455322607730518</v>
          </cell>
          <cell r="R15">
            <v>0</v>
          </cell>
          <cell r="S15">
            <v>13310.5400390625</v>
          </cell>
          <cell r="U15">
            <v>0.74895694883632602</v>
          </cell>
          <cell r="V15">
            <v>0</v>
          </cell>
          <cell r="W15">
            <v>14752.7509765625</v>
          </cell>
          <cell r="Y15">
            <v>0.82926265725101556</v>
          </cell>
          <cell r="Z15">
            <v>0</v>
          </cell>
          <cell r="AA15">
            <v>15301.5126953125</v>
          </cell>
          <cell r="AC15">
            <v>0.79985633473361628</v>
          </cell>
          <cell r="AD15">
            <v>0</v>
          </cell>
          <cell r="AE15">
            <v>15710.6435546875</v>
          </cell>
          <cell r="AG15">
            <v>0</v>
          </cell>
          <cell r="AH15">
            <v>0</v>
          </cell>
          <cell r="AI15">
            <v>15846.8369140625</v>
          </cell>
          <cell r="AK15">
            <v>0</v>
          </cell>
          <cell r="AL15">
            <v>0</v>
          </cell>
          <cell r="AM15">
            <v>16260.9453125</v>
          </cell>
          <cell r="AO15">
            <v>0</v>
          </cell>
          <cell r="AP15">
            <v>0</v>
          </cell>
          <cell r="AQ15">
            <v>16727.9453125</v>
          </cell>
          <cell r="AS15">
            <v>0</v>
          </cell>
          <cell r="AT15">
            <v>0</v>
          </cell>
          <cell r="AU15">
            <v>17207.787109375</v>
          </cell>
          <cell r="AW15">
            <v>0</v>
          </cell>
          <cell r="AX15">
            <v>0</v>
          </cell>
          <cell r="AY15">
            <v>17758.009765625</v>
          </cell>
          <cell r="BA15">
            <v>0.80178685689901563</v>
          </cell>
          <cell r="BB15">
            <v>0</v>
          </cell>
          <cell r="BC15">
            <v>18956.81640625</v>
          </cell>
          <cell r="BE15">
            <v>0.80153448454390674</v>
          </cell>
          <cell r="BF15">
            <v>0</v>
          </cell>
          <cell r="BG15">
            <v>19634.322265625</v>
          </cell>
          <cell r="BI15">
            <v>0</v>
          </cell>
          <cell r="BJ15">
            <v>0</v>
          </cell>
          <cell r="BK15">
            <v>20369.337890625</v>
          </cell>
          <cell r="BM15">
            <v>0.76127302660198548</v>
          </cell>
          <cell r="BN15">
            <v>0</v>
          </cell>
          <cell r="BO15">
            <v>20995.736328125</v>
          </cell>
          <cell r="BQ15">
            <v>0.78117177235765123</v>
          </cell>
          <cell r="BR15">
            <v>0</v>
          </cell>
          <cell r="BS15">
            <v>21684.70703125</v>
          </cell>
          <cell r="BU15">
            <v>0.75745263071486124</v>
          </cell>
          <cell r="BV15">
            <v>0</v>
          </cell>
          <cell r="BW15">
            <v>22111.203125</v>
          </cell>
          <cell r="BY15">
            <v>0.76657096591609386</v>
          </cell>
          <cell r="BZ15">
            <v>0</v>
          </cell>
          <cell r="CA15">
            <v>22900.703125</v>
          </cell>
          <cell r="CC15">
            <v>0.74447364690599382</v>
          </cell>
          <cell r="CD15">
            <v>0</v>
          </cell>
          <cell r="CE15">
            <v>23576.77734375</v>
          </cell>
          <cell r="CG15">
            <v>0.71118496923439101</v>
          </cell>
          <cell r="CH15">
            <v>0</v>
          </cell>
          <cell r="CI15">
            <v>24282.73828125</v>
          </cell>
          <cell r="CK15">
            <v>0.70862946106331004</v>
          </cell>
        </row>
        <row r="16">
          <cell r="B16">
            <v>0</v>
          </cell>
          <cell r="C16">
            <v>2373.245849609375</v>
          </cell>
          <cell r="E16">
            <v>0.79280367488681891</v>
          </cell>
          <cell r="F16">
            <v>0</v>
          </cell>
          <cell r="G16">
            <v>4348.91845703125</v>
          </cell>
          <cell r="I16">
            <v>0.87814912453245053</v>
          </cell>
          <cell r="J16">
            <v>0</v>
          </cell>
          <cell r="K16">
            <v>6921.203125</v>
          </cell>
          <cell r="M16">
            <v>0.84725574497415046</v>
          </cell>
          <cell r="N16">
            <v>0</v>
          </cell>
          <cell r="O16">
            <v>11413.6845703125</v>
          </cell>
          <cell r="Q16">
            <v>0.87919950378333933</v>
          </cell>
          <cell r="R16">
            <v>0</v>
          </cell>
          <cell r="S16">
            <v>13446.3984375</v>
          </cell>
          <cell r="U16">
            <v>0.78271135070201447</v>
          </cell>
          <cell r="V16">
            <v>0</v>
          </cell>
          <cell r="W16">
            <v>14904.083984375</v>
          </cell>
          <cell r="Y16">
            <v>0.9322384001859384</v>
          </cell>
          <cell r="Z16">
            <v>0</v>
          </cell>
          <cell r="AA16">
            <v>15458.0107421875</v>
          </cell>
          <cell r="AC16">
            <v>0.62565807572456633</v>
          </cell>
          <cell r="AD16">
            <v>0</v>
          </cell>
          <cell r="AE16">
            <v>15871.5712890625</v>
          </cell>
          <cell r="AG16">
            <v>0</v>
          </cell>
          <cell r="AH16">
            <v>0</v>
          </cell>
          <cell r="AI16">
            <v>16034.8515625</v>
          </cell>
          <cell r="AK16">
            <v>0</v>
          </cell>
          <cell r="AL16">
            <v>0</v>
          </cell>
          <cell r="AM16">
            <v>16428.619140625</v>
          </cell>
          <cell r="AO16">
            <v>0</v>
          </cell>
          <cell r="AP16">
            <v>0</v>
          </cell>
          <cell r="AQ16">
            <v>16898.669921875</v>
          </cell>
          <cell r="AS16">
            <v>0</v>
          </cell>
          <cell r="AT16">
            <v>0</v>
          </cell>
          <cell r="AU16">
            <v>17397.447265625</v>
          </cell>
          <cell r="AW16">
            <v>0</v>
          </cell>
          <cell r="AX16">
            <v>0</v>
          </cell>
          <cell r="AY16">
            <v>17939.541015625</v>
          </cell>
          <cell r="BA16">
            <v>0.55579873967973459</v>
          </cell>
          <cell r="BB16">
            <v>0</v>
          </cell>
          <cell r="BC16">
            <v>19150.416015625</v>
          </cell>
          <cell r="BE16">
            <v>0.80311553993050178</v>
          </cell>
          <cell r="BF16">
            <v>0</v>
          </cell>
          <cell r="BG16">
            <v>19834.62109375</v>
          </cell>
          <cell r="BI16">
            <v>0</v>
          </cell>
          <cell r="BJ16">
            <v>0</v>
          </cell>
          <cell r="BK16">
            <v>20577.20703125</v>
          </cell>
          <cell r="BM16">
            <v>0.76024984596083411</v>
          </cell>
          <cell r="BN16">
            <v>0</v>
          </cell>
          <cell r="BO16">
            <v>21209.9296875</v>
          </cell>
          <cell r="BQ16">
            <v>0.77646803321392843</v>
          </cell>
          <cell r="BR16">
            <v>0</v>
          </cell>
          <cell r="BS16">
            <v>21905.98828125</v>
          </cell>
          <cell r="BU16">
            <v>0.74358979805016734</v>
          </cell>
          <cell r="BV16">
            <v>0</v>
          </cell>
          <cell r="BW16">
            <v>22336.876953125</v>
          </cell>
          <cell r="BY16">
            <v>0.74628806503583256</v>
          </cell>
          <cell r="BZ16">
            <v>0</v>
          </cell>
          <cell r="CA16">
            <v>23134.369140625</v>
          </cell>
          <cell r="CC16">
            <v>0.73660166522844428</v>
          </cell>
          <cell r="CD16">
            <v>0</v>
          </cell>
          <cell r="CE16">
            <v>23817.33203125</v>
          </cell>
          <cell r="CG16">
            <v>0.73370126115003742</v>
          </cell>
          <cell r="CH16">
            <v>0</v>
          </cell>
          <cell r="CI16">
            <v>24534.583984375</v>
          </cell>
          <cell r="CK16">
            <v>0.72738320956898994</v>
          </cell>
        </row>
        <row r="17">
          <cell r="B17">
            <v>0</v>
          </cell>
          <cell r="C17">
            <v>2397.717041015625</v>
          </cell>
          <cell r="E17">
            <v>0.91583259849314025</v>
          </cell>
          <cell r="F17">
            <v>0</v>
          </cell>
          <cell r="G17">
            <v>4393.75537109375</v>
          </cell>
          <cell r="I17">
            <v>0.7359408662256417</v>
          </cell>
          <cell r="J17">
            <v>0</v>
          </cell>
          <cell r="K17">
            <v>6992.51904296875</v>
          </cell>
          <cell r="M17">
            <v>0.92091184609958499</v>
          </cell>
          <cell r="N17">
            <v>0</v>
          </cell>
          <cell r="O17">
            <v>11531.337890625</v>
          </cell>
          <cell r="Q17">
            <v>0.84618048331693785</v>
          </cell>
          <cell r="R17">
            <v>0</v>
          </cell>
          <cell r="S17">
            <v>13585.0205078125</v>
          </cell>
          <cell r="U17">
            <v>0.86019808839701273</v>
          </cell>
          <cell r="V17">
            <v>0</v>
          </cell>
          <cell r="W17">
            <v>15057.7060546875</v>
          </cell>
          <cell r="Y17">
            <v>0.82325121875764184</v>
          </cell>
          <cell r="Z17">
            <v>0</v>
          </cell>
          <cell r="AA17">
            <v>15617.3740234375</v>
          </cell>
          <cell r="AC17">
            <v>0.66172802694505317</v>
          </cell>
          <cell r="AD17">
            <v>0</v>
          </cell>
          <cell r="AE17">
            <v>16034.7568359375</v>
          </cell>
          <cell r="AG17">
            <v>0</v>
          </cell>
          <cell r="AH17">
            <v>0</v>
          </cell>
          <cell r="AI17">
            <v>16203.3330078125</v>
          </cell>
          <cell r="AK17">
            <v>0</v>
          </cell>
          <cell r="AL17">
            <v>0</v>
          </cell>
          <cell r="AM17">
            <v>16597.484375</v>
          </cell>
          <cell r="AO17">
            <v>0</v>
          </cell>
          <cell r="AP17">
            <v>0</v>
          </cell>
          <cell r="AQ17">
            <v>17028.212890625</v>
          </cell>
          <cell r="AS17">
            <v>0</v>
          </cell>
          <cell r="AT17">
            <v>0</v>
          </cell>
          <cell r="AU17">
            <v>17582.6875</v>
          </cell>
          <cell r="AW17">
            <v>0</v>
          </cell>
          <cell r="AX17">
            <v>0</v>
          </cell>
          <cell r="AY17">
            <v>18124.466796875</v>
          </cell>
          <cell r="BA17">
            <v>0.87853302403907352</v>
          </cell>
          <cell r="BB17">
            <v>0</v>
          </cell>
          <cell r="BC17">
            <v>19347.650390625</v>
          </cell>
          <cell r="BE17">
            <v>0.76233908912765591</v>
          </cell>
          <cell r="BF17">
            <v>0</v>
          </cell>
          <cell r="BG17">
            <v>20039.154296875</v>
          </cell>
          <cell r="BI17">
            <v>0</v>
          </cell>
          <cell r="BJ17">
            <v>0</v>
          </cell>
          <cell r="BK17">
            <v>20789.337890625</v>
          </cell>
          <cell r="BM17">
            <v>0.75397047627884783</v>
          </cell>
          <cell r="BN17">
            <v>0</v>
          </cell>
          <cell r="BO17">
            <v>21428.615234375</v>
          </cell>
          <cell r="BQ17">
            <v>0.76616893771127403</v>
          </cell>
          <cell r="BR17">
            <v>0</v>
          </cell>
          <cell r="BS17">
            <v>22131.783203125</v>
          </cell>
          <cell r="BU17">
            <v>0.75731278490550091</v>
          </cell>
          <cell r="BV17">
            <v>0</v>
          </cell>
          <cell r="BW17">
            <v>22567.123046875</v>
          </cell>
          <cell r="BY17">
            <v>0.75334198842574718</v>
          </cell>
          <cell r="BZ17">
            <v>0</v>
          </cell>
          <cell r="CA17">
            <v>23372.908203125</v>
          </cell>
          <cell r="CC17">
            <v>0.7189301753065489</v>
          </cell>
          <cell r="CD17">
            <v>0</v>
          </cell>
          <cell r="CE17">
            <v>24062.890625</v>
          </cell>
          <cell r="CG17">
            <v>0.73932907290096095</v>
          </cell>
          <cell r="CH17">
            <v>0</v>
          </cell>
          <cell r="CI17">
            <v>24787.494140625</v>
          </cell>
          <cell r="CK17">
            <v>0.71029718063214364</v>
          </cell>
        </row>
        <row r="18">
          <cell r="B18">
            <v>0</v>
          </cell>
          <cell r="C18">
            <v>2422.6953125</v>
          </cell>
          <cell r="E18">
            <v>0.91588816563456177</v>
          </cell>
          <cell r="F18">
            <v>0</v>
          </cell>
          <cell r="G18">
            <v>4439.5244140625</v>
          </cell>
          <cell r="I18">
            <v>0.78997419404736269</v>
          </cell>
          <cell r="J18">
            <v>0</v>
          </cell>
          <cell r="K18">
            <v>7065.39599609375</v>
          </cell>
          <cell r="M18">
            <v>0.83202712996714201</v>
          </cell>
          <cell r="N18">
            <v>0</v>
          </cell>
          <cell r="O18">
            <v>11651.4599609375</v>
          </cell>
          <cell r="Q18">
            <v>0.83453680564869526</v>
          </cell>
          <cell r="R18">
            <v>0</v>
          </cell>
          <cell r="S18">
            <v>13726.201171875</v>
          </cell>
          <cell r="U18">
            <v>0.6198055551520949</v>
          </cell>
          <cell r="V18">
            <v>0</v>
          </cell>
          <cell r="W18">
            <v>15214.587890625</v>
          </cell>
          <cell r="Y18">
            <v>0.91060599650413487</v>
          </cell>
          <cell r="Z18">
            <v>0</v>
          </cell>
          <cell r="AA18">
            <v>15779.80078125</v>
          </cell>
          <cell r="AC18">
            <v>0.87661300802311204</v>
          </cell>
          <cell r="AD18">
            <v>0</v>
          </cell>
          <cell r="AE18">
            <v>16202.14453125</v>
          </cell>
          <cell r="AG18">
            <v>0</v>
          </cell>
          <cell r="AH18">
            <v>0</v>
          </cell>
          <cell r="AI18">
            <v>16372.12890625</v>
          </cell>
          <cell r="AK18">
            <v>0</v>
          </cell>
          <cell r="AL18">
            <v>0</v>
          </cell>
          <cell r="AM18">
            <v>16738.99609375</v>
          </cell>
          <cell r="AO18">
            <v>0</v>
          </cell>
          <cell r="AP18">
            <v>0</v>
          </cell>
          <cell r="AQ18">
            <v>17250.3984375</v>
          </cell>
          <cell r="AS18">
            <v>0</v>
          </cell>
          <cell r="AT18">
            <v>0</v>
          </cell>
          <cell r="AU18">
            <v>17765.958984375</v>
          </cell>
          <cell r="AW18">
            <v>0</v>
          </cell>
          <cell r="AX18">
            <v>0</v>
          </cell>
          <cell r="AY18">
            <v>18313.33203125</v>
          </cell>
          <cell r="BA18">
            <v>0.84515694064671187</v>
          </cell>
          <cell r="BB18">
            <v>0</v>
          </cell>
          <cell r="BC18">
            <v>19548.796875</v>
          </cell>
          <cell r="BE18">
            <v>0.77141124890130996</v>
          </cell>
          <cell r="BF18">
            <v>0</v>
          </cell>
          <cell r="BG18">
            <v>20247.8984375</v>
          </cell>
          <cell r="BI18">
            <v>0</v>
          </cell>
          <cell r="BJ18">
            <v>0</v>
          </cell>
          <cell r="BK18">
            <v>21005.830078125</v>
          </cell>
          <cell r="BM18">
            <v>0.75411549214726559</v>
          </cell>
          <cell r="BN18">
            <v>0</v>
          </cell>
          <cell r="BO18">
            <v>21651.81640625</v>
          </cell>
          <cell r="BQ18">
            <v>0.76082729856530573</v>
          </cell>
          <cell r="BR18">
            <v>0</v>
          </cell>
          <cell r="BS18">
            <v>22362.310546875</v>
          </cell>
          <cell r="BU18">
            <v>0.77581664927809901</v>
          </cell>
          <cell r="BV18">
            <v>0</v>
          </cell>
          <cell r="BW18">
            <v>22802.173828125</v>
          </cell>
          <cell r="BY18">
            <v>0.74286686785333123</v>
          </cell>
          <cell r="BZ18">
            <v>0</v>
          </cell>
          <cell r="CA18">
            <v>23616.400390625</v>
          </cell>
          <cell r="CC18">
            <v>0.73936733070439309</v>
          </cell>
          <cell r="CD18">
            <v>0</v>
          </cell>
          <cell r="CE18">
            <v>24313.51953125</v>
          </cell>
          <cell r="CG18">
            <v>0.73289739593374126</v>
          </cell>
          <cell r="CH18">
            <v>0</v>
          </cell>
          <cell r="CI18">
            <v>25045.4296875</v>
          </cell>
          <cell r="CK18">
            <v>0.7469649882164533</v>
          </cell>
        </row>
        <row r="19">
          <cell r="B19">
            <v>0</v>
          </cell>
          <cell r="C19">
            <v>2448.1962890625</v>
          </cell>
          <cell r="E19">
            <v>0.75197958511409002</v>
          </cell>
          <cell r="F19">
            <v>0</v>
          </cell>
          <cell r="G19">
            <v>4486.2568359375</v>
          </cell>
          <cell r="I19">
            <v>0.83313348069127924</v>
          </cell>
          <cell r="J19">
            <v>0</v>
          </cell>
          <cell r="K19">
            <v>7139.7685546875</v>
          </cell>
          <cell r="M19">
            <v>0.87298009555816403</v>
          </cell>
          <cell r="N19">
            <v>0</v>
          </cell>
          <cell r="O19">
            <v>11758.9599609375</v>
          </cell>
          <cell r="Q19">
            <v>0.81962719688822183</v>
          </cell>
          <cell r="R19">
            <v>0</v>
          </cell>
          <cell r="S19">
            <v>13871.0166015625</v>
          </cell>
          <cell r="U19">
            <v>0.84897444334333372</v>
          </cell>
          <cell r="V19">
            <v>0</v>
          </cell>
          <cell r="W19">
            <v>15374.7421875</v>
          </cell>
          <cell r="Y19">
            <v>0.91588593020167097</v>
          </cell>
          <cell r="Z19">
            <v>0</v>
          </cell>
          <cell r="AA19">
            <v>15946.123046875</v>
          </cell>
          <cell r="AC19">
            <v>0.82264124345975709</v>
          </cell>
          <cell r="AD19">
            <v>0</v>
          </cell>
          <cell r="AE19">
            <v>16372.6982421875</v>
          </cell>
          <cell r="AG19">
            <v>0</v>
          </cell>
          <cell r="AH19">
            <v>0</v>
          </cell>
          <cell r="AI19">
            <v>16544.4921875</v>
          </cell>
          <cell r="AK19">
            <v>0</v>
          </cell>
          <cell r="AL19">
            <v>0</v>
          </cell>
          <cell r="AM19">
            <v>16947.078125</v>
          </cell>
          <cell r="AO19">
            <v>0</v>
          </cell>
          <cell r="AP19">
            <v>0</v>
          </cell>
          <cell r="AQ19">
            <v>17432.412109375</v>
          </cell>
          <cell r="AS19">
            <v>0</v>
          </cell>
          <cell r="AT19">
            <v>0</v>
          </cell>
          <cell r="AU19">
            <v>17953.21484375</v>
          </cell>
          <cell r="AW19">
            <v>0</v>
          </cell>
          <cell r="AX19">
            <v>0</v>
          </cell>
          <cell r="AY19">
            <v>18506.107421875</v>
          </cell>
          <cell r="BA19">
            <v>0.80612782259862192</v>
          </cell>
          <cell r="BB19">
            <v>0</v>
          </cell>
          <cell r="BC19">
            <v>19755.06640625</v>
          </cell>
          <cell r="BE19">
            <v>0.78437224593919685</v>
          </cell>
          <cell r="BF19">
            <v>0</v>
          </cell>
          <cell r="BG19">
            <v>20461.013671875</v>
          </cell>
          <cell r="BI19">
            <v>0</v>
          </cell>
          <cell r="BJ19">
            <v>0</v>
          </cell>
          <cell r="BK19">
            <v>21227.009765625</v>
          </cell>
          <cell r="BM19">
            <v>0.76639170873733664</v>
          </cell>
          <cell r="BN19">
            <v>0</v>
          </cell>
          <cell r="BO19">
            <v>21879.771484375</v>
          </cell>
          <cell r="BQ19">
            <v>0.77233229788676216</v>
          </cell>
          <cell r="BR19">
            <v>0</v>
          </cell>
          <cell r="BS19">
            <v>22597.728515625</v>
          </cell>
          <cell r="BU19">
            <v>0.75640350047122495</v>
          </cell>
          <cell r="BV19">
            <v>0</v>
          </cell>
          <cell r="BW19">
            <v>23042.212890625</v>
          </cell>
          <cell r="BY19">
            <v>0.7450988439726699</v>
          </cell>
          <cell r="BZ19">
            <v>0</v>
          </cell>
          <cell r="CA19">
            <v>23864.9921875</v>
          </cell>
          <cell r="CC19">
            <v>0.74500481929284679</v>
          </cell>
          <cell r="CD19">
            <v>0</v>
          </cell>
          <cell r="CE19">
            <v>24569.451171875</v>
          </cell>
          <cell r="CG19">
            <v>0.71880725085770825</v>
          </cell>
          <cell r="CH19">
            <v>0</v>
          </cell>
          <cell r="CI19">
            <v>25309.384765625</v>
          </cell>
          <cell r="CK19">
            <v>0.73679702746453324</v>
          </cell>
        </row>
        <row r="20">
          <cell r="B20">
            <v>0</v>
          </cell>
          <cell r="C20">
            <v>2474.23828125</v>
          </cell>
          <cell r="E20">
            <v>0.79208683855880435</v>
          </cell>
          <cell r="F20">
            <v>0</v>
          </cell>
          <cell r="G20">
            <v>4532.94873046875</v>
          </cell>
          <cell r="I20">
            <v>0.8517516118474856</v>
          </cell>
          <cell r="J20">
            <v>0</v>
          </cell>
          <cell r="K20">
            <v>7210.8740234375</v>
          </cell>
          <cell r="M20">
            <v>0.7735600078056335</v>
          </cell>
          <cell r="N20">
            <v>0</v>
          </cell>
          <cell r="O20">
            <v>11896.4228515625</v>
          </cell>
          <cell r="Q20">
            <v>0.64271392365237079</v>
          </cell>
          <cell r="R20">
            <v>0</v>
          </cell>
          <cell r="S20">
            <v>14018.5537109375</v>
          </cell>
          <cell r="U20">
            <v>0.86880176698524558</v>
          </cell>
          <cell r="V20">
            <v>0</v>
          </cell>
          <cell r="W20">
            <v>15538.30078125</v>
          </cell>
          <cell r="Y20">
            <v>0.6418630775072145</v>
          </cell>
          <cell r="Z20">
            <v>0</v>
          </cell>
          <cell r="AA20">
            <v>16104.1640625</v>
          </cell>
          <cell r="AC20">
            <v>0.73394791350862176</v>
          </cell>
          <cell r="AD20">
            <v>0</v>
          </cell>
          <cell r="AE20">
            <v>16546.97265625</v>
          </cell>
          <cell r="AG20">
            <v>0</v>
          </cell>
          <cell r="AH20">
            <v>0</v>
          </cell>
          <cell r="AI20">
            <v>16720.3125</v>
          </cell>
          <cell r="AK20">
            <v>0</v>
          </cell>
          <cell r="AL20">
            <v>0</v>
          </cell>
          <cell r="AM20">
            <v>17127.603515625</v>
          </cell>
          <cell r="AO20">
            <v>0</v>
          </cell>
          <cell r="AP20">
            <v>0</v>
          </cell>
          <cell r="AQ20">
            <v>17617.38671875</v>
          </cell>
          <cell r="AS20">
            <v>0</v>
          </cell>
          <cell r="AT20">
            <v>0</v>
          </cell>
          <cell r="AU20">
            <v>18144.265625</v>
          </cell>
          <cell r="AW20">
            <v>0</v>
          </cell>
          <cell r="AX20">
            <v>0</v>
          </cell>
          <cell r="AY20">
            <v>18702.91015625</v>
          </cell>
          <cell r="BA20">
            <v>0.65520494246364547</v>
          </cell>
          <cell r="BB20">
            <v>0</v>
          </cell>
          <cell r="BC20">
            <v>19964.751953125</v>
          </cell>
          <cell r="BE20">
            <v>0.77716125658978152</v>
          </cell>
          <cell r="BF20">
            <v>0</v>
          </cell>
          <cell r="BG20">
            <v>20678.705078125</v>
          </cell>
          <cell r="BI20">
            <v>0</v>
          </cell>
          <cell r="BJ20">
            <v>0</v>
          </cell>
          <cell r="BK20">
            <v>21452.751953125</v>
          </cell>
          <cell r="BM20">
            <v>0.76120235194419694</v>
          </cell>
          <cell r="BN20">
            <v>0</v>
          </cell>
          <cell r="BO20">
            <v>22112.533203125</v>
          </cell>
          <cell r="BQ20">
            <v>0.76444679457274711</v>
          </cell>
          <cell r="BR20">
            <v>0</v>
          </cell>
          <cell r="BS20">
            <v>22838.15234375</v>
          </cell>
          <cell r="BU20">
            <v>0.77129933023423636</v>
          </cell>
          <cell r="BV20">
            <v>0</v>
          </cell>
          <cell r="BW20">
            <v>23287.31640625</v>
          </cell>
          <cell r="BY20">
            <v>0.75233934557819382</v>
          </cell>
          <cell r="BZ20">
            <v>0</v>
          </cell>
          <cell r="CA20">
            <v>24118.810546875</v>
          </cell>
          <cell r="CC20">
            <v>0.74482515906610047</v>
          </cell>
          <cell r="CD20">
            <v>0</v>
          </cell>
          <cell r="CE20">
            <v>24830.849609375</v>
          </cell>
          <cell r="CG20">
            <v>0.73977823633995787</v>
          </cell>
          <cell r="CH20">
            <v>0</v>
          </cell>
          <cell r="CI20">
            <v>25578.6328125</v>
          </cell>
          <cell r="CK20">
            <v>0.754924228175473</v>
          </cell>
        </row>
        <row r="21">
          <cell r="B21">
            <v>0</v>
          </cell>
          <cell r="C21">
            <v>2500.8447265625</v>
          </cell>
          <cell r="E21">
            <v>0.80639761065553972</v>
          </cell>
          <cell r="F21">
            <v>0</v>
          </cell>
          <cell r="G21">
            <v>4582.7333984375</v>
          </cell>
          <cell r="I21">
            <v>0.83727087869951766</v>
          </cell>
          <cell r="J21">
            <v>0</v>
          </cell>
          <cell r="K21">
            <v>7293.30126953125</v>
          </cell>
          <cell r="M21">
            <v>0.84933441209204719</v>
          </cell>
          <cell r="N21">
            <v>0</v>
          </cell>
          <cell r="O21">
            <v>12020.6376953125</v>
          </cell>
          <cell r="Q21">
            <v>0.64868905367140828</v>
          </cell>
          <cell r="R21">
            <v>0</v>
          </cell>
          <cell r="S21">
            <v>14169.271484375</v>
          </cell>
          <cell r="U21">
            <v>0.81463786437403329</v>
          </cell>
          <cell r="V21">
            <v>0</v>
          </cell>
          <cell r="W21">
            <v>15705.201171875</v>
          </cell>
          <cell r="Y21">
            <v>0.77547669603176628</v>
          </cell>
          <cell r="Z21">
            <v>0</v>
          </cell>
          <cell r="AA21">
            <v>16288.3525390625</v>
          </cell>
          <cell r="AC21">
            <v>0.68538448877658731</v>
          </cell>
          <cell r="AD21">
            <v>0</v>
          </cell>
          <cell r="AE21">
            <v>16724.142578125</v>
          </cell>
          <cell r="AG21">
            <v>0</v>
          </cell>
          <cell r="AH21">
            <v>0</v>
          </cell>
          <cell r="AI21">
            <v>16900.291015625</v>
          </cell>
          <cell r="AK21">
            <v>0</v>
          </cell>
          <cell r="AL21">
            <v>0</v>
          </cell>
          <cell r="AM21">
            <v>17311.90625</v>
          </cell>
          <cell r="AO21">
            <v>0</v>
          </cell>
          <cell r="AP21">
            <v>0</v>
          </cell>
          <cell r="AQ21">
            <v>17806.623046875</v>
          </cell>
          <cell r="AS21">
            <v>0</v>
          </cell>
          <cell r="AT21">
            <v>0</v>
          </cell>
          <cell r="AU21">
            <v>18339.306640625</v>
          </cell>
          <cell r="AW21">
            <v>0</v>
          </cell>
          <cell r="AX21">
            <v>0</v>
          </cell>
          <cell r="AY21">
            <v>18903.82421875</v>
          </cell>
          <cell r="BA21">
            <v>0.67799629057804234</v>
          </cell>
          <cell r="BB21">
            <v>0</v>
          </cell>
          <cell r="BC21">
            <v>20179.779296875</v>
          </cell>
          <cell r="BE21">
            <v>0.77994707590900547</v>
          </cell>
          <cell r="BF21">
            <v>0</v>
          </cell>
          <cell r="BG21">
            <v>20901.025390625</v>
          </cell>
          <cell r="BI21">
            <v>0</v>
          </cell>
          <cell r="BJ21">
            <v>0</v>
          </cell>
          <cell r="BK21">
            <v>21683.484375</v>
          </cell>
          <cell r="BM21">
            <v>0.77140775733203881</v>
          </cell>
          <cell r="BN21">
            <v>0</v>
          </cell>
          <cell r="BO21">
            <v>22350.2734375</v>
          </cell>
          <cell r="BQ21">
            <v>0.75448625787805801</v>
          </cell>
          <cell r="BR21">
            <v>0</v>
          </cell>
          <cell r="BS21">
            <v>23083.7265625</v>
          </cell>
          <cell r="BU21">
            <v>0.76295339989370137</v>
          </cell>
          <cell r="BV21">
            <v>0</v>
          </cell>
          <cell r="BW21">
            <v>23537.75390625</v>
          </cell>
          <cell r="BY21">
            <v>0.74807226382310454</v>
          </cell>
          <cell r="BZ21">
            <v>0</v>
          </cell>
          <cell r="CA21">
            <v>24378.203125</v>
          </cell>
          <cell r="CC21">
            <v>0.7493354917699212</v>
          </cell>
          <cell r="CD21">
            <v>0</v>
          </cell>
          <cell r="CE21">
            <v>25097.77734375</v>
          </cell>
          <cell r="CG21">
            <v>0.7343603454527845</v>
          </cell>
          <cell r="CH21">
            <v>0</v>
          </cell>
          <cell r="CI21">
            <v>25853.595703125</v>
          </cell>
          <cell r="CK21">
            <v>0.71282483966463372</v>
          </cell>
        </row>
        <row r="22">
          <cell r="B22">
            <v>0</v>
          </cell>
          <cell r="C22">
            <v>2528.029052734375</v>
          </cell>
          <cell r="E22">
            <v>0.81830814900852378</v>
          </cell>
          <cell r="F22">
            <v>0</v>
          </cell>
          <cell r="G22">
            <v>4632.54931640625</v>
          </cell>
          <cell r="I22">
            <v>0.82025816534810947</v>
          </cell>
          <cell r="J22">
            <v>0</v>
          </cell>
          <cell r="K22">
            <v>7372.580078125</v>
          </cell>
          <cell r="M22">
            <v>0.92821259526134159</v>
          </cell>
          <cell r="N22">
            <v>0</v>
          </cell>
          <cell r="O22">
            <v>12137.859375</v>
          </cell>
          <cell r="Q22">
            <v>0.79588693829399393</v>
          </cell>
          <cell r="R22">
            <v>0</v>
          </cell>
          <cell r="S22">
            <v>14308.734375</v>
          </cell>
          <cell r="U22">
            <v>0.79223694671253919</v>
          </cell>
          <cell r="V22">
            <v>0</v>
          </cell>
          <cell r="W22">
            <v>15862.5205078125</v>
          </cell>
          <cell r="Y22">
            <v>0.84184517918907642</v>
          </cell>
          <cell r="Z22">
            <v>0</v>
          </cell>
          <cell r="AA22">
            <v>16465.890625</v>
          </cell>
          <cell r="AC22">
            <v>0.77622402009001346</v>
          </cell>
          <cell r="AD22">
            <v>0</v>
          </cell>
          <cell r="AE22">
            <v>16906.69140625</v>
          </cell>
          <cell r="AG22">
            <v>0</v>
          </cell>
          <cell r="AH22">
            <v>0</v>
          </cell>
          <cell r="AI22">
            <v>17049.46484375</v>
          </cell>
          <cell r="AK22">
            <v>0</v>
          </cell>
          <cell r="AL22">
            <v>0</v>
          </cell>
          <cell r="AM22">
            <v>17500.134765625</v>
          </cell>
          <cell r="AO22">
            <v>0</v>
          </cell>
          <cell r="AP22">
            <v>0</v>
          </cell>
          <cell r="AQ22">
            <v>17953.193359375</v>
          </cell>
          <cell r="AS22">
            <v>0</v>
          </cell>
          <cell r="AT22">
            <v>0</v>
          </cell>
          <cell r="AU22">
            <v>18538.55078125</v>
          </cell>
          <cell r="AW22">
            <v>0</v>
          </cell>
          <cell r="AX22">
            <v>0</v>
          </cell>
          <cell r="AY22">
            <v>19109.568359375</v>
          </cell>
          <cell r="BA22">
            <v>0.79340635445849572</v>
          </cell>
          <cell r="BB22">
            <v>0</v>
          </cell>
          <cell r="BC22">
            <v>20399.353515625</v>
          </cell>
          <cell r="BE22">
            <v>0.77119442523268966</v>
          </cell>
          <cell r="BF22">
            <v>0</v>
          </cell>
          <cell r="BG22">
            <v>21128.203125</v>
          </cell>
          <cell r="BI22">
            <v>0</v>
          </cell>
          <cell r="BJ22">
            <v>0</v>
          </cell>
          <cell r="BK22">
            <v>21919.162109375</v>
          </cell>
          <cell r="BM22">
            <v>0.75151327227377362</v>
          </cell>
          <cell r="BN22">
            <v>0</v>
          </cell>
          <cell r="BO22">
            <v>22593.234375</v>
          </cell>
          <cell r="BQ22">
            <v>0.76107791034492345</v>
          </cell>
          <cell r="BR22">
            <v>0</v>
          </cell>
          <cell r="BS22">
            <v>23334.60546875</v>
          </cell>
          <cell r="BU22">
            <v>0.761487276243207</v>
          </cell>
          <cell r="BV22">
            <v>0</v>
          </cell>
          <cell r="BW22">
            <v>23793.625</v>
          </cell>
          <cell r="BY22">
            <v>0.74514509297868492</v>
          </cell>
          <cell r="BZ22">
            <v>0</v>
          </cell>
          <cell r="CA22">
            <v>24643.173828125</v>
          </cell>
          <cell r="CC22">
            <v>0.74455462304111297</v>
          </cell>
          <cell r="CD22">
            <v>0</v>
          </cell>
          <cell r="CE22">
            <v>25370.638671875</v>
          </cell>
          <cell r="CG22">
            <v>0.71461503754836664</v>
          </cell>
          <cell r="CH22">
            <v>0</v>
          </cell>
          <cell r="CI22">
            <v>26134.677734375</v>
          </cell>
          <cell r="CK22">
            <v>0.62448899910162825</v>
          </cell>
        </row>
        <row r="23">
          <cell r="B23">
            <v>0</v>
          </cell>
          <cell r="C23">
            <v>2555.80908203125</v>
          </cell>
          <cell r="E23">
            <v>0.93286440991652841</v>
          </cell>
          <cell r="F23">
            <v>0</v>
          </cell>
          <cell r="G23">
            <v>4683.45458984375</v>
          </cell>
          <cell r="I23">
            <v>0.87322716597425754</v>
          </cell>
          <cell r="J23">
            <v>0</v>
          </cell>
          <cell r="K23">
            <v>7453.6015625</v>
          </cell>
          <cell r="M23">
            <v>0.71168564390339539</v>
          </cell>
          <cell r="N23">
            <v>0</v>
          </cell>
          <cell r="O23">
            <v>12291.6591796875</v>
          </cell>
          <cell r="Q23">
            <v>0.88365015208245745</v>
          </cell>
          <cell r="R23">
            <v>0</v>
          </cell>
          <cell r="S23">
            <v>14480.724609375</v>
          </cell>
          <cell r="U23">
            <v>0.73822544964551307</v>
          </cell>
          <cell r="V23">
            <v>0</v>
          </cell>
          <cell r="W23">
            <v>16050.39453125</v>
          </cell>
          <cell r="Y23">
            <v>0.77892473543856555</v>
          </cell>
          <cell r="Z23">
            <v>0</v>
          </cell>
          <cell r="AA23">
            <v>16647.080078125</v>
          </cell>
          <cell r="AC23">
            <v>0.73903922802937017</v>
          </cell>
          <cell r="AD23">
            <v>0</v>
          </cell>
          <cell r="AE23">
            <v>17078.107421875</v>
          </cell>
          <cell r="AG23">
            <v>0</v>
          </cell>
          <cell r="AH23">
            <v>0</v>
          </cell>
          <cell r="AI23">
            <v>17271.478515625</v>
          </cell>
          <cell r="AK23">
            <v>0</v>
          </cell>
          <cell r="AL23">
            <v>0</v>
          </cell>
          <cell r="AM23">
            <v>17692.013671875</v>
          </cell>
          <cell r="AO23">
            <v>0</v>
          </cell>
          <cell r="AP23">
            <v>0</v>
          </cell>
          <cell r="AQ23">
            <v>18198.126953125</v>
          </cell>
          <cell r="AS23">
            <v>0</v>
          </cell>
          <cell r="AT23">
            <v>0</v>
          </cell>
          <cell r="AU23">
            <v>18742.41015625</v>
          </cell>
          <cell r="AW23">
            <v>0</v>
          </cell>
          <cell r="AX23">
            <v>0</v>
          </cell>
          <cell r="AY23">
            <v>19319.4453125</v>
          </cell>
          <cell r="BA23">
            <v>0.88001838591703774</v>
          </cell>
          <cell r="BB23">
            <v>0</v>
          </cell>
          <cell r="BC23">
            <v>20623.314453125</v>
          </cell>
          <cell r="BE23">
            <v>0.77567827256041444</v>
          </cell>
          <cell r="BF23">
            <v>0</v>
          </cell>
          <cell r="BG23">
            <v>21360.36328125</v>
          </cell>
          <cell r="BI23">
            <v>0</v>
          </cell>
          <cell r="BJ23">
            <v>0</v>
          </cell>
          <cell r="BK23">
            <v>22160.041015625</v>
          </cell>
          <cell r="BM23">
            <v>0.76207941640610299</v>
          </cell>
          <cell r="BN23">
            <v>0</v>
          </cell>
          <cell r="BO23">
            <v>22841.50390625</v>
          </cell>
          <cell r="BQ23">
            <v>0.76955189196055884</v>
          </cell>
          <cell r="BR23">
            <v>0</v>
          </cell>
          <cell r="BS23">
            <v>23591.025390625</v>
          </cell>
          <cell r="BU23">
            <v>0.76565412980871961</v>
          </cell>
          <cell r="BV23">
            <v>0</v>
          </cell>
          <cell r="BW23">
            <v>24055.068359375</v>
          </cell>
          <cell r="BY23">
            <v>0.73748863291661548</v>
          </cell>
          <cell r="BZ23">
            <v>0</v>
          </cell>
          <cell r="CA23">
            <v>24914.0078125</v>
          </cell>
          <cell r="CC23">
            <v>0.73441682775038242</v>
          </cell>
          <cell r="CD23">
            <v>0</v>
          </cell>
          <cell r="CE23">
            <v>25649.455078125</v>
          </cell>
          <cell r="CG23">
            <v>0.70196974725606154</v>
          </cell>
          <cell r="CH23">
            <v>0</v>
          </cell>
          <cell r="CI23">
            <v>26421.888671875</v>
          </cell>
          <cell r="CK23">
            <v>0.66491069711318451</v>
          </cell>
        </row>
        <row r="24">
          <cell r="B24">
            <v>0</v>
          </cell>
          <cell r="C24">
            <v>2584.20703125</v>
          </cell>
          <cell r="E24">
            <v>0.87170758239159574</v>
          </cell>
          <cell r="F24">
            <v>0</v>
          </cell>
          <cell r="G24">
            <v>4735.49462890625</v>
          </cell>
          <cell r="I24">
            <v>0.83455923542662214</v>
          </cell>
          <cell r="J24">
            <v>0</v>
          </cell>
          <cell r="K24">
            <v>7536.40673828125</v>
          </cell>
          <cell r="M24">
            <v>0.92846339983139736</v>
          </cell>
          <cell r="N24">
            <v>0</v>
          </cell>
          <cell r="O24">
            <v>12428.23046875</v>
          </cell>
          <cell r="Q24">
            <v>0.94252585779809339</v>
          </cell>
          <cell r="R24">
            <v>0</v>
          </cell>
          <cell r="S24">
            <v>14641.6328125</v>
          </cell>
          <cell r="U24">
            <v>0.66191916707802601</v>
          </cell>
          <cell r="V24">
            <v>0</v>
          </cell>
          <cell r="W24">
            <v>16228.8837890625</v>
          </cell>
          <cell r="Y24">
            <v>0.80205657237113548</v>
          </cell>
          <cell r="Z24">
            <v>0</v>
          </cell>
          <cell r="AA24">
            <v>16831.845703125</v>
          </cell>
          <cell r="AC24">
            <v>0.9015289200864397</v>
          </cell>
          <cell r="AD24">
            <v>0</v>
          </cell>
          <cell r="AE24">
            <v>17282.359375</v>
          </cell>
          <cell r="AG24">
            <v>0</v>
          </cell>
          <cell r="AH24">
            <v>0</v>
          </cell>
          <cell r="AI24">
            <v>17462.78515625</v>
          </cell>
          <cell r="AK24">
            <v>0</v>
          </cell>
          <cell r="AL24">
            <v>0</v>
          </cell>
          <cell r="AM24">
            <v>17875.23828125</v>
          </cell>
          <cell r="AO24">
            <v>0</v>
          </cell>
          <cell r="AP24">
            <v>0</v>
          </cell>
          <cell r="AQ24">
            <v>18400.845703125</v>
          </cell>
          <cell r="AS24">
            <v>0</v>
          </cell>
          <cell r="AT24">
            <v>0</v>
          </cell>
          <cell r="AU24">
            <v>18950.55859375</v>
          </cell>
          <cell r="AW24">
            <v>0</v>
          </cell>
          <cell r="AX24">
            <v>0</v>
          </cell>
          <cell r="AY24">
            <v>19534.037109375</v>
          </cell>
          <cell r="BA24">
            <v>0.78006731005317598</v>
          </cell>
          <cell r="BB24">
            <v>0</v>
          </cell>
          <cell r="BC24">
            <v>20852.662109375</v>
          </cell>
          <cell r="BE24">
            <v>0.79325173452588305</v>
          </cell>
          <cell r="BF24">
            <v>0</v>
          </cell>
          <cell r="BG24">
            <v>21597.775390625</v>
          </cell>
          <cell r="BI24">
            <v>0</v>
          </cell>
          <cell r="BJ24">
            <v>0</v>
          </cell>
          <cell r="BK24">
            <v>22406.296875</v>
          </cell>
          <cell r="BM24">
            <v>0.73766258100753301</v>
          </cell>
          <cell r="BN24">
            <v>0</v>
          </cell>
          <cell r="BO24">
            <v>23095.31640625</v>
          </cell>
          <cell r="BQ24">
            <v>0.76928502344539884</v>
          </cell>
          <cell r="BR24">
            <v>0</v>
          </cell>
          <cell r="BS24">
            <v>23853.15234375</v>
          </cell>
          <cell r="BU24">
            <v>0.75644844186631377</v>
          </cell>
          <cell r="BV24">
            <v>0</v>
          </cell>
          <cell r="BW24">
            <v>24322.3671875</v>
          </cell>
          <cell r="BY24">
            <v>0.7302665239001207</v>
          </cell>
          <cell r="BZ24">
            <v>0</v>
          </cell>
          <cell r="CA24">
            <v>25190.830078125</v>
          </cell>
          <cell r="CC24">
            <v>0.74477187620042229</v>
          </cell>
          <cell r="CD24">
            <v>0</v>
          </cell>
          <cell r="CE24">
            <v>25934.43359375</v>
          </cell>
          <cell r="CG24">
            <v>0.70338100244145574</v>
          </cell>
          <cell r="CH24">
            <v>0</v>
          </cell>
          <cell r="CI24">
            <v>26715.384765625</v>
          </cell>
          <cell r="CK24">
            <v>0.74046350795621418</v>
          </cell>
        </row>
        <row r="25">
          <cell r="B25">
            <v>0</v>
          </cell>
          <cell r="C25">
            <v>2613.24462890625</v>
          </cell>
          <cell r="E25">
            <v>0.91819998555928617</v>
          </cell>
          <cell r="F25">
            <v>0</v>
          </cell>
          <cell r="G25">
            <v>4788.7001953125</v>
          </cell>
          <cell r="I25">
            <v>0.71434357964523099</v>
          </cell>
          <cell r="J25">
            <v>0</v>
          </cell>
          <cell r="K25">
            <v>7621.08935546875</v>
          </cell>
          <cell r="M25">
            <v>0.89090170157760429</v>
          </cell>
          <cell r="N25">
            <v>0</v>
          </cell>
          <cell r="O25">
            <v>12567.8681640625</v>
          </cell>
          <cell r="Q25">
            <v>0.77930155197629536</v>
          </cell>
          <cell r="R25">
            <v>0</v>
          </cell>
          <cell r="S25">
            <v>14806.15234375</v>
          </cell>
          <cell r="U25">
            <v>0.7765489626767853</v>
          </cell>
          <cell r="V25">
            <v>0</v>
          </cell>
          <cell r="W25">
            <v>16411.033203125</v>
          </cell>
          <cell r="Y25">
            <v>0.92857423286808694</v>
          </cell>
          <cell r="Z25">
            <v>0</v>
          </cell>
          <cell r="AA25">
            <v>17020.953125</v>
          </cell>
          <cell r="AC25">
            <v>0.82387498205923693</v>
          </cell>
          <cell r="AD25">
            <v>0</v>
          </cell>
          <cell r="AE25">
            <v>17476.53125</v>
          </cell>
          <cell r="AG25">
            <v>0</v>
          </cell>
          <cell r="AH25">
            <v>0</v>
          </cell>
          <cell r="AI25">
            <v>17659.16015625</v>
          </cell>
          <cell r="AK25">
            <v>0</v>
          </cell>
          <cell r="AL25">
            <v>0</v>
          </cell>
          <cell r="AM25">
            <v>18090.001953125</v>
          </cell>
          <cell r="AO25">
            <v>0</v>
          </cell>
          <cell r="AP25">
            <v>0</v>
          </cell>
          <cell r="AQ25">
            <v>18607.4921875</v>
          </cell>
          <cell r="AS25">
            <v>0</v>
          </cell>
          <cell r="AT25">
            <v>0</v>
          </cell>
          <cell r="AU25">
            <v>19163.330078125</v>
          </cell>
          <cell r="AW25">
            <v>0</v>
          </cell>
          <cell r="AX25">
            <v>0</v>
          </cell>
          <cell r="AY25">
            <v>19753.712890625</v>
          </cell>
          <cell r="BA25">
            <v>0.70758762704778377</v>
          </cell>
          <cell r="BB25">
            <v>0</v>
          </cell>
          <cell r="BC25">
            <v>21086.322265625</v>
          </cell>
          <cell r="BE25">
            <v>0.75818532441483288</v>
          </cell>
          <cell r="BF25">
            <v>0</v>
          </cell>
          <cell r="BG25">
            <v>21840.44921875</v>
          </cell>
          <cell r="BI25">
            <v>0</v>
          </cell>
          <cell r="BJ25">
            <v>0</v>
          </cell>
          <cell r="BK25">
            <v>22658.01171875</v>
          </cell>
          <cell r="BM25">
            <v>0.76188674718596394</v>
          </cell>
          <cell r="BN25">
            <v>0</v>
          </cell>
          <cell r="BO25">
            <v>23354.779296875</v>
          </cell>
          <cell r="BQ25">
            <v>0.77153084210183442</v>
          </cell>
          <cell r="BR25">
            <v>0</v>
          </cell>
          <cell r="BS25">
            <v>24121.17578125</v>
          </cell>
          <cell r="BU25">
            <v>0.75288947107886839</v>
          </cell>
          <cell r="BV25">
            <v>0</v>
          </cell>
          <cell r="BW25">
            <v>24595.642578125</v>
          </cell>
          <cell r="BY25">
            <v>0.7374016066760215</v>
          </cell>
          <cell r="BZ25">
            <v>0</v>
          </cell>
          <cell r="CA25">
            <v>25473.873046875</v>
          </cell>
          <cell r="CC25">
            <v>0.71799873653455515</v>
          </cell>
          <cell r="CD25">
            <v>0</v>
          </cell>
          <cell r="CE25">
            <v>26225.828125</v>
          </cell>
          <cell r="CG25">
            <v>0.69498585848831207</v>
          </cell>
          <cell r="CH25">
            <v>0</v>
          </cell>
          <cell r="CI25">
            <v>27015.638671875</v>
          </cell>
          <cell r="CK25">
            <v>0.73888575154957792</v>
          </cell>
        </row>
        <row r="26">
          <cell r="B26">
            <v>0</v>
          </cell>
          <cell r="C26">
            <v>2642.938232421875</v>
          </cell>
          <cell r="E26">
            <v>0.91674508380496367</v>
          </cell>
          <cell r="F26">
            <v>0</v>
          </cell>
          <cell r="G26">
            <v>4843.12060546875</v>
          </cell>
          <cell r="I26">
            <v>0.89059458975255856</v>
          </cell>
          <cell r="J26">
            <v>0</v>
          </cell>
          <cell r="K26">
            <v>7692.283203125</v>
          </cell>
          <cell r="M26">
            <v>0.67730032893446768</v>
          </cell>
          <cell r="N26">
            <v>0</v>
          </cell>
          <cell r="O26">
            <v>12710.689453125</v>
          </cell>
          <cell r="Q26">
            <v>0.88059640221024338</v>
          </cell>
          <cell r="R26">
            <v>0</v>
          </cell>
          <cell r="S26">
            <v>14974.396484375</v>
          </cell>
          <cell r="U26">
            <v>0.86994663328147781</v>
          </cell>
          <cell r="V26">
            <v>0</v>
          </cell>
          <cell r="W26">
            <v>16597.71875</v>
          </cell>
          <cell r="Y26">
            <v>0.91004773209345091</v>
          </cell>
          <cell r="Z26">
            <v>0</v>
          </cell>
          <cell r="AA26">
            <v>17214.591796875</v>
          </cell>
          <cell r="AC26">
            <v>0.78814658477574073</v>
          </cell>
          <cell r="AD26">
            <v>0</v>
          </cell>
          <cell r="AE26">
            <v>17675.173828125</v>
          </cell>
          <cell r="AG26">
            <v>0</v>
          </cell>
          <cell r="AH26">
            <v>0</v>
          </cell>
          <cell r="AI26">
            <v>17860.4453125</v>
          </cell>
          <cell r="AK26">
            <v>0</v>
          </cell>
          <cell r="AL26">
            <v>0</v>
          </cell>
          <cell r="AM26">
            <v>18294.802734375</v>
          </cell>
          <cell r="AO26">
            <v>0</v>
          </cell>
          <cell r="AP26">
            <v>0</v>
          </cell>
          <cell r="AQ26">
            <v>18819.08203125</v>
          </cell>
          <cell r="AS26">
            <v>0</v>
          </cell>
          <cell r="AT26">
            <v>0</v>
          </cell>
          <cell r="AU26">
            <v>19380.787109375</v>
          </cell>
          <cell r="AW26">
            <v>0</v>
          </cell>
          <cell r="AX26">
            <v>0</v>
          </cell>
          <cell r="AY26">
            <v>19977.947265625</v>
          </cell>
          <cell r="BA26">
            <v>0.82630558748448424</v>
          </cell>
          <cell r="BB26">
            <v>0</v>
          </cell>
          <cell r="BC26">
            <v>21326.482421875</v>
          </cell>
          <cell r="BE26">
            <v>0.78945453545981314</v>
          </cell>
          <cell r="BF26">
            <v>0</v>
          </cell>
          <cell r="BG26">
            <v>22088.63671875</v>
          </cell>
          <cell r="BI26">
            <v>0</v>
          </cell>
          <cell r="BJ26">
            <v>0</v>
          </cell>
          <cell r="BK26">
            <v>22915.45703125</v>
          </cell>
          <cell r="BM26">
            <v>0.75352848034087561</v>
          </cell>
          <cell r="BN26">
            <v>0</v>
          </cell>
          <cell r="BO26">
            <v>23620.1875</v>
          </cell>
          <cell r="BQ26">
            <v>0.73873775995362012</v>
          </cell>
          <cell r="BR26">
            <v>100.34766387939453</v>
          </cell>
          <cell r="BS26">
            <v>24395.2265625</v>
          </cell>
          <cell r="BT26">
            <v>243.10707092285156</v>
          </cell>
          <cell r="BU26">
            <v>0.70939885155049431</v>
          </cell>
          <cell r="BV26">
            <v>0</v>
          </cell>
          <cell r="BW26">
            <v>24875.15234375</v>
          </cell>
          <cell r="BY26">
            <v>0.7153356501939897</v>
          </cell>
          <cell r="BZ26">
            <v>0</v>
          </cell>
          <cell r="CA26">
            <v>25763.306640625</v>
          </cell>
          <cell r="CC26">
            <v>0.70802237270793467</v>
          </cell>
          <cell r="CD26">
            <v>95.029228210449219</v>
          </cell>
          <cell r="CE26">
            <v>26523.765625</v>
          </cell>
          <cell r="CF26">
            <v>279.11166381835938</v>
          </cell>
          <cell r="CG26">
            <v>0.69523430418098164</v>
          </cell>
          <cell r="CH26">
            <v>0</v>
          </cell>
          <cell r="CI26">
            <v>27322.533203125</v>
          </cell>
          <cell r="CK26">
            <v>0.70408341069961144</v>
          </cell>
        </row>
        <row r="27">
          <cell r="B27">
            <v>0</v>
          </cell>
          <cell r="C27">
            <v>2673.11962890625</v>
          </cell>
          <cell r="E27">
            <v>0.87929843853140888</v>
          </cell>
          <cell r="F27">
            <v>0</v>
          </cell>
          <cell r="G27">
            <v>4898.77880859375</v>
          </cell>
          <cell r="I27">
            <v>0.88307742564786951</v>
          </cell>
          <cell r="J27">
            <v>0</v>
          </cell>
          <cell r="K27">
            <v>7796.29248046875</v>
          </cell>
          <cell r="M27">
            <v>0.86629035245587815</v>
          </cell>
          <cell r="N27">
            <v>0</v>
          </cell>
          <cell r="O27">
            <v>12856.783203125</v>
          </cell>
          <cell r="Q27">
            <v>0.77571914638404571</v>
          </cell>
          <cell r="R27">
            <v>0</v>
          </cell>
          <cell r="S27">
            <v>15146.5068359375</v>
          </cell>
          <cell r="U27">
            <v>0.8370170993243361</v>
          </cell>
          <cell r="V27">
            <v>0</v>
          </cell>
          <cell r="W27">
            <v>16788.505859375</v>
          </cell>
          <cell r="Y27">
            <v>0.78794630826133605</v>
          </cell>
          <cell r="Z27">
            <v>0</v>
          </cell>
          <cell r="AA27">
            <v>17412.408203125</v>
          </cell>
          <cell r="AC27">
            <v>0.76381440729229855</v>
          </cell>
          <cell r="AD27">
            <v>0</v>
          </cell>
          <cell r="AE27">
            <v>17878.236328125</v>
          </cell>
          <cell r="AG27">
            <v>0</v>
          </cell>
          <cell r="AH27">
            <v>0</v>
          </cell>
          <cell r="AI27">
            <v>18065.62109375</v>
          </cell>
          <cell r="AK27">
            <v>0</v>
          </cell>
          <cell r="AL27">
            <v>0</v>
          </cell>
          <cell r="AM27">
            <v>18505.865234375</v>
          </cell>
          <cell r="AO27">
            <v>0</v>
          </cell>
          <cell r="AP27">
            <v>0</v>
          </cell>
          <cell r="AQ27">
            <v>19035.271484375</v>
          </cell>
          <cell r="AS27">
            <v>0</v>
          </cell>
          <cell r="AT27">
            <v>0</v>
          </cell>
          <cell r="AU27">
            <v>19604.173828125</v>
          </cell>
          <cell r="AW27">
            <v>0</v>
          </cell>
          <cell r="AX27">
            <v>0</v>
          </cell>
          <cell r="AY27">
            <v>20198.212890625</v>
          </cell>
          <cell r="BA27">
            <v>0.69799433556610679</v>
          </cell>
          <cell r="BB27">
            <v>0</v>
          </cell>
          <cell r="BC27">
            <v>21571.7265625</v>
          </cell>
          <cell r="BE27">
            <v>0.73013267103512114</v>
          </cell>
          <cell r="BF27">
            <v>0</v>
          </cell>
          <cell r="BG27">
            <v>22342.498046875</v>
          </cell>
          <cell r="BI27">
            <v>0</v>
          </cell>
          <cell r="BJ27">
            <v>0</v>
          </cell>
          <cell r="BK27">
            <v>23178.84765625</v>
          </cell>
          <cell r="BM27">
            <v>0.72608452060951334</v>
          </cell>
          <cell r="BN27">
            <v>689.451416015625</v>
          </cell>
          <cell r="BO27">
            <v>23888.09765625</v>
          </cell>
          <cell r="BP27">
            <v>34.647979736328125</v>
          </cell>
          <cell r="BQ27">
            <v>0.68636466964910381</v>
          </cell>
          <cell r="BR27">
            <v>949.5946044921875</v>
          </cell>
          <cell r="BS27">
            <v>24669.189453125</v>
          </cell>
          <cell r="BT27">
            <v>25.978652954101563</v>
          </cell>
          <cell r="BU27">
            <v>0.68047958600814551</v>
          </cell>
          <cell r="BV27">
            <v>703.48876953125</v>
          </cell>
          <cell r="BW27">
            <v>25157.810546875</v>
          </cell>
          <cell r="BX27">
            <v>35.761497497558594</v>
          </cell>
          <cell r="BY27">
            <v>0.6842891365516317</v>
          </cell>
          <cell r="BZ27">
            <v>829.72930908203125</v>
          </cell>
          <cell r="CA27">
            <v>26055.02734375</v>
          </cell>
          <cell r="CB27">
            <v>31.401840209960937</v>
          </cell>
          <cell r="CC27">
            <v>0.67122710287736387</v>
          </cell>
          <cell r="CD27">
            <v>937.8294677734375</v>
          </cell>
          <cell r="CE27">
            <v>26822.640625</v>
          </cell>
          <cell r="CF27">
            <v>28.600765228271484</v>
          </cell>
          <cell r="CG27">
            <v>0.68363250229278472</v>
          </cell>
          <cell r="CH27">
            <v>811.69805908203125</v>
          </cell>
          <cell r="CI27">
            <v>27632.34765625</v>
          </cell>
          <cell r="CJ27">
            <v>34.042644500732422</v>
          </cell>
          <cell r="CK27">
            <v>0.68485167192471452</v>
          </cell>
        </row>
        <row r="28">
          <cell r="B28">
            <v>0</v>
          </cell>
          <cell r="C28">
            <v>2704.40234375</v>
          </cell>
          <cell r="E28">
            <v>0.88949165858793433</v>
          </cell>
          <cell r="F28">
            <v>0</v>
          </cell>
          <cell r="G28">
            <v>4955.74365234375</v>
          </cell>
          <cell r="I28">
            <v>0.88543992024088902</v>
          </cell>
          <cell r="J28">
            <v>0</v>
          </cell>
          <cell r="K28">
            <v>7886.94384765625</v>
          </cell>
          <cell r="M28">
            <v>0.75739804796686738</v>
          </cell>
          <cell r="N28">
            <v>0</v>
          </cell>
          <cell r="O28">
            <v>13006.2919921875</v>
          </cell>
          <cell r="Q28">
            <v>0.86981117606380909</v>
          </cell>
          <cell r="R28">
            <v>0</v>
          </cell>
          <cell r="S28">
            <v>15318.611328125</v>
          </cell>
          <cell r="U28">
            <v>0.87554725559271485</v>
          </cell>
          <cell r="V28">
            <v>0</v>
          </cell>
          <cell r="W28">
            <v>16976.369140625</v>
          </cell>
          <cell r="Y28">
            <v>0.85944383543336111</v>
          </cell>
          <cell r="Z28">
            <v>0</v>
          </cell>
          <cell r="AA28">
            <v>17614.83984375</v>
          </cell>
          <cell r="AC28">
            <v>0.71613908884369715</v>
          </cell>
          <cell r="AD28">
            <v>0</v>
          </cell>
          <cell r="AE28">
            <v>18069.625</v>
          </cell>
          <cell r="AG28">
            <v>0</v>
          </cell>
          <cell r="AH28">
            <v>0</v>
          </cell>
          <cell r="AI28">
            <v>18269.087890625</v>
          </cell>
          <cell r="AK28">
            <v>0</v>
          </cell>
          <cell r="AL28">
            <v>0</v>
          </cell>
          <cell r="AM28">
            <v>18720.935546875</v>
          </cell>
          <cell r="AO28">
            <v>0</v>
          </cell>
          <cell r="AP28">
            <v>0</v>
          </cell>
          <cell r="AQ28">
            <v>19235.705078125</v>
          </cell>
          <cell r="AS28">
            <v>0</v>
          </cell>
          <cell r="AT28">
            <v>0</v>
          </cell>
          <cell r="AU28">
            <v>19832.056640625</v>
          </cell>
          <cell r="AW28">
            <v>0</v>
          </cell>
          <cell r="AX28">
            <v>0</v>
          </cell>
          <cell r="AY28">
            <v>20414.46484375</v>
          </cell>
          <cell r="BA28">
            <v>0.67764223594106754</v>
          </cell>
          <cell r="BB28">
            <v>695.22943115234375</v>
          </cell>
          <cell r="BC28">
            <v>21818.041015625</v>
          </cell>
          <cell r="BD28">
            <v>31.382505416870117</v>
          </cell>
          <cell r="BE28">
            <v>0.70464288334295089</v>
          </cell>
          <cell r="BF28">
            <v>692.67156982421875</v>
          </cell>
          <cell r="BG28">
            <v>22598.16015625</v>
          </cell>
          <cell r="BH28">
            <v>32.624637603759766</v>
          </cell>
          <cell r="BI28">
            <v>0</v>
          </cell>
          <cell r="BJ28">
            <v>750.12542724609375</v>
          </cell>
          <cell r="BK28">
            <v>23443.990234375</v>
          </cell>
          <cell r="BL28">
            <v>31.253427505493164</v>
          </cell>
          <cell r="BM28">
            <v>0.67719739765957032</v>
          </cell>
          <cell r="BN28">
            <v>1364.2061767578125</v>
          </cell>
          <cell r="BO28">
            <v>24153.90234375</v>
          </cell>
          <cell r="BP28">
            <v>17.705463409423828</v>
          </cell>
          <cell r="BQ28">
            <v>0.67930494185216694</v>
          </cell>
          <cell r="BR28">
            <v>1615.05517578125</v>
          </cell>
          <cell r="BS28">
            <v>24941.14453125</v>
          </cell>
          <cell r="BT28">
            <v>15.442905426025391</v>
          </cell>
          <cell r="BU28">
            <v>0.69080567541604276</v>
          </cell>
          <cell r="BV28">
            <v>1443.7879638671875</v>
          </cell>
          <cell r="BW28">
            <v>25437.7421875</v>
          </cell>
          <cell r="BX28">
            <v>17.618751525878906</v>
          </cell>
          <cell r="BY28">
            <v>0.68393544586043276</v>
          </cell>
          <cell r="BZ28">
            <v>1582.01708984375</v>
          </cell>
          <cell r="CA28">
            <v>26343.767578125</v>
          </cell>
          <cell r="CB28">
            <v>16.652011871337891</v>
          </cell>
          <cell r="CC28">
            <v>0.68411290877729092</v>
          </cell>
          <cell r="CD28">
            <v>1729.43798828125</v>
          </cell>
          <cell r="CE28">
            <v>27118.841796875</v>
          </cell>
          <cell r="CF28">
            <v>15.68072509765625</v>
          </cell>
          <cell r="CG28">
            <v>0.70385001962907068</v>
          </cell>
          <cell r="CH28">
            <v>1656.3238525390625</v>
          </cell>
          <cell r="CI28">
            <v>27939.177734375</v>
          </cell>
          <cell r="CJ28">
            <v>16.868185043334961</v>
          </cell>
          <cell r="CK28">
            <v>0.70390908877525238</v>
          </cell>
        </row>
        <row r="29">
          <cell r="B29">
            <v>0</v>
          </cell>
          <cell r="C29">
            <v>2736.22021484375</v>
          </cell>
          <cell r="E29">
            <v>0.92078797493545228</v>
          </cell>
          <cell r="F29">
            <v>0</v>
          </cell>
          <cell r="G29">
            <v>5014.044921875</v>
          </cell>
          <cell r="I29">
            <v>0.8815710709626785</v>
          </cell>
          <cell r="J29">
            <v>0</v>
          </cell>
          <cell r="K29">
            <v>7979.7275390625</v>
          </cell>
          <cell r="M29">
            <v>0.84321638798715459</v>
          </cell>
          <cell r="N29">
            <v>0</v>
          </cell>
          <cell r="O29">
            <v>13159.30078125</v>
          </cell>
          <cell r="Q29">
            <v>0.94001462031952343</v>
          </cell>
          <cell r="R29">
            <v>0</v>
          </cell>
          <cell r="S29">
            <v>15502.9208984375</v>
          </cell>
          <cell r="U29">
            <v>0.73855745958720365</v>
          </cell>
          <cell r="V29">
            <v>0</v>
          </cell>
          <cell r="W29">
            <v>17183.0390625</v>
          </cell>
          <cell r="Y29">
            <v>0.73670276720853578</v>
          </cell>
          <cell r="Z29">
            <v>0</v>
          </cell>
          <cell r="AA29">
            <v>17820.517578125</v>
          </cell>
          <cell r="AC29">
            <v>0.49214577504697071</v>
          </cell>
          <cell r="AD29">
            <v>0</v>
          </cell>
          <cell r="AE29">
            <v>18276.33984375</v>
          </cell>
          <cell r="AG29">
            <v>0</v>
          </cell>
          <cell r="AH29">
            <v>0</v>
          </cell>
          <cell r="AI29">
            <v>18444.11328125</v>
          </cell>
          <cell r="AK29">
            <v>0</v>
          </cell>
          <cell r="AL29">
            <v>0</v>
          </cell>
          <cell r="AM29">
            <v>18931.9375</v>
          </cell>
          <cell r="AO29">
            <v>0</v>
          </cell>
          <cell r="AP29">
            <v>314.08984375</v>
          </cell>
          <cell r="AQ29">
            <v>19482.361328125</v>
          </cell>
          <cell r="AR29">
            <v>62.027988433837891</v>
          </cell>
          <cell r="AS29">
            <v>0</v>
          </cell>
          <cell r="AT29">
            <v>165.74186706542969</v>
          </cell>
          <cell r="AU29">
            <v>20064.509765625</v>
          </cell>
          <cell r="AV29">
            <v>121.05879211425781</v>
          </cell>
          <cell r="AW29">
            <v>0</v>
          </cell>
          <cell r="AX29">
            <v>624.54364013671875</v>
          </cell>
          <cell r="AY29">
            <v>20680.037109375</v>
          </cell>
          <cell r="AZ29">
            <v>33.112236022949219</v>
          </cell>
          <cell r="BA29">
            <v>0.71948599532365787</v>
          </cell>
          <cell r="BB29">
            <v>1291.7047119140625</v>
          </cell>
          <cell r="BC29">
            <v>22063.06640625</v>
          </cell>
          <cell r="BD29">
            <v>17.08057975769043</v>
          </cell>
          <cell r="BE29">
            <v>0.67626998203196742</v>
          </cell>
          <cell r="BF29">
            <v>1313.2445068359375</v>
          </cell>
          <cell r="BG29">
            <v>22852.0546875</v>
          </cell>
          <cell r="BH29">
            <v>17.401218414306641</v>
          </cell>
          <cell r="BI29">
            <v>0</v>
          </cell>
          <cell r="BJ29">
            <v>1393.9154052734375</v>
          </cell>
          <cell r="BK29">
            <v>23707.044921875</v>
          </cell>
          <cell r="BL29">
            <v>17.00752067565918</v>
          </cell>
          <cell r="BM29">
            <v>0.68420474252452002</v>
          </cell>
          <cell r="BN29">
            <v>1994.0653076171875</v>
          </cell>
          <cell r="BO29">
            <v>24418.310546875</v>
          </cell>
          <cell r="BP29">
            <v>12.245491981506348</v>
          </cell>
          <cell r="BQ29">
            <v>0.68821335430261454</v>
          </cell>
          <cell r="BR29">
            <v>2313.175537109375</v>
          </cell>
          <cell r="BS29">
            <v>25211.55078125</v>
          </cell>
          <cell r="BT29">
            <v>10.899107933044434</v>
          </cell>
          <cell r="BU29">
            <v>0.70702073956819589</v>
          </cell>
          <cell r="BV29">
            <v>2143.391845703125</v>
          </cell>
          <cell r="BW29">
            <v>25715.935546875</v>
          </cell>
          <cell r="BX29">
            <v>11.997776031494141</v>
          </cell>
          <cell r="BY29">
            <v>0.68565712996853512</v>
          </cell>
          <cell r="BZ29">
            <v>2301.115966796875</v>
          </cell>
          <cell r="CA29">
            <v>26630.884765625</v>
          </cell>
          <cell r="CB29">
            <v>11.573030471801758</v>
          </cell>
          <cell r="CC29">
            <v>0.70009529879365018</v>
          </cell>
          <cell r="CD29">
            <v>2491.72265625</v>
          </cell>
          <cell r="CE29">
            <v>27412.9765625</v>
          </cell>
          <cell r="CF29">
            <v>11.001616477966309</v>
          </cell>
          <cell r="CG29">
            <v>0.70549515685653208</v>
          </cell>
          <cell r="CH29">
            <v>2474.279541015625</v>
          </cell>
          <cell r="CI29">
            <v>28243.54296875</v>
          </cell>
          <cell r="CJ29">
            <v>11.414855003356934</v>
          </cell>
          <cell r="CK29">
            <v>0.71492309125179254</v>
          </cell>
        </row>
        <row r="30">
          <cell r="B30">
            <v>0</v>
          </cell>
          <cell r="C30">
            <v>2766.099609375</v>
          </cell>
          <cell r="E30">
            <v>0.61357387429488786</v>
          </cell>
          <cell r="F30">
            <v>0</v>
          </cell>
          <cell r="G30">
            <v>5073.74267578125</v>
          </cell>
          <cell r="I30">
            <v>0.87306133348664683</v>
          </cell>
          <cell r="J30">
            <v>0</v>
          </cell>
          <cell r="K30">
            <v>8074.7294921875</v>
          </cell>
          <cell r="M30">
            <v>0.85594485623744865</v>
          </cell>
          <cell r="N30">
            <v>0</v>
          </cell>
          <cell r="O30">
            <v>13315.9462890625</v>
          </cell>
          <cell r="Q30">
            <v>0.88036819946744949</v>
          </cell>
          <cell r="R30">
            <v>0</v>
          </cell>
          <cell r="S30">
            <v>15687.4716796875</v>
          </cell>
          <cell r="U30">
            <v>0.83140286413491982</v>
          </cell>
          <cell r="V30">
            <v>182.63946533203125</v>
          </cell>
          <cell r="W30">
            <v>17387.904296875</v>
          </cell>
          <cell r="X30">
            <v>95.203437805175781</v>
          </cell>
          <cell r="Y30">
            <v>0.82928497696728765</v>
          </cell>
          <cell r="Z30">
            <v>0</v>
          </cell>
          <cell r="AA30">
            <v>18015.763671875</v>
          </cell>
          <cell r="AC30">
            <v>0.7508030052902197</v>
          </cell>
          <cell r="AD30">
            <v>277.733642578125</v>
          </cell>
          <cell r="AE30">
            <v>18516.150390625</v>
          </cell>
          <cell r="AF30">
            <v>66.668731689453125</v>
          </cell>
          <cell r="AG30">
            <v>0</v>
          </cell>
          <cell r="AH30">
            <v>725.02545166015625</v>
          </cell>
          <cell r="AI30">
            <v>18705.908203125</v>
          </cell>
          <cell r="AJ30">
            <v>25.800346374511719</v>
          </cell>
          <cell r="AK30">
            <v>0</v>
          </cell>
          <cell r="AL30">
            <v>0</v>
          </cell>
          <cell r="AM30">
            <v>19166.5546875</v>
          </cell>
          <cell r="AO30">
            <v>0</v>
          </cell>
          <cell r="AP30">
            <v>1126.7467041015625</v>
          </cell>
          <cell r="AQ30">
            <v>19706.04296875</v>
          </cell>
          <cell r="AR30">
            <v>17.489328384399414</v>
          </cell>
          <cell r="AS30">
            <v>0</v>
          </cell>
          <cell r="AT30">
            <v>683.84912109375</v>
          </cell>
          <cell r="AU30">
            <v>20299.078125</v>
          </cell>
          <cell r="AV30">
            <v>29.683563232421875</v>
          </cell>
          <cell r="AW30">
            <v>0</v>
          </cell>
          <cell r="AX30">
            <v>1318.5020751953125</v>
          </cell>
          <cell r="AY30">
            <v>20914.482421875</v>
          </cell>
          <cell r="AZ30">
            <v>15.862305641174316</v>
          </cell>
          <cell r="BA30">
            <v>0.7201424012838803</v>
          </cell>
          <cell r="BB30">
            <v>1921.68359375</v>
          </cell>
          <cell r="BC30">
            <v>22306.552734375</v>
          </cell>
          <cell r="BD30">
            <v>11.607817649841309</v>
          </cell>
          <cell r="BE30">
            <v>0.69389589805902685</v>
          </cell>
          <cell r="BF30">
            <v>1944.5528564453125</v>
          </cell>
          <cell r="BG30">
            <v>23104.69921875</v>
          </cell>
          <cell r="BH30">
            <v>11.881753921508789</v>
          </cell>
          <cell r="BI30">
            <v>0</v>
          </cell>
          <cell r="BJ30">
            <v>2026.9605712890625</v>
          </cell>
          <cell r="BK30">
            <v>23968.904296875</v>
          </cell>
          <cell r="BL30">
            <v>11.825047492980957</v>
          </cell>
          <cell r="BM30">
            <v>0.67689091880564023</v>
          </cell>
          <cell r="BN30">
            <v>2662.84423828125</v>
          </cell>
          <cell r="BO30">
            <v>24681.18359375</v>
          </cell>
          <cell r="BP30">
            <v>9.2687301635742187</v>
          </cell>
          <cell r="BQ30">
            <v>0.70057926969577689</v>
          </cell>
          <cell r="BR30">
            <v>2968.787109375</v>
          </cell>
          <cell r="BS30">
            <v>25480.21484375</v>
          </cell>
          <cell r="BT30">
            <v>8.5827016830444336</v>
          </cell>
          <cell r="BU30">
            <v>0.71479981706451334</v>
          </cell>
          <cell r="BV30">
            <v>2811.228515625</v>
          </cell>
          <cell r="BW30">
            <v>25992.5625</v>
          </cell>
          <cell r="BX30">
            <v>9.2459802627563477</v>
          </cell>
          <cell r="BY30">
            <v>0.69596617803766203</v>
          </cell>
          <cell r="BZ30">
            <v>3024.3134765625</v>
          </cell>
          <cell r="CA30">
            <v>26916.111328125</v>
          </cell>
          <cell r="CB30">
            <v>8.8999080657958984</v>
          </cell>
          <cell r="CC30">
            <v>0.70518095018894</v>
          </cell>
          <cell r="CD30">
            <v>3260.341064453125</v>
          </cell>
          <cell r="CE30">
            <v>27705.119140625</v>
          </cell>
          <cell r="CF30">
            <v>8.4976139068603516</v>
          </cell>
          <cell r="CG30">
            <v>0.71454939427064357</v>
          </cell>
          <cell r="CH30">
            <v>3263.14208984375</v>
          </cell>
          <cell r="CI30">
            <v>28545.74609375</v>
          </cell>
          <cell r="CJ30">
            <v>8.7479324340820312</v>
          </cell>
          <cell r="CK30">
            <v>0.72065529768919956</v>
          </cell>
        </row>
        <row r="31">
          <cell r="B31">
            <v>0</v>
          </cell>
          <cell r="C31">
            <v>2802.153076171875</v>
          </cell>
          <cell r="E31">
            <v>0.75081288214747688</v>
          </cell>
          <cell r="F31">
            <v>0</v>
          </cell>
          <cell r="G31">
            <v>5134.87451171875</v>
          </cell>
          <cell r="I31">
            <v>0.8677276248854936</v>
          </cell>
          <cell r="J31">
            <v>0</v>
          </cell>
          <cell r="K31">
            <v>8172.01318359375</v>
          </cell>
          <cell r="M31">
            <v>0.80354598873333649</v>
          </cell>
          <cell r="N31">
            <v>0</v>
          </cell>
          <cell r="O31">
            <v>13476.3720703125</v>
          </cell>
          <cell r="Q31">
            <v>0.84798534880071308</v>
          </cell>
          <cell r="R31">
            <v>391.5291748046875</v>
          </cell>
          <cell r="S31">
            <v>15874.8037109375</v>
          </cell>
          <cell r="T31">
            <v>40.545646667480469</v>
          </cell>
          <cell r="U31">
            <v>0.81459137822524863</v>
          </cell>
          <cell r="V31">
            <v>632.31939697265625</v>
          </cell>
          <cell r="W31">
            <v>17592.1875</v>
          </cell>
          <cell r="X31">
            <v>27.821680068969727</v>
          </cell>
          <cell r="Y31">
            <v>0.69002347934249808</v>
          </cell>
          <cell r="Z31">
            <v>466.56674194335937</v>
          </cell>
          <cell r="AA31">
            <v>18248.705078125</v>
          </cell>
          <cell r="AB31">
            <v>39.112743377685547</v>
          </cell>
          <cell r="AC31">
            <v>0.73741577601332875</v>
          </cell>
          <cell r="AD31">
            <v>775.9197998046875</v>
          </cell>
          <cell r="AE31">
            <v>18732.876953125</v>
          </cell>
          <cell r="AF31">
            <v>24.142801284790039</v>
          </cell>
          <cell r="AG31">
            <v>0</v>
          </cell>
          <cell r="AH31">
            <v>1166.4537353515625</v>
          </cell>
          <cell r="AI31">
            <v>18920.03515625</v>
          </cell>
          <cell r="AJ31">
            <v>16.220132827758789</v>
          </cell>
          <cell r="AK31">
            <v>0</v>
          </cell>
          <cell r="AL31">
            <v>701.112060546875</v>
          </cell>
          <cell r="AM31">
            <v>19393.486328125</v>
          </cell>
          <cell r="AN31">
            <v>27.661037445068359</v>
          </cell>
          <cell r="AO31">
            <v>0</v>
          </cell>
          <cell r="AP31">
            <v>1712.213134765625</v>
          </cell>
          <cell r="AQ31">
            <v>19926.58203125</v>
          </cell>
          <cell r="AR31">
            <v>11.637909889221191</v>
          </cell>
          <cell r="AS31">
            <v>0</v>
          </cell>
          <cell r="AT31">
            <v>1371.0693359375</v>
          </cell>
          <cell r="AU31">
            <v>20530.685546875</v>
          </cell>
          <cell r="AV31">
            <v>14.974213600158691</v>
          </cell>
          <cell r="AW31">
            <v>0</v>
          </cell>
          <cell r="AX31">
            <v>2037.7364501953125</v>
          </cell>
          <cell r="AY31">
            <v>21145.951171875</v>
          </cell>
          <cell r="AZ31">
            <v>10.377176284790039</v>
          </cell>
          <cell r="BA31">
            <v>0.73111614981883455</v>
          </cell>
          <cell r="BB31">
            <v>2538.574951171875</v>
          </cell>
          <cell r="BC31">
            <v>22548.59375</v>
          </cell>
          <cell r="BD31">
            <v>8.8823823928833008</v>
          </cell>
          <cell r="BE31">
            <v>0.70782577439808569</v>
          </cell>
          <cell r="BF31">
            <v>2523.31787109375</v>
          </cell>
          <cell r="BG31">
            <v>23356.08203125</v>
          </cell>
          <cell r="BH31">
            <v>9.2560997009277344</v>
          </cell>
          <cell r="BI31">
            <v>0</v>
          </cell>
          <cell r="BJ31">
            <v>2654.4306640625</v>
          </cell>
          <cell r="BK31">
            <v>24229.60546875</v>
          </cell>
          <cell r="BL31">
            <v>9.127985954284668</v>
          </cell>
          <cell r="BM31">
            <v>0.69295592699851538</v>
          </cell>
          <cell r="BN31">
            <v>3314.17333984375</v>
          </cell>
          <cell r="BO31">
            <v>24942.537109375</v>
          </cell>
          <cell r="BP31">
            <v>7.5260205268859863</v>
          </cell>
          <cell r="BQ31">
            <v>0.69497350446544348</v>
          </cell>
          <cell r="BR31">
            <v>3657.265625</v>
          </cell>
          <cell r="BS31">
            <v>25747.220703125</v>
          </cell>
          <cell r="BT31">
            <v>7.0400195121765137</v>
          </cell>
          <cell r="BU31">
            <v>0.71437525522985013</v>
          </cell>
          <cell r="BV31">
            <v>3483.3603515625</v>
          </cell>
          <cell r="BW31">
            <v>26267.69921875</v>
          </cell>
          <cell r="BX31">
            <v>7.5409078598022461</v>
          </cell>
          <cell r="BY31">
            <v>0.70129637919504273</v>
          </cell>
          <cell r="BZ31">
            <v>3721.3359375</v>
          </cell>
          <cell r="CA31">
            <v>27199.93359375</v>
          </cell>
          <cell r="CB31">
            <v>7.3091850280761719</v>
          </cell>
          <cell r="CC31">
            <v>0.6987520259133615</v>
          </cell>
          <cell r="CD31">
            <v>4008.0048828125</v>
          </cell>
          <cell r="CE31">
            <v>27995.16796875</v>
          </cell>
          <cell r="CF31">
            <v>6.9848136901855469</v>
          </cell>
          <cell r="CG31">
            <v>0.70927761030806646</v>
          </cell>
          <cell r="CH31">
            <v>4055.9599609375</v>
          </cell>
          <cell r="CI31">
            <v>28845.5390625</v>
          </cell>
          <cell r="CJ31">
            <v>7.1118893623352051</v>
          </cell>
          <cell r="CK31">
            <v>0.70611727924126133</v>
          </cell>
        </row>
        <row r="32">
          <cell r="B32">
            <v>0</v>
          </cell>
          <cell r="C32">
            <v>2836.32568359375</v>
          </cell>
          <cell r="E32">
            <v>0.92228169986755393</v>
          </cell>
          <cell r="F32">
            <v>0</v>
          </cell>
          <cell r="G32">
            <v>5197.49365234375</v>
          </cell>
          <cell r="I32">
            <v>0.88350058696734912</v>
          </cell>
          <cell r="J32">
            <v>0</v>
          </cell>
          <cell r="K32">
            <v>8271.6806640625</v>
          </cell>
          <cell r="M32">
            <v>0.92404184962178215</v>
          </cell>
          <cell r="N32">
            <v>0</v>
          </cell>
          <cell r="O32">
            <v>13640.736328125</v>
          </cell>
          <cell r="Q32">
            <v>0.94348328387717262</v>
          </cell>
          <cell r="R32">
            <v>878.84747314453125</v>
          </cell>
          <cell r="S32">
            <v>16060.4443359375</v>
          </cell>
          <cell r="T32">
            <v>18.274438858032227</v>
          </cell>
          <cell r="U32">
            <v>0.73067657450116097</v>
          </cell>
          <cell r="V32">
            <v>1250.277587890625</v>
          </cell>
          <cell r="W32">
            <v>17794.6875</v>
          </cell>
          <cell r="X32">
            <v>14.232589721679687</v>
          </cell>
          <cell r="Y32">
            <v>0.62491351300999054</v>
          </cell>
          <cell r="Z32">
            <v>942.55810546875</v>
          </cell>
          <cell r="AA32">
            <v>18462.146484375</v>
          </cell>
          <cell r="AB32">
            <v>19.587276458740234</v>
          </cell>
          <cell r="AC32">
            <v>0.83216162874150412</v>
          </cell>
          <cell r="AD32">
            <v>1367.5328369140625</v>
          </cell>
          <cell r="AE32">
            <v>18947.853515625</v>
          </cell>
          <cell r="AF32">
            <v>13.855502128601074</v>
          </cell>
          <cell r="AG32">
            <v>0</v>
          </cell>
          <cell r="AH32">
            <v>1871.7056884765625</v>
          </cell>
          <cell r="AI32">
            <v>19132.796875</v>
          </cell>
          <cell r="AJ32">
            <v>10.222118377685547</v>
          </cell>
          <cell r="AK32">
            <v>0</v>
          </cell>
          <cell r="AL32">
            <v>1262.140625</v>
          </cell>
          <cell r="AM32">
            <v>19618.17578125</v>
          </cell>
          <cell r="AN32">
            <v>15.543573379516602</v>
          </cell>
          <cell r="AO32">
            <v>0</v>
          </cell>
          <cell r="AP32">
            <v>2316.826904296875</v>
          </cell>
          <cell r="AQ32">
            <v>20144.8671875</v>
          </cell>
          <cell r="AR32">
            <v>8.6950244903564453</v>
          </cell>
          <cell r="AS32">
            <v>0</v>
          </cell>
          <cell r="AT32">
            <v>1972.8902587890625</v>
          </cell>
          <cell r="AU32">
            <v>20760.82421875</v>
          </cell>
          <cell r="AV32">
            <v>10.523050308227539</v>
          </cell>
          <cell r="AW32">
            <v>0</v>
          </cell>
          <cell r="AX32">
            <v>2711.511962890625</v>
          </cell>
          <cell r="AY32">
            <v>21375.1796875</v>
          </cell>
          <cell r="AZ32">
            <v>7.8831219673156738</v>
          </cell>
          <cell r="BA32">
            <v>0.75152246381219734</v>
          </cell>
          <cell r="BB32">
            <v>3133.982177734375</v>
          </cell>
          <cell r="BC32">
            <v>22789.103515625</v>
          </cell>
          <cell r="BD32">
            <v>7.2716121673583984</v>
          </cell>
          <cell r="BE32">
            <v>0.7216241034116736</v>
          </cell>
          <cell r="BF32">
            <v>3133.61865234375</v>
          </cell>
          <cell r="BG32">
            <v>23606.47265625</v>
          </cell>
          <cell r="BH32">
            <v>7.533294677734375</v>
          </cell>
          <cell r="BI32">
            <v>0</v>
          </cell>
          <cell r="BJ32">
            <v>3297.308349609375</v>
          </cell>
          <cell r="BK32">
            <v>24488.7890625</v>
          </cell>
          <cell r="BL32">
            <v>7.4269027709960937</v>
          </cell>
          <cell r="BM32">
            <v>0.69797368389544201</v>
          </cell>
          <cell r="BN32">
            <v>3955.812744140625</v>
          </cell>
          <cell r="BO32">
            <v>25202.3046875</v>
          </cell>
          <cell r="BP32">
            <v>6.3709549903869629</v>
          </cell>
          <cell r="BQ32">
            <v>0.68867539705447745</v>
          </cell>
          <cell r="BR32">
            <v>4340.22021484375</v>
          </cell>
          <cell r="BS32">
            <v>26012.529296875</v>
          </cell>
          <cell r="BT32">
            <v>5.9933662414550781</v>
          </cell>
          <cell r="BU32">
            <v>0.69524403694802117</v>
          </cell>
          <cell r="BV32">
            <v>4197.75537109375</v>
          </cell>
          <cell r="BW32">
            <v>26541.26171875</v>
          </cell>
          <cell r="BX32">
            <v>6.3227272033691406</v>
          </cell>
          <cell r="BY32">
            <v>0.69254331753436194</v>
          </cell>
          <cell r="BZ32">
            <v>4437.6689453125</v>
          </cell>
          <cell r="CA32">
            <v>27481.8515625</v>
          </cell>
          <cell r="CB32">
            <v>6.1928577423095703</v>
          </cell>
          <cell r="CC32">
            <v>0.6725368933441086</v>
          </cell>
          <cell r="CD32">
            <v>4763.45654296875</v>
          </cell>
          <cell r="CE32">
            <v>28282.99609375</v>
          </cell>
          <cell r="CF32">
            <v>5.9374942779541016</v>
          </cell>
          <cell r="CG32">
            <v>0.69468671489065326</v>
          </cell>
          <cell r="CH32">
            <v>4814.9638671875</v>
          </cell>
          <cell r="CI32">
            <v>29143.2265625</v>
          </cell>
          <cell r="CJ32">
            <v>6.0526366233825684</v>
          </cell>
          <cell r="CK32">
            <v>0.69535952028474968</v>
          </cell>
        </row>
        <row r="33">
          <cell r="B33">
            <v>0</v>
          </cell>
          <cell r="C33">
            <v>2870.053466796875</v>
          </cell>
          <cell r="E33">
            <v>0.92985936144735537</v>
          </cell>
          <cell r="F33">
            <v>0</v>
          </cell>
          <cell r="G33">
            <v>5261.6513671875</v>
          </cell>
          <cell r="I33">
            <v>0.78060254803179141</v>
          </cell>
          <cell r="J33">
            <v>0</v>
          </cell>
          <cell r="K33">
            <v>8373.791015625</v>
          </cell>
          <cell r="M33">
            <v>0.93373134497825361</v>
          </cell>
          <cell r="N33">
            <v>0</v>
          </cell>
          <cell r="O33">
            <v>13809.14453125</v>
          </cell>
          <cell r="Q33">
            <v>0.94272406836721634</v>
          </cell>
          <cell r="R33">
            <v>1391.751708984375</v>
          </cell>
          <cell r="S33">
            <v>16244.8232421875</v>
          </cell>
          <cell r="T33">
            <v>11.672213554382324</v>
          </cell>
          <cell r="U33">
            <v>0.6789547711682451</v>
          </cell>
          <cell r="V33">
            <v>1926.5274658203125</v>
          </cell>
          <cell r="W33">
            <v>17994.6484375</v>
          </cell>
          <cell r="X33">
            <v>9.3404579162597656</v>
          </cell>
          <cell r="Y33">
            <v>0.66033993455298645</v>
          </cell>
          <cell r="Z33">
            <v>1599.2520751953125</v>
          </cell>
          <cell r="AA33">
            <v>18673.611328125</v>
          </cell>
          <cell r="AB33">
            <v>11.676465034484863</v>
          </cell>
          <cell r="AC33">
            <v>0.68000448369610345</v>
          </cell>
          <cell r="AD33">
            <v>2054.0615234375</v>
          </cell>
          <cell r="AE33">
            <v>19160.587890625</v>
          </cell>
          <cell r="AF33">
            <v>9.3281469345092773</v>
          </cell>
          <cell r="AG33">
            <v>0</v>
          </cell>
          <cell r="AH33">
            <v>2678.0791015625</v>
          </cell>
          <cell r="AI33">
            <v>19341.02734375</v>
          </cell>
          <cell r="AJ33">
            <v>7.221977710723877</v>
          </cell>
          <cell r="AK33">
            <v>0</v>
          </cell>
          <cell r="AL33">
            <v>2004.576171875</v>
          </cell>
          <cell r="AM33">
            <v>19839.70703125</v>
          </cell>
          <cell r="AN33">
            <v>9.8972082138061523</v>
          </cell>
          <cell r="AO33">
            <v>0</v>
          </cell>
          <cell r="AP33">
            <v>3068.494384765625</v>
          </cell>
          <cell r="AQ33">
            <v>20359.92578125</v>
          </cell>
          <cell r="AR33">
            <v>6.6351518630981445</v>
          </cell>
          <cell r="AS33">
            <v>0</v>
          </cell>
          <cell r="AT33">
            <v>2708.990234375</v>
          </cell>
          <cell r="AU33">
            <v>20987.818359375</v>
          </cell>
          <cell r="AV33">
            <v>7.7474689483642578</v>
          </cell>
          <cell r="AW33">
            <v>0</v>
          </cell>
          <cell r="AX33">
            <v>3354.35205078125</v>
          </cell>
          <cell r="AY33">
            <v>21601.6796875</v>
          </cell>
          <cell r="AZ33">
            <v>6.4398965835571289</v>
          </cell>
          <cell r="BA33">
            <v>0.68988373695439986</v>
          </cell>
          <cell r="BB33">
            <v>3701.109130859375</v>
          </cell>
          <cell r="BC33">
            <v>23028.041015625</v>
          </cell>
          <cell r="BD33">
            <v>6.2219295501708984</v>
          </cell>
          <cell r="BE33">
            <v>0.69513928268897174</v>
          </cell>
          <cell r="BF33">
            <v>3730.4599609375</v>
          </cell>
          <cell r="BG33">
            <v>23855.44140625</v>
          </cell>
          <cell r="BH33">
            <v>6.3947720527648926</v>
          </cell>
          <cell r="BI33">
            <v>0</v>
          </cell>
          <cell r="BJ33">
            <v>3936.739501953125</v>
          </cell>
          <cell r="BK33">
            <v>24746.41015625</v>
          </cell>
          <cell r="BL33">
            <v>6.2860164642333984</v>
          </cell>
          <cell r="BM33">
            <v>0.70785497112741047</v>
          </cell>
          <cell r="BN33">
            <v>4598.08056640625</v>
          </cell>
          <cell r="BO33">
            <v>25460.724609375</v>
          </cell>
          <cell r="BP33">
            <v>5.5372505187988281</v>
          </cell>
          <cell r="BQ33">
            <v>0.69605944762307947</v>
          </cell>
          <cell r="BR33">
            <v>4948.224609375</v>
          </cell>
          <cell r="BS33">
            <v>26276.091796875</v>
          </cell>
          <cell r="BT33">
            <v>5.3102059364318848</v>
          </cell>
          <cell r="BU33">
            <v>0.69820745702740095</v>
          </cell>
          <cell r="BV33">
            <v>4905.333984375</v>
          </cell>
          <cell r="BW33">
            <v>26812.66796875</v>
          </cell>
          <cell r="BX33">
            <v>5.4660229682922363</v>
          </cell>
          <cell r="BY33">
            <v>0.69264773702024707</v>
          </cell>
          <cell r="BZ33">
            <v>5099.31396484375</v>
          </cell>
          <cell r="CA33">
            <v>27762.099609375</v>
          </cell>
          <cell r="CB33">
            <v>5.4442811012268066</v>
          </cell>
          <cell r="CC33">
            <v>0.68072563280531773</v>
          </cell>
          <cell r="CD33">
            <v>5449.33203125</v>
          </cell>
          <cell r="CE33">
            <v>28569.27734375</v>
          </cell>
          <cell r="CF33">
            <v>5.2427120208740234</v>
          </cell>
          <cell r="CG33">
            <v>0.69408072692965894</v>
          </cell>
          <cell r="CH33">
            <v>5515.3125</v>
          </cell>
          <cell r="CI33">
            <v>29439.287109375</v>
          </cell>
          <cell r="CJ33">
            <v>5.3377370834350586</v>
          </cell>
          <cell r="CK33">
            <v>0.68495959761303671</v>
          </cell>
        </row>
        <row r="34">
          <cell r="B34">
            <v>0</v>
          </cell>
          <cell r="C34">
            <v>2907.233154296875</v>
          </cell>
          <cell r="E34">
            <v>0.94438877270939214</v>
          </cell>
          <cell r="F34">
            <v>0</v>
          </cell>
          <cell r="G34">
            <v>5327.43115234375</v>
          </cell>
          <cell r="I34">
            <v>0.71998190571499299</v>
          </cell>
          <cell r="J34">
            <v>0</v>
          </cell>
          <cell r="K34">
            <v>8476.998046875</v>
          </cell>
          <cell r="M34">
            <v>0.73846914675393605</v>
          </cell>
          <cell r="N34">
            <v>0</v>
          </cell>
          <cell r="O34">
            <v>13981.7587890625</v>
          </cell>
          <cell r="Q34">
            <v>0.86839429278031421</v>
          </cell>
          <cell r="R34">
            <v>1965.4781494140625</v>
          </cell>
          <cell r="S34">
            <v>16426.888671875</v>
          </cell>
          <cell r="T34">
            <v>8.3577060699462891</v>
          </cell>
          <cell r="U34">
            <v>0.65750234356054371</v>
          </cell>
          <cell r="V34">
            <v>2405.755859375</v>
          </cell>
          <cell r="W34">
            <v>18192.6328125</v>
          </cell>
          <cell r="X34">
            <v>7.5621275901794434</v>
          </cell>
          <cell r="Y34">
            <v>0.71821435956457624</v>
          </cell>
          <cell r="Z34">
            <v>2278.712158203125</v>
          </cell>
          <cell r="AA34">
            <v>18884.09765625</v>
          </cell>
          <cell r="AB34">
            <v>8.2871799468994141</v>
          </cell>
          <cell r="AC34">
            <v>0.88422081863509783</v>
          </cell>
          <cell r="AD34">
            <v>2958.592529296875</v>
          </cell>
          <cell r="AE34">
            <v>19368.6015625</v>
          </cell>
          <cell r="AF34">
            <v>6.5465593338012695</v>
          </cell>
          <cell r="AG34">
            <v>0</v>
          </cell>
          <cell r="AH34">
            <v>3206.500732421875</v>
          </cell>
          <cell r="AI34">
            <v>19546.041015625</v>
          </cell>
          <cell r="AJ34">
            <v>6.0957546234130859</v>
          </cell>
          <cell r="AK34">
            <v>0</v>
          </cell>
          <cell r="AL34">
            <v>2812.656005859375</v>
          </cell>
          <cell r="AM34">
            <v>20057.208984375</v>
          </cell>
          <cell r="AN34">
            <v>7.1310563087463379</v>
          </cell>
          <cell r="AO34">
            <v>0</v>
          </cell>
          <cell r="AP34">
            <v>3644.436279296875</v>
          </cell>
          <cell r="AQ34">
            <v>20572.58203125</v>
          </cell>
          <cell r="AR34">
            <v>5.6449284553527832</v>
          </cell>
          <cell r="AS34">
            <v>0</v>
          </cell>
          <cell r="AT34">
            <v>3393.384765625</v>
          </cell>
          <cell r="AU34">
            <v>21212.357421875</v>
          </cell>
          <cell r="AV34">
            <v>6.2510910034179687</v>
          </cell>
          <cell r="AW34">
            <v>0</v>
          </cell>
          <cell r="AX34">
            <v>3918.91259765625</v>
          </cell>
          <cell r="AY34">
            <v>21826.2265625</v>
          </cell>
          <cell r="AZ34">
            <v>5.5694599151611328</v>
          </cell>
          <cell r="BA34">
            <v>0.68451218632237565</v>
          </cell>
          <cell r="BB34">
            <v>4284.94384765625</v>
          </cell>
          <cell r="BC34">
            <v>23266.19140625</v>
          </cell>
          <cell r="BD34">
            <v>5.4297542572021484</v>
          </cell>
          <cell r="BE34">
            <v>0.6794707209434141</v>
          </cell>
          <cell r="BF34">
            <v>4330.04443359375</v>
          </cell>
          <cell r="BG34">
            <v>24103.2890625</v>
          </cell>
          <cell r="BH34">
            <v>5.5665221214294434</v>
          </cell>
          <cell r="BI34">
            <v>0</v>
          </cell>
          <cell r="BJ34">
            <v>4571.10205078125</v>
          </cell>
          <cell r="BK34">
            <v>25002.435546875</v>
          </cell>
          <cell r="BL34">
            <v>5.4696736335754395</v>
          </cell>
          <cell r="BM34">
            <v>0.70080185335530654</v>
          </cell>
          <cell r="BN34">
            <v>5240.61376953125</v>
          </cell>
          <cell r="BO34">
            <v>25717.41796875</v>
          </cell>
          <cell r="BP34">
            <v>4.9073295593261719</v>
          </cell>
          <cell r="BQ34">
            <v>0.67512613924926279</v>
          </cell>
          <cell r="BR34">
            <v>5625.716796875</v>
          </cell>
          <cell r="BS34">
            <v>26538.40625</v>
          </cell>
          <cell r="BT34">
            <v>4.7173376083374023</v>
          </cell>
          <cell r="BU34">
            <v>0.67604033222149096</v>
          </cell>
          <cell r="BV34">
            <v>5539.224609375</v>
          </cell>
          <cell r="BW34">
            <v>27082.80078125</v>
          </cell>
          <cell r="BX34">
            <v>4.8892765045166016</v>
          </cell>
          <cell r="BY34">
            <v>0.6705953772922677</v>
          </cell>
          <cell r="BZ34">
            <v>5790.1279296875</v>
          </cell>
          <cell r="CA34">
            <v>28041.087890625</v>
          </cell>
          <cell r="CB34">
            <v>4.8429131507873535</v>
          </cell>
          <cell r="CC34">
            <v>0.68929113365981709</v>
          </cell>
          <cell r="CD34">
            <v>6153.943359375</v>
          </cell>
          <cell r="CE34">
            <v>28853.9296875</v>
          </cell>
          <cell r="CF34">
            <v>4.6886897087097168</v>
          </cell>
          <cell r="CG34">
            <v>0.67118060459765305</v>
          </cell>
          <cell r="CH34">
            <v>6288.09130859375</v>
          </cell>
          <cell r="CI34">
            <v>29733.59375</v>
          </cell>
          <cell r="CJ34">
            <v>4.7285561561584473</v>
          </cell>
          <cell r="CK34">
            <v>0.68397567898329137</v>
          </cell>
        </row>
        <row r="35">
          <cell r="B35">
            <v>0</v>
          </cell>
          <cell r="C35">
            <v>2944.033447265625</v>
          </cell>
          <cell r="E35">
            <v>0.70942079397895774</v>
          </cell>
          <cell r="F35">
            <v>0</v>
          </cell>
          <cell r="G35">
            <v>5394.85791015625</v>
          </cell>
          <cell r="I35">
            <v>0.73476388467843456</v>
          </cell>
          <cell r="J35">
            <v>0</v>
          </cell>
          <cell r="K35">
            <v>8585.7890625</v>
          </cell>
          <cell r="M35">
            <v>0.69724804299800169</v>
          </cell>
          <cell r="N35">
            <v>0</v>
          </cell>
          <cell r="O35">
            <v>14158.7294921875</v>
          </cell>
          <cell r="Q35">
            <v>0.87382121251</v>
          </cell>
          <cell r="R35">
            <v>2473.59228515625</v>
          </cell>
          <cell r="S35">
            <v>16606.73828125</v>
          </cell>
          <cell r="T35">
            <v>6.7136116027832031</v>
          </cell>
          <cell r="U35">
            <v>0.69099540089888445</v>
          </cell>
          <cell r="V35">
            <v>2958.759765625</v>
          </cell>
          <cell r="W35">
            <v>18388.71875</v>
          </cell>
          <cell r="X35">
            <v>6.2150092124938965</v>
          </cell>
          <cell r="Y35">
            <v>0.71909568256864675</v>
          </cell>
          <cell r="Z35">
            <v>2846.37255859375</v>
          </cell>
          <cell r="AA35">
            <v>19090.482421875</v>
          </cell>
          <cell r="AB35">
            <v>6.7069516181945801</v>
          </cell>
          <cell r="AC35">
            <v>0.68244826666094127</v>
          </cell>
          <cell r="AD35">
            <v>3574.722900390625</v>
          </cell>
          <cell r="AE35">
            <v>19572.15234375</v>
          </cell>
          <cell r="AF35">
            <v>5.4751524925231934</v>
          </cell>
          <cell r="AG35">
            <v>0</v>
          </cell>
          <cell r="AH35">
            <v>3601.291259765625</v>
          </cell>
          <cell r="AI35">
            <v>19750.0390625</v>
          </cell>
          <cell r="AJ35">
            <v>5.4841547012329102</v>
          </cell>
          <cell r="AK35">
            <v>0</v>
          </cell>
          <cell r="AL35">
            <v>3336.946044921875</v>
          </cell>
          <cell r="AM35">
            <v>20271.36328125</v>
          </cell>
          <cell r="AN35">
            <v>6.0748248100280762</v>
          </cell>
          <cell r="AO35">
            <v>0</v>
          </cell>
          <cell r="AP35">
            <v>4015.964111328125</v>
          </cell>
          <cell r="AQ35">
            <v>20784.388671875</v>
          </cell>
          <cell r="AR35">
            <v>5.1754417419433594</v>
          </cell>
          <cell r="AS35">
            <v>0</v>
          </cell>
          <cell r="AT35">
            <v>3925.190185546875</v>
          </cell>
          <cell r="AU35">
            <v>21434.6328125</v>
          </cell>
          <cell r="AV35">
            <v>5.4607882499694824</v>
          </cell>
          <cell r="AW35">
            <v>0</v>
          </cell>
          <cell r="AX35">
            <v>4473.9375</v>
          </cell>
          <cell r="AY35">
            <v>22049.623046875</v>
          </cell>
          <cell r="AZ35">
            <v>4.9284601211547852</v>
          </cell>
          <cell r="BA35">
            <v>0.70062131554608453</v>
          </cell>
          <cell r="BB35">
            <v>4873.99365234375</v>
          </cell>
          <cell r="BC35">
            <v>23502.373046875</v>
          </cell>
          <cell r="BD35">
            <v>4.8219947814941406</v>
          </cell>
          <cell r="BE35">
            <v>0.65943044252286032</v>
          </cell>
          <cell r="BF35">
            <v>4942.3798828125</v>
          </cell>
          <cell r="BG35">
            <v>24349.666015625</v>
          </cell>
          <cell r="BH35">
            <v>4.9267086982727051</v>
          </cell>
          <cell r="BI35">
            <v>0</v>
          </cell>
          <cell r="BJ35">
            <v>5184.17724609375</v>
          </cell>
          <cell r="BK35">
            <v>25257.234375</v>
          </cell>
          <cell r="BL35">
            <v>4.8719849586486816</v>
          </cell>
          <cell r="BM35">
            <v>0.67586248136735927</v>
          </cell>
          <cell r="BN35">
            <v>5782.46240234375</v>
          </cell>
          <cell r="BO35">
            <v>25973.369140625</v>
          </cell>
          <cell r="BP35">
            <v>4.4917488098144531</v>
          </cell>
          <cell r="BQ35">
            <v>0.6714077649821234</v>
          </cell>
          <cell r="BR35">
            <v>6286.6455078125</v>
          </cell>
          <cell r="BS35">
            <v>26798.806640625</v>
          </cell>
          <cell r="BT35">
            <v>4.262814998626709</v>
          </cell>
          <cell r="BU35">
            <v>0.66542305944789781</v>
          </cell>
          <cell r="BV35">
            <v>6227.78466796875</v>
          </cell>
          <cell r="BW35">
            <v>27351.193359375</v>
          </cell>
          <cell r="BX35">
            <v>4.3918013572692871</v>
          </cell>
          <cell r="BY35">
            <v>0.667021698358362</v>
          </cell>
          <cell r="BZ35">
            <v>6531.35302734375</v>
          </cell>
          <cell r="CA35">
            <v>28317.90625</v>
          </cell>
          <cell r="CB35">
            <v>4.3356876373291016</v>
          </cell>
          <cell r="CC35">
            <v>0.66284192616054982</v>
          </cell>
          <cell r="CD35">
            <v>6885.58984375</v>
          </cell>
          <cell r="CE35">
            <v>29136.494140625</v>
          </cell>
          <cell r="CF35">
            <v>4.2315173149108887</v>
          </cell>
          <cell r="CG35">
            <v>0.67099187207369981</v>
          </cell>
          <cell r="CH35">
            <v>7040.0849609375</v>
          </cell>
          <cell r="CI35">
            <v>30025.52734375</v>
          </cell>
          <cell r="CJ35">
            <v>4.2649383544921875</v>
          </cell>
          <cell r="CK35">
            <v>0.6739449174631762</v>
          </cell>
        </row>
        <row r="36">
          <cell r="B36">
            <v>0</v>
          </cell>
          <cell r="C36">
            <v>2981.774169921875</v>
          </cell>
          <cell r="E36">
            <v>0.79737761726242806</v>
          </cell>
          <cell r="F36">
            <v>0</v>
          </cell>
          <cell r="G36">
            <v>5464.02099609375</v>
          </cell>
          <cell r="I36">
            <v>0.84793835951932917</v>
          </cell>
          <cell r="J36">
            <v>0</v>
          </cell>
          <cell r="K36">
            <v>8695.8720703125</v>
          </cell>
          <cell r="M36">
            <v>0.92740679518403879</v>
          </cell>
          <cell r="N36">
            <v>0</v>
          </cell>
          <cell r="O36">
            <v>14340.2646484375</v>
          </cell>
          <cell r="Q36">
            <v>0.80925695101055806</v>
          </cell>
          <cell r="R36">
            <v>2859.270263671875</v>
          </cell>
          <cell r="S36">
            <v>16785.607421875</v>
          </cell>
          <cell r="T36">
            <v>5.8705911636352539</v>
          </cell>
          <cell r="U36">
            <v>0.66377619593323656</v>
          </cell>
          <cell r="V36">
            <v>3517.636474609375</v>
          </cell>
          <cell r="W36">
            <v>18582.845703125</v>
          </cell>
          <cell r="X36">
            <v>5.2827649116516113</v>
          </cell>
          <cell r="Y36">
            <v>0.64040779035397943</v>
          </cell>
          <cell r="Z36">
            <v>3395.29931640625</v>
          </cell>
          <cell r="AA36">
            <v>19294.98828125</v>
          </cell>
          <cell r="AB36">
            <v>5.6828532218933105</v>
          </cell>
          <cell r="AC36">
            <v>0.88607441166704959</v>
          </cell>
          <cell r="AD36">
            <v>3987.9013671875</v>
          </cell>
          <cell r="AE36">
            <v>19773.107421875</v>
          </cell>
          <cell r="AF36">
            <v>4.9582738876342773</v>
          </cell>
          <cell r="AG36">
            <v>0</v>
          </cell>
          <cell r="AH36">
            <v>3997.456787109375</v>
          </cell>
          <cell r="AI36">
            <v>19953.857421875</v>
          </cell>
          <cell r="AJ36">
            <v>4.99163818359375</v>
          </cell>
          <cell r="AK36">
            <v>0</v>
          </cell>
          <cell r="AL36">
            <v>3755.749755859375</v>
          </cell>
          <cell r="AM36">
            <v>20486.755859375</v>
          </cell>
          <cell r="AN36">
            <v>5.4547710418701172</v>
          </cell>
          <cell r="AO36">
            <v>0</v>
          </cell>
          <cell r="AP36">
            <v>4537.19921875</v>
          </cell>
          <cell r="AQ36">
            <v>20995.310546875</v>
          </cell>
          <cell r="AR36">
            <v>4.6273722648620605</v>
          </cell>
          <cell r="AS36">
            <v>0</v>
          </cell>
          <cell r="AT36">
            <v>4391.31689453125</v>
          </cell>
          <cell r="AU36">
            <v>21655.96484375</v>
          </cell>
          <cell r="AV36">
            <v>4.9315423965454102</v>
          </cell>
          <cell r="AW36">
            <v>0</v>
          </cell>
          <cell r="AX36">
            <v>4918.06982421875</v>
          </cell>
          <cell r="AY36">
            <v>22271.328125</v>
          </cell>
          <cell r="AZ36">
            <v>4.5284690856933594</v>
          </cell>
          <cell r="BA36">
            <v>0.60792507955606212</v>
          </cell>
          <cell r="BB36">
            <v>5310.00634765625</v>
          </cell>
          <cell r="BC36">
            <v>23738.416015625</v>
          </cell>
          <cell r="BD36">
            <v>4.4705061912536621</v>
          </cell>
          <cell r="BE36">
            <v>0.66268201027549356</v>
          </cell>
          <cell r="BF36">
            <v>5417.7890625</v>
          </cell>
          <cell r="BG36">
            <v>24595.255859375</v>
          </cell>
          <cell r="BH36">
            <v>4.5397219657897949</v>
          </cell>
          <cell r="BI36">
            <v>0</v>
          </cell>
          <cell r="BJ36">
            <v>5719.865234375</v>
          </cell>
          <cell r="BK36">
            <v>25511.341796875</v>
          </cell>
          <cell r="BL36">
            <v>4.4601297378540039</v>
          </cell>
          <cell r="BM36">
            <v>0.68905606989418289</v>
          </cell>
          <cell r="BN36">
            <v>6323.66455078125</v>
          </cell>
          <cell r="BO36">
            <v>26228.8203125</v>
          </cell>
          <cell r="BP36">
            <v>4.1477246284484863</v>
          </cell>
          <cell r="BQ36">
            <v>0.62919724829023038</v>
          </cell>
          <cell r="BR36">
            <v>6913.2470703125</v>
          </cell>
          <cell r="BS36">
            <v>27057.79296875</v>
          </cell>
          <cell r="BT36">
            <v>3.913905143737793</v>
          </cell>
          <cell r="BU36">
            <v>0.67843337906342849</v>
          </cell>
          <cell r="BV36">
            <v>6898.93310546875</v>
          </cell>
          <cell r="BW36">
            <v>27617.60546875</v>
          </cell>
          <cell r="BX36">
            <v>4.0031704902648926</v>
          </cell>
          <cell r="BY36">
            <v>0.66896993345354128</v>
          </cell>
          <cell r="BZ36">
            <v>7235.2392578125</v>
          </cell>
          <cell r="CA36">
            <v>28592.6171875</v>
          </cell>
          <cell r="CB36">
            <v>3.9518551826477051</v>
          </cell>
          <cell r="CC36">
            <v>0.66247198526150552</v>
          </cell>
          <cell r="CD36">
            <v>7585.1328125</v>
          </cell>
          <cell r="CE36">
            <v>29417.228515625</v>
          </cell>
          <cell r="CF36">
            <v>3.87827467918396</v>
          </cell>
          <cell r="CG36">
            <v>0.66233000341387638</v>
          </cell>
          <cell r="CH36">
            <v>7800.69677734375</v>
          </cell>
          <cell r="CI36">
            <v>30315.298828125</v>
          </cell>
          <cell r="CJ36">
            <v>3.8862295150756836</v>
          </cell>
          <cell r="CK36">
            <v>0.66837798587107844</v>
          </cell>
        </row>
        <row r="37">
          <cell r="B37">
            <v>0</v>
          </cell>
          <cell r="C37">
            <v>3020.497314453125</v>
          </cell>
          <cell r="E37">
            <v>0.92290703048400013</v>
          </cell>
          <cell r="F37">
            <v>0</v>
          </cell>
          <cell r="G37">
            <v>5534.99365234375</v>
          </cell>
          <cell r="I37">
            <v>0.83221294462487705</v>
          </cell>
          <cell r="J37">
            <v>0</v>
          </cell>
          <cell r="K37">
            <v>8808.2021484375</v>
          </cell>
          <cell r="M37">
            <v>0.89593972631842445</v>
          </cell>
          <cell r="N37">
            <v>0</v>
          </cell>
          <cell r="O37">
            <v>14526.4677734375</v>
          </cell>
          <cell r="Q37">
            <v>0.81402536586965168</v>
          </cell>
          <cell r="R37">
            <v>3301.60498046875</v>
          </cell>
          <cell r="S37">
            <v>16963.5859375</v>
          </cell>
          <cell r="T37">
            <v>5.1379818916320801</v>
          </cell>
          <cell r="U37">
            <v>0.66026358092930537</v>
          </cell>
          <cell r="V37">
            <v>4043.695556640625</v>
          </cell>
          <cell r="W37">
            <v>18774.99609375</v>
          </cell>
          <cell r="X37">
            <v>4.6430292129516602</v>
          </cell>
          <cell r="Y37">
            <v>0.70022729645911441</v>
          </cell>
          <cell r="Z37">
            <v>3823.421142578125</v>
          </cell>
          <cell r="AA37">
            <v>19499.443359375</v>
          </cell>
          <cell r="AB37">
            <v>5.099998950958252</v>
          </cell>
          <cell r="AC37">
            <v>0.75274468069332889</v>
          </cell>
          <cell r="AD37">
            <v>4304.40625</v>
          </cell>
          <cell r="AE37">
            <v>19977.580078125</v>
          </cell>
          <cell r="AF37">
            <v>4.6411929130554199</v>
          </cell>
          <cell r="AG37">
            <v>0</v>
          </cell>
          <cell r="AH37">
            <v>4425.68408203125</v>
          </cell>
          <cell r="AI37">
            <v>20158.908203125</v>
          </cell>
          <cell r="AJ37">
            <v>4.5549812316894531</v>
          </cell>
          <cell r="AK37">
            <v>0</v>
          </cell>
          <cell r="AL37">
            <v>4229.3935546875</v>
          </cell>
          <cell r="AM37">
            <v>20701.078125</v>
          </cell>
          <cell r="AN37">
            <v>4.8945736885070801</v>
          </cell>
          <cell r="AO37">
            <v>0</v>
          </cell>
          <cell r="AP37">
            <v>4739.0400390625</v>
          </cell>
          <cell r="AQ37">
            <v>21207.646484375</v>
          </cell>
          <cell r="AR37">
            <v>4.4750933647155762</v>
          </cell>
          <cell r="AS37">
            <v>0</v>
          </cell>
          <cell r="AT37">
            <v>4860.94970703125</v>
          </cell>
          <cell r="AU37">
            <v>21876.1015625</v>
          </cell>
          <cell r="AV37">
            <v>4.5003762245178223</v>
          </cell>
          <cell r="AW37">
            <v>0</v>
          </cell>
          <cell r="AX37">
            <v>5106.93896484375</v>
          </cell>
          <cell r="AY37">
            <v>22495.1796875</v>
          </cell>
          <cell r="AZ37">
            <v>4.4048266410827637</v>
          </cell>
          <cell r="BA37">
            <v>0.66934408011032964</v>
          </cell>
          <cell r="BB37">
            <v>5773.98974609375</v>
          </cell>
          <cell r="BC37">
            <v>23974.912109375</v>
          </cell>
          <cell r="BD37">
            <v>4.152226448059082</v>
          </cell>
          <cell r="BE37">
            <v>0.57090508626896708</v>
          </cell>
          <cell r="BF37">
            <v>5900.0654296875</v>
          </cell>
          <cell r="BG37">
            <v>24841.287109375</v>
          </cell>
          <cell r="BH37">
            <v>4.2103409767150879</v>
          </cell>
          <cell r="BI37">
            <v>0</v>
          </cell>
          <cell r="BJ37">
            <v>6219.75634765625</v>
          </cell>
          <cell r="BK37">
            <v>25765.205078125</v>
          </cell>
          <cell r="BL37">
            <v>4.1424779891967773</v>
          </cell>
          <cell r="BM37">
            <v>0.62301286322178917</v>
          </cell>
          <cell r="BN37">
            <v>6778.640625</v>
          </cell>
          <cell r="BO37">
            <v>26484.740234375</v>
          </cell>
          <cell r="BP37">
            <v>3.9070873260498047</v>
          </cell>
          <cell r="BQ37">
            <v>0.67544836180451329</v>
          </cell>
          <cell r="BR37">
            <v>7510.06396484375</v>
          </cell>
          <cell r="BS37">
            <v>27315.48046875</v>
          </cell>
          <cell r="BT37">
            <v>3.6371834278106689</v>
          </cell>
          <cell r="BU37">
            <v>0.68708038318368247</v>
          </cell>
          <cell r="BV37">
            <v>7529.7841796875</v>
          </cell>
          <cell r="BW37">
            <v>27882.4921875</v>
          </cell>
          <cell r="BX37">
            <v>3.7029602527618408</v>
          </cell>
          <cell r="BY37">
            <v>0.66840722606320724</v>
          </cell>
          <cell r="BZ37">
            <v>7894.87451171875</v>
          </cell>
          <cell r="CA37">
            <v>28865.556640625</v>
          </cell>
          <cell r="CB37">
            <v>3.6562399864196777</v>
          </cell>
          <cell r="CC37">
            <v>0.66457059017235409</v>
          </cell>
          <cell r="CD37">
            <v>8277.0234375</v>
          </cell>
          <cell r="CE37">
            <v>29696.3046875</v>
          </cell>
          <cell r="CF37">
            <v>3.5878000259399414</v>
          </cell>
          <cell r="CG37">
            <v>0.64131460084321557</v>
          </cell>
          <cell r="CH37">
            <v>8517.34765625</v>
          </cell>
          <cell r="CI37">
            <v>30602.98828125</v>
          </cell>
          <cell r="CJ37">
            <v>3.5930185317993164</v>
          </cell>
          <cell r="CK37">
            <v>0.6089586739019206</v>
          </cell>
        </row>
        <row r="38">
          <cell r="B38">
            <v>0</v>
          </cell>
          <cell r="C38">
            <v>3058.466552734375</v>
          </cell>
          <cell r="E38">
            <v>0.72716345803714622</v>
          </cell>
          <cell r="F38">
            <v>0</v>
          </cell>
          <cell r="G38">
            <v>5607.8154296875</v>
          </cell>
          <cell r="I38">
            <v>0.90147603638460716</v>
          </cell>
          <cell r="J38">
            <v>0</v>
          </cell>
          <cell r="K38">
            <v>8924.7060546875</v>
          </cell>
          <cell r="M38">
            <v>0.89964748520082738</v>
          </cell>
          <cell r="N38">
            <v>0</v>
          </cell>
          <cell r="O38">
            <v>14717.623046875</v>
          </cell>
          <cell r="Q38">
            <v>0.71529519440019995</v>
          </cell>
          <cell r="R38">
            <v>3771.24755859375</v>
          </cell>
          <cell r="S38">
            <v>17140.283203125</v>
          </cell>
          <cell r="T38">
            <v>4.544990062713623</v>
          </cell>
          <cell r="U38">
            <v>0.66591024667260568</v>
          </cell>
          <cell r="V38">
            <v>4411.38525390625</v>
          </cell>
          <cell r="W38">
            <v>18965.40234375</v>
          </cell>
          <cell r="X38">
            <v>4.2991943359375</v>
          </cell>
          <cell r="Y38">
            <v>0.62834283930666512</v>
          </cell>
          <cell r="Z38">
            <v>4314.4365234375</v>
          </cell>
          <cell r="AA38">
            <v>19702.849609375</v>
          </cell>
          <cell r="AB38">
            <v>4.5667262077331543</v>
          </cell>
          <cell r="AC38">
            <v>0.7327767656869203</v>
          </cell>
          <cell r="AD38">
            <v>4629.19091796875</v>
          </cell>
          <cell r="AE38">
            <v>20179.755859375</v>
          </cell>
          <cell r="AF38">
            <v>4.3592405319213867</v>
          </cell>
          <cell r="AG38">
            <v>0</v>
          </cell>
          <cell r="AH38">
            <v>4717.83056640625</v>
          </cell>
          <cell r="AI38">
            <v>20362.7109375</v>
          </cell>
          <cell r="AJ38">
            <v>4.3161172866821289</v>
          </cell>
          <cell r="AK38">
            <v>0</v>
          </cell>
          <cell r="AL38">
            <v>4658.13916015625</v>
          </cell>
          <cell r="AM38">
            <v>20913.6796875</v>
          </cell>
          <cell r="AN38">
            <v>4.4897069931030273</v>
          </cell>
          <cell r="AO38">
            <v>0</v>
          </cell>
          <cell r="AP38">
            <v>5065.021484375</v>
          </cell>
          <cell r="AQ38">
            <v>21421.796875</v>
          </cell>
          <cell r="AR38">
            <v>4.2293596267700195</v>
          </cell>
          <cell r="AS38">
            <v>0</v>
          </cell>
          <cell r="AT38">
            <v>5213.8466796875</v>
          </cell>
          <cell r="AU38">
            <v>22097.1875</v>
          </cell>
          <cell r="AV38">
            <v>4.2381734848022461</v>
          </cell>
          <cell r="AW38">
            <v>0</v>
          </cell>
          <cell r="AX38">
            <v>5523.5986328125</v>
          </cell>
          <cell r="AY38">
            <v>22721.78515625</v>
          </cell>
          <cell r="AZ38">
            <v>4.1135835647583008</v>
          </cell>
          <cell r="BA38">
            <v>0.67253868140325723</v>
          </cell>
          <cell r="BB38">
            <v>6131.25146484375</v>
          </cell>
          <cell r="BC38">
            <v>24212.162109375</v>
          </cell>
          <cell r="BD38">
            <v>3.9489755630493164</v>
          </cell>
          <cell r="BE38">
            <v>0.71244042965072962</v>
          </cell>
          <cell r="BF38">
            <v>6245.091796875</v>
          </cell>
          <cell r="BG38">
            <v>25087.921875</v>
          </cell>
          <cell r="BH38">
            <v>4.0172224044799805</v>
          </cell>
          <cell r="BI38">
            <v>0</v>
          </cell>
          <cell r="BJ38">
            <v>6633.13623046875</v>
          </cell>
          <cell r="BK38">
            <v>26019.73046875</v>
          </cell>
          <cell r="BL38">
            <v>3.9226889610290527</v>
          </cell>
          <cell r="BM38">
            <v>0.66022453486439636</v>
          </cell>
          <cell r="BN38">
            <v>7295.9345703125</v>
          </cell>
          <cell r="BO38">
            <v>26740.5546875</v>
          </cell>
          <cell r="BP38">
            <v>3.6651308536529541</v>
          </cell>
          <cell r="BQ38">
            <v>0.66316698709979638</v>
          </cell>
          <cell r="BR38">
            <v>8082.05615234375</v>
          </cell>
          <cell r="BS38">
            <v>27572.267578125</v>
          </cell>
          <cell r="BT38">
            <v>3.411541223526001</v>
          </cell>
          <cell r="BU38">
            <v>0.65121996767554413</v>
          </cell>
          <cell r="BV38">
            <v>8125.3544921875</v>
          </cell>
          <cell r="BW38">
            <v>28146.3359375</v>
          </cell>
          <cell r="BX38">
            <v>3.4640133380889893</v>
          </cell>
          <cell r="BY38">
            <v>0.65345518122684432</v>
          </cell>
          <cell r="BZ38">
            <v>8516.619140625</v>
          </cell>
          <cell r="CA38">
            <v>29137.36328125</v>
          </cell>
          <cell r="CB38">
            <v>3.4212357997894287</v>
          </cell>
          <cell r="CC38">
            <v>0.60976462051799774</v>
          </cell>
          <cell r="CD38">
            <v>8832.0673828125</v>
          </cell>
          <cell r="CE38">
            <v>29973.970703125</v>
          </cell>
          <cell r="CF38">
            <v>3.3937661647796631</v>
          </cell>
          <cell r="CG38">
            <v>0.64755683219342797</v>
          </cell>
          <cell r="CH38">
            <v>9070.025390625</v>
          </cell>
          <cell r="CI38">
            <v>30889.3046875</v>
          </cell>
          <cell r="CJ38">
            <v>3.4056470394134521</v>
          </cell>
          <cell r="CK38">
            <v>0.64994683443172141</v>
          </cell>
        </row>
        <row r="39">
          <cell r="B39">
            <v>0</v>
          </cell>
          <cell r="C39">
            <v>3099.81884765625</v>
          </cell>
          <cell r="E39">
            <v>0.68009110951414753</v>
          </cell>
          <cell r="F39">
            <v>0</v>
          </cell>
          <cell r="G39">
            <v>5682.5947265625</v>
          </cell>
          <cell r="I39">
            <v>0.75473279298991136</v>
          </cell>
          <cell r="J39">
            <v>0</v>
          </cell>
          <cell r="K39">
            <v>9043.6982421875</v>
          </cell>
          <cell r="M39">
            <v>0.49901277530215471</v>
          </cell>
          <cell r="N39">
            <v>0</v>
          </cell>
          <cell r="O39">
            <v>14913.8720703125</v>
          </cell>
          <cell r="Q39">
            <v>0.72011877295583304</v>
          </cell>
          <cell r="R39">
            <v>4110.2333984375</v>
          </cell>
          <cell r="S39">
            <v>17315.599609375</v>
          </cell>
          <cell r="T39">
            <v>4.2128019332885742</v>
          </cell>
          <cell r="U39">
            <v>0.70352727240380342</v>
          </cell>
          <cell r="V39">
            <v>4671.85693359375</v>
          </cell>
          <cell r="W39">
            <v>19157.888671875</v>
          </cell>
          <cell r="X39">
            <v>4.100700855255127</v>
          </cell>
          <cell r="Y39">
            <v>0.63164062345711136</v>
          </cell>
          <cell r="Z39">
            <v>4611.359375</v>
          </cell>
          <cell r="AA39">
            <v>19905.0390625</v>
          </cell>
          <cell r="AB39">
            <v>4.3165230751037598</v>
          </cell>
          <cell r="AC39">
            <v>0.66192450419652837</v>
          </cell>
          <cell r="AD39">
            <v>4849.14453125</v>
          </cell>
          <cell r="AE39">
            <v>20386.83203125</v>
          </cell>
          <cell r="AF39">
            <v>4.2042121887207031</v>
          </cell>
          <cell r="AG39">
            <v>0</v>
          </cell>
          <cell r="AH39">
            <v>5043.29150390625</v>
          </cell>
          <cell r="AI39">
            <v>20570.10546875</v>
          </cell>
          <cell r="AJ39">
            <v>4.0787062644958496</v>
          </cell>
          <cell r="AK39">
            <v>0</v>
          </cell>
          <cell r="AL39">
            <v>4944.7939453125</v>
          </cell>
          <cell r="AM39">
            <v>21129.33984375</v>
          </cell>
          <cell r="AN39">
            <v>4.2730474472045898</v>
          </cell>
          <cell r="AO39">
            <v>0</v>
          </cell>
          <cell r="AP39">
            <v>5546.64404296875</v>
          </cell>
          <cell r="AQ39">
            <v>21636.814453125</v>
          </cell>
          <cell r="AR39">
            <v>3.9008839130401611</v>
          </cell>
          <cell r="AS39">
            <v>0</v>
          </cell>
          <cell r="AT39">
            <v>5516.8642578125</v>
          </cell>
          <cell r="AU39">
            <v>22320.681640625</v>
          </cell>
          <cell r="AV39">
            <v>4.0458998680114746</v>
          </cell>
          <cell r="AW39">
            <v>0</v>
          </cell>
          <cell r="AX39">
            <v>5984.56591796875</v>
          </cell>
          <cell r="AY39">
            <v>22948.021484375</v>
          </cell>
          <cell r="AZ39">
            <v>3.8345339298248291</v>
          </cell>
          <cell r="BA39">
            <v>0.66138379354608012</v>
          </cell>
          <cell r="BB39">
            <v>6494.47021484375</v>
          </cell>
          <cell r="BC39">
            <v>24449.80859375</v>
          </cell>
          <cell r="BD39">
            <v>3.764711856842041</v>
          </cell>
          <cell r="BE39">
            <v>0.64102856601365876</v>
          </cell>
          <cell r="BF39">
            <v>6728.51025390625</v>
          </cell>
          <cell r="BG39">
            <v>25335.880859375</v>
          </cell>
          <cell r="BH39">
            <v>3.7654516696929932</v>
          </cell>
          <cell r="BI39">
            <v>0</v>
          </cell>
          <cell r="BJ39">
            <v>7137.61474609375</v>
          </cell>
          <cell r="BK39">
            <v>26274.78515625</v>
          </cell>
          <cell r="BL39">
            <v>3.6811716556549072</v>
          </cell>
          <cell r="BM39">
            <v>0.66716872845989761</v>
          </cell>
          <cell r="BN39">
            <v>7809.4384765625</v>
          </cell>
          <cell r="BO39">
            <v>26996.390625</v>
          </cell>
          <cell r="BP39">
            <v>3.456892728805542</v>
          </cell>
          <cell r="BQ39">
            <v>0.65891339097405266</v>
          </cell>
          <cell r="BR39">
            <v>8630.4541015625</v>
          </cell>
          <cell r="BS39">
            <v>27828.41796875</v>
          </cell>
          <cell r="BT39">
            <v>3.2244441509246826</v>
          </cell>
          <cell r="BU39">
            <v>0.6361245545980162</v>
          </cell>
          <cell r="BV39">
            <v>8690.3203125</v>
          </cell>
          <cell r="BW39">
            <v>28409.521484375</v>
          </cell>
          <cell r="BX39">
            <v>3.2690994739532471</v>
          </cell>
          <cell r="BY39">
            <v>0.63065086433631201</v>
          </cell>
          <cell r="BZ39">
            <v>9012.419921875</v>
          </cell>
          <cell r="CA39">
            <v>29408.6328125</v>
          </cell>
          <cell r="CB39">
            <v>3.2631227970123291</v>
          </cell>
          <cell r="CC39">
            <v>0.6810073247024867</v>
          </cell>
          <cell r="CD39">
            <v>9398.197265625</v>
          </cell>
          <cell r="CE39">
            <v>30252.251953125</v>
          </cell>
          <cell r="CF39">
            <v>3.2189419269561768</v>
          </cell>
          <cell r="CG39">
            <v>0.6776490916833291</v>
          </cell>
          <cell r="CH39">
            <v>9710.986328125</v>
          </cell>
          <cell r="CI39">
            <v>31175.90625</v>
          </cell>
          <cell r="CJ39">
            <v>3.2103748321533203</v>
          </cell>
          <cell r="CK39">
            <v>0.6844544237942638</v>
          </cell>
        </row>
        <row r="40">
          <cell r="B40">
            <v>0</v>
          </cell>
          <cell r="C40">
            <v>3140.213623046875</v>
          </cell>
          <cell r="E40">
            <v>0.76556092125194297</v>
          </cell>
          <cell r="F40">
            <v>0</v>
          </cell>
          <cell r="G40">
            <v>5759.3837890625</v>
          </cell>
          <cell r="I40">
            <v>0.87140279603520809</v>
          </cell>
          <cell r="J40">
            <v>0</v>
          </cell>
          <cell r="K40">
            <v>9165.904296875</v>
          </cell>
          <cell r="M40">
            <v>0.84672478541088558</v>
          </cell>
          <cell r="N40">
            <v>0</v>
          </cell>
          <cell r="O40">
            <v>15115.4091796875</v>
          </cell>
          <cell r="Q40">
            <v>0.76413645030344379</v>
          </cell>
          <cell r="R40">
            <v>4313.75244140625</v>
          </cell>
          <cell r="S40">
            <v>17493.130859375</v>
          </cell>
          <cell r="T40">
            <v>4.0552005767822266</v>
          </cell>
          <cell r="U40">
            <v>0.64294853281978481</v>
          </cell>
          <cell r="V40">
            <v>5003.609375</v>
          </cell>
          <cell r="W40">
            <v>19351.896484375</v>
          </cell>
          <cell r="X40">
            <v>3.8675873279571533</v>
          </cell>
          <cell r="Y40">
            <v>0.76863537210734911</v>
          </cell>
          <cell r="Z40">
            <v>4950.45947265625</v>
          </cell>
          <cell r="AA40">
            <v>20109.7265625</v>
          </cell>
          <cell r="AB40">
            <v>4.0621938705444336</v>
          </cell>
          <cell r="AC40">
            <v>0.74496049875917691</v>
          </cell>
          <cell r="AD40">
            <v>5242.7060546875</v>
          </cell>
          <cell r="AE40">
            <v>20594.2421875</v>
          </cell>
          <cell r="AF40">
            <v>3.9281702041625977</v>
          </cell>
          <cell r="AG40">
            <v>0</v>
          </cell>
          <cell r="AH40">
            <v>5446.7763671875</v>
          </cell>
          <cell r="AI40">
            <v>20776.603515625</v>
          </cell>
          <cell r="AJ40">
            <v>3.8144769668579102</v>
          </cell>
          <cell r="AK40">
            <v>0</v>
          </cell>
          <cell r="AL40">
            <v>5144.62060546875</v>
          </cell>
          <cell r="AM40">
            <v>21346.45703125</v>
          </cell>
          <cell r="AN40">
            <v>4.1492772102355957</v>
          </cell>
          <cell r="AO40">
            <v>0</v>
          </cell>
          <cell r="AP40">
            <v>5855.08642578125</v>
          </cell>
          <cell r="AQ40">
            <v>21851.90234375</v>
          </cell>
          <cell r="AR40">
            <v>3.7321228981018066</v>
          </cell>
          <cell r="AS40">
            <v>0</v>
          </cell>
          <cell r="AT40">
            <v>5855.97265625</v>
          </cell>
          <cell r="AU40">
            <v>22546.322265625</v>
          </cell>
          <cell r="AV40">
            <v>3.8501412868499756</v>
          </cell>
          <cell r="AW40">
            <v>0</v>
          </cell>
          <cell r="AX40">
            <v>6365.21484375</v>
          </cell>
          <cell r="AY40">
            <v>23174.703125</v>
          </cell>
          <cell r="AZ40">
            <v>3.6408360004425049</v>
          </cell>
          <cell r="BA40">
            <v>0.63221065185155034</v>
          </cell>
          <cell r="BB40">
            <v>6964.94921875</v>
          </cell>
          <cell r="BC40">
            <v>24689.677734375</v>
          </cell>
          <cell r="BD40">
            <v>3.544846773147583</v>
          </cell>
          <cell r="BE40">
            <v>0.67286417381868646</v>
          </cell>
          <cell r="BF40">
            <v>7199.99755859375</v>
          </cell>
          <cell r="BG40">
            <v>25584.13671875</v>
          </cell>
          <cell r="BH40">
            <v>3.5533535480499268</v>
          </cell>
          <cell r="BI40">
            <v>0</v>
          </cell>
          <cell r="BJ40">
            <v>7633.033203125</v>
          </cell>
          <cell r="BK40">
            <v>26530.0390625</v>
          </cell>
          <cell r="BL40">
            <v>3.4756877422332764</v>
          </cell>
          <cell r="BM40">
            <v>0.66439978381520803</v>
          </cell>
          <cell r="BN40">
            <v>8327.541015625</v>
          </cell>
          <cell r="BO40">
            <v>27252.26171875</v>
          </cell>
          <cell r="BP40">
            <v>3.2725460529327393</v>
          </cell>
          <cell r="BQ40">
            <v>0.65638619419811817</v>
          </cell>
          <cell r="BR40">
            <v>9106.189453125</v>
          </cell>
          <cell r="BS40">
            <v>28085.107421875</v>
          </cell>
          <cell r="BT40">
            <v>3.0841777324676514</v>
          </cell>
          <cell r="BU40">
            <v>0.69647689313771632</v>
          </cell>
          <cell r="BV40">
            <v>9171.2578125</v>
          </cell>
          <cell r="BW40">
            <v>28672.88671875</v>
          </cell>
          <cell r="BX40">
            <v>3.1263854503631592</v>
          </cell>
          <cell r="BY40">
            <v>0.68029611699721337</v>
          </cell>
          <cell r="BZ40">
            <v>9601.3505859375</v>
          </cell>
          <cell r="CA40">
            <v>29680.341796875</v>
          </cell>
          <cell r="CB40">
            <v>3.0912673473358154</v>
          </cell>
          <cell r="CC40">
            <v>0.69596154983528025</v>
          </cell>
          <cell r="CD40">
            <v>9938.96875</v>
          </cell>
          <cell r="CE40">
            <v>30530.39453125</v>
          </cell>
          <cell r="CF40">
            <v>3.0717868804931641</v>
          </cell>
          <cell r="CG40">
            <v>0.64362043308428385</v>
          </cell>
          <cell r="CH40">
            <v>10255.5888671875</v>
          </cell>
          <cell r="CI40">
            <v>31462.52734375</v>
          </cell>
          <cell r="CJ40">
            <v>3.0678420066833496</v>
          </cell>
          <cell r="CK40">
            <v>0.64223751865166845</v>
          </cell>
        </row>
        <row r="41">
          <cell r="B41">
            <v>0</v>
          </cell>
          <cell r="C41">
            <v>3186.009033203125</v>
          </cell>
          <cell r="E41">
            <v>0.70921101533836373</v>
          </cell>
          <cell r="F41">
            <v>0</v>
          </cell>
          <cell r="G41">
            <v>5838.27587890625</v>
          </cell>
          <cell r="I41">
            <v>0.78208093378634602</v>
          </cell>
          <cell r="J41">
            <v>313.49539184570312</v>
          </cell>
          <cell r="K41">
            <v>9289.8369140625</v>
          </cell>
          <cell r="L41">
            <v>29.633089065551758</v>
          </cell>
          <cell r="M41">
            <v>0.71310135266625574</v>
          </cell>
          <cell r="N41">
            <v>540.72320556640625</v>
          </cell>
          <cell r="O41">
            <v>15318.9970703125</v>
          </cell>
          <cell r="P41">
            <v>28.330570220947266</v>
          </cell>
          <cell r="Q41">
            <v>0.71286617850503109</v>
          </cell>
          <cell r="R41">
            <v>4624.51171875</v>
          </cell>
          <cell r="S41">
            <v>17671.845703125</v>
          </cell>
          <cell r="T41">
            <v>3.821342945098877</v>
          </cell>
          <cell r="U41">
            <v>0.72740855908858681</v>
          </cell>
          <cell r="V41">
            <v>5308.23388671875</v>
          </cell>
          <cell r="W41">
            <v>19546.556640625</v>
          </cell>
          <cell r="X41">
            <v>3.6823089122772217</v>
          </cell>
          <cell r="Y41">
            <v>0.71842513572595579</v>
          </cell>
          <cell r="Z41">
            <v>5358.6123046875</v>
          </cell>
          <cell r="AA41">
            <v>20315.099609375</v>
          </cell>
          <cell r="AB41">
            <v>3.791111946105957</v>
          </cell>
          <cell r="AC41">
            <v>0.67801964394978875</v>
          </cell>
          <cell r="AD41">
            <v>5547.23046875</v>
          </cell>
          <cell r="AE41">
            <v>20802.7890625</v>
          </cell>
          <cell r="AF41">
            <v>3.7501215934753418</v>
          </cell>
          <cell r="AG41">
            <v>0</v>
          </cell>
          <cell r="AH41">
            <v>5765.64404296875</v>
          </cell>
          <cell r="AI41">
            <v>20984.55859375</v>
          </cell>
          <cell r="AJ41">
            <v>3.6395862102508545</v>
          </cell>
          <cell r="AK41">
            <v>0</v>
          </cell>
          <cell r="AL41">
            <v>5546.53173828125</v>
          </cell>
          <cell r="AM41">
            <v>21565.623046875</v>
          </cell>
          <cell r="AN41">
            <v>3.8881275653839111</v>
          </cell>
          <cell r="AO41">
            <v>0</v>
          </cell>
          <cell r="AP41">
            <v>6234.8486328125</v>
          </cell>
          <cell r="AQ41">
            <v>22067.455078125</v>
          </cell>
          <cell r="AR41">
            <v>3.5393729209899902</v>
          </cell>
          <cell r="AS41">
            <v>0</v>
          </cell>
          <cell r="AT41">
            <v>6214.291015625</v>
          </cell>
          <cell r="AU41">
            <v>22771.634765625</v>
          </cell>
          <cell r="AV41">
            <v>3.6643979549407959</v>
          </cell>
          <cell r="AW41">
            <v>0</v>
          </cell>
          <cell r="AX41">
            <v>6714.1748046875</v>
          </cell>
          <cell r="AY41">
            <v>23402.3828125</v>
          </cell>
          <cell r="AZ41">
            <v>3.4855189323425293</v>
          </cell>
          <cell r="BA41">
            <v>0.62543659890083148</v>
          </cell>
          <cell r="BB41">
            <v>7377.3330078125</v>
          </cell>
          <cell r="BC41">
            <v>24929.47265625</v>
          </cell>
          <cell r="BD41">
            <v>3.3791985511779785</v>
          </cell>
          <cell r="BE41">
            <v>0.64388136937419227</v>
          </cell>
          <cell r="BF41">
            <v>7636.3310546875</v>
          </cell>
          <cell r="BG41">
            <v>25833.015625</v>
          </cell>
          <cell r="BH41">
            <v>3.3829092979431152</v>
          </cell>
          <cell r="BI41">
            <v>0</v>
          </cell>
          <cell r="BJ41">
            <v>8112.70751953125</v>
          </cell>
          <cell r="BK41">
            <v>26785.388671875</v>
          </cell>
          <cell r="BL41">
            <v>3.3016583919525146</v>
          </cell>
          <cell r="BM41">
            <v>0.68970391859040092</v>
          </cell>
          <cell r="BN41">
            <v>8852.7021484375</v>
          </cell>
          <cell r="BO41">
            <v>27507.8828125</v>
          </cell>
          <cell r="BP41">
            <v>3.1072866916656494</v>
          </cell>
          <cell r="BQ41">
            <v>0.63519918838326195</v>
          </cell>
          <cell r="BR41">
            <v>9559.5166015625</v>
          </cell>
          <cell r="BS41">
            <v>28342.23828125</v>
          </cell>
          <cell r="BT41">
            <v>2.9648191928863525</v>
          </cell>
          <cell r="BU41">
            <v>0.63253689938436775</v>
          </cell>
          <cell r="BV41">
            <v>9657.8427734375</v>
          </cell>
          <cell r="BW41">
            <v>28936.470703125</v>
          </cell>
          <cell r="BX41">
            <v>2.9961628913879395</v>
          </cell>
          <cell r="BY41">
            <v>0.64261051264990954</v>
          </cell>
          <cell r="BZ41">
            <v>10130.9951171875</v>
          </cell>
          <cell r="CA41">
            <v>29952.068359375</v>
          </cell>
          <cell r="CB41">
            <v>2.9564783573150635</v>
          </cell>
          <cell r="CC41">
            <v>0.62945681036580403</v>
          </cell>
          <cell r="CD41">
            <v>10539.8603515625</v>
          </cell>
          <cell r="CE41">
            <v>30808.36328125</v>
          </cell>
          <cell r="CF41">
            <v>2.9230332374572754</v>
          </cell>
          <cell r="CG41">
            <v>0.66570243180945587</v>
          </cell>
          <cell r="CH41">
            <v>10905.7568359375</v>
          </cell>
          <cell r="CI41">
            <v>31748.6171875</v>
          </cell>
          <cell r="CJ41">
            <v>2.9111795425415039</v>
          </cell>
          <cell r="CK41">
            <v>0.65597142378581119</v>
          </cell>
        </row>
        <row r="42">
          <cell r="B42">
            <v>0</v>
          </cell>
          <cell r="C42">
            <v>3230.259033203125</v>
          </cell>
          <cell r="E42">
            <v>0.68848767741655648</v>
          </cell>
          <cell r="F42">
            <v>171.77455139160156</v>
          </cell>
          <cell r="G42">
            <v>5918.5615234375</v>
          </cell>
          <cell r="H42">
            <v>34.455402374267578</v>
          </cell>
          <cell r="I42">
            <v>0.72303249102891176</v>
          </cell>
          <cell r="J42">
            <v>604.4259033203125</v>
          </cell>
          <cell r="K42">
            <v>9412.4267578125</v>
          </cell>
          <cell r="L42">
            <v>15.572506904602051</v>
          </cell>
          <cell r="M42">
            <v>0.67694747434034741</v>
          </cell>
          <cell r="N42">
            <v>1155.3419189453125</v>
          </cell>
          <cell r="O42">
            <v>15519.9384765625</v>
          </cell>
          <cell r="P42">
            <v>13.433199882507324</v>
          </cell>
          <cell r="Q42">
            <v>0.69408470539256206</v>
          </cell>
          <cell r="R42">
            <v>5017.76708984375</v>
          </cell>
          <cell r="S42">
            <v>17850.458984375</v>
          </cell>
          <cell r="T42">
            <v>3.5574507713317871</v>
          </cell>
          <cell r="U42">
            <v>0.67156283338973943</v>
          </cell>
          <cell r="V42">
            <v>5642.76025390625</v>
          </cell>
          <cell r="W42">
            <v>19742.166015625</v>
          </cell>
          <cell r="X42">
            <v>3.4986717700958252</v>
          </cell>
          <cell r="Y42">
            <v>0.63014479242928212</v>
          </cell>
          <cell r="Z42">
            <v>5790.83935546875</v>
          </cell>
          <cell r="AA42">
            <v>20519.3046875</v>
          </cell>
          <cell r="AB42">
            <v>3.543407678604126</v>
          </cell>
          <cell r="AC42">
            <v>0.54029138792865972</v>
          </cell>
          <cell r="AD42">
            <v>5949.07177734375</v>
          </cell>
          <cell r="AE42">
            <v>21010.201171875</v>
          </cell>
          <cell r="AF42">
            <v>3.53167724609375</v>
          </cell>
          <cell r="AG42">
            <v>0</v>
          </cell>
          <cell r="AH42">
            <v>6064.2666015625</v>
          </cell>
          <cell r="AI42">
            <v>21194.154296875</v>
          </cell>
          <cell r="AJ42">
            <v>3.4949245452880859</v>
          </cell>
          <cell r="AK42">
            <v>0</v>
          </cell>
          <cell r="AL42">
            <v>5787.84521484375</v>
          </cell>
          <cell r="AM42">
            <v>21785.822265625</v>
          </cell>
          <cell r="AN42">
            <v>3.7640643119812012</v>
          </cell>
          <cell r="AO42">
            <v>0</v>
          </cell>
          <cell r="AP42">
            <v>6636.57421875</v>
          </cell>
          <cell r="AQ42">
            <v>22284.236328125</v>
          </cell>
          <cell r="AR42">
            <v>3.3577921390533447</v>
          </cell>
          <cell r="AS42">
            <v>0</v>
          </cell>
          <cell r="AT42">
            <v>6495.9580078125</v>
          </cell>
          <cell r="AU42">
            <v>23000.099609375</v>
          </cell>
          <cell r="AV42">
            <v>3.5406785011291504</v>
          </cell>
          <cell r="AW42">
            <v>0</v>
          </cell>
          <cell r="AX42">
            <v>7139.1513671875</v>
          </cell>
          <cell r="AY42">
            <v>23631.267578125</v>
          </cell>
          <cell r="AZ42">
            <v>3.3100948333740234</v>
          </cell>
          <cell r="BA42">
            <v>0.6365084792671315</v>
          </cell>
          <cell r="BB42">
            <v>7760.84521484375</v>
          </cell>
          <cell r="BC42">
            <v>25170.904296875</v>
          </cell>
          <cell r="BD42">
            <v>3.2433199882507324</v>
          </cell>
          <cell r="BE42">
            <v>0.61676089313120985</v>
          </cell>
          <cell r="BF42">
            <v>8016.45263671875</v>
          </cell>
          <cell r="BG42">
            <v>26083.279296875</v>
          </cell>
          <cell r="BH42">
            <v>3.253718376159668</v>
          </cell>
          <cell r="BI42">
            <v>0</v>
          </cell>
          <cell r="BJ42">
            <v>8527.5068359375</v>
          </cell>
          <cell r="BK42">
            <v>27041.78125</v>
          </cell>
          <cell r="BL42">
            <v>3.1711239814758301</v>
          </cell>
          <cell r="BM42">
            <v>0.63687653951512335</v>
          </cell>
          <cell r="BN42">
            <v>9293.4609375</v>
          </cell>
          <cell r="BO42">
            <v>27763.771484375</v>
          </cell>
          <cell r="BP42">
            <v>2.9874522686004639</v>
          </cell>
          <cell r="BQ42">
            <v>0.70286964996663659</v>
          </cell>
          <cell r="BR42">
            <v>10078.3427734375</v>
          </cell>
          <cell r="BS42">
            <v>28599.521484375</v>
          </cell>
          <cell r="BT42">
            <v>2.8377206325531006</v>
          </cell>
          <cell r="BU42">
            <v>0.65724910156606287</v>
          </cell>
          <cell r="BV42">
            <v>10220.318359375</v>
          </cell>
          <cell r="BW42">
            <v>29200.265625</v>
          </cell>
          <cell r="BX42">
            <v>2.8570797443389893</v>
          </cell>
          <cell r="BY42">
            <v>0.62517541661069909</v>
          </cell>
          <cell r="BZ42">
            <v>10709.041015625</v>
          </cell>
          <cell r="CA42">
            <v>30223.240234375</v>
          </cell>
          <cell r="CB42">
            <v>2.8222172260284424</v>
          </cell>
          <cell r="CC42">
            <v>0.65702916072225426</v>
          </cell>
          <cell r="CD42">
            <v>11140.29296875</v>
          </cell>
          <cell r="CE42">
            <v>31085.71875</v>
          </cell>
          <cell r="CF42">
            <v>2.7903861999511719</v>
          </cell>
          <cell r="CG42">
            <v>0.65053355668319046</v>
          </cell>
          <cell r="CH42">
            <v>11507.7646484375</v>
          </cell>
          <cell r="CI42">
            <v>32033.8671875</v>
          </cell>
          <cell r="CJ42">
            <v>2.7836742401123047</v>
          </cell>
          <cell r="CK42">
            <v>0.65361820591983955</v>
          </cell>
        </row>
        <row r="43">
          <cell r="B43">
            <v>0</v>
          </cell>
          <cell r="C43">
            <v>3275.751953125</v>
          </cell>
          <cell r="E43">
            <v>0.79748376212086114</v>
          </cell>
          <cell r="F43">
            <v>374.29672241210937</v>
          </cell>
          <cell r="G43">
            <v>5998.01806640625</v>
          </cell>
          <cell r="H43">
            <v>16.02476692199707</v>
          </cell>
          <cell r="I43">
            <v>0.64846858251279138</v>
          </cell>
          <cell r="J43">
            <v>929.20037841796875</v>
          </cell>
          <cell r="K43">
            <v>9534.0400390625</v>
          </cell>
          <cell r="L43">
            <v>10.260478019714355</v>
          </cell>
          <cell r="M43">
            <v>0.68118733967933232</v>
          </cell>
          <cell r="N43">
            <v>1685.278564453125</v>
          </cell>
          <cell r="O43">
            <v>15718.466796875</v>
          </cell>
          <cell r="P43">
            <v>9.3269252777099609</v>
          </cell>
          <cell r="Q43">
            <v>0.65799980407787839</v>
          </cell>
          <cell r="R43">
            <v>5318.7431640625</v>
          </cell>
          <cell r="S43">
            <v>18028.748046875</v>
          </cell>
          <cell r="T43">
            <v>3.3896632194519043</v>
          </cell>
          <cell r="U43">
            <v>0.60713392372437625</v>
          </cell>
          <cell r="V43">
            <v>5955.50439453125</v>
          </cell>
          <cell r="W43">
            <v>19938.5078125</v>
          </cell>
          <cell r="X43">
            <v>3.3479125499725342</v>
          </cell>
          <cell r="Y43">
            <v>0.57158364609113166</v>
          </cell>
          <cell r="Z43">
            <v>6144.6845703125</v>
          </cell>
          <cell r="AA43">
            <v>20724.6015625</v>
          </cell>
          <cell r="AB43">
            <v>3.3727688789367676</v>
          </cell>
          <cell r="AC43">
            <v>0.69535169179625012</v>
          </cell>
          <cell r="AD43">
            <v>6202.93017578125</v>
          </cell>
          <cell r="AE43">
            <v>21221.30078125</v>
          </cell>
          <cell r="AF43">
            <v>3.4211735725402832</v>
          </cell>
          <cell r="AG43">
            <v>0</v>
          </cell>
          <cell r="AH43">
            <v>6420.48291015625</v>
          </cell>
          <cell r="AI43">
            <v>21404.099609375</v>
          </cell>
          <cell r="AJ43">
            <v>3.3337211608886719</v>
          </cell>
          <cell r="AK43">
            <v>0</v>
          </cell>
          <cell r="AL43">
            <v>6101.85498046875</v>
          </cell>
          <cell r="AM43">
            <v>22009.591796875</v>
          </cell>
          <cell r="AN43">
            <v>3.6070330142974854</v>
          </cell>
          <cell r="AO43">
            <v>0</v>
          </cell>
          <cell r="AP43">
            <v>6996.13916015625</v>
          </cell>
          <cell r="AQ43">
            <v>22501.6015625</v>
          </cell>
          <cell r="AR43">
            <v>3.2162885665893555</v>
          </cell>
          <cell r="AS43">
            <v>0</v>
          </cell>
          <cell r="AT43">
            <v>6924.26513671875</v>
          </cell>
          <cell r="AU43">
            <v>23229.390625</v>
          </cell>
          <cell r="AV43">
            <v>3.3547806739807129</v>
          </cell>
          <cell r="AW43">
            <v>0</v>
          </cell>
          <cell r="AX43">
            <v>7512.63232421875</v>
          </cell>
          <cell r="AY43">
            <v>23860.96484375</v>
          </cell>
          <cell r="AZ43">
            <v>3.1761124134063721</v>
          </cell>
          <cell r="BA43">
            <v>0.61336602271542673</v>
          </cell>
          <cell r="BB43">
            <v>8191.6591796875</v>
          </cell>
          <cell r="BC43">
            <v>25412.875</v>
          </cell>
          <cell r="BD43">
            <v>3.1022865772247314</v>
          </cell>
          <cell r="BE43">
            <v>0.5764623932698878</v>
          </cell>
          <cell r="BF43">
            <v>8479.8671875</v>
          </cell>
          <cell r="BG43">
            <v>26334.5625</v>
          </cell>
          <cell r="BH43">
            <v>3.1055395603179932</v>
          </cell>
          <cell r="BI43">
            <v>0</v>
          </cell>
          <cell r="BJ43">
            <v>9024.197265625</v>
          </cell>
          <cell r="BK43">
            <v>27299.14453125</v>
          </cell>
          <cell r="BL43">
            <v>3.0251049995422363</v>
          </cell>
          <cell r="BM43">
            <v>0.6234347953671332</v>
          </cell>
          <cell r="BN43">
            <v>9733.125</v>
          </cell>
          <cell r="BO43">
            <v>28020.72265625</v>
          </cell>
          <cell r="BP43">
            <v>2.8789029121398926</v>
          </cell>
          <cell r="BQ43">
            <v>0.63090001804439921</v>
          </cell>
          <cell r="BR43">
            <v>10609.2353515625</v>
          </cell>
          <cell r="BS43">
            <v>28856.6015625</v>
          </cell>
          <cell r="BT43">
            <v>2.7199511528015137</v>
          </cell>
          <cell r="BU43">
            <v>0.61543531166779897</v>
          </cell>
          <cell r="BV43">
            <v>10776.20703125</v>
          </cell>
          <cell r="BW43">
            <v>29463.71484375</v>
          </cell>
          <cell r="BX43">
            <v>2.7341451644897461</v>
          </cell>
          <cell r="BY43">
            <v>0.63803692085404429</v>
          </cell>
          <cell r="BZ43">
            <v>11262.193359375</v>
          </cell>
          <cell r="CA43">
            <v>30494.078125</v>
          </cell>
          <cell r="CB43">
            <v>2.7076499462127686</v>
          </cell>
          <cell r="CC43">
            <v>0.63533347194901391</v>
          </cell>
          <cell r="CD43">
            <v>11708.51171875</v>
          </cell>
          <cell r="CE43">
            <v>31362.80078125</v>
          </cell>
          <cell r="CF43">
            <v>2.6786324977874756</v>
          </cell>
          <cell r="CG43">
            <v>0.64998570289206914</v>
          </cell>
          <cell r="CH43">
            <v>12110.0341796875</v>
          </cell>
          <cell r="CI43">
            <v>32318.685546875</v>
          </cell>
          <cell r="CJ43">
            <v>2.6687526702880859</v>
          </cell>
          <cell r="CK43">
            <v>0.64915504458988449</v>
          </cell>
        </row>
        <row r="44">
          <cell r="B44">
            <v>28.849889755249023</v>
          </cell>
          <cell r="C44">
            <v>3322.514404296875</v>
          </cell>
          <cell r="D44">
            <v>115.16558074951172</v>
          </cell>
          <cell r="E44">
            <v>0.85765176217541739</v>
          </cell>
          <cell r="F44">
            <v>555.58331298828125</v>
          </cell>
          <cell r="G44">
            <v>6077.001953125</v>
          </cell>
          <cell r="H44">
            <v>10.938056945800781</v>
          </cell>
          <cell r="I44">
            <v>0.64112392429733378</v>
          </cell>
          <cell r="J44">
            <v>1256.9219970703125</v>
          </cell>
          <cell r="K44">
            <v>9654.8515625</v>
          </cell>
          <cell r="L44">
            <v>7.6813449859619141</v>
          </cell>
          <cell r="M44">
            <v>0.67942485890728632</v>
          </cell>
          <cell r="N44">
            <v>2248.233154296875</v>
          </cell>
          <cell r="O44">
            <v>15914.880859375</v>
          </cell>
          <cell r="P44">
            <v>7.0788393020629883</v>
          </cell>
          <cell r="Q44">
            <v>0.62048220608044857</v>
          </cell>
          <cell r="R44">
            <v>5620.2060546875</v>
          </cell>
          <cell r="S44">
            <v>18208.12109375</v>
          </cell>
          <cell r="T44">
            <v>3.2397603988647461</v>
          </cell>
          <cell r="U44">
            <v>0.6559164801327354</v>
          </cell>
          <cell r="V44">
            <v>6192.57421875</v>
          </cell>
          <cell r="W44">
            <v>20136.759765625</v>
          </cell>
          <cell r="X44">
            <v>3.2517590522766113</v>
          </cell>
          <cell r="Y44">
            <v>0.70753042032928137</v>
          </cell>
          <cell r="Z44">
            <v>6610.50390625</v>
          </cell>
          <cell r="AA44">
            <v>20929.283203125</v>
          </cell>
          <cell r="AB44">
            <v>3.1660647392272949</v>
          </cell>
          <cell r="AC44">
            <v>0.72753023526600291</v>
          </cell>
          <cell r="AD44">
            <v>6628.0908203125</v>
          </cell>
          <cell r="AE44">
            <v>21433.65234375</v>
          </cell>
          <cell r="AF44">
            <v>3.2337596416473389</v>
          </cell>
          <cell r="AG44">
            <v>0</v>
          </cell>
          <cell r="AH44">
            <v>6722.78515625</v>
          </cell>
          <cell r="AI44">
            <v>21614.95703125</v>
          </cell>
          <cell r="AJ44">
            <v>3.2151789665222168</v>
          </cell>
          <cell r="AK44">
            <v>0</v>
          </cell>
          <cell r="AL44">
            <v>6300.39501953125</v>
          </cell>
          <cell r="AM44">
            <v>22235.1484375</v>
          </cell>
          <cell r="AN44">
            <v>3.5291674137115479</v>
          </cell>
          <cell r="AO44">
            <v>0</v>
          </cell>
          <cell r="AP44">
            <v>7343.8076171875</v>
          </cell>
          <cell r="AQ44">
            <v>22721.400390625</v>
          </cell>
          <cell r="AR44">
            <v>3.0939536094665527</v>
          </cell>
          <cell r="AS44">
            <v>0</v>
          </cell>
          <cell r="AT44">
            <v>7257.9052734375</v>
          </cell>
          <cell r="AU44">
            <v>23460.31640625</v>
          </cell>
          <cell r="AV44">
            <v>3.2323811054229736</v>
          </cell>
          <cell r="AW44">
            <v>0</v>
          </cell>
          <cell r="AX44">
            <v>7935.34521484375</v>
          </cell>
          <cell r="AY44">
            <v>24091.46875</v>
          </cell>
          <cell r="AZ44">
            <v>3.0359697341918945</v>
          </cell>
          <cell r="BA44">
            <v>0.63797824136773262</v>
          </cell>
          <cell r="BB44">
            <v>8596.2470703125</v>
          </cell>
          <cell r="BC44">
            <v>25655.8671875</v>
          </cell>
          <cell r="BD44">
            <v>2.9845428466796875</v>
          </cell>
          <cell r="BE44">
            <v>0.59554730124190003</v>
          </cell>
          <cell r="BF44">
            <v>8909.451171875</v>
          </cell>
          <cell r="BG44">
            <v>26586.4609375</v>
          </cell>
          <cell r="BH44">
            <v>2.9840738773345947</v>
          </cell>
          <cell r="BI44">
            <v>0</v>
          </cell>
          <cell r="BJ44">
            <v>9478.2197265625</v>
          </cell>
          <cell r="BK44">
            <v>27556.95703125</v>
          </cell>
          <cell r="BL44">
            <v>2.907397985458374</v>
          </cell>
          <cell r="BM44">
            <v>0.63270648300912669</v>
          </cell>
          <cell r="BN44">
            <v>10230.990234375</v>
          </cell>
          <cell r="BO44">
            <v>28278.513671875</v>
          </cell>
          <cell r="BP44">
            <v>2.7640054225921631</v>
          </cell>
          <cell r="BQ44">
            <v>0.6374783743239123</v>
          </cell>
          <cell r="BR44">
            <v>11103.9326171875</v>
          </cell>
          <cell r="BS44">
            <v>29113.76953125</v>
          </cell>
          <cell r="BT44">
            <v>2.6219332218170166</v>
          </cell>
          <cell r="BU44">
            <v>0.57162959607164598</v>
          </cell>
          <cell r="BV44">
            <v>11311.716796875</v>
          </cell>
          <cell r="BW44">
            <v>29726.763671875</v>
          </cell>
          <cell r="BX44">
            <v>2.6279621124267578</v>
          </cell>
          <cell r="BY44">
            <v>0.63539194617482797</v>
          </cell>
          <cell r="BZ44">
            <v>11832.69140625</v>
          </cell>
          <cell r="CA44">
            <v>30764.75</v>
          </cell>
          <cell r="CB44">
            <v>2.5999791622161865</v>
          </cell>
          <cell r="CC44">
            <v>0.66043072816409432</v>
          </cell>
          <cell r="CD44">
            <v>12263.83984375</v>
          </cell>
          <cell r="CE44">
            <v>31639.607421875</v>
          </cell>
          <cell r="CF44">
            <v>2.5799102783203125</v>
          </cell>
          <cell r="CG44">
            <v>0.6429463614892551</v>
          </cell>
          <cell r="CH44">
            <v>12661.087890625</v>
          </cell>
          <cell r="CI44">
            <v>32603.294921875</v>
          </cell>
          <cell r="CJ44">
            <v>2.5750784873962402</v>
          </cell>
          <cell r="CK44">
            <v>0.63946807284824136</v>
          </cell>
        </row>
        <row r="45">
          <cell r="B45">
            <v>124.71239471435547</v>
          </cell>
          <cell r="C45">
            <v>3369.525146484375</v>
          </cell>
          <cell r="D45">
            <v>27.018365859985352</v>
          </cell>
          <cell r="E45">
            <v>0.81641204118734378</v>
          </cell>
          <cell r="F45">
            <v>746.92779541015625</v>
          </cell>
          <cell r="G45">
            <v>6155.646484375</v>
          </cell>
          <cell r="H45">
            <v>8.2412872314453125</v>
          </cell>
          <cell r="I45">
            <v>0.62020480565184932</v>
          </cell>
          <cell r="J45">
            <v>1561.771728515625</v>
          </cell>
          <cell r="K45">
            <v>9774.412109375</v>
          </cell>
          <cell r="L45">
            <v>6.2585406303405762</v>
          </cell>
          <cell r="M45">
            <v>0.68392168361707906</v>
          </cell>
          <cell r="N45">
            <v>2801.371826171875</v>
          </cell>
          <cell r="O45">
            <v>16108.8173828125</v>
          </cell>
          <cell r="P45">
            <v>5.7503318786621094</v>
          </cell>
          <cell r="Q45">
            <v>0.61736132239817731</v>
          </cell>
          <cell r="R45">
            <v>5943.53955078125</v>
          </cell>
          <cell r="S45">
            <v>18388.04296875</v>
          </cell>
          <cell r="T45">
            <v>3.0937864780426025</v>
          </cell>
          <cell r="U45">
            <v>0.52576925126049612</v>
          </cell>
          <cell r="V45">
            <v>6498.67724609375</v>
          </cell>
          <cell r="W45">
            <v>20336.15234375</v>
          </cell>
          <cell r="X45">
            <v>3.1292755603790283</v>
          </cell>
          <cell r="Y45">
            <v>0.57260704059272005</v>
          </cell>
          <cell r="Z45">
            <v>6948.111328125</v>
          </cell>
          <cell r="AA45">
            <v>21134.041015625</v>
          </cell>
          <cell r="AB45">
            <v>3.0416958332061768</v>
          </cell>
          <cell r="AC45">
            <v>0.69092557931718623</v>
          </cell>
          <cell r="AD45">
            <v>6999.5751953125</v>
          </cell>
          <cell r="AE45">
            <v>21645.46875</v>
          </cell>
          <cell r="AF45">
            <v>3.0923974514007568</v>
          </cell>
          <cell r="AG45">
            <v>0</v>
          </cell>
          <cell r="AH45">
            <v>7030.6171875</v>
          </cell>
          <cell r="AI45">
            <v>21828.607421875</v>
          </cell>
          <cell r="AJ45">
            <v>3.104792594909668</v>
          </cell>
          <cell r="AK45">
            <v>0</v>
          </cell>
          <cell r="AL45">
            <v>6892.61279296875</v>
          </cell>
          <cell r="AM45">
            <v>22462.107421875</v>
          </cell>
          <cell r="AN45">
            <v>3.2588667869567871</v>
          </cell>
          <cell r="AO45">
            <v>0</v>
          </cell>
          <cell r="AP45">
            <v>7691.47216796875</v>
          </cell>
          <cell r="AQ45">
            <v>22941.6171875</v>
          </cell>
          <cell r="AR45">
            <v>2.982734203338623</v>
          </cell>
          <cell r="AS45">
            <v>0</v>
          </cell>
          <cell r="AT45">
            <v>7676.8466796875</v>
          </cell>
          <cell r="AU45">
            <v>23692.51953125</v>
          </cell>
          <cell r="AV45">
            <v>3.0862307548522949</v>
          </cell>
          <cell r="AW45">
            <v>0</v>
          </cell>
          <cell r="AX45">
            <v>8339.1962890625</v>
          </cell>
          <cell r="AY45">
            <v>24322.76953125</v>
          </cell>
          <cell r="AZ45">
            <v>2.9166803359985352</v>
          </cell>
          <cell r="BA45">
            <v>0.60148779551119935</v>
          </cell>
          <cell r="BB45">
            <v>9005.1513671875</v>
          </cell>
          <cell r="BC45">
            <v>25899.771484375</v>
          </cell>
          <cell r="BD45">
            <v>2.8761062622070312</v>
          </cell>
          <cell r="BE45">
            <v>0.62965574934774582</v>
          </cell>
          <cell r="BF45">
            <v>9364.322265625</v>
          </cell>
          <cell r="BG45">
            <v>26839.46875</v>
          </cell>
          <cell r="BH45">
            <v>2.8661410808563232</v>
          </cell>
          <cell r="BI45">
            <v>0</v>
          </cell>
          <cell r="BJ45">
            <v>9949.0947265625</v>
          </cell>
          <cell r="BK45">
            <v>27815.625</v>
          </cell>
          <cell r="BL45">
            <v>2.7957944869995117</v>
          </cell>
          <cell r="BM45">
            <v>0.63267768391352364</v>
          </cell>
          <cell r="BN45">
            <v>10728.85546875</v>
          </cell>
          <cell r="BO45">
            <v>28536.45703125</v>
          </cell>
          <cell r="BP45">
            <v>2.6597857475280762</v>
          </cell>
          <cell r="BQ45">
            <v>0.64537770628400581</v>
          </cell>
          <cell r="BR45">
            <v>11550.3642578125</v>
          </cell>
          <cell r="BS45">
            <v>29371.3359375</v>
          </cell>
          <cell r="BT45">
            <v>2.5428926944732666</v>
          </cell>
          <cell r="BU45">
            <v>0.60750113416428919</v>
          </cell>
          <cell r="BV45">
            <v>11849.6455078125</v>
          </cell>
          <cell r="BW45">
            <v>29989.70703125</v>
          </cell>
          <cell r="BX45">
            <v>2.5308525562286377</v>
          </cell>
          <cell r="BY45">
            <v>0.63765870902616772</v>
          </cell>
          <cell r="BZ45">
            <v>12370.380859375</v>
          </cell>
          <cell r="CA45">
            <v>31035.263671875</v>
          </cell>
          <cell r="CB45">
            <v>2.5088365077972412</v>
          </cell>
          <cell r="CC45">
            <v>0.61108224213435847</v>
          </cell>
          <cell r="CD45">
            <v>12766.7021484375</v>
          </cell>
          <cell r="CE45">
            <v>31916.625</v>
          </cell>
          <cell r="CF45">
            <v>2.4999897480010986</v>
          </cell>
          <cell r="CG45">
            <v>0.6343822066948438</v>
          </cell>
          <cell r="CH45">
            <v>13191.4931640625</v>
          </cell>
          <cell r="CI45">
            <v>32888.39453125</v>
          </cell>
          <cell r="CJ45">
            <v>2.4931516647338867</v>
          </cell>
          <cell r="CK45">
            <v>0.6297571547563835</v>
          </cell>
        </row>
        <row r="46">
          <cell r="B46">
            <v>218.83172607421875</v>
          </cell>
          <cell r="C46">
            <v>3416.561767578125</v>
          </cell>
          <cell r="D46">
            <v>15.612734794616699</v>
          </cell>
          <cell r="E46">
            <v>0.7429323653493719</v>
          </cell>
          <cell r="F46">
            <v>945.4075927734375</v>
          </cell>
          <cell r="G46">
            <v>6233.70068359375</v>
          </cell>
          <cell r="H46">
            <v>6.5936646461486816</v>
          </cell>
          <cell r="I46">
            <v>0.66470386261117687</v>
          </cell>
          <cell r="J46">
            <v>1895.07958984375</v>
          </cell>
          <cell r="K46">
            <v>9892.6259765625</v>
          </cell>
          <cell r="L46">
            <v>5.2201638221740723</v>
          </cell>
          <cell r="M46">
            <v>0.73461379370845992</v>
          </cell>
          <cell r="N46">
            <v>3309.7451171875</v>
          </cell>
          <cell r="O46">
            <v>16300.849609375</v>
          </cell>
          <cell r="P46">
            <v>4.9251070022583008</v>
          </cell>
          <cell r="Q46">
            <v>0.73274346402365276</v>
          </cell>
          <cell r="R46">
            <v>6250.60205078125</v>
          </cell>
          <cell r="S46">
            <v>18568.84765625</v>
          </cell>
          <cell r="T46">
            <v>2.9707293510437012</v>
          </cell>
          <cell r="U46">
            <v>0.58945799857156878</v>
          </cell>
          <cell r="V46">
            <v>6771.443359375</v>
          </cell>
          <cell r="W46">
            <v>20538.38671875</v>
          </cell>
          <cell r="X46">
            <v>3.0330884456634521</v>
          </cell>
          <cell r="Y46">
            <v>0.5521408841930121</v>
          </cell>
          <cell r="Z46">
            <v>7273.04345703125</v>
          </cell>
          <cell r="AA46">
            <v>21340.29296875</v>
          </cell>
          <cell r="AB46">
            <v>2.9341626167297363</v>
          </cell>
          <cell r="AC46">
            <v>0.56905772124991028</v>
          </cell>
          <cell r="AD46">
            <v>7416.3505859375</v>
          </cell>
          <cell r="AE46">
            <v>21857.341796875</v>
          </cell>
          <cell r="AF46">
            <v>2.9471828937530518</v>
          </cell>
          <cell r="AG46">
            <v>0</v>
          </cell>
          <cell r="AH46">
            <v>7385.77880859375</v>
          </cell>
          <cell r="AI46">
            <v>22044.4140625</v>
          </cell>
          <cell r="AJ46">
            <v>2.9847109317779541</v>
          </cell>
          <cell r="AK46">
            <v>0</v>
          </cell>
          <cell r="AL46">
            <v>7125.5380859375</v>
          </cell>
          <cell r="AM46">
            <v>22689.134765625</v>
          </cell>
          <cell r="AN46">
            <v>3.1841995716094971</v>
          </cell>
          <cell r="AO46">
            <v>0</v>
          </cell>
          <cell r="AP46">
            <v>7951.5859375</v>
          </cell>
          <cell r="AQ46">
            <v>23163.33984375</v>
          </cell>
          <cell r="AR46">
            <v>2.9130465984344482</v>
          </cell>
          <cell r="AS46">
            <v>0</v>
          </cell>
          <cell r="AT46">
            <v>8137.27099609375</v>
          </cell>
          <cell r="AU46">
            <v>23924.9296875</v>
          </cell>
          <cell r="AV46">
            <v>2.9401662349700928</v>
          </cell>
          <cell r="AW46">
            <v>0</v>
          </cell>
          <cell r="AX46">
            <v>8679.4501953125</v>
          </cell>
          <cell r="AY46">
            <v>24554.783203125</v>
          </cell>
          <cell r="AZ46">
            <v>2.8290712833404541</v>
          </cell>
          <cell r="BA46">
            <v>0.63620555139815849</v>
          </cell>
          <cell r="BB46">
            <v>9432.8017578125</v>
          </cell>
          <cell r="BC46">
            <v>26144.896484375</v>
          </cell>
          <cell r="BD46">
            <v>2.7716999053955078</v>
          </cell>
          <cell r="BE46">
            <v>0.53898635256787819</v>
          </cell>
          <cell r="BF46">
            <v>9824.9052734375</v>
          </cell>
          <cell r="BG46">
            <v>27092.97265625</v>
          </cell>
          <cell r="BH46">
            <v>2.7575809955596924</v>
          </cell>
          <cell r="BI46">
            <v>0</v>
          </cell>
          <cell r="BJ46">
            <v>10414.3779296875</v>
          </cell>
          <cell r="BK46">
            <v>28074.865234375</v>
          </cell>
          <cell r="BL46">
            <v>2.6957793235778809</v>
          </cell>
          <cell r="BM46">
            <v>0.64289137066775592</v>
          </cell>
          <cell r="BN46">
            <v>11193.0419921875</v>
          </cell>
          <cell r="BO46">
            <v>28794.966796875</v>
          </cell>
          <cell r="BP46">
            <v>2.5725774765014648</v>
          </cell>
          <cell r="BQ46">
            <v>0.61908032461211915</v>
          </cell>
          <cell r="BR46">
            <v>11991.625</v>
          </cell>
          <cell r="BS46">
            <v>29630.041015625</v>
          </cell>
          <cell r="BT46">
            <v>2.4708945751190186</v>
          </cell>
          <cell r="BU46">
            <v>0.59290203815662135</v>
          </cell>
          <cell r="BV46">
            <v>12325.9658203125</v>
          </cell>
          <cell r="BW46">
            <v>30252.8671875</v>
          </cell>
          <cell r="BX46">
            <v>2.4544012546539307</v>
          </cell>
          <cell r="BY46">
            <v>0.61772469058640633</v>
          </cell>
          <cell r="BZ46">
            <v>12844.8232421875</v>
          </cell>
          <cell r="CA46">
            <v>31306.05078125</v>
          </cell>
          <cell r="CB46">
            <v>2.4372503757476807</v>
          </cell>
          <cell r="CC46">
            <v>0.619988003889271</v>
          </cell>
          <cell r="CD46">
            <v>13308.28515625</v>
          </cell>
          <cell r="CE46">
            <v>32194.19921875</v>
          </cell>
          <cell r="CF46">
            <v>2.419109582901001</v>
          </cell>
          <cell r="CG46">
            <v>0.60259679535400779</v>
          </cell>
          <cell r="CH46">
            <v>13739.9033203125</v>
          </cell>
          <cell r="CI46">
            <v>33174.140625</v>
          </cell>
          <cell r="CJ46">
            <v>2.4144377708435059</v>
          </cell>
          <cell r="CK46">
            <v>0.60457457305727225</v>
          </cell>
        </row>
        <row r="47">
          <cell r="B47">
            <v>308.98223876953125</v>
          </cell>
          <cell r="C47">
            <v>3463.61767578125</v>
          </cell>
          <cell r="D47">
            <v>11.209762573242187</v>
          </cell>
          <cell r="E47">
            <v>0.71544555300322921</v>
          </cell>
          <cell r="F47">
            <v>1111.1666259765625</v>
          </cell>
          <cell r="G47">
            <v>6311.19091796875</v>
          </cell>
          <cell r="H47">
            <v>5.6797881126403809</v>
          </cell>
          <cell r="I47">
            <v>0.80186009670383973</v>
          </cell>
          <cell r="J47">
            <v>2098.218017578125</v>
          </cell>
          <cell r="K47">
            <v>10010.4189453125</v>
          </cell>
          <cell r="L47">
            <v>4.7709145545959473</v>
          </cell>
          <cell r="M47">
            <v>0.71764821062618767</v>
          </cell>
          <cell r="N47">
            <v>3738.31201171875</v>
          </cell>
          <cell r="O47">
            <v>16490.794921875</v>
          </cell>
          <cell r="P47">
            <v>4.4112944602966309</v>
          </cell>
          <cell r="Q47">
            <v>0.75182093389083482</v>
          </cell>
          <cell r="R47">
            <v>6543.5517578125</v>
          </cell>
          <cell r="S47">
            <v>18750.404296875</v>
          </cell>
          <cell r="T47">
            <v>2.8654780387878418</v>
          </cell>
          <cell r="U47">
            <v>0.53347663700548087</v>
          </cell>
          <cell r="V47">
            <v>7092.13427734375</v>
          </cell>
          <cell r="W47">
            <v>20741.39453125</v>
          </cell>
          <cell r="X47">
            <v>2.9245631694793701</v>
          </cell>
          <cell r="Y47">
            <v>0.434456458458165</v>
          </cell>
          <cell r="Z47">
            <v>7521.81591796875</v>
          </cell>
          <cell r="AA47">
            <v>21548.3515625</v>
          </cell>
          <cell r="AB47">
            <v>2.8647804260253906</v>
          </cell>
          <cell r="AC47">
            <v>0.53858778079278946</v>
          </cell>
          <cell r="AD47">
            <v>7700.3359375</v>
          </cell>
          <cell r="AE47">
            <v>22069.8125</v>
          </cell>
          <cell r="AF47">
            <v>2.8660843372344971</v>
          </cell>
          <cell r="AG47">
            <v>0</v>
          </cell>
          <cell r="AH47">
            <v>7804.75439453125</v>
          </cell>
          <cell r="AI47">
            <v>22260.75</v>
          </cell>
          <cell r="AJ47">
            <v>2.8522038459777832</v>
          </cell>
          <cell r="AK47">
            <v>0</v>
          </cell>
          <cell r="AL47">
            <v>7417.02734375</v>
          </cell>
          <cell r="AM47">
            <v>22918.7890625</v>
          </cell>
          <cell r="AN47">
            <v>3.0900235176086426</v>
          </cell>
          <cell r="AO47">
            <v>0</v>
          </cell>
          <cell r="AP47">
            <v>8337.2265625</v>
          </cell>
          <cell r="AQ47">
            <v>23387.369140625</v>
          </cell>
          <cell r="AR47">
            <v>2.8051738739013672</v>
          </cell>
          <cell r="AS47">
            <v>0</v>
          </cell>
          <cell r="AT47">
            <v>8619.21484375</v>
          </cell>
          <cell r="AU47">
            <v>24156.826171875</v>
          </cell>
          <cell r="AV47">
            <v>2.8026711940765381</v>
          </cell>
          <cell r="AW47">
            <v>0</v>
          </cell>
          <cell r="AX47">
            <v>9078.0478515625</v>
          </cell>
          <cell r="AY47">
            <v>24788.990234375</v>
          </cell>
          <cell r="AZ47">
            <v>2.7306520938873291</v>
          </cell>
          <cell r="BA47">
            <v>0.57671799317235539</v>
          </cell>
          <cell r="BB47">
            <v>9846.8984375</v>
          </cell>
          <cell r="BC47">
            <v>26391.61328125</v>
          </cell>
          <cell r="BD47">
            <v>2.6801955699920654</v>
          </cell>
          <cell r="BE47">
            <v>0.6222731419190165</v>
          </cell>
          <cell r="BF47">
            <v>10265.29296875</v>
          </cell>
          <cell r="BG47">
            <v>27347.423828125</v>
          </cell>
          <cell r="BH47">
            <v>2.6640665531158447</v>
          </cell>
          <cell r="BI47">
            <v>0</v>
          </cell>
          <cell r="BJ47">
            <v>10859.9912109375</v>
          </cell>
          <cell r="BK47">
            <v>28335.068359375</v>
          </cell>
          <cell r="BL47">
            <v>2.6091244220733643</v>
          </cell>
          <cell r="BM47">
            <v>0.58678880495648755</v>
          </cell>
          <cell r="BN47">
            <v>11599.607421875</v>
          </cell>
          <cell r="BO47">
            <v>29054.65625</v>
          </cell>
          <cell r="BP47">
            <v>2.5047965049743652</v>
          </cell>
          <cell r="BQ47">
            <v>0.55697334282004252</v>
          </cell>
          <cell r="BR47">
            <v>12406.6591796875</v>
          </cell>
          <cell r="BS47">
            <v>29890.091796875</v>
          </cell>
          <cell r="BT47">
            <v>2.4091975688934326</v>
          </cell>
          <cell r="BU47">
            <v>0.60449853397246622</v>
          </cell>
          <cell r="BV47">
            <v>12759.5966796875</v>
          </cell>
          <cell r="BW47">
            <v>30516.97265625</v>
          </cell>
          <cell r="BX47">
            <v>2.3916878700256348</v>
          </cell>
          <cell r="BY47">
            <v>0.60602882003677849</v>
          </cell>
          <cell r="BZ47">
            <v>13317.15625</v>
          </cell>
          <cell r="CA47">
            <v>31578.056640625</v>
          </cell>
          <cell r="CB47">
            <v>2.3712313175201416</v>
          </cell>
          <cell r="CC47">
            <v>0.59132967422322158</v>
          </cell>
          <cell r="CD47">
            <v>13784.8291015625</v>
          </cell>
          <cell r="CE47">
            <v>32472.421875</v>
          </cell>
          <cell r="CF47">
            <v>2.3556637763977051</v>
          </cell>
          <cell r="CG47">
            <v>0.55219158409905766</v>
          </cell>
          <cell r="CH47">
            <v>14234.9892578125</v>
          </cell>
          <cell r="CI47">
            <v>33460.484375</v>
          </cell>
          <cell r="CJ47">
            <v>2.3505802154541016</v>
          </cell>
          <cell r="CK47">
            <v>0.58715109668326493</v>
          </cell>
        </row>
        <row r="48">
          <cell r="B48">
            <v>403.47097778320312</v>
          </cell>
          <cell r="C48">
            <v>3510.716552734375</v>
          </cell>
          <cell r="D48">
            <v>8.7012863159179687</v>
          </cell>
          <cell r="E48">
            <v>0.66890620932350031</v>
          </cell>
          <cell r="F48">
            <v>1219.8677978515625</v>
          </cell>
          <cell r="G48">
            <v>6389.359375</v>
          </cell>
          <cell r="H48">
            <v>5.2377471923828125</v>
          </cell>
          <cell r="I48">
            <v>0.64540336164618817</v>
          </cell>
          <cell r="J48">
            <v>2351.215576171875</v>
          </cell>
          <cell r="K48">
            <v>10128.3798828125</v>
          </cell>
          <cell r="L48">
            <v>4.3077206611633301</v>
          </cell>
          <cell r="M48">
            <v>0.61905261865987848</v>
          </cell>
          <cell r="N48">
            <v>4014.001708984375</v>
          </cell>
          <cell r="O48">
            <v>16682.353515625</v>
          </cell>
          <cell r="P48">
            <v>4.1560406684875488</v>
          </cell>
          <cell r="Q48">
            <v>0.65405103000769971</v>
          </cell>
          <cell r="R48">
            <v>6835.361328125</v>
          </cell>
          <cell r="S48">
            <v>18933.072265625</v>
          </cell>
          <cell r="T48">
            <v>2.7698714733123779</v>
          </cell>
          <cell r="U48">
            <v>0.55162955791187918</v>
          </cell>
          <cell r="V48">
            <v>7429.57861328125</v>
          </cell>
          <cell r="W48">
            <v>20946.1953125</v>
          </cell>
          <cell r="X48">
            <v>2.8192977905273437</v>
          </cell>
          <cell r="Y48">
            <v>0.62228527755053253</v>
          </cell>
          <cell r="Z48">
            <v>7877.50146484375</v>
          </cell>
          <cell r="AA48">
            <v>21757.283203125</v>
          </cell>
          <cell r="AB48">
            <v>2.7619524002075195</v>
          </cell>
          <cell r="AC48">
            <v>0.5098958631782522</v>
          </cell>
          <cell r="AD48">
            <v>8080.90185546875</v>
          </cell>
          <cell r="AE48">
            <v>22284.744140625</v>
          </cell>
          <cell r="AF48">
            <v>2.7577049732208252</v>
          </cell>
          <cell r="AG48">
            <v>0</v>
          </cell>
          <cell r="AH48">
            <v>8139.587890625</v>
          </cell>
          <cell r="AI48">
            <v>22477.384765625</v>
          </cell>
          <cell r="AJ48">
            <v>2.7614893913269043</v>
          </cell>
          <cell r="AK48">
            <v>0</v>
          </cell>
          <cell r="AL48">
            <v>7674.58349609375</v>
          </cell>
          <cell r="AM48">
            <v>23150.603515625</v>
          </cell>
          <cell r="AN48">
            <v>3.0165290832519531</v>
          </cell>
          <cell r="AO48">
            <v>0</v>
          </cell>
          <cell r="AP48">
            <v>8682.025390625</v>
          </cell>
          <cell r="AQ48">
            <v>23612.458984375</v>
          </cell>
          <cell r="AR48">
            <v>2.7196948528289795</v>
          </cell>
          <cell r="AS48">
            <v>0</v>
          </cell>
          <cell r="AT48">
            <v>9032.07421875</v>
          </cell>
          <cell r="AU48">
            <v>24389.51171875</v>
          </cell>
          <cell r="AV48">
            <v>2.7003223896026611</v>
          </cell>
          <cell r="AW48">
            <v>0</v>
          </cell>
          <cell r="AX48">
            <v>9475.28125</v>
          </cell>
          <cell r="AY48">
            <v>25024.21875</v>
          </cell>
          <cell r="AZ48">
            <v>2.6410000324249268</v>
          </cell>
          <cell r="BA48">
            <v>0.62884787794749364</v>
          </cell>
          <cell r="BB48">
            <v>10264.3125</v>
          </cell>
          <cell r="BC48">
            <v>26639.20703125</v>
          </cell>
          <cell r="BD48">
            <v>2.5953230857849121</v>
          </cell>
          <cell r="BE48">
            <v>0.54968152460687303</v>
          </cell>
          <cell r="BF48">
            <v>10677.3095703125</v>
          </cell>
          <cell r="BG48">
            <v>27603.044921875</v>
          </cell>
          <cell r="BH48">
            <v>2.5852060317993164</v>
          </cell>
          <cell r="BI48">
            <v>0</v>
          </cell>
          <cell r="BJ48">
            <v>11268.8427734375</v>
          </cell>
          <cell r="BK48">
            <v>28596.775390625</v>
          </cell>
          <cell r="BL48">
            <v>2.5376851558685303</v>
          </cell>
          <cell r="BM48">
            <v>0.58398891090358029</v>
          </cell>
          <cell r="BN48">
            <v>11996.537109375</v>
          </cell>
          <cell r="BO48">
            <v>29315.91015625</v>
          </cell>
          <cell r="BP48">
            <v>2.4436976909637451</v>
          </cell>
          <cell r="BQ48">
            <v>0.59025197437608845</v>
          </cell>
          <cell r="BR48">
            <v>12858.0625</v>
          </cell>
          <cell r="BS48">
            <v>30151.658203125</v>
          </cell>
          <cell r="BT48">
            <v>2.3449611663818359</v>
          </cell>
          <cell r="BU48">
            <v>0.59949388525510661</v>
          </cell>
          <cell r="BV48">
            <v>13210.0107421875</v>
          </cell>
          <cell r="BW48">
            <v>30782.72265625</v>
          </cell>
          <cell r="BX48">
            <v>2.3302571773529053</v>
          </cell>
          <cell r="BY48">
            <v>0.54195273831921964</v>
          </cell>
          <cell r="BZ48">
            <v>13773.6396484375</v>
          </cell>
          <cell r="CA48">
            <v>31851.412109375</v>
          </cell>
          <cell r="CB48">
            <v>2.312490701675415</v>
          </cell>
          <cell r="CC48">
            <v>0.56720783429152299</v>
          </cell>
          <cell r="CD48">
            <v>14229.6826171875</v>
          </cell>
          <cell r="CE48">
            <v>32752.279296875</v>
          </cell>
          <cell r="CF48">
            <v>2.3016872406005859</v>
          </cell>
          <cell r="CG48">
            <v>0.57996260405138722</v>
          </cell>
          <cell r="CH48">
            <v>14696.048828125</v>
          </cell>
          <cell r="CI48">
            <v>33748.3984375</v>
          </cell>
          <cell r="CJ48">
            <v>2.2964267730712891</v>
          </cell>
          <cell r="CK48">
            <v>0.58800180287034887</v>
          </cell>
        </row>
        <row r="49">
          <cell r="B49">
            <v>491.30282592773437</v>
          </cell>
          <cell r="C49">
            <v>3557.88037109375</v>
          </cell>
          <cell r="D49">
            <v>7.2417259216308594</v>
          </cell>
          <cell r="E49">
            <v>0.63061105639023585</v>
          </cell>
          <cell r="F49">
            <v>1381.23046875</v>
          </cell>
          <cell r="G49">
            <v>6467.599609375</v>
          </cell>
          <cell r="H49">
            <v>4.6824913024902344</v>
          </cell>
          <cell r="I49">
            <v>0.63475455394506974</v>
          </cell>
          <cell r="J49">
            <v>2601.698486328125</v>
          </cell>
          <cell r="K49">
            <v>10246.1298828125</v>
          </cell>
          <cell r="L49">
            <v>3.938246488571167</v>
          </cell>
          <cell r="M49">
            <v>0.66258000757594038</v>
          </cell>
          <cell r="N49">
            <v>4418.09033203125</v>
          </cell>
          <cell r="O49">
            <v>16874.171875</v>
          </cell>
          <cell r="P49">
            <v>3.8193361759185791</v>
          </cell>
          <cell r="Q49">
            <v>0.66715498314420352</v>
          </cell>
          <cell r="R49">
            <v>7167.62109375</v>
          </cell>
          <cell r="S49">
            <v>19116.345703125</v>
          </cell>
          <cell r="T49">
            <v>2.6670417785644531</v>
          </cell>
          <cell r="U49">
            <v>0.57682465630091362</v>
          </cell>
          <cell r="V49">
            <v>7846.83056640625</v>
          </cell>
          <cell r="W49">
            <v>21150.50390625</v>
          </cell>
          <cell r="X49">
            <v>2.6954200267791748</v>
          </cell>
          <cell r="Y49">
            <v>0.75284205686520023</v>
          </cell>
          <cell r="Z49">
            <v>8170.9794921875</v>
          </cell>
          <cell r="AA49">
            <v>21967.916015625</v>
          </cell>
          <cell r="AB49">
            <v>2.6885290145874023</v>
          </cell>
          <cell r="AC49">
            <v>0.62554211453550668</v>
          </cell>
          <cell r="AD49">
            <v>8489.5908203125</v>
          </cell>
          <cell r="AE49">
            <v>22500.181640625</v>
          </cell>
          <cell r="AF49">
            <v>2.6503257751464844</v>
          </cell>
          <cell r="AG49">
            <v>0</v>
          </cell>
          <cell r="AH49">
            <v>8438.44140625</v>
          </cell>
          <cell r="AI49">
            <v>22695.990234375</v>
          </cell>
          <cell r="AJ49">
            <v>2.6895949840545654</v>
          </cell>
          <cell r="AK49">
            <v>0</v>
          </cell>
          <cell r="AL49">
            <v>8141.56689453125</v>
          </cell>
          <cell r="AM49">
            <v>23385.869140625</v>
          </cell>
          <cell r="AN49">
            <v>2.8724038600921631</v>
          </cell>
          <cell r="AO49">
            <v>0</v>
          </cell>
          <cell r="AP49">
            <v>9137.1435546875</v>
          </cell>
          <cell r="AQ49">
            <v>23838.44921875</v>
          </cell>
          <cell r="AR49">
            <v>2.6089608669281006</v>
          </cell>
          <cell r="AS49">
            <v>0</v>
          </cell>
          <cell r="AT49">
            <v>9444.7373046875</v>
          </cell>
          <cell r="AU49">
            <v>24622.59765625</v>
          </cell>
          <cell r="AV49">
            <v>2.6070177555084229</v>
          </cell>
          <cell r="AW49">
            <v>0</v>
          </cell>
          <cell r="AX49">
            <v>9883.294921875</v>
          </cell>
          <cell r="AY49">
            <v>25260.333984375</v>
          </cell>
          <cell r="AZ49">
            <v>2.5558617115020752</v>
          </cell>
          <cell r="BA49">
            <v>0.54893052007251519</v>
          </cell>
          <cell r="BB49">
            <v>10651.6240234375</v>
          </cell>
          <cell r="BC49">
            <v>26888.0390625</v>
          </cell>
          <cell r="BD49">
            <v>2.5243136882781982</v>
          </cell>
          <cell r="BE49">
            <v>0.53689221573189994</v>
          </cell>
          <cell r="BF49">
            <v>11102.28125</v>
          </cell>
          <cell r="BG49">
            <v>27860.21875</v>
          </cell>
          <cell r="BH49">
            <v>2.5094139575958252</v>
          </cell>
          <cell r="BI49">
            <v>0</v>
          </cell>
          <cell r="BJ49">
            <v>11690.2890625</v>
          </cell>
          <cell r="BK49">
            <v>28860.091796875</v>
          </cell>
          <cell r="BL49">
            <v>2.4687235355377197</v>
          </cell>
          <cell r="BM49">
            <v>0.56076237222332692</v>
          </cell>
          <cell r="BN49">
            <v>12425.7666015625</v>
          </cell>
          <cell r="BO49">
            <v>29578.9921875</v>
          </cell>
          <cell r="BP49">
            <v>2.3804562091827393</v>
          </cell>
          <cell r="BQ49">
            <v>0.57695935031101786</v>
          </cell>
          <cell r="BR49">
            <v>13315.41015625</v>
          </cell>
          <cell r="BS49">
            <v>30414.216796875</v>
          </cell>
          <cell r="BT49">
            <v>2.2841367721557617</v>
          </cell>
          <cell r="BU49">
            <v>0.60823404927369706</v>
          </cell>
          <cell r="BV49">
            <v>13614.892578125</v>
          </cell>
          <cell r="BW49">
            <v>31050.162109375</v>
          </cell>
          <cell r="BX49">
            <v>2.2806026935577393</v>
          </cell>
          <cell r="BY49">
            <v>0.58431634633540963</v>
          </cell>
          <cell r="BZ49">
            <v>14193.9013671875</v>
          </cell>
          <cell r="CA49">
            <v>32126.236328125</v>
          </cell>
          <cell r="CB49">
            <v>2.263383150100708</v>
          </cell>
          <cell r="CC49">
            <v>0.58432599792647333</v>
          </cell>
          <cell r="CD49">
            <v>14702.2138671875</v>
          </cell>
          <cell r="CE49">
            <v>33033.52734375</v>
          </cell>
          <cell r="CF49">
            <v>2.246840238571167</v>
          </cell>
          <cell r="CG49">
            <v>0.5941350242036828</v>
          </cell>
          <cell r="CH49">
            <v>15178.7529296875</v>
          </cell>
          <cell r="CI49">
            <v>34037.6484375</v>
          </cell>
          <cell r="CJ49">
            <v>2.2424535751342773</v>
          </cell>
          <cell r="CK49">
            <v>0.58331688453242447</v>
          </cell>
        </row>
        <row r="50">
          <cell r="B50">
            <v>569.170654296875</v>
          </cell>
          <cell r="C50">
            <v>3605.1533203125</v>
          </cell>
          <cell r="D50">
            <v>6.3340463638305664</v>
          </cell>
          <cell r="E50">
            <v>0.76607006381307485</v>
          </cell>
          <cell r="F50">
            <v>1551.6051025390625</v>
          </cell>
          <cell r="G50">
            <v>6545.73193359375</v>
          </cell>
          <cell r="H50">
            <v>4.218684196472168</v>
          </cell>
          <cell r="I50">
            <v>0.62742303821031598</v>
          </cell>
          <cell r="J50">
            <v>2848.35546875</v>
          </cell>
          <cell r="K50">
            <v>10363.650390625</v>
          </cell>
          <cell r="L50">
            <v>3.6384680271148682</v>
          </cell>
          <cell r="M50">
            <v>0.59671494230406064</v>
          </cell>
          <cell r="N50">
            <v>4786.86279296875</v>
          </cell>
          <cell r="O50">
            <v>17066.044921875</v>
          </cell>
          <cell r="P50">
            <v>3.5651836395263672</v>
          </cell>
          <cell r="Q50">
            <v>0.60606157669621363</v>
          </cell>
          <cell r="R50">
            <v>7515.48681640625</v>
          </cell>
          <cell r="S50">
            <v>19300.4765625</v>
          </cell>
          <cell r="T50">
            <v>2.56809401512146</v>
          </cell>
          <cell r="U50">
            <v>0.5650098146164283</v>
          </cell>
          <cell r="V50">
            <v>8148.64404296875</v>
          </cell>
          <cell r="W50">
            <v>21356.2109375</v>
          </cell>
          <cell r="X50">
            <v>2.6208300590515137</v>
          </cell>
          <cell r="Y50">
            <v>0.65850262436032425</v>
          </cell>
          <cell r="Z50">
            <v>8526.2275390625</v>
          </cell>
          <cell r="AA50">
            <v>22181.025390625</v>
          </cell>
          <cell r="AB50">
            <v>2.6015052795410156</v>
          </cell>
          <cell r="AC50">
            <v>0.67613823735189493</v>
          </cell>
          <cell r="AD50">
            <v>8725.0234375</v>
          </cell>
          <cell r="AE50">
            <v>22717.42578125</v>
          </cell>
          <cell r="AF50">
            <v>2.6037094593048096</v>
          </cell>
          <cell r="AG50">
            <v>0</v>
          </cell>
          <cell r="AH50">
            <v>8723.5654296875</v>
          </cell>
          <cell r="AI50">
            <v>22916.501953125</v>
          </cell>
          <cell r="AJ50">
            <v>2.6269650459289551</v>
          </cell>
          <cell r="AK50">
            <v>0</v>
          </cell>
          <cell r="AL50">
            <v>8550.447265625</v>
          </cell>
          <cell r="AM50">
            <v>23621.33984375</v>
          </cell>
          <cell r="AN50">
            <v>2.7625854015350342</v>
          </cell>
          <cell r="AO50">
            <v>0</v>
          </cell>
          <cell r="AP50">
            <v>9491.55078125</v>
          </cell>
          <cell r="AQ50">
            <v>24065.712890625</v>
          </cell>
          <cell r="AR50">
            <v>2.5354878902435303</v>
          </cell>
          <cell r="AS50">
            <v>0</v>
          </cell>
          <cell r="AT50">
            <v>9838.701171875</v>
          </cell>
          <cell r="AU50">
            <v>24856.33984375</v>
          </cell>
          <cell r="AV50">
            <v>2.5263843536376953</v>
          </cell>
          <cell r="AW50">
            <v>0</v>
          </cell>
          <cell r="AX50">
            <v>10274.2587890625</v>
          </cell>
          <cell r="AY50">
            <v>25497.458984375</v>
          </cell>
          <cell r="AZ50">
            <v>2.4816834926605225</v>
          </cell>
          <cell r="BA50">
            <v>0.55664803232162685</v>
          </cell>
          <cell r="BB50">
            <v>11070.7373046875</v>
          </cell>
          <cell r="BC50">
            <v>27138.671875</v>
          </cell>
          <cell r="BD50">
            <v>2.451387882232666</v>
          </cell>
          <cell r="BE50">
            <v>0.58134040994051028</v>
          </cell>
          <cell r="BF50">
            <v>11538.017578125</v>
          </cell>
          <cell r="BG50">
            <v>28118.78125</v>
          </cell>
          <cell r="BH50">
            <v>2.4370548725128174</v>
          </cell>
          <cell r="BI50">
            <v>0</v>
          </cell>
          <cell r="BJ50">
            <v>12134.7998046875</v>
          </cell>
          <cell r="BK50">
            <v>29124.904296875</v>
          </cell>
          <cell r="BL50">
            <v>2.4001140594482422</v>
          </cell>
          <cell r="BM50">
            <v>0.55695309826959716</v>
          </cell>
          <cell r="BN50">
            <v>12845.431640625</v>
          </cell>
          <cell r="BO50">
            <v>29843.796875</v>
          </cell>
          <cell r="BP50">
            <v>2.3233003616333008</v>
          </cell>
          <cell r="BQ50">
            <v>0.57775259983121396</v>
          </cell>
          <cell r="BR50">
            <v>13739.4931640625</v>
          </cell>
          <cell r="BS50">
            <v>30678.1171875</v>
          </cell>
          <cell r="BT50">
            <v>2.232841968536377</v>
          </cell>
          <cell r="BU50">
            <v>0.58460037114691477</v>
          </cell>
          <cell r="BV50">
            <v>14023.4228515625</v>
          </cell>
          <cell r="BW50">
            <v>31319.4296875</v>
          </cell>
          <cell r="BX50">
            <v>2.233365535736084</v>
          </cell>
          <cell r="BY50">
            <v>0.58409891129086899</v>
          </cell>
          <cell r="BZ50">
            <v>14651.6923828125</v>
          </cell>
          <cell r="CA50">
            <v>32402.69140625</v>
          </cell>
          <cell r="CB50">
            <v>2.2115323543548584</v>
          </cell>
          <cell r="CC50">
            <v>0.576221363475517</v>
          </cell>
          <cell r="CD50">
            <v>15173.64453125</v>
          </cell>
          <cell r="CE50">
            <v>33316.3203125</v>
          </cell>
          <cell r="CF50">
            <v>2.1956703662872314</v>
          </cell>
          <cell r="CG50">
            <v>0.59616972755452258</v>
          </cell>
          <cell r="CH50">
            <v>15642.04296875</v>
          </cell>
          <cell r="CI50">
            <v>34328.65234375</v>
          </cell>
          <cell r="CJ50">
            <v>2.1946399211883545</v>
          </cell>
          <cell r="CK50">
            <v>0.61655385396670637</v>
          </cell>
        </row>
        <row r="51">
          <cell r="B51">
            <v>615.94927978515625</v>
          </cell>
          <cell r="C51">
            <v>3653.092529296875</v>
          </cell>
          <cell r="D51">
            <v>5.9308333396911621</v>
          </cell>
          <cell r="E51">
            <v>0.62685868668044475</v>
          </cell>
          <cell r="F51">
            <v>1714.72607421875</v>
          </cell>
          <cell r="G51">
            <v>6623.6953125</v>
          </cell>
          <cell r="H51">
            <v>3.8628299236297607</v>
          </cell>
          <cell r="I51">
            <v>0.6368323975937884</v>
          </cell>
          <cell r="J51">
            <v>3113.63623046875</v>
          </cell>
          <cell r="K51">
            <v>10480.7939453125</v>
          </cell>
          <cell r="L51">
            <v>3.3660945892333984</v>
          </cell>
          <cell r="M51">
            <v>0.61865546572494245</v>
          </cell>
          <cell r="N51">
            <v>5138.77392578125</v>
          </cell>
          <cell r="O51">
            <v>17258.279296875</v>
          </cell>
          <cell r="P51">
            <v>3.358443021774292</v>
          </cell>
          <cell r="Q51">
            <v>0.61875496801949259</v>
          </cell>
          <cell r="R51">
            <v>7861.66796875</v>
          </cell>
          <cell r="S51">
            <v>19484.9296875</v>
          </cell>
          <cell r="T51">
            <v>2.4784727096557617</v>
          </cell>
          <cell r="U51">
            <v>0.49732689607377167</v>
          </cell>
          <cell r="V51">
            <v>8426.9931640625</v>
          </cell>
          <cell r="W51">
            <v>21563.787109375</v>
          </cell>
          <cell r="X51">
            <v>2.5588946342468262</v>
          </cell>
          <cell r="Y51">
            <v>0.50062401634292253</v>
          </cell>
          <cell r="Z51">
            <v>8846.4013671875</v>
          </cell>
          <cell r="AA51">
            <v>22395.482421875</v>
          </cell>
          <cell r="AB51">
            <v>2.5315923690795898</v>
          </cell>
          <cell r="AC51">
            <v>0.7798311154724622</v>
          </cell>
          <cell r="AD51">
            <v>9183.3125</v>
          </cell>
          <cell r="AE51">
            <v>22935.568359375</v>
          </cell>
          <cell r="AF51">
            <v>2.4975266456604004</v>
          </cell>
          <cell r="AG51">
            <v>0</v>
          </cell>
          <cell r="AH51">
            <v>9159.53125</v>
          </cell>
          <cell r="AI51">
            <v>23137.421875</v>
          </cell>
          <cell r="AJ51">
            <v>2.5260486602783203</v>
          </cell>
          <cell r="AK51">
            <v>0</v>
          </cell>
          <cell r="AL51">
            <v>8860.0810546875</v>
          </cell>
          <cell r="AM51">
            <v>23857.822265625</v>
          </cell>
          <cell r="AN51">
            <v>2.6927318572998047</v>
          </cell>
          <cell r="AO51">
            <v>0</v>
          </cell>
          <cell r="AP51">
            <v>9837.4541015625</v>
          </cell>
          <cell r="AQ51">
            <v>24294.73828125</v>
          </cell>
          <cell r="AR51">
            <v>2.4696164131164551</v>
          </cell>
          <cell r="AS51">
            <v>0</v>
          </cell>
          <cell r="AT51">
            <v>10108.5703125</v>
          </cell>
          <cell r="AU51">
            <v>25092.1171875</v>
          </cell>
          <cell r="AV51">
            <v>2.4822616577148438</v>
          </cell>
          <cell r="AW51">
            <v>0</v>
          </cell>
          <cell r="AX51">
            <v>10684.1767578125</v>
          </cell>
          <cell r="AY51">
            <v>25735.875</v>
          </cell>
          <cell r="AZ51">
            <v>2.4087841510772705</v>
          </cell>
          <cell r="BA51">
            <v>0.54202984864934689</v>
          </cell>
          <cell r="BB51">
            <v>11478.791015625</v>
          </cell>
          <cell r="BC51">
            <v>27390.123046875</v>
          </cell>
          <cell r="BD51">
            <v>2.386150598526001</v>
          </cell>
          <cell r="BE51">
            <v>0.557607065263655</v>
          </cell>
          <cell r="BF51">
            <v>11953.67578125</v>
          </cell>
          <cell r="BG51">
            <v>28378.681640625</v>
          </cell>
          <cell r="BH51">
            <v>2.3740549087524414</v>
          </cell>
          <cell r="BI51">
            <v>0</v>
          </cell>
          <cell r="BJ51">
            <v>12563.38671875</v>
          </cell>
          <cell r="BK51">
            <v>29391.228515625</v>
          </cell>
          <cell r="BL51">
            <v>2.3394351005554199</v>
          </cell>
          <cell r="BM51">
            <v>0.57681103910548825</v>
          </cell>
          <cell r="BN51">
            <v>13268.255859375</v>
          </cell>
          <cell r="BO51">
            <v>30110.302734375</v>
          </cell>
          <cell r="BP51">
            <v>2.2693488597869873</v>
          </cell>
          <cell r="BQ51">
            <v>0.56645940880412804</v>
          </cell>
          <cell r="BR51">
            <v>14155.619140625</v>
          </cell>
          <cell r="BS51">
            <v>30943.57421875</v>
          </cell>
          <cell r="BT51">
            <v>2.1859569549560547</v>
          </cell>
          <cell r="BU51">
            <v>0.5873205617408237</v>
          </cell>
          <cell r="BV51">
            <v>14443.7236328125</v>
          </cell>
          <cell r="BW51">
            <v>31590.560546875</v>
          </cell>
          <cell r="BX51">
            <v>2.187147855758667</v>
          </cell>
          <cell r="BY51">
            <v>0.5844795797529555</v>
          </cell>
          <cell r="BZ51">
            <v>15078.9462890625</v>
          </cell>
          <cell r="CA51">
            <v>32681.125</v>
          </cell>
          <cell r="CB51">
            <v>2.1673347949981689</v>
          </cell>
          <cell r="CC51">
            <v>0.56918256961068048</v>
          </cell>
          <cell r="CD51">
            <v>15595.767578125</v>
          </cell>
          <cell r="CE51">
            <v>33600.94140625</v>
          </cell>
          <cell r="CF51">
            <v>2.1544909477233887</v>
          </cell>
          <cell r="CG51">
            <v>0.59928286315611079</v>
          </cell>
          <cell r="CH51">
            <v>16109.8505859375</v>
          </cell>
          <cell r="CI51">
            <v>34621.62890625</v>
          </cell>
          <cell r="CJ51">
            <v>2.1490967273712158</v>
          </cell>
          <cell r="CK51">
            <v>0.6001549353612351</v>
          </cell>
        </row>
        <row r="52">
          <cell r="B52">
            <v>684.91064453125</v>
          </cell>
          <cell r="C52">
            <v>3701.519775390625</v>
          </cell>
          <cell r="D52">
            <v>5.404383659362793</v>
          </cell>
          <cell r="E52">
            <v>0.60317366971195174</v>
          </cell>
          <cell r="F52">
            <v>1871.4033203125</v>
          </cell>
          <cell r="G52">
            <v>6701.60986328125</v>
          </cell>
          <cell r="H52">
            <v>3.5810611248016357</v>
          </cell>
          <cell r="I52">
            <v>0.55184972328308657</v>
          </cell>
          <cell r="J52">
            <v>3362.864990234375</v>
          </cell>
          <cell r="K52">
            <v>10597.5595703125</v>
          </cell>
          <cell r="L52">
            <v>3.1513485908508301</v>
          </cell>
          <cell r="M52">
            <v>0.63760574948462667</v>
          </cell>
          <cell r="N52">
            <v>5520.255859375</v>
          </cell>
          <cell r="O52">
            <v>17450.57421875</v>
          </cell>
          <cell r="P52">
            <v>3.1611893177032471</v>
          </cell>
          <cell r="Q52">
            <v>0.59100088734919431</v>
          </cell>
          <cell r="R52">
            <v>8186.91162109375</v>
          </cell>
          <cell r="S52">
            <v>19669.552734375</v>
          </cell>
          <cell r="T52">
            <v>2.4025607109069824</v>
          </cell>
          <cell r="U52">
            <v>0.60897940764499825</v>
          </cell>
          <cell r="V52">
            <v>8693.08984375</v>
          </cell>
          <cell r="W52">
            <v>21773.6484375</v>
          </cell>
          <cell r="X52">
            <v>2.5047075748443604</v>
          </cell>
          <cell r="Y52">
            <v>0.62561119585140801</v>
          </cell>
          <cell r="Z52">
            <v>9180.7265625</v>
          </cell>
          <cell r="AA52">
            <v>22611.431640625</v>
          </cell>
          <cell r="AB52">
            <v>2.4629240036010742</v>
          </cell>
          <cell r="AC52">
            <v>0.20856747698042072</v>
          </cell>
          <cell r="AD52">
            <v>9527.1611328125</v>
          </cell>
          <cell r="AE52">
            <v>23154.708984375</v>
          </cell>
          <cell r="AF52">
            <v>2.4303891658782959</v>
          </cell>
          <cell r="AG52">
            <v>0</v>
          </cell>
          <cell r="AH52">
            <v>9453.298828125</v>
          </cell>
          <cell r="AI52">
            <v>23361.14453125</v>
          </cell>
          <cell r="AJ52">
            <v>2.4712162017822266</v>
          </cell>
          <cell r="AK52">
            <v>0</v>
          </cell>
          <cell r="AL52">
            <v>9342.5947265625</v>
          </cell>
          <cell r="AM52">
            <v>24096.1953125</v>
          </cell>
          <cell r="AN52">
            <v>2.5791759490966797</v>
          </cell>
          <cell r="AO52">
            <v>0</v>
          </cell>
          <cell r="AP52">
            <v>10185.6533203125</v>
          </cell>
          <cell r="AQ52">
            <v>24524.544921875</v>
          </cell>
          <cell r="AR52">
            <v>2.4077537059783936</v>
          </cell>
          <cell r="AS52">
            <v>0</v>
          </cell>
          <cell r="AT52">
            <v>10494.0029296875</v>
          </cell>
          <cell r="AU52">
            <v>25331.583984375</v>
          </cell>
          <cell r="AV52">
            <v>2.4139106273651123</v>
          </cell>
          <cell r="AW52">
            <v>0</v>
          </cell>
          <cell r="AX52">
            <v>11060.3271484375</v>
          </cell>
          <cell r="AY52">
            <v>25975.01953125</v>
          </cell>
          <cell r="AZ52">
            <v>2.3484857082366943</v>
          </cell>
          <cell r="BA52">
            <v>0.56433795586154445</v>
          </cell>
          <cell r="BB52">
            <v>11881.91015625</v>
          </cell>
          <cell r="BC52">
            <v>27643.884765625</v>
          </cell>
          <cell r="BD52">
            <v>2.326552152633667</v>
          </cell>
          <cell r="BE52">
            <v>0.55657171069235412</v>
          </cell>
          <cell r="BF52">
            <v>12363.0419921875</v>
          </cell>
          <cell r="BG52">
            <v>28640.322265625</v>
          </cell>
          <cell r="BH52">
            <v>2.3166079521179199</v>
          </cell>
          <cell r="BI52">
            <v>0</v>
          </cell>
          <cell r="BJ52">
            <v>12976.5625</v>
          </cell>
          <cell r="BK52">
            <v>29659.421875</v>
          </cell>
          <cell r="BL52">
            <v>2.2856147289276123</v>
          </cell>
          <cell r="BM52">
            <v>0.58368512625565805</v>
          </cell>
          <cell r="BN52">
            <v>13682.158203125</v>
          </cell>
          <cell r="BO52">
            <v>30378.515625</v>
          </cell>
          <cell r="BP52">
            <v>2.2203013896942139</v>
          </cell>
          <cell r="BQ52">
            <v>0.56593492308163906</v>
          </cell>
          <cell r="BR52">
            <v>14553.1240234375</v>
          </cell>
          <cell r="BS52">
            <v>31211.251953125</v>
          </cell>
          <cell r="BT52">
            <v>2.1446428298950195</v>
          </cell>
          <cell r="BU52">
            <v>0.58992029123072931</v>
          </cell>
          <cell r="BV52">
            <v>14852.337890625</v>
          </cell>
          <cell r="BW52">
            <v>31863.798828125</v>
          </cell>
          <cell r="BX52">
            <v>2.1453726291656494</v>
          </cell>
          <cell r="BY52">
            <v>0.57098601656726777</v>
          </cell>
          <cell r="BZ52">
            <v>15489.880859375</v>
          </cell>
          <cell r="CA52">
            <v>32961.71484375</v>
          </cell>
          <cell r="CB52">
            <v>2.1279513835906982</v>
          </cell>
          <cell r="CC52">
            <v>0.58220461945567348</v>
          </cell>
          <cell r="CD52">
            <v>16023.6220703125</v>
          </cell>
          <cell r="CE52">
            <v>33887.73828125</v>
          </cell>
          <cell r="CF52">
            <v>2.1148612499237061</v>
          </cell>
          <cell r="CG52">
            <v>0.60145706899802043</v>
          </cell>
          <cell r="CH52">
            <v>16581.1171875</v>
          </cell>
          <cell r="CI52">
            <v>34916.3515625</v>
          </cell>
          <cell r="CJ52">
            <v>2.1057901382446289</v>
          </cell>
          <cell r="CK52">
            <v>0.60988415359092008</v>
          </cell>
        </row>
        <row r="53">
          <cell r="B53">
            <v>772.4705810546875</v>
          </cell>
          <cell r="C53">
            <v>3750.270263671875</v>
          </cell>
          <cell r="D53">
            <v>4.8549036979675293</v>
          </cell>
          <cell r="E53">
            <v>0.57485881707172082</v>
          </cell>
          <cell r="F53">
            <v>2039.15185546875</v>
          </cell>
          <cell r="G53">
            <v>6779.34521484375</v>
          </cell>
          <cell r="H53">
            <v>3.3245906829833984</v>
          </cell>
          <cell r="I53">
            <v>0.57277976301257594</v>
          </cell>
          <cell r="J53">
            <v>3599.24072265625</v>
          </cell>
          <cell r="K53">
            <v>10714.2099609375</v>
          </cell>
          <cell r="L53">
            <v>2.976797342300415</v>
          </cell>
          <cell r="M53">
            <v>0.5922979902292802</v>
          </cell>
          <cell r="N53">
            <v>5871.88232421875</v>
          </cell>
          <cell r="O53">
            <v>17643.48046875</v>
          </cell>
          <cell r="P53">
            <v>3.0047402381896973</v>
          </cell>
          <cell r="Q53">
            <v>0.5472874583534193</v>
          </cell>
          <cell r="R53">
            <v>8510.69921875</v>
          </cell>
          <cell r="S53">
            <v>19854.92578125</v>
          </cell>
          <cell r="T53">
            <v>2.3329370021820068</v>
          </cell>
          <cell r="U53">
            <v>0.5231714457599318</v>
          </cell>
          <cell r="V53">
            <v>9038.3955078125</v>
          </cell>
          <cell r="W53">
            <v>21985.521484375</v>
          </cell>
          <cell r="X53">
            <v>2.4324584007263184</v>
          </cell>
          <cell r="Y53">
            <v>0.57185401422868842</v>
          </cell>
          <cell r="Z53">
            <v>9643.3740234375</v>
          </cell>
          <cell r="AA53">
            <v>22827.6640625</v>
          </cell>
          <cell r="AB53">
            <v>2.3671863079071045</v>
          </cell>
          <cell r="AC53">
            <v>0.4671830059304094</v>
          </cell>
          <cell r="AD53">
            <v>9901.8349609375</v>
          </cell>
          <cell r="AE53">
            <v>23375.064453125</v>
          </cell>
          <cell r="AF53">
            <v>2.360680103302002</v>
          </cell>
          <cell r="AG53">
            <v>0</v>
          </cell>
          <cell r="AH53">
            <v>9877.802734375</v>
          </cell>
          <cell r="AI53">
            <v>23585.90625</v>
          </cell>
          <cell r="AJ53">
            <v>2.3877685070037842</v>
          </cell>
          <cell r="AK53">
            <v>0</v>
          </cell>
          <cell r="AL53">
            <v>9650.8671875</v>
          </cell>
          <cell r="AM53">
            <v>24335.201171875</v>
          </cell>
          <cell r="AN53">
            <v>2.5215559005737305</v>
          </cell>
          <cell r="AO53">
            <v>0</v>
          </cell>
          <cell r="AP53">
            <v>10592.5224609375</v>
          </cell>
          <cell r="AQ53">
            <v>24756.552734375</v>
          </cell>
          <cell r="AR53">
            <v>2.3371725082397461</v>
          </cell>
          <cell r="AS53">
            <v>0</v>
          </cell>
          <cell r="AT53">
            <v>10917.8017578125</v>
          </cell>
          <cell r="AU53">
            <v>25571.34375</v>
          </cell>
          <cell r="AV53">
            <v>2.3421695232391357</v>
          </cell>
          <cell r="AW53">
            <v>0</v>
          </cell>
          <cell r="AX53">
            <v>11414.4189453125</v>
          </cell>
          <cell r="AY53">
            <v>26217.236328125</v>
          </cell>
          <cell r="AZ53">
            <v>2.2968523502349854</v>
          </cell>
          <cell r="BA53">
            <v>0.52655571193684592</v>
          </cell>
          <cell r="BB53">
            <v>12275.3408203125</v>
          </cell>
          <cell r="BC53">
            <v>27898.97265625</v>
          </cell>
          <cell r="BD53">
            <v>2.2727656364440918</v>
          </cell>
          <cell r="BE53">
            <v>0.53439156460339621</v>
          </cell>
          <cell r="BF53">
            <v>12768.326171875</v>
          </cell>
          <cell r="BG53">
            <v>28903.873046875</v>
          </cell>
          <cell r="BH53">
            <v>2.2637166976928711</v>
          </cell>
          <cell r="BI53">
            <v>0</v>
          </cell>
          <cell r="BJ53">
            <v>13406.365234375</v>
          </cell>
          <cell r="BK53">
            <v>29929.296875</v>
          </cell>
          <cell r="BL53">
            <v>2.2324690818786621</v>
          </cell>
          <cell r="BM53">
            <v>0.56880347101509776</v>
          </cell>
          <cell r="BN53">
            <v>14078.3642578125</v>
          </cell>
          <cell r="BO53">
            <v>30649.05078125</v>
          </cell>
          <cell r="BP53">
            <v>2.1770319938659668</v>
          </cell>
          <cell r="BQ53">
            <v>0.54421427440531689</v>
          </cell>
          <cell r="BR53">
            <v>14952.9052734375</v>
          </cell>
          <cell r="BS53">
            <v>31481.076171875</v>
          </cell>
          <cell r="BT53">
            <v>2.1053483486175537</v>
          </cell>
          <cell r="BU53">
            <v>0.57482767367835153</v>
          </cell>
          <cell r="BV53">
            <v>15252.93359375</v>
          </cell>
          <cell r="BW53">
            <v>32139.453125</v>
          </cell>
          <cell r="BX53">
            <v>2.1070997714996338</v>
          </cell>
          <cell r="BY53">
            <v>0.57462588287782101</v>
          </cell>
          <cell r="BZ53">
            <v>15868.5732421875</v>
          </cell>
          <cell r="CA53">
            <v>33244.9296875</v>
          </cell>
          <cell r="CB53">
            <v>2.0950169563293457</v>
          </cell>
          <cell r="CC53">
            <v>0.56592948005773791</v>
          </cell>
          <cell r="CD53">
            <v>16443.177734375</v>
          </cell>
          <cell r="CE53">
            <v>34177.2890625</v>
          </cell>
          <cell r="CF53">
            <v>2.0785088539123535</v>
          </cell>
          <cell r="CG53">
            <v>0.57977895209235009</v>
          </cell>
          <cell r="CH53">
            <v>16991.078125</v>
          </cell>
          <cell r="CI53">
            <v>35213.5546875</v>
          </cell>
          <cell r="CJ53">
            <v>2.0724732875823975</v>
          </cell>
          <cell r="CK53">
            <v>0.58427891071341964</v>
          </cell>
        </row>
        <row r="54">
          <cell r="B54">
            <v>860.1414794921875</v>
          </cell>
          <cell r="C54">
            <v>3799.200439453125</v>
          </cell>
          <cell r="D54">
            <v>4.4169483184814453</v>
          </cell>
          <cell r="E54">
            <v>0.57758202614841103</v>
          </cell>
          <cell r="F54">
            <v>2180.731689453125</v>
          </cell>
          <cell r="G54">
            <v>6857.17822265625</v>
          </cell>
          <cell r="H54">
            <v>3.1444392204284668</v>
          </cell>
          <cell r="I54">
            <v>0.58047930813017778</v>
          </cell>
          <cell r="J54">
            <v>3822.135986328125</v>
          </cell>
          <cell r="K54">
            <v>10830.9423828125</v>
          </cell>
          <cell r="L54">
            <v>2.8337407112121582</v>
          </cell>
          <cell r="M54">
            <v>0.6091873300296955</v>
          </cell>
          <cell r="N54">
            <v>6243.8427734375</v>
          </cell>
          <cell r="O54">
            <v>17836.66015625</v>
          </cell>
          <cell r="P54">
            <v>2.8566799163818359</v>
          </cell>
          <cell r="Q54">
            <v>0.53506402622149063</v>
          </cell>
          <cell r="R54">
            <v>8785.052734375</v>
          </cell>
          <cell r="S54">
            <v>20041.822265625</v>
          </cell>
          <cell r="T54">
            <v>2.2813549041748047</v>
          </cell>
          <cell r="U54">
            <v>0.53214256873463628</v>
          </cell>
          <cell r="V54">
            <v>9365.990234375</v>
          </cell>
          <cell r="W54">
            <v>22197.302734375</v>
          </cell>
          <cell r="X54">
            <v>2.3699898719787598</v>
          </cell>
          <cell r="Y54">
            <v>0.54480102069377645</v>
          </cell>
          <cell r="Z54">
            <v>10070.7841796875</v>
          </cell>
          <cell r="AA54">
            <v>23043.642578125</v>
          </cell>
          <cell r="AB54">
            <v>2.2881677150726318</v>
          </cell>
          <cell r="AC54">
            <v>0.41341280942515074</v>
          </cell>
          <cell r="AD54">
            <v>10197.85546875</v>
          </cell>
          <cell r="AE54">
            <v>23595.92578125</v>
          </cell>
          <cell r="AF54">
            <v>2.3138124942779541</v>
          </cell>
          <cell r="AG54">
            <v>0</v>
          </cell>
          <cell r="AH54">
            <v>10249.4013671875</v>
          </cell>
          <cell r="AI54">
            <v>23810.83203125</v>
          </cell>
          <cell r="AJ54">
            <v>2.3231437206268311</v>
          </cell>
          <cell r="AK54">
            <v>0</v>
          </cell>
          <cell r="AL54">
            <v>10169.259765625</v>
          </cell>
          <cell r="AM54">
            <v>24576.193359375</v>
          </cell>
          <cell r="AN54">
            <v>2.4167141914367676</v>
          </cell>
          <cell r="AO54">
            <v>0</v>
          </cell>
          <cell r="AP54">
            <v>10962.8544921875</v>
          </cell>
          <cell r="AQ54">
            <v>24988.83984375</v>
          </cell>
          <cell r="AR54">
            <v>2.2794098854064941</v>
          </cell>
          <cell r="AS54">
            <v>0</v>
          </cell>
          <cell r="AT54">
            <v>11194.0390625</v>
          </cell>
          <cell r="AU54">
            <v>25813.58984375</v>
          </cell>
          <cell r="AV54">
            <v>2.3060121536254883</v>
          </cell>
          <cell r="AW54">
            <v>0</v>
          </cell>
          <cell r="AX54">
            <v>11789.228515625</v>
          </cell>
          <cell r="AY54">
            <v>26461.060546875</v>
          </cell>
          <cell r="AZ54">
            <v>2.244511604309082</v>
          </cell>
          <cell r="BA54">
            <v>0.53552489539921877</v>
          </cell>
          <cell r="BB54">
            <v>12677.2705078125</v>
          </cell>
          <cell r="BC54">
            <v>28156.1015625</v>
          </cell>
          <cell r="BD54">
            <v>2.2209908962249756</v>
          </cell>
          <cell r="BE54">
            <v>0.52914083256784239</v>
          </cell>
          <cell r="BF54">
            <v>13141.8251953125</v>
          </cell>
          <cell r="BG54">
            <v>29169.556640625</v>
          </cell>
          <cell r="BH54">
            <v>2.2195971012115479</v>
          </cell>
          <cell r="BI54">
            <v>0</v>
          </cell>
          <cell r="BJ54">
            <v>13786.47265625</v>
          </cell>
          <cell r="BK54">
            <v>30201.462890625</v>
          </cell>
          <cell r="BL54">
            <v>2.1906592845916748</v>
          </cell>
          <cell r="BM54">
            <v>0.54652278913581054</v>
          </cell>
          <cell r="BN54">
            <v>14431.560546875</v>
          </cell>
          <cell r="BO54">
            <v>30922.33984375</v>
          </cell>
          <cell r="BP54">
            <v>2.142688512802124</v>
          </cell>
          <cell r="BQ54">
            <v>0.56790831521526142</v>
          </cell>
          <cell r="BR54">
            <v>15307.9814453125</v>
          </cell>
          <cell r="BS54">
            <v>31753.546875</v>
          </cell>
          <cell r="BT54">
            <v>2.0743131637573242</v>
          </cell>
          <cell r="BU54">
            <v>0.56837454656135977</v>
          </cell>
          <cell r="BV54">
            <v>15610.3623046875</v>
          </cell>
          <cell r="BW54">
            <v>32417.849609375</v>
          </cell>
          <cell r="BX54">
            <v>2.0766878128051758</v>
          </cell>
          <cell r="BY54">
            <v>0.57173407436460555</v>
          </cell>
          <cell r="BZ54">
            <v>16248.9853515625</v>
          </cell>
          <cell r="CA54">
            <v>33531.40234375</v>
          </cell>
          <cell r="CB54">
            <v>2.0635998249053955</v>
          </cell>
          <cell r="CC54">
            <v>0.56433630985788108</v>
          </cell>
          <cell r="CD54">
            <v>16847.931640625</v>
          </cell>
          <cell r="CE54">
            <v>34469.32421875</v>
          </cell>
          <cell r="CF54">
            <v>2.0459084510803223</v>
          </cell>
          <cell r="CG54">
            <v>0.59101428894020835</v>
          </cell>
          <cell r="CH54">
            <v>17421.572265625</v>
          </cell>
          <cell r="CI54">
            <v>35513.6875</v>
          </cell>
          <cell r="CJ54">
            <v>2.0384893417358398</v>
          </cell>
          <cell r="CK54">
            <v>0.57200308756783447</v>
          </cell>
        </row>
        <row r="55">
          <cell r="B55">
            <v>947.23809814453125</v>
          </cell>
          <cell r="C55">
            <v>3848.2841796875</v>
          </cell>
          <cell r="D55">
            <v>4.0626368522644043</v>
          </cell>
          <cell r="E55">
            <v>0.69288123063581941</v>
          </cell>
          <cell r="F55">
            <v>2335.7314453125</v>
          </cell>
          <cell r="G55">
            <v>6935.18408203125</v>
          </cell>
          <cell r="H55">
            <v>2.969170093536377</v>
          </cell>
          <cell r="I55">
            <v>0.66570515006552311</v>
          </cell>
          <cell r="J55">
            <v>4034.372314453125</v>
          </cell>
          <cell r="K55">
            <v>10948.0009765625</v>
          </cell>
          <cell r="L55">
            <v>2.7136814594268799</v>
          </cell>
          <cell r="M55">
            <v>0.62393462386771825</v>
          </cell>
          <cell r="N55">
            <v>6583.263671875</v>
          </cell>
          <cell r="O55">
            <v>18030.212890625</v>
          </cell>
          <cell r="P55">
            <v>2.7387955188751221</v>
          </cell>
          <cell r="Q55">
            <v>0.52828952274904573</v>
          </cell>
          <cell r="R55">
            <v>9052.0732421875</v>
          </cell>
          <cell r="S55">
            <v>20230.515625</v>
          </cell>
          <cell r="T55">
            <v>2.2349040508270264</v>
          </cell>
          <cell r="U55">
            <v>0.57374287818839165</v>
          </cell>
          <cell r="V55">
            <v>9626.9267578125</v>
          </cell>
          <cell r="W55">
            <v>22412.931640625</v>
          </cell>
          <cell r="X55">
            <v>2.3281502723693848</v>
          </cell>
          <cell r="Y55">
            <v>0.60640256433698836</v>
          </cell>
          <cell r="Z55">
            <v>10263.052734375</v>
          </cell>
          <cell r="AA55">
            <v>23261.974609375</v>
          </cell>
          <cell r="AB55">
            <v>2.2665746212005615</v>
          </cell>
          <cell r="AC55">
            <v>0.56489050527106555</v>
          </cell>
          <cell r="AD55">
            <v>10523.28125</v>
          </cell>
          <cell r="AE55">
            <v>23821.59375</v>
          </cell>
          <cell r="AF55">
            <v>2.2637040615081787</v>
          </cell>
          <cell r="AG55">
            <v>0</v>
          </cell>
          <cell r="AH55">
            <v>10579.314453125</v>
          </cell>
          <cell r="AI55">
            <v>24036.0859375</v>
          </cell>
          <cell r="AJ55">
            <v>2.271989107131958</v>
          </cell>
          <cell r="AK55">
            <v>0</v>
          </cell>
          <cell r="AL55">
            <v>10529.384765625</v>
          </cell>
          <cell r="AM55">
            <v>24817.42578125</v>
          </cell>
          <cell r="AN55">
            <v>2.3569681644439697</v>
          </cell>
          <cell r="AO55">
            <v>0</v>
          </cell>
          <cell r="AP55">
            <v>11267.650390625</v>
          </cell>
          <cell r="AQ55">
            <v>25224.111328125</v>
          </cell>
          <cell r="AR55">
            <v>2.238631010055542</v>
          </cell>
          <cell r="AS55">
            <v>0</v>
          </cell>
          <cell r="AT55">
            <v>11555.11328125</v>
          </cell>
          <cell r="AU55">
            <v>26058.076171875</v>
          </cell>
          <cell r="AV55">
            <v>2.2551121711730957</v>
          </cell>
          <cell r="AW55">
            <v>0</v>
          </cell>
          <cell r="AX55">
            <v>12147.9501953125</v>
          </cell>
          <cell r="AY55">
            <v>26706.3984375</v>
          </cell>
          <cell r="AZ55">
            <v>2.1984283924102783</v>
          </cell>
          <cell r="BA55">
            <v>0.52210421170611887</v>
          </cell>
          <cell r="BB55">
            <v>13035.5517578125</v>
          </cell>
          <cell r="BC55">
            <v>28414.76171875</v>
          </cell>
          <cell r="BD55">
            <v>2.1797897815704346</v>
          </cell>
          <cell r="BE55">
            <v>0.5216273564377657</v>
          </cell>
          <cell r="BF55">
            <v>13508.193359375</v>
          </cell>
          <cell r="BG55">
            <v>29438.11328125</v>
          </cell>
          <cell r="BH55">
            <v>2.1792783737182617</v>
          </cell>
          <cell r="BI55">
            <v>0</v>
          </cell>
          <cell r="BJ55">
            <v>14144.5263671875</v>
          </cell>
          <cell r="BK55">
            <v>30476.662109375</v>
          </cell>
          <cell r="BL55">
            <v>2.1546611785888672</v>
          </cell>
          <cell r="BM55">
            <v>0.56104192493855742</v>
          </cell>
          <cell r="BN55">
            <v>14770.421875</v>
          </cell>
          <cell r="BO55">
            <v>31198.767578125</v>
          </cell>
          <cell r="BP55">
            <v>2.1122462749481201</v>
          </cell>
          <cell r="BQ55">
            <v>0.54247393112024178</v>
          </cell>
          <cell r="BR55">
            <v>15658.3046875</v>
          </cell>
          <cell r="BS55">
            <v>32029.3515625</v>
          </cell>
          <cell r="BT55">
            <v>2.0455183982849121</v>
          </cell>
          <cell r="BU55">
            <v>0.5753652747208764</v>
          </cell>
          <cell r="BV55">
            <v>15962.1064453125</v>
          </cell>
          <cell r="BW55">
            <v>32699.673828125</v>
          </cell>
          <cell r="BX55">
            <v>2.0485813617706299</v>
          </cell>
          <cell r="BY55">
            <v>0.5495444482010643</v>
          </cell>
          <cell r="BZ55">
            <v>16622.244140625</v>
          </cell>
          <cell r="CA55">
            <v>33821.04296875</v>
          </cell>
          <cell r="CB55">
            <v>2.0346856117248535</v>
          </cell>
          <cell r="CC55">
            <v>0.57898166920293237</v>
          </cell>
          <cell r="CD55">
            <v>17258.984375</v>
          </cell>
          <cell r="CE55">
            <v>34764.57421875</v>
          </cell>
          <cell r="CF55">
            <v>2.0142884254455566</v>
          </cell>
          <cell r="CG55">
            <v>0.57778394003880662</v>
          </cell>
          <cell r="CH55">
            <v>17833.564453125</v>
          </cell>
          <cell r="CI55">
            <v>35816.875</v>
          </cell>
          <cell r="CJ55">
            <v>2.0083968639373779</v>
          </cell>
          <cell r="CK55">
            <v>0.58428933852520193</v>
          </cell>
        </row>
        <row r="56">
          <cell r="B56">
            <v>1025.94580078125</v>
          </cell>
          <cell r="C56">
            <v>3897.58544921875</v>
          </cell>
          <cell r="D56">
            <v>3.7990169525146484</v>
          </cell>
          <cell r="E56">
            <v>0.6792155374140042</v>
          </cell>
          <cell r="F56">
            <v>2478.030517578125</v>
          </cell>
          <cell r="G56">
            <v>7013.2626953125</v>
          </cell>
          <cell r="H56">
            <v>2.8301761150360107</v>
          </cell>
          <cell r="I56">
            <v>0.55480101644537505</v>
          </cell>
          <cell r="J56">
            <v>4235.89990234375</v>
          </cell>
          <cell r="K56">
            <v>11065.462890625</v>
          </cell>
          <cell r="L56">
            <v>2.6123051643371582</v>
          </cell>
          <cell r="M56">
            <v>0.60923253902453334</v>
          </cell>
          <cell r="N56">
            <v>6928.33251953125</v>
          </cell>
          <cell r="O56">
            <v>18224.591796875</v>
          </cell>
          <cell r="P56">
            <v>2.6304440498352051</v>
          </cell>
          <cell r="Q56">
            <v>0.54247313294029487</v>
          </cell>
          <cell r="R56">
            <v>9290.1064453125</v>
          </cell>
          <cell r="S56">
            <v>20421.44921875</v>
          </cell>
          <cell r="T56">
            <v>2.1981933116912842</v>
          </cell>
          <cell r="U56">
            <v>0.61926642520931985</v>
          </cell>
          <cell r="V56">
            <v>9885.7451171875</v>
          </cell>
          <cell r="W56">
            <v>22631.09375</v>
          </cell>
          <cell r="X56">
            <v>2.2892653942108154</v>
          </cell>
          <cell r="Y56">
            <v>0.53755847611701524</v>
          </cell>
          <cell r="Z56">
            <v>10466.7724609375</v>
          </cell>
          <cell r="AA56">
            <v>23484.18359375</v>
          </cell>
          <cell r="AB56">
            <v>2.2436890602111816</v>
          </cell>
          <cell r="AC56">
            <v>0.55148991292923666</v>
          </cell>
          <cell r="AD56">
            <v>10839.138671875</v>
          </cell>
          <cell r="AE56">
            <v>24048.0078125</v>
          </cell>
          <cell r="AF56">
            <v>2.2186272144317627</v>
          </cell>
          <cell r="AG56">
            <v>0</v>
          </cell>
          <cell r="AH56">
            <v>10857.869140625</v>
          </cell>
          <cell r="AI56">
            <v>24267.400390625</v>
          </cell>
          <cell r="AJ56">
            <v>2.2350058555603027</v>
          </cell>
          <cell r="AK56">
            <v>0</v>
          </cell>
          <cell r="AL56">
            <v>10863.134765625</v>
          </cell>
          <cell r="AM56">
            <v>25060.515625</v>
          </cell>
          <cell r="AN56">
            <v>2.3069322109222412</v>
          </cell>
          <cell r="AO56">
            <v>0</v>
          </cell>
          <cell r="AP56">
            <v>11642.865234375</v>
          </cell>
          <cell r="AQ56">
            <v>25461.66796875</v>
          </cell>
          <cell r="AR56">
            <v>2.1868901252746582</v>
          </cell>
          <cell r="AS56">
            <v>0</v>
          </cell>
          <cell r="AT56">
            <v>11898.7705078125</v>
          </cell>
          <cell r="AU56">
            <v>26305.427734375</v>
          </cell>
          <cell r="AV56">
            <v>2.210768461227417</v>
          </cell>
          <cell r="AW56">
            <v>0</v>
          </cell>
          <cell r="AX56">
            <v>12489.7412109375</v>
          </cell>
          <cell r="AY56">
            <v>26954.404296875</v>
          </cell>
          <cell r="AZ56">
            <v>2.1581234931945801</v>
          </cell>
          <cell r="BA56">
            <v>0.53576031357967291</v>
          </cell>
          <cell r="BB56">
            <v>13390.0771484375</v>
          </cell>
          <cell r="BC56">
            <v>28677.51953125</v>
          </cell>
          <cell r="BD56">
            <v>2.1416993141174316</v>
          </cell>
          <cell r="BE56">
            <v>0.56040699639849434</v>
          </cell>
          <cell r="BF56">
            <v>13875.412109375</v>
          </cell>
          <cell r="BG56">
            <v>29709.583984375</v>
          </cell>
          <cell r="BH56">
            <v>2.1411676406860352</v>
          </cell>
          <cell r="BI56">
            <v>0</v>
          </cell>
          <cell r="BJ56">
            <v>14503.9794921875</v>
          </cell>
          <cell r="BK56">
            <v>30755.126953125</v>
          </cell>
          <cell r="BL56">
            <v>2.1204612255096436</v>
          </cell>
          <cell r="BM56">
            <v>0.53448947581720907</v>
          </cell>
          <cell r="BN56">
            <v>15108.0205078125</v>
          </cell>
          <cell r="BO56">
            <v>31479.27734375</v>
          </cell>
          <cell r="BP56">
            <v>2.0836136341094971</v>
          </cell>
          <cell r="BQ56">
            <v>0.52045599161898692</v>
          </cell>
          <cell r="BR56">
            <v>15990.55859375</v>
          </cell>
          <cell r="BS56">
            <v>32308.720703125</v>
          </cell>
          <cell r="BT56">
            <v>2.0204873085021973</v>
          </cell>
          <cell r="BU56">
            <v>0.55871605780285483</v>
          </cell>
          <cell r="BV56">
            <v>16294.7626953125</v>
          </cell>
          <cell r="BW56">
            <v>32985.359375</v>
          </cell>
          <cell r="BX56">
            <v>2.0242919921875</v>
          </cell>
          <cell r="BY56">
            <v>0.55341607687625127</v>
          </cell>
          <cell r="BZ56">
            <v>16980.41015625</v>
          </cell>
          <cell r="CA56">
            <v>34114.50390625</v>
          </cell>
          <cell r="CB56">
            <v>2.0090506076812744</v>
          </cell>
          <cell r="CC56">
            <v>0.56165773245838313</v>
          </cell>
          <cell r="CD56">
            <v>17643.294921875</v>
          </cell>
          <cell r="CE56">
            <v>35063.06640625</v>
          </cell>
          <cell r="CF56">
            <v>1.9873309135437012</v>
          </cell>
          <cell r="CG56">
            <v>0.54936725158446154</v>
          </cell>
          <cell r="CH56">
            <v>18241.611328125</v>
          </cell>
          <cell r="CI56">
            <v>36123.3828125</v>
          </cell>
          <cell r="CJ56">
            <v>1.9802737236022949</v>
          </cell>
          <cell r="CK56">
            <v>0.55009095412940145</v>
          </cell>
        </row>
        <row r="57">
          <cell r="B57">
            <v>1096.936767578125</v>
          </cell>
          <cell r="C57">
            <v>3947.35498046875</v>
          </cell>
          <cell r="D57">
            <v>3.5985255241394043</v>
          </cell>
          <cell r="E57">
            <v>0.59189908482290765</v>
          </cell>
          <cell r="F57">
            <v>2626.93115234375</v>
          </cell>
          <cell r="G57">
            <v>7091.53466796875</v>
          </cell>
          <cell r="H57">
            <v>2.6995511054992676</v>
          </cell>
          <cell r="I57">
            <v>0.56894849807931647</v>
          </cell>
          <cell r="J57">
            <v>4454.29443359375</v>
          </cell>
          <cell r="K57">
            <v>11183.306640625</v>
          </cell>
          <cell r="L57">
            <v>2.5106797218322754</v>
          </cell>
          <cell r="M57">
            <v>0.63530834279855675</v>
          </cell>
          <cell r="N57">
            <v>7289.02490234375</v>
          </cell>
          <cell r="O57">
            <v>18419.4296875</v>
          </cell>
          <cell r="P57">
            <v>2.5270087718963623</v>
          </cell>
          <cell r="Q57">
            <v>0.51774630916513031</v>
          </cell>
          <cell r="R57">
            <v>9536.9619140625</v>
          </cell>
          <cell r="S57">
            <v>20614.43359375</v>
          </cell>
          <cell r="T57">
            <v>2.1615304946899414</v>
          </cell>
          <cell r="U57">
            <v>0.56253432207597132</v>
          </cell>
          <cell r="V57">
            <v>10126.8125</v>
          </cell>
          <cell r="W57">
            <v>22852.029296875</v>
          </cell>
          <cell r="X57">
            <v>2.2565865516662598</v>
          </cell>
          <cell r="Y57">
            <v>0.50735916483989929</v>
          </cell>
          <cell r="Z57">
            <v>10792.623046875</v>
          </cell>
          <cell r="AA57">
            <v>23709.1171875</v>
          </cell>
          <cell r="AB57">
            <v>2.1967892646789551</v>
          </cell>
          <cell r="AC57">
            <v>0.58873962112708922</v>
          </cell>
          <cell r="AD57">
            <v>11133.0322265625</v>
          </cell>
          <cell r="AE57">
            <v>24277.732421875</v>
          </cell>
          <cell r="AF57">
            <v>2.1806936264038086</v>
          </cell>
          <cell r="AG57">
            <v>0</v>
          </cell>
          <cell r="AH57">
            <v>11076.7880859375</v>
          </cell>
          <cell r="AI57">
            <v>24501.28125</v>
          </cell>
          <cell r="AJ57">
            <v>2.2119481563568115</v>
          </cell>
          <cell r="AK57">
            <v>0</v>
          </cell>
          <cell r="AL57">
            <v>11149.1552734375</v>
          </cell>
          <cell r="AM57">
            <v>25306.8359375</v>
          </cell>
          <cell r="AN57">
            <v>2.2698433399200439</v>
          </cell>
          <cell r="AO57">
            <v>0</v>
          </cell>
          <cell r="AP57">
            <v>12001.4248046875</v>
          </cell>
          <cell r="AQ57">
            <v>25700.974609375</v>
          </cell>
          <cell r="AR57">
            <v>2.141493558883667</v>
          </cell>
          <cell r="AS57">
            <v>0</v>
          </cell>
          <cell r="AT57">
            <v>12285.4990234375</v>
          </cell>
          <cell r="AU57">
            <v>26554.23828125</v>
          </cell>
          <cell r="AV57">
            <v>2.1614294052124023</v>
          </cell>
          <cell r="AW57">
            <v>0</v>
          </cell>
          <cell r="AX57">
            <v>12815.8798828125</v>
          </cell>
          <cell r="AY57">
            <v>27204.87890625</v>
          </cell>
          <cell r="AZ57">
            <v>2.1227476596832275</v>
          </cell>
          <cell r="BA57">
            <v>0.52638902099910845</v>
          </cell>
          <cell r="BB57">
            <v>13736.11328125</v>
          </cell>
          <cell r="BC57">
            <v>28942.65234375</v>
          </cell>
          <cell r="BD57">
            <v>2.1070482730865479</v>
          </cell>
          <cell r="BE57">
            <v>0.51137893119459987</v>
          </cell>
          <cell r="BF57">
            <v>14212.2275390625</v>
          </cell>
          <cell r="BG57">
            <v>29984.443359375</v>
          </cell>
          <cell r="BH57">
            <v>2.1097638607025146</v>
          </cell>
          <cell r="BI57">
            <v>0</v>
          </cell>
          <cell r="BJ57">
            <v>14845.1865234375</v>
          </cell>
          <cell r="BK57">
            <v>31037.3828125</v>
          </cell>
          <cell r="BL57">
            <v>2.0907371044158936</v>
          </cell>
          <cell r="BM57">
            <v>0.53896231566172481</v>
          </cell>
          <cell r="BN57">
            <v>15450.75</v>
          </cell>
          <cell r="BO57">
            <v>31763.44140625</v>
          </cell>
          <cell r="BP57">
            <v>2.0557863712310791</v>
          </cell>
          <cell r="BQ57">
            <v>0.54007568451687904</v>
          </cell>
          <cell r="BR57">
            <v>16326.67578125</v>
          </cell>
          <cell r="BS57">
            <v>32592.0703125</v>
          </cell>
          <cell r="BT57">
            <v>1.9962465763092041</v>
          </cell>
          <cell r="BU57">
            <v>0.54767882029780168</v>
          </cell>
          <cell r="BV57">
            <v>16642.41796875</v>
          </cell>
          <cell r="BW57">
            <v>33275.140625</v>
          </cell>
          <cell r="BX57">
            <v>1.9994174242019653</v>
          </cell>
          <cell r="BY57">
            <v>0.55114243190956214</v>
          </cell>
          <cell r="BZ57">
            <v>17333.171875</v>
          </cell>
          <cell r="CA57">
            <v>34411.96484375</v>
          </cell>
          <cell r="CB57">
            <v>1.9853241443634033</v>
          </cell>
          <cell r="CC57">
            <v>0.54347223339545714</v>
          </cell>
          <cell r="CD57">
            <v>18029.263671875</v>
          </cell>
          <cell r="CE57">
            <v>35365.234375</v>
          </cell>
          <cell r="CF57">
            <v>1.9615461826324463</v>
          </cell>
          <cell r="CG57">
            <v>0.55999321447296568</v>
          </cell>
          <cell r="CH57">
            <v>18641.0625</v>
          </cell>
          <cell r="CI57">
            <v>36433.62890625</v>
          </cell>
          <cell r="CJ57">
            <v>1.9544824361801147</v>
          </cell>
          <cell r="CK57">
            <v>0.56482529942643345</v>
          </cell>
        </row>
        <row r="58">
          <cell r="B58">
            <v>1174.7247314453125</v>
          </cell>
          <cell r="C58">
            <v>3997.5703125</v>
          </cell>
          <cell r="D58">
            <v>3.402984619140625</v>
          </cell>
          <cell r="E58">
            <v>0.61068123365065818</v>
          </cell>
          <cell r="F58">
            <v>2753.952392578125</v>
          </cell>
          <cell r="G58">
            <v>7170.11669921875</v>
          </cell>
          <cell r="H58">
            <v>2.6035733222961426</v>
          </cell>
          <cell r="I58">
            <v>0.58516807362675505</v>
          </cell>
          <cell r="J58">
            <v>4665.0322265625</v>
          </cell>
          <cell r="K58">
            <v>11301.501953125</v>
          </cell>
          <cell r="L58">
            <v>2.4225988388061523</v>
          </cell>
          <cell r="M58">
            <v>0.57584780506359656</v>
          </cell>
          <cell r="N58">
            <v>7626.818359375</v>
          </cell>
          <cell r="O58">
            <v>18615.173828125</v>
          </cell>
          <cell r="P58">
            <v>2.4407522678375244</v>
          </cell>
          <cell r="Q58">
            <v>0.54041347792655825</v>
          </cell>
          <cell r="R58">
            <v>9761.669921875</v>
          </cell>
          <cell r="S58">
            <v>20810.158203125</v>
          </cell>
          <cell r="T58">
            <v>2.1318235397338867</v>
          </cell>
          <cell r="U58">
            <v>0.54980324270819236</v>
          </cell>
          <cell r="V58">
            <v>10459.9462890625</v>
          </cell>
          <cell r="W58">
            <v>23076.333984375</v>
          </cell>
          <cell r="X58">
            <v>2.2061617374420166</v>
          </cell>
          <cell r="Y58">
            <v>0.64835102831181879</v>
          </cell>
          <cell r="Z58">
            <v>11122.017578125</v>
          </cell>
          <cell r="AA58">
            <v>23936.767578125</v>
          </cell>
          <cell r="AB58">
            <v>2.1521964073181152</v>
          </cell>
          <cell r="AC58">
            <v>0.61273700056288571</v>
          </cell>
          <cell r="AD58">
            <v>11409.7421875</v>
          </cell>
          <cell r="AE58">
            <v>24509.701171875</v>
          </cell>
          <cell r="AF58">
            <v>2.1481380462646484</v>
          </cell>
          <cell r="AG58">
            <v>0</v>
          </cell>
          <cell r="AH58">
            <v>11401.6435546875</v>
          </cell>
          <cell r="AI58">
            <v>24736.65625</v>
          </cell>
          <cell r="AJ58">
            <v>2.1695692539215088</v>
          </cell>
          <cell r="AK58">
            <v>0</v>
          </cell>
          <cell r="AL58">
            <v>11446.12109375</v>
          </cell>
          <cell r="AM58">
            <v>25557.11328125</v>
          </cell>
          <cell r="AN58">
            <v>2.232818603515625</v>
          </cell>
          <cell r="AO58">
            <v>0</v>
          </cell>
          <cell r="AP58">
            <v>12292.9423828125</v>
          </cell>
          <cell r="AQ58">
            <v>25942.30078125</v>
          </cell>
          <cell r="AR58">
            <v>2.1103410720825195</v>
          </cell>
          <cell r="AS58">
            <v>0</v>
          </cell>
          <cell r="AT58">
            <v>12593.19921875</v>
          </cell>
          <cell r="AU58">
            <v>26806.142578125</v>
          </cell>
          <cell r="AV58">
            <v>2.1286206245422363</v>
          </cell>
          <cell r="AW58">
            <v>0</v>
          </cell>
          <cell r="AX58">
            <v>13123.0537109375</v>
          </cell>
          <cell r="AY58">
            <v>27459.59765625</v>
          </cell>
          <cell r="AZ58">
            <v>2.0924701690673828</v>
          </cell>
          <cell r="BA58">
            <v>0.53705765656750926</v>
          </cell>
          <cell r="BB58">
            <v>14068.5205078125</v>
          </cell>
          <cell r="BC58">
            <v>29211.04296875</v>
          </cell>
          <cell r="BD58">
            <v>2.0763406753540039</v>
          </cell>
          <cell r="BE58">
            <v>0.54620618636247209</v>
          </cell>
          <cell r="BF58">
            <v>14561.2529296875</v>
          </cell>
          <cell r="BG58">
            <v>30262.98046875</v>
          </cell>
          <cell r="BH58">
            <v>2.0783226490020752</v>
          </cell>
          <cell r="BI58">
            <v>0</v>
          </cell>
          <cell r="BJ58">
            <v>15196.12109375</v>
          </cell>
          <cell r="BK58">
            <v>31323.314453125</v>
          </cell>
          <cell r="BL58">
            <v>2.0612704753875732</v>
          </cell>
          <cell r="BM58">
            <v>0.51412256573316961</v>
          </cell>
          <cell r="BN58">
            <v>15777.880859375</v>
          </cell>
          <cell r="BO58">
            <v>32051.80859375</v>
          </cell>
          <cell r="BP58">
            <v>2.0314393043518066</v>
          </cell>
          <cell r="BQ58">
            <v>0.51881128284365075</v>
          </cell>
          <cell r="BR58">
            <v>16652.2890625</v>
          </cell>
          <cell r="BS58">
            <v>32879.53125</v>
          </cell>
          <cell r="BT58">
            <v>1.9744751453399658</v>
          </cell>
          <cell r="BU58">
            <v>0.54136881759264044</v>
          </cell>
          <cell r="BV58">
            <v>16987.34765625</v>
          </cell>
          <cell r="BW58">
            <v>33569.0546875</v>
          </cell>
          <cell r="BX58">
            <v>1.9761210680007935</v>
          </cell>
          <cell r="BY58">
            <v>0.54862626166307515</v>
          </cell>
          <cell r="BZ58">
            <v>17683.689453125</v>
          </cell>
          <cell r="CA58">
            <v>34713.890625</v>
          </cell>
          <cell r="CB58">
            <v>1.9630457162857056</v>
          </cell>
          <cell r="CC58">
            <v>0.53903881596861813</v>
          </cell>
          <cell r="CD58">
            <v>18407.720703125</v>
          </cell>
          <cell r="CE58">
            <v>35671.484375</v>
          </cell>
          <cell r="CF58">
            <v>1.937854528427124</v>
          </cell>
          <cell r="CG58">
            <v>0.54564031677260905</v>
          </cell>
          <cell r="CH58">
            <v>19014.013671875</v>
          </cell>
          <cell r="CI58">
            <v>36748.05078125</v>
          </cell>
          <cell r="CJ58">
            <v>1.9326825141906738</v>
          </cell>
          <cell r="CK58">
            <v>0.54638060700983171</v>
          </cell>
        </row>
        <row r="59">
          <cell r="B59">
            <v>1257.6474609375</v>
          </cell>
          <cell r="C59">
            <v>4048.139404296875</v>
          </cell>
          <cell r="D59">
            <v>3.2188189029693604</v>
          </cell>
          <cell r="E59">
            <v>0.57237459863690898</v>
          </cell>
          <cell r="F59">
            <v>2859.10693359375</v>
          </cell>
          <cell r="G59">
            <v>7249.50732421875</v>
          </cell>
          <cell r="H59">
            <v>2.5355844497680664</v>
          </cell>
          <cell r="I59">
            <v>0.59500977381219966</v>
          </cell>
          <cell r="J59">
            <v>4867.8603515625</v>
          </cell>
          <cell r="K59">
            <v>11420.400390625</v>
          </cell>
          <cell r="L59">
            <v>2.3460822105407715</v>
          </cell>
          <cell r="M59">
            <v>0.58584957243106517</v>
          </cell>
          <cell r="N59">
            <v>7972.81103515625</v>
          </cell>
          <cell r="O59">
            <v>18811.771484375</v>
          </cell>
          <cell r="P59">
            <v>2.3594903945922852</v>
          </cell>
          <cell r="Q59">
            <v>0.58811951722916245</v>
          </cell>
          <cell r="R59">
            <v>10018.068359375</v>
          </cell>
          <cell r="S59">
            <v>21008.61328125</v>
          </cell>
          <cell r="T59">
            <v>2.0970723628997803</v>
          </cell>
          <cell r="U59">
            <v>0.50838351347267574</v>
          </cell>
          <cell r="V59">
            <v>10726.5595703125</v>
          </cell>
          <cell r="W59">
            <v>23303.171875</v>
          </cell>
          <cell r="X59">
            <v>2.1724739074707031</v>
          </cell>
          <cell r="Y59">
            <v>0.53583215307849508</v>
          </cell>
          <cell r="Z59">
            <v>11338.8779296875</v>
          </cell>
          <cell r="AA59">
            <v>24168.361328125</v>
          </cell>
          <cell r="AB59">
            <v>2.1314597129821777</v>
          </cell>
          <cell r="AC59">
            <v>0.50182495456048093</v>
          </cell>
          <cell r="AD59">
            <v>11786.859375</v>
          </cell>
          <cell r="AE59">
            <v>24744.751953125</v>
          </cell>
          <cell r="AF59">
            <v>2.0993506908416748</v>
          </cell>
          <cell r="AG59">
            <v>0</v>
          </cell>
          <cell r="AH59">
            <v>11704.796875</v>
          </cell>
          <cell r="AI59">
            <v>24978.421875</v>
          </cell>
          <cell r="AJ59">
            <v>2.1340329647064209</v>
          </cell>
          <cell r="AK59">
            <v>0</v>
          </cell>
          <cell r="AL59">
            <v>11792.3193359375</v>
          </cell>
          <cell r="AM59">
            <v>25810.376953125</v>
          </cell>
          <cell r="AN59">
            <v>2.1887447834014893</v>
          </cell>
          <cell r="AO59">
            <v>0</v>
          </cell>
          <cell r="AP59">
            <v>12604.4677734375</v>
          </cell>
          <cell r="AQ59">
            <v>26187.787109375</v>
          </cell>
          <cell r="AR59">
            <v>2.0776591300964355</v>
          </cell>
          <cell r="AS59">
            <v>0</v>
          </cell>
          <cell r="AT59">
            <v>12966.171875</v>
          </cell>
          <cell r="AU59">
            <v>27060.87109375</v>
          </cell>
          <cell r="AV59">
            <v>2.0870363712310791</v>
          </cell>
          <cell r="AW59">
            <v>0</v>
          </cell>
          <cell r="AX59">
            <v>13425.7080078125</v>
          </cell>
          <cell r="AY59">
            <v>27717.2734375</v>
          </cell>
          <cell r="AZ59">
            <v>2.0644924640655518</v>
          </cell>
          <cell r="BA59">
            <v>0.51910954194674519</v>
          </cell>
          <cell r="BB59">
            <v>14398.78515625</v>
          </cell>
          <cell r="BC59">
            <v>29483.578125</v>
          </cell>
          <cell r="BD59">
            <v>2.0476434230804443</v>
          </cell>
          <cell r="BE59">
            <v>0.56316746285324315</v>
          </cell>
          <cell r="BF59">
            <v>14889.3779296875</v>
          </cell>
          <cell r="BG59">
            <v>30545.4375</v>
          </cell>
          <cell r="BH59">
            <v>2.0514917373657227</v>
          </cell>
          <cell r="BI59">
            <v>0</v>
          </cell>
          <cell r="BJ59">
            <v>15548.74609375</v>
          </cell>
          <cell r="BK59">
            <v>31613.228515625</v>
          </cell>
          <cell r="BL59">
            <v>2.0331690311431885</v>
          </cell>
          <cell r="BM59">
            <v>0.51231510801026803</v>
          </cell>
          <cell r="BN59">
            <v>16106.31640625</v>
          </cell>
          <cell r="BO59">
            <v>32344.720703125</v>
          </cell>
          <cell r="BP59">
            <v>2.0082008838653564</v>
          </cell>
          <cell r="BQ59">
            <v>0.52874340460916125</v>
          </cell>
          <cell r="BR59">
            <v>16983.396484375</v>
          </cell>
          <cell r="BS59">
            <v>33171.58203125</v>
          </cell>
          <cell r="BT59">
            <v>1.9531772136688232</v>
          </cell>
          <cell r="BU59">
            <v>0.51733112986937069</v>
          </cell>
          <cell r="BV59">
            <v>17311.822265625</v>
          </cell>
          <cell r="BW59">
            <v>33867.62890625</v>
          </cell>
          <cell r="BX59">
            <v>1.9563294649124146</v>
          </cell>
          <cell r="BY59">
            <v>0.54665504595801451</v>
          </cell>
          <cell r="BZ59">
            <v>18021.380859375</v>
          </cell>
          <cell r="CA59">
            <v>35020.46484375</v>
          </cell>
          <cell r="CB59">
            <v>1.9432730674743652</v>
          </cell>
          <cell r="CC59">
            <v>0.52544887368414928</v>
          </cell>
          <cell r="CD59">
            <v>18757.095703125</v>
          </cell>
          <cell r="CE59">
            <v>35982.11328125</v>
          </cell>
          <cell r="CF59">
            <v>1.9183200597763062</v>
          </cell>
          <cell r="CG59">
            <v>0.56133317148315165</v>
          </cell>
          <cell r="CH59">
            <v>19364.59375</v>
          </cell>
          <cell r="CI59">
            <v>37067.20703125</v>
          </cell>
          <cell r="CJ59">
            <v>1.9141743183135986</v>
          </cell>
          <cell r="CK59">
            <v>0.55231729569145116</v>
          </cell>
        </row>
        <row r="60">
          <cell r="B60">
            <v>1343.4010009765625</v>
          </cell>
          <cell r="C60">
            <v>4099.00927734375</v>
          </cell>
          <cell r="D60">
            <v>3.0512180328369141</v>
          </cell>
          <cell r="E60">
            <v>0.60447320930774406</v>
          </cell>
          <cell r="F60">
            <v>2982.234375</v>
          </cell>
          <cell r="G60">
            <v>7329.6640625</v>
          </cell>
          <cell r="H60">
            <v>2.4577760696411133</v>
          </cell>
          <cell r="I60">
            <v>0.58665761599357802</v>
          </cell>
          <cell r="J60">
            <v>5062.63720703125</v>
          </cell>
          <cell r="K60">
            <v>11539.69140625</v>
          </cell>
          <cell r="L60">
            <v>2.2793834209442139</v>
          </cell>
          <cell r="M60">
            <v>0.55327508312092777</v>
          </cell>
          <cell r="N60">
            <v>8289.1103515625</v>
          </cell>
          <cell r="O60">
            <v>19009.3828125</v>
          </cell>
          <cell r="P60">
            <v>2.2932958602905273</v>
          </cell>
          <cell r="Q60">
            <v>0.53921031920461204</v>
          </cell>
          <cell r="R60">
            <v>10266.54296875</v>
          </cell>
          <cell r="S60">
            <v>21209.54296875</v>
          </cell>
          <cell r="T60">
            <v>2.0658893585205078</v>
          </cell>
          <cell r="U60">
            <v>0.47090975549220182</v>
          </cell>
          <cell r="V60">
            <v>10985.7666015625</v>
          </cell>
          <cell r="W60">
            <v>23533.435546875</v>
          </cell>
          <cell r="X60">
            <v>2.1421751976013184</v>
          </cell>
          <cell r="Y60">
            <v>0.54316856530174529</v>
          </cell>
          <cell r="Z60">
            <v>11580.3740234375</v>
          </cell>
          <cell r="AA60">
            <v>24403.162109375</v>
          </cell>
          <cell r="AB60">
            <v>2.1072862148284912</v>
          </cell>
          <cell r="AC60">
            <v>0.64831593848971225</v>
          </cell>
          <cell r="AD60">
            <v>12052.0908203125</v>
          </cell>
          <cell r="AE60">
            <v>24982.279296875</v>
          </cell>
          <cell r="AF60">
            <v>2.0728585720062256</v>
          </cell>
          <cell r="AG60">
            <v>0</v>
          </cell>
          <cell r="AH60">
            <v>11935.30859375</v>
          </cell>
          <cell r="AI60">
            <v>25221.142578125</v>
          </cell>
          <cell r="AJ60">
            <v>2.1131536960601807</v>
          </cell>
          <cell r="AK60">
            <v>0</v>
          </cell>
          <cell r="AL60">
            <v>12212.4677734375</v>
          </cell>
          <cell r="AM60">
            <v>26065.724609375</v>
          </cell>
          <cell r="AN60">
            <v>2.1343536376953125</v>
          </cell>
          <cell r="AO60">
            <v>0</v>
          </cell>
          <cell r="AP60">
            <v>12929.677734375</v>
          </cell>
          <cell r="AQ60">
            <v>26436.81640625</v>
          </cell>
          <cell r="AR60">
            <v>2.0446617603302002</v>
          </cell>
          <cell r="AS60">
            <v>0</v>
          </cell>
          <cell r="AT60">
            <v>13236.5048828125</v>
          </cell>
          <cell r="AU60">
            <v>27319.263671875</v>
          </cell>
          <cell r="AV60">
            <v>2.0639333724975586</v>
          </cell>
          <cell r="AW60">
            <v>0</v>
          </cell>
          <cell r="AX60">
            <v>13745.99609375</v>
          </cell>
          <cell r="AY60">
            <v>27979.09375</v>
          </cell>
          <cell r="AZ60">
            <v>2.0354359149932861</v>
          </cell>
          <cell r="BA60">
            <v>0.47817480254925282</v>
          </cell>
          <cell r="BB60">
            <v>14725.037109375</v>
          </cell>
          <cell r="BC60">
            <v>29759.728515625</v>
          </cell>
          <cell r="BD60">
            <v>2.021028995513916</v>
          </cell>
          <cell r="BE60">
            <v>0.52704699776805475</v>
          </cell>
          <cell r="BF60">
            <v>15232.5966796875</v>
          </cell>
          <cell r="BG60">
            <v>30832.203125</v>
          </cell>
          <cell r="BH60">
            <v>2.0240936279296875</v>
          </cell>
          <cell r="BI60">
            <v>0</v>
          </cell>
          <cell r="BJ60">
            <v>15894.3447265625</v>
          </cell>
          <cell r="BK60">
            <v>31907.484375</v>
          </cell>
          <cell r="BL60">
            <v>2.0074739456176758</v>
          </cell>
          <cell r="BM60">
            <v>0.51125547474527822</v>
          </cell>
          <cell r="BN60">
            <v>16438.66015625</v>
          </cell>
          <cell r="BO60">
            <v>32642.466796875</v>
          </cell>
          <cell r="BP60">
            <v>1.9857133626937866</v>
          </cell>
          <cell r="BQ60">
            <v>0.51503160280640625</v>
          </cell>
          <cell r="BR60">
            <v>17303.193359375</v>
          </cell>
          <cell r="BS60">
            <v>33468.4375</v>
          </cell>
          <cell r="BT60">
            <v>1.9342347383499146</v>
          </cell>
          <cell r="BU60">
            <v>0.51337910307835044</v>
          </cell>
          <cell r="BV60">
            <v>17643.1171875</v>
          </cell>
          <cell r="BW60">
            <v>34171.09765625</v>
          </cell>
          <cell r="BX60">
            <v>1.9367947578430176</v>
          </cell>
          <cell r="BY60">
            <v>0.53728003070394004</v>
          </cell>
          <cell r="BZ60">
            <v>18371.58984375</v>
          </cell>
          <cell r="CA60">
            <v>35331.93359375</v>
          </cell>
          <cell r="CB60">
            <v>1.9231832027435303</v>
          </cell>
          <cell r="CC60">
            <v>0.53177540711508531</v>
          </cell>
          <cell r="CD60">
            <v>19085.333984375</v>
          </cell>
          <cell r="CE60">
            <v>36298.27734375</v>
          </cell>
          <cell r="CF60">
            <v>1.9018937349319458</v>
          </cell>
          <cell r="CG60">
            <v>0.52228872759718781</v>
          </cell>
          <cell r="CH60">
            <v>19709.857421875</v>
          </cell>
          <cell r="CI60">
            <v>37391.890625</v>
          </cell>
          <cell r="CJ60">
            <v>1.8971161842346191</v>
          </cell>
          <cell r="CK60">
            <v>0.52996595985124795</v>
          </cell>
        </row>
        <row r="61">
          <cell r="B61">
            <v>1426.466552734375</v>
          </cell>
          <cell r="C61">
            <v>4150.23974609375</v>
          </cell>
          <cell r="D61">
            <v>2.9094545841217041</v>
          </cell>
          <cell r="E61">
            <v>0.55480749717473399</v>
          </cell>
          <cell r="F61">
            <v>3103.3359375</v>
          </cell>
          <cell r="G61">
            <v>7410.48779296875</v>
          </cell>
          <cell r="H61">
            <v>2.3879103660583496</v>
          </cell>
          <cell r="I61">
            <v>0.57057292559801709</v>
          </cell>
          <cell r="J61">
            <v>5240.04833984375</v>
          </cell>
          <cell r="K61">
            <v>11660.4423828125</v>
          </cell>
          <cell r="L61">
            <v>2.2252547740936279</v>
          </cell>
          <cell r="M61">
            <v>0.49374795570674868</v>
          </cell>
          <cell r="N61">
            <v>8569.291015625</v>
          </cell>
          <cell r="O61">
            <v>19208.74609375</v>
          </cell>
          <cell r="P61">
            <v>2.2415792942047119</v>
          </cell>
          <cell r="Q61">
            <v>0.58326659330324726</v>
          </cell>
          <cell r="R61">
            <v>10535.0068359375</v>
          </cell>
          <cell r="S61">
            <v>21413.537109375</v>
          </cell>
          <cell r="T61">
            <v>2.0326077938079834</v>
          </cell>
          <cell r="U61">
            <v>0.52034987299267055</v>
          </cell>
          <cell r="V61">
            <v>11248.9482421875</v>
          </cell>
          <cell r="W61">
            <v>23768.205078125</v>
          </cell>
          <cell r="X61">
            <v>2.1129269599914551</v>
          </cell>
          <cell r="Y61">
            <v>0.36696651251737661</v>
          </cell>
          <cell r="Z61">
            <v>11862.0087890625</v>
          </cell>
          <cell r="AA61">
            <v>24642.978515625</v>
          </cell>
          <cell r="AB61">
            <v>2.0774710178375244</v>
          </cell>
          <cell r="AC61">
            <v>0.45366172109785791</v>
          </cell>
          <cell r="AD61">
            <v>12380.4296875</v>
          </cell>
          <cell r="AE61">
            <v>25220.9765625</v>
          </cell>
          <cell r="AF61">
            <v>2.0371649265289307</v>
          </cell>
          <cell r="AG61">
            <v>0</v>
          </cell>
          <cell r="AH61">
            <v>12217.478515625</v>
          </cell>
          <cell r="AI61">
            <v>25468.984375</v>
          </cell>
          <cell r="AJ61">
            <v>2.0846350193023682</v>
          </cell>
          <cell r="AK61">
            <v>0</v>
          </cell>
          <cell r="AL61">
            <v>12401.255859375</v>
          </cell>
          <cell r="AM61">
            <v>26325.396484375</v>
          </cell>
          <cell r="AN61">
            <v>2.1228008270263672</v>
          </cell>
          <cell r="AO61">
            <v>0</v>
          </cell>
          <cell r="AP61">
            <v>13196.0751953125</v>
          </cell>
          <cell r="AQ61">
            <v>26688.51171875</v>
          </cell>
          <cell r="AR61">
            <v>2.0224583148956299</v>
          </cell>
          <cell r="AS61">
            <v>0</v>
          </cell>
          <cell r="AT61">
            <v>13528.0966796875</v>
          </cell>
          <cell r="AU61">
            <v>27582.427734375</v>
          </cell>
          <cell r="AV61">
            <v>2.0388994216918945</v>
          </cell>
          <cell r="AW61">
            <v>0</v>
          </cell>
          <cell r="AX61">
            <v>14062.134765625</v>
          </cell>
          <cell r="AY61">
            <v>28244.64453125</v>
          </cell>
          <cell r="AZ61">
            <v>2.0085601806640625</v>
          </cell>
          <cell r="BA61">
            <v>0.4828197547160416</v>
          </cell>
          <cell r="BB61">
            <v>15044.0146484375</v>
          </cell>
          <cell r="BC61">
            <v>30040.3203125</v>
          </cell>
          <cell r="BD61">
            <v>1.9968286752700806</v>
          </cell>
          <cell r="BE61">
            <v>0.50563044762017861</v>
          </cell>
          <cell r="BF61">
            <v>15566.25</v>
          </cell>
          <cell r="BG61">
            <v>31123.40625</v>
          </cell>
          <cell r="BH61">
            <v>1.9994157552719116</v>
          </cell>
          <cell r="BI61">
            <v>0</v>
          </cell>
          <cell r="BJ61">
            <v>16218.2109375</v>
          </cell>
          <cell r="BK61">
            <v>32206.63671875</v>
          </cell>
          <cell r="BL61">
            <v>1.985831618309021</v>
          </cell>
          <cell r="BM61">
            <v>0.51596515613884353</v>
          </cell>
          <cell r="BN61">
            <v>16773.185546875</v>
          </cell>
          <cell r="BO61">
            <v>32945.06640625</v>
          </cell>
          <cell r="BP61">
            <v>1.9641507863998413</v>
          </cell>
          <cell r="BQ61">
            <v>0.51217331985045145</v>
          </cell>
          <cell r="BR61">
            <v>17628.271484375</v>
          </cell>
          <cell r="BS61">
            <v>33770.36328125</v>
          </cell>
          <cell r="BT61">
            <v>1.9156934022903442</v>
          </cell>
          <cell r="BU61">
            <v>0.53036476843667191</v>
          </cell>
          <cell r="BV61">
            <v>17974.595703125</v>
          </cell>
          <cell r="BW61">
            <v>34479.88671875</v>
          </cell>
          <cell r="BX61">
            <v>1.9182566404342651</v>
          </cell>
          <cell r="BY61">
            <v>0.51731866619765199</v>
          </cell>
          <cell r="BZ61">
            <v>18713.583984375</v>
          </cell>
          <cell r="CA61">
            <v>35648.6875</v>
          </cell>
          <cell r="CB61">
            <v>1.9049631357192993</v>
          </cell>
          <cell r="CC61">
            <v>0.53173677862184443</v>
          </cell>
          <cell r="CD61">
            <v>19426.490234375</v>
          </cell>
          <cell r="CE61">
            <v>36619.75390625</v>
          </cell>
          <cell r="CF61">
            <v>1.8850421905517578</v>
          </cell>
          <cell r="CG61">
            <v>0.52252857579595202</v>
          </cell>
          <cell r="CH61">
            <v>20054.5390625</v>
          </cell>
          <cell r="CI61">
            <v>37722.19140625</v>
          </cell>
          <cell r="CJ61">
            <v>1.8809802532196045</v>
          </cell>
          <cell r="CK61">
            <v>0.50423373893685952</v>
          </cell>
        </row>
        <row r="62">
          <cell r="B62">
            <v>1507.246337890625</v>
          </cell>
          <cell r="C62">
            <v>4201.85498046875</v>
          </cell>
          <cell r="D62">
            <v>2.7877693176269531</v>
          </cell>
          <cell r="E62">
            <v>0.5784406483369755</v>
          </cell>
          <cell r="F62">
            <v>3221.934326171875</v>
          </cell>
          <cell r="G62">
            <v>7492.109375</v>
          </cell>
          <cell r="H62">
            <v>2.3253450393676758</v>
          </cell>
          <cell r="I62">
            <v>0.55974654617768893</v>
          </cell>
          <cell r="J62">
            <v>5417.2001953125</v>
          </cell>
          <cell r="K62">
            <v>11782.232421875</v>
          </cell>
          <cell r="L62">
            <v>2.1749670505523682</v>
          </cell>
          <cell r="M62">
            <v>0.5343351251850168</v>
          </cell>
          <cell r="N62">
            <v>8856.0927734375</v>
          </cell>
          <cell r="O62">
            <v>19410.435546875</v>
          </cell>
          <cell r="P62">
            <v>2.1917605400085449</v>
          </cell>
          <cell r="Q62">
            <v>0.54258111884588056</v>
          </cell>
          <cell r="R62">
            <v>10755.7529296875</v>
          </cell>
          <cell r="S62">
            <v>21620.490234375</v>
          </cell>
          <cell r="T62">
            <v>2.0101325511932373</v>
          </cell>
          <cell r="U62">
            <v>0.48383800365639612</v>
          </cell>
          <cell r="V62">
            <v>11498.0673828125</v>
          </cell>
          <cell r="W62">
            <v>24006.896484375</v>
          </cell>
          <cell r="X62">
            <v>2.087907075881958</v>
          </cell>
          <cell r="Y62">
            <v>0.39090565784800374</v>
          </cell>
          <cell r="Z62">
            <v>12163.201171875</v>
          </cell>
          <cell r="AA62">
            <v>24885.23828125</v>
          </cell>
          <cell r="AB62">
            <v>2.0459446907043457</v>
          </cell>
          <cell r="AC62">
            <v>0.37536471498560658</v>
          </cell>
          <cell r="AD62">
            <v>12661.486328125</v>
          </cell>
          <cell r="AE62">
            <v>25467.408203125</v>
          </cell>
          <cell r="AF62">
            <v>2.0114073753356934</v>
          </cell>
          <cell r="AG62">
            <v>0</v>
          </cell>
          <cell r="AH62">
            <v>12463.66015625</v>
          </cell>
          <cell r="AI62">
            <v>25721.85546875</v>
          </cell>
          <cell r="AJ62">
            <v>2.0637481212615967</v>
          </cell>
          <cell r="AK62">
            <v>0</v>
          </cell>
          <cell r="AL62">
            <v>12713.8984375</v>
          </cell>
          <cell r="AM62">
            <v>26590.02734375</v>
          </cell>
          <cell r="AN62">
            <v>2.091414213180542</v>
          </cell>
          <cell r="AO62">
            <v>0</v>
          </cell>
          <cell r="AP62">
            <v>13423.1982421875</v>
          </cell>
          <cell r="AQ62">
            <v>26945.9375</v>
          </cell>
          <cell r="AR62">
            <v>2.0074155330657959</v>
          </cell>
          <cell r="AS62">
            <v>0</v>
          </cell>
          <cell r="AT62">
            <v>13869.693359375</v>
          </cell>
          <cell r="AU62">
            <v>27848.9140625</v>
          </cell>
          <cell r="AV62">
            <v>2.007896900177002</v>
          </cell>
          <cell r="AW62">
            <v>0</v>
          </cell>
          <cell r="AX62">
            <v>14367.900390625</v>
          </cell>
          <cell r="AY62">
            <v>28514.162109375</v>
          </cell>
          <cell r="AZ62">
            <v>1.9845740795135498</v>
          </cell>
          <cell r="BA62">
            <v>0.51642112329404144</v>
          </cell>
          <cell r="BB62">
            <v>15371.8779296875</v>
          </cell>
          <cell r="BC62">
            <v>30325.615234375</v>
          </cell>
          <cell r="BD62">
            <v>1.9727983474731445</v>
          </cell>
          <cell r="BE62">
            <v>0.50508080122810317</v>
          </cell>
          <cell r="BF62">
            <v>15889.787109375</v>
          </cell>
          <cell r="BG62">
            <v>31419.56640625</v>
          </cell>
          <cell r="BH62">
            <v>1.9773434400558472</v>
          </cell>
          <cell r="BI62">
            <v>0</v>
          </cell>
          <cell r="BJ62">
            <v>16537.646484375</v>
          </cell>
          <cell r="BK62">
            <v>32511.01953125</v>
          </cell>
          <cell r="BL62">
            <v>1.9658794403076172</v>
          </cell>
          <cell r="BM62">
            <v>0.5018313048804276</v>
          </cell>
          <cell r="BN62">
            <v>17094.96875</v>
          </cell>
          <cell r="BO62">
            <v>33252.98828125</v>
          </cell>
          <cell r="BP62">
            <v>1.945191502571106</v>
          </cell>
          <cell r="BQ62">
            <v>0.50229411943384694</v>
          </cell>
          <cell r="BR62">
            <v>17944.603515625</v>
          </cell>
          <cell r="BS62">
            <v>34077.62109375</v>
          </cell>
          <cell r="BT62">
            <v>1.8990455865859985</v>
          </cell>
          <cell r="BU62">
            <v>0.51912638174309211</v>
          </cell>
          <cell r="BV62">
            <v>18292.279296875</v>
          </cell>
          <cell r="BW62">
            <v>34794.15234375</v>
          </cell>
          <cell r="BX62">
            <v>1.9021222591400146</v>
          </cell>
          <cell r="BY62">
            <v>0.52753638893214683</v>
          </cell>
          <cell r="BZ62">
            <v>19036.40234375</v>
          </cell>
          <cell r="CA62">
            <v>35971.25</v>
          </cell>
          <cell r="CB62">
            <v>1.8896033763885498</v>
          </cell>
          <cell r="CC62">
            <v>0.54354043224906101</v>
          </cell>
          <cell r="CD62">
            <v>19766.078125</v>
          </cell>
          <cell r="CE62">
            <v>36947.08984375</v>
          </cell>
          <cell r="CF62">
            <v>1.8692170381546021</v>
          </cell>
          <cell r="CG62">
            <v>0.50627170423387213</v>
          </cell>
          <cell r="CH62">
            <v>20397.19140625</v>
          </cell>
          <cell r="CI62">
            <v>38058.7421875</v>
          </cell>
          <cell r="CJ62">
            <v>1.8658815622329712</v>
          </cell>
          <cell r="CK62">
            <v>0.50991856487725984</v>
          </cell>
        </row>
        <row r="63">
          <cell r="B63">
            <v>1581.61474609375</v>
          </cell>
          <cell r="C63">
            <v>4253.89892578125</v>
          </cell>
          <cell r="D63">
            <v>2.6895923614501953</v>
          </cell>
          <cell r="E63">
            <v>0.59603335974233651</v>
          </cell>
          <cell r="F63">
            <v>3329.138427734375</v>
          </cell>
          <cell r="G63">
            <v>7574.7978515625</v>
          </cell>
          <cell r="H63">
            <v>2.2753026485443115</v>
          </cell>
          <cell r="I63">
            <v>0.56290587045012763</v>
          </cell>
          <cell r="J63">
            <v>5586.07177734375</v>
          </cell>
          <cell r="K63">
            <v>11905.326171875</v>
          </cell>
          <cell r="L63">
            <v>2.1312518119812012</v>
          </cell>
          <cell r="M63">
            <v>0.54654363947050455</v>
          </cell>
          <cell r="N63">
            <v>9116.5849609375</v>
          </cell>
          <cell r="O63">
            <v>19614.85546875</v>
          </cell>
          <cell r="P63">
            <v>2.151557445526123</v>
          </cell>
          <cell r="Q63">
            <v>0.52158667674033243</v>
          </cell>
          <cell r="R63">
            <v>11009.9892578125</v>
          </cell>
          <cell r="S63">
            <v>21831.21484375</v>
          </cell>
          <cell r="T63">
            <v>1.9828552007675171</v>
          </cell>
          <cell r="U63">
            <v>0.51874067847095018</v>
          </cell>
          <cell r="V63">
            <v>11850.37890625</v>
          </cell>
          <cell r="W63">
            <v>24248.916015625</v>
          </cell>
          <cell r="X63">
            <v>2.0462565422058105</v>
          </cell>
          <cell r="Y63">
            <v>0.47101720786256801</v>
          </cell>
          <cell r="Z63">
            <v>12414.046875</v>
          </cell>
          <cell r="AA63">
            <v>25132.76171875</v>
          </cell>
          <cell r="AB63">
            <v>2.0245420932769775</v>
          </cell>
          <cell r="AC63">
            <v>0.64677647628493518</v>
          </cell>
          <cell r="AD63">
            <v>12818.974609375</v>
          </cell>
          <cell r="AE63">
            <v>25717.1015625</v>
          </cell>
          <cell r="AF63">
            <v>2.0061745643615723</v>
          </cell>
          <cell r="AG63">
            <v>0</v>
          </cell>
          <cell r="AH63">
            <v>12687.767578125</v>
          </cell>
          <cell r="AI63">
            <v>25979.05078125</v>
          </cell>
          <cell r="AJ63">
            <v>2.0475666522979736</v>
          </cell>
          <cell r="AK63">
            <v>0</v>
          </cell>
          <cell r="AL63">
            <v>13090.3740234375</v>
          </cell>
          <cell r="AM63">
            <v>26858.50390625</v>
          </cell>
          <cell r="AN63">
            <v>2.0517752170562744</v>
          </cell>
          <cell r="AO63">
            <v>0</v>
          </cell>
          <cell r="AP63">
            <v>13725.9345703125</v>
          </cell>
          <cell r="AQ63">
            <v>27207.92578125</v>
          </cell>
          <cell r="AR63">
            <v>1.9822275638580322</v>
          </cell>
          <cell r="AS63">
            <v>0</v>
          </cell>
          <cell r="AT63">
            <v>14136.7529296875</v>
          </cell>
          <cell r="AU63">
            <v>28121.060546875</v>
          </cell>
          <cell r="AV63">
            <v>1.9892163276672363</v>
          </cell>
          <cell r="AW63">
            <v>0</v>
          </cell>
          <cell r="AX63">
            <v>14671.96875</v>
          </cell>
          <cell r="AY63">
            <v>28788.869140625</v>
          </cell>
          <cell r="AZ63">
            <v>1.9621680974960327</v>
          </cell>
          <cell r="BA63">
            <v>0.50772588245921968</v>
          </cell>
          <cell r="BB63">
            <v>15661.6220703125</v>
          </cell>
          <cell r="BC63">
            <v>30616.19140625</v>
          </cell>
          <cell r="BD63">
            <v>1.9548544883728027</v>
          </cell>
          <cell r="BE63">
            <v>0.4988685820267828</v>
          </cell>
          <cell r="BF63">
            <v>16210.5087890625</v>
          </cell>
          <cell r="BG63">
            <v>31720.78515625</v>
          </cell>
          <cell r="BH63">
            <v>1.9568037986755371</v>
          </cell>
          <cell r="BI63">
            <v>0</v>
          </cell>
          <cell r="BJ63">
            <v>16860.46875</v>
          </cell>
          <cell r="BK63">
            <v>32821.1796875</v>
          </cell>
          <cell r="BL63">
            <v>1.9466350078582764</v>
          </cell>
          <cell r="BM63">
            <v>0.49019375625757172</v>
          </cell>
          <cell r="BN63">
            <v>17416.142578125</v>
          </cell>
          <cell r="BO63">
            <v>33566.58984375</v>
          </cell>
          <cell r="BP63">
            <v>1.9273263216018677</v>
          </cell>
          <cell r="BQ63">
            <v>0.49733670912963829</v>
          </cell>
          <cell r="BR63">
            <v>18265.98828125</v>
          </cell>
          <cell r="BS63">
            <v>34390.8828125</v>
          </cell>
          <cell r="BT63">
            <v>1.8827824592590332</v>
          </cell>
          <cell r="BU63">
            <v>0.51259797232999604</v>
          </cell>
          <cell r="BV63">
            <v>18621.369140625</v>
          </cell>
          <cell r="BW63">
            <v>35114.52734375</v>
          </cell>
          <cell r="BX63">
            <v>1.8857113122940063</v>
          </cell>
          <cell r="BY63">
            <v>0.50701073824715648</v>
          </cell>
          <cell r="BZ63">
            <v>19360.3515625</v>
          </cell>
          <cell r="CA63">
            <v>36300.11328125</v>
          </cell>
          <cell r="CB63">
            <v>1.8749717473983765</v>
          </cell>
          <cell r="CC63">
            <v>0.50601954317333553</v>
          </cell>
          <cell r="CD63">
            <v>20095.88671875</v>
          </cell>
          <cell r="CE63">
            <v>37280.7890625</v>
          </cell>
          <cell r="CF63">
            <v>1.8551452159881592</v>
          </cell>
          <cell r="CG63">
            <v>0.52301359147593007</v>
          </cell>
          <cell r="CH63">
            <v>20732.353515625</v>
          </cell>
          <cell r="CI63">
            <v>38401.80859375</v>
          </cell>
          <cell r="CJ63">
            <v>1.8522647619247437</v>
          </cell>
          <cell r="CK63">
            <v>0.51923976766757429</v>
          </cell>
        </row>
        <row r="64">
          <cell r="B64">
            <v>1657.8089599609375</v>
          </cell>
          <cell r="C64">
            <v>4306.5625</v>
          </cell>
          <cell r="D64">
            <v>2.5977435111999512</v>
          </cell>
          <cell r="E64">
            <v>0.54639537875675259</v>
          </cell>
          <cell r="F64">
            <v>3441.933837890625</v>
          </cell>
          <cell r="G64">
            <v>7658.59033203125</v>
          </cell>
          <cell r="H64">
            <v>2.225083589553833</v>
          </cell>
          <cell r="I64">
            <v>0.54442360121075628</v>
          </cell>
          <cell r="J64">
            <v>5759.89453125</v>
          </cell>
          <cell r="K64">
            <v>12029.9375</v>
          </cell>
          <cell r="L64">
            <v>2.088569164276123</v>
          </cell>
          <cell r="M64">
            <v>0.5220632895961238</v>
          </cell>
          <cell r="N64">
            <v>9359.9306640625</v>
          </cell>
          <cell r="O64">
            <v>19822.431640625</v>
          </cell>
          <cell r="P64">
            <v>2.1177968978881836</v>
          </cell>
          <cell r="Q64">
            <v>0.54800435744890375</v>
          </cell>
          <cell r="R64">
            <v>11234.3388671875</v>
          </cell>
          <cell r="S64">
            <v>22045.447265625</v>
          </cell>
          <cell r="T64">
            <v>1.9623271226882935</v>
          </cell>
          <cell r="U64">
            <v>0.46421266108355391</v>
          </cell>
          <cell r="V64">
            <v>12087.080078125</v>
          </cell>
          <cell r="W64">
            <v>24494.0859375</v>
          </cell>
          <cell r="X64">
            <v>2.0264685153961182</v>
          </cell>
          <cell r="Y64">
            <v>0.49666613284604227</v>
          </cell>
          <cell r="Z64">
            <v>12695.0947265625</v>
          </cell>
          <cell r="AA64">
            <v>25384.45703125</v>
          </cell>
          <cell r="AB64">
            <v>1.9995484352111816</v>
          </cell>
          <cell r="AC64">
            <v>0.30210420237808916</v>
          </cell>
          <cell r="AD64">
            <v>13071.5908203125</v>
          </cell>
          <cell r="AE64">
            <v>25972.05078125</v>
          </cell>
          <cell r="AF64">
            <v>1.9869081974029541</v>
          </cell>
          <cell r="AG64">
            <v>0</v>
          </cell>
          <cell r="AH64">
            <v>12961.9482421875</v>
          </cell>
          <cell r="AI64">
            <v>26242.662109375</v>
          </cell>
          <cell r="AJ64">
            <v>2.024592399597168</v>
          </cell>
          <cell r="AK64">
            <v>0</v>
          </cell>
          <cell r="AL64">
            <v>13304.5048828125</v>
          </cell>
          <cell r="AM64">
            <v>27131.919921875</v>
          </cell>
          <cell r="AN64">
            <v>2.0393033027648926</v>
          </cell>
          <cell r="AO64">
            <v>0</v>
          </cell>
          <cell r="AP64">
            <v>14069.4052734375</v>
          </cell>
          <cell r="AQ64">
            <v>27473.65625</v>
          </cell>
          <cell r="AR64">
            <v>1.9527233839035034</v>
          </cell>
          <cell r="AS64">
            <v>0</v>
          </cell>
          <cell r="AT64">
            <v>14401.3779296875</v>
          </cell>
          <cell r="AU64">
            <v>28398.505859375</v>
          </cell>
          <cell r="AV64">
            <v>1.9719297885894775</v>
          </cell>
          <cell r="AW64">
            <v>0</v>
          </cell>
          <cell r="AX64">
            <v>14982.072265625</v>
          </cell>
          <cell r="AY64">
            <v>29068.134765625</v>
          </cell>
          <cell r="AZ64">
            <v>1.9401944875717163</v>
          </cell>
          <cell r="BA64">
            <v>0.49741454268857771</v>
          </cell>
          <cell r="BB64">
            <v>15983.95703125</v>
          </cell>
          <cell r="BC64">
            <v>30911.73828125</v>
          </cell>
          <cell r="BD64">
            <v>1.9339227676391602</v>
          </cell>
          <cell r="BE64">
            <v>0.49530053602787127</v>
          </cell>
          <cell r="BF64">
            <v>16535.017578125</v>
          </cell>
          <cell r="BG64">
            <v>32027.701171875</v>
          </cell>
          <cell r="BH64">
            <v>1.9369620084762573</v>
          </cell>
          <cell r="BI64">
            <v>0</v>
          </cell>
          <cell r="BJ64">
            <v>17190.3984375</v>
          </cell>
          <cell r="BK64">
            <v>33137.02734375</v>
          </cell>
          <cell r="BL64">
            <v>1.9276474714279175</v>
          </cell>
          <cell r="BM64">
            <v>0.46930226425214655</v>
          </cell>
          <cell r="BN64">
            <v>17747.41015625</v>
          </cell>
          <cell r="BO64">
            <v>33886.25</v>
          </cell>
          <cell r="BP64">
            <v>1.9093631505966187</v>
          </cell>
          <cell r="BQ64">
            <v>0.48228873185061105</v>
          </cell>
          <cell r="BR64">
            <v>18581.24609375</v>
          </cell>
          <cell r="BS64">
            <v>34710.23828125</v>
          </cell>
          <cell r="BT64">
            <v>1.8680253028869629</v>
          </cell>
          <cell r="BU64">
            <v>0.5069957584883501</v>
          </cell>
          <cell r="BV64">
            <v>18948.9765625</v>
          </cell>
          <cell r="BW64">
            <v>35441.140625</v>
          </cell>
          <cell r="BX64">
            <v>1.8703459501266479</v>
          </cell>
          <cell r="BY64">
            <v>0.50786415824785014</v>
          </cell>
          <cell r="BZ64">
            <v>19682.560546875</v>
          </cell>
          <cell r="CA64">
            <v>36635.7421875</v>
          </cell>
          <cell r="CB64">
            <v>1.8613300323486328</v>
          </cell>
          <cell r="CC64">
            <v>0.51406215951899015</v>
          </cell>
          <cell r="CD64">
            <v>20439.669921875</v>
          </cell>
          <cell r="CE64">
            <v>37621.09375</v>
          </cell>
          <cell r="CF64">
            <v>1.8405920267105103</v>
          </cell>
          <cell r="CG64">
            <v>0.51018468984935683</v>
          </cell>
          <cell r="CH64">
            <v>21078.958984375</v>
          </cell>
          <cell r="CI64">
            <v>38751.71875</v>
          </cell>
          <cell r="CJ64">
            <v>1.8384076356887817</v>
          </cell>
          <cell r="CK64">
            <v>0.50665001101364637</v>
          </cell>
        </row>
        <row r="65">
          <cell r="B65">
            <v>1737.190673828125</v>
          </cell>
          <cell r="C65">
            <v>4359.826171875</v>
          </cell>
          <cell r="D65">
            <v>2.5096993446350098</v>
          </cell>
          <cell r="E65">
            <v>0.55907504577315714</v>
          </cell>
          <cell r="F65">
            <v>3549.101806640625</v>
          </cell>
          <cell r="G65">
            <v>7743.5888671875</v>
          </cell>
          <cell r="H65">
            <v>2.1818447113037109</v>
          </cell>
          <cell r="I65">
            <v>0.53114471728007517</v>
          </cell>
          <cell r="J65">
            <v>5911.4072265625</v>
          </cell>
          <cell r="K65">
            <v>12156.3251953125</v>
          </cell>
          <cell r="L65">
            <v>2.0564181804656982</v>
          </cell>
          <cell r="M65">
            <v>0.50585660817041245</v>
          </cell>
          <cell r="N65">
            <v>9602.453125</v>
          </cell>
          <cell r="O65">
            <v>20033.486328125</v>
          </cell>
          <cell r="P65">
            <v>2.0862884521484375</v>
          </cell>
          <cell r="Q65">
            <v>0.49862709332670363</v>
          </cell>
          <cell r="R65">
            <v>11458.529296875</v>
          </cell>
          <cell r="S65">
            <v>22263.578125</v>
          </cell>
          <cell r="T65">
            <v>1.9429699182510376</v>
          </cell>
          <cell r="U65">
            <v>0.47872639849238408</v>
          </cell>
          <cell r="V65">
            <v>12331.8603515625</v>
          </cell>
          <cell r="W65">
            <v>24744.42578125</v>
          </cell>
          <cell r="X65">
            <v>2.0065443515777588</v>
          </cell>
          <cell r="Y65">
            <v>0.46481581993793586</v>
          </cell>
          <cell r="Z65">
            <v>12996.6826171875</v>
          </cell>
          <cell r="AA65">
            <v>25640.134765625</v>
          </cell>
          <cell r="AB65">
            <v>1.9728214740753174</v>
          </cell>
          <cell r="AC65">
            <v>0.55428087790939706</v>
          </cell>
          <cell r="AD65">
            <v>13374.873046875</v>
          </cell>
          <cell r="AE65">
            <v>26231.87890625</v>
          </cell>
          <cell r="AF65">
            <v>1.9612805843353271</v>
          </cell>
          <cell r="AG65">
            <v>0</v>
          </cell>
          <cell r="AH65">
            <v>13253.71484375</v>
          </cell>
          <cell r="AI65">
            <v>26509.755859375</v>
          </cell>
          <cell r="AJ65">
            <v>2.0001754760742187</v>
          </cell>
          <cell r="AK65">
            <v>0</v>
          </cell>
          <cell r="AL65">
            <v>13604.345703125</v>
          </cell>
          <cell r="AM65">
            <v>27411.001953125</v>
          </cell>
          <cell r="AN65">
            <v>2.0148711204528809</v>
          </cell>
          <cell r="AO65">
            <v>0</v>
          </cell>
          <cell r="AP65">
            <v>14359.4814453125</v>
          </cell>
          <cell r="AQ65">
            <v>27744.41796875</v>
          </cell>
          <cell r="AR65">
            <v>1.932132363319397</v>
          </cell>
          <cell r="AS65">
            <v>0</v>
          </cell>
          <cell r="AT65">
            <v>14671.248046875</v>
          </cell>
          <cell r="AU65">
            <v>28680.595703125</v>
          </cell>
          <cell r="AV65">
            <v>1.9548845291137695</v>
          </cell>
          <cell r="AW65">
            <v>0</v>
          </cell>
          <cell r="AX65">
            <v>15286.1923828125</v>
          </cell>
          <cell r="AY65">
            <v>29352.373046875</v>
          </cell>
          <cell r="AZ65">
            <v>1.9201886653900146</v>
          </cell>
          <cell r="BA65">
            <v>0.47485658739262687</v>
          </cell>
          <cell r="BB65">
            <v>16320.115234375</v>
          </cell>
          <cell r="BC65">
            <v>31213.25390625</v>
          </cell>
          <cell r="BD65">
            <v>1.9125633239746094</v>
          </cell>
          <cell r="BE65">
            <v>0.50791656126402007</v>
          </cell>
          <cell r="BF65">
            <v>16861.720703125</v>
          </cell>
          <cell r="BG65">
            <v>32340.5390625</v>
          </cell>
          <cell r="BH65">
            <v>1.9179856777191162</v>
          </cell>
          <cell r="BI65">
            <v>0</v>
          </cell>
          <cell r="BJ65">
            <v>17528.80859375</v>
          </cell>
          <cell r="BK65">
            <v>33458.96875</v>
          </cell>
          <cell r="BL65">
            <v>1.9087988138198853</v>
          </cell>
          <cell r="BM65">
            <v>0.48347963435866281</v>
          </cell>
          <cell r="BN65">
            <v>18088.65234375</v>
          </cell>
          <cell r="BO65">
            <v>34212.0625</v>
          </cell>
          <cell r="BP65">
            <v>1.8913549184799194</v>
          </cell>
          <cell r="BQ65">
            <v>0.4710775285720919</v>
          </cell>
          <cell r="BR65">
            <v>18884.34765625</v>
          </cell>
          <cell r="BS65">
            <v>35036.4375</v>
          </cell>
          <cell r="BT65">
            <v>1.8553162813186646</v>
          </cell>
          <cell r="BU65">
            <v>0.49395447154510574</v>
          </cell>
          <cell r="BV65">
            <v>19257.32421875</v>
          </cell>
          <cell r="BW65">
            <v>35774.67578125</v>
          </cell>
          <cell r="BX65">
            <v>1.8577178716659546</v>
          </cell>
          <cell r="BY65">
            <v>0.50370342842517435</v>
          </cell>
          <cell r="BZ65">
            <v>20012.138671875</v>
          </cell>
          <cell r="CA65">
            <v>36978.28125</v>
          </cell>
          <cell r="CB65">
            <v>1.8477926254272461</v>
          </cell>
          <cell r="CC65">
            <v>0.49693598211510426</v>
          </cell>
          <cell r="CD65">
            <v>20770.875</v>
          </cell>
          <cell r="CE65">
            <v>37968.359375</v>
          </cell>
          <cell r="CF65">
            <v>1.8279614448547363</v>
          </cell>
          <cell r="CG65">
            <v>0.50511943325138986</v>
          </cell>
          <cell r="CH65">
            <v>21427.427734375</v>
          </cell>
          <cell r="CI65">
            <v>39108.72265625</v>
          </cell>
          <cell r="CJ65">
            <v>1.8251711130142212</v>
          </cell>
          <cell r="CK65">
            <v>0.51070885505025232</v>
          </cell>
        </row>
        <row r="66">
          <cell r="B66">
            <v>1802.4312744140625</v>
          </cell>
          <cell r="C66">
            <v>4413.7568359375</v>
          </cell>
          <cell r="D66">
            <v>2.4487795829772949</v>
          </cell>
          <cell r="E66">
            <v>0.57902751722145174</v>
          </cell>
          <cell r="F66">
            <v>3655.662109375</v>
          </cell>
          <cell r="G66">
            <v>7829.796875</v>
          </cell>
          <cell r="H66">
            <v>2.1418273448944092</v>
          </cell>
          <cell r="I66">
            <v>0.4930556095814505</v>
          </cell>
          <cell r="J66">
            <v>6052.65576171875</v>
          </cell>
          <cell r="K66">
            <v>12284.8603515625</v>
          </cell>
          <cell r="L66">
            <v>2.0296645164489746</v>
          </cell>
          <cell r="M66">
            <v>0.51543249289885074</v>
          </cell>
          <cell r="N66">
            <v>9853.7734375</v>
          </cell>
          <cell r="O66">
            <v>20248.2578125</v>
          </cell>
          <cell r="P66">
            <v>2.0548734664916992</v>
          </cell>
          <cell r="Q66">
            <v>0.50097557866496967</v>
          </cell>
          <cell r="R66">
            <v>11645.583984375</v>
          </cell>
          <cell r="S66">
            <v>22486.638671875</v>
          </cell>
          <cell r="T66">
            <v>1.9309154748916626</v>
          </cell>
          <cell r="U66">
            <v>0.48610779881198452</v>
          </cell>
          <cell r="V66">
            <v>12557.3759765625</v>
          </cell>
          <cell r="W66">
            <v>25001.125</v>
          </cell>
          <cell r="X66">
            <v>1.9909514188766479</v>
          </cell>
          <cell r="Y66">
            <v>0.4453592716657645</v>
          </cell>
          <cell r="Z66">
            <v>13308.9091796875</v>
          </cell>
          <cell r="AA66">
            <v>25900.861328125</v>
          </cell>
          <cell r="AB66">
            <v>1.9461295604705811</v>
          </cell>
          <cell r="AC66">
            <v>0.48528069076438718</v>
          </cell>
          <cell r="AD66">
            <v>13583.9111328125</v>
          </cell>
          <cell r="AE66">
            <v>26497.3671875</v>
          </cell>
          <cell r="AF66">
            <v>1.9506434202194214</v>
          </cell>
          <cell r="AG66">
            <v>0</v>
          </cell>
          <cell r="AH66">
            <v>13537.8466796875</v>
          </cell>
          <cell r="AI66">
            <v>26783.86328125</v>
          </cell>
          <cell r="AJ66">
            <v>1.9784433841705322</v>
          </cell>
          <cell r="AK66">
            <v>0</v>
          </cell>
          <cell r="AL66">
            <v>13842.5576171875</v>
          </cell>
          <cell r="AM66">
            <v>27696.482421875</v>
          </cell>
          <cell r="AN66">
            <v>2.0008211135864258</v>
          </cell>
          <cell r="AO66">
            <v>0</v>
          </cell>
          <cell r="AP66">
            <v>14651.3876953125</v>
          </cell>
          <cell r="AQ66">
            <v>28020.37890625</v>
          </cell>
          <cell r="AR66">
            <v>1.9124727249145508</v>
          </cell>
          <cell r="AS66">
            <v>0</v>
          </cell>
          <cell r="AT66">
            <v>15003.48046875</v>
          </cell>
          <cell r="AU66">
            <v>28969.12109375</v>
          </cell>
          <cell r="AV66">
            <v>1.9308267831802368</v>
          </cell>
          <cell r="AW66">
            <v>0</v>
          </cell>
          <cell r="AX66">
            <v>15597.3115234375</v>
          </cell>
          <cell r="AY66">
            <v>29642.048828125</v>
          </cell>
          <cell r="AZ66">
            <v>1.900458812713623</v>
          </cell>
          <cell r="BA66">
            <v>0.50238061113275245</v>
          </cell>
          <cell r="BB66">
            <v>16668.71875</v>
          </cell>
          <cell r="BC66">
            <v>31519.8984375</v>
          </cell>
          <cell r="BD66">
            <v>1.8909610509872437</v>
          </cell>
          <cell r="BE66">
            <v>0.48905335174560655</v>
          </cell>
          <cell r="BF66">
            <v>17185.830078125</v>
          </cell>
          <cell r="BG66">
            <v>32659.615234375</v>
          </cell>
          <cell r="BH66">
            <v>1.9003804922103882</v>
          </cell>
          <cell r="BI66">
            <v>0</v>
          </cell>
          <cell r="BJ66">
            <v>17867.37890625</v>
          </cell>
          <cell r="BK66">
            <v>33787.3125</v>
          </cell>
          <cell r="BL66">
            <v>1.8910055160522461</v>
          </cell>
          <cell r="BM66">
            <v>0.48969400093532689</v>
          </cell>
          <cell r="BN66">
            <v>18417.0859375</v>
          </cell>
          <cell r="BO66">
            <v>34544.5703125</v>
          </cell>
          <cell r="BP66">
            <v>1.8756805658340454</v>
          </cell>
          <cell r="BQ66">
            <v>0.48266038043850806</v>
          </cell>
          <cell r="BR66">
            <v>19205.732421875</v>
          </cell>
          <cell r="BS66">
            <v>35369.63671875</v>
          </cell>
          <cell r="BT66">
            <v>1.8416187763214111</v>
          </cell>
          <cell r="BU66">
            <v>0.49161944668386875</v>
          </cell>
          <cell r="BV66">
            <v>19581.537109375</v>
          </cell>
          <cell r="BW66">
            <v>36115.38671875</v>
          </cell>
          <cell r="BX66">
            <v>1.8443591594696045</v>
          </cell>
          <cell r="BY66">
            <v>0.48668959156273955</v>
          </cell>
          <cell r="BZ66">
            <v>20354.322265625</v>
          </cell>
          <cell r="CA66">
            <v>37328.23828125</v>
          </cell>
          <cell r="CB66">
            <v>1.8339219093322754</v>
          </cell>
          <cell r="CC66">
            <v>0.495526554243712</v>
          </cell>
          <cell r="CD66">
            <v>21102.85546875</v>
          </cell>
          <cell r="CE66">
            <v>38323.17578125</v>
          </cell>
          <cell r="CF66">
            <v>1.8160184621810913</v>
          </cell>
          <cell r="CG66">
            <v>0.50021761895152372</v>
          </cell>
          <cell r="CH66">
            <v>21763.3046875</v>
          </cell>
          <cell r="CI66">
            <v>39473.55078125</v>
          </cell>
          <cell r="CJ66">
            <v>1.8137663602828979</v>
          </cell>
          <cell r="CK66">
            <v>0.49262932979917345</v>
          </cell>
        </row>
        <row r="67">
          <cell r="B67">
            <v>1873.189453125</v>
          </cell>
          <cell r="C67">
            <v>4468.521484375</v>
          </cell>
          <cell r="D67">
            <v>2.3855149745941162</v>
          </cell>
          <cell r="E67">
            <v>0.52552618484107261</v>
          </cell>
          <cell r="F67">
            <v>3748.04052734375</v>
          </cell>
          <cell r="G67">
            <v>7917.68359375</v>
          </cell>
          <cell r="H67">
            <v>2.1124861240386963</v>
          </cell>
          <cell r="I67">
            <v>0.5276962414612868</v>
          </cell>
          <cell r="J67">
            <v>6198.40771484375</v>
          </cell>
          <cell r="K67">
            <v>12416.0322265625</v>
          </cell>
          <cell r="L67">
            <v>2.0031003952026367</v>
          </cell>
          <cell r="M67">
            <v>0.44108442564327954</v>
          </cell>
          <cell r="N67">
            <v>10103.44140625</v>
          </cell>
          <cell r="O67">
            <v>20466.775390625</v>
          </cell>
          <cell r="P67">
            <v>2.0257232189178467</v>
          </cell>
          <cell r="Q67">
            <v>0.49826883457101534</v>
          </cell>
          <cell r="R67">
            <v>11887.0791015625</v>
          </cell>
          <cell r="S67">
            <v>22714.677734375</v>
          </cell>
          <cell r="T67">
            <v>1.9108712673187256</v>
          </cell>
          <cell r="U67">
            <v>0.50540538157026615</v>
          </cell>
          <cell r="V67">
            <v>12784.7626953125</v>
          </cell>
          <cell r="W67">
            <v>25263.21484375</v>
          </cell>
          <cell r="X67">
            <v>1.9760409593582153</v>
          </cell>
          <cell r="Y67">
            <v>0.36227661469340139</v>
          </cell>
          <cell r="Z67">
            <v>13603.40625</v>
          </cell>
          <cell r="AA67">
            <v>26165.73828125</v>
          </cell>
          <cell r="AB67">
            <v>1.9234695434570313</v>
          </cell>
          <cell r="AC67">
            <v>0.44915901081782561</v>
          </cell>
          <cell r="AD67">
            <v>13790.822265625</v>
          </cell>
          <cell r="AE67">
            <v>26770.36328125</v>
          </cell>
          <cell r="AF67">
            <v>1.9411723613739014</v>
          </cell>
          <cell r="AG67">
            <v>0</v>
          </cell>
          <cell r="AH67">
            <v>13922.087890625</v>
          </cell>
          <cell r="AI67">
            <v>27061.44140625</v>
          </cell>
          <cell r="AJ67">
            <v>1.9437775611877441</v>
          </cell>
          <cell r="AK67">
            <v>0</v>
          </cell>
          <cell r="AL67">
            <v>14102.57421875</v>
          </cell>
          <cell r="AM67">
            <v>27988.0234375</v>
          </cell>
          <cell r="AN67">
            <v>1.9846038818359375</v>
          </cell>
          <cell r="AO67">
            <v>0</v>
          </cell>
          <cell r="AP67">
            <v>14929.7607421875</v>
          </cell>
          <cell r="AQ67">
            <v>28301.625</v>
          </cell>
          <cell r="AR67">
            <v>1.8956515789031982</v>
          </cell>
          <cell r="AS67">
            <v>0</v>
          </cell>
          <cell r="AT67">
            <v>15335.3056640625</v>
          </cell>
          <cell r="AU67">
            <v>29262.990234375</v>
          </cell>
          <cell r="AV67">
            <v>1.9082103967666626</v>
          </cell>
          <cell r="AW67">
            <v>0</v>
          </cell>
          <cell r="AX67">
            <v>15902.947265625</v>
          </cell>
          <cell r="AY67">
            <v>29937.6875</v>
          </cell>
          <cell r="AZ67">
            <v>1.8825244903564453</v>
          </cell>
          <cell r="BA67">
            <v>0.49019891195036686</v>
          </cell>
          <cell r="BB67">
            <v>16992.43359375</v>
          </cell>
          <cell r="BC67">
            <v>31832.15625</v>
          </cell>
          <cell r="BD67">
            <v>1.8733135461807251</v>
          </cell>
          <cell r="BE67">
            <v>0.44635784139725382</v>
          </cell>
          <cell r="BF67">
            <v>17518.7109375</v>
          </cell>
          <cell r="BG67">
            <v>32985.3671875</v>
          </cell>
          <cell r="BH67">
            <v>1.8828649520874023</v>
          </cell>
          <cell r="BI67">
            <v>0</v>
          </cell>
          <cell r="BJ67">
            <v>18208.619140625</v>
          </cell>
          <cell r="BK67">
            <v>34122.40625</v>
          </cell>
          <cell r="BL67">
            <v>1.8739700317382813</v>
          </cell>
          <cell r="BM67">
            <v>0.48245590255866305</v>
          </cell>
          <cell r="BN67">
            <v>18749.4296875</v>
          </cell>
          <cell r="BO67">
            <v>34884.1328125</v>
          </cell>
          <cell r="BP67">
            <v>1.8605437278747559</v>
          </cell>
          <cell r="BQ67">
            <v>0.49038163224633935</v>
          </cell>
          <cell r="BR67">
            <v>19523.046875</v>
          </cell>
          <cell r="BS67">
            <v>35710.109375</v>
          </cell>
          <cell r="BT67">
            <v>1.8291258811950684</v>
          </cell>
          <cell r="BU67">
            <v>0.49306830095138093</v>
          </cell>
          <cell r="BV67">
            <v>19914.45703125</v>
          </cell>
          <cell r="BW67">
            <v>36463.62109375</v>
          </cell>
          <cell r="BX67">
            <v>1.8310126066207886</v>
          </cell>
          <cell r="BY67">
            <v>0.48609736550806559</v>
          </cell>
          <cell r="BZ67">
            <v>20687.7578125</v>
          </cell>
          <cell r="CA67">
            <v>37685.8515625</v>
          </cell>
          <cell r="CB67">
            <v>1.8216499090194702</v>
          </cell>
          <cell r="CC67">
            <v>0.48691423102601417</v>
          </cell>
          <cell r="CD67">
            <v>21440.798828125</v>
          </cell>
          <cell r="CE67">
            <v>38685.96484375</v>
          </cell>
          <cell r="CF67">
            <v>1.804315447807312</v>
          </cell>
          <cell r="CG67">
            <v>0.48916979134931976</v>
          </cell>
          <cell r="CH67">
            <v>22115.97265625</v>
          </cell>
          <cell r="CI67">
            <v>39846.57421875</v>
          </cell>
          <cell r="CJ67">
            <v>1.8017102479934692</v>
          </cell>
          <cell r="CK67">
            <v>0.5027762684250473</v>
          </cell>
        </row>
        <row r="68">
          <cell r="B68">
            <v>1942.5667724609375</v>
          </cell>
          <cell r="C68">
            <v>4524.18603515625</v>
          </cell>
          <cell r="D68">
            <v>2.3289732933044434</v>
          </cell>
          <cell r="E68">
            <v>0.54332636393484612</v>
          </cell>
          <cell r="F68">
            <v>3847.15087890625</v>
          </cell>
          <cell r="G68">
            <v>8007.255859375</v>
          </cell>
          <cell r="H68">
            <v>2.0813469886779785</v>
          </cell>
          <cell r="I68">
            <v>0.49357051136674907</v>
          </cell>
          <cell r="J68">
            <v>6343.63232421875</v>
          </cell>
          <cell r="K68">
            <v>12549.5693359375</v>
          </cell>
          <cell r="L68">
            <v>1.9782938957214355</v>
          </cell>
          <cell r="M68">
            <v>0.47375180764334446</v>
          </cell>
          <cell r="N68">
            <v>10370.7373046875</v>
          </cell>
          <cell r="O68">
            <v>20689.150390625</v>
          </cell>
          <cell r="P68">
            <v>1.9949545860290527</v>
          </cell>
          <cell r="Q68">
            <v>0.47909971418587638</v>
          </cell>
          <cell r="R68">
            <v>12120.7490234375</v>
          </cell>
          <cell r="S68">
            <v>22947.69921875</v>
          </cell>
          <cell r="T68">
            <v>1.8932574987411499</v>
          </cell>
          <cell r="U68">
            <v>0.52524658733014096</v>
          </cell>
          <cell r="V68">
            <v>13104.931640625</v>
          </cell>
          <cell r="W68">
            <v>25531.83984375</v>
          </cell>
          <cell r="X68">
            <v>1.9482619762420654</v>
          </cell>
          <cell r="Y68">
            <v>0.35621487277026431</v>
          </cell>
          <cell r="Z68">
            <v>13833.1455078125</v>
          </cell>
          <cell r="AA68">
            <v>26435.70703125</v>
          </cell>
          <cell r="AB68">
            <v>1.9110409021377563</v>
          </cell>
          <cell r="AC68">
            <v>0.43135053256002515</v>
          </cell>
          <cell r="AD68">
            <v>14029.4453125</v>
          </cell>
          <cell r="AE68">
            <v>27049.73046875</v>
          </cell>
          <cell r="AF68">
            <v>1.9280683994293213</v>
          </cell>
          <cell r="AG68">
            <v>0</v>
          </cell>
          <cell r="AH68">
            <v>14194.1708984375</v>
          </cell>
          <cell r="AI68">
            <v>27344.8046875</v>
          </cell>
          <cell r="AJ68">
            <v>1.9264812469482422</v>
          </cell>
          <cell r="AK68">
            <v>0</v>
          </cell>
          <cell r="AL68">
            <v>14543.490234375</v>
          </cell>
          <cell r="AM68">
            <v>28282.609375</v>
          </cell>
          <cell r="AN68">
            <v>1.9446920156478882</v>
          </cell>
          <cell r="AO68">
            <v>0</v>
          </cell>
          <cell r="AP68">
            <v>15165.1552734375</v>
          </cell>
          <cell r="AQ68">
            <v>28589.521484375</v>
          </cell>
          <cell r="AR68">
            <v>1.8852112293243408</v>
          </cell>
          <cell r="AS68">
            <v>0</v>
          </cell>
          <cell r="AT68">
            <v>15616.4423828125</v>
          </cell>
          <cell r="AU68">
            <v>29562.3515625</v>
          </cell>
          <cell r="AV68">
            <v>1.8930273056030273</v>
          </cell>
          <cell r="AW68">
            <v>0</v>
          </cell>
          <cell r="AX68">
            <v>16227.9677734375</v>
          </cell>
          <cell r="AY68">
            <v>30239.173828125</v>
          </cell>
          <cell r="AZ68">
            <v>1.8633986711502075</v>
          </cell>
          <cell r="BA68">
            <v>0.49428621957658497</v>
          </cell>
          <cell r="BB68">
            <v>17332.939453125</v>
          </cell>
          <cell r="BC68">
            <v>32151.01953125</v>
          </cell>
          <cell r="BD68">
            <v>1.8549087047576904</v>
          </cell>
          <cell r="BE68">
            <v>0.46462559770706524</v>
          </cell>
          <cell r="BF68">
            <v>17857.76953125</v>
          </cell>
          <cell r="BG68">
            <v>33317.875</v>
          </cell>
          <cell r="BH68">
            <v>1.8657355308532715</v>
          </cell>
          <cell r="BI68">
            <v>0</v>
          </cell>
          <cell r="BJ68">
            <v>18553.84375</v>
          </cell>
          <cell r="BK68">
            <v>34464.65234375</v>
          </cell>
          <cell r="BL68">
            <v>1.8575478792190552</v>
          </cell>
          <cell r="BM68">
            <v>0.46336614152754263</v>
          </cell>
          <cell r="BN68">
            <v>19080.470703125</v>
          </cell>
          <cell r="BO68">
            <v>35231.3828125</v>
          </cell>
          <cell r="BP68">
            <v>1.8464629650115967</v>
          </cell>
          <cell r="BQ68">
            <v>0.44606237627921985</v>
          </cell>
          <cell r="BR68">
            <v>19857.19140625</v>
          </cell>
          <cell r="BS68">
            <v>36058.4453125</v>
          </cell>
          <cell r="BT68">
            <v>1.815888524055481</v>
          </cell>
          <cell r="BU68">
            <v>0.46860420193375235</v>
          </cell>
          <cell r="BV68">
            <v>20243.724609375</v>
          </cell>
          <cell r="BW68">
            <v>36819.8203125</v>
          </cell>
          <cell r="BX68">
            <v>1.81882643699646</v>
          </cell>
          <cell r="BY68">
            <v>0.47255554839613462</v>
          </cell>
          <cell r="BZ68">
            <v>21024.9453125</v>
          </cell>
          <cell r="CA68">
            <v>38051.66015625</v>
          </cell>
          <cell r="CB68">
            <v>1.8098340034484863</v>
          </cell>
          <cell r="CC68">
            <v>0.49347656004526147</v>
          </cell>
          <cell r="CD68">
            <v>21792.259765625</v>
          </cell>
          <cell r="CE68">
            <v>39057.09375</v>
          </cell>
          <cell r="CF68">
            <v>1.7922461032867432</v>
          </cell>
          <cell r="CG68">
            <v>0.48981186391839376</v>
          </cell>
          <cell r="CH68">
            <v>22467.240234375</v>
          </cell>
          <cell r="CI68">
            <v>40228.37109375</v>
          </cell>
          <cell r="CJ68">
            <v>1.7905346155166626</v>
          </cell>
          <cell r="CK68">
            <v>0.48654669006930706</v>
          </cell>
        </row>
        <row r="69">
          <cell r="B69">
            <v>2010.730224609375</v>
          </cell>
          <cell r="C69">
            <v>4580.79345703125</v>
          </cell>
          <cell r="D69">
            <v>2.2781741619110107</v>
          </cell>
          <cell r="E69">
            <v>0.45334789823678939</v>
          </cell>
          <cell r="F69">
            <v>3940.7001953125</v>
          </cell>
          <cell r="G69">
            <v>8098.6640625</v>
          </cell>
          <cell r="H69">
            <v>2.0551333427429199</v>
          </cell>
          <cell r="I69">
            <v>0.4973688489322618</v>
          </cell>
          <cell r="J69">
            <v>6488.24755859375</v>
          </cell>
          <cell r="K69">
            <v>12685.86328125</v>
          </cell>
          <cell r="L69">
            <v>1.9552063941955566</v>
          </cell>
          <cell r="M69">
            <v>0.42423157686916002</v>
          </cell>
          <cell r="N69">
            <v>10609.8095703125</v>
          </cell>
          <cell r="O69">
            <v>20915.904296875</v>
          </cell>
          <cell r="P69">
            <v>1.9713741540908813</v>
          </cell>
          <cell r="Q69">
            <v>0.5008631388880832</v>
          </cell>
          <cell r="R69">
            <v>12346.8974609375</v>
          </cell>
          <cell r="S69">
            <v>23185.462890625</v>
          </cell>
          <cell r="T69">
            <v>1.8778371810913086</v>
          </cell>
          <cell r="U69">
            <v>0.48364177474819309</v>
          </cell>
          <cell r="V69">
            <v>13390.7607421875</v>
          </cell>
          <cell r="W69">
            <v>25804.88671875</v>
          </cell>
          <cell r="X69">
            <v>1.9270665645599365</v>
          </cell>
          <cell r="Y69">
            <v>0.46551916576076535</v>
          </cell>
          <cell r="Z69">
            <v>14169.0947265625</v>
          </cell>
          <cell r="AA69">
            <v>26713.19140625</v>
          </cell>
          <cell r="AB69">
            <v>1.885313868522644</v>
          </cell>
          <cell r="AC69">
            <v>0.53371197235564971</v>
          </cell>
          <cell r="AD69">
            <v>14288.4384765625</v>
          </cell>
          <cell r="AE69">
            <v>27334.5625</v>
          </cell>
          <cell r="AF69">
            <v>1.9130545854568481</v>
          </cell>
          <cell r="AG69">
            <v>0</v>
          </cell>
          <cell r="AH69">
            <v>14441.900390625</v>
          </cell>
          <cell r="AI69">
            <v>27634.439453125</v>
          </cell>
          <cell r="AJ69">
            <v>1.9134905338287354</v>
          </cell>
          <cell r="AK69">
            <v>0</v>
          </cell>
          <cell r="AL69">
            <v>14711.4052734375</v>
          </cell>
          <cell r="AM69">
            <v>28587.564453125</v>
          </cell>
          <cell r="AN69">
            <v>1.9432245492935181</v>
          </cell>
          <cell r="AO69">
            <v>0</v>
          </cell>
          <cell r="AP69">
            <v>15465.341796875</v>
          </cell>
          <cell r="AQ69">
            <v>28885.041015625</v>
          </cell>
          <cell r="AR69">
            <v>1.8677272796630859</v>
          </cell>
          <cell r="AS69">
            <v>0</v>
          </cell>
          <cell r="AT69">
            <v>15899.2353515625</v>
          </cell>
          <cell r="AU69">
            <v>29870.267578125</v>
          </cell>
          <cell r="AV69">
            <v>1.8787235021591187</v>
          </cell>
          <cell r="AW69">
            <v>0</v>
          </cell>
          <cell r="AX69">
            <v>16539.890625</v>
          </cell>
          <cell r="AY69">
            <v>30547.32421875</v>
          </cell>
          <cell r="AZ69">
            <v>1.8468879461288452</v>
          </cell>
          <cell r="BA69">
            <v>0.4680776229035955</v>
          </cell>
          <cell r="BB69">
            <v>17659.072265625</v>
          </cell>
          <cell r="BC69">
            <v>32476.85546875</v>
          </cell>
          <cell r="BD69">
            <v>1.839103102684021</v>
          </cell>
          <cell r="BE69">
            <v>0.47150049897957208</v>
          </cell>
          <cell r="BF69">
            <v>18194.041015625</v>
          </cell>
          <cell r="BG69">
            <v>33657.73828125</v>
          </cell>
          <cell r="BH69">
            <v>1.8499319553375244</v>
          </cell>
          <cell r="BI69">
            <v>0</v>
          </cell>
          <cell r="BJ69">
            <v>18909.244140625</v>
          </cell>
          <cell r="BK69">
            <v>34814.23828125</v>
          </cell>
          <cell r="BL69">
            <v>1.8411226272583008</v>
          </cell>
          <cell r="BM69">
            <v>0.48255858956777009</v>
          </cell>
          <cell r="BN69">
            <v>19411.513671875</v>
          </cell>
          <cell r="BO69">
            <v>35586.51953125</v>
          </cell>
          <cell r="BP69">
            <v>1.8332686424255371</v>
          </cell>
          <cell r="BQ69">
            <v>0.45635969085039901</v>
          </cell>
          <cell r="BR69">
            <v>20199.779296875</v>
          </cell>
          <cell r="BS69">
            <v>36414.62890625</v>
          </cell>
          <cell r="BT69">
            <v>1.8027241230010986</v>
          </cell>
          <cell r="BU69">
            <v>0.46911413564834997</v>
          </cell>
          <cell r="BV69">
            <v>20583.865234375</v>
          </cell>
          <cell r="BW69">
            <v>37184.31640625</v>
          </cell>
          <cell r="BX69">
            <v>1.8064788579940796</v>
          </cell>
          <cell r="BY69">
            <v>0.47323681269935103</v>
          </cell>
          <cell r="BZ69">
            <v>21369.5703125</v>
          </cell>
          <cell r="CA69">
            <v>38426.12890625</v>
          </cell>
          <cell r="CB69">
            <v>1.7981704473495483</v>
          </cell>
          <cell r="CC69">
            <v>0.47311703738361238</v>
          </cell>
          <cell r="CD69">
            <v>22140.248046875</v>
          </cell>
          <cell r="CE69">
            <v>39437.0078125</v>
          </cell>
          <cell r="CF69">
            <v>1.7812360525131226</v>
          </cell>
          <cell r="CG69">
            <v>0.48378826342475745</v>
          </cell>
          <cell r="CH69">
            <v>22819.91015625</v>
          </cell>
          <cell r="CI69">
            <v>40619.046875</v>
          </cell>
          <cell r="CJ69">
            <v>1.7799828052520752</v>
          </cell>
          <cell r="CK69">
            <v>0.48649167516325353</v>
          </cell>
        </row>
        <row r="70">
          <cell r="B70">
            <v>2074.91015625</v>
          </cell>
          <cell r="C70">
            <v>4638.4892578125</v>
          </cell>
          <cell r="D70">
            <v>2.2355132102966309</v>
          </cell>
          <cell r="E70">
            <v>0.48471112436804992</v>
          </cell>
          <cell r="F70">
            <v>4039.764892578125</v>
          </cell>
          <cell r="G70">
            <v>8191.9853515625</v>
          </cell>
          <cell r="H70">
            <v>2.0278370380401611</v>
          </cell>
          <cell r="I70">
            <v>0.44419221664156028</v>
          </cell>
          <cell r="J70">
            <v>6632.458984375</v>
          </cell>
          <cell r="K70">
            <v>12825.1328125</v>
          </cell>
          <cell r="L70">
            <v>1.9336919784545898</v>
          </cell>
          <cell r="M70">
            <v>0.47005864467363456</v>
          </cell>
          <cell r="N70">
            <v>10842.0185546875</v>
          </cell>
          <cell r="O70">
            <v>21147.45703125</v>
          </cell>
          <cell r="P70">
            <v>1.9505091905593872</v>
          </cell>
          <cell r="Q70">
            <v>0.49449136150570294</v>
          </cell>
          <cell r="R70">
            <v>12547.044921875</v>
          </cell>
          <cell r="S70">
            <v>23429.85546875</v>
          </cell>
          <cell r="T70">
            <v>1.8673604726791382</v>
          </cell>
          <cell r="U70">
            <v>0.44762924035030621</v>
          </cell>
          <cell r="V70">
            <v>13683.8974609375</v>
          </cell>
          <cell r="W70">
            <v>26082.92578125</v>
          </cell>
          <cell r="X70">
            <v>1.9061036109924316</v>
          </cell>
          <cell r="Y70">
            <v>0.47260022175693744</v>
          </cell>
          <cell r="Z70">
            <v>14496.9248046875</v>
          </cell>
          <cell r="AA70">
            <v>26992.6875</v>
          </cell>
          <cell r="AB70">
            <v>1.8619595766067505</v>
          </cell>
          <cell r="AC70">
            <v>0.4594651604262443</v>
          </cell>
          <cell r="AD70">
            <v>14632.642578125</v>
          </cell>
          <cell r="AE70">
            <v>27628.17578125</v>
          </cell>
          <cell r="AF70">
            <v>1.8881193399429321</v>
          </cell>
          <cell r="AG70">
            <v>0</v>
          </cell>
          <cell r="AH70">
            <v>14742.244140625</v>
          </cell>
          <cell r="AI70">
            <v>27930.6484375</v>
          </cell>
          <cell r="AJ70">
            <v>1.8945995569229126</v>
          </cell>
          <cell r="AK70">
            <v>0</v>
          </cell>
          <cell r="AL70">
            <v>14963.974609375</v>
          </cell>
          <cell r="AM70">
            <v>28901.484375</v>
          </cell>
          <cell r="AN70">
            <v>1.9314042329788208</v>
          </cell>
          <cell r="AO70">
            <v>0</v>
          </cell>
          <cell r="AP70">
            <v>15712.2236328125</v>
          </cell>
          <cell r="AQ70">
            <v>29186.54296875</v>
          </cell>
          <cell r="AR70">
            <v>1.8575692176818848</v>
          </cell>
          <cell r="AS70">
            <v>0</v>
          </cell>
          <cell r="AT70">
            <v>16158.8046875</v>
          </cell>
          <cell r="AU70">
            <v>30184.8515625</v>
          </cell>
          <cell r="AV70">
            <v>1.8680126667022705</v>
          </cell>
          <cell r="AW70">
            <v>0</v>
          </cell>
          <cell r="AX70">
            <v>16858.392578125</v>
          </cell>
          <cell r="AY70">
            <v>30861.31640625</v>
          </cell>
          <cell r="AZ70">
            <v>1.830620288848877</v>
          </cell>
          <cell r="BA70">
            <v>0.46495174588549276</v>
          </cell>
          <cell r="BB70">
            <v>17971.484375</v>
          </cell>
          <cell r="BC70">
            <v>32810.12890625</v>
          </cell>
          <cell r="BD70">
            <v>1.8256771564483643</v>
          </cell>
          <cell r="BE70">
            <v>0.45781458509127687</v>
          </cell>
          <cell r="BF70">
            <v>18541.4453125</v>
          </cell>
          <cell r="BG70">
            <v>34005.26953125</v>
          </cell>
          <cell r="BH70">
            <v>1.8340139389038086</v>
          </cell>
          <cell r="BI70">
            <v>0</v>
          </cell>
          <cell r="BJ70">
            <v>19259.9765625</v>
          </cell>
          <cell r="BK70">
            <v>35171.78515625</v>
          </cell>
          <cell r="BL70">
            <v>1.8261592388153076</v>
          </cell>
          <cell r="BM70">
            <v>0.47814497112805848</v>
          </cell>
          <cell r="BN70">
            <v>19764.708984375</v>
          </cell>
          <cell r="BO70">
            <v>35950.12109375</v>
          </cell>
          <cell r="BP70">
            <v>1.8189046382904053</v>
          </cell>
          <cell r="BQ70">
            <v>0.46674884320720678</v>
          </cell>
          <cell r="BR70">
            <v>20534.66015625</v>
          </cell>
          <cell r="BS70">
            <v>36779.20703125</v>
          </cell>
          <cell r="BT70">
            <v>1.7910794019699097</v>
          </cell>
          <cell r="BU70">
            <v>0.4655295126115932</v>
          </cell>
          <cell r="BV70">
            <v>20932.048828125</v>
          </cell>
          <cell r="BW70">
            <v>37557.6875</v>
          </cell>
          <cell r="BX70">
            <v>1.7942671775817871</v>
          </cell>
          <cell r="BY70">
            <v>0.46856350010760228</v>
          </cell>
          <cell r="BZ70">
            <v>21702.95703125</v>
          </cell>
          <cell r="CA70">
            <v>38810.16796875</v>
          </cell>
          <cell r="CB70">
            <v>1.788243293762207</v>
          </cell>
          <cell r="CC70">
            <v>0.46963723493423898</v>
          </cell>
          <cell r="CD70">
            <v>22495.373046875</v>
          </cell>
          <cell r="CE70">
            <v>39826.0859375</v>
          </cell>
          <cell r="CF70">
            <v>1.7704123258590698</v>
          </cell>
          <cell r="CG70">
            <v>0.48218113646950533</v>
          </cell>
          <cell r="CH70">
            <v>23175.455078125</v>
          </cell>
          <cell r="CI70">
            <v>41019.57421875</v>
          </cell>
          <cell r="CJ70">
            <v>1.7699576616287231</v>
          </cell>
          <cell r="CK70">
            <v>0.46668737350251699</v>
          </cell>
        </row>
        <row r="71">
          <cell r="B71">
            <v>2139.65380859375</v>
          </cell>
          <cell r="C71">
            <v>4697.34423828125</v>
          </cell>
          <cell r="D71">
            <v>2.195375919342041</v>
          </cell>
          <cell r="E71">
            <v>0.44731213771198836</v>
          </cell>
          <cell r="F71">
            <v>4135.0029296875</v>
          </cell>
          <cell r="G71">
            <v>8287.484375</v>
          </cell>
          <cell r="H71">
            <v>2.0042269229888916</v>
          </cell>
          <cell r="I71">
            <v>0.41486165083456733</v>
          </cell>
          <cell r="J71">
            <v>6781.33349609375</v>
          </cell>
          <cell r="K71">
            <v>12967.4697265625</v>
          </cell>
          <cell r="L71">
            <v>1.9122300148010254</v>
          </cell>
          <cell r="M71">
            <v>0.43780370934152441</v>
          </cell>
          <cell r="N71">
            <v>11089.0966796875</v>
          </cell>
          <cell r="O71">
            <v>21384.25390625</v>
          </cell>
          <cell r="P71">
            <v>1.9284036159515381</v>
          </cell>
          <cell r="Q71">
            <v>0.51157214677816987</v>
          </cell>
          <cell r="R71">
            <v>12781.91015625</v>
          </cell>
          <cell r="S71">
            <v>23680.1796875</v>
          </cell>
          <cell r="T71">
            <v>1.8526322841644287</v>
          </cell>
          <cell r="U71">
            <v>0.45290341957151936</v>
          </cell>
          <cell r="V71">
            <v>13935.39453125</v>
          </cell>
          <cell r="W71">
            <v>26368.56640625</v>
          </cell>
          <cell r="X71">
            <v>1.8922009468078613</v>
          </cell>
          <cell r="Y71">
            <v>0.42528991058397719</v>
          </cell>
          <cell r="Z71">
            <v>14812</v>
          </cell>
          <cell r="AA71">
            <v>27281.818359375</v>
          </cell>
          <cell r="AB71">
            <v>1.8418726921081543</v>
          </cell>
          <cell r="AC71">
            <v>0.36961657471882492</v>
          </cell>
          <cell r="AD71">
            <v>14986.9443359375</v>
          </cell>
          <cell r="AE71">
            <v>27926.505859375</v>
          </cell>
          <cell r="AF71">
            <v>1.8633888959884644</v>
          </cell>
          <cell r="AG71">
            <v>0</v>
          </cell>
          <cell r="AH71">
            <v>15095.849609375</v>
          </cell>
          <cell r="AI71">
            <v>28233.1015625</v>
          </cell>
          <cell r="AJ71">
            <v>1.8702558279037476</v>
          </cell>
          <cell r="AK71">
            <v>0</v>
          </cell>
          <cell r="AL71">
            <v>15369.2783203125</v>
          </cell>
          <cell r="AM71">
            <v>29220.013671875</v>
          </cell>
          <cell r="AN71">
            <v>1.9011962413787842</v>
          </cell>
          <cell r="AO71">
            <v>0</v>
          </cell>
          <cell r="AP71">
            <v>15963.3486328125</v>
          </cell>
          <cell r="AQ71">
            <v>29497.404296875</v>
          </cell>
          <cell r="AR71">
            <v>1.8478206396102905</v>
          </cell>
          <cell r="AS71">
            <v>0</v>
          </cell>
          <cell r="AT71">
            <v>16511.931640625</v>
          </cell>
          <cell r="AU71">
            <v>30506.48046875</v>
          </cell>
          <cell r="AV71">
            <v>1.8475415706634521</v>
          </cell>
          <cell r="AW71">
            <v>0</v>
          </cell>
          <cell r="AX71">
            <v>17174.607421875</v>
          </cell>
          <cell r="AY71">
            <v>31183.763671875</v>
          </cell>
          <cell r="AZ71">
            <v>1.8156900405883789</v>
          </cell>
          <cell r="BA71">
            <v>0.43836323647340741</v>
          </cell>
          <cell r="BB71">
            <v>18290.85546875</v>
          </cell>
          <cell r="BC71">
            <v>33151.125</v>
          </cell>
          <cell r="BD71">
            <v>1.8124425411224365</v>
          </cell>
          <cell r="BE71">
            <v>0.45127762892521905</v>
          </cell>
          <cell r="BF71">
            <v>18873.16015625</v>
          </cell>
          <cell r="BG71">
            <v>34361.07421875</v>
          </cell>
          <cell r="BH71">
            <v>1.820631742477417</v>
          </cell>
          <cell r="BI71">
            <v>0</v>
          </cell>
          <cell r="BJ71">
            <v>19601.994140625</v>
          </cell>
          <cell r="BK71">
            <v>35537.69921875</v>
          </cell>
          <cell r="BL71">
            <v>1.8129634857177734</v>
          </cell>
          <cell r="BM71">
            <v>0.46457533936217721</v>
          </cell>
          <cell r="BN71">
            <v>20110.087890625</v>
          </cell>
          <cell r="BO71">
            <v>36322.6484375</v>
          </cell>
          <cell r="BP71">
            <v>1.8061904907226562</v>
          </cell>
          <cell r="BQ71">
            <v>0.45648019745574697</v>
          </cell>
          <cell r="BR71">
            <v>20860.109375</v>
          </cell>
          <cell r="BS71">
            <v>37153.30859375</v>
          </cell>
          <cell r="BT71">
            <v>1.7810696363449097</v>
          </cell>
          <cell r="BU71">
            <v>0.46948264634708742</v>
          </cell>
          <cell r="BV71">
            <v>21277.80859375</v>
          </cell>
          <cell r="BW71">
            <v>37940.2578125</v>
          </cell>
          <cell r="BX71">
            <v>1.7830904722213745</v>
          </cell>
          <cell r="BY71">
            <v>0.48289900719361128</v>
          </cell>
          <cell r="BZ71">
            <v>22056.97265625</v>
          </cell>
          <cell r="CA71">
            <v>39203.75</v>
          </cell>
          <cell r="CB71">
            <v>1.7773858308792114</v>
          </cell>
          <cell r="CC71">
            <v>0.46427922383833825</v>
          </cell>
          <cell r="CD71">
            <v>22843.263671875</v>
          </cell>
          <cell r="CE71">
            <v>40225.2265625</v>
          </cell>
          <cell r="CF71">
            <v>1.760922908782959</v>
          </cell>
          <cell r="CG71">
            <v>0.4638233276659009</v>
          </cell>
          <cell r="CH71">
            <v>23534.43359375</v>
          </cell>
          <cell r="CI71">
            <v>41430.4140625</v>
          </cell>
          <cell r="CJ71">
            <v>1.7604168653488159</v>
          </cell>
          <cell r="CK71">
            <v>0.47531241144748398</v>
          </cell>
        </row>
        <row r="72">
          <cell r="B72">
            <v>2204.13134765625</v>
          </cell>
          <cell r="C72">
            <v>4757.50341796875</v>
          </cell>
          <cell r="D72">
            <v>2.1584482192993164</v>
          </cell>
          <cell r="E72">
            <v>0.43349239898797759</v>
          </cell>
          <cell r="F72">
            <v>4224.33447265625</v>
          </cell>
          <cell r="G72">
            <v>8385.2333984375</v>
          </cell>
          <cell r="H72">
            <v>1.9849833250045776</v>
          </cell>
          <cell r="I72">
            <v>0.45671543367459178</v>
          </cell>
          <cell r="J72">
            <v>6924.52978515625</v>
          </cell>
          <cell r="K72">
            <v>13112.9990234375</v>
          </cell>
          <cell r="L72">
            <v>1.893702507019043</v>
          </cell>
          <cell r="M72">
            <v>0.40288083542400382</v>
          </cell>
          <cell r="N72">
            <v>11316.2734375</v>
          </cell>
          <cell r="O72">
            <v>21626.654296875</v>
          </cell>
          <cell r="P72">
            <v>1.9111109972000122</v>
          </cell>
          <cell r="Q72">
            <v>0.45536483990317494</v>
          </cell>
          <cell r="R72">
            <v>12995.634765625</v>
          </cell>
          <cell r="S72">
            <v>23936.927734375</v>
          </cell>
          <cell r="T72">
            <v>1.8419206142425537</v>
          </cell>
          <cell r="U72">
            <v>0.42867630708120408</v>
          </cell>
          <cell r="V72">
            <v>14217.533203125</v>
          </cell>
          <cell r="W72">
            <v>26661.302734375</v>
          </cell>
          <cell r="X72">
            <v>1.8752411603927612</v>
          </cell>
          <cell r="Y72">
            <v>0.40611693384889752</v>
          </cell>
          <cell r="Z72">
            <v>15136.6259765625</v>
          </cell>
          <cell r="AA72">
            <v>27575.533203125</v>
          </cell>
          <cell r="AB72">
            <v>1.8217754364013672</v>
          </cell>
          <cell r="AC72">
            <v>0.30693558158643219</v>
          </cell>
          <cell r="AD72">
            <v>15257.1005859375</v>
          </cell>
          <cell r="AE72">
            <v>28230.5</v>
          </cell>
          <cell r="AF72">
            <v>1.8503187894821167</v>
          </cell>
          <cell r="AG72">
            <v>0</v>
          </cell>
          <cell r="AH72">
            <v>15377.3095703125</v>
          </cell>
          <cell r="AI72">
            <v>28542.990234375</v>
          </cell>
          <cell r="AJ72">
            <v>1.8561757802963257</v>
          </cell>
          <cell r="AK72">
            <v>0</v>
          </cell>
          <cell r="AL72">
            <v>15666.6416015625</v>
          </cell>
          <cell r="AM72">
            <v>29548.841796875</v>
          </cell>
          <cell r="AN72">
            <v>1.8860993385314941</v>
          </cell>
          <cell r="AO72">
            <v>0</v>
          </cell>
          <cell r="AP72">
            <v>16268.97265625</v>
          </cell>
          <cell r="AQ72">
            <v>29815.654296875</v>
          </cell>
          <cell r="AR72">
            <v>1.832669734954834</v>
          </cell>
          <cell r="AS72">
            <v>0</v>
          </cell>
          <cell r="AT72">
            <v>16795.9765625</v>
          </cell>
          <cell r="AU72">
            <v>30836.7109375</v>
          </cell>
          <cell r="AV72">
            <v>1.8359582424163818</v>
          </cell>
          <cell r="AW72">
            <v>0</v>
          </cell>
          <cell r="AX72">
            <v>17489.490234375</v>
          </cell>
          <cell r="AY72">
            <v>31513.474609375</v>
          </cell>
          <cell r="AZ72">
            <v>1.8018521070480347</v>
          </cell>
          <cell r="BA72">
            <v>0.49104328233428785</v>
          </cell>
          <cell r="BB72">
            <v>18635.486328125</v>
          </cell>
          <cell r="BC72">
            <v>33501.21875</v>
          </cell>
          <cell r="BD72">
            <v>1.7977110147476196</v>
          </cell>
          <cell r="BE72">
            <v>0.48148440761548295</v>
          </cell>
          <cell r="BF72">
            <v>19218.3984375</v>
          </cell>
          <cell r="BG72">
            <v>34725.56640625</v>
          </cell>
          <cell r="BH72">
            <v>1.8068917989730835</v>
          </cell>
          <cell r="BI72">
            <v>0</v>
          </cell>
          <cell r="BJ72">
            <v>19945.021484375</v>
          </cell>
          <cell r="BK72">
            <v>35912.984375</v>
          </cell>
          <cell r="BL72">
            <v>1.8005989789962769</v>
          </cell>
          <cell r="BM72">
            <v>0.47661454610465859</v>
          </cell>
          <cell r="BN72">
            <v>20455.46484375</v>
          </cell>
          <cell r="BO72">
            <v>36704.609375</v>
          </cell>
          <cell r="BP72">
            <v>1.7943669557571411</v>
          </cell>
          <cell r="BQ72">
            <v>0.45620305794201949</v>
          </cell>
          <cell r="BR72">
            <v>21211.328125</v>
          </cell>
          <cell r="BS72">
            <v>37537.03515625</v>
          </cell>
          <cell r="BT72">
            <v>1.7696692943572998</v>
          </cell>
          <cell r="BU72">
            <v>0.44820425874561831</v>
          </cell>
          <cell r="BV72">
            <v>21636.369140625</v>
          </cell>
          <cell r="BW72">
            <v>38332.73046875</v>
          </cell>
          <cell r="BX72">
            <v>1.7716803550720215</v>
          </cell>
          <cell r="BY72">
            <v>0.48427331928340228</v>
          </cell>
          <cell r="BZ72">
            <v>22425.572265625</v>
          </cell>
          <cell r="CA72">
            <v>39607.6640625</v>
          </cell>
          <cell r="CB72">
            <v>1.7661830186843872</v>
          </cell>
          <cell r="CC72">
            <v>0.47497503070536107</v>
          </cell>
          <cell r="CD72">
            <v>23194.1171875</v>
          </cell>
          <cell r="CE72">
            <v>40634.9140625</v>
          </cell>
          <cell r="CF72">
            <v>1.7519491910934448</v>
          </cell>
          <cell r="CG72">
            <v>0.45911370151670344</v>
          </cell>
          <cell r="CH72">
            <v>23908.70703125</v>
          </cell>
          <cell r="CI72">
            <v>41851.98828125</v>
          </cell>
          <cell r="CJ72">
            <v>1.7504914999008179</v>
          </cell>
          <cell r="CK72">
            <v>0.46705440109454449</v>
          </cell>
        </row>
        <row r="73">
          <cell r="B73">
            <v>2266.532958984375</v>
          </cell>
          <cell r="C73">
            <v>4818.98828125</v>
          </cell>
          <cell r="D73">
            <v>2.1261496543884277</v>
          </cell>
          <cell r="E73">
            <v>0.46660689336488648</v>
          </cell>
          <cell r="F73">
            <v>4324.7763671875</v>
          </cell>
          <cell r="G73">
            <v>8485.4775390625</v>
          </cell>
          <cell r="H73">
            <v>1.9620615243911743</v>
          </cell>
          <cell r="I73">
            <v>0.43084250097967453</v>
          </cell>
          <cell r="J73">
            <v>7086.94482421875</v>
          </cell>
          <cell r="K73">
            <v>13261.986328125</v>
          </cell>
          <cell r="L73">
            <v>1.8713263273239136</v>
          </cell>
          <cell r="M73">
            <v>0.44763480509082582</v>
          </cell>
          <cell r="N73">
            <v>11559.6357421875</v>
          </cell>
          <cell r="O73">
            <v>21875.138671875</v>
          </cell>
          <cell r="P73">
            <v>1.8923726081848145</v>
          </cell>
          <cell r="Q73">
            <v>0.48306231033328284</v>
          </cell>
          <cell r="R73">
            <v>13258.15625</v>
          </cell>
          <cell r="S73">
            <v>24200.72265625</v>
          </cell>
          <cell r="T73">
            <v>1.8253459930419922</v>
          </cell>
          <cell r="U73">
            <v>0.45256322161707246</v>
          </cell>
          <cell r="V73">
            <v>14502.4873046875</v>
          </cell>
          <cell r="W73">
            <v>26961.986328125</v>
          </cell>
          <cell r="X73">
            <v>1.859128475189209</v>
          </cell>
          <cell r="Y73">
            <v>0.49243845555915089</v>
          </cell>
          <cell r="Z73">
            <v>15457.1708984375</v>
          </cell>
          <cell r="AA73">
            <v>27874.650390625</v>
          </cell>
          <cell r="AB73">
            <v>1.8033474683761597</v>
          </cell>
          <cell r="AC73">
            <v>0.2791122210262606</v>
          </cell>
          <cell r="AD73">
            <v>15581.63671875</v>
          </cell>
          <cell r="AE73">
            <v>28543.181640625</v>
          </cell>
          <cell r="AF73">
            <v>1.8318474292755127</v>
          </cell>
          <cell r="AG73">
            <v>0</v>
          </cell>
          <cell r="AH73">
            <v>15648.615234375</v>
          </cell>
          <cell r="AI73">
            <v>28859.97265625</v>
          </cell>
          <cell r="AJ73">
            <v>1.8442509174346924</v>
          </cell>
          <cell r="AK73">
            <v>0</v>
          </cell>
          <cell r="AL73">
            <v>15953.8955078125</v>
          </cell>
          <cell r="AM73">
            <v>29883.37109375</v>
          </cell>
          <cell r="AN73">
            <v>1.8731081485748291</v>
          </cell>
          <cell r="AO73">
            <v>0</v>
          </cell>
          <cell r="AP73">
            <v>16592.265625</v>
          </cell>
          <cell r="AQ73">
            <v>30141.244140625</v>
          </cell>
          <cell r="AR73">
            <v>1.8165839910507202</v>
          </cell>
          <cell r="AS73">
            <v>0</v>
          </cell>
          <cell r="AT73">
            <v>17170.111328125</v>
          </cell>
          <cell r="AU73">
            <v>31174.20703125</v>
          </cell>
          <cell r="AV73">
            <v>1.8156088590621948</v>
          </cell>
          <cell r="AW73">
            <v>0</v>
          </cell>
          <cell r="AX73">
            <v>17825.92578125</v>
          </cell>
          <cell r="AY73">
            <v>31851.564453125</v>
          </cell>
          <cell r="AZ73">
            <v>1.7868112325668335</v>
          </cell>
          <cell r="BA73">
            <v>0.49088554953193109</v>
          </cell>
          <cell r="BB73">
            <v>18969.126953125</v>
          </cell>
          <cell r="BC73">
            <v>33859.5</v>
          </cell>
          <cell r="BD73">
            <v>1.7849793434143066</v>
          </cell>
          <cell r="BE73">
            <v>0.47215162393118876</v>
          </cell>
          <cell r="BF73">
            <v>19565.431640625</v>
          </cell>
          <cell r="BG73">
            <v>35099.62109375</v>
          </cell>
          <cell r="BH73">
            <v>1.7939610481262207</v>
          </cell>
          <cell r="BI73">
            <v>0</v>
          </cell>
          <cell r="BJ73">
            <v>20297.177734375</v>
          </cell>
          <cell r="BK73">
            <v>36298.28515625</v>
          </cell>
          <cell r="BL73">
            <v>1.7883415222167969</v>
          </cell>
          <cell r="BM73">
            <v>0.4678924150222491</v>
          </cell>
          <cell r="BN73">
            <v>20813.220703125</v>
          </cell>
          <cell r="BO73">
            <v>37096.51953125</v>
          </cell>
          <cell r="BP73">
            <v>1.7823536396026611</v>
          </cell>
          <cell r="BQ73">
            <v>0.47172670533995004</v>
          </cell>
          <cell r="BR73">
            <v>21566.654296875</v>
          </cell>
          <cell r="BS73">
            <v>37930.81640625</v>
          </cell>
          <cell r="BT73">
            <v>1.7587714195251465</v>
          </cell>
          <cell r="BU73">
            <v>0.45789623440088478</v>
          </cell>
          <cell r="BV73">
            <v>21989.478515625</v>
          </cell>
          <cell r="BW73">
            <v>38735.66796875</v>
          </cell>
          <cell r="BX73">
            <v>1.7615545988082886</v>
          </cell>
          <cell r="BY73">
            <v>0.46022220221532367</v>
          </cell>
          <cell r="BZ73">
            <v>22787.13671875</v>
          </cell>
          <cell r="CA73">
            <v>40022.3515625</v>
          </cell>
          <cell r="CB73">
            <v>1.7563571929931641</v>
          </cell>
          <cell r="CC73">
            <v>0.43912646498867269</v>
          </cell>
          <cell r="CD73">
            <v>23564.771484375</v>
          </cell>
          <cell r="CE73">
            <v>41055.82421875</v>
          </cell>
          <cell r="CF73">
            <v>1.7422542572021484</v>
          </cell>
          <cell r="CG73">
            <v>0.45375044655556657</v>
          </cell>
          <cell r="CH73">
            <v>24283.765625</v>
          </cell>
          <cell r="CI73">
            <v>42284.96875</v>
          </cell>
          <cell r="CJ73">
            <v>1.7412854433059692</v>
          </cell>
          <cell r="CK73">
            <v>0.44679392314889405</v>
          </cell>
        </row>
        <row r="74">
          <cell r="B74">
            <v>2329.147216796875</v>
          </cell>
          <cell r="C74">
            <v>4882.00146484375</v>
          </cell>
          <cell r="D74">
            <v>2.0960466861724854</v>
          </cell>
          <cell r="E74">
            <v>0.41452025767824341</v>
          </cell>
          <cell r="F74">
            <v>4415.15673828125</v>
          </cell>
          <cell r="G74">
            <v>8588.3857421875</v>
          </cell>
          <cell r="H74">
            <v>1.9452052116394043</v>
          </cell>
          <cell r="I74">
            <v>0.41573240645196685</v>
          </cell>
          <cell r="J74">
            <v>7235.787109375</v>
          </cell>
          <cell r="K74">
            <v>13414.634765625</v>
          </cell>
          <cell r="L74">
            <v>1.8539289236068726</v>
          </cell>
          <cell r="M74">
            <v>0.37780626384308957</v>
          </cell>
          <cell r="N74">
            <v>11801.96875</v>
          </cell>
          <cell r="O74">
            <v>22130.08203125</v>
          </cell>
          <cell r="P74">
            <v>1.8751177787780762</v>
          </cell>
          <cell r="Q74">
            <v>0.46060513117795765</v>
          </cell>
          <cell r="R74">
            <v>13472.419921875</v>
          </cell>
          <cell r="S74">
            <v>24471.4453125</v>
          </cell>
          <cell r="T74">
            <v>1.8164105415344238</v>
          </cell>
          <cell r="U74">
            <v>0.46190701554710906</v>
          </cell>
          <cell r="V74">
            <v>14774.6201171875</v>
          </cell>
          <cell r="W74">
            <v>27270.2890625</v>
          </cell>
          <cell r="X74">
            <v>1.8457523584365845</v>
          </cell>
          <cell r="Y74">
            <v>0.34568201621366895</v>
          </cell>
          <cell r="Z74">
            <v>15647.7158203125</v>
          </cell>
          <cell r="AA74">
            <v>28183.10546875</v>
          </cell>
          <cell r="AB74">
            <v>1.8011002540588379</v>
          </cell>
          <cell r="AC74">
            <v>0.53323354122693101</v>
          </cell>
          <cell r="AD74">
            <v>15827.8779296875</v>
          </cell>
          <cell r="AE74">
            <v>28863.642578125</v>
          </cell>
          <cell r="AF74">
            <v>1.8235951662063599</v>
          </cell>
          <cell r="AG74">
            <v>0</v>
          </cell>
          <cell r="AH74">
            <v>15959.2880859375</v>
          </cell>
          <cell r="AI74">
            <v>29187.154296875</v>
          </cell>
          <cell r="AJ74">
            <v>1.8288506269454956</v>
          </cell>
          <cell r="AK74">
            <v>0</v>
          </cell>
          <cell r="AL74">
            <v>16243.4443359375</v>
          </cell>
          <cell r="AM74">
            <v>30228.427734375</v>
          </cell>
          <cell r="AN74">
            <v>1.8609616756439209</v>
          </cell>
          <cell r="AO74">
            <v>0</v>
          </cell>
          <cell r="AP74">
            <v>16964.34765625</v>
          </cell>
          <cell r="AQ74">
            <v>30476.953125</v>
          </cell>
          <cell r="AR74">
            <v>1.7965296506881714</v>
          </cell>
          <cell r="AS74">
            <v>0</v>
          </cell>
          <cell r="AT74">
            <v>17550.099609375</v>
          </cell>
          <cell r="AU74">
            <v>31519.40625</v>
          </cell>
          <cell r="AV74">
            <v>1.7959673404693604</v>
          </cell>
          <cell r="AW74">
            <v>0</v>
          </cell>
          <cell r="AX74">
            <v>18162.509765625</v>
          </cell>
          <cell r="AY74">
            <v>32198.115234375</v>
          </cell>
          <cell r="AZ74">
            <v>1.7727789878845215</v>
          </cell>
          <cell r="BA74">
            <v>0.46306440109956659</v>
          </cell>
          <cell r="BB74">
            <v>19308.8125</v>
          </cell>
          <cell r="BC74">
            <v>34227.3515625</v>
          </cell>
          <cell r="BD74">
            <v>1.7726285457611084</v>
          </cell>
          <cell r="BE74">
            <v>0.47802293847226424</v>
          </cell>
          <cell r="BF74">
            <v>19924.42578125</v>
          </cell>
          <cell r="BG74">
            <v>35483.4609375</v>
          </cell>
          <cell r="BH74">
            <v>1.7809025049209595</v>
          </cell>
          <cell r="BI74">
            <v>0</v>
          </cell>
          <cell r="BJ74">
            <v>20674.265625</v>
          </cell>
          <cell r="BK74">
            <v>36693.5</v>
          </cell>
          <cell r="BL74">
            <v>1.7748394012451172</v>
          </cell>
          <cell r="BM74">
            <v>0.4649102472300421</v>
          </cell>
          <cell r="BN74">
            <v>21170.982421875</v>
          </cell>
          <cell r="BO74">
            <v>37499.0859375</v>
          </cell>
          <cell r="BP74">
            <v>1.7712491750717163</v>
          </cell>
          <cell r="BQ74">
            <v>0.45777722411918093</v>
          </cell>
          <cell r="BR74">
            <v>21925.1796875</v>
          </cell>
          <cell r="BS74">
            <v>38335.5390625</v>
          </cell>
          <cell r="BT74">
            <v>1.7484709024429321</v>
          </cell>
          <cell r="BU74">
            <v>0.44881207722905825</v>
          </cell>
          <cell r="BV74">
            <v>22354.857421875</v>
          </cell>
          <cell r="BW74">
            <v>39149.57421875</v>
          </cell>
          <cell r="BX74">
            <v>1.7512781620025635</v>
          </cell>
          <cell r="BY74">
            <v>0.45714256459526403</v>
          </cell>
          <cell r="BZ74">
            <v>23146.224609375</v>
          </cell>
          <cell r="CA74">
            <v>40448.75390625</v>
          </cell>
          <cell r="CB74">
            <v>1.7475314140319824</v>
          </cell>
          <cell r="CC74">
            <v>0.46454077801277388</v>
          </cell>
          <cell r="CD74">
            <v>23920.814453125</v>
          </cell>
          <cell r="CE74">
            <v>41488.6875</v>
          </cell>
          <cell r="CF74">
            <v>1.7344177961349487</v>
          </cell>
          <cell r="CG74">
            <v>0.45607507012393772</v>
          </cell>
          <cell r="CH74">
            <v>24656.560546875</v>
          </cell>
          <cell r="CI74">
            <v>42730.375</v>
          </cell>
          <cell r="CJ74">
            <v>1.7330225706100464</v>
          </cell>
          <cell r="CK74">
            <v>0.46644266520416439</v>
          </cell>
        </row>
        <row r="75">
          <cell r="B75">
            <v>2399.98583984375</v>
          </cell>
          <cell r="C75">
            <v>4946.5302734375</v>
          </cell>
          <cell r="D75">
            <v>2.0610663890838623</v>
          </cell>
          <cell r="E75">
            <v>0.39562761855289952</v>
          </cell>
          <cell r="F75">
            <v>4517.66455078125</v>
          </cell>
          <cell r="G75">
            <v>8694.15234375</v>
          </cell>
          <cell r="H75">
            <v>1.9244793653488159</v>
          </cell>
          <cell r="I75">
            <v>0.41921767198592635</v>
          </cell>
          <cell r="J75">
            <v>7376.42919921875</v>
          </cell>
          <cell r="K75">
            <v>13571.232421875</v>
          </cell>
          <cell r="L75">
            <v>1.8398106098175049</v>
          </cell>
          <cell r="M75">
            <v>0.41978211117255959</v>
          </cell>
          <cell r="N75">
            <v>12048.0302734375</v>
          </cell>
          <cell r="O75">
            <v>22391.609375</v>
          </cell>
          <cell r="P75">
            <v>1.8585286140441895</v>
          </cell>
          <cell r="Q75">
            <v>0.43027644268303195</v>
          </cell>
          <cell r="R75">
            <v>13698.2177734375</v>
          </cell>
          <cell r="S75">
            <v>24750.69140625</v>
          </cell>
          <cell r="T75">
            <v>1.8068548440933228</v>
          </cell>
          <cell r="U75">
            <v>0.43195026936201258</v>
          </cell>
          <cell r="V75">
            <v>15085.6728515625</v>
          </cell>
          <cell r="W75">
            <v>27584.93359375</v>
          </cell>
          <cell r="X75">
            <v>1.8285517692565918</v>
          </cell>
          <cell r="Y75">
            <v>0.34462245599201968</v>
          </cell>
          <cell r="Z75">
            <v>15933.53515625</v>
          </cell>
          <cell r="AA75">
            <v>28497.927734375</v>
          </cell>
          <cell r="AB75">
            <v>1.7885502576828003</v>
          </cell>
          <cell r="AC75">
            <v>0.68900612840059861</v>
          </cell>
          <cell r="AD75">
            <v>16067.171875</v>
          </cell>
          <cell r="AE75">
            <v>29193.287109375</v>
          </cell>
          <cell r="AF75">
            <v>1.8169524669647217</v>
          </cell>
          <cell r="AG75">
            <v>0</v>
          </cell>
          <cell r="AH75">
            <v>16270.6552734375</v>
          </cell>
          <cell r="AI75">
            <v>29521.892578125</v>
          </cell>
          <cell r="AJ75">
            <v>1.8144255876541138</v>
          </cell>
          <cell r="AK75">
            <v>0</v>
          </cell>
          <cell r="AL75">
            <v>16562.890625</v>
          </cell>
          <cell r="AM75">
            <v>30582.009765625</v>
          </cell>
          <cell r="AN75">
            <v>1.8464174270629883</v>
          </cell>
          <cell r="AO75">
            <v>0</v>
          </cell>
          <cell r="AP75">
            <v>17283.228515625</v>
          </cell>
          <cell r="AQ75">
            <v>30819.29296875</v>
          </cell>
          <cell r="AR75">
            <v>1.7831907272338867</v>
          </cell>
          <cell r="AS75">
            <v>0</v>
          </cell>
          <cell r="AT75">
            <v>17873.90625</v>
          </cell>
          <cell r="AU75">
            <v>31873.375</v>
          </cell>
          <cell r="AV75">
            <v>1.7832349538803101</v>
          </cell>
          <cell r="AW75">
            <v>0</v>
          </cell>
          <cell r="AX75">
            <v>18500.52734375</v>
          </cell>
          <cell r="AY75">
            <v>32553.5</v>
          </cell>
          <cell r="AZ75">
            <v>1.7595984935760498</v>
          </cell>
          <cell r="BA75">
            <v>0.45523922484462309</v>
          </cell>
          <cell r="BB75">
            <v>19680.521484375</v>
          </cell>
          <cell r="BC75">
            <v>34605.3125</v>
          </cell>
          <cell r="BD75">
            <v>1.7583534717559814</v>
          </cell>
          <cell r="BE75">
            <v>0.45939871589679426</v>
          </cell>
          <cell r="BF75">
            <v>20285.21484375</v>
          </cell>
          <cell r="BG75">
            <v>35877.79296875</v>
          </cell>
          <cell r="BH75">
            <v>1.7686671018600464</v>
          </cell>
          <cell r="BI75">
            <v>0</v>
          </cell>
          <cell r="BJ75">
            <v>21045.275390625</v>
          </cell>
          <cell r="BK75">
            <v>37099.50390625</v>
          </cell>
          <cell r="BL75">
            <v>1.7628424167633057</v>
          </cell>
          <cell r="BM75">
            <v>0.47620774683738887</v>
          </cell>
          <cell r="BN75">
            <v>21542.423828125</v>
          </cell>
          <cell r="BO75">
            <v>37913.046875</v>
          </cell>
          <cell r="BP75">
            <v>1.7599248886108398</v>
          </cell>
          <cell r="BQ75">
            <v>0.44899831530356882</v>
          </cell>
          <cell r="BR75">
            <v>22285.3203125</v>
          </cell>
          <cell r="BS75">
            <v>38751.83984375</v>
          </cell>
          <cell r="BT75">
            <v>1.7388952970504761</v>
          </cell>
          <cell r="BU75">
            <v>0.44906607387350861</v>
          </cell>
          <cell r="BV75">
            <v>22724.32421875</v>
          </cell>
          <cell r="BW75">
            <v>39575.66796875</v>
          </cell>
          <cell r="BX75">
            <v>1.7415553331375122</v>
          </cell>
          <cell r="BY75">
            <v>0.434983712819205</v>
          </cell>
          <cell r="BZ75">
            <v>23513.216796875</v>
          </cell>
          <cell r="CA75">
            <v>40887.8671875</v>
          </cell>
          <cell r="CB75">
            <v>1.7389311790466309</v>
          </cell>
          <cell r="CC75">
            <v>0.43688585561216692</v>
          </cell>
          <cell r="CD75">
            <v>24288.35546875</v>
          </cell>
          <cell r="CE75">
            <v>41934.30078125</v>
          </cell>
          <cell r="CF75">
            <v>1.7265187501907349</v>
          </cell>
          <cell r="CG75">
            <v>0.43965002345029836</v>
          </cell>
          <cell r="CH75">
            <v>25038.40625</v>
          </cell>
          <cell r="CI75">
            <v>43188.95703125</v>
          </cell>
          <cell r="CJ75">
            <v>1.7249083518981934</v>
          </cell>
          <cell r="CK75">
            <v>0.44873374280475281</v>
          </cell>
        </row>
        <row r="76">
          <cell r="B76">
            <v>2462.284423828125</v>
          </cell>
          <cell r="C76">
            <v>5012.70703125</v>
          </cell>
          <cell r="D76">
            <v>2.0357952117919922</v>
          </cell>
          <cell r="E76">
            <v>0.37072170543525479</v>
          </cell>
          <cell r="F76">
            <v>4603.96630859375</v>
          </cell>
          <cell r="G76">
            <v>8802.921875</v>
          </cell>
          <cell r="H76">
            <v>1.9120299816131592</v>
          </cell>
          <cell r="I76">
            <v>0.38283533338029996</v>
          </cell>
          <cell r="J76">
            <v>7526.3974609375</v>
          </cell>
          <cell r="K76">
            <v>13732.2919921875</v>
          </cell>
          <cell r="L76">
            <v>1.8245505094528198</v>
          </cell>
          <cell r="M76">
            <v>0.38642824977943374</v>
          </cell>
          <cell r="N76">
            <v>12284.095703125</v>
          </cell>
          <cell r="O76">
            <v>22660.6953125</v>
          </cell>
          <cell r="P76">
            <v>1.8447182178497314</v>
          </cell>
          <cell r="Q76">
            <v>0.44091293599870152</v>
          </cell>
          <cell r="R76">
            <v>13929.529296875</v>
          </cell>
          <cell r="S76">
            <v>25038.76171875</v>
          </cell>
          <cell r="T76">
            <v>1.7975311279296875</v>
          </cell>
          <cell r="U76">
            <v>0.45783389742416586</v>
          </cell>
          <cell r="V76">
            <v>15354.8662109375</v>
          </cell>
          <cell r="W76">
            <v>27911.185546875</v>
          </cell>
          <cell r="X76">
            <v>1.8177419900894165</v>
          </cell>
          <cell r="Y76">
            <v>0.46204813276269835</v>
          </cell>
          <cell r="Z76">
            <v>16138.3564453125</v>
          </cell>
          <cell r="AA76">
            <v>28828.134765625</v>
          </cell>
          <cell r="AB76">
            <v>1.7863117456436157</v>
          </cell>
          <cell r="AC76">
            <v>0.58449389159837439</v>
          </cell>
          <cell r="AD76">
            <v>16273.2333984375</v>
          </cell>
          <cell r="AE76">
            <v>29537.20703125</v>
          </cell>
          <cell r="AF76">
            <v>1.8150792121887207</v>
          </cell>
          <cell r="AG76">
            <v>0</v>
          </cell>
          <cell r="AH76">
            <v>16558.904296875</v>
          </cell>
          <cell r="AI76">
            <v>29867.486328125</v>
          </cell>
          <cell r="AJ76">
            <v>1.8037115335464478</v>
          </cell>
          <cell r="AK76">
            <v>0</v>
          </cell>
          <cell r="AL76">
            <v>16824.580078125</v>
          </cell>
          <cell r="AM76">
            <v>30947.384765625</v>
          </cell>
          <cell r="AN76">
            <v>1.8394149541854858</v>
          </cell>
          <cell r="AO76">
            <v>0</v>
          </cell>
          <cell r="AP76">
            <v>17593.451171875</v>
          </cell>
          <cell r="AQ76">
            <v>31171.671875</v>
          </cell>
          <cell r="AR76">
            <v>1.7717770338058472</v>
          </cell>
          <cell r="AS76">
            <v>0</v>
          </cell>
          <cell r="AT76">
            <v>18143.7734375</v>
          </cell>
          <cell r="AU76">
            <v>32238.111328125</v>
          </cell>
          <cell r="AV76">
            <v>1.7768139839172363</v>
          </cell>
          <cell r="AW76">
            <v>0</v>
          </cell>
          <cell r="AX76">
            <v>18829.513671875</v>
          </cell>
          <cell r="AY76">
            <v>32919.09375</v>
          </cell>
          <cell r="AZ76">
            <v>1.748271107673645</v>
          </cell>
          <cell r="BA76">
            <v>0.47737160664272577</v>
          </cell>
          <cell r="BB76">
            <v>20036.826171875</v>
          </cell>
          <cell r="BC76">
            <v>34993.57421875</v>
          </cell>
          <cell r="BD76">
            <v>1.7464629411697388</v>
          </cell>
          <cell r="BE76">
            <v>0.43361606262784236</v>
          </cell>
          <cell r="BF76">
            <v>20657.025390625</v>
          </cell>
          <cell r="BG76">
            <v>36283.33203125</v>
          </cell>
          <cell r="BH76">
            <v>1.7564644813537598</v>
          </cell>
          <cell r="BI76">
            <v>0</v>
          </cell>
          <cell r="BJ76">
            <v>21420.541015625</v>
          </cell>
          <cell r="BK76">
            <v>37517.2265625</v>
          </cell>
          <cell r="BL76">
            <v>1.7514603137969971</v>
          </cell>
          <cell r="BM76">
            <v>0.45822413203916179</v>
          </cell>
          <cell r="BN76">
            <v>21933.27734375</v>
          </cell>
          <cell r="BO76">
            <v>38338.77734375</v>
          </cell>
          <cell r="BP76">
            <v>1.7479730844497681</v>
          </cell>
          <cell r="BQ76">
            <v>0.45537423904166147</v>
          </cell>
          <cell r="BR76">
            <v>22646.02734375</v>
          </cell>
          <cell r="BS76">
            <v>39180.609375</v>
          </cell>
          <cell r="BT76">
            <v>1.7301316261291504</v>
          </cell>
          <cell r="BU76">
            <v>0.42292966159178635</v>
          </cell>
          <cell r="BV76">
            <v>23103.3359375</v>
          </cell>
          <cell r="BW76">
            <v>40014.08984375</v>
          </cell>
          <cell r="BX76">
            <v>1.7319616079330444</v>
          </cell>
          <cell r="BY76">
            <v>0.44583099935667581</v>
          </cell>
          <cell r="BZ76">
            <v>23886.525390625</v>
          </cell>
          <cell r="CA76">
            <v>41340.0859375</v>
          </cell>
          <cell r="CB76">
            <v>1.7306864261627197</v>
          </cell>
          <cell r="CC76">
            <v>0.43522884786090626</v>
          </cell>
          <cell r="CD76">
            <v>24664.025390625</v>
          </cell>
          <cell r="CE76">
            <v>42393.83203125</v>
          </cell>
          <cell r="CF76">
            <v>1.7188528776168823</v>
          </cell>
          <cell r="CG76">
            <v>0.44410953499190881</v>
          </cell>
          <cell r="CH76">
            <v>25407.546875</v>
          </cell>
          <cell r="CI76">
            <v>43661.75</v>
          </cell>
          <cell r="CJ76">
            <v>1.7184559106826782</v>
          </cell>
          <cell r="CK76">
            <v>0.44017557762701565</v>
          </cell>
        </row>
        <row r="77">
          <cell r="B77">
            <v>2529.600830078125</v>
          </cell>
          <cell r="C77">
            <v>5080.7431640625</v>
          </cell>
          <cell r="D77">
            <v>2.0085158348083496</v>
          </cell>
          <cell r="E77">
            <v>0.3419161396057388</v>
          </cell>
          <cell r="F77">
            <v>4699.18212890625</v>
          </cell>
          <cell r="G77">
            <v>8915.0693359375</v>
          </cell>
          <cell r="H77">
            <v>1.897153377532959</v>
          </cell>
          <cell r="I77">
            <v>0.35375335576618844</v>
          </cell>
          <cell r="J77">
            <v>7663.431640625</v>
          </cell>
          <cell r="K77">
            <v>13898.078125</v>
          </cell>
          <cell r="L77">
            <v>1.8135581016540527</v>
          </cell>
          <cell r="M77">
            <v>0.383719296067288</v>
          </cell>
          <cell r="N77">
            <v>12516.1005859375</v>
          </cell>
          <cell r="O77">
            <v>22937.9921875</v>
          </cell>
          <cell r="P77">
            <v>1.8326787948608398</v>
          </cell>
          <cell r="Q77">
            <v>0.4281126909461801</v>
          </cell>
          <cell r="R77">
            <v>14161.3115234375</v>
          </cell>
          <cell r="S77">
            <v>25335.892578125</v>
          </cell>
          <cell r="T77">
            <v>1.7890921831130981</v>
          </cell>
          <cell r="U77">
            <v>0.42535219369520466</v>
          </cell>
          <cell r="V77">
            <v>15643.2548828125</v>
          </cell>
          <cell r="W77">
            <v>28246.25</v>
          </cell>
          <cell r="X77">
            <v>1.8056504726409912</v>
          </cell>
          <cell r="Y77">
            <v>0.46885975911410388</v>
          </cell>
          <cell r="Z77">
            <v>16491.546875</v>
          </cell>
          <cell r="AA77">
            <v>29167.814453125</v>
          </cell>
          <cell r="AB77">
            <v>1.7686524391174316</v>
          </cell>
          <cell r="AC77">
            <v>0.5107425142597336</v>
          </cell>
          <cell r="AD77">
            <v>16507.603515625</v>
          </cell>
          <cell r="AE77">
            <v>29893.61328125</v>
          </cell>
          <cell r="AF77">
            <v>1.8108996152877808</v>
          </cell>
          <cell r="AG77">
            <v>0</v>
          </cell>
          <cell r="AH77">
            <v>16963.9921875</v>
          </cell>
          <cell r="AI77">
            <v>30222.626953125</v>
          </cell>
          <cell r="AJ77">
            <v>1.7815752029418945</v>
          </cell>
          <cell r="AK77">
            <v>0</v>
          </cell>
          <cell r="AL77">
            <v>17149.23046875</v>
          </cell>
          <cell r="AM77">
            <v>31324.720703125</v>
          </cell>
          <cell r="AN77">
            <v>1.8265962600708008</v>
          </cell>
          <cell r="AO77">
            <v>0</v>
          </cell>
          <cell r="AP77">
            <v>17930.919921875</v>
          </cell>
          <cell r="AQ77">
            <v>31533.47265625</v>
          </cell>
          <cell r="AR77">
            <v>1.7586086988449097</v>
          </cell>
          <cell r="AS77">
            <v>0</v>
          </cell>
          <cell r="AT77">
            <v>18388.359375</v>
          </cell>
          <cell r="AU77">
            <v>32615.900390625</v>
          </cell>
          <cell r="AV77">
            <v>1.7737253904342651</v>
          </cell>
          <cell r="AW77">
            <v>0</v>
          </cell>
          <cell r="AX77">
            <v>19193.166015625</v>
          </cell>
          <cell r="AY77">
            <v>33294.421875</v>
          </cell>
          <cell r="AZ77">
            <v>1.7347018718719482</v>
          </cell>
          <cell r="BA77">
            <v>0.46242652689908076</v>
          </cell>
          <cell r="BB77">
            <v>20413.08203125</v>
          </cell>
          <cell r="BC77">
            <v>35392.60546875</v>
          </cell>
          <cell r="BD77">
            <v>1.733819842338562</v>
          </cell>
          <cell r="BE77">
            <v>0.46253549426234258</v>
          </cell>
          <cell r="BF77">
            <v>21028.515625</v>
          </cell>
          <cell r="BG77">
            <v>36700.53125</v>
          </cell>
          <cell r="BH77">
            <v>1.7452744245529175</v>
          </cell>
          <cell r="BI77">
            <v>0</v>
          </cell>
          <cell r="BJ77">
            <v>21815.67578125</v>
          </cell>
          <cell r="BK77">
            <v>37946.96484375</v>
          </cell>
          <cell r="BL77">
            <v>1.7394356727600098</v>
          </cell>
          <cell r="BM77">
            <v>0.43963344717293046</v>
          </cell>
          <cell r="BN77">
            <v>22315.2890625</v>
          </cell>
          <cell r="BO77">
            <v>38776.90234375</v>
          </cell>
          <cell r="BP77">
            <v>1.7376831769943237</v>
          </cell>
          <cell r="BQ77">
            <v>0.45307806374781628</v>
          </cell>
          <cell r="BR77">
            <v>23021.44140625</v>
          </cell>
          <cell r="BS77">
            <v>39622.27734375</v>
          </cell>
          <cell r="BT77">
            <v>1.7211031913757324</v>
          </cell>
          <cell r="BU77">
            <v>0.42460273887578764</v>
          </cell>
          <cell r="BV77">
            <v>23495.408203125</v>
          </cell>
          <cell r="BW77">
            <v>40466.03125</v>
          </cell>
          <cell r="BX77">
            <v>1.7222952842712402</v>
          </cell>
          <cell r="BY77">
            <v>0.45480049804509076</v>
          </cell>
          <cell r="BZ77">
            <v>24265.826171875</v>
          </cell>
          <cell r="CA77">
            <v>41806.66015625</v>
          </cell>
          <cell r="CB77">
            <v>1.722861647605896</v>
          </cell>
          <cell r="CC77">
            <v>0.44976014952715326</v>
          </cell>
          <cell r="CD77">
            <v>25038.806640625</v>
          </cell>
          <cell r="CE77">
            <v>42867.93359375</v>
          </cell>
          <cell r="CF77">
            <v>1.7120597362518311</v>
          </cell>
          <cell r="CG77">
            <v>0.43690815237861569</v>
          </cell>
          <cell r="CH77">
            <v>25795.203125</v>
          </cell>
          <cell r="CI77">
            <v>44149.84375</v>
          </cell>
          <cell r="CJ77">
            <v>1.7115525007247925</v>
          </cell>
          <cell r="CK77">
            <v>0.42396865051838284</v>
          </cell>
        </row>
        <row r="78">
          <cell r="B78">
            <v>2597.6826171875</v>
          </cell>
          <cell r="C78">
            <v>5150.62939453125</v>
          </cell>
          <cell r="D78">
            <v>1.9827785491943359</v>
          </cell>
          <cell r="E78">
            <v>0.34264691678852227</v>
          </cell>
          <cell r="F78">
            <v>4807.34228515625</v>
          </cell>
          <cell r="G78">
            <v>9030.6748046875</v>
          </cell>
          <cell r="H78">
            <v>1.8785171508789062</v>
          </cell>
          <cell r="I78">
            <v>0.36047268857999976</v>
          </cell>
          <cell r="J78">
            <v>7816.33642578125</v>
          </cell>
          <cell r="K78">
            <v>14069.1689453125</v>
          </cell>
          <cell r="L78">
            <v>1.7999696731567383</v>
          </cell>
          <cell r="M78">
            <v>0.36269991793921963</v>
          </cell>
          <cell r="N78">
            <v>12767.59375</v>
          </cell>
          <cell r="O78">
            <v>23223.8671875</v>
          </cell>
          <cell r="P78">
            <v>1.8189697265625</v>
          </cell>
          <cell r="Q78">
            <v>0.48586146440144767</v>
          </cell>
          <cell r="R78">
            <v>14418.7861328125</v>
          </cell>
          <cell r="S78">
            <v>25642.65234375</v>
          </cell>
          <cell r="T78">
            <v>1.7784196138381958</v>
          </cell>
          <cell r="U78">
            <v>0.44008843470662617</v>
          </cell>
          <cell r="V78">
            <v>16018.9443359375</v>
          </cell>
          <cell r="W78">
            <v>28591.189453125</v>
          </cell>
          <cell r="X78">
            <v>1.7848360538482666</v>
          </cell>
          <cell r="Y78">
            <v>0.306276894141911</v>
          </cell>
          <cell r="Z78">
            <v>16869.1875</v>
          </cell>
          <cell r="AA78">
            <v>29513.998046875</v>
          </cell>
          <cell r="AB78">
            <v>1.7495802640914917</v>
          </cell>
          <cell r="AC78">
            <v>0.41484433668931819</v>
          </cell>
          <cell r="AD78">
            <v>16838.521484375</v>
          </cell>
          <cell r="AE78">
            <v>30260.427734375</v>
          </cell>
          <cell r="AF78">
            <v>1.7970952987670898</v>
          </cell>
          <cell r="AG78">
            <v>0</v>
          </cell>
          <cell r="AH78">
            <v>17293.37109375</v>
          </cell>
          <cell r="AI78">
            <v>30585.173828125</v>
          </cell>
          <cell r="AJ78">
            <v>1.7686067819595337</v>
          </cell>
          <cell r="AK78">
            <v>0</v>
          </cell>
          <cell r="AL78">
            <v>17428.60546875</v>
          </cell>
          <cell r="AM78">
            <v>31715.779296875</v>
          </cell>
          <cell r="AN78">
            <v>1.8197542428970337</v>
          </cell>
          <cell r="AO78">
            <v>0</v>
          </cell>
          <cell r="AP78">
            <v>18214.083984375</v>
          </cell>
          <cell r="AQ78">
            <v>31908.21875</v>
          </cell>
          <cell r="AR78">
            <v>1.7518432140350342</v>
          </cell>
          <cell r="AS78">
            <v>0</v>
          </cell>
          <cell r="AT78">
            <v>18707.294921875</v>
          </cell>
          <cell r="AU78">
            <v>33006.390625</v>
          </cell>
          <cell r="AV78">
            <v>1.7643593549728394</v>
          </cell>
          <cell r="AW78">
            <v>0</v>
          </cell>
          <cell r="AX78">
            <v>19557.970703125</v>
          </cell>
          <cell r="AY78">
            <v>33681.078125</v>
          </cell>
          <cell r="AZ78">
            <v>1.722115159034729</v>
          </cell>
          <cell r="BA78">
            <v>0.44377823674684275</v>
          </cell>
          <cell r="BB78">
            <v>20777.08984375</v>
          </cell>
          <cell r="BC78">
            <v>35803.91015625</v>
          </cell>
          <cell r="BD78">
            <v>1.7232398986816406</v>
          </cell>
          <cell r="BE78">
            <v>0.44336942064258106</v>
          </cell>
          <cell r="BF78">
            <v>21417.205078125</v>
          </cell>
          <cell r="BG78">
            <v>37130.56640625</v>
          </cell>
          <cell r="BH78">
            <v>1.7336794137954712</v>
          </cell>
          <cell r="BI78">
            <v>0</v>
          </cell>
          <cell r="BJ78">
            <v>22204.796875</v>
          </cell>
          <cell r="BK78">
            <v>38389.68359375</v>
          </cell>
          <cell r="BL78">
            <v>1.7288914918899536</v>
          </cell>
          <cell r="BM78">
            <v>0.44285925000977244</v>
          </cell>
          <cell r="BN78">
            <v>22710.19140625</v>
          </cell>
          <cell r="BO78">
            <v>39228.65234375</v>
          </cell>
          <cell r="BP78">
            <v>1.7273589372634888</v>
          </cell>
          <cell r="BQ78">
            <v>0.43358612177330658</v>
          </cell>
          <cell r="BR78">
            <v>23385.07421875</v>
          </cell>
          <cell r="BS78">
            <v>40078.44921875</v>
          </cell>
          <cell r="BT78">
            <v>1.7138473987579346</v>
          </cell>
          <cell r="BU78">
            <v>0.44043408770419851</v>
          </cell>
          <cell r="BV78">
            <v>23870.900390625</v>
          </cell>
          <cell r="BW78">
            <v>40932.140625</v>
          </cell>
          <cell r="BX78">
            <v>1.7147296667098999</v>
          </cell>
          <cell r="BY78">
            <v>0.43757185254470099</v>
          </cell>
          <cell r="BZ78">
            <v>24662.3203125</v>
          </cell>
          <cell r="CA78">
            <v>42288.4765625</v>
          </cell>
          <cell r="CB78">
            <v>1.7146998643875122</v>
          </cell>
          <cell r="CC78">
            <v>0.4324875368160479</v>
          </cell>
          <cell r="CD78">
            <v>25408.947265625</v>
          </cell>
          <cell r="CE78">
            <v>43358.06640625</v>
          </cell>
          <cell r="CF78">
            <v>1.7064094543457031</v>
          </cell>
          <cell r="CG78">
            <v>0.42940119107262176</v>
          </cell>
          <cell r="CH78">
            <v>26198.251953125</v>
          </cell>
          <cell r="CI78">
            <v>44654.09375</v>
          </cell>
          <cell r="CJ78">
            <v>1.7044684886932373</v>
          </cell>
          <cell r="CK78">
            <v>0.41609695504917743</v>
          </cell>
        </row>
        <row r="79">
          <cell r="B79">
            <v>2665.729736328125</v>
          </cell>
          <cell r="C79">
            <v>5222.6181640625</v>
          </cell>
          <cell r="D79">
            <v>1.9591702222824097</v>
          </cell>
          <cell r="E79">
            <v>0.35961899573542999</v>
          </cell>
          <cell r="F79">
            <v>4899.1337890625</v>
          </cell>
          <cell r="G79">
            <v>9150.0126953125</v>
          </cell>
          <cell r="H79">
            <v>1.8676797151565552</v>
          </cell>
          <cell r="I79">
            <v>0.36445035984116297</v>
          </cell>
          <cell r="J79">
            <v>7955.30029296875</v>
          </cell>
          <cell r="K79">
            <v>14245.8193359375</v>
          </cell>
          <cell r="L79">
            <v>1.7907330989837646</v>
          </cell>
          <cell r="M79">
            <v>0.34268987198990286</v>
          </cell>
          <cell r="N79">
            <v>13033.462890625</v>
          </cell>
          <cell r="O79">
            <v>23518.76171875</v>
          </cell>
          <cell r="P79">
            <v>1.8044906854629517</v>
          </cell>
          <cell r="Q79">
            <v>0.42627130109508271</v>
          </cell>
          <cell r="R79">
            <v>14685.8095703125</v>
          </cell>
          <cell r="S79">
            <v>25959.240234375</v>
          </cell>
          <cell r="T79">
            <v>1.7676410675048828</v>
          </cell>
          <cell r="U79">
            <v>0.48356087470063674</v>
          </cell>
          <cell r="V79">
            <v>16324.6806640625</v>
          </cell>
          <cell r="W79">
            <v>28946.330078125</v>
          </cell>
          <cell r="X79">
            <v>1.7731636762619019</v>
          </cell>
          <cell r="Y79">
            <v>0.49363331967514729</v>
          </cell>
          <cell r="Z79">
            <v>17305.1484375</v>
          </cell>
          <cell r="AA79">
            <v>29870.03515625</v>
          </cell>
          <cell r="AB79">
            <v>1.7260779142379761</v>
          </cell>
          <cell r="AC79">
            <v>0.6065589278457959</v>
          </cell>
          <cell r="AD79">
            <v>17198.84765625</v>
          </cell>
          <cell r="AE79">
            <v>30633.546875</v>
          </cell>
          <cell r="AF79">
            <v>1.7811394929885864</v>
          </cell>
          <cell r="AG79">
            <v>0</v>
          </cell>
          <cell r="AH79">
            <v>17632.0078125</v>
          </cell>
          <cell r="AI79">
            <v>30961.95703125</v>
          </cell>
          <cell r="AJ79">
            <v>1.7560086250305176</v>
          </cell>
          <cell r="AK79">
            <v>0</v>
          </cell>
          <cell r="AL79">
            <v>17733.712890625</v>
          </cell>
          <cell r="AM79">
            <v>32118.865234375</v>
          </cell>
          <cell r="AN79">
            <v>1.8111754655838013</v>
          </cell>
          <cell r="AO79">
            <v>0</v>
          </cell>
          <cell r="AP79">
            <v>18621.515625</v>
          </cell>
          <cell r="AQ79">
            <v>32292.994140625</v>
          </cell>
          <cell r="AR79">
            <v>1.7341765165328979</v>
          </cell>
          <cell r="AS79">
            <v>0</v>
          </cell>
          <cell r="AT79">
            <v>19055.359375</v>
          </cell>
          <cell r="AU79">
            <v>33411.32421875</v>
          </cell>
          <cell r="AV79">
            <v>1.7533819675445557</v>
          </cell>
          <cell r="AW79">
            <v>0</v>
          </cell>
          <cell r="AX79">
            <v>19905.787109375</v>
          </cell>
          <cell r="AY79">
            <v>34079.8125</v>
          </cell>
          <cell r="AZ79">
            <v>1.7120555639266968</v>
          </cell>
          <cell r="BA79">
            <v>0.43859427176119553</v>
          </cell>
          <cell r="BB79">
            <v>21145.837890625</v>
          </cell>
          <cell r="BC79">
            <v>36228.15625</v>
          </cell>
          <cell r="BD79">
            <v>1.7132523059844971</v>
          </cell>
          <cell r="BE79">
            <v>0.45014044326188801</v>
          </cell>
          <cell r="BF79">
            <v>21797.328125</v>
          </cell>
          <cell r="BG79">
            <v>37574.1171875</v>
          </cell>
          <cell r="BH79">
            <v>1.7237945795059204</v>
          </cell>
          <cell r="BI79">
            <v>0</v>
          </cell>
          <cell r="BJ79">
            <v>22598.443359375</v>
          </cell>
          <cell r="BK79">
            <v>38846.46484375</v>
          </cell>
          <cell r="BL79">
            <v>1.7189885377883911</v>
          </cell>
          <cell r="BM79">
            <v>0.45674770400466141</v>
          </cell>
          <cell r="BN79">
            <v>23097.2734375</v>
          </cell>
          <cell r="BO79">
            <v>39695.046875</v>
          </cell>
          <cell r="BP79">
            <v>1.7186031341552734</v>
          </cell>
          <cell r="BQ79">
            <v>0.45066504530514079</v>
          </cell>
          <cell r="BR79">
            <v>23762.056640625</v>
          </cell>
          <cell r="BS79">
            <v>40550.05078125</v>
          </cell>
          <cell r="BT79">
            <v>1.706504225730896</v>
          </cell>
          <cell r="BU79">
            <v>0.44839313493430577</v>
          </cell>
          <cell r="BV79">
            <v>24255.3671875</v>
          </cell>
          <cell r="BW79">
            <v>41414.17578125</v>
          </cell>
          <cell r="BX79">
            <v>1.707423210144043</v>
          </cell>
          <cell r="BY79">
            <v>0.44316613796627891</v>
          </cell>
          <cell r="BZ79">
            <v>25052.17578125</v>
          </cell>
          <cell r="CA79">
            <v>42786.62109375</v>
          </cell>
          <cell r="CB79">
            <v>1.7079004049301147</v>
          </cell>
          <cell r="CC79">
            <v>0.45129456602777279</v>
          </cell>
          <cell r="CD79">
            <v>25817.16015625</v>
          </cell>
          <cell r="CE79">
            <v>43865.125</v>
          </cell>
          <cell r="CF79">
            <v>1.699068546295166</v>
          </cell>
          <cell r="CG79">
            <v>0.43097270165795154</v>
          </cell>
          <cell r="CH79">
            <v>26599.90234375</v>
          </cell>
          <cell r="CI79">
            <v>45175.56640625</v>
          </cell>
          <cell r="CJ79">
            <v>1.6983357667922974</v>
          </cell>
          <cell r="CK79">
            <v>0.4349292581674109</v>
          </cell>
        </row>
        <row r="80">
          <cell r="B80">
            <v>2719.368896484375</v>
          </cell>
          <cell r="C80">
            <v>5297.0869140625</v>
          </cell>
          <cell r="D80">
            <v>1.9479104280471802</v>
          </cell>
          <cell r="E80">
            <v>0.30930743951256418</v>
          </cell>
          <cell r="F80">
            <v>5002.8583984375</v>
          </cell>
          <cell r="G80">
            <v>9273.5009765625</v>
          </cell>
          <cell r="H80">
            <v>1.8536405563354492</v>
          </cell>
          <cell r="I80">
            <v>0.32396237509392595</v>
          </cell>
          <cell r="J80">
            <v>8122.11474609375</v>
          </cell>
          <cell r="K80">
            <v>14428.3251953125</v>
          </cell>
          <cell r="L80">
            <v>1.7764246463775635</v>
          </cell>
          <cell r="M80">
            <v>0.37822037295674715</v>
          </cell>
          <cell r="N80">
            <v>13272.8994140625</v>
          </cell>
          <cell r="O80">
            <v>23823.59375</v>
          </cell>
          <cell r="P80">
            <v>1.7949050664901733</v>
          </cell>
          <cell r="Q80">
            <v>0.44751133890350853</v>
          </cell>
          <cell r="R80">
            <v>14915.0185546875</v>
          </cell>
          <cell r="S80">
            <v>26287.21484375</v>
          </cell>
          <cell r="T80">
            <v>1.7624660730361938</v>
          </cell>
          <cell r="U80">
            <v>0.48620266109948518</v>
          </cell>
          <cell r="V80">
            <v>16611.609375</v>
          </cell>
          <cell r="W80">
            <v>29313.0078125</v>
          </cell>
          <cell r="X80">
            <v>1.764609694480896</v>
          </cell>
          <cell r="Y80">
            <v>0.34987594313478843</v>
          </cell>
          <cell r="Z80">
            <v>17657.81640625</v>
          </cell>
          <cell r="AA80">
            <v>30235.876953125</v>
          </cell>
          <cell r="AB80">
            <v>1.7123225927352905</v>
          </cell>
          <cell r="AC80">
            <v>0.33187236651926882</v>
          </cell>
          <cell r="AD80">
            <v>17575.05078125</v>
          </cell>
          <cell r="AE80">
            <v>31028.365234375</v>
          </cell>
          <cell r="AF80">
            <v>1.7654780149459839</v>
          </cell>
          <cell r="AG80">
            <v>0</v>
          </cell>
          <cell r="AH80">
            <v>18064.744140625</v>
          </cell>
          <cell r="AI80">
            <v>31347.61328125</v>
          </cell>
          <cell r="AJ80">
            <v>1.7352924346923828</v>
          </cell>
          <cell r="AK80">
            <v>0</v>
          </cell>
          <cell r="AL80">
            <v>18136.0703125</v>
          </cell>
          <cell r="AM80">
            <v>32538.12109375</v>
          </cell>
          <cell r="AN80">
            <v>1.794110894203186</v>
          </cell>
          <cell r="AO80">
            <v>0</v>
          </cell>
          <cell r="AP80">
            <v>18933.02734375</v>
          </cell>
          <cell r="AQ80">
            <v>32690.59765625</v>
          </cell>
          <cell r="AR80">
            <v>1.7266439199447632</v>
          </cell>
          <cell r="AS80">
            <v>0</v>
          </cell>
          <cell r="AT80">
            <v>19483.16015625</v>
          </cell>
          <cell r="AU80">
            <v>33828.01171875</v>
          </cell>
          <cell r="AV80">
            <v>1.7362692356109619</v>
          </cell>
          <cell r="AW80">
            <v>0</v>
          </cell>
          <cell r="AX80">
            <v>20260.2265625</v>
          </cell>
          <cell r="AY80">
            <v>34491.48828125</v>
          </cell>
          <cell r="AZ80">
            <v>1.7024235725402832</v>
          </cell>
          <cell r="BA80">
            <v>0.45709175044311334</v>
          </cell>
          <cell r="BB80">
            <v>21540.26171875</v>
          </cell>
          <cell r="BC80">
            <v>36665.71484375</v>
          </cell>
          <cell r="BD80">
            <v>1.7021944522857666</v>
          </cell>
          <cell r="BE80">
            <v>0.46991078315008983</v>
          </cell>
          <cell r="BF80">
            <v>22199.46875</v>
          </cell>
          <cell r="BG80">
            <v>38032.24609375</v>
          </cell>
          <cell r="BH80">
            <v>1.7132052183151245</v>
          </cell>
          <cell r="BI80">
            <v>0</v>
          </cell>
          <cell r="BJ80">
            <v>23002.29296875</v>
          </cell>
          <cell r="BK80">
            <v>39318.6171875</v>
          </cell>
          <cell r="BL80">
            <v>1.7093347311019897</v>
          </cell>
          <cell r="BM80">
            <v>0.45930563693803811</v>
          </cell>
          <cell r="BN80">
            <v>23490.169921875</v>
          </cell>
          <cell r="BO80">
            <v>40177.5234375</v>
          </cell>
          <cell r="BP80">
            <v>1.7103973627090454</v>
          </cell>
          <cell r="BQ80">
            <v>0.45012102708781043</v>
          </cell>
          <cell r="BR80">
            <v>24157.34375</v>
          </cell>
          <cell r="BS80">
            <v>41037.9296875</v>
          </cell>
          <cell r="BT80">
            <v>1.6987766027450562</v>
          </cell>
          <cell r="BU80">
            <v>0.43853202601693486</v>
          </cell>
          <cell r="BV80">
            <v>24641.1953125</v>
          </cell>
          <cell r="BW80">
            <v>41913.1953125</v>
          </cell>
          <cell r="BX80">
            <v>1.7009400129318237</v>
          </cell>
          <cell r="BY80">
            <v>0.43422633494444812</v>
          </cell>
          <cell r="BZ80">
            <v>25467.16015625</v>
          </cell>
          <cell r="CA80">
            <v>43302.00390625</v>
          </cell>
          <cell r="CB80">
            <v>1.7003074884414673</v>
          </cell>
          <cell r="CC80">
            <v>0.42582816388155287</v>
          </cell>
          <cell r="CD80">
            <v>26216.88671875</v>
          </cell>
          <cell r="CE80">
            <v>44390.00390625</v>
          </cell>
          <cell r="CF80">
            <v>1.6931836605072021</v>
          </cell>
          <cell r="CG80">
            <v>0.41112239592134758</v>
          </cell>
          <cell r="CH80">
            <v>27022.544921875</v>
          </cell>
          <cell r="CI80">
            <v>45715.76171875</v>
          </cell>
          <cell r="CJ80">
            <v>1.6917637586593628</v>
          </cell>
          <cell r="CK80">
            <v>0.41621762017897324</v>
          </cell>
        </row>
        <row r="81">
          <cell r="B81">
            <v>2788.21142578125</v>
          </cell>
          <cell r="C81">
            <v>5374.138671875</v>
          </cell>
          <cell r="D81">
            <v>1.9274501800537109</v>
          </cell>
          <cell r="E81">
            <v>0.32335701015144469</v>
          </cell>
          <cell r="F81">
            <v>5100.5517578125</v>
          </cell>
          <cell r="G81">
            <v>9401.490234375</v>
          </cell>
          <cell r="H81">
            <v>1.8432300090789795</v>
          </cell>
          <cell r="I81">
            <v>0.32526613647309749</v>
          </cell>
          <cell r="J81">
            <v>8283.474609375</v>
          </cell>
          <cell r="K81">
            <v>14616.966796875</v>
          </cell>
          <cell r="L81">
            <v>1.7645937204360962</v>
          </cell>
          <cell r="M81">
            <v>0.37010420253905774</v>
          </cell>
          <cell r="N81">
            <v>13543.0400390625</v>
          </cell>
          <cell r="O81">
            <v>24139.203125</v>
          </cell>
          <cell r="P81">
            <v>1.7824065685272217</v>
          </cell>
          <cell r="Q81">
            <v>0.40600593086227854</v>
          </cell>
          <cell r="R81">
            <v>15167.8173828125</v>
          </cell>
          <cell r="S81">
            <v>26628.3203125</v>
          </cell>
          <cell r="T81">
            <v>1.7555801868438721</v>
          </cell>
          <cell r="U81">
            <v>0.40063541725365542</v>
          </cell>
          <cell r="V81">
            <v>16936.341796875</v>
          </cell>
          <cell r="W81">
            <v>29693.3125</v>
          </cell>
          <cell r="X81">
            <v>1.7532305717468262</v>
          </cell>
          <cell r="Y81">
            <v>0.39582360483023443</v>
          </cell>
          <cell r="Z81">
            <v>17867.08203125</v>
          </cell>
          <cell r="AA81">
            <v>30613.470703125</v>
          </cell>
          <cell r="AB81">
            <v>1.7134007215499878</v>
          </cell>
          <cell r="AC81">
            <v>0.38254713586707112</v>
          </cell>
          <cell r="AD81">
            <v>17940.65625</v>
          </cell>
          <cell r="AE81">
            <v>31428.529296875</v>
          </cell>
          <cell r="AF81">
            <v>1.7518048286437988</v>
          </cell>
          <cell r="AG81">
            <v>0</v>
          </cell>
          <cell r="AH81">
            <v>18348.84375</v>
          </cell>
          <cell r="AI81">
            <v>31745.697265625</v>
          </cell>
          <cell r="AJ81">
            <v>1.7301198244094849</v>
          </cell>
          <cell r="AK81">
            <v>0</v>
          </cell>
          <cell r="AL81">
            <v>18606.7578125</v>
          </cell>
          <cell r="AM81">
            <v>32968.375</v>
          </cell>
          <cell r="AN81">
            <v>1.771849513053894</v>
          </cell>
          <cell r="AO81">
            <v>0</v>
          </cell>
          <cell r="AP81">
            <v>19385.748046875</v>
          </cell>
          <cell r="AQ81">
            <v>33101.16796875</v>
          </cell>
          <cell r="AR81">
            <v>1.7075002193450928</v>
          </cell>
          <cell r="AS81">
            <v>0</v>
          </cell>
          <cell r="AT81">
            <v>19767.66796875</v>
          </cell>
          <cell r="AU81">
            <v>34258.55078125</v>
          </cell>
          <cell r="AV81">
            <v>1.7330597639083862</v>
          </cell>
          <cell r="AW81">
            <v>0</v>
          </cell>
          <cell r="AX81">
            <v>20629.37109375</v>
          </cell>
          <cell r="AY81">
            <v>34917.44140625</v>
          </cell>
          <cell r="AZ81">
            <v>1.692608118057251</v>
          </cell>
          <cell r="BA81">
            <v>0.44144760979472458</v>
          </cell>
          <cell r="BB81">
            <v>21930.376953125</v>
          </cell>
          <cell r="BC81">
            <v>37118.38671875</v>
          </cell>
          <cell r="BD81">
            <v>1.6925557851791382</v>
          </cell>
          <cell r="BE81">
            <v>0.43684504971495625</v>
          </cell>
          <cell r="BF81">
            <v>22623.21875</v>
          </cell>
          <cell r="BG81">
            <v>38505.62890625</v>
          </cell>
          <cell r="BH81">
            <v>1.7020401954650879</v>
          </cell>
          <cell r="BI81">
            <v>0</v>
          </cell>
          <cell r="BJ81">
            <v>23421.75390625</v>
          </cell>
          <cell r="BK81">
            <v>39806.6015625</v>
          </cell>
          <cell r="BL81">
            <v>1.699556827545166</v>
          </cell>
          <cell r="BM81">
            <v>0.43481598833557172</v>
          </cell>
          <cell r="BN81">
            <v>23894.90234375</v>
          </cell>
          <cell r="BO81">
            <v>40677.15625</v>
          </cell>
          <cell r="BP81">
            <v>1.7023361921310425</v>
          </cell>
          <cell r="BQ81">
            <v>0.43961573005442339</v>
          </cell>
          <cell r="BR81">
            <v>24559.416015625</v>
          </cell>
          <cell r="BS81">
            <v>41543.41796875</v>
          </cell>
          <cell r="BT81">
            <v>1.6915475130081177</v>
          </cell>
          <cell r="BU81">
            <v>0.42378026679212705</v>
          </cell>
          <cell r="BV81">
            <v>25052.92578125</v>
          </cell>
          <cell r="BW81">
            <v>42430.51171875</v>
          </cell>
          <cell r="BX81">
            <v>1.6936349868774414</v>
          </cell>
          <cell r="BY81">
            <v>0.43203693474647692</v>
          </cell>
          <cell r="BZ81">
            <v>25891.705078125</v>
          </cell>
          <cell r="CA81">
            <v>43836.01171875</v>
          </cell>
          <cell r="CB81">
            <v>1.6930522918701172</v>
          </cell>
          <cell r="CC81">
            <v>0.43155309540400094</v>
          </cell>
          <cell r="CD81">
            <v>26641.7421875</v>
          </cell>
          <cell r="CE81">
            <v>44934.38671875</v>
          </cell>
          <cell r="CF81">
            <v>1.6866159439086914</v>
          </cell>
          <cell r="CG81">
            <v>0.41418553621849447</v>
          </cell>
          <cell r="CH81">
            <v>27439.58984375</v>
          </cell>
          <cell r="CI81">
            <v>46275.87109375</v>
          </cell>
          <cell r="CJ81">
            <v>1.6864637136459351</v>
          </cell>
          <cell r="CK81">
            <v>0.42684488366503087</v>
          </cell>
        </row>
        <row r="82">
          <cell r="B82">
            <v>2854.2158203125</v>
          </cell>
          <cell r="C82">
            <v>5453.93115234375</v>
          </cell>
          <cell r="D82">
            <v>1.910833477973938</v>
          </cell>
          <cell r="E82">
            <v>0.30989482021787168</v>
          </cell>
          <cell r="F82">
            <v>5212.3310546875</v>
          </cell>
          <cell r="G82">
            <v>9534.189453125</v>
          </cell>
          <cell r="H82">
            <v>1.8291603326797485</v>
          </cell>
          <cell r="I82">
            <v>0.32429209602424242</v>
          </cell>
          <cell r="J82">
            <v>8443.2109375</v>
          </cell>
          <cell r="K82">
            <v>14812.2333984375</v>
          </cell>
          <cell r="L82">
            <v>1.7543364763259888</v>
          </cell>
          <cell r="M82">
            <v>0.39063038522442944</v>
          </cell>
          <cell r="N82">
            <v>13834.0556640625</v>
          </cell>
          <cell r="O82">
            <v>24465.7890625</v>
          </cell>
          <cell r="P82">
            <v>1.7685189247131348</v>
          </cell>
          <cell r="Q82">
            <v>0.44331072158333584</v>
          </cell>
          <cell r="R82">
            <v>15415.5712890625</v>
          </cell>
          <cell r="S82">
            <v>26983.1953125</v>
          </cell>
          <cell r="T82">
            <v>1.7503856420516968</v>
          </cell>
          <cell r="U82">
            <v>0.36143342420671548</v>
          </cell>
          <cell r="V82">
            <v>17234.2265625</v>
          </cell>
          <cell r="W82">
            <v>30087.2578125</v>
          </cell>
          <cell r="X82">
            <v>1.7457852363586426</v>
          </cell>
          <cell r="Y82">
            <v>0.5014656923593207</v>
          </cell>
          <cell r="Z82">
            <v>18145.71484375</v>
          </cell>
          <cell r="AA82">
            <v>31006.9375</v>
          </cell>
          <cell r="AB82">
            <v>1.7087746858596802</v>
          </cell>
          <cell r="AC82">
            <v>0.4407297787131369</v>
          </cell>
          <cell r="AD82">
            <v>18208.25</v>
          </cell>
          <cell r="AE82">
            <v>31846.970703125</v>
          </cell>
          <cell r="AF82">
            <v>1.7490407228469849</v>
          </cell>
          <cell r="AG82">
            <v>0</v>
          </cell>
          <cell r="AH82">
            <v>18713.314453125</v>
          </cell>
          <cell r="AI82">
            <v>32158.3203125</v>
          </cell>
          <cell r="AJ82">
            <v>1.7184727191925049</v>
          </cell>
          <cell r="AK82">
            <v>0</v>
          </cell>
          <cell r="AL82">
            <v>18918.2734375</v>
          </cell>
          <cell r="AM82">
            <v>33409.82421875</v>
          </cell>
          <cell r="AN82">
            <v>1.7660081386566162</v>
          </cell>
          <cell r="AO82">
            <v>0</v>
          </cell>
          <cell r="AP82">
            <v>19723.037109375</v>
          </cell>
          <cell r="AQ82">
            <v>33523.55859375</v>
          </cell>
          <cell r="AR82">
            <v>1.6997158527374268</v>
          </cell>
          <cell r="AS82">
            <v>0</v>
          </cell>
          <cell r="AT82">
            <v>20289.0546875</v>
          </cell>
          <cell r="AU82">
            <v>34702.75</v>
          </cell>
          <cell r="AV82">
            <v>1.7104172706604004</v>
          </cell>
          <cell r="AW82">
            <v>0</v>
          </cell>
          <cell r="AX82">
            <v>21014.57421875</v>
          </cell>
          <cell r="AY82">
            <v>35357.50390625</v>
          </cell>
          <cell r="AZ82">
            <v>1.6825230121612549</v>
          </cell>
          <cell r="BA82">
            <v>0.48396444702218494</v>
          </cell>
          <cell r="BB82">
            <v>22324.5703125</v>
          </cell>
          <cell r="BC82">
            <v>37586.37109375</v>
          </cell>
          <cell r="BD82">
            <v>1.683632493019104</v>
          </cell>
          <cell r="BE82">
            <v>0.43601890434097745</v>
          </cell>
          <cell r="BF82">
            <v>23037.14453125</v>
          </cell>
          <cell r="BG82">
            <v>38995.390625</v>
          </cell>
          <cell r="BH82">
            <v>1.6927180290222168</v>
          </cell>
          <cell r="BI82">
            <v>0</v>
          </cell>
          <cell r="BJ82">
            <v>23835.783203125</v>
          </cell>
          <cell r="BK82">
            <v>40312.30859375</v>
          </cell>
          <cell r="BL82">
            <v>1.6912516355514526</v>
          </cell>
          <cell r="BM82">
            <v>0.42431433092615395</v>
          </cell>
          <cell r="BN82">
            <v>24326.296875</v>
          </cell>
          <cell r="BO82">
            <v>41195.03515625</v>
          </cell>
          <cell r="BP82">
            <v>1.6934363842010498</v>
          </cell>
          <cell r="BQ82">
            <v>0.44159720238403094</v>
          </cell>
          <cell r="BR82">
            <v>24978.431640625</v>
          </cell>
          <cell r="BS82">
            <v>42067.80078125</v>
          </cell>
          <cell r="BT82">
            <v>1.6841650009155273</v>
          </cell>
          <cell r="BU82">
            <v>0.43851086165446007</v>
          </cell>
          <cell r="BV82">
            <v>25464.5390625</v>
          </cell>
          <cell r="BW82">
            <v>42967.234375</v>
          </cell>
          <cell r="BX82">
            <v>1.6873360872268677</v>
          </cell>
          <cell r="BY82">
            <v>0.41539048598832151</v>
          </cell>
          <cell r="BZ82">
            <v>26317.6328125</v>
          </cell>
          <cell r="CA82">
            <v>44390.2421875</v>
          </cell>
          <cell r="CB82">
            <v>1.6867110729217529</v>
          </cell>
          <cell r="CC82">
            <v>0.42964115429712441</v>
          </cell>
          <cell r="CD82">
            <v>27086.125</v>
          </cell>
          <cell r="CE82">
            <v>45498.96484375</v>
          </cell>
          <cell r="CF82">
            <v>1.6797885894775391</v>
          </cell>
          <cell r="CG82">
            <v>0.42044810290259171</v>
          </cell>
          <cell r="CH82">
            <v>27883.224609375</v>
          </cell>
          <cell r="CI82">
            <v>46857.7109375</v>
          </cell>
          <cell r="CJ82">
            <v>1.6804982423782349</v>
          </cell>
          <cell r="CK82">
            <v>0.41444657311715788</v>
          </cell>
        </row>
        <row r="83">
          <cell r="B83">
            <v>2923.027587890625</v>
          </cell>
          <cell r="C83">
            <v>5536.74072265625</v>
          </cell>
          <cell r="D83">
            <v>1.8941800594329834</v>
          </cell>
          <cell r="E83">
            <v>0.28309475872275031</v>
          </cell>
          <cell r="F83">
            <v>5327.6953125</v>
          </cell>
          <cell r="G83">
            <v>9671.7763671875</v>
          </cell>
          <cell r="H83">
            <v>1.8153771162033081</v>
          </cell>
          <cell r="I83">
            <v>0.35049278229540709</v>
          </cell>
          <cell r="J83">
            <v>8618.3017578125</v>
          </cell>
          <cell r="K83">
            <v>15015.041015625</v>
          </cell>
          <cell r="L83">
            <v>1.74222731590271</v>
          </cell>
          <cell r="M83">
            <v>0.38571021757819612</v>
          </cell>
          <cell r="N83">
            <v>14110.16015625</v>
          </cell>
          <cell r="O83">
            <v>24804.544921875</v>
          </cell>
          <cell r="P83">
            <v>1.7579208612442017</v>
          </cell>
          <cell r="Q83">
            <v>0.4238623950756687</v>
          </cell>
          <cell r="R83">
            <v>15694.6572265625</v>
          </cell>
          <cell r="S83">
            <v>27352.021484375</v>
          </cell>
          <cell r="T83">
            <v>1.7427600622177124</v>
          </cell>
          <cell r="U83">
            <v>0.42354407202471134</v>
          </cell>
          <cell r="V83">
            <v>17498.8984375</v>
          </cell>
          <cell r="W83">
            <v>30496.5625</v>
          </cell>
          <cell r="X83">
            <v>1.7427704334259033</v>
          </cell>
          <cell r="Y83">
            <v>0.4488785500311559</v>
          </cell>
          <cell r="Z83">
            <v>18446.7421875</v>
          </cell>
          <cell r="AA83">
            <v>31416.876953125</v>
          </cell>
          <cell r="AB83">
            <v>1.7031124830245972</v>
          </cell>
          <cell r="AC83">
            <v>0.48627977789127502</v>
          </cell>
          <cell r="AD83">
            <v>18543.556640625</v>
          </cell>
          <cell r="AE83">
            <v>32281.296875</v>
          </cell>
          <cell r="AF83">
            <v>1.7408362627029419</v>
          </cell>
          <cell r="AG83">
            <v>0</v>
          </cell>
          <cell r="AH83">
            <v>19080.640625</v>
          </cell>
          <cell r="AI83">
            <v>32584.92578125</v>
          </cell>
          <cell r="AJ83">
            <v>1.7077479362487793</v>
          </cell>
          <cell r="AK83">
            <v>0</v>
          </cell>
          <cell r="AL83">
            <v>19305.60546875</v>
          </cell>
          <cell r="AM83">
            <v>33873.7109375</v>
          </cell>
          <cell r="AN83">
            <v>1.7546049356460571</v>
          </cell>
          <cell r="AO83">
            <v>0</v>
          </cell>
          <cell r="AP83">
            <v>20098.8046875</v>
          </cell>
          <cell r="AQ83">
            <v>33961.28515625</v>
          </cell>
          <cell r="AR83">
            <v>1.6897166967391968</v>
          </cell>
          <cell r="AS83">
            <v>0</v>
          </cell>
          <cell r="AT83">
            <v>20636.45703125</v>
          </cell>
          <cell r="AU83">
            <v>35162.171875</v>
          </cell>
          <cell r="AV83">
            <v>1.7038860321044922</v>
          </cell>
          <cell r="AW83">
            <v>0</v>
          </cell>
          <cell r="AX83">
            <v>21431.4140625</v>
          </cell>
          <cell r="AY83">
            <v>35814.0234375</v>
          </cell>
          <cell r="AZ83">
            <v>1.6710994243621826</v>
          </cell>
          <cell r="BA83">
            <v>0.44233481522340751</v>
          </cell>
          <cell r="BB83">
            <v>22751.380859375</v>
          </cell>
          <cell r="BC83">
            <v>38072.109375</v>
          </cell>
          <cell r="BD83">
            <v>1.6733977794647217</v>
          </cell>
          <cell r="BE83">
            <v>0.42644988050507909</v>
          </cell>
          <cell r="BF83">
            <v>23467.314453125</v>
          </cell>
          <cell r="BG83">
            <v>39503.453125</v>
          </cell>
          <cell r="BH83">
            <v>1.6833393573760986</v>
          </cell>
          <cell r="BI83">
            <v>0</v>
          </cell>
          <cell r="BJ83">
            <v>24288.248046875</v>
          </cell>
          <cell r="BK83">
            <v>40836.484375</v>
          </cell>
          <cell r="BL83">
            <v>1.6813268661499023</v>
          </cell>
          <cell r="BM83">
            <v>0.43017133236092109</v>
          </cell>
          <cell r="BN83">
            <v>24773.447265625</v>
          </cell>
          <cell r="BO83">
            <v>41731.85546875</v>
          </cell>
          <cell r="BP83">
            <v>1.6845396757125854</v>
          </cell>
          <cell r="BQ83">
            <v>0.42690398035210381</v>
          </cell>
          <cell r="BR83">
            <v>25400.166015625</v>
          </cell>
          <cell r="BS83">
            <v>42612.125</v>
          </cell>
          <cell r="BT83">
            <v>1.6776317358016968</v>
          </cell>
          <cell r="BU83">
            <v>0.41277722766802805</v>
          </cell>
          <cell r="BV83">
            <v>25914.126953125</v>
          </cell>
          <cell r="BW83">
            <v>43524.546875</v>
          </cell>
          <cell r="BX83">
            <v>1.6795682907104492</v>
          </cell>
          <cell r="BY83">
            <v>0.41077638456990251</v>
          </cell>
          <cell r="BZ83">
            <v>26755.94921875</v>
          </cell>
          <cell r="CA83">
            <v>44966.234375</v>
          </cell>
          <cell r="CB83">
            <v>1.6806069612503052</v>
          </cell>
          <cell r="CC83">
            <v>0.41345873198530109</v>
          </cell>
          <cell r="CD83">
            <v>27550.08984375</v>
          </cell>
          <cell r="CE83">
            <v>46085.73046875</v>
          </cell>
          <cell r="CF83">
            <v>1.6727977991104126</v>
          </cell>
          <cell r="CG83">
            <v>0.41286595757940187</v>
          </cell>
          <cell r="CH83">
            <v>28336.65625</v>
          </cell>
          <cell r="CI83">
            <v>47462.46875</v>
          </cell>
          <cell r="CJ83">
            <v>1.6749495267868042</v>
          </cell>
          <cell r="CK83">
            <v>0.40796158348348477</v>
          </cell>
        </row>
        <row r="84">
          <cell r="B84">
            <v>2990.9853515625</v>
          </cell>
          <cell r="C84">
            <v>5622.701171875</v>
          </cell>
          <cell r="D84">
            <v>1.8798825740814209</v>
          </cell>
          <cell r="E84">
            <v>0.26172789460092555</v>
          </cell>
          <cell r="F84">
            <v>5433.71240234375</v>
          </cell>
          <cell r="G84">
            <v>9814.927734375</v>
          </cell>
          <cell r="H84">
            <v>1.8063024282455444</v>
          </cell>
          <cell r="I84">
            <v>0.33331508680314553</v>
          </cell>
          <cell r="J84">
            <v>8769.205078125</v>
          </cell>
          <cell r="K84">
            <v>15225.7353515625</v>
          </cell>
          <cell r="L84">
            <v>1.7362731695175171</v>
          </cell>
          <cell r="M84">
            <v>0.36152745958684357</v>
          </cell>
          <cell r="N84">
            <v>14409.7783203125</v>
          </cell>
          <cell r="O84">
            <v>25156.171875</v>
          </cell>
          <cell r="P84">
            <v>1.7457709312438965</v>
          </cell>
          <cell r="Q84">
            <v>0.42990549772553938</v>
          </cell>
          <cell r="R84">
            <v>15969.59765625</v>
          </cell>
          <cell r="S84">
            <v>27735.501953125</v>
          </cell>
          <cell r="T84">
            <v>1.7367689609527588</v>
          </cell>
          <cell r="U84">
            <v>0.44137765006452478</v>
          </cell>
          <cell r="V84">
            <v>17832.525390625</v>
          </cell>
          <cell r="W84">
            <v>30924.376953125</v>
          </cell>
          <cell r="X84">
            <v>1.7341557741165161</v>
          </cell>
          <cell r="Y84">
            <v>0.34783445915604816</v>
          </cell>
          <cell r="Z84">
            <v>18724.0703125</v>
          </cell>
          <cell r="AA84">
            <v>31844.638671875</v>
          </cell>
          <cell r="AB84">
            <v>1.7007327079772949</v>
          </cell>
          <cell r="AC84">
            <v>0.42424000466434569</v>
          </cell>
          <cell r="AD84">
            <v>18940.4140625</v>
          </cell>
          <cell r="AE84">
            <v>32731.140625</v>
          </cell>
          <cell r="AF84">
            <v>1.7281111478805542</v>
          </cell>
          <cell r="AG84">
            <v>0</v>
          </cell>
          <cell r="AH84">
            <v>19568.814453125</v>
          </cell>
          <cell r="AI84">
            <v>33028.90234375</v>
          </cell>
          <cell r="AJ84">
            <v>1.6878335475921631</v>
          </cell>
          <cell r="AK84">
            <v>0</v>
          </cell>
          <cell r="AL84">
            <v>19793.78515625</v>
          </cell>
          <cell r="AM84">
            <v>34350.55859375</v>
          </cell>
          <cell r="AN84">
            <v>1.7354214191436768</v>
          </cell>
          <cell r="AO84">
            <v>0</v>
          </cell>
          <cell r="AP84">
            <v>20443.7109375</v>
          </cell>
          <cell r="AQ84">
            <v>34418.39453125</v>
          </cell>
          <cell r="AR84">
            <v>1.6835688352584839</v>
          </cell>
          <cell r="AS84">
            <v>0</v>
          </cell>
          <cell r="AT84">
            <v>20976.93359375</v>
          </cell>
          <cell r="AU84">
            <v>35640.05859375</v>
          </cell>
          <cell r="AV84">
            <v>1.6990118026733398</v>
          </cell>
          <cell r="AW84">
            <v>0</v>
          </cell>
          <cell r="AX84">
            <v>21829.982421875</v>
          </cell>
          <cell r="AY84">
            <v>36286.57421875</v>
          </cell>
          <cell r="AZ84">
            <v>1.6622356176376343</v>
          </cell>
          <cell r="BA84">
            <v>0.45915708760617913</v>
          </cell>
          <cell r="BB84">
            <v>23186.662109375</v>
          </cell>
          <cell r="BC84">
            <v>38575.03125</v>
          </cell>
          <cell r="BD84">
            <v>1.6636732816696167</v>
          </cell>
          <cell r="BE84">
            <v>0.44751204070545325</v>
          </cell>
          <cell r="BF84">
            <v>23915.615234375</v>
          </cell>
          <cell r="BG84">
            <v>40030.4921875</v>
          </cell>
          <cell r="BH84">
            <v>1.6738224029541016</v>
          </cell>
          <cell r="BI84">
            <v>0</v>
          </cell>
          <cell r="BJ84">
            <v>24723.98828125</v>
          </cell>
          <cell r="BK84">
            <v>41380.80078125</v>
          </cell>
          <cell r="BL84">
            <v>1.6737105846405029</v>
          </cell>
          <cell r="BM84">
            <v>0.43439859710333628</v>
          </cell>
          <cell r="BN84">
            <v>25225.658203125</v>
          </cell>
          <cell r="BO84">
            <v>42289.48828125</v>
          </cell>
          <cell r="BP84">
            <v>1.6764473915100098</v>
          </cell>
          <cell r="BQ84">
            <v>0.41956315555210266</v>
          </cell>
          <cell r="BR84">
            <v>25842.236328125</v>
          </cell>
          <cell r="BS84">
            <v>43178.28515625</v>
          </cell>
          <cell r="BT84">
            <v>1.6708416938781738</v>
          </cell>
          <cell r="BU84">
            <v>0.41983318471966208</v>
          </cell>
          <cell r="BV84">
            <v>26363.716796875</v>
          </cell>
          <cell r="BW84">
            <v>44104.21875</v>
          </cell>
          <cell r="BX84">
            <v>1.6729135513305664</v>
          </cell>
          <cell r="BY84">
            <v>0.42421112482185541</v>
          </cell>
          <cell r="BZ84">
            <v>27216.505859375</v>
          </cell>
          <cell r="CA84">
            <v>45565.45703125</v>
          </cell>
          <cell r="CB84">
            <v>1.6741846799850464</v>
          </cell>
          <cell r="CC84">
            <v>0.41139893769582558</v>
          </cell>
          <cell r="CD84">
            <v>27993.75</v>
          </cell>
          <cell r="CE84">
            <v>46696.015625</v>
          </cell>
          <cell r="CF84">
            <v>1.6680872440338135</v>
          </cell>
          <cell r="CG84">
            <v>0.42153258280945949</v>
          </cell>
          <cell r="CH84">
            <v>28794.9296875</v>
          </cell>
          <cell r="CI84">
            <v>48092.55078125</v>
          </cell>
          <cell r="CJ84">
            <v>1.670174241065979</v>
          </cell>
          <cell r="CK84">
            <v>0.40951417958875719</v>
          </cell>
        </row>
        <row r="85">
          <cell r="B85">
            <v>3062.148193359375</v>
          </cell>
          <cell r="C85">
            <v>5712.197265625</v>
          </cell>
          <cell r="D85">
            <v>1.8654215335845947</v>
          </cell>
          <cell r="E85">
            <v>0.26680868273330416</v>
          </cell>
          <cell r="F85">
            <v>5542.74853515625</v>
          </cell>
          <cell r="G85">
            <v>9964.0576171875</v>
          </cell>
          <cell r="H85">
            <v>1.7976745367050171</v>
          </cell>
          <cell r="I85">
            <v>0.32943300186697327</v>
          </cell>
          <cell r="J85">
            <v>8953.4287109375</v>
          </cell>
          <cell r="K85">
            <v>15445.1171875</v>
          </cell>
          <cell r="L85">
            <v>1.7250505685806274</v>
          </cell>
          <cell r="M85">
            <v>0.3300296969183959</v>
          </cell>
          <cell r="N85">
            <v>14703.4443359375</v>
          </cell>
          <cell r="O85">
            <v>25521.501953125</v>
          </cell>
          <cell r="P85">
            <v>1.7357498407363892</v>
          </cell>
          <cell r="Q85">
            <v>0.40277565885755534</v>
          </cell>
          <cell r="R85">
            <v>16256.7880859375</v>
          </cell>
          <cell r="S85">
            <v>28136.6484375</v>
          </cell>
          <cell r="T85">
            <v>1.7307630777359009</v>
          </cell>
          <cell r="U85">
            <v>0.40320145443570116</v>
          </cell>
          <cell r="V85">
            <v>18178.65625</v>
          </cell>
          <cell r="W85">
            <v>31369.4609375</v>
          </cell>
          <cell r="X85">
            <v>1.7256203889846802</v>
          </cell>
          <cell r="Y85">
            <v>0.44999011070738426</v>
          </cell>
          <cell r="Z85">
            <v>19018.94140625</v>
          </cell>
          <cell r="AA85">
            <v>32292.08203125</v>
          </cell>
          <cell r="AB85">
            <v>1.6978906393051147</v>
          </cell>
          <cell r="AC85">
            <v>0.44313184072365608</v>
          </cell>
          <cell r="AD85">
            <v>19347.583984375</v>
          </cell>
          <cell r="AE85">
            <v>33201.53515625</v>
          </cell>
          <cell r="AF85">
            <v>1.7160558700561523</v>
          </cell>
          <cell r="AG85">
            <v>0</v>
          </cell>
          <cell r="AH85">
            <v>19991.052734375</v>
          </cell>
          <cell r="AI85">
            <v>33485.9375</v>
          </cell>
          <cell r="AJ85">
            <v>1.6750462055206299</v>
          </cell>
          <cell r="AK85">
            <v>0</v>
          </cell>
          <cell r="AL85">
            <v>20111.1953125</v>
          </cell>
          <cell r="AM85">
            <v>34847.37109375</v>
          </cell>
          <cell r="AN85">
            <v>1.7327349185943604</v>
          </cell>
          <cell r="AO85">
            <v>0</v>
          </cell>
          <cell r="AP85">
            <v>20795.47265625</v>
          </cell>
          <cell r="AQ85">
            <v>34892.4921875</v>
          </cell>
          <cell r="AR85">
            <v>1.6778888702392578</v>
          </cell>
          <cell r="AS85">
            <v>0</v>
          </cell>
          <cell r="AT85">
            <v>21425.642578125</v>
          </cell>
          <cell r="AU85">
            <v>36138.76171875</v>
          </cell>
          <cell r="AV85">
            <v>1.6867060661315918</v>
          </cell>
          <cell r="AW85">
            <v>0</v>
          </cell>
          <cell r="AX85">
            <v>22224.9765625</v>
          </cell>
          <cell r="AY85">
            <v>36778.6484375</v>
          </cell>
          <cell r="AZ85">
            <v>1.6548340320587158</v>
          </cell>
          <cell r="BA85">
            <v>0.42500909416602239</v>
          </cell>
          <cell r="BB85">
            <v>23612.3203125</v>
          </cell>
          <cell r="BC85">
            <v>39098.8359375</v>
          </cell>
          <cell r="BD85">
            <v>1.6558659076690674</v>
          </cell>
          <cell r="BE85">
            <v>0.41961434993591423</v>
          </cell>
          <cell r="BF85">
            <v>24383.8359375</v>
          </cell>
          <cell r="BG85">
            <v>40578.26171875</v>
          </cell>
          <cell r="BH85">
            <v>1.6641459465026855</v>
          </cell>
          <cell r="BI85">
            <v>0</v>
          </cell>
          <cell r="BJ85">
            <v>25170.181640625</v>
          </cell>
          <cell r="BK85">
            <v>41947.4375</v>
          </cell>
          <cell r="BL85">
            <v>1.6665527820587158</v>
          </cell>
          <cell r="BM85">
            <v>0.45143510373112034</v>
          </cell>
          <cell r="BN85">
            <v>25676.525390625</v>
          </cell>
          <cell r="BO85">
            <v>42870.109375</v>
          </cell>
          <cell r="BP85">
            <v>1.6696226596832275</v>
          </cell>
          <cell r="BQ85">
            <v>0.43615073000333449</v>
          </cell>
          <cell r="BR85">
            <v>26286.3671875</v>
          </cell>
          <cell r="BS85">
            <v>43768.60546875</v>
          </cell>
          <cell r="BT85">
            <v>1.6650686264038086</v>
          </cell>
          <cell r="BU85">
            <v>0.40464792425951529</v>
          </cell>
          <cell r="BV85">
            <v>26828.990234375</v>
          </cell>
          <cell r="BW85">
            <v>44707.9765625</v>
          </cell>
          <cell r="BX85">
            <v>1.6664054393768311</v>
          </cell>
          <cell r="BY85">
            <v>0.41137946061561814</v>
          </cell>
          <cell r="BZ85">
            <v>27687.42578125</v>
          </cell>
          <cell r="CA85">
            <v>46190.19140625</v>
          </cell>
          <cell r="CB85">
            <v>1.6682732105255127</v>
          </cell>
          <cell r="CC85">
            <v>0.41182449065014204</v>
          </cell>
          <cell r="CD85">
            <v>28471.037109375</v>
          </cell>
          <cell r="CE85">
            <v>47332.72265625</v>
          </cell>
          <cell r="CF85">
            <v>1.6624867916107178</v>
          </cell>
          <cell r="CG85">
            <v>0.42584113962500481</v>
          </cell>
          <cell r="CH85">
            <v>29287.400390625</v>
          </cell>
          <cell r="CI85">
            <v>48749.54296875</v>
          </cell>
          <cell r="CJ85">
            <v>1.664522647857666</v>
          </cell>
          <cell r="CK85">
            <v>0.40602359016402167</v>
          </cell>
        </row>
        <row r="86">
          <cell r="B86">
            <v>3128.396240234375</v>
          </cell>
          <cell r="C86">
            <v>5805.75341796875</v>
          </cell>
          <cell r="D86">
            <v>1.8558242321014404</v>
          </cell>
          <cell r="E86">
            <v>0.24485207517604635</v>
          </cell>
          <cell r="F86">
            <v>5658.83056640625</v>
          </cell>
          <cell r="G86">
            <v>10119.8525390625</v>
          </cell>
          <cell r="H86">
            <v>1.7883293628692627</v>
          </cell>
          <cell r="I86">
            <v>0.29387969879492154</v>
          </cell>
          <cell r="J86">
            <v>9128.6572265625</v>
          </cell>
          <cell r="K86">
            <v>15673.908203125</v>
          </cell>
          <cell r="L86">
            <v>1.7170003652572632</v>
          </cell>
          <cell r="M86">
            <v>0.25447943153986224</v>
          </cell>
          <cell r="N86">
            <v>14989.4697265625</v>
          </cell>
          <cell r="O86">
            <v>25902.830078125</v>
          </cell>
          <cell r="P86">
            <v>1.728068470954895</v>
          </cell>
          <cell r="Q86">
            <v>0.37957734475190358</v>
          </cell>
          <cell r="R86">
            <v>16565.400390625</v>
          </cell>
          <cell r="S86">
            <v>28555.822265625</v>
          </cell>
          <cell r="T86">
            <v>1.7238231897354126</v>
          </cell>
          <cell r="U86">
            <v>0.47236484034680043</v>
          </cell>
          <cell r="V86">
            <v>18563.109375</v>
          </cell>
          <cell r="W86">
            <v>31833.6328125</v>
          </cell>
          <cell r="X86">
            <v>1.7148869037628174</v>
          </cell>
          <cell r="Y86">
            <v>0.39376767827021197</v>
          </cell>
          <cell r="Z86">
            <v>19483.45703125</v>
          </cell>
          <cell r="AA86">
            <v>32756.25</v>
          </cell>
          <cell r="AB86">
            <v>1.6812340021133423</v>
          </cell>
          <cell r="AC86">
            <v>0.38281282708671999</v>
          </cell>
          <cell r="AD86">
            <v>19815.716796875</v>
          </cell>
          <cell r="AE86">
            <v>33686.54296875</v>
          </cell>
          <cell r="AF86">
            <v>1.6999911069869995</v>
          </cell>
          <cell r="AG86">
            <v>0</v>
          </cell>
          <cell r="AH86">
            <v>20310.509765625</v>
          </cell>
          <cell r="AI86">
            <v>33960.02734375</v>
          </cell>
          <cell r="AJ86">
            <v>1.6720421314239502</v>
          </cell>
          <cell r="AK86">
            <v>0</v>
          </cell>
          <cell r="AL86">
            <v>20546.537109375</v>
          </cell>
          <cell r="AM86">
            <v>35365.08984375</v>
          </cell>
          <cell r="AN86">
            <v>1.7212189435958862</v>
          </cell>
          <cell r="AO86">
            <v>0</v>
          </cell>
          <cell r="AP86">
            <v>21213.3984375</v>
          </cell>
          <cell r="AQ86">
            <v>35389.90625</v>
          </cell>
          <cell r="AR86">
            <v>1.6682808399200439</v>
          </cell>
          <cell r="AS86">
            <v>0</v>
          </cell>
          <cell r="AT86">
            <v>21886.7734375</v>
          </cell>
          <cell r="AU86">
            <v>36655.8671875</v>
          </cell>
          <cell r="AV86">
            <v>1.674795389175415</v>
          </cell>
          <cell r="AW86">
            <v>0</v>
          </cell>
          <cell r="AX86">
            <v>22656.42578125</v>
          </cell>
          <cell r="AY86">
            <v>37290.6171875</v>
          </cell>
          <cell r="AZ86">
            <v>1.6459178924560547</v>
          </cell>
          <cell r="BA86">
            <v>0.44702841791479381</v>
          </cell>
          <cell r="BB86">
            <v>24052.56640625</v>
          </cell>
          <cell r="BC86">
            <v>39644.41015625</v>
          </cell>
          <cell r="BD86">
            <v>1.648240327835083</v>
          </cell>
          <cell r="BE86">
            <v>0.43996439156194411</v>
          </cell>
          <cell r="BF86">
            <v>24857.51953125</v>
          </cell>
          <cell r="BG86">
            <v>41148.2890625</v>
          </cell>
          <cell r="BH86">
            <v>1.6553658246994019</v>
          </cell>
          <cell r="BI86">
            <v>0</v>
          </cell>
          <cell r="BJ86">
            <v>25644.150390625</v>
          </cell>
          <cell r="BK86">
            <v>42538.35546875</v>
          </cell>
          <cell r="BL86">
            <v>1.6587936878204346</v>
          </cell>
          <cell r="BM86">
            <v>0.42624476870573053</v>
          </cell>
          <cell r="BN86">
            <v>26118.349609375</v>
          </cell>
          <cell r="BO86">
            <v>43475.89453125</v>
          </cell>
          <cell r="BP86">
            <v>1.6645728349685669</v>
          </cell>
          <cell r="BQ86">
            <v>0.43927750988842779</v>
          </cell>
          <cell r="BR86">
            <v>26758.92578125</v>
          </cell>
          <cell r="BS86">
            <v>44384.5</v>
          </cell>
          <cell r="BT86">
            <v>1.6586802005767822</v>
          </cell>
          <cell r="BU86">
            <v>0.40706179447121255</v>
          </cell>
          <cell r="BV86">
            <v>27291.546875</v>
          </cell>
          <cell r="BW86">
            <v>45338.24609375</v>
          </cell>
          <cell r="BX86">
            <v>1.661255955696106</v>
          </cell>
          <cell r="BY86">
            <v>0.41027952694573272</v>
          </cell>
          <cell r="BZ86">
            <v>28184.5234375</v>
          </cell>
          <cell r="CA86">
            <v>46842.19921875</v>
          </cell>
          <cell r="CB86">
            <v>1.6619830131530762</v>
          </cell>
          <cell r="CC86">
            <v>0.41432195845036568</v>
          </cell>
          <cell r="CD86">
            <v>28979.720703125</v>
          </cell>
          <cell r="CE86">
            <v>47997.390625</v>
          </cell>
          <cell r="CF86">
            <v>1.6562405824661255</v>
          </cell>
          <cell r="CG86">
            <v>0.41221105435934413</v>
          </cell>
          <cell r="CH86">
            <v>29778.12109375</v>
          </cell>
          <cell r="CI86">
            <v>49435.94921875</v>
          </cell>
          <cell r="CJ86">
            <v>1.6601433753967285</v>
          </cell>
          <cell r="CK86">
            <v>0.42254240573201735</v>
          </cell>
        </row>
        <row r="87">
          <cell r="B87">
            <v>3198.0634765625</v>
          </cell>
          <cell r="C87">
            <v>5903.6474609375</v>
          </cell>
          <cell r="D87">
            <v>1.8460069894790649</v>
          </cell>
          <cell r="E87">
            <v>0.28281955422149341</v>
          </cell>
          <cell r="F87">
            <v>5763.771484375</v>
          </cell>
          <cell r="G87">
            <v>10283.302734375</v>
          </cell>
          <cell r="H87">
            <v>1.7841274738311768</v>
          </cell>
          <cell r="I87">
            <v>0.31628508877145967</v>
          </cell>
          <cell r="J87">
            <v>9301.26171875</v>
          </cell>
          <cell r="K87">
            <v>15913.078125</v>
          </cell>
          <cell r="L87">
            <v>1.7108515501022339</v>
          </cell>
          <cell r="M87">
            <v>0.30668448971857698</v>
          </cell>
          <cell r="N87">
            <v>15284.7275390625</v>
          </cell>
          <cell r="O87">
            <v>26301.330078125</v>
          </cell>
          <cell r="P87">
            <v>1.7207587957382202</v>
          </cell>
          <cell r="Q87">
            <v>0.41924525315313027</v>
          </cell>
          <cell r="R87">
            <v>16895.26171875</v>
          </cell>
          <cell r="S87">
            <v>28994.248046875</v>
          </cell>
          <cell r="T87">
            <v>1.7161171436309814</v>
          </cell>
          <cell r="U87">
            <v>0.42800671541866248</v>
          </cell>
          <cell r="V87">
            <v>18891.31640625</v>
          </cell>
          <cell r="W87">
            <v>32318.779296875</v>
          </cell>
          <cell r="X87">
            <v>1.710774302482605</v>
          </cell>
          <cell r="Y87">
            <v>0.38858740704186295</v>
          </cell>
          <cell r="Z87">
            <v>19844.392578125</v>
          </cell>
          <cell r="AA87">
            <v>33240.97265625</v>
          </cell>
          <cell r="AB87">
            <v>1.6750813722610474</v>
          </cell>
          <cell r="AC87">
            <v>0.44259379278687833</v>
          </cell>
          <cell r="AD87">
            <v>20288.708984375</v>
          </cell>
          <cell r="AE87">
            <v>34190.41015625</v>
          </cell>
          <cell r="AF87">
            <v>1.6851940155029297</v>
          </cell>
          <cell r="AG87">
            <v>0</v>
          </cell>
          <cell r="AH87">
            <v>20761.560546875</v>
          </cell>
          <cell r="AI87">
            <v>34458.2265625</v>
          </cell>
          <cell r="AJ87">
            <v>1.6597127914428711</v>
          </cell>
          <cell r="AK87">
            <v>0</v>
          </cell>
          <cell r="AL87">
            <v>20957.365234375</v>
          </cell>
          <cell r="AM87">
            <v>35904.83984375</v>
          </cell>
          <cell r="AN87">
            <v>1.7132325172424316</v>
          </cell>
          <cell r="AO87">
            <v>0</v>
          </cell>
          <cell r="AP87">
            <v>21541.6640625</v>
          </cell>
          <cell r="AQ87">
            <v>35907.43359375</v>
          </cell>
          <cell r="AR87">
            <v>1.6668829917907715</v>
          </cell>
          <cell r="AS87">
            <v>0</v>
          </cell>
          <cell r="AT87">
            <v>22336.19921875</v>
          </cell>
          <cell r="AU87">
            <v>37193.8046875</v>
          </cell>
          <cell r="AV87">
            <v>1.6651805639266968</v>
          </cell>
          <cell r="AW87">
            <v>0</v>
          </cell>
          <cell r="AX87">
            <v>23085.294921875</v>
          </cell>
          <cell r="AY87">
            <v>37824.3828125</v>
          </cell>
          <cell r="AZ87">
            <v>1.6384621858596802</v>
          </cell>
          <cell r="BA87">
            <v>0.39998229615212499</v>
          </cell>
          <cell r="BB87">
            <v>24493.6796875</v>
          </cell>
          <cell r="BC87">
            <v>40213.890625</v>
          </cell>
          <cell r="BD87">
            <v>1.6418068408966064</v>
          </cell>
          <cell r="BE87">
            <v>0.41715385811162065</v>
          </cell>
          <cell r="BF87">
            <v>25329.8125</v>
          </cell>
          <cell r="BG87">
            <v>41742.859375</v>
          </cell>
          <cell r="BH87">
            <v>1.6479735374450684</v>
          </cell>
          <cell r="BI87">
            <v>0</v>
          </cell>
          <cell r="BJ87">
            <v>26111.865234375</v>
          </cell>
          <cell r="BK87">
            <v>43155.265625</v>
          </cell>
          <cell r="BL87">
            <v>1.6527070999145508</v>
          </cell>
          <cell r="BM87">
            <v>0.43867851717443396</v>
          </cell>
          <cell r="BN87">
            <v>26573.12109375</v>
          </cell>
          <cell r="BO87">
            <v>44110.671875</v>
          </cell>
          <cell r="BP87">
            <v>1.6599732637405396</v>
          </cell>
          <cell r="BQ87">
            <v>0.41797047428583495</v>
          </cell>
          <cell r="BR87">
            <v>27257.955078125</v>
          </cell>
          <cell r="BS87">
            <v>45028.16015625</v>
          </cell>
          <cell r="BT87">
            <v>1.6519273519515991</v>
          </cell>
          <cell r="BU87">
            <v>0.40210557126736413</v>
          </cell>
          <cell r="BV87">
            <v>27785.080078125</v>
          </cell>
          <cell r="BW87">
            <v>45997.8671875</v>
          </cell>
          <cell r="BX87">
            <v>1.6554880142211914</v>
          </cell>
          <cell r="BY87">
            <v>0.41876441439413559</v>
          </cell>
          <cell r="BZ87">
            <v>28693.419921875</v>
          </cell>
          <cell r="CA87">
            <v>47523.9375</v>
          </cell>
          <cell r="CB87">
            <v>1.6562660932540894</v>
          </cell>
          <cell r="CC87">
            <v>0.41149402239926491</v>
          </cell>
          <cell r="CD87">
            <v>29500.740234375</v>
          </cell>
          <cell r="CE87">
            <v>48692.63671875</v>
          </cell>
          <cell r="CF87">
            <v>1.6505564451217651</v>
          </cell>
          <cell r="CG87">
            <v>0.4157582792958493</v>
          </cell>
          <cell r="CH87">
            <v>30314.21484375</v>
          </cell>
          <cell r="CI87">
            <v>50154.20703125</v>
          </cell>
          <cell r="CJ87">
            <v>1.6544781923294067</v>
          </cell>
          <cell r="CK87">
            <v>0.42242035843681003</v>
          </cell>
        </row>
        <row r="88">
          <cell r="B88">
            <v>3269.711181640625</v>
          </cell>
          <cell r="C88">
            <v>6006.201171875</v>
          </cell>
          <cell r="D88">
            <v>1.8369209766387939</v>
          </cell>
          <cell r="E88">
            <v>0.28674056831184541</v>
          </cell>
          <cell r="F88">
            <v>5893.34326171875</v>
          </cell>
          <cell r="G88">
            <v>10454.5810546875</v>
          </cell>
          <cell r="H88">
            <v>1.7739644050598145</v>
          </cell>
          <cell r="I88">
            <v>0.32308301008960527</v>
          </cell>
          <cell r="J88">
            <v>9478.2197265625</v>
          </cell>
          <cell r="K88">
            <v>16164.052734375</v>
          </cell>
          <cell r="L88">
            <v>1.705389142036438</v>
          </cell>
          <cell r="M88">
            <v>0.32080241618650812</v>
          </cell>
          <cell r="N88">
            <v>15613.6630859375</v>
          </cell>
          <cell r="O88">
            <v>26718.875</v>
          </cell>
          <cell r="P88">
            <v>1.7112495899200439</v>
          </cell>
          <cell r="Q88">
            <v>0.4212552976469956</v>
          </cell>
          <cell r="R88">
            <v>17260.498046875</v>
          </cell>
          <cell r="S88">
            <v>29452.71875</v>
          </cell>
          <cell r="T88">
            <v>1.7063654661178589</v>
          </cell>
          <cell r="U88">
            <v>0.43149374502007048</v>
          </cell>
          <cell r="V88">
            <v>19291.11328125</v>
          </cell>
          <cell r="W88">
            <v>32827.96875</v>
          </cell>
          <cell r="X88">
            <v>1.7017146348953247</v>
          </cell>
          <cell r="Y88">
            <v>0.43931569472920134</v>
          </cell>
          <cell r="Z88">
            <v>20264.859375</v>
          </cell>
          <cell r="AA88">
            <v>33746.2265625</v>
          </cell>
          <cell r="AB88">
            <v>1.6652584075927734</v>
          </cell>
          <cell r="AC88">
            <v>0.29110477724114669</v>
          </cell>
          <cell r="AD88">
            <v>20591.63671875</v>
          </cell>
          <cell r="AE88">
            <v>34719.4296875</v>
          </cell>
          <cell r="AF88">
            <v>1.6860936880111694</v>
          </cell>
          <cell r="AG88">
            <v>0</v>
          </cell>
          <cell r="AH88">
            <v>21128.166015625</v>
          </cell>
          <cell r="AI88">
            <v>34978.21875</v>
          </cell>
          <cell r="AJ88">
            <v>1.6555255651473999</v>
          </cell>
          <cell r="AK88">
            <v>0</v>
          </cell>
          <cell r="AL88">
            <v>21368.1015625</v>
          </cell>
          <cell r="AM88">
            <v>36476.0234375</v>
          </cell>
          <cell r="AN88">
            <v>1.7070314884185791</v>
          </cell>
          <cell r="AO88">
            <v>0</v>
          </cell>
          <cell r="AP88">
            <v>22049.251953125</v>
          </cell>
          <cell r="AQ88">
            <v>36452.01171875</v>
          </cell>
          <cell r="AR88">
            <v>1.6532084941864014</v>
          </cell>
          <cell r="AS88">
            <v>0</v>
          </cell>
          <cell r="AT88">
            <v>22678.876953125</v>
          </cell>
          <cell r="AU88">
            <v>37758.76953125</v>
          </cell>
          <cell r="AV88">
            <v>1.6649311780929565</v>
          </cell>
          <cell r="AW88">
            <v>0</v>
          </cell>
          <cell r="AX88">
            <v>23528.755859375</v>
          </cell>
          <cell r="AY88">
            <v>38382.375</v>
          </cell>
          <cell r="AZ88">
            <v>1.6312963962554932</v>
          </cell>
          <cell r="BA88">
            <v>0.43068832499140969</v>
          </cell>
          <cell r="BB88">
            <v>24960.546875</v>
          </cell>
          <cell r="BC88">
            <v>40809.53125</v>
          </cell>
          <cell r="BD88">
            <v>1.6349613666534424</v>
          </cell>
          <cell r="BE88">
            <v>0.40138646527939037</v>
          </cell>
          <cell r="BF88">
            <v>25802.0703125</v>
          </cell>
          <cell r="BG88">
            <v>42365.203125</v>
          </cell>
          <cell r="BH88">
            <v>1.6419303417205811</v>
          </cell>
          <cell r="BI88">
            <v>0</v>
          </cell>
          <cell r="BJ88">
            <v>26615.60546875</v>
          </cell>
          <cell r="BK88">
            <v>43801.17578125</v>
          </cell>
          <cell r="BL88">
            <v>1.6456952095031738</v>
          </cell>
          <cell r="BM88">
            <v>0.40914338786672</v>
          </cell>
          <cell r="BN88">
            <v>27045.001953125</v>
          </cell>
          <cell r="BO88">
            <v>44776.1484375</v>
          </cell>
          <cell r="BP88">
            <v>1.6556164026260376</v>
          </cell>
          <cell r="BQ88">
            <v>0.43651476305478271</v>
          </cell>
          <cell r="BR88">
            <v>27759.689453125</v>
          </cell>
          <cell r="BS88">
            <v>45702.046875</v>
          </cell>
          <cell r="BT88">
            <v>1.6463457345962524</v>
          </cell>
          <cell r="BU88">
            <v>0.42800206416196263</v>
          </cell>
          <cell r="BV88">
            <v>28308.60546875</v>
          </cell>
          <cell r="BW88">
            <v>46688.35546875</v>
          </cell>
          <cell r="BX88">
            <v>1.6492637395858765</v>
          </cell>
          <cell r="BY88">
            <v>0.41478137750350941</v>
          </cell>
          <cell r="BZ88">
            <v>29227.21484375</v>
          </cell>
          <cell r="CA88">
            <v>48237.9453125</v>
          </cell>
          <cell r="CB88">
            <v>1.6504461765289307</v>
          </cell>
          <cell r="CC88">
            <v>0.44109170322836894</v>
          </cell>
          <cell r="CD88">
            <v>30043.208984375</v>
          </cell>
          <cell r="CE88">
            <v>49420.296875</v>
          </cell>
          <cell r="CF88">
            <v>1.6449739933013916</v>
          </cell>
          <cell r="CG88">
            <v>0.41052880628950633</v>
          </cell>
          <cell r="CH88">
            <v>30878.111328125</v>
          </cell>
          <cell r="CI88">
            <v>50906.359375</v>
          </cell>
          <cell r="CJ88">
            <v>1.6486228704452515</v>
          </cell>
          <cell r="CK88">
            <v>0.42199126776086043</v>
          </cell>
        </row>
        <row r="89">
          <cell r="B89">
            <v>3349.788818359375</v>
          </cell>
          <cell r="C89">
            <v>6114.1083984375</v>
          </cell>
          <cell r="D89">
            <v>1.8252220153808594</v>
          </cell>
          <cell r="E89">
            <v>0.28766316606937659</v>
          </cell>
          <cell r="F89">
            <v>6028.34716796875</v>
          </cell>
          <cell r="G89">
            <v>10634.3017578125</v>
          </cell>
          <cell r="H89">
            <v>1.7640492916107178</v>
          </cell>
          <cell r="I89">
            <v>0.33905077223714308</v>
          </cell>
          <cell r="J89">
            <v>9677.51171875</v>
          </cell>
          <cell r="K89">
            <v>16427.736328125</v>
          </cell>
          <cell r="L89">
            <v>1.6975165605545044</v>
          </cell>
          <cell r="M89">
            <v>0.30124038304768269</v>
          </cell>
          <cell r="N89">
            <v>15971.822265625</v>
          </cell>
          <cell r="O89">
            <v>27156.017578125</v>
          </cell>
          <cell r="P89">
            <v>1.7002453804016113</v>
          </cell>
          <cell r="Q89">
            <v>0.40521656000526146</v>
          </cell>
          <cell r="R89">
            <v>17645.37109375</v>
          </cell>
          <cell r="S89">
            <v>29932.51953125</v>
          </cell>
          <cell r="T89">
            <v>1.6963382959365845</v>
          </cell>
          <cell r="U89">
            <v>0.40048597382040452</v>
          </cell>
          <cell r="V89">
            <v>19745.53125</v>
          </cell>
          <cell r="W89">
            <v>33360.24609375</v>
          </cell>
          <cell r="X89">
            <v>1.6895086765289307</v>
          </cell>
          <cell r="Y89">
            <v>0.37096815129435051</v>
          </cell>
          <cell r="Z89">
            <v>20630.462890625</v>
          </cell>
          <cell r="AA89">
            <v>34281.3828125</v>
          </cell>
          <cell r="AB89">
            <v>1.6616874933242798</v>
          </cell>
          <cell r="AC89">
            <v>0.40036558086616891</v>
          </cell>
          <cell r="AD89">
            <v>20968.5859375</v>
          </cell>
          <cell r="AE89">
            <v>35277.23828125</v>
          </cell>
          <cell r="AF89">
            <v>1.6823852062225342</v>
          </cell>
          <cell r="AG89">
            <v>0</v>
          </cell>
          <cell r="AH89">
            <v>21554.095703125</v>
          </cell>
          <cell r="AI89">
            <v>35523.01953125</v>
          </cell>
          <cell r="AJ89">
            <v>1.6480867862701416</v>
          </cell>
          <cell r="AK89">
            <v>0</v>
          </cell>
          <cell r="AL89">
            <v>21869.74609375</v>
          </cell>
          <cell r="AM89">
            <v>37069.5625</v>
          </cell>
          <cell r="AN89">
            <v>1.6950156688690186</v>
          </cell>
          <cell r="AO89">
            <v>0</v>
          </cell>
          <cell r="AP89">
            <v>22553.501953125</v>
          </cell>
          <cell r="AQ89">
            <v>37017.453125</v>
          </cell>
          <cell r="AR89">
            <v>1.6413173675537109</v>
          </cell>
          <cell r="AS89">
            <v>0</v>
          </cell>
          <cell r="AT89">
            <v>23264.916015625</v>
          </cell>
          <cell r="AU89">
            <v>38351.28125</v>
          </cell>
          <cell r="AV89">
            <v>1.6484599113464355</v>
          </cell>
          <cell r="AW89">
            <v>0</v>
          </cell>
          <cell r="AX89">
            <v>23986.818359375</v>
          </cell>
          <cell r="AY89">
            <v>38967.77734375</v>
          </cell>
          <cell r="AZ89">
            <v>1.6245496273040771</v>
          </cell>
          <cell r="BA89">
            <v>0.41007189627088492</v>
          </cell>
          <cell r="BB89">
            <v>25432.162109375</v>
          </cell>
          <cell r="BC89">
            <v>41434.16015625</v>
          </cell>
          <cell r="BD89">
            <v>1.629203200340271</v>
          </cell>
          <cell r="BE89">
            <v>0.41288594814519103</v>
          </cell>
          <cell r="BF89">
            <v>26286.0078125</v>
          </cell>
          <cell r="BG89">
            <v>43018.0234375</v>
          </cell>
          <cell r="BH89">
            <v>1.6365369558334351</v>
          </cell>
          <cell r="BI89">
            <v>0</v>
          </cell>
          <cell r="BJ89">
            <v>27114.599609375</v>
          </cell>
          <cell r="BK89">
            <v>44478.5625</v>
          </cell>
          <cell r="BL89">
            <v>1.6403915882110596</v>
          </cell>
          <cell r="BM89">
            <v>0.41500195327426931</v>
          </cell>
          <cell r="BN89">
            <v>27562.41796875</v>
          </cell>
          <cell r="BO89">
            <v>45474.90234375</v>
          </cell>
          <cell r="BP89">
            <v>1.6498880386352539</v>
          </cell>
          <cell r="BQ89">
            <v>0.4202194447651505</v>
          </cell>
          <cell r="BR89">
            <v>28278.658203125</v>
          </cell>
          <cell r="BS89">
            <v>46409.7421875</v>
          </cell>
          <cell r="BT89">
            <v>1.641157865524292</v>
          </cell>
          <cell r="BU89">
            <v>0.4099831660390571</v>
          </cell>
          <cell r="BV89">
            <v>28862.126953125</v>
          </cell>
          <cell r="BW89">
            <v>47412.453125</v>
          </cell>
          <cell r="BX89">
            <v>1.6427221298217773</v>
          </cell>
          <cell r="BY89">
            <v>0.41577682519242787</v>
          </cell>
          <cell r="BZ89">
            <v>29772.068359375</v>
          </cell>
          <cell r="CA89">
            <v>48987.8515625</v>
          </cell>
          <cell r="CB89">
            <v>1.6454298496246338</v>
          </cell>
          <cell r="CC89">
            <v>0.41602914223599918</v>
          </cell>
          <cell r="CD89">
            <v>30588.91796875</v>
          </cell>
          <cell r="CE89">
            <v>50184.578125</v>
          </cell>
          <cell r="CF89">
            <v>1.6406130790710449</v>
          </cell>
          <cell r="CG89">
            <v>0.43839085564833008</v>
          </cell>
          <cell r="CH89">
            <v>31465.89453125</v>
          </cell>
          <cell r="CI89">
            <v>51695.88671875</v>
          </cell>
          <cell r="CJ89">
            <v>1.6429181098937988</v>
          </cell>
          <cell r="CK89">
            <v>0.4166600056726355</v>
          </cell>
        </row>
        <row r="90">
          <cell r="B90">
            <v>3437.30322265625</v>
          </cell>
          <cell r="C90">
            <v>6227.5068359375</v>
          </cell>
          <cell r="D90">
            <v>1.8117420673370361</v>
          </cell>
          <cell r="E90">
            <v>0.26834214488812697</v>
          </cell>
          <cell r="F90">
            <v>6165.75537109375</v>
          </cell>
          <cell r="G90">
            <v>10823.40234375</v>
          </cell>
          <cell r="H90">
            <v>1.7554057836532593</v>
          </cell>
          <cell r="I90">
            <v>0.28170507427930302</v>
          </cell>
          <cell r="J90">
            <v>9879.9775390625</v>
          </cell>
          <cell r="K90">
            <v>16705.02734375</v>
          </cell>
          <cell r="L90">
            <v>1.6907961368560791</v>
          </cell>
          <cell r="M90">
            <v>0.3508299243069069</v>
          </cell>
          <cell r="N90">
            <v>16297.4482421875</v>
          </cell>
          <cell r="O90">
            <v>27615.37890625</v>
          </cell>
          <cell r="P90">
            <v>1.6944602727890015</v>
          </cell>
          <cell r="Q90">
            <v>0.40439269737726574</v>
          </cell>
          <cell r="R90">
            <v>18005.474609375</v>
          </cell>
          <cell r="S90">
            <v>30437.58203125</v>
          </cell>
          <cell r="T90">
            <v>1.690462589263916</v>
          </cell>
          <cell r="U90">
            <v>0.40783658793288774</v>
          </cell>
          <cell r="V90">
            <v>20183.134765625</v>
          </cell>
          <cell r="W90">
            <v>33918.65625</v>
          </cell>
          <cell r="X90">
            <v>1.6805444955825806</v>
          </cell>
          <cell r="Y90">
            <v>0.37168787738528963</v>
          </cell>
          <cell r="Z90">
            <v>21178.2109375</v>
          </cell>
          <cell r="AA90">
            <v>34839.70703125</v>
          </cell>
          <cell r="AB90">
            <v>1.6450731754302979</v>
          </cell>
          <cell r="AC90">
            <v>0.47481666583772886</v>
          </cell>
          <cell r="AD90">
            <v>21466.103515625</v>
          </cell>
          <cell r="AE90">
            <v>35864.15625</v>
          </cell>
          <cell r="AF90">
            <v>1.6707342863082886</v>
          </cell>
          <cell r="AG90">
            <v>0</v>
          </cell>
          <cell r="AH90">
            <v>21910.95703125</v>
          </cell>
          <cell r="AI90">
            <v>36096.49609375</v>
          </cell>
          <cell r="AJ90">
            <v>1.6474175453186035</v>
          </cell>
          <cell r="AK90">
            <v>0</v>
          </cell>
          <cell r="AL90">
            <v>22382.814453125</v>
          </cell>
          <cell r="AM90">
            <v>37693.11328125</v>
          </cell>
          <cell r="AN90">
            <v>1.6840202808380127</v>
          </cell>
          <cell r="AO90">
            <v>0</v>
          </cell>
          <cell r="AP90">
            <v>23064.24609375</v>
          </cell>
          <cell r="AQ90">
            <v>37608.9921875</v>
          </cell>
          <cell r="AR90">
            <v>1.6306188106536865</v>
          </cell>
          <cell r="AS90">
            <v>0</v>
          </cell>
          <cell r="AT90">
            <v>23620.55859375</v>
          </cell>
          <cell r="AU90">
            <v>38972.5</v>
          </cell>
          <cell r="AV90">
            <v>1.6499397754669189</v>
          </cell>
          <cell r="AW90">
            <v>0</v>
          </cell>
          <cell r="AX90">
            <v>24470.37109375</v>
          </cell>
          <cell r="AY90">
            <v>39582.171875</v>
          </cell>
          <cell r="AZ90">
            <v>1.6175550222396851</v>
          </cell>
          <cell r="BA90">
            <v>0.41392290512580265</v>
          </cell>
          <cell r="BB90">
            <v>25924.2734375</v>
          </cell>
          <cell r="BC90">
            <v>42090.66796875</v>
          </cell>
          <cell r="BD90">
            <v>1.6236007213592529</v>
          </cell>
          <cell r="BE90">
            <v>0.38953022338482812</v>
          </cell>
          <cell r="BF90">
            <v>26812.47265625</v>
          </cell>
          <cell r="BG90">
            <v>43704.09375</v>
          </cell>
          <cell r="BH90">
            <v>1.6299911737442017</v>
          </cell>
          <cell r="BI90">
            <v>0</v>
          </cell>
          <cell r="BJ90">
            <v>27646.376953125</v>
          </cell>
          <cell r="BK90">
            <v>45191.16015625</v>
          </cell>
          <cell r="BL90">
            <v>1.6346142292022705</v>
          </cell>
          <cell r="BM90">
            <v>0.40820929221817792</v>
          </cell>
          <cell r="BN90">
            <v>28108.505859375</v>
          </cell>
          <cell r="BO90">
            <v>46210.25</v>
          </cell>
          <cell r="BP90">
            <v>1.6439952850341797</v>
          </cell>
          <cell r="BQ90">
            <v>0.40216529983812821</v>
          </cell>
          <cell r="BR90">
            <v>28822.8359375</v>
          </cell>
          <cell r="BS90">
            <v>47153.7578125</v>
          </cell>
          <cell r="BT90">
            <v>1.6359860897064209</v>
          </cell>
          <cell r="BU90">
            <v>0.41475953891437944</v>
          </cell>
          <cell r="BV90">
            <v>29410.19140625</v>
          </cell>
          <cell r="BW90">
            <v>48173.9609375</v>
          </cell>
          <cell r="BX90">
            <v>1.6380022764205933</v>
          </cell>
          <cell r="BY90">
            <v>0.42854389149006533</v>
          </cell>
          <cell r="BZ90">
            <v>30345.97265625</v>
          </cell>
          <cell r="CA90">
            <v>49776.3125</v>
          </cell>
          <cell r="CB90">
            <v>1.6402938365936279</v>
          </cell>
          <cell r="CC90">
            <v>0.42522441162976898</v>
          </cell>
          <cell r="CD90">
            <v>31177.97265625</v>
          </cell>
          <cell r="CE90">
            <v>50988.98046875</v>
          </cell>
          <cell r="CF90">
            <v>1.6354168653488159</v>
          </cell>
          <cell r="CG90">
            <v>0.41646437988404666</v>
          </cell>
          <cell r="CH90">
            <v>32053.673828125</v>
          </cell>
          <cell r="CI90">
            <v>52526.9765625</v>
          </cell>
          <cell r="CJ90">
            <v>1.6387194395065308</v>
          </cell>
          <cell r="CK90">
            <v>0.40708497663328047</v>
          </cell>
        </row>
        <row r="91">
          <cell r="B91">
            <v>3520.298095703125</v>
          </cell>
          <cell r="C91">
            <v>6347.07763671875</v>
          </cell>
          <cell r="D91">
            <v>1.8029943704605103</v>
          </cell>
          <cell r="E91">
            <v>0.26923967373278151</v>
          </cell>
          <cell r="F91">
            <v>6320.21630859375</v>
          </cell>
          <cell r="G91">
            <v>11022.4091796875</v>
          </cell>
          <cell r="H91">
            <v>1.7439924478530884</v>
          </cell>
          <cell r="I91">
            <v>0.29039444472157233</v>
          </cell>
          <cell r="J91">
            <v>10093.001953125</v>
          </cell>
          <cell r="K91">
            <v>16997.3828125</v>
          </cell>
          <cell r="L91">
            <v>1.6840760707855225</v>
          </cell>
          <cell r="M91">
            <v>0.3358530274198851</v>
          </cell>
          <cell r="N91">
            <v>16658.10546875</v>
          </cell>
          <cell r="O91">
            <v>28099.658203125</v>
          </cell>
          <cell r="P91">
            <v>1.6868460178375244</v>
          </cell>
          <cell r="Q91">
            <v>0.38729189430714417</v>
          </cell>
          <cell r="R91">
            <v>18441.181640625</v>
          </cell>
          <cell r="S91">
            <v>30969.4140625</v>
          </cell>
          <cell r="T91">
            <v>1.6793617010116577</v>
          </cell>
          <cell r="U91">
            <v>0.32084418488433053</v>
          </cell>
          <cell r="V91">
            <v>20670.673828125</v>
          </cell>
          <cell r="W91">
            <v>34505.328125</v>
          </cell>
          <cell r="X91">
            <v>1.6692889928817749</v>
          </cell>
          <cell r="Y91">
            <v>0.41983737499991219</v>
          </cell>
          <cell r="Z91">
            <v>21647.287109375</v>
          </cell>
          <cell r="AA91">
            <v>35422.59375</v>
          </cell>
          <cell r="AB91">
            <v>1.6363525390625</v>
          </cell>
          <cell r="AC91">
            <v>0.40049982164177378</v>
          </cell>
          <cell r="AD91">
            <v>21924.58203125</v>
          </cell>
          <cell r="AE91">
            <v>36476.43359375</v>
          </cell>
          <cell r="AF91">
            <v>1.6637231111526489</v>
          </cell>
          <cell r="AG91">
            <v>0</v>
          </cell>
          <cell r="AH91">
            <v>22474.91015625</v>
          </cell>
          <cell r="AI91">
            <v>36701.8671875</v>
          </cell>
          <cell r="AJ91">
            <v>1.6330150365829468</v>
          </cell>
          <cell r="AK91">
            <v>0</v>
          </cell>
          <cell r="AL91">
            <v>23003.46484375</v>
          </cell>
          <cell r="AM91">
            <v>38343.6796875</v>
          </cell>
          <cell r="AN91">
            <v>1.666865348815918</v>
          </cell>
          <cell r="AO91">
            <v>0</v>
          </cell>
          <cell r="AP91">
            <v>23524.369140625</v>
          </cell>
          <cell r="AQ91">
            <v>38231.00390625</v>
          </cell>
          <cell r="AR91">
            <v>1.6251659393310547</v>
          </cell>
          <cell r="AS91">
            <v>0</v>
          </cell>
          <cell r="AT91">
            <v>24205.677734375</v>
          </cell>
          <cell r="AU91">
            <v>39629.140625</v>
          </cell>
          <cell r="AV91">
            <v>1.637183666229248</v>
          </cell>
          <cell r="AW91">
            <v>0</v>
          </cell>
          <cell r="AX91">
            <v>24958.73828125</v>
          </cell>
          <cell r="AY91">
            <v>40228.48046875</v>
          </cell>
          <cell r="AZ91">
            <v>1.6117994785308838</v>
          </cell>
          <cell r="BA91">
            <v>0.4221666043128342</v>
          </cell>
          <cell r="BB91">
            <v>26450.255859375</v>
          </cell>
          <cell r="BC91">
            <v>42782.47265625</v>
          </cell>
          <cell r="BD91">
            <v>1.6174691915512085</v>
          </cell>
          <cell r="BE91">
            <v>0.41053828659422886</v>
          </cell>
          <cell r="BF91">
            <v>27368.310546875</v>
          </cell>
          <cell r="BG91">
            <v>44426.44921875</v>
          </cell>
          <cell r="BH91">
            <v>1.6232806444168091</v>
          </cell>
          <cell r="BI91">
            <v>0</v>
          </cell>
          <cell r="BJ91">
            <v>28206.947265625</v>
          </cell>
          <cell r="BK91">
            <v>45941.796875</v>
          </cell>
          <cell r="BL91">
            <v>1.6287404298782349</v>
          </cell>
          <cell r="BM91">
            <v>0.41017501198279355</v>
          </cell>
          <cell r="BN91">
            <v>28656.0390625</v>
          </cell>
          <cell r="BO91">
            <v>46985.5390625</v>
          </cell>
          <cell r="BP91">
            <v>1.6396383047103882</v>
          </cell>
          <cell r="BQ91">
            <v>0.39480130317055895</v>
          </cell>
          <cell r="BR91">
            <v>29401.869140625</v>
          </cell>
          <cell r="BS91">
            <v>47938.453125</v>
          </cell>
          <cell r="BT91">
            <v>1.6304559707641602</v>
          </cell>
          <cell r="BU91">
            <v>0.407106214619189</v>
          </cell>
          <cell r="BV91">
            <v>29987.572265625</v>
          </cell>
          <cell r="BW91">
            <v>48977.53125</v>
          </cell>
          <cell r="BX91">
            <v>1.63326096534729</v>
          </cell>
          <cell r="BY91">
            <v>0.41329716247141751</v>
          </cell>
          <cell r="BZ91">
            <v>30946.138671875</v>
          </cell>
          <cell r="CA91">
            <v>50608.06640625</v>
          </cell>
          <cell r="CB91">
            <v>1.6353596448898315</v>
          </cell>
          <cell r="CC91">
            <v>0.42962345605642988</v>
          </cell>
          <cell r="CD91">
            <v>31805.443359375</v>
          </cell>
          <cell r="CE91">
            <v>51836.8046875</v>
          </cell>
          <cell r="CF91">
            <v>1.6298092603683472</v>
          </cell>
          <cell r="CG91">
            <v>0.41334265424351546</v>
          </cell>
          <cell r="CH91">
            <v>32690.439453125</v>
          </cell>
          <cell r="CI91">
            <v>53403.3828125</v>
          </cell>
          <cell r="CJ91">
            <v>1.6336085796356201</v>
          </cell>
          <cell r="CK91">
            <v>0.42583364220534614</v>
          </cell>
        </row>
        <row r="92">
          <cell r="B92">
            <v>3609.490234375</v>
          </cell>
          <cell r="C92">
            <v>6473.5244140625</v>
          </cell>
          <cell r="D92">
            <v>1.7934733629226685</v>
          </cell>
          <cell r="E92">
            <v>0.28972123330674054</v>
          </cell>
          <cell r="F92">
            <v>6466.884765625</v>
          </cell>
          <cell r="G92">
            <v>11232.9130859375</v>
          </cell>
          <cell r="H92">
            <v>1.7369898557662964</v>
          </cell>
          <cell r="I92">
            <v>0.28722608424462387</v>
          </cell>
          <cell r="J92">
            <v>10309.3798828125</v>
          </cell>
          <cell r="K92">
            <v>17306.416015625</v>
          </cell>
          <cell r="L92">
            <v>1.6787058115005493</v>
          </cell>
          <cell r="M92">
            <v>0.30778157722788413</v>
          </cell>
          <cell r="N92">
            <v>17058.11328125</v>
          </cell>
          <cell r="O92">
            <v>28610.6640625</v>
          </cell>
          <cell r="P92">
            <v>1.6772466897964478</v>
          </cell>
          <cell r="Q92">
            <v>0.35118026561933358</v>
          </cell>
          <cell r="R92">
            <v>18889.283203125</v>
          </cell>
          <cell r="S92">
            <v>31528.3828125</v>
          </cell>
          <cell r="T92">
            <v>1.6691148281097412</v>
          </cell>
          <cell r="U92">
            <v>0.36320755528306142</v>
          </cell>
          <cell r="V92">
            <v>21062.654296875</v>
          </cell>
          <cell r="W92">
            <v>35124.75390625</v>
          </cell>
          <cell r="X92">
            <v>1.6676318645477295</v>
          </cell>
          <cell r="Y92">
            <v>0.32913145199831101</v>
          </cell>
          <cell r="Z92">
            <v>22123.876953125</v>
          </cell>
          <cell r="AA92">
            <v>36038.6640625</v>
          </cell>
          <cell r="AB92">
            <v>1.6289488077163696</v>
          </cell>
          <cell r="AC92">
            <v>0.32469527325944464</v>
          </cell>
          <cell r="AD92">
            <v>22451.56640625</v>
          </cell>
          <cell r="AE92">
            <v>37123.7578125</v>
          </cell>
          <cell r="AF92">
            <v>1.6535041332244873</v>
          </cell>
          <cell r="AG92">
            <v>0</v>
          </cell>
          <cell r="AH92">
            <v>23100.853515625</v>
          </cell>
          <cell r="AI92">
            <v>37333.32421875</v>
          </cell>
          <cell r="AJ92">
            <v>1.6161015033721924</v>
          </cell>
          <cell r="AK92">
            <v>0</v>
          </cell>
          <cell r="AL92">
            <v>23551.00390625</v>
          </cell>
          <cell r="AM92">
            <v>39027.34765625</v>
          </cell>
          <cell r="AN92">
            <v>1.6571415662765503</v>
          </cell>
          <cell r="AO92">
            <v>0</v>
          </cell>
          <cell r="AP92">
            <v>24043.212890625</v>
          </cell>
          <cell r="AQ92">
            <v>38887.26953125</v>
          </cell>
          <cell r="AR92">
            <v>1.6173907518386841</v>
          </cell>
          <cell r="AS92">
            <v>0</v>
          </cell>
          <cell r="AT92">
            <v>24883.673828125</v>
          </cell>
          <cell r="AU92">
            <v>40313.7578125</v>
          </cell>
          <cell r="AV92">
            <v>1.6200886964797974</v>
          </cell>
          <cell r="AW92">
            <v>0</v>
          </cell>
          <cell r="AX92">
            <v>25481.73828125</v>
          </cell>
          <cell r="AY92">
            <v>40910.34765625</v>
          </cell>
          <cell r="AZ92">
            <v>1.6054770946502686</v>
          </cell>
          <cell r="BA92">
            <v>0.38220524909629822</v>
          </cell>
          <cell r="BB92">
            <v>26993.66796875</v>
          </cell>
          <cell r="BC92">
            <v>43512.94921875</v>
          </cell>
          <cell r="BD92">
            <v>1.6119687557220459</v>
          </cell>
          <cell r="BE92">
            <v>0.41549904366351981</v>
          </cell>
          <cell r="BF92">
            <v>27939.62109375</v>
          </cell>
          <cell r="BG92">
            <v>45189.0546875</v>
          </cell>
          <cell r="BH92">
            <v>1.6173825263977051</v>
          </cell>
          <cell r="BI92">
            <v>0</v>
          </cell>
          <cell r="BJ92">
            <v>28808.46875</v>
          </cell>
          <cell r="BK92">
            <v>46734.5859375</v>
          </cell>
          <cell r="BL92">
            <v>1.6222516298294067</v>
          </cell>
          <cell r="BM92">
            <v>0.39176707625969348</v>
          </cell>
          <cell r="BN92">
            <v>29262.99609375</v>
          </cell>
          <cell r="BO92">
            <v>47805.3046875</v>
          </cell>
          <cell r="BP92">
            <v>1.6336435079574585</v>
          </cell>
          <cell r="BQ92">
            <v>0.39361181717478549</v>
          </cell>
          <cell r="BR92">
            <v>29983.373046875</v>
          </cell>
          <cell r="BS92">
            <v>48767.8046875</v>
          </cell>
          <cell r="BT92">
            <v>1.6264950037002563</v>
          </cell>
          <cell r="BU92">
            <v>0.42580910937861732</v>
          </cell>
          <cell r="BV92">
            <v>30614.033203125</v>
          </cell>
          <cell r="BW92">
            <v>49826.48828125</v>
          </cell>
          <cell r="BX92">
            <v>1.6275701522827148</v>
          </cell>
          <cell r="BY92">
            <v>0.41493259284009387</v>
          </cell>
          <cell r="BZ92">
            <v>31588.427734375</v>
          </cell>
          <cell r="CA92">
            <v>51487.2109375</v>
          </cell>
          <cell r="CB92">
            <v>1.629939079284668</v>
          </cell>
          <cell r="CC92">
            <v>0.43494480679825076</v>
          </cell>
          <cell r="CD92">
            <v>32449.685546875</v>
          </cell>
          <cell r="CE92">
            <v>52732.9296875</v>
          </cell>
          <cell r="CF92">
            <v>1.6250674724578857</v>
          </cell>
          <cell r="CG92">
            <v>0.42976483469494298</v>
          </cell>
          <cell r="CH92">
            <v>33351.08203125</v>
          </cell>
          <cell r="CI92">
            <v>54329.93359375</v>
          </cell>
          <cell r="CJ92">
            <v>1.6290305852890015</v>
          </cell>
          <cell r="CK92">
            <v>0.39560770837731801</v>
          </cell>
        </row>
        <row r="93">
          <cell r="B93">
            <v>3697.05859375</v>
          </cell>
          <cell r="C93">
            <v>6607.931640625</v>
          </cell>
          <cell r="D93">
            <v>1.7873483896255493</v>
          </cell>
          <cell r="E93">
            <v>0.29194620324625348</v>
          </cell>
          <cell r="F93">
            <v>6614.9033203125</v>
          </cell>
          <cell r="G93">
            <v>11456.44921875</v>
          </cell>
          <cell r="H93">
            <v>1.7319148778915405</v>
          </cell>
          <cell r="I93">
            <v>0.28375215758590921</v>
          </cell>
          <cell r="J93">
            <v>10520.078125</v>
          </cell>
          <cell r="K93">
            <v>17634.3203125</v>
          </cell>
          <cell r="L93">
            <v>1.6762537956237793</v>
          </cell>
          <cell r="M93">
            <v>0.29745190045784758</v>
          </cell>
          <cell r="N93">
            <v>17471.267578125</v>
          </cell>
          <cell r="O93">
            <v>29150.888671875</v>
          </cell>
          <cell r="P93">
            <v>1.6685044765472412</v>
          </cell>
          <cell r="Q93">
            <v>0.37302821288083038</v>
          </cell>
          <cell r="R93">
            <v>19370.201171875</v>
          </cell>
          <cell r="S93">
            <v>32118.486328125</v>
          </cell>
          <cell r="T93">
            <v>1.6581389904022217</v>
          </cell>
          <cell r="U93">
            <v>0.36081056563944724</v>
          </cell>
          <cell r="V93">
            <v>21526.18359375</v>
          </cell>
          <cell r="W93">
            <v>35783.79296875</v>
          </cell>
          <cell r="X93">
            <v>1.6623380184173584</v>
          </cell>
          <cell r="Y93">
            <v>0.37287440950210138</v>
          </cell>
          <cell r="Z93">
            <v>22575.29296875</v>
          </cell>
          <cell r="AA93">
            <v>36689.50390625</v>
          </cell>
          <cell r="AB93">
            <v>1.6252061128616333</v>
          </cell>
          <cell r="AC93">
            <v>0.4184918907402102</v>
          </cell>
          <cell r="AD93">
            <v>23029.1796875</v>
          </cell>
          <cell r="AE93">
            <v>37809.23046875</v>
          </cell>
          <cell r="AF93">
            <v>1.6417967081069946</v>
          </cell>
          <cell r="AG93">
            <v>0</v>
          </cell>
          <cell r="AH93">
            <v>23548.962890625</v>
          </cell>
          <cell r="AI93">
            <v>38000.01171875</v>
          </cell>
          <cell r="AJ93">
            <v>1.6136596202850342</v>
          </cell>
          <cell r="AK93">
            <v>0</v>
          </cell>
          <cell r="AL93">
            <v>24369.767578125</v>
          </cell>
          <cell r="AM93">
            <v>39742.76171875</v>
          </cell>
          <cell r="AN93">
            <v>1.6308223009109497</v>
          </cell>
          <cell r="AO93">
            <v>0</v>
          </cell>
          <cell r="AP93">
            <v>24693.4140625</v>
          </cell>
          <cell r="AQ93">
            <v>39577.89453125</v>
          </cell>
          <cell r="AR93">
            <v>1.6027712821960449</v>
          </cell>
          <cell r="AS93">
            <v>0</v>
          </cell>
          <cell r="AT93">
            <v>25527.76953125</v>
          </cell>
          <cell r="AU93">
            <v>41034.23828125</v>
          </cell>
          <cell r="AV93">
            <v>1.6074353456497192</v>
          </cell>
          <cell r="AW93">
            <v>0</v>
          </cell>
          <cell r="AX93">
            <v>26033.923828125</v>
          </cell>
          <cell r="AY93">
            <v>41632.34375</v>
          </cell>
          <cell r="AZ93">
            <v>1.599157452583313</v>
          </cell>
          <cell r="BA93">
            <v>0.42720833588050949</v>
          </cell>
          <cell r="BB93">
            <v>27579.18359375</v>
          </cell>
          <cell r="BC93">
            <v>44285.76171875</v>
          </cell>
          <cell r="BD93">
            <v>1.6057677268981934</v>
          </cell>
          <cell r="BE93">
            <v>0.37374935545071891</v>
          </cell>
          <cell r="BF93">
            <v>28549.990234375</v>
          </cell>
          <cell r="BG93">
            <v>45995.9765625</v>
          </cell>
          <cell r="BH93">
            <v>1.6110680103302002</v>
          </cell>
          <cell r="BI93">
            <v>0</v>
          </cell>
          <cell r="BJ93">
            <v>29428.201171875</v>
          </cell>
          <cell r="BK93">
            <v>47573.11328125</v>
          </cell>
          <cell r="BL93">
            <v>1.6165823936462402</v>
          </cell>
          <cell r="BM93">
            <v>0.39609335518101407</v>
          </cell>
          <cell r="BN93">
            <v>29891.609375</v>
          </cell>
          <cell r="BO93">
            <v>48673.03515625</v>
          </cell>
          <cell r="BP93">
            <v>1.6283175945281982</v>
          </cell>
          <cell r="BQ93">
            <v>0.38752608159171187</v>
          </cell>
          <cell r="BR93">
            <v>30618.240234375</v>
          </cell>
          <cell r="BS93">
            <v>49647.5546875</v>
          </cell>
          <cell r="BT93">
            <v>1.6215025186538696</v>
          </cell>
          <cell r="BU93">
            <v>0.42528379046688053</v>
          </cell>
          <cell r="BV93">
            <v>31279.3515625</v>
          </cell>
          <cell r="BW93">
            <v>50725.85546875</v>
          </cell>
          <cell r="BX93">
            <v>1.6217042207717896</v>
          </cell>
          <cell r="BY93">
            <v>0.40806215638934995</v>
          </cell>
          <cell r="BZ93">
            <v>32263.7578125</v>
          </cell>
          <cell r="CA93">
            <v>52418.578125</v>
          </cell>
          <cell r="CB93">
            <v>1.6246892213821411</v>
          </cell>
          <cell r="CC93">
            <v>0.42732998400517258</v>
          </cell>
          <cell r="CD93">
            <v>33107.90625</v>
          </cell>
          <cell r="CE93">
            <v>53683.4609375</v>
          </cell>
          <cell r="CF93">
            <v>1.6214694976806641</v>
          </cell>
          <cell r="CG93">
            <v>0.39914084950437401</v>
          </cell>
          <cell r="CH93">
            <v>34038.140625</v>
          </cell>
          <cell r="CI93">
            <v>55312.6171875</v>
          </cell>
          <cell r="CJ93">
            <v>1.6250187158584595</v>
          </cell>
          <cell r="CK93">
            <v>0.41957261303929455</v>
          </cell>
        </row>
        <row r="94">
          <cell r="B94">
            <v>3790.559326171875</v>
          </cell>
          <cell r="C94">
            <v>6751.13916015625</v>
          </cell>
          <cell r="D94">
            <v>1.7810403108596802</v>
          </cell>
          <cell r="E94">
            <v>0.25452244092552273</v>
          </cell>
          <cell r="F94">
            <v>6775.41162109375</v>
          </cell>
          <cell r="G94">
            <v>11694.8583984375</v>
          </cell>
          <cell r="H94">
            <v>1.7260735034942627</v>
          </cell>
          <cell r="I94">
            <v>0.28611550096277893</v>
          </cell>
          <cell r="J94">
            <v>10760.416015625</v>
          </cell>
          <cell r="K94">
            <v>17984.0078125</v>
          </cell>
          <cell r="L94">
            <v>1.671311616897583</v>
          </cell>
          <cell r="M94">
            <v>0.2834313845606431</v>
          </cell>
          <cell r="N94">
            <v>17888.888671875</v>
          </cell>
          <cell r="O94">
            <v>29724.47265625</v>
          </cell>
          <cell r="P94">
            <v>1.6616164445877075</v>
          </cell>
          <cell r="Q94">
            <v>0.36897698073925805</v>
          </cell>
          <cell r="R94">
            <v>19821.568359375</v>
          </cell>
          <cell r="S94">
            <v>32745.408203125</v>
          </cell>
          <cell r="T94">
            <v>1.6520088911056519</v>
          </cell>
          <cell r="U94">
            <v>0.42705594411757253</v>
          </cell>
          <cell r="V94">
            <v>21955.103515625</v>
          </cell>
          <cell r="W94">
            <v>36487.1015625</v>
          </cell>
          <cell r="X94">
            <v>1.6618961095809937</v>
          </cell>
          <cell r="Y94">
            <v>0.3122750900727006</v>
          </cell>
          <cell r="Z94">
            <v>23205.294921875</v>
          </cell>
          <cell r="AA94">
            <v>37381.21484375</v>
          </cell>
          <cell r="AB94">
            <v>1.610891580581665</v>
          </cell>
          <cell r="AC94">
            <v>0.40244861916977775</v>
          </cell>
          <cell r="AD94">
            <v>23631.400390625</v>
          </cell>
          <cell r="AE94">
            <v>38535.72265625</v>
          </cell>
          <cell r="AF94">
            <v>1.6306998729705811</v>
          </cell>
          <cell r="AG94">
            <v>0</v>
          </cell>
          <cell r="AH94">
            <v>24134.00390625</v>
          </cell>
          <cell r="AI94">
            <v>38706.8046875</v>
          </cell>
          <cell r="AJ94">
            <v>1.6038285493850708</v>
          </cell>
          <cell r="AK94">
            <v>0</v>
          </cell>
          <cell r="AL94">
            <v>25038.71484375</v>
          </cell>
          <cell r="AM94">
            <v>40497.3515625</v>
          </cell>
          <cell r="AN94">
            <v>1.617389440536499</v>
          </cell>
          <cell r="AO94">
            <v>0</v>
          </cell>
          <cell r="AP94">
            <v>25325.154296875</v>
          </cell>
          <cell r="AQ94">
            <v>40306.11328125</v>
          </cell>
          <cell r="AR94">
            <v>1.5915446281433105</v>
          </cell>
          <cell r="AS94">
            <v>0</v>
          </cell>
          <cell r="AT94">
            <v>26149.4765625</v>
          </cell>
          <cell r="AU94">
            <v>41792.80859375</v>
          </cell>
          <cell r="AV94">
            <v>1.5982273817062378</v>
          </cell>
          <cell r="AW94">
            <v>0</v>
          </cell>
          <cell r="AX94">
            <v>26614.404296875</v>
          </cell>
          <cell r="AY94">
            <v>42397.1640625</v>
          </cell>
          <cell r="AZ94">
            <v>1.5930156707763672</v>
          </cell>
          <cell r="BA94">
            <v>0.38290390929332524</v>
          </cell>
          <cell r="BB94">
            <v>28194.015625</v>
          </cell>
          <cell r="BC94">
            <v>45105.6328125</v>
          </cell>
          <cell r="BD94">
            <v>1.5998300313949585</v>
          </cell>
          <cell r="BE94">
            <v>0.38500297298081304</v>
          </cell>
          <cell r="BF94">
            <v>29187.951171875</v>
          </cell>
          <cell r="BG94">
            <v>46852.4453125</v>
          </cell>
          <cell r="BH94">
            <v>1.6051981449127197</v>
          </cell>
          <cell r="BI94">
            <v>0</v>
          </cell>
          <cell r="BJ94">
            <v>30089.2578125</v>
          </cell>
          <cell r="BK94">
            <v>48464.3203125</v>
          </cell>
          <cell r="BL94">
            <v>1.6106851100921631</v>
          </cell>
          <cell r="BM94">
            <v>0.39468917930488223</v>
          </cell>
          <cell r="BN94">
            <v>30542.880859375</v>
          </cell>
          <cell r="BO94">
            <v>49596.4921875</v>
          </cell>
          <cell r="BP94">
            <v>1.6238315105438232</v>
          </cell>
          <cell r="BQ94">
            <v>0.37760110743067121</v>
          </cell>
          <cell r="BR94">
            <v>31300.28515625</v>
          </cell>
          <cell r="BS94">
            <v>50581.9609375</v>
          </cell>
          <cell r="BT94">
            <v>1.6160223484039307</v>
          </cell>
          <cell r="BU94">
            <v>0.39100497868700218</v>
          </cell>
          <cell r="BV94">
            <v>31984.203125</v>
          </cell>
          <cell r="BW94">
            <v>51680.421875</v>
          </cell>
          <cell r="BX94">
            <v>1.6158108711242676</v>
          </cell>
          <cell r="BY94">
            <v>0.38977724715794787</v>
          </cell>
          <cell r="BZ94">
            <v>32956.84765625</v>
          </cell>
          <cell r="CA94">
            <v>53409.2265625</v>
          </cell>
          <cell r="CB94">
            <v>1.6205805540084839</v>
          </cell>
          <cell r="CC94">
            <v>0.41756596093938009</v>
          </cell>
          <cell r="CD94">
            <v>33807.82421875</v>
          </cell>
          <cell r="CE94">
            <v>54694.6796875</v>
          </cell>
          <cell r="CF94">
            <v>1.6178113222122192</v>
          </cell>
          <cell r="CG94">
            <v>0.41827464760342586</v>
          </cell>
          <cell r="CH94">
            <v>34744.53125</v>
          </cell>
          <cell r="CI94">
            <v>56358.96875</v>
          </cell>
          <cell r="CJ94">
            <v>1.622096061706543</v>
          </cell>
          <cell r="CK94">
            <v>0.41592314800120567</v>
          </cell>
        </row>
        <row r="95">
          <cell r="B95">
            <v>3883.0625</v>
          </cell>
          <cell r="C95">
            <v>6904.537109375</v>
          </cell>
          <cell r="D95">
            <v>1.7781163454055786</v>
          </cell>
          <cell r="E95">
            <v>0.23510946660854584</v>
          </cell>
          <cell r="F95">
            <v>6954.0146484375</v>
          </cell>
          <cell r="G95">
            <v>11949.0146484375</v>
          </cell>
          <cell r="H95">
            <v>1.7182900905609131</v>
          </cell>
          <cell r="I95">
            <v>0.283782343587482</v>
          </cell>
          <cell r="J95">
            <v>11037.21875</v>
          </cell>
          <cell r="K95">
            <v>18357.0078125</v>
          </cell>
          <cell r="L95">
            <v>1.6631914377212524</v>
          </cell>
          <cell r="M95">
            <v>0.29204492390473435</v>
          </cell>
          <cell r="N95">
            <v>18322.26953125</v>
          </cell>
          <cell r="O95">
            <v>30335.896484375</v>
          </cell>
          <cell r="P95">
            <v>1.6556844711303711</v>
          </cell>
          <cell r="Q95">
            <v>0.37425727954886046</v>
          </cell>
          <cell r="R95">
            <v>20376.826171875</v>
          </cell>
          <cell r="S95">
            <v>33410.29296875</v>
          </cell>
          <cell r="T95">
            <v>1.6396219730377197</v>
          </cell>
          <cell r="U95">
            <v>0.38030649151248086</v>
          </cell>
          <cell r="V95">
            <v>22432.10546875</v>
          </cell>
          <cell r="W95">
            <v>37237.83203125</v>
          </cell>
          <cell r="X95">
            <v>1.6600239276885986</v>
          </cell>
          <cell r="Y95">
            <v>0.31772920395060733</v>
          </cell>
          <cell r="Z95">
            <v>23631.27734375</v>
          </cell>
          <cell r="AA95">
            <v>38111.71484375</v>
          </cell>
          <cell r="AB95">
            <v>1.6127657890319824</v>
          </cell>
          <cell r="AC95">
            <v>0.41584793045966262</v>
          </cell>
          <cell r="AD95">
            <v>24297.841796875</v>
          </cell>
          <cell r="AE95">
            <v>39299.31640625</v>
          </cell>
          <cell r="AF95">
            <v>1.6173994541168213</v>
          </cell>
          <cell r="AG95">
            <v>0</v>
          </cell>
          <cell r="AH95">
            <v>24700.296875</v>
          </cell>
          <cell r="AI95">
            <v>39458.98828125</v>
          </cell>
          <cell r="AJ95">
            <v>1.5975106954574585</v>
          </cell>
          <cell r="AK95">
            <v>0</v>
          </cell>
          <cell r="AL95">
            <v>25625.783203125</v>
          </cell>
          <cell r="AM95">
            <v>41296.87109375</v>
          </cell>
          <cell r="AN95">
            <v>1.611535906791687</v>
          </cell>
          <cell r="AO95">
            <v>0</v>
          </cell>
          <cell r="AP95">
            <v>25801.166015625</v>
          </cell>
          <cell r="AQ95">
            <v>41082.77734375</v>
          </cell>
          <cell r="AR95">
            <v>1.5922837257385254</v>
          </cell>
          <cell r="AS95">
            <v>0</v>
          </cell>
          <cell r="AT95">
            <v>26738.08984375</v>
          </cell>
          <cell r="AU95">
            <v>42598.58984375</v>
          </cell>
          <cell r="AV95">
            <v>1.5931799411773682</v>
          </cell>
          <cell r="AW95">
            <v>0</v>
          </cell>
          <cell r="AX95">
            <v>27260.828125</v>
          </cell>
          <cell r="AY95">
            <v>43210.3671875</v>
          </cell>
          <cell r="AZ95">
            <v>1.5850716829299927</v>
          </cell>
          <cell r="BA95">
            <v>0.38192936120359594</v>
          </cell>
          <cell r="BB95">
            <v>28821.50390625</v>
          </cell>
          <cell r="BC95">
            <v>45980.04296875</v>
          </cell>
          <cell r="BD95">
            <v>1.5953381061553955</v>
          </cell>
          <cell r="BE95">
            <v>0.37619806030797864</v>
          </cell>
          <cell r="BF95">
            <v>29856.56640625</v>
          </cell>
          <cell r="BG95">
            <v>47764.70703125</v>
          </cell>
          <cell r="BH95">
            <v>1.5998057126998901</v>
          </cell>
          <cell r="BI95">
            <v>0</v>
          </cell>
          <cell r="BJ95">
            <v>30787.75390625</v>
          </cell>
          <cell r="BK95">
            <v>49413.671875</v>
          </cell>
          <cell r="BL95">
            <v>1.604978084564209</v>
          </cell>
          <cell r="BM95">
            <v>0.38174569391278429</v>
          </cell>
          <cell r="BN95">
            <v>31256.8515625</v>
          </cell>
          <cell r="BO95">
            <v>50580.5703125</v>
          </cell>
          <cell r="BP95">
            <v>1.6182234287261963</v>
          </cell>
          <cell r="BQ95">
            <v>0.37123078034054791</v>
          </cell>
          <cell r="BR95">
            <v>32001.87109375</v>
          </cell>
          <cell r="BS95">
            <v>51578.515625</v>
          </cell>
          <cell r="BT95">
            <v>1.6117343902587891</v>
          </cell>
          <cell r="BU95">
            <v>0.39960202971580272</v>
          </cell>
          <cell r="BV95">
            <v>32713.0234375</v>
          </cell>
          <cell r="BW95">
            <v>52697.625</v>
          </cell>
          <cell r="BX95">
            <v>1.6109066009521484</v>
          </cell>
          <cell r="BY95">
            <v>0.38477576736312563</v>
          </cell>
          <cell r="BZ95">
            <v>33699.078125</v>
          </cell>
          <cell r="CA95">
            <v>54466.17578125</v>
          </cell>
          <cell r="CB95">
            <v>1.6162512302398682</v>
          </cell>
          <cell r="CC95">
            <v>0.39714271291175657</v>
          </cell>
          <cell r="CD95">
            <v>34554.6796875</v>
          </cell>
          <cell r="CE95">
            <v>55774.421875</v>
          </cell>
          <cell r="CF95">
            <v>1.6140917539596558</v>
          </cell>
          <cell r="CG95">
            <v>0.393904671313141</v>
          </cell>
          <cell r="CH95">
            <v>35504.63671875</v>
          </cell>
          <cell r="CI95">
            <v>57476.8515625</v>
          </cell>
          <cell r="CJ95">
            <v>1.6188547611236572</v>
          </cell>
          <cell r="CK95">
            <v>0.41010832239960665</v>
          </cell>
        </row>
        <row r="96">
          <cell r="B96">
            <v>3991.7880859375</v>
          </cell>
          <cell r="C96">
            <v>7069.38525390625</v>
          </cell>
          <cell r="D96">
            <v>1.7709821462631226</v>
          </cell>
          <cell r="E96">
            <v>0.23542695924000112</v>
          </cell>
          <cell r="F96">
            <v>7144.3515625</v>
          </cell>
          <cell r="G96">
            <v>12221.3818359375</v>
          </cell>
          <cell r="H96">
            <v>1.7106355428695679</v>
          </cell>
          <cell r="I96">
            <v>0.28619195024984911</v>
          </cell>
          <cell r="J96">
            <v>11325.6044921875</v>
          </cell>
          <cell r="K96">
            <v>18756.119140625</v>
          </cell>
          <cell r="L96">
            <v>1.6560810804367065</v>
          </cell>
          <cell r="M96">
            <v>0.32893642426528313</v>
          </cell>
          <cell r="N96">
            <v>18825.517578125</v>
          </cell>
          <cell r="O96">
            <v>30989.08203125</v>
          </cell>
          <cell r="P96">
            <v>1.6461211442947388</v>
          </cell>
          <cell r="Q96">
            <v>0.34227242666365859</v>
          </cell>
          <cell r="R96">
            <v>20844.939453125</v>
          </cell>
          <cell r="S96">
            <v>34120.87890625</v>
          </cell>
          <cell r="T96">
            <v>1.6368902921676636</v>
          </cell>
          <cell r="U96">
            <v>0.43011312005185415</v>
          </cell>
          <cell r="V96">
            <v>23091.390625</v>
          </cell>
          <cell r="W96">
            <v>38045.9453125</v>
          </cell>
          <cell r="X96">
            <v>1.6476247310638428</v>
          </cell>
          <cell r="Y96">
            <v>0.37782093869875005</v>
          </cell>
          <cell r="Z96">
            <v>23987.5703125</v>
          </cell>
          <cell r="AA96">
            <v>38905.73046875</v>
          </cell>
          <cell r="AB96">
            <v>1.6219121217727661</v>
          </cell>
          <cell r="AC96">
            <v>0.37016272078524093</v>
          </cell>
          <cell r="AD96">
            <v>25187.689453125</v>
          </cell>
          <cell r="AE96">
            <v>40109.890625</v>
          </cell>
          <cell r="AF96">
            <v>1.5924402475357056</v>
          </cell>
          <cell r="AG96">
            <v>0</v>
          </cell>
          <cell r="AH96">
            <v>25325.533203125</v>
          </cell>
          <cell r="AI96">
            <v>40262.7109375</v>
          </cell>
          <cell r="AJ96">
            <v>1.5898070335388184</v>
          </cell>
          <cell r="AK96">
            <v>0</v>
          </cell>
          <cell r="AL96">
            <v>26310.43359375</v>
          </cell>
          <cell r="AM96">
            <v>42137.75</v>
          </cell>
          <cell r="AN96">
            <v>1.6015604734420776</v>
          </cell>
          <cell r="AO96">
            <v>0</v>
          </cell>
          <cell r="AP96">
            <v>26461.810546875</v>
          </cell>
          <cell r="AQ96">
            <v>41915.65625</v>
          </cell>
          <cell r="AR96">
            <v>1.58400559425354</v>
          </cell>
          <cell r="AS96">
            <v>0</v>
          </cell>
          <cell r="AT96">
            <v>27319.173828125</v>
          </cell>
          <cell r="AU96">
            <v>43463.40625</v>
          </cell>
          <cell r="AV96">
            <v>1.5909488201141357</v>
          </cell>
          <cell r="AW96">
            <v>0</v>
          </cell>
          <cell r="AX96">
            <v>27919.123046875</v>
          </cell>
          <cell r="AY96">
            <v>44078.5859375</v>
          </cell>
          <cell r="AZ96">
            <v>1.5787955522537231</v>
          </cell>
          <cell r="BA96">
            <v>0.37298794985066069</v>
          </cell>
          <cell r="BB96">
            <v>29521.9765625</v>
          </cell>
          <cell r="BC96">
            <v>46913.8515625</v>
          </cell>
          <cell r="BD96">
            <v>1.5891162157058716</v>
          </cell>
          <cell r="BE96">
            <v>0.38877113061740037</v>
          </cell>
          <cell r="BF96">
            <v>30555.841796875</v>
          </cell>
          <cell r="BG96">
            <v>48740.52734375</v>
          </cell>
          <cell r="BH96">
            <v>1.5951296091079712</v>
          </cell>
          <cell r="BI96">
            <v>0</v>
          </cell>
          <cell r="BJ96">
            <v>31518.033203125</v>
          </cell>
          <cell r="BK96">
            <v>50427.734375</v>
          </cell>
          <cell r="BL96">
            <v>1.5999644994735718</v>
          </cell>
          <cell r="BM96">
            <v>0.35702128260017202</v>
          </cell>
          <cell r="BN96">
            <v>31998.685546875</v>
          </cell>
          <cell r="BO96">
            <v>51633.91796875</v>
          </cell>
          <cell r="BP96">
            <v>1.61362624168396</v>
          </cell>
          <cell r="BQ96">
            <v>0.38850284015602043</v>
          </cell>
          <cell r="BR96">
            <v>32746.4296875</v>
          </cell>
          <cell r="BS96">
            <v>52645.55859375</v>
          </cell>
          <cell r="BT96">
            <v>1.6076732873916626</v>
          </cell>
          <cell r="BU96">
            <v>0.39606656305293941</v>
          </cell>
          <cell r="BV96">
            <v>33480.71484375</v>
          </cell>
          <cell r="BW96">
            <v>53786.63671875</v>
          </cell>
          <cell r="BX96">
            <v>1.6064960956573486</v>
          </cell>
          <cell r="BY96">
            <v>0.38930074645040086</v>
          </cell>
          <cell r="BZ96">
            <v>34483.44140625</v>
          </cell>
          <cell r="CA96">
            <v>55598.6015625</v>
          </cell>
          <cell r="CB96">
            <v>1.6123275756835937</v>
          </cell>
          <cell r="CC96">
            <v>0.3930718687018156</v>
          </cell>
          <cell r="CD96">
            <v>35351.171875</v>
          </cell>
          <cell r="CE96">
            <v>56931.51953125</v>
          </cell>
          <cell r="CF96">
            <v>1.6104563474655151</v>
          </cell>
          <cell r="CG96">
            <v>0.40884795817693942</v>
          </cell>
          <cell r="CH96">
            <v>36311.546875</v>
          </cell>
          <cell r="CI96">
            <v>58675.57421875</v>
          </cell>
          <cell r="CJ96">
            <v>1.6158930063247681</v>
          </cell>
          <cell r="CK96">
            <v>0.41329748174853093</v>
          </cell>
        </row>
        <row r="97">
          <cell r="B97">
            <v>4115.7626953125</v>
          </cell>
          <cell r="C97">
            <v>7246.8251953125</v>
          </cell>
          <cell r="D97">
            <v>1.7607489824295044</v>
          </cell>
          <cell r="E97">
            <v>0.24886420544421278</v>
          </cell>
          <cell r="F97">
            <v>7330.63623046875</v>
          </cell>
          <cell r="G97">
            <v>12514.8154296875</v>
          </cell>
          <cell r="H97">
            <v>1.7071936130523682</v>
          </cell>
          <cell r="I97">
            <v>0.29955409618516049</v>
          </cell>
          <cell r="J97">
            <v>11617.857421875</v>
          </cell>
          <cell r="K97">
            <v>19184.30859375</v>
          </cell>
          <cell r="L97">
            <v>1.6512776613235474</v>
          </cell>
          <cell r="M97">
            <v>0.29684248311359329</v>
          </cell>
          <cell r="N97">
            <v>19366.779296875</v>
          </cell>
          <cell r="O97">
            <v>31688.51953125</v>
          </cell>
          <cell r="P97">
            <v>1.6362307071685791</v>
          </cell>
          <cell r="Q97">
            <v>0.35505837350236347</v>
          </cell>
          <cell r="R97">
            <v>21361.30078125</v>
          </cell>
          <cell r="S97">
            <v>34886.80078125</v>
          </cell>
          <cell r="T97">
            <v>1.6331777572631836</v>
          </cell>
          <cell r="U97">
            <v>0.3961625217170035</v>
          </cell>
          <cell r="V97">
            <v>23694.888671875</v>
          </cell>
          <cell r="W97">
            <v>38905.91796875</v>
          </cell>
          <cell r="X97">
            <v>1.6419540643692017</v>
          </cell>
          <cell r="Y97">
            <v>0.28240456768703975</v>
          </cell>
          <cell r="Z97">
            <v>24446.9921875</v>
          </cell>
          <cell r="AA97">
            <v>39772.55859375</v>
          </cell>
          <cell r="AB97">
            <v>1.626889705657959</v>
          </cell>
          <cell r="AC97">
            <v>0.60038304241313134</v>
          </cell>
          <cell r="AD97">
            <v>25615.669921875</v>
          </cell>
          <cell r="AE97">
            <v>40976.80078125</v>
          </cell>
          <cell r="AF97">
            <v>1.5996770858764648</v>
          </cell>
          <cell r="AG97">
            <v>0</v>
          </cell>
          <cell r="AH97">
            <v>26210.482421875</v>
          </cell>
          <cell r="AI97">
            <v>41121.69921875</v>
          </cell>
          <cell r="AJ97">
            <v>1.568902850151062</v>
          </cell>
          <cell r="AK97">
            <v>0</v>
          </cell>
          <cell r="AL97">
            <v>26802.8828125</v>
          </cell>
          <cell r="AM97">
            <v>43061.421875</v>
          </cell>
          <cell r="AN97">
            <v>1.6065967082977295</v>
          </cell>
          <cell r="AO97">
            <v>0</v>
          </cell>
          <cell r="AP97">
            <v>27156.947265625</v>
          </cell>
          <cell r="AQ97">
            <v>42805.65234375</v>
          </cell>
          <cell r="AR97">
            <v>1.5762320756912231</v>
          </cell>
          <cell r="AS97">
            <v>0</v>
          </cell>
          <cell r="AT97">
            <v>28101.73046875</v>
          </cell>
          <cell r="AU97">
            <v>44387.89453125</v>
          </cell>
          <cell r="AV97">
            <v>1.5795431137084961</v>
          </cell>
          <cell r="AW97">
            <v>0</v>
          </cell>
          <cell r="AX97">
            <v>28592.869140625</v>
          </cell>
          <cell r="AY97">
            <v>45010.1796875</v>
          </cell>
          <cell r="AZ97">
            <v>1.5741750001907349</v>
          </cell>
          <cell r="BA97">
            <v>0.38646094108417173</v>
          </cell>
          <cell r="BB97">
            <v>30255.255859375</v>
          </cell>
          <cell r="BC97">
            <v>47916.3671875</v>
          </cell>
          <cell r="BD97">
            <v>1.5837370157241821</v>
          </cell>
          <cell r="BE97">
            <v>0.39745954711170772</v>
          </cell>
          <cell r="BF97">
            <v>31324.984375</v>
          </cell>
          <cell r="BG97">
            <v>49787.796875</v>
          </cell>
          <cell r="BH97">
            <v>1.5893957614898682</v>
          </cell>
          <cell r="BI97">
            <v>0</v>
          </cell>
          <cell r="BJ97">
            <v>32311.4609375</v>
          </cell>
          <cell r="BK97">
            <v>51517.0546875</v>
          </cell>
          <cell r="BL97">
            <v>1.5943895578384399</v>
          </cell>
          <cell r="BM97">
            <v>0.3888315810619607</v>
          </cell>
          <cell r="BN97">
            <v>32816.015625</v>
          </cell>
          <cell r="BO97">
            <v>52764.42578125</v>
          </cell>
          <cell r="BP97">
            <v>1.6078864336013794</v>
          </cell>
          <cell r="BQ97">
            <v>0.41243572073911017</v>
          </cell>
          <cell r="BR97">
            <v>33537.77734375</v>
          </cell>
          <cell r="BS97">
            <v>53793.62890625</v>
          </cell>
          <cell r="BT97">
            <v>1.6039712429046631</v>
          </cell>
          <cell r="BU97">
            <v>0.38541246731728962</v>
          </cell>
          <cell r="BV97">
            <v>34278.359375</v>
          </cell>
          <cell r="BW97">
            <v>54957.3828125</v>
          </cell>
          <cell r="BX97">
            <v>1.6032675504684448</v>
          </cell>
          <cell r="BY97">
            <v>0.40156173975729131</v>
          </cell>
          <cell r="BZ97">
            <v>35314.74609375</v>
          </cell>
          <cell r="CA97">
            <v>56816.6171875</v>
          </cell>
          <cell r="CB97">
            <v>1.6088638305664062</v>
          </cell>
          <cell r="CC97">
            <v>0.41051585135933755</v>
          </cell>
          <cell r="CD97">
            <v>36194.359375</v>
          </cell>
          <cell r="CE97">
            <v>58175.73828125</v>
          </cell>
          <cell r="CF97">
            <v>1.6073150634765625</v>
          </cell>
          <cell r="CG97">
            <v>0.41308228768463229</v>
          </cell>
          <cell r="CH97">
            <v>37155.24609375</v>
          </cell>
          <cell r="CI97">
            <v>59966.36328125</v>
          </cell>
          <cell r="CJ97">
            <v>1.6139407157897949</v>
          </cell>
          <cell r="CK97">
            <v>0.39075130234420896</v>
          </cell>
        </row>
        <row r="98">
          <cell r="B98">
            <v>4240.98486328125</v>
          </cell>
          <cell r="C98">
            <v>7438.6513671875</v>
          </cell>
          <cell r="D98">
            <v>1.7539914846420288</v>
          </cell>
          <cell r="E98">
            <v>0.24007109040936078</v>
          </cell>
          <cell r="F98">
            <v>7527.38134765625</v>
          </cell>
          <cell r="G98">
            <v>12832.99609375</v>
          </cell>
          <cell r="H98">
            <v>1.7048419713973999</v>
          </cell>
          <cell r="I98">
            <v>0.26512746368783396</v>
          </cell>
          <cell r="J98">
            <v>11930.662109375</v>
          </cell>
          <cell r="K98">
            <v>19648.3671875</v>
          </cell>
          <cell r="L98">
            <v>1.6468799114227295</v>
          </cell>
          <cell r="M98">
            <v>0.2511165577086874</v>
          </cell>
          <cell r="N98">
            <v>19943.0390625</v>
          </cell>
          <cell r="O98">
            <v>32441.228515625</v>
          </cell>
          <cell r="P98">
            <v>1.6266943216323853</v>
          </cell>
          <cell r="Q98">
            <v>0.2983181347333807</v>
          </cell>
          <cell r="R98">
            <v>21852.673828125</v>
          </cell>
          <cell r="S98">
            <v>35717.71484375</v>
          </cell>
          <cell r="T98">
            <v>1.634477972984314</v>
          </cell>
          <cell r="U98">
            <v>0.29809552194555483</v>
          </cell>
          <cell r="V98">
            <v>24280.1015625</v>
          </cell>
          <cell r="W98">
            <v>39839.109375</v>
          </cell>
          <cell r="X98">
            <v>1.6408131122589111</v>
          </cell>
          <cell r="Y98">
            <v>0.30109916413908078</v>
          </cell>
          <cell r="Z98">
            <v>25000.021484375</v>
          </cell>
          <cell r="AA98">
            <v>40715.52734375</v>
          </cell>
          <cell r="AB98">
            <v>1.6286196708679199</v>
          </cell>
          <cell r="AC98">
            <v>0.25332434318299391</v>
          </cell>
          <cell r="AD98">
            <v>26303.41796875</v>
          </cell>
          <cell r="AE98">
            <v>41917.20703125</v>
          </cell>
          <cell r="AF98">
            <v>1.5936030149459839</v>
          </cell>
          <cell r="AG98">
            <v>0</v>
          </cell>
          <cell r="AH98">
            <v>26574.78515625</v>
          </cell>
          <cell r="AI98">
            <v>42042.26171875</v>
          </cell>
          <cell r="AJ98">
            <v>1.5820357799530029</v>
          </cell>
          <cell r="AK98">
            <v>0</v>
          </cell>
          <cell r="AL98">
            <v>27444.580078125</v>
          </cell>
          <cell r="AM98">
            <v>44057.8671875</v>
          </cell>
          <cell r="AN98">
            <v>1.6053394079208374</v>
          </cell>
          <cell r="AO98">
            <v>0</v>
          </cell>
          <cell r="AP98">
            <v>27854.08984375</v>
          </cell>
          <cell r="AQ98">
            <v>43759.703125</v>
          </cell>
          <cell r="AR98">
            <v>1.5710333585739136</v>
          </cell>
          <cell r="AS98">
            <v>0</v>
          </cell>
          <cell r="AT98">
            <v>28878.103515625</v>
          </cell>
          <cell r="AU98">
            <v>45382.1015625</v>
          </cell>
          <cell r="AV98">
            <v>1.5715055465698242</v>
          </cell>
          <cell r="AW98">
            <v>0</v>
          </cell>
          <cell r="AX98">
            <v>29345.01171875</v>
          </cell>
          <cell r="AY98">
            <v>46013.08984375</v>
          </cell>
          <cell r="AZ98">
            <v>1.56800377368927</v>
          </cell>
          <cell r="BA98">
            <v>0.40140119382935502</v>
          </cell>
          <cell r="BB98">
            <v>31072.966796875</v>
          </cell>
          <cell r="BC98">
            <v>48993.95703125</v>
          </cell>
          <cell r="BD98">
            <v>1.5767389535903931</v>
          </cell>
          <cell r="BE98">
            <v>0.39261365971237611</v>
          </cell>
          <cell r="BF98">
            <v>32125.322265625</v>
          </cell>
          <cell r="BG98">
            <v>50916.91796875</v>
          </cell>
          <cell r="BH98">
            <v>1.5849465131759644</v>
          </cell>
          <cell r="BI98">
            <v>0</v>
          </cell>
          <cell r="BJ98">
            <v>33130.796875</v>
          </cell>
          <cell r="BK98">
            <v>52692.265625</v>
          </cell>
          <cell r="BL98">
            <v>1.5904315710067749</v>
          </cell>
          <cell r="BM98">
            <v>0.39199584855719244</v>
          </cell>
          <cell r="BN98">
            <v>33655.4609375</v>
          </cell>
          <cell r="BO98">
            <v>53985.10546875</v>
          </cell>
          <cell r="BP98">
            <v>1.6040518283843994</v>
          </cell>
          <cell r="BQ98">
            <v>0.40030143953261754</v>
          </cell>
          <cell r="BR98">
            <v>34366.67578125</v>
          </cell>
          <cell r="BS98">
            <v>55033.56640625</v>
          </cell>
          <cell r="BT98">
            <v>1.6013642549514771</v>
          </cell>
          <cell r="BU98">
            <v>0.40574361538498299</v>
          </cell>
          <cell r="BV98">
            <v>35105.94140625</v>
          </cell>
          <cell r="BW98">
            <v>56224.2734375</v>
          </cell>
          <cell r="BX98">
            <v>1.6015599966049194</v>
          </cell>
          <cell r="BY98">
            <v>0.39191806926843958</v>
          </cell>
          <cell r="BZ98">
            <v>36196.46484375</v>
          </cell>
          <cell r="CA98">
            <v>58133.10546875</v>
          </cell>
          <cell r="CB98">
            <v>1.6060436964035034</v>
          </cell>
          <cell r="CC98">
            <v>0.39108212619073179</v>
          </cell>
          <cell r="CD98">
            <v>37091.9921875</v>
          </cell>
          <cell r="CE98">
            <v>59522.42578125</v>
          </cell>
          <cell r="CF98">
            <v>1.6047244071960449</v>
          </cell>
          <cell r="CG98">
            <v>0.39827844367040705</v>
          </cell>
          <cell r="CH98">
            <v>38063.75</v>
          </cell>
          <cell r="CI98">
            <v>61363.91015625</v>
          </cell>
          <cell r="CJ98">
            <v>1.6121351718902588</v>
          </cell>
          <cell r="CK98">
            <v>0.39907879218191833</v>
          </cell>
        </row>
        <row r="99">
          <cell r="B99">
            <v>4376.50439453125</v>
          </cell>
          <cell r="C99">
            <v>7647.52392578125</v>
          </cell>
          <cell r="D99">
            <v>1.7474045753479004</v>
          </cell>
          <cell r="E99">
            <v>0.23175673053022761</v>
          </cell>
          <cell r="F99">
            <v>7760.720703125</v>
          </cell>
          <cell r="G99">
            <v>13178.849609375</v>
          </cell>
          <cell r="H99">
            <v>1.6981476545333862</v>
          </cell>
          <cell r="I99">
            <v>0.26608919613576165</v>
          </cell>
          <cell r="J99">
            <v>12245.9130859375</v>
          </cell>
          <cell r="K99">
            <v>20152.740234375</v>
          </cell>
          <cell r="L99">
            <v>1.6456706523895264</v>
          </cell>
          <cell r="M99">
            <v>0.28815647450479653</v>
          </cell>
          <cell r="N99">
            <v>20535.111328125</v>
          </cell>
          <cell r="O99">
            <v>33253.96875</v>
          </cell>
          <cell r="P99">
            <v>1.6193712949752808</v>
          </cell>
          <cell r="Q99">
            <v>0.31114367858424236</v>
          </cell>
          <cell r="R99">
            <v>22389.20703125</v>
          </cell>
          <cell r="S99">
            <v>36625.1328125</v>
          </cell>
          <cell r="T99">
            <v>1.6358387470245361</v>
          </cell>
          <cell r="U99">
            <v>0.30502930921965238</v>
          </cell>
          <cell r="V99">
            <v>25105.166015625</v>
          </cell>
          <cell r="W99">
            <v>40848.7265625</v>
          </cell>
          <cell r="X99">
            <v>1.6271044015884399</v>
          </cell>
          <cell r="Y99">
            <v>0.36782448199493945</v>
          </cell>
          <cell r="Z99">
            <v>25504.28515625</v>
          </cell>
          <cell r="AA99">
            <v>41746.12109375</v>
          </cell>
          <cell r="AB99">
            <v>1.6368277072906494</v>
          </cell>
          <cell r="AC99">
            <v>0.3925169226457324</v>
          </cell>
          <cell r="AD99">
            <v>27229.328125</v>
          </cell>
          <cell r="AE99">
            <v>42913.7421875</v>
          </cell>
          <cell r="AF99">
            <v>1.5760117769241333</v>
          </cell>
          <cell r="AG99">
            <v>0</v>
          </cell>
          <cell r="AH99">
            <v>27248.056640625</v>
          </cell>
          <cell r="AI99">
            <v>43048.2578125</v>
          </cell>
          <cell r="AJ99">
            <v>1.5798652172088623</v>
          </cell>
          <cell r="AK99">
            <v>0</v>
          </cell>
          <cell r="AL99">
            <v>28254.87890625</v>
          </cell>
          <cell r="AM99">
            <v>45138.32421875</v>
          </cell>
          <cell r="AN99">
            <v>1.5975408554077148</v>
          </cell>
          <cell r="AO99">
            <v>0</v>
          </cell>
          <cell r="AP99">
            <v>28631.291015625</v>
          </cell>
          <cell r="AQ99">
            <v>44795.34375</v>
          </cell>
          <cell r="AR99">
            <v>1.5645589828491211</v>
          </cell>
          <cell r="AS99">
            <v>0</v>
          </cell>
          <cell r="AT99">
            <v>29531.00390625</v>
          </cell>
          <cell r="AU99">
            <v>46460.88671875</v>
          </cell>
          <cell r="AV99">
            <v>1.5732917785644531</v>
          </cell>
          <cell r="AW99">
            <v>0</v>
          </cell>
          <cell r="AX99">
            <v>30144.287109375</v>
          </cell>
          <cell r="AY99">
            <v>47097.76171875</v>
          </cell>
          <cell r="AZ99">
            <v>1.562410831451416</v>
          </cell>
          <cell r="BA99">
            <v>0.38731580433226592</v>
          </cell>
          <cell r="BB99">
            <v>31942.171875</v>
          </cell>
          <cell r="BC99">
            <v>50162.9296875</v>
          </cell>
          <cell r="BD99">
            <v>1.5704295635223389</v>
          </cell>
          <cell r="BE99">
            <v>0.38410286542545602</v>
          </cell>
          <cell r="BF99">
            <v>33000.0078125</v>
          </cell>
          <cell r="BG99">
            <v>52140.234375</v>
          </cell>
          <cell r="BH99">
            <v>1.5800067186355591</v>
          </cell>
          <cell r="BI99">
            <v>0</v>
          </cell>
          <cell r="BJ99">
            <v>34016.2109375</v>
          </cell>
          <cell r="BK99">
            <v>53967.08984375</v>
          </cell>
          <cell r="BL99">
            <v>1.5865108966827393</v>
          </cell>
          <cell r="BM99">
            <v>0.39720448515594187</v>
          </cell>
          <cell r="BN99">
            <v>34563.88671875</v>
          </cell>
          <cell r="BO99">
            <v>55310.0703125</v>
          </cell>
          <cell r="BP99">
            <v>1.6002271175384521</v>
          </cell>
          <cell r="BQ99">
            <v>0.38539259971351736</v>
          </cell>
          <cell r="BR99">
            <v>35267.3671875</v>
          </cell>
          <cell r="BS99">
            <v>56381.71875</v>
          </cell>
          <cell r="BT99">
            <v>1.5986937284469604</v>
          </cell>
          <cell r="BU99">
            <v>0.37953204496236304</v>
          </cell>
          <cell r="BV99">
            <v>36011.11328125</v>
          </cell>
          <cell r="BW99">
            <v>57601.46875</v>
          </cell>
          <cell r="BX99">
            <v>1.5995470285415649</v>
          </cell>
          <cell r="BY99">
            <v>0.36815094426641465</v>
          </cell>
          <cell r="BZ99">
            <v>37134.79296875</v>
          </cell>
          <cell r="CA99">
            <v>59564.32421875</v>
          </cell>
          <cell r="CB99">
            <v>1.6040031909942627</v>
          </cell>
          <cell r="CC99">
            <v>0.37944376810821351</v>
          </cell>
          <cell r="CD99">
            <v>38071.13671875</v>
          </cell>
          <cell r="CE99">
            <v>60986.421875</v>
          </cell>
          <cell r="CF99">
            <v>1.6019070148468018</v>
          </cell>
          <cell r="CG99">
            <v>0.38416531519685448</v>
          </cell>
          <cell r="CH99">
            <v>39035.73046875</v>
          </cell>
          <cell r="CI99">
            <v>62885.15234375</v>
          </cell>
          <cell r="CJ99">
            <v>1.6109639406204224</v>
          </cell>
          <cell r="CK99">
            <v>0.39508615144941334</v>
          </cell>
        </row>
        <row r="100">
          <cell r="B100">
            <v>4528.10595703125</v>
          </cell>
          <cell r="C100">
            <v>7875.87548828125</v>
          </cell>
          <cell r="D100">
            <v>1.7393311262130737</v>
          </cell>
          <cell r="E100">
            <v>0.22631166114078149</v>
          </cell>
          <cell r="F100">
            <v>8023.4384765625</v>
          </cell>
          <cell r="G100">
            <v>13556.7109375</v>
          </cell>
          <cell r="H100">
            <v>1.6896384954452515</v>
          </cell>
          <cell r="I100">
            <v>0.23679358780889723</v>
          </cell>
          <cell r="J100">
            <v>12608.17578125</v>
          </cell>
          <cell r="K100">
            <v>20705.154296875</v>
          </cell>
          <cell r="L100">
            <v>1.6422005891799927</v>
          </cell>
          <cell r="M100">
            <v>0.22591815467231025</v>
          </cell>
          <cell r="N100">
            <v>21114.654296875</v>
          </cell>
          <cell r="O100">
            <v>34142.625</v>
          </cell>
          <cell r="P100">
            <v>1.6170108318328857</v>
          </cell>
          <cell r="Q100">
            <v>0.2857929751107029</v>
          </cell>
          <cell r="R100">
            <v>23031.921875</v>
          </cell>
          <cell r="S100">
            <v>37617.01953125</v>
          </cell>
          <cell r="T100">
            <v>1.6332558393478394</v>
          </cell>
          <cell r="U100">
            <v>0.26422001591224042</v>
          </cell>
          <cell r="V100">
            <v>25863.912109375</v>
          </cell>
          <cell r="W100">
            <v>41940.69921875</v>
          </cell>
          <cell r="X100">
            <v>1.6215914487838745</v>
          </cell>
          <cell r="Y100">
            <v>0.20789548895901178</v>
          </cell>
          <cell r="Z100">
            <v>26454.51953125</v>
          </cell>
          <cell r="AA100">
            <v>42874.3671875</v>
          </cell>
          <cell r="AB100">
            <v>1.6206821203231812</v>
          </cell>
          <cell r="AC100">
            <v>0.257750651237943</v>
          </cell>
          <cell r="AD100">
            <v>28079.986328125</v>
          </cell>
          <cell r="AE100">
            <v>44013.734375</v>
          </cell>
          <cell r="AF100">
            <v>1.567441463470459</v>
          </cell>
          <cell r="AG100">
            <v>0</v>
          </cell>
          <cell r="AH100">
            <v>28027.095703125</v>
          </cell>
          <cell r="AI100">
            <v>44147.65234375</v>
          </cell>
          <cell r="AJ100">
            <v>1.5751775503158569</v>
          </cell>
          <cell r="AK100">
            <v>0</v>
          </cell>
          <cell r="AL100">
            <v>29116.93359375</v>
          </cell>
          <cell r="AM100">
            <v>46315.765625</v>
          </cell>
          <cell r="AN100">
            <v>1.5906814336776733</v>
          </cell>
          <cell r="AO100">
            <v>0</v>
          </cell>
          <cell r="AP100">
            <v>29345.064453125</v>
          </cell>
          <cell r="AQ100">
            <v>45923.75</v>
          </cell>
          <cell r="AR100">
            <v>1.5649565458297729</v>
          </cell>
          <cell r="AS100">
            <v>0</v>
          </cell>
          <cell r="AT100">
            <v>30466.091796875</v>
          </cell>
          <cell r="AU100">
            <v>47636.07421875</v>
          </cell>
          <cell r="AV100">
            <v>1.5635768175125122</v>
          </cell>
          <cell r="AW100">
            <v>0</v>
          </cell>
          <cell r="AX100">
            <v>30993.048828125</v>
          </cell>
          <cell r="AY100">
            <v>48279.14453125</v>
          </cell>
          <cell r="AZ100">
            <v>1.5577410459518433</v>
          </cell>
          <cell r="BA100">
            <v>0.37008421872016356</v>
          </cell>
          <cell r="BB100">
            <v>32847.28125</v>
          </cell>
          <cell r="BC100">
            <v>51432.375</v>
          </cell>
          <cell r="BD100">
            <v>1.565803050994873</v>
          </cell>
          <cell r="BE100">
            <v>0.4050832876926026</v>
          </cell>
          <cell r="BF100">
            <v>33932.59765625</v>
          </cell>
          <cell r="BG100">
            <v>53475.03515625</v>
          </cell>
          <cell r="BH100">
            <v>1.5759192705154419</v>
          </cell>
          <cell r="BI100">
            <v>0</v>
          </cell>
          <cell r="BJ100">
            <v>34987.34375</v>
          </cell>
          <cell r="BK100">
            <v>55357.48046875</v>
          </cell>
          <cell r="BL100">
            <v>1.5822144746780396</v>
          </cell>
          <cell r="BM100">
            <v>0.39214348210894245</v>
          </cell>
          <cell r="BN100">
            <v>35563.77734375</v>
          </cell>
          <cell r="BO100">
            <v>56756.4453125</v>
          </cell>
          <cell r="BP100">
            <v>1.5959060192108154</v>
          </cell>
          <cell r="BQ100">
            <v>0.37206801214662377</v>
          </cell>
          <cell r="BR100">
            <v>36211.01953125</v>
          </cell>
          <cell r="BS100">
            <v>57856.19921875</v>
          </cell>
          <cell r="BT100">
            <v>1.5977511405944824</v>
          </cell>
          <cell r="BU100">
            <v>0.37532479357623549</v>
          </cell>
          <cell r="BV100">
            <v>36987.06640625</v>
          </cell>
          <cell r="BW100">
            <v>59110.51171875</v>
          </cell>
          <cell r="BX100">
            <v>1.5981400012969971</v>
          </cell>
          <cell r="BY100">
            <v>0.40136918892932344</v>
          </cell>
          <cell r="BZ100">
            <v>38169.09765625</v>
          </cell>
          <cell r="CA100">
            <v>61128.91015625</v>
          </cell>
          <cell r="CB100">
            <v>1.6015288829803467</v>
          </cell>
          <cell r="CC100">
            <v>0.37124367560848665</v>
          </cell>
          <cell r="CD100">
            <v>39124.578125</v>
          </cell>
          <cell r="CE100">
            <v>62585.96875</v>
          </cell>
          <cell r="CF100">
            <v>1.5996586084365845</v>
          </cell>
          <cell r="CG100">
            <v>0.37096585051548631</v>
          </cell>
          <cell r="CH100">
            <v>40111.1484375</v>
          </cell>
          <cell r="CI100">
            <v>64551.12109375</v>
          </cell>
          <cell r="CJ100">
            <v>1.6093062162399292</v>
          </cell>
          <cell r="CK100">
            <v>0.40166329355264613</v>
          </cell>
        </row>
        <row r="101">
          <cell r="B101">
            <v>4685.71142578125</v>
          </cell>
          <cell r="C101">
            <v>8127.607421875</v>
          </cell>
          <cell r="D101">
            <v>1.7345514297485352</v>
          </cell>
          <cell r="E101">
            <v>0.23738977460459956</v>
          </cell>
          <cell r="F101">
            <v>8287.4521484375</v>
          </cell>
          <cell r="G101">
            <v>13972.04296875</v>
          </cell>
          <cell r="H101">
            <v>1.6859273910522461</v>
          </cell>
          <cell r="I101">
            <v>0.22943241788818863</v>
          </cell>
          <cell r="J101">
            <v>13021.2177734375</v>
          </cell>
          <cell r="K101">
            <v>21312.861328125</v>
          </cell>
          <cell r="L101">
            <v>1.6367794275283813</v>
          </cell>
          <cell r="M101">
            <v>0.26120000395779874</v>
          </cell>
          <cell r="N101">
            <v>21739.0546875</v>
          </cell>
          <cell r="O101">
            <v>35120.3046875</v>
          </cell>
          <cell r="P101">
            <v>1.6155396699905396</v>
          </cell>
          <cell r="Q101">
            <v>0.26328799429818589</v>
          </cell>
          <cell r="R101">
            <v>23781.98046875</v>
          </cell>
          <cell r="S101">
            <v>38710.00390625</v>
          </cell>
          <cell r="T101">
            <v>1.627703070640564</v>
          </cell>
          <cell r="U101">
            <v>0.26711677875800666</v>
          </cell>
          <cell r="V101">
            <v>26691.06640625</v>
          </cell>
          <cell r="W101">
            <v>43146.08203125</v>
          </cell>
          <cell r="X101">
            <v>1.6164989471435547</v>
          </cell>
          <cell r="Y101">
            <v>0.41535635987233649</v>
          </cell>
          <cell r="Z101">
            <v>26953.55859375</v>
          </cell>
          <cell r="AA101">
            <v>44124.421875</v>
          </cell>
          <cell r="AB101">
            <v>1.6370536088943481</v>
          </cell>
          <cell r="AC101">
            <v>0.30389673216225843</v>
          </cell>
          <cell r="AD101">
            <v>28780.109375</v>
          </cell>
          <cell r="AE101">
            <v>45217.59375</v>
          </cell>
          <cell r="AF101">
            <v>1.5711404085159302</v>
          </cell>
          <cell r="AG101">
            <v>0</v>
          </cell>
          <cell r="AH101">
            <v>28490.931640625</v>
          </cell>
          <cell r="AI101">
            <v>45358.01953125</v>
          </cell>
          <cell r="AJ101">
            <v>1.5920159816741943</v>
          </cell>
          <cell r="AK101">
            <v>0</v>
          </cell>
          <cell r="AL101">
            <v>29893.2109375</v>
          </cell>
          <cell r="AM101">
            <v>47608.00390625</v>
          </cell>
          <cell r="AN101">
            <v>1.5926024913787842</v>
          </cell>
          <cell r="AO101">
            <v>0</v>
          </cell>
          <cell r="AP101">
            <v>30110.70703125</v>
          </cell>
          <cell r="AQ101">
            <v>47168.15234375</v>
          </cell>
          <cell r="AR101">
            <v>1.5664910078048706</v>
          </cell>
          <cell r="AS101">
            <v>0</v>
          </cell>
          <cell r="AT101">
            <v>31443.96484375</v>
          </cell>
          <cell r="AU101">
            <v>48925.68359375</v>
          </cell>
          <cell r="AV101">
            <v>1.5559642314910889</v>
          </cell>
          <cell r="AW101">
            <v>0</v>
          </cell>
          <cell r="AX101">
            <v>31935.400390625</v>
          </cell>
          <cell r="AY101">
            <v>49572.078125</v>
          </cell>
          <cell r="AZ101">
            <v>1.5522609949111938</v>
          </cell>
          <cell r="BA101">
            <v>0.39720051333746303</v>
          </cell>
          <cell r="BB101">
            <v>33772.90625</v>
          </cell>
          <cell r="BC101">
            <v>52826.3671875</v>
          </cell>
          <cell r="BD101">
            <v>1.5641640424728394</v>
          </cell>
          <cell r="BE101">
            <v>0.3652483323793389</v>
          </cell>
          <cell r="BF101">
            <v>34958.47265625</v>
          </cell>
          <cell r="BG101">
            <v>54938.921875</v>
          </cell>
          <cell r="BH101">
            <v>1.5715481042861938</v>
          </cell>
          <cell r="BI101">
            <v>0</v>
          </cell>
          <cell r="BJ101">
            <v>36026.00390625</v>
          </cell>
          <cell r="BK101">
            <v>56885.4609375</v>
          </cell>
          <cell r="BL101">
            <v>1.579011082649231</v>
          </cell>
          <cell r="BM101">
            <v>0.38128606195858727</v>
          </cell>
          <cell r="BN101">
            <v>36579.859375</v>
          </cell>
          <cell r="BO101">
            <v>58348.22265625</v>
          </cell>
          <cell r="BP101">
            <v>1.5950914621353149</v>
          </cell>
          <cell r="BQ101">
            <v>0.37078181137845517</v>
          </cell>
          <cell r="BR101">
            <v>37252.26171875</v>
          </cell>
          <cell r="BS101">
            <v>59481.28125</v>
          </cell>
          <cell r="BT101">
            <v>1.5967159271240234</v>
          </cell>
          <cell r="BU101">
            <v>0.37741620581759283</v>
          </cell>
          <cell r="BV101">
            <v>38073.26953125</v>
          </cell>
          <cell r="BW101">
            <v>60771.3359375</v>
          </cell>
          <cell r="BX101">
            <v>1.596168041229248</v>
          </cell>
          <cell r="BY101">
            <v>0.3726626075469997</v>
          </cell>
          <cell r="BZ101">
            <v>39293.16015625</v>
          </cell>
          <cell r="CA101">
            <v>62852.39453125</v>
          </cell>
          <cell r="CB101">
            <v>1.5995759963989258</v>
          </cell>
          <cell r="CC101">
            <v>0.37545748859294775</v>
          </cell>
          <cell r="CD101">
            <v>40260.84765625</v>
          </cell>
          <cell r="CE101">
            <v>64347.6953125</v>
          </cell>
          <cell r="CF101">
            <v>1.5982697010040283</v>
          </cell>
          <cell r="CG101">
            <v>0.39738146391800028</v>
          </cell>
          <cell r="CH101">
            <v>41282.66015625</v>
          </cell>
          <cell r="CI101">
            <v>66386.8671875</v>
          </cell>
          <cell r="CJ101">
            <v>1.6081054210662842</v>
          </cell>
          <cell r="CK101">
            <v>0.39269499384447804</v>
          </cell>
        </row>
        <row r="102">
          <cell r="B102">
            <v>4874.1953125</v>
          </cell>
          <cell r="C102">
            <v>8406.453125</v>
          </cell>
          <cell r="D102">
            <v>1.7246853113174438</v>
          </cell>
          <cell r="E102">
            <v>0.22511950036486417</v>
          </cell>
          <cell r="F102">
            <v>8574.462890625</v>
          </cell>
          <cell r="G102">
            <v>14433.408203125</v>
          </cell>
          <cell r="H102">
            <v>1.6833016872406006</v>
          </cell>
          <cell r="I102">
            <v>0.22270107860887633</v>
          </cell>
          <cell r="J102">
            <v>13456.234375</v>
          </cell>
          <cell r="K102">
            <v>21986.505859375</v>
          </cell>
          <cell r="L102">
            <v>1.6339271068572998</v>
          </cell>
          <cell r="M102">
            <v>0.20264776865058018</v>
          </cell>
          <cell r="N102">
            <v>22457.640625</v>
          </cell>
          <cell r="O102">
            <v>36205.8359375</v>
          </cell>
          <cell r="P102">
            <v>1.6121834516525269</v>
          </cell>
          <cell r="Q102">
            <v>0.26212500651086001</v>
          </cell>
          <cell r="R102">
            <v>24464.271484375</v>
          </cell>
          <cell r="S102">
            <v>39925.265625</v>
          </cell>
          <cell r="T102">
            <v>1.6319825649261475</v>
          </cell>
          <cell r="U102">
            <v>0.23943625786502365</v>
          </cell>
          <cell r="V102">
            <v>27647.720703125</v>
          </cell>
          <cell r="W102">
            <v>44478.8984375</v>
          </cell>
          <cell r="X102">
            <v>1.6087727546691895</v>
          </cell>
          <cell r="Y102">
            <v>0.29849933890205482</v>
          </cell>
          <cell r="Z102">
            <v>27898.75</v>
          </cell>
          <cell r="AA102">
            <v>45519.45703125</v>
          </cell>
          <cell r="AB102">
            <v>1.6315948963165283</v>
          </cell>
          <cell r="AC102">
            <v>0.20128609785231272</v>
          </cell>
          <cell r="AD102">
            <v>29542.462890625</v>
          </cell>
          <cell r="AE102">
            <v>46555.19140625</v>
          </cell>
          <cell r="AF102">
            <v>1.5758737325668335</v>
          </cell>
          <cell r="AG102">
            <v>0</v>
          </cell>
          <cell r="AH102">
            <v>29416.63671875</v>
          </cell>
          <cell r="AI102">
            <v>46739.11328125</v>
          </cell>
          <cell r="AJ102">
            <v>1.5888667106628418</v>
          </cell>
          <cell r="AK102">
            <v>0</v>
          </cell>
          <cell r="AL102">
            <v>30766.73046875</v>
          </cell>
          <cell r="AM102">
            <v>49053.9765625</v>
          </cell>
          <cell r="AN102">
            <v>1.5943838357925415</v>
          </cell>
          <cell r="AO102">
            <v>0</v>
          </cell>
          <cell r="AP102">
            <v>31139.642578125</v>
          </cell>
          <cell r="AQ102">
            <v>48545.3828125</v>
          </cell>
          <cell r="AR102">
            <v>1.558957576751709</v>
          </cell>
          <cell r="AS102">
            <v>0</v>
          </cell>
          <cell r="AT102">
            <v>32332.62890625</v>
          </cell>
          <cell r="AU102">
            <v>50340.62890625</v>
          </cell>
          <cell r="AV102">
            <v>1.5569605827331543</v>
          </cell>
          <cell r="AW102">
            <v>0</v>
          </cell>
          <cell r="AX102">
            <v>32935.55078125</v>
          </cell>
          <cell r="AY102">
            <v>51000.19921875</v>
          </cell>
          <cell r="AZ102">
            <v>1.5484848022460937</v>
          </cell>
          <cell r="BA102">
            <v>0.34038607663386772</v>
          </cell>
          <cell r="BB102">
            <v>34835.046875</v>
          </cell>
          <cell r="BC102">
            <v>54370.12890625</v>
          </cell>
          <cell r="BD102">
            <v>1.5607881546020508</v>
          </cell>
          <cell r="BE102">
            <v>0.36321811998282227</v>
          </cell>
          <cell r="BF102">
            <v>36054.3359375</v>
          </cell>
          <cell r="BG102">
            <v>56559.48046875</v>
          </cell>
          <cell r="BH102">
            <v>1.5687289237976074</v>
          </cell>
          <cell r="BI102">
            <v>0</v>
          </cell>
          <cell r="BJ102">
            <v>37113.53125</v>
          </cell>
          <cell r="BK102">
            <v>58580.3125</v>
          </cell>
          <cell r="BL102">
            <v>1.5784084796905518</v>
          </cell>
          <cell r="BM102">
            <v>0.36577431860568693</v>
          </cell>
          <cell r="BN102">
            <v>37691.3125</v>
          </cell>
          <cell r="BO102">
            <v>60117.58203125</v>
          </cell>
          <cell r="BP102">
            <v>1.5949983596801758</v>
          </cell>
          <cell r="BQ102">
            <v>0.36207135211352598</v>
          </cell>
          <cell r="BR102">
            <v>38435.3359375</v>
          </cell>
          <cell r="BS102">
            <v>61285.703125</v>
          </cell>
          <cell r="BT102">
            <v>1.5945146083831787</v>
          </cell>
          <cell r="BU102">
            <v>0.37199718863362774</v>
          </cell>
          <cell r="BV102">
            <v>39258.8359375</v>
          </cell>
          <cell r="BW102">
            <v>62615.3671875</v>
          </cell>
          <cell r="BX102">
            <v>1.5949369668960571</v>
          </cell>
          <cell r="BY102">
            <v>0.36734753947136817</v>
          </cell>
          <cell r="BZ102">
            <v>40552.55078125</v>
          </cell>
          <cell r="CA102">
            <v>64765.81640625</v>
          </cell>
          <cell r="CB102">
            <v>1.5970836877822876</v>
          </cell>
          <cell r="CC102">
            <v>0.36481602083341269</v>
          </cell>
          <cell r="CD102">
            <v>41510.34765625</v>
          </cell>
          <cell r="CE102">
            <v>66304.671875</v>
          </cell>
          <cell r="CF102">
            <v>1.5973047018051147</v>
          </cell>
          <cell r="CG102">
            <v>0.38435926106204271</v>
          </cell>
          <cell r="CH102">
            <v>42571.0234375</v>
          </cell>
          <cell r="CI102">
            <v>68425.65625</v>
          </cell>
          <cell r="CJ102">
            <v>1.6073293685913086</v>
          </cell>
          <cell r="CK102">
            <v>0.38498727071143646</v>
          </cell>
        </row>
        <row r="103">
          <cell r="B103">
            <v>5079.39404296875</v>
          </cell>
          <cell r="C103">
            <v>8718.208984375</v>
          </cell>
          <cell r="D103">
            <v>1.7163876295089722</v>
          </cell>
          <cell r="E103">
            <v>0.21453247701679912</v>
          </cell>
          <cell r="F103">
            <v>8889.8525390625</v>
          </cell>
          <cell r="G103">
            <v>14952.1611328125</v>
          </cell>
          <cell r="H103">
            <v>1.6819357872009277</v>
          </cell>
          <cell r="I103">
            <v>0.24270731565704626</v>
          </cell>
          <cell r="J103">
            <v>13901.8232421875</v>
          </cell>
          <cell r="K103">
            <v>22742.06640625</v>
          </cell>
          <cell r="L103">
            <v>1.6359052658081055</v>
          </cell>
          <cell r="M103">
            <v>0.23750574960659929</v>
          </cell>
          <cell r="N103">
            <v>23309.490234375</v>
          </cell>
          <cell r="O103">
            <v>37417.453125</v>
          </cell>
          <cell r="P103">
            <v>1.6052454710006714</v>
          </cell>
          <cell r="Q103">
            <v>0.28277199498155137</v>
          </cell>
          <cell r="R103">
            <v>25394.232421875</v>
          </cell>
          <cell r="S103">
            <v>41284.05859375</v>
          </cell>
          <cell r="T103">
            <v>1.6257257461547852</v>
          </cell>
          <cell r="U103">
            <v>0.34193476307560716</v>
          </cell>
          <cell r="V103">
            <v>28592.4765625</v>
          </cell>
          <cell r="W103">
            <v>45965.296875</v>
          </cell>
          <cell r="X103">
            <v>1.6076010465621948</v>
          </cell>
          <cell r="Y103">
            <v>0.24996845342294952</v>
          </cell>
          <cell r="Z103">
            <v>28941.724609375</v>
          </cell>
          <cell r="AA103">
            <v>47073.9453125</v>
          </cell>
          <cell r="AB103">
            <v>1.6265079975128174</v>
          </cell>
          <cell r="AC103">
            <v>0.24398096390152815</v>
          </cell>
          <cell r="AD103">
            <v>30251.95703125</v>
          </cell>
          <cell r="AE103">
            <v>48066.61328125</v>
          </cell>
          <cell r="AF103">
            <v>1.5888761281967163</v>
          </cell>
          <cell r="AG103">
            <v>0</v>
          </cell>
          <cell r="AH103">
            <v>30174.900390625</v>
          </cell>
          <cell r="AI103">
            <v>48279.00390625</v>
          </cell>
          <cell r="AJ103">
            <v>1.5999722480773926</v>
          </cell>
          <cell r="AK103">
            <v>0</v>
          </cell>
          <cell r="AL103">
            <v>32125.3984375</v>
          </cell>
          <cell r="AM103">
            <v>50630.203125</v>
          </cell>
          <cell r="AN103">
            <v>1.5760178565979004</v>
          </cell>
          <cell r="AO103">
            <v>0</v>
          </cell>
          <cell r="AP103">
            <v>32123.076171875</v>
          </cell>
          <cell r="AQ103">
            <v>50083.6640625</v>
          </cell>
          <cell r="AR103">
            <v>1.5591179132461548</v>
          </cell>
          <cell r="AS103">
            <v>0</v>
          </cell>
          <cell r="AT103">
            <v>33466.17578125</v>
          </cell>
          <cell r="AU103">
            <v>51926.41015625</v>
          </cell>
          <cell r="AV103">
            <v>1.551608681678772</v>
          </cell>
          <cell r="AW103">
            <v>0</v>
          </cell>
          <cell r="AX103">
            <v>34049.515625</v>
          </cell>
          <cell r="AY103">
            <v>52592.15234375</v>
          </cell>
          <cell r="AZ103">
            <v>1.5445785522460937</v>
          </cell>
          <cell r="BA103">
            <v>0.36324316004708873</v>
          </cell>
          <cell r="BB103">
            <v>35983.41015625</v>
          </cell>
          <cell r="BC103">
            <v>56094.62890625</v>
          </cell>
          <cell r="BD103">
            <v>1.5589025020599365</v>
          </cell>
          <cell r="BE103">
            <v>0.38338795195169673</v>
          </cell>
          <cell r="BF103">
            <v>37249.7890625</v>
          </cell>
          <cell r="BG103">
            <v>58370.3515625</v>
          </cell>
          <cell r="BH103">
            <v>1.5669981241226196</v>
          </cell>
          <cell r="BI103">
            <v>0</v>
          </cell>
          <cell r="BJ103">
            <v>38318.625</v>
          </cell>
          <cell r="BK103">
            <v>60477.88671875</v>
          </cell>
          <cell r="BL103">
            <v>1.5782896280288696</v>
          </cell>
          <cell r="BM103">
            <v>0.36135674927368061</v>
          </cell>
          <cell r="BN103">
            <v>38975.86328125</v>
          </cell>
          <cell r="BO103">
            <v>62099.26171875</v>
          </cell>
          <cell r="BP103">
            <v>1.5932748317718506</v>
          </cell>
          <cell r="BQ103">
            <v>0.36540317008562867</v>
          </cell>
          <cell r="BR103">
            <v>39740.19140625</v>
          </cell>
          <cell r="BS103">
            <v>63304.6796875</v>
          </cell>
          <cell r="BT103">
            <v>1.5929635763168335</v>
          </cell>
          <cell r="BU103">
            <v>0.35432487249998118</v>
          </cell>
          <cell r="BV103">
            <v>40607.6875</v>
          </cell>
          <cell r="BW103">
            <v>64678.83203125</v>
          </cell>
          <cell r="BX103">
            <v>1.5927730798721313</v>
          </cell>
          <cell r="BY103">
            <v>0.3584192115550775</v>
          </cell>
          <cell r="BZ103">
            <v>41883.890625</v>
          </cell>
          <cell r="CA103">
            <v>66907.78125</v>
          </cell>
          <cell r="CB103">
            <v>1.5974586009979248</v>
          </cell>
          <cell r="CC103">
            <v>0.36961089343933801</v>
          </cell>
          <cell r="CD103">
            <v>42872.85546875</v>
          </cell>
          <cell r="CE103">
            <v>68498.703125</v>
          </cell>
          <cell r="CF103">
            <v>1.59771728515625</v>
          </cell>
          <cell r="CG103">
            <v>0.35820491567454771</v>
          </cell>
          <cell r="CH103">
            <v>43975.85546875</v>
          </cell>
          <cell r="CI103">
            <v>70713.453125</v>
          </cell>
          <cell r="CJ103">
            <v>1.6080063581466675</v>
          </cell>
          <cell r="CK103">
            <v>0.36278167700435271</v>
          </cell>
        </row>
        <row r="104">
          <cell r="B104">
            <v>5293.61865234375</v>
          </cell>
          <cell r="C104">
            <v>9071.84375</v>
          </cell>
          <cell r="D104">
            <v>1.7137320041656494</v>
          </cell>
          <cell r="E104">
            <v>0.24382938199860987</v>
          </cell>
          <cell r="F104">
            <v>9280.8583984375</v>
          </cell>
          <cell r="G104">
            <v>15539.0205078125</v>
          </cell>
          <cell r="H104">
            <v>1.6743085384368896</v>
          </cell>
          <cell r="I104">
            <v>0.24448590808911549</v>
          </cell>
          <cell r="J104">
            <v>14451.806640625</v>
          </cell>
          <cell r="K104">
            <v>23599.509765625</v>
          </cell>
          <cell r="L104">
            <v>1.6329798698425293</v>
          </cell>
          <cell r="M104">
            <v>0.20478285130460139</v>
          </cell>
          <cell r="N104">
            <v>24301.5</v>
          </cell>
          <cell r="O104">
            <v>38778.53515625</v>
          </cell>
          <cell r="P104">
            <v>1.5957260131835938</v>
          </cell>
          <cell r="Q104">
            <v>0.26360469835214628</v>
          </cell>
          <cell r="R104">
            <v>26369.986328125</v>
          </cell>
          <cell r="S104">
            <v>42828.74609375</v>
          </cell>
          <cell r="T104">
            <v>1.6241474151611328</v>
          </cell>
          <cell r="U104">
            <v>0.30802468283704615</v>
          </cell>
          <cell r="V104">
            <v>29546.416015625</v>
          </cell>
          <cell r="W104">
            <v>47647.1171875</v>
          </cell>
          <cell r="X104">
            <v>1.612619161605835</v>
          </cell>
          <cell r="Y104">
            <v>0.43556664067687417</v>
          </cell>
          <cell r="Z104">
            <v>29701.9609375</v>
          </cell>
          <cell r="AA104">
            <v>48853.73828125</v>
          </cell>
          <cell r="AB104">
            <v>1.6447983980178833</v>
          </cell>
          <cell r="AC104">
            <v>0.34949963918296972</v>
          </cell>
          <cell r="AD104">
            <v>31448.61328125</v>
          </cell>
          <cell r="AE104">
            <v>49791.58203125</v>
          </cell>
          <cell r="AF104">
            <v>1.5832679271697998</v>
          </cell>
          <cell r="AG104">
            <v>0</v>
          </cell>
          <cell r="AH104">
            <v>31490.357421875</v>
          </cell>
          <cell r="AI104">
            <v>50019.73828125</v>
          </cell>
          <cell r="AJ104">
            <v>1.5884144306182861</v>
          </cell>
          <cell r="AK104">
            <v>0</v>
          </cell>
          <cell r="AL104">
            <v>33568.43359375</v>
          </cell>
          <cell r="AM104">
            <v>52419.3203125</v>
          </cell>
          <cell r="AN104">
            <v>1.5615658760070801</v>
          </cell>
          <cell r="AO104">
            <v>0</v>
          </cell>
          <cell r="AP104">
            <v>33509.58984375</v>
          </cell>
          <cell r="AQ104">
            <v>51815.3125</v>
          </cell>
          <cell r="AR104">
            <v>1.5462831258773804</v>
          </cell>
          <cell r="AS104">
            <v>0</v>
          </cell>
          <cell r="AT104">
            <v>34985.6796875</v>
          </cell>
          <cell r="AU104">
            <v>53693.7890625</v>
          </cell>
          <cell r="AV104">
            <v>1.534736156463623</v>
          </cell>
          <cell r="AW104">
            <v>0</v>
          </cell>
          <cell r="AX104">
            <v>35197.41796875</v>
          </cell>
          <cell r="AY104">
            <v>54390.84765625</v>
          </cell>
          <cell r="AZ104">
            <v>1.5453078746795654</v>
          </cell>
          <cell r="BA104">
            <v>0.33607608675733641</v>
          </cell>
          <cell r="BB104">
            <v>37208.4921875</v>
          </cell>
          <cell r="BC104">
            <v>58042.2109375</v>
          </cell>
          <cell r="BD104">
            <v>1.5599184036254883</v>
          </cell>
          <cell r="BE104">
            <v>0.34960323764100859</v>
          </cell>
          <cell r="BF104">
            <v>38582.046875</v>
          </cell>
          <cell r="BG104">
            <v>60418.3828125</v>
          </cell>
          <cell r="BH104">
            <v>1.5659713745117188</v>
          </cell>
          <cell r="BI104">
            <v>0</v>
          </cell>
          <cell r="BJ104">
            <v>39641.90234375</v>
          </cell>
          <cell r="BK104">
            <v>62629.46484375</v>
          </cell>
          <cell r="BL104">
            <v>1.5798803567886353</v>
          </cell>
          <cell r="BM104">
            <v>0.34358826955814042</v>
          </cell>
          <cell r="BN104">
            <v>40421.796875</v>
          </cell>
          <cell r="BO104">
            <v>64341.546875</v>
          </cell>
          <cell r="BP104">
            <v>1.5917537212371826</v>
          </cell>
          <cell r="BQ104">
            <v>0.32617349699791059</v>
          </cell>
          <cell r="BR104">
            <v>41233.55859375</v>
          </cell>
          <cell r="BS104">
            <v>65588.2578125</v>
          </cell>
          <cell r="BT104">
            <v>1.5906523466110229</v>
          </cell>
          <cell r="BU104">
            <v>0.33172360427004355</v>
          </cell>
          <cell r="BV104">
            <v>42124.08203125</v>
          </cell>
          <cell r="BW104">
            <v>67011.703125</v>
          </cell>
          <cell r="BX104">
            <v>1.5908169746398926</v>
          </cell>
          <cell r="BY104">
            <v>0.35273902074973967</v>
          </cell>
          <cell r="BZ104">
            <v>43444.6796875</v>
          </cell>
          <cell r="CA104">
            <v>69335.140625</v>
          </cell>
          <cell r="CB104">
            <v>1.5959408283233643</v>
          </cell>
          <cell r="CC104">
            <v>0.35372710949890396</v>
          </cell>
          <cell r="CD104">
            <v>44414.046875</v>
          </cell>
          <cell r="CE104">
            <v>70985.65625</v>
          </cell>
          <cell r="CF104">
            <v>1.5982704162597656</v>
          </cell>
          <cell r="CG104">
            <v>0.34421642860279839</v>
          </cell>
          <cell r="CH104">
            <v>45567.9140625</v>
          </cell>
          <cell r="CI104">
            <v>73309.0625</v>
          </cell>
          <cell r="CJ104">
            <v>1.608786940574646</v>
          </cell>
          <cell r="CK104">
            <v>0.35460022251452106</v>
          </cell>
        </row>
        <row r="105">
          <cell r="B105">
            <v>5566.58642578125</v>
          </cell>
          <cell r="C105">
            <v>9477.337890625</v>
          </cell>
          <cell r="D105">
            <v>1.7025402784347534</v>
          </cell>
          <cell r="E105">
            <v>0.22923500592978163</v>
          </cell>
          <cell r="F105">
            <v>9700.2294921875</v>
          </cell>
          <cell r="G105">
            <v>16211.982421875</v>
          </cell>
          <cell r="H105">
            <v>1.6712988615036011</v>
          </cell>
          <cell r="I105">
            <v>0.26082458567267075</v>
          </cell>
          <cell r="J105">
            <v>15031.267578125</v>
          </cell>
          <cell r="K105">
            <v>24583.482421875</v>
          </cell>
          <cell r="L105">
            <v>1.6354895830154419</v>
          </cell>
          <cell r="M105">
            <v>0.22529469820988998</v>
          </cell>
          <cell r="N105">
            <v>25381.70703125</v>
          </cell>
          <cell r="O105">
            <v>40326.42578125</v>
          </cell>
          <cell r="P105">
            <v>1.5887987613677979</v>
          </cell>
          <cell r="Q105">
            <v>0.27233284576640659</v>
          </cell>
          <cell r="R105">
            <v>27466.775390625</v>
          </cell>
          <cell r="S105">
            <v>44596.83203125</v>
          </cell>
          <cell r="T105">
            <v>1.6236646175384521</v>
          </cell>
          <cell r="U105">
            <v>0.29119896678208557</v>
          </cell>
          <cell r="V105">
            <v>30754.06640625</v>
          </cell>
          <cell r="W105">
            <v>49603.0078125</v>
          </cell>
          <cell r="X105">
            <v>1.6128926277160645</v>
          </cell>
          <cell r="Y105">
            <v>0.38042227964692138</v>
          </cell>
          <cell r="Z105">
            <v>31797.59375</v>
          </cell>
          <cell r="AA105">
            <v>50878.76171875</v>
          </cell>
          <cell r="AB105">
            <v>1.6000821590423584</v>
          </cell>
          <cell r="AC105">
            <v>0.34611306176722606</v>
          </cell>
          <cell r="AD105">
            <v>32457.03515625</v>
          </cell>
          <cell r="AE105">
            <v>51779.55859375</v>
          </cell>
          <cell r="AF105">
            <v>1.5953261852264404</v>
          </cell>
          <cell r="AG105">
            <v>0</v>
          </cell>
          <cell r="AH105">
            <v>33291.55078125</v>
          </cell>
          <cell r="AI105">
            <v>51968.421875</v>
          </cell>
          <cell r="AJ105">
            <v>1.5610092878341675</v>
          </cell>
          <cell r="AK105">
            <v>0</v>
          </cell>
          <cell r="AL105">
            <v>34691.08203125</v>
          </cell>
          <cell r="AM105">
            <v>54450.6328125</v>
          </cell>
          <cell r="AN105">
            <v>1.569585919380188</v>
          </cell>
          <cell r="AO105">
            <v>0</v>
          </cell>
          <cell r="AP105">
            <v>34859.2265625</v>
          </cell>
          <cell r="AQ105">
            <v>53778.31640625</v>
          </cell>
          <cell r="AR105">
            <v>1.5427283048629761</v>
          </cell>
          <cell r="AS105">
            <v>0</v>
          </cell>
          <cell r="AT105">
            <v>36377.45703125</v>
          </cell>
          <cell r="AU105">
            <v>55698.99609375</v>
          </cell>
          <cell r="AV105">
            <v>1.5311404466629028</v>
          </cell>
          <cell r="AW105">
            <v>0</v>
          </cell>
          <cell r="AX105">
            <v>36558.140625</v>
          </cell>
          <cell r="AY105">
            <v>56448.78125</v>
          </cell>
          <cell r="AZ105">
            <v>1.5440824031829834</v>
          </cell>
          <cell r="BA105">
            <v>0.33742489009241178</v>
          </cell>
          <cell r="BB105">
            <v>38698.53515625</v>
          </cell>
          <cell r="BC105">
            <v>60275.47265625</v>
          </cell>
          <cell r="BD105">
            <v>1.5575647354125977</v>
          </cell>
          <cell r="BE105">
            <v>0.33562015490038372</v>
          </cell>
          <cell r="BF105">
            <v>40089.09375</v>
          </cell>
          <cell r="BG105">
            <v>62763.7265625</v>
          </cell>
          <cell r="BH105">
            <v>1.5656059980392456</v>
          </cell>
          <cell r="BI105">
            <v>0</v>
          </cell>
          <cell r="BJ105">
            <v>41183.5390625</v>
          </cell>
          <cell r="BK105">
            <v>65099.58203125</v>
          </cell>
          <cell r="BL105">
            <v>1.5807185173034668</v>
          </cell>
          <cell r="BM105">
            <v>0.31668381602375473</v>
          </cell>
          <cell r="BN105">
            <v>42035.62109375</v>
          </cell>
          <cell r="BO105">
            <v>66913.4140625</v>
          </cell>
          <cell r="BP105">
            <v>1.5918264389038086</v>
          </cell>
          <cell r="BQ105">
            <v>0.32297803154757221</v>
          </cell>
          <cell r="BR105">
            <v>42891.66796875</v>
          </cell>
          <cell r="BS105">
            <v>68202.9296875</v>
          </cell>
          <cell r="BT105">
            <v>1.5901206731796265</v>
          </cell>
          <cell r="BU105">
            <v>0.32996966507340059</v>
          </cell>
          <cell r="BV105">
            <v>43830.98046875</v>
          </cell>
          <cell r="BW105">
            <v>69686.2421875</v>
          </cell>
          <cell r="BX105">
            <v>1.5898855924606323</v>
          </cell>
          <cell r="BY105">
            <v>0.33871547116251355</v>
          </cell>
          <cell r="BZ105">
            <v>45159.28515625</v>
          </cell>
          <cell r="CA105">
            <v>72118.671875</v>
          </cell>
          <cell r="CB105">
            <v>1.5969843864440918</v>
          </cell>
          <cell r="CC105">
            <v>0.34231669093966238</v>
          </cell>
          <cell r="CD105">
            <v>46234.43359375</v>
          </cell>
          <cell r="CE105">
            <v>73839.6640625</v>
          </cell>
          <cell r="CF105">
            <v>1.5970708131790161</v>
          </cell>
          <cell r="CG105">
            <v>0.33207341875736995</v>
          </cell>
          <cell r="CH105">
            <v>47392.8984375</v>
          </cell>
          <cell r="CI105">
            <v>76290.9921875</v>
          </cell>
          <cell r="CJ105">
            <v>1.6097557544708252</v>
          </cell>
          <cell r="CK105">
            <v>0.32377234746806133</v>
          </cell>
        </row>
        <row r="106">
          <cell r="B106">
            <v>5853.06494140625</v>
          </cell>
          <cell r="C106">
            <v>9948.2099609375</v>
          </cell>
          <cell r="D106">
            <v>1.6996582746505737</v>
          </cell>
          <cell r="E106">
            <v>0.22010455971559431</v>
          </cell>
          <cell r="F106">
            <v>10224.265625</v>
          </cell>
          <cell r="G106">
            <v>16993.7265625</v>
          </cell>
          <cell r="H106">
            <v>1.6620975732803345</v>
          </cell>
          <cell r="I106">
            <v>0.25598003819015824</v>
          </cell>
          <cell r="J106">
            <v>15787.5234375</v>
          </cell>
          <cell r="K106">
            <v>25731.6640625</v>
          </cell>
          <cell r="L106">
            <v>1.6298733949661255</v>
          </cell>
          <cell r="M106">
            <v>0.1976932548367008</v>
          </cell>
          <cell r="N106">
            <v>26672.4765625</v>
          </cell>
          <cell r="O106">
            <v>42113.8828125</v>
          </cell>
          <cell r="P106">
            <v>1.5789265632629395</v>
          </cell>
          <cell r="Q106">
            <v>0.22061290168546224</v>
          </cell>
          <cell r="R106">
            <v>28707.423828125</v>
          </cell>
          <cell r="S106">
            <v>46662.859375</v>
          </cell>
          <cell r="T106">
            <v>1.6254631280899048</v>
          </cell>
          <cell r="U106">
            <v>0.34602830734007017</v>
          </cell>
          <cell r="V106">
            <v>32487.5234375</v>
          </cell>
          <cell r="W106">
            <v>51850.2890625</v>
          </cell>
          <cell r="X106">
            <v>1.5960061550140381</v>
          </cell>
          <cell r="Y106">
            <v>0.34549587171660856</v>
          </cell>
          <cell r="Z106">
            <v>33012.12109375</v>
          </cell>
          <cell r="AA106">
            <v>53213.1796875</v>
          </cell>
          <cell r="AB106">
            <v>1.6119285821914673</v>
          </cell>
          <cell r="AC106">
            <v>0.31037181428886784</v>
          </cell>
          <cell r="AD106">
            <v>33770.9765625</v>
          </cell>
          <cell r="AE106">
            <v>54124.41796875</v>
          </cell>
          <cell r="AF106">
            <v>1.6026903390884399</v>
          </cell>
          <cell r="AG106">
            <v>0</v>
          </cell>
          <cell r="AH106">
            <v>34921.2578125</v>
          </cell>
          <cell r="AI106">
            <v>54206.9921875</v>
          </cell>
          <cell r="AJ106">
            <v>1.5522634983062744</v>
          </cell>
          <cell r="AK106">
            <v>0</v>
          </cell>
          <cell r="AL106">
            <v>36374.76953125</v>
          </cell>
          <cell r="AM106">
            <v>56828.25390625</v>
          </cell>
          <cell r="AN106">
            <v>1.5622986555099487</v>
          </cell>
          <cell r="AO106">
            <v>0</v>
          </cell>
          <cell r="AP106">
            <v>36415.25</v>
          </cell>
          <cell r="AQ106">
            <v>56059.70703125</v>
          </cell>
          <cell r="AR106">
            <v>1.539456844329834</v>
          </cell>
          <cell r="AS106">
            <v>0</v>
          </cell>
          <cell r="AT106">
            <v>38253.5078125</v>
          </cell>
          <cell r="AU106">
            <v>57994.94140625</v>
          </cell>
          <cell r="AV106">
            <v>1.5160685777664185</v>
          </cell>
          <cell r="AW106">
            <v>0</v>
          </cell>
          <cell r="AX106">
            <v>38092.8515625</v>
          </cell>
          <cell r="AY106">
            <v>58842.8125</v>
          </cell>
          <cell r="AZ106">
            <v>1.5447206497192383</v>
          </cell>
          <cell r="BA106">
            <v>0.33270876135779165</v>
          </cell>
          <cell r="BB106">
            <v>40434.76953125</v>
          </cell>
          <cell r="BC106">
            <v>62868.48046875</v>
          </cell>
          <cell r="BD106">
            <v>1.5548124313354492</v>
          </cell>
          <cell r="BE106">
            <v>0.3072922260956138</v>
          </cell>
          <cell r="BF106">
            <v>41884.3359375</v>
          </cell>
          <cell r="BG106">
            <v>65490.4375</v>
          </cell>
          <cell r="BH106">
            <v>1.563602089881897</v>
          </cell>
          <cell r="BI106">
            <v>0</v>
          </cell>
          <cell r="BJ106">
            <v>43135.77734375</v>
          </cell>
          <cell r="BK106">
            <v>67971.640625</v>
          </cell>
          <cell r="BL106">
            <v>1.5757602453231812</v>
          </cell>
          <cell r="BM106">
            <v>0.30220463733690678</v>
          </cell>
          <cell r="BN106">
            <v>43970.8984375</v>
          </cell>
          <cell r="BO106">
            <v>69904.71875</v>
          </cell>
          <cell r="BP106">
            <v>1.5897951126098633</v>
          </cell>
          <cell r="BQ106">
            <v>0.28932022351867859</v>
          </cell>
          <cell r="BR106">
            <v>44852.5546875</v>
          </cell>
          <cell r="BS106">
            <v>71249.1640625</v>
          </cell>
          <cell r="BT106">
            <v>1.5885196924209595</v>
          </cell>
          <cell r="BU106">
            <v>0.29841041138739893</v>
          </cell>
          <cell r="BV106">
            <v>45826.7578125</v>
          </cell>
          <cell r="BW106">
            <v>72795.921875</v>
          </cell>
          <cell r="BX106">
            <v>1.5885025262832642</v>
          </cell>
          <cell r="BY106">
            <v>0.31889596245135288</v>
          </cell>
          <cell r="BZ106">
            <v>47222.3671875</v>
          </cell>
          <cell r="CA106">
            <v>75363.3515625</v>
          </cell>
          <cell r="CB106">
            <v>1.5959248542785645</v>
          </cell>
          <cell r="CC106">
            <v>0.32809055389177177</v>
          </cell>
          <cell r="CD106">
            <v>48335.43359375</v>
          </cell>
          <cell r="CE106">
            <v>77161.828125</v>
          </cell>
          <cell r="CF106">
            <v>1.5963822603225708</v>
          </cell>
          <cell r="CG106">
            <v>0.33894591148551401</v>
          </cell>
          <cell r="CH106">
            <v>49570.2890625</v>
          </cell>
          <cell r="CI106">
            <v>79769.265625</v>
          </cell>
          <cell r="CJ106">
            <v>1.609215259552002</v>
          </cell>
          <cell r="CK106">
            <v>0.33960630696206534</v>
          </cell>
        </row>
        <row r="107">
          <cell r="B107">
            <v>6196.158203125</v>
          </cell>
          <cell r="C107">
            <v>10507.5400390625</v>
          </cell>
          <cell r="D107">
            <v>1.6958153247833252</v>
          </cell>
          <cell r="E107">
            <v>0.22209401860658429</v>
          </cell>
          <cell r="F107">
            <v>10775.81640625</v>
          </cell>
          <cell r="G107">
            <v>17922.533203125</v>
          </cell>
          <cell r="H107">
            <v>1.6632181406021118</v>
          </cell>
          <cell r="I107">
            <v>0.23172868613404202</v>
          </cell>
          <cell r="J107">
            <v>16686.220703125</v>
          </cell>
          <cell r="K107">
            <v>27086.724609375</v>
          </cell>
          <cell r="L107">
            <v>1.6232990026473999</v>
          </cell>
          <cell r="M107">
            <v>0.19421049368399995</v>
          </cell>
          <cell r="N107">
            <v>28241.8671875</v>
          </cell>
          <cell r="O107">
            <v>44211.06640625</v>
          </cell>
          <cell r="P107">
            <v>1.5654442310333252</v>
          </cell>
          <cell r="Q107">
            <v>0.19678132791061068</v>
          </cell>
          <cell r="R107">
            <v>30137.146484375</v>
          </cell>
          <cell r="S107">
            <v>49116.640625</v>
          </cell>
          <cell r="T107">
            <v>1.6297707557678223</v>
          </cell>
          <cell r="U107">
            <v>0.30283172737963593</v>
          </cell>
          <cell r="V107">
            <v>34288.85546875</v>
          </cell>
          <cell r="W107">
            <v>54503.7578125</v>
          </cell>
          <cell r="X107">
            <v>1.5895472764968872</v>
          </cell>
          <cell r="Y107">
            <v>0.26532133700740623</v>
          </cell>
          <cell r="Z107">
            <v>34846.4765625</v>
          </cell>
          <cell r="AA107">
            <v>55946.4375</v>
          </cell>
          <cell r="AB107">
            <v>1.6055120229721069</v>
          </cell>
          <cell r="AC107">
            <v>0.17190550786464523</v>
          </cell>
          <cell r="AD107">
            <v>35450.62109375</v>
          </cell>
          <cell r="AE107">
            <v>56930.7265625</v>
          </cell>
          <cell r="AF107">
            <v>1.6059161424636841</v>
          </cell>
          <cell r="AG107">
            <v>0</v>
          </cell>
          <cell r="AH107">
            <v>37239.26171875</v>
          </cell>
          <cell r="AI107">
            <v>56797.63671875</v>
          </cell>
          <cell r="AJ107">
            <v>1.5252084732055664</v>
          </cell>
          <cell r="AK107">
            <v>0</v>
          </cell>
          <cell r="AL107">
            <v>38817.53125</v>
          </cell>
          <cell r="AM107">
            <v>59616.09375</v>
          </cell>
          <cell r="AN107">
            <v>1.5358033180236816</v>
          </cell>
          <cell r="AO107">
            <v>0</v>
          </cell>
          <cell r="AP107">
            <v>38190.76953125</v>
          </cell>
          <cell r="AQ107">
            <v>58749.03125</v>
          </cell>
          <cell r="AR107">
            <v>1.5383044481277466</v>
          </cell>
          <cell r="AS107">
            <v>0</v>
          </cell>
          <cell r="AT107">
            <v>39775.37890625</v>
          </cell>
          <cell r="AU107">
            <v>60710.453125</v>
          </cell>
          <cell r="AV107">
            <v>1.5263324975967407</v>
          </cell>
          <cell r="AW107">
            <v>0</v>
          </cell>
          <cell r="AX107">
            <v>40041.65234375</v>
          </cell>
          <cell r="AY107">
            <v>61670.15625</v>
          </cell>
          <cell r="AZ107">
            <v>1.5401501655578613</v>
          </cell>
          <cell r="BA107">
            <v>0.28601632955957429</v>
          </cell>
          <cell r="BB107">
            <v>42512.1015625</v>
          </cell>
          <cell r="BC107">
            <v>65925.1640625</v>
          </cell>
          <cell r="BD107">
            <v>1.5507388114929199</v>
          </cell>
          <cell r="BE107">
            <v>0.29231419910801176</v>
          </cell>
          <cell r="BF107">
            <v>44061.97265625</v>
          </cell>
          <cell r="BG107">
            <v>68710.4765625</v>
          </cell>
          <cell r="BH107">
            <v>1.5594053268432617</v>
          </cell>
          <cell r="BI107">
            <v>0</v>
          </cell>
          <cell r="BJ107">
            <v>45382.8828125</v>
          </cell>
          <cell r="BK107">
            <v>71364.828125</v>
          </cell>
          <cell r="BL107">
            <v>1.5725053548812866</v>
          </cell>
          <cell r="BM107">
            <v>0.28559895559846094</v>
          </cell>
          <cell r="BN107">
            <v>46304.01171875</v>
          </cell>
          <cell r="BO107">
            <v>73449.4453125</v>
          </cell>
          <cell r="BP107">
            <v>1.5862436294555664</v>
          </cell>
          <cell r="BQ107">
            <v>0.28411220090602723</v>
          </cell>
          <cell r="BR107">
            <v>47178.078125</v>
          </cell>
          <cell r="BS107">
            <v>74861.671875</v>
          </cell>
          <cell r="BT107">
            <v>1.5867893695831299</v>
          </cell>
          <cell r="BU107">
            <v>0.29559559718278777</v>
          </cell>
          <cell r="BV107">
            <v>48204.3828125</v>
          </cell>
          <cell r="BW107">
            <v>76484.21875</v>
          </cell>
          <cell r="BX107">
            <v>1.5866652727127075</v>
          </cell>
          <cell r="BY107">
            <v>0.32152671078018169</v>
          </cell>
          <cell r="BZ107">
            <v>49630.6796875</v>
          </cell>
          <cell r="CA107">
            <v>79216.65625</v>
          </cell>
          <cell r="CB107">
            <v>1.5961227416992187</v>
          </cell>
          <cell r="CC107">
            <v>0.31046576633384981</v>
          </cell>
          <cell r="CD107">
            <v>50686.39453125</v>
          </cell>
          <cell r="CE107">
            <v>81116.53125</v>
          </cell>
          <cell r="CF107">
            <v>1.6003609895706177</v>
          </cell>
          <cell r="CG107">
            <v>0.3119372420179361</v>
          </cell>
          <cell r="CH107">
            <v>52078.8671875</v>
          </cell>
          <cell r="CI107">
            <v>83911.0546875</v>
          </cell>
          <cell r="CJ107">
            <v>1.6112303733825684</v>
          </cell>
          <cell r="CK107">
            <v>0.31536912125551536</v>
          </cell>
        </row>
        <row r="108">
          <cell r="B108">
            <v>6650.3759765625</v>
          </cell>
          <cell r="C108">
            <v>11189.521484375</v>
          </cell>
          <cell r="D108">
            <v>1.682539701461792</v>
          </cell>
          <cell r="E108">
            <v>0.1957038916369235</v>
          </cell>
          <cell r="F108">
            <v>11508.02734375</v>
          </cell>
          <cell r="G108">
            <v>19051.96484375</v>
          </cell>
          <cell r="H108">
            <v>1.6555370092391968</v>
          </cell>
          <cell r="I108">
            <v>0.21063786296243717</v>
          </cell>
          <cell r="J108">
            <v>17817.8359375</v>
          </cell>
          <cell r="K108">
            <v>28733.994140625</v>
          </cell>
          <cell r="L108">
            <v>1.612653374671936</v>
          </cell>
          <cell r="M108">
            <v>0.20743986672894588</v>
          </cell>
          <cell r="N108">
            <v>30091.037109375</v>
          </cell>
          <cell r="O108">
            <v>46727.55078125</v>
          </cell>
          <cell r="P108">
            <v>1.5528727769851685</v>
          </cell>
          <cell r="Q108">
            <v>0.20351163241555417</v>
          </cell>
          <cell r="R108">
            <v>31871.37890625</v>
          </cell>
          <cell r="S108">
            <v>52141.32421875</v>
          </cell>
          <cell r="T108">
            <v>1.6359920501708984</v>
          </cell>
          <cell r="U108">
            <v>0.23583250041383</v>
          </cell>
          <cell r="V108">
            <v>36737.5234375</v>
          </cell>
          <cell r="W108">
            <v>57707.1171875</v>
          </cell>
          <cell r="X108">
            <v>1.570794939994812</v>
          </cell>
          <cell r="Y108">
            <v>0.16855930932932572</v>
          </cell>
          <cell r="Z108">
            <v>37810.76171875</v>
          </cell>
          <cell r="AA108">
            <v>59255.9609375</v>
          </cell>
          <cell r="AB108">
            <v>1.5671718120574951</v>
          </cell>
          <cell r="AC108">
            <v>0.33526148131652983</v>
          </cell>
          <cell r="AD108">
            <v>38223.9453125</v>
          </cell>
          <cell r="AE108">
            <v>60277.82421875</v>
          </cell>
          <cell r="AF108">
            <v>1.5769649744033813</v>
          </cell>
          <cell r="AG108">
            <v>0</v>
          </cell>
          <cell r="AH108">
            <v>39118.63671875</v>
          </cell>
          <cell r="AI108">
            <v>59856.49609375</v>
          </cell>
          <cell r="AJ108">
            <v>1.5301274061203003</v>
          </cell>
          <cell r="AK108">
            <v>0</v>
          </cell>
          <cell r="AL108">
            <v>40843.86328125</v>
          </cell>
          <cell r="AM108">
            <v>62865.796875</v>
          </cell>
          <cell r="AN108">
            <v>1.5391736030578613</v>
          </cell>
          <cell r="AO108">
            <v>0</v>
          </cell>
          <cell r="AP108">
            <v>40991.07421875</v>
          </cell>
          <cell r="AQ108">
            <v>61963.93359375</v>
          </cell>
          <cell r="AR108">
            <v>1.5116444826126099</v>
          </cell>
          <cell r="AS108">
            <v>0</v>
          </cell>
          <cell r="AT108">
            <v>42095.3828125</v>
          </cell>
          <cell r="AU108">
            <v>64019.06640625</v>
          </cell>
          <cell r="AV108">
            <v>1.5208096504211426</v>
          </cell>
          <cell r="AW108">
            <v>0</v>
          </cell>
          <cell r="AX108">
            <v>42402.359375</v>
          </cell>
          <cell r="AY108">
            <v>65089.07421875</v>
          </cell>
          <cell r="AZ108">
            <v>1.5350342988967896</v>
          </cell>
          <cell r="BA108">
            <v>0.29093307278991287</v>
          </cell>
          <cell r="BB108">
            <v>45150.48828125</v>
          </cell>
          <cell r="BC108">
            <v>69615.5390625</v>
          </cell>
          <cell r="BD108">
            <v>1.5418556928634644</v>
          </cell>
          <cell r="BE108">
            <v>0.30118733596692421</v>
          </cell>
          <cell r="BF108">
            <v>46698.15625</v>
          </cell>
          <cell r="BG108">
            <v>72604.2421875</v>
          </cell>
          <cell r="BH108">
            <v>1.5547560453414917</v>
          </cell>
          <cell r="BI108">
            <v>0</v>
          </cell>
          <cell r="BJ108">
            <v>48195.5234375</v>
          </cell>
          <cell r="BK108">
            <v>75470.9140625</v>
          </cell>
          <cell r="BL108">
            <v>1.565932035446167</v>
          </cell>
          <cell r="BM108">
            <v>0.28113611485685486</v>
          </cell>
          <cell r="BN108">
            <v>49201.984375</v>
          </cell>
          <cell r="BO108">
            <v>77740.7265625</v>
          </cell>
          <cell r="BP108">
            <v>1.5800323486328125</v>
          </cell>
          <cell r="BQ108">
            <v>0.27619425508724471</v>
          </cell>
          <cell r="BR108">
            <v>49940.11328125</v>
          </cell>
          <cell r="BS108">
            <v>79251.296875</v>
          </cell>
          <cell r="BT108">
            <v>1.5869266986846924</v>
          </cell>
          <cell r="BU108">
            <v>0.28552682654886552</v>
          </cell>
          <cell r="BV108">
            <v>51118.6328125</v>
          </cell>
          <cell r="BW108">
            <v>80965.59375</v>
          </cell>
          <cell r="BX108">
            <v>1.583876371383667</v>
          </cell>
          <cell r="BY108">
            <v>0.29250409283915196</v>
          </cell>
          <cell r="BZ108">
            <v>52507.125</v>
          </cell>
          <cell r="CA108">
            <v>83912.640625</v>
          </cell>
          <cell r="CB108">
            <v>1.5981191396713257</v>
          </cell>
          <cell r="CC108">
            <v>0.29686222372171511</v>
          </cell>
          <cell r="CD108">
            <v>53638.86328125</v>
          </cell>
          <cell r="CE108">
            <v>85945.546875</v>
          </cell>
          <cell r="CF108">
            <v>1.6022999286651611</v>
          </cell>
          <cell r="CG108">
            <v>0.29105978774040114</v>
          </cell>
          <cell r="CH108">
            <v>55089.9921875</v>
          </cell>
          <cell r="CI108">
            <v>88976.59375</v>
          </cell>
          <cell r="CJ108">
            <v>1.6151136159896851</v>
          </cell>
          <cell r="CK108">
            <v>0.30757657407764183</v>
          </cell>
        </row>
        <row r="109">
          <cell r="B109">
            <v>7222.865234375</v>
          </cell>
          <cell r="C109">
            <v>12041.7392578125</v>
          </cell>
          <cell r="D109">
            <v>1.6671693325042725</v>
          </cell>
          <cell r="E109">
            <v>0.17249203507596769</v>
          </cell>
          <cell r="F109">
            <v>12452.546875</v>
          </cell>
          <cell r="G109">
            <v>20470.3671875</v>
          </cell>
          <cell r="H109">
            <v>1.6438698768615723</v>
          </cell>
          <cell r="I109">
            <v>0.16799374077065923</v>
          </cell>
          <cell r="J109">
            <v>19246.333984375</v>
          </cell>
          <cell r="K109">
            <v>30784.58984375</v>
          </cell>
          <cell r="L109">
            <v>1.5995041131973267</v>
          </cell>
          <cell r="M109">
            <v>0.19090324939827741</v>
          </cell>
          <cell r="N109">
            <v>32336.2421875</v>
          </cell>
          <cell r="O109">
            <v>49836.01171875</v>
          </cell>
          <cell r="P109">
            <v>1.5411813259124756</v>
          </cell>
          <cell r="Q109">
            <v>0.18307107837205722</v>
          </cell>
          <cell r="R109">
            <v>34401.890625</v>
          </cell>
          <cell r="S109">
            <v>55970.484375</v>
          </cell>
          <cell r="T109">
            <v>1.6269595623016357</v>
          </cell>
          <cell r="U109">
            <v>0.24893825962228497</v>
          </cell>
          <cell r="V109">
            <v>39817.78125</v>
          </cell>
          <cell r="W109">
            <v>61643.19140625</v>
          </cell>
          <cell r="X109">
            <v>1.5481323003768921</v>
          </cell>
          <cell r="Y109">
            <v>0.18753778836938265</v>
          </cell>
          <cell r="Z109">
            <v>40423.69140625</v>
          </cell>
          <cell r="AA109">
            <v>63314.6328125</v>
          </cell>
          <cell r="AB109">
            <v>1.5662753582000732</v>
          </cell>
          <cell r="AC109">
            <v>0.35058853042360583</v>
          </cell>
          <cell r="AD109">
            <v>41189.7109375</v>
          </cell>
          <cell r="AE109">
            <v>64444.8984375</v>
          </cell>
          <cell r="AF109">
            <v>1.5645873546600342</v>
          </cell>
          <cell r="AG109">
            <v>0</v>
          </cell>
          <cell r="AH109">
            <v>42311.65234375</v>
          </cell>
          <cell r="AI109">
            <v>63717.8125</v>
          </cell>
          <cell r="AJ109">
            <v>1.5059164762496948</v>
          </cell>
          <cell r="AK109">
            <v>0</v>
          </cell>
          <cell r="AL109">
            <v>43778.19140625</v>
          </cell>
          <cell r="AM109">
            <v>67018.40625</v>
          </cell>
          <cell r="AN109">
            <v>1.5308628082275391</v>
          </cell>
          <cell r="AO109">
            <v>0</v>
          </cell>
          <cell r="AP109">
            <v>44002.015625</v>
          </cell>
          <cell r="AQ109">
            <v>65840.6875</v>
          </cell>
          <cell r="AR109">
            <v>1.4963107109069824</v>
          </cell>
          <cell r="AS109">
            <v>0</v>
          </cell>
          <cell r="AT109">
            <v>44960.12109375</v>
          </cell>
          <cell r="AU109">
            <v>68123.6953125</v>
          </cell>
          <cell r="AV109">
            <v>1.5152026414871216</v>
          </cell>
          <cell r="AW109">
            <v>0</v>
          </cell>
          <cell r="AX109">
            <v>45355.48828125</v>
          </cell>
          <cell r="AY109">
            <v>69337</v>
          </cell>
          <cell r="AZ109">
            <v>1.5287455320358276</v>
          </cell>
          <cell r="BA109">
            <v>0.26386978407198858</v>
          </cell>
          <cell r="BB109">
            <v>48285.0234375</v>
          </cell>
          <cell r="BC109">
            <v>74206.5546875</v>
          </cell>
          <cell r="BD109">
            <v>1.5368441343307495</v>
          </cell>
          <cell r="BE109">
            <v>0.25467304116294376</v>
          </cell>
          <cell r="BF109">
            <v>49931.84375</v>
          </cell>
          <cell r="BG109">
            <v>77475.0078125</v>
          </cell>
          <cell r="BH109">
            <v>1.5516152381896973</v>
          </cell>
          <cell r="BI109">
            <v>0</v>
          </cell>
          <cell r="BJ109">
            <v>51515.07421875</v>
          </cell>
          <cell r="BK109">
            <v>80609.453125</v>
          </cell>
          <cell r="BL109">
            <v>1.5647740364074707</v>
          </cell>
          <cell r="BM109">
            <v>0.27050745818713745</v>
          </cell>
          <cell r="BN109">
            <v>52619.1640625</v>
          </cell>
          <cell r="BO109">
            <v>83125.4296875</v>
          </cell>
          <cell r="BP109">
            <v>1.5797557830810547</v>
          </cell>
          <cell r="BQ109">
            <v>0.25980073016480049</v>
          </cell>
          <cell r="BR109">
            <v>53386.71875</v>
          </cell>
          <cell r="BS109">
            <v>84775.7890625</v>
          </cell>
          <cell r="BT109">
            <v>1.5879565477371216</v>
          </cell>
          <cell r="BU109">
            <v>0.26397317398922626</v>
          </cell>
          <cell r="BV109">
            <v>54595.02734375</v>
          </cell>
          <cell r="BW109">
            <v>86606.2265625</v>
          </cell>
          <cell r="BX109">
            <v>1.5863391160964966</v>
          </cell>
          <cell r="BY109">
            <v>0.2734599347469045</v>
          </cell>
          <cell r="BZ109">
            <v>56191.40234375</v>
          </cell>
          <cell r="CA109">
            <v>89832.0390625</v>
          </cell>
          <cell r="CB109">
            <v>1.5986794233322144</v>
          </cell>
          <cell r="CC109">
            <v>0.27127564825784006</v>
          </cell>
          <cell r="CD109">
            <v>57223.8046875</v>
          </cell>
          <cell r="CE109">
            <v>92071.2109375</v>
          </cell>
          <cell r="CF109">
            <v>1.6089669466018677</v>
          </cell>
          <cell r="CG109">
            <v>0.2682432302642237</v>
          </cell>
          <cell r="CH109">
            <v>58903.56640625</v>
          </cell>
          <cell r="CI109">
            <v>95392.546875</v>
          </cell>
          <cell r="CJ109">
            <v>1.6194697618484497</v>
          </cell>
          <cell r="CK109">
            <v>0.2702486373650213</v>
          </cell>
        </row>
        <row r="110">
          <cell r="B110">
            <v>7950.83154296875</v>
          </cell>
          <cell r="C110">
            <v>13158.5703125</v>
          </cell>
          <cell r="D110">
            <v>1.654992938041687</v>
          </cell>
          <cell r="E110">
            <v>0.166189649238496</v>
          </cell>
          <cell r="F110">
            <v>13643</v>
          </cell>
          <cell r="G110">
            <v>22331.220703125</v>
          </cell>
          <cell r="H110">
            <v>1.6368262767791748</v>
          </cell>
          <cell r="I110">
            <v>0.14831373087060368</v>
          </cell>
          <cell r="J110">
            <v>20908.08984375</v>
          </cell>
          <cell r="K110">
            <v>33474.65625</v>
          </cell>
          <cell r="L110">
            <v>1.6010384559631348</v>
          </cell>
          <cell r="M110">
            <v>0.16460166752436634</v>
          </cell>
          <cell r="N110">
            <v>35438.1015625</v>
          </cell>
          <cell r="O110">
            <v>53840.046875</v>
          </cell>
          <cell r="P110">
            <v>1.5192700624465942</v>
          </cell>
          <cell r="Q110">
            <v>0.19888840134905048</v>
          </cell>
          <cell r="R110">
            <v>37537.984375</v>
          </cell>
          <cell r="S110">
            <v>60974.97265625</v>
          </cell>
          <cell r="T110">
            <v>1.6243538856506348</v>
          </cell>
          <cell r="U110">
            <v>0.25423201078260294</v>
          </cell>
          <cell r="V110">
            <v>43439.12109375</v>
          </cell>
          <cell r="W110">
            <v>66646.25</v>
          </cell>
          <cell r="X110">
            <v>1.5342448949813843</v>
          </cell>
          <cell r="Y110">
            <v>0.29112400090769441</v>
          </cell>
          <cell r="Z110">
            <v>43494.03125</v>
          </cell>
          <cell r="AA110">
            <v>68629.7265625</v>
          </cell>
          <cell r="AB110">
            <v>1.577911376953125</v>
          </cell>
          <cell r="AC110">
            <v>0.27558899975667434</v>
          </cell>
          <cell r="AD110">
            <v>44345.98828125</v>
          </cell>
          <cell r="AE110">
            <v>69907.375</v>
          </cell>
          <cell r="AF110">
            <v>1.5764081478118896</v>
          </cell>
          <cell r="AG110">
            <v>0</v>
          </cell>
          <cell r="AH110">
            <v>46169.05859375</v>
          </cell>
          <cell r="AI110">
            <v>68641.0703125</v>
          </cell>
          <cell r="AJ110">
            <v>1.4867331981658936</v>
          </cell>
          <cell r="AK110">
            <v>0</v>
          </cell>
          <cell r="AL110">
            <v>48201.84765625</v>
          </cell>
          <cell r="AM110">
            <v>72356.78125</v>
          </cell>
          <cell r="AN110">
            <v>1.5011204481124878</v>
          </cell>
          <cell r="AO110">
            <v>0</v>
          </cell>
          <cell r="AP110">
            <v>47261.13671875</v>
          </cell>
          <cell r="AQ110">
            <v>70930.4375</v>
          </cell>
          <cell r="AR110">
            <v>1.5008195638656616</v>
          </cell>
          <cell r="AS110">
            <v>0</v>
          </cell>
          <cell r="AT110">
            <v>48396.1328125</v>
          </cell>
          <cell r="AU110">
            <v>73426.125</v>
          </cell>
          <cell r="AV110">
            <v>1.5171899795532227</v>
          </cell>
          <cell r="AW110">
            <v>0</v>
          </cell>
          <cell r="AX110">
            <v>49162.02734375</v>
          </cell>
          <cell r="AY110">
            <v>74881.875</v>
          </cell>
          <cell r="AZ110">
            <v>1.5231648683547974</v>
          </cell>
          <cell r="BA110">
            <v>0.25736820155605328</v>
          </cell>
          <cell r="BB110">
            <v>52469.69140625</v>
          </cell>
          <cell r="BC110">
            <v>80191.390625</v>
          </cell>
          <cell r="BD110">
            <v>1.5283373594284058</v>
          </cell>
          <cell r="BE110">
            <v>0.26174876526893776</v>
          </cell>
          <cell r="BF110">
            <v>54226.22265625</v>
          </cell>
          <cell r="BG110">
            <v>83847.953125</v>
          </cell>
          <cell r="BH110">
            <v>1.5462621450424194</v>
          </cell>
          <cell r="BI110">
            <v>0</v>
          </cell>
          <cell r="BJ110">
            <v>55963.546875</v>
          </cell>
          <cell r="BK110">
            <v>87349.25</v>
          </cell>
          <cell r="BL110">
            <v>1.5608240365982056</v>
          </cell>
          <cell r="BM110">
            <v>0.24630490693595788</v>
          </cell>
          <cell r="BN110">
            <v>57275.46484375</v>
          </cell>
          <cell r="BO110">
            <v>90198.3125</v>
          </cell>
          <cell r="BP110">
            <v>1.5748158693313599</v>
          </cell>
          <cell r="BQ110">
            <v>0.25266744296369575</v>
          </cell>
          <cell r="BR110">
            <v>57993.953125</v>
          </cell>
          <cell r="BS110">
            <v>92089.7578125</v>
          </cell>
          <cell r="BT110">
            <v>1.5879199504852295</v>
          </cell>
          <cell r="BU110">
            <v>0.23277009627938477</v>
          </cell>
          <cell r="BV110">
            <v>59251.70703125</v>
          </cell>
          <cell r="BW110">
            <v>94052.953125</v>
          </cell>
          <cell r="BX110">
            <v>1.5873458385467529</v>
          </cell>
          <cell r="BY110">
            <v>0.24683669485633586</v>
          </cell>
          <cell r="BZ110">
            <v>61217.92578125</v>
          </cell>
          <cell r="CA110">
            <v>97646.140625</v>
          </cell>
          <cell r="CB110">
            <v>1.5950579643249512</v>
          </cell>
          <cell r="CC110">
            <v>0.24939602779397022</v>
          </cell>
          <cell r="CD110">
            <v>62134.9609375</v>
          </cell>
          <cell r="CE110">
            <v>100203.4921875</v>
          </cell>
          <cell r="CF110">
            <v>1.6126749515533447</v>
          </cell>
          <cell r="CG110">
            <v>0.25958079886883739</v>
          </cell>
          <cell r="CH110">
            <v>64154.859375</v>
          </cell>
          <cell r="CI110">
            <v>103878.828125</v>
          </cell>
          <cell r="CJ110">
            <v>1.6191887855529785</v>
          </cell>
          <cell r="CK110">
            <v>0.24851178040246694</v>
          </cell>
        </row>
        <row r="111">
          <cell r="B111">
            <v>9049.3037109375</v>
          </cell>
          <cell r="C111">
            <v>14729.5546875</v>
          </cell>
          <cell r="D111">
            <v>1.6277003288269043</v>
          </cell>
          <cell r="E111">
            <v>0.11111946415571393</v>
          </cell>
          <cell r="F111">
            <v>15284.53515625</v>
          </cell>
          <cell r="G111">
            <v>24965.4921875</v>
          </cell>
          <cell r="H111">
            <v>1.6333824396133423</v>
          </cell>
          <cell r="I111">
            <v>0.15358007771811244</v>
          </cell>
          <cell r="J111">
            <v>23078.58984375</v>
          </cell>
          <cell r="K111">
            <v>37305.59765625</v>
          </cell>
          <cell r="L111">
            <v>1.6164591312408447</v>
          </cell>
          <cell r="M111">
            <v>0.11865906349232477</v>
          </cell>
          <cell r="N111">
            <v>39199.81640625</v>
          </cell>
          <cell r="O111">
            <v>59357.75390625</v>
          </cell>
          <cell r="P111">
            <v>1.5142354965209961</v>
          </cell>
          <cell r="Q111">
            <v>0.14728136524932806</v>
          </cell>
          <cell r="R111">
            <v>41479.33203125</v>
          </cell>
          <cell r="S111">
            <v>68231.484375</v>
          </cell>
          <cell r="T111">
            <v>1.644951343536377</v>
          </cell>
          <cell r="U111">
            <v>0.14274119679687985</v>
          </cell>
          <cell r="V111">
            <v>48169.7109375</v>
          </cell>
          <cell r="W111">
            <v>73732.6796875</v>
          </cell>
          <cell r="X111">
            <v>1.5306855440139771</v>
          </cell>
          <cell r="Y111">
            <v>0.21616302912743149</v>
          </cell>
          <cell r="Z111">
            <v>48986.12109375</v>
          </cell>
          <cell r="AA111">
            <v>76049.375</v>
          </cell>
          <cell r="AB111">
            <v>1.5524678230285645</v>
          </cell>
          <cell r="AC111">
            <v>0.12654844019126188</v>
          </cell>
          <cell r="AD111">
            <v>49716.40234375</v>
          </cell>
          <cell r="AE111">
            <v>77635.578125</v>
          </cell>
          <cell r="AF111">
            <v>1.5615687370300293</v>
          </cell>
          <cell r="AG111">
            <v>0</v>
          </cell>
          <cell r="AH111">
            <v>51227.62109375</v>
          </cell>
          <cell r="AI111">
            <v>75298.2578125</v>
          </cell>
          <cell r="AJ111">
            <v>1.4698761701583862</v>
          </cell>
          <cell r="AK111">
            <v>0</v>
          </cell>
          <cell r="AL111">
            <v>53940.1015625</v>
          </cell>
          <cell r="AM111">
            <v>79587.296875</v>
          </cell>
          <cell r="AN111">
            <v>1.4754754304885864</v>
          </cell>
          <cell r="AO111">
            <v>0</v>
          </cell>
          <cell r="AP111">
            <v>52000.3359375</v>
          </cell>
          <cell r="AQ111">
            <v>78106.4609375</v>
          </cell>
          <cell r="AR111">
            <v>1.5020376443862915</v>
          </cell>
          <cell r="AS111">
            <v>0</v>
          </cell>
          <cell r="AT111">
            <v>52602.0546875</v>
          </cell>
          <cell r="AU111">
            <v>81208.421875</v>
          </cell>
          <cell r="AV111">
            <v>1.5438259840011597</v>
          </cell>
          <cell r="AW111">
            <v>0</v>
          </cell>
          <cell r="AX111">
            <v>54414.55859375</v>
          </cell>
          <cell r="AY111">
            <v>82639.3125</v>
          </cell>
          <cell r="AZ111">
            <v>1.5186985731124878</v>
          </cell>
          <cell r="BA111">
            <v>0.21322123622175712</v>
          </cell>
          <cell r="BB111">
            <v>58183.72265625</v>
          </cell>
          <cell r="BC111">
            <v>88550.6484375</v>
          </cell>
          <cell r="BD111">
            <v>1.5219144821166992</v>
          </cell>
          <cell r="BE111">
            <v>0.20646097026588625</v>
          </cell>
          <cell r="BF111">
            <v>60114.67578125</v>
          </cell>
          <cell r="BG111">
            <v>92801.59375</v>
          </cell>
          <cell r="BH111">
            <v>1.5437427759170532</v>
          </cell>
          <cell r="BI111">
            <v>0</v>
          </cell>
          <cell r="BJ111">
            <v>62190.7421875</v>
          </cell>
          <cell r="BK111">
            <v>96846.21875</v>
          </cell>
          <cell r="BL111">
            <v>1.5572448968887329</v>
          </cell>
          <cell r="BM111">
            <v>0.20872010700722632</v>
          </cell>
          <cell r="BN111">
            <v>63533.28125</v>
          </cell>
          <cell r="BO111">
            <v>100199.6875</v>
          </cell>
          <cell r="BP111">
            <v>1.5771212577819824</v>
          </cell>
          <cell r="BQ111">
            <v>0.20933471257441025</v>
          </cell>
          <cell r="BR111">
            <v>64581.14453125</v>
          </cell>
          <cell r="BS111">
            <v>102415.8046875</v>
          </cell>
          <cell r="BT111">
            <v>1.5858469009399414</v>
          </cell>
          <cell r="BU111">
            <v>0.21190789674784638</v>
          </cell>
          <cell r="BV111">
            <v>65974.640625</v>
          </cell>
          <cell r="BW111">
            <v>104618.078125</v>
          </cell>
          <cell r="BX111">
            <v>1.5857317447662354</v>
          </cell>
          <cell r="BY111">
            <v>0.21074610146147665</v>
          </cell>
          <cell r="BZ111">
            <v>68262.5703125</v>
          </cell>
          <cell r="CA111">
            <v>108680.4921875</v>
          </cell>
          <cell r="CB111">
            <v>1.592094898223877</v>
          </cell>
          <cell r="CC111">
            <v>0.21635312633107132</v>
          </cell>
          <cell r="CD111">
            <v>69466.7890625</v>
          </cell>
          <cell r="CE111">
            <v>111754.140625</v>
          </cell>
          <cell r="CF111">
            <v>1.6087419986724854</v>
          </cell>
          <cell r="CG111">
            <v>0.22099812873490626</v>
          </cell>
          <cell r="CH111">
            <v>71609.2109375</v>
          </cell>
          <cell r="CI111">
            <v>115972.9453125</v>
          </cell>
          <cell r="CJ111">
            <v>1.6195255517959595</v>
          </cell>
          <cell r="CK111">
            <v>0.22545993958677157</v>
          </cell>
        </row>
        <row r="112">
          <cell r="B112">
            <v>10770.87109375</v>
          </cell>
          <cell r="C112">
            <v>17177.283203125</v>
          </cell>
          <cell r="D112">
            <v>1.5947905778884888</v>
          </cell>
          <cell r="E112">
            <v>9.7066913050870729E-2</v>
          </cell>
          <cell r="F112">
            <v>18086.201171875</v>
          </cell>
          <cell r="G112">
            <v>29201.611328125</v>
          </cell>
          <cell r="H112">
            <v>1.6145795583724976</v>
          </cell>
          <cell r="I112">
            <v>0.12997569283120874</v>
          </cell>
          <cell r="J112">
            <v>27258.205078125</v>
          </cell>
          <cell r="K112">
            <v>43468.55078125</v>
          </cell>
          <cell r="L112">
            <v>1.594696044921875</v>
          </cell>
          <cell r="M112">
            <v>0.10353168116996676</v>
          </cell>
          <cell r="N112">
            <v>44801.2578125</v>
          </cell>
          <cell r="O112">
            <v>68100.2109375</v>
          </cell>
          <cell r="P112">
            <v>1.5200513601303101</v>
          </cell>
          <cell r="Q112">
            <v>0.13942681789766814</v>
          </cell>
          <cell r="R112">
            <v>49353.24609375</v>
          </cell>
          <cell r="S112">
            <v>79716.1171875</v>
          </cell>
          <cell r="T112">
            <v>1.6152153015136719</v>
          </cell>
          <cell r="U112">
            <v>0.2004793208205165</v>
          </cell>
          <cell r="V112">
            <v>54348.71875</v>
          </cell>
          <cell r="W112">
            <v>85214.3828125</v>
          </cell>
          <cell r="X112">
            <v>1.5679188966751099</v>
          </cell>
          <cell r="Y112">
            <v>0.1934488751694883</v>
          </cell>
          <cell r="Z112">
            <v>56798.015625</v>
          </cell>
          <cell r="AA112">
            <v>87754.0546875</v>
          </cell>
          <cell r="AB112">
            <v>1.5450197458267212</v>
          </cell>
          <cell r="AC112">
            <v>0.13399242491953511</v>
          </cell>
          <cell r="AD112">
            <v>58721.3359375</v>
          </cell>
          <cell r="AE112">
            <v>89388.359375</v>
          </cell>
          <cell r="AF112">
            <v>1.5222467184066772</v>
          </cell>
          <cell r="AG112">
            <v>0</v>
          </cell>
          <cell r="AH112">
            <v>58717.16015625</v>
          </cell>
          <cell r="AI112">
            <v>85866.3359375</v>
          </cell>
          <cell r="AJ112">
            <v>1.4623720645904541</v>
          </cell>
          <cell r="AK112">
            <v>0</v>
          </cell>
          <cell r="AL112">
            <v>60971.24609375</v>
          </cell>
          <cell r="AM112">
            <v>90518.4296875</v>
          </cell>
          <cell r="AN112">
            <v>1.48460853099823</v>
          </cell>
          <cell r="AO112">
            <v>0</v>
          </cell>
          <cell r="AP112">
            <v>59701.65234375</v>
          </cell>
          <cell r="AQ112">
            <v>89439.625</v>
          </cell>
          <cell r="AR112">
            <v>1.4981096982955933</v>
          </cell>
          <cell r="AS112">
            <v>0</v>
          </cell>
          <cell r="AT112">
            <v>60078.25390625</v>
          </cell>
          <cell r="AU112">
            <v>93885.21875</v>
          </cell>
          <cell r="AV112">
            <v>1.5627155303955078</v>
          </cell>
          <cell r="AW112">
            <v>0</v>
          </cell>
          <cell r="AX112">
            <v>62655.15234375</v>
          </cell>
          <cell r="AY112">
            <v>94860.46875</v>
          </cell>
          <cell r="AZ112">
            <v>1.5140091180801392</v>
          </cell>
          <cell r="BA112">
            <v>0.17189812005750252</v>
          </cell>
          <cell r="BB112">
            <v>66854.5546875</v>
          </cell>
          <cell r="BC112">
            <v>101769.484375</v>
          </cell>
          <cell r="BD112">
            <v>1.522252082824707</v>
          </cell>
          <cell r="BE112">
            <v>0.17166803962355345</v>
          </cell>
          <cell r="BF112">
            <v>69605.4609375</v>
          </cell>
          <cell r="BG112">
            <v>107032.8671875</v>
          </cell>
          <cell r="BH112">
            <v>1.5377079248428345</v>
          </cell>
          <cell r="BI112">
            <v>0</v>
          </cell>
          <cell r="BJ112">
            <v>71960.8515625</v>
          </cell>
          <cell r="BK112">
            <v>111980.9375</v>
          </cell>
          <cell r="BL112">
            <v>1.5561369657516479</v>
          </cell>
          <cell r="BM112">
            <v>0.17469018888291499</v>
          </cell>
          <cell r="BN112">
            <v>73806.4296875</v>
          </cell>
          <cell r="BO112">
            <v>116193.28125</v>
          </cell>
          <cell r="BP112">
            <v>1.5742975473403931</v>
          </cell>
          <cell r="BQ112">
            <v>0.16848682867967962</v>
          </cell>
          <cell r="BR112">
            <v>75077.65625</v>
          </cell>
          <cell r="BS112">
            <v>118923.546875</v>
          </cell>
          <cell r="BT112">
            <v>1.5840071439743042</v>
          </cell>
          <cell r="BU112">
            <v>0.17433767680489132</v>
          </cell>
          <cell r="BV112">
            <v>76926.8515625</v>
          </cell>
          <cell r="BW112">
            <v>121457.453125</v>
          </cell>
          <cell r="BX112">
            <v>1.5788694620132446</v>
          </cell>
          <cell r="BY112">
            <v>0.17578950221996875</v>
          </cell>
          <cell r="BZ112">
            <v>79263.296875</v>
          </cell>
          <cell r="CA112">
            <v>126430.8984375</v>
          </cell>
          <cell r="CB112">
            <v>1.5950748920440674</v>
          </cell>
          <cell r="CC112">
            <v>0.1848770260378747</v>
          </cell>
          <cell r="CD112">
            <v>80986.3671875</v>
          </cell>
          <cell r="CE112">
            <v>130236.6953125</v>
          </cell>
          <cell r="CF112">
            <v>1.6081310510635376</v>
          </cell>
          <cell r="CG112">
            <v>0.1909650961484485</v>
          </cell>
          <cell r="CH112">
            <v>83435.265625</v>
          </cell>
          <cell r="CI112">
            <v>135461.859375</v>
          </cell>
          <cell r="CJ112">
            <v>1.62355637550354</v>
          </cell>
          <cell r="CK112">
            <v>0.18145869431081238</v>
          </cell>
        </row>
        <row r="113">
          <cell r="B113">
            <v>14286.9375</v>
          </cell>
          <cell r="C113">
            <v>22063.76953125</v>
          </cell>
          <cell r="D113">
            <v>1.5443316698074341</v>
          </cell>
          <cell r="E113">
            <v>6.5401414934833799E-2</v>
          </cell>
          <cell r="F113">
            <v>23951.353515625</v>
          </cell>
          <cell r="G113">
            <v>37898.52734375</v>
          </cell>
          <cell r="H113">
            <v>1.5823125839233398</v>
          </cell>
          <cell r="I113">
            <v>5.4114243761262108E-2</v>
          </cell>
          <cell r="J113">
            <v>36137.6640625</v>
          </cell>
          <cell r="K113">
            <v>55965.59765625</v>
          </cell>
          <cell r="L113">
            <v>1.5486778020858765</v>
          </cell>
          <cell r="M113">
            <v>3.8797772807065471E-2</v>
          </cell>
          <cell r="N113">
            <v>57600.8359375</v>
          </cell>
          <cell r="O113">
            <v>85890.25</v>
          </cell>
          <cell r="P113">
            <v>1.4911285638809204</v>
          </cell>
          <cell r="Q113">
            <v>8.4659893687876325E-2</v>
          </cell>
          <cell r="R113">
            <v>66154.1015625</v>
          </cell>
          <cell r="S113">
            <v>102689.2109375</v>
          </cell>
          <cell r="T113">
            <v>1.5522727966308594</v>
          </cell>
          <cell r="U113">
            <v>0.28252325546522911</v>
          </cell>
          <cell r="V113">
            <v>71436.0546875</v>
          </cell>
          <cell r="W113">
            <v>109466.65625</v>
          </cell>
          <cell r="X113">
            <v>1.5323725938796997</v>
          </cell>
          <cell r="Y113">
            <v>7.9291592820583054E-2</v>
          </cell>
          <cell r="Z113">
            <v>73343.5078125</v>
          </cell>
          <cell r="AA113">
            <v>111206.671875</v>
          </cell>
          <cell r="AB113">
            <v>1.5162442922592163</v>
          </cell>
          <cell r="AC113">
            <v>1.1968774360655446E-2</v>
          </cell>
          <cell r="AD113">
            <v>73868.5078125</v>
          </cell>
          <cell r="AE113">
            <v>112675.34375</v>
          </cell>
          <cell r="AF113">
            <v>1.5253502130508423</v>
          </cell>
          <cell r="AG113">
            <v>0</v>
          </cell>
          <cell r="AH113">
            <v>73010.078125</v>
          </cell>
          <cell r="AI113">
            <v>107355.4453125</v>
          </cell>
          <cell r="AJ113">
            <v>1.4704195261001587</v>
          </cell>
          <cell r="AK113">
            <v>0</v>
          </cell>
          <cell r="AL113">
            <v>76499.546875</v>
          </cell>
          <cell r="AM113">
            <v>113657.328125</v>
          </cell>
          <cell r="AN113">
            <v>1.4857255220413208</v>
          </cell>
          <cell r="AO113">
            <v>0</v>
          </cell>
          <cell r="AP113">
            <v>75093.6796875</v>
          </cell>
          <cell r="AQ113">
            <v>112172.8359375</v>
          </cell>
          <cell r="AR113">
            <v>1.493772029876709</v>
          </cell>
          <cell r="AS113">
            <v>0</v>
          </cell>
          <cell r="AT113">
            <v>78818.59375</v>
          </cell>
          <cell r="AU113">
            <v>119174.5078125</v>
          </cell>
          <cell r="AV113">
            <v>1.5120100975036621</v>
          </cell>
          <cell r="AW113">
            <v>0</v>
          </cell>
          <cell r="AX113">
            <v>79659.4921875</v>
          </cell>
          <cell r="AY113">
            <v>119791.3203125</v>
          </cell>
          <cell r="AZ113">
            <v>1.5037921667098999</v>
          </cell>
          <cell r="BA113">
            <v>0.13188161816540511</v>
          </cell>
          <cell r="BB113">
            <v>85050.9296875</v>
          </cell>
          <cell r="BC113">
            <v>128963.7265625</v>
          </cell>
          <cell r="BD113">
            <v>1.5163117647171021</v>
          </cell>
          <cell r="BE113">
            <v>0.14131592927130923</v>
          </cell>
          <cell r="BF113">
            <v>88884.3046875</v>
          </cell>
          <cell r="BG113">
            <v>136266.46875</v>
          </cell>
          <cell r="BH113">
            <v>1.5330768823623657</v>
          </cell>
          <cell r="BI113">
            <v>0</v>
          </cell>
          <cell r="BJ113">
            <v>92261.2265625</v>
          </cell>
          <cell r="BK113">
            <v>143369.140625</v>
          </cell>
          <cell r="BL113">
            <v>1.553947925567627</v>
          </cell>
          <cell r="BM113">
            <v>0.14429822316180424</v>
          </cell>
          <cell r="BN113">
            <v>94744.265625</v>
          </cell>
          <cell r="BO113">
            <v>149518.234375</v>
          </cell>
          <cell r="BP113">
            <v>1.5781244039535522</v>
          </cell>
          <cell r="BQ113">
            <v>0.15252140503686171</v>
          </cell>
          <cell r="BR113">
            <v>96594.890625</v>
          </cell>
          <cell r="BS113">
            <v>153679.8125</v>
          </cell>
          <cell r="BT113">
            <v>1.5909724235534668</v>
          </cell>
          <cell r="BU113">
            <v>0.1442993174773263</v>
          </cell>
          <cell r="BV113">
            <v>99148.515625</v>
          </cell>
          <cell r="BW113">
            <v>156568.078125</v>
          </cell>
          <cell r="BX113">
            <v>1.5791268348693848</v>
          </cell>
          <cell r="BY113">
            <v>0.14030207446574464</v>
          </cell>
          <cell r="BZ113">
            <v>102162</v>
          </cell>
          <cell r="CA113">
            <v>163885.46875</v>
          </cell>
          <cell r="CB113">
            <v>1.6041724681854248</v>
          </cell>
          <cell r="CC113">
            <v>0.17126557969407089</v>
          </cell>
          <cell r="CD113">
            <v>104252.0625</v>
          </cell>
          <cell r="CE113">
            <v>169462.65625</v>
          </cell>
          <cell r="CF113">
            <v>1.6255089044570923</v>
          </cell>
          <cell r="CG113">
            <v>0.16708958215829114</v>
          </cell>
          <cell r="CH113">
            <v>107520.203125</v>
          </cell>
          <cell r="CI113">
            <v>177293.75</v>
          </cell>
          <cell r="CJ113">
            <v>1.6489342451095581</v>
          </cell>
          <cell r="CK113">
            <v>0.17283404715653519</v>
          </cell>
        </row>
        <row r="114">
          <cell r="B114">
            <v>14873.9833984375</v>
          </cell>
          <cell r="C114">
            <v>22898.06640625</v>
          </cell>
          <cell r="D114">
            <v>1.5394710302352905</v>
          </cell>
          <cell r="E114">
            <v>6.3722494542359107E-2</v>
          </cell>
          <cell r="F114">
            <v>24897.498046875</v>
          </cell>
          <cell r="G114">
            <v>39394.3984375</v>
          </cell>
          <cell r="H114">
            <v>1.5822633504867554</v>
          </cell>
          <cell r="I114">
            <v>0.12764365428464219</v>
          </cell>
          <cell r="J114">
            <v>37681.73046875</v>
          </cell>
          <cell r="K114">
            <v>58093.33984375</v>
          </cell>
          <cell r="L114">
            <v>1.5416845083236694</v>
          </cell>
          <cell r="M114">
            <v>8.9899663940153515E-2</v>
          </cell>
          <cell r="N114">
            <v>60113.08203125</v>
          </cell>
          <cell r="O114">
            <v>88926.2734375</v>
          </cell>
          <cell r="P114">
            <v>1.4793164730072021</v>
          </cell>
          <cell r="Q114">
            <v>5.7668070021679112E-2</v>
          </cell>
          <cell r="R114">
            <v>69138.8203125</v>
          </cell>
          <cell r="S114">
            <v>106602.828125</v>
          </cell>
          <cell r="T114">
            <v>1.5418664216995239</v>
          </cell>
          <cell r="U114">
            <v>0.15358687272836899</v>
          </cell>
          <cell r="V114">
            <v>73729.5078125</v>
          </cell>
          <cell r="W114">
            <v>113591.9296875</v>
          </cell>
          <cell r="X114">
            <v>1.540657639503479</v>
          </cell>
          <cell r="Y114">
            <v>0.12247210560922761</v>
          </cell>
          <cell r="Z114">
            <v>76297.2265625</v>
          </cell>
          <cell r="AA114">
            <v>115230.53125</v>
          </cell>
          <cell r="AB114">
            <v>1.5102846622467041</v>
          </cell>
          <cell r="AC114">
            <v>6.8751137234507306E-2</v>
          </cell>
          <cell r="AD114">
            <v>76325.3984375</v>
          </cell>
          <cell r="AE114">
            <v>117011.8359375</v>
          </cell>
          <cell r="AF114">
            <v>1.5330655574798584</v>
          </cell>
          <cell r="AG114">
            <v>0</v>
          </cell>
          <cell r="AH114">
            <v>74092.2890625</v>
          </cell>
          <cell r="AI114">
            <v>111008.0625</v>
          </cell>
          <cell r="AJ114">
            <v>1.4982404708862305</v>
          </cell>
          <cell r="AK114">
            <v>0</v>
          </cell>
          <cell r="AL114">
            <v>79545.0859375</v>
          </cell>
          <cell r="AM114">
            <v>117602.2890625</v>
          </cell>
          <cell r="AN114">
            <v>1.4784356355667114</v>
          </cell>
          <cell r="AO114">
            <v>0</v>
          </cell>
          <cell r="AP114">
            <v>78544.859375</v>
          </cell>
          <cell r="AQ114">
            <v>116208.1015625</v>
          </cell>
          <cell r="AR114">
            <v>1.4795124530792236</v>
          </cell>
          <cell r="AS114">
            <v>0</v>
          </cell>
          <cell r="AT114">
            <v>82316.109375</v>
          </cell>
          <cell r="AU114">
            <v>123445</v>
          </cell>
          <cell r="AV114">
            <v>1.4996457099914551</v>
          </cell>
          <cell r="AW114">
            <v>0</v>
          </cell>
          <cell r="AX114">
            <v>82638.015625</v>
          </cell>
          <cell r="AY114">
            <v>124092.28125</v>
          </cell>
          <cell r="AZ114">
            <v>1.5016367435455322</v>
          </cell>
          <cell r="BA114">
            <v>0.14331878514510624</v>
          </cell>
          <cell r="BB114">
            <v>88075.1015625</v>
          </cell>
          <cell r="BC114">
            <v>133679.015625</v>
          </cell>
          <cell r="BD114">
            <v>1.5177843570709229</v>
          </cell>
          <cell r="BE114">
            <v>0.12157026224263857</v>
          </cell>
          <cell r="BF114">
            <v>92152.09375</v>
          </cell>
          <cell r="BG114">
            <v>141353.453125</v>
          </cell>
          <cell r="BH114">
            <v>1.5339146852493286</v>
          </cell>
          <cell r="BI114">
            <v>0</v>
          </cell>
          <cell r="BJ114">
            <v>95609.6953125</v>
          </cell>
          <cell r="BK114">
            <v>148864.75</v>
          </cell>
          <cell r="BL114">
            <v>1.5570048093795776</v>
          </cell>
          <cell r="BM114">
            <v>0.13049765452183648</v>
          </cell>
          <cell r="BN114">
            <v>98195.875</v>
          </cell>
          <cell r="BO114">
            <v>155414.03125</v>
          </cell>
          <cell r="BP114">
            <v>1.5826940536499023</v>
          </cell>
          <cell r="BQ114">
            <v>0.1360556807759811</v>
          </cell>
          <cell r="BR114">
            <v>100442.140625</v>
          </cell>
          <cell r="BS114">
            <v>159819.53125</v>
          </cell>
          <cell r="BT114">
            <v>1.5911601781845093</v>
          </cell>
          <cell r="BU114">
            <v>0.14274735010168429</v>
          </cell>
          <cell r="BV114">
            <v>102815.484375</v>
          </cell>
          <cell r="BW114">
            <v>162746.609375</v>
          </cell>
          <cell r="BX114">
            <v>1.582899808883667</v>
          </cell>
          <cell r="BY114">
            <v>0.15720019349500158</v>
          </cell>
          <cell r="BZ114">
            <v>105676.328125</v>
          </cell>
          <cell r="CA114">
            <v>170546.4375</v>
          </cell>
          <cell r="CB114">
            <v>1.6138565540313721</v>
          </cell>
          <cell r="CC114">
            <v>0.17462057854178162</v>
          </cell>
          <cell r="CD114">
            <v>108179.4453125</v>
          </cell>
          <cell r="CE114">
            <v>176499.28125</v>
          </cell>
          <cell r="CF114">
            <v>1.6315417289733887</v>
          </cell>
          <cell r="CG114">
            <v>0.17501413258941667</v>
          </cell>
          <cell r="CH114">
            <v>111596.140625</v>
          </cell>
          <cell r="CI114">
            <v>184833.859375</v>
          </cell>
          <cell r="CJ114">
            <v>1.656274676322937</v>
          </cell>
          <cell r="CK114">
            <v>0.16797106081629265</v>
          </cell>
        </row>
        <row r="115">
          <cell r="B115">
            <v>15540.470703125</v>
          </cell>
          <cell r="C115">
            <v>23853.27734375</v>
          </cell>
          <cell r="D115">
            <v>1.5349134206771851</v>
          </cell>
          <cell r="E115">
            <v>7.5584884343601041E-2</v>
          </cell>
          <cell r="F115">
            <v>26020.19921875</v>
          </cell>
          <cell r="G115">
            <v>41144.1328125</v>
          </cell>
          <cell r="H115">
            <v>1.5812381505966187</v>
          </cell>
          <cell r="I115">
            <v>4.8417153053822888E-2</v>
          </cell>
          <cell r="J115">
            <v>39093.81640625</v>
          </cell>
          <cell r="K115">
            <v>60576.53515625</v>
          </cell>
          <cell r="L115">
            <v>1.549517035484314</v>
          </cell>
          <cell r="M115">
            <v>5.9476648924701406E-2</v>
          </cell>
          <cell r="N115">
            <v>62632.62890625</v>
          </cell>
          <cell r="O115">
            <v>92352.765625</v>
          </cell>
          <cell r="P115">
            <v>1.4745151996612549</v>
          </cell>
          <cell r="Q115">
            <v>7.5000057891160474E-2</v>
          </cell>
          <cell r="R115">
            <v>72598.5390625</v>
          </cell>
          <cell r="S115">
            <v>111057.109375</v>
          </cell>
          <cell r="T115">
            <v>1.5297430753707886</v>
          </cell>
          <cell r="U115">
            <v>7.8003015746498469E-2</v>
          </cell>
          <cell r="V115">
            <v>77145.3828125</v>
          </cell>
          <cell r="W115">
            <v>118363.65625</v>
          </cell>
          <cell r="X115">
            <v>1.5342934131622314</v>
          </cell>
          <cell r="Y115">
            <v>8.6073397384605108E-2</v>
          </cell>
          <cell r="Z115">
            <v>79873.734375</v>
          </cell>
          <cell r="AA115">
            <v>119988.6015625</v>
          </cell>
          <cell r="AB115">
            <v>1.5022284984588623</v>
          </cell>
          <cell r="AC115">
            <v>0.16550877157909918</v>
          </cell>
          <cell r="AD115">
            <v>79238.65625</v>
          </cell>
          <cell r="AE115">
            <v>121912.7109375</v>
          </cell>
          <cell r="AF115">
            <v>1.5385509729385376</v>
          </cell>
          <cell r="AG115">
            <v>0</v>
          </cell>
          <cell r="AH115">
            <v>77986.0390625</v>
          </cell>
          <cell r="AI115">
            <v>115461.6328125</v>
          </cell>
          <cell r="AJ115">
            <v>1.4805423021316528</v>
          </cell>
          <cell r="AK115">
            <v>0</v>
          </cell>
          <cell r="AL115">
            <v>82323.21875</v>
          </cell>
          <cell r="AM115">
            <v>122179.4375</v>
          </cell>
          <cell r="AN115">
            <v>1.4841431379318237</v>
          </cell>
          <cell r="AO115">
            <v>0</v>
          </cell>
          <cell r="AP115">
            <v>81877.2265625</v>
          </cell>
          <cell r="AQ115">
            <v>120725.34375</v>
          </cell>
          <cell r="AR115">
            <v>1.4744678735733032</v>
          </cell>
          <cell r="AS115">
            <v>0</v>
          </cell>
          <cell r="AT115">
            <v>87243.9765625</v>
          </cell>
          <cell r="AU115">
            <v>128279.9765625</v>
          </cell>
          <cell r="AV115">
            <v>1.4703590869903564</v>
          </cell>
          <cell r="AW115">
            <v>0</v>
          </cell>
          <cell r="AX115">
            <v>86055.171875</v>
          </cell>
          <cell r="AY115">
            <v>129067.15625</v>
          </cell>
          <cell r="AZ115">
            <v>1.4998186826705933</v>
          </cell>
          <cell r="BA115">
            <v>0.13116474342952908</v>
          </cell>
          <cell r="BB115">
            <v>91690.3984375</v>
          </cell>
          <cell r="BC115">
            <v>139146.859375</v>
          </cell>
          <cell r="BD115">
            <v>1.5175728797912598</v>
          </cell>
          <cell r="BE115">
            <v>0.12195695717322418</v>
          </cell>
          <cell r="BF115">
            <v>95788.9453125</v>
          </cell>
          <cell r="BG115">
            <v>147283.484375</v>
          </cell>
          <cell r="BH115">
            <v>1.5375833511352539</v>
          </cell>
          <cell r="BI115">
            <v>0</v>
          </cell>
          <cell r="BJ115">
            <v>99224.6953125</v>
          </cell>
          <cell r="BK115">
            <v>155305.453125</v>
          </cell>
          <cell r="BL115">
            <v>1.5651894807815552</v>
          </cell>
          <cell r="BM115">
            <v>0.12306099992803816</v>
          </cell>
          <cell r="BN115">
            <v>102106.2265625</v>
          </cell>
          <cell r="BO115">
            <v>162319.875</v>
          </cell>
          <cell r="BP115">
            <v>1.5897157192230225</v>
          </cell>
          <cell r="BQ115">
            <v>0.13286148611582893</v>
          </cell>
          <cell r="BR115">
            <v>104429.1640625</v>
          </cell>
          <cell r="BS115">
            <v>166999.453125</v>
          </cell>
          <cell r="BT115">
            <v>1.5991648435592651</v>
          </cell>
          <cell r="BU115">
            <v>0.15601238016554292</v>
          </cell>
          <cell r="BV115">
            <v>107108.5859375</v>
          </cell>
          <cell r="BW115">
            <v>169970.96875</v>
          </cell>
          <cell r="BX115">
            <v>1.5869033336639404</v>
          </cell>
          <cell r="BY115">
            <v>0.14866391381915223</v>
          </cell>
          <cell r="BZ115">
            <v>110449.28125</v>
          </cell>
          <cell r="CA115">
            <v>178362.3125</v>
          </cell>
          <cell r="CB115">
            <v>1.614879846572876</v>
          </cell>
          <cell r="CC115">
            <v>0.13431551487422896</v>
          </cell>
          <cell r="CD115">
            <v>113047.6953125</v>
          </cell>
          <cell r="CE115">
            <v>184744.40625</v>
          </cell>
          <cell r="CF115">
            <v>1.6342164278030396</v>
          </cell>
          <cell r="CG115">
            <v>0.14505584985181205</v>
          </cell>
          <cell r="CH115">
            <v>116392.2890625</v>
          </cell>
          <cell r="CI115">
            <v>193707.21875</v>
          </cell>
          <cell r="CJ115">
            <v>1.6642615795135498</v>
          </cell>
          <cell r="CK115">
            <v>0.17750342112317133</v>
          </cell>
        </row>
        <row r="116">
          <cell r="B116">
            <v>16416.46875</v>
          </cell>
          <cell r="C116">
            <v>24983.498046875</v>
          </cell>
          <cell r="D116">
            <v>1.5218558311462402</v>
          </cell>
          <cell r="E116">
            <v>5.5140519463020961E-2</v>
          </cell>
          <cell r="F116">
            <v>27504.677734375</v>
          </cell>
          <cell r="G116">
            <v>43198.6640625</v>
          </cell>
          <cell r="H116">
            <v>1.5705933570861816</v>
          </cell>
          <cell r="I116">
            <v>6.2585957988471178E-2</v>
          </cell>
          <cell r="J116">
            <v>41329.55078125</v>
          </cell>
          <cell r="K116">
            <v>63493.14453125</v>
          </cell>
          <cell r="L116">
            <v>1.5362650156021118</v>
          </cell>
          <cell r="M116">
            <v>0.10246457114955825</v>
          </cell>
          <cell r="N116">
            <v>64815.51953125</v>
          </cell>
          <cell r="O116">
            <v>96456.4453125</v>
          </cell>
          <cell r="P116">
            <v>1.4881689548492432</v>
          </cell>
          <cell r="Q116">
            <v>0.12163686715259522</v>
          </cell>
          <cell r="R116">
            <v>76035.0859375</v>
          </cell>
          <cell r="S116">
            <v>116304.4375</v>
          </cell>
          <cell r="T116">
            <v>1.5296154022216797</v>
          </cell>
          <cell r="U116">
            <v>0.1354712825967232</v>
          </cell>
          <cell r="V116">
            <v>80874.2109375</v>
          </cell>
          <cell r="W116">
            <v>124010.015625</v>
          </cell>
          <cell r="X116">
            <v>1.5333690643310547</v>
          </cell>
          <cell r="Y116">
            <v>8.0572377867120445E-2</v>
          </cell>
          <cell r="Z116">
            <v>84068.8515625</v>
          </cell>
          <cell r="AA116">
            <v>125454.9296875</v>
          </cell>
          <cell r="AB116">
            <v>1.4922878742218018</v>
          </cell>
          <cell r="AC116">
            <v>0.15122561107349161</v>
          </cell>
          <cell r="AD116">
            <v>82885.7734375</v>
          </cell>
          <cell r="AE116">
            <v>127803.1640625</v>
          </cell>
          <cell r="AF116">
            <v>1.5419192314147949</v>
          </cell>
          <cell r="AG116">
            <v>0</v>
          </cell>
          <cell r="AH116">
            <v>82269.234375</v>
          </cell>
          <cell r="AI116">
            <v>120518.546875</v>
          </cell>
          <cell r="AJ116">
            <v>1.4649285078048706</v>
          </cell>
          <cell r="AK116">
            <v>0</v>
          </cell>
          <cell r="AL116">
            <v>85429.578125</v>
          </cell>
          <cell r="AM116">
            <v>127475.5625</v>
          </cell>
          <cell r="AN116">
            <v>1.4921712875366211</v>
          </cell>
          <cell r="AO116">
            <v>0</v>
          </cell>
          <cell r="AP116">
            <v>85625.6640625</v>
          </cell>
          <cell r="AQ116">
            <v>125988.40625</v>
          </cell>
          <cell r="AR116">
            <v>1.4713860750198364</v>
          </cell>
          <cell r="AS116">
            <v>0</v>
          </cell>
          <cell r="AT116">
            <v>91438.4765625</v>
          </cell>
          <cell r="AU116">
            <v>133728.296875</v>
          </cell>
          <cell r="AV116">
            <v>1.4624948501586914</v>
          </cell>
          <cell r="AW116">
            <v>0</v>
          </cell>
          <cell r="AX116">
            <v>89871.0546875</v>
          </cell>
          <cell r="AY116">
            <v>134945.90625</v>
          </cell>
          <cell r="AZ116">
            <v>1.5015503168106079</v>
          </cell>
          <cell r="BA116">
            <v>0.12586521187470162</v>
          </cell>
          <cell r="BB116">
            <v>95863.7890625</v>
          </cell>
          <cell r="BC116">
            <v>145629.328125</v>
          </cell>
          <cell r="BD116">
            <v>1.5191276073455811</v>
          </cell>
          <cell r="BE116">
            <v>0.1130314758554497</v>
          </cell>
          <cell r="BF116">
            <v>100055.2734375</v>
          </cell>
          <cell r="BG116">
            <v>154353.515625</v>
          </cell>
          <cell r="BH116">
            <v>1.542682409286499</v>
          </cell>
          <cell r="BI116">
            <v>0</v>
          </cell>
          <cell r="BJ116">
            <v>103808.6953125</v>
          </cell>
          <cell r="BK116">
            <v>163003.828125</v>
          </cell>
          <cell r="BL116">
            <v>1.5702328681945801</v>
          </cell>
          <cell r="BM116">
            <v>0.13041846661509571</v>
          </cell>
          <cell r="BN116">
            <v>107107.5390625</v>
          </cell>
          <cell r="BO116">
            <v>170576.59375</v>
          </cell>
          <cell r="BP116">
            <v>1.5925731658935547</v>
          </cell>
          <cell r="BQ116">
            <v>0.16054241008387243</v>
          </cell>
          <cell r="BR116">
            <v>109418.765625</v>
          </cell>
          <cell r="BS116">
            <v>175596.203125</v>
          </cell>
          <cell r="BT116">
            <v>1.6048088073730469</v>
          </cell>
          <cell r="BU116">
            <v>0.13234224167296851</v>
          </cell>
          <cell r="BV116">
            <v>112174.1484375</v>
          </cell>
          <cell r="BW116">
            <v>178599.125</v>
          </cell>
          <cell r="BX116">
            <v>1.5921593904495239</v>
          </cell>
          <cell r="BY116">
            <v>0.13399766827931167</v>
          </cell>
          <cell r="BZ116">
            <v>115579.546875</v>
          </cell>
          <cell r="CA116">
            <v>187699.828125</v>
          </cell>
          <cell r="CB116">
            <v>1.6239882707595825</v>
          </cell>
          <cell r="CC116">
            <v>0.15085907316759559</v>
          </cell>
          <cell r="CD116">
            <v>118290.7421875</v>
          </cell>
          <cell r="CE116">
            <v>194615.21875</v>
          </cell>
          <cell r="CF116">
            <v>1.6452277898788452</v>
          </cell>
          <cell r="CG116">
            <v>0.15578072616220243</v>
          </cell>
          <cell r="CH116">
            <v>121989.2421875</v>
          </cell>
          <cell r="CI116">
            <v>204369.5</v>
          </cell>
          <cell r="CJ116">
            <v>1.6753075122833252</v>
          </cell>
          <cell r="CK116">
            <v>0.15534028985227402</v>
          </cell>
        </row>
        <row r="117">
          <cell r="B117">
            <v>17275.78515625</v>
          </cell>
          <cell r="C117">
            <v>26336.8203125</v>
          </cell>
          <cell r="D117">
            <v>1.5244933366775513</v>
          </cell>
          <cell r="E117">
            <v>3.3593818081606018E-2</v>
          </cell>
          <cell r="F117">
            <v>29474.55078125</v>
          </cell>
          <cell r="G117">
            <v>45658.484375</v>
          </cell>
          <cell r="H117">
            <v>1.549081563949585</v>
          </cell>
          <cell r="I117">
            <v>6.5552696675383146E-2</v>
          </cell>
          <cell r="J117">
            <v>43236.56640625</v>
          </cell>
          <cell r="K117">
            <v>66978.234375</v>
          </cell>
          <cell r="L117">
            <v>1.5491108894348145</v>
          </cell>
          <cell r="M117">
            <v>9.2791152864708015E-2</v>
          </cell>
          <cell r="N117">
            <v>68282.453125</v>
          </cell>
          <cell r="O117">
            <v>101453.2109375</v>
          </cell>
          <cell r="P117">
            <v>1.4857873916625977</v>
          </cell>
          <cell r="Q117">
            <v>7.555775826422309E-2</v>
          </cell>
          <cell r="R117">
            <v>79895.3828125</v>
          </cell>
          <cell r="S117">
            <v>122715.859375</v>
          </cell>
          <cell r="T117">
            <v>1.535956859588623</v>
          </cell>
          <cell r="U117">
            <v>7.4414022783819991E-2</v>
          </cell>
          <cell r="V117">
            <v>85423.828125</v>
          </cell>
          <cell r="W117">
            <v>130803.9375</v>
          </cell>
          <cell r="X117">
            <v>1.5312347412109375</v>
          </cell>
          <cell r="Y117">
            <v>0.20162940145994715</v>
          </cell>
          <cell r="Z117">
            <v>87196.8515625</v>
          </cell>
          <cell r="AA117">
            <v>132058.21875</v>
          </cell>
          <cell r="AB117">
            <v>1.5144838094711304</v>
          </cell>
          <cell r="AC117">
            <v>9.1417839037221046E-2</v>
          </cell>
          <cell r="AD117">
            <v>87170.25</v>
          </cell>
          <cell r="AE117">
            <v>134896.25</v>
          </cell>
          <cell r="AF117">
            <v>1.5475033521652222</v>
          </cell>
          <cell r="AG117">
            <v>0</v>
          </cell>
          <cell r="AH117">
            <v>86449.1875</v>
          </cell>
          <cell r="AI117">
            <v>126533.8671875</v>
          </cell>
          <cell r="AJ117">
            <v>1.4636790752410889</v>
          </cell>
          <cell r="AK117">
            <v>0</v>
          </cell>
          <cell r="AL117">
            <v>89227.578125</v>
          </cell>
          <cell r="AM117">
            <v>134302.671875</v>
          </cell>
          <cell r="AN117">
            <v>1.5051699876785278</v>
          </cell>
          <cell r="AO117">
            <v>0</v>
          </cell>
          <cell r="AP117">
            <v>89329.109375</v>
          </cell>
          <cell r="AQ117">
            <v>132559.140625</v>
          </cell>
          <cell r="AR117">
            <v>1.4839411973953247</v>
          </cell>
          <cell r="AS117">
            <v>0</v>
          </cell>
          <cell r="AT117">
            <v>94766.828125</v>
          </cell>
          <cell r="AU117">
            <v>140503.546875</v>
          </cell>
          <cell r="AV117">
            <v>1.4826236963272095</v>
          </cell>
          <cell r="AW117">
            <v>0</v>
          </cell>
          <cell r="AX117">
            <v>94378.4375</v>
          </cell>
          <cell r="AY117">
            <v>142082.53125</v>
          </cell>
          <cell r="AZ117">
            <v>1.5054553747177124</v>
          </cell>
          <cell r="BA117">
            <v>0.10512442895276118</v>
          </cell>
          <cell r="BB117">
            <v>101119.65625</v>
          </cell>
          <cell r="BC117">
            <v>153489.6875</v>
          </cell>
          <cell r="BD117">
            <v>1.5179015398025513</v>
          </cell>
          <cell r="BE117">
            <v>9.1130275089811336E-2</v>
          </cell>
          <cell r="BF117">
            <v>105461.703125</v>
          </cell>
          <cell r="BG117">
            <v>162963.640625</v>
          </cell>
          <cell r="BH117">
            <v>1.545240044593811</v>
          </cell>
          <cell r="BI117">
            <v>0</v>
          </cell>
          <cell r="BJ117">
            <v>109476.3203125</v>
          </cell>
          <cell r="BK117">
            <v>172422.328125</v>
          </cell>
          <cell r="BL117">
            <v>1.5749737024307251</v>
          </cell>
          <cell r="BM117">
            <v>0.11780514156960813</v>
          </cell>
          <cell r="BN117">
            <v>113112.8671875</v>
          </cell>
          <cell r="BO117">
            <v>180671.8125</v>
          </cell>
          <cell r="BP117">
            <v>1.5972702503204346</v>
          </cell>
          <cell r="BQ117">
            <v>0.12568892641468363</v>
          </cell>
          <cell r="BR117">
            <v>115719.5546875</v>
          </cell>
          <cell r="BS117">
            <v>186116</v>
          </cell>
          <cell r="BT117">
            <v>1.6083366870880127</v>
          </cell>
          <cell r="BU117">
            <v>0.12367599416477601</v>
          </cell>
          <cell r="BV117">
            <v>118395.3203125</v>
          </cell>
          <cell r="BW117">
            <v>189160.671875</v>
          </cell>
          <cell r="BX117">
            <v>1.5977039337158203</v>
          </cell>
          <cell r="BY117">
            <v>0.13036422869049463</v>
          </cell>
          <cell r="BZ117">
            <v>122595.390625</v>
          </cell>
          <cell r="CA117">
            <v>199169.109375</v>
          </cell>
          <cell r="CB117">
            <v>1.6246051788330078</v>
          </cell>
          <cell r="CC117">
            <v>0.14818207593840901</v>
          </cell>
          <cell r="CD117">
            <v>125543.515625</v>
          </cell>
          <cell r="CE117">
            <v>206785.703125</v>
          </cell>
          <cell r="CF117">
            <v>1.6471236944198608</v>
          </cell>
          <cell r="CG117">
            <v>0.1261286419466478</v>
          </cell>
          <cell r="CH117">
            <v>129443.25</v>
          </cell>
          <cell r="CI117">
            <v>217490.609375</v>
          </cell>
          <cell r="CJ117">
            <v>1.680200457572937</v>
          </cell>
          <cell r="CK117">
            <v>0.14544126719422026</v>
          </cell>
        </row>
        <row r="118">
          <cell r="B118">
            <v>18416.91796875</v>
          </cell>
          <cell r="C118">
            <v>28036.158203125</v>
          </cell>
          <cell r="D118">
            <v>1.5223045349121094</v>
          </cell>
          <cell r="E118">
            <v>9.3940619309126783E-2</v>
          </cell>
          <cell r="F118">
            <v>31679.76171875</v>
          </cell>
          <cell r="G118">
            <v>48691.76953125</v>
          </cell>
          <cell r="H118">
            <v>1.5369992256164551</v>
          </cell>
          <cell r="I118">
            <v>8.7859311913597526E-2</v>
          </cell>
          <cell r="J118">
            <v>46281.26953125</v>
          </cell>
          <cell r="K118">
            <v>71431.8671875</v>
          </cell>
          <cell r="L118">
            <v>1.5434292554855347</v>
          </cell>
          <cell r="M118">
            <v>7.5390877426277203E-2</v>
          </cell>
          <cell r="N118">
            <v>72367.921875</v>
          </cell>
          <cell r="O118">
            <v>107705.8359375</v>
          </cell>
          <cell r="P118">
            <v>1.4883091449737549</v>
          </cell>
          <cell r="Q118">
            <v>5.0675757525337893E-2</v>
          </cell>
          <cell r="R118">
            <v>86401.6015625</v>
          </cell>
          <cell r="S118">
            <v>130700.4140625</v>
          </cell>
          <cell r="T118">
            <v>1.5127081871032715</v>
          </cell>
          <cell r="U118">
            <v>0.10468983367631454</v>
          </cell>
          <cell r="V118">
            <v>89978.8359375</v>
          </cell>
          <cell r="W118">
            <v>139421.28125</v>
          </cell>
          <cell r="X118">
            <v>1.5494897365570068</v>
          </cell>
          <cell r="Y118">
            <v>5.7655746078316007E-2</v>
          </cell>
          <cell r="Z118">
            <v>91777.828125</v>
          </cell>
          <cell r="AA118">
            <v>140610.84375</v>
          </cell>
          <cell r="AB118">
            <v>1.5320786237716675</v>
          </cell>
          <cell r="AC118">
            <v>2.2185802230091606E-2</v>
          </cell>
          <cell r="AD118">
            <v>92522.875</v>
          </cell>
          <cell r="AE118">
            <v>144272.03125</v>
          </cell>
          <cell r="AF118">
            <v>1.5593119859695435</v>
          </cell>
          <cell r="AG118">
            <v>0</v>
          </cell>
          <cell r="AH118">
            <v>91582.421875</v>
          </cell>
          <cell r="AI118">
            <v>133890.296875</v>
          </cell>
          <cell r="AJ118">
            <v>1.4619649648666382</v>
          </cell>
          <cell r="AK118">
            <v>0</v>
          </cell>
          <cell r="AL118">
            <v>96396.15625</v>
          </cell>
          <cell r="AM118">
            <v>142754.71875</v>
          </cell>
          <cell r="AN118">
            <v>1.4809170961380005</v>
          </cell>
          <cell r="AO118">
            <v>0</v>
          </cell>
          <cell r="AP118">
            <v>94423.4453125</v>
          </cell>
          <cell r="AQ118">
            <v>140730.15625</v>
          </cell>
          <cell r="AR118">
            <v>1.4904153347015381</v>
          </cell>
          <cell r="AS118">
            <v>0</v>
          </cell>
          <cell r="AT118">
            <v>97789.4375</v>
          </cell>
          <cell r="AU118">
            <v>149360.984375</v>
          </cell>
          <cell r="AV118">
            <v>1.5273734331130981</v>
          </cell>
          <cell r="AW118">
            <v>0</v>
          </cell>
          <cell r="AX118">
            <v>99939.8359375</v>
          </cell>
          <cell r="AY118">
            <v>151100.265625</v>
          </cell>
          <cell r="AZ118">
            <v>1.5119122266769409</v>
          </cell>
          <cell r="BA118">
            <v>0.11519512483878189</v>
          </cell>
          <cell r="BB118">
            <v>107329.3125</v>
          </cell>
          <cell r="BC118">
            <v>163358.796875</v>
          </cell>
          <cell r="BD118">
            <v>1.5220333337783813</v>
          </cell>
          <cell r="BE118">
            <v>0.10893665854694672</v>
          </cell>
          <cell r="BF118">
            <v>111988.765625</v>
          </cell>
          <cell r="BG118">
            <v>173832.609375</v>
          </cell>
          <cell r="BH118">
            <v>1.5522326231002808</v>
          </cell>
          <cell r="BI118">
            <v>0</v>
          </cell>
          <cell r="BJ118">
            <v>116458.6640625</v>
          </cell>
          <cell r="BK118">
            <v>184318.78125</v>
          </cell>
          <cell r="BL118">
            <v>1.5826970338821411</v>
          </cell>
          <cell r="BM118">
            <v>0.10685939706642826</v>
          </cell>
          <cell r="BN118">
            <v>120668.328125</v>
          </cell>
          <cell r="BO118">
            <v>193453.046875</v>
          </cell>
          <cell r="BP118">
            <v>1.603179931640625</v>
          </cell>
          <cell r="BQ118">
            <v>0.11354950435730049</v>
          </cell>
          <cell r="BR118">
            <v>123628.171875</v>
          </cell>
          <cell r="BS118">
            <v>199436.578125</v>
          </cell>
          <cell r="BT118">
            <v>1.613196849822998</v>
          </cell>
          <cell r="BU118">
            <v>0.12772976023189475</v>
          </cell>
          <cell r="BV118">
            <v>125941.0703125</v>
          </cell>
          <cell r="BW118">
            <v>202599.359375</v>
          </cell>
          <cell r="BX118">
            <v>1.6086838245391846</v>
          </cell>
          <cell r="BY118">
            <v>0.11837192930715161</v>
          </cell>
          <cell r="BZ118">
            <v>130920.9140625</v>
          </cell>
          <cell r="CA118">
            <v>213685</v>
          </cell>
          <cell r="CB118">
            <v>1.6321685314178467</v>
          </cell>
          <cell r="CC118">
            <v>0.1321242716286703</v>
          </cell>
          <cell r="CD118">
            <v>134229.296875</v>
          </cell>
          <cell r="CE118">
            <v>222193.859375</v>
          </cell>
          <cell r="CF118">
            <v>1.6553305387496948</v>
          </cell>
          <cell r="CG118">
            <v>0.13442879554603915</v>
          </cell>
          <cell r="CH118">
            <v>138500.78125</v>
          </cell>
          <cell r="CI118">
            <v>234233.90625</v>
          </cell>
          <cell r="CJ118">
            <v>1.6912100315093994</v>
          </cell>
          <cell r="CK118">
            <v>0.1364047355210343</v>
          </cell>
        </row>
        <row r="119">
          <cell r="B119">
            <v>20059.9609375</v>
          </cell>
          <cell r="C119">
            <v>30246.28125</v>
          </cell>
          <cell r="D119">
            <v>1.507793664932251</v>
          </cell>
          <cell r="E119">
            <v>6.0107856725617373E-2</v>
          </cell>
          <cell r="F119">
            <v>34919.8671875</v>
          </cell>
          <cell r="G119">
            <v>52605.05078125</v>
          </cell>
          <cell r="H119">
            <v>1.5064505338668823</v>
          </cell>
          <cell r="I119">
            <v>5.7219430009653904E-2</v>
          </cell>
          <cell r="J119">
            <v>48770.12109375</v>
          </cell>
          <cell r="K119">
            <v>77463.3203125</v>
          </cell>
          <cell r="L119">
            <v>1.5883356332778931</v>
          </cell>
          <cell r="M119">
            <v>8.2801658883113513E-2</v>
          </cell>
          <cell r="N119">
            <v>76929.1953125</v>
          </cell>
          <cell r="O119">
            <v>115951.6015625</v>
          </cell>
          <cell r="P119">
            <v>1.5072509050369263</v>
          </cell>
          <cell r="Q119">
            <v>7.2438514562122649E-2</v>
          </cell>
          <cell r="R119">
            <v>92634.625</v>
          </cell>
          <cell r="S119">
            <v>141066</v>
          </cell>
          <cell r="T119">
            <v>1.5228215456008911</v>
          </cell>
          <cell r="U119">
            <v>8.2843180438917585E-2</v>
          </cell>
          <cell r="V119">
            <v>96259.078125</v>
          </cell>
          <cell r="W119">
            <v>151141.671875</v>
          </cell>
          <cell r="X119">
            <v>1.5701550245285034</v>
          </cell>
          <cell r="Y119">
            <v>5.9497705258686674E-2</v>
          </cell>
          <cell r="Z119">
            <v>99244.8359375</v>
          </cell>
          <cell r="AA119">
            <v>152007.265625</v>
          </cell>
          <cell r="AB119">
            <v>1.5316390991210938</v>
          </cell>
          <cell r="AC119">
            <v>0.11139128719636372</v>
          </cell>
          <cell r="AD119">
            <v>102115.46875</v>
          </cell>
          <cell r="AE119">
            <v>156095.5625</v>
          </cell>
          <cell r="AF119">
            <v>1.5286182165145874</v>
          </cell>
          <cell r="AG119">
            <v>0</v>
          </cell>
          <cell r="AH119">
            <v>100319.203125</v>
          </cell>
          <cell r="AI119">
            <v>143149</v>
          </cell>
          <cell r="AJ119">
            <v>1.4269351959228516</v>
          </cell>
          <cell r="AK119">
            <v>0</v>
          </cell>
          <cell r="AL119">
            <v>102137.078125</v>
          </cell>
          <cell r="AM119">
            <v>153544.28125</v>
          </cell>
          <cell r="AN119">
            <v>1.503315806388855</v>
          </cell>
          <cell r="AO119">
            <v>0</v>
          </cell>
          <cell r="AP119">
            <v>101932.359375</v>
          </cell>
          <cell r="AQ119">
            <v>151395.578125</v>
          </cell>
          <cell r="AR119">
            <v>1.4852553606033325</v>
          </cell>
          <cell r="AS119">
            <v>0</v>
          </cell>
          <cell r="AT119">
            <v>106713.28125</v>
          </cell>
          <cell r="AU119">
            <v>161250.109375</v>
          </cell>
          <cell r="AV119">
            <v>1.5110594034194946</v>
          </cell>
          <cell r="AW119">
            <v>0</v>
          </cell>
          <cell r="AX119">
            <v>107499.8828125</v>
          </cell>
          <cell r="AY119">
            <v>162971.0625</v>
          </cell>
          <cell r="AZ119">
            <v>1.5160115957260132</v>
          </cell>
          <cell r="BA119">
            <v>9.1139438228080155E-2</v>
          </cell>
          <cell r="BB119">
            <v>115347.7265625</v>
          </cell>
          <cell r="BC119">
            <v>176443.484375</v>
          </cell>
          <cell r="BD119">
            <v>1.5296659469604492</v>
          </cell>
          <cell r="BE119">
            <v>0.10133911276262721</v>
          </cell>
          <cell r="BF119">
            <v>120402.2421875</v>
          </cell>
          <cell r="BG119">
            <v>188301.515625</v>
          </cell>
          <cell r="BH119">
            <v>1.5639369487762451</v>
          </cell>
          <cell r="BI119">
            <v>0</v>
          </cell>
          <cell r="BJ119">
            <v>125273.4296875</v>
          </cell>
          <cell r="BK119">
            <v>200235.671875</v>
          </cell>
          <cell r="BL119">
            <v>1.5983890295028687</v>
          </cell>
          <cell r="BM119">
            <v>9.3673710250394004E-2</v>
          </cell>
          <cell r="BN119">
            <v>130429.203125</v>
          </cell>
          <cell r="BO119">
            <v>210476.671875</v>
          </cell>
          <cell r="BP119">
            <v>1.6137235164642334</v>
          </cell>
          <cell r="BQ119">
            <v>0.12586874761762884</v>
          </cell>
          <cell r="BR119">
            <v>134017.953125</v>
          </cell>
          <cell r="BS119">
            <v>217173.21875</v>
          </cell>
          <cell r="BT119">
            <v>1.6204785108566284</v>
          </cell>
          <cell r="BU119">
            <v>0.13232024264754758</v>
          </cell>
          <cell r="BV119">
            <v>136447.28125</v>
          </cell>
          <cell r="BW119">
            <v>220510.125</v>
          </cell>
          <cell r="BX119">
            <v>1.6160829067230225</v>
          </cell>
          <cell r="BY119">
            <v>0.1142480067475507</v>
          </cell>
          <cell r="BZ119">
            <v>142168.671875</v>
          </cell>
          <cell r="CA119">
            <v>233031.25</v>
          </cell>
          <cell r="CB119">
            <v>1.6391181945800781</v>
          </cell>
          <cell r="CC119">
            <v>0.11969654577596232</v>
          </cell>
          <cell r="CD119">
            <v>146296.96875</v>
          </cell>
          <cell r="CE119">
            <v>242741.46875</v>
          </cell>
          <cell r="CF119">
            <v>1.6592378616333008</v>
          </cell>
          <cell r="CG119">
            <v>0.13153586341481918</v>
          </cell>
          <cell r="CH119">
            <v>151053.15625</v>
          </cell>
          <cell r="CI119">
            <v>256746.953125</v>
          </cell>
          <cell r="CJ119">
            <v>1.6997126340866089</v>
          </cell>
          <cell r="CK119">
            <v>0.13502311724743593</v>
          </cell>
        </row>
        <row r="120">
          <cell r="B120">
            <v>22296.6953125</v>
          </cell>
          <cell r="C120">
            <v>33297.77734375</v>
          </cell>
          <cell r="D120">
            <v>1.493395209312439</v>
          </cell>
          <cell r="E120">
            <v>6.118572799868089E-2</v>
          </cell>
          <cell r="F120">
            <v>38946.4453125</v>
          </cell>
          <cell r="G120">
            <v>57822.26953125</v>
          </cell>
          <cell r="H120">
            <v>1.4846609830856323</v>
          </cell>
          <cell r="I120">
            <v>3.6451454861330751E-2</v>
          </cell>
          <cell r="J120">
            <v>53747.875</v>
          </cell>
          <cell r="K120">
            <v>86354.0078125</v>
          </cell>
          <cell r="L120">
            <v>1.6066497564315796</v>
          </cell>
          <cell r="M120">
            <v>3.5401459046167226E-2</v>
          </cell>
          <cell r="N120">
            <v>83804.875</v>
          </cell>
          <cell r="O120">
            <v>127788.8671875</v>
          </cell>
          <cell r="P120">
            <v>1.5248380899429321</v>
          </cell>
          <cell r="Q120">
            <v>0.11015970548413878</v>
          </cell>
          <cell r="R120">
            <v>103001.078125</v>
          </cell>
          <cell r="S120">
            <v>155604.96875</v>
          </cell>
          <cell r="T120">
            <v>1.5107120275497437</v>
          </cell>
          <cell r="U120">
            <v>8.1494241192313813E-2</v>
          </cell>
          <cell r="V120">
            <v>106643.96875</v>
          </cell>
          <cell r="W120">
            <v>167796.75</v>
          </cell>
          <cell r="X120">
            <v>1.5734293460845947</v>
          </cell>
          <cell r="Y120">
            <v>0.10188799007992623</v>
          </cell>
          <cell r="Z120">
            <v>112393.796875</v>
          </cell>
          <cell r="AA120">
            <v>167846.5625</v>
          </cell>
          <cell r="AB120">
            <v>1.4933792352676392</v>
          </cell>
          <cell r="AC120">
            <v>3.9225138590582874E-2</v>
          </cell>
          <cell r="AD120">
            <v>111697.734375</v>
          </cell>
          <cell r="AE120">
            <v>172586.5625</v>
          </cell>
          <cell r="AF120">
            <v>1.545121431350708</v>
          </cell>
          <cell r="AG120">
            <v>0</v>
          </cell>
          <cell r="AH120">
            <v>110729.6484375</v>
          </cell>
          <cell r="AI120">
            <v>155644.1875</v>
          </cell>
          <cell r="AJ120">
            <v>1.4056234359741211</v>
          </cell>
          <cell r="AK120">
            <v>0</v>
          </cell>
          <cell r="AL120">
            <v>112146</v>
          </cell>
          <cell r="AM120">
            <v>168905.265625</v>
          </cell>
          <cell r="AN120">
            <v>1.5061193704605103</v>
          </cell>
          <cell r="AO120">
            <v>0</v>
          </cell>
          <cell r="AP120">
            <v>112800.0078125</v>
          </cell>
          <cell r="AQ120">
            <v>166007.59375</v>
          </cell>
          <cell r="AR120">
            <v>1.4716984033584595</v>
          </cell>
          <cell r="AS120">
            <v>0</v>
          </cell>
          <cell r="AT120">
            <v>116713.9296875</v>
          </cell>
          <cell r="AU120">
            <v>177956.875</v>
          </cell>
          <cell r="AV120">
            <v>1.5247269868850708</v>
          </cell>
          <cell r="AW120">
            <v>0</v>
          </cell>
          <cell r="AX120">
            <v>117740.1171875</v>
          </cell>
          <cell r="AY120">
            <v>179843.734375</v>
          </cell>
          <cell r="AZ120">
            <v>1.5274635553359985</v>
          </cell>
          <cell r="BA120">
            <v>9.1791564773750556E-2</v>
          </cell>
          <cell r="BB120">
            <v>126916.1875</v>
          </cell>
          <cell r="BC120">
            <v>195034.078125</v>
          </cell>
          <cell r="BD120">
            <v>1.5367155075073242</v>
          </cell>
          <cell r="BE120">
            <v>7.9028487677002435E-2</v>
          </cell>
          <cell r="BF120">
            <v>132157.234375</v>
          </cell>
          <cell r="BG120">
            <v>209051.890625</v>
          </cell>
          <cell r="BH120">
            <v>1.5818421840667725</v>
          </cell>
          <cell r="BI120">
            <v>0</v>
          </cell>
          <cell r="BJ120">
            <v>138636</v>
          </cell>
          <cell r="BK120">
            <v>223147.9375</v>
          </cell>
          <cell r="BL120">
            <v>1.6095958948135376</v>
          </cell>
          <cell r="BM120">
            <v>9.4115731328000107E-2</v>
          </cell>
          <cell r="BN120">
            <v>144269.265625</v>
          </cell>
          <cell r="BO120">
            <v>235005.25</v>
          </cell>
          <cell r="BP120">
            <v>1.6289349794387817</v>
          </cell>
          <cell r="BQ120">
            <v>0.10472276170942224</v>
          </cell>
          <cell r="BR120">
            <v>147830.78125</v>
          </cell>
          <cell r="BS120">
            <v>242793.71875</v>
          </cell>
          <cell r="BT120">
            <v>1.6423759460449219</v>
          </cell>
          <cell r="BU120">
            <v>0.11972772382929504</v>
          </cell>
          <cell r="BV120">
            <v>150928.265625</v>
          </cell>
          <cell r="BW120">
            <v>246287.09375</v>
          </cell>
          <cell r="BX120">
            <v>1.6318155527114868</v>
          </cell>
          <cell r="BY120">
            <v>0.11780467253224181</v>
          </cell>
          <cell r="BZ120">
            <v>158203.3125</v>
          </cell>
          <cell r="CA120">
            <v>260835.53125</v>
          </cell>
          <cell r="CB120">
            <v>1.6487362384796143</v>
          </cell>
          <cell r="CC120">
            <v>0.12795055222608837</v>
          </cell>
          <cell r="CD120">
            <v>162585.390625</v>
          </cell>
          <cell r="CE120">
            <v>272343.84375</v>
          </cell>
          <cell r="CF120">
            <v>1.6750818490982056</v>
          </cell>
          <cell r="CG120">
            <v>0.10981543019753497</v>
          </cell>
          <cell r="CH120">
            <v>167809.4375</v>
          </cell>
          <cell r="CI120">
            <v>289294.75</v>
          </cell>
          <cell r="CJ120">
            <v>1.7239480018615723</v>
          </cell>
          <cell r="CK120">
            <v>0.12414864475717691</v>
          </cell>
        </row>
        <row r="121">
          <cell r="B121">
            <v>25325.296875</v>
          </cell>
          <cell r="C121">
            <v>38068.99609375</v>
          </cell>
          <cell r="D121">
            <v>1.5032004117965698</v>
          </cell>
          <cell r="E121">
            <v>6.821651377421796E-2</v>
          </cell>
          <cell r="F121">
            <v>43593.63671875</v>
          </cell>
          <cell r="G121">
            <v>66162.1015625</v>
          </cell>
          <cell r="H121">
            <v>1.5177009105682373</v>
          </cell>
          <cell r="I121">
            <v>9.112896142703332E-2</v>
          </cell>
          <cell r="J121">
            <v>62866.01953125</v>
          </cell>
          <cell r="K121">
            <v>100535.8125</v>
          </cell>
          <cell r="L121">
            <v>1.5992075204849243</v>
          </cell>
          <cell r="M121">
            <v>7.9602174925976682E-2</v>
          </cell>
          <cell r="N121">
            <v>96996.7890625</v>
          </cell>
          <cell r="O121">
            <v>146489.96875</v>
          </cell>
          <cell r="P121">
            <v>1.5102558135986328</v>
          </cell>
          <cell r="Q121">
            <v>2.807426711203739E-2</v>
          </cell>
          <cell r="R121">
            <v>116866.359375</v>
          </cell>
          <cell r="S121">
            <v>178509.21875</v>
          </cell>
          <cell r="T121">
            <v>1.5274645090103149</v>
          </cell>
          <cell r="U121">
            <v>6.515681661612821E-2</v>
          </cell>
          <cell r="V121">
            <v>121107.7890625</v>
          </cell>
          <cell r="W121">
            <v>194739.09375</v>
          </cell>
          <cell r="X121">
            <v>1.6079815626144409</v>
          </cell>
          <cell r="Y121">
            <v>0.10469684051347491</v>
          </cell>
          <cell r="Z121">
            <v>129391.4375</v>
          </cell>
          <cell r="AA121">
            <v>191167.578125</v>
          </cell>
          <cell r="AB121">
            <v>1.4774360656738281</v>
          </cell>
          <cell r="AC121">
            <v>5.4028514683835023E-2</v>
          </cell>
          <cell r="AD121">
            <v>126807.390625</v>
          </cell>
          <cell r="AE121">
            <v>199526.0625</v>
          </cell>
          <cell r="AF121">
            <v>1.5734577178955078</v>
          </cell>
          <cell r="AG121">
            <v>0</v>
          </cell>
          <cell r="AH121">
            <v>121736.0859375</v>
          </cell>
          <cell r="AI121">
            <v>175889.703125</v>
          </cell>
          <cell r="AJ121">
            <v>1.4448443651199341</v>
          </cell>
          <cell r="AK121">
            <v>0</v>
          </cell>
          <cell r="AL121">
            <v>127112.9453125</v>
          </cell>
          <cell r="AM121">
            <v>194458.59375</v>
          </cell>
          <cell r="AN121">
            <v>1.5298094749450684</v>
          </cell>
          <cell r="AO121">
            <v>0</v>
          </cell>
          <cell r="AP121">
            <v>126449.0234375</v>
          </cell>
          <cell r="AQ121">
            <v>189431.984375</v>
          </cell>
          <cell r="AR121">
            <v>1.4980897903442383</v>
          </cell>
          <cell r="AS121">
            <v>0</v>
          </cell>
          <cell r="AT121">
            <v>133573.59375</v>
          </cell>
          <cell r="AU121">
            <v>204376.921875</v>
          </cell>
          <cell r="AV121">
            <v>1.5300698280334473</v>
          </cell>
          <cell r="AW121">
            <v>0</v>
          </cell>
          <cell r="AX121">
            <v>133721.84375</v>
          </cell>
          <cell r="AY121">
            <v>207184.0625</v>
          </cell>
          <cell r="AZ121">
            <v>1.5493658781051636</v>
          </cell>
          <cell r="BA121">
            <v>7.9889855513183922E-2</v>
          </cell>
          <cell r="BB121">
            <v>144379.640625</v>
          </cell>
          <cell r="BC121">
            <v>225121.1875</v>
          </cell>
          <cell r="BD121">
            <v>1.5592308044433594</v>
          </cell>
          <cell r="BE121">
            <v>9.9389233825093556E-2</v>
          </cell>
          <cell r="BF121">
            <v>151845.34375</v>
          </cell>
          <cell r="BG121">
            <v>242994.34375</v>
          </cell>
          <cell r="BH121">
            <v>1.6002752780914307</v>
          </cell>
          <cell r="BI121">
            <v>0</v>
          </cell>
          <cell r="BJ121">
            <v>160076.171875</v>
          </cell>
          <cell r="BK121">
            <v>260568.4375</v>
          </cell>
          <cell r="BL121">
            <v>1.6277778148651123</v>
          </cell>
          <cell r="BM121">
            <v>9.8303601370943142E-2</v>
          </cell>
          <cell r="BN121">
            <v>165935.515625</v>
          </cell>
          <cell r="BO121">
            <v>275473.15625</v>
          </cell>
          <cell r="BP121">
            <v>1.6601216793060303</v>
          </cell>
          <cell r="BQ121">
            <v>0.10469182313506513</v>
          </cell>
          <cell r="BR121">
            <v>171102.609375</v>
          </cell>
          <cell r="BS121">
            <v>284937.53125</v>
          </cell>
          <cell r="BT121">
            <v>1.665302038192749</v>
          </cell>
          <cell r="BU121">
            <v>0.11443678267952155</v>
          </cell>
          <cell r="BV121">
            <v>174900.578125</v>
          </cell>
          <cell r="BW121">
            <v>288428.78125</v>
          </cell>
          <cell r="BX121">
            <v>1.6491013765335083</v>
          </cell>
          <cell r="BY121">
            <v>0.11093352842747771</v>
          </cell>
          <cell r="BZ121">
            <v>182750.0625</v>
          </cell>
          <cell r="CA121">
            <v>306564.25</v>
          </cell>
          <cell r="CB121">
            <v>1.6775056123733521</v>
          </cell>
          <cell r="CC121">
            <v>0.11508015646734746</v>
          </cell>
          <cell r="CD121">
            <v>189403.984375</v>
          </cell>
          <cell r="CE121">
            <v>321138.1875</v>
          </cell>
          <cell r="CF121">
            <v>1.6955196857452393</v>
          </cell>
          <cell r="CG121">
            <v>0.12702460130880891</v>
          </cell>
          <cell r="CH121">
            <v>197023.796875</v>
          </cell>
          <cell r="CI121">
            <v>343511.75</v>
          </cell>
          <cell r="CJ121">
            <v>1.7435038089752197</v>
          </cell>
          <cell r="CK121">
            <v>0.11266871281201767</v>
          </cell>
        </row>
        <row r="122">
          <cell r="B122">
            <v>33054.47265625</v>
          </cell>
          <cell r="C122">
            <v>47821.6640625</v>
          </cell>
          <cell r="D122">
            <v>1.4467531442642212</v>
          </cell>
          <cell r="E122">
            <v>1.2685754632236559E-2</v>
          </cell>
          <cell r="F122">
            <v>55897.37109375</v>
          </cell>
          <cell r="G122">
            <v>82709.578125</v>
          </cell>
          <cell r="H122">
            <v>1.4796684980392456</v>
          </cell>
          <cell r="I122">
            <v>0.1957239990697785</v>
          </cell>
          <cell r="J122">
            <v>82974.3203125</v>
          </cell>
          <cell r="K122">
            <v>130789.65625</v>
          </cell>
          <cell r="L122">
            <v>1.5762666463851929</v>
          </cell>
          <cell r="M122">
            <v>2.7169526951658206E-2</v>
          </cell>
          <cell r="N122">
            <v>123963.7890625</v>
          </cell>
          <cell r="O122">
            <v>182850.546875</v>
          </cell>
          <cell r="P122">
            <v>1.4750319719314575</v>
          </cell>
          <cell r="Q122">
            <v>1.7139592404152689E-2</v>
          </cell>
          <cell r="R122">
            <v>144290.796875</v>
          </cell>
          <cell r="S122">
            <v>228478.625</v>
          </cell>
          <cell r="T122">
            <v>1.5834594964981079</v>
          </cell>
          <cell r="U122">
            <v>0.1064852363636261</v>
          </cell>
          <cell r="V122">
            <v>159912.515625</v>
          </cell>
          <cell r="W122">
            <v>252579.15625</v>
          </cell>
          <cell r="X122">
            <v>1.5794833898544312</v>
          </cell>
          <cell r="Y122">
            <v>3.1409962926261824E-2</v>
          </cell>
          <cell r="Z122">
            <v>158033.140625</v>
          </cell>
          <cell r="AA122">
            <v>239113.140625</v>
          </cell>
          <cell r="AB122">
            <v>1.5130569934844971</v>
          </cell>
          <cell r="AC122">
            <v>5.8212258816696782E-2</v>
          </cell>
          <cell r="AD122">
            <v>160370.421875</v>
          </cell>
          <cell r="AE122">
            <v>259224.015625</v>
          </cell>
          <cell r="AF122">
            <v>1.6164078712463379</v>
          </cell>
          <cell r="AG122">
            <v>0</v>
          </cell>
          <cell r="AH122">
            <v>141824.90625</v>
          </cell>
          <cell r="AI122">
            <v>221003.203125</v>
          </cell>
          <cell r="AJ122">
            <v>1.5582820177078247</v>
          </cell>
          <cell r="AK122">
            <v>0</v>
          </cell>
          <cell r="AL122">
            <v>156766.75</v>
          </cell>
          <cell r="AM122">
            <v>248049.75</v>
          </cell>
          <cell r="AN122">
            <v>1.5822855234146118</v>
          </cell>
          <cell r="AO122">
            <v>0</v>
          </cell>
          <cell r="AP122">
            <v>154147.5625</v>
          </cell>
          <cell r="AQ122">
            <v>240418.265625</v>
          </cell>
          <cell r="AR122">
            <v>1.5596630573272705</v>
          </cell>
          <cell r="AS122">
            <v>0</v>
          </cell>
          <cell r="AT122">
            <v>165367.296875</v>
          </cell>
          <cell r="AU122">
            <v>261636.9375</v>
          </cell>
          <cell r="AV122">
            <v>1.5821564197540283</v>
          </cell>
          <cell r="AW122">
            <v>0</v>
          </cell>
          <cell r="AX122">
            <v>167597.734375</v>
          </cell>
          <cell r="AY122">
            <v>266499.5625</v>
          </cell>
          <cell r="AZ122">
            <v>1.5901143550872803</v>
          </cell>
          <cell r="BA122">
            <v>9.3128615969465076E-2</v>
          </cell>
          <cell r="BB122">
            <v>181276.484375</v>
          </cell>
          <cell r="BC122">
            <v>289774.90625</v>
          </cell>
          <cell r="BD122">
            <v>1.5985245704650879</v>
          </cell>
          <cell r="BE122">
            <v>8.0500108511383062E-2</v>
          </cell>
          <cell r="BF122">
            <v>192452.109375</v>
          </cell>
          <cell r="BG122">
            <v>317508.40625</v>
          </cell>
          <cell r="BH122">
            <v>1.6498047113418579</v>
          </cell>
          <cell r="BI122">
            <v>0</v>
          </cell>
          <cell r="BJ122">
            <v>206452.125</v>
          </cell>
          <cell r="BK122">
            <v>342188.78125</v>
          </cell>
          <cell r="BL122">
            <v>1.6574728488922119</v>
          </cell>
          <cell r="BM122">
            <v>7.8403804238821553E-2</v>
          </cell>
          <cell r="BN122">
            <v>215303.578125</v>
          </cell>
          <cell r="BO122">
            <v>364854.4375</v>
          </cell>
          <cell r="BP122">
            <v>1.6946046352386475</v>
          </cell>
          <cell r="BQ122">
            <v>0.12754221790450432</v>
          </cell>
          <cell r="BR122">
            <v>223012.078125</v>
          </cell>
          <cell r="BS122">
            <v>377480.90625</v>
          </cell>
          <cell r="BT122">
            <v>1.6926478147506714</v>
          </cell>
          <cell r="BU122">
            <v>9.5219877413991433E-2</v>
          </cell>
          <cell r="BV122">
            <v>229136</v>
          </cell>
          <cell r="BW122">
            <v>379447.125</v>
          </cell>
          <cell r="BX122">
            <v>1.6559908390045166</v>
          </cell>
          <cell r="BY122">
            <v>0.12093123353877662</v>
          </cell>
          <cell r="BZ122">
            <v>238881.40625</v>
          </cell>
          <cell r="CA122">
            <v>406507.53125</v>
          </cell>
          <cell r="CB122">
            <v>1.7017127275466919</v>
          </cell>
          <cell r="CC122">
            <v>0.15592756686340814</v>
          </cell>
          <cell r="CD122">
            <v>247371</v>
          </cell>
          <cell r="CE122">
            <v>428714.0625</v>
          </cell>
          <cell r="CF122">
            <v>1.7330813407897949</v>
          </cell>
          <cell r="CG122">
            <v>0.13560988592839743</v>
          </cell>
          <cell r="CH122">
            <v>261254.953125</v>
          </cell>
          <cell r="CI122">
            <v>463007.8125</v>
          </cell>
          <cell r="CJ122">
            <v>1.7722450494766235</v>
          </cell>
          <cell r="CK122">
            <v>9.1685204967773368E-2</v>
          </cell>
        </row>
        <row r="123">
          <cell r="B123">
            <v>34194.328125</v>
          </cell>
          <cell r="C123">
            <v>49394.25390625</v>
          </cell>
          <cell r="D123">
            <v>1.4445159435272217</v>
          </cell>
          <cell r="E123">
            <v>7.5864771309725923E-2</v>
          </cell>
          <cell r="F123">
            <v>57084.34765625</v>
          </cell>
          <cell r="G123">
            <v>85637.9453125</v>
          </cell>
          <cell r="H123">
            <v>1.5002001523971558</v>
          </cell>
          <cell r="I123">
            <v>1.0489906840182313E-2</v>
          </cell>
          <cell r="J123">
            <v>85653.5390625</v>
          </cell>
          <cell r="K123">
            <v>135955.53125</v>
          </cell>
          <cell r="L123">
            <v>1.5872727632522583</v>
          </cell>
          <cell r="M123">
            <v>0.10681896120299035</v>
          </cell>
          <cell r="N123">
            <v>126551.7890625</v>
          </cell>
          <cell r="O123">
            <v>189299.390625</v>
          </cell>
          <cell r="P123">
            <v>1.4958255290985107</v>
          </cell>
          <cell r="Q123">
            <v>0.12236558156622764</v>
          </cell>
          <cell r="R123">
            <v>151335.34375</v>
          </cell>
          <cell r="S123">
            <v>237537.765625</v>
          </cell>
          <cell r="T123">
            <v>1.5696119070053101</v>
          </cell>
          <cell r="U123">
            <v>0.13303427282027763</v>
          </cell>
          <cell r="V123">
            <v>163913.65625</v>
          </cell>
          <cell r="W123">
            <v>262647</v>
          </cell>
          <cell r="X123">
            <v>1.6023497581481934</v>
          </cell>
          <cell r="Y123">
            <v>4.4052863891770121E-2</v>
          </cell>
          <cell r="Z123">
            <v>162474.734375</v>
          </cell>
          <cell r="AA123">
            <v>247507.984375</v>
          </cell>
          <cell r="AB123">
            <v>1.5233628749847412</v>
          </cell>
          <cell r="AC123">
            <v>4.8145907765363767E-2</v>
          </cell>
          <cell r="AD123">
            <v>168631.75</v>
          </cell>
          <cell r="AE123">
            <v>269777.03125</v>
          </cell>
          <cell r="AF123">
            <v>1.5997997522354126</v>
          </cell>
          <cell r="AG123">
            <v>0</v>
          </cell>
          <cell r="AH123">
            <v>152060.15625</v>
          </cell>
          <cell r="AI123">
            <v>229071.71875</v>
          </cell>
          <cell r="AJ123">
            <v>1.5064545869827271</v>
          </cell>
          <cell r="AK123">
            <v>0</v>
          </cell>
          <cell r="AL123">
            <v>163924.234375</v>
          </cell>
          <cell r="AM123">
            <v>257826.375</v>
          </cell>
          <cell r="AN123">
            <v>1.5728386640548706</v>
          </cell>
          <cell r="AO123">
            <v>0</v>
          </cell>
          <cell r="AP123">
            <v>159540.359375</v>
          </cell>
          <cell r="AQ123">
            <v>249786.28125</v>
          </cell>
          <cell r="AR123">
            <v>1.5656620264053345</v>
          </cell>
          <cell r="AS123">
            <v>0</v>
          </cell>
          <cell r="AT123">
            <v>172668.625</v>
          </cell>
          <cell r="AU123">
            <v>271923.5625</v>
          </cell>
          <cell r="AV123">
            <v>1.5748289823532104</v>
          </cell>
          <cell r="AW123">
            <v>0</v>
          </cell>
          <cell r="AX123">
            <v>173325.09375</v>
          </cell>
          <cell r="AY123">
            <v>277211.25</v>
          </cell>
          <cell r="AZ123">
            <v>1.5993716716766357</v>
          </cell>
          <cell r="BA123">
            <v>7.9543260198365107E-2</v>
          </cell>
          <cell r="BB123">
            <v>188437.515625</v>
          </cell>
          <cell r="BC123">
            <v>301490.5</v>
          </cell>
          <cell r="BD123">
            <v>1.5999494791030884</v>
          </cell>
          <cell r="BE123">
            <v>8.0274012174054096E-2</v>
          </cell>
          <cell r="BF123">
            <v>199528.234375</v>
          </cell>
          <cell r="BG123">
            <v>331079.5625</v>
          </cell>
          <cell r="BH123">
            <v>1.6593118906021118</v>
          </cell>
          <cell r="BI123">
            <v>0</v>
          </cell>
          <cell r="BJ123">
            <v>214834.65625</v>
          </cell>
          <cell r="BK123">
            <v>356882</v>
          </cell>
          <cell r="BL123">
            <v>1.66119384765625</v>
          </cell>
          <cell r="BM123">
            <v>9.0496597126123512E-2</v>
          </cell>
          <cell r="BN123">
            <v>223046.5625</v>
          </cell>
          <cell r="BO123">
            <v>381047.03125</v>
          </cell>
          <cell r="BP123">
            <v>1.7083743810653687</v>
          </cell>
          <cell r="BQ123">
            <v>0.14861448684310469</v>
          </cell>
          <cell r="BR123">
            <v>232434.890625</v>
          </cell>
          <cell r="BS123">
            <v>394118.09375</v>
          </cell>
          <cell r="BT123">
            <v>1.6956064701080322</v>
          </cell>
          <cell r="BU123">
            <v>0.13356134439861173</v>
          </cell>
          <cell r="BV123">
            <v>239127.4375</v>
          </cell>
          <cell r="BW123">
            <v>395596.375</v>
          </cell>
          <cell r="BX123">
            <v>1.6543328762054443</v>
          </cell>
          <cell r="BY123">
            <v>7.733039260179625E-2</v>
          </cell>
          <cell r="BZ123">
            <v>248259.34375</v>
          </cell>
          <cell r="CA123">
            <v>424657.40625</v>
          </cell>
          <cell r="CB123">
            <v>1.7105394601821899</v>
          </cell>
          <cell r="CC123">
            <v>9.4776590261445678E-2</v>
          </cell>
          <cell r="CD123">
            <v>257413.328125</v>
          </cell>
          <cell r="CE123">
            <v>447998.625</v>
          </cell>
          <cell r="CF123">
            <v>1.7403862476348877</v>
          </cell>
          <cell r="CG123">
            <v>9.962726225335683E-2</v>
          </cell>
          <cell r="CH123">
            <v>272208.6875</v>
          </cell>
          <cell r="CI123">
            <v>484847.0625</v>
          </cell>
          <cell r="CJ123">
            <v>1.7811594009399414</v>
          </cell>
          <cell r="CK123">
            <v>0.11811842622126781</v>
          </cell>
        </row>
        <row r="124">
          <cell r="B124">
            <v>35844.7265625</v>
          </cell>
          <cell r="C124">
            <v>51233.3671875</v>
          </cell>
          <cell r="D124">
            <v>1.4293138980865479</v>
          </cell>
          <cell r="E124">
            <v>0.23039111473516846</v>
          </cell>
          <cell r="F124">
            <v>59651.83203125</v>
          </cell>
          <cell r="G124">
            <v>89073.7265625</v>
          </cell>
          <cell r="H124">
            <v>1.4932270050048828</v>
          </cell>
          <cell r="I124">
            <v>2.8380066287739942E-2</v>
          </cell>
          <cell r="J124">
            <v>91086.4296875</v>
          </cell>
          <cell r="K124">
            <v>142043.328125</v>
          </cell>
          <cell r="L124">
            <v>1.5594345331192017</v>
          </cell>
          <cell r="M124">
            <v>2.4135803937872381E-2</v>
          </cell>
          <cell r="N124">
            <v>132146.828125</v>
          </cell>
          <cell r="O124">
            <v>196856.71875</v>
          </cell>
          <cell r="P124">
            <v>1.4896817207336426</v>
          </cell>
          <cell r="Q124">
            <v>0</v>
          </cell>
          <cell r="R124">
            <v>153966.765625</v>
          </cell>
          <cell r="S124">
            <v>247934.1875</v>
          </cell>
          <cell r="T124">
            <v>1.6103097200393677</v>
          </cell>
          <cell r="U124">
            <v>7.840095754862926E-2</v>
          </cell>
          <cell r="V124">
            <v>170906.796875</v>
          </cell>
          <cell r="W124">
            <v>274672.0625</v>
          </cell>
          <cell r="X124">
            <v>1.6071453094482422</v>
          </cell>
          <cell r="Y124">
            <v>8.2834452403160272E-2</v>
          </cell>
          <cell r="Z124">
            <v>171170.015625</v>
          </cell>
          <cell r="AA124">
            <v>257898.28125</v>
          </cell>
          <cell r="AB124">
            <v>1.5066790580749512</v>
          </cell>
          <cell r="AC124">
            <v>3.5979574492236668E-2</v>
          </cell>
          <cell r="AD124">
            <v>171066.6875</v>
          </cell>
          <cell r="AE124">
            <v>282189.84375</v>
          </cell>
          <cell r="AF124">
            <v>1.6495896577835083</v>
          </cell>
          <cell r="AG124">
            <v>0</v>
          </cell>
          <cell r="AH124">
            <v>154017.03125</v>
          </cell>
          <cell r="AI124">
            <v>238761.5625</v>
          </cell>
          <cell r="AJ124">
            <v>1.5502283573150635</v>
          </cell>
          <cell r="AK124">
            <v>0</v>
          </cell>
          <cell r="AL124">
            <v>171670.53125</v>
          </cell>
          <cell r="AM124">
            <v>269099.5</v>
          </cell>
          <cell r="AN124">
            <v>1.5675345659255981</v>
          </cell>
          <cell r="AO124">
            <v>0</v>
          </cell>
          <cell r="AP124">
            <v>166208.203125</v>
          </cell>
          <cell r="AQ124">
            <v>260586.640625</v>
          </cell>
          <cell r="AR124">
            <v>1.5678325891494751</v>
          </cell>
          <cell r="AS124">
            <v>0</v>
          </cell>
          <cell r="AT124">
            <v>180162.671875</v>
          </cell>
          <cell r="AU124">
            <v>283813.09375</v>
          </cell>
          <cell r="AV124">
            <v>1.5753157138824463</v>
          </cell>
          <cell r="AW124">
            <v>0</v>
          </cell>
          <cell r="AX124">
            <v>180149.8125</v>
          </cell>
          <cell r="AY124">
            <v>289783.09375</v>
          </cell>
          <cell r="AZ124">
            <v>1.6085672378540039</v>
          </cell>
          <cell r="BA124">
            <v>8.8203917215590011E-2</v>
          </cell>
          <cell r="BB124">
            <v>196942.203125</v>
          </cell>
          <cell r="BC124">
            <v>314967.4375</v>
          </cell>
          <cell r="BD124">
            <v>1.5992887020111084</v>
          </cell>
          <cell r="BE124">
            <v>8.8930548516939545E-2</v>
          </cell>
          <cell r="BF124">
            <v>207978.96875</v>
          </cell>
          <cell r="BG124">
            <v>346994.3125</v>
          </cell>
          <cell r="BH124">
            <v>1.6684105396270752</v>
          </cell>
          <cell r="BI124">
            <v>0</v>
          </cell>
          <cell r="BJ124">
            <v>223623.796875</v>
          </cell>
          <cell r="BK124">
            <v>374081.3125</v>
          </cell>
          <cell r="BL124">
            <v>1.6728153228759766</v>
          </cell>
          <cell r="BM124">
            <v>9.6149628134450313E-2</v>
          </cell>
          <cell r="BN124">
            <v>233488.8125</v>
          </cell>
          <cell r="BO124">
            <v>400098.4375</v>
          </cell>
          <cell r="BP124">
            <v>1.7135658264160156</v>
          </cell>
          <cell r="BQ124">
            <v>9.7237667252204715E-2</v>
          </cell>
          <cell r="BR124">
            <v>242796.4375</v>
          </cell>
          <cell r="BS124">
            <v>413702.15625</v>
          </cell>
          <cell r="BT124">
            <v>1.7039053440093994</v>
          </cell>
          <cell r="BU124">
            <v>0.11555116235016619</v>
          </cell>
          <cell r="BV124">
            <v>249123.515625</v>
          </cell>
          <cell r="BW124">
            <v>414596.875</v>
          </cell>
          <cell r="BX124">
            <v>1.6642221212387085</v>
          </cell>
          <cell r="BY124">
            <v>0.11578306179830807</v>
          </cell>
          <cell r="BZ124">
            <v>260133.265625</v>
          </cell>
          <cell r="CA124">
            <v>445928.84375</v>
          </cell>
          <cell r="CB124">
            <v>1.714232325553894</v>
          </cell>
          <cell r="CC124">
            <v>0.12874692818044023</v>
          </cell>
          <cell r="CD124">
            <v>270419.5625</v>
          </cell>
          <cell r="CE124">
            <v>471365.3125</v>
          </cell>
          <cell r="CF124">
            <v>1.7430888414382935</v>
          </cell>
          <cell r="CG124">
            <v>0.11483956367611894</v>
          </cell>
          <cell r="CH124">
            <v>285637.5</v>
          </cell>
          <cell r="CI124">
            <v>510344</v>
          </cell>
          <cell r="CJ124">
            <v>1.7866841554641724</v>
          </cell>
          <cell r="CK124">
            <v>0.12259475117116274</v>
          </cell>
        </row>
        <row r="125">
          <cell r="B125">
            <v>36977.9921875</v>
          </cell>
          <cell r="C125">
            <v>53359.21484375</v>
          </cell>
          <cell r="D125">
            <v>1.4429992437362671</v>
          </cell>
          <cell r="E125">
            <v>0.11548667755762065</v>
          </cell>
          <cell r="F125">
            <v>63820.98046875</v>
          </cell>
          <cell r="G125">
            <v>92979.96875</v>
          </cell>
          <cell r="H125">
            <v>1.4568872451782227</v>
          </cell>
          <cell r="I125">
            <v>0.19217686283754967</v>
          </cell>
          <cell r="J125">
            <v>95040.9296875</v>
          </cell>
          <cell r="K125">
            <v>148986.40625</v>
          </cell>
          <cell r="L125">
            <v>1.5676026344299316</v>
          </cell>
          <cell r="M125">
            <v>0.17246017081330284</v>
          </cell>
          <cell r="N125">
            <v>138973.515625</v>
          </cell>
          <cell r="O125">
            <v>205509.828125</v>
          </cell>
          <cell r="P125">
            <v>1.4787697792053223</v>
          </cell>
          <cell r="Q125">
            <v>0.10090648750068119</v>
          </cell>
          <cell r="R125">
            <v>164529.109375</v>
          </cell>
          <cell r="S125">
            <v>260828.3125</v>
          </cell>
          <cell r="T125">
            <v>1.5853018760681152</v>
          </cell>
          <cell r="U125">
            <v>4.7085961046796986E-2</v>
          </cell>
          <cell r="V125">
            <v>177935.40625</v>
          </cell>
          <cell r="W125">
            <v>288886.5</v>
          </cell>
          <cell r="X125">
            <v>1.6235470771789551</v>
          </cell>
          <cell r="Y125">
            <v>3.903948025254058E-2</v>
          </cell>
          <cell r="Z125">
            <v>172989.203125</v>
          </cell>
          <cell r="AA125">
            <v>270295.53125</v>
          </cell>
          <cell r="AB125">
            <v>1.5624994039535522</v>
          </cell>
          <cell r="AC125">
            <v>9.5000480992705569E-2</v>
          </cell>
          <cell r="AD125">
            <v>182632.625</v>
          </cell>
          <cell r="AE125">
            <v>297489.6875</v>
          </cell>
          <cell r="AF125">
            <v>1.6288967132568359</v>
          </cell>
          <cell r="AG125">
            <v>0</v>
          </cell>
          <cell r="AH125">
            <v>158898.90625</v>
          </cell>
          <cell r="AI125">
            <v>250214.984375</v>
          </cell>
          <cell r="AJ125">
            <v>1.5746803283691406</v>
          </cell>
          <cell r="AK125">
            <v>0</v>
          </cell>
          <cell r="AL125">
            <v>181739.765625</v>
          </cell>
          <cell r="AM125">
            <v>282444.34375</v>
          </cell>
          <cell r="AN125">
            <v>1.5541142225265503</v>
          </cell>
          <cell r="AO125">
            <v>0</v>
          </cell>
          <cell r="AP125">
            <v>173382.140625</v>
          </cell>
          <cell r="AQ125">
            <v>273674.5</v>
          </cell>
          <cell r="AR125">
            <v>1.5784468650817871</v>
          </cell>
          <cell r="AS125">
            <v>0</v>
          </cell>
          <cell r="AT125">
            <v>186634.90625</v>
          </cell>
          <cell r="AU125">
            <v>298194.75</v>
          </cell>
          <cell r="AV125">
            <v>1.5977437496185303</v>
          </cell>
          <cell r="AW125">
            <v>0</v>
          </cell>
          <cell r="AX125">
            <v>188747.859375</v>
          </cell>
          <cell r="AY125">
            <v>304847.6875</v>
          </cell>
          <cell r="AZ125">
            <v>1.6151053905487061</v>
          </cell>
          <cell r="BA125">
            <v>9.3004421293750153E-2</v>
          </cell>
          <cell r="BB125">
            <v>206455.203125</v>
          </cell>
          <cell r="BC125">
            <v>331388.03125</v>
          </cell>
          <cell r="BD125">
            <v>1.6051328182220459</v>
          </cell>
          <cell r="BE125">
            <v>8.0812905799634682E-2</v>
          </cell>
          <cell r="BF125">
            <v>217633.625</v>
          </cell>
          <cell r="BG125">
            <v>366179.78125</v>
          </cell>
          <cell r="BH125">
            <v>1.6825515031814575</v>
          </cell>
          <cell r="BI125">
            <v>0</v>
          </cell>
          <cell r="BJ125">
            <v>234501.640625</v>
          </cell>
          <cell r="BK125">
            <v>394831.40625</v>
          </cell>
          <cell r="BL125">
            <v>1.6837042570114136</v>
          </cell>
          <cell r="BM125">
            <v>9.3432084086253073E-2</v>
          </cell>
          <cell r="BN125">
            <v>245751.203125</v>
          </cell>
          <cell r="BO125">
            <v>423031.875</v>
          </cell>
          <cell r="BP125">
            <v>1.721382737159729</v>
          </cell>
          <cell r="BQ125">
            <v>8.7476040520088047E-2</v>
          </cell>
          <cell r="BR125">
            <v>255142.578125</v>
          </cell>
          <cell r="BS125">
            <v>437197.875</v>
          </cell>
          <cell r="BT125">
            <v>1.7135434150695801</v>
          </cell>
          <cell r="BU125">
            <v>9.1204816954356407E-2</v>
          </cell>
          <cell r="BV125">
            <v>262330.78125</v>
          </cell>
          <cell r="BW125">
            <v>437270.03125</v>
          </cell>
          <cell r="BX125">
            <v>1.6668651103973389</v>
          </cell>
          <cell r="BY125">
            <v>9.3851732981785591E-2</v>
          </cell>
          <cell r="BZ125">
            <v>273546.15625</v>
          </cell>
          <cell r="CA125">
            <v>471575.84375</v>
          </cell>
          <cell r="CB125">
            <v>1.7239351272583008</v>
          </cell>
          <cell r="CC125">
            <v>0.11326008568333673</v>
          </cell>
          <cell r="CD125">
            <v>285806.46875</v>
          </cell>
          <cell r="CE125">
            <v>498947</v>
          </cell>
          <cell r="CF125">
            <v>1.7457512617111206</v>
          </cell>
          <cell r="CG125">
            <v>0.10275385746561927</v>
          </cell>
          <cell r="CH125">
            <v>304347.90625</v>
          </cell>
          <cell r="CI125">
            <v>541514.1875</v>
          </cell>
          <cell r="CJ125">
            <v>1.7792603969573975</v>
          </cell>
          <cell r="CK125">
            <v>9.2405773746813663E-2</v>
          </cell>
        </row>
        <row r="126">
          <cell r="B126">
            <v>38411.2734375</v>
          </cell>
          <cell r="C126">
            <v>56004.9140625</v>
          </cell>
          <cell r="D126">
            <v>1.4580332040786743</v>
          </cell>
          <cell r="E126">
            <v>1.2113870781539389E-2</v>
          </cell>
          <cell r="F126">
            <v>67745.921875</v>
          </cell>
          <cell r="G126">
            <v>97521.65625</v>
          </cell>
          <cell r="H126">
            <v>1.4395207166671753</v>
          </cell>
          <cell r="I126">
            <v>0.10466575194782413</v>
          </cell>
          <cell r="J126">
            <v>99229.6484375</v>
          </cell>
          <cell r="K126">
            <v>157418.65625</v>
          </cell>
          <cell r="L126">
            <v>1.5864074230194092</v>
          </cell>
          <cell r="M126">
            <v>2.5563189977460446E-2</v>
          </cell>
          <cell r="N126">
            <v>144141.9375</v>
          </cell>
          <cell r="O126">
            <v>216346.9375</v>
          </cell>
          <cell r="P126">
            <v>1.5009298324584961</v>
          </cell>
          <cell r="Q126">
            <v>0</v>
          </cell>
          <cell r="R126">
            <v>173713.703125</v>
          </cell>
          <cell r="S126">
            <v>276232.65625</v>
          </cell>
          <cell r="T126">
            <v>1.5901603698730469</v>
          </cell>
          <cell r="U126">
            <v>5.5428425238480433E-2</v>
          </cell>
          <cell r="V126">
            <v>187395.609375</v>
          </cell>
          <cell r="W126">
            <v>306294.375</v>
          </cell>
          <cell r="X126">
            <v>1.6344799995422363</v>
          </cell>
          <cell r="Y126">
            <v>4.0171334266538544E-2</v>
          </cell>
          <cell r="Z126">
            <v>186946.625</v>
          </cell>
          <cell r="AA126">
            <v>284883.8125</v>
          </cell>
          <cell r="AB126">
            <v>1.5238778591156006</v>
          </cell>
          <cell r="AC126">
            <v>3.2628775561396574E-2</v>
          </cell>
          <cell r="AD126">
            <v>199349.90625</v>
          </cell>
          <cell r="AE126">
            <v>315560.75</v>
          </cell>
          <cell r="AF126">
            <v>1.5829490423202515</v>
          </cell>
          <cell r="AG126">
            <v>0</v>
          </cell>
          <cell r="AH126">
            <v>161124.3125</v>
          </cell>
          <cell r="AI126">
            <v>265065.25</v>
          </cell>
          <cell r="AJ126">
            <v>1.6450977325439453</v>
          </cell>
          <cell r="AK126">
            <v>0</v>
          </cell>
          <cell r="AL126">
            <v>195855.5</v>
          </cell>
          <cell r="AM126">
            <v>298199.46875</v>
          </cell>
          <cell r="AN126">
            <v>1.5225483179092407</v>
          </cell>
          <cell r="AO126">
            <v>0</v>
          </cell>
          <cell r="AP126">
            <v>184817.640625</v>
          </cell>
          <cell r="AQ126">
            <v>289378.5625</v>
          </cell>
          <cell r="AR126">
            <v>1.5657517910003662</v>
          </cell>
          <cell r="AS126">
            <v>0</v>
          </cell>
          <cell r="AT126">
            <v>196956.828125</v>
          </cell>
          <cell r="AU126">
            <v>315841.8125</v>
          </cell>
          <cell r="AV126">
            <v>1.6036093235015869</v>
          </cell>
          <cell r="AW126">
            <v>0</v>
          </cell>
          <cell r="AX126">
            <v>199090.59375</v>
          </cell>
          <cell r="AY126">
            <v>323383.71875</v>
          </cell>
          <cell r="AZ126">
            <v>1.6243044137954712</v>
          </cell>
          <cell r="BA126">
            <v>7.8238091607822483E-2</v>
          </cell>
          <cell r="BB126">
            <v>218570</v>
          </cell>
          <cell r="BC126">
            <v>351182.75</v>
          </cell>
          <cell r="BD126">
            <v>1.6067289113998413</v>
          </cell>
          <cell r="BE126">
            <v>7.6836416162656115E-2</v>
          </cell>
          <cell r="BF126">
            <v>230417.375</v>
          </cell>
          <cell r="BG126">
            <v>390020.28125</v>
          </cell>
          <cell r="BH126">
            <v>1.6926686763763428</v>
          </cell>
          <cell r="BI126">
            <v>0</v>
          </cell>
          <cell r="BJ126">
            <v>248407.984375</v>
          </cell>
          <cell r="BK126">
            <v>420450.4375</v>
          </cell>
          <cell r="BL126">
            <v>1.6925802230834961</v>
          </cell>
          <cell r="BM126">
            <v>0.10608394127828288</v>
          </cell>
          <cell r="BN126">
            <v>260859.078125</v>
          </cell>
          <cell r="BO126">
            <v>451390.375</v>
          </cell>
          <cell r="BP126">
            <v>1.7303993701934814</v>
          </cell>
          <cell r="BQ126">
            <v>9.6854194971030386E-2</v>
          </cell>
          <cell r="BR126">
            <v>270092.75</v>
          </cell>
          <cell r="BS126">
            <v>466226.40625</v>
          </cell>
          <cell r="BT126">
            <v>1.7261714935302734</v>
          </cell>
          <cell r="BU126">
            <v>0.10619828547487002</v>
          </cell>
          <cell r="BV126">
            <v>276833.15625</v>
          </cell>
          <cell r="BW126">
            <v>465255.1875</v>
          </cell>
          <cell r="BX126">
            <v>1.6806339025497437</v>
          </cell>
          <cell r="BY126">
            <v>0.10714363603438253</v>
          </cell>
          <cell r="BZ126">
            <v>290940.28125</v>
          </cell>
          <cell r="CA126">
            <v>503211.53125</v>
          </cell>
          <cell r="CB126">
            <v>1.7296042442321777</v>
          </cell>
          <cell r="CC126">
            <v>9.9976416925586509E-2</v>
          </cell>
          <cell r="CD126">
            <v>304642.59375</v>
          </cell>
          <cell r="CE126">
            <v>532993.1875</v>
          </cell>
          <cell r="CF126">
            <v>1.7495688199996948</v>
          </cell>
          <cell r="CG126">
            <v>0.11534304908452746</v>
          </cell>
          <cell r="CH126">
            <v>324487.125</v>
          </cell>
          <cell r="CI126">
            <v>579387.375</v>
          </cell>
          <cell r="CJ126">
            <v>1.7855480909347534</v>
          </cell>
          <cell r="CK126">
            <v>0.10537887190151018</v>
          </cell>
        </row>
        <row r="127">
          <cell r="B127">
            <v>41062.4609375</v>
          </cell>
          <cell r="C127">
            <v>59242.546875</v>
          </cell>
          <cell r="D127">
            <v>1.4427422285079956</v>
          </cell>
          <cell r="E127">
            <v>3.9209726955877607E-2</v>
          </cell>
          <cell r="F127">
            <v>69785.2734375</v>
          </cell>
          <cell r="G127">
            <v>103194.5234375</v>
          </cell>
          <cell r="H127">
            <v>1.4787435531616211</v>
          </cell>
          <cell r="I127">
            <v>0</v>
          </cell>
          <cell r="J127">
            <v>107399.8515625</v>
          </cell>
          <cell r="K127">
            <v>168522.3125</v>
          </cell>
          <cell r="L127">
            <v>1.5691112279891968</v>
          </cell>
          <cell r="M127">
            <v>0</v>
          </cell>
          <cell r="N127">
            <v>153883.15625</v>
          </cell>
          <cell r="O127">
            <v>230191.609375</v>
          </cell>
          <cell r="P127">
            <v>1.4958857297897339</v>
          </cell>
          <cell r="Q127">
            <v>0.18714879136004264</v>
          </cell>
          <cell r="R127">
            <v>188199.8125</v>
          </cell>
          <cell r="S127">
            <v>295311.6875</v>
          </cell>
          <cell r="T127">
            <v>1.5691391229629517</v>
          </cell>
          <cell r="U127">
            <v>5.3731262233654556E-2</v>
          </cell>
          <cell r="V127">
            <v>200784.21875</v>
          </cell>
          <cell r="W127">
            <v>328954.625</v>
          </cell>
          <cell r="X127">
            <v>1.6383490562438965</v>
          </cell>
          <cell r="Y127">
            <v>8.5683951899107422E-2</v>
          </cell>
          <cell r="Z127">
            <v>194942.203125</v>
          </cell>
          <cell r="AA127">
            <v>302817.3125</v>
          </cell>
          <cell r="AB127">
            <v>1.5533697605133057</v>
          </cell>
          <cell r="AC127">
            <v>5.4293369331256142E-2</v>
          </cell>
          <cell r="AD127">
            <v>202378.34375</v>
          </cell>
          <cell r="AE127">
            <v>338730.75</v>
          </cell>
          <cell r="AF127">
            <v>1.6737500429153442</v>
          </cell>
          <cell r="AG127">
            <v>0</v>
          </cell>
          <cell r="AH127">
            <v>169983.265625</v>
          </cell>
          <cell r="AI127">
            <v>285333.6875</v>
          </cell>
          <cell r="AJ127">
            <v>1.6785986423492432</v>
          </cell>
          <cell r="AK127">
            <v>0</v>
          </cell>
          <cell r="AL127">
            <v>211592.8125</v>
          </cell>
          <cell r="AM127">
            <v>317210.34375</v>
          </cell>
          <cell r="AN127">
            <v>1.4991545677185059</v>
          </cell>
          <cell r="AO127">
            <v>0</v>
          </cell>
          <cell r="AP127">
            <v>195190.0625</v>
          </cell>
          <cell r="AQ127">
            <v>309220.03125</v>
          </cell>
          <cell r="AR127">
            <v>1.5841996669769287</v>
          </cell>
          <cell r="AS127">
            <v>0</v>
          </cell>
          <cell r="AT127">
            <v>207477.1875</v>
          </cell>
          <cell r="AU127">
            <v>338342.5625</v>
          </cell>
          <cell r="AV127">
            <v>1.6307458877563477</v>
          </cell>
          <cell r="AW127">
            <v>0</v>
          </cell>
          <cell r="AX127">
            <v>212198.109375</v>
          </cell>
          <cell r="AY127">
            <v>347027.90625</v>
          </cell>
          <cell r="AZ127">
            <v>1.635395884513855</v>
          </cell>
          <cell r="BA127">
            <v>8.8769229430174165E-2</v>
          </cell>
          <cell r="BB127">
            <v>233663.640625</v>
          </cell>
          <cell r="BC127">
            <v>376316.09375</v>
          </cell>
          <cell r="BD127">
            <v>1.6105034351348877</v>
          </cell>
          <cell r="BE127">
            <v>7.0305374823240369E-2</v>
          </cell>
          <cell r="BF127">
            <v>246812.03125</v>
          </cell>
          <cell r="BG127">
            <v>420347.1875</v>
          </cell>
          <cell r="BH127">
            <v>1.7031065225601196</v>
          </cell>
          <cell r="BI127">
            <v>0</v>
          </cell>
          <cell r="BJ127">
            <v>265692.40625</v>
          </cell>
          <cell r="BK127">
            <v>453018.8125</v>
          </cell>
          <cell r="BL127">
            <v>1.7050498723983765</v>
          </cell>
          <cell r="BM127">
            <v>9.842833608780116E-2</v>
          </cell>
          <cell r="BN127">
            <v>280236.28125</v>
          </cell>
          <cell r="BO127">
            <v>487727.5</v>
          </cell>
          <cell r="BP127">
            <v>1.7404152154922485</v>
          </cell>
          <cell r="BQ127">
            <v>0.1044892566132411</v>
          </cell>
          <cell r="BR127">
            <v>291211.03125</v>
          </cell>
          <cell r="BS127">
            <v>503670.125</v>
          </cell>
          <cell r="BT127">
            <v>1.7295708656311035</v>
          </cell>
          <cell r="BU127">
            <v>9.5616703486192542E-2</v>
          </cell>
          <cell r="BV127">
            <v>297076.4375</v>
          </cell>
          <cell r="BW127">
            <v>501080.6875</v>
          </cell>
          <cell r="BX127">
            <v>1.6867063045501709</v>
          </cell>
          <cell r="BY127">
            <v>0.10504717045325523</v>
          </cell>
          <cell r="BZ127">
            <v>313845.71875</v>
          </cell>
          <cell r="CA127">
            <v>543513.25</v>
          </cell>
          <cell r="CB127">
            <v>1.7317848205566406</v>
          </cell>
          <cell r="CC127">
            <v>0.10188018305277563</v>
          </cell>
          <cell r="CD127">
            <v>329266.375</v>
          </cell>
          <cell r="CE127">
            <v>576347.625</v>
          </cell>
          <cell r="CF127">
            <v>1.7503992319107056</v>
          </cell>
          <cell r="CG127">
            <v>0.1040664769045337</v>
          </cell>
          <cell r="CH127">
            <v>350079.3125</v>
          </cell>
          <cell r="CI127">
            <v>628127.9375</v>
          </cell>
          <cell r="CJ127">
            <v>1.794244647026062</v>
          </cell>
          <cell r="CK127">
            <v>0.10415675447930769</v>
          </cell>
        </row>
        <row r="128">
          <cell r="B128">
            <v>44286.25</v>
          </cell>
          <cell r="C128">
            <v>63451.82421875</v>
          </cell>
          <cell r="D128">
            <v>1.4327658414840698</v>
          </cell>
          <cell r="E128">
            <v>9.7828673737562714E-3</v>
          </cell>
          <cell r="F128">
            <v>75430.078125</v>
          </cell>
          <cell r="G128">
            <v>110991.296875</v>
          </cell>
          <cell r="H128">
            <v>1.47144615650177</v>
          </cell>
          <cell r="I128">
            <v>3.3802016131928209E-2</v>
          </cell>
          <cell r="J128">
            <v>117300.140625</v>
          </cell>
          <cell r="K128">
            <v>179848.375</v>
          </cell>
          <cell r="L128">
            <v>1.5332323312759399</v>
          </cell>
          <cell r="M128">
            <v>0</v>
          </cell>
          <cell r="N128">
            <v>166455.328125</v>
          </cell>
          <cell r="O128">
            <v>247326.421875</v>
          </cell>
          <cell r="P128">
            <v>1.4858425855636597</v>
          </cell>
          <cell r="Q128">
            <v>2.3001996593949293E-2</v>
          </cell>
          <cell r="R128">
            <v>196846.21875</v>
          </cell>
          <cell r="S128">
            <v>321298.28125</v>
          </cell>
          <cell r="T128">
            <v>1.6322299242019653</v>
          </cell>
          <cell r="U128">
            <v>0.11579523657497078</v>
          </cell>
          <cell r="V128">
            <v>218820.484375</v>
          </cell>
          <cell r="W128">
            <v>358966.0625</v>
          </cell>
          <cell r="X128">
            <v>1.6404591798782349</v>
          </cell>
          <cell r="Y128">
            <v>4.3650679273834127E-2</v>
          </cell>
          <cell r="Z128">
            <v>208196.734375</v>
          </cell>
          <cell r="AA128">
            <v>327349.8125</v>
          </cell>
          <cell r="AB128">
            <v>1.5723099708557129</v>
          </cell>
          <cell r="AC128">
            <v>0.10317431331098346</v>
          </cell>
          <cell r="AD128">
            <v>216021.625</v>
          </cell>
          <cell r="AE128">
            <v>370927.96875</v>
          </cell>
          <cell r="AF128">
            <v>1.7170871496200562</v>
          </cell>
          <cell r="AG128">
            <v>0</v>
          </cell>
          <cell r="AH128">
            <v>196564.796875</v>
          </cell>
          <cell r="AI128">
            <v>310792.6875</v>
          </cell>
          <cell r="AJ128">
            <v>1.5811208486557007</v>
          </cell>
          <cell r="AK128">
            <v>0</v>
          </cell>
          <cell r="AL128">
            <v>228395.3125</v>
          </cell>
          <cell r="AM128">
            <v>341647.40625</v>
          </cell>
          <cell r="AN128">
            <v>1.4958599805831909</v>
          </cell>
          <cell r="AO128">
            <v>0</v>
          </cell>
          <cell r="AP128">
            <v>217791.0625</v>
          </cell>
          <cell r="AQ128">
            <v>334789.84375</v>
          </cell>
          <cell r="AR128">
            <v>1.5372065305709839</v>
          </cell>
          <cell r="AS128">
            <v>0</v>
          </cell>
          <cell r="AT128">
            <v>220693.53125</v>
          </cell>
          <cell r="AU128">
            <v>369799.03125</v>
          </cell>
          <cell r="AV128">
            <v>1.6756224632263184</v>
          </cell>
          <cell r="AW128">
            <v>0</v>
          </cell>
          <cell r="AX128">
            <v>230734</v>
          </cell>
          <cell r="AY128">
            <v>378536.65625</v>
          </cell>
          <cell r="AZ128">
            <v>1.6405760049819946</v>
          </cell>
          <cell r="BA128">
            <v>6.9091424433051329E-2</v>
          </cell>
          <cell r="BB128">
            <v>253074.8125</v>
          </cell>
          <cell r="BC128">
            <v>409658.8125</v>
          </cell>
          <cell r="BD128">
            <v>1.6187261343002319</v>
          </cell>
          <cell r="BE128">
            <v>7.8304051223878054E-2</v>
          </cell>
          <cell r="BF128">
            <v>268253.1875</v>
          </cell>
          <cell r="BG128">
            <v>461100.75</v>
          </cell>
          <cell r="BH128">
            <v>1.7189012765884399</v>
          </cell>
          <cell r="BI128">
            <v>0</v>
          </cell>
          <cell r="BJ128">
            <v>289206.5</v>
          </cell>
          <cell r="BK128">
            <v>497215.40625</v>
          </cell>
          <cell r="BL128">
            <v>1.7192400693893433</v>
          </cell>
          <cell r="BM128">
            <v>8.4289395465898254E-2</v>
          </cell>
          <cell r="BN128">
            <v>306866.1875</v>
          </cell>
          <cell r="BO128">
            <v>536498.0625</v>
          </cell>
          <cell r="BP128">
            <v>1.7483127117156982</v>
          </cell>
          <cell r="BQ128">
            <v>8.917690505381394E-2</v>
          </cell>
          <cell r="BR128">
            <v>317248.5</v>
          </cell>
          <cell r="BS128">
            <v>552043.375</v>
          </cell>
          <cell r="BT128">
            <v>1.7400976419448853</v>
          </cell>
          <cell r="BU128">
            <v>8.7177172715569434E-2</v>
          </cell>
          <cell r="BV128">
            <v>325035.5625</v>
          </cell>
          <cell r="BW128">
            <v>548722.125</v>
          </cell>
          <cell r="BX128">
            <v>1.6881910562515259</v>
          </cell>
          <cell r="BY128">
            <v>9.6527600991260537E-2</v>
          </cell>
          <cell r="BZ128">
            <v>342787.84375</v>
          </cell>
          <cell r="CA128">
            <v>597412.5625</v>
          </cell>
          <cell r="CB128">
            <v>1.7428056001663208</v>
          </cell>
          <cell r="CC128">
            <v>0.11055979677410413</v>
          </cell>
          <cell r="CD128">
            <v>359088.5</v>
          </cell>
          <cell r="CE128">
            <v>634115.0625</v>
          </cell>
          <cell r="CF128">
            <v>1.7659019231796265</v>
          </cell>
          <cell r="CG128">
            <v>0.10895327752190033</v>
          </cell>
          <cell r="CH128">
            <v>382001.53125</v>
          </cell>
          <cell r="CI128">
            <v>693626.5625</v>
          </cell>
          <cell r="CJ128">
            <v>1.8157690763473511</v>
          </cell>
          <cell r="CK128">
            <v>9.9411337274940476E-2</v>
          </cell>
        </row>
        <row r="129">
          <cell r="B129">
            <v>48443.94921875</v>
          </cell>
          <cell r="C129">
            <v>69332.6953125</v>
          </cell>
          <cell r="D129">
            <v>1.4311940670013428</v>
          </cell>
          <cell r="E129">
            <v>4.2911459765242417E-2</v>
          </cell>
          <cell r="F129">
            <v>80746.5625</v>
          </cell>
          <cell r="G129">
            <v>121731.734375</v>
          </cell>
          <cell r="H129">
            <v>1.5075778961181641</v>
          </cell>
          <cell r="I129">
            <v>9.014627253724157E-2</v>
          </cell>
          <cell r="J129">
            <v>117300.140625</v>
          </cell>
          <cell r="K129">
            <v>199569.953125</v>
          </cell>
          <cell r="L129">
            <v>1.7013615369796753</v>
          </cell>
          <cell r="M129">
            <v>1.1568063326435252E-2</v>
          </cell>
          <cell r="N129">
            <v>188482</v>
          </cell>
          <cell r="O129">
            <v>272922.46875</v>
          </cell>
          <cell r="P129">
            <v>1.448002815246582</v>
          </cell>
          <cell r="Q129">
            <v>1.5601004904121637E-2</v>
          </cell>
          <cell r="R129">
            <v>216649.875</v>
          </cell>
          <cell r="S129">
            <v>359488.125</v>
          </cell>
          <cell r="T129">
            <v>1.6593044996261597</v>
          </cell>
          <cell r="U129">
            <v>8.2178219901176713E-2</v>
          </cell>
          <cell r="V129">
            <v>254594.078125</v>
          </cell>
          <cell r="W129">
            <v>400235.3125</v>
          </cell>
          <cell r="X129">
            <v>1.5720527172088623</v>
          </cell>
          <cell r="Y129">
            <v>3.5065004601247299E-2</v>
          </cell>
          <cell r="Z129">
            <v>228865.953125</v>
          </cell>
          <cell r="AA129">
            <v>365845.78125</v>
          </cell>
          <cell r="AB129">
            <v>1.598515510559082</v>
          </cell>
          <cell r="AC129">
            <v>7.1116690898440124E-2</v>
          </cell>
          <cell r="AD129">
            <v>238333.25</v>
          </cell>
          <cell r="AE129">
            <v>418688.71875</v>
          </cell>
          <cell r="AF129">
            <v>1.7567365169525146</v>
          </cell>
          <cell r="AG129">
            <v>0</v>
          </cell>
          <cell r="AH129">
            <v>217039.71875</v>
          </cell>
          <cell r="AI129">
            <v>345265.40625</v>
          </cell>
          <cell r="AJ129">
            <v>1.5907936096191406</v>
          </cell>
          <cell r="AK129">
            <v>0</v>
          </cell>
          <cell r="AL129">
            <v>258886.65625</v>
          </cell>
          <cell r="AM129">
            <v>373258.15625</v>
          </cell>
          <cell r="AN129">
            <v>1.4417821168899536</v>
          </cell>
          <cell r="AO129">
            <v>0</v>
          </cell>
          <cell r="AP129">
            <v>242865.765625</v>
          </cell>
          <cell r="AQ129">
            <v>369981.03125</v>
          </cell>
          <cell r="AR129">
            <v>1.5233972072601318</v>
          </cell>
          <cell r="AS129">
            <v>0</v>
          </cell>
          <cell r="AT129">
            <v>249827.984375</v>
          </cell>
          <cell r="AU129">
            <v>415035.4375</v>
          </cell>
          <cell r="AV129">
            <v>1.6612848043441772</v>
          </cell>
          <cell r="AW129">
            <v>0</v>
          </cell>
          <cell r="AX129">
            <v>257310.046875</v>
          </cell>
          <cell r="AY129">
            <v>423650.90625</v>
          </cell>
          <cell r="AZ129">
            <v>1.6464607715606689</v>
          </cell>
          <cell r="BA129">
            <v>7.2185288343231194E-2</v>
          </cell>
          <cell r="BB129">
            <v>280806.90625</v>
          </cell>
          <cell r="BC129">
            <v>457245.96875</v>
          </cell>
          <cell r="BD129">
            <v>1.628328800201416</v>
          </cell>
          <cell r="BE129">
            <v>7.9843026343516171E-2</v>
          </cell>
          <cell r="BF129">
            <v>299404.8125</v>
          </cell>
          <cell r="BG129">
            <v>520279.5625</v>
          </cell>
          <cell r="BH129">
            <v>1.7377127408981323</v>
          </cell>
          <cell r="BI129">
            <v>0</v>
          </cell>
          <cell r="BJ129">
            <v>325939.5625</v>
          </cell>
          <cell r="BK129">
            <v>560764.625</v>
          </cell>
          <cell r="BL129">
            <v>1.7204558849334717</v>
          </cell>
          <cell r="BM129">
            <v>7.8566774436372736E-2</v>
          </cell>
          <cell r="BN129">
            <v>342621.9375</v>
          </cell>
          <cell r="BO129">
            <v>607814.5</v>
          </cell>
          <cell r="BP129">
            <v>1.7740093469619751</v>
          </cell>
          <cell r="BQ129">
            <v>8.3096984551992714E-2</v>
          </cell>
          <cell r="BR129">
            <v>356686.1875</v>
          </cell>
          <cell r="BS129">
            <v>626254.75</v>
          </cell>
          <cell r="BT129">
            <v>1.7557582855224609</v>
          </cell>
          <cell r="BU129">
            <v>8.5495140077923651E-2</v>
          </cell>
          <cell r="BV129">
            <v>361516.09375</v>
          </cell>
          <cell r="BW129">
            <v>617660.4375</v>
          </cell>
          <cell r="BX129">
            <v>1.7085281610488892</v>
          </cell>
          <cell r="BY129">
            <v>8.6264927145063564E-2</v>
          </cell>
          <cell r="BZ129">
            <v>384679.4375</v>
          </cell>
          <cell r="CA129">
            <v>675728.5</v>
          </cell>
          <cell r="CB129">
            <v>1.7566015720367432</v>
          </cell>
          <cell r="CC129">
            <v>8.6704401070723927E-2</v>
          </cell>
          <cell r="CD129">
            <v>404830.53125</v>
          </cell>
          <cell r="CE129">
            <v>719015.1875</v>
          </cell>
          <cell r="CF129">
            <v>1.7760893106460571</v>
          </cell>
          <cell r="CG129">
            <v>8.9782527409819235E-2</v>
          </cell>
          <cell r="CH129">
            <v>429511</v>
          </cell>
          <cell r="CI129">
            <v>788828</v>
          </cell>
          <cell r="CJ129">
            <v>1.8365722894668579</v>
          </cell>
          <cell r="CK129">
            <v>0.10310822550984847</v>
          </cell>
        </row>
        <row r="130">
          <cell r="B130">
            <v>56690.1484375</v>
          </cell>
          <cell r="C130">
            <v>77493.765625</v>
          </cell>
          <cell r="D130">
            <v>1.3669705390930176</v>
          </cell>
          <cell r="E130">
            <v>1.1451646603304996E-2</v>
          </cell>
          <cell r="F130">
            <v>92053.40625</v>
          </cell>
          <cell r="G130">
            <v>138819.453125</v>
          </cell>
          <cell r="H130">
            <v>1.5080317258834839</v>
          </cell>
          <cell r="I130">
            <v>1.1378506589049217E-2</v>
          </cell>
          <cell r="J130">
            <v>128362</v>
          </cell>
          <cell r="K130">
            <v>244629.28125</v>
          </cell>
          <cell r="L130">
            <v>1.9057765007019043</v>
          </cell>
          <cell r="M130">
            <v>1.7952358798200608E-2</v>
          </cell>
          <cell r="N130">
            <v>224450.078125</v>
          </cell>
          <cell r="O130">
            <v>303876.09375</v>
          </cell>
          <cell r="P130">
            <v>1.3538694381713867</v>
          </cell>
          <cell r="Q130">
            <v>3.2783770916867495E-2</v>
          </cell>
          <cell r="R130">
            <v>255076.59375</v>
          </cell>
          <cell r="S130">
            <v>421196.65625</v>
          </cell>
          <cell r="T130">
            <v>1.6512556076049805</v>
          </cell>
          <cell r="U130">
            <v>4.8521927212828719E-2</v>
          </cell>
          <cell r="V130">
            <v>291266.25</v>
          </cell>
          <cell r="W130">
            <v>464649.59375</v>
          </cell>
          <cell r="X130">
            <v>1.5952744483947754</v>
          </cell>
          <cell r="Y130">
            <v>5.2955275032822866E-2</v>
          </cell>
          <cell r="Z130">
            <v>262613.96875</v>
          </cell>
          <cell r="AA130">
            <v>427345.875</v>
          </cell>
          <cell r="AB130">
            <v>1.6272777318954468</v>
          </cell>
          <cell r="AC130">
            <v>5.4335303375354013E-2</v>
          </cell>
          <cell r="AD130">
            <v>284469.84375</v>
          </cell>
          <cell r="AE130">
            <v>499301.5625</v>
          </cell>
          <cell r="AF130">
            <v>1.7552002668380737</v>
          </cell>
          <cell r="AG130">
            <v>0</v>
          </cell>
          <cell r="AH130">
            <v>249713.53125</v>
          </cell>
          <cell r="AI130">
            <v>402272.28125</v>
          </cell>
          <cell r="AJ130">
            <v>1.6109350919723511</v>
          </cell>
          <cell r="AK130">
            <v>0</v>
          </cell>
          <cell r="AL130">
            <v>271025.34375</v>
          </cell>
          <cell r="AM130">
            <v>432216.96875</v>
          </cell>
          <cell r="AN130">
            <v>1.5947474241256714</v>
          </cell>
          <cell r="AO130">
            <v>0</v>
          </cell>
          <cell r="AP130">
            <v>280212.3125</v>
          </cell>
          <cell r="AQ130">
            <v>425140.34375</v>
          </cell>
          <cell r="AR130">
            <v>1.5172079801559448</v>
          </cell>
          <cell r="AS130">
            <v>0</v>
          </cell>
          <cell r="AT130">
            <v>294990.65625</v>
          </cell>
          <cell r="AU130">
            <v>487926.9375</v>
          </cell>
          <cell r="AV130">
            <v>1.6540420055389404</v>
          </cell>
          <cell r="AW130">
            <v>0</v>
          </cell>
          <cell r="AX130">
            <v>298782.09375</v>
          </cell>
          <cell r="AY130">
            <v>497614.34375</v>
          </cell>
          <cell r="AZ130">
            <v>1.6654758453369141</v>
          </cell>
          <cell r="BA130">
            <v>7.0349092942412567E-2</v>
          </cell>
          <cell r="BB130">
            <v>328382.6875</v>
          </cell>
          <cell r="BC130">
            <v>535054.0625</v>
          </cell>
          <cell r="BD130">
            <v>1.6293613910675049</v>
          </cell>
          <cell r="BE130">
            <v>7.9911875097176649E-2</v>
          </cell>
          <cell r="BF130">
            <v>349334.9375</v>
          </cell>
          <cell r="BG130">
            <v>619587</v>
          </cell>
          <cell r="BH130">
            <v>1.7736188173294067</v>
          </cell>
          <cell r="BI130">
            <v>0</v>
          </cell>
          <cell r="BJ130">
            <v>381460.75</v>
          </cell>
          <cell r="BK130">
            <v>665915.75</v>
          </cell>
          <cell r="BL130">
            <v>1.7456992864608765</v>
          </cell>
          <cell r="BM130">
            <v>8.5257414463451073E-2</v>
          </cell>
          <cell r="BN130">
            <v>404036.28125</v>
          </cell>
          <cell r="BO130">
            <v>726580.875</v>
          </cell>
          <cell r="BP130">
            <v>1.7983059883117676</v>
          </cell>
          <cell r="BQ130">
            <v>7.6141409309056871E-2</v>
          </cell>
          <cell r="BR130">
            <v>420386.9375</v>
          </cell>
          <cell r="BS130">
            <v>746381.1875</v>
          </cell>
          <cell r="BT130">
            <v>1.7754623889923096</v>
          </cell>
          <cell r="BU130">
            <v>8.1176061797194485E-2</v>
          </cell>
          <cell r="BV130">
            <v>423365.53125</v>
          </cell>
          <cell r="BW130">
            <v>731534</v>
          </cell>
          <cell r="BX130">
            <v>1.7279016971588135</v>
          </cell>
          <cell r="BY130">
            <v>7.6059097695824557E-2</v>
          </cell>
          <cell r="BZ130">
            <v>452259.78125</v>
          </cell>
          <cell r="CA130">
            <v>805361.75</v>
          </cell>
          <cell r="CB130">
            <v>1.7807502746582031</v>
          </cell>
          <cell r="CC130">
            <v>8.6114310171723052E-2</v>
          </cell>
          <cell r="CD130">
            <v>480260.5625</v>
          </cell>
          <cell r="CE130">
            <v>859449.875</v>
          </cell>
          <cell r="CF130">
            <v>1.7895491123199463</v>
          </cell>
          <cell r="CG130">
            <v>8.3171890163344558E-2</v>
          </cell>
          <cell r="CH130">
            <v>512244.9375</v>
          </cell>
          <cell r="CI130">
            <v>952792.875</v>
          </cell>
          <cell r="CJ130">
            <v>1.8600337505340576</v>
          </cell>
          <cell r="CK130">
            <v>9.9845443912718379E-2</v>
          </cell>
        </row>
        <row r="131">
          <cell r="B131">
            <v>69701.3359375</v>
          </cell>
          <cell r="C131">
            <v>94431.3046875</v>
          </cell>
          <cell r="D131">
            <v>1.3547990322113037</v>
          </cell>
          <cell r="E131">
            <v>0</v>
          </cell>
          <cell r="F131">
            <v>124768.1328125</v>
          </cell>
          <cell r="G131">
            <v>171288.125</v>
          </cell>
          <cell r="H131">
            <v>1.3728516101837158</v>
          </cell>
          <cell r="I131">
            <v>0</v>
          </cell>
          <cell r="J131">
            <v>160597</v>
          </cell>
          <cell r="K131">
            <v>344660.1875</v>
          </cell>
          <cell r="L131">
            <v>2.1461184024810791</v>
          </cell>
          <cell r="M131">
            <v>0.1309686284037884</v>
          </cell>
          <cell r="N131">
            <v>273761.5</v>
          </cell>
          <cell r="O131">
            <v>364677.8125</v>
          </cell>
          <cell r="P131">
            <v>1.3321003913879395</v>
          </cell>
          <cell r="Q131">
            <v>1</v>
          </cell>
          <cell r="R131">
            <v>329078.25</v>
          </cell>
          <cell r="S131">
            <v>554188.6875</v>
          </cell>
          <cell r="T131">
            <v>1.6840635538101196</v>
          </cell>
          <cell r="U131">
            <v>6.1897514235676215E-2</v>
          </cell>
          <cell r="V131">
            <v>358539</v>
          </cell>
          <cell r="W131">
            <v>619694.5</v>
          </cell>
          <cell r="X131">
            <v>1.7283879518508911</v>
          </cell>
          <cell r="Y131">
            <v>7.057133113777013E-2</v>
          </cell>
          <cell r="Z131">
            <v>338341.5</v>
          </cell>
          <cell r="AA131">
            <v>557449.125</v>
          </cell>
          <cell r="AB131">
            <v>1.6475931406021118</v>
          </cell>
          <cell r="AC131">
            <v>3.7177870905769649E-2</v>
          </cell>
          <cell r="AD131">
            <v>439879.96875</v>
          </cell>
          <cell r="AE131">
            <v>659954.625</v>
          </cell>
          <cell r="AF131">
            <v>1.5003061294555664</v>
          </cell>
          <cell r="AG131">
            <v>0</v>
          </cell>
          <cell r="AH131">
            <v>315288.9375</v>
          </cell>
          <cell r="AI131">
            <v>525053</v>
          </cell>
          <cell r="AJ131">
            <v>1.6653074026107788</v>
          </cell>
          <cell r="AK131">
            <v>0</v>
          </cell>
          <cell r="AL131">
            <v>339078.40625</v>
          </cell>
          <cell r="AM131">
            <v>562192.375</v>
          </cell>
          <cell r="AN131">
            <v>1.6580010652542114</v>
          </cell>
          <cell r="AO131">
            <v>0</v>
          </cell>
          <cell r="AP131">
            <v>337391.59375</v>
          </cell>
          <cell r="AQ131">
            <v>546458.375</v>
          </cell>
          <cell r="AR131">
            <v>1.6196562051773071</v>
          </cell>
          <cell r="AS131">
            <v>0</v>
          </cell>
          <cell r="AT131">
            <v>377084.625</v>
          </cell>
          <cell r="AU131">
            <v>644512.1875</v>
          </cell>
          <cell r="AV131">
            <v>1.7091977596282959</v>
          </cell>
          <cell r="AW131">
            <v>0</v>
          </cell>
          <cell r="AX131">
            <v>395026.25</v>
          </cell>
          <cell r="AY131">
            <v>656899.3125</v>
          </cell>
          <cell r="AZ131">
            <v>1.6629257202148437</v>
          </cell>
          <cell r="BA131">
            <v>6.5028191693125265E-2</v>
          </cell>
          <cell r="BB131">
            <v>422513.21875</v>
          </cell>
          <cell r="BC131">
            <v>703063.4375</v>
          </cell>
          <cell r="BD131">
            <v>1.6640033721923828</v>
          </cell>
          <cell r="BE131">
            <v>6.8653097479901601E-2</v>
          </cell>
          <cell r="BF131">
            <v>462632.6875</v>
          </cell>
          <cell r="BG131">
            <v>843097.3125</v>
          </cell>
          <cell r="BH131">
            <v>1.8223903179168701</v>
          </cell>
          <cell r="BI131">
            <v>0</v>
          </cell>
          <cell r="BJ131">
            <v>504046.03125</v>
          </cell>
          <cell r="BK131">
            <v>902424.4375</v>
          </cell>
          <cell r="BL131">
            <v>1.7903611660003662</v>
          </cell>
          <cell r="BM131">
            <v>0.12043540708744291</v>
          </cell>
          <cell r="BN131">
            <v>543436.875</v>
          </cell>
          <cell r="BO131">
            <v>990427.9375</v>
          </cell>
          <cell r="BP131">
            <v>1.822526216506958</v>
          </cell>
          <cell r="BQ131">
            <v>8.2579930640504978E-2</v>
          </cell>
          <cell r="BR131">
            <v>570027.875</v>
          </cell>
          <cell r="BS131">
            <v>1011085.25</v>
          </cell>
          <cell r="BT131">
            <v>1.7737470865249634</v>
          </cell>
          <cell r="BU131">
            <v>9.3302818119945174E-2</v>
          </cell>
          <cell r="BV131">
            <v>561401.25</v>
          </cell>
          <cell r="BW131">
            <v>983202</v>
          </cell>
          <cell r="BX131">
            <v>1.751335620880127</v>
          </cell>
          <cell r="BY131">
            <v>7.9751044415243763E-2</v>
          </cell>
          <cell r="BZ131">
            <v>603638.75</v>
          </cell>
          <cell r="CA131">
            <v>1097272.75</v>
          </cell>
          <cell r="CB131">
            <v>1.8177639245986938</v>
          </cell>
          <cell r="CC131">
            <v>0.11155318502204228</v>
          </cell>
          <cell r="CD131">
            <v>633715.8125</v>
          </cell>
          <cell r="CE131">
            <v>1172472.875</v>
          </cell>
          <cell r="CF131">
            <v>1.8501555919647217</v>
          </cell>
          <cell r="CG131">
            <v>7.8614224352727663E-2</v>
          </cell>
          <cell r="CH131">
            <v>704575.125</v>
          </cell>
          <cell r="CI131">
            <v>1315637.5</v>
          </cell>
          <cell r="CJ131">
            <v>1.8672778606414795</v>
          </cell>
          <cell r="CK131">
            <v>0.10821766427449281</v>
          </cell>
        </row>
        <row r="132">
          <cell r="B132">
            <v>72778.2734375</v>
          </cell>
          <cell r="C132">
            <v>96784.046875</v>
          </cell>
          <cell r="D132">
            <v>1.329848051071167</v>
          </cell>
          <cell r="E132">
            <v>0</v>
          </cell>
          <cell r="F132">
            <v>137783.796875</v>
          </cell>
          <cell r="G132">
            <v>175824.421875</v>
          </cell>
          <cell r="H132">
            <v>1.2760891914367676</v>
          </cell>
          <cell r="I132">
            <v>0.28596976190458478</v>
          </cell>
          <cell r="J132">
            <v>179892.203125</v>
          </cell>
          <cell r="K132">
            <v>363437.8125</v>
          </cell>
          <cell r="L132">
            <v>2.0203089714050293</v>
          </cell>
          <cell r="M132">
            <v>0</v>
          </cell>
          <cell r="N132">
            <v>273761.5</v>
          </cell>
          <cell r="O132">
            <v>374035.125</v>
          </cell>
          <cell r="P132">
            <v>1.3662809133529663</v>
          </cell>
          <cell r="Q132">
            <v>0.57431394696718097</v>
          </cell>
          <cell r="R132">
            <v>343062.9375</v>
          </cell>
          <cell r="S132">
            <v>578457</v>
          </cell>
          <cell r="T132">
            <v>1.6861541271209717</v>
          </cell>
          <cell r="U132">
            <v>7.2558778467378141E-2</v>
          </cell>
          <cell r="V132">
            <v>378587.875</v>
          </cell>
          <cell r="W132">
            <v>647635.1875</v>
          </cell>
          <cell r="X132">
            <v>1.7106600999832153</v>
          </cell>
          <cell r="Y132">
            <v>7.0703315487962742E-2</v>
          </cell>
          <cell r="Z132">
            <v>346083.96875</v>
          </cell>
          <cell r="AA132">
            <v>581674.3125</v>
          </cell>
          <cell r="AB132">
            <v>1.6807317733764648</v>
          </cell>
          <cell r="AC132">
            <v>7.7538110249891559E-2</v>
          </cell>
          <cell r="AD132">
            <v>487577.96875</v>
          </cell>
          <cell r="AE132">
            <v>681804</v>
          </cell>
          <cell r="AF132">
            <v>1.3983486890792847</v>
          </cell>
          <cell r="AG132">
            <v>0</v>
          </cell>
          <cell r="AH132">
            <v>322743.25</v>
          </cell>
          <cell r="AI132">
            <v>548035.875</v>
          </cell>
          <cell r="AJ132">
            <v>1.6980552673339844</v>
          </cell>
          <cell r="AK132">
            <v>0</v>
          </cell>
          <cell r="AL132">
            <v>353839.15625</v>
          </cell>
          <cell r="AM132">
            <v>586385.625</v>
          </cell>
          <cell r="AN132">
            <v>1.6572095155715942</v>
          </cell>
          <cell r="AO132">
            <v>0</v>
          </cell>
          <cell r="AP132">
            <v>351684.375</v>
          </cell>
          <cell r="AQ132">
            <v>569205.8125</v>
          </cell>
          <cell r="AR132">
            <v>1.6185132265090942</v>
          </cell>
          <cell r="AS132">
            <v>0</v>
          </cell>
          <cell r="AT132">
            <v>399264.4375</v>
          </cell>
          <cell r="AU132">
            <v>673054</v>
          </cell>
          <cell r="AV132">
            <v>1.6857348680496216</v>
          </cell>
          <cell r="AW132">
            <v>0</v>
          </cell>
          <cell r="AX132">
            <v>410440.40625</v>
          </cell>
          <cell r="AY132">
            <v>685208.0625</v>
          </cell>
          <cell r="AZ132">
            <v>1.6694458723068237</v>
          </cell>
          <cell r="BA132">
            <v>5.3934982399623084E-2</v>
          </cell>
          <cell r="BB132">
            <v>438537.6875</v>
          </cell>
          <cell r="BC132">
            <v>732209.4375</v>
          </cell>
          <cell r="BD132">
            <v>1.6696614027023315</v>
          </cell>
          <cell r="BE132">
            <v>4.6574462359900981E-2</v>
          </cell>
          <cell r="BF132">
            <v>485413.25</v>
          </cell>
          <cell r="BG132">
            <v>883772.5625</v>
          </cell>
          <cell r="BH132">
            <v>1.8206601142883301</v>
          </cell>
          <cell r="BI132">
            <v>0</v>
          </cell>
          <cell r="BJ132">
            <v>530628</v>
          </cell>
          <cell r="BK132">
            <v>945099.625</v>
          </cell>
          <cell r="BL132">
            <v>1.7810964584350586</v>
          </cell>
          <cell r="BM132">
            <v>6.4537536118562264E-2</v>
          </cell>
          <cell r="BN132">
            <v>569054.6875</v>
          </cell>
          <cell r="BO132">
            <v>1038167.5625</v>
          </cell>
          <cell r="BP132">
            <v>1.8243721723556519</v>
          </cell>
          <cell r="BQ132">
            <v>7.4956004378801372E-2</v>
          </cell>
          <cell r="BR132">
            <v>592866.75</v>
          </cell>
          <cell r="BS132">
            <v>1059151.375</v>
          </cell>
          <cell r="BT132">
            <v>1.7864913940429687</v>
          </cell>
          <cell r="BU132">
            <v>6.6855785697897657E-2</v>
          </cell>
          <cell r="BV132">
            <v>584183.0625</v>
          </cell>
          <cell r="BW132">
            <v>1029244.1875</v>
          </cell>
          <cell r="BX132">
            <v>1.7618521451950073</v>
          </cell>
          <cell r="BY132">
            <v>8.2669966564058839E-2</v>
          </cell>
          <cell r="BZ132">
            <v>632366.0625</v>
          </cell>
          <cell r="CA132">
            <v>1150916.75</v>
          </cell>
          <cell r="CB132">
            <v>1.820016622543335</v>
          </cell>
          <cell r="CC132">
            <v>8.2674431712444235E-2</v>
          </cell>
          <cell r="CD132">
            <v>664485.9375</v>
          </cell>
          <cell r="CE132">
            <v>1231002</v>
          </cell>
          <cell r="CF132">
            <v>1.8525629043579102</v>
          </cell>
          <cell r="CG132">
            <v>8.1957798644547761E-2</v>
          </cell>
          <cell r="CH132">
            <v>740064.25</v>
          </cell>
          <cell r="CI132">
            <v>1381614.125</v>
          </cell>
          <cell r="CJ132">
            <v>1.8668839931488037</v>
          </cell>
          <cell r="CK132">
            <v>7.482033289432069E-2</v>
          </cell>
        </row>
        <row r="133">
          <cell r="B133">
            <v>73512.6953125</v>
          </cell>
          <cell r="C133">
            <v>99928.3984375</v>
          </cell>
          <cell r="D133">
            <v>1.3593353033065796</v>
          </cell>
          <cell r="E133">
            <v>0</v>
          </cell>
          <cell r="F133">
            <v>151819.921875</v>
          </cell>
          <cell r="G133">
            <v>179999.40625</v>
          </cell>
          <cell r="H133">
            <v>1.1856112480163574</v>
          </cell>
          <cell r="I133">
            <v>0.41787762400338885</v>
          </cell>
          <cell r="J133">
            <v>204475.09375</v>
          </cell>
          <cell r="K133">
            <v>384524.0625</v>
          </cell>
          <cell r="L133">
            <v>1.8805422782897949</v>
          </cell>
          <cell r="M133">
            <v>0</v>
          </cell>
          <cell r="N133">
            <v>275460.34375</v>
          </cell>
          <cell r="O133">
            <v>387542.34375</v>
          </cell>
          <cell r="P133">
            <v>1.406889796257019</v>
          </cell>
          <cell r="Q133">
            <v>0</v>
          </cell>
          <cell r="R133">
            <v>362866.71875</v>
          </cell>
          <cell r="S133">
            <v>606741.75</v>
          </cell>
          <cell r="T133">
            <v>1.6720788478851318</v>
          </cell>
          <cell r="U133">
            <v>2.287166448437036E-2</v>
          </cell>
          <cell r="V133">
            <v>402533.8125</v>
          </cell>
          <cell r="W133">
            <v>679850.0625</v>
          </cell>
          <cell r="X133">
            <v>1.6889265775680542</v>
          </cell>
          <cell r="Y133">
            <v>6.7294751009421269E-2</v>
          </cell>
          <cell r="Z133">
            <v>361658.59375</v>
          </cell>
          <cell r="AA133">
            <v>610257.0625</v>
          </cell>
          <cell r="AB133">
            <v>1.6873843669891357</v>
          </cell>
          <cell r="AC133">
            <v>8.8378308885753307E-2</v>
          </cell>
          <cell r="AD133">
            <v>542307.8125</v>
          </cell>
          <cell r="AE133">
            <v>702371.125</v>
          </cell>
          <cell r="AF133">
            <v>1.2951521873474121</v>
          </cell>
          <cell r="AG133">
            <v>0</v>
          </cell>
          <cell r="AH133">
            <v>338890.34375</v>
          </cell>
          <cell r="AI133">
            <v>575170.125</v>
          </cell>
          <cell r="AJ133">
            <v>1.6972160339355469</v>
          </cell>
          <cell r="AK133">
            <v>0</v>
          </cell>
          <cell r="AL133">
            <v>372381.4375</v>
          </cell>
          <cell r="AM133">
            <v>614015.5625</v>
          </cell>
          <cell r="AN133">
            <v>1.6488887071609497</v>
          </cell>
          <cell r="AO133">
            <v>0</v>
          </cell>
          <cell r="AP133">
            <v>366038.84375</v>
          </cell>
          <cell r="AQ133">
            <v>595370.5625</v>
          </cell>
          <cell r="AR133">
            <v>1.6265228986740112</v>
          </cell>
          <cell r="AS133">
            <v>0</v>
          </cell>
          <cell r="AT133">
            <v>428623.59375</v>
          </cell>
          <cell r="AU133">
            <v>705407.75</v>
          </cell>
          <cell r="AV133">
            <v>1.6457511186599731</v>
          </cell>
          <cell r="AW133">
            <v>0</v>
          </cell>
          <cell r="AX133">
            <v>432470.6875</v>
          </cell>
          <cell r="AY133">
            <v>718113.6875</v>
          </cell>
          <cell r="AZ133">
            <v>1.6604909896850586</v>
          </cell>
          <cell r="BA133">
            <v>5.8261929233385815E-2</v>
          </cell>
          <cell r="BB133">
            <v>453088.3125</v>
          </cell>
          <cell r="BC133">
            <v>764074.625</v>
          </cell>
          <cell r="BD133">
            <v>1.6863701343536377</v>
          </cell>
          <cell r="BE133">
            <v>6.6282086786524474E-2</v>
          </cell>
          <cell r="BF133">
            <v>509604.03125</v>
          </cell>
          <cell r="BG133">
            <v>932227.5</v>
          </cell>
          <cell r="BH133">
            <v>1.8293173313140869</v>
          </cell>
          <cell r="BI133">
            <v>0</v>
          </cell>
          <cell r="BJ133">
            <v>560293.375</v>
          </cell>
          <cell r="BK133">
            <v>995224.5625</v>
          </cell>
          <cell r="BL133">
            <v>1.7762562036514282</v>
          </cell>
          <cell r="BM133">
            <v>0.12104899426419612</v>
          </cell>
          <cell r="BN133">
            <v>601058.9375</v>
          </cell>
          <cell r="BO133">
            <v>1095096.375</v>
          </cell>
          <cell r="BP133">
            <v>1.8219450712203979</v>
          </cell>
          <cell r="BQ133">
            <v>7.4866310302542316E-2</v>
          </cell>
          <cell r="BR133">
            <v>620212.1875</v>
          </cell>
          <cell r="BS133">
            <v>1115115</v>
          </cell>
          <cell r="BT133">
            <v>1.7979573011398315</v>
          </cell>
          <cell r="BU133">
            <v>6.1022178087736169E-2</v>
          </cell>
          <cell r="BV133">
            <v>615174.3125</v>
          </cell>
          <cell r="BW133">
            <v>1082728.125</v>
          </cell>
          <cell r="BX133">
            <v>1.7600346803665161</v>
          </cell>
          <cell r="BY133">
            <v>5.9745326175463166E-2</v>
          </cell>
          <cell r="BZ133">
            <v>666698.8125</v>
          </cell>
          <cell r="CA133">
            <v>1212831.375</v>
          </cell>
          <cell r="CB133">
            <v>1.8191593885421753</v>
          </cell>
          <cell r="CC133">
            <v>7.2984305972449814E-2</v>
          </cell>
          <cell r="CD133">
            <v>700098.875</v>
          </cell>
          <cell r="CE133">
            <v>1298876.25</v>
          </cell>
          <cell r="CF133">
            <v>1.8552753925323486</v>
          </cell>
          <cell r="CG133">
            <v>6.838732264157299E-2</v>
          </cell>
          <cell r="CH133">
            <v>778342.1875</v>
          </cell>
          <cell r="CI133">
            <v>1458530.125</v>
          </cell>
          <cell r="CJ133">
            <v>1.873893141746521</v>
          </cell>
          <cell r="CK133">
            <v>7.5488392853615277E-2</v>
          </cell>
        </row>
        <row r="134">
          <cell r="B134">
            <v>80202.28125</v>
          </cell>
          <cell r="C134">
            <v>103189.8046875</v>
          </cell>
          <cell r="D134">
            <v>1.2866193056106567</v>
          </cell>
          <cell r="E134">
            <v>0</v>
          </cell>
          <cell r="F134">
            <v>154998.78125</v>
          </cell>
          <cell r="G134">
            <v>183802.53125</v>
          </cell>
          <cell r="H134">
            <v>1.185832142829895</v>
          </cell>
          <cell r="I134">
            <v>0.10785398342585513</v>
          </cell>
          <cell r="J134">
            <v>204475.09375</v>
          </cell>
          <cell r="K134">
            <v>410274.53125</v>
          </cell>
          <cell r="L134">
            <v>2.006476879119873</v>
          </cell>
          <cell r="M134">
            <v>0.11116674731853675</v>
          </cell>
          <cell r="N134">
            <v>288000.3125</v>
          </cell>
          <cell r="O134">
            <v>400105.28125</v>
          </cell>
          <cell r="P134">
            <v>1.3892529010772705</v>
          </cell>
          <cell r="Q134">
            <v>0</v>
          </cell>
          <cell r="R134">
            <v>369999.34375</v>
          </cell>
          <cell r="S134">
            <v>640975.0625</v>
          </cell>
          <cell r="T134">
            <v>1.7323681116104126</v>
          </cell>
          <cell r="U134">
            <v>4.747692029407679E-2</v>
          </cell>
          <cell r="V134">
            <v>429068.375</v>
          </cell>
          <cell r="W134">
            <v>713653.5625</v>
          </cell>
          <cell r="X134">
            <v>1.6632630825042725</v>
          </cell>
          <cell r="Y134">
            <v>0</v>
          </cell>
          <cell r="Z134">
            <v>379277.28125</v>
          </cell>
          <cell r="AA134">
            <v>644953.1875</v>
          </cell>
          <cell r="AB134">
            <v>1.7004793882369995</v>
          </cell>
          <cell r="AC134">
            <v>7.2741845006382796E-2</v>
          </cell>
          <cell r="AD134">
            <v>573679.4375</v>
          </cell>
          <cell r="AE134">
            <v>718451</v>
          </cell>
          <cell r="AF134">
            <v>1.2523561716079712</v>
          </cell>
          <cell r="AG134">
            <v>0</v>
          </cell>
          <cell r="AH134">
            <v>359057.625</v>
          </cell>
          <cell r="AI134">
            <v>607432.875</v>
          </cell>
          <cell r="AJ134">
            <v>1.6917420625686646</v>
          </cell>
          <cell r="AK134">
            <v>0</v>
          </cell>
          <cell r="AL134">
            <v>397572.53125</v>
          </cell>
          <cell r="AM134">
            <v>647076.6875</v>
          </cell>
          <cell r="AN134">
            <v>1.6275688409805298</v>
          </cell>
          <cell r="AO134">
            <v>0</v>
          </cell>
          <cell r="AP134">
            <v>381329.59375</v>
          </cell>
          <cell r="AQ134">
            <v>626303.875</v>
          </cell>
          <cell r="AR134">
            <v>1.6424213647842407</v>
          </cell>
          <cell r="AS134">
            <v>0</v>
          </cell>
          <cell r="AT134">
            <v>454033.09375</v>
          </cell>
          <cell r="AU134">
            <v>740178.5625</v>
          </cell>
          <cell r="AV134">
            <v>1.6302304267883301</v>
          </cell>
          <cell r="AW134">
            <v>0</v>
          </cell>
          <cell r="AX134">
            <v>456455.34375</v>
          </cell>
          <cell r="AY134">
            <v>757302.4375</v>
          </cell>
          <cell r="AZ134">
            <v>1.6590942144393921</v>
          </cell>
          <cell r="BA134">
            <v>9.4350134786255743E-2</v>
          </cell>
          <cell r="BB134">
            <v>481320.96875</v>
          </cell>
          <cell r="BC134">
            <v>812480.8125</v>
          </cell>
          <cell r="BD134">
            <v>1.6880228519439697</v>
          </cell>
          <cell r="BE134">
            <v>6.4426114407637611E-2</v>
          </cell>
          <cell r="BF134">
            <v>539082.5</v>
          </cell>
          <cell r="BG134">
            <v>990401.6875</v>
          </cell>
          <cell r="BH134">
            <v>1.8371987342834473</v>
          </cell>
          <cell r="BI134">
            <v>0</v>
          </cell>
          <cell r="BJ134">
            <v>584669.625</v>
          </cell>
          <cell r="BK134">
            <v>1055517.25</v>
          </cell>
          <cell r="BL134">
            <v>1.805322527885437</v>
          </cell>
          <cell r="BM134">
            <v>7.1168609305562819E-2</v>
          </cell>
          <cell r="BN134">
            <v>639313.25</v>
          </cell>
          <cell r="BO134">
            <v>1163486.875</v>
          </cell>
          <cell r="BP134">
            <v>1.8199011087417603</v>
          </cell>
          <cell r="BQ134">
            <v>7.5402768283838781E-2</v>
          </cell>
          <cell r="BR134">
            <v>659289.5</v>
          </cell>
          <cell r="BS134">
            <v>1181221.75</v>
          </cell>
          <cell r="BT134">
            <v>1.7916586399078369</v>
          </cell>
          <cell r="BU134">
            <v>6.7592802449883679E-2</v>
          </cell>
          <cell r="BV134">
            <v>649975.75</v>
          </cell>
          <cell r="BW134">
            <v>1146913.875</v>
          </cell>
          <cell r="BX134">
            <v>1.764548659324646</v>
          </cell>
          <cell r="BY134">
            <v>7.3674696068963638E-2</v>
          </cell>
          <cell r="BZ134">
            <v>705390.875</v>
          </cell>
          <cell r="CA134">
            <v>1288845.125</v>
          </cell>
          <cell r="CB134">
            <v>1.8271360397338867</v>
          </cell>
          <cell r="CC134">
            <v>6.758208388211133E-2</v>
          </cell>
          <cell r="CD134">
            <v>741989.0625</v>
          </cell>
          <cell r="CE134">
            <v>1382230.625</v>
          </cell>
          <cell r="CF134">
            <v>1.8628720045089722</v>
          </cell>
          <cell r="CG134">
            <v>8.7448693583712628E-2</v>
          </cell>
          <cell r="CH134">
            <v>830557.0625</v>
          </cell>
          <cell r="CI134">
            <v>1550051.375</v>
          </cell>
          <cell r="CJ134">
            <v>1.8662792444229126</v>
          </cell>
          <cell r="CK134">
            <v>0.12087981442425397</v>
          </cell>
        </row>
        <row r="135">
          <cell r="B135">
            <v>84800.7890625</v>
          </cell>
          <cell r="C135">
            <v>106765.34375</v>
          </cell>
          <cell r="D135">
            <v>1.2590135335922241</v>
          </cell>
          <cell r="E135">
            <v>0</v>
          </cell>
          <cell r="F135">
            <v>163311.46875</v>
          </cell>
          <cell r="G135">
            <v>188431.453125</v>
          </cell>
          <cell r="H135">
            <v>1.1538164615631104</v>
          </cell>
          <cell r="I135">
            <v>0</v>
          </cell>
          <cell r="J135">
            <v>227643.578125</v>
          </cell>
          <cell r="K135">
            <v>445147.28125</v>
          </cell>
          <cell r="L135">
            <v>1.9554572105407715</v>
          </cell>
          <cell r="M135">
            <v>1</v>
          </cell>
          <cell r="N135">
            <v>288000.3125</v>
          </cell>
          <cell r="O135">
            <v>420849.5</v>
          </cell>
          <cell r="P135">
            <v>1.461281418800354</v>
          </cell>
          <cell r="Q135">
            <v>0.502878197614538</v>
          </cell>
          <cell r="R135">
            <v>389111.90625</v>
          </cell>
          <cell r="S135">
            <v>682428.3125</v>
          </cell>
          <cell r="T135">
            <v>1.753809928894043</v>
          </cell>
          <cell r="U135">
            <v>3.7787112571051482E-2</v>
          </cell>
          <cell r="V135">
            <v>429068.375</v>
          </cell>
          <cell r="W135">
            <v>760146.3125</v>
          </cell>
          <cell r="X135">
            <v>1.771620512008667</v>
          </cell>
          <cell r="Y135">
            <v>2.4649665955261683E-2</v>
          </cell>
          <cell r="Z135">
            <v>403157.28125</v>
          </cell>
          <cell r="AA135">
            <v>687385.625</v>
          </cell>
          <cell r="AB135">
            <v>1.7050061225891113</v>
          </cell>
          <cell r="AC135">
            <v>7.5896449000482091E-2</v>
          </cell>
          <cell r="AD135">
            <v>573679.4375</v>
          </cell>
          <cell r="AE135">
            <v>744154</v>
          </cell>
          <cell r="AF135">
            <v>1.2971599102020264</v>
          </cell>
          <cell r="AG135">
            <v>0</v>
          </cell>
          <cell r="AH135">
            <v>383022.15625</v>
          </cell>
          <cell r="AI135">
            <v>647165.3125</v>
          </cell>
          <cell r="AJ135">
            <v>1.6896289587020874</v>
          </cell>
          <cell r="AK135">
            <v>0</v>
          </cell>
          <cell r="AL135">
            <v>422016.5625</v>
          </cell>
          <cell r="AM135">
            <v>686797.1875</v>
          </cell>
          <cell r="AN135">
            <v>1.6274175643920898</v>
          </cell>
          <cell r="AO135">
            <v>0</v>
          </cell>
          <cell r="AP135">
            <v>394451.3125</v>
          </cell>
          <cell r="AQ135">
            <v>667138.75</v>
          </cell>
          <cell r="AR135">
            <v>1.6913082599639893</v>
          </cell>
          <cell r="AS135">
            <v>0</v>
          </cell>
          <cell r="AT135">
            <v>467311.875</v>
          </cell>
          <cell r="AU135">
            <v>790297.3125</v>
          </cell>
          <cell r="AV135">
            <v>1.6911560297012329</v>
          </cell>
          <cell r="AW135">
            <v>0</v>
          </cell>
          <cell r="AX135">
            <v>481346.84375</v>
          </cell>
          <cell r="AY135">
            <v>805284</v>
          </cell>
          <cell r="AZ135">
            <v>1.672980785369873</v>
          </cell>
          <cell r="BA135">
            <v>4.2509356910959729E-2</v>
          </cell>
          <cell r="BB135">
            <v>507699.78125</v>
          </cell>
          <cell r="BC135">
            <v>865262.1875</v>
          </cell>
          <cell r="BD135">
            <v>1.7042791843414307</v>
          </cell>
          <cell r="BE135">
            <v>6.8239970768338737E-2</v>
          </cell>
          <cell r="BF135">
            <v>575685.0625</v>
          </cell>
          <cell r="BG135">
            <v>1063164.375</v>
          </cell>
          <cell r="BH135">
            <v>1.8467812538146973</v>
          </cell>
          <cell r="BI135">
            <v>0</v>
          </cell>
          <cell r="BJ135">
            <v>625692</v>
          </cell>
          <cell r="BK135">
            <v>1130633.5</v>
          </cell>
          <cell r="BL135">
            <v>1.8070129156112671</v>
          </cell>
          <cell r="BM135">
            <v>8.1941860507768111E-2</v>
          </cell>
          <cell r="BN135">
            <v>689323.125</v>
          </cell>
          <cell r="BO135">
            <v>1246755.875</v>
          </cell>
          <cell r="BP135">
            <v>1.8086668252944946</v>
          </cell>
          <cell r="BQ135">
            <v>8.4122477665402928E-2</v>
          </cell>
          <cell r="BR135">
            <v>700064.0625</v>
          </cell>
          <cell r="BS135">
            <v>1265658.75</v>
          </cell>
          <cell r="BT135">
            <v>1.8079184293746948</v>
          </cell>
          <cell r="BU135">
            <v>8.4060179443842503E-2</v>
          </cell>
          <cell r="BV135">
            <v>699302.8125</v>
          </cell>
          <cell r="BW135">
            <v>1226176.75</v>
          </cell>
          <cell r="BX135">
            <v>1.7534275054931641</v>
          </cell>
          <cell r="BY135">
            <v>4.9524765197751341E-2</v>
          </cell>
          <cell r="BZ135">
            <v>751952.25</v>
          </cell>
          <cell r="CA135">
            <v>1382488.375</v>
          </cell>
          <cell r="CB135">
            <v>1.8385320901870728</v>
          </cell>
          <cell r="CC135">
            <v>7.3755995495355359E-2</v>
          </cell>
          <cell r="CD135">
            <v>789080.9375</v>
          </cell>
          <cell r="CE135">
            <v>1484280.625</v>
          </cell>
          <cell r="CF135">
            <v>1.8810245990753174</v>
          </cell>
          <cell r="CG135">
            <v>8.7201264943394932E-2</v>
          </cell>
          <cell r="CH135">
            <v>884008.75</v>
          </cell>
          <cell r="CI135">
            <v>1669002.125</v>
          </cell>
          <cell r="CJ135">
            <v>1.8879927396774292</v>
          </cell>
          <cell r="CK135">
            <v>7.6159976507781543E-2</v>
          </cell>
        </row>
        <row r="136">
          <cell r="B136">
            <v>91809.2109375</v>
          </cell>
          <cell r="C136">
            <v>110451.75</v>
          </cell>
          <cell r="D136">
            <v>1.2030574083328247</v>
          </cell>
          <cell r="E136">
            <v>0</v>
          </cell>
          <cell r="F136">
            <v>175491.71875</v>
          </cell>
          <cell r="G136">
            <v>192531.015625</v>
          </cell>
          <cell r="H136">
            <v>1.0970945358276367</v>
          </cell>
          <cell r="I136">
            <v>0</v>
          </cell>
          <cell r="J136">
            <v>236178.03125</v>
          </cell>
          <cell r="K136">
            <v>481585.3125</v>
          </cell>
          <cell r="L136">
            <v>2.0390775203704834</v>
          </cell>
          <cell r="M136">
            <v>0.73262290603446212</v>
          </cell>
          <cell r="N136">
            <v>297200.15625</v>
          </cell>
          <cell r="O136">
            <v>447255.03125</v>
          </cell>
          <cell r="P136">
            <v>1.5048949718475342</v>
          </cell>
          <cell r="Q136">
            <v>0.7792578426399972</v>
          </cell>
          <cell r="R136">
            <v>408580.8125</v>
          </cell>
          <cell r="S136">
            <v>741374.8125</v>
          </cell>
          <cell r="T136">
            <v>1.8145120143890381</v>
          </cell>
          <cell r="U136">
            <v>7.0257635215335582E-2</v>
          </cell>
          <cell r="V136">
            <v>443196.75</v>
          </cell>
          <cell r="W136">
            <v>831598.5625</v>
          </cell>
          <cell r="X136">
            <v>1.8763643503189087</v>
          </cell>
          <cell r="Y136">
            <v>5.6158718772819534E-2</v>
          </cell>
          <cell r="Z136">
            <v>434748.40625</v>
          </cell>
          <cell r="AA136">
            <v>740490.5625</v>
          </cell>
          <cell r="AB136">
            <v>1.7032623291015625</v>
          </cell>
          <cell r="AC136">
            <v>6.1055033324287515E-2</v>
          </cell>
          <cell r="AD136">
            <v>573679.4375</v>
          </cell>
          <cell r="AE136">
            <v>760761.4375</v>
          </cell>
          <cell r="AF136">
            <v>1.3261089324951172</v>
          </cell>
          <cell r="AG136">
            <v>0</v>
          </cell>
          <cell r="AH136">
            <v>408314.28125</v>
          </cell>
          <cell r="AI136">
            <v>696952.3125</v>
          </cell>
          <cell r="AJ136">
            <v>1.7069016695022583</v>
          </cell>
          <cell r="AK136">
            <v>0</v>
          </cell>
          <cell r="AL136">
            <v>459941.9375</v>
          </cell>
          <cell r="AM136">
            <v>735528.625</v>
          </cell>
          <cell r="AN136">
            <v>1.5991771221160889</v>
          </cell>
          <cell r="AO136">
            <v>0</v>
          </cell>
          <cell r="AP136">
            <v>422128.71875</v>
          </cell>
          <cell r="AQ136">
            <v>718714.5</v>
          </cell>
          <cell r="AR136">
            <v>1.702595591545105</v>
          </cell>
          <cell r="AS136">
            <v>0</v>
          </cell>
          <cell r="AT136">
            <v>510136.03125</v>
          </cell>
          <cell r="AU136">
            <v>850520.8125</v>
          </cell>
          <cell r="AV136">
            <v>1.6672431230545044</v>
          </cell>
          <cell r="AW136">
            <v>0</v>
          </cell>
          <cell r="AX136">
            <v>516289.9375</v>
          </cell>
          <cell r="AY136">
            <v>866869.4375</v>
          </cell>
          <cell r="AZ136">
            <v>1.6790361404418945</v>
          </cell>
          <cell r="BA136">
            <v>6.7276516841587239E-2</v>
          </cell>
          <cell r="BB136">
            <v>541811.1875</v>
          </cell>
          <cell r="BC136">
            <v>933655.25</v>
          </cell>
          <cell r="BD136">
            <v>1.723211407661438</v>
          </cell>
          <cell r="BE136">
            <v>6.4313216017343244E-2</v>
          </cell>
          <cell r="BF136">
            <v>620824.4375</v>
          </cell>
          <cell r="BG136">
            <v>1155977.25</v>
          </cell>
          <cell r="BH136">
            <v>1.8620034456253052</v>
          </cell>
          <cell r="BI136">
            <v>0</v>
          </cell>
          <cell r="BJ136">
            <v>677830.0625</v>
          </cell>
          <cell r="BK136">
            <v>1226477</v>
          </cell>
          <cell r="BL136">
            <v>1.809416651725769</v>
          </cell>
          <cell r="BM136">
            <v>9.7192743926541925E-2</v>
          </cell>
          <cell r="BN136">
            <v>747499.625</v>
          </cell>
          <cell r="BO136">
            <v>1352381.625</v>
          </cell>
          <cell r="BP136">
            <v>1.8092070817947388</v>
          </cell>
          <cell r="BQ136">
            <v>6.4695127219819668E-2</v>
          </cell>
          <cell r="BR136">
            <v>758289.0625</v>
          </cell>
          <cell r="BS136">
            <v>1374981.25</v>
          </cell>
          <cell r="BT136">
            <v>1.8132679462432861</v>
          </cell>
          <cell r="BU136">
            <v>8.7019431326362154E-2</v>
          </cell>
          <cell r="BV136">
            <v>746899.25</v>
          </cell>
          <cell r="BW136">
            <v>1326694.125</v>
          </cell>
          <cell r="BX136">
            <v>1.7762691974639893</v>
          </cell>
          <cell r="BY136">
            <v>8.6586257339983111E-2</v>
          </cell>
          <cell r="BZ136">
            <v>809918.5625</v>
          </cell>
          <cell r="CA136">
            <v>1502443</v>
          </cell>
          <cell r="CB136">
            <v>1.8550543785095215</v>
          </cell>
          <cell r="CC136">
            <v>6.9027222393823251E-2</v>
          </cell>
          <cell r="CD136">
            <v>855904.375</v>
          </cell>
          <cell r="CE136">
            <v>1617045</v>
          </cell>
          <cell r="CF136">
            <v>1.8892823457717896</v>
          </cell>
          <cell r="CG136">
            <v>6.5023363927676062E-2</v>
          </cell>
          <cell r="CH136">
            <v>959708.125</v>
          </cell>
          <cell r="CI136">
            <v>1818750.25</v>
          </cell>
          <cell r="CJ136">
            <v>1.8951077461242676</v>
          </cell>
          <cell r="CK136">
            <v>7.6316442679300267E-2</v>
          </cell>
        </row>
        <row r="137">
          <cell r="B137">
            <v>91809.2109375</v>
          </cell>
          <cell r="C137">
            <v>114856.359375</v>
          </cell>
          <cell r="D137">
            <v>1.2510330677032471</v>
          </cell>
          <cell r="E137">
            <v>0</v>
          </cell>
          <cell r="F137">
            <v>176123.234375</v>
          </cell>
          <cell r="G137">
            <v>196738.34375</v>
          </cell>
          <cell r="H137">
            <v>1.1170493364334106</v>
          </cell>
          <cell r="I137">
            <v>0</v>
          </cell>
          <cell r="J137">
            <v>241228.546875</v>
          </cell>
          <cell r="K137">
            <v>549049.6875</v>
          </cell>
          <cell r="L137">
            <v>2.2760560512542725</v>
          </cell>
          <cell r="M137">
            <v>0.91232227470046123</v>
          </cell>
          <cell r="N137">
            <v>305602.40625</v>
          </cell>
          <cell r="O137">
            <v>484686.40625</v>
          </cell>
          <cell r="P137">
            <v>1.5860031843185425</v>
          </cell>
          <cell r="Q137">
            <v>0</v>
          </cell>
          <cell r="R137">
            <v>441665.15625</v>
          </cell>
          <cell r="S137">
            <v>820511.9375</v>
          </cell>
          <cell r="T137">
            <v>1.857769250869751</v>
          </cell>
          <cell r="U137">
            <v>8.5405678186623743E-2</v>
          </cell>
          <cell r="V137">
            <v>488365.09375</v>
          </cell>
          <cell r="W137">
            <v>923232.4375</v>
          </cell>
          <cell r="X137">
            <v>1.8904553651809692</v>
          </cell>
          <cell r="Y137">
            <v>6.286973706782846E-2</v>
          </cell>
          <cell r="Z137">
            <v>466316.5</v>
          </cell>
          <cell r="AA137">
            <v>813170.5</v>
          </cell>
          <cell r="AB137">
            <v>1.7438167333602905</v>
          </cell>
          <cell r="AC137">
            <v>8.457021627784439E-2</v>
          </cell>
          <cell r="AD137">
            <v>573679.4375</v>
          </cell>
          <cell r="AE137">
            <v>806032.625</v>
          </cell>
          <cell r="AF137">
            <v>1.4050227403640747</v>
          </cell>
          <cell r="AG137">
            <v>0</v>
          </cell>
          <cell r="AH137">
            <v>451555.5625</v>
          </cell>
          <cell r="AI137">
            <v>764910.3125</v>
          </cell>
          <cell r="AJ137">
            <v>1.693945050239563</v>
          </cell>
          <cell r="AK137">
            <v>0</v>
          </cell>
          <cell r="AL137">
            <v>513447.90625</v>
          </cell>
          <cell r="AM137">
            <v>798380.9375</v>
          </cell>
          <cell r="AN137">
            <v>1.5549404621124268</v>
          </cell>
          <cell r="AO137">
            <v>0</v>
          </cell>
          <cell r="AP137">
            <v>460912.21875</v>
          </cell>
          <cell r="AQ137">
            <v>789112.8125</v>
          </cell>
          <cell r="AR137">
            <v>1.7120674848556519</v>
          </cell>
          <cell r="AS137">
            <v>0</v>
          </cell>
          <cell r="AT137">
            <v>561181.6875</v>
          </cell>
          <cell r="AU137">
            <v>930173.8125</v>
          </cell>
          <cell r="AV137">
            <v>1.657526969909668</v>
          </cell>
          <cell r="AW137">
            <v>0</v>
          </cell>
          <cell r="AX137">
            <v>559262.25</v>
          </cell>
          <cell r="AY137">
            <v>949367.0625</v>
          </cell>
          <cell r="AZ137">
            <v>1.6975346803665161</v>
          </cell>
          <cell r="BA137">
            <v>7.4163899904227462E-2</v>
          </cell>
          <cell r="BB137">
            <v>591570.9375</v>
          </cell>
          <cell r="BC137">
            <v>1025109.875</v>
          </cell>
          <cell r="BD137">
            <v>1.7328604459762573</v>
          </cell>
          <cell r="BE137">
            <v>6.3879529157993109E-2</v>
          </cell>
          <cell r="BF137">
            <v>682899.8125</v>
          </cell>
          <cell r="BG137">
            <v>1282266.625</v>
          </cell>
          <cell r="BH137">
            <v>1.8776789903640747</v>
          </cell>
          <cell r="BI137">
            <v>0</v>
          </cell>
          <cell r="BJ137">
            <v>748862.4375</v>
          </cell>
          <cell r="BK137">
            <v>1354107.75</v>
          </cell>
          <cell r="BL137">
            <v>1.8082196712493896</v>
          </cell>
          <cell r="BM137">
            <v>5.1307281254508438E-2</v>
          </cell>
          <cell r="BN137">
            <v>820221.5</v>
          </cell>
          <cell r="BO137">
            <v>1494500.125</v>
          </cell>
          <cell r="BP137">
            <v>1.8220689296722412</v>
          </cell>
          <cell r="BQ137">
            <v>5.7697801960690145E-2</v>
          </cell>
          <cell r="BR137">
            <v>835663.0625</v>
          </cell>
          <cell r="BS137">
            <v>1520150.5</v>
          </cell>
          <cell r="BT137">
            <v>1.8190950155258179</v>
          </cell>
          <cell r="BU137">
            <v>8.1208399259832087E-2</v>
          </cell>
          <cell r="BV137">
            <v>815796.9375</v>
          </cell>
          <cell r="BW137">
            <v>1463257.375</v>
          </cell>
          <cell r="BX137">
            <v>1.7936539649963379</v>
          </cell>
          <cell r="BY137">
            <v>5.524094316376537E-2</v>
          </cell>
          <cell r="BZ137">
            <v>896824.8125</v>
          </cell>
          <cell r="CA137">
            <v>1666212.375</v>
          </cell>
          <cell r="CB137">
            <v>1.8579016923904419</v>
          </cell>
          <cell r="CC137">
            <v>5.7370283704849034E-2</v>
          </cell>
          <cell r="CD137">
            <v>938821.625</v>
          </cell>
          <cell r="CE137">
            <v>1796943.125</v>
          </cell>
          <cell r="CF137">
            <v>1.9140410423278809</v>
          </cell>
          <cell r="CG137">
            <v>6.652223387410923E-2</v>
          </cell>
          <cell r="CH137">
            <v>1067448.75</v>
          </cell>
          <cell r="CI137">
            <v>2019916.875</v>
          </cell>
          <cell r="CJ137">
            <v>1.892284631729126</v>
          </cell>
          <cell r="CK137">
            <v>8.2200597567930286E-2</v>
          </cell>
        </row>
        <row r="138">
          <cell r="B138">
            <v>107974.4296875</v>
          </cell>
          <cell r="C138">
            <v>121162.25</v>
          </cell>
          <cell r="D138">
            <v>1.1221383810043335</v>
          </cell>
          <cell r="E138">
            <v>0</v>
          </cell>
          <cell r="F138">
            <v>181986.046875</v>
          </cell>
          <cell r="G138">
            <v>201861.21875</v>
          </cell>
          <cell r="H138">
            <v>1.1092126369476318</v>
          </cell>
          <cell r="I138">
            <v>0</v>
          </cell>
          <cell r="J138">
            <v>246866.140625</v>
          </cell>
          <cell r="K138">
            <v>637063.5</v>
          </cell>
          <cell r="L138">
            <v>2.5806028842926025</v>
          </cell>
          <cell r="M138">
            <v>0.18984221225590375</v>
          </cell>
          <cell r="N138">
            <v>339911.46875</v>
          </cell>
          <cell r="O138">
            <v>537893.5</v>
          </cell>
          <cell r="P138">
            <v>1.5824517011642456</v>
          </cell>
          <cell r="Q138">
            <v>0</v>
          </cell>
          <cell r="R138">
            <v>501519.65625</v>
          </cell>
          <cell r="S138">
            <v>939273.5</v>
          </cell>
          <cell r="T138">
            <v>1.8728548288345337</v>
          </cell>
          <cell r="U138">
            <v>6.9172876812345435E-2</v>
          </cell>
          <cell r="V138">
            <v>560586.6875</v>
          </cell>
          <cell r="W138">
            <v>1057987.125</v>
          </cell>
          <cell r="X138">
            <v>1.8872854709625244</v>
          </cell>
          <cell r="Y138">
            <v>6.8908613031210944E-2</v>
          </cell>
          <cell r="Z138">
            <v>521268</v>
          </cell>
          <cell r="AA138">
            <v>919815.8125</v>
          </cell>
          <cell r="AB138">
            <v>1.7645736932754517</v>
          </cell>
          <cell r="AC138">
            <v>6.1040905024935074E-2</v>
          </cell>
          <cell r="AD138">
            <v>573679.4375</v>
          </cell>
          <cell r="AE138">
            <v>880208.25</v>
          </cell>
          <cell r="AF138">
            <v>1.5343207120895386</v>
          </cell>
          <cell r="AG138">
            <v>0</v>
          </cell>
          <cell r="AH138">
            <v>494913.3125</v>
          </cell>
          <cell r="AI138">
            <v>860251.75</v>
          </cell>
          <cell r="AJ138">
            <v>1.7381867170333862</v>
          </cell>
          <cell r="AK138">
            <v>0</v>
          </cell>
          <cell r="AL138">
            <v>558659.4375</v>
          </cell>
          <cell r="AM138">
            <v>885708.875</v>
          </cell>
          <cell r="AN138">
            <v>1.5854182243347168</v>
          </cell>
          <cell r="AO138">
            <v>0</v>
          </cell>
          <cell r="AP138">
            <v>517764.09375</v>
          </cell>
          <cell r="AQ138">
            <v>889681.1875</v>
          </cell>
          <cell r="AR138">
            <v>1.7183138132095337</v>
          </cell>
          <cell r="AS138">
            <v>0</v>
          </cell>
          <cell r="AT138">
            <v>647556.0625</v>
          </cell>
          <cell r="AU138">
            <v>1042545.75</v>
          </cell>
          <cell r="AV138">
            <v>1.6099698543548584</v>
          </cell>
          <cell r="AW138">
            <v>0</v>
          </cell>
          <cell r="AX138">
            <v>621462.75</v>
          </cell>
          <cell r="AY138">
            <v>1069262</v>
          </cell>
          <cell r="AZ138">
            <v>1.7205568552017212</v>
          </cell>
          <cell r="BA138">
            <v>7.3994314765723407E-2</v>
          </cell>
          <cell r="BB138">
            <v>669526.0625</v>
          </cell>
          <cell r="BC138">
            <v>1157545.75</v>
          </cell>
          <cell r="BD138">
            <v>1.7289031744003296</v>
          </cell>
          <cell r="BE138">
            <v>8.0010907204125903E-2</v>
          </cell>
          <cell r="BF138">
            <v>780695.1875</v>
          </cell>
          <cell r="BG138">
            <v>1467201.375</v>
          </cell>
          <cell r="BH138">
            <v>1.8793524503707886</v>
          </cell>
          <cell r="BI138">
            <v>0</v>
          </cell>
          <cell r="BJ138">
            <v>846880.5625</v>
          </cell>
          <cell r="BK138">
            <v>1542215.125</v>
          </cell>
          <cell r="BL138">
            <v>1.8210538625717163</v>
          </cell>
          <cell r="BM138">
            <v>6.7389335991713498E-2</v>
          </cell>
          <cell r="BN138">
            <v>921753.25</v>
          </cell>
          <cell r="BO138">
            <v>1704126.25</v>
          </cell>
          <cell r="BP138">
            <v>1.8487879037857056</v>
          </cell>
          <cell r="BQ138">
            <v>9.783872524152297E-2</v>
          </cell>
          <cell r="BR138">
            <v>955596.9375</v>
          </cell>
          <cell r="BS138">
            <v>1729166.375</v>
          </cell>
          <cell r="BT138">
            <v>1.8095144033432007</v>
          </cell>
          <cell r="BU138">
            <v>5.3465426559998676E-2</v>
          </cell>
          <cell r="BV138">
            <v>921513.4375</v>
          </cell>
          <cell r="BW138">
            <v>1662989</v>
          </cell>
          <cell r="BX138">
            <v>1.8046280145645142</v>
          </cell>
          <cell r="BY138">
            <v>6.4030227720351565E-2</v>
          </cell>
          <cell r="BZ138">
            <v>1015718.8125</v>
          </cell>
          <cell r="CA138">
            <v>1902860.75</v>
          </cell>
          <cell r="CB138">
            <v>1.8734129667282104</v>
          </cell>
          <cell r="CC138">
            <v>6.9513290964066124E-2</v>
          </cell>
          <cell r="CD138">
            <v>1068154.125</v>
          </cell>
          <cell r="CE138">
            <v>2064293.875</v>
          </cell>
          <cell r="CF138">
            <v>1.9325805902481079</v>
          </cell>
          <cell r="CG138">
            <v>7.7836068762255947E-2</v>
          </cell>
          <cell r="CH138">
            <v>1226694</v>
          </cell>
          <cell r="CI138">
            <v>2312481.5</v>
          </cell>
          <cell r="CJ138">
            <v>1.8851331472396851</v>
          </cell>
          <cell r="CK138">
            <v>6.2106627380631725E-2</v>
          </cell>
        </row>
        <row r="139">
          <cell r="B139">
            <v>112653.6875</v>
          </cell>
          <cell r="C139">
            <v>127669.21875</v>
          </cell>
          <cell r="D139">
            <v>1.1332893371582031</v>
          </cell>
          <cell r="E139">
            <v>0</v>
          </cell>
          <cell r="F139">
            <v>208026.21875</v>
          </cell>
          <cell r="G139">
            <v>210295.203125</v>
          </cell>
          <cell r="H139">
            <v>1.0109071731567383</v>
          </cell>
          <cell r="I139">
            <v>0</v>
          </cell>
          <cell r="J139">
            <v>436743.6875</v>
          </cell>
          <cell r="K139">
            <v>834243.5625</v>
          </cell>
          <cell r="L139">
            <v>1.910144567489624</v>
          </cell>
          <cell r="M139">
            <v>0</v>
          </cell>
          <cell r="N139">
            <v>485812.28125</v>
          </cell>
          <cell r="O139">
            <v>613547.3125</v>
          </cell>
          <cell r="P139">
            <v>1.2629308700561523</v>
          </cell>
          <cell r="Q139">
            <v>0</v>
          </cell>
          <cell r="R139">
            <v>595381.125</v>
          </cell>
          <cell r="S139">
            <v>1135799</v>
          </cell>
          <cell r="T139">
            <v>1.9076839685440063</v>
          </cell>
          <cell r="U139">
            <v>3.804920241630174E-2</v>
          </cell>
          <cell r="V139">
            <v>680108.0625</v>
          </cell>
          <cell r="W139">
            <v>1277656.25</v>
          </cell>
          <cell r="X139">
            <v>1.8786077499389648</v>
          </cell>
          <cell r="Y139">
            <v>5.8577445228672545E-2</v>
          </cell>
          <cell r="Z139">
            <v>612583.0625</v>
          </cell>
          <cell r="AA139">
            <v>1099391.625</v>
          </cell>
          <cell r="AB139">
            <v>1.7946816682815552</v>
          </cell>
          <cell r="AC139">
            <v>6.1040905024935074E-2</v>
          </cell>
          <cell r="AD139">
            <v>613726.125</v>
          </cell>
          <cell r="AE139">
            <v>1085860.625</v>
          </cell>
          <cell r="AF139">
            <v>1.769291877746582</v>
          </cell>
          <cell r="AG139">
            <v>0</v>
          </cell>
          <cell r="AH139">
            <v>584596</v>
          </cell>
          <cell r="AI139">
            <v>1023502</v>
          </cell>
          <cell r="AJ139">
            <v>1.7507851123809814</v>
          </cell>
          <cell r="AK139">
            <v>0</v>
          </cell>
          <cell r="AL139">
            <v>611099.75</v>
          </cell>
          <cell r="AM139">
            <v>1036484.75</v>
          </cell>
          <cell r="AN139">
            <v>1.6960974931716919</v>
          </cell>
          <cell r="AO139">
            <v>0</v>
          </cell>
          <cell r="AP139">
            <v>602955.875</v>
          </cell>
          <cell r="AQ139">
            <v>1055962.125</v>
          </cell>
          <cell r="AR139">
            <v>1.7513091564178467</v>
          </cell>
          <cell r="AS139">
            <v>0</v>
          </cell>
          <cell r="AT139">
            <v>812304.8125</v>
          </cell>
          <cell r="AU139">
            <v>1200347.125</v>
          </cell>
          <cell r="AV139">
            <v>1.4777052402496338</v>
          </cell>
          <cell r="AW139">
            <v>0</v>
          </cell>
          <cell r="AX139">
            <v>735915.9375</v>
          </cell>
          <cell r="AY139">
            <v>1269081.5</v>
          </cell>
          <cell r="AZ139">
            <v>1.7244924306869507</v>
          </cell>
          <cell r="BA139">
            <v>6.0543489674367089E-2</v>
          </cell>
          <cell r="BB139">
            <v>778872.875</v>
          </cell>
          <cell r="BC139">
            <v>1374282.5</v>
          </cell>
          <cell r="BD139">
            <v>1.7644503116607666</v>
          </cell>
          <cell r="BE139">
            <v>5.7276461774431492E-2</v>
          </cell>
          <cell r="BF139">
            <v>931035.4375</v>
          </cell>
          <cell r="BG139">
            <v>1775820.125</v>
          </cell>
          <cell r="BH139">
            <v>1.9073604345321655</v>
          </cell>
          <cell r="BI139">
            <v>0</v>
          </cell>
          <cell r="BJ139">
            <v>1011133.875</v>
          </cell>
          <cell r="BK139">
            <v>1847586.125</v>
          </cell>
          <cell r="BL139">
            <v>1.8272418975830078</v>
          </cell>
          <cell r="BM139">
            <v>8.1192918193611963E-2</v>
          </cell>
          <cell r="BN139">
            <v>1106557.375</v>
          </cell>
          <cell r="BO139">
            <v>2047692.5</v>
          </cell>
          <cell r="BP139">
            <v>1.8505072593688965</v>
          </cell>
          <cell r="BQ139">
            <v>8.5485009358718611E-2</v>
          </cell>
          <cell r="BR139">
            <v>1129271.125</v>
          </cell>
          <cell r="BS139">
            <v>2075909.125</v>
          </cell>
          <cell r="BT139">
            <v>1.8382734060287476</v>
          </cell>
          <cell r="BU139">
            <v>7.2029862373294326E-2</v>
          </cell>
          <cell r="BV139">
            <v>1102823.125</v>
          </cell>
          <cell r="BW139">
            <v>1991137.125</v>
          </cell>
          <cell r="BX139">
            <v>1.8054908514022827</v>
          </cell>
          <cell r="BY139">
            <v>7.5719720421679404E-2</v>
          </cell>
          <cell r="BZ139">
            <v>1237954.125</v>
          </cell>
          <cell r="CA139">
            <v>2296337.75</v>
          </cell>
          <cell r="CB139">
            <v>1.8549457788467407</v>
          </cell>
          <cell r="CC139">
            <v>7.9299893525782594E-2</v>
          </cell>
          <cell r="CD139">
            <v>1301930.25</v>
          </cell>
          <cell r="CE139">
            <v>2501977.75</v>
          </cell>
          <cell r="CF139">
            <v>1.9217448234558105</v>
          </cell>
          <cell r="CG139">
            <v>6.2476463659922245E-2</v>
          </cell>
          <cell r="CH139">
            <v>1492799.125</v>
          </cell>
          <cell r="CI139">
            <v>2796173.75</v>
          </cell>
          <cell r="CJ139">
            <v>1.8731077909469604</v>
          </cell>
          <cell r="CK139">
            <v>6.2217368053521419E-2</v>
          </cell>
        </row>
        <row r="140">
          <cell r="B140">
            <v>121235.9765625</v>
          </cell>
          <cell r="C140">
            <v>136519.109375</v>
          </cell>
          <cell r="D140">
            <v>1.1260610818862915</v>
          </cell>
          <cell r="E140">
            <v>0</v>
          </cell>
          <cell r="F140">
            <v>208026.21875</v>
          </cell>
          <cell r="G140">
            <v>212275.34375</v>
          </cell>
          <cell r="H140">
            <v>1.0204259157180786</v>
          </cell>
          <cell r="I140">
            <v>0</v>
          </cell>
          <cell r="J140">
            <v>666815.3125</v>
          </cell>
          <cell r="K140">
            <v>1035002.9375</v>
          </cell>
          <cell r="L140">
            <v>1.5521583557128906</v>
          </cell>
          <cell r="M140">
            <v>0.90980392285313183</v>
          </cell>
          <cell r="N140">
            <v>554372.8125</v>
          </cell>
          <cell r="O140">
            <v>721317.875</v>
          </cell>
          <cell r="P140">
            <v>1.3011422157287598</v>
          </cell>
          <cell r="Q140">
            <v>0</v>
          </cell>
          <cell r="R140">
            <v>804384.5</v>
          </cell>
          <cell r="S140">
            <v>1582750.875</v>
          </cell>
          <cell r="T140">
            <v>1.9676545858383179</v>
          </cell>
          <cell r="U140">
            <v>9.0500610132204992E-2</v>
          </cell>
          <cell r="V140">
            <v>962484.4375</v>
          </cell>
          <cell r="W140">
            <v>1765721.625</v>
          </cell>
          <cell r="X140">
            <v>1.8345456123352051</v>
          </cell>
          <cell r="Y140">
            <v>7.7545583829782244E-2</v>
          </cell>
          <cell r="Z140">
            <v>824839.875</v>
          </cell>
          <cell r="AA140">
            <v>1492188.375</v>
          </cell>
          <cell r="AB140">
            <v>1.8090642690658569</v>
          </cell>
          <cell r="AC140">
            <v>6.8020772642093774E-2</v>
          </cell>
          <cell r="AD140">
            <v>831687</v>
          </cell>
          <cell r="AE140">
            <v>1469842.25</v>
          </cell>
          <cell r="AF140">
            <v>1.7673021554946899</v>
          </cell>
          <cell r="AG140">
            <v>0</v>
          </cell>
          <cell r="AH140">
            <v>764166.4375</v>
          </cell>
          <cell r="AI140">
            <v>1385508.125</v>
          </cell>
          <cell r="AJ140">
            <v>1.813097357749939</v>
          </cell>
          <cell r="AK140">
            <v>0</v>
          </cell>
          <cell r="AL140">
            <v>797191.9375</v>
          </cell>
          <cell r="AM140">
            <v>1384687.75</v>
          </cell>
          <cell r="AN140">
            <v>1.7369565963745117</v>
          </cell>
          <cell r="AO140">
            <v>0</v>
          </cell>
          <cell r="AP140">
            <v>804472.0625</v>
          </cell>
          <cell r="AQ140">
            <v>1423331.75</v>
          </cell>
          <cell r="AR140">
            <v>1.7692743539810181</v>
          </cell>
          <cell r="AS140">
            <v>0</v>
          </cell>
          <cell r="AT140">
            <v>895087.6875</v>
          </cell>
          <cell r="AU140">
            <v>1519280.125</v>
          </cell>
          <cell r="AV140">
            <v>1.6973533630371094</v>
          </cell>
          <cell r="AW140">
            <v>0</v>
          </cell>
          <cell r="AX140">
            <v>950806.9375</v>
          </cell>
          <cell r="AY140">
            <v>1697720.875</v>
          </cell>
          <cell r="AZ140">
            <v>1.7855579853057861</v>
          </cell>
          <cell r="BA140">
            <v>6.7081697088449591E-2</v>
          </cell>
          <cell r="BB140">
            <v>1042853.4375</v>
          </cell>
          <cell r="BC140">
            <v>1861212.25</v>
          </cell>
          <cell r="BD140">
            <v>1.7847304344177246</v>
          </cell>
          <cell r="BE140">
            <v>5.2407596366911516E-2</v>
          </cell>
          <cell r="BF140">
            <v>1318447.5</v>
          </cell>
          <cell r="BG140">
            <v>2473619.75</v>
          </cell>
          <cell r="BH140">
            <v>1.8761609792709351</v>
          </cell>
          <cell r="BI140">
            <v>0</v>
          </cell>
          <cell r="BJ140">
            <v>1402118.125</v>
          </cell>
          <cell r="BK140">
            <v>2525248.5</v>
          </cell>
          <cell r="BL140">
            <v>1.8010240793228149</v>
          </cell>
          <cell r="BM140">
            <v>5.1500448901137086E-2</v>
          </cell>
          <cell r="BN140">
            <v>1559324.25</v>
          </cell>
          <cell r="BO140">
            <v>2806341</v>
          </cell>
          <cell r="BP140">
            <v>1.7997161149978638</v>
          </cell>
          <cell r="BQ140">
            <v>6.4520251414829408E-2</v>
          </cell>
          <cell r="BR140">
            <v>1566247.375</v>
          </cell>
          <cell r="BS140">
            <v>2851312.25</v>
          </cell>
          <cell r="BT140">
            <v>1.8204737901687622</v>
          </cell>
          <cell r="BU140">
            <v>8.0686405905194089E-2</v>
          </cell>
          <cell r="BV140">
            <v>1552653.75</v>
          </cell>
          <cell r="BW140">
            <v>2698689.75</v>
          </cell>
          <cell r="BX140">
            <v>1.7381143569946289</v>
          </cell>
          <cell r="BY140">
            <v>8.0044339960998745E-2</v>
          </cell>
          <cell r="BZ140">
            <v>1720893.125</v>
          </cell>
          <cell r="CA140">
            <v>3158019.5</v>
          </cell>
          <cell r="CB140">
            <v>1.8351049423217773</v>
          </cell>
          <cell r="CC140">
            <v>7.7194050919100324E-2</v>
          </cell>
          <cell r="CD140">
            <v>1830408.375</v>
          </cell>
          <cell r="CE140">
            <v>3488618</v>
          </cell>
          <cell r="CF140">
            <v>1.9059233665466309</v>
          </cell>
          <cell r="CG140">
            <v>6.2547069135082956E-2</v>
          </cell>
          <cell r="CH140">
            <v>2083403.125</v>
          </cell>
          <cell r="CI140">
            <v>3837420</v>
          </cell>
          <cell r="CJ140">
            <v>1.8418998718261719</v>
          </cell>
          <cell r="CK140">
            <v>6.5706166822881218E-2</v>
          </cell>
        </row>
      </sheetData>
      <sheetData sheetId="14">
        <row r="14">
          <cell r="B14">
            <v>0</v>
          </cell>
          <cell r="C14">
            <v>2324.454833984375</v>
          </cell>
          <cell r="E14">
            <v>0.72246011224747275</v>
          </cell>
          <cell r="F14">
            <v>0</v>
          </cell>
          <cell r="G14">
            <v>4259.84619140625</v>
          </cell>
          <cell r="I14">
            <v>0.45679074340995229</v>
          </cell>
          <cell r="J14">
            <v>0</v>
          </cell>
          <cell r="K14">
            <v>6781.0615234375</v>
          </cell>
          <cell r="M14">
            <v>0.50035056909423037</v>
          </cell>
          <cell r="N14">
            <v>0</v>
          </cell>
          <cell r="O14">
            <v>11187.0908203125</v>
          </cell>
          <cell r="Q14">
            <v>0.5065669022403626</v>
          </cell>
          <cell r="R14">
            <v>0</v>
          </cell>
          <cell r="S14">
            <v>13174.279296875</v>
          </cell>
          <cell r="U14">
            <v>0.4468946831215207</v>
          </cell>
          <cell r="V14">
            <v>0</v>
          </cell>
          <cell r="W14">
            <v>14603.298828125</v>
          </cell>
          <cell r="Y14">
            <v>0.52319521939638181</v>
          </cell>
          <cell r="Z14">
            <v>0</v>
          </cell>
          <cell r="AA14">
            <v>15148.146484375</v>
          </cell>
          <cell r="AC14">
            <v>0.65685222557849376</v>
          </cell>
          <cell r="AD14">
            <v>0</v>
          </cell>
          <cell r="AE14">
            <v>15552.626953125</v>
          </cell>
          <cell r="AG14">
            <v>0</v>
          </cell>
          <cell r="AH14">
            <v>0</v>
          </cell>
          <cell r="AI14">
            <v>15716.5654296875</v>
          </cell>
          <cell r="AK14">
            <v>0</v>
          </cell>
          <cell r="AL14">
            <v>0</v>
          </cell>
          <cell r="AM14">
            <v>16099.7880859375</v>
          </cell>
          <cell r="AO14">
            <v>0</v>
          </cell>
          <cell r="AP14">
            <v>0</v>
          </cell>
          <cell r="AQ14">
            <v>16560.0546875</v>
          </cell>
          <cell r="AS14">
            <v>0</v>
          </cell>
          <cell r="AT14">
            <v>0</v>
          </cell>
          <cell r="AU14">
            <v>17054.84765625</v>
          </cell>
          <cell r="AW14">
            <v>0</v>
          </cell>
          <cell r="AX14">
            <v>0</v>
          </cell>
          <cell r="AY14">
            <v>17580.24609375</v>
          </cell>
          <cell r="BA14">
            <v>0.60272060759656432</v>
          </cell>
          <cell r="BB14">
            <v>0</v>
          </cell>
          <cell r="BC14">
            <v>18767.087890625</v>
          </cell>
          <cell r="BE14">
            <v>0.59169295523386012</v>
          </cell>
          <cell r="BF14">
            <v>0</v>
          </cell>
          <cell r="BG14">
            <v>19437.853515625</v>
          </cell>
          <cell r="BI14">
            <v>0</v>
          </cell>
          <cell r="BJ14">
            <v>0</v>
          </cell>
          <cell r="BK14">
            <v>20165.720703125</v>
          </cell>
          <cell r="BM14">
            <v>0.55590255387047116</v>
          </cell>
          <cell r="BN14">
            <v>0</v>
          </cell>
          <cell r="BO14">
            <v>20785.60546875</v>
          </cell>
          <cell r="BQ14">
            <v>0.54263218082739983</v>
          </cell>
          <cell r="BR14">
            <v>0</v>
          </cell>
          <cell r="BS14">
            <v>21467.681640625</v>
          </cell>
          <cell r="BU14">
            <v>0.55878420590626965</v>
          </cell>
          <cell r="BV14">
            <v>0</v>
          </cell>
          <cell r="BW14">
            <v>21890.701171875</v>
          </cell>
          <cell r="BY14">
            <v>0.5579492254144014</v>
          </cell>
          <cell r="BZ14">
            <v>0</v>
          </cell>
          <cell r="CA14">
            <v>22672.255859375</v>
          </cell>
          <cell r="CC14">
            <v>0.54695455491564582</v>
          </cell>
          <cell r="CD14">
            <v>0</v>
          </cell>
          <cell r="CE14">
            <v>23341.568359375</v>
          </cell>
          <cell r="CG14">
            <v>0.54193380247623735</v>
          </cell>
          <cell r="CH14">
            <v>0</v>
          </cell>
          <cell r="CI14">
            <v>24044.65625</v>
          </cell>
          <cell r="CK14">
            <v>0.52623168808151322</v>
          </cell>
        </row>
        <row r="15">
          <cell r="B15">
            <v>0</v>
          </cell>
          <cell r="C15">
            <v>2347.930419921875</v>
          </cell>
          <cell r="E15">
            <v>0.67142393234732323</v>
          </cell>
          <cell r="F15">
            <v>0</v>
          </cell>
          <cell r="G15">
            <v>4302.8740234375</v>
          </cell>
          <cell r="I15">
            <v>0.28033931884596031</v>
          </cell>
          <cell r="J15">
            <v>0</v>
          </cell>
          <cell r="K15">
            <v>6849.5546875</v>
          </cell>
          <cell r="M15">
            <v>0.49060643893861017</v>
          </cell>
          <cell r="N15">
            <v>0</v>
          </cell>
          <cell r="O15">
            <v>11296.462890625</v>
          </cell>
          <cell r="Q15">
            <v>0.35857413184233983</v>
          </cell>
          <cell r="R15">
            <v>0</v>
          </cell>
          <cell r="S15">
            <v>13307.1904296875</v>
          </cell>
          <cell r="U15">
            <v>0.6052072508029509</v>
          </cell>
          <cell r="V15">
            <v>0</v>
          </cell>
          <cell r="W15">
            <v>14740.5654296875</v>
          </cell>
          <cell r="Y15">
            <v>0.66148802263895445</v>
          </cell>
          <cell r="Z15">
            <v>0</v>
          </cell>
          <cell r="AA15">
            <v>15300.5078125</v>
          </cell>
          <cell r="AC15">
            <v>0.38663351219524716</v>
          </cell>
          <cell r="AD15">
            <v>0</v>
          </cell>
          <cell r="AE15">
            <v>15709.71875</v>
          </cell>
          <cell r="AG15">
            <v>0</v>
          </cell>
          <cell r="AH15">
            <v>0</v>
          </cell>
          <cell r="AI15">
            <v>15872.5703125</v>
          </cell>
          <cell r="AK15">
            <v>0</v>
          </cell>
          <cell r="AL15">
            <v>0</v>
          </cell>
          <cell r="AM15">
            <v>16238.54296875</v>
          </cell>
          <cell r="AO15">
            <v>0</v>
          </cell>
          <cell r="AP15">
            <v>0</v>
          </cell>
          <cell r="AQ15">
            <v>16727.119140625</v>
          </cell>
          <cell r="AS15">
            <v>0</v>
          </cell>
          <cell r="AT15">
            <v>0</v>
          </cell>
          <cell r="AU15">
            <v>17222.41015625</v>
          </cell>
          <cell r="AW15">
            <v>0</v>
          </cell>
          <cell r="AX15">
            <v>0</v>
          </cell>
          <cell r="AY15">
            <v>17746.845703125</v>
          </cell>
          <cell r="BA15">
            <v>0.47193361986639087</v>
          </cell>
          <cell r="BB15">
            <v>0</v>
          </cell>
          <cell r="BC15">
            <v>18956.552734375</v>
          </cell>
          <cell r="BE15">
            <v>0.55476251129023735</v>
          </cell>
          <cell r="BF15">
            <v>0</v>
          </cell>
          <cell r="BG15">
            <v>19634.169921875</v>
          </cell>
          <cell r="BI15">
            <v>0</v>
          </cell>
          <cell r="BJ15">
            <v>0</v>
          </cell>
          <cell r="BK15">
            <v>20369.349609375</v>
          </cell>
          <cell r="BM15">
            <v>0.53748476055338579</v>
          </cell>
          <cell r="BN15">
            <v>0</v>
          </cell>
          <cell r="BO15">
            <v>20995.537109375</v>
          </cell>
          <cell r="BQ15">
            <v>0.55473233308144254</v>
          </cell>
          <cell r="BR15">
            <v>0</v>
          </cell>
          <cell r="BS15">
            <v>21684.48046875</v>
          </cell>
          <cell r="BU15">
            <v>0.54627774592260625</v>
          </cell>
          <cell r="BV15">
            <v>0</v>
          </cell>
          <cell r="BW15">
            <v>22111.798828125</v>
          </cell>
          <cell r="BY15">
            <v>0.55429996086274336</v>
          </cell>
          <cell r="BZ15">
            <v>0</v>
          </cell>
          <cell r="CA15">
            <v>22901.20703125</v>
          </cell>
          <cell r="CC15">
            <v>0.53920343452306185</v>
          </cell>
          <cell r="CD15">
            <v>0</v>
          </cell>
          <cell r="CE15">
            <v>23577.3359375</v>
          </cell>
          <cell r="CG15">
            <v>0.53972749816094034</v>
          </cell>
          <cell r="CH15">
            <v>0</v>
          </cell>
          <cell r="CI15">
            <v>24287.478515625</v>
          </cell>
          <cell r="CK15">
            <v>0.52486963551227839</v>
          </cell>
        </row>
        <row r="16">
          <cell r="B16">
            <v>0</v>
          </cell>
          <cell r="C16">
            <v>2371.891357421875</v>
          </cell>
          <cell r="E16">
            <v>0.46517703180206504</v>
          </cell>
          <cell r="F16">
            <v>0</v>
          </cell>
          <cell r="G16">
            <v>4342.3251953125</v>
          </cell>
          <cell r="I16">
            <v>0.48392099588329507</v>
          </cell>
          <cell r="J16">
            <v>0</v>
          </cell>
          <cell r="K16">
            <v>6919.44677734375</v>
          </cell>
          <cell r="M16">
            <v>0.47003160312337661</v>
          </cell>
          <cell r="N16">
            <v>0</v>
          </cell>
          <cell r="O16">
            <v>11404.19140625</v>
          </cell>
          <cell r="Q16">
            <v>0.42854001039129197</v>
          </cell>
          <cell r="R16">
            <v>0</v>
          </cell>
          <cell r="S16">
            <v>13425.6845703125</v>
          </cell>
          <cell r="U16">
            <v>0.60967805367057837</v>
          </cell>
          <cell r="V16">
            <v>0</v>
          </cell>
          <cell r="W16">
            <v>14901.2705078125</v>
          </cell>
          <cell r="Y16">
            <v>0.48392341857553156</v>
          </cell>
          <cell r="Z16">
            <v>0</v>
          </cell>
          <cell r="AA16">
            <v>15457.287109375</v>
          </cell>
          <cell r="AC16">
            <v>0.47183106418214915</v>
          </cell>
          <cell r="AD16">
            <v>0</v>
          </cell>
          <cell r="AE16">
            <v>15856.767578125</v>
          </cell>
          <cell r="AG16">
            <v>0</v>
          </cell>
          <cell r="AH16">
            <v>0</v>
          </cell>
          <cell r="AI16">
            <v>16037.2763671875</v>
          </cell>
          <cell r="AK16">
            <v>0</v>
          </cell>
          <cell r="AL16">
            <v>0</v>
          </cell>
          <cell r="AM16">
            <v>16428.224609375</v>
          </cell>
          <cell r="AO16">
            <v>0</v>
          </cell>
          <cell r="AP16">
            <v>0</v>
          </cell>
          <cell r="AQ16">
            <v>16898.009765625</v>
          </cell>
          <cell r="AS16">
            <v>0</v>
          </cell>
          <cell r="AT16">
            <v>0</v>
          </cell>
          <cell r="AU16">
            <v>17402.39453125</v>
          </cell>
          <cell r="AW16">
            <v>0</v>
          </cell>
          <cell r="AX16">
            <v>0</v>
          </cell>
          <cell r="AY16">
            <v>17938.640625</v>
          </cell>
          <cell r="BA16">
            <v>0.39021369931062644</v>
          </cell>
          <cell r="BB16">
            <v>0</v>
          </cell>
          <cell r="BC16">
            <v>19150.0703125</v>
          </cell>
          <cell r="BE16">
            <v>0.53427254817063108</v>
          </cell>
          <cell r="BF16">
            <v>0</v>
          </cell>
          <cell r="BG16">
            <v>19834.49609375</v>
          </cell>
          <cell r="BI16">
            <v>0</v>
          </cell>
          <cell r="BJ16">
            <v>0</v>
          </cell>
          <cell r="BK16">
            <v>20577.212890625</v>
          </cell>
          <cell r="BM16">
            <v>0.54800949461969728</v>
          </cell>
          <cell r="BN16">
            <v>0</v>
          </cell>
          <cell r="BO16">
            <v>21209.796875</v>
          </cell>
          <cell r="BQ16">
            <v>0.56855345068955188</v>
          </cell>
          <cell r="BR16">
            <v>0</v>
          </cell>
          <cell r="BS16">
            <v>21905.740234375</v>
          </cell>
          <cell r="BU16">
            <v>0.55230125334545832</v>
          </cell>
          <cell r="BV16">
            <v>0</v>
          </cell>
          <cell r="BW16">
            <v>22337.40625</v>
          </cell>
          <cell r="BY16">
            <v>0.54434021268030941</v>
          </cell>
          <cell r="BZ16">
            <v>0</v>
          </cell>
          <cell r="CA16">
            <v>23134.931640625</v>
          </cell>
          <cell r="CC16">
            <v>0.58162479298530645</v>
          </cell>
          <cell r="CD16">
            <v>0</v>
          </cell>
          <cell r="CE16">
            <v>23817.857421875</v>
          </cell>
          <cell r="CG16">
            <v>0.52955351912017912</v>
          </cell>
          <cell r="CH16">
            <v>0</v>
          </cell>
          <cell r="CI16">
            <v>24535.326171875</v>
          </cell>
          <cell r="CK16">
            <v>0.54086167460007373</v>
          </cell>
        </row>
        <row r="17">
          <cell r="B17">
            <v>0</v>
          </cell>
          <cell r="C17">
            <v>2393.4599609375</v>
          </cell>
          <cell r="E17">
            <v>0.35634604246570301</v>
          </cell>
          <cell r="F17">
            <v>0</v>
          </cell>
          <cell r="G17">
            <v>4387.25390625</v>
          </cell>
          <cell r="I17">
            <v>0.55634914552438275</v>
          </cell>
          <cell r="J17">
            <v>0</v>
          </cell>
          <cell r="K17">
            <v>6990.77099609375</v>
          </cell>
          <cell r="M17">
            <v>0.63410130108006657</v>
          </cell>
          <cell r="N17">
            <v>0</v>
          </cell>
          <cell r="O17">
            <v>11533.0673828125</v>
          </cell>
          <cell r="Q17">
            <v>0.46098348496724317</v>
          </cell>
          <cell r="R17">
            <v>0</v>
          </cell>
          <cell r="S17">
            <v>13565.01953125</v>
          </cell>
          <cell r="U17">
            <v>0.4434261017177864</v>
          </cell>
          <cell r="V17">
            <v>0</v>
          </cell>
          <cell r="W17">
            <v>15037.2060546875</v>
          </cell>
          <cell r="Y17">
            <v>0.51443224652123387</v>
          </cell>
          <cell r="Z17">
            <v>0</v>
          </cell>
          <cell r="AA17">
            <v>15604.6640625</v>
          </cell>
          <cell r="AC17">
            <v>0.63061095175575721</v>
          </cell>
          <cell r="AD17">
            <v>0</v>
          </cell>
          <cell r="AE17">
            <v>16030.8779296875</v>
          </cell>
          <cell r="AG17">
            <v>0</v>
          </cell>
          <cell r="AH17">
            <v>0</v>
          </cell>
          <cell r="AI17">
            <v>16197.126953125</v>
          </cell>
          <cell r="AK17">
            <v>0</v>
          </cell>
          <cell r="AL17">
            <v>0</v>
          </cell>
          <cell r="AM17">
            <v>16580.28125</v>
          </cell>
          <cell r="AO17">
            <v>0</v>
          </cell>
          <cell r="AP17">
            <v>0</v>
          </cell>
          <cell r="AQ17">
            <v>17071.92578125</v>
          </cell>
          <cell r="AS17">
            <v>0</v>
          </cell>
          <cell r="AT17">
            <v>0</v>
          </cell>
          <cell r="AU17">
            <v>17582.287109375</v>
          </cell>
          <cell r="AW17">
            <v>0</v>
          </cell>
          <cell r="AX17">
            <v>0</v>
          </cell>
          <cell r="AY17">
            <v>18123.72265625</v>
          </cell>
          <cell r="BA17">
            <v>0.54010501315286119</v>
          </cell>
          <cell r="BB17">
            <v>0</v>
          </cell>
          <cell r="BC17">
            <v>19347.361328125</v>
          </cell>
          <cell r="BE17">
            <v>0.49495273297232811</v>
          </cell>
          <cell r="BF17">
            <v>0</v>
          </cell>
          <cell r="BG17">
            <v>20038.96875</v>
          </cell>
          <cell r="BI17">
            <v>0</v>
          </cell>
          <cell r="BJ17">
            <v>0</v>
          </cell>
          <cell r="BK17">
            <v>20789.384765625</v>
          </cell>
          <cell r="BM17">
            <v>0.55262484639036824</v>
          </cell>
          <cell r="BN17">
            <v>0</v>
          </cell>
          <cell r="BO17">
            <v>21428.40625</v>
          </cell>
          <cell r="BQ17">
            <v>0.57330097525214507</v>
          </cell>
          <cell r="BR17">
            <v>0</v>
          </cell>
          <cell r="BS17">
            <v>22131.01953125</v>
          </cell>
          <cell r="BU17">
            <v>0.55506075611484862</v>
          </cell>
          <cell r="BV17">
            <v>0</v>
          </cell>
          <cell r="BW17">
            <v>22567.703125</v>
          </cell>
          <cell r="BY17">
            <v>0.55999868476998893</v>
          </cell>
          <cell r="BZ17">
            <v>0</v>
          </cell>
          <cell r="CA17">
            <v>23373.455078125</v>
          </cell>
          <cell r="CC17">
            <v>0.56479935652873337</v>
          </cell>
          <cell r="CD17">
            <v>0</v>
          </cell>
          <cell r="CE17">
            <v>24063.46484375</v>
          </cell>
          <cell r="CG17">
            <v>0.57377650238527655</v>
          </cell>
          <cell r="CH17">
            <v>0</v>
          </cell>
          <cell r="CI17">
            <v>24788.259765625</v>
          </cell>
          <cell r="CK17">
            <v>0.52482446825359319</v>
          </cell>
        </row>
        <row r="18">
          <cell r="B18">
            <v>0</v>
          </cell>
          <cell r="C18">
            <v>2421.30712890625</v>
          </cell>
          <cell r="E18">
            <v>0.56262511159423689</v>
          </cell>
          <cell r="F18">
            <v>0</v>
          </cell>
          <cell r="G18">
            <v>4437.33740234375</v>
          </cell>
          <cell r="I18">
            <v>0.5523780806616444</v>
          </cell>
          <cell r="J18">
            <v>0</v>
          </cell>
          <cell r="K18">
            <v>7063.59912109375</v>
          </cell>
          <cell r="M18">
            <v>0.39916125951317055</v>
          </cell>
          <cell r="N18">
            <v>0</v>
          </cell>
          <cell r="O18">
            <v>11653.1982421875</v>
          </cell>
          <cell r="Q18">
            <v>0.49887786656270589</v>
          </cell>
          <cell r="R18">
            <v>0</v>
          </cell>
          <cell r="S18">
            <v>13717.7587890625</v>
          </cell>
          <cell r="U18">
            <v>0.43148606449296006</v>
          </cell>
          <cell r="V18">
            <v>0</v>
          </cell>
          <cell r="W18">
            <v>15211.7578125</v>
          </cell>
          <cell r="Y18">
            <v>0.42692522783260162</v>
          </cell>
          <cell r="Z18">
            <v>0</v>
          </cell>
          <cell r="AA18">
            <v>15776.2802734375</v>
          </cell>
          <cell r="AC18">
            <v>0.33585452509440455</v>
          </cell>
          <cell r="AD18">
            <v>0</v>
          </cell>
          <cell r="AE18">
            <v>16200.4990234375</v>
          </cell>
          <cell r="AG18">
            <v>0</v>
          </cell>
          <cell r="AH18">
            <v>0</v>
          </cell>
          <cell r="AI18">
            <v>16370.955078125</v>
          </cell>
          <cell r="AK18">
            <v>0</v>
          </cell>
          <cell r="AL18">
            <v>0</v>
          </cell>
          <cell r="AM18">
            <v>16764.1328125</v>
          </cell>
          <cell r="AO18">
            <v>0</v>
          </cell>
          <cell r="AP18">
            <v>0</v>
          </cell>
          <cell r="AQ18">
            <v>17235.63671875</v>
          </cell>
          <cell r="AS18">
            <v>0</v>
          </cell>
          <cell r="AT18">
            <v>0</v>
          </cell>
          <cell r="AU18">
            <v>17765.435546875</v>
          </cell>
          <cell r="AW18">
            <v>0</v>
          </cell>
          <cell r="AX18">
            <v>0</v>
          </cell>
          <cell r="AY18">
            <v>18312.435546875</v>
          </cell>
          <cell r="BA18">
            <v>0.6238048565635349</v>
          </cell>
          <cell r="BB18">
            <v>0</v>
          </cell>
          <cell r="BC18">
            <v>19549.0234375</v>
          </cell>
          <cell r="BE18">
            <v>0.54239977766561531</v>
          </cell>
          <cell r="BF18">
            <v>0</v>
          </cell>
          <cell r="BG18">
            <v>20247.76171875</v>
          </cell>
          <cell r="BI18">
            <v>0</v>
          </cell>
          <cell r="BJ18">
            <v>0</v>
          </cell>
          <cell r="BK18">
            <v>21005.880859375</v>
          </cell>
          <cell r="BM18">
            <v>0.53880753660172087</v>
          </cell>
          <cell r="BN18">
            <v>0</v>
          </cell>
          <cell r="BO18">
            <v>21651.669921875</v>
          </cell>
          <cell r="BQ18">
            <v>0.56235949768822413</v>
          </cell>
          <cell r="BR18">
            <v>0</v>
          </cell>
          <cell r="BS18">
            <v>22362.11328125</v>
          </cell>
          <cell r="BU18">
            <v>0.55485540057276572</v>
          </cell>
          <cell r="BV18">
            <v>0</v>
          </cell>
          <cell r="BW18">
            <v>22802.79296875</v>
          </cell>
          <cell r="BY18">
            <v>0.56535247705986735</v>
          </cell>
          <cell r="BZ18">
            <v>0</v>
          </cell>
          <cell r="CA18">
            <v>23616.904296875</v>
          </cell>
          <cell r="CC18">
            <v>0.52920110401491571</v>
          </cell>
          <cell r="CD18">
            <v>0</v>
          </cell>
          <cell r="CE18">
            <v>24314.126953125</v>
          </cell>
          <cell r="CG18">
            <v>0.55009095854091572</v>
          </cell>
          <cell r="CH18">
            <v>0</v>
          </cell>
          <cell r="CI18">
            <v>25046.474609375</v>
          </cell>
          <cell r="CK18">
            <v>0.55083787039715404</v>
          </cell>
        </row>
        <row r="19">
          <cell r="B19">
            <v>0</v>
          </cell>
          <cell r="C19">
            <v>2446.147705078125</v>
          </cell>
          <cell r="E19">
            <v>0.43494350641973584</v>
          </cell>
          <cell r="F19">
            <v>0</v>
          </cell>
          <cell r="G19">
            <v>4484.04345703125</v>
          </cell>
          <cell r="I19">
            <v>0.40009190859614541</v>
          </cell>
          <cell r="J19">
            <v>0</v>
          </cell>
          <cell r="K19">
            <v>7136.5673828125</v>
          </cell>
          <cell r="M19">
            <v>0.26057433446899808</v>
          </cell>
          <cell r="N19">
            <v>0</v>
          </cell>
          <cell r="O19">
            <v>11775.884765625</v>
          </cell>
          <cell r="Q19">
            <v>0.44268404423582813</v>
          </cell>
          <cell r="R19">
            <v>0</v>
          </cell>
          <cell r="S19">
            <v>13867.6083984375</v>
          </cell>
          <cell r="U19">
            <v>0.43209620942741817</v>
          </cell>
          <cell r="V19">
            <v>0</v>
          </cell>
          <cell r="W19">
            <v>15369.4423828125</v>
          </cell>
          <cell r="Y19">
            <v>0.69317331750863942</v>
          </cell>
          <cell r="Z19">
            <v>0</v>
          </cell>
          <cell r="AA19">
            <v>15936.0009765625</v>
          </cell>
          <cell r="AC19">
            <v>0.3670312865961835</v>
          </cell>
          <cell r="AD19">
            <v>0</v>
          </cell>
          <cell r="AE19">
            <v>16370.6884765625</v>
          </cell>
          <cell r="AG19">
            <v>0</v>
          </cell>
          <cell r="AH19">
            <v>0</v>
          </cell>
          <cell r="AI19">
            <v>16543.677734375</v>
          </cell>
          <cell r="AK19">
            <v>0</v>
          </cell>
          <cell r="AL19">
            <v>0</v>
          </cell>
          <cell r="AM19">
            <v>16946.20703125</v>
          </cell>
          <cell r="AO19">
            <v>0</v>
          </cell>
          <cell r="AP19">
            <v>0</v>
          </cell>
          <cell r="AQ19">
            <v>17431.44921875</v>
          </cell>
          <cell r="AS19">
            <v>0</v>
          </cell>
          <cell r="AT19">
            <v>0</v>
          </cell>
          <cell r="AU19">
            <v>17934.6640625</v>
          </cell>
          <cell r="AW19">
            <v>0</v>
          </cell>
          <cell r="AX19">
            <v>0</v>
          </cell>
          <cell r="AY19">
            <v>18505.5234375</v>
          </cell>
          <cell r="BA19">
            <v>0.60408303528759211</v>
          </cell>
          <cell r="BB19">
            <v>0</v>
          </cell>
          <cell r="BC19">
            <v>19754.638671875</v>
          </cell>
          <cell r="BE19">
            <v>0.55582074011546101</v>
          </cell>
          <cell r="BF19">
            <v>0</v>
          </cell>
          <cell r="BG19">
            <v>20460.83984375</v>
          </cell>
          <cell r="BI19">
            <v>0</v>
          </cell>
          <cell r="BJ19">
            <v>0</v>
          </cell>
          <cell r="BK19">
            <v>21227.005859375</v>
          </cell>
          <cell r="BM19">
            <v>0.55250786180513201</v>
          </cell>
          <cell r="BN19">
            <v>0</v>
          </cell>
          <cell r="BO19">
            <v>21879.5390625</v>
          </cell>
          <cell r="BQ19">
            <v>0.57061041597401763</v>
          </cell>
          <cell r="BR19">
            <v>0</v>
          </cell>
          <cell r="BS19">
            <v>22597.51953125</v>
          </cell>
          <cell r="BU19">
            <v>0.56586021074921444</v>
          </cell>
          <cell r="BV19">
            <v>0</v>
          </cell>
          <cell r="BW19">
            <v>23042.826171875</v>
          </cell>
          <cell r="BY19">
            <v>0.54171260202341731</v>
          </cell>
          <cell r="BZ19">
            <v>0</v>
          </cell>
          <cell r="CA19">
            <v>23865.453125</v>
          </cell>
          <cell r="CC19">
            <v>0.54841682191205265</v>
          </cell>
          <cell r="CD19">
            <v>0</v>
          </cell>
          <cell r="CE19">
            <v>24570.041015625</v>
          </cell>
          <cell r="CG19">
            <v>0.54255011870054193</v>
          </cell>
          <cell r="CH19">
            <v>0</v>
          </cell>
          <cell r="CI19">
            <v>25310.138671875</v>
          </cell>
          <cell r="CK19">
            <v>0.57432091887441128</v>
          </cell>
        </row>
        <row r="20">
          <cell r="B20">
            <v>0</v>
          </cell>
          <cell r="C20">
            <v>2472.821044921875</v>
          </cell>
          <cell r="E20">
            <v>0.44402258408364231</v>
          </cell>
          <cell r="F20">
            <v>0</v>
          </cell>
          <cell r="G20">
            <v>4531.74951171875</v>
          </cell>
          <cell r="I20">
            <v>0.5498892036608295</v>
          </cell>
          <cell r="J20">
            <v>0</v>
          </cell>
          <cell r="K20">
            <v>7213.892578125</v>
          </cell>
          <cell r="M20">
            <v>0.41921718973237282</v>
          </cell>
          <cell r="N20">
            <v>0</v>
          </cell>
          <cell r="O20">
            <v>11890.078125</v>
          </cell>
          <cell r="Q20">
            <v>0.34111278039236187</v>
          </cell>
          <cell r="R20">
            <v>256.9173583984375</v>
          </cell>
          <cell r="S20">
            <v>14014.8955078125</v>
          </cell>
          <cell r="T20">
            <v>54.550209045410156</v>
          </cell>
          <cell r="U20">
            <v>0.57959109734275804</v>
          </cell>
          <cell r="V20">
            <v>797.3126220703125</v>
          </cell>
          <cell r="W20">
            <v>15532.4111328125</v>
          </cell>
          <cell r="X20">
            <v>19.480955123901367</v>
          </cell>
          <cell r="Y20">
            <v>0.41027767072379062</v>
          </cell>
          <cell r="Z20">
            <v>0</v>
          </cell>
          <cell r="AA20">
            <v>16103.140625</v>
          </cell>
          <cell r="AC20">
            <v>0.57212445381215427</v>
          </cell>
          <cell r="AD20">
            <v>0</v>
          </cell>
          <cell r="AE20">
            <v>16536.404296875</v>
          </cell>
          <cell r="AG20">
            <v>0</v>
          </cell>
          <cell r="AH20">
            <v>118.81865692138672</v>
          </cell>
          <cell r="AI20">
            <v>16719.623046875</v>
          </cell>
          <cell r="AJ20">
            <v>140.71546936035156</v>
          </cell>
          <cell r="AK20">
            <v>0</v>
          </cell>
          <cell r="AL20">
            <v>0</v>
          </cell>
          <cell r="AM20">
            <v>17126.583984375</v>
          </cell>
          <cell r="AO20">
            <v>0</v>
          </cell>
          <cell r="AP20">
            <v>0</v>
          </cell>
          <cell r="AQ20">
            <v>17592.716796875</v>
          </cell>
          <cell r="AS20">
            <v>0</v>
          </cell>
          <cell r="AT20">
            <v>0</v>
          </cell>
          <cell r="AU20">
            <v>18143.455078125</v>
          </cell>
          <cell r="AW20">
            <v>0</v>
          </cell>
          <cell r="AX20">
            <v>0</v>
          </cell>
          <cell r="AY20">
            <v>18701.869140625</v>
          </cell>
          <cell r="BA20">
            <v>0.40965856604444922</v>
          </cell>
          <cell r="BB20">
            <v>601.4129638671875</v>
          </cell>
          <cell r="BC20">
            <v>19963.0625</v>
          </cell>
          <cell r="BD20">
            <v>33.193603515625</v>
          </cell>
          <cell r="BE20">
            <v>0.56018857955974699</v>
          </cell>
          <cell r="BF20">
            <v>309.36013793945312</v>
          </cell>
          <cell r="BG20">
            <v>20678.181640625</v>
          </cell>
          <cell r="BH20">
            <v>66.841781616210938</v>
          </cell>
          <cell r="BI20">
            <v>0</v>
          </cell>
          <cell r="BJ20">
            <v>0</v>
          </cell>
          <cell r="BK20">
            <v>21452.82421875</v>
          </cell>
          <cell r="BM20">
            <v>0.55433486173642954</v>
          </cell>
          <cell r="BN20">
            <v>572.80517578125</v>
          </cell>
          <cell r="BO20">
            <v>22110.90625</v>
          </cell>
          <cell r="BP20">
            <v>38.601093292236328</v>
          </cell>
          <cell r="BQ20">
            <v>0.55650081142012675</v>
          </cell>
          <cell r="BR20">
            <v>600.72998046875</v>
          </cell>
          <cell r="BS20">
            <v>22836.44921875</v>
          </cell>
          <cell r="BT20">
            <v>38.014499664306641</v>
          </cell>
          <cell r="BU20">
            <v>0.55188316459106734</v>
          </cell>
          <cell r="BV20">
            <v>0</v>
          </cell>
          <cell r="BW20">
            <v>23287.9765625</v>
          </cell>
          <cell r="BY20">
            <v>0.55610580203450943</v>
          </cell>
          <cell r="BZ20">
            <v>0</v>
          </cell>
          <cell r="CA20">
            <v>24119.34765625</v>
          </cell>
          <cell r="CC20">
            <v>0.56868554342985944</v>
          </cell>
          <cell r="CD20">
            <v>0</v>
          </cell>
          <cell r="CE20">
            <v>24831.455078125</v>
          </cell>
          <cell r="CG20">
            <v>0.54865532026410901</v>
          </cell>
          <cell r="CH20">
            <v>0</v>
          </cell>
          <cell r="CI20">
            <v>25579.333984375</v>
          </cell>
          <cell r="CK20">
            <v>0.62505242546714623</v>
          </cell>
        </row>
        <row r="21">
          <cell r="B21">
            <v>0</v>
          </cell>
          <cell r="C21">
            <v>2499.409912109375</v>
          </cell>
          <cell r="E21">
            <v>0.4151236582178513</v>
          </cell>
          <cell r="F21">
            <v>0</v>
          </cell>
          <cell r="G21">
            <v>4580.478515625</v>
          </cell>
          <cell r="I21">
            <v>0.58170143948393338</v>
          </cell>
          <cell r="J21">
            <v>0</v>
          </cell>
          <cell r="K21">
            <v>7291.06201171875</v>
          </cell>
          <cell r="M21">
            <v>0.71990692134540935</v>
          </cell>
          <cell r="N21">
            <v>112.88003540039062</v>
          </cell>
          <cell r="O21">
            <v>12029.068359375</v>
          </cell>
          <cell r="P21">
            <v>106.5650634765625</v>
          </cell>
          <cell r="Q21">
            <v>0.59982563439669001</v>
          </cell>
          <cell r="R21">
            <v>1042.3504638671875</v>
          </cell>
          <cell r="S21">
            <v>14158.2119140625</v>
          </cell>
          <cell r="T21">
            <v>13.582966804504395</v>
          </cell>
          <cell r="U21">
            <v>0.54618525849441213</v>
          </cell>
          <cell r="V21">
            <v>1662.3258056640625</v>
          </cell>
          <cell r="W21">
            <v>15687.0771484375</v>
          </cell>
          <cell r="X21">
            <v>9.4368247985839844</v>
          </cell>
          <cell r="Y21">
            <v>0.55606853910429532</v>
          </cell>
          <cell r="Z21">
            <v>0</v>
          </cell>
          <cell r="AA21">
            <v>16287.3076171875</v>
          </cell>
          <cell r="AC21">
            <v>0.50626458503207949</v>
          </cell>
          <cell r="AD21">
            <v>1069.9412841796875</v>
          </cell>
          <cell r="AE21">
            <v>16717.318359375</v>
          </cell>
          <cell r="AF21">
            <v>15.624519348144531</v>
          </cell>
          <cell r="AG21">
            <v>0</v>
          </cell>
          <cell r="AH21">
            <v>874.572998046875</v>
          </cell>
          <cell r="AI21">
            <v>16892.642578125</v>
          </cell>
          <cell r="AJ21">
            <v>19.315303802490234</v>
          </cell>
          <cell r="AK21">
            <v>0</v>
          </cell>
          <cell r="AL21">
            <v>0</v>
          </cell>
          <cell r="AM21">
            <v>17311.451171875</v>
          </cell>
          <cell r="AO21">
            <v>0</v>
          </cell>
          <cell r="AP21">
            <v>946.3199462890625</v>
          </cell>
          <cell r="AQ21">
            <v>17802.87890625</v>
          </cell>
          <cell r="AR21">
            <v>18.812747955322266</v>
          </cell>
          <cell r="AS21">
            <v>0</v>
          </cell>
          <cell r="AT21">
            <v>179.60052490234375</v>
          </cell>
          <cell r="AU21">
            <v>18337.603515625</v>
          </cell>
          <cell r="AV21">
            <v>102.1021728515625</v>
          </cell>
          <cell r="AW21">
            <v>0</v>
          </cell>
          <cell r="AX21">
            <v>660.19403076171875</v>
          </cell>
          <cell r="AY21">
            <v>18901.5234375</v>
          </cell>
          <cell r="AZ21">
            <v>28.630254745483398</v>
          </cell>
          <cell r="BA21">
            <v>0.54114657329098981</v>
          </cell>
          <cell r="BB21">
            <v>1388.8787841796875</v>
          </cell>
          <cell r="BC21">
            <v>20166.919921875</v>
          </cell>
          <cell r="BD21">
            <v>14.52028751373291</v>
          </cell>
          <cell r="BE21">
            <v>0.52372402391427886</v>
          </cell>
          <cell r="BF21">
            <v>1207.341552734375</v>
          </cell>
          <cell r="BG21">
            <v>20892.03515625</v>
          </cell>
          <cell r="BH21">
            <v>17.304162979125977</v>
          </cell>
          <cell r="BI21">
            <v>0</v>
          </cell>
          <cell r="BJ21">
            <v>902.6846923828125</v>
          </cell>
          <cell r="BK21">
            <v>21679.30859375</v>
          </cell>
          <cell r="BL21">
            <v>24.0164794921875</v>
          </cell>
          <cell r="BM21">
            <v>0.5339527375321319</v>
          </cell>
          <cell r="BN21">
            <v>1474.0364990234375</v>
          </cell>
          <cell r="BO21">
            <v>22337.408203125</v>
          </cell>
          <cell r="BP21">
            <v>15.153903961181641</v>
          </cell>
          <cell r="BQ21">
            <v>0.53654312164459572</v>
          </cell>
          <cell r="BR21">
            <v>1556.7449951171875</v>
          </cell>
          <cell r="BS21">
            <v>23070.1796875</v>
          </cell>
          <cell r="BT21">
            <v>14.819498062133789</v>
          </cell>
          <cell r="BU21">
            <v>0.54214878732415039</v>
          </cell>
          <cell r="BV21">
            <v>1075.1810302734375</v>
          </cell>
          <cell r="BW21">
            <v>23532.61328125</v>
          </cell>
          <cell r="BX21">
            <v>21.887117385864258</v>
          </cell>
          <cell r="BY21">
            <v>0.55698348335654646</v>
          </cell>
          <cell r="BZ21">
            <v>970.5208740234375</v>
          </cell>
          <cell r="CA21">
            <v>24374.521484375</v>
          </cell>
          <cell r="CB21">
            <v>25.114887237548828</v>
          </cell>
          <cell r="CC21">
            <v>0.54168827604425807</v>
          </cell>
          <cell r="CD21">
            <v>751.848876953125</v>
          </cell>
          <cell r="CE21">
            <v>25095.818359375</v>
          </cell>
          <cell r="CF21">
            <v>33.378807067871094</v>
          </cell>
          <cell r="CG21">
            <v>0.5505220870802161</v>
          </cell>
          <cell r="CH21">
            <v>357.9229736328125</v>
          </cell>
          <cell r="CI21">
            <v>25853.916015625</v>
          </cell>
          <cell r="CJ21">
            <v>72.233184814453125</v>
          </cell>
          <cell r="CK21">
            <v>0.55368087239008468</v>
          </cell>
        </row>
        <row r="22">
          <cell r="B22">
            <v>0</v>
          </cell>
          <cell r="C22">
            <v>2526.579345703125</v>
          </cell>
          <cell r="E22">
            <v>0.42324860160430816</v>
          </cell>
          <cell r="F22">
            <v>0</v>
          </cell>
          <cell r="G22">
            <v>4625.07958984375</v>
          </cell>
          <cell r="I22">
            <v>0.52601474773434398</v>
          </cell>
          <cell r="J22">
            <v>67.687065124511719</v>
          </cell>
          <cell r="K22">
            <v>7370.69091796875</v>
          </cell>
          <cell r="L22">
            <v>108.89363861083984</v>
          </cell>
          <cell r="M22">
            <v>0.56261040363375037</v>
          </cell>
          <cell r="N22">
            <v>656.28936767578125</v>
          </cell>
          <cell r="O22">
            <v>12155.751953125</v>
          </cell>
          <cell r="P22">
            <v>18.521940231323242</v>
          </cell>
          <cell r="Q22">
            <v>0.61405715420191809</v>
          </cell>
          <cell r="R22">
            <v>1761.718994140625</v>
          </cell>
          <cell r="S22">
            <v>14297.0029296875</v>
          </cell>
          <cell r="T22">
            <v>8.1153707504272461</v>
          </cell>
          <cell r="U22">
            <v>0.51427702686552368</v>
          </cell>
          <cell r="V22">
            <v>2360.97265625</v>
          </cell>
          <cell r="W22">
            <v>15835.3154296875</v>
          </cell>
          <cell r="X22">
            <v>6.7071151733398438</v>
          </cell>
          <cell r="Y22">
            <v>0.47555786488809859</v>
          </cell>
          <cell r="Z22">
            <v>969.15240478515625</v>
          </cell>
          <cell r="AA22">
            <v>16459.607421875</v>
          </cell>
          <cell r="AB22">
            <v>16.98350715637207</v>
          </cell>
          <cell r="AC22">
            <v>0.59537903378108703</v>
          </cell>
          <cell r="AD22">
            <v>1989.634765625</v>
          </cell>
          <cell r="AE22">
            <v>16882.576171875</v>
          </cell>
          <cell r="AF22">
            <v>8.4852638244628906</v>
          </cell>
          <cell r="AG22">
            <v>0</v>
          </cell>
          <cell r="AH22">
            <v>1945.02587890625</v>
          </cell>
          <cell r="AI22">
            <v>17061.10546875</v>
          </cell>
          <cell r="AJ22">
            <v>8.7716598510742187</v>
          </cell>
          <cell r="AK22">
            <v>0</v>
          </cell>
          <cell r="AL22">
            <v>1638.11279296875</v>
          </cell>
          <cell r="AM22">
            <v>17488.974609375</v>
          </cell>
          <cell r="AN22">
            <v>10.676294326782227</v>
          </cell>
          <cell r="AO22">
            <v>0</v>
          </cell>
          <cell r="AP22">
            <v>1816.7869873046875</v>
          </cell>
          <cell r="AQ22">
            <v>17982.22265625</v>
          </cell>
          <cell r="AR22">
            <v>9.8978157043457031</v>
          </cell>
          <cell r="AS22">
            <v>0</v>
          </cell>
          <cell r="AT22">
            <v>1141.1839599609375</v>
          </cell>
          <cell r="AU22">
            <v>18529.826171875</v>
          </cell>
          <cell r="AV22">
            <v>16.237369537353516</v>
          </cell>
          <cell r="AW22">
            <v>0</v>
          </cell>
          <cell r="AX22">
            <v>1728.1279296875</v>
          </cell>
          <cell r="AY22">
            <v>19094.041015625</v>
          </cell>
          <cell r="AZ22">
            <v>11.04897403717041</v>
          </cell>
          <cell r="BA22">
            <v>0.5356258953532449</v>
          </cell>
          <cell r="BB22">
            <v>2228.091796875</v>
          </cell>
          <cell r="BC22">
            <v>20366.134765625</v>
          </cell>
          <cell r="BD22">
            <v>9.1406173706054687</v>
          </cell>
          <cell r="BE22">
            <v>0.54441598954246506</v>
          </cell>
          <cell r="BF22">
            <v>2005.658203125</v>
          </cell>
          <cell r="BG22">
            <v>21101.755859375</v>
          </cell>
          <cell r="BH22">
            <v>10.521112442016602</v>
          </cell>
          <cell r="BI22">
            <v>0</v>
          </cell>
          <cell r="BJ22">
            <v>1736.8446044921875</v>
          </cell>
          <cell r="BK22">
            <v>21900.544921875</v>
          </cell>
          <cell r="BL22">
            <v>12.609386444091797</v>
          </cell>
          <cell r="BM22">
            <v>0.54557296831896274</v>
          </cell>
          <cell r="BN22">
            <v>2355.08251953125</v>
          </cell>
          <cell r="BO22">
            <v>22559.42578125</v>
          </cell>
          <cell r="BP22">
            <v>9.5790386199951172</v>
          </cell>
          <cell r="BQ22">
            <v>0.54420252205287167</v>
          </cell>
          <cell r="BR22">
            <v>2503.267822265625</v>
          </cell>
          <cell r="BS22">
            <v>23298.912109375</v>
          </cell>
          <cell r="BT22">
            <v>9.307398796081543</v>
          </cell>
          <cell r="BU22">
            <v>0.54828252023403146</v>
          </cell>
          <cell r="BV22">
            <v>2005.7266845703125</v>
          </cell>
          <cell r="BW22">
            <v>23771.60546875</v>
          </cell>
          <cell r="BX22">
            <v>11.851866722106934</v>
          </cell>
          <cell r="BY22">
            <v>0.54035844828756474</v>
          </cell>
          <cell r="BZ22">
            <v>1940.183837890625</v>
          </cell>
          <cell r="CA22">
            <v>24623.552734375</v>
          </cell>
          <cell r="CB22">
            <v>12.691349983215332</v>
          </cell>
          <cell r="CC22">
            <v>0.55381269459057447</v>
          </cell>
          <cell r="CD22">
            <v>1840.492431640625</v>
          </cell>
          <cell r="CE22">
            <v>25354.447265625</v>
          </cell>
          <cell r="CF22">
            <v>13.775903701782227</v>
          </cell>
          <cell r="CG22">
            <v>0.54317253346514338</v>
          </cell>
          <cell r="CH22">
            <v>1531.72998046875</v>
          </cell>
          <cell r="CI22">
            <v>26124.625</v>
          </cell>
          <cell r="CJ22">
            <v>17.055633544921875</v>
          </cell>
          <cell r="CK22">
            <v>0.55449900290151399</v>
          </cell>
        </row>
        <row r="23">
          <cell r="B23">
            <v>0</v>
          </cell>
          <cell r="C23">
            <v>2550.146240234375</v>
          </cell>
          <cell r="E23">
            <v>0.50768457959663349</v>
          </cell>
          <cell r="F23">
            <v>230.15106201171875</v>
          </cell>
          <cell r="G23">
            <v>4680.1279296875</v>
          </cell>
          <cell r="H23">
            <v>20.335025787353516</v>
          </cell>
          <cell r="I23">
            <v>0.53518462776643239</v>
          </cell>
          <cell r="J23">
            <v>490.0640869140625</v>
          </cell>
          <cell r="K23">
            <v>7448.138671875</v>
          </cell>
          <cell r="L23">
            <v>15.198295593261719</v>
          </cell>
          <cell r="M23">
            <v>0.5071366740918456</v>
          </cell>
          <cell r="N23">
            <v>1150.5494384765625</v>
          </cell>
          <cell r="O23">
            <v>12279.474609375</v>
          </cell>
          <cell r="P23">
            <v>10.672704696655273</v>
          </cell>
          <cell r="Q23">
            <v>0.59559283462279178</v>
          </cell>
          <cell r="R23">
            <v>2409.42578125</v>
          </cell>
          <cell r="S23">
            <v>14431.1123046875</v>
          </cell>
          <cell r="T23">
            <v>5.9894404411315918</v>
          </cell>
          <cell r="U23">
            <v>0.53357585428144738</v>
          </cell>
          <cell r="V23">
            <v>2890.460205078125</v>
          </cell>
          <cell r="W23">
            <v>15980.533203125</v>
          </cell>
          <cell r="X23">
            <v>5.5287160873413086</v>
          </cell>
          <cell r="Y23">
            <v>0.44957016938162736</v>
          </cell>
          <cell r="Z23">
            <v>1919.2689208984375</v>
          </cell>
          <cell r="AA23">
            <v>16625.0546875</v>
          </cell>
          <cell r="AB23">
            <v>8.6621809005737305</v>
          </cell>
          <cell r="AC23">
            <v>0.59006971804097486</v>
          </cell>
          <cell r="AD23">
            <v>2677.50146484375</v>
          </cell>
          <cell r="AE23">
            <v>17042.576171875</v>
          </cell>
          <cell r="AF23">
            <v>6.3651041984558105</v>
          </cell>
          <cell r="AG23">
            <v>0</v>
          </cell>
          <cell r="AH23">
            <v>2734.254638671875</v>
          </cell>
          <cell r="AI23">
            <v>17224.076171875</v>
          </cell>
          <cell r="AJ23">
            <v>6.2993679046630859</v>
          </cell>
          <cell r="AK23">
            <v>0</v>
          </cell>
          <cell r="AL23">
            <v>2456.917236328125</v>
          </cell>
          <cell r="AM23">
            <v>17658.365234375</v>
          </cell>
          <cell r="AN23">
            <v>7.1872038841247559</v>
          </cell>
          <cell r="AO23">
            <v>0</v>
          </cell>
          <cell r="AP23">
            <v>2614.404052734375</v>
          </cell>
          <cell r="AQ23">
            <v>18154.94140625</v>
          </cell>
          <cell r="AR23">
            <v>6.9441986083984375</v>
          </cell>
          <cell r="AS23">
            <v>0</v>
          </cell>
          <cell r="AT23">
            <v>2311.209716796875</v>
          </cell>
          <cell r="AU23">
            <v>18713.92578125</v>
          </cell>
          <cell r="AV23">
            <v>8.0970258712768555</v>
          </cell>
          <cell r="AW23">
            <v>0</v>
          </cell>
          <cell r="AX23">
            <v>2549.763427734375</v>
          </cell>
          <cell r="AY23">
            <v>19279.78125</v>
          </cell>
          <cell r="AZ23">
            <v>7.5613999366760254</v>
          </cell>
          <cell r="BA23">
            <v>0.55355035913432216</v>
          </cell>
          <cell r="BB23">
            <v>2946.133544921875</v>
          </cell>
          <cell r="BC23">
            <v>20561.125</v>
          </cell>
          <cell r="BD23">
            <v>6.9790201187133789</v>
          </cell>
          <cell r="BE23">
            <v>0.5484578487298446</v>
          </cell>
          <cell r="BF23">
            <v>2753.046142578125</v>
          </cell>
          <cell r="BG23">
            <v>21307.498046875</v>
          </cell>
          <cell r="BH23">
            <v>7.7396078109741211</v>
          </cell>
          <cell r="BI23">
            <v>0</v>
          </cell>
          <cell r="BJ23">
            <v>2571.5107421875</v>
          </cell>
          <cell r="BK23">
            <v>22117.52734375</v>
          </cell>
          <cell r="BL23">
            <v>8.6009855270385742</v>
          </cell>
          <cell r="BM23">
            <v>0.53883472360572615</v>
          </cell>
          <cell r="BN23">
            <v>3180.07861328125</v>
          </cell>
          <cell r="BO23">
            <v>22776.7890625</v>
          </cell>
          <cell r="BP23">
            <v>7.1623353958129883</v>
          </cell>
          <cell r="BQ23">
            <v>0.53836664523564004</v>
          </cell>
          <cell r="BR23">
            <v>3390.80224609375</v>
          </cell>
          <cell r="BS23">
            <v>23522.458984375</v>
          </cell>
          <cell r="BT23">
            <v>6.9371366500854492</v>
          </cell>
          <cell r="BU23">
            <v>0.5389756074312767</v>
          </cell>
          <cell r="BV23">
            <v>2924.07421875</v>
          </cell>
          <cell r="BW23">
            <v>24005.724609375</v>
          </cell>
          <cell r="BX23">
            <v>8.2096834182739258</v>
          </cell>
          <cell r="BY23">
            <v>0.54300399816976486</v>
          </cell>
          <cell r="BZ23">
            <v>2901.287353515625</v>
          </cell>
          <cell r="CA23">
            <v>24867.501953125</v>
          </cell>
          <cell r="CB23">
            <v>8.5711956024169922</v>
          </cell>
          <cell r="CC23">
            <v>0.54840917353483454</v>
          </cell>
          <cell r="CD23">
            <v>2913.069580078125</v>
          </cell>
          <cell r="CE23">
            <v>25606.970703125</v>
          </cell>
          <cell r="CF23">
            <v>8.7903738021850586</v>
          </cell>
          <cell r="CG23">
            <v>0.54408524832885785</v>
          </cell>
          <cell r="CH23">
            <v>2656.2119140625</v>
          </cell>
          <cell r="CI23">
            <v>26388.58984375</v>
          </cell>
          <cell r="CJ23">
            <v>9.9346704483032227</v>
          </cell>
          <cell r="CK23">
            <v>0.5513654324715026</v>
          </cell>
        </row>
        <row r="24">
          <cell r="B24">
            <v>50.489494323730469</v>
          </cell>
          <cell r="C24">
            <v>2582.665283203125</v>
          </cell>
          <cell r="D24">
            <v>51.15252685546875</v>
          </cell>
          <cell r="E24">
            <v>0.56364105414736154</v>
          </cell>
          <cell r="F24">
            <v>406.28707885742187</v>
          </cell>
          <cell r="G24">
            <v>4728.62841796875</v>
          </cell>
          <cell r="H24">
            <v>11.638638496398926</v>
          </cell>
          <cell r="I24">
            <v>0.54102618320958296</v>
          </cell>
          <cell r="J24">
            <v>809.98046875</v>
          </cell>
          <cell r="K24">
            <v>7523.67626953125</v>
          </cell>
          <cell r="L24">
            <v>9.2887134552001953</v>
          </cell>
          <cell r="M24">
            <v>0.52045904424583711</v>
          </cell>
          <cell r="N24">
            <v>1575.897216796875</v>
          </cell>
          <cell r="O24">
            <v>12400.6044921875</v>
          </cell>
          <cell r="P24">
            <v>7.8689169883728027</v>
          </cell>
          <cell r="Q24">
            <v>0.65908140104676471</v>
          </cell>
          <cell r="R24">
            <v>2807.05419921875</v>
          </cell>
          <cell r="S24">
            <v>14562.3125</v>
          </cell>
          <cell r="T24">
            <v>5.1877560615539551</v>
          </cell>
          <cell r="U24">
            <v>0.46562446033853355</v>
          </cell>
          <cell r="V24">
            <v>3394.744384765625</v>
          </cell>
          <cell r="W24">
            <v>16122.3759765625</v>
          </cell>
          <cell r="X24">
            <v>4.7492165565490723</v>
          </cell>
          <cell r="Y24">
            <v>0.52880917161975738</v>
          </cell>
          <cell r="Z24">
            <v>2944.22314453125</v>
          </cell>
          <cell r="AA24">
            <v>16782.8671875</v>
          </cell>
          <cell r="AB24">
            <v>5.7002701759338379</v>
          </cell>
          <cell r="AC24">
            <v>0.47504627317684994</v>
          </cell>
          <cell r="AD24">
            <v>3243.18505859375</v>
          </cell>
          <cell r="AE24">
            <v>17198.85546875</v>
          </cell>
          <cell r="AF24">
            <v>5.3030757904052734</v>
          </cell>
          <cell r="AG24">
            <v>0</v>
          </cell>
          <cell r="AH24">
            <v>3477.898681640625</v>
          </cell>
          <cell r="AI24">
            <v>17381.46484375</v>
          </cell>
          <cell r="AJ24">
            <v>4.9976916313171387</v>
          </cell>
          <cell r="AK24">
            <v>0</v>
          </cell>
          <cell r="AL24">
            <v>2812.656005859375</v>
          </cell>
          <cell r="AM24">
            <v>17826.27734375</v>
          </cell>
          <cell r="AN24">
            <v>6.3378806114196777</v>
          </cell>
          <cell r="AO24">
            <v>0</v>
          </cell>
          <cell r="AP24">
            <v>3116.780029296875</v>
          </cell>
          <cell r="AQ24">
            <v>18324.40234375</v>
          </cell>
          <cell r="AR24">
            <v>5.8792734146118164</v>
          </cell>
          <cell r="AS24">
            <v>0</v>
          </cell>
          <cell r="AT24">
            <v>3107.51953125</v>
          </cell>
          <cell r="AU24">
            <v>18892.75390625</v>
          </cell>
          <cell r="AV24">
            <v>6.0796895027160645</v>
          </cell>
          <cell r="AW24">
            <v>0</v>
          </cell>
          <cell r="AX24">
            <v>3397.17041015625</v>
          </cell>
          <cell r="AY24">
            <v>19460.48828125</v>
          </cell>
          <cell r="AZ24">
            <v>5.7284402847290039</v>
          </cell>
          <cell r="BA24">
            <v>0.52265493901609628</v>
          </cell>
          <cell r="BB24">
            <v>3691.135009765625</v>
          </cell>
          <cell r="BC24">
            <v>20752.607421875</v>
          </cell>
          <cell r="BD24">
            <v>5.6222834587097168</v>
          </cell>
          <cell r="BE24">
            <v>0.52298490049564395</v>
          </cell>
          <cell r="BF24">
            <v>3437.644775390625</v>
          </cell>
          <cell r="BG24">
            <v>21509.91796875</v>
          </cell>
          <cell r="BH24">
            <v>6.2571673393249512</v>
          </cell>
          <cell r="BI24">
            <v>0</v>
          </cell>
          <cell r="BJ24">
            <v>3332.888427734375</v>
          </cell>
          <cell r="BK24">
            <v>22330.228515625</v>
          </cell>
          <cell r="BL24">
            <v>6.6999626159667969</v>
          </cell>
          <cell r="BM24">
            <v>0.54212237060322643</v>
          </cell>
          <cell r="BN24">
            <v>3927.87353515625</v>
          </cell>
          <cell r="BO24">
            <v>22990.51953125</v>
          </cell>
          <cell r="BP24">
            <v>5.8531718254089355</v>
          </cell>
          <cell r="BQ24">
            <v>0.52915372654703452</v>
          </cell>
          <cell r="BR24">
            <v>4262.06396484375</v>
          </cell>
          <cell r="BS24">
            <v>23741.119140625</v>
          </cell>
          <cell r="BT24">
            <v>5.5703339576721191</v>
          </cell>
          <cell r="BU24">
            <v>0.54468269810744696</v>
          </cell>
          <cell r="BV24">
            <v>3831.50146484375</v>
          </cell>
          <cell r="BW24">
            <v>24234.9140625</v>
          </cell>
          <cell r="BX24">
            <v>6.3251743316650391</v>
          </cell>
          <cell r="BY24">
            <v>0.53419802285526385</v>
          </cell>
          <cell r="BZ24">
            <v>3845.795166015625</v>
          </cell>
          <cell r="CA24">
            <v>25106.373046875</v>
          </cell>
          <cell r="CB24">
            <v>6.5282659530639648</v>
          </cell>
          <cell r="CC24">
            <v>0.53338767055864078</v>
          </cell>
          <cell r="CD24">
            <v>3946.508056640625</v>
          </cell>
          <cell r="CE24">
            <v>25853.380859375</v>
          </cell>
          <cell r="CF24">
            <v>6.5509510040283203</v>
          </cell>
          <cell r="CG24">
            <v>0.54458788389866664</v>
          </cell>
          <cell r="CH24">
            <v>3763.19970703125</v>
          </cell>
          <cell r="CI24">
            <v>26646.111328125</v>
          </cell>
          <cell r="CJ24">
            <v>7.0807061195373535</v>
          </cell>
          <cell r="CK24">
            <v>0.55029681475676795</v>
          </cell>
        </row>
        <row r="25">
          <cell r="B25">
            <v>193.80796813964844</v>
          </cell>
          <cell r="C25">
            <v>2610.1943359375</v>
          </cell>
          <cell r="D25">
            <v>13.467941284179688</v>
          </cell>
          <cell r="E25">
            <v>0.56689478537907589</v>
          </cell>
          <cell r="F25">
            <v>575.713134765625</v>
          </cell>
          <cell r="G25">
            <v>4776.23974609375</v>
          </cell>
          <cell r="H25">
            <v>8.2962150573730469</v>
          </cell>
          <cell r="I25">
            <v>0.54102895047338728</v>
          </cell>
          <cell r="J25">
            <v>1126.742919921875</v>
          </cell>
          <cell r="K25">
            <v>7597.28759765625</v>
          </cell>
          <cell r="L25">
            <v>6.7426981925964355</v>
          </cell>
          <cell r="M25">
            <v>0.5140371603061582</v>
          </cell>
          <cell r="N25">
            <v>1936.5640869140625</v>
          </cell>
          <cell r="O25">
            <v>12519.9345703125</v>
          </cell>
          <cell r="P25">
            <v>6.465024471282959</v>
          </cell>
          <cell r="Q25">
            <v>0.64365509919334685</v>
          </cell>
          <cell r="R25">
            <v>3180.668212890625</v>
          </cell>
          <cell r="S25">
            <v>14692.08203125</v>
          </cell>
          <cell r="T25">
            <v>4.6191811561584473</v>
          </cell>
          <cell r="U25">
            <v>0.54255789366246643</v>
          </cell>
          <cell r="V25">
            <v>3825.749267578125</v>
          </cell>
          <cell r="W25">
            <v>16263.4140625</v>
          </cell>
          <cell r="X25">
            <v>4.2510404586791992</v>
          </cell>
          <cell r="Y25">
            <v>0.55375770965607596</v>
          </cell>
          <cell r="Z25">
            <v>3403.604736328125</v>
          </cell>
          <cell r="AA25">
            <v>16935.94140625</v>
          </cell>
          <cell r="AB25">
            <v>4.975883960723877</v>
          </cell>
          <cell r="AC25">
            <v>0.73017423401648895</v>
          </cell>
          <cell r="AD25">
            <v>3756.69677734375</v>
          </cell>
          <cell r="AE25">
            <v>17353.337890625</v>
          </cell>
          <cell r="AF25">
            <v>4.6193075180053711</v>
          </cell>
          <cell r="AG25">
            <v>0</v>
          </cell>
          <cell r="AH25">
            <v>3780.19677734375</v>
          </cell>
          <cell r="AI25">
            <v>17536.173828125</v>
          </cell>
          <cell r="AJ25">
            <v>4.6389579772949219</v>
          </cell>
          <cell r="AK25">
            <v>0</v>
          </cell>
          <cell r="AL25">
            <v>3664.080078125</v>
          </cell>
          <cell r="AM25">
            <v>17989.11328125</v>
          </cell>
          <cell r="AN25">
            <v>4.9095849990844727</v>
          </cell>
          <cell r="AO25">
            <v>0</v>
          </cell>
          <cell r="AP25">
            <v>3834.983642578125</v>
          </cell>
          <cell r="AQ25">
            <v>18490.880859375</v>
          </cell>
          <cell r="AR25">
            <v>4.8216323852539062</v>
          </cell>
          <cell r="AS25">
            <v>0</v>
          </cell>
          <cell r="AT25">
            <v>3693.235107421875</v>
          </cell>
          <cell r="AU25">
            <v>19067.025390625</v>
          </cell>
          <cell r="AV25">
            <v>5.162689208984375</v>
          </cell>
          <cell r="AW25">
            <v>0</v>
          </cell>
          <cell r="AX25">
            <v>4022.3466796875</v>
          </cell>
          <cell r="AY25">
            <v>19637.87890625</v>
          </cell>
          <cell r="AZ25">
            <v>4.8821945190429687</v>
          </cell>
          <cell r="BA25">
            <v>0.53143928809021046</v>
          </cell>
          <cell r="BB25">
            <v>4304.46728515625</v>
          </cell>
          <cell r="BC25">
            <v>20940.8671875</v>
          </cell>
          <cell r="BD25">
            <v>4.8649148941040039</v>
          </cell>
          <cell r="BE25">
            <v>0.51600031826433124</v>
          </cell>
          <cell r="BF25">
            <v>4136.71923828125</v>
          </cell>
          <cell r="BG25">
            <v>21709.08984375</v>
          </cell>
          <cell r="BH25">
            <v>5.2479000091552734</v>
          </cell>
          <cell r="BI25">
            <v>0</v>
          </cell>
          <cell r="BJ25">
            <v>4106.20166015625</v>
          </cell>
          <cell r="BK25">
            <v>22539.35546875</v>
          </cell>
          <cell r="BL25">
            <v>5.4891009330749512</v>
          </cell>
          <cell r="BM25">
            <v>0.52657664152489059</v>
          </cell>
          <cell r="BN25">
            <v>4693.22216796875</v>
          </cell>
          <cell r="BO25">
            <v>23200.193359375</v>
          </cell>
          <cell r="BP25">
            <v>4.9433403015136719</v>
          </cell>
          <cell r="BQ25">
            <v>0.53066573127587824</v>
          </cell>
          <cell r="BR25">
            <v>5000.4326171875</v>
          </cell>
          <cell r="BS25">
            <v>23955.662109375</v>
          </cell>
          <cell r="BT25">
            <v>4.7907180786132812</v>
          </cell>
          <cell r="BU25">
            <v>0.54502842083198022</v>
          </cell>
          <cell r="BV25">
            <v>4680.91259765625</v>
          </cell>
          <cell r="BW25">
            <v>24459.302734375</v>
          </cell>
          <cell r="BX25">
            <v>5.2253279685974121</v>
          </cell>
          <cell r="BY25">
            <v>0.55047466699601288</v>
          </cell>
          <cell r="BZ25">
            <v>4718.185546875</v>
          </cell>
          <cell r="CA25">
            <v>25340.234375</v>
          </cell>
          <cell r="CB25">
            <v>5.3707585334777832</v>
          </cell>
          <cell r="CC25">
            <v>0.53739611745473226</v>
          </cell>
          <cell r="CD25">
            <v>4869.759765625</v>
          </cell>
          <cell r="CE25">
            <v>26094.255859375</v>
          </cell>
          <cell r="CF25">
            <v>5.3584275245666504</v>
          </cell>
          <cell r="CG25">
            <v>0.55247130142928591</v>
          </cell>
          <cell r="CH25">
            <v>4712.67138671875</v>
          </cell>
          <cell r="CI25">
            <v>26897.677734375</v>
          </cell>
          <cell r="CJ25">
            <v>5.7075223922729492</v>
          </cell>
          <cell r="CK25">
            <v>0.5496038793377982</v>
          </cell>
        </row>
        <row r="26">
          <cell r="B26">
            <v>279.53936767578125</v>
          </cell>
          <cell r="C26">
            <v>2637.14501953125</v>
          </cell>
          <cell r="D26">
            <v>9.4338951110839844</v>
          </cell>
          <cell r="E26">
            <v>0.55375172023822927</v>
          </cell>
          <cell r="F26">
            <v>754.86865234375</v>
          </cell>
          <cell r="G26">
            <v>4822.92529296875</v>
          </cell>
          <cell r="H26">
            <v>6.389091968536377</v>
          </cell>
          <cell r="I26">
            <v>0.52410945545550969</v>
          </cell>
          <cell r="J26">
            <v>1436.4359130859375</v>
          </cell>
          <cell r="K26">
            <v>7669.056640625</v>
          </cell>
          <cell r="L26">
            <v>5.3389477729797363</v>
          </cell>
          <cell r="M26">
            <v>0.56129968216543147</v>
          </cell>
          <cell r="N26">
            <v>2255.727294921875</v>
          </cell>
          <cell r="O26">
            <v>12638.326171875</v>
          </cell>
          <cell r="P26">
            <v>5.6027722358703613</v>
          </cell>
          <cell r="Q26">
            <v>0.63439086936656297</v>
          </cell>
          <cell r="R26">
            <v>3670.38232421875</v>
          </cell>
          <cell r="S26">
            <v>14820.26953125</v>
          </cell>
          <cell r="T26">
            <v>4.0377998352050781</v>
          </cell>
          <cell r="U26">
            <v>0.49548151218172809</v>
          </cell>
          <cell r="V26">
            <v>4307.826171875</v>
          </cell>
          <cell r="W26">
            <v>16401.734375</v>
          </cell>
          <cell r="X26">
            <v>3.8074271678924561</v>
          </cell>
          <cell r="Y26">
            <v>0.45750452369548161</v>
          </cell>
          <cell r="Z26">
            <v>3882.848876953125</v>
          </cell>
          <cell r="AA26">
            <v>17086.83984375</v>
          </cell>
          <cell r="AB26">
            <v>4.4005937576293945</v>
          </cell>
          <cell r="AC26">
            <v>0.5323059448843942</v>
          </cell>
          <cell r="AD26">
            <v>4262.74951171875</v>
          </cell>
          <cell r="AE26">
            <v>17504.697265625</v>
          </cell>
          <cell r="AF26">
            <v>4.1064333915710449</v>
          </cell>
          <cell r="AG26">
            <v>0</v>
          </cell>
          <cell r="AH26">
            <v>4167.8271484375</v>
          </cell>
          <cell r="AI26">
            <v>17690.01953125</v>
          </cell>
          <cell r="AJ26">
            <v>4.244422435760498</v>
          </cell>
          <cell r="AK26">
            <v>0</v>
          </cell>
          <cell r="AL26">
            <v>4380.63232421875</v>
          </cell>
          <cell r="AM26">
            <v>18147.728515625</v>
          </cell>
          <cell r="AN26">
            <v>4.1427187919616699</v>
          </cell>
          <cell r="AO26">
            <v>0</v>
          </cell>
          <cell r="AP26">
            <v>4235.7939453125</v>
          </cell>
          <cell r="AQ26">
            <v>18654.9140625</v>
          </cell>
          <cell r="AR26">
            <v>4.4041128158569336</v>
          </cell>
          <cell r="AS26">
            <v>0</v>
          </cell>
          <cell r="AT26">
            <v>4391.31689453125</v>
          </cell>
          <cell r="AU26">
            <v>19237.748046875</v>
          </cell>
          <cell r="AV26">
            <v>4.3808608055114746</v>
          </cell>
          <cell r="AW26">
            <v>0</v>
          </cell>
          <cell r="AX26">
            <v>4620.1689453125</v>
          </cell>
          <cell r="AY26">
            <v>19812.017578125</v>
          </cell>
          <cell r="AZ26">
            <v>4.2881588935852051</v>
          </cell>
          <cell r="BA26">
            <v>0.54546547835510706</v>
          </cell>
          <cell r="BB26">
            <v>4977.8505859375</v>
          </cell>
          <cell r="BC26">
            <v>21126.0625</v>
          </cell>
          <cell r="BD26">
            <v>4.2440128326416016</v>
          </cell>
          <cell r="BE26">
            <v>0.5247674855193124</v>
          </cell>
          <cell r="BF26">
            <v>4807.283203125</v>
          </cell>
          <cell r="BG26">
            <v>21904.94140625</v>
          </cell>
          <cell r="BH26">
            <v>4.5566153526306152</v>
          </cell>
          <cell r="BI26">
            <v>0</v>
          </cell>
          <cell r="BJ26">
            <v>4819.8603515625</v>
          </cell>
          <cell r="BK26">
            <v>22744.498046875</v>
          </cell>
          <cell r="BL26">
            <v>4.7189121246337891</v>
          </cell>
          <cell r="BM26">
            <v>0.53791133730894136</v>
          </cell>
          <cell r="BN26">
            <v>5375.89794921875</v>
          </cell>
          <cell r="BO26">
            <v>23406.451171875</v>
          </cell>
          <cell r="BP26">
            <v>4.3539609909057617</v>
          </cell>
          <cell r="BQ26">
            <v>0.53896001631528634</v>
          </cell>
          <cell r="BR26">
            <v>5753.48388671875</v>
          </cell>
          <cell r="BS26">
            <v>24166.7421875</v>
          </cell>
          <cell r="BT26">
            <v>4.2003664970397949</v>
          </cell>
          <cell r="BU26">
            <v>0.53834320753878162</v>
          </cell>
          <cell r="BV26">
            <v>5434.28173828125</v>
          </cell>
          <cell r="BW26">
            <v>24679.8125</v>
          </cell>
          <cell r="BX26">
            <v>4.54150390625</v>
          </cell>
          <cell r="BY26">
            <v>0.53437160395673577</v>
          </cell>
          <cell r="BZ26">
            <v>5493.13916015625</v>
          </cell>
          <cell r="CA26">
            <v>25570.1328125</v>
          </cell>
          <cell r="CB26">
            <v>4.6549215316772461</v>
          </cell>
          <cell r="CC26">
            <v>0.54422969574615043</v>
          </cell>
          <cell r="CD26">
            <v>5718.29443359375</v>
          </cell>
          <cell r="CE26">
            <v>26330.642578125</v>
          </cell>
          <cell r="CF26">
            <v>4.6046323776245117</v>
          </cell>
          <cell r="CG26">
            <v>0.53689417232647685</v>
          </cell>
          <cell r="CH26">
            <v>5578.32470703125</v>
          </cell>
          <cell r="CI26">
            <v>27144.771484375</v>
          </cell>
          <cell r="CJ26">
            <v>4.8661155700683594</v>
          </cell>
          <cell r="CK26">
            <v>0.54178362895069743</v>
          </cell>
        </row>
        <row r="27">
          <cell r="B27">
            <v>344.2982177734375</v>
          </cell>
          <cell r="C27">
            <v>2663.875</v>
          </cell>
          <cell r="D27">
            <v>7.7371153831481934</v>
          </cell>
          <cell r="E27">
            <v>0.56902123387440573</v>
          </cell>
          <cell r="F27">
            <v>912.244140625</v>
          </cell>
          <cell r="G27">
            <v>4868.78955078125</v>
          </cell>
          <cell r="H27">
            <v>5.3371562957763672</v>
          </cell>
          <cell r="I27">
            <v>0.52141990860082499</v>
          </cell>
          <cell r="J27">
            <v>1710.8499755859375</v>
          </cell>
          <cell r="K27">
            <v>7739.1318359375</v>
          </cell>
          <cell r="L27">
            <v>4.5235595703125</v>
          </cell>
          <cell r="M27">
            <v>0.555905066179185</v>
          </cell>
          <cell r="N27">
            <v>2591.951171875</v>
          </cell>
          <cell r="O27">
            <v>12755.75</v>
          </cell>
          <cell r="P27">
            <v>4.921292781829834</v>
          </cell>
          <cell r="Q27">
            <v>0.6506679451694477</v>
          </cell>
          <cell r="R27">
            <v>4048.71240234375</v>
          </cell>
          <cell r="S27">
            <v>14945.99609375</v>
          </cell>
          <cell r="T27">
            <v>3.6915431022644043</v>
          </cell>
          <cell r="U27">
            <v>0.52232785982145524</v>
          </cell>
          <cell r="V27">
            <v>4671.85693359375</v>
          </cell>
          <cell r="W27">
            <v>16538.544921875</v>
          </cell>
          <cell r="X27">
            <v>3.540036678314209</v>
          </cell>
          <cell r="Y27">
            <v>0.48700579898880014</v>
          </cell>
          <cell r="Z27">
            <v>4510.673828125</v>
          </cell>
          <cell r="AA27">
            <v>17235.060546875</v>
          </cell>
          <cell r="AB27">
            <v>3.8209502696990967</v>
          </cell>
          <cell r="AC27">
            <v>0.53724436968731848</v>
          </cell>
          <cell r="AD27">
            <v>4698.2119140625</v>
          </cell>
          <cell r="AE27">
            <v>17654.65234375</v>
          </cell>
          <cell r="AF27">
            <v>3.7577385902404785</v>
          </cell>
          <cell r="AG27">
            <v>0</v>
          </cell>
          <cell r="AH27">
            <v>4736.00146484375</v>
          </cell>
          <cell r="AI27">
            <v>17841.611328125</v>
          </cell>
          <cell r="AJ27">
            <v>3.7672309875488281</v>
          </cell>
          <cell r="AK27">
            <v>0</v>
          </cell>
          <cell r="AL27">
            <v>4847.3310546875</v>
          </cell>
          <cell r="AM27">
            <v>18302.923828125</v>
          </cell>
          <cell r="AN27">
            <v>3.775876522064209</v>
          </cell>
          <cell r="AO27">
            <v>0</v>
          </cell>
          <cell r="AP27">
            <v>4780.291015625</v>
          </cell>
          <cell r="AQ27">
            <v>18817.080078125</v>
          </cell>
          <cell r="AR27">
            <v>3.9363880157470703</v>
          </cell>
          <cell r="AS27">
            <v>0</v>
          </cell>
          <cell r="AT27">
            <v>4952.12451171875</v>
          </cell>
          <cell r="AU27">
            <v>19404.1640625</v>
          </cell>
          <cell r="AV27">
            <v>3.918351411819458</v>
          </cell>
          <cell r="AW27">
            <v>0</v>
          </cell>
          <cell r="AX27">
            <v>5059.435546875</v>
          </cell>
          <cell r="AY27">
            <v>19983.8125</v>
          </cell>
          <cell r="AZ27">
            <v>3.9498107433319092</v>
          </cell>
          <cell r="BA27">
            <v>0.50748189262532195</v>
          </cell>
          <cell r="BB27">
            <v>5423.5791015625</v>
          </cell>
          <cell r="BC27">
            <v>21309.251953125</v>
          </cell>
          <cell r="BD27">
            <v>3.9290018081665039</v>
          </cell>
          <cell r="BE27">
            <v>0.51394634085194291</v>
          </cell>
          <cell r="BF27">
            <v>5361.5771484375</v>
          </cell>
          <cell r="BG27">
            <v>22097.974609375</v>
          </cell>
          <cell r="BH27">
            <v>4.1215438842773437</v>
          </cell>
          <cell r="BI27">
            <v>0</v>
          </cell>
          <cell r="BJ27">
            <v>5468.0087890625</v>
          </cell>
          <cell r="BK27">
            <v>22946.61328125</v>
          </cell>
          <cell r="BL27">
            <v>4.1965208053588867</v>
          </cell>
          <cell r="BM27">
            <v>0.54143231826057192</v>
          </cell>
          <cell r="BN27">
            <v>5984.80322265625</v>
          </cell>
          <cell r="BO27">
            <v>23610.14453125</v>
          </cell>
          <cell r="BP27">
            <v>3.9450159072875977</v>
          </cell>
          <cell r="BQ27">
            <v>0.52338470826829453</v>
          </cell>
          <cell r="BR27">
            <v>6434.48876953125</v>
          </cell>
          <cell r="BS27">
            <v>24374.423828125</v>
          </cell>
          <cell r="BT27">
            <v>3.7880902290344238</v>
          </cell>
          <cell r="BU27">
            <v>0.54844282747789208</v>
          </cell>
          <cell r="BV27">
            <v>6193.76416015625</v>
          </cell>
          <cell r="BW27">
            <v>24896.6640625</v>
          </cell>
          <cell r="BX27">
            <v>4.0196337699890137</v>
          </cell>
          <cell r="BY27">
            <v>0.53702886987413501</v>
          </cell>
          <cell r="BZ27">
            <v>6313.6884765625</v>
          </cell>
          <cell r="CA27">
            <v>25796.10546875</v>
          </cell>
          <cell r="CB27">
            <v>4.0857424736022949</v>
          </cell>
          <cell r="CC27">
            <v>0.54060148311766165</v>
          </cell>
          <cell r="CD27">
            <v>6538.505859375</v>
          </cell>
          <cell r="CE27">
            <v>26562.6953125</v>
          </cell>
          <cell r="CF27">
            <v>4.062502384185791</v>
          </cell>
          <cell r="CG27">
            <v>0.54265906603260361</v>
          </cell>
          <cell r="CH27">
            <v>6464.89453125</v>
          </cell>
          <cell r="CI27">
            <v>27387.466796875</v>
          </cell>
          <cell r="CJ27">
            <v>4.2363362312316895</v>
          </cell>
          <cell r="CK27">
            <v>0.55199384544226893</v>
          </cell>
        </row>
        <row r="28">
          <cell r="B28">
            <v>422.8223876953125</v>
          </cell>
          <cell r="C28">
            <v>2690.380126953125</v>
          </cell>
          <cell r="D28">
            <v>6.3629083633422852</v>
          </cell>
          <cell r="E28">
            <v>0.53470939786940586</v>
          </cell>
          <cell r="F28">
            <v>1051.0728759765625</v>
          </cell>
          <cell r="G28">
            <v>4913.94775390625</v>
          </cell>
          <cell r="H28">
            <v>4.675173282623291</v>
          </cell>
          <cell r="I28">
            <v>0.56898099360581</v>
          </cell>
          <cell r="J28">
            <v>1933.858642578125</v>
          </cell>
          <cell r="K28">
            <v>7807.841796875</v>
          </cell>
          <cell r="L28">
            <v>4.0374417304992676</v>
          </cell>
          <cell r="M28">
            <v>0.5617300219567114</v>
          </cell>
          <cell r="N28">
            <v>2886.067138671875</v>
          </cell>
          <cell r="O28">
            <v>12872.173828125</v>
          </cell>
          <cell r="P28">
            <v>4.460108757019043</v>
          </cell>
          <cell r="Q28">
            <v>0.60263342147377064</v>
          </cell>
          <cell r="R28">
            <v>4347.755859375</v>
          </cell>
          <cell r="S28">
            <v>15070.994140625</v>
          </cell>
          <cell r="T28">
            <v>3.4663846492767334</v>
          </cell>
          <cell r="U28">
            <v>0.54033705116996278</v>
          </cell>
          <cell r="V28">
            <v>4829.17041015625</v>
          </cell>
          <cell r="W28">
            <v>16675.673828125</v>
          </cell>
          <cell r="X28">
            <v>3.4531135559082031</v>
          </cell>
          <cell r="Y28">
            <v>0.61005000741016524</v>
          </cell>
          <cell r="Z28">
            <v>4734.90576171875</v>
          </cell>
          <cell r="AA28">
            <v>17381.484375</v>
          </cell>
          <cell r="AB28">
            <v>3.6709251403808594</v>
          </cell>
          <cell r="AC28">
            <v>0.59496991910592634</v>
          </cell>
          <cell r="AD28">
            <v>5012.8984375</v>
          </cell>
          <cell r="AE28">
            <v>17803.333984375</v>
          </cell>
          <cell r="AF28">
            <v>3.5515050888061523</v>
          </cell>
          <cell r="AG28">
            <v>0</v>
          </cell>
          <cell r="AH28">
            <v>5181.25830078125</v>
          </cell>
          <cell r="AI28">
            <v>17991.4140625</v>
          </cell>
          <cell r="AJ28">
            <v>3.4724025726318359</v>
          </cell>
          <cell r="AK28">
            <v>0</v>
          </cell>
          <cell r="AL28">
            <v>5221.79833984375</v>
          </cell>
          <cell r="AM28">
            <v>18457.39453125</v>
          </cell>
          <cell r="AN28">
            <v>3.5346815586090088</v>
          </cell>
          <cell r="AO28">
            <v>0</v>
          </cell>
          <cell r="AP28">
            <v>5228.9697265625</v>
          </cell>
          <cell r="AQ28">
            <v>18977.81640625</v>
          </cell>
          <cell r="AR28">
            <v>3.6293604373931885</v>
          </cell>
          <cell r="AS28">
            <v>0</v>
          </cell>
          <cell r="AT28">
            <v>5233.8212890625</v>
          </cell>
          <cell r="AU28">
            <v>19571.3359375</v>
          </cell>
          <cell r="AV28">
            <v>3.7393970489501953</v>
          </cell>
          <cell r="AW28">
            <v>0</v>
          </cell>
          <cell r="AX28">
            <v>5395.10693359375</v>
          </cell>
          <cell r="AY28">
            <v>20155.7734375</v>
          </cell>
          <cell r="AZ28">
            <v>3.7359359264373779</v>
          </cell>
          <cell r="BA28">
            <v>0.53181752590995823</v>
          </cell>
          <cell r="BB28">
            <v>5885.15625</v>
          </cell>
          <cell r="BC28">
            <v>21490.93359375</v>
          </cell>
          <cell r="BD28">
            <v>3.6517183780670166</v>
          </cell>
          <cell r="BE28">
            <v>0.51057264366920241</v>
          </cell>
          <cell r="BF28">
            <v>5899.16943359375</v>
          </cell>
          <cell r="BG28">
            <v>22289.380859375</v>
          </cell>
          <cell r="BH28">
            <v>3.778393030166626</v>
          </cell>
          <cell r="BI28">
            <v>0</v>
          </cell>
          <cell r="BJ28">
            <v>6053.51220703125</v>
          </cell>
          <cell r="BK28">
            <v>23146.501953125</v>
          </cell>
          <cell r="BL28">
            <v>3.8236484527587891</v>
          </cell>
          <cell r="BM28">
            <v>0.52968677836158906</v>
          </cell>
          <cell r="BN28">
            <v>6516.5537109375</v>
          </cell>
          <cell r="BO28">
            <v>23811.755859375</v>
          </cell>
          <cell r="BP28">
            <v>3.6540412902832031</v>
          </cell>
          <cell r="BQ28">
            <v>0.53931957323815338</v>
          </cell>
          <cell r="BR28">
            <v>7056.58935546875</v>
          </cell>
          <cell r="BS28">
            <v>24579.373046875</v>
          </cell>
          <cell r="BT28">
            <v>3.4831802845001221</v>
          </cell>
          <cell r="BU28">
            <v>0.53686528880323936</v>
          </cell>
          <cell r="BV28">
            <v>6848.3974609375</v>
          </cell>
          <cell r="BW28">
            <v>25110.193359375</v>
          </cell>
          <cell r="BX28">
            <v>3.6665794849395752</v>
          </cell>
          <cell r="BY28">
            <v>0.54494875349328531</v>
          </cell>
          <cell r="BZ28">
            <v>7000.150390625</v>
          </cell>
          <cell r="CA28">
            <v>26018.66796875</v>
          </cell>
          <cell r="CB28">
            <v>3.7168726921081543</v>
          </cell>
          <cell r="CC28">
            <v>0.54101279515507639</v>
          </cell>
          <cell r="CD28">
            <v>7271.03759765625</v>
          </cell>
          <cell r="CE28">
            <v>26791.158203125</v>
          </cell>
          <cell r="CF28">
            <v>3.6846404075622559</v>
          </cell>
          <cell r="CG28">
            <v>0.54256730277504761</v>
          </cell>
          <cell r="CH28">
            <v>7262.107421875</v>
          </cell>
          <cell r="CI28">
            <v>27626.109375</v>
          </cell>
          <cell r="CJ28">
            <v>3.8041448593139648</v>
          </cell>
          <cell r="CK28">
            <v>0.54251164015953435</v>
          </cell>
        </row>
        <row r="29">
          <cell r="B29">
            <v>494.59548950195313</v>
          </cell>
          <cell r="C29">
            <v>2716.6640625</v>
          </cell>
          <cell r="D29">
            <v>5.4926986694335937</v>
          </cell>
          <cell r="E29">
            <v>0.53953013004729133</v>
          </cell>
          <cell r="F29">
            <v>1168.365478515625</v>
          </cell>
          <cell r="G29">
            <v>4958.6845703125</v>
          </cell>
          <cell r="H29">
            <v>4.2441210746765137</v>
          </cell>
          <cell r="I29">
            <v>0.55486882718251163</v>
          </cell>
          <cell r="J29">
            <v>2140.755126953125</v>
          </cell>
          <cell r="K29">
            <v>7875.8271484375</v>
          </cell>
          <cell r="L29">
            <v>3.67899489402771</v>
          </cell>
          <cell r="M29">
            <v>0.59936008142371899</v>
          </cell>
          <cell r="N29">
            <v>3142.7451171875</v>
          </cell>
          <cell r="O29">
            <v>12988.0185546875</v>
          </cell>
          <cell r="P29">
            <v>4.1326985359191895</v>
          </cell>
          <cell r="Q29">
            <v>0.59745903142416668</v>
          </cell>
          <cell r="R29">
            <v>4638.5712890625</v>
          </cell>
          <cell r="S29">
            <v>15195.673828125</v>
          </cell>
          <cell r="T29">
            <v>3.2759385108947754</v>
          </cell>
          <cell r="U29">
            <v>0.56489178249772853</v>
          </cell>
          <cell r="V29">
            <v>5172.71533203125</v>
          </cell>
          <cell r="W29">
            <v>16812.953125</v>
          </cell>
          <cell r="X29">
            <v>3.2503147125244141</v>
          </cell>
          <cell r="Y29">
            <v>0.58055482064307973</v>
          </cell>
          <cell r="Z29">
            <v>5096.6826171875</v>
          </cell>
          <cell r="AA29">
            <v>17528.453125</v>
          </cell>
          <cell r="AB29">
            <v>3.4391887187957764</v>
          </cell>
          <cell r="AC29">
            <v>0.56397673127994197</v>
          </cell>
          <cell r="AD29">
            <v>5335.06787109375</v>
          </cell>
          <cell r="AE29">
            <v>17951.08203125</v>
          </cell>
          <cell r="AF29">
            <v>3.3647336959838867</v>
          </cell>
          <cell r="AG29">
            <v>0</v>
          </cell>
          <cell r="AH29">
            <v>5477.6484375</v>
          </cell>
          <cell r="AI29">
            <v>18140.6328125</v>
          </cell>
          <cell r="AJ29">
            <v>3.3117556571960449</v>
          </cell>
          <cell r="AK29">
            <v>0</v>
          </cell>
          <cell r="AL29">
            <v>5500.658203125</v>
          </cell>
          <cell r="AM29">
            <v>18609.912109375</v>
          </cell>
          <cell r="AN29">
            <v>3.3832154273986816</v>
          </cell>
          <cell r="AO29">
            <v>0</v>
          </cell>
          <cell r="AP29">
            <v>5680.86474609375</v>
          </cell>
          <cell r="AQ29">
            <v>19136.7890625</v>
          </cell>
          <cell r="AR29">
            <v>3.3686401844024658</v>
          </cell>
          <cell r="AS29">
            <v>0</v>
          </cell>
          <cell r="AT29">
            <v>5553.3837890625</v>
          </cell>
          <cell r="AU29">
            <v>19737.53125</v>
          </cell>
          <cell r="AV29">
            <v>3.5541450977325439</v>
          </cell>
          <cell r="AW29">
            <v>0</v>
          </cell>
          <cell r="AX29">
            <v>5847.43359375</v>
          </cell>
          <cell r="AY29">
            <v>20326.970703125</v>
          </cell>
          <cell r="AZ29">
            <v>3.4762208461761475</v>
          </cell>
          <cell r="BA29">
            <v>0.5471905019224782</v>
          </cell>
          <cell r="BB29">
            <v>6290.3681640625</v>
          </cell>
          <cell r="BC29">
            <v>21672.669921875</v>
          </cell>
          <cell r="BD29">
            <v>3.4453737735748291</v>
          </cell>
          <cell r="BE29">
            <v>0.52623639483724216</v>
          </cell>
          <cell r="BF29">
            <v>6306.2021484375</v>
          </cell>
          <cell r="BG29">
            <v>22479.78125</v>
          </cell>
          <cell r="BH29">
            <v>3.5647099018096924</v>
          </cell>
          <cell r="BI29">
            <v>0</v>
          </cell>
          <cell r="BJ29">
            <v>6523.62060546875</v>
          </cell>
          <cell r="BK29">
            <v>23344.57421875</v>
          </cell>
          <cell r="BL29">
            <v>3.5784690380096436</v>
          </cell>
          <cell r="BM29">
            <v>0.54353626706820479</v>
          </cell>
          <cell r="BN29">
            <v>7063.2939453125</v>
          </cell>
          <cell r="BO29">
            <v>24011.9765625</v>
          </cell>
          <cell r="BP29">
            <v>3.3995437622070313</v>
          </cell>
          <cell r="BQ29">
            <v>0.54563221631519521</v>
          </cell>
          <cell r="BR29">
            <v>7618.63720703125</v>
          </cell>
          <cell r="BS29">
            <v>24782.193359375</v>
          </cell>
          <cell r="BT29">
            <v>3.252838134765625</v>
          </cell>
          <cell r="BU29">
            <v>0.55406187704924492</v>
          </cell>
          <cell r="BV29">
            <v>7450.7099609375</v>
          </cell>
          <cell r="BW29">
            <v>25321.484375</v>
          </cell>
          <cell r="BX29">
            <v>3.3985331058502197</v>
          </cell>
          <cell r="BY29">
            <v>0.54186769460597484</v>
          </cell>
          <cell r="BZ29">
            <v>7647.3388671875</v>
          </cell>
          <cell r="CA29">
            <v>26238.408203125</v>
          </cell>
          <cell r="CB29">
            <v>3.4310507774353027</v>
          </cell>
          <cell r="CC29">
            <v>0.54324268787358254</v>
          </cell>
          <cell r="CD29">
            <v>7962.783203125</v>
          </cell>
          <cell r="CE29">
            <v>27016.791015625</v>
          </cell>
          <cell r="CF29">
            <v>3.3928828239440918</v>
          </cell>
          <cell r="CG29">
            <v>0.55202013459530141</v>
          </cell>
          <cell r="CH29">
            <v>8003.0341796875</v>
          </cell>
          <cell r="CI29">
            <v>27861.201171875</v>
          </cell>
          <cell r="CJ29">
            <v>3.4813296794891357</v>
          </cell>
          <cell r="CK29">
            <v>0.5452999399757501</v>
          </cell>
        </row>
        <row r="30">
          <cell r="B30">
            <v>560.5426025390625</v>
          </cell>
          <cell r="C30">
            <v>2742.701171875</v>
          </cell>
          <cell r="D30">
            <v>4.892939567565918</v>
          </cell>
          <cell r="E30">
            <v>0.58520696856455512</v>
          </cell>
          <cell r="F30">
            <v>1288.7735595703125</v>
          </cell>
          <cell r="G30">
            <v>5003.0908203125</v>
          </cell>
          <cell r="H30">
            <v>3.8820557594299316</v>
          </cell>
          <cell r="I30">
            <v>0.56121431446727343</v>
          </cell>
          <cell r="J30">
            <v>2332.251953125</v>
          </cell>
          <cell r="K30">
            <v>7942.90625</v>
          </cell>
          <cell r="L30">
            <v>3.4056811332702637</v>
          </cell>
          <cell r="M30">
            <v>0.54289346446564879</v>
          </cell>
          <cell r="N30">
            <v>3411.537841796875</v>
          </cell>
          <cell r="O30">
            <v>13103.5869140625</v>
          </cell>
          <cell r="P30">
            <v>3.8409619331359863</v>
          </cell>
          <cell r="Q30">
            <v>0.59232914066284414</v>
          </cell>
          <cell r="R30">
            <v>4899.650390625</v>
          </cell>
          <cell r="S30">
            <v>15319.80078125</v>
          </cell>
          <cell r="T30">
            <v>3.1267130374908447</v>
          </cell>
          <cell r="U30">
            <v>0.55267171240372737</v>
          </cell>
          <cell r="V30">
            <v>5430.40625</v>
          </cell>
          <cell r="W30">
            <v>16950.025390625</v>
          </cell>
          <cell r="X30">
            <v>3.1213181018829346</v>
          </cell>
          <cell r="Y30">
            <v>0.54069611528368433</v>
          </cell>
          <cell r="Z30">
            <v>5442.4921875</v>
          </cell>
          <cell r="AA30">
            <v>17674.43359375</v>
          </cell>
          <cell r="AB30">
            <v>3.2474889755249023</v>
          </cell>
          <cell r="AC30">
            <v>0.57874671315581705</v>
          </cell>
          <cell r="AD30">
            <v>5760.06982421875</v>
          </cell>
          <cell r="AE30">
            <v>18099.818359375</v>
          </cell>
          <cell r="AF30">
            <v>3.1422915458679199</v>
          </cell>
          <cell r="AG30">
            <v>0</v>
          </cell>
          <cell r="AH30">
            <v>5707.57080078125</v>
          </cell>
          <cell r="AI30">
            <v>18290.330078125</v>
          </cell>
          <cell r="AJ30">
            <v>3.204573392868042</v>
          </cell>
          <cell r="AK30">
            <v>0</v>
          </cell>
          <cell r="AL30">
            <v>5719.14111328125</v>
          </cell>
          <cell r="AM30">
            <v>18765.255859375</v>
          </cell>
          <cell r="AN30">
            <v>3.2811317443847656</v>
          </cell>
          <cell r="AO30">
            <v>0</v>
          </cell>
          <cell r="AP30">
            <v>6049.31689453125</v>
          </cell>
          <cell r="AQ30">
            <v>19294.861328125</v>
          </cell>
          <cell r="AR30">
            <v>3.1895933151245117</v>
          </cell>
          <cell r="AS30">
            <v>0</v>
          </cell>
          <cell r="AT30">
            <v>6071.771484375</v>
          </cell>
          <cell r="AU30">
            <v>19903.43359375</v>
          </cell>
          <cell r="AV30">
            <v>3.2780275344848633</v>
          </cell>
          <cell r="AW30">
            <v>0</v>
          </cell>
          <cell r="AX30">
            <v>6276.62451171875</v>
          </cell>
          <cell r="AY30">
            <v>20496.8359375</v>
          </cell>
          <cell r="AZ30">
            <v>3.2655825614929199</v>
          </cell>
          <cell r="BA30">
            <v>0.50689118907286623</v>
          </cell>
          <cell r="BB30">
            <v>6751.033203125</v>
          </cell>
          <cell r="BC30">
            <v>21852.94140625</v>
          </cell>
          <cell r="BD30">
            <v>3.2369773387908936</v>
          </cell>
          <cell r="BE30">
            <v>0.53983764934267653</v>
          </cell>
          <cell r="BF30">
            <v>6785.05126953125</v>
          </cell>
          <cell r="BG30">
            <v>22669.380859375</v>
          </cell>
          <cell r="BH30">
            <v>3.3410773277282715</v>
          </cell>
          <cell r="BI30">
            <v>0</v>
          </cell>
          <cell r="BJ30">
            <v>7041.447265625</v>
          </cell>
          <cell r="BK30">
            <v>23541.744140625</v>
          </cell>
          <cell r="BL30">
            <v>3.3433103561401367</v>
          </cell>
          <cell r="BM30">
            <v>0.54024162705743162</v>
          </cell>
          <cell r="BN30">
            <v>7541.5595703125</v>
          </cell>
          <cell r="BO30">
            <v>24210.880859375</v>
          </cell>
          <cell r="BP30">
            <v>3.2103281021118164</v>
          </cell>
          <cell r="BQ30">
            <v>0.54403345787596213</v>
          </cell>
          <cell r="BR30">
            <v>8122.83154296875</v>
          </cell>
          <cell r="BS30">
            <v>24983.44921875</v>
          </cell>
          <cell r="BT30">
            <v>3.075706958770752</v>
          </cell>
          <cell r="BU30">
            <v>0.53689876323345076</v>
          </cell>
          <cell r="BV30">
            <v>7988.92578125</v>
          </cell>
          <cell r="BW30">
            <v>25531.072265625</v>
          </cell>
          <cell r="BX30">
            <v>3.195807933807373</v>
          </cell>
          <cell r="BY30">
            <v>0.55053446119472194</v>
          </cell>
          <cell r="BZ30">
            <v>8246.375</v>
          </cell>
          <cell r="CA30">
            <v>26456.138671875</v>
          </cell>
          <cell r="CB30">
            <v>3.208214282989502</v>
          </cell>
          <cell r="CC30">
            <v>0.53562851905248066</v>
          </cell>
          <cell r="CD30">
            <v>8583.75390625</v>
          </cell>
          <cell r="CE30">
            <v>27239.875</v>
          </cell>
          <cell r="CF30">
            <v>3.17342209815979</v>
          </cell>
          <cell r="CG30">
            <v>0.53404409917861095</v>
          </cell>
          <cell r="CH30">
            <v>8681.86328125</v>
          </cell>
          <cell r="CI30">
            <v>28093.4375</v>
          </cell>
          <cell r="CJ30">
            <v>3.2358765602111816</v>
          </cell>
          <cell r="CK30">
            <v>0.52596009622009965</v>
          </cell>
        </row>
        <row r="31">
          <cell r="B31">
            <v>620.77227783203125</v>
          </cell>
          <cell r="C31">
            <v>2768.634033203125</v>
          </cell>
          <cell r="D31">
            <v>4.4599833488464355</v>
          </cell>
          <cell r="E31">
            <v>0.58611972180296479</v>
          </cell>
          <cell r="F31">
            <v>1383.912841796875</v>
          </cell>
          <cell r="G31">
            <v>5047.24560546875</v>
          </cell>
          <cell r="H31">
            <v>3.6470835208892822</v>
          </cell>
          <cell r="I31">
            <v>0.55331061955875038</v>
          </cell>
          <cell r="J31">
            <v>2507.963134765625</v>
          </cell>
          <cell r="K31">
            <v>8009.42236328125</v>
          </cell>
          <cell r="L31">
            <v>3.1935966014862061</v>
          </cell>
          <cell r="M31">
            <v>0.56954291662263667</v>
          </cell>
          <cell r="N31">
            <v>3677.326904296875</v>
          </cell>
          <cell r="O31">
            <v>13218.7099609375</v>
          </cell>
          <cell r="P31">
            <v>3.5946519374847412</v>
          </cell>
          <cell r="Q31">
            <v>0.61776507144175008</v>
          </cell>
          <cell r="R31">
            <v>5156.40966796875</v>
          </cell>
          <cell r="S31">
            <v>15443.630859375</v>
          </cell>
          <cell r="T31">
            <v>2.9950356483459473</v>
          </cell>
          <cell r="U31">
            <v>0.54962269403219122</v>
          </cell>
          <cell r="V31">
            <v>5663.10205078125</v>
          </cell>
          <cell r="W31">
            <v>17087.046875</v>
          </cell>
          <cell r="X31">
            <v>3.0172591209411621</v>
          </cell>
          <cell r="Y31">
            <v>0.60071770415356662</v>
          </cell>
          <cell r="Z31">
            <v>5783.31884765625</v>
          </cell>
          <cell r="AA31">
            <v>17819.642578125</v>
          </cell>
          <cell r="AB31">
            <v>3.0812139511108398</v>
          </cell>
          <cell r="AC31">
            <v>0.34621745151353844</v>
          </cell>
          <cell r="AD31">
            <v>5953.8564453125</v>
          </cell>
          <cell r="AE31">
            <v>18246.123046875</v>
          </cell>
          <cell r="AF31">
            <v>3.0645890235900879</v>
          </cell>
          <cell r="AG31">
            <v>0</v>
          </cell>
          <cell r="AH31">
            <v>5950.28564453125</v>
          </cell>
          <cell r="AI31">
            <v>18439.978515625</v>
          </cell>
          <cell r="AJ31">
            <v>3.0990073680877686</v>
          </cell>
          <cell r="AK31">
            <v>0</v>
          </cell>
          <cell r="AL31">
            <v>6007.27880859375</v>
          </cell>
          <cell r="AM31">
            <v>18919.919921875</v>
          </cell>
          <cell r="AN31">
            <v>3.1494991779327393</v>
          </cell>
          <cell r="AO31">
            <v>0</v>
          </cell>
          <cell r="AP31">
            <v>6237.3349609375</v>
          </cell>
          <cell r="AQ31">
            <v>19453.1875</v>
          </cell>
          <cell r="AR31">
            <v>3.1188299655914307</v>
          </cell>
          <cell r="AS31">
            <v>0</v>
          </cell>
          <cell r="AT31">
            <v>6367.4853515625</v>
          </cell>
          <cell r="AU31">
            <v>20068.427734375</v>
          </cell>
          <cell r="AV31">
            <v>3.1517038345336914</v>
          </cell>
          <cell r="AW31">
            <v>0</v>
          </cell>
          <cell r="AX31">
            <v>6591.3779296875</v>
          </cell>
          <cell r="AY31">
            <v>20666.080078125</v>
          </cell>
          <cell r="AZ31">
            <v>3.1353201866149902</v>
          </cell>
          <cell r="BA31">
            <v>0.5277868375312591</v>
          </cell>
          <cell r="BB31">
            <v>7154.44384765625</v>
          </cell>
          <cell r="BC31">
            <v>22032.30078125</v>
          </cell>
          <cell r="BD31">
            <v>3.0795266628265381</v>
          </cell>
          <cell r="BE31">
            <v>0.55047528516262956</v>
          </cell>
          <cell r="BF31">
            <v>7221.72509765625</v>
          </cell>
          <cell r="BG31">
            <v>22858.0625</v>
          </cell>
          <cell r="BH31">
            <v>3.1651804447174072</v>
          </cell>
          <cell r="BI31">
            <v>0</v>
          </cell>
          <cell r="BJ31">
            <v>7514.931640625</v>
          </cell>
          <cell r="BK31">
            <v>23737.716796875</v>
          </cell>
          <cell r="BL31">
            <v>3.1587402820587158</v>
          </cell>
          <cell r="BM31">
            <v>0.53670729178320042</v>
          </cell>
          <cell r="BN31">
            <v>8001.025390625</v>
          </cell>
          <cell r="BO31">
            <v>24408.92578125</v>
          </cell>
          <cell r="BP31">
            <v>3.0507247447967529</v>
          </cell>
          <cell r="BQ31">
            <v>0.5367485791748996</v>
          </cell>
          <cell r="BR31">
            <v>8591.9296875</v>
          </cell>
          <cell r="BS31">
            <v>25183.646484375</v>
          </cell>
          <cell r="BT31">
            <v>2.9310815334320068</v>
          </cell>
          <cell r="BU31">
            <v>0.52867637540509593</v>
          </cell>
          <cell r="BV31">
            <v>8504.4912109375</v>
          </cell>
          <cell r="BW31">
            <v>25739.310546875</v>
          </cell>
          <cell r="BX31">
            <v>3.026555061340332</v>
          </cell>
          <cell r="BY31">
            <v>0.53318554924985573</v>
          </cell>
          <cell r="BZ31">
            <v>8767.7421875</v>
          </cell>
          <cell r="CA31">
            <v>26672.423828125</v>
          </cell>
          <cell r="CB31">
            <v>3.0421085357666016</v>
          </cell>
          <cell r="CC31">
            <v>0.53875411180820854</v>
          </cell>
          <cell r="CD31">
            <v>9068.7021484375</v>
          </cell>
          <cell r="CE31">
            <v>27461.654296875</v>
          </cell>
          <cell r="CF31">
            <v>3.0281791687011719</v>
          </cell>
          <cell r="CG31">
            <v>0.53458643747145052</v>
          </cell>
          <cell r="CH31">
            <v>9213.4716796875</v>
          </cell>
          <cell r="CI31">
            <v>28323.95703125</v>
          </cell>
          <cell r="CJ31">
            <v>3.0741894245147705</v>
          </cell>
          <cell r="CK31">
            <v>0.53852890214511084</v>
          </cell>
        </row>
        <row r="32">
          <cell r="B32">
            <v>672.2603759765625</v>
          </cell>
          <cell r="C32">
            <v>2794.510009765625</v>
          </cell>
          <cell r="D32">
            <v>4.1568865776062012</v>
          </cell>
          <cell r="E32">
            <v>0.55351942568410328</v>
          </cell>
          <cell r="F32">
            <v>1498.021240234375</v>
          </cell>
          <cell r="G32">
            <v>5091.1982421875</v>
          </cell>
          <cell r="H32">
            <v>3.3986155986785889</v>
          </cell>
          <cell r="I32">
            <v>0.55304327967883493</v>
          </cell>
          <cell r="J32">
            <v>2659.169677734375</v>
          </cell>
          <cell r="K32">
            <v>8075.54248046875</v>
          </cell>
          <cell r="L32">
            <v>3.0368661880493164</v>
          </cell>
          <cell r="M32">
            <v>0.53979638796378959</v>
          </cell>
          <cell r="N32">
            <v>3889.098876953125</v>
          </cell>
          <cell r="O32">
            <v>13333.8046875</v>
          </cell>
          <cell r="P32">
            <v>3.4285075664520264</v>
          </cell>
          <cell r="Q32">
            <v>0.65128950562748611</v>
          </cell>
          <cell r="R32">
            <v>5341.0439453125</v>
          </cell>
          <cell r="S32">
            <v>15567.94140625</v>
          </cell>
          <cell r="T32">
            <v>2.9147748947143555</v>
          </cell>
          <cell r="U32">
            <v>0.50214678816723191</v>
          </cell>
          <cell r="V32">
            <v>5955.50439453125</v>
          </cell>
          <cell r="W32">
            <v>17224.673828125</v>
          </cell>
          <cell r="X32">
            <v>2.8922276496887207</v>
          </cell>
          <cell r="Y32">
            <v>0.55480114829575433</v>
          </cell>
          <cell r="Z32">
            <v>5979.2783203125</v>
          </cell>
          <cell r="AA32">
            <v>17964.58203125</v>
          </cell>
          <cell r="AB32">
            <v>3.0044732093811035</v>
          </cell>
          <cell r="AC32">
            <v>0.54660029488420425</v>
          </cell>
          <cell r="AD32">
            <v>6237.54541015625</v>
          </cell>
          <cell r="AE32">
            <v>18394.625</v>
          </cell>
          <cell r="AF32">
            <v>2.9490165710449219</v>
          </cell>
          <cell r="AG32">
            <v>0</v>
          </cell>
          <cell r="AH32">
            <v>6215.62353515625</v>
          </cell>
          <cell r="AI32">
            <v>18590.916015625</v>
          </cell>
          <cell r="AJ32">
            <v>2.9909977912902832</v>
          </cell>
          <cell r="AK32">
            <v>0</v>
          </cell>
          <cell r="AL32">
            <v>6145.4072265625</v>
          </cell>
          <cell r="AM32">
            <v>19076.982421875</v>
          </cell>
          <cell r="AN32">
            <v>3.1042666435241699</v>
          </cell>
          <cell r="AO32">
            <v>0</v>
          </cell>
          <cell r="AP32">
            <v>6577.74072265625</v>
          </cell>
          <cell r="AQ32">
            <v>19612.00390625</v>
          </cell>
          <cell r="AR32">
            <v>2.9815714359283447</v>
          </cell>
          <cell r="AS32">
            <v>0</v>
          </cell>
          <cell r="AT32">
            <v>6629.01953125</v>
          </cell>
          <cell r="AU32">
            <v>20233.6875</v>
          </cell>
          <cell r="AV32">
            <v>3.0522897243499756</v>
          </cell>
          <cell r="AW32">
            <v>0</v>
          </cell>
          <cell r="AX32">
            <v>6955.0068359375</v>
          </cell>
          <cell r="AY32">
            <v>20835.521484375</v>
          </cell>
          <cell r="AZ32">
            <v>2.9957585334777832</v>
          </cell>
          <cell r="BA32">
            <v>0.5446487397214429</v>
          </cell>
          <cell r="BB32">
            <v>7522.07666015625</v>
          </cell>
          <cell r="BC32">
            <v>22211.251953125</v>
          </cell>
          <cell r="BD32">
            <v>2.9528086185455322</v>
          </cell>
          <cell r="BE32">
            <v>0.53094446183486665</v>
          </cell>
          <cell r="BF32">
            <v>7638.921875</v>
          </cell>
          <cell r="BG32">
            <v>23046.220703125</v>
          </cell>
          <cell r="BH32">
            <v>3.0169467926025391</v>
          </cell>
          <cell r="BI32">
            <v>0</v>
          </cell>
          <cell r="BJ32">
            <v>7966.12939453125</v>
          </cell>
          <cell r="BK32">
            <v>23932.880859375</v>
          </cell>
          <cell r="BL32">
            <v>3.0043299198150635</v>
          </cell>
          <cell r="BM32">
            <v>0.5310328151378495</v>
          </cell>
          <cell r="BN32">
            <v>8472.1728515625</v>
          </cell>
          <cell r="BO32">
            <v>24606.0546875</v>
          </cell>
          <cell r="BP32">
            <v>2.9043381214141846</v>
          </cell>
          <cell r="BQ32">
            <v>0.53654010001734576</v>
          </cell>
          <cell r="BR32">
            <v>9006.216796875</v>
          </cell>
          <cell r="BS32">
            <v>25383.712890625</v>
          </cell>
          <cell r="BT32">
            <v>2.8184657096862793</v>
          </cell>
          <cell r="BU32">
            <v>0.55051412840495251</v>
          </cell>
          <cell r="BV32">
            <v>8932.6708984375</v>
          </cell>
          <cell r="BW32">
            <v>25946.724609375</v>
          </cell>
          <cell r="BX32">
            <v>2.9046995639801025</v>
          </cell>
          <cell r="BY32">
            <v>0.53814414344903772</v>
          </cell>
          <cell r="BZ32">
            <v>9237.6533203125</v>
          </cell>
          <cell r="CA32">
            <v>26887.96875</v>
          </cell>
          <cell r="CB32">
            <v>2.9106924533843994</v>
          </cell>
          <cell r="CC32">
            <v>0.5480885235741485</v>
          </cell>
          <cell r="CD32">
            <v>9602.65234375</v>
          </cell>
          <cell r="CE32">
            <v>27682.724609375</v>
          </cell>
          <cell r="CF32">
            <v>2.8828206062316895</v>
          </cell>
          <cell r="CG32">
            <v>0.53713371796623366</v>
          </cell>
          <cell r="CH32">
            <v>9787.1767578125</v>
          </cell>
          <cell r="CI32">
            <v>28553.482421875</v>
          </cell>
          <cell r="CJ32">
            <v>2.9174380302429199</v>
          </cell>
          <cell r="CK32">
            <v>0.54329657982484714</v>
          </cell>
        </row>
        <row r="33">
          <cell r="B33">
            <v>737.436767578125</v>
          </cell>
          <cell r="C33">
            <v>2820.302734375</v>
          </cell>
          <cell r="D33">
            <v>3.8244671821594238</v>
          </cell>
          <cell r="E33">
            <v>0.54294573116661016</v>
          </cell>
          <cell r="F33">
            <v>1608.3292236328125</v>
          </cell>
          <cell r="G33">
            <v>5134.8916015625</v>
          </cell>
          <cell r="H33">
            <v>3.1926867961883545</v>
          </cell>
          <cell r="I33">
            <v>0.54821279503840481</v>
          </cell>
          <cell r="J33">
            <v>2805.509765625</v>
          </cell>
          <cell r="K33">
            <v>8141.5087890625</v>
          </cell>
          <cell r="L33">
            <v>2.9019713401794434</v>
          </cell>
          <cell r="M33">
            <v>0.54439172101820732</v>
          </cell>
          <cell r="N33">
            <v>4103.96240234375</v>
          </cell>
          <cell r="O33">
            <v>13449.12109375</v>
          </cell>
          <cell r="P33">
            <v>3.2771062850952148</v>
          </cell>
          <cell r="Q33">
            <v>0.60415925875571741</v>
          </cell>
          <cell r="R33">
            <v>5564.95361328125</v>
          </cell>
          <cell r="S33">
            <v>15692.80078125</v>
          </cell>
          <cell r="T33">
            <v>2.8199338912963867</v>
          </cell>
          <cell r="U33">
            <v>0.5657653816940138</v>
          </cell>
          <cell r="V33">
            <v>6198.55908203125</v>
          </cell>
          <cell r="W33">
            <v>17362.513671875</v>
          </cell>
          <cell r="X33">
            <v>2.8010563850402832</v>
          </cell>
          <cell r="Y33">
            <v>0.60906212341441213</v>
          </cell>
          <cell r="Z33">
            <v>6313.4912109375</v>
          </cell>
          <cell r="AA33">
            <v>18111.5234375</v>
          </cell>
          <cell r="AB33">
            <v>2.868701696395874</v>
          </cell>
          <cell r="AC33">
            <v>0.61245128823531025</v>
          </cell>
          <cell r="AD33">
            <v>6442.4365234375</v>
          </cell>
          <cell r="AE33">
            <v>18543.57421875</v>
          </cell>
          <cell r="AF33">
            <v>2.8783478736877441</v>
          </cell>
          <cell r="AG33">
            <v>0</v>
          </cell>
          <cell r="AH33">
            <v>6447.8603515625</v>
          </cell>
          <cell r="AI33">
            <v>18742.107421875</v>
          </cell>
          <cell r="AJ33">
            <v>2.9067173004150391</v>
          </cell>
          <cell r="AK33">
            <v>0</v>
          </cell>
          <cell r="AL33">
            <v>6456.44482421875</v>
          </cell>
          <cell r="AM33">
            <v>19234.802734375</v>
          </cell>
          <cell r="AN33">
            <v>2.9791631698608398</v>
          </cell>
          <cell r="AO33">
            <v>0</v>
          </cell>
          <cell r="AP33">
            <v>6868.23974609375</v>
          </cell>
          <cell r="AQ33">
            <v>19771.07421875</v>
          </cell>
          <cell r="AR33">
            <v>2.8786232471466064</v>
          </cell>
          <cell r="AS33">
            <v>0</v>
          </cell>
          <cell r="AT33">
            <v>6992.912109375</v>
          </cell>
          <cell r="AU33">
            <v>20399.791015625</v>
          </cell>
          <cell r="AV33">
            <v>2.9172096252441406</v>
          </cell>
          <cell r="AW33">
            <v>0</v>
          </cell>
          <cell r="AX33">
            <v>7275.8115234375</v>
          </cell>
          <cell r="AY33">
            <v>21004.71875</v>
          </cell>
          <cell r="AZ33">
            <v>2.8869245052337646</v>
          </cell>
          <cell r="BA33">
            <v>0.53811760049674284</v>
          </cell>
          <cell r="BB33">
            <v>7853.1298828125</v>
          </cell>
          <cell r="BC33">
            <v>22390.544921875</v>
          </cell>
          <cell r="BD33">
            <v>2.8511619567871094</v>
          </cell>
          <cell r="BE33">
            <v>0.52489789187016511</v>
          </cell>
          <cell r="BF33">
            <v>8042.05126953125</v>
          </cell>
          <cell r="BG33">
            <v>23233.861328125</v>
          </cell>
          <cell r="BH33">
            <v>2.8890466690063477</v>
          </cell>
          <cell r="BI33">
            <v>0</v>
          </cell>
          <cell r="BJ33">
            <v>8367.7509765625</v>
          </cell>
          <cell r="BK33">
            <v>24127.44921875</v>
          </cell>
          <cell r="BL33">
            <v>2.883385181427002</v>
          </cell>
          <cell r="BM33">
            <v>0.52160402716204857</v>
          </cell>
          <cell r="BN33">
            <v>8892.490234375</v>
          </cell>
          <cell r="BO33">
            <v>24802.716796875</v>
          </cell>
          <cell r="BP33">
            <v>2.7891755104064941</v>
          </cell>
          <cell r="BQ33">
            <v>0.53047977749795272</v>
          </cell>
          <cell r="BR33">
            <v>9428.61328125</v>
          </cell>
          <cell r="BS33">
            <v>25583.2265625</v>
          </cell>
          <cell r="BT33">
            <v>2.7133605480194092</v>
          </cell>
          <cell r="BU33">
            <v>0.52765264656280464</v>
          </cell>
          <cell r="BV33">
            <v>9389.3935546875</v>
          </cell>
          <cell r="BW33">
            <v>26153.970703125</v>
          </cell>
          <cell r="BX33">
            <v>2.785480260848999</v>
          </cell>
          <cell r="BY33">
            <v>0.53956090487037767</v>
          </cell>
          <cell r="BZ33">
            <v>9717.9384765625</v>
          </cell>
          <cell r="CA33">
            <v>27102.98046875</v>
          </cell>
          <cell r="CB33">
            <v>2.7889640331268311</v>
          </cell>
          <cell r="CC33">
            <v>0.54611934720349109</v>
          </cell>
          <cell r="CD33">
            <v>10074.4951171875</v>
          </cell>
          <cell r="CE33">
            <v>27902.955078125</v>
          </cell>
          <cell r="CF33">
            <v>2.7696628570556641</v>
          </cell>
          <cell r="CG33">
            <v>0.53725917702899273</v>
          </cell>
          <cell r="CH33">
            <v>10307.4140625</v>
          </cell>
          <cell r="CI33">
            <v>28782.015625</v>
          </cell>
          <cell r="CJ33">
            <v>2.7923605442047119</v>
          </cell>
          <cell r="CK33">
            <v>0.53874137738850847</v>
          </cell>
        </row>
        <row r="34">
          <cell r="B34">
            <v>800.95843505859375</v>
          </cell>
          <cell r="C34">
            <v>2845.9150390625</v>
          </cell>
          <cell r="D34">
            <v>3.5531370639801025</v>
          </cell>
          <cell r="E34">
            <v>0.52255086572614939</v>
          </cell>
          <cell r="F34">
            <v>1700.9107666015625</v>
          </cell>
          <cell r="G34">
            <v>5178.39599609375</v>
          </cell>
          <cell r="H34">
            <v>3.0444841384887695</v>
          </cell>
          <cell r="I34">
            <v>0.5687553961306695</v>
          </cell>
          <cell r="J34">
            <v>2944.040771484375</v>
          </cell>
          <cell r="K34">
            <v>8207.2685546875</v>
          </cell>
          <cell r="L34">
            <v>2.7877564430236816</v>
          </cell>
          <cell r="M34">
            <v>0.52241510920699052</v>
          </cell>
          <cell r="N34">
            <v>4301.0029296875</v>
          </cell>
          <cell r="O34">
            <v>13564.7333984375</v>
          </cell>
          <cell r="P34">
            <v>3.1538536548614502</v>
          </cell>
          <cell r="Q34">
            <v>0.65895302169797265</v>
          </cell>
          <cell r="R34">
            <v>5757.34130859375</v>
          </cell>
          <cell r="S34">
            <v>15818.26953125</v>
          </cell>
          <cell r="T34">
            <v>2.7474956512451172</v>
          </cell>
          <cell r="U34">
            <v>0.52618396361826258</v>
          </cell>
          <cell r="V34">
            <v>6409.91796875</v>
          </cell>
          <cell r="W34">
            <v>17500.2578125</v>
          </cell>
          <cell r="X34">
            <v>2.7301843166351318</v>
          </cell>
          <cell r="Y34">
            <v>0.57962827330615441</v>
          </cell>
          <cell r="Z34">
            <v>6595.294921875</v>
          </cell>
          <cell r="AA34">
            <v>18256.74609375</v>
          </cell>
          <cell r="AB34">
            <v>2.7681469917297363</v>
          </cell>
          <cell r="AC34">
            <v>0.55417711271025782</v>
          </cell>
          <cell r="AD34">
            <v>6845.455078125</v>
          </cell>
          <cell r="AE34">
            <v>18692.28125</v>
          </cell>
          <cell r="AF34">
            <v>2.73061203956604</v>
          </cell>
          <cell r="AG34">
            <v>0</v>
          </cell>
          <cell r="AH34">
            <v>6692.3232421875</v>
          </cell>
          <cell r="AI34">
            <v>18893.234375</v>
          </cell>
          <cell r="AJ34">
            <v>2.8231203556060791</v>
          </cell>
          <cell r="AK34">
            <v>0</v>
          </cell>
          <cell r="AL34">
            <v>6876.05517578125</v>
          </cell>
          <cell r="AM34">
            <v>19391.724609375</v>
          </cell>
          <cell r="AN34">
            <v>2.8201816082000732</v>
          </cell>
          <cell r="AO34">
            <v>0</v>
          </cell>
          <cell r="AP34">
            <v>7132.748046875</v>
          </cell>
          <cell r="AQ34">
            <v>19930.703125</v>
          </cell>
          <cell r="AR34">
            <v>2.7942531108856201</v>
          </cell>
          <cell r="AS34">
            <v>0</v>
          </cell>
          <cell r="AT34">
            <v>7280.21923828125</v>
          </cell>
          <cell r="AU34">
            <v>20565.982421875</v>
          </cell>
          <cell r="AV34">
            <v>2.8249125480651855</v>
          </cell>
          <cell r="AW34">
            <v>0</v>
          </cell>
          <cell r="AX34">
            <v>7595.30615234375</v>
          </cell>
          <cell r="AY34">
            <v>21174.61328125</v>
          </cell>
          <cell r="AZ34">
            <v>2.7878551483154297</v>
          </cell>
          <cell r="BA34">
            <v>0.52026093345059055</v>
          </cell>
          <cell r="BB34">
            <v>8157.78369140625</v>
          </cell>
          <cell r="BC34">
            <v>22570.76171875</v>
          </cell>
          <cell r="BD34">
            <v>2.7667760848999023</v>
          </cell>
          <cell r="BE34">
            <v>0.52345978909492763</v>
          </cell>
          <cell r="BF34">
            <v>8406.5419921875</v>
          </cell>
          <cell r="BG34">
            <v>23421.42578125</v>
          </cell>
          <cell r="BH34">
            <v>2.786095142364502</v>
          </cell>
          <cell r="BI34">
            <v>0</v>
          </cell>
          <cell r="BJ34">
            <v>8774.232421875</v>
          </cell>
          <cell r="BK34">
            <v>24322.013671875</v>
          </cell>
          <cell r="BL34">
            <v>2.771981954574585</v>
          </cell>
          <cell r="BM34">
            <v>0.54030233293418395</v>
          </cell>
          <cell r="BN34">
            <v>9286.08984375</v>
          </cell>
          <cell r="BO34">
            <v>24999.056640625</v>
          </cell>
          <cell r="BP34">
            <v>2.6920971870422363</v>
          </cell>
          <cell r="BQ34">
            <v>0.5380463790842912</v>
          </cell>
          <cell r="BR34">
            <v>9838.751953125</v>
          </cell>
          <cell r="BS34">
            <v>25782.525390625</v>
          </cell>
          <cell r="BT34">
            <v>2.6205077171325684</v>
          </cell>
          <cell r="BU34">
            <v>0.54504946510765695</v>
          </cell>
          <cell r="BV34">
            <v>9820.072265625</v>
          </cell>
          <cell r="BW34">
            <v>26360.779296875</v>
          </cell>
          <cell r="BX34">
            <v>2.6843774318695068</v>
          </cell>
          <cell r="BY34">
            <v>0.53366978610033278</v>
          </cell>
          <cell r="BZ34">
            <v>10207.74609375</v>
          </cell>
          <cell r="CA34">
            <v>27317.22265625</v>
          </cell>
          <cell r="CB34">
            <v>2.6761267185211182</v>
          </cell>
          <cell r="CC34">
            <v>0.52986045246961877</v>
          </cell>
          <cell r="CD34">
            <v>10567.3876953125</v>
          </cell>
          <cell r="CE34">
            <v>28122.673828125</v>
          </cell>
          <cell r="CF34">
            <v>2.6612701416015625</v>
          </cell>
          <cell r="CG34">
            <v>0.54316144052151849</v>
          </cell>
          <cell r="CH34">
            <v>10837.677734375</v>
          </cell>
          <cell r="CI34">
            <v>29009.615234375</v>
          </cell>
          <cell r="CJ34">
            <v>2.6767373085021973</v>
          </cell>
          <cell r="CK34">
            <v>0.53561384155409875</v>
          </cell>
        </row>
        <row r="35">
          <cell r="B35">
            <v>857.7615966796875</v>
          </cell>
          <cell r="C35">
            <v>2871.4267578125</v>
          </cell>
          <cell r="D35">
            <v>3.3475813865661621</v>
          </cell>
          <cell r="E35">
            <v>0.54836297816416213</v>
          </cell>
          <cell r="F35">
            <v>1793.0875244140625</v>
          </cell>
          <cell r="G35">
            <v>5221.8427734375</v>
          </cell>
          <cell r="H35">
            <v>2.9122073650360107</v>
          </cell>
          <cell r="I35">
            <v>0.55115705837524342</v>
          </cell>
          <cell r="J35">
            <v>3065.816650390625</v>
          </cell>
          <cell r="K35">
            <v>8273.09375</v>
          </cell>
          <cell r="L35">
            <v>2.6984958648681641</v>
          </cell>
          <cell r="M35">
            <v>0.53040032609243604</v>
          </cell>
          <cell r="N35">
            <v>4511.40380859375</v>
          </cell>
          <cell r="O35">
            <v>13680.4892578125</v>
          </cell>
          <cell r="P35">
            <v>3.0324239730834961</v>
          </cell>
          <cell r="Q35">
            <v>0.58287076499148138</v>
          </cell>
          <cell r="R35">
            <v>5969.71728515625</v>
          </cell>
          <cell r="S35">
            <v>15944.439453125</v>
          </cell>
          <cell r="T35">
            <v>2.670886754989624</v>
          </cell>
          <cell r="U35">
            <v>0.49753122715613562</v>
          </cell>
          <cell r="V35">
            <v>6604.45556640625</v>
          </cell>
          <cell r="W35">
            <v>17639.537109375</v>
          </cell>
          <cell r="X35">
            <v>2.6708540916442871</v>
          </cell>
          <cell r="Y35">
            <v>0.51947617055612472</v>
          </cell>
          <cell r="Z35">
            <v>6832.123046875</v>
          </cell>
          <cell r="AA35">
            <v>18402.892578125</v>
          </cell>
          <cell r="AB35">
            <v>2.6935832500457764</v>
          </cell>
          <cell r="AC35">
            <v>0.64849418779937484</v>
          </cell>
          <cell r="AD35">
            <v>7159.63134765625</v>
          </cell>
          <cell r="AE35">
            <v>18840.654296875</v>
          </cell>
          <cell r="AF35">
            <v>2.6315116882324219</v>
          </cell>
          <cell r="AG35">
            <v>0</v>
          </cell>
          <cell r="AH35">
            <v>6868.89990234375</v>
          </cell>
          <cell r="AI35">
            <v>19047.662109375</v>
          </cell>
          <cell r="AJ35">
            <v>2.7730295658111572</v>
          </cell>
          <cell r="AK35">
            <v>0</v>
          </cell>
          <cell r="AL35">
            <v>7118.52099609375</v>
          </cell>
          <cell r="AM35">
            <v>19547.9765625</v>
          </cell>
          <cell r="AN35">
            <v>2.7460727691650391</v>
          </cell>
          <cell r="AO35">
            <v>0</v>
          </cell>
          <cell r="AP35">
            <v>7330.5576171875</v>
          </cell>
          <cell r="AQ35">
            <v>20091.638671875</v>
          </cell>
          <cell r="AR35">
            <v>2.7408063411712646</v>
          </cell>
          <cell r="AS35">
            <v>0</v>
          </cell>
          <cell r="AT35">
            <v>7649.78369140625</v>
          </cell>
          <cell r="AU35">
            <v>20732.046875</v>
          </cell>
          <cell r="AV35">
            <v>2.7101480960845947</v>
          </cell>
          <cell r="AW35">
            <v>0</v>
          </cell>
          <cell r="AX35">
            <v>7879.794921875</v>
          </cell>
          <cell r="AY35">
            <v>21344.701171875</v>
          </cell>
          <cell r="AZ35">
            <v>2.7087888717651367</v>
          </cell>
          <cell r="BA35">
            <v>0.52660739632813347</v>
          </cell>
          <cell r="BB35">
            <v>8476.0712890625</v>
          </cell>
          <cell r="BC35">
            <v>22750.96484375</v>
          </cell>
          <cell r="BD35">
            <v>2.6841404438018799</v>
          </cell>
          <cell r="BE35">
            <v>0.50793614742338233</v>
          </cell>
          <cell r="BF35">
            <v>8762.3994140625</v>
          </cell>
          <cell r="BG35">
            <v>23609.26171875</v>
          </cell>
          <cell r="BH35">
            <v>2.6943831443786621</v>
          </cell>
          <cell r="BI35">
            <v>0</v>
          </cell>
          <cell r="BJ35">
            <v>9172.4130859375</v>
          </cell>
          <cell r="BK35">
            <v>24516.251953125</v>
          </cell>
          <cell r="BL35">
            <v>2.6728246212005615</v>
          </cell>
          <cell r="BM35">
            <v>0.53208659932575175</v>
          </cell>
          <cell r="BN35">
            <v>9671.8701171875</v>
          </cell>
          <cell r="BO35">
            <v>25195.46875</v>
          </cell>
          <cell r="BP35">
            <v>2.6050255298614502</v>
          </cell>
          <cell r="BQ35">
            <v>0.53116934951032035</v>
          </cell>
          <cell r="BR35">
            <v>10226.580078125</v>
          </cell>
          <cell r="BS35">
            <v>25981.904296875</v>
          </cell>
          <cell r="BT35">
            <v>2.5406248569488525</v>
          </cell>
          <cell r="BU35">
            <v>0.54863743768458251</v>
          </cell>
          <cell r="BV35">
            <v>10253.2119140625</v>
          </cell>
          <cell r="BW35">
            <v>26567.37890625</v>
          </cell>
          <cell r="BX35">
            <v>2.5911273956298828</v>
          </cell>
          <cell r="BY35">
            <v>0.52922337016917753</v>
          </cell>
          <cell r="BZ35">
            <v>10660.3154296875</v>
          </cell>
          <cell r="CA35">
            <v>27531.0078125</v>
          </cell>
          <cell r="CB35">
            <v>2.5825695991516113</v>
          </cell>
          <cell r="CC35">
            <v>0.55755358619318984</v>
          </cell>
          <cell r="CD35">
            <v>11026.1865234375</v>
          </cell>
          <cell r="CE35">
            <v>28342.033203125</v>
          </cell>
          <cell r="CF35">
            <v>2.5704293251037598</v>
          </cell>
          <cell r="CG35">
            <v>0.54264667133342692</v>
          </cell>
          <cell r="CH35">
            <v>11327.3857421875</v>
          </cell>
          <cell r="CI35">
            <v>29236.5390625</v>
          </cell>
          <cell r="CJ35">
            <v>2.5810492038726807</v>
          </cell>
          <cell r="CK35">
            <v>0.54736643580757494</v>
          </cell>
        </row>
        <row r="36">
          <cell r="B36">
            <v>906.0479736328125</v>
          </cell>
          <cell r="C36">
            <v>2896.921142578125</v>
          </cell>
          <cell r="D36">
            <v>3.1973154544830322</v>
          </cell>
          <cell r="E36">
            <v>0.55130122533924386</v>
          </cell>
          <cell r="F36">
            <v>1869.0546875</v>
          </cell>
          <cell r="G36">
            <v>5265.2958984375</v>
          </cell>
          <cell r="H36">
            <v>2.8170902729034424</v>
          </cell>
          <cell r="I36">
            <v>0.51670744202721541</v>
          </cell>
          <cell r="J36">
            <v>3192.098876953125</v>
          </cell>
          <cell r="K36">
            <v>8339.0205078125</v>
          </cell>
          <cell r="L36">
            <v>2.6123940944671631</v>
          </cell>
          <cell r="M36">
            <v>0.55966403159768785</v>
          </cell>
          <cell r="N36">
            <v>4686.54736328125</v>
          </cell>
          <cell r="O36">
            <v>13796.8671875</v>
          </cell>
          <cell r="P36">
            <v>2.94392991065979</v>
          </cell>
          <cell r="Q36">
            <v>0.58840767533471505</v>
          </cell>
          <cell r="R36">
            <v>6222.69384765625</v>
          </cell>
          <cell r="S36">
            <v>16070.5283203125</v>
          </cell>
          <cell r="T36">
            <v>2.5825676918029785</v>
          </cell>
          <cell r="U36">
            <v>0.49896648324946635</v>
          </cell>
          <cell r="V36">
            <v>6767.79833984375</v>
          </cell>
          <cell r="W36">
            <v>17780.18359375</v>
          </cell>
          <cell r="X36">
            <v>2.627173900604248</v>
          </cell>
          <cell r="Y36">
            <v>0.49221040112128106</v>
          </cell>
          <cell r="Z36">
            <v>7101.123046875</v>
          </cell>
          <cell r="AA36">
            <v>18549.73046875</v>
          </cell>
          <cell r="AB36">
            <v>2.612224817276001</v>
          </cell>
          <cell r="AC36">
            <v>0.55655263423433354</v>
          </cell>
          <cell r="AD36">
            <v>7347.05712890625</v>
          </cell>
          <cell r="AE36">
            <v>18989.18359375</v>
          </cell>
          <cell r="AF36">
            <v>2.5845973491668701</v>
          </cell>
          <cell r="AG36">
            <v>0</v>
          </cell>
          <cell r="AH36">
            <v>7134.01171875</v>
          </cell>
          <cell r="AI36">
            <v>19200.978515625</v>
          </cell>
          <cell r="AJ36">
            <v>2.6914699077606201</v>
          </cell>
          <cell r="AK36">
            <v>0</v>
          </cell>
          <cell r="AL36">
            <v>7443.26318359375</v>
          </cell>
          <cell r="AM36">
            <v>19705.646484375</v>
          </cell>
          <cell r="AN36">
            <v>2.6474471092224121</v>
          </cell>
          <cell r="AO36">
            <v>0</v>
          </cell>
          <cell r="AP36">
            <v>7667.7119140625</v>
          </cell>
          <cell r="AQ36">
            <v>20252.4921875</v>
          </cell>
          <cell r="AR36">
            <v>2.6412692070007324</v>
          </cell>
          <cell r="AS36">
            <v>0</v>
          </cell>
          <cell r="AT36">
            <v>7811.78076171875</v>
          </cell>
          <cell r="AU36">
            <v>20898.568359375</v>
          </cell>
          <cell r="AV36">
            <v>2.6752629280090332</v>
          </cell>
          <cell r="AW36">
            <v>0</v>
          </cell>
          <cell r="AX36">
            <v>8179.42919921875</v>
          </cell>
          <cell r="AY36">
            <v>21515.0234375</v>
          </cell>
          <cell r="AZ36">
            <v>2.6303820610046387</v>
          </cell>
          <cell r="BA36">
            <v>0.54555961555753274</v>
          </cell>
          <cell r="BB36">
            <v>8780.431640625</v>
          </cell>
          <cell r="BC36">
            <v>22932.126953125</v>
          </cell>
          <cell r="BD36">
            <v>2.6117310523986816</v>
          </cell>
          <cell r="BE36">
            <v>0.51439759408169328</v>
          </cell>
          <cell r="BF36">
            <v>9090.642578125</v>
          </cell>
          <cell r="BG36">
            <v>23797.54296875</v>
          </cell>
          <cell r="BH36">
            <v>2.6178064346313477</v>
          </cell>
          <cell r="BI36">
            <v>0</v>
          </cell>
          <cell r="BJ36">
            <v>9536.5771484375</v>
          </cell>
          <cell r="BK36">
            <v>24710.67578125</v>
          </cell>
          <cell r="BL36">
            <v>2.5911471843719482</v>
          </cell>
          <cell r="BM36">
            <v>0.53114319060300863</v>
          </cell>
          <cell r="BN36">
            <v>10039.826171875</v>
          </cell>
          <cell r="BO36">
            <v>25392.2734375</v>
          </cell>
          <cell r="BP36">
            <v>2.5291547775268555</v>
          </cell>
          <cell r="BQ36">
            <v>0.53892624739633599</v>
          </cell>
          <cell r="BR36">
            <v>10574.7626953125</v>
          </cell>
          <cell r="BS36">
            <v>26181.705078125</v>
          </cell>
          <cell r="BT36">
            <v>2.4758667945861816</v>
          </cell>
          <cell r="BU36">
            <v>0.52906015557399888</v>
          </cell>
          <cell r="BV36">
            <v>10679.8056640625</v>
          </cell>
          <cell r="BW36">
            <v>26773.83203125</v>
          </cell>
          <cell r="BX36">
            <v>2.5069587230682373</v>
          </cell>
          <cell r="BY36">
            <v>0.54409982837985882</v>
          </cell>
          <cell r="BZ36">
            <v>11098.3212890625</v>
          </cell>
          <cell r="CA36">
            <v>27744.439453125</v>
          </cell>
          <cell r="CB36">
            <v>2.4998772144317627</v>
          </cell>
          <cell r="CC36">
            <v>0.54041380489561075</v>
          </cell>
          <cell r="CD36">
            <v>11454.580078125</v>
          </cell>
          <cell r="CE36">
            <v>28561.26953125</v>
          </cell>
          <cell r="CF36">
            <v>2.4934365749359131</v>
          </cell>
          <cell r="CG36">
            <v>0.54153016913772589</v>
          </cell>
          <cell r="CH36">
            <v>11791.505859375</v>
          </cell>
          <cell r="CI36">
            <v>29463.177734375</v>
          </cell>
          <cell r="CJ36">
            <v>2.4986782073974609</v>
          </cell>
          <cell r="CK36">
            <v>0.5411017393533416</v>
          </cell>
        </row>
        <row r="37">
          <cell r="B37">
            <v>962.09051513671875</v>
          </cell>
          <cell r="C37">
            <v>2922.3955078125</v>
          </cell>
          <cell r="D37">
            <v>3.0375473499298096</v>
          </cell>
          <cell r="E37">
            <v>0.58170803525536197</v>
          </cell>
          <cell r="F37">
            <v>1950.3955078125</v>
          </cell>
          <cell r="G37">
            <v>5308.87353515625</v>
          </cell>
          <cell r="H37">
            <v>2.721947193145752</v>
          </cell>
          <cell r="I37">
            <v>0.54676226423447316</v>
          </cell>
          <cell r="J37">
            <v>3300.104736328125</v>
          </cell>
          <cell r="K37">
            <v>8405.103515625</v>
          </cell>
          <cell r="L37">
            <v>2.5469202995300293</v>
          </cell>
          <cell r="M37">
            <v>0.53387377925601831</v>
          </cell>
          <cell r="N37">
            <v>4874.90478515625</v>
          </cell>
          <cell r="O37">
            <v>13913.97265625</v>
          </cell>
          <cell r="P37">
            <v>2.8542039394378662</v>
          </cell>
          <cell r="Q37">
            <v>0.58096874686920352</v>
          </cell>
          <cell r="R37">
            <v>6403.0185546875</v>
          </cell>
          <cell r="S37">
            <v>16197.28515625</v>
          </cell>
          <cell r="T37">
            <v>2.5296328067779541</v>
          </cell>
          <cell r="U37">
            <v>0.53580683209319835</v>
          </cell>
          <cell r="V37">
            <v>7037.28173828125</v>
          </cell>
          <cell r="W37">
            <v>17921.076171875</v>
          </cell>
          <cell r="X37">
            <v>2.5465908050537109</v>
          </cell>
          <cell r="Y37">
            <v>0.44361380463801448</v>
          </cell>
          <cell r="Z37">
            <v>7401.24267578125</v>
          </cell>
          <cell r="AA37">
            <v>18695.439453125</v>
          </cell>
          <cell r="AB37">
            <v>2.5259864330291748</v>
          </cell>
          <cell r="AC37">
            <v>0.56332699881246706</v>
          </cell>
          <cell r="AD37">
            <v>7574.6064453125</v>
          </cell>
          <cell r="AE37">
            <v>19138.814453125</v>
          </cell>
          <cell r="AF37">
            <v>2.5267074108123779</v>
          </cell>
          <cell r="AG37">
            <v>0</v>
          </cell>
          <cell r="AH37">
            <v>7378.8701171875</v>
          </cell>
          <cell r="AI37">
            <v>19356.86328125</v>
          </cell>
          <cell r="AJ37">
            <v>2.6232829093933105</v>
          </cell>
          <cell r="AK37">
            <v>0</v>
          </cell>
          <cell r="AL37">
            <v>7544.07763671875</v>
          </cell>
          <cell r="AM37">
            <v>19864.359375</v>
          </cell>
          <cell r="AN37">
            <v>2.6331064701080322</v>
          </cell>
          <cell r="AO37">
            <v>0</v>
          </cell>
          <cell r="AP37">
            <v>7902.5078125</v>
          </cell>
          <cell r="AQ37">
            <v>20414.6640625</v>
          </cell>
          <cell r="AR37">
            <v>2.5833146572113037</v>
          </cell>
          <cell r="AS37">
            <v>0</v>
          </cell>
          <cell r="AT37">
            <v>8186.337890625</v>
          </cell>
          <cell r="AU37">
            <v>21066.34375</v>
          </cell>
          <cell r="AV37">
            <v>2.5733537673950195</v>
          </cell>
          <cell r="AW37">
            <v>0</v>
          </cell>
          <cell r="AX37">
            <v>8497.6044921875</v>
          </cell>
          <cell r="AY37">
            <v>21686.501953125</v>
          </cell>
          <cell r="AZ37">
            <v>2.5520725250244141</v>
          </cell>
          <cell r="BA37">
            <v>0.53341838907391514</v>
          </cell>
          <cell r="BB37">
            <v>9076.9560546875</v>
          </cell>
          <cell r="BC37">
            <v>23113.9375</v>
          </cell>
          <cell r="BD37">
            <v>2.5464415550231934</v>
          </cell>
          <cell r="BE37">
            <v>0.56191209461268832</v>
          </cell>
          <cell r="BF37">
            <v>9409.5703125</v>
          </cell>
          <cell r="BG37">
            <v>23986.443359375</v>
          </cell>
          <cell r="BH37">
            <v>2.5491540431976318</v>
          </cell>
          <cell r="BI37">
            <v>0</v>
          </cell>
          <cell r="BJ37">
            <v>9868.408203125</v>
          </cell>
          <cell r="BK37">
            <v>24905.51953125</v>
          </cell>
          <cell r="BL37">
            <v>2.5237627029418945</v>
          </cell>
          <cell r="BM37">
            <v>0.54823745728274875</v>
          </cell>
          <cell r="BN37">
            <v>10408.8935546875</v>
          </cell>
          <cell r="BO37">
            <v>25589.166015625</v>
          </cell>
          <cell r="BP37">
            <v>2.4583945274353027</v>
          </cell>
          <cell r="BQ37">
            <v>0.530077730309227</v>
          </cell>
          <cell r="BR37">
            <v>10922.3017578125</v>
          </cell>
          <cell r="BS37">
            <v>26382.080078125</v>
          </cell>
          <cell r="BT37">
            <v>2.4154322147369385</v>
          </cell>
          <cell r="BU37">
            <v>0.53773566814341056</v>
          </cell>
          <cell r="BV37">
            <v>11083.8662109375</v>
          </cell>
          <cell r="BW37">
            <v>26980.24609375</v>
          </cell>
          <cell r="BX37">
            <v>2.4341909885406494</v>
          </cell>
          <cell r="BY37">
            <v>0.53282691663739123</v>
          </cell>
          <cell r="BZ37">
            <v>11510.3095703125</v>
          </cell>
          <cell r="CA37">
            <v>27957.89453125</v>
          </cell>
          <cell r="CB37">
            <v>2.4289438724517822</v>
          </cell>
          <cell r="CC37">
            <v>0.54378398575463271</v>
          </cell>
          <cell r="CD37">
            <v>11854.0439453125</v>
          </cell>
          <cell r="CE37">
            <v>28780.787109375</v>
          </cell>
          <cell r="CF37">
            <v>2.4279298782348633</v>
          </cell>
          <cell r="CG37">
            <v>0.54902324276486358</v>
          </cell>
          <cell r="CH37">
            <v>12218.1728515625</v>
          </cell>
          <cell r="CI37">
            <v>29689.82421875</v>
          </cell>
          <cell r="CJ37">
            <v>2.4299724102020264</v>
          </cell>
          <cell r="CK37">
            <v>0.55846630607790371</v>
          </cell>
        </row>
        <row r="38">
          <cell r="B38">
            <v>1007.5508422851562</v>
          </cell>
          <cell r="C38">
            <v>2947.8740234375</v>
          </cell>
          <cell r="D38">
            <v>2.9257819652557373</v>
          </cell>
          <cell r="E38">
            <v>0.582807957923412</v>
          </cell>
          <cell r="F38">
            <v>2025.8583984375</v>
          </cell>
          <cell r="G38">
            <v>5352.54931640625</v>
          </cell>
          <cell r="H38">
            <v>2.6421141624450684</v>
          </cell>
          <cell r="I38">
            <v>0.52807774238633776</v>
          </cell>
          <cell r="J38">
            <v>3410.74755859375</v>
          </cell>
          <cell r="K38">
            <v>8471.5947265625</v>
          </cell>
          <cell r="L38">
            <v>2.4837942123413086</v>
          </cell>
          <cell r="M38">
            <v>0.56274858610469058</v>
          </cell>
          <cell r="N38">
            <v>5038.3837890625</v>
          </cell>
          <cell r="O38">
            <v>14031.791015625</v>
          </cell>
          <cell r="P38">
            <v>2.7849786281585693</v>
          </cell>
          <cell r="Q38">
            <v>0.58169793397807135</v>
          </cell>
          <cell r="R38">
            <v>6593.783203125</v>
          </cell>
          <cell r="S38">
            <v>16324.9013671875</v>
          </cell>
          <cell r="T38">
            <v>2.475801944732666</v>
          </cell>
          <cell r="U38">
            <v>0.49946110428122725</v>
          </cell>
          <cell r="V38">
            <v>7202.173828125</v>
          </cell>
          <cell r="W38">
            <v>18063.466796875</v>
          </cell>
          <cell r="X38">
            <v>2.5080575942993164</v>
          </cell>
          <cell r="Y38">
            <v>0.42062176280890728</v>
          </cell>
          <cell r="Z38">
            <v>7638.35400390625</v>
          </cell>
          <cell r="AA38">
            <v>18843.2265625</v>
          </cell>
          <cell r="AB38">
            <v>2.4669222831726074</v>
          </cell>
          <cell r="AC38">
            <v>0.51130656029344945</v>
          </cell>
          <cell r="AD38">
            <v>7758.8291015625</v>
          </cell>
          <cell r="AE38">
            <v>19290.2734375</v>
          </cell>
          <cell r="AF38">
            <v>2.4862351417541504</v>
          </cell>
          <cell r="AG38">
            <v>0</v>
          </cell>
          <cell r="AH38">
            <v>7599.4794921875</v>
          </cell>
          <cell r="AI38">
            <v>19513.4453125</v>
          </cell>
          <cell r="AJ38">
            <v>2.5677344799041748</v>
          </cell>
          <cell r="AK38">
            <v>0</v>
          </cell>
          <cell r="AL38">
            <v>7837.9306640625</v>
          </cell>
          <cell r="AM38">
            <v>20024.845703125</v>
          </cell>
          <cell r="AN38">
            <v>2.5548639297485352</v>
          </cell>
          <cell r="AO38">
            <v>0</v>
          </cell>
          <cell r="AP38">
            <v>8177.3818359375</v>
          </cell>
          <cell r="AQ38">
            <v>20577.19921875</v>
          </cell>
          <cell r="AR38">
            <v>2.5163555145263672</v>
          </cell>
          <cell r="AS38">
            <v>0</v>
          </cell>
          <cell r="AT38">
            <v>8498.7197265625</v>
          </cell>
          <cell r="AU38">
            <v>21234.0546875</v>
          </cell>
          <cell r="AV38">
            <v>2.4985003471374512</v>
          </cell>
          <cell r="AW38">
            <v>0</v>
          </cell>
          <cell r="AX38">
            <v>8759.45703125</v>
          </cell>
          <cell r="AY38">
            <v>21858.041015625</v>
          </cell>
          <cell r="AZ38">
            <v>2.4953649044036865</v>
          </cell>
          <cell r="BA38">
            <v>0.53352971257433301</v>
          </cell>
          <cell r="BB38">
            <v>9362.1513671875</v>
          </cell>
          <cell r="BC38">
            <v>23296.689453125</v>
          </cell>
          <cell r="BD38">
            <v>2.4883906841278076</v>
          </cell>
          <cell r="BE38">
            <v>0.53270444686266871</v>
          </cell>
          <cell r="BF38">
            <v>9730.58203125</v>
          </cell>
          <cell r="BG38">
            <v>24176.1171875</v>
          </cell>
          <cell r="BH38">
            <v>2.4845499992370605</v>
          </cell>
          <cell r="BI38">
            <v>0</v>
          </cell>
          <cell r="BJ38">
            <v>10202.2119140625</v>
          </cell>
          <cell r="BK38">
            <v>25101.224609375</v>
          </cell>
          <cell r="BL38">
            <v>2.4603707790374756</v>
          </cell>
          <cell r="BM38">
            <v>0.53172687478210234</v>
          </cell>
          <cell r="BN38">
            <v>10751.662109375</v>
          </cell>
          <cell r="BO38">
            <v>25786.638671875</v>
          </cell>
          <cell r="BP38">
            <v>2.3983862400054932</v>
          </cell>
          <cell r="BQ38">
            <v>0.54218535144129854</v>
          </cell>
          <cell r="BR38">
            <v>11276.908203125</v>
          </cell>
          <cell r="BS38">
            <v>26583.16796875</v>
          </cell>
          <cell r="BT38">
            <v>2.3573100566864014</v>
          </cell>
          <cell r="BU38">
            <v>0.54539119249608359</v>
          </cell>
          <cell r="BV38">
            <v>11441.2353515625</v>
          </cell>
          <cell r="BW38">
            <v>27186.904296875</v>
          </cell>
          <cell r="BX38">
            <v>2.3762209415435791</v>
          </cell>
          <cell r="BY38">
            <v>0.53211582438221749</v>
          </cell>
          <cell r="BZ38">
            <v>11882.8369140625</v>
          </cell>
          <cell r="CA38">
            <v>28171.775390625</v>
          </cell>
          <cell r="CB38">
            <v>2.3707954883575439</v>
          </cell>
          <cell r="CC38">
            <v>0.54990013441719554</v>
          </cell>
          <cell r="CD38">
            <v>12229.4228515625</v>
          </cell>
          <cell r="CE38">
            <v>29001.01171875</v>
          </cell>
          <cell r="CF38">
            <v>2.371412992477417</v>
          </cell>
          <cell r="CG38">
            <v>0.54882983467592061</v>
          </cell>
          <cell r="CH38">
            <v>12614.4765625</v>
          </cell>
          <cell r="CI38">
            <v>29917.029296875</v>
          </cell>
          <cell r="CJ38">
            <v>2.3716425895690918</v>
          </cell>
          <cell r="CK38">
            <v>0.54676900909257531</v>
          </cell>
        </row>
        <row r="39">
          <cell r="B39">
            <v>1043.422119140625</v>
          </cell>
          <cell r="C39">
            <v>2973.5009765625</v>
          </cell>
          <cell r="D39">
            <v>2.8497583866119385</v>
          </cell>
          <cell r="E39">
            <v>0.60911673744727113</v>
          </cell>
          <cell r="F39">
            <v>2099.701171875</v>
          </cell>
          <cell r="G39">
            <v>5396.4130859375</v>
          </cell>
          <cell r="H39">
            <v>2.5700862407684326</v>
          </cell>
          <cell r="I39">
            <v>0.52516754204993576</v>
          </cell>
          <cell r="J39">
            <v>3517.63720703125</v>
          </cell>
          <cell r="K39">
            <v>8538.3984375</v>
          </cell>
          <cell r="L39">
            <v>2.4273107051849365</v>
          </cell>
          <cell r="M39">
            <v>0.53776786265270271</v>
          </cell>
          <cell r="N39">
            <v>5205.95947265625</v>
          </cell>
          <cell r="O39">
            <v>14150.560546875</v>
          </cell>
          <cell r="P39">
            <v>2.7181465625762939</v>
          </cell>
          <cell r="Q39">
            <v>0.58230698496380362</v>
          </cell>
          <cell r="R39">
            <v>6778.611328125</v>
          </cell>
          <cell r="S39">
            <v>16453.3828125</v>
          </cell>
          <cell r="T39">
            <v>2.4272496700286865</v>
          </cell>
          <cell r="U39">
            <v>0.47396499672268966</v>
          </cell>
          <cell r="V39">
            <v>7500.23974609375</v>
          </cell>
          <cell r="W39">
            <v>18206.4140625</v>
          </cell>
          <cell r="X39">
            <v>2.4274442195892334</v>
          </cell>
          <cell r="Y39">
            <v>0.49993788767528591</v>
          </cell>
          <cell r="Z39">
            <v>7847.0107421875</v>
          </cell>
          <cell r="AA39">
            <v>18990.205078125</v>
          </cell>
          <cell r="AB39">
            <v>2.4200558662414551</v>
          </cell>
          <cell r="AC39">
            <v>0.47737572840159709</v>
          </cell>
          <cell r="AD39">
            <v>7961.3251953125</v>
          </cell>
          <cell r="AE39">
            <v>19442.7421875</v>
          </cell>
          <cell r="AF39">
            <v>2.4421489238739014</v>
          </cell>
          <cell r="AG39">
            <v>0</v>
          </cell>
          <cell r="AH39">
            <v>7905.8056640625</v>
          </cell>
          <cell r="AI39">
            <v>19670.4453125</v>
          </cell>
          <cell r="AJ39">
            <v>2.4881012439727783</v>
          </cell>
          <cell r="AK39">
            <v>0</v>
          </cell>
          <cell r="AL39">
            <v>8028.3017578125</v>
          </cell>
          <cell r="AM39">
            <v>20185.798828125</v>
          </cell>
          <cell r="AN39">
            <v>2.5143299102783203</v>
          </cell>
          <cell r="AO39">
            <v>0</v>
          </cell>
          <cell r="AP39">
            <v>8499.3896484375</v>
          </cell>
          <cell r="AQ39">
            <v>20740.462890625</v>
          </cell>
          <cell r="AR39">
            <v>2.4402296543121338</v>
          </cell>
          <cell r="AS39">
            <v>0</v>
          </cell>
          <cell r="AT39">
            <v>8706.7861328125</v>
          </cell>
          <cell r="AU39">
            <v>21402.060546875</v>
          </cell>
          <cell r="AV39">
            <v>2.4580895900726318</v>
          </cell>
          <cell r="AW39">
            <v>0</v>
          </cell>
          <cell r="AX39">
            <v>9050.6962890625</v>
          </cell>
          <cell r="AY39">
            <v>22030.92578125</v>
          </cell>
          <cell r="AZ39">
            <v>2.4341690540313721</v>
          </cell>
          <cell r="BA39">
            <v>0.53808686634983016</v>
          </cell>
          <cell r="BB39">
            <v>9667.388671875</v>
          </cell>
          <cell r="BC39">
            <v>23480.25</v>
          </cell>
          <cell r="BD39">
            <v>2.4288098812103271</v>
          </cell>
          <cell r="BE39">
            <v>0.51471617210692067</v>
          </cell>
          <cell r="BF39">
            <v>10041.248046875</v>
          </cell>
          <cell r="BG39">
            <v>24366.60546875</v>
          </cell>
          <cell r="BH39">
            <v>2.4266510009765625</v>
          </cell>
          <cell r="BI39">
            <v>0</v>
          </cell>
          <cell r="BJ39">
            <v>10524.576171875</v>
          </cell>
          <cell r="BK39">
            <v>25297.67578125</v>
          </cell>
          <cell r="BL39">
            <v>2.4036765098571777</v>
          </cell>
          <cell r="BM39">
            <v>0.55585195608831128</v>
          </cell>
          <cell r="BN39">
            <v>11087.06640625</v>
          </cell>
          <cell r="BO39">
            <v>25984.8828125</v>
          </cell>
          <cell r="BP39">
            <v>2.3437113761901855</v>
          </cell>
          <cell r="BQ39">
            <v>0.54686668131217109</v>
          </cell>
          <cell r="BR39">
            <v>11616.6796875</v>
          </cell>
          <cell r="BS39">
            <v>26784.904296875</v>
          </cell>
          <cell r="BT39">
            <v>2.3057279586791992</v>
          </cell>
          <cell r="BU39">
            <v>0.56105803217150463</v>
          </cell>
          <cell r="BV39">
            <v>11815.0966796875</v>
          </cell>
          <cell r="BW39">
            <v>27394.287109375</v>
          </cell>
          <cell r="BX39">
            <v>2.3185834884643555</v>
          </cell>
          <cell r="BY39">
            <v>0.56678369521625649</v>
          </cell>
          <cell r="BZ39">
            <v>12245.962890625</v>
          </cell>
          <cell r="CA39">
            <v>28386.4375</v>
          </cell>
          <cell r="CB39">
            <v>2.3180241584777832</v>
          </cell>
          <cell r="CC39">
            <v>0.55488973157634847</v>
          </cell>
          <cell r="CD39">
            <v>12609.5009765625</v>
          </cell>
          <cell r="CE39">
            <v>29222.060546875</v>
          </cell>
          <cell r="CF39">
            <v>2.3174636363983154</v>
          </cell>
          <cell r="CG39">
            <v>0.55388105067577842</v>
          </cell>
          <cell r="CH39">
            <v>13006.060546875</v>
          </cell>
          <cell r="CI39">
            <v>30145.103515625</v>
          </cell>
          <cell r="CJ39">
            <v>2.3177735805511475</v>
          </cell>
          <cell r="CK39">
            <v>0.55340130388921971</v>
          </cell>
        </row>
        <row r="40">
          <cell r="B40">
            <v>1083.460693359375</v>
          </cell>
          <cell r="C40">
            <v>2999.291015625</v>
          </cell>
          <cell r="D40">
            <v>2.7682509422302246</v>
          </cell>
          <cell r="E40">
            <v>0.52899748759892828</v>
          </cell>
          <cell r="F40">
            <v>2176.705810546875</v>
          </cell>
          <cell r="G40">
            <v>5440.45556640625</v>
          </cell>
          <cell r="H40">
            <v>2.4993987083435059</v>
          </cell>
          <cell r="I40">
            <v>0.52455226753323081</v>
          </cell>
          <cell r="J40">
            <v>3620.166259765625</v>
          </cell>
          <cell r="K40">
            <v>8605.5498046875</v>
          </cell>
          <cell r="L40">
            <v>2.3771145343780518</v>
          </cell>
          <cell r="M40">
            <v>0.52999274405068109</v>
          </cell>
          <cell r="N40">
            <v>5389.14208984375</v>
          </cell>
          <cell r="O40">
            <v>14270.1875</v>
          </cell>
          <cell r="P40">
            <v>2.647951602935791</v>
          </cell>
          <cell r="Q40">
            <v>0.5778677521476312</v>
          </cell>
          <cell r="R40">
            <v>6961.81884765625</v>
          </cell>
          <cell r="S40">
            <v>16582.90625</v>
          </cell>
          <cell r="T40">
            <v>2.3819789886474609</v>
          </cell>
          <cell r="U40">
            <v>0.55014417272022409</v>
          </cell>
          <cell r="V40">
            <v>7699.02197265625</v>
          </cell>
          <cell r="W40">
            <v>18349.892578125</v>
          </cell>
          <cell r="X40">
            <v>2.3834056854248047</v>
          </cell>
          <cell r="Y40">
            <v>0.48917719221176481</v>
          </cell>
          <cell r="Z40">
            <v>8073.28466796875</v>
          </cell>
          <cell r="AA40">
            <v>19140.099609375</v>
          </cell>
          <cell r="AB40">
            <v>2.3707945346832275</v>
          </cell>
          <cell r="AC40">
            <v>0.57604056540295767</v>
          </cell>
          <cell r="AD40">
            <v>8196.8486328125</v>
          </cell>
          <cell r="AE40">
            <v>19596.45703125</v>
          </cell>
          <cell r="AF40">
            <v>2.390730619430542</v>
          </cell>
          <cell r="AG40">
            <v>0</v>
          </cell>
          <cell r="AH40">
            <v>8089.3779296875</v>
          </cell>
          <cell r="AI40">
            <v>19828.337890625</v>
          </cell>
          <cell r="AJ40">
            <v>2.4511573314666748</v>
          </cell>
          <cell r="AK40">
            <v>0</v>
          </cell>
          <cell r="AL40">
            <v>8226.1298828125</v>
          </cell>
          <cell r="AM40">
            <v>20348.056640625</v>
          </cell>
          <cell r="AN40">
            <v>2.4735879898071289</v>
          </cell>
          <cell r="AO40">
            <v>0</v>
          </cell>
          <cell r="AP40">
            <v>8791.7529296875</v>
          </cell>
          <cell r="AQ40">
            <v>20903.9140625</v>
          </cell>
          <cell r="AR40">
            <v>2.3776731491088867</v>
          </cell>
          <cell r="AS40">
            <v>0</v>
          </cell>
          <cell r="AT40">
            <v>8970.2880859375</v>
          </cell>
          <cell r="AU40">
            <v>21571.662109375</v>
          </cell>
          <cell r="AV40">
            <v>2.4047904014587402</v>
          </cell>
          <cell r="AW40">
            <v>0</v>
          </cell>
          <cell r="AX40">
            <v>9322.3251953125</v>
          </cell>
          <cell r="AY40">
            <v>22204.59765625</v>
          </cell>
          <cell r="AZ40">
            <v>2.3818733692169189</v>
          </cell>
          <cell r="BA40">
            <v>0.54608186884624144</v>
          </cell>
          <cell r="BB40">
            <v>9971.6171875</v>
          </cell>
          <cell r="BC40">
            <v>23664.900390625</v>
          </cell>
          <cell r="BD40">
            <v>2.3732259273529053</v>
          </cell>
          <cell r="BE40">
            <v>0.52869582597127851</v>
          </cell>
          <cell r="BF40">
            <v>10352.400390625</v>
          </cell>
          <cell r="BG40">
            <v>24558.158203125</v>
          </cell>
          <cell r="BH40">
            <v>2.3722188472747803</v>
          </cell>
          <cell r="BI40">
            <v>0</v>
          </cell>
          <cell r="BJ40">
            <v>10851.033203125</v>
          </cell>
          <cell r="BK40">
            <v>25495.142578125</v>
          </cell>
          <cell r="BL40">
            <v>2.3495590686798096</v>
          </cell>
          <cell r="BM40">
            <v>0.55026572521147754</v>
          </cell>
          <cell r="BN40">
            <v>11407.5478515625</v>
          </cell>
          <cell r="BO40">
            <v>26183.94921875</v>
          </cell>
          <cell r="BP40">
            <v>2.2953178882598877</v>
          </cell>
          <cell r="BQ40">
            <v>0.54923887798699667</v>
          </cell>
          <cell r="BR40">
            <v>11954.4775390625</v>
          </cell>
          <cell r="BS40">
            <v>26987.65625</v>
          </cell>
          <cell r="BT40">
            <v>2.257535457611084</v>
          </cell>
          <cell r="BU40">
            <v>0.54723724364264659</v>
          </cell>
          <cell r="BV40">
            <v>12164.4931640625</v>
          </cell>
          <cell r="BW40">
            <v>27602.435546875</v>
          </cell>
          <cell r="BX40">
            <v>2.2690987586975098</v>
          </cell>
          <cell r="BY40">
            <v>0.54501023132483306</v>
          </cell>
          <cell r="BZ40">
            <v>12603.587890625</v>
          </cell>
          <cell r="CA40">
            <v>28602.18359375</v>
          </cell>
          <cell r="CB40">
            <v>2.2693684101104736</v>
          </cell>
          <cell r="CC40">
            <v>0.54908187598472868</v>
          </cell>
          <cell r="CD40">
            <v>12994.755859375</v>
          </cell>
          <cell r="CE40">
            <v>29443.90234375</v>
          </cell>
          <cell r="CF40">
            <v>2.2658295631408691</v>
          </cell>
          <cell r="CG40">
            <v>0.54744943982485528</v>
          </cell>
          <cell r="CH40">
            <v>13402.1904296875</v>
          </cell>
          <cell r="CI40">
            <v>30374.017578125</v>
          </cell>
          <cell r="CJ40">
            <v>2.2663471698760986</v>
          </cell>
          <cell r="CK40">
            <v>0.53864968274071379</v>
          </cell>
        </row>
        <row r="41">
          <cell r="B41">
            <v>1123.8446044921875</v>
          </cell>
          <cell r="C41">
            <v>3025.2255859375</v>
          </cell>
          <cell r="D41">
            <v>2.6918540000915527</v>
          </cell>
          <cell r="E41">
            <v>0.56111467715323182</v>
          </cell>
          <cell r="F41">
            <v>2234.52197265625</v>
          </cell>
          <cell r="G41">
            <v>5484.765625</v>
          </cell>
          <cell r="H41">
            <v>2.4545588493347168</v>
          </cell>
          <cell r="I41">
            <v>0.53425979357674647</v>
          </cell>
          <cell r="J41">
            <v>3718.740478515625</v>
          </cell>
          <cell r="K41">
            <v>8673.16796875</v>
          </cell>
          <cell r="L41">
            <v>2.3322863578796387</v>
          </cell>
          <cell r="M41">
            <v>0.55754877804279013</v>
          </cell>
          <cell r="N41">
            <v>5578.35791015625</v>
          </cell>
          <cell r="O41">
            <v>14390.583984375</v>
          </cell>
          <cell r="P41">
            <v>2.5797169208526611</v>
          </cell>
          <cell r="Q41">
            <v>0.6026101164736396</v>
          </cell>
          <cell r="R41">
            <v>7169.421875</v>
          </cell>
          <cell r="S41">
            <v>16713.224609375</v>
          </cell>
          <cell r="T41">
            <v>2.331181526184082</v>
          </cell>
          <cell r="U41">
            <v>0.52702859563633986</v>
          </cell>
          <cell r="V41">
            <v>7939.78125</v>
          </cell>
          <cell r="W41">
            <v>18493.943359375</v>
          </cell>
          <cell r="X41">
            <v>2.3292760848999023</v>
          </cell>
          <cell r="Y41">
            <v>0.56744771295359386</v>
          </cell>
          <cell r="Z41">
            <v>8236.4892578125</v>
          </cell>
          <cell r="AA41">
            <v>19290.6953125</v>
          </cell>
          <cell r="AB41">
            <v>2.3421015739440918</v>
          </cell>
          <cell r="AC41">
            <v>0.53339331991143768</v>
          </cell>
          <cell r="AD41">
            <v>8365.4072265625</v>
          </cell>
          <cell r="AE41">
            <v>19751.72265625</v>
          </cell>
          <cell r="AF41">
            <v>2.3611190319061279</v>
          </cell>
          <cell r="AG41">
            <v>0</v>
          </cell>
          <cell r="AH41">
            <v>8293.2587890625</v>
          </cell>
          <cell r="AI41">
            <v>19986.900390625</v>
          </cell>
          <cell r="AJ41">
            <v>2.410017728805542</v>
          </cell>
          <cell r="AK41">
            <v>0</v>
          </cell>
          <cell r="AL41">
            <v>8518.74609375</v>
          </cell>
          <cell r="AM41">
            <v>20511.83203125</v>
          </cell>
          <cell r="AN41">
            <v>2.4078464508056641</v>
          </cell>
          <cell r="AO41">
            <v>0</v>
          </cell>
          <cell r="AP41">
            <v>9054.7578125</v>
          </cell>
          <cell r="AQ41">
            <v>21067.794921875</v>
          </cell>
          <cell r="AR41">
            <v>2.3267099857330322</v>
          </cell>
          <cell r="AS41">
            <v>0</v>
          </cell>
          <cell r="AT41">
            <v>9285.4794921875</v>
          </cell>
          <cell r="AU41">
            <v>21742.34765625</v>
          </cell>
          <cell r="AV41">
            <v>2.3415427207946777</v>
          </cell>
          <cell r="AW41">
            <v>0</v>
          </cell>
          <cell r="AX41">
            <v>9579.7333984375</v>
          </cell>
          <cell r="AY41">
            <v>22379.283203125</v>
          </cell>
          <cell r="AZ41">
            <v>2.3361070156097412</v>
          </cell>
          <cell r="BA41">
            <v>0.5536345458989651</v>
          </cell>
          <cell r="BB41">
            <v>10267.875</v>
          </cell>
          <cell r="BC41">
            <v>23850.578125</v>
          </cell>
          <cell r="BD41">
            <v>2.3228349685668945</v>
          </cell>
          <cell r="BE41">
            <v>0.51012515581986895</v>
          </cell>
          <cell r="BF41">
            <v>10648.734375</v>
          </cell>
          <cell r="BG41">
            <v>24750.619140625</v>
          </cell>
          <cell r="BH41">
            <v>2.3242781162261963</v>
          </cell>
          <cell r="BI41">
            <v>0</v>
          </cell>
          <cell r="BJ41">
            <v>11167.2578125</v>
          </cell>
          <cell r="BK41">
            <v>25693.6640625</v>
          </cell>
          <cell r="BL41">
            <v>2.3008034229278564</v>
          </cell>
          <cell r="BM41">
            <v>0.53269312790332035</v>
          </cell>
          <cell r="BN41">
            <v>11724.8515625</v>
          </cell>
          <cell r="BO41">
            <v>26384.23046875</v>
          </cell>
          <cell r="BP41">
            <v>2.2502827644348145</v>
          </cell>
          <cell r="BQ41">
            <v>0.52637948395396605</v>
          </cell>
          <cell r="BR41">
            <v>12281.203125</v>
          </cell>
          <cell r="BS41">
            <v>27191.3515625</v>
          </cell>
          <cell r="BT41">
            <v>2.2140624523162842</v>
          </cell>
          <cell r="BU41">
            <v>0.54810600985913538</v>
          </cell>
          <cell r="BV41">
            <v>12496.1474609375</v>
          </cell>
          <cell r="BW41">
            <v>27811.64453125</v>
          </cell>
          <cell r="BX41">
            <v>2.2256174087524414</v>
          </cell>
          <cell r="BY41">
            <v>0.54218315806310091</v>
          </cell>
          <cell r="BZ41">
            <v>12958.37890625</v>
          </cell>
          <cell r="CA41">
            <v>28818.806640625</v>
          </cell>
          <cell r="CB41">
            <v>2.2239515781402588</v>
          </cell>
          <cell r="CC41">
            <v>0.54286921646827091</v>
          </cell>
          <cell r="CD41">
            <v>13385.578125</v>
          </cell>
          <cell r="CE41">
            <v>29666.62109375</v>
          </cell>
          <cell r="CF41">
            <v>2.2163121700286865</v>
          </cell>
          <cell r="CG41">
            <v>0.5377298103103163</v>
          </cell>
          <cell r="CH41">
            <v>13802.001953125</v>
          </cell>
          <cell r="CI41">
            <v>30603.861328125</v>
          </cell>
          <cell r="CJ41">
            <v>2.2173495292663574</v>
          </cell>
          <cell r="CK41">
            <v>0.54017821931326915</v>
          </cell>
        </row>
        <row r="42">
          <cell r="B42">
            <v>1164.6168212890625</v>
          </cell>
          <cell r="C42">
            <v>3051.345947265625</v>
          </cell>
          <cell r="D42">
            <v>2.6200428009033203</v>
          </cell>
          <cell r="E42">
            <v>0.57102365357311657</v>
          </cell>
          <cell r="F42">
            <v>2295.905517578125</v>
          </cell>
          <cell r="G42">
            <v>5529.49072265625</v>
          </cell>
          <cell r="H42">
            <v>2.4084138870239258</v>
          </cell>
          <cell r="I42">
            <v>0.55882315249131309</v>
          </cell>
          <cell r="J42">
            <v>3826.34033203125</v>
          </cell>
          <cell r="K42">
            <v>8741.1796875</v>
          </cell>
          <cell r="L42">
            <v>2.2844753265380859</v>
          </cell>
          <cell r="M42">
            <v>0.55055753020027454</v>
          </cell>
          <cell r="N42">
            <v>5751.462890625</v>
          </cell>
          <cell r="O42">
            <v>14511.857421875</v>
          </cell>
          <cell r="P42">
            <v>2.5231592655181885</v>
          </cell>
          <cell r="Q42">
            <v>0.58593035559520235</v>
          </cell>
          <cell r="R42">
            <v>7379.6357421875</v>
          </cell>
          <cell r="S42">
            <v>16844.490234375</v>
          </cell>
          <cell r="T42">
            <v>2.2825639247894287</v>
          </cell>
          <cell r="U42">
            <v>0.53114551780904251</v>
          </cell>
          <cell r="V42">
            <v>8137.31982421875</v>
          </cell>
          <cell r="W42">
            <v>18639.39453125</v>
          </cell>
          <cell r="X42">
            <v>2.2906060218811035</v>
          </cell>
          <cell r="Y42">
            <v>0.60226955504183544</v>
          </cell>
          <cell r="Z42">
            <v>8536.119140625</v>
          </cell>
          <cell r="AA42">
            <v>19441.017578125</v>
          </cell>
          <cell r="AB42">
            <v>2.2775006294250488</v>
          </cell>
          <cell r="AC42">
            <v>0.56514711444958143</v>
          </cell>
          <cell r="AD42">
            <v>8523.4150390625</v>
          </cell>
          <cell r="AE42">
            <v>19908.73828125</v>
          </cell>
          <cell r="AF42">
            <v>2.3357701301574707</v>
          </cell>
          <cell r="AG42">
            <v>0</v>
          </cell>
          <cell r="AH42">
            <v>8554.9443359375</v>
          </cell>
          <cell r="AI42">
            <v>20147.638671875</v>
          </cell>
          <cell r="AJ42">
            <v>2.3550870418548584</v>
          </cell>
          <cell r="AK42">
            <v>0</v>
          </cell>
          <cell r="AL42">
            <v>8760.7412109375</v>
          </cell>
          <cell r="AM42">
            <v>20676.26171875</v>
          </cell>
          <cell r="AN42">
            <v>2.3601040840148926</v>
          </cell>
          <cell r="AO42">
            <v>0</v>
          </cell>
          <cell r="AP42">
            <v>9309.4677734375</v>
          </cell>
          <cell r="AQ42">
            <v>21232.515625</v>
          </cell>
          <cell r="AR42">
            <v>2.2807443141937256</v>
          </cell>
          <cell r="AS42">
            <v>0</v>
          </cell>
          <cell r="AT42">
            <v>9547.0126953125</v>
          </cell>
          <cell r="AU42">
            <v>21913.966796875</v>
          </cell>
          <cell r="AV42">
            <v>2.2953741550445557</v>
          </cell>
          <cell r="AW42">
            <v>0</v>
          </cell>
          <cell r="AX42">
            <v>9863.8955078125</v>
          </cell>
          <cell r="AY42">
            <v>22554.8671875</v>
          </cell>
          <cell r="AZ42">
            <v>2.2866084575653076</v>
          </cell>
          <cell r="BA42">
            <v>0.52962148733748859</v>
          </cell>
          <cell r="BB42">
            <v>10575.19140625</v>
          </cell>
          <cell r="BC42">
            <v>24037.1328125</v>
          </cell>
          <cell r="BD42">
            <v>2.2729737758636475</v>
          </cell>
          <cell r="BE42">
            <v>0.51735529318390228</v>
          </cell>
          <cell r="BF42">
            <v>10951.685546875</v>
          </cell>
          <cell r="BG42">
            <v>24944.39453125</v>
          </cell>
          <cell r="BH42">
            <v>2.2776763439178467</v>
          </cell>
          <cell r="BI42">
            <v>0</v>
          </cell>
          <cell r="BJ42">
            <v>11480.75</v>
          </cell>
          <cell r="BK42">
            <v>25893.34765625</v>
          </cell>
          <cell r="BL42">
            <v>2.2553708553314209</v>
          </cell>
          <cell r="BM42">
            <v>0.52725977453229234</v>
          </cell>
          <cell r="BN42">
            <v>12041.2890625</v>
          </cell>
          <cell r="BO42">
            <v>26585.568359375</v>
          </cell>
          <cell r="BP42">
            <v>2.2078673839569092</v>
          </cell>
          <cell r="BQ42">
            <v>0.54077205135683826</v>
          </cell>
          <cell r="BR42">
            <v>12607.8701171875</v>
          </cell>
          <cell r="BS42">
            <v>27396.20703125</v>
          </cell>
          <cell r="BT42">
            <v>2.1729447841644287</v>
          </cell>
          <cell r="BU42">
            <v>0.54596517714426318</v>
          </cell>
          <cell r="BV42">
            <v>12829.783203125</v>
          </cell>
          <cell r="BW42">
            <v>28022.017578125</v>
          </cell>
          <cell r="BX42">
            <v>2.1841380596160889</v>
          </cell>
          <cell r="BY42">
            <v>0.54780727226026926</v>
          </cell>
          <cell r="BZ42">
            <v>13315.0810546875</v>
          </cell>
          <cell r="CA42">
            <v>29036.6015625</v>
          </cell>
          <cell r="CB42">
            <v>2.1807303428649902</v>
          </cell>
          <cell r="CC42">
            <v>0.54469312915234513</v>
          </cell>
          <cell r="CD42">
            <v>13750.904296875</v>
          </cell>
          <cell r="CE42">
            <v>29890.1484375</v>
          </cell>
          <cell r="CF42">
            <v>2.1736860275268555</v>
          </cell>
          <cell r="CG42">
            <v>0.52998280281623067</v>
          </cell>
          <cell r="CH42">
            <v>14172.890625</v>
          </cell>
          <cell r="CI42">
            <v>30834.6484375</v>
          </cell>
          <cell r="CJ42">
            <v>2.1756076812744141</v>
          </cell>
          <cell r="CK42">
            <v>0.54617903838961401</v>
          </cell>
        </row>
        <row r="43">
          <cell r="B43">
            <v>1204.6123046875</v>
          </cell>
          <cell r="C43">
            <v>3077.64208984375</v>
          </cell>
          <cell r="D43">
            <v>2.5548818111419678</v>
          </cell>
          <cell r="E43">
            <v>0.53446949637674768</v>
          </cell>
          <cell r="F43">
            <v>2354.655517578125</v>
          </cell>
          <cell r="G43">
            <v>5574.55615234375</v>
          </cell>
          <cell r="H43">
            <v>2.3674614429473877</v>
          </cell>
          <cell r="I43">
            <v>0.56143086448848301</v>
          </cell>
          <cell r="J43">
            <v>3916.598876953125</v>
          </cell>
          <cell r="K43">
            <v>8809.7685546875</v>
          </cell>
          <cell r="L43">
            <v>2.2493414878845215</v>
          </cell>
          <cell r="M43">
            <v>0.54793875824929572</v>
          </cell>
          <cell r="N43">
            <v>5920.65283203125</v>
          </cell>
          <cell r="O43">
            <v>14634.181640625</v>
          </cell>
          <cell r="P43">
            <v>2.4717175960540771</v>
          </cell>
          <cell r="Q43">
            <v>0.56915799219420127</v>
          </cell>
          <cell r="R43">
            <v>7572.0244140625</v>
          </cell>
          <cell r="S43">
            <v>16976.4453125</v>
          </cell>
          <cell r="T43">
            <v>2.2419955730438232</v>
          </cell>
          <cell r="U43">
            <v>0.52162005880766493</v>
          </cell>
          <cell r="V43">
            <v>8337.0390625</v>
          </cell>
          <cell r="W43">
            <v>18786.046875</v>
          </cell>
          <cell r="X43">
            <v>2.2533235549926758</v>
          </cell>
          <cell r="Y43">
            <v>0.48149719592657925</v>
          </cell>
          <cell r="Z43">
            <v>8814.005859375</v>
          </cell>
          <cell r="AA43">
            <v>19594.205078125</v>
          </cell>
          <cell r="AB43">
            <v>2.2230761051177979</v>
          </cell>
          <cell r="AC43">
            <v>0.57535492786124998</v>
          </cell>
          <cell r="AD43">
            <v>8712.6787109375</v>
          </cell>
          <cell r="AE43">
            <v>20067.74609375</v>
          </cell>
          <cell r="AF43">
            <v>2.3032808303833008</v>
          </cell>
          <cell r="AG43">
            <v>0</v>
          </cell>
          <cell r="AH43">
            <v>8774.58984375</v>
          </cell>
          <cell r="AI43">
            <v>20309.103515625</v>
          </cell>
          <cell r="AJ43">
            <v>2.3145358562469482</v>
          </cell>
          <cell r="AK43">
            <v>0</v>
          </cell>
          <cell r="AL43">
            <v>8985.44140625</v>
          </cell>
          <cell r="AM43">
            <v>20843.009765625</v>
          </cell>
          <cell r="AN43">
            <v>2.3196423053741455</v>
          </cell>
          <cell r="AO43">
            <v>0</v>
          </cell>
          <cell r="AP43">
            <v>9491.55078125</v>
          </cell>
          <cell r="AQ43">
            <v>21399.40625</v>
          </cell>
          <cell r="AR43">
            <v>2.2545742988586426</v>
          </cell>
          <cell r="AS43">
            <v>0</v>
          </cell>
          <cell r="AT43">
            <v>9752.6416015625</v>
          </cell>
          <cell r="AU43">
            <v>22086.322265625</v>
          </cell>
          <cell r="AV43">
            <v>2.2646503448486328</v>
          </cell>
          <cell r="AW43">
            <v>0</v>
          </cell>
          <cell r="AX43">
            <v>10141.0478515625</v>
          </cell>
          <cell r="AY43">
            <v>22731.611328125</v>
          </cell>
          <cell r="AZ43">
            <v>2.2415447235107422</v>
          </cell>
          <cell r="BA43">
            <v>0.51125081850712117</v>
          </cell>
          <cell r="BB43">
            <v>10872.3349609375</v>
          </cell>
          <cell r="BC43">
            <v>24224.720703125</v>
          </cell>
          <cell r="BD43">
            <v>2.2281064987182617</v>
          </cell>
          <cell r="BE43">
            <v>0.51745651825997807</v>
          </cell>
          <cell r="BF43">
            <v>11252.57421875</v>
          </cell>
          <cell r="BG43">
            <v>25139.35546875</v>
          </cell>
          <cell r="BH43">
            <v>2.2340981960296631</v>
          </cell>
          <cell r="BI43">
            <v>0</v>
          </cell>
          <cell r="BJ43">
            <v>11798.865234375</v>
          </cell>
          <cell r="BK43">
            <v>26094.025390625</v>
          </cell>
          <cell r="BL43">
            <v>2.2115707397460938</v>
          </cell>
          <cell r="BM43">
            <v>0.53026932371918378</v>
          </cell>
          <cell r="BN43">
            <v>12374.1982421875</v>
          </cell>
          <cell r="BO43">
            <v>26788.01953125</v>
          </cell>
          <cell r="BP43">
            <v>2.1648287773132324</v>
          </cell>
          <cell r="BQ43">
            <v>0.52169340921442342</v>
          </cell>
          <cell r="BR43">
            <v>12943.095703125</v>
          </cell>
          <cell r="BS43">
            <v>27602.05078125</v>
          </cell>
          <cell r="BT43">
            <v>2.1325695514678955</v>
          </cell>
          <cell r="BU43">
            <v>0.53897739321261018</v>
          </cell>
          <cell r="BV43">
            <v>13164.4326171875</v>
          </cell>
          <cell r="BW43">
            <v>28233.662109375</v>
          </cell>
          <cell r="BX43">
            <v>2.1446926593780518</v>
          </cell>
          <cell r="BY43">
            <v>0.52543837521699654</v>
          </cell>
          <cell r="BZ43">
            <v>13661.783203125</v>
          </cell>
          <cell r="CA43">
            <v>29255.712890625</v>
          </cell>
          <cell r="CB43">
            <v>2.1414270401000977</v>
          </cell>
          <cell r="CC43">
            <v>0.53627989148205146</v>
          </cell>
          <cell r="CD43">
            <v>14103.2099609375</v>
          </cell>
          <cell r="CE43">
            <v>30115.015625</v>
          </cell>
          <cell r="CF43">
            <v>2.1353306770324707</v>
          </cell>
          <cell r="CG43">
            <v>0.53507343942941998</v>
          </cell>
          <cell r="CH43">
            <v>14547.7392578125</v>
          </cell>
          <cell r="CI43">
            <v>31066.662109375</v>
          </cell>
          <cell r="CJ43">
            <v>2.1354975700378418</v>
          </cell>
          <cell r="CK43">
            <v>0.54782634140324282</v>
          </cell>
        </row>
        <row r="44">
          <cell r="B44">
            <v>1239.1285400390625</v>
          </cell>
          <cell r="C44">
            <v>3104.15771484375</v>
          </cell>
          <cell r="D44">
            <v>2.5051136016845703</v>
          </cell>
          <cell r="E44">
            <v>0.54134598112340626</v>
          </cell>
          <cell r="F44">
            <v>2422.82568359375</v>
          </cell>
          <cell r="G44">
            <v>5620.05078125</v>
          </cell>
          <cell r="H44">
            <v>2.3196265697479248</v>
          </cell>
          <cell r="I44">
            <v>0.55284057914737217</v>
          </cell>
          <cell r="J44">
            <v>4018.012939453125</v>
          </cell>
          <cell r="K44">
            <v>8879.0146484375</v>
          </cell>
          <cell r="L44">
            <v>2.2098023891448975</v>
          </cell>
          <cell r="M44">
            <v>0.55770794545400404</v>
          </cell>
          <cell r="N44">
            <v>6097.669921875</v>
          </cell>
          <cell r="O44">
            <v>14757.396484375</v>
          </cell>
          <cell r="P44">
            <v>2.4201698303222656</v>
          </cell>
          <cell r="Q44">
            <v>0.57743948280152702</v>
          </cell>
          <cell r="R44">
            <v>7767.20361328125</v>
          </cell>
          <cell r="S44">
            <v>17109.46875</v>
          </cell>
          <cell r="T44">
            <v>2.2027835845947266</v>
          </cell>
          <cell r="U44">
            <v>0.48853346946910553</v>
          </cell>
          <cell r="V44">
            <v>8551.1796875</v>
          </cell>
          <cell r="W44">
            <v>18933.85546875</v>
          </cell>
          <cell r="X44">
            <v>2.2141804695129395</v>
          </cell>
          <cell r="Y44">
            <v>0.57727171723381654</v>
          </cell>
          <cell r="Z44">
            <v>9063.470703125</v>
          </cell>
          <cell r="AA44">
            <v>19746.095703125</v>
          </cell>
          <cell r="AB44">
            <v>2.1786460876464844</v>
          </cell>
          <cell r="AC44">
            <v>0.52183792057214862</v>
          </cell>
          <cell r="AD44">
            <v>9015.373046875</v>
          </cell>
          <cell r="AE44">
            <v>20227.12890625</v>
          </cell>
          <cell r="AF44">
            <v>2.2436263561248779</v>
          </cell>
          <cell r="AG44">
            <v>0</v>
          </cell>
          <cell r="AH44">
            <v>9027.9921875</v>
          </cell>
          <cell r="AI44">
            <v>20472.42578125</v>
          </cell>
          <cell r="AJ44">
            <v>2.2676610946655273</v>
          </cell>
          <cell r="AK44">
            <v>0</v>
          </cell>
          <cell r="AL44">
            <v>9238.1220703125</v>
          </cell>
          <cell r="AM44">
            <v>21010.169921875</v>
          </cell>
          <cell r="AN44">
            <v>2.2742900848388672</v>
          </cell>
          <cell r="AO44">
            <v>0</v>
          </cell>
          <cell r="AP44">
            <v>9680.080078125</v>
          </cell>
          <cell r="AQ44">
            <v>21568.173828125</v>
          </cell>
          <cell r="AR44">
            <v>2.2280986309051514</v>
          </cell>
          <cell r="AS44">
            <v>0</v>
          </cell>
          <cell r="AT44">
            <v>9982.7177734375</v>
          </cell>
          <cell r="AU44">
            <v>22261.28125</v>
          </cell>
          <cell r="AV44">
            <v>2.2299821376800537</v>
          </cell>
          <cell r="AW44">
            <v>0</v>
          </cell>
          <cell r="AX44">
            <v>10425.5</v>
          </cell>
          <cell r="AY44">
            <v>22909.36328125</v>
          </cell>
          <cell r="AZ44">
            <v>2.1974353790283203</v>
          </cell>
          <cell r="BA44">
            <v>0.4951099024237427</v>
          </cell>
          <cell r="BB44">
            <v>11164.0185546875</v>
          </cell>
          <cell r="BC44">
            <v>24413.12109375</v>
          </cell>
          <cell r="BD44">
            <v>2.1867682933807373</v>
          </cell>
          <cell r="BE44">
            <v>0.5193570687115997</v>
          </cell>
          <cell r="BF44">
            <v>11572.201171875</v>
          </cell>
          <cell r="BG44">
            <v>25335.44140625</v>
          </cell>
          <cell r="BH44">
            <v>2.1893362998962402</v>
          </cell>
          <cell r="BI44">
            <v>0</v>
          </cell>
          <cell r="BJ44">
            <v>12124.052734375</v>
          </cell>
          <cell r="BK44">
            <v>26295.96484375</v>
          </cell>
          <cell r="BL44">
            <v>2.1689088344573975</v>
          </cell>
          <cell r="BM44">
            <v>0.51990082791390713</v>
          </cell>
          <cell r="BN44">
            <v>12695.9814453125</v>
          </cell>
          <cell r="BO44">
            <v>26991.630859375</v>
          </cell>
          <cell r="BP44">
            <v>2.1259980201721191</v>
          </cell>
          <cell r="BQ44">
            <v>0.53675278553259842</v>
          </cell>
          <cell r="BR44">
            <v>13275.2939453125</v>
          </cell>
          <cell r="BS44">
            <v>27809.1015625</v>
          </cell>
          <cell r="BT44">
            <v>2.0948011875152588</v>
          </cell>
          <cell r="BU44">
            <v>0.5498517220732797</v>
          </cell>
          <cell r="BV44">
            <v>13495.525390625</v>
          </cell>
          <cell r="BW44">
            <v>28446.51171875</v>
          </cell>
          <cell r="BX44">
            <v>2.1078476905822754</v>
          </cell>
          <cell r="BY44">
            <v>0.54351413360458922</v>
          </cell>
          <cell r="BZ44">
            <v>14012.74609375</v>
          </cell>
          <cell r="CA44">
            <v>29475.880859375</v>
          </cell>
          <cell r="CB44">
            <v>2.1035048961639404</v>
          </cell>
          <cell r="CC44">
            <v>0.54459992334908747</v>
          </cell>
          <cell r="CD44">
            <v>14456.3603515625</v>
          </cell>
          <cell r="CE44">
            <v>30341.201171875</v>
          </cell>
          <cell r="CF44">
            <v>2.0988132953643799</v>
          </cell>
          <cell r="CG44">
            <v>0.53651043511675811</v>
          </cell>
          <cell r="CH44">
            <v>14912.8525390625</v>
          </cell>
          <cell r="CI44">
            <v>31300.060546875</v>
          </cell>
          <cell r="CJ44">
            <v>2.0988647937774658</v>
          </cell>
          <cell r="CK44">
            <v>0.53536447300603107</v>
          </cell>
        </row>
        <row r="45">
          <cell r="B45">
            <v>1276.6607666015625</v>
          </cell>
          <cell r="C45">
            <v>3130.9189453125</v>
          </cell>
          <cell r="D45">
            <v>2.4524283409118652</v>
          </cell>
          <cell r="E45">
            <v>0.55426307834071153</v>
          </cell>
          <cell r="F45">
            <v>2475.55029296875</v>
          </cell>
          <cell r="G45">
            <v>5666.03125</v>
          </cell>
          <cell r="H45">
            <v>2.2887966632843018</v>
          </cell>
          <cell r="I45">
            <v>0.53698385316128883</v>
          </cell>
          <cell r="J45">
            <v>4112.4326171875</v>
          </cell>
          <cell r="K45">
            <v>8948.7490234375</v>
          </cell>
          <cell r="L45">
            <v>2.1760232448577881</v>
          </cell>
          <cell r="M45">
            <v>0.56486038586114218</v>
          </cell>
          <cell r="N45">
            <v>6260.70458984375</v>
          </cell>
          <cell r="O45">
            <v>14881.740234375</v>
          </cell>
          <cell r="P45">
            <v>2.3770072460174561</v>
          </cell>
          <cell r="Q45">
            <v>0.56737189632374152</v>
          </cell>
          <cell r="R45">
            <v>7933.7822265625</v>
          </cell>
          <cell r="S45">
            <v>17243.685546875</v>
          </cell>
          <cell r="T45">
            <v>2.1734509468078613</v>
          </cell>
          <cell r="U45">
            <v>0.49074098674289252</v>
          </cell>
          <cell r="V45">
            <v>8727.00390625</v>
          </cell>
          <cell r="W45">
            <v>19083.0078125</v>
          </cell>
          <cell r="X45">
            <v>2.186661958694458</v>
          </cell>
          <cell r="Y45">
            <v>0.49370749106528444</v>
          </cell>
          <cell r="Z45">
            <v>9396.19921875</v>
          </cell>
          <cell r="AA45">
            <v>19898.50390625</v>
          </cell>
          <cell r="AB45">
            <v>2.1177184581756592</v>
          </cell>
          <cell r="AC45">
            <v>0.4642547870072718</v>
          </cell>
          <cell r="AD45">
            <v>9233.091796875</v>
          </cell>
          <cell r="AE45">
            <v>20387.853515625</v>
          </cell>
          <cell r="AF45">
            <v>2.2081284523010254</v>
          </cell>
          <cell r="AG45">
            <v>0</v>
          </cell>
          <cell r="AH45">
            <v>9291.4599609375</v>
          </cell>
          <cell r="AI45">
            <v>20636.072265625</v>
          </cell>
          <cell r="AJ45">
            <v>2.2209720611572266</v>
          </cell>
          <cell r="AK45">
            <v>0</v>
          </cell>
          <cell r="AL45">
            <v>9456.4521484375</v>
          </cell>
          <cell r="AM45">
            <v>21178.771484375</v>
          </cell>
          <cell r="AN45">
            <v>2.2396106719970703</v>
          </cell>
          <cell r="AO45">
            <v>0</v>
          </cell>
          <cell r="AP45">
            <v>9923.748046875</v>
          </cell>
          <cell r="AQ45">
            <v>21738.396484375</v>
          </cell>
          <cell r="AR45">
            <v>2.1905429363250732</v>
          </cell>
          <cell r="AS45">
            <v>0</v>
          </cell>
          <cell r="AT45">
            <v>10206.5166015625</v>
          </cell>
          <cell r="AU45">
            <v>22437.517578125</v>
          </cell>
          <cell r="AV45">
            <v>2.1983520984649658</v>
          </cell>
          <cell r="AW45">
            <v>0</v>
          </cell>
          <cell r="AX45">
            <v>10703.7255859375</v>
          </cell>
          <cell r="AY45">
            <v>23088.58203125</v>
          </cell>
          <cell r="AZ45">
            <v>2.1570603847503662</v>
          </cell>
          <cell r="BA45">
            <v>0.51018965939492289</v>
          </cell>
          <cell r="BB45">
            <v>11460.126953125</v>
          </cell>
          <cell r="BC45">
            <v>24603.044921875</v>
          </cell>
          <cell r="BD45">
            <v>2.1468386650085449</v>
          </cell>
          <cell r="BE45">
            <v>0.51939141348717521</v>
          </cell>
          <cell r="BF45">
            <v>11871.599609375</v>
          </cell>
          <cell r="BG45">
            <v>25532.650390625</v>
          </cell>
          <cell r="BH45">
            <v>2.1507337093353271</v>
          </cell>
          <cell r="BI45">
            <v>0</v>
          </cell>
          <cell r="BJ45">
            <v>12436.3037109375</v>
          </cell>
          <cell r="BK45">
            <v>26499.068359375</v>
          </cell>
          <cell r="BL45">
            <v>2.1307833194732666</v>
          </cell>
          <cell r="BM45">
            <v>0.53491632931243238</v>
          </cell>
          <cell r="BN45">
            <v>13009.0947265625</v>
          </cell>
          <cell r="BO45">
            <v>27196.515625</v>
          </cell>
          <cell r="BP45">
            <v>2.0905771255493164</v>
          </cell>
          <cell r="BQ45">
            <v>0.53315935293795502</v>
          </cell>
          <cell r="BR45">
            <v>13598.4658203125</v>
          </cell>
          <cell r="BS45">
            <v>28017.298828125</v>
          </cell>
          <cell r="BT45">
            <v>2.0603280067443848</v>
          </cell>
          <cell r="BU45">
            <v>0.54074516421593855</v>
          </cell>
          <cell r="BV45">
            <v>13826.771484375</v>
          </cell>
          <cell r="BW45">
            <v>28660.740234375</v>
          </cell>
          <cell r="BX45">
            <v>2.0728440284729004</v>
          </cell>
          <cell r="BY45">
            <v>0.55107861689660764</v>
          </cell>
          <cell r="BZ45">
            <v>14353.787109375</v>
          </cell>
          <cell r="CA45">
            <v>29697.662109375</v>
          </cell>
          <cell r="CB45">
            <v>2.0689773559570313</v>
          </cell>
          <cell r="CC45">
            <v>0.542915890955039</v>
          </cell>
          <cell r="CD45">
            <v>14814.7763671875</v>
          </cell>
          <cell r="CE45">
            <v>30568.7578125</v>
          </cell>
          <cell r="CF45">
            <v>2.0633964538574219</v>
          </cell>
          <cell r="CG45">
            <v>0.54524921990292508</v>
          </cell>
          <cell r="CH45">
            <v>15278.3134765625</v>
          </cell>
          <cell r="CI45">
            <v>31534.8671875</v>
          </cell>
          <cell r="CJ45">
            <v>2.0640280246734619</v>
          </cell>
          <cell r="CK45">
            <v>0.55084611440283182</v>
          </cell>
        </row>
        <row r="46">
          <cell r="B46">
            <v>1317.134765625</v>
          </cell>
          <cell r="C46">
            <v>3157.89111328125</v>
          </cell>
          <cell r="D46">
            <v>2.3975460529327393</v>
          </cell>
          <cell r="E46">
            <v>0.53629693107596754</v>
          </cell>
          <cell r="F46">
            <v>2536.313720703125</v>
          </cell>
          <cell r="G46">
            <v>5712.5107421875</v>
          </cell>
          <cell r="H46">
            <v>2.252288818359375</v>
          </cell>
          <cell r="I46">
            <v>0.5356953183374169</v>
          </cell>
          <cell r="J46">
            <v>4212.11865234375</v>
          </cell>
          <cell r="K46">
            <v>9019.1181640625</v>
          </cell>
          <cell r="L46">
            <v>2.1412308216094971</v>
          </cell>
          <cell r="M46">
            <v>0.54335344365762928</v>
          </cell>
          <cell r="N46">
            <v>6429.0703125</v>
          </cell>
          <cell r="O46">
            <v>15007.2734375</v>
          </cell>
          <cell r="P46">
            <v>2.3342835903167725</v>
          </cell>
          <cell r="Q46">
            <v>0.58037342158234673</v>
          </cell>
          <cell r="R46">
            <v>8136.76513671875</v>
          </cell>
          <cell r="S46">
            <v>17379.130859375</v>
          </cell>
          <cell r="T46">
            <v>2.1358771324157715</v>
          </cell>
          <cell r="U46">
            <v>0.52611196465103915</v>
          </cell>
          <cell r="V46">
            <v>8874.00390625</v>
          </cell>
          <cell r="W46">
            <v>19234.376953125</v>
          </cell>
          <cell r="X46">
            <v>2.167496919631958</v>
          </cell>
          <cell r="Y46">
            <v>0.56792598484638057</v>
          </cell>
          <cell r="Z46">
            <v>9691.171875</v>
          </cell>
          <cell r="AA46">
            <v>20051.439453125</v>
          </cell>
          <cell r="AB46">
            <v>2.0690417289733887</v>
          </cell>
          <cell r="AC46">
            <v>0.49835738770425853</v>
          </cell>
          <cell r="AD46">
            <v>9397.3095703125</v>
          </cell>
          <cell r="AE46">
            <v>20550.501953125</v>
          </cell>
          <cell r="AF46">
            <v>2.1868495941162109</v>
          </cell>
          <cell r="AG46">
            <v>0</v>
          </cell>
          <cell r="AH46">
            <v>9481.5615234375</v>
          </cell>
          <cell r="AI46">
            <v>20802.044921875</v>
          </cell>
          <cell r="AJ46">
            <v>2.1939470767974854</v>
          </cell>
          <cell r="AK46">
            <v>0</v>
          </cell>
          <cell r="AL46">
            <v>9650.8671875</v>
          </cell>
          <cell r="AM46">
            <v>21350.1796875</v>
          </cell>
          <cell r="AN46">
            <v>2.2122550010681152</v>
          </cell>
          <cell r="AO46">
            <v>0</v>
          </cell>
          <cell r="AP46">
            <v>10156.369140625</v>
          </cell>
          <cell r="AQ46">
            <v>21910.146484375</v>
          </cell>
          <cell r="AR46">
            <v>2.1572813987731934</v>
          </cell>
          <cell r="AS46">
            <v>0</v>
          </cell>
          <cell r="AT46">
            <v>10460.654296875</v>
          </cell>
          <cell r="AU46">
            <v>22615.78125</v>
          </cell>
          <cell r="AV46">
            <v>2.1619853973388672</v>
          </cell>
          <cell r="AW46">
            <v>0</v>
          </cell>
          <cell r="AX46">
            <v>10960.2021484375</v>
          </cell>
          <cell r="AY46">
            <v>23268.5546875</v>
          </cell>
          <cell r="AZ46">
            <v>2.1230041980743408</v>
          </cell>
          <cell r="BA46">
            <v>0.53445788575008957</v>
          </cell>
          <cell r="BB46">
            <v>11738.91015625</v>
          </cell>
          <cell r="BC46">
            <v>24794.46484375</v>
          </cell>
          <cell r="BD46">
            <v>2.1121606826782227</v>
          </cell>
          <cell r="BE46">
            <v>0.55044223544041526</v>
          </cell>
          <cell r="BF46">
            <v>12167.7490234375</v>
          </cell>
          <cell r="BG46">
            <v>25731.4609375</v>
          </cell>
          <cell r="BH46">
            <v>2.1147265434265137</v>
          </cell>
          <cell r="BI46">
            <v>0</v>
          </cell>
          <cell r="BJ46">
            <v>12736.115234375</v>
          </cell>
          <cell r="BK46">
            <v>26703.724609375</v>
          </cell>
          <cell r="BL46">
            <v>2.0966930389404297</v>
          </cell>
          <cell r="BM46">
            <v>0.517826801966627</v>
          </cell>
          <cell r="BN46">
            <v>13305.4990234375</v>
          </cell>
          <cell r="BO46">
            <v>27403.037109375</v>
          </cell>
          <cell r="BP46">
            <v>2.0595271587371826</v>
          </cell>
          <cell r="BQ46">
            <v>0.52185382298547611</v>
          </cell>
          <cell r="BR46">
            <v>13917.1376953125</v>
          </cell>
          <cell r="BS46">
            <v>28227.017578125</v>
          </cell>
          <cell r="BT46">
            <v>2.0282199382781982</v>
          </cell>
          <cell r="BU46">
            <v>0.53389950251307261</v>
          </cell>
          <cell r="BV46">
            <v>14147.486328125</v>
          </cell>
          <cell r="BW46">
            <v>28876.6015625</v>
          </cell>
          <cell r="BX46">
            <v>2.0411117076873779</v>
          </cell>
          <cell r="BY46">
            <v>0.54584405466435104</v>
          </cell>
          <cell r="BZ46">
            <v>14695.8876953125</v>
          </cell>
          <cell r="CA46">
            <v>29920.80078125</v>
          </cell>
          <cell r="CB46">
            <v>2.0359981060028076</v>
          </cell>
          <cell r="CC46">
            <v>0.54386495027693993</v>
          </cell>
          <cell r="CD46">
            <v>15155.6708984375</v>
          </cell>
          <cell r="CE46">
            <v>30797.95703125</v>
          </cell>
          <cell r="CF46">
            <v>2.0321078300476074</v>
          </cell>
          <cell r="CG46">
            <v>0.54847541719462733</v>
          </cell>
          <cell r="CH46">
            <v>15643.8681640625</v>
          </cell>
          <cell r="CI46">
            <v>31771.134765625</v>
          </cell>
          <cell r="CJ46">
            <v>2.030900239944458</v>
          </cell>
          <cell r="CK46">
            <v>0.56486633950015908</v>
          </cell>
        </row>
        <row r="47">
          <cell r="B47">
            <v>1347.1827392578125</v>
          </cell>
          <cell r="C47">
            <v>3185.120849609375</v>
          </cell>
          <cell r="D47">
            <v>2.3642826080322266</v>
          </cell>
          <cell r="E47">
            <v>0.53830644666445837</v>
          </cell>
          <cell r="F47">
            <v>2595.428466796875</v>
          </cell>
          <cell r="G47">
            <v>5759.44873046875</v>
          </cell>
          <cell r="H47">
            <v>2.2190742492675781</v>
          </cell>
          <cell r="I47">
            <v>0.5339671290913911</v>
          </cell>
          <cell r="J47">
            <v>4307.9541015625</v>
          </cell>
          <cell r="K47">
            <v>9090.154296875</v>
          </cell>
          <cell r="L47">
            <v>2.11008620262146</v>
          </cell>
          <cell r="M47">
            <v>0.54940501736538494</v>
          </cell>
          <cell r="N47">
            <v>6592.59619140625</v>
          </cell>
          <cell r="O47">
            <v>15133.98828125</v>
          </cell>
          <cell r="P47">
            <v>2.2956037521362305</v>
          </cell>
          <cell r="Q47">
            <v>0.57129113944600463</v>
          </cell>
          <cell r="R47">
            <v>8294.7763671875</v>
          </cell>
          <cell r="S47">
            <v>17515.998046875</v>
          </cell>
          <cell r="T47">
            <v>2.1116902828216553</v>
          </cell>
          <cell r="U47">
            <v>0.49742580966710703</v>
          </cell>
          <cell r="V47">
            <v>9059.482421875</v>
          </cell>
          <cell r="W47">
            <v>19387.51953125</v>
          </cell>
          <cell r="X47">
            <v>2.1400251388549805</v>
          </cell>
          <cell r="Y47">
            <v>0.5095511189883325</v>
          </cell>
          <cell r="Z47">
            <v>9939.0849609375</v>
          </cell>
          <cell r="AA47">
            <v>20203.6875</v>
          </cell>
          <cell r="AB47">
            <v>2.0327513217926025</v>
          </cell>
          <cell r="AC47">
            <v>0.49832217846778187</v>
          </cell>
          <cell r="AD47">
            <v>9679.2451171875</v>
          </cell>
          <cell r="AE47">
            <v>20715.578125</v>
          </cell>
          <cell r="AF47">
            <v>2.1402058601379395</v>
          </cell>
          <cell r="AG47">
            <v>0</v>
          </cell>
          <cell r="AH47">
            <v>9749.98828125</v>
          </cell>
          <cell r="AI47">
            <v>20969.236328125</v>
          </cell>
          <cell r="AJ47">
            <v>2.150693416595459</v>
          </cell>
          <cell r="AK47">
            <v>0</v>
          </cell>
          <cell r="AL47">
            <v>9958.0908203125</v>
          </cell>
          <cell r="AM47">
            <v>21522.51171875</v>
          </cell>
          <cell r="AN47">
            <v>2.1613090038299561</v>
          </cell>
          <cell r="AO47">
            <v>0</v>
          </cell>
          <cell r="AP47">
            <v>10401.6943359375</v>
          </cell>
          <cell r="AQ47">
            <v>22083.630859375</v>
          </cell>
          <cell r="AR47">
            <v>2.1230802536010742</v>
          </cell>
          <cell r="AS47">
            <v>0</v>
          </cell>
          <cell r="AT47">
            <v>10674.5263671875</v>
          </cell>
          <cell r="AU47">
            <v>22795.572265625</v>
          </cell>
          <cell r="AV47">
            <v>2.1355113983154297</v>
          </cell>
          <cell r="AW47">
            <v>0</v>
          </cell>
          <cell r="AX47">
            <v>11224.2451171875</v>
          </cell>
          <cell r="AY47">
            <v>23450.484375</v>
          </cell>
          <cell r="AZ47">
            <v>2.0892705917358398</v>
          </cell>
          <cell r="BA47">
            <v>0.52236858203718217</v>
          </cell>
          <cell r="BB47">
            <v>12028.29296875</v>
          </cell>
          <cell r="BC47">
            <v>24987.16796875</v>
          </cell>
          <cell r="BD47">
            <v>2.0773661136627197</v>
          </cell>
          <cell r="BE47">
            <v>0.51072931528087817</v>
          </cell>
          <cell r="BF47">
            <v>12465.697265625</v>
          </cell>
          <cell r="BG47">
            <v>25931.708984375</v>
          </cell>
          <cell r="BH47">
            <v>2.0802452564239502</v>
          </cell>
          <cell r="BI47">
            <v>0</v>
          </cell>
          <cell r="BJ47">
            <v>13059.6142578125</v>
          </cell>
          <cell r="BK47">
            <v>26909.74609375</v>
          </cell>
          <cell r="BL47">
            <v>2.0605313777923584</v>
          </cell>
          <cell r="BM47">
            <v>0.53547293536279483</v>
          </cell>
          <cell r="BN47">
            <v>13608.3427734375</v>
          </cell>
          <cell r="BO47">
            <v>27611.162109375</v>
          </cell>
          <cell r="BP47">
            <v>2.0289878845214844</v>
          </cell>
          <cell r="BQ47">
            <v>0.53002156523178767</v>
          </cell>
          <cell r="BR47">
            <v>14233.7763671875</v>
          </cell>
          <cell r="BS47">
            <v>28438.294921875</v>
          </cell>
          <cell r="BT47">
            <v>1.9979444742202759</v>
          </cell>
          <cell r="BU47">
            <v>0.54109973378858345</v>
          </cell>
          <cell r="BV47">
            <v>14481.509765625</v>
          </cell>
          <cell r="BW47">
            <v>29093.841796875</v>
          </cell>
          <cell r="BX47">
            <v>2.0090336799621582</v>
          </cell>
          <cell r="BY47">
            <v>0.53720823776834148</v>
          </cell>
          <cell r="BZ47">
            <v>15043.755859375</v>
          </cell>
          <cell r="CA47">
            <v>30145.48828125</v>
          </cell>
          <cell r="CB47">
            <v>2.0038537979125977</v>
          </cell>
          <cell r="CC47">
            <v>0.54383232397536674</v>
          </cell>
          <cell r="CD47">
            <v>15486.970703125</v>
          </cell>
          <cell r="CE47">
            <v>31029.037109375</v>
          </cell>
          <cell r="CF47">
            <v>2.0035574436187744</v>
          </cell>
          <cell r="CG47">
            <v>0.54615429229670387</v>
          </cell>
          <cell r="CH47">
            <v>15992.4599609375</v>
          </cell>
          <cell r="CI47">
            <v>32009.287109375</v>
          </cell>
          <cell r="CJ47">
            <v>2.0015237331390381</v>
          </cell>
          <cell r="CK47">
            <v>0.54632243632428101</v>
          </cell>
        </row>
        <row r="48">
          <cell r="B48">
            <v>1384.8563232421875</v>
          </cell>
          <cell r="C48">
            <v>3212.68798828125</v>
          </cell>
          <cell r="D48">
            <v>2.3198709487915039</v>
          </cell>
          <cell r="E48">
            <v>0.54072820542520328</v>
          </cell>
          <cell r="F48">
            <v>2656.20458984375</v>
          </cell>
          <cell r="G48">
            <v>5806.904296875</v>
          </cell>
          <cell r="H48">
            <v>2.1861660480499268</v>
          </cell>
          <cell r="I48">
            <v>0.53720779615911074</v>
          </cell>
          <cell r="J48">
            <v>4399.0244140625</v>
          </cell>
          <cell r="K48">
            <v>9161.90625</v>
          </cell>
          <cell r="L48">
            <v>2.0827131271362305</v>
          </cell>
          <cell r="M48">
            <v>0.53966530772365129</v>
          </cell>
          <cell r="N48">
            <v>6781.75634765625</v>
          </cell>
          <cell r="O48">
            <v>15262.0703125</v>
          </cell>
          <cell r="P48">
            <v>2.2504599094390869</v>
          </cell>
          <cell r="Q48">
            <v>0.54976843459493352</v>
          </cell>
          <cell r="R48">
            <v>8487.0634765625</v>
          </cell>
          <cell r="S48">
            <v>17654.251953125</v>
          </cell>
          <cell r="T48">
            <v>2.080136775970459</v>
          </cell>
          <cell r="U48">
            <v>0.5388433566619889</v>
          </cell>
          <cell r="V48">
            <v>9260.00390625</v>
          </cell>
          <cell r="W48">
            <v>19542.080078125</v>
          </cell>
          <cell r="X48">
            <v>2.110374927520752</v>
          </cell>
          <cell r="Y48">
            <v>0.53070329228838486</v>
          </cell>
          <cell r="Z48">
            <v>10156.0400390625</v>
          </cell>
          <cell r="AA48">
            <v>20357.59375</v>
          </cell>
          <cell r="AB48">
            <v>2.0044815540313721</v>
          </cell>
          <cell r="AC48">
            <v>0.62156893065271457</v>
          </cell>
          <cell r="AD48">
            <v>9888.712890625</v>
          </cell>
          <cell r="AE48">
            <v>20881.208984375</v>
          </cell>
          <cell r="AF48">
            <v>2.1116204261779785</v>
          </cell>
          <cell r="AG48">
            <v>0</v>
          </cell>
          <cell r="AH48">
            <v>10064.6708984375</v>
          </cell>
          <cell r="AI48">
            <v>21137.111328125</v>
          </cell>
          <cell r="AJ48">
            <v>2.1001293659210205</v>
          </cell>
          <cell r="AK48">
            <v>0</v>
          </cell>
          <cell r="AL48">
            <v>10218.29296875</v>
          </cell>
          <cell r="AM48">
            <v>21695.79296875</v>
          </cell>
          <cell r="AN48">
            <v>2.1232306957244873</v>
          </cell>
          <cell r="AO48">
            <v>0</v>
          </cell>
          <cell r="AP48">
            <v>10623.0234375</v>
          </cell>
          <cell r="AQ48">
            <v>22258.9375</v>
          </cell>
          <cell r="AR48">
            <v>2.095348596572876</v>
          </cell>
          <cell r="AS48">
            <v>0</v>
          </cell>
          <cell r="AT48">
            <v>10920.2578125</v>
          </cell>
          <cell r="AU48">
            <v>22977.037109375</v>
          </cell>
          <cell r="AV48">
            <v>2.1040747165679932</v>
          </cell>
          <cell r="AW48">
            <v>0</v>
          </cell>
          <cell r="AX48">
            <v>11459.650390625</v>
          </cell>
          <cell r="AY48">
            <v>23633.875</v>
          </cell>
          <cell r="AZ48">
            <v>2.0623557567596436</v>
          </cell>
          <cell r="BA48">
            <v>0.50289820638818705</v>
          </cell>
          <cell r="BB48">
            <v>12315.6171875</v>
          </cell>
          <cell r="BC48">
            <v>25181.310546875</v>
          </cell>
          <cell r="BD48">
            <v>2.0446648597717285</v>
          </cell>
          <cell r="BE48">
            <v>0.49891493708661289</v>
          </cell>
          <cell r="BF48">
            <v>12755.623046875</v>
          </cell>
          <cell r="BG48">
            <v>26133.50390625</v>
          </cell>
          <cell r="BH48">
            <v>2.0487830638885498</v>
          </cell>
          <cell r="BI48">
            <v>0</v>
          </cell>
          <cell r="BJ48">
            <v>13365.30859375</v>
          </cell>
          <cell r="BK48">
            <v>27117.306640625</v>
          </cell>
          <cell r="BL48">
            <v>2.0289323329925537</v>
          </cell>
          <cell r="BM48">
            <v>0.52079683019250445</v>
          </cell>
          <cell r="BN48">
            <v>13919.52734375</v>
          </cell>
          <cell r="BO48">
            <v>27820.98828125</v>
          </cell>
          <cell r="BP48">
            <v>1.9987020492553711</v>
          </cell>
          <cell r="BQ48">
            <v>0.51983188308427386</v>
          </cell>
          <cell r="BR48">
            <v>14539.05859375</v>
          </cell>
          <cell r="BS48">
            <v>28651.15234375</v>
          </cell>
          <cell r="BT48">
            <v>1.9706332683563232</v>
          </cell>
          <cell r="BU48">
            <v>0.54825973013855855</v>
          </cell>
          <cell r="BV48">
            <v>14807.69921875</v>
          </cell>
          <cell r="BW48">
            <v>29312.859375</v>
          </cell>
          <cell r="BX48">
            <v>1.9795688390731812</v>
          </cell>
          <cell r="BY48">
            <v>0.53838340360916737</v>
          </cell>
          <cell r="BZ48">
            <v>15358.4638671875</v>
          </cell>
          <cell r="CA48">
            <v>30371.93359375</v>
          </cell>
          <cell r="CB48">
            <v>1.9775371551513672</v>
          </cell>
          <cell r="CC48">
            <v>0.53992139315897614</v>
          </cell>
          <cell r="CD48">
            <v>15816.7900390625</v>
          </cell>
          <cell r="CE48">
            <v>31262.001953125</v>
          </cell>
          <cell r="CF48">
            <v>1.976507306098938</v>
          </cell>
          <cell r="CG48">
            <v>0.54738566446104397</v>
          </cell>
          <cell r="CH48">
            <v>16332.724609375</v>
          </cell>
          <cell r="CI48">
            <v>32249.373046875</v>
          </cell>
          <cell r="CJ48">
            <v>1.974524974822998</v>
          </cell>
          <cell r="CK48">
            <v>0.5582738738623696</v>
          </cell>
        </row>
        <row r="49">
          <cell r="B49">
            <v>1421.2308349609375</v>
          </cell>
          <cell r="C49">
            <v>3240.530029296875</v>
          </cell>
          <cell r="D49">
            <v>2.2800869941711426</v>
          </cell>
          <cell r="E49">
            <v>0.54020720250623067</v>
          </cell>
          <cell r="F49">
            <v>2713.232421875</v>
          </cell>
          <cell r="G49">
            <v>5854.955078125</v>
          </cell>
          <cell r="H49">
            <v>2.157926082611084</v>
          </cell>
          <cell r="I49">
            <v>0.54816088257641737</v>
          </cell>
          <cell r="J49">
            <v>4502.77001953125</v>
          </cell>
          <cell r="K49">
            <v>9234.4130859375</v>
          </cell>
          <cell r="L49">
            <v>2.0508294105529785</v>
          </cell>
          <cell r="M49">
            <v>0.55711410879947354</v>
          </cell>
          <cell r="N49">
            <v>6958.171875</v>
          </cell>
          <cell r="O49">
            <v>15391.1240234375</v>
          </cell>
          <cell r="P49">
            <v>2.211949348449707</v>
          </cell>
          <cell r="Q49">
            <v>0.56811343261109315</v>
          </cell>
          <cell r="R49">
            <v>8674.140625</v>
          </cell>
          <cell r="S49">
            <v>17793.880859375</v>
          </cell>
          <cell r="T49">
            <v>2.0513710975646973</v>
          </cell>
          <cell r="U49">
            <v>0.52234770961998755</v>
          </cell>
          <cell r="V49">
            <v>9458.802734375</v>
          </cell>
          <cell r="W49">
            <v>19699.029296875</v>
          </cell>
          <cell r="X49">
            <v>2.082613468170166</v>
          </cell>
          <cell r="Y49">
            <v>0.56248092419675788</v>
          </cell>
          <cell r="Z49">
            <v>10302.35546875</v>
          </cell>
          <cell r="AA49">
            <v>20513.736328125</v>
          </cell>
          <cell r="AB49">
            <v>1.9911695718765259</v>
          </cell>
          <cell r="AC49">
            <v>0.46745474557325056</v>
          </cell>
          <cell r="AD49">
            <v>10068.6220703125</v>
          </cell>
          <cell r="AE49">
            <v>21048.501953125</v>
          </cell>
          <cell r="AF49">
            <v>2.0905046463012695</v>
          </cell>
          <cell r="AG49">
            <v>0</v>
          </cell>
          <cell r="AH49">
            <v>10292.9677734375</v>
          </cell>
          <cell r="AI49">
            <v>21305.369140625</v>
          </cell>
          <cell r="AJ49">
            <v>2.0698957443237305</v>
          </cell>
          <cell r="AK49">
            <v>0</v>
          </cell>
          <cell r="AL49">
            <v>10542.4775390625</v>
          </cell>
          <cell r="AM49">
            <v>21870.013671875</v>
          </cell>
          <cell r="AN49">
            <v>2.0744662284851074</v>
          </cell>
          <cell r="AO49">
            <v>0</v>
          </cell>
          <cell r="AP49">
            <v>10859.94140625</v>
          </cell>
          <cell r="AQ49">
            <v>22436.326171875</v>
          </cell>
          <cell r="AR49">
            <v>2.0659711360931396</v>
          </cell>
          <cell r="AS49">
            <v>0</v>
          </cell>
          <cell r="AT49">
            <v>11208.857421875</v>
          </cell>
          <cell r="AU49">
            <v>23160.8203125</v>
          </cell>
          <cell r="AV49">
            <v>2.0662963390350342</v>
          </cell>
          <cell r="AW49">
            <v>0</v>
          </cell>
          <cell r="AX49">
            <v>11727.97265625</v>
          </cell>
          <cell r="AY49">
            <v>23819.150390625</v>
          </cell>
          <cell r="AZ49">
            <v>2.0309691429138184</v>
          </cell>
          <cell r="BA49">
            <v>0.52132983779806241</v>
          </cell>
          <cell r="BB49">
            <v>12606.6572265625</v>
          </cell>
          <cell r="BC49">
            <v>25376.896484375</v>
          </cell>
          <cell r="BD49">
            <v>2.0129759311676025</v>
          </cell>
          <cell r="BE49">
            <v>0.51891249054310606</v>
          </cell>
          <cell r="BF49">
            <v>13046.744140625</v>
          </cell>
          <cell r="BG49">
            <v>26336.982421875</v>
          </cell>
          <cell r="BH49">
            <v>2.0186631679534912</v>
          </cell>
          <cell r="BI49">
            <v>0</v>
          </cell>
          <cell r="BJ49">
            <v>13664.650390625</v>
          </cell>
          <cell r="BK49">
            <v>27326.58203125</v>
          </cell>
          <cell r="BL49">
            <v>1.9998010396957397</v>
          </cell>
          <cell r="BM49">
            <v>0.52330103326287269</v>
          </cell>
          <cell r="BN49">
            <v>14212.845703125</v>
          </cell>
          <cell r="BO49">
            <v>28032.525390625</v>
          </cell>
          <cell r="BP49">
            <v>1.9723372459411621</v>
          </cell>
          <cell r="BQ49">
            <v>0.52117382398714951</v>
          </cell>
          <cell r="BR49">
            <v>14831.3837890625</v>
          </cell>
          <cell r="BS49">
            <v>28865.9375</v>
          </cell>
          <cell r="BT49">
            <v>1.9462740421295166</v>
          </cell>
          <cell r="BU49">
            <v>0.53405588976121876</v>
          </cell>
          <cell r="BV49">
            <v>15119.5546875</v>
          </cell>
          <cell r="BW49">
            <v>29533.509765625</v>
          </cell>
          <cell r="BX49">
            <v>1.9533319473266602</v>
          </cell>
          <cell r="BY49">
            <v>0.54938773421782272</v>
          </cell>
          <cell r="BZ49">
            <v>15680.0888671875</v>
          </cell>
          <cell r="CA49">
            <v>30600.3984375</v>
          </cell>
          <cell r="CB49">
            <v>1.9515450000762939</v>
          </cell>
          <cell r="CC49">
            <v>0.53878450795779509</v>
          </cell>
          <cell r="CD49">
            <v>16162.12890625</v>
          </cell>
          <cell r="CE49">
            <v>31496.998046875</v>
          </cell>
          <cell r="CF49">
            <v>1.948814868927002</v>
          </cell>
          <cell r="CG49">
            <v>0.55748151392942058</v>
          </cell>
          <cell r="CH49">
            <v>16680.404296875</v>
          </cell>
          <cell r="CI49">
            <v>32491.537109375</v>
          </cell>
          <cell r="CJ49">
            <v>1.9478867053985596</v>
          </cell>
          <cell r="CK49">
            <v>0.55385751470895883</v>
          </cell>
        </row>
        <row r="50">
          <cell r="B50">
            <v>1450.366943359375</v>
          </cell>
          <cell r="C50">
            <v>3268.718505859375</v>
          </cell>
          <cell r="D50">
            <v>2.253718376159668</v>
          </cell>
          <cell r="E50">
            <v>0.52995956759429408</v>
          </cell>
          <cell r="F50">
            <v>2768.335693359375</v>
          </cell>
          <cell r="G50">
            <v>5903.5849609375</v>
          </cell>
          <cell r="H50">
            <v>2.1325395107269287</v>
          </cell>
          <cell r="I50">
            <v>0.55598574843034421</v>
          </cell>
          <cell r="J50">
            <v>4589.88623046875</v>
          </cell>
          <cell r="K50">
            <v>9307.6748046875</v>
          </cell>
          <cell r="L50">
            <v>2.0278661251068115</v>
          </cell>
          <cell r="M50">
            <v>0.54968976480755272</v>
          </cell>
          <cell r="N50">
            <v>7148.234375</v>
          </cell>
          <cell r="O50">
            <v>15521.4482421875</v>
          </cell>
          <cell r="P50">
            <v>2.1713681221008301</v>
          </cell>
          <cell r="Q50">
            <v>0.56659016786833227</v>
          </cell>
          <cell r="R50">
            <v>8854.0146484375</v>
          </cell>
          <cell r="S50">
            <v>17935.06640625</v>
          </cell>
          <cell r="T50">
            <v>2.0256423950195313</v>
          </cell>
          <cell r="U50">
            <v>0.51976136070324985</v>
          </cell>
          <cell r="V50">
            <v>9632.5888671875</v>
          </cell>
          <cell r="W50">
            <v>19857.54296875</v>
          </cell>
          <cell r="X50">
            <v>2.0614960193634033</v>
          </cell>
          <cell r="Y50">
            <v>0.51829446987919892</v>
          </cell>
          <cell r="Z50">
            <v>10458.74609375</v>
          </cell>
          <cell r="AA50">
            <v>20671.76171875</v>
          </cell>
          <cell r="AB50">
            <v>1.9765048027038574</v>
          </cell>
          <cell r="AC50">
            <v>0.47106531896972165</v>
          </cell>
          <cell r="AD50">
            <v>10268.71484375</v>
          </cell>
          <cell r="AE50">
            <v>21218.8203125</v>
          </cell>
          <cell r="AF50">
            <v>2.0663559436798096</v>
          </cell>
          <cell r="AG50">
            <v>0</v>
          </cell>
          <cell r="AH50">
            <v>10504.6748046875</v>
          </cell>
          <cell r="AI50">
            <v>21475.62890625</v>
          </cell>
          <cell r="AJ50">
            <v>2.0443878173828125</v>
          </cell>
          <cell r="AK50">
            <v>0</v>
          </cell>
          <cell r="AL50">
            <v>10835.546875</v>
          </cell>
          <cell r="AM50">
            <v>22044.62890625</v>
          </cell>
          <cell r="AN50">
            <v>2.034473180770874</v>
          </cell>
          <cell r="AO50">
            <v>0</v>
          </cell>
          <cell r="AP50">
            <v>11032.337890625</v>
          </cell>
          <cell r="AQ50">
            <v>22615.91796875</v>
          </cell>
          <cell r="AR50">
            <v>2.0499660968780518</v>
          </cell>
          <cell r="AS50">
            <v>0</v>
          </cell>
          <cell r="AT50">
            <v>11449.9541015625</v>
          </cell>
          <cell r="AU50">
            <v>23345.65234375</v>
          </cell>
          <cell r="AV50">
            <v>2.0389297008514404</v>
          </cell>
          <cell r="AW50">
            <v>0</v>
          </cell>
          <cell r="AX50">
            <v>11993.841796875</v>
          </cell>
          <cell r="AY50">
            <v>24006.169921875</v>
          </cell>
          <cell r="AZ50">
            <v>2.0015413761138916</v>
          </cell>
          <cell r="BA50">
            <v>0.50820521149702869</v>
          </cell>
          <cell r="BB50">
            <v>12883.1240234375</v>
          </cell>
          <cell r="BC50">
            <v>25574.16015625</v>
          </cell>
          <cell r="BD50">
            <v>1.9850900173187256</v>
          </cell>
          <cell r="BE50">
            <v>0.52743418292268618</v>
          </cell>
          <cell r="BF50">
            <v>13328.525390625</v>
          </cell>
          <cell r="BG50">
            <v>26542.517578125</v>
          </cell>
          <cell r="BH50">
            <v>1.9914069175720215</v>
          </cell>
          <cell r="BI50">
            <v>0</v>
          </cell>
          <cell r="BJ50">
            <v>13948.2783203125</v>
          </cell>
          <cell r="BK50">
            <v>27537.85546875</v>
          </cell>
          <cell r="BL50">
            <v>1.9742834568023682</v>
          </cell>
          <cell r="BM50">
            <v>0.51888191469328893</v>
          </cell>
          <cell r="BN50">
            <v>14486.0205078125</v>
          </cell>
          <cell r="BO50">
            <v>28246.333984375</v>
          </cell>
          <cell r="BP50">
            <v>1.9499028921127319</v>
          </cell>
          <cell r="BQ50">
            <v>0.52653249960049586</v>
          </cell>
          <cell r="BR50">
            <v>15118.376953125</v>
          </cell>
          <cell r="BS50">
            <v>29082.955078125</v>
          </cell>
          <cell r="BT50">
            <v>1.9236823320388794</v>
          </cell>
          <cell r="BU50">
            <v>0.53440779414443196</v>
          </cell>
          <cell r="BV50">
            <v>15416.7666015625</v>
          </cell>
          <cell r="BW50">
            <v>29756.42578125</v>
          </cell>
          <cell r="BX50">
            <v>1.9301340579986572</v>
          </cell>
          <cell r="BY50">
            <v>0.53468961885167243</v>
          </cell>
          <cell r="BZ50">
            <v>15982.326171875</v>
          </cell>
          <cell r="CA50">
            <v>30831.259765625</v>
          </cell>
          <cell r="CB50">
            <v>1.9290846586227417</v>
          </cell>
          <cell r="CC50">
            <v>0.53899021766716948</v>
          </cell>
          <cell r="CD50">
            <v>16484.068359375</v>
          </cell>
          <cell r="CE50">
            <v>31734.111328125</v>
          </cell>
          <cell r="CF50">
            <v>1.9251383543014526</v>
          </cell>
          <cell r="CG50">
            <v>0.54352724574764477</v>
          </cell>
          <cell r="CH50">
            <v>17011.845703125</v>
          </cell>
          <cell r="CI50">
            <v>32735.98046875</v>
          </cell>
          <cell r="CJ50">
            <v>1.9243050813674927</v>
          </cell>
          <cell r="CK50">
            <v>0.54403427165813312</v>
          </cell>
        </row>
        <row r="51">
          <cell r="B51">
            <v>1484.380126953125</v>
          </cell>
          <cell r="C51">
            <v>3297.298828125</v>
          </cell>
          <cell r="D51">
            <v>2.2213304042816162</v>
          </cell>
          <cell r="E51">
            <v>0.52403341495532607</v>
          </cell>
          <cell r="F51">
            <v>2824.000244140625</v>
          </cell>
          <cell r="G51">
            <v>5952.927734375</v>
          </cell>
          <cell r="H51">
            <v>2.1079771518707275</v>
          </cell>
          <cell r="I51">
            <v>0.54077718799708685</v>
          </cell>
          <cell r="J51">
            <v>4680.853515625</v>
          </cell>
          <cell r="K51">
            <v>9381.8505859375</v>
          </cell>
          <cell r="L51">
            <v>2.0043034553527832</v>
          </cell>
          <cell r="M51">
            <v>0.52582083512382438</v>
          </cell>
          <cell r="N51">
            <v>7328.06201171875</v>
          </cell>
          <cell r="O51">
            <v>15652.9169921875</v>
          </cell>
          <cell r="P51">
            <v>2.136023998260498</v>
          </cell>
          <cell r="Q51">
            <v>0.55553866286531117</v>
          </cell>
          <cell r="R51">
            <v>9055.6962890625</v>
          </cell>
          <cell r="S51">
            <v>18077.40234375</v>
          </cell>
          <cell r="T51">
            <v>1.9962465763092041</v>
          </cell>
          <cell r="U51">
            <v>0.50899182477221327</v>
          </cell>
          <cell r="V51">
            <v>9824.9111328125</v>
          </cell>
          <cell r="W51">
            <v>20018.4296875</v>
          </cell>
          <cell r="X51">
            <v>2.0375175476074219</v>
          </cell>
          <cell r="Y51">
            <v>0.55205495242528235</v>
          </cell>
          <cell r="Z51">
            <v>10709.677734375</v>
          </cell>
          <cell r="AA51">
            <v>20831.919921875</v>
          </cell>
          <cell r="AB51">
            <v>1.9451490640640259</v>
          </cell>
          <cell r="AC51">
            <v>0.61898463952722804</v>
          </cell>
          <cell r="AD51">
            <v>10435.46875</v>
          </cell>
          <cell r="AE51">
            <v>21391.33203125</v>
          </cell>
          <cell r="AF51">
            <v>2.0498678684234619</v>
          </cell>
          <cell r="AG51">
            <v>0</v>
          </cell>
          <cell r="AH51">
            <v>10717.728515625</v>
          </cell>
          <cell r="AI51">
            <v>21647.50390625</v>
          </cell>
          <cell r="AJ51">
            <v>2.019784688949585</v>
          </cell>
          <cell r="AK51">
            <v>0</v>
          </cell>
          <cell r="AL51">
            <v>11043.568359375</v>
          </cell>
          <cell r="AM51">
            <v>22220.755859375</v>
          </cell>
          <cell r="AN51">
            <v>2.0120992660522461</v>
          </cell>
          <cell r="AO51">
            <v>0</v>
          </cell>
          <cell r="AP51">
            <v>11242.6123046875</v>
          </cell>
          <cell r="AQ51">
            <v>22797.576171875</v>
          </cell>
          <cell r="AR51">
            <v>2.0277829170227051</v>
          </cell>
          <cell r="AS51">
            <v>0</v>
          </cell>
          <cell r="AT51">
            <v>11721.9775390625</v>
          </cell>
          <cell r="AU51">
            <v>23532.625</v>
          </cell>
          <cell r="AV51">
            <v>2.0075643062591553</v>
          </cell>
          <cell r="AW51">
            <v>0</v>
          </cell>
          <cell r="AX51">
            <v>12250.185546875</v>
          </cell>
          <cell r="AY51">
            <v>24194.83984375</v>
          </cell>
          <cell r="AZ51">
            <v>1.9750590324401855</v>
          </cell>
          <cell r="BA51">
            <v>0.51662700303119069</v>
          </cell>
          <cell r="BB51">
            <v>13149.576171875</v>
          </cell>
          <cell r="BC51">
            <v>25773.34375</v>
          </cell>
          <cell r="BD51">
            <v>1.9600132703781128</v>
          </cell>
          <cell r="BE51">
            <v>0.51226412213970562</v>
          </cell>
          <cell r="BF51">
            <v>13603.681640625</v>
          </cell>
          <cell r="BG51">
            <v>26750.126953125</v>
          </cell>
          <cell r="BH51">
            <v>1.9663888216018677</v>
          </cell>
          <cell r="BI51">
            <v>0</v>
          </cell>
          <cell r="BJ51">
            <v>14224.4365234375</v>
          </cell>
          <cell r="BK51">
            <v>27751.345703125</v>
          </cell>
          <cell r="BL51">
            <v>1.9509627819061279</v>
          </cell>
          <cell r="BM51">
            <v>0.5235014439069694</v>
          </cell>
          <cell r="BN51">
            <v>14768.3037109375</v>
          </cell>
          <cell r="BO51">
            <v>28462.53515625</v>
          </cell>
          <cell r="BP51">
            <v>1.927271842956543</v>
          </cell>
          <cell r="BQ51">
            <v>0.51507657849538024</v>
          </cell>
          <cell r="BR51">
            <v>15395.2314453125</v>
          </cell>
          <cell r="BS51">
            <v>29302.439453125</v>
          </cell>
          <cell r="BT51">
            <v>1.9033452272415161</v>
          </cell>
          <cell r="BU51">
            <v>0.5273500139053432</v>
          </cell>
          <cell r="BV51">
            <v>15701.0234375</v>
          </cell>
          <cell r="BW51">
            <v>29981.728515625</v>
          </cell>
          <cell r="BX51">
            <v>1.9095398187637329</v>
          </cell>
          <cell r="BY51">
            <v>0.53441314312265498</v>
          </cell>
          <cell r="BZ51">
            <v>16295.671875</v>
          </cell>
          <cell r="CA51">
            <v>31064.373046875</v>
          </cell>
          <cell r="CB51">
            <v>1.9062958955764771</v>
          </cell>
          <cell r="CC51">
            <v>0.53697345404662178</v>
          </cell>
          <cell r="CD51">
            <v>16807.595703125</v>
          </cell>
          <cell r="CE51">
            <v>31973.615234375</v>
          </cell>
          <cell r="CF51">
            <v>1.9023312330245972</v>
          </cell>
          <cell r="CG51">
            <v>0.56067916793628436</v>
          </cell>
          <cell r="CH51">
            <v>17353.9140625</v>
          </cell>
          <cell r="CI51">
            <v>32982.88671875</v>
          </cell>
          <cell r="CJ51">
            <v>1.9006022214889526</v>
          </cell>
          <cell r="CK51">
            <v>0.53930436069277288</v>
          </cell>
        </row>
        <row r="52">
          <cell r="B52">
            <v>1514.912109375</v>
          </cell>
          <cell r="C52">
            <v>3326.296875</v>
          </cell>
          <cell r="D52">
            <v>2.1957027912139893</v>
          </cell>
          <cell r="E52">
            <v>0.54488159371612521</v>
          </cell>
          <cell r="F52">
            <v>2872.52685546875</v>
          </cell>
          <cell r="G52">
            <v>6003.0224609375</v>
          </cell>
          <cell r="H52">
            <v>2.0898056030273438</v>
          </cell>
          <cell r="I52">
            <v>0.54462896514922254</v>
          </cell>
          <cell r="J52">
            <v>4771.212890625</v>
          </cell>
          <cell r="K52">
            <v>9456.9375</v>
          </cell>
          <cell r="L52">
            <v>1.9820824861526489</v>
          </cell>
          <cell r="M52">
            <v>0.53119441600606598</v>
          </cell>
          <cell r="N52">
            <v>7492.53515625</v>
          </cell>
          <cell r="O52">
            <v>15785.8515625</v>
          </cell>
          <cell r="P52">
            <v>2.106877326965332</v>
          </cell>
          <cell r="Q52">
            <v>0.53397197079263281</v>
          </cell>
          <cell r="R52">
            <v>9226.6171875</v>
          </cell>
          <cell r="S52">
            <v>18221.53515625</v>
          </cell>
          <cell r="T52">
            <v>1.9748879671096802</v>
          </cell>
          <cell r="U52">
            <v>0.5252993451236686</v>
          </cell>
          <cell r="V52">
            <v>9996.041015625</v>
          </cell>
          <cell r="W52">
            <v>20181.52734375</v>
          </cell>
          <cell r="X52">
            <v>2.0189521312713623</v>
          </cell>
          <cell r="Y52">
            <v>0.52125674668947242</v>
          </cell>
          <cell r="Z52">
            <v>10891.6474609375</v>
          </cell>
          <cell r="AA52">
            <v>20993.7265625</v>
          </cell>
          <cell r="AB52">
            <v>1.9275070428848267</v>
          </cell>
          <cell r="AC52">
            <v>0.50315840513382581</v>
          </cell>
          <cell r="AD52">
            <v>10655.0791015625</v>
          </cell>
          <cell r="AE52">
            <v>21565.845703125</v>
          </cell>
          <cell r="AF52">
            <v>2.0239968299865723</v>
          </cell>
          <cell r="AG52">
            <v>0</v>
          </cell>
          <cell r="AH52">
            <v>10932.921875</v>
          </cell>
          <cell r="AI52">
            <v>21822.123046875</v>
          </cell>
          <cell r="AJ52">
            <v>1.9960010051727295</v>
          </cell>
          <cell r="AK52">
            <v>0</v>
          </cell>
          <cell r="AL52">
            <v>11203.9423828125</v>
          </cell>
          <cell r="AM52">
            <v>22399.337890625</v>
          </cell>
          <cell r="AN52">
            <v>1.9992371797561646</v>
          </cell>
          <cell r="AO52">
            <v>0</v>
          </cell>
          <cell r="AP52">
            <v>11479.296875</v>
          </cell>
          <cell r="AQ52">
            <v>22982.12109375</v>
          </cell>
          <cell r="AR52">
            <v>2.002049446105957</v>
          </cell>
          <cell r="AS52">
            <v>0</v>
          </cell>
          <cell r="AT52">
            <v>12042.037109375</v>
          </cell>
          <cell r="AU52">
            <v>23721.0078125</v>
          </cell>
          <cell r="AV52">
            <v>1.9698500633239746</v>
          </cell>
          <cell r="AW52">
            <v>0</v>
          </cell>
          <cell r="AX52">
            <v>12515.0908203125</v>
          </cell>
          <cell r="AY52">
            <v>24385.19921875</v>
          </cell>
          <cell r="AZ52">
            <v>1.9484636783599854</v>
          </cell>
          <cell r="BA52">
            <v>0.5087751582679082</v>
          </cell>
          <cell r="BB52">
            <v>13405.4833984375</v>
          </cell>
          <cell r="BC52">
            <v>25975.39453125</v>
          </cell>
          <cell r="BD52">
            <v>1.9376693964004517</v>
          </cell>
          <cell r="BE52">
            <v>0.53335153584554296</v>
          </cell>
          <cell r="BF52">
            <v>13877.943359375</v>
          </cell>
          <cell r="BG52">
            <v>26959.92578125</v>
          </cell>
          <cell r="BH52">
            <v>1.9426456689834595</v>
          </cell>
          <cell r="BI52">
            <v>0</v>
          </cell>
          <cell r="BJ52">
            <v>14505.396484375</v>
          </cell>
          <cell r="BK52">
            <v>27967.15234375</v>
          </cell>
          <cell r="BL52">
            <v>1.9280515909194946</v>
          </cell>
          <cell r="BM52">
            <v>0.51676761206727251</v>
          </cell>
          <cell r="BN52">
            <v>15013.013671875</v>
          </cell>
          <cell r="BO52">
            <v>28681.55859375</v>
          </cell>
          <cell r="BP52">
            <v>1.9104464054107666</v>
          </cell>
          <cell r="BQ52">
            <v>0.50853660463075445</v>
          </cell>
          <cell r="BR52">
            <v>15672.490234375</v>
          </cell>
          <cell r="BS52">
            <v>29524.53125</v>
          </cell>
          <cell r="BT52">
            <v>1.883844256401062</v>
          </cell>
          <cell r="BU52">
            <v>0.53919545199379604</v>
          </cell>
          <cell r="BV52">
            <v>15973.0146484375</v>
          </cell>
          <cell r="BW52">
            <v>30209.8125</v>
          </cell>
          <cell r="BX52">
            <v>1.8913031816482544</v>
          </cell>
          <cell r="BY52">
            <v>0.53380718559385687</v>
          </cell>
          <cell r="BZ52">
            <v>16595.96875</v>
          </cell>
          <cell r="CA52">
            <v>31300.09765625</v>
          </cell>
          <cell r="CB52">
            <v>1.8860061168670654</v>
          </cell>
          <cell r="CC52">
            <v>0.54033424822013754</v>
          </cell>
          <cell r="CD52">
            <v>17136.005859375</v>
          </cell>
          <cell r="CE52">
            <v>32215.509765625</v>
          </cell>
          <cell r="CF52">
            <v>1.8799893856048584</v>
          </cell>
          <cell r="CG52">
            <v>0.54777266251825119</v>
          </cell>
          <cell r="CH52">
            <v>17695.712890625</v>
          </cell>
          <cell r="CI52">
            <v>33232.17578125</v>
          </cell>
          <cell r="CJ52">
            <v>1.8779789209365845</v>
          </cell>
          <cell r="CK52">
            <v>0.54506889671990189</v>
          </cell>
        </row>
        <row r="53">
          <cell r="B53">
            <v>1547.3155517578125</v>
          </cell>
          <cell r="C53">
            <v>3355.708984375</v>
          </cell>
          <cell r="D53">
            <v>2.1687295436859131</v>
          </cell>
          <cell r="E53">
            <v>0.55267985500678496</v>
          </cell>
          <cell r="F53">
            <v>2930.296875</v>
          </cell>
          <cell r="G53">
            <v>6053.826171875</v>
          </cell>
          <cell r="H53">
            <v>2.0659430027008057</v>
          </cell>
          <cell r="I53">
            <v>0.55045331884630511</v>
          </cell>
          <cell r="J53">
            <v>4864.5380859375</v>
          </cell>
          <cell r="K53">
            <v>9532.94921875</v>
          </cell>
          <cell r="L53">
            <v>1.9596823453903198</v>
          </cell>
          <cell r="M53">
            <v>0.53191153148827597</v>
          </cell>
          <cell r="N53">
            <v>7665.43896484375</v>
          </cell>
          <cell r="O53">
            <v>15920.3837890625</v>
          </cell>
          <cell r="P53">
            <v>2.076904296875</v>
          </cell>
          <cell r="Q53">
            <v>0.549802110389772</v>
          </cell>
          <cell r="R53">
            <v>9398.94921875</v>
          </cell>
          <cell r="S53">
            <v>18367.47265625</v>
          </cell>
          <cell r="T53">
            <v>1.9542049169540405</v>
          </cell>
          <cell r="U53">
            <v>0.54756861748232466</v>
          </cell>
          <cell r="V53">
            <v>10160.17578125</v>
          </cell>
          <cell r="W53">
            <v>20347.123046875</v>
          </cell>
          <cell r="X53">
            <v>2.0026350021362305</v>
          </cell>
          <cell r="Y53">
            <v>0.51697955956880104</v>
          </cell>
          <cell r="Z53">
            <v>11103.728515625</v>
          </cell>
          <cell r="AA53">
            <v>21157.578125</v>
          </cell>
          <cell r="AB53">
            <v>1.9054480791091919</v>
          </cell>
          <cell r="AC53">
            <v>0.57292375633121151</v>
          </cell>
          <cell r="AD53">
            <v>10877.453125</v>
          </cell>
          <cell r="AE53">
            <v>21742.064453125</v>
          </cell>
          <cell r="AF53">
            <v>1.9988194704055786</v>
          </cell>
          <cell r="AG53">
            <v>0</v>
          </cell>
          <cell r="AH53">
            <v>11207.25390625</v>
          </cell>
          <cell r="AI53">
            <v>21998.517578125</v>
          </cell>
          <cell r="AJ53">
            <v>1.9628820419311523</v>
          </cell>
          <cell r="AK53">
            <v>0</v>
          </cell>
          <cell r="AL53">
            <v>11447.0595703125</v>
          </cell>
          <cell r="AM53">
            <v>22581.31640625</v>
          </cell>
          <cell r="AN53">
            <v>1.9726740121841431</v>
          </cell>
          <cell r="AO53">
            <v>0</v>
          </cell>
          <cell r="AP53">
            <v>11784.8935546875</v>
          </cell>
          <cell r="AQ53">
            <v>23168.458984375</v>
          </cell>
          <cell r="AR53">
            <v>1.9659456014633179</v>
          </cell>
          <cell r="AS53">
            <v>0</v>
          </cell>
          <cell r="AT53">
            <v>12334.568359375</v>
          </cell>
          <cell r="AU53">
            <v>23909.865234375</v>
          </cell>
          <cell r="AV53">
            <v>1.938443660736084</v>
          </cell>
          <cell r="AW53">
            <v>0</v>
          </cell>
          <cell r="AX53">
            <v>12738.9658203125</v>
          </cell>
          <cell r="AY53">
            <v>24577.876953125</v>
          </cell>
          <cell r="AZ53">
            <v>1.9293463230133057</v>
          </cell>
          <cell r="BA53">
            <v>0.51487814166780521</v>
          </cell>
          <cell r="BB53">
            <v>13673.107421875</v>
          </cell>
          <cell r="BC53">
            <v>26179.056640625</v>
          </cell>
          <cell r="BD53">
            <v>1.9146384000778198</v>
          </cell>
          <cell r="BE53">
            <v>0.51227872481243431</v>
          </cell>
          <cell r="BF53">
            <v>14138.17578125</v>
          </cell>
          <cell r="BG53">
            <v>27172.26953125</v>
          </cell>
          <cell r="BH53">
            <v>1.9219077825546265</v>
          </cell>
          <cell r="BI53">
            <v>0</v>
          </cell>
          <cell r="BJ53">
            <v>14769.53125</v>
          </cell>
          <cell r="BK53">
            <v>28185.6953125</v>
          </cell>
          <cell r="BL53">
            <v>1.9083676338195801</v>
          </cell>
          <cell r="BM53">
            <v>0.52027483502969418</v>
          </cell>
          <cell r="BN53">
            <v>15298.2626953125</v>
          </cell>
          <cell r="BO53">
            <v>28903.298828125</v>
          </cell>
          <cell r="BP53">
            <v>1.8893190622329712</v>
          </cell>
          <cell r="BQ53">
            <v>0.50693750220830958</v>
          </cell>
          <cell r="BR53">
            <v>15940.5712890625</v>
          </cell>
          <cell r="BS53">
            <v>29749.408203125</v>
          </cell>
          <cell r="BT53">
            <v>1.8662699460983276</v>
          </cell>
          <cell r="BU53">
            <v>0.54027004161365788</v>
          </cell>
          <cell r="BV53">
            <v>16244.89453125</v>
          </cell>
          <cell r="BW53">
            <v>30440.865234375</v>
          </cell>
          <cell r="BX53">
            <v>1.8738727569580078</v>
          </cell>
          <cell r="BY53">
            <v>0.53142981225883501</v>
          </cell>
          <cell r="BZ53">
            <v>16897.873046875</v>
          </cell>
          <cell r="CA53">
            <v>31538.60546875</v>
          </cell>
          <cell r="CB53">
            <v>1.866424560546875</v>
          </cell>
          <cell r="CC53">
            <v>0.53445504943790278</v>
          </cell>
          <cell r="CD53">
            <v>17452.3671875</v>
          </cell>
          <cell r="CE53">
            <v>32460.087890625</v>
          </cell>
          <cell r="CF53">
            <v>1.8599246740341187</v>
          </cell>
          <cell r="CG53">
            <v>0.53382047993109705</v>
          </cell>
          <cell r="CH53">
            <v>18013.6328125</v>
          </cell>
          <cell r="CI53">
            <v>33484.16796875</v>
          </cell>
          <cell r="CJ53">
            <v>1.8588237762451172</v>
          </cell>
          <cell r="CK53">
            <v>0.53846683059813627</v>
          </cell>
        </row>
        <row r="54">
          <cell r="B54">
            <v>1576.3509521484375</v>
          </cell>
          <cell r="C54">
            <v>3385.59375</v>
          </cell>
          <cell r="D54">
            <v>2.1477410793304443</v>
          </cell>
          <cell r="E54">
            <v>0.53773604961748434</v>
          </cell>
          <cell r="F54">
            <v>2995.029541015625</v>
          </cell>
          <cell r="G54">
            <v>6105.357421875</v>
          </cell>
          <cell r="H54">
            <v>2.0384964942932129</v>
          </cell>
          <cell r="I54">
            <v>0.52113675957314065</v>
          </cell>
          <cell r="J54">
            <v>4953.85400390625</v>
          </cell>
          <cell r="K54">
            <v>9610.033203125</v>
          </cell>
          <cell r="L54">
            <v>1.9399104118347168</v>
          </cell>
          <cell r="M54">
            <v>0.53164991873622036</v>
          </cell>
          <cell r="N54">
            <v>7854.1396484375</v>
          </cell>
          <cell r="O54">
            <v>16056.3828125</v>
          </cell>
          <cell r="P54">
            <v>2.0443210601806641</v>
          </cell>
          <cell r="Q54">
            <v>0.55965976910992732</v>
          </cell>
          <cell r="R54">
            <v>9583.595703125</v>
          </cell>
          <cell r="S54">
            <v>18515.44140625</v>
          </cell>
          <cell r="T54">
            <v>1.9319931268692017</v>
          </cell>
          <cell r="U54">
            <v>0.53354255533183326</v>
          </cell>
          <cell r="V54">
            <v>10381.775390625</v>
          </cell>
          <cell r="W54">
            <v>20515.18359375</v>
          </cell>
          <cell r="X54">
            <v>1.976076602935791</v>
          </cell>
          <cell r="Y54">
            <v>0.55913754007666816</v>
          </cell>
          <cell r="Z54">
            <v>11277.689453125</v>
          </cell>
          <cell r="AA54">
            <v>21323.6328125</v>
          </cell>
          <cell r="AB54">
            <v>1.8907803297042847</v>
          </cell>
          <cell r="AC54">
            <v>0.56482672732128225</v>
          </cell>
          <cell r="AD54">
            <v>11151.6328125</v>
          </cell>
          <cell r="AE54">
            <v>21921.333984375</v>
          </cell>
          <cell r="AF54">
            <v>1.965751051902771</v>
          </cell>
          <cell r="AG54">
            <v>0</v>
          </cell>
          <cell r="AH54">
            <v>11465.6171875</v>
          </cell>
          <cell r="AI54">
            <v>22176.177734375</v>
          </cell>
          <cell r="AJ54">
            <v>1.9341460466384888</v>
          </cell>
          <cell r="AK54">
            <v>0</v>
          </cell>
          <cell r="AL54">
            <v>11630.728515625</v>
          </cell>
          <cell r="AM54">
            <v>22765.40234375</v>
          </cell>
          <cell r="AN54">
            <v>1.9573496580123901</v>
          </cell>
          <cell r="AO54">
            <v>0</v>
          </cell>
          <cell r="AP54">
            <v>12097.0625</v>
          </cell>
          <cell r="AQ54">
            <v>23354.9765625</v>
          </cell>
          <cell r="AR54">
            <v>1.9306319952011108</v>
          </cell>
          <cell r="AS54">
            <v>0</v>
          </cell>
          <cell r="AT54">
            <v>12516.69921875</v>
          </cell>
          <cell r="AU54">
            <v>24101.744140625</v>
          </cell>
          <cell r="AV54">
            <v>1.9255671501159668</v>
          </cell>
          <cell r="AW54">
            <v>0</v>
          </cell>
          <cell r="AX54">
            <v>12988.47265625</v>
          </cell>
          <cell r="AY54">
            <v>24773.1953125</v>
          </cell>
          <cell r="AZ54">
            <v>1.9073216915130615</v>
          </cell>
          <cell r="BA54">
            <v>0.52678032902764282</v>
          </cell>
          <cell r="BB54">
            <v>13925.7138671875</v>
          </cell>
          <cell r="BC54">
            <v>26385.3515625</v>
          </cell>
          <cell r="BD54">
            <v>1.8947216272354126</v>
          </cell>
          <cell r="BE54">
            <v>0.53033737494737465</v>
          </cell>
          <cell r="BF54">
            <v>14395.212890625</v>
          </cell>
          <cell r="BG54">
            <v>27387.412109375</v>
          </cell>
          <cell r="BH54">
            <v>1.902536153793335</v>
          </cell>
          <cell r="BI54">
            <v>0</v>
          </cell>
          <cell r="BJ54">
            <v>15056.0302734375</v>
          </cell>
          <cell r="BK54">
            <v>28406.92578125</v>
          </cell>
          <cell r="BL54">
            <v>1.8867473602294922</v>
          </cell>
          <cell r="BM54">
            <v>0.5146390680057964</v>
          </cell>
          <cell r="BN54">
            <v>15573.7255859375</v>
          </cell>
          <cell r="BO54">
            <v>29127.74609375</v>
          </cell>
          <cell r="BP54">
            <v>1.870313286781311</v>
          </cell>
          <cell r="BQ54">
            <v>0.5194238395088433</v>
          </cell>
          <cell r="BR54">
            <v>16206.826171875</v>
          </cell>
          <cell r="BS54">
            <v>29977.22265625</v>
          </cell>
          <cell r="BT54">
            <v>1.8496664762496948</v>
          </cell>
          <cell r="BU54">
            <v>0.53166756549083938</v>
          </cell>
          <cell r="BV54">
            <v>16527.919921875</v>
          </cell>
          <cell r="BW54">
            <v>30675.16796875</v>
          </cell>
          <cell r="BX54">
            <v>1.8559606075286865</v>
          </cell>
          <cell r="BY54">
            <v>0.52166877394859046</v>
          </cell>
          <cell r="BZ54">
            <v>17194.755859375</v>
          </cell>
          <cell r="CA54">
            <v>31780.14453125</v>
          </cell>
          <cell r="CB54">
            <v>1.8482463359832764</v>
          </cell>
          <cell r="CC54">
            <v>0.53266728603843494</v>
          </cell>
          <cell r="CD54">
            <v>17756.4921875</v>
          </cell>
          <cell r="CE54">
            <v>32707.6328125</v>
          </cell>
          <cell r="CF54">
            <v>1.8420097827911377</v>
          </cell>
          <cell r="CG54">
            <v>0.53780808739564323</v>
          </cell>
          <cell r="CH54">
            <v>18334.07421875</v>
          </cell>
          <cell r="CI54">
            <v>33739.26171875</v>
          </cell>
          <cell r="CJ54">
            <v>1.8402489423751831</v>
          </cell>
          <cell r="CK54">
            <v>0.53754776302025242</v>
          </cell>
        </row>
        <row r="55">
          <cell r="B55">
            <v>1608.1055908203125</v>
          </cell>
          <cell r="C55">
            <v>3415.995849609375</v>
          </cell>
          <cell r="D55">
            <v>2.1242361068725586</v>
          </cell>
          <cell r="E55">
            <v>0.54458267872804789</v>
          </cell>
          <cell r="F55">
            <v>3054.70166015625</v>
          </cell>
          <cell r="G55">
            <v>6157.591796875</v>
          </cell>
          <cell r="H55">
            <v>2.015775203704834</v>
          </cell>
          <cell r="I55">
            <v>0.54875649771108359</v>
          </cell>
          <cell r="J55">
            <v>5051.6650390625</v>
          </cell>
          <cell r="K55">
            <v>9688.08984375</v>
          </cell>
          <cell r="L55">
            <v>1.9178012609481812</v>
          </cell>
          <cell r="M55">
            <v>0.52977363790701526</v>
          </cell>
          <cell r="N55">
            <v>8032.2939453125</v>
          </cell>
          <cell r="O55">
            <v>16193.7392578125</v>
          </cell>
          <cell r="P55">
            <v>2.0160789489746094</v>
          </cell>
          <cell r="Q55">
            <v>0.56806802102988441</v>
          </cell>
          <cell r="R55">
            <v>9741.25390625</v>
          </cell>
          <cell r="S55">
            <v>18665.5078125</v>
          </cell>
          <cell r="T55">
            <v>1.9161299467086792</v>
          </cell>
          <cell r="U55">
            <v>0.51690670692782681</v>
          </cell>
          <cell r="V55">
            <v>10593.0908203125</v>
          </cell>
          <cell r="W55">
            <v>20684.72265625</v>
          </cell>
          <cell r="X55">
            <v>1.9526616334915161</v>
          </cell>
          <cell r="Y55">
            <v>0.56599985348134119</v>
          </cell>
          <cell r="Z55">
            <v>11485.443359375</v>
          </cell>
          <cell r="AA55">
            <v>21492.169921875</v>
          </cell>
          <cell r="AB55">
            <v>1.8712530136108398</v>
          </cell>
          <cell r="AC55">
            <v>0.53720113001146919</v>
          </cell>
          <cell r="AD55">
            <v>11335.5146484375</v>
          </cell>
          <cell r="AE55">
            <v>22102.66796875</v>
          </cell>
          <cell r="AF55">
            <v>1.9498600959777832</v>
          </cell>
          <cell r="AG55">
            <v>0</v>
          </cell>
          <cell r="AH55">
            <v>11750.4892578125</v>
          </cell>
          <cell r="AI55">
            <v>22354.998046875</v>
          </cell>
          <cell r="AJ55">
            <v>1.9024738073348999</v>
          </cell>
          <cell r="AK55">
            <v>0</v>
          </cell>
          <cell r="AL55">
            <v>11875.0751953125</v>
          </cell>
          <cell r="AM55">
            <v>22952.556640625</v>
          </cell>
          <cell r="AN55">
            <v>1.9328346252441406</v>
          </cell>
          <cell r="AO55">
            <v>0</v>
          </cell>
          <cell r="AP55">
            <v>12340.822265625</v>
          </cell>
          <cell r="AQ55">
            <v>23543.904296875</v>
          </cell>
          <cell r="AR55">
            <v>1.9078067541122437</v>
          </cell>
          <cell r="AS55">
            <v>0</v>
          </cell>
          <cell r="AT55">
            <v>12826.490234375</v>
          </cell>
          <cell r="AU55">
            <v>24295.318359375</v>
          </cell>
          <cell r="AV55">
            <v>1.8941516876220703</v>
          </cell>
          <cell r="AW55">
            <v>0</v>
          </cell>
          <cell r="AX55">
            <v>13226.6953125</v>
          </cell>
          <cell r="AY55">
            <v>24970.84375</v>
          </cell>
          <cell r="AZ55">
            <v>1.8879125118255615</v>
          </cell>
          <cell r="BA55">
            <v>0.51971102370740496</v>
          </cell>
          <cell r="BB55">
            <v>14178.1845703125</v>
          </cell>
          <cell r="BC55">
            <v>26594.5234375</v>
          </cell>
          <cell r="BD55">
            <v>1.8757354021072388</v>
          </cell>
          <cell r="BE55">
            <v>0.53136461239176325</v>
          </cell>
          <cell r="BF55">
            <v>14664.107421875</v>
          </cell>
          <cell r="BG55">
            <v>27605.29296875</v>
          </cell>
          <cell r="BH55">
            <v>1.8825075626373291</v>
          </cell>
          <cell r="BI55">
            <v>0</v>
          </cell>
          <cell r="BJ55">
            <v>15326.68359375</v>
          </cell>
          <cell r="BK55">
            <v>28630.9765625</v>
          </cell>
          <cell r="BL55">
            <v>1.8680477142333984</v>
          </cell>
          <cell r="BM55">
            <v>0.50293691500350979</v>
          </cell>
          <cell r="BN55">
            <v>15839.1376953125</v>
          </cell>
          <cell r="BO55">
            <v>29355.138671875</v>
          </cell>
          <cell r="BP55">
            <v>1.8533293008804321</v>
          </cell>
          <cell r="BQ55">
            <v>0.50429441370511208</v>
          </cell>
          <cell r="BR55">
            <v>16484.138671875</v>
          </cell>
          <cell r="BS55">
            <v>30208.30078125</v>
          </cell>
          <cell r="BT55">
            <v>1.8325676918029785</v>
          </cell>
          <cell r="BU55">
            <v>0.51727521197848525</v>
          </cell>
          <cell r="BV55">
            <v>16800.56640625</v>
          </cell>
          <cell r="BW55">
            <v>30912.630859375</v>
          </cell>
          <cell r="BX55">
            <v>1.8399754762649536</v>
          </cell>
          <cell r="BY55">
            <v>0.53095985630166331</v>
          </cell>
          <cell r="BZ55">
            <v>17478.421875</v>
          </cell>
          <cell r="CA55">
            <v>32024.9921875</v>
          </cell>
          <cell r="CB55">
            <v>1.8322588205337524</v>
          </cell>
          <cell r="CC55">
            <v>0.51785834792111107</v>
          </cell>
          <cell r="CD55">
            <v>18068.97265625</v>
          </cell>
          <cell r="CE55">
            <v>32958.48046875</v>
          </cell>
          <cell r="CF55">
            <v>1.8240373134613037</v>
          </cell>
          <cell r="CG55">
            <v>0.54321664032229555</v>
          </cell>
          <cell r="CH55">
            <v>18652.91796875</v>
          </cell>
          <cell r="CI55">
            <v>33997.6953125</v>
          </cell>
          <cell r="CJ55">
            <v>1.8226475715637207</v>
          </cell>
          <cell r="CK55">
            <v>0.53693665108339328</v>
          </cell>
        </row>
        <row r="56">
          <cell r="B56">
            <v>1637.498046875</v>
          </cell>
          <cell r="C56">
            <v>3446.900390625</v>
          </cell>
          <cell r="D56">
            <v>2.1049797534942627</v>
          </cell>
          <cell r="E56">
            <v>0.54139324773032416</v>
          </cell>
          <cell r="F56">
            <v>3116.884765625</v>
          </cell>
          <cell r="G56">
            <v>6210.552734375</v>
          </cell>
          <cell r="H56">
            <v>1.992551326751709</v>
          </cell>
          <cell r="I56">
            <v>0.53582361974801407</v>
          </cell>
          <cell r="J56">
            <v>5137.09228515625</v>
          </cell>
          <cell r="K56">
            <v>9767.3017578125</v>
          </cell>
          <cell r="L56">
            <v>1.9013288021087646</v>
          </cell>
          <cell r="M56">
            <v>0.52654005325028486</v>
          </cell>
          <cell r="N56">
            <v>8214.8544921875</v>
          </cell>
          <cell r="O56">
            <v>16332.806640625</v>
          </cell>
          <cell r="P56">
            <v>1.9882040023803711</v>
          </cell>
          <cell r="Q56">
            <v>0.53272471506893759</v>
          </cell>
          <cell r="R56">
            <v>9939.3837890625</v>
          </cell>
          <cell r="S56">
            <v>18817.7578125</v>
          </cell>
          <cell r="T56">
            <v>1.8932520151138306</v>
          </cell>
          <cell r="U56">
            <v>0.55203433270119828</v>
          </cell>
          <cell r="V56">
            <v>10784.0390625</v>
          </cell>
          <cell r="W56">
            <v>20857.326171875</v>
          </cell>
          <cell r="X56">
            <v>1.9340922832489014</v>
          </cell>
          <cell r="Y56">
            <v>0.52462102958203183</v>
          </cell>
          <cell r="Z56">
            <v>11696.4560546875</v>
          </cell>
          <cell r="AA56">
            <v>21662.44140625</v>
          </cell>
          <cell r="AB56">
            <v>1.8520517349243164</v>
          </cell>
          <cell r="AC56">
            <v>0.62903051738753457</v>
          </cell>
          <cell r="AD56">
            <v>11581.5693359375</v>
          </cell>
          <cell r="AE56">
            <v>22286.390625</v>
          </cell>
          <cell r="AF56">
            <v>1.9242980480194092</v>
          </cell>
          <cell r="AG56">
            <v>0</v>
          </cell>
          <cell r="AH56">
            <v>11924.345703125</v>
          </cell>
          <cell r="AI56">
            <v>22536.45703125</v>
          </cell>
          <cell r="AJ56">
            <v>1.8899533748626709</v>
          </cell>
          <cell r="AK56">
            <v>0</v>
          </cell>
          <cell r="AL56">
            <v>12046.048828125</v>
          </cell>
          <cell r="AM56">
            <v>23140.66015625</v>
          </cell>
          <cell r="AN56">
            <v>1.9210165739059448</v>
          </cell>
          <cell r="AO56">
            <v>0</v>
          </cell>
          <cell r="AP56">
            <v>12593.787109375</v>
          </cell>
          <cell r="AQ56">
            <v>23734.724609375</v>
          </cell>
          <cell r="AR56">
            <v>1.8846375942230225</v>
          </cell>
          <cell r="AS56">
            <v>0</v>
          </cell>
          <cell r="AT56">
            <v>13041.1591796875</v>
          </cell>
          <cell r="AU56">
            <v>24491.17578125</v>
          </cell>
          <cell r="AV56">
            <v>1.87799072265625</v>
          </cell>
          <cell r="AW56">
            <v>0</v>
          </cell>
          <cell r="AX56">
            <v>13475.130859375</v>
          </cell>
          <cell r="AY56">
            <v>25171.041015625</v>
          </cell>
          <cell r="AZ56">
            <v>1.8679625988006592</v>
          </cell>
          <cell r="BA56">
            <v>0.51191305460041037</v>
          </cell>
          <cell r="BB56">
            <v>14430.65234375</v>
          </cell>
          <cell r="BC56">
            <v>26806.41015625</v>
          </cell>
          <cell r="BD56">
            <v>1.8576021194458008</v>
          </cell>
          <cell r="BE56">
            <v>0.5380735871135266</v>
          </cell>
          <cell r="BF56">
            <v>14922.33984375</v>
          </cell>
          <cell r="BG56">
            <v>27826.19921875</v>
          </cell>
          <cell r="BH56">
            <v>1.8647342920303345</v>
          </cell>
          <cell r="BI56">
            <v>0</v>
          </cell>
          <cell r="BJ56">
            <v>15591.255859375</v>
          </cell>
          <cell r="BK56">
            <v>28858.16796875</v>
          </cell>
          <cell r="BL56">
            <v>1.8509200811386108</v>
          </cell>
          <cell r="BM56">
            <v>0.51528374402586008</v>
          </cell>
          <cell r="BN56">
            <v>16098.4140625</v>
          </cell>
          <cell r="BO56">
            <v>29586.076171875</v>
          </cell>
          <cell r="BP56">
            <v>1.8378255367279053</v>
          </cell>
          <cell r="BQ56">
            <v>0.51853631551435253</v>
          </cell>
          <cell r="BR56">
            <v>16744.498046875</v>
          </cell>
          <cell r="BS56">
            <v>30442.716796875</v>
          </cell>
          <cell r="BT56">
            <v>1.8180727958679199</v>
          </cell>
          <cell r="BU56">
            <v>0.5292187215600177</v>
          </cell>
          <cell r="BV56">
            <v>17084.142578125</v>
          </cell>
          <cell r="BW56">
            <v>31153.443359375</v>
          </cell>
          <cell r="BX56">
            <v>1.823529839515686</v>
          </cell>
          <cell r="BY56">
            <v>0.53316141049057342</v>
          </cell>
          <cell r="BZ56">
            <v>17760.333984375</v>
          </cell>
          <cell r="CA56">
            <v>32273.349609375</v>
          </cell>
          <cell r="CB56">
            <v>1.8171589374542236</v>
          </cell>
          <cell r="CC56">
            <v>0.51590137758606203</v>
          </cell>
          <cell r="CD56">
            <v>18371.384765625</v>
          </cell>
          <cell r="CE56">
            <v>33212.578125</v>
          </cell>
          <cell r="CF56">
            <v>1.8078429698944092</v>
          </cell>
          <cell r="CG56">
            <v>0.53400108331914597</v>
          </cell>
          <cell r="CH56">
            <v>18960.421875</v>
          </cell>
          <cell r="CI56">
            <v>34259.6796875</v>
          </cell>
          <cell r="CJ56">
            <v>1.8069049119949341</v>
          </cell>
          <cell r="CK56">
            <v>0.52458128982988272</v>
          </cell>
        </row>
        <row r="57">
          <cell r="B57">
            <v>1672.9730224609375</v>
          </cell>
          <cell r="C57">
            <v>3478.32861328125</v>
          </cell>
          <cell r="D57">
            <v>2.0791301727294922</v>
          </cell>
          <cell r="E57">
            <v>0.55680175195020876</v>
          </cell>
          <cell r="F57">
            <v>3176.82275390625</v>
          </cell>
          <cell r="G57">
            <v>6264.3037109375</v>
          </cell>
          <cell r="H57">
            <v>1.9718769788742065</v>
          </cell>
          <cell r="I57">
            <v>0.54650475140772525</v>
          </cell>
          <cell r="J57">
            <v>5232.97119140625</v>
          </cell>
          <cell r="K57">
            <v>9847.57421875</v>
          </cell>
          <cell r="L57">
            <v>1.8818322420120239</v>
          </cell>
          <cell r="M57">
            <v>0.50736218310257508</v>
          </cell>
          <cell r="N57">
            <v>8404.416015625</v>
          </cell>
          <cell r="O57">
            <v>16473.6328125</v>
          </cell>
          <cell r="P57">
            <v>1.9601162672042847</v>
          </cell>
          <cell r="Q57">
            <v>0.55904152850854993</v>
          </cell>
          <cell r="R57">
            <v>10134.923828125</v>
          </cell>
          <cell r="S57">
            <v>18971.91796875</v>
          </cell>
          <cell r="T57">
            <v>1.8719348907470703</v>
          </cell>
          <cell r="U57">
            <v>0.48721188574443314</v>
          </cell>
          <cell r="V57">
            <v>10992.673828125</v>
          </cell>
          <cell r="W57">
            <v>21031.71875</v>
          </cell>
          <cell r="X57">
            <v>1.9132486581802368</v>
          </cell>
          <cell r="Y57">
            <v>0.53808461869552293</v>
          </cell>
          <cell r="Z57">
            <v>11956.984375</v>
          </cell>
          <cell r="AA57">
            <v>21835.275390625</v>
          </cell>
          <cell r="AB57">
            <v>1.8261523246765137</v>
          </cell>
          <cell r="AC57">
            <v>0.47414038514404572</v>
          </cell>
          <cell r="AD57">
            <v>11843.8486328125</v>
          </cell>
          <cell r="AE57">
            <v>22471.111328125</v>
          </cell>
          <cell r="AF57">
            <v>1.8972811698913574</v>
          </cell>
          <cell r="AG57">
            <v>0</v>
          </cell>
          <cell r="AH57">
            <v>12130.314453125</v>
          </cell>
          <cell r="AI57">
            <v>22721.30859375</v>
          </cell>
          <cell r="AJ57">
            <v>1.8731013536453247</v>
          </cell>
          <cell r="AK57">
            <v>0</v>
          </cell>
          <cell r="AL57">
            <v>12257.65625</v>
          </cell>
          <cell r="AM57">
            <v>23334.162109375</v>
          </cell>
          <cell r="AN57">
            <v>1.9036397933959961</v>
          </cell>
          <cell r="AO57">
            <v>0</v>
          </cell>
          <cell r="AP57">
            <v>12851.875</v>
          </cell>
          <cell r="AQ57">
            <v>23927.751953125</v>
          </cell>
          <cell r="AR57">
            <v>1.8618102073669434</v>
          </cell>
          <cell r="AS57">
            <v>0</v>
          </cell>
          <cell r="AT57">
            <v>13269.4775390625</v>
          </cell>
          <cell r="AU57">
            <v>24690</v>
          </cell>
          <cell r="AV57">
            <v>1.8606610298156738</v>
          </cell>
          <cell r="AW57">
            <v>0</v>
          </cell>
          <cell r="AX57">
            <v>13745.4306640625</v>
          </cell>
          <cell r="AY57">
            <v>25373.951171875</v>
          </cell>
          <cell r="AZ57">
            <v>1.8459917306900024</v>
          </cell>
          <cell r="BA57">
            <v>0.50189198943261226</v>
          </cell>
          <cell r="BB57">
            <v>14677.9248046875</v>
          </cell>
          <cell r="BC57">
            <v>27021.05078125</v>
          </cell>
          <cell r="BD57">
            <v>1.8409312963485718</v>
          </cell>
          <cell r="BE57">
            <v>0.51330625717306788</v>
          </cell>
          <cell r="BF57">
            <v>15188.7412109375</v>
          </cell>
          <cell r="BG57">
            <v>28050.2890625</v>
          </cell>
          <cell r="BH57">
            <v>1.8467817306518555</v>
          </cell>
          <cell r="BI57">
            <v>0</v>
          </cell>
          <cell r="BJ57">
            <v>15849.845703125</v>
          </cell>
          <cell r="BK57">
            <v>29088.58203125</v>
          </cell>
          <cell r="BL57">
            <v>1.8352596759796143</v>
          </cell>
          <cell r="BM57">
            <v>0.50496055720697564</v>
          </cell>
          <cell r="BN57">
            <v>16364.369140625</v>
          </cell>
          <cell r="BO57">
            <v>29820.353515625</v>
          </cell>
          <cell r="BP57">
            <v>1.8222733736038208</v>
          </cell>
          <cell r="BQ57">
            <v>0.51326570041831465</v>
          </cell>
          <cell r="BR57">
            <v>17008.9296875</v>
          </cell>
          <cell r="BS57">
            <v>30680.677734375</v>
          </cell>
          <cell r="BT57">
            <v>1.8037981986999512</v>
          </cell>
          <cell r="BU57">
            <v>0.51802499017703063</v>
          </cell>
          <cell r="BV57">
            <v>17355.451171875</v>
          </cell>
          <cell r="BW57">
            <v>31397.763671875</v>
          </cell>
          <cell r="BX57">
            <v>1.8091009855270386</v>
          </cell>
          <cell r="BY57">
            <v>0.52476565269337061</v>
          </cell>
          <cell r="BZ57">
            <v>18047.69140625</v>
          </cell>
          <cell r="CA57">
            <v>32525.451171875</v>
          </cell>
          <cell r="CB57">
            <v>1.8021945953369141</v>
          </cell>
          <cell r="CC57">
            <v>0.52079166401232291</v>
          </cell>
          <cell r="CD57">
            <v>18664.595703125</v>
          </cell>
          <cell r="CE57">
            <v>33470.36328125</v>
          </cell>
          <cell r="CF57">
            <v>1.7932541370391846</v>
          </cell>
          <cell r="CG57">
            <v>0.52580749245511949</v>
          </cell>
          <cell r="CH57">
            <v>19252.638671875</v>
          </cell>
          <cell r="CI57">
            <v>34525.45703125</v>
          </cell>
          <cell r="CJ57">
            <v>1.7932844161987305</v>
          </cell>
          <cell r="CK57">
            <v>0.52812780479625177</v>
          </cell>
        </row>
        <row r="58">
          <cell r="B58">
            <v>1707.058349609375</v>
          </cell>
          <cell r="C58">
            <v>3510.266357421875</v>
          </cell>
          <cell r="D58">
            <v>2.0563247203826904</v>
          </cell>
          <cell r="E58">
            <v>0.52719084093198332</v>
          </cell>
          <cell r="F58">
            <v>3237.9462890625</v>
          </cell>
          <cell r="G58">
            <v>6318.896484375</v>
          </cell>
          <cell r="H58">
            <v>1.9515136480331421</v>
          </cell>
          <cell r="I58">
            <v>0.55459313590309134</v>
          </cell>
          <cell r="J58">
            <v>5314.36865234375</v>
          </cell>
          <cell r="K58">
            <v>9929.3447265625</v>
          </cell>
          <cell r="L58">
            <v>1.8683959245681763</v>
          </cell>
          <cell r="M58">
            <v>0.52552441298271635</v>
          </cell>
          <cell r="N58">
            <v>8580.5400390625</v>
          </cell>
          <cell r="O58">
            <v>16616.142578125</v>
          </cell>
          <cell r="P58">
            <v>1.9364914894104004</v>
          </cell>
          <cell r="Q58">
            <v>0.53460636133817352</v>
          </cell>
          <cell r="R58">
            <v>10302.5556640625</v>
          </cell>
          <cell r="S58">
            <v>19128.154296875</v>
          </cell>
          <cell r="T58">
            <v>1.8566416501998901</v>
          </cell>
          <cell r="U58">
            <v>0.49527799109291148</v>
          </cell>
          <cell r="V58">
            <v>11170.876953125</v>
          </cell>
          <cell r="W58">
            <v>21209.5078125</v>
          </cell>
          <cell r="X58">
            <v>1.8986430168151855</v>
          </cell>
          <cell r="Y58">
            <v>0.4831098632069506</v>
          </cell>
          <cell r="Z58">
            <v>12154.8095703125</v>
          </cell>
          <cell r="AA58">
            <v>22009.623046875</v>
          </cell>
          <cell r="AB58">
            <v>1.8107748031616211</v>
          </cell>
          <cell r="AC58">
            <v>0.58080994782741013</v>
          </cell>
          <cell r="AD58">
            <v>12067.1484375</v>
          </cell>
          <cell r="AE58">
            <v>22658.94921875</v>
          </cell>
          <cell r="AF58">
            <v>1.8777384757995605</v>
          </cell>
          <cell r="AG58">
            <v>0</v>
          </cell>
          <cell r="AH58">
            <v>12348.5498046875</v>
          </cell>
          <cell r="AI58">
            <v>22908.494140625</v>
          </cell>
          <cell r="AJ58">
            <v>1.8551566600799561</v>
          </cell>
          <cell r="AK58">
            <v>0</v>
          </cell>
          <cell r="AL58">
            <v>12529.287109375</v>
          </cell>
          <cell r="AM58">
            <v>23529.658203125</v>
          </cell>
          <cell r="AN58">
            <v>1.8779726028442383</v>
          </cell>
          <cell r="AO58">
            <v>0</v>
          </cell>
          <cell r="AP58">
            <v>13108.556640625</v>
          </cell>
          <cell r="AQ58">
            <v>24123.103515625</v>
          </cell>
          <cell r="AR58">
            <v>1.8402562141418457</v>
          </cell>
          <cell r="AS58">
            <v>0</v>
          </cell>
          <cell r="AT58">
            <v>13484.0849609375</v>
          </cell>
          <cell r="AU58">
            <v>24891.984375</v>
          </cell>
          <cell r="AV58">
            <v>1.8460270166397095</v>
          </cell>
          <cell r="AW58">
            <v>0</v>
          </cell>
          <cell r="AX58">
            <v>13990.646484375</v>
          </cell>
          <cell r="AY58">
            <v>25579.478515625</v>
          </cell>
          <cell r="AZ58">
            <v>1.8283271789550781</v>
          </cell>
          <cell r="BA58">
            <v>0.47796434584097325</v>
          </cell>
          <cell r="BB58">
            <v>14934.49609375</v>
          </cell>
          <cell r="BC58">
            <v>27239.5234375</v>
          </cell>
          <cell r="BD58">
            <v>1.8239332437515259</v>
          </cell>
          <cell r="BE58">
            <v>0.51590756332677767</v>
          </cell>
          <cell r="BF58">
            <v>15452.48828125</v>
          </cell>
          <cell r="BG58">
            <v>28277.666015625</v>
          </cell>
          <cell r="BH58">
            <v>1.829974889755249</v>
          </cell>
          <cell r="BI58">
            <v>0</v>
          </cell>
          <cell r="BJ58">
            <v>16107.5576171875</v>
          </cell>
          <cell r="BK58">
            <v>29322.603515625</v>
          </cell>
          <cell r="BL58">
            <v>1.8204251527786255</v>
          </cell>
          <cell r="BM58">
            <v>0.5166766085662734</v>
          </cell>
          <cell r="BN58">
            <v>16630.599609375</v>
          </cell>
          <cell r="BO58">
            <v>30058.169921875</v>
          </cell>
          <cell r="BP58">
            <v>1.8074014186859131</v>
          </cell>
          <cell r="BQ58">
            <v>0.50821172480401722</v>
          </cell>
          <cell r="BR58">
            <v>17271.61328125</v>
          </cell>
          <cell r="BS58">
            <v>30922.54296875</v>
          </cell>
          <cell r="BT58">
            <v>1.7903679609298706</v>
          </cell>
          <cell r="BU58">
            <v>0.51771149498063229</v>
          </cell>
          <cell r="BV58">
            <v>17632.2109375</v>
          </cell>
          <cell r="BW58">
            <v>31646.19140625</v>
          </cell>
          <cell r="BX58">
            <v>1.7947943210601807</v>
          </cell>
          <cell r="BY58">
            <v>0.52519083322501547</v>
          </cell>
          <cell r="BZ58">
            <v>18329.173828125</v>
          </cell>
          <cell r="CA58">
            <v>32781.41015625</v>
          </cell>
          <cell r="CB58">
            <v>1.788482666015625</v>
          </cell>
          <cell r="CC58">
            <v>0.51599432914857946</v>
          </cell>
          <cell r="CD58">
            <v>18945.716796875</v>
          </cell>
          <cell r="CE58">
            <v>33732.13671875</v>
          </cell>
          <cell r="CF58">
            <v>1.780462384223938</v>
          </cell>
          <cell r="CG58">
            <v>0.52915049233307976</v>
          </cell>
          <cell r="CH58">
            <v>19552.12890625</v>
          </cell>
          <cell r="CI58">
            <v>34795.546875</v>
          </cell>
          <cell r="CJ58">
            <v>1.7796295881271362</v>
          </cell>
          <cell r="CK58">
            <v>0.51077956628939625</v>
          </cell>
        </row>
        <row r="59">
          <cell r="B59">
            <v>1737.8319091796875</v>
          </cell>
          <cell r="C59">
            <v>3542.759521484375</v>
          </cell>
          <cell r="D59">
            <v>2.0386087894439697</v>
          </cell>
          <cell r="E59">
            <v>0.55415229658206056</v>
          </cell>
          <cell r="F59">
            <v>3297.113037109375</v>
          </cell>
          <cell r="G59">
            <v>6374.39111328125</v>
          </cell>
          <cell r="H59">
            <v>1.9333250522613525</v>
          </cell>
          <cell r="I59">
            <v>0.54397444000005502</v>
          </cell>
          <cell r="J59">
            <v>5411.4375</v>
          </cell>
          <cell r="K59">
            <v>10012.349609375</v>
          </cell>
          <cell r="L59">
            <v>1.8502199649810791</v>
          </cell>
          <cell r="M59">
            <v>0.52687623102533598</v>
          </cell>
          <cell r="N59">
            <v>8757.1796875</v>
          </cell>
          <cell r="O59">
            <v>16760.59765625</v>
          </cell>
          <cell r="P59">
            <v>1.9139264822006226</v>
          </cell>
          <cell r="Q59">
            <v>0.56052838823241202</v>
          </cell>
          <cell r="R59">
            <v>10497.796875</v>
          </cell>
          <cell r="S59">
            <v>19286.814453125</v>
          </cell>
          <cell r="T59">
            <v>1.8372249603271484</v>
          </cell>
          <cell r="U59">
            <v>0.51659752441925599</v>
          </cell>
          <cell r="V59">
            <v>11384.7421875</v>
          </cell>
          <cell r="W59">
            <v>21390.12109375</v>
          </cell>
          <cell r="X59">
            <v>1.8788410425186157</v>
          </cell>
          <cell r="Y59">
            <v>0.44854424672809334</v>
          </cell>
          <cell r="Z59">
            <v>12278.892578125</v>
          </cell>
          <cell r="AA59">
            <v>22187.990234375</v>
          </cell>
          <cell r="AB59">
            <v>1.8070025444030762</v>
          </cell>
          <cell r="AC59">
            <v>0.40866279779569215</v>
          </cell>
          <cell r="AD59">
            <v>12249.4189453125</v>
          </cell>
          <cell r="AE59">
            <v>22849.96875</v>
          </cell>
          <cell r="AF59">
            <v>1.8653920888900757</v>
          </cell>
          <cell r="AG59">
            <v>0</v>
          </cell>
          <cell r="AH59">
            <v>12543.6328125</v>
          </cell>
          <cell r="AI59">
            <v>23098.65234375</v>
          </cell>
          <cell r="AJ59">
            <v>1.8414642810821533</v>
          </cell>
          <cell r="AK59">
            <v>0</v>
          </cell>
          <cell r="AL59">
            <v>12785.330078125</v>
          </cell>
          <cell r="AM59">
            <v>23727.984375</v>
          </cell>
          <cell r="AN59">
            <v>1.8558757305145264</v>
          </cell>
          <cell r="AO59">
            <v>0</v>
          </cell>
          <cell r="AP59">
            <v>13305.0302734375</v>
          </cell>
          <cell r="AQ59">
            <v>24321.71484375</v>
          </cell>
          <cell r="AR59">
            <v>1.8280090093612671</v>
          </cell>
          <cell r="AS59">
            <v>0</v>
          </cell>
          <cell r="AT59">
            <v>13652.6376953125</v>
          </cell>
          <cell r="AU59">
            <v>25097.83984375</v>
          </cell>
          <cell r="AV59">
            <v>1.8383142948150635</v>
          </cell>
          <cell r="AW59">
            <v>0</v>
          </cell>
          <cell r="AX59">
            <v>14243.3984375</v>
          </cell>
          <cell r="AY59">
            <v>25787.771484375</v>
          </cell>
          <cell r="AZ59">
            <v>1.8105069398880005</v>
          </cell>
          <cell r="BA59">
            <v>0.52093035002287924</v>
          </cell>
          <cell r="BB59">
            <v>15164.4013671875</v>
          </cell>
          <cell r="BC59">
            <v>27461.078125</v>
          </cell>
          <cell r="BD59">
            <v>1.8108910322189331</v>
          </cell>
          <cell r="BE59">
            <v>0.5028639750263233</v>
          </cell>
          <cell r="BF59">
            <v>15713.654296875</v>
          </cell>
          <cell r="BG59">
            <v>28508.443359375</v>
          </cell>
          <cell r="BH59">
            <v>1.8142465353012085</v>
          </cell>
          <cell r="BI59">
            <v>0</v>
          </cell>
          <cell r="BJ59">
            <v>16371.58984375</v>
          </cell>
          <cell r="BK59">
            <v>29560.521484375</v>
          </cell>
          <cell r="BL59">
            <v>1.8055987358093262</v>
          </cell>
          <cell r="BM59">
            <v>0.50804744974135718</v>
          </cell>
          <cell r="BN59">
            <v>16890.91015625</v>
          </cell>
          <cell r="BO59">
            <v>30299.9296875</v>
          </cell>
          <cell r="BP59">
            <v>1.7938600778579712</v>
          </cell>
          <cell r="BQ59">
            <v>0.51289803020496516</v>
          </cell>
          <cell r="BR59">
            <v>17536.43359375</v>
          </cell>
          <cell r="BS59">
            <v>31168.35546875</v>
          </cell>
          <cell r="BT59">
            <v>1.7773486375808716</v>
          </cell>
          <cell r="BU59">
            <v>0.5215032576124794</v>
          </cell>
          <cell r="BV59">
            <v>17902.154296875</v>
          </cell>
          <cell r="BW59">
            <v>31898.3984375</v>
          </cell>
          <cell r="BX59">
            <v>1.7818189859390259</v>
          </cell>
          <cell r="BY59">
            <v>0.52189132851654008</v>
          </cell>
          <cell r="BZ59">
            <v>18613.57421875</v>
          </cell>
          <cell r="CA59">
            <v>33041.4296875</v>
          </cell>
          <cell r="CB59">
            <v>1.7751255035400391</v>
          </cell>
          <cell r="CC59">
            <v>0.51632924918977119</v>
          </cell>
          <cell r="CD59">
            <v>19235.1328125</v>
          </cell>
          <cell r="CE59">
            <v>33998.4609375</v>
          </cell>
          <cell r="CF59">
            <v>1.7675188779830933</v>
          </cell>
          <cell r="CG59">
            <v>0.52751167750229355</v>
          </cell>
          <cell r="CH59">
            <v>19851.611328125</v>
          </cell>
          <cell r="CI59">
            <v>35069.91015625</v>
          </cell>
          <cell r="CJ59">
            <v>1.7666027545928955</v>
          </cell>
          <cell r="CK59">
            <v>0.51470082077030954</v>
          </cell>
        </row>
        <row r="60">
          <cell r="B60">
            <v>1770.0076904296875</v>
          </cell>
          <cell r="C60">
            <v>3575.89453125</v>
          </cell>
          <cell r="D60">
            <v>2.0202705860137939</v>
          </cell>
          <cell r="E60">
            <v>0.54053046544796168</v>
          </cell>
          <cell r="F60">
            <v>3354.619384765625</v>
          </cell>
          <cell r="G60">
            <v>6430.83056640625</v>
          </cell>
          <cell r="H60">
            <v>1.9170075654983521</v>
          </cell>
          <cell r="I60">
            <v>0.53175197286407416</v>
          </cell>
          <cell r="J60">
            <v>5512.85107421875</v>
          </cell>
          <cell r="K60">
            <v>10096.56640625</v>
          </cell>
          <cell r="L60">
            <v>1.8314599990844727</v>
          </cell>
          <cell r="M60">
            <v>0.53070482936281527</v>
          </cell>
          <cell r="N60">
            <v>8920.31640625</v>
          </cell>
          <cell r="O60">
            <v>16907.326171875</v>
          </cell>
          <cell r="P60">
            <v>1.8953728675842285</v>
          </cell>
          <cell r="Q60">
            <v>0.55530602253293682</v>
          </cell>
          <cell r="R60">
            <v>10698.1357421875</v>
          </cell>
          <cell r="S60">
            <v>19447.81640625</v>
          </cell>
          <cell r="T60">
            <v>1.8178696632385254</v>
          </cell>
          <cell r="U60">
            <v>0.52615265818764712</v>
          </cell>
          <cell r="V60">
            <v>11585.4609375</v>
          </cell>
          <cell r="W60">
            <v>21573.392578125</v>
          </cell>
          <cell r="X60">
            <v>1.8621091842651367</v>
          </cell>
          <cell r="Y60">
            <v>0.503895187428963</v>
          </cell>
          <cell r="Z60">
            <v>12438.9580078125</v>
          </cell>
          <cell r="AA60">
            <v>22370.1171875</v>
          </cell>
          <cell r="AB60">
            <v>1.798391580581665</v>
          </cell>
          <cell r="AC60">
            <v>0.58230974760450294</v>
          </cell>
          <cell r="AD60">
            <v>12383.5361328125</v>
          </cell>
          <cell r="AE60">
            <v>23045.11328125</v>
          </cell>
          <cell r="AF60">
            <v>1.8609477281570435</v>
          </cell>
          <cell r="AG60">
            <v>0</v>
          </cell>
          <cell r="AH60">
            <v>12695.7822265625</v>
          </cell>
          <cell r="AI60">
            <v>23292.578125</v>
          </cell>
          <cell r="AJ60">
            <v>1.8346705436706543</v>
          </cell>
          <cell r="AK60">
            <v>0</v>
          </cell>
          <cell r="AL60">
            <v>13078.2939453125</v>
          </cell>
          <cell r="AM60">
            <v>23928.23046875</v>
          </cell>
          <cell r="AN60">
            <v>1.8296140432357788</v>
          </cell>
          <cell r="AO60">
            <v>0</v>
          </cell>
          <cell r="AP60">
            <v>13546.0361328125</v>
          </cell>
          <cell r="AQ60">
            <v>24523.515625</v>
          </cell>
          <cell r="AR60">
            <v>1.8103832006454468</v>
          </cell>
          <cell r="AS60">
            <v>0</v>
          </cell>
          <cell r="AT60">
            <v>13896.90625</v>
          </cell>
          <cell r="AU60">
            <v>25307.939453125</v>
          </cell>
          <cell r="AV60">
            <v>1.8211203813552856</v>
          </cell>
          <cell r="AW60">
            <v>0</v>
          </cell>
          <cell r="AX60">
            <v>14488.43359375</v>
          </cell>
          <cell r="AY60">
            <v>25999.40625</v>
          </cell>
          <cell r="AZ60">
            <v>1.7944939136505127</v>
          </cell>
          <cell r="BA60">
            <v>0.50560953587726687</v>
          </cell>
          <cell r="BB60">
            <v>15413.75</v>
          </cell>
          <cell r="BC60">
            <v>27686.470703125</v>
          </cell>
          <cell r="BD60">
            <v>1.7962189912796021</v>
          </cell>
          <cell r="BE60">
            <v>0.50905636521912179</v>
          </cell>
          <cell r="BF60">
            <v>15972.7080078125</v>
          </cell>
          <cell r="BG60">
            <v>28743.0078125</v>
          </cell>
          <cell r="BH60">
            <v>1.7995074987411499</v>
          </cell>
          <cell r="BI60">
            <v>0</v>
          </cell>
          <cell r="BJ60">
            <v>16631.69921875</v>
          </cell>
          <cell r="BK60">
            <v>29802.447265625</v>
          </cell>
          <cell r="BL60">
            <v>1.7919063568115234</v>
          </cell>
          <cell r="BM60">
            <v>0.50962729538473861</v>
          </cell>
          <cell r="BN60">
            <v>17144.4921875</v>
          </cell>
          <cell r="BO60">
            <v>30545.931640625</v>
          </cell>
          <cell r="BP60">
            <v>1.7816760540008545</v>
          </cell>
          <cell r="BQ60">
            <v>0.5160939376647824</v>
          </cell>
          <cell r="BR60">
            <v>17800.861328125</v>
          </cell>
          <cell r="BS60">
            <v>31418.30078125</v>
          </cell>
          <cell r="BT60">
            <v>1.7649877071380615</v>
          </cell>
          <cell r="BU60">
            <v>0.51190989498500095</v>
          </cell>
          <cell r="BV60">
            <v>18177.0078125</v>
          </cell>
          <cell r="BW60">
            <v>32155.111328125</v>
          </cell>
          <cell r="BX60">
            <v>1.7689990997314453</v>
          </cell>
          <cell r="BY60">
            <v>0.51664964299194005</v>
          </cell>
          <cell r="BZ60">
            <v>18895.705078125</v>
          </cell>
          <cell r="CA60">
            <v>33305.95703125</v>
          </cell>
          <cell r="CB60">
            <v>1.7626204490661621</v>
          </cell>
          <cell r="CC60">
            <v>0.52827189353365112</v>
          </cell>
          <cell r="CD60">
            <v>19526.376953125</v>
          </cell>
          <cell r="CE60">
            <v>34269.17578125</v>
          </cell>
          <cell r="CF60">
            <v>1.7550196647644043</v>
          </cell>
          <cell r="CG60">
            <v>0.5077870610264702</v>
          </cell>
          <cell r="CH60">
            <v>20148.3046875</v>
          </cell>
          <cell r="CI60">
            <v>35349.08984375</v>
          </cell>
          <cell r="CJ60">
            <v>1.7544448375701904</v>
          </cell>
          <cell r="CK60">
            <v>0.50455462520330141</v>
          </cell>
        </row>
        <row r="61">
          <cell r="B61">
            <v>1800.01513671875</v>
          </cell>
          <cell r="C61">
            <v>3609.69140625</v>
          </cell>
          <cell r="D61">
            <v>2.0053672790527344</v>
          </cell>
          <cell r="E61">
            <v>0.54503404683895396</v>
          </cell>
          <cell r="F61">
            <v>3418.93212890625</v>
          </cell>
          <cell r="G61">
            <v>6488.26123046875</v>
          </cell>
          <cell r="H61">
            <v>1.8977450132369995</v>
          </cell>
          <cell r="I61">
            <v>0.54313071988501083</v>
          </cell>
          <cell r="J61">
            <v>5601.892578125</v>
          </cell>
          <cell r="K61">
            <v>10182.169921875</v>
          </cell>
          <cell r="L61">
            <v>1.8176302909851074</v>
          </cell>
          <cell r="M61">
            <v>0.53756216177250227</v>
          </cell>
          <cell r="N61">
            <v>9116.1982421875</v>
          </cell>
          <cell r="O61">
            <v>17056.1875</v>
          </cell>
          <cell r="P61">
            <v>1.8709759712219238</v>
          </cell>
          <cell r="Q61">
            <v>0.57313830980980618</v>
          </cell>
          <cell r="R61">
            <v>10884.40234375</v>
          </cell>
          <cell r="S61">
            <v>19611.1953125</v>
          </cell>
          <cell r="T61">
            <v>1.8017705678939819</v>
          </cell>
          <cell r="U61">
            <v>0.48531889668138273</v>
          </cell>
          <cell r="V61">
            <v>11750.841796875</v>
          </cell>
          <cell r="W61">
            <v>21760.3515625</v>
          </cell>
          <cell r="X61">
            <v>1.8518121242523193</v>
          </cell>
          <cell r="Y61">
            <v>0.51774288826360526</v>
          </cell>
          <cell r="Z61">
            <v>12612.1103515625</v>
          </cell>
          <cell r="AA61">
            <v>22555.732421875</v>
          </cell>
          <cell r="AB61">
            <v>1.7884185314178467</v>
          </cell>
          <cell r="AC61">
            <v>0.47583075072684905</v>
          </cell>
          <cell r="AD61">
            <v>12621.6669921875</v>
          </cell>
          <cell r="AE61">
            <v>23244.69140625</v>
          </cell>
          <cell r="AF61">
            <v>1.8416498899459839</v>
          </cell>
          <cell r="AG61">
            <v>0</v>
          </cell>
          <cell r="AH61">
            <v>12822.5576171875</v>
          </cell>
          <cell r="AI61">
            <v>23492.0234375</v>
          </cell>
          <cell r="AJ61">
            <v>1.8320856094360352</v>
          </cell>
          <cell r="AK61">
            <v>0</v>
          </cell>
          <cell r="AL61">
            <v>13293.5498046875</v>
          </cell>
          <cell r="AM61">
            <v>24130.63671875</v>
          </cell>
          <cell r="AN61">
            <v>1.8152139186859131</v>
          </cell>
          <cell r="AO61">
            <v>0</v>
          </cell>
          <cell r="AP61">
            <v>13787.365234375</v>
          </cell>
          <cell r="AQ61">
            <v>24727.9765625</v>
          </cell>
          <cell r="AR61">
            <v>1.7935243844985962</v>
          </cell>
          <cell r="AS61">
            <v>0</v>
          </cell>
          <cell r="AT61">
            <v>14182.63671875</v>
          </cell>
          <cell r="AU61">
            <v>25520.796875</v>
          </cell>
          <cell r="AV61">
            <v>1.799439549446106</v>
          </cell>
          <cell r="AW61">
            <v>0</v>
          </cell>
          <cell r="AX61">
            <v>14738.1748046875</v>
          </cell>
          <cell r="AY61">
            <v>26214.10546875</v>
          </cell>
          <cell r="AZ61">
            <v>1.7786535024642944</v>
          </cell>
          <cell r="BA61">
            <v>0.52492177002607654</v>
          </cell>
          <cell r="BB61">
            <v>15651.6044921875</v>
          </cell>
          <cell r="BC61">
            <v>27915.83984375</v>
          </cell>
          <cell r="BD61">
            <v>1.7835768461227417</v>
          </cell>
          <cell r="BE61">
            <v>0.51985961503812883</v>
          </cell>
          <cell r="BF61">
            <v>16234.2294921875</v>
          </cell>
          <cell r="BG61">
            <v>28981.4453125</v>
          </cell>
          <cell r="BH61">
            <v>1.7852060794830322</v>
          </cell>
          <cell r="BI61">
            <v>0</v>
          </cell>
          <cell r="BJ61">
            <v>16893.939453125</v>
          </cell>
          <cell r="BK61">
            <v>30048.41796875</v>
          </cell>
          <cell r="BL61">
            <v>1.7786507606506348</v>
          </cell>
          <cell r="BM61">
            <v>0.49661592880254218</v>
          </cell>
          <cell r="BN61">
            <v>17408.97265625</v>
          </cell>
          <cell r="BO61">
            <v>30796.298828125</v>
          </cell>
          <cell r="BP61">
            <v>1.7689900398254395</v>
          </cell>
          <cell r="BQ61">
            <v>0.50692282538290234</v>
          </cell>
          <cell r="BR61">
            <v>18059.833984375</v>
          </cell>
          <cell r="BS61">
            <v>31672.86328125</v>
          </cell>
          <cell r="BT61">
            <v>1.7537738084793091</v>
          </cell>
          <cell r="BU61">
            <v>0.51023403021178704</v>
          </cell>
          <cell r="BV61">
            <v>18444.0859375</v>
          </cell>
          <cell r="BW61">
            <v>32416.283203125</v>
          </cell>
          <cell r="BX61">
            <v>1.7575434446334839</v>
          </cell>
          <cell r="BY61">
            <v>0.51305743402616044</v>
          </cell>
          <cell r="BZ61">
            <v>19174.736328125</v>
          </cell>
          <cell r="CA61">
            <v>33575.234375</v>
          </cell>
          <cell r="CB61">
            <v>1.7510141134262085</v>
          </cell>
          <cell r="CC61">
            <v>0.50948409855781851</v>
          </cell>
          <cell r="CD61">
            <v>19813.013671875</v>
          </cell>
          <cell r="CE61">
            <v>34544.5859375</v>
          </cell>
          <cell r="CF61">
            <v>1.7435301542282104</v>
          </cell>
          <cell r="CG61">
            <v>0.51522005758397382</v>
          </cell>
          <cell r="CH61">
            <v>20446.44140625</v>
          </cell>
          <cell r="CI61">
            <v>35633.07421875</v>
          </cell>
          <cell r="CJ61">
            <v>1.7427518367767334</v>
          </cell>
          <cell r="CK61">
            <v>0.51429852204839077</v>
          </cell>
        </row>
        <row r="62">
          <cell r="B62">
            <v>1830.522216796875</v>
          </cell>
          <cell r="C62">
            <v>3644.199951171875</v>
          </cell>
          <cell r="D62">
            <v>1.9907979965209961</v>
          </cell>
          <cell r="E62">
            <v>0.53671960172738553</v>
          </cell>
          <cell r="F62">
            <v>3480.140380859375</v>
          </cell>
          <cell r="G62">
            <v>6546.67529296875</v>
          </cell>
          <cell r="H62">
            <v>1.8811526298522949</v>
          </cell>
          <cell r="I62">
            <v>0.52875135984317456</v>
          </cell>
          <cell r="J62">
            <v>5703.49072265625</v>
          </cell>
          <cell r="K62">
            <v>10269.220703125</v>
          </cell>
          <cell r="L62">
            <v>1.8005150556564331</v>
          </cell>
          <cell r="M62">
            <v>0.52675774831966171</v>
          </cell>
          <cell r="N62">
            <v>9280.97265625</v>
          </cell>
          <cell r="O62">
            <v>17207.265625</v>
          </cell>
          <cell r="P62">
            <v>1.8540369272232056</v>
          </cell>
          <cell r="Q62">
            <v>0.55543619740022476</v>
          </cell>
          <cell r="R62">
            <v>11052.6640625</v>
          </cell>
          <cell r="S62">
            <v>19777.337890625</v>
          </cell>
          <cell r="T62">
            <v>1.7893729209899902</v>
          </cell>
          <cell r="U62">
            <v>0.52530662863542266</v>
          </cell>
          <cell r="V62">
            <v>11956.037109375</v>
          </cell>
          <cell r="W62">
            <v>21950.80859375</v>
          </cell>
          <cell r="X62">
            <v>1.8359602689743042</v>
          </cell>
          <cell r="Y62">
            <v>0.51897950871747833</v>
          </cell>
          <cell r="Z62">
            <v>12816.30859375</v>
          </cell>
          <cell r="AA62">
            <v>22745.44921875</v>
          </cell>
          <cell r="AB62">
            <v>1.7747269868850708</v>
          </cell>
          <cell r="AC62">
            <v>0.54439812060254322</v>
          </cell>
          <cell r="AD62">
            <v>12849.9755859375</v>
          </cell>
          <cell r="AE62">
            <v>23446.54296875</v>
          </cell>
          <cell r="AF62">
            <v>1.8246371746063232</v>
          </cell>
          <cell r="AG62">
            <v>0</v>
          </cell>
          <cell r="AH62">
            <v>13112.734375</v>
          </cell>
          <cell r="AI62">
            <v>23692.3203125</v>
          </cell>
          <cell r="AJ62">
            <v>1.8068176507949829</v>
          </cell>
          <cell r="AK62">
            <v>0</v>
          </cell>
          <cell r="AL62">
            <v>13484.478515625</v>
          </cell>
          <cell r="AM62">
            <v>24338.119140625</v>
          </cell>
          <cell r="AN62">
            <v>1.8048988580703735</v>
          </cell>
          <cell r="AO62">
            <v>0</v>
          </cell>
          <cell r="AP62">
            <v>13996.6982421875</v>
          </cell>
          <cell r="AQ62">
            <v>24936.568359375</v>
          </cell>
          <cell r="AR62">
            <v>1.7816035747528076</v>
          </cell>
          <cell r="AS62">
            <v>0</v>
          </cell>
          <cell r="AT62">
            <v>14348.19140625</v>
          </cell>
          <cell r="AU62">
            <v>25737.46484375</v>
          </cell>
          <cell r="AV62">
            <v>1.7937775850296021</v>
          </cell>
          <cell r="AW62">
            <v>0</v>
          </cell>
          <cell r="AX62">
            <v>14988.10546875</v>
          </cell>
          <cell r="AY62">
            <v>26432.498046875</v>
          </cell>
          <cell r="AZ62">
            <v>1.7635649442672729</v>
          </cell>
          <cell r="BA62">
            <v>0.51335964744532636</v>
          </cell>
          <cell r="BB62">
            <v>15910.9765625</v>
          </cell>
          <cell r="BC62">
            <v>28149.23046875</v>
          </cell>
          <cell r="BD62">
            <v>1.7691705226898193</v>
          </cell>
          <cell r="BE62">
            <v>0.53266025702886033</v>
          </cell>
          <cell r="BF62">
            <v>16486.712890625</v>
          </cell>
          <cell r="BG62">
            <v>29224.193359375</v>
          </cell>
          <cell r="BH62">
            <v>1.7725906372070312</v>
          </cell>
          <cell r="BI62">
            <v>0</v>
          </cell>
          <cell r="BJ62">
            <v>17160.4375</v>
          </cell>
          <cell r="BK62">
            <v>30298.91015625</v>
          </cell>
          <cell r="BL62">
            <v>1.7656257152557373</v>
          </cell>
          <cell r="BM62">
            <v>0.49706846271841648</v>
          </cell>
          <cell r="BN62">
            <v>17672.05859375</v>
          </cell>
          <cell r="BO62">
            <v>31051.228515625</v>
          </cell>
          <cell r="BP62">
            <v>1.7570804357528687</v>
          </cell>
          <cell r="BQ62">
            <v>0.51191959216337624</v>
          </cell>
          <cell r="BR62">
            <v>18322.6953125</v>
          </cell>
          <cell r="BS62">
            <v>31932.0703125</v>
          </cell>
          <cell r="BT62">
            <v>1.7427605390548706</v>
          </cell>
          <cell r="BU62">
            <v>0.51915318366232954</v>
          </cell>
          <cell r="BV62">
            <v>18711.982421875</v>
          </cell>
          <cell r="BW62">
            <v>32682.431640625</v>
          </cell>
          <cell r="BX62">
            <v>1.7466044425964355</v>
          </cell>
          <cell r="BY62">
            <v>0.50909022533668258</v>
          </cell>
          <cell r="BZ62">
            <v>19457.15234375</v>
          </cell>
          <cell r="CA62">
            <v>33849.5546875</v>
          </cell>
          <cell r="CB62">
            <v>1.7396972179412842</v>
          </cell>
          <cell r="CC62">
            <v>0.52801293381856518</v>
          </cell>
          <cell r="CD62">
            <v>20099.1640625</v>
          </cell>
          <cell r="CE62">
            <v>34825.14453125</v>
          </cell>
          <cell r="CF62">
            <v>1.7326663732528687</v>
          </cell>
          <cell r="CG62">
            <v>0.52638448753382572</v>
          </cell>
          <cell r="CH62">
            <v>20741.078125</v>
          </cell>
          <cell r="CI62">
            <v>35922.3203125</v>
          </cell>
          <cell r="CJ62">
            <v>1.7319408655166626</v>
          </cell>
          <cell r="CK62">
            <v>0.52840708977933537</v>
          </cell>
        </row>
        <row r="63">
          <cell r="B63">
            <v>1865.2142333984375</v>
          </cell>
          <cell r="C63">
            <v>3679.40966796875</v>
          </cell>
          <cell r="D63">
            <v>1.9726471900939941</v>
          </cell>
          <cell r="E63">
            <v>0.5370901943479699</v>
          </cell>
          <cell r="F63">
            <v>3541.865966796875</v>
          </cell>
          <cell r="G63">
            <v>6606.23193359375</v>
          </cell>
          <cell r="H63">
            <v>1.8651840686798096</v>
          </cell>
          <cell r="I63">
            <v>0.5393275817209352</v>
          </cell>
          <cell r="J63">
            <v>5807.81591796875</v>
          </cell>
          <cell r="K63">
            <v>10357.71875</v>
          </cell>
          <cell r="L63">
            <v>1.7834103107452393</v>
          </cell>
          <cell r="M63">
            <v>0.53294198093277656</v>
          </cell>
          <cell r="N63">
            <v>9473.14453125</v>
          </cell>
          <cell r="O63">
            <v>17360.857421875</v>
          </cell>
          <cell r="P63">
            <v>1.8326393365859985</v>
          </cell>
          <cell r="Q63">
            <v>0.54028353993636458</v>
          </cell>
          <cell r="R63">
            <v>11241.52734375</v>
          </cell>
          <cell r="S63">
            <v>19946.8125</v>
          </cell>
          <cell r="T63">
            <v>1.7743862867355347</v>
          </cell>
          <cell r="U63">
            <v>0.50681615616084918</v>
          </cell>
          <cell r="V63">
            <v>12144.791015625</v>
          </cell>
          <cell r="W63">
            <v>22145.1484375</v>
          </cell>
          <cell r="X63">
            <v>1.823427677154541</v>
          </cell>
          <cell r="Y63">
            <v>0.52347257934739566</v>
          </cell>
          <cell r="Z63">
            <v>13077.0556640625</v>
          </cell>
          <cell r="AA63">
            <v>22937.615234375</v>
          </cell>
          <cell r="AB63">
            <v>1.7540351152420044</v>
          </cell>
          <cell r="AC63">
            <v>0.5452635458600944</v>
          </cell>
          <cell r="AD63">
            <v>13104.6806640625</v>
          </cell>
          <cell r="AE63">
            <v>23652.2265625</v>
          </cell>
          <cell r="AF63">
            <v>1.8048685789108276</v>
          </cell>
          <cell r="AG63">
            <v>0</v>
          </cell>
          <cell r="AH63">
            <v>13367.7978515625</v>
          </cell>
          <cell r="AI63">
            <v>23898.5234375</v>
          </cell>
          <cell r="AJ63">
            <v>1.7877681255340576</v>
          </cell>
          <cell r="AK63">
            <v>0</v>
          </cell>
          <cell r="AL63">
            <v>13705.4931640625</v>
          </cell>
          <cell r="AM63">
            <v>24548.234375</v>
          </cell>
          <cell r="AN63">
            <v>1.7911237478256226</v>
          </cell>
          <cell r="AO63">
            <v>0</v>
          </cell>
          <cell r="AP63">
            <v>14230.79296875</v>
          </cell>
          <cell r="AQ63">
            <v>25149.20703125</v>
          </cell>
          <cell r="AR63">
            <v>1.7672386169433594</v>
          </cell>
          <cell r="AS63">
            <v>0</v>
          </cell>
          <cell r="AT63">
            <v>14580.0419921875</v>
          </cell>
          <cell r="AU63">
            <v>25957.708984375</v>
          </cell>
          <cell r="AV63">
            <v>1.7803590297698975</v>
          </cell>
          <cell r="AW63">
            <v>0</v>
          </cell>
          <cell r="AX63">
            <v>15218.7275390625</v>
          </cell>
          <cell r="AY63">
            <v>26654.662109375</v>
          </cell>
          <cell r="AZ63">
            <v>1.7514382600784302</v>
          </cell>
          <cell r="BA63">
            <v>0.51063858560514419</v>
          </cell>
          <cell r="BB63">
            <v>16161.7138671875</v>
          </cell>
          <cell r="BC63">
            <v>28386.685546875</v>
          </cell>
          <cell r="BD63">
            <v>1.7564156055450439</v>
          </cell>
          <cell r="BE63">
            <v>0.52579158675046067</v>
          </cell>
          <cell r="BF63">
            <v>16741.5234375</v>
          </cell>
          <cell r="BG63">
            <v>29471.427734375</v>
          </cell>
          <cell r="BH63">
            <v>1.7603790760040283</v>
          </cell>
          <cell r="BI63">
            <v>0</v>
          </cell>
          <cell r="BJ63">
            <v>17439.70703125</v>
          </cell>
          <cell r="BK63">
            <v>30553.642578125</v>
          </cell>
          <cell r="BL63">
            <v>1.7519584894180298</v>
          </cell>
          <cell r="BM63">
            <v>0.50723933874356675</v>
          </cell>
          <cell r="BN63">
            <v>17938.189453125</v>
          </cell>
          <cell r="BO63">
            <v>31311.009765625</v>
          </cell>
          <cell r="BP63">
            <v>1.7454944849014282</v>
          </cell>
          <cell r="BQ63">
            <v>0.5024880302368181</v>
          </cell>
          <cell r="BR63">
            <v>18583.5078125</v>
          </cell>
          <cell r="BS63">
            <v>32196.37109375</v>
          </cell>
          <cell r="BT63">
            <v>1.7325239181518555</v>
          </cell>
          <cell r="BU63">
            <v>0.51507454901431848</v>
          </cell>
          <cell r="BV63">
            <v>18994.19921875</v>
          </cell>
          <cell r="BW63">
            <v>32953.5859375</v>
          </cell>
          <cell r="BX63">
            <v>1.7349289655685425</v>
          </cell>
          <cell r="BY63">
            <v>0.50117991553932029</v>
          </cell>
          <cell r="BZ63">
            <v>19738.865234375</v>
          </cell>
          <cell r="CA63">
            <v>34129.0390625</v>
          </cell>
          <cell r="CB63">
            <v>1.7290273904800415</v>
          </cell>
          <cell r="CC63">
            <v>0.51607178938030873</v>
          </cell>
          <cell r="CD63">
            <v>20404.734375</v>
          </cell>
          <cell r="CE63">
            <v>35110.8828125</v>
          </cell>
          <cell r="CF63">
            <v>1.7207223176956177</v>
          </cell>
          <cell r="CG63">
            <v>0.5182129287533177</v>
          </cell>
          <cell r="CH63">
            <v>21046.220703125</v>
          </cell>
          <cell r="CI63">
            <v>36216.96875</v>
          </cell>
          <cell r="CJ63">
            <v>1.7208300828933716</v>
          </cell>
          <cell r="CK63">
            <v>0.51099528300074393</v>
          </cell>
        </row>
        <row r="64">
          <cell r="B64">
            <v>1901.667236328125</v>
          </cell>
          <cell r="C64">
            <v>3715.331787109375</v>
          </cell>
          <cell r="D64">
            <v>1.9537234306335449</v>
          </cell>
          <cell r="E64">
            <v>0.52133932823959794</v>
          </cell>
          <cell r="F64">
            <v>3601.897705078125</v>
          </cell>
          <cell r="G64">
            <v>6666.8916015625</v>
          </cell>
          <cell r="H64">
            <v>1.8509386777877808</v>
          </cell>
          <cell r="I64">
            <v>0.52218281641601938</v>
          </cell>
          <cell r="J64">
            <v>5904.37255859375</v>
          </cell>
          <cell r="K64">
            <v>10447.8544921875</v>
          </cell>
          <cell r="L64">
            <v>1.769511342048645</v>
          </cell>
          <cell r="M64">
            <v>0.51588757960492149</v>
          </cell>
          <cell r="N64">
            <v>9652.1015625</v>
          </cell>
          <cell r="O64">
            <v>17516.8046875</v>
          </cell>
          <cell r="P64">
            <v>1.8148176670074463</v>
          </cell>
          <cell r="Q64">
            <v>0.5219014042492256</v>
          </cell>
          <cell r="R64">
            <v>11415.11328125</v>
          </cell>
          <cell r="S64">
            <v>20119.087890625</v>
          </cell>
          <cell r="T64">
            <v>1.7624956369400024</v>
          </cell>
          <cell r="U64">
            <v>0.48065310816248463</v>
          </cell>
          <cell r="V64">
            <v>12382.408203125</v>
          </cell>
          <cell r="W64">
            <v>22342.6953125</v>
          </cell>
          <cell r="X64">
            <v>1.8043901920318604</v>
          </cell>
          <cell r="Y64">
            <v>0.51022971044812271</v>
          </cell>
          <cell r="Z64">
            <v>13262.390625</v>
          </cell>
          <cell r="AA64">
            <v>23132.5703125</v>
          </cell>
          <cell r="AB64">
            <v>1.7442232370376587</v>
          </cell>
          <cell r="AC64">
            <v>0.57787030331025635</v>
          </cell>
          <cell r="AD64">
            <v>13389.8896484375</v>
          </cell>
          <cell r="AE64">
            <v>23860.7578125</v>
          </cell>
          <cell r="AF64">
            <v>1.7819980382919312</v>
          </cell>
          <cell r="AG64">
            <v>0</v>
          </cell>
          <cell r="AH64">
            <v>13568.529296875</v>
          </cell>
          <cell r="AI64">
            <v>24107.15234375</v>
          </cell>
          <cell r="AJ64">
            <v>1.7766960859298706</v>
          </cell>
          <cell r="AK64">
            <v>0</v>
          </cell>
          <cell r="AL64">
            <v>13917.2197265625</v>
          </cell>
          <cell r="AM64">
            <v>24761.869140625</v>
          </cell>
          <cell r="AN64">
            <v>1.77922523021698</v>
          </cell>
          <cell r="AO64">
            <v>0</v>
          </cell>
          <cell r="AP64">
            <v>14420.08984375</v>
          </cell>
          <cell r="AQ64">
            <v>25365.333984375</v>
          </cell>
          <cell r="AR64">
            <v>1.7590274810791016</v>
          </cell>
          <cell r="AS64">
            <v>0</v>
          </cell>
          <cell r="AT64">
            <v>14801.490234375</v>
          </cell>
          <cell r="AU64">
            <v>26182.736328125</v>
          </cell>
          <cell r="AV64">
            <v>1.768925666809082</v>
          </cell>
          <cell r="AW64">
            <v>0</v>
          </cell>
          <cell r="AX64">
            <v>15481.64453125</v>
          </cell>
          <cell r="AY64">
            <v>26880.201171875</v>
          </cell>
          <cell r="AZ64">
            <v>1.7362626791000366</v>
          </cell>
          <cell r="BA64">
            <v>0.52868750706389844</v>
          </cell>
          <cell r="BB64">
            <v>16432.3203125</v>
          </cell>
          <cell r="BC64">
            <v>28628.16015625</v>
          </cell>
          <cell r="BD64">
            <v>1.7421860694885254</v>
          </cell>
          <cell r="BE64">
            <v>0.51713724940228856</v>
          </cell>
          <cell r="BF64">
            <v>17005.8359375</v>
          </cell>
          <cell r="BG64">
            <v>29723.4375</v>
          </cell>
          <cell r="BH64">
            <v>1.7478375434875488</v>
          </cell>
          <cell r="BI64">
            <v>0</v>
          </cell>
          <cell r="BJ64">
            <v>17704.841796875</v>
          </cell>
          <cell r="BK64">
            <v>30813.37109375</v>
          </cell>
          <cell r="BL64">
            <v>1.7403923273086548</v>
          </cell>
          <cell r="BM64">
            <v>0.50450855644106385</v>
          </cell>
          <cell r="BN64">
            <v>18203.869140625</v>
          </cell>
          <cell r="BO64">
            <v>31575.69140625</v>
          </cell>
          <cell r="BP64">
            <v>1.7345592975616455</v>
          </cell>
          <cell r="BQ64">
            <v>0.50400515791730516</v>
          </cell>
          <cell r="BR64">
            <v>18834.173828125</v>
          </cell>
          <cell r="BS64">
            <v>32466.1484375</v>
          </cell>
          <cell r="BT64">
            <v>1.7237893342971802</v>
          </cell>
          <cell r="BU64">
            <v>0.50308358357659699</v>
          </cell>
          <cell r="BV64">
            <v>19266.68359375</v>
          </cell>
          <cell r="BW64">
            <v>33230.07421875</v>
          </cell>
          <cell r="BX64">
            <v>1.7247427701950073</v>
          </cell>
          <cell r="BY64">
            <v>0.52145773489366365</v>
          </cell>
          <cell r="BZ64">
            <v>20018.5703125</v>
          </cell>
          <cell r="CA64">
            <v>34414.05078125</v>
          </cell>
          <cell r="CB64">
            <v>1.7191063165664673</v>
          </cell>
          <cell r="CC64">
            <v>0.51361860622902089</v>
          </cell>
          <cell r="CD64">
            <v>20692.61328125</v>
          </cell>
          <cell r="CE64">
            <v>35402.0703125</v>
          </cell>
          <cell r="CF64">
            <v>1.7108554840087891</v>
          </cell>
          <cell r="CG64">
            <v>0.51657337766919686</v>
          </cell>
          <cell r="CH64">
            <v>21346.24609375</v>
          </cell>
          <cell r="CI64">
            <v>36517.33203125</v>
          </cell>
          <cell r="CJ64">
            <v>1.7107144594192505</v>
          </cell>
          <cell r="CK64">
            <v>0.51377716305901189</v>
          </cell>
        </row>
        <row r="65">
          <cell r="B65">
            <v>1931.873779296875</v>
          </cell>
          <cell r="C65">
            <v>3752.001953125</v>
          </cell>
          <cell r="D65">
            <v>1.9421569108963013</v>
          </cell>
          <cell r="E65">
            <v>0.55333473451158244</v>
          </cell>
          <cell r="F65">
            <v>3659.916748046875</v>
          </cell>
          <cell r="G65">
            <v>6728.87841796875</v>
          </cell>
          <cell r="H65">
            <v>1.8385331630706787</v>
          </cell>
          <cell r="I65">
            <v>0.52578587284289746</v>
          </cell>
          <cell r="J65">
            <v>6004.916015625</v>
          </cell>
          <cell r="K65">
            <v>10539.4267578125</v>
          </cell>
          <cell r="L65">
            <v>1.7551330327987671</v>
          </cell>
          <cell r="M65">
            <v>0.53568038955236397</v>
          </cell>
          <cell r="N65">
            <v>9828.181640625</v>
          </cell>
          <cell r="O65">
            <v>17675.501953125</v>
          </cell>
          <cell r="P65">
            <v>1.7984508275985718</v>
          </cell>
          <cell r="Q65">
            <v>0.55433647732192382</v>
          </cell>
          <cell r="R65">
            <v>11587.06640625</v>
          </cell>
          <cell r="S65">
            <v>20295.0703125</v>
          </cell>
          <cell r="T65">
            <v>1.7515279054641724</v>
          </cell>
          <cell r="U65">
            <v>0.51253921702844352</v>
          </cell>
          <cell r="V65">
            <v>12546.7841796875</v>
          </cell>
          <cell r="W65">
            <v>22544.541015625</v>
          </cell>
          <cell r="X65">
            <v>1.7968381643295288</v>
          </cell>
          <cell r="Y65">
            <v>0.47529847576737011</v>
          </cell>
          <cell r="Z65">
            <v>13570.5595703125</v>
          </cell>
          <cell r="AA65">
            <v>23330.10546875</v>
          </cell>
          <cell r="AB65">
            <v>1.7191704511642456</v>
          </cell>
          <cell r="AC65">
            <v>0.43116836191135932</v>
          </cell>
          <cell r="AD65">
            <v>13648.5380859375</v>
          </cell>
          <cell r="AE65">
            <v>24072.271484375</v>
          </cell>
          <cell r="AF65">
            <v>1.7637252807617188</v>
          </cell>
          <cell r="AG65">
            <v>0</v>
          </cell>
          <cell r="AH65">
            <v>13864.642578125</v>
          </cell>
          <cell r="AI65">
            <v>24318.95703125</v>
          </cell>
          <cell r="AJ65">
            <v>1.7540270090103149</v>
          </cell>
          <cell r="AK65">
            <v>0</v>
          </cell>
          <cell r="AL65">
            <v>14105.2744140625</v>
          </cell>
          <cell r="AM65">
            <v>24981.92578125</v>
          </cell>
          <cell r="AN65">
            <v>1.7711052894592285</v>
          </cell>
          <cell r="AO65">
            <v>0</v>
          </cell>
          <cell r="AP65">
            <v>14683.6669921875</v>
          </cell>
          <cell r="AQ65">
            <v>25585.6640625</v>
          </cell>
          <cell r="AR65">
            <v>1.742457389831543</v>
          </cell>
          <cell r="AS65">
            <v>0</v>
          </cell>
          <cell r="AT65">
            <v>15103.7373046875</v>
          </cell>
          <cell r="AU65">
            <v>26412.96875</v>
          </cell>
          <cell r="AV65">
            <v>1.7487703561782837</v>
          </cell>
          <cell r="AW65">
            <v>0</v>
          </cell>
          <cell r="AX65">
            <v>15717.525390625</v>
          </cell>
          <cell r="AY65">
            <v>27110.7890625</v>
          </cell>
          <cell r="AZ65">
            <v>1.7248764038085937</v>
          </cell>
          <cell r="BA65">
            <v>0.50629141172907832</v>
          </cell>
          <cell r="BB65">
            <v>16690.15625</v>
          </cell>
          <cell r="BC65">
            <v>28874.080078125</v>
          </cell>
          <cell r="BD65">
            <v>1.7300065755844116</v>
          </cell>
          <cell r="BE65">
            <v>0.51452953307480032</v>
          </cell>
          <cell r="BF65">
            <v>17271.13671875</v>
          </cell>
          <cell r="BG65">
            <v>29980.2578125</v>
          </cell>
          <cell r="BH65">
            <v>1.7358590364456177</v>
          </cell>
          <cell r="BI65">
            <v>0</v>
          </cell>
          <cell r="BJ65">
            <v>17979.681640625</v>
          </cell>
          <cell r="BK65">
            <v>31078.076171875</v>
          </cell>
          <cell r="BL65">
            <v>1.7285109758377075</v>
          </cell>
          <cell r="BM65">
            <v>0.50691944365850616</v>
          </cell>
          <cell r="BN65">
            <v>18470.5234375</v>
          </cell>
          <cell r="BO65">
            <v>31845.92578125</v>
          </cell>
          <cell r="BP65">
            <v>1.7241485118865967</v>
          </cell>
          <cell r="BQ65">
            <v>0.51131177627327062</v>
          </cell>
          <cell r="BR65">
            <v>19104.02734375</v>
          </cell>
          <cell r="BS65">
            <v>32741.552734375</v>
          </cell>
          <cell r="BT65">
            <v>1.7138561010360718</v>
          </cell>
          <cell r="BU65">
            <v>0.50696053784567163</v>
          </cell>
          <cell r="BV65">
            <v>19544.9921875</v>
          </cell>
          <cell r="BW65">
            <v>33512.26953125</v>
          </cell>
          <cell r="BX65">
            <v>1.7146217823028564</v>
          </cell>
          <cell r="BY65">
            <v>0.50554711850254597</v>
          </cell>
          <cell r="BZ65">
            <v>20303.4765625</v>
          </cell>
          <cell r="CA65">
            <v>34705.01171875</v>
          </cell>
          <cell r="CB65">
            <v>1.7093137502670288</v>
          </cell>
          <cell r="CC65">
            <v>0.51846075154077687</v>
          </cell>
          <cell r="CD65">
            <v>20979.5078125</v>
          </cell>
          <cell r="CE65">
            <v>35699.4609375</v>
          </cell>
          <cell r="CF65">
            <v>1.7016347646713257</v>
          </cell>
          <cell r="CG65">
            <v>0.50933596231453671</v>
          </cell>
          <cell r="CH65">
            <v>21636.6484375</v>
          </cell>
          <cell r="CI65">
            <v>36823.91796875</v>
          </cell>
          <cell r="CJ65">
            <v>1.7019233703613281</v>
          </cell>
          <cell r="CK65">
            <v>0.51974195284884106</v>
          </cell>
        </row>
        <row r="66">
          <cell r="B66">
            <v>1967.669189453125</v>
          </cell>
          <cell r="C66">
            <v>3789.56298828125</v>
          </cell>
          <cell r="D66">
            <v>1.9259146451950073</v>
          </cell>
          <cell r="E66">
            <v>0.53213338630684792</v>
          </cell>
          <cell r="F66">
            <v>3716.09130859375</v>
          </cell>
          <cell r="G66">
            <v>6792.24072265625</v>
          </cell>
          <cell r="H66">
            <v>1.827791690826416</v>
          </cell>
          <cell r="I66">
            <v>0.5432177323539612</v>
          </cell>
          <cell r="J66">
            <v>6106.62890625</v>
          </cell>
          <cell r="K66">
            <v>10632.9140625</v>
          </cell>
          <cell r="L66">
            <v>1.7412084341049194</v>
          </cell>
          <cell r="M66">
            <v>0.54154394149151053</v>
          </cell>
          <cell r="N66">
            <v>10023.3720703125</v>
          </cell>
          <cell r="O66">
            <v>17836.923828125</v>
          </cell>
          <cell r="P66">
            <v>1.7795332670211792</v>
          </cell>
          <cell r="Q66">
            <v>0.52673596030851555</v>
          </cell>
          <cell r="R66">
            <v>11778.10546875</v>
          </cell>
          <cell r="S66">
            <v>20474.26953125</v>
          </cell>
          <cell r="T66">
            <v>1.738332986831665</v>
          </cell>
          <cell r="U66">
            <v>0.52744573165343811</v>
          </cell>
          <cell r="V66">
            <v>12737.27734375</v>
          </cell>
          <cell r="W66">
            <v>22750.935546875</v>
          </cell>
          <cell r="X66">
            <v>1.7861694097518921</v>
          </cell>
          <cell r="Y66">
            <v>0.48702275710463605</v>
          </cell>
          <cell r="Z66">
            <v>13756.53515625</v>
          </cell>
          <cell r="AA66">
            <v>23530.408203125</v>
          </cell>
          <cell r="AB66">
            <v>1.7104893922805786</v>
          </cell>
          <cell r="AC66">
            <v>0.56539122669906516</v>
          </cell>
          <cell r="AD66">
            <v>13808.716796875</v>
          </cell>
          <cell r="AE66">
            <v>24286.228515625</v>
          </cell>
          <cell r="AF66">
            <v>1.7587606906890869</v>
          </cell>
          <cell r="AG66">
            <v>0</v>
          </cell>
          <cell r="AH66">
            <v>14083.244140625</v>
          </cell>
          <cell r="AI66">
            <v>24533.162109375</v>
          </cell>
          <cell r="AJ66">
            <v>1.7420107126235962</v>
          </cell>
          <cell r="AK66">
            <v>0</v>
          </cell>
          <cell r="AL66">
            <v>14365.2705078125</v>
          </cell>
          <cell r="AM66">
            <v>25204.3125</v>
          </cell>
          <cell r="AN66">
            <v>1.7545310258865356</v>
          </cell>
          <cell r="AO66">
            <v>0</v>
          </cell>
          <cell r="AP66">
            <v>14873.056640625</v>
          </cell>
          <cell r="AQ66">
            <v>25810.28515625</v>
          </cell>
          <cell r="AR66">
            <v>1.7353719472885132</v>
          </cell>
          <cell r="AS66">
            <v>0</v>
          </cell>
          <cell r="AT66">
            <v>15332.716796875</v>
          </cell>
          <cell r="AU66">
            <v>26646.134765625</v>
          </cell>
          <cell r="AV66">
            <v>1.7378612756729126</v>
          </cell>
          <cell r="AW66">
            <v>0</v>
          </cell>
          <cell r="AX66">
            <v>15958.025390625</v>
          </cell>
          <cell r="AY66">
            <v>27345.734375</v>
          </cell>
          <cell r="AZ66">
            <v>1.7136038541793823</v>
          </cell>
          <cell r="BA66">
            <v>0.51794360806306017</v>
          </cell>
          <cell r="BB66">
            <v>16972.681640625</v>
          </cell>
          <cell r="BC66">
            <v>29125.537109375</v>
          </cell>
          <cell r="BD66">
            <v>1.7160245180130005</v>
          </cell>
          <cell r="BE66">
            <v>0.51069700778112836</v>
          </cell>
          <cell r="BF66">
            <v>17545.0234375</v>
          </cell>
          <cell r="BG66">
            <v>30242.16796875</v>
          </cell>
          <cell r="BH66">
            <v>1.7236891984939575</v>
          </cell>
          <cell r="BI66">
            <v>0</v>
          </cell>
          <cell r="BJ66">
            <v>18253.79296875</v>
          </cell>
          <cell r="BK66">
            <v>31348.1875</v>
          </cell>
          <cell r="BL66">
            <v>1.717352032661438</v>
          </cell>
          <cell r="BM66">
            <v>0.50649735309429</v>
          </cell>
          <cell r="BN66">
            <v>18734.712890625</v>
          </cell>
          <cell r="BO66">
            <v>32121.71484375</v>
          </cell>
          <cell r="BP66">
            <v>1.7145559787750244</v>
          </cell>
          <cell r="BQ66">
            <v>0.51401809034620616</v>
          </cell>
          <cell r="BR66">
            <v>19377.947265625</v>
          </cell>
          <cell r="BS66">
            <v>33022.78125</v>
          </cell>
          <cell r="BT66">
            <v>1.7041423320770264</v>
          </cell>
          <cell r="BU66">
            <v>0.51488594063087079</v>
          </cell>
          <cell r="BV66">
            <v>19822.015625</v>
          </cell>
          <cell r="BW66">
            <v>33800.28515625</v>
          </cell>
          <cell r="BX66">
            <v>1.7051891088485718</v>
          </cell>
          <cell r="BY66">
            <v>0.50736505630618489</v>
          </cell>
          <cell r="BZ66">
            <v>20589.732421875</v>
          </cell>
          <cell r="CA66">
            <v>35002.0078125</v>
          </cell>
          <cell r="CB66">
            <v>1.6999739408493042</v>
          </cell>
          <cell r="CC66">
            <v>0.50672105271014989</v>
          </cell>
          <cell r="CD66">
            <v>21267.1015625</v>
          </cell>
          <cell r="CE66">
            <v>36003.09765625</v>
          </cell>
          <cell r="CF66">
            <v>1.6929010152816772</v>
          </cell>
          <cell r="CG66">
            <v>0.51341701412435126</v>
          </cell>
          <cell r="CH66">
            <v>21937.0625</v>
          </cell>
          <cell r="CI66">
            <v>37137.23828125</v>
          </cell>
          <cell r="CJ66">
            <v>1.6928993463516235</v>
          </cell>
          <cell r="CK66">
            <v>0.50992489597694779</v>
          </cell>
        </row>
        <row r="67">
          <cell r="B67">
            <v>2006.24267578125</v>
          </cell>
          <cell r="C67">
            <v>3827.935546875</v>
          </cell>
          <cell r="D67">
            <v>1.9080122709274292</v>
          </cell>
          <cell r="E67">
            <v>0.52535616618775782</v>
          </cell>
          <cell r="F67">
            <v>3780.010498046875</v>
          </cell>
          <cell r="G67">
            <v>6856.9853515625</v>
          </cell>
          <cell r="H67">
            <v>1.8140122890472412</v>
          </cell>
          <cell r="I67">
            <v>0.54944050595606964</v>
          </cell>
          <cell r="J67">
            <v>6201.2919921875</v>
          </cell>
          <cell r="K67">
            <v>10728.2177734375</v>
          </cell>
          <cell r="L67">
            <v>1.7299971580505371</v>
          </cell>
          <cell r="M67">
            <v>0.49792880921474453</v>
          </cell>
          <cell r="N67">
            <v>10209.662109375</v>
          </cell>
          <cell r="O67">
            <v>18001.154296875</v>
          </cell>
          <cell r="P67">
            <v>1.7631489038467407</v>
          </cell>
          <cell r="Q67">
            <v>0.5172115501431771</v>
          </cell>
          <cell r="R67">
            <v>11960.5</v>
          </cell>
          <cell r="S67">
            <v>20657.337890625</v>
          </cell>
          <cell r="T67">
            <v>1.7271299362182617</v>
          </cell>
          <cell r="U67">
            <v>0.5076698594217125</v>
          </cell>
          <cell r="V67">
            <v>12958.466796875</v>
          </cell>
          <cell r="W67">
            <v>22962.1015625</v>
          </cell>
          <cell r="X67">
            <v>1.7719767093658447</v>
          </cell>
          <cell r="Y67">
            <v>0.53810418621749878</v>
          </cell>
          <cell r="Z67">
            <v>13858.8984375</v>
          </cell>
          <cell r="AA67">
            <v>23738.76171875</v>
          </cell>
          <cell r="AB67">
            <v>1.712889552116394</v>
          </cell>
          <cell r="AC67">
            <v>0.49957382271238748</v>
          </cell>
          <cell r="AD67">
            <v>14065.3681640625</v>
          </cell>
          <cell r="AE67">
            <v>24507.93359375</v>
          </cell>
          <cell r="AF67">
            <v>1.7424310445785522</v>
          </cell>
          <cell r="AG67">
            <v>0</v>
          </cell>
          <cell r="AH67">
            <v>14304.2001953125</v>
          </cell>
          <cell r="AI67">
            <v>24751.654296875</v>
          </cell>
          <cell r="AJ67">
            <v>1.7303767204284668</v>
          </cell>
          <cell r="AK67">
            <v>0</v>
          </cell>
          <cell r="AL67">
            <v>14562.140625</v>
          </cell>
          <cell r="AM67">
            <v>25430.93359375</v>
          </cell>
          <cell r="AN67">
            <v>1.7463732957839966</v>
          </cell>
          <cell r="AO67">
            <v>0</v>
          </cell>
          <cell r="AP67">
            <v>15024.763671875</v>
          </cell>
          <cell r="AQ67">
            <v>26041.97265625</v>
          </cell>
          <cell r="AR67">
            <v>1.7332700490951538</v>
          </cell>
          <cell r="AS67">
            <v>0</v>
          </cell>
          <cell r="AT67">
            <v>15616.4423828125</v>
          </cell>
          <cell r="AU67">
            <v>26883.7265625</v>
          </cell>
          <cell r="AV67">
            <v>1.721501350402832</v>
          </cell>
          <cell r="AW67">
            <v>0</v>
          </cell>
          <cell r="AX67">
            <v>16215.662109375</v>
          </cell>
          <cell r="AY67">
            <v>27585.3515625</v>
          </cell>
          <cell r="AZ67">
            <v>1.7011548280715942</v>
          </cell>
          <cell r="BA67">
            <v>0.53954947443667545</v>
          </cell>
          <cell r="BB67">
            <v>17243.82421875</v>
          </cell>
          <cell r="BC67">
            <v>29380.701171875</v>
          </cell>
          <cell r="BD67">
            <v>1.7038390636444092</v>
          </cell>
          <cell r="BE67">
            <v>0.48441804200487742</v>
          </cell>
          <cell r="BF67">
            <v>17817.5078125</v>
          </cell>
          <cell r="BG67">
            <v>30509.412109375</v>
          </cell>
          <cell r="BH67">
            <v>1.7123277187347412</v>
          </cell>
          <cell r="BI67">
            <v>0</v>
          </cell>
          <cell r="BJ67">
            <v>18533.166015625</v>
          </cell>
          <cell r="BK67">
            <v>31623.71875</v>
          </cell>
          <cell r="BL67">
            <v>1.7063311338424683</v>
          </cell>
          <cell r="BM67">
            <v>0.50347948912523399</v>
          </cell>
          <cell r="BN67">
            <v>19008.791015625</v>
          </cell>
          <cell r="BO67">
            <v>32403.6796875</v>
          </cell>
          <cell r="BP67">
            <v>1.7046680450439453</v>
          </cell>
          <cell r="BQ67">
            <v>0.49735519444956333</v>
          </cell>
          <cell r="BR67">
            <v>19657.296875</v>
          </cell>
          <cell r="BS67">
            <v>33310.1328125</v>
          </cell>
          <cell r="BT67">
            <v>1.6945428848266602</v>
          </cell>
          <cell r="BU67">
            <v>0.51239719734014433</v>
          </cell>
          <cell r="BV67">
            <v>20113.9453125</v>
          </cell>
          <cell r="BW67">
            <v>34094.65625</v>
          </cell>
          <cell r="BX67">
            <v>1.695075511932373</v>
          </cell>
          <cell r="BY67">
            <v>0.50958814291380228</v>
          </cell>
          <cell r="BZ67">
            <v>20880.80859375</v>
          </cell>
          <cell r="CA67">
            <v>35305.58984375</v>
          </cell>
          <cell r="CB67">
            <v>1.6908152103424072</v>
          </cell>
          <cell r="CC67">
            <v>0.51782862999260215</v>
          </cell>
          <cell r="CD67">
            <v>21558.025390625</v>
          </cell>
          <cell r="CE67">
            <v>36313.5703125</v>
          </cell>
          <cell r="CF67">
            <v>1.6844571828842163</v>
          </cell>
          <cell r="CG67">
            <v>0.51383911058785714</v>
          </cell>
          <cell r="CH67">
            <v>22239.3203125</v>
          </cell>
          <cell r="CI67">
            <v>37457.39453125</v>
          </cell>
          <cell r="CJ67">
            <v>1.6842868328094482</v>
          </cell>
          <cell r="CK67">
            <v>0.52090097418958548</v>
          </cell>
        </row>
        <row r="68">
          <cell r="B68">
            <v>2043.127197265625</v>
          </cell>
          <cell r="C68">
            <v>3867.150634765625</v>
          </cell>
          <cell r="D68">
            <v>1.8927606344223022</v>
          </cell>
          <cell r="E68">
            <v>0.52931682532106439</v>
          </cell>
          <cell r="F68">
            <v>3844.45654296875</v>
          </cell>
          <cell r="G68">
            <v>6923.18212890625</v>
          </cell>
          <cell r="H68">
            <v>1.8008220195770264</v>
          </cell>
          <cell r="I68">
            <v>0.5169765667799896</v>
          </cell>
          <cell r="J68">
            <v>6309.5576171875</v>
          </cell>
          <cell r="K68">
            <v>10825.5048828125</v>
          </cell>
          <cell r="L68">
            <v>1.715731143951416</v>
          </cell>
          <cell r="M68">
            <v>0.51111498316279458</v>
          </cell>
          <cell r="N68">
            <v>10375.5966796875</v>
          </cell>
          <cell r="O68">
            <v>18168.86328125</v>
          </cell>
          <cell r="P68">
            <v>1.751115083694458</v>
          </cell>
          <cell r="Q68">
            <v>0.52481945989530998</v>
          </cell>
          <cell r="R68">
            <v>12137.5595703125</v>
          </cell>
          <cell r="S68">
            <v>20844.337890625</v>
          </cell>
          <cell r="T68">
            <v>1.7173417806625366</v>
          </cell>
          <cell r="U68">
            <v>0.54929863920440314</v>
          </cell>
          <cell r="V68">
            <v>13225.6318359375</v>
          </cell>
          <cell r="W68">
            <v>23176.53515625</v>
          </cell>
          <cell r="X68">
            <v>1.7523952722549438</v>
          </cell>
          <cell r="Y68">
            <v>0.45722764599062471</v>
          </cell>
          <cell r="Z68">
            <v>14068.2919921875</v>
          </cell>
          <cell r="AA68">
            <v>23948.927734375</v>
          </cell>
          <cell r="AB68">
            <v>1.7023336887359619</v>
          </cell>
          <cell r="AC68">
            <v>0.49298406227239872</v>
          </cell>
          <cell r="AD68">
            <v>14342.7236328125</v>
          </cell>
          <cell r="AE68">
            <v>24730.830078125</v>
          </cell>
          <cell r="AF68">
            <v>1.724277138710022</v>
          </cell>
          <cell r="AG68">
            <v>0</v>
          </cell>
          <cell r="AH68">
            <v>14498.3681640625</v>
          </cell>
          <cell r="AI68">
            <v>24978.892578125</v>
          </cell>
          <cell r="AJ68">
            <v>1.7228761911392212</v>
          </cell>
          <cell r="AK68">
            <v>0</v>
          </cell>
          <cell r="AL68">
            <v>14781.5908203125</v>
          </cell>
          <cell r="AM68">
            <v>25666.71484375</v>
          </cell>
          <cell r="AN68">
            <v>1.736397385597229</v>
          </cell>
          <cell r="AO68">
            <v>0</v>
          </cell>
          <cell r="AP68">
            <v>15253.609375</v>
          </cell>
          <cell r="AQ68">
            <v>26278.61328125</v>
          </cell>
          <cell r="AR68">
            <v>1.7227799892425537</v>
          </cell>
          <cell r="AS68">
            <v>0</v>
          </cell>
          <cell r="AT68">
            <v>15844.75</v>
          </cell>
          <cell r="AU68">
            <v>27126.359375</v>
          </cell>
          <cell r="AV68">
            <v>1.7120093107223511</v>
          </cell>
          <cell r="AW68">
            <v>0</v>
          </cell>
          <cell r="AX68">
            <v>16470.1484375</v>
          </cell>
          <cell r="AY68">
            <v>27829.625</v>
          </cell>
          <cell r="AZ68">
            <v>1.6897009611129761</v>
          </cell>
          <cell r="BA68">
            <v>0.50596789117335739</v>
          </cell>
          <cell r="BB68">
            <v>17526.201171875</v>
          </cell>
          <cell r="BC68">
            <v>29641.98046875</v>
          </cell>
          <cell r="BD68">
            <v>1.6912952661514282</v>
          </cell>
          <cell r="BE68">
            <v>0.52361023984682675</v>
          </cell>
          <cell r="BF68">
            <v>18087.19921875</v>
          </cell>
          <cell r="BG68">
            <v>30782.3984375</v>
          </cell>
          <cell r="BH68">
            <v>1.7018885612487793</v>
          </cell>
          <cell r="BI68">
            <v>0</v>
          </cell>
          <cell r="BJ68">
            <v>18812.501953125</v>
          </cell>
          <cell r="BK68">
            <v>31905.302734375</v>
          </cell>
          <cell r="BL68">
            <v>1.6959627866744995</v>
          </cell>
          <cell r="BM68">
            <v>0.50769801629608369</v>
          </cell>
          <cell r="BN68">
            <v>19296.8203125</v>
          </cell>
          <cell r="BO68">
            <v>32691.68359375</v>
          </cell>
          <cell r="BP68">
            <v>1.6941487789154053</v>
          </cell>
          <cell r="BQ68">
            <v>0.50091282075269727</v>
          </cell>
          <cell r="BR68">
            <v>19940.708984375</v>
          </cell>
          <cell r="BS68">
            <v>33603.78125</v>
          </cell>
          <cell r="BT68">
            <v>1.6851848363876343</v>
          </cell>
          <cell r="BU68">
            <v>0.51084158988535511</v>
          </cell>
          <cell r="BV68">
            <v>20399.685546875</v>
          </cell>
          <cell r="BW68">
            <v>34395.46875</v>
          </cell>
          <cell r="BX68">
            <v>1.6860784292221069</v>
          </cell>
          <cell r="BY68">
            <v>0.50376587376547943</v>
          </cell>
          <cell r="BZ68">
            <v>21177.109375</v>
          </cell>
          <cell r="CA68">
            <v>35616.00390625</v>
          </cell>
          <cell r="CB68">
            <v>1.6818161010742187</v>
          </cell>
          <cell r="CC68">
            <v>0.51400728072457902</v>
          </cell>
          <cell r="CD68">
            <v>21855.326171875</v>
          </cell>
          <cell r="CE68">
            <v>36631.046875</v>
          </cell>
          <cell r="CF68">
            <v>1.6760696172714233</v>
          </cell>
          <cell r="CG68">
            <v>0.52037501922210694</v>
          </cell>
          <cell r="CH68">
            <v>22540.013671875</v>
          </cell>
          <cell r="CI68">
            <v>37784.7578125</v>
          </cell>
          <cell r="CJ68">
            <v>1.6763414144515991</v>
          </cell>
          <cell r="CK68">
            <v>0.51448182199274983</v>
          </cell>
        </row>
        <row r="69">
          <cell r="B69">
            <v>2079.03955078125</v>
          </cell>
          <cell r="C69">
            <v>3907.28466796875</v>
          </cell>
          <cell r="D69">
            <v>1.8793700933456421</v>
          </cell>
          <cell r="E69">
            <v>0.54137205551511369</v>
          </cell>
          <cell r="F69">
            <v>3902.027587890625</v>
          </cell>
          <cell r="G69">
            <v>6990.92529296875</v>
          </cell>
          <cell r="H69">
            <v>1.7916134595870972</v>
          </cell>
          <cell r="I69">
            <v>0.52153838817903175</v>
          </cell>
          <cell r="J69">
            <v>6415.51416015625</v>
          </cell>
          <cell r="K69">
            <v>10924.76953125</v>
          </cell>
          <cell r="L69">
            <v>1.7028673887252808</v>
          </cell>
          <cell r="M69">
            <v>0.5415528183259799</v>
          </cell>
          <cell r="N69">
            <v>10565.2451171875</v>
          </cell>
          <cell r="O69">
            <v>18340.142578125</v>
          </cell>
          <cell r="P69">
            <v>1.735893726348877</v>
          </cell>
          <cell r="Q69">
            <v>0.56902078218671881</v>
          </cell>
          <cell r="R69">
            <v>12301.736328125</v>
          </cell>
          <cell r="S69">
            <v>21035.94140625</v>
          </cell>
          <cell r="T69">
            <v>1.7099977731704712</v>
          </cell>
          <cell r="U69">
            <v>0.51332859078399073</v>
          </cell>
          <cell r="V69">
            <v>13385.92578125</v>
          </cell>
          <cell r="W69">
            <v>23396.060546875</v>
          </cell>
          <cell r="X69">
            <v>1.7478103637695313</v>
          </cell>
          <cell r="Y69">
            <v>0.49449719394441427</v>
          </cell>
          <cell r="Z69">
            <v>14343.0517578125</v>
          </cell>
          <cell r="AA69">
            <v>24169.16796875</v>
          </cell>
          <cell r="AB69">
            <v>1.685078501701355</v>
          </cell>
          <cell r="AC69">
            <v>0.51905969756413561</v>
          </cell>
          <cell r="AD69">
            <v>14616.962890625</v>
          </cell>
          <cell r="AE69">
            <v>24957.58984375</v>
          </cell>
          <cell r="AF69">
            <v>1.7074401378631592</v>
          </cell>
          <cell r="AG69">
            <v>0</v>
          </cell>
          <cell r="AH69">
            <v>14777.4677734375</v>
          </cell>
          <cell r="AI69">
            <v>25207.6875</v>
          </cell>
          <cell r="AJ69">
            <v>1.7058191299438477</v>
          </cell>
          <cell r="AK69">
            <v>0</v>
          </cell>
          <cell r="AL69">
            <v>15024.3349609375</v>
          </cell>
          <cell r="AM69">
            <v>25906.59765625</v>
          </cell>
          <cell r="AN69">
            <v>1.7243090867996216</v>
          </cell>
          <cell r="AO69">
            <v>0</v>
          </cell>
          <cell r="AP69">
            <v>15523.603515625</v>
          </cell>
          <cell r="AQ69">
            <v>26521.234375</v>
          </cell>
          <cell r="AR69">
            <v>1.7084457874298096</v>
          </cell>
          <cell r="AS69">
            <v>0</v>
          </cell>
          <cell r="AT69">
            <v>16089.603515625</v>
          </cell>
          <cell r="AU69">
            <v>27373.7421875</v>
          </cell>
          <cell r="AV69">
            <v>1.7013310194015503</v>
          </cell>
          <cell r="AW69">
            <v>0</v>
          </cell>
          <cell r="AX69">
            <v>16718.171875</v>
          </cell>
          <cell r="AY69">
            <v>28079.15234375</v>
          </cell>
          <cell r="AZ69">
            <v>1.6795587539672852</v>
          </cell>
          <cell r="BA69">
            <v>0.50926701533978047</v>
          </cell>
          <cell r="BB69">
            <v>17767.060546875</v>
          </cell>
          <cell r="BC69">
            <v>29908.63671875</v>
          </cell>
          <cell r="BD69">
            <v>1.6833755970001221</v>
          </cell>
          <cell r="BE69">
            <v>0.51471317797365457</v>
          </cell>
          <cell r="BF69">
            <v>18370.0859375</v>
          </cell>
          <cell r="BG69">
            <v>31061.50390625</v>
          </cell>
          <cell r="BH69">
            <v>1.6908742189407349</v>
          </cell>
          <cell r="BI69">
            <v>0</v>
          </cell>
          <cell r="BJ69">
            <v>19095.90234375</v>
          </cell>
          <cell r="BK69">
            <v>32193.099609375</v>
          </cell>
          <cell r="BL69">
            <v>1.6858643293380737</v>
          </cell>
          <cell r="BM69">
            <v>0.51682180853468251</v>
          </cell>
          <cell r="BN69">
            <v>19580.943359375</v>
          </cell>
          <cell r="BO69">
            <v>32986.2265625</v>
          </cell>
          <cell r="BP69">
            <v>1.6846086978912354</v>
          </cell>
          <cell r="BQ69">
            <v>0.50767984009614686</v>
          </cell>
          <cell r="BR69">
            <v>20229.080078125</v>
          </cell>
          <cell r="BS69">
            <v>33904.36328125</v>
          </cell>
          <cell r="BT69">
            <v>1.6760209798812866</v>
          </cell>
          <cell r="BU69">
            <v>0.51426712313375311</v>
          </cell>
          <cell r="BV69">
            <v>20694.9765625</v>
          </cell>
          <cell r="BW69">
            <v>34703.2421875</v>
          </cell>
          <cell r="BX69">
            <v>1.6768920421600342</v>
          </cell>
          <cell r="BY69">
            <v>0.5059334264769676</v>
          </cell>
          <cell r="BZ69">
            <v>21469.111328125</v>
          </cell>
          <cell r="CA69">
            <v>35933.5390625</v>
          </cell>
          <cell r="CB69">
            <v>1.6737320423126221</v>
          </cell>
          <cell r="CC69">
            <v>0.51417643153742054</v>
          </cell>
          <cell r="CD69">
            <v>22165.568359375</v>
          </cell>
          <cell r="CE69">
            <v>36955.890625</v>
          </cell>
          <cell r="CF69">
            <v>1.6672656536102295</v>
          </cell>
          <cell r="CG69">
            <v>0.51269410340995225</v>
          </cell>
          <cell r="CH69">
            <v>22856.57421875</v>
          </cell>
          <cell r="CI69">
            <v>38120.16015625</v>
          </cell>
          <cell r="CJ69">
            <v>1.6677985191345215</v>
          </cell>
          <cell r="CK69">
            <v>0.513557308681164</v>
          </cell>
        </row>
        <row r="70">
          <cell r="B70">
            <v>2118.62158203125</v>
          </cell>
          <cell r="C70">
            <v>3948.380615234375</v>
          </cell>
          <cell r="D70">
            <v>1.8636554479598999</v>
          </cell>
          <cell r="E70">
            <v>0.50901317304438032</v>
          </cell>
          <cell r="F70">
            <v>3962.68408203125</v>
          </cell>
          <cell r="G70">
            <v>7060.45654296875</v>
          </cell>
          <cell r="H70">
            <v>1.781735897064209</v>
          </cell>
          <cell r="I70">
            <v>0.5443300921500942</v>
          </cell>
          <cell r="J70">
            <v>6515.02197265625</v>
          </cell>
          <cell r="K70">
            <v>11026.1376953125</v>
          </cell>
          <cell r="L70">
            <v>1.6924176216125488</v>
          </cell>
          <cell r="M70">
            <v>0.51378537565067295</v>
          </cell>
          <cell r="N70">
            <v>10726.1142578125</v>
          </cell>
          <cell r="O70">
            <v>18514.984375</v>
          </cell>
          <cell r="P70">
            <v>1.7261595726013184</v>
          </cell>
          <cell r="Q70">
            <v>0.53866603769889432</v>
          </cell>
          <cell r="R70">
            <v>12502.193359375</v>
          </cell>
          <cell r="S70">
            <v>21232.162109375</v>
          </cell>
          <cell r="T70">
            <v>1.6982749700546265</v>
          </cell>
          <cell r="U70">
            <v>0.55375934947115801</v>
          </cell>
          <cell r="V70">
            <v>13626.18359375</v>
          </cell>
          <cell r="W70">
            <v>23620.69140625</v>
          </cell>
          <cell r="X70">
            <v>1.7334781885147095</v>
          </cell>
          <cell r="Y70">
            <v>0.49232465723726826</v>
          </cell>
          <cell r="Z70">
            <v>14473.82421875</v>
          </cell>
          <cell r="AA70">
            <v>24391.390625</v>
          </cell>
          <cell r="AB70">
            <v>1.6852070093154907</v>
          </cell>
          <cell r="AC70">
            <v>0.54809118614427654</v>
          </cell>
          <cell r="AD70">
            <v>14743.361328125</v>
          </cell>
          <cell r="AE70">
            <v>25192.96484375</v>
          </cell>
          <cell r="AF70">
            <v>1.7087666988372803</v>
          </cell>
          <cell r="AG70">
            <v>0</v>
          </cell>
          <cell r="AH70">
            <v>15153.029296875</v>
          </cell>
          <cell r="AI70">
            <v>25440.25390625</v>
          </cell>
          <cell r="AJ70">
            <v>1.6788890361785889</v>
          </cell>
          <cell r="AK70">
            <v>0</v>
          </cell>
          <cell r="AL70">
            <v>15369.2783203125</v>
          </cell>
          <cell r="AM70">
            <v>26150.392578125</v>
          </cell>
          <cell r="AN70">
            <v>1.7014716863632202</v>
          </cell>
          <cell r="AO70">
            <v>0</v>
          </cell>
          <cell r="AP70">
            <v>15768.7060546875</v>
          </cell>
          <cell r="AQ70">
            <v>26768.611328125</v>
          </cell>
          <cell r="AR70">
            <v>1.6975781917572021</v>
          </cell>
          <cell r="AS70">
            <v>0</v>
          </cell>
          <cell r="AT70">
            <v>16330.7255859375</v>
          </cell>
          <cell r="AU70">
            <v>27627.67578125</v>
          </cell>
          <cell r="AV70">
            <v>1.6917604207992554</v>
          </cell>
          <cell r="AW70">
            <v>0</v>
          </cell>
          <cell r="AX70">
            <v>16981.732421875</v>
          </cell>
          <cell r="AY70">
            <v>28334.37109375</v>
          </cell>
          <cell r="AZ70">
            <v>1.6685206890106201</v>
          </cell>
          <cell r="BA70">
            <v>0.51135352263851597</v>
          </cell>
          <cell r="BB70">
            <v>18043.248046875</v>
          </cell>
          <cell r="BC70">
            <v>30181.3125</v>
          </cell>
          <cell r="BD70">
            <v>1.6727205514907837</v>
          </cell>
          <cell r="BE70">
            <v>0.50630521700371345</v>
          </cell>
          <cell r="BF70">
            <v>18637.333984375</v>
          </cell>
          <cell r="BG70">
            <v>31346.900390625</v>
          </cell>
          <cell r="BH70">
            <v>1.6819412708282471</v>
          </cell>
          <cell r="BI70">
            <v>0</v>
          </cell>
          <cell r="BJ70">
            <v>19375.55859375</v>
          </cell>
          <cell r="BK70">
            <v>32487.60546875</v>
          </cell>
          <cell r="BL70">
            <v>1.6767313480377197</v>
          </cell>
          <cell r="BM70">
            <v>0.51144086129029154</v>
          </cell>
          <cell r="BN70">
            <v>19870.279296875</v>
          </cell>
          <cell r="BO70">
            <v>33287.5390625</v>
          </cell>
          <cell r="BP70">
            <v>1.6752426624298096</v>
          </cell>
          <cell r="BQ70">
            <v>0.50018762476361345</v>
          </cell>
          <cell r="BR70">
            <v>20514.349609375</v>
          </cell>
          <cell r="BS70">
            <v>34211.8984375</v>
          </cell>
          <cell r="BT70">
            <v>1.667705774307251</v>
          </cell>
          <cell r="BU70">
            <v>0.50619195948002405</v>
          </cell>
          <cell r="BV70">
            <v>20986.552734375</v>
          </cell>
          <cell r="BW70">
            <v>35018.4140625</v>
          </cell>
          <cell r="BX70">
            <v>1.668612003326416</v>
          </cell>
          <cell r="BY70">
            <v>0.50561303245165812</v>
          </cell>
          <cell r="BZ70">
            <v>21768.33984375</v>
          </cell>
          <cell r="CA70">
            <v>36258.9453125</v>
          </cell>
          <cell r="CB70">
            <v>1.6656733751296997</v>
          </cell>
          <cell r="CC70">
            <v>0.49761927505200509</v>
          </cell>
          <cell r="CD70">
            <v>22475.810546875</v>
          </cell>
          <cell r="CE70">
            <v>37288.640625</v>
          </cell>
          <cell r="CF70">
            <v>1.659056544303894</v>
          </cell>
          <cell r="CG70">
            <v>0.50841465883284798</v>
          </cell>
          <cell r="CH70">
            <v>23168.37890625</v>
          </cell>
          <cell r="CI70">
            <v>38463.30078125</v>
          </cell>
          <cell r="CJ70">
            <v>1.6601636409759521</v>
          </cell>
          <cell r="CK70">
            <v>0.50159167960735984</v>
          </cell>
        </row>
        <row r="71">
          <cell r="B71">
            <v>2153.056640625</v>
          </cell>
          <cell r="C71">
            <v>3990.559814453125</v>
          </cell>
          <cell r="D71">
            <v>1.8534393310546875</v>
          </cell>
          <cell r="E71">
            <v>0.5173987976340555</v>
          </cell>
          <cell r="F71">
            <v>4027.8125</v>
          </cell>
          <cell r="G71">
            <v>7131.79296875</v>
          </cell>
          <cell r="H71">
            <v>1.7706367969512939</v>
          </cell>
          <cell r="I71">
            <v>0.52921103485624388</v>
          </cell>
          <cell r="J71">
            <v>6614.2041015625</v>
          </cell>
          <cell r="K71">
            <v>11129.8486328125</v>
          </cell>
          <cell r="L71">
            <v>1.6827192306518555</v>
          </cell>
          <cell r="M71">
            <v>0.52950406454110865</v>
          </cell>
          <cell r="N71">
            <v>10923.705078125</v>
          </cell>
          <cell r="O71">
            <v>18693.8203125</v>
          </cell>
          <cell r="P71">
            <v>1.7113076448440552</v>
          </cell>
          <cell r="Q71">
            <v>0.52884548529656517</v>
          </cell>
          <cell r="R71">
            <v>12710.6376953125</v>
          </cell>
          <cell r="S71">
            <v>21432.611328125</v>
          </cell>
          <cell r="T71">
            <v>1.6861947774887085</v>
          </cell>
          <cell r="U71">
            <v>0.51735421256331071</v>
          </cell>
          <cell r="V71">
            <v>13773.390625</v>
          </cell>
          <cell r="W71">
            <v>23851.294921875</v>
          </cell>
          <cell r="X71">
            <v>1.7316937446594238</v>
          </cell>
          <cell r="Y71">
            <v>0.49799646786760782</v>
          </cell>
          <cell r="Z71">
            <v>14595.421875</v>
          </cell>
          <cell r="AA71">
            <v>24619.966796875</v>
          </cell>
          <cell r="AB71">
            <v>1.6868280172348022</v>
          </cell>
          <cell r="AC71">
            <v>0.48364766740310189</v>
          </cell>
          <cell r="AD71">
            <v>15045.4921875</v>
          </cell>
          <cell r="AE71">
            <v>25433.69140625</v>
          </cell>
          <cell r="AF71">
            <v>1.6904525756835937</v>
          </cell>
          <cell r="AG71">
            <v>0</v>
          </cell>
          <cell r="AH71">
            <v>15479.9169921875</v>
          </cell>
          <cell r="AI71">
            <v>25676.564453125</v>
          </cell>
          <cell r="AJ71">
            <v>1.6587016582489014</v>
          </cell>
          <cell r="AK71">
            <v>0</v>
          </cell>
          <cell r="AL71">
            <v>15743.2392578125</v>
          </cell>
          <cell r="AM71">
            <v>26396.05859375</v>
          </cell>
          <cell r="AN71">
            <v>1.6766599416732788</v>
          </cell>
          <cell r="AO71">
            <v>0</v>
          </cell>
          <cell r="AP71">
            <v>16080.583984375</v>
          </cell>
          <cell r="AQ71">
            <v>27021.2578125</v>
          </cell>
          <cell r="AR71">
            <v>1.6803654432296753</v>
          </cell>
          <cell r="AS71">
            <v>0</v>
          </cell>
          <cell r="AT71">
            <v>16562.953125</v>
          </cell>
          <cell r="AU71">
            <v>27887.57421875</v>
          </cell>
          <cell r="AV71">
            <v>1.6837320327758789</v>
          </cell>
          <cell r="AW71">
            <v>0</v>
          </cell>
          <cell r="AX71">
            <v>17242.1953125</v>
          </cell>
          <cell r="AY71">
            <v>28595.73828125</v>
          </cell>
          <cell r="AZ71">
            <v>1.658474326133728</v>
          </cell>
          <cell r="BA71">
            <v>0.4986564217454787</v>
          </cell>
          <cell r="BB71">
            <v>18313.66796875</v>
          </cell>
          <cell r="BC71">
            <v>30460.48828125</v>
          </cell>
          <cell r="BD71">
            <v>1.6632653474807739</v>
          </cell>
          <cell r="BE71">
            <v>0.49591263231707616</v>
          </cell>
          <cell r="BF71">
            <v>18916.447265625</v>
          </cell>
          <cell r="BG71">
            <v>31639.212890625</v>
          </cell>
          <cell r="BH71">
            <v>1.672576904296875</v>
          </cell>
          <cell r="BI71">
            <v>0</v>
          </cell>
          <cell r="BJ71">
            <v>19667.87890625</v>
          </cell>
          <cell r="BK71">
            <v>32789.21484375</v>
          </cell>
          <cell r="BL71">
            <v>1.6671454906463623</v>
          </cell>
          <cell r="BM71">
            <v>0.50844732221159294</v>
          </cell>
          <cell r="BN71">
            <v>20167.43359375</v>
          </cell>
          <cell r="BO71">
            <v>33596.0625</v>
          </cell>
          <cell r="BP71">
            <v>1.6658570766448975</v>
          </cell>
          <cell r="BQ71">
            <v>0.50650652125897044</v>
          </cell>
          <cell r="BR71">
            <v>20801.341796875</v>
          </cell>
          <cell r="BS71">
            <v>34527.25390625</v>
          </cell>
          <cell r="BT71">
            <v>1.6598570346832275</v>
          </cell>
          <cell r="BU71">
            <v>0.51599452938565937</v>
          </cell>
          <cell r="BV71">
            <v>21295.53515625</v>
          </cell>
          <cell r="BW71">
            <v>35341.1328125</v>
          </cell>
          <cell r="BX71">
            <v>1.6595560312271118</v>
          </cell>
          <cell r="BY71">
            <v>0.51357895041020341</v>
          </cell>
          <cell r="BZ71">
            <v>22069.361328125</v>
          </cell>
          <cell r="CA71">
            <v>36592.3671875</v>
          </cell>
          <cell r="CB71">
            <v>1.6580618619918823</v>
          </cell>
          <cell r="CC71">
            <v>0.51142330536568736</v>
          </cell>
          <cell r="CD71">
            <v>22776.0625</v>
          </cell>
          <cell r="CE71">
            <v>37629.64453125</v>
          </cell>
          <cell r="CF71">
            <v>1.6521575450897217</v>
          </cell>
          <cell r="CG71">
            <v>0.50739506815409674</v>
          </cell>
          <cell r="CH71">
            <v>23486.80078125</v>
          </cell>
          <cell r="CI71">
            <v>38815.3828125</v>
          </cell>
          <cell r="CJ71">
            <v>1.6526466608047485</v>
          </cell>
          <cell r="CK71">
            <v>0.5217076729136001</v>
          </cell>
        </row>
        <row r="72">
          <cell r="B72">
            <v>2193.15380859375</v>
          </cell>
          <cell r="C72">
            <v>4033.839599609375</v>
          </cell>
          <cell r="D72">
            <v>1.8392871618270874</v>
          </cell>
          <cell r="E72">
            <v>0.52339457215513885</v>
          </cell>
          <cell r="F72">
            <v>4094.072021484375</v>
          </cell>
          <cell r="G72">
            <v>7204.935546875</v>
          </cell>
          <cell r="H72">
            <v>1.7598458528518677</v>
          </cell>
          <cell r="I72">
            <v>0.51879143842843845</v>
          </cell>
          <cell r="J72">
            <v>6721.703125</v>
          </cell>
          <cell r="K72">
            <v>11236.130859375</v>
          </cell>
          <cell r="L72">
            <v>1.6716196537017822</v>
          </cell>
          <cell r="M72">
            <v>0.54935324299322563</v>
          </cell>
          <cell r="N72">
            <v>11111.357421875</v>
          </cell>
          <cell r="O72">
            <v>18876.462890625</v>
          </cell>
          <cell r="P72">
            <v>1.6988439559936523</v>
          </cell>
          <cell r="Q72">
            <v>0.52967778805366328</v>
          </cell>
          <cell r="R72">
            <v>12946.630859375</v>
          </cell>
          <cell r="S72">
            <v>21637.69140625</v>
          </cell>
          <cell r="T72">
            <v>1.6712989807128906</v>
          </cell>
          <cell r="U72">
            <v>0.51429347269808368</v>
          </cell>
          <cell r="V72">
            <v>13924.2431640625</v>
          </cell>
          <cell r="W72">
            <v>24089.302734375</v>
          </cell>
          <cell r="X72">
            <v>1.7300260066986084</v>
          </cell>
          <cell r="Y72">
            <v>0.49911144437553839</v>
          </cell>
          <cell r="Z72">
            <v>14793.0830078125</v>
          </cell>
          <cell r="AA72">
            <v>24856.15234375</v>
          </cell>
          <cell r="AB72">
            <v>1.6802550554275513</v>
          </cell>
          <cell r="AC72">
            <v>0.46395354364720681</v>
          </cell>
          <cell r="AD72">
            <v>15257.1005859375</v>
          </cell>
          <cell r="AE72">
            <v>25678.828125</v>
          </cell>
          <cell r="AF72">
            <v>1.683073878288269</v>
          </cell>
          <cell r="AG72">
            <v>0</v>
          </cell>
          <cell r="AH72">
            <v>15756.2353515625</v>
          </cell>
          <cell r="AI72">
            <v>25915.79296875</v>
          </cell>
          <cell r="AJ72">
            <v>1.6447960138320923</v>
          </cell>
          <cell r="AK72">
            <v>0</v>
          </cell>
          <cell r="AL72">
            <v>15931.265625</v>
          </cell>
          <cell r="AM72">
            <v>26650.0390625</v>
          </cell>
          <cell r="AN72">
            <v>1.6728136539459229</v>
          </cell>
          <cell r="AO72">
            <v>0</v>
          </cell>
          <cell r="AP72">
            <v>16312.97265625</v>
          </cell>
          <cell r="AQ72">
            <v>27279.421875</v>
          </cell>
          <cell r="AR72">
            <v>1.6722532510757446</v>
          </cell>
          <cell r="AS72">
            <v>0</v>
          </cell>
          <cell r="AT72">
            <v>16822.244140625</v>
          </cell>
          <cell r="AU72">
            <v>28154.07421875</v>
          </cell>
          <cell r="AV72">
            <v>1.6736217737197876</v>
          </cell>
          <cell r="AW72">
            <v>0</v>
          </cell>
          <cell r="AX72">
            <v>17505.59765625</v>
          </cell>
          <cell r="AY72">
            <v>28862.986328125</v>
          </cell>
          <cell r="AZ72">
            <v>1.6487860679626465</v>
          </cell>
          <cell r="BA72">
            <v>0.51752258046257693</v>
          </cell>
          <cell r="BB72">
            <v>18587.908203125</v>
          </cell>
          <cell r="BC72">
            <v>30746.41796875</v>
          </cell>
          <cell r="BD72">
            <v>1.6541085243225098</v>
          </cell>
          <cell r="BE72">
            <v>0.51219732616382918</v>
          </cell>
          <cell r="BF72">
            <v>19211.2734375</v>
          </cell>
          <cell r="BG72">
            <v>31938.693359375</v>
          </cell>
          <cell r="BH72">
            <v>1.6624975204467773</v>
          </cell>
          <cell r="BI72">
            <v>0</v>
          </cell>
          <cell r="BJ72">
            <v>19950.375</v>
          </cell>
          <cell r="BK72">
            <v>33098.16796875</v>
          </cell>
          <cell r="BL72">
            <v>1.6590248346328735</v>
          </cell>
          <cell r="BM72">
            <v>0.51766123530007779</v>
          </cell>
          <cell r="BN72">
            <v>20471.10546875</v>
          </cell>
          <cell r="BO72">
            <v>33912.24609375</v>
          </cell>
          <cell r="BP72">
            <v>1.6565908193588257</v>
          </cell>
          <cell r="BQ72">
            <v>0.50442227707320941</v>
          </cell>
          <cell r="BR72">
            <v>21102.984375</v>
          </cell>
          <cell r="BS72">
            <v>34850.48046875</v>
          </cell>
          <cell r="BT72">
            <v>1.6514480113983154</v>
          </cell>
          <cell r="BU72">
            <v>0.50118012742669371</v>
          </cell>
          <cell r="BV72">
            <v>21599.71484375</v>
          </cell>
          <cell r="BW72">
            <v>35671.96484375</v>
          </cell>
          <cell r="BX72">
            <v>1.6515016555786133</v>
          </cell>
          <cell r="BY72">
            <v>0.51975516446305958</v>
          </cell>
          <cell r="BZ72">
            <v>22384.716796875</v>
          </cell>
          <cell r="CA72">
            <v>36934.36328125</v>
          </cell>
          <cell r="CB72">
            <v>1.6499812602996826</v>
          </cell>
          <cell r="CC72">
            <v>0.50965808910943977</v>
          </cell>
          <cell r="CD72">
            <v>23093.33984375</v>
          </cell>
          <cell r="CE72">
            <v>37979.59765625</v>
          </cell>
          <cell r="CF72">
            <v>1.6446125507354736</v>
          </cell>
          <cell r="CG72">
            <v>0.51049263998437577</v>
          </cell>
          <cell r="CH72">
            <v>23812.505859375</v>
          </cell>
          <cell r="CI72">
            <v>39176.56640625</v>
          </cell>
          <cell r="CJ72">
            <v>1.645209789276123</v>
          </cell>
          <cell r="CK72">
            <v>0.5002522461474519</v>
          </cell>
        </row>
        <row r="73">
          <cell r="B73">
            <v>2230.81640625</v>
          </cell>
          <cell r="C73">
            <v>4078.23046875</v>
          </cell>
          <cell r="D73">
            <v>1.8281335830688477</v>
          </cell>
          <cell r="E73">
            <v>0.51715302712099132</v>
          </cell>
          <cell r="F73">
            <v>4157.669921875</v>
          </cell>
          <cell r="G73">
            <v>7280.0283203125</v>
          </cell>
          <cell r="H73">
            <v>1.7509875297546387</v>
          </cell>
          <cell r="I73">
            <v>0.50857238447486319</v>
          </cell>
          <cell r="J73">
            <v>6809.69287109375</v>
          </cell>
          <cell r="K73">
            <v>11345.21484375</v>
          </cell>
          <cell r="L73">
            <v>1.6660391092300415</v>
          </cell>
          <cell r="M73">
            <v>0.52606704322778652</v>
          </cell>
          <cell r="N73">
            <v>11287.1259765625</v>
          </cell>
          <cell r="O73">
            <v>19063.75</v>
          </cell>
          <cell r="P73">
            <v>1.6889817714691162</v>
          </cell>
          <cell r="Q73">
            <v>0.52769198646185678</v>
          </cell>
          <cell r="R73">
            <v>13123.833984375</v>
          </cell>
          <cell r="S73">
            <v>21847.611328125</v>
          </cell>
          <cell r="T73">
            <v>1.6647278070449829</v>
          </cell>
          <cell r="U73">
            <v>0.52883280331735372</v>
          </cell>
          <cell r="V73">
            <v>14116.205078125</v>
          </cell>
          <cell r="W73">
            <v>24335.19921875</v>
          </cell>
          <cell r="X73">
            <v>1.7239193916320801</v>
          </cell>
          <cell r="Y73">
            <v>0.53581407331847219</v>
          </cell>
          <cell r="Z73">
            <v>14949.14453125</v>
          </cell>
          <cell r="AA73">
            <v>25099.630859375</v>
          </cell>
          <cell r="AB73">
            <v>1.6790010929107666</v>
          </cell>
          <cell r="AC73">
            <v>0.49586280602567623</v>
          </cell>
          <cell r="AD73">
            <v>15453.4697265625</v>
          </cell>
          <cell r="AE73">
            <v>25930.197265625</v>
          </cell>
          <cell r="AF73">
            <v>1.6779531240463257</v>
          </cell>
          <cell r="AG73">
            <v>0</v>
          </cell>
          <cell r="AH73">
            <v>15912.583984375</v>
          </cell>
          <cell r="AI73">
            <v>26160.6796875</v>
          </cell>
          <cell r="AJ73">
            <v>1.6440246105194092</v>
          </cell>
          <cell r="AK73">
            <v>0</v>
          </cell>
          <cell r="AL73">
            <v>16070.6640625</v>
          </cell>
          <cell r="AM73">
            <v>26907.25390625</v>
          </cell>
          <cell r="AN73">
            <v>1.6743087768554688</v>
          </cell>
          <cell r="AO73">
            <v>0</v>
          </cell>
          <cell r="AP73">
            <v>16605.548828125</v>
          </cell>
          <cell r="AQ73">
            <v>27543.01953125</v>
          </cell>
          <cell r="AR73">
            <v>1.6586636304855347</v>
          </cell>
          <cell r="AS73">
            <v>0</v>
          </cell>
          <cell r="AT73">
            <v>17120.013671875</v>
          </cell>
          <cell r="AU73">
            <v>28426.90234375</v>
          </cell>
          <cell r="AV73">
            <v>1.6604485511779785</v>
          </cell>
          <cell r="AW73">
            <v>0</v>
          </cell>
          <cell r="AX73">
            <v>17762.818359375</v>
          </cell>
          <cell r="AY73">
            <v>29136.93359375</v>
          </cell>
          <cell r="AZ73">
            <v>1.640332818031311</v>
          </cell>
          <cell r="BA73">
            <v>0.52291825547735893</v>
          </cell>
          <cell r="BB73">
            <v>18869.681640625</v>
          </cell>
          <cell r="BC73">
            <v>31039.548828125</v>
          </cell>
          <cell r="BD73">
            <v>1.6449428796768188</v>
          </cell>
          <cell r="BE73">
            <v>0.51986016337236274</v>
          </cell>
          <cell r="BF73">
            <v>19502.71875</v>
          </cell>
          <cell r="BG73">
            <v>32245.548828125</v>
          </cell>
          <cell r="BH73">
            <v>1.6533874273300171</v>
          </cell>
          <cell r="BI73">
            <v>0</v>
          </cell>
          <cell r="BJ73">
            <v>20242.392578125</v>
          </cell>
          <cell r="BK73">
            <v>33415.328125</v>
          </cell>
          <cell r="BL73">
            <v>1.6507598161697388</v>
          </cell>
          <cell r="BM73">
            <v>0.51251673564170397</v>
          </cell>
          <cell r="BN73">
            <v>20783.328125</v>
          </cell>
          <cell r="BO73">
            <v>34236.2421875</v>
          </cell>
          <cell r="BP73">
            <v>1.6472935676574707</v>
          </cell>
          <cell r="BQ73">
            <v>0.50705645240247155</v>
          </cell>
          <cell r="BR73">
            <v>21413.37890625</v>
          </cell>
          <cell r="BS73">
            <v>35181.828125</v>
          </cell>
          <cell r="BT73">
            <v>1.6429834365844727</v>
          </cell>
          <cell r="BU73">
            <v>0.49967715679184516</v>
          </cell>
          <cell r="BV73">
            <v>21916.892578125</v>
          </cell>
          <cell r="BW73">
            <v>36011.359375</v>
          </cell>
          <cell r="BX73">
            <v>1.6430869102478027</v>
          </cell>
          <cell r="BY73">
            <v>0.51122141625181439</v>
          </cell>
          <cell r="BZ73">
            <v>22688.951171875</v>
          </cell>
          <cell r="CA73">
            <v>37285.58203125</v>
          </cell>
          <cell r="CB73">
            <v>1.6433365345001221</v>
          </cell>
          <cell r="CC73">
            <v>0.51360764327957875</v>
          </cell>
          <cell r="CD73">
            <v>23415.53515625</v>
          </cell>
          <cell r="CE73">
            <v>38338.65625</v>
          </cell>
          <cell r="CF73">
            <v>1.6373170614242554</v>
          </cell>
          <cell r="CG73">
            <v>0.51091988723207593</v>
          </cell>
          <cell r="CH73">
            <v>24153.716796875</v>
          </cell>
          <cell r="CI73">
            <v>39547.09375</v>
          </cell>
          <cell r="CJ73">
            <v>1.6373088359832764</v>
          </cell>
          <cell r="CK73">
            <v>0.49156697653086512</v>
          </cell>
        </row>
        <row r="74">
          <cell r="B74">
            <v>2270.4697265625</v>
          </cell>
          <cell r="C74">
            <v>4123.91552734375</v>
          </cell>
          <cell r="D74">
            <v>1.8163269758224487</v>
          </cell>
          <cell r="E74">
            <v>0.5316486446165104</v>
          </cell>
          <cell r="F74">
            <v>4226.54931640625</v>
          </cell>
          <cell r="G74">
            <v>7357.2080078125</v>
          </cell>
          <cell r="H74">
            <v>1.7407126426696777</v>
          </cell>
          <cell r="I74">
            <v>0.51865977700654708</v>
          </cell>
          <cell r="J74">
            <v>6907.10302734375</v>
          </cell>
          <cell r="K74">
            <v>11457.400390625</v>
          </cell>
          <cell r="L74">
            <v>1.6587852239608765</v>
          </cell>
          <cell r="M74">
            <v>0.50019511336134548</v>
          </cell>
          <cell r="N74">
            <v>11485.66015625</v>
          </cell>
          <cell r="O74">
            <v>19255.611328125</v>
          </cell>
          <cell r="P74">
            <v>1.6764914989471436</v>
          </cell>
          <cell r="Q74">
            <v>0.52062978519651826</v>
          </cell>
          <cell r="R74">
            <v>13310.8974609375</v>
          </cell>
          <cell r="S74">
            <v>22063.60546875</v>
          </cell>
          <cell r="T74">
            <v>1.6575595140457153</v>
          </cell>
          <cell r="U74">
            <v>0.52537841640832217</v>
          </cell>
          <cell r="V74">
            <v>14389.734375</v>
          </cell>
          <cell r="W74">
            <v>24587.630859375</v>
          </cell>
          <cell r="X74">
            <v>1.7086924314498901</v>
          </cell>
          <cell r="Y74">
            <v>0.58978374220317875</v>
          </cell>
          <cell r="Z74">
            <v>15139.5205078125</v>
          </cell>
          <cell r="AA74">
            <v>25351.833984375</v>
          </cell>
          <cell r="AB74">
            <v>1.6745467185974121</v>
          </cell>
          <cell r="AC74">
            <v>0.44562645923567279</v>
          </cell>
          <cell r="AD74">
            <v>15758.48046875</v>
          </cell>
          <cell r="AE74">
            <v>26188.6953125</v>
          </cell>
          <cell r="AF74">
            <v>1.6618794202804565</v>
          </cell>
          <cell r="AG74">
            <v>0</v>
          </cell>
          <cell r="AH74">
            <v>16117.2998046875</v>
          </cell>
          <cell r="AI74">
            <v>26414.58984375</v>
          </cell>
          <cell r="AJ74">
            <v>1.6388967037200928</v>
          </cell>
          <cell r="AK74">
            <v>0</v>
          </cell>
          <cell r="AL74">
            <v>16290.4296875</v>
          </cell>
          <cell r="AM74">
            <v>27177.96875</v>
          </cell>
          <cell r="AN74">
            <v>1.6683396100997925</v>
          </cell>
          <cell r="AO74">
            <v>0</v>
          </cell>
          <cell r="AP74">
            <v>16883.90625</v>
          </cell>
          <cell r="AQ74">
            <v>27813.06640625</v>
          </cell>
          <cell r="AR74">
            <v>1.6473122835159302</v>
          </cell>
          <cell r="AS74">
            <v>0</v>
          </cell>
          <cell r="AT74">
            <v>17456.98046875</v>
          </cell>
          <cell r="AU74">
            <v>28705.640625</v>
          </cell>
          <cell r="AV74">
            <v>1.644364595413208</v>
          </cell>
          <cell r="AW74">
            <v>0</v>
          </cell>
          <cell r="AX74">
            <v>18028.599609375</v>
          </cell>
          <cell r="AY74">
            <v>29417.94921875</v>
          </cell>
          <cell r="AZ74">
            <v>1.6317379474639893</v>
          </cell>
          <cell r="BA74">
            <v>0.52441648178720857</v>
          </cell>
          <cell r="BB74">
            <v>19138.6875</v>
          </cell>
          <cell r="BC74">
            <v>31340.107421875</v>
          </cell>
          <cell r="BD74">
            <v>1.6375265121459961</v>
          </cell>
          <cell r="BE74">
            <v>0.52666597078594635</v>
          </cell>
          <cell r="BF74">
            <v>19795.259765625</v>
          </cell>
          <cell r="BG74">
            <v>32560.408203125</v>
          </cell>
          <cell r="BH74">
            <v>1.6448588371276855</v>
          </cell>
          <cell r="BI74">
            <v>0</v>
          </cell>
          <cell r="BJ74">
            <v>20546.439453125</v>
          </cell>
          <cell r="BK74">
            <v>33740.875</v>
          </cell>
          <cell r="BL74">
            <v>1.6421762704849243</v>
          </cell>
          <cell r="BM74">
            <v>0.51513878696304594</v>
          </cell>
          <cell r="BN74">
            <v>21096.65234375</v>
          </cell>
          <cell r="BO74">
            <v>34568.6171875</v>
          </cell>
          <cell r="BP74">
            <v>1.6385830640792847</v>
          </cell>
          <cell r="BQ74">
            <v>0.50904269397892232</v>
          </cell>
          <cell r="BR74">
            <v>21717.134765625</v>
          </cell>
          <cell r="BS74">
            <v>35522.30859375</v>
          </cell>
          <cell r="BT74">
            <v>1.63568115234375</v>
          </cell>
          <cell r="BU74">
            <v>0.51464597658622435</v>
          </cell>
          <cell r="BV74">
            <v>22233.51953125</v>
          </cell>
          <cell r="BW74">
            <v>36359.80078125</v>
          </cell>
          <cell r="BX74">
            <v>1.6353596448898315</v>
          </cell>
          <cell r="BY74">
            <v>0.50972072357759335</v>
          </cell>
          <cell r="BZ74">
            <v>22998.248046875</v>
          </cell>
          <cell r="CA74">
            <v>37646.80859375</v>
          </cell>
          <cell r="CB74">
            <v>1.6369425058364868</v>
          </cell>
          <cell r="CC74">
            <v>0.51272956080359489</v>
          </cell>
          <cell r="CD74">
            <v>23744.83203125</v>
          </cell>
          <cell r="CE74">
            <v>38707.66015625</v>
          </cell>
          <cell r="CF74">
            <v>1.6301509141921997</v>
          </cell>
          <cell r="CG74">
            <v>0.50772147962160707</v>
          </cell>
          <cell r="CH74">
            <v>24488.876953125</v>
          </cell>
          <cell r="CI74">
            <v>39927.7265625</v>
          </cell>
          <cell r="CJ74">
            <v>1.6304433345794678</v>
          </cell>
          <cell r="CK74">
            <v>0.50368263278461545</v>
          </cell>
        </row>
        <row r="75">
          <cell r="B75">
            <v>2308.845947265625</v>
          </cell>
          <cell r="C75">
            <v>4170.94189453125</v>
          </cell>
          <cell r="D75">
            <v>1.8065050840377808</v>
          </cell>
          <cell r="E75">
            <v>0.51460481119562296</v>
          </cell>
          <cell r="F75">
            <v>4290.25341796875</v>
          </cell>
          <cell r="G75">
            <v>7436.68603515625</v>
          </cell>
          <cell r="H75">
            <v>1.7333908081054687</v>
          </cell>
          <cell r="I75">
            <v>0.5328222493713759</v>
          </cell>
          <cell r="J75">
            <v>7017.12109375</v>
          </cell>
          <cell r="K75">
            <v>11572.720703125</v>
          </cell>
          <cell r="L75">
            <v>1.6492120027542114</v>
          </cell>
          <cell r="M75">
            <v>0.50746149945583696</v>
          </cell>
          <cell r="N75">
            <v>11673.61328125</v>
          </cell>
          <cell r="O75">
            <v>19452.375</v>
          </cell>
          <cell r="P75">
            <v>1.6663542985916138</v>
          </cell>
          <cell r="Q75">
            <v>0.52988008900024242</v>
          </cell>
          <cell r="R75">
            <v>13509.150390625</v>
          </cell>
          <cell r="S75">
            <v>22285.529296875</v>
          </cell>
          <cell r="T75">
            <v>1.6496617794036865</v>
          </cell>
          <cell r="U75">
            <v>0.51696953089710496</v>
          </cell>
          <cell r="V75">
            <v>14615.6337890625</v>
          </cell>
          <cell r="W75">
            <v>24845.73828125</v>
          </cell>
          <cell r="X75">
            <v>1.6999425888061523</v>
          </cell>
          <cell r="Y75">
            <v>0.50995359859454947</v>
          </cell>
          <cell r="Z75">
            <v>15478.0947265625</v>
          </cell>
          <cell r="AA75">
            <v>25608.794921875</v>
          </cell>
          <cell r="AB75">
            <v>1.6545186042785645</v>
          </cell>
          <cell r="AC75">
            <v>0.46399722079279593</v>
          </cell>
          <cell r="AD75">
            <v>15962.8671875</v>
          </cell>
          <cell r="AE75">
            <v>26452.009765625</v>
          </cell>
          <cell r="AF75">
            <v>1.6570963859558105</v>
          </cell>
          <cell r="AG75">
            <v>0</v>
          </cell>
          <cell r="AH75">
            <v>16383.3525390625</v>
          </cell>
          <cell r="AI75">
            <v>26675.99609375</v>
          </cell>
          <cell r="AJ75">
            <v>1.6282379627227783</v>
          </cell>
          <cell r="AK75">
            <v>0</v>
          </cell>
          <cell r="AL75">
            <v>16588.89453125</v>
          </cell>
          <cell r="AM75">
            <v>27452.646484375</v>
          </cell>
          <cell r="AN75">
            <v>1.6548810005187988</v>
          </cell>
          <cell r="AO75">
            <v>0</v>
          </cell>
          <cell r="AP75">
            <v>17118.81640625</v>
          </cell>
          <cell r="AQ75">
            <v>28091.103515625</v>
          </cell>
          <cell r="AR75">
            <v>1.6409488916397095</v>
          </cell>
          <cell r="AS75">
            <v>0</v>
          </cell>
          <cell r="AT75">
            <v>17802.69921875</v>
          </cell>
          <cell r="AU75">
            <v>28990.18359375</v>
          </cell>
          <cell r="AV75">
            <v>1.6284151077270508</v>
          </cell>
          <cell r="AW75">
            <v>0</v>
          </cell>
          <cell r="AX75">
            <v>18320.90625</v>
          </cell>
          <cell r="AY75">
            <v>29706.08203125</v>
          </cell>
          <cell r="AZ75">
            <v>1.6214308738708496</v>
          </cell>
          <cell r="BA75">
            <v>0.51780548480137423</v>
          </cell>
          <cell r="BB75">
            <v>19444.103515625</v>
          </cell>
          <cell r="BC75">
            <v>31649.263671875</v>
          </cell>
          <cell r="BD75">
            <v>1.6277049779891968</v>
          </cell>
          <cell r="BE75">
            <v>0.52191229026368569</v>
          </cell>
          <cell r="BF75">
            <v>20095.05078125</v>
          </cell>
          <cell r="BG75">
            <v>32883.7890625</v>
          </cell>
          <cell r="BH75">
            <v>1.6364123821258545</v>
          </cell>
          <cell r="BI75">
            <v>0</v>
          </cell>
          <cell r="BJ75">
            <v>20862.408203125</v>
          </cell>
          <cell r="BK75">
            <v>34075.16015625</v>
          </cell>
          <cell r="BL75">
            <v>1.6333281993865967</v>
          </cell>
          <cell r="BM75">
            <v>0.52597405012109566</v>
          </cell>
          <cell r="BN75">
            <v>21418.611328125</v>
          </cell>
          <cell r="BO75">
            <v>34909.84375</v>
          </cell>
          <cell r="BP75">
            <v>1.6298836469650269</v>
          </cell>
          <cell r="BQ75">
            <v>0.50006732632751372</v>
          </cell>
          <cell r="BR75">
            <v>22030.380859375</v>
          </cell>
          <cell r="BS75">
            <v>35872.25</v>
          </cell>
          <cell r="BT75">
            <v>1.6283081769943237</v>
          </cell>
          <cell r="BU75">
            <v>0.50509972453998131</v>
          </cell>
          <cell r="BV75">
            <v>22553.904296875</v>
          </cell>
          <cell r="BW75">
            <v>36717.984375</v>
          </cell>
          <cell r="BX75">
            <v>1.6280101537704468</v>
          </cell>
          <cell r="BY75">
            <v>0.50774451092638095</v>
          </cell>
          <cell r="BZ75">
            <v>23328.162109375</v>
          </cell>
          <cell r="CA75">
            <v>38018.19140625</v>
          </cell>
          <cell r="CB75">
            <v>1.6297122240066528</v>
          </cell>
          <cell r="CC75">
            <v>0.50562676744468249</v>
          </cell>
          <cell r="CD75">
            <v>24076.41015625</v>
          </cell>
          <cell r="CE75">
            <v>39087.12109375</v>
          </cell>
          <cell r="CF75">
            <v>1.6234613656997681</v>
          </cell>
          <cell r="CG75">
            <v>0.50110572195146663</v>
          </cell>
          <cell r="CH75">
            <v>24815.53125</v>
          </cell>
          <cell r="CI75">
            <v>40319.3671875</v>
          </cell>
          <cell r="CJ75">
            <v>1.6247633695602417</v>
          </cell>
          <cell r="CK75">
            <v>0.50884391211260394</v>
          </cell>
        </row>
        <row r="76">
          <cell r="B76">
            <v>2348.80810546875</v>
          </cell>
          <cell r="C76">
            <v>4219.45361328125</v>
          </cell>
          <cell r="D76">
            <v>1.7964233160018921</v>
          </cell>
          <cell r="E76">
            <v>0.5212981219180074</v>
          </cell>
          <cell r="F76">
            <v>4360.86279296875</v>
          </cell>
          <cell r="G76">
            <v>7518.60400390625</v>
          </cell>
          <cell r="H76">
            <v>1.7241092920303345</v>
          </cell>
          <cell r="I76">
            <v>0.47861589188001641</v>
          </cell>
          <cell r="J76">
            <v>7132.630859375</v>
          </cell>
          <cell r="K76">
            <v>11691.12890625</v>
          </cell>
          <cell r="L76">
            <v>1.6391047239303589</v>
          </cell>
          <cell r="M76">
            <v>0.51987899420806361</v>
          </cell>
          <cell r="N76">
            <v>11886.76171875</v>
          </cell>
          <cell r="O76">
            <v>19654.33984375</v>
          </cell>
          <cell r="P76">
            <v>1.6534645557403564</v>
          </cell>
          <cell r="Q76">
            <v>0.51879759398158265</v>
          </cell>
          <cell r="R76">
            <v>13703.87890625</v>
          </cell>
          <cell r="S76">
            <v>22513.650390625</v>
          </cell>
          <cell r="T76">
            <v>1.6428669691085815</v>
          </cell>
          <cell r="U76">
            <v>0.5411005478114338</v>
          </cell>
          <cell r="V76">
            <v>14858.451171875</v>
          </cell>
          <cell r="W76">
            <v>25113.49609375</v>
          </cell>
          <cell r="X76">
            <v>1.6901826858520508</v>
          </cell>
          <cell r="Y76">
            <v>0.47578056244275096</v>
          </cell>
          <cell r="Z76">
            <v>15624.7626953125</v>
          </cell>
          <cell r="AA76">
            <v>25872.576171875</v>
          </cell>
          <cell r="AB76">
            <v>1.6558700799942017</v>
          </cell>
          <cell r="AC76">
            <v>0.4999725455866435</v>
          </cell>
          <cell r="AD76">
            <v>16160.921875</v>
          </cell>
          <cell r="AE76">
            <v>26727.091796875</v>
          </cell>
          <cell r="AF76">
            <v>1.6538099050521851</v>
          </cell>
          <cell r="AG76">
            <v>0</v>
          </cell>
          <cell r="AH76">
            <v>16616.265625</v>
          </cell>
          <cell r="AI76">
            <v>26943.71875</v>
          </cell>
          <cell r="AJ76">
            <v>1.6215267181396484</v>
          </cell>
          <cell r="AK76">
            <v>0</v>
          </cell>
          <cell r="AL76">
            <v>16846.9609375</v>
          </cell>
          <cell r="AM76">
            <v>27734.2734375</v>
          </cell>
          <cell r="AN76">
            <v>1.6462478637695312</v>
          </cell>
          <cell r="AO76">
            <v>0</v>
          </cell>
          <cell r="AP76">
            <v>17313.7890625</v>
          </cell>
          <cell r="AQ76">
            <v>28377.73828125</v>
          </cell>
          <cell r="AR76">
            <v>1.6390253305435181</v>
          </cell>
          <cell r="AS76">
            <v>0</v>
          </cell>
          <cell r="AT76">
            <v>18065.298828125</v>
          </cell>
          <cell r="AU76">
            <v>29281.529296875</v>
          </cell>
          <cell r="AV76">
            <v>1.6208715438842773</v>
          </cell>
          <cell r="AW76">
            <v>0</v>
          </cell>
          <cell r="AX76">
            <v>18594.0859375</v>
          </cell>
          <cell r="AY76">
            <v>30002.05859375</v>
          </cell>
          <cell r="AZ76">
            <v>1.6135269403457642</v>
          </cell>
          <cell r="BA76">
            <v>0.5181944821416461</v>
          </cell>
          <cell r="BB76">
            <v>19756.6640625</v>
          </cell>
          <cell r="BC76">
            <v>31966.515625</v>
          </cell>
          <cell r="BD76">
            <v>1.6180118322372437</v>
          </cell>
          <cell r="BE76">
            <v>0.52640724983553311</v>
          </cell>
          <cell r="BF76">
            <v>20403.6171875</v>
          </cell>
          <cell r="BG76">
            <v>33216.328125</v>
          </cell>
          <cell r="BH76">
            <v>1.6279627084732056</v>
          </cell>
          <cell r="BI76">
            <v>0</v>
          </cell>
          <cell r="BJ76">
            <v>21171.986328125</v>
          </cell>
          <cell r="BK76">
            <v>34418.6640625</v>
          </cell>
          <cell r="BL76">
            <v>1.6256700754165649</v>
          </cell>
          <cell r="BM76">
            <v>0.52860278247615045</v>
          </cell>
          <cell r="BN76">
            <v>21728.798828125</v>
          </cell>
          <cell r="BO76">
            <v>35260.83984375</v>
          </cell>
          <cell r="BP76">
            <v>1.622769832611084</v>
          </cell>
          <cell r="BQ76">
            <v>0.49841333806880384</v>
          </cell>
          <cell r="BR76">
            <v>22353.80078125</v>
          </cell>
          <cell r="BS76">
            <v>36232.28125</v>
          </cell>
          <cell r="BT76">
            <v>1.6208555698394775</v>
          </cell>
          <cell r="BU76">
            <v>0.51896400667497933</v>
          </cell>
          <cell r="BV76">
            <v>22877.021484375</v>
          </cell>
          <cell r="BW76">
            <v>37086.41796875</v>
          </cell>
          <cell r="BX76">
            <v>1.6211209297180176</v>
          </cell>
          <cell r="BY76">
            <v>0.50152676129397711</v>
          </cell>
          <cell r="BZ76">
            <v>23655.58203125</v>
          </cell>
          <cell r="CA76">
            <v>38400.48046875</v>
          </cell>
          <cell r="CB76">
            <v>1.6233158111572266</v>
          </cell>
          <cell r="CC76">
            <v>0.50099301426063214</v>
          </cell>
          <cell r="CD76">
            <v>24406.439453125</v>
          </cell>
          <cell r="CE76">
            <v>39477.88671875</v>
          </cell>
          <cell r="CF76">
            <v>1.6175192594528198</v>
          </cell>
          <cell r="CG76">
            <v>0.50766225159061218</v>
          </cell>
          <cell r="CH76">
            <v>25162.603515625</v>
          </cell>
          <cell r="CI76">
            <v>40722.95703125</v>
          </cell>
          <cell r="CJ76">
            <v>1.6183919906616211</v>
          </cell>
          <cell r="CK76">
            <v>0.50699085888373741</v>
          </cell>
        </row>
        <row r="77">
          <cell r="B77">
            <v>2391.7919921875</v>
          </cell>
          <cell r="C77">
            <v>4269.43798828125</v>
          </cell>
          <cell r="D77">
            <v>1.7850372791290283</v>
          </cell>
          <cell r="E77">
            <v>0.51647562504912214</v>
          </cell>
          <cell r="F77">
            <v>4431.1083984375</v>
          </cell>
          <cell r="G77">
            <v>7602.99755859375</v>
          </cell>
          <cell r="H77">
            <v>1.7158229351043701</v>
          </cell>
          <cell r="I77">
            <v>0.53145627549318675</v>
          </cell>
          <cell r="J77">
            <v>7257.4189453125</v>
          </cell>
          <cell r="K77">
            <v>11812.6220703125</v>
          </cell>
          <cell r="L77">
            <v>1.6276615858078003</v>
          </cell>
          <cell r="M77">
            <v>0.51544872125326391</v>
          </cell>
          <cell r="N77">
            <v>12073.5146484375</v>
          </cell>
          <cell r="O77">
            <v>19861.681640625</v>
          </cell>
          <cell r="P77">
            <v>1.6450620889663696</v>
          </cell>
          <cell r="Q77">
            <v>0.53449604643600668</v>
          </cell>
          <cell r="R77">
            <v>13877.46875</v>
          </cell>
          <cell r="S77">
            <v>22749.544921875</v>
          </cell>
          <cell r="T77">
            <v>1.639315128326416</v>
          </cell>
          <cell r="U77">
            <v>0.52407784727875106</v>
          </cell>
          <cell r="V77">
            <v>15085.6728515625</v>
          </cell>
          <cell r="W77">
            <v>25386.40234375</v>
          </cell>
          <cell r="X77">
            <v>1.6828154325485229</v>
          </cell>
          <cell r="Y77">
            <v>0.48444272073209488</v>
          </cell>
          <cell r="Z77">
            <v>15973.9052734375</v>
          </cell>
          <cell r="AA77">
            <v>26143.64453125</v>
          </cell>
          <cell r="AB77">
            <v>1.6366469860076904</v>
          </cell>
          <cell r="AC77">
            <v>0.54043944308851677</v>
          </cell>
          <cell r="AD77">
            <v>16395.509765625</v>
          </cell>
          <cell r="AE77">
            <v>27010.087890625</v>
          </cell>
          <cell r="AF77">
            <v>1.6474076509475708</v>
          </cell>
          <cell r="AG77">
            <v>0</v>
          </cell>
          <cell r="AH77">
            <v>16781.220703125</v>
          </cell>
          <cell r="AI77">
            <v>27218.8828125</v>
          </cell>
          <cell r="AJ77">
            <v>1.6219847202301025</v>
          </cell>
          <cell r="AK77">
            <v>0</v>
          </cell>
          <cell r="AL77">
            <v>17155.13671875</v>
          </cell>
          <cell r="AM77">
            <v>28026.927734375</v>
          </cell>
          <cell r="AN77">
            <v>1.633733868598938</v>
          </cell>
          <cell r="AO77">
            <v>0</v>
          </cell>
          <cell r="AP77">
            <v>17545.52734375</v>
          </cell>
          <cell r="AQ77">
            <v>28673.505859375</v>
          </cell>
          <cell r="AR77">
            <v>1.6342344284057617</v>
          </cell>
          <cell r="AS77">
            <v>0</v>
          </cell>
          <cell r="AT77">
            <v>18252.208984375</v>
          </cell>
          <cell r="AU77">
            <v>29582.056640625</v>
          </cell>
          <cell r="AV77">
            <v>1.6207383871078491</v>
          </cell>
          <cell r="AW77">
            <v>0</v>
          </cell>
          <cell r="AX77">
            <v>18889.8046875</v>
          </cell>
          <cell r="AY77">
            <v>30306.4453125</v>
          </cell>
          <cell r="AZ77">
            <v>1.6043810844421387</v>
          </cell>
          <cell r="BA77">
            <v>0.53550758183261116</v>
          </cell>
          <cell r="BB77">
            <v>20059.9375</v>
          </cell>
          <cell r="BC77">
            <v>32292.31640625</v>
          </cell>
          <cell r="BD77">
            <v>1.6097915172576904</v>
          </cell>
          <cell r="BE77">
            <v>0.50448966770618997</v>
          </cell>
          <cell r="BF77">
            <v>20724.333984375</v>
          </cell>
          <cell r="BG77">
            <v>33558.34765625</v>
          </cell>
          <cell r="BH77">
            <v>1.6192727088928223</v>
          </cell>
          <cell r="BI77">
            <v>0</v>
          </cell>
          <cell r="BJ77">
            <v>21501.6953125</v>
          </cell>
          <cell r="BK77">
            <v>34772.41015625</v>
          </cell>
          <cell r="BL77">
            <v>1.6171939373016357</v>
          </cell>
          <cell r="BM77">
            <v>0.52342167604629974</v>
          </cell>
          <cell r="BN77">
            <v>22042.3984375</v>
          </cell>
          <cell r="BO77">
            <v>35622.16015625</v>
          </cell>
          <cell r="BP77">
            <v>1.6160745620727539</v>
          </cell>
          <cell r="BQ77">
            <v>0.51881147872400823</v>
          </cell>
          <cell r="BR77">
            <v>22679.25</v>
          </cell>
          <cell r="BS77">
            <v>36603.00390625</v>
          </cell>
          <cell r="BT77">
            <v>1.6139423847198486</v>
          </cell>
          <cell r="BU77">
            <v>0.50410202113410496</v>
          </cell>
          <cell r="BV77">
            <v>23201.123046875</v>
          </cell>
          <cell r="BW77">
            <v>37466.1171875</v>
          </cell>
          <cell r="BX77">
            <v>1.6148406267166138</v>
          </cell>
          <cell r="BY77">
            <v>0.51850091298500744</v>
          </cell>
          <cell r="BZ77">
            <v>23995.771484375</v>
          </cell>
          <cell r="CA77">
            <v>38794.18359375</v>
          </cell>
          <cell r="CB77">
            <v>1.6167091131210327</v>
          </cell>
          <cell r="CC77">
            <v>0.50945295808044633</v>
          </cell>
          <cell r="CD77">
            <v>24733.208984375</v>
          </cell>
          <cell r="CE77">
            <v>39880.80859375</v>
          </cell>
          <cell r="CF77">
            <v>1.612439751625061</v>
          </cell>
          <cell r="CG77">
            <v>0.50510992806579991</v>
          </cell>
          <cell r="CH77">
            <v>25502.28125</v>
          </cell>
          <cell r="CI77">
            <v>41139.0625</v>
          </cell>
          <cell r="CJ77">
            <v>1.6131522655487061</v>
          </cell>
          <cell r="CK77">
            <v>0.51068882293354934</v>
          </cell>
        </row>
        <row r="78">
          <cell r="B78">
            <v>2430.098876953125</v>
          </cell>
          <cell r="C78">
            <v>4321.06591796875</v>
          </cell>
          <cell r="D78">
            <v>1.7781441211700439</v>
          </cell>
          <cell r="E78">
            <v>0.52565447621590289</v>
          </cell>
          <cell r="F78">
            <v>4510.06787109375</v>
          </cell>
          <cell r="G78">
            <v>7689.9541015625</v>
          </cell>
          <cell r="H78">
            <v>1.7050639390945435</v>
          </cell>
          <cell r="I78">
            <v>0.52191444311306989</v>
          </cell>
          <cell r="J78">
            <v>7373.99609375</v>
          </cell>
          <cell r="K78">
            <v>11937.515625</v>
          </cell>
          <cell r="L78">
            <v>1.6188665628433228</v>
          </cell>
          <cell r="M78">
            <v>0.51810089038056883</v>
          </cell>
          <cell r="N78">
            <v>12304.921875</v>
          </cell>
          <cell r="O78">
            <v>20074.830078125</v>
          </cell>
          <cell r="P78">
            <v>1.6314471960067749</v>
          </cell>
          <cell r="Q78">
            <v>0.52263627427408277</v>
          </cell>
          <cell r="R78">
            <v>14064.62109375</v>
          </cell>
          <cell r="S78">
            <v>22993.38671875</v>
          </cell>
          <cell r="T78">
            <v>1.6348387002944946</v>
          </cell>
          <cell r="U78">
            <v>0.52927102509943547</v>
          </cell>
          <cell r="V78">
            <v>15332.4033203125</v>
          </cell>
          <cell r="W78">
            <v>25670.63671875</v>
          </cell>
          <cell r="X78">
            <v>1.6742734909057617</v>
          </cell>
          <cell r="Y78">
            <v>0.48441783827135099</v>
          </cell>
          <cell r="Z78">
            <v>16197.611328125</v>
          </cell>
          <cell r="AA78">
            <v>26425.16796875</v>
          </cell>
          <cell r="AB78">
            <v>1.6314237117767334</v>
          </cell>
          <cell r="AC78">
            <v>0.49632849380526484</v>
          </cell>
          <cell r="AD78">
            <v>16660.484375</v>
          </cell>
          <cell r="AE78">
            <v>27300.494140625</v>
          </cell>
          <cell r="AF78">
            <v>1.6386374235153198</v>
          </cell>
          <cell r="AG78">
            <v>0</v>
          </cell>
          <cell r="AH78">
            <v>17061.822265625</v>
          </cell>
          <cell r="AI78">
            <v>27506.650390625</v>
          </cell>
          <cell r="AJ78">
            <v>1.612175464630127</v>
          </cell>
          <cell r="AK78">
            <v>0</v>
          </cell>
          <cell r="AL78">
            <v>17428.60546875</v>
          </cell>
          <cell r="AM78">
            <v>28324.873046875</v>
          </cell>
          <cell r="AN78">
            <v>1.6251944303512573</v>
          </cell>
          <cell r="AO78">
            <v>0</v>
          </cell>
          <cell r="AP78">
            <v>17837.32421875</v>
          </cell>
          <cell r="AQ78">
            <v>28979.138671875</v>
          </cell>
          <cell r="AR78">
            <v>1.624634861946106</v>
          </cell>
          <cell r="AS78">
            <v>0</v>
          </cell>
          <cell r="AT78">
            <v>18516.9453125</v>
          </cell>
          <cell r="AU78">
            <v>29893.5390625</v>
          </cell>
          <cell r="AV78">
            <v>1.6143882274627686</v>
          </cell>
          <cell r="AW78">
            <v>0</v>
          </cell>
          <cell r="AX78">
            <v>19176.34765625</v>
          </cell>
          <cell r="AY78">
            <v>30619.548828125</v>
          </cell>
          <cell r="AZ78">
            <v>1.5967351198196411</v>
          </cell>
          <cell r="BA78">
            <v>0.52304350194607074</v>
          </cell>
          <cell r="BB78">
            <v>20380.58984375</v>
          </cell>
          <cell r="BC78">
            <v>32627.654296875</v>
          </cell>
          <cell r="BD78">
            <v>1.6009180545806885</v>
          </cell>
          <cell r="BE78">
            <v>0.50393744103726679</v>
          </cell>
          <cell r="BF78">
            <v>21051.40625</v>
          </cell>
          <cell r="BG78">
            <v>33910.35546875</v>
          </cell>
          <cell r="BH78">
            <v>1.6108356714248657</v>
          </cell>
          <cell r="BI78">
            <v>0</v>
          </cell>
          <cell r="BJ78">
            <v>21835.84765625</v>
          </cell>
          <cell r="BK78">
            <v>35136.38671875</v>
          </cell>
          <cell r="BL78">
            <v>1.6091148853302002</v>
          </cell>
          <cell r="BM78">
            <v>0.512450424125103</v>
          </cell>
          <cell r="BN78">
            <v>22370.6796875</v>
          </cell>
          <cell r="BO78">
            <v>35994.81640625</v>
          </cell>
          <cell r="BP78">
            <v>1.6090176105499268</v>
          </cell>
          <cell r="BQ78">
            <v>0.51541341816121233</v>
          </cell>
          <cell r="BR78">
            <v>23001.6171875</v>
          </cell>
          <cell r="BS78">
            <v>36985.140625</v>
          </cell>
          <cell r="BT78">
            <v>1.6079365015029907</v>
          </cell>
          <cell r="BU78">
            <v>0.50209093923009462</v>
          </cell>
          <cell r="BV78">
            <v>23553.986328125</v>
          </cell>
          <cell r="BW78">
            <v>37857.56640625</v>
          </cell>
          <cell r="BX78">
            <v>1.6072678565979004</v>
          </cell>
          <cell r="BY78">
            <v>0.50946471686328709</v>
          </cell>
          <cell r="BZ78">
            <v>24347.361328125</v>
          </cell>
          <cell r="CA78">
            <v>39200.5390625</v>
          </cell>
          <cell r="CB78">
            <v>1.6100528240203857</v>
          </cell>
          <cell r="CC78">
            <v>0.51855108272670625</v>
          </cell>
          <cell r="CD78">
            <v>25077.26171875</v>
          </cell>
          <cell r="CE78">
            <v>40296.8046875</v>
          </cell>
          <cell r="CF78">
            <v>1.6069060564041138</v>
          </cell>
          <cell r="CG78">
            <v>0.51292888696473393</v>
          </cell>
          <cell r="CH78">
            <v>25857.48046875</v>
          </cell>
          <cell r="CI78">
            <v>41568.56640625</v>
          </cell>
          <cell r="CJ78">
            <v>1.6076030731201172</v>
          </cell>
          <cell r="CK78">
            <v>0.49906402570175423</v>
          </cell>
        </row>
        <row r="79">
          <cell r="B79">
            <v>2479.06005859375</v>
          </cell>
          <cell r="C79">
            <v>4374.41845703125</v>
          </cell>
          <cell r="D79">
            <v>1.7645472288131714</v>
          </cell>
          <cell r="E79">
            <v>0.50881824370951467</v>
          </cell>
          <cell r="F79">
            <v>4584.11279296875</v>
          </cell>
          <cell r="G79">
            <v>7779.7294921875</v>
          </cell>
          <cell r="H79">
            <v>1.6971069574356079</v>
          </cell>
          <cell r="I79">
            <v>0.54178228678327345</v>
          </cell>
          <cell r="J79">
            <v>7473.47802734375</v>
          </cell>
          <cell r="K79">
            <v>12066.5869140625</v>
          </cell>
          <cell r="L79">
            <v>1.6145879030227661</v>
          </cell>
          <cell r="M79">
            <v>0.51155779512721022</v>
          </cell>
          <cell r="N79">
            <v>12508.732421875</v>
          </cell>
          <cell r="O79">
            <v>20293.84375</v>
          </cell>
          <cell r="P79">
            <v>1.6223741769790649</v>
          </cell>
          <cell r="Q79">
            <v>0.54906300599627311</v>
          </cell>
          <cell r="R79">
            <v>14264.5703125</v>
          </cell>
          <cell r="S79">
            <v>23245.248046875</v>
          </cell>
          <cell r="T79">
            <v>1.6295793056488037</v>
          </cell>
          <cell r="U79">
            <v>0.52497838009853937</v>
          </cell>
          <cell r="V79">
            <v>15616.8876953125</v>
          </cell>
          <cell r="W79">
            <v>25962.423828125</v>
          </cell>
          <cell r="X79">
            <v>1.6624583005905151</v>
          </cell>
          <cell r="Y79">
            <v>0.556935546784738</v>
          </cell>
          <cell r="Z79">
            <v>16505.173828125</v>
          </cell>
          <cell r="AA79">
            <v>26711.599609375</v>
          </cell>
          <cell r="AB79">
            <v>1.6183773279190063</v>
          </cell>
          <cell r="AC79">
            <v>0.56659572767429012</v>
          </cell>
          <cell r="AD79">
            <v>16788.30078125</v>
          </cell>
          <cell r="AE79">
            <v>27600.71484375</v>
          </cell>
          <cell r="AF79">
            <v>1.6440445184707642</v>
          </cell>
          <cell r="AG79">
            <v>0</v>
          </cell>
          <cell r="AH79">
            <v>17338.794921875</v>
          </cell>
          <cell r="AI79">
            <v>27800.490234375</v>
          </cell>
          <cell r="AJ79">
            <v>1.6033692359924316</v>
          </cell>
          <cell r="AK79">
            <v>0</v>
          </cell>
          <cell r="AL79">
            <v>17634.53125</v>
          </cell>
          <cell r="AM79">
            <v>28633.24609375</v>
          </cell>
          <cell r="AN79">
            <v>1.6237032413482666</v>
          </cell>
          <cell r="AO79">
            <v>0</v>
          </cell>
          <cell r="AP79">
            <v>18105.94921875</v>
          </cell>
          <cell r="AQ79">
            <v>29293.41796875</v>
          </cell>
          <cell r="AR79">
            <v>1.6178890466690063</v>
          </cell>
          <cell r="AS79">
            <v>0</v>
          </cell>
          <cell r="AT79">
            <v>18829.591796875</v>
          </cell>
          <cell r="AU79">
            <v>30214</v>
          </cell>
          <cell r="AV79">
            <v>1.6046019792556763</v>
          </cell>
          <cell r="AW79">
            <v>0</v>
          </cell>
          <cell r="AX79">
            <v>19471.6640625</v>
          </cell>
          <cell r="AY79">
            <v>30942.470703125</v>
          </cell>
          <cell r="AZ79">
            <v>1.5891025066375732</v>
          </cell>
          <cell r="BA79">
            <v>0.51645159758874915</v>
          </cell>
          <cell r="BB79">
            <v>20698.150390625</v>
          </cell>
          <cell r="BC79">
            <v>32973.140625</v>
          </cell>
          <cell r="BD79">
            <v>1.5930477380752563</v>
          </cell>
          <cell r="BE79">
            <v>0.53509457020365125</v>
          </cell>
          <cell r="BF79">
            <v>21377.44140625</v>
          </cell>
          <cell r="BG79">
            <v>34273.01171875</v>
          </cell>
          <cell r="BH79">
            <v>1.6032326221466064</v>
          </cell>
          <cell r="BI79">
            <v>0</v>
          </cell>
          <cell r="BJ79">
            <v>22167.7734375</v>
          </cell>
          <cell r="BK79">
            <v>35511.71875</v>
          </cell>
          <cell r="BL79">
            <v>1.6019524335861206</v>
          </cell>
          <cell r="BM79">
            <v>0.52443153070266868</v>
          </cell>
          <cell r="BN79">
            <v>22712.322265625</v>
          </cell>
          <cell r="BO79">
            <v>36379.26953125</v>
          </cell>
          <cell r="BP79">
            <v>1.6017415523529053</v>
          </cell>
          <cell r="BQ79">
            <v>0.50671599039295323</v>
          </cell>
          <cell r="BR79">
            <v>23324.0546875</v>
          </cell>
          <cell r="BS79">
            <v>37380</v>
          </cell>
          <cell r="BT79">
            <v>1.6026372909545898</v>
          </cell>
          <cell r="BU79">
            <v>0.5090919132974745</v>
          </cell>
          <cell r="BV79">
            <v>23897.3359375</v>
          </cell>
          <cell r="BW79">
            <v>38261.296875</v>
          </cell>
          <cell r="BX79">
            <v>1.6010695695877075</v>
          </cell>
          <cell r="BY79">
            <v>0.50860212307766806</v>
          </cell>
          <cell r="BZ79">
            <v>24698.27734375</v>
          </cell>
          <cell r="CA79">
            <v>39619.890625</v>
          </cell>
          <cell r="CB79">
            <v>1.6041560173034668</v>
          </cell>
          <cell r="CC79">
            <v>0.50414060476199252</v>
          </cell>
          <cell r="CD79">
            <v>25425.9921875</v>
          </cell>
          <cell r="CE79">
            <v>40726.75390625</v>
          </cell>
          <cell r="CF79">
            <v>1.6017763614654541</v>
          </cell>
          <cell r="CG79">
            <v>0.50233874819717517</v>
          </cell>
          <cell r="CH79">
            <v>26216.44140625</v>
          </cell>
          <cell r="CI79">
            <v>42012.375</v>
          </cell>
          <cell r="CJ79">
            <v>1.6025201082229614</v>
          </cell>
          <cell r="CK79">
            <v>0.4959876088114461</v>
          </cell>
        </row>
        <row r="80">
          <cell r="B80">
            <v>2518.48046875</v>
          </cell>
          <cell r="C80">
            <v>4429.55029296875</v>
          </cell>
          <cell r="D80">
            <v>1.7588186264038086</v>
          </cell>
          <cell r="E80">
            <v>0.51506944091738738</v>
          </cell>
          <cell r="F80">
            <v>4661.22998046875</v>
          </cell>
          <cell r="G80">
            <v>7872.59130859375</v>
          </cell>
          <cell r="H80">
            <v>1.6889514923095703</v>
          </cell>
          <cell r="I80">
            <v>0.50729943345320216</v>
          </cell>
          <cell r="J80">
            <v>7590.35107421875</v>
          </cell>
          <cell r="K80">
            <v>12199.94921875</v>
          </cell>
          <cell r="L80">
            <v>1.6072970628738403</v>
          </cell>
          <cell r="M80">
            <v>0.50896138053474338</v>
          </cell>
          <cell r="N80">
            <v>12714.953125</v>
          </cell>
          <cell r="O80">
            <v>20519.7109375</v>
          </cell>
          <cell r="P80">
            <v>1.6138250827789307</v>
          </cell>
          <cell r="Q80">
            <v>0.52495343620591373</v>
          </cell>
          <cell r="R80">
            <v>14478.38671875</v>
          </cell>
          <cell r="S80">
            <v>23506.66015625</v>
          </cell>
          <cell r="T80">
            <v>1.6235690116882324</v>
          </cell>
          <cell r="U80">
            <v>0.5399146838379586</v>
          </cell>
          <cell r="V80">
            <v>16007.9990234375</v>
          </cell>
          <cell r="W80">
            <v>26261.93359375</v>
          </cell>
          <cell r="X80">
            <v>1.6405507326126099</v>
          </cell>
          <cell r="Y80">
            <v>0.53488694474420551</v>
          </cell>
          <cell r="Z80">
            <v>16796.40234375</v>
          </cell>
          <cell r="AA80">
            <v>27008.41015625</v>
          </cell>
          <cell r="AB80">
            <v>1.6079877614974976</v>
          </cell>
          <cell r="AC80">
            <v>0.46571330464285032</v>
          </cell>
          <cell r="AD80">
            <v>17099.462890625</v>
          </cell>
          <cell r="AE80">
            <v>27917.384765625</v>
          </cell>
          <cell r="AF80">
            <v>1.632646918296814</v>
          </cell>
          <cell r="AG80">
            <v>0</v>
          </cell>
          <cell r="AH80">
            <v>17582.3125</v>
          </cell>
          <cell r="AI80">
            <v>28104.94921875</v>
          </cell>
          <cell r="AJ80">
            <v>1.5984785556793213</v>
          </cell>
          <cell r="AK80">
            <v>0</v>
          </cell>
          <cell r="AL80">
            <v>17955.19140625</v>
          </cell>
          <cell r="AM80">
            <v>28951.623046875</v>
          </cell>
          <cell r="AN80">
            <v>1.6124374866485596</v>
          </cell>
          <cell r="AO80">
            <v>0</v>
          </cell>
          <cell r="AP80">
            <v>18443.109375</v>
          </cell>
          <cell r="AQ80">
            <v>29617.23828125</v>
          </cell>
          <cell r="AR80">
            <v>1.6058701276779175</v>
          </cell>
          <cell r="AS80">
            <v>0</v>
          </cell>
          <cell r="AT80">
            <v>19168.55859375</v>
          </cell>
          <cell r="AU80">
            <v>30544.1171875</v>
          </cell>
          <cell r="AV80">
            <v>1.5934488773345947</v>
          </cell>
          <cell r="AW80">
            <v>0</v>
          </cell>
          <cell r="AX80">
            <v>19781.01953125</v>
          </cell>
          <cell r="AY80">
            <v>31275.234375</v>
          </cell>
          <cell r="AZ80">
            <v>1.5810729265213013</v>
          </cell>
          <cell r="BA80">
            <v>0.51487976268578217</v>
          </cell>
          <cell r="BB80">
            <v>21015.876953125</v>
          </cell>
          <cell r="BC80">
            <v>33329.421875</v>
          </cell>
          <cell r="BD80">
            <v>1.58591628074646</v>
          </cell>
          <cell r="BE80">
            <v>0.50047363204601181</v>
          </cell>
          <cell r="BF80">
            <v>21708.029296875</v>
          </cell>
          <cell r="BG80">
            <v>34647.30859375</v>
          </cell>
          <cell r="BH80">
            <v>1.5960595607757568</v>
          </cell>
          <cell r="BI80">
            <v>0</v>
          </cell>
          <cell r="BJ80">
            <v>22512.275390625</v>
          </cell>
          <cell r="BK80">
            <v>35899.0625</v>
          </cell>
          <cell r="BL80">
            <v>1.5946439504623413</v>
          </cell>
          <cell r="BM80">
            <v>0.51654094104810011</v>
          </cell>
          <cell r="BN80">
            <v>23051.810546875</v>
          </cell>
          <cell r="BO80">
            <v>36776.33203125</v>
          </cell>
          <cell r="BP80">
            <v>1.5953772068023682</v>
          </cell>
          <cell r="BQ80">
            <v>0.52457585670670581</v>
          </cell>
          <cell r="BR80">
            <v>23668.4921875</v>
          </cell>
          <cell r="BS80">
            <v>37788.328125</v>
          </cell>
          <cell r="BT80">
            <v>1.5965667963027954</v>
          </cell>
          <cell r="BU80">
            <v>0.52151308681658615</v>
          </cell>
          <cell r="BV80">
            <v>24246.314453125</v>
          </cell>
          <cell r="BW80">
            <v>38678.67578125</v>
          </cell>
          <cell r="BX80">
            <v>1.5952394008636475</v>
          </cell>
          <cell r="BY80">
            <v>0.52485019845389003</v>
          </cell>
          <cell r="BZ80">
            <v>25055.05859375</v>
          </cell>
          <cell r="CA80">
            <v>40053.65625</v>
          </cell>
          <cell r="CB80">
            <v>1.5986255407333374</v>
          </cell>
          <cell r="CC80">
            <v>0.51624611657483488</v>
          </cell>
          <cell r="CD80">
            <v>25796.244140625</v>
          </cell>
          <cell r="CE80">
            <v>41171.2265625</v>
          </cell>
          <cell r="CF80">
            <v>1.5960162878036499</v>
          </cell>
          <cell r="CG80">
            <v>0.50189034047549419</v>
          </cell>
          <cell r="CH80">
            <v>26597.8046875</v>
          </cell>
          <cell r="CI80">
            <v>42471.3203125</v>
          </cell>
          <cell r="CJ80">
            <v>1.5967979431152344</v>
          </cell>
          <cell r="CK80">
            <v>0.49444703572697629</v>
          </cell>
        </row>
        <row r="81">
          <cell r="B81">
            <v>2564.546875</v>
          </cell>
          <cell r="C81">
            <v>4486.71923828125</v>
          </cell>
          <cell r="D81">
            <v>1.7495173215866089</v>
          </cell>
          <cell r="E81">
            <v>0.5113231725175702</v>
          </cell>
          <cell r="F81">
            <v>4739.8955078125</v>
          </cell>
          <cell r="G81">
            <v>7968.7509765625</v>
          </cell>
          <cell r="H81">
            <v>1.6812081336975098</v>
          </cell>
          <cell r="I81">
            <v>0.50900353623885441</v>
          </cell>
          <cell r="J81">
            <v>7710.609375</v>
          </cell>
          <cell r="K81">
            <v>12337.7802734375</v>
          </cell>
          <cell r="L81">
            <v>1.6001044511795044</v>
          </cell>
          <cell r="M81">
            <v>0.53053390917591325</v>
          </cell>
          <cell r="N81">
            <v>12948.96875</v>
          </cell>
          <cell r="O81">
            <v>20752.84765625</v>
          </cell>
          <cell r="P81">
            <v>1.6026641130447388</v>
          </cell>
          <cell r="Q81">
            <v>0.53095011641649892</v>
          </cell>
          <cell r="R81">
            <v>14667.7978515625</v>
          </cell>
          <cell r="S81">
            <v>23777.00390625</v>
          </cell>
          <cell r="T81">
            <v>1.6210343837738037</v>
          </cell>
          <cell r="U81">
            <v>0.52477681427537026</v>
          </cell>
          <cell r="V81">
            <v>16352.6220703125</v>
          </cell>
          <cell r="W81">
            <v>26567.80078125</v>
          </cell>
          <cell r="X81">
            <v>1.6246813535690308</v>
          </cell>
          <cell r="Y81">
            <v>0.49534762996922888</v>
          </cell>
          <cell r="Z81">
            <v>17103.96484375</v>
          </cell>
          <cell r="AA81">
            <v>27312.8984375</v>
          </cell>
          <cell r="AB81">
            <v>1.5968753099441528</v>
          </cell>
          <cell r="AC81">
            <v>0.59217063357298927</v>
          </cell>
          <cell r="AD81">
            <v>17297.7734375</v>
          </cell>
          <cell r="AE81">
            <v>28241.421875</v>
          </cell>
          <cell r="AF81">
            <v>1.632662296295166</v>
          </cell>
          <cell r="AG81">
            <v>0</v>
          </cell>
          <cell r="AH81">
            <v>17863.771484375</v>
          </cell>
          <cell r="AI81">
            <v>28420.001953125</v>
          </cell>
          <cell r="AJ81">
            <v>1.5909295082092285</v>
          </cell>
          <cell r="AK81">
            <v>0</v>
          </cell>
          <cell r="AL81">
            <v>18095.240234375</v>
          </cell>
          <cell r="AM81">
            <v>29279.044921875</v>
          </cell>
          <cell r="AN81">
            <v>1.6180522441864014</v>
          </cell>
          <cell r="AO81">
            <v>0</v>
          </cell>
          <cell r="AP81">
            <v>18822.560546875</v>
          </cell>
          <cell r="AQ81">
            <v>29949.9296875</v>
          </cell>
          <cell r="AR81">
            <v>1.5911718606948853</v>
          </cell>
          <cell r="AS81">
            <v>0</v>
          </cell>
          <cell r="AT81">
            <v>19450.326171875</v>
          </cell>
          <cell r="AU81">
            <v>30884.701171875</v>
          </cell>
          <cell r="AV81">
            <v>1.5878757238388062</v>
          </cell>
          <cell r="AW81">
            <v>0</v>
          </cell>
          <cell r="AX81">
            <v>20083.673828125</v>
          </cell>
          <cell r="AY81">
            <v>31618.966796875</v>
          </cell>
          <cell r="AZ81">
            <v>1.5743616819381714</v>
          </cell>
          <cell r="BA81">
            <v>0.52294987770189849</v>
          </cell>
          <cell r="BB81">
            <v>21347.59375</v>
          </cell>
          <cell r="BC81">
            <v>33697.5546875</v>
          </cell>
          <cell r="BD81">
            <v>1.5785176753997803</v>
          </cell>
          <cell r="BE81">
            <v>0.54067687205084602</v>
          </cell>
          <cell r="BF81">
            <v>22054.05859375</v>
          </cell>
          <cell r="BG81">
            <v>35034.11328125</v>
          </cell>
          <cell r="BH81">
            <v>1.5885562896728516</v>
          </cell>
          <cell r="BI81">
            <v>0</v>
          </cell>
          <cell r="BJ81">
            <v>22863.173828125</v>
          </cell>
          <cell r="BK81">
            <v>36299.6875</v>
          </cell>
          <cell r="BL81">
            <v>1.5876923799514771</v>
          </cell>
          <cell r="BM81">
            <v>0.52932670040422958</v>
          </cell>
          <cell r="BN81">
            <v>23380.3359375</v>
          </cell>
          <cell r="BO81">
            <v>37187.0703125</v>
          </cell>
          <cell r="BP81">
            <v>1.5905276536941528</v>
          </cell>
          <cell r="BQ81">
            <v>0.51890048729561056</v>
          </cell>
          <cell r="BR81">
            <v>24029.751953125</v>
          </cell>
          <cell r="BS81">
            <v>38210.953125</v>
          </cell>
          <cell r="BT81">
            <v>1.5901517868041992</v>
          </cell>
          <cell r="BU81">
            <v>0.51316232486827174</v>
          </cell>
          <cell r="BV81">
            <v>24604.6171875</v>
          </cell>
          <cell r="BW81">
            <v>39110.59765625</v>
          </cell>
          <cell r="BX81">
            <v>1.5895633697509766</v>
          </cell>
          <cell r="BY81">
            <v>0.51226519983682717</v>
          </cell>
          <cell r="BZ81">
            <v>25431.89453125</v>
          </cell>
          <cell r="CA81">
            <v>40502.49609375</v>
          </cell>
          <cell r="CB81">
            <v>1.5925866365432739</v>
          </cell>
          <cell r="CC81">
            <v>0.50765689596539543</v>
          </cell>
          <cell r="CD81">
            <v>26170.544921875</v>
          </cell>
          <cell r="CE81">
            <v>41631.69921875</v>
          </cell>
          <cell r="CF81">
            <v>1.5907845497131348</v>
          </cell>
          <cell r="CG81">
            <v>0.48299840588764303</v>
          </cell>
          <cell r="CH81">
            <v>26986.16015625</v>
          </cell>
          <cell r="CI81">
            <v>42946.72265625</v>
          </cell>
          <cell r="CJ81">
            <v>1.5914350748062134</v>
          </cell>
          <cell r="CK81">
            <v>0.50578203108776754</v>
          </cell>
        </row>
        <row r="82">
          <cell r="B82">
            <v>2607.708984375</v>
          </cell>
          <cell r="C82">
            <v>4546.07080078125</v>
          </cell>
          <cell r="D82">
            <v>1.7433198690414429</v>
          </cell>
          <cell r="E82">
            <v>0.5104570244908061</v>
          </cell>
          <cell r="F82">
            <v>4826.203125</v>
          </cell>
          <cell r="G82">
            <v>8068.29736328125</v>
          </cell>
          <cell r="H82">
            <v>1.6717691421508789</v>
          </cell>
          <cell r="I82">
            <v>0.52900892412408895</v>
          </cell>
          <cell r="J82">
            <v>7838.2421875</v>
          </cell>
          <cell r="K82">
            <v>12480.43359375</v>
          </cell>
          <cell r="L82">
            <v>1.5922490358352661</v>
          </cell>
          <cell r="M82">
            <v>0.54025353870511172</v>
          </cell>
          <cell r="N82">
            <v>13143.1083984375</v>
          </cell>
          <cell r="O82">
            <v>20993.513671875</v>
          </cell>
          <cell r="P82">
            <v>1.5973020792007446</v>
          </cell>
          <cell r="Q82">
            <v>0.54403107205229939</v>
          </cell>
          <cell r="R82">
            <v>14870.2744140625</v>
          </cell>
          <cell r="S82">
            <v>24058.7578125</v>
          </cell>
          <cell r="T82">
            <v>1.6179094314575195</v>
          </cell>
          <cell r="U82">
            <v>0.51484350730622308</v>
          </cell>
          <cell r="V82">
            <v>16580.146484375</v>
          </cell>
          <cell r="W82">
            <v>26882.1015625</v>
          </cell>
          <cell r="X82">
            <v>1.6213427782058716</v>
          </cell>
          <cell r="Y82">
            <v>0.49980284332885844</v>
          </cell>
          <cell r="Z82">
            <v>17469.751953125</v>
          </cell>
          <cell r="AA82">
            <v>27627.560546875</v>
          </cell>
          <cell r="AB82">
            <v>1.5814511775970459</v>
          </cell>
          <cell r="AC82">
            <v>0.47022676046573408</v>
          </cell>
          <cell r="AD82">
            <v>17612.244140625</v>
          </cell>
          <cell r="AE82">
            <v>28580.671875</v>
          </cell>
          <cell r="AF82">
            <v>1.6227728128433228</v>
          </cell>
          <cell r="AG82">
            <v>0</v>
          </cell>
          <cell r="AH82">
            <v>18011.29296875</v>
          </cell>
          <cell r="AI82">
            <v>28746.67578125</v>
          </cell>
          <cell r="AJ82">
            <v>1.5960361957550049</v>
          </cell>
          <cell r="AK82">
            <v>0</v>
          </cell>
          <cell r="AL82">
            <v>18417.552734375</v>
          </cell>
          <cell r="AM82">
            <v>29626.28515625</v>
          </cell>
          <cell r="AN82">
            <v>1.6085896492004395</v>
          </cell>
          <cell r="AO82">
            <v>0</v>
          </cell>
          <cell r="AP82">
            <v>19214.16015625</v>
          </cell>
          <cell r="AQ82">
            <v>30292.732421875</v>
          </cell>
          <cell r="AR82">
            <v>1.5765837430953979</v>
          </cell>
          <cell r="AS82">
            <v>0</v>
          </cell>
          <cell r="AT82">
            <v>19763.26171875</v>
          </cell>
          <cell r="AU82">
            <v>31238.2421875</v>
          </cell>
          <cell r="AV82">
            <v>1.5806218385696411</v>
          </cell>
          <cell r="AW82">
            <v>0</v>
          </cell>
          <cell r="AX82">
            <v>20373.142578125</v>
          </cell>
          <cell r="AY82">
            <v>31974.93359375</v>
          </cell>
          <cell r="AZ82">
            <v>1.5694649219512939</v>
          </cell>
          <cell r="BA82">
            <v>0.5153796259699307</v>
          </cell>
          <cell r="BB82">
            <v>21659.166015625</v>
          </cell>
          <cell r="BC82">
            <v>34078.69140625</v>
          </cell>
          <cell r="BD82">
            <v>1.5734074115753174</v>
          </cell>
          <cell r="BE82">
            <v>0.54000609699538094</v>
          </cell>
          <cell r="BF82">
            <v>22404.388671875</v>
          </cell>
          <cell r="BG82">
            <v>35434.171875</v>
          </cell>
          <cell r="BH82">
            <v>1.5815727710723877</v>
          </cell>
          <cell r="BI82">
            <v>0</v>
          </cell>
          <cell r="BJ82">
            <v>23219.017578125</v>
          </cell>
          <cell r="BK82">
            <v>36714.01171875</v>
          </cell>
          <cell r="BL82">
            <v>1.5812044143676758</v>
          </cell>
          <cell r="BM82">
            <v>0.51783120603707655</v>
          </cell>
          <cell r="BN82">
            <v>23748.126953125</v>
          </cell>
          <cell r="BO82">
            <v>37612.86328125</v>
          </cell>
          <cell r="BP82">
            <v>1.5838243961334229</v>
          </cell>
          <cell r="BQ82">
            <v>0.51753432925543275</v>
          </cell>
          <cell r="BR82">
            <v>24391.26171875</v>
          </cell>
          <cell r="BS82">
            <v>38648.65234375</v>
          </cell>
          <cell r="BT82">
            <v>1.5845285654067993</v>
          </cell>
          <cell r="BU82">
            <v>0.50993991265641314</v>
          </cell>
          <cell r="BV82">
            <v>24973.171875</v>
          </cell>
          <cell r="BW82">
            <v>39558.3359375</v>
          </cell>
          <cell r="BX82">
            <v>1.5840332508087158</v>
          </cell>
          <cell r="BY82">
            <v>0.51166694081944186</v>
          </cell>
          <cell r="BZ82">
            <v>25823.369140625</v>
          </cell>
          <cell r="CA82">
            <v>40967.34375</v>
          </cell>
          <cell r="CB82">
            <v>1.586444616317749</v>
          </cell>
          <cell r="CC82">
            <v>0.51578626393041516</v>
          </cell>
          <cell r="CD82">
            <v>26564.16015625</v>
          </cell>
          <cell r="CE82">
            <v>42108.52734375</v>
          </cell>
          <cell r="CF82">
            <v>1.5851631164550781</v>
          </cell>
          <cell r="CG82">
            <v>0.50479127710110783</v>
          </cell>
          <cell r="CH82">
            <v>27390.1875</v>
          </cell>
          <cell r="CI82">
            <v>43439.21484375</v>
          </cell>
          <cell r="CJ82">
            <v>1.5859407186508179</v>
          </cell>
          <cell r="CK82">
            <v>0.49627898279327842</v>
          </cell>
        </row>
        <row r="83">
          <cell r="B83">
            <v>2662.0048828125</v>
          </cell>
          <cell r="C83">
            <v>4607.7373046875</v>
          </cell>
          <cell r="D83">
            <v>1.7309274673461914</v>
          </cell>
          <cell r="E83">
            <v>0.52296529497430544</v>
          </cell>
          <cell r="F83">
            <v>4906.6298828125</v>
          </cell>
          <cell r="G83">
            <v>8171.62548828125</v>
          </cell>
          <cell r="H83">
            <v>1.6654253005981445</v>
          </cell>
          <cell r="I83">
            <v>0.53133676576155053</v>
          </cell>
          <cell r="J83">
            <v>7951.8515625</v>
          </cell>
          <cell r="K83">
            <v>12628.2763671875</v>
          </cell>
          <cell r="L83">
            <v>1.588092565536499</v>
          </cell>
          <cell r="M83">
            <v>0.50783369032384262</v>
          </cell>
          <cell r="N83">
            <v>13372.7470703125</v>
          </cell>
          <cell r="O83">
            <v>21242.9453125</v>
          </cell>
          <cell r="P83">
            <v>1.5885251760482788</v>
          </cell>
          <cell r="Q83">
            <v>0.5079265646288984</v>
          </cell>
          <cell r="R83">
            <v>15080.2158203125</v>
          </cell>
          <cell r="S83">
            <v>24351.34765625</v>
          </cell>
          <cell r="T83">
            <v>1.6147876977920532</v>
          </cell>
          <cell r="U83">
            <v>0.51295489094424551</v>
          </cell>
          <cell r="V83">
            <v>16844.291015625</v>
          </cell>
          <cell r="W83">
            <v>27211.541015625</v>
          </cell>
          <cell r="X83">
            <v>1.6154755353927612</v>
          </cell>
          <cell r="Y83">
            <v>0.48103132056610209</v>
          </cell>
          <cell r="Z83">
            <v>17667.0390625</v>
          </cell>
          <cell r="AA83">
            <v>27951.783203125</v>
          </cell>
          <cell r="AB83">
            <v>1.5821430683135986</v>
          </cell>
          <cell r="AC83">
            <v>0.4966538313782019</v>
          </cell>
          <cell r="AD83">
            <v>17910.09765625</v>
          </cell>
          <cell r="AE83">
            <v>28929.955078125</v>
          </cell>
          <cell r="AF83">
            <v>1.6152874231338501</v>
          </cell>
          <cell r="AG83">
            <v>0</v>
          </cell>
          <cell r="AH83">
            <v>18299.912109375</v>
          </cell>
          <cell r="AI83">
            <v>29091.103515625</v>
          </cell>
          <cell r="AJ83">
            <v>1.5896854400634766</v>
          </cell>
          <cell r="AK83">
            <v>0</v>
          </cell>
          <cell r="AL83">
            <v>18850.84375</v>
          </cell>
          <cell r="AM83">
            <v>29981.0625</v>
          </cell>
          <cell r="AN83">
            <v>1.5904361009597778</v>
          </cell>
          <cell r="AO83">
            <v>0</v>
          </cell>
          <cell r="AP83">
            <v>19514.865234375</v>
          </cell>
          <cell r="AQ83">
            <v>30645.6796875</v>
          </cell>
          <cell r="AR83">
            <v>1.5703761577606201</v>
          </cell>
          <cell r="AS83">
            <v>0</v>
          </cell>
          <cell r="AT83">
            <v>20099.498046875</v>
          </cell>
          <cell r="AU83">
            <v>31602.58984375</v>
          </cell>
          <cell r="AV83">
            <v>1.5723074674606323</v>
          </cell>
          <cell r="AW83">
            <v>0</v>
          </cell>
          <cell r="AX83">
            <v>20699.919921875</v>
          </cell>
          <cell r="AY83">
            <v>32343.69921875</v>
          </cell>
          <cell r="AZ83">
            <v>1.5625035762786865</v>
          </cell>
          <cell r="BA83">
            <v>0.53414052549100677</v>
          </cell>
          <cell r="BB83">
            <v>22007.5703125</v>
          </cell>
          <cell r="BC83">
            <v>34473.296875</v>
          </cell>
          <cell r="BD83">
            <v>1.5664290189743042</v>
          </cell>
          <cell r="BE83">
            <v>0.50461888842525005</v>
          </cell>
          <cell r="BF83">
            <v>22769.064453125</v>
          </cell>
          <cell r="BG83">
            <v>35848.66796875</v>
          </cell>
          <cell r="BH83">
            <v>1.5744462013244629</v>
          </cell>
          <cell r="BI83">
            <v>0</v>
          </cell>
          <cell r="BJ83">
            <v>23592.45703125</v>
          </cell>
          <cell r="BK83">
            <v>37143.2265625</v>
          </cell>
          <cell r="BL83">
            <v>1.5743687152862549</v>
          </cell>
          <cell r="BM83">
            <v>0.51916619405113174</v>
          </cell>
          <cell r="BN83">
            <v>24118.3203125</v>
          </cell>
          <cell r="BO83">
            <v>38054.19921875</v>
          </cell>
          <cell r="BP83">
            <v>1.5778130292892456</v>
          </cell>
          <cell r="BQ83">
            <v>0.52174668635029198</v>
          </cell>
          <cell r="BR83">
            <v>24774.1328125</v>
          </cell>
          <cell r="BS83">
            <v>39102.484375</v>
          </cell>
          <cell r="BT83">
            <v>1.5783593654632568</v>
          </cell>
          <cell r="BU83">
            <v>0.51899513850028145</v>
          </cell>
          <cell r="BV83">
            <v>25346.7265625</v>
          </cell>
          <cell r="BW83">
            <v>40022.79296875</v>
          </cell>
          <cell r="BX83">
            <v>1.5790122747421265</v>
          </cell>
          <cell r="BY83">
            <v>0.4919316944472763</v>
          </cell>
          <cell r="BZ83">
            <v>26223.01953125</v>
          </cell>
          <cell r="CA83">
            <v>41449.4765625</v>
          </cell>
          <cell r="CB83">
            <v>1.5806523561477661</v>
          </cell>
          <cell r="CC83">
            <v>0.51039518600999623</v>
          </cell>
          <cell r="CD83">
            <v>26979.6875</v>
          </cell>
          <cell r="CE83">
            <v>42603.33984375</v>
          </cell>
          <cell r="CF83">
            <v>1.5790894031524658</v>
          </cell>
          <cell r="CG83">
            <v>0.49050046044467333</v>
          </cell>
          <cell r="CH83">
            <v>27787.748046875</v>
          </cell>
          <cell r="CI83">
            <v>43950.72265625</v>
          </cell>
          <cell r="CJ83">
            <v>1.5816583633422852</v>
          </cell>
          <cell r="CK83">
            <v>0.50072616852371488</v>
          </cell>
        </row>
        <row r="84">
          <cell r="B84">
            <v>2708.5556640625</v>
          </cell>
          <cell r="C84">
            <v>4671.8232421875</v>
          </cell>
          <cell r="D84">
            <v>1.7248393297195435</v>
          </cell>
          <cell r="E84">
            <v>0.50825798137641398</v>
          </cell>
          <cell r="F84">
            <v>4995.5654296875</v>
          </cell>
          <cell r="G84">
            <v>8278.927734375</v>
          </cell>
          <cell r="H84">
            <v>1.6572554111480713</v>
          </cell>
          <cell r="I84">
            <v>0.51622713461301872</v>
          </cell>
          <cell r="J84">
            <v>8090.38330078125</v>
          </cell>
          <cell r="K84">
            <v>12781.80859375</v>
          </cell>
          <cell r="L84">
            <v>1.5798767805099487</v>
          </cell>
          <cell r="M84">
            <v>0.53074075149107625</v>
          </cell>
          <cell r="N84">
            <v>13633.576171875</v>
          </cell>
          <cell r="O84">
            <v>21501.025390625</v>
          </cell>
          <cell r="P84">
            <v>1.5770642757415771</v>
          </cell>
          <cell r="Q84">
            <v>0.53063790924902188</v>
          </cell>
          <cell r="R84">
            <v>15283.2587890625</v>
          </cell>
          <cell r="S84">
            <v>24657.748046875</v>
          </cell>
          <cell r="T84">
            <v>1.6133829355239868</v>
          </cell>
          <cell r="U84">
            <v>0.50410034346541932</v>
          </cell>
          <cell r="V84">
            <v>17136.181640625</v>
          </cell>
          <cell r="W84">
            <v>27553.2890625</v>
          </cell>
          <cell r="X84">
            <v>1.6079013347625732</v>
          </cell>
          <cell r="Y84">
            <v>0.53716342670023254</v>
          </cell>
          <cell r="Z84">
            <v>17976.953125</v>
          </cell>
          <cell r="AA84">
            <v>28287.029296875</v>
          </cell>
          <cell r="AB84">
            <v>1.5735163688659668</v>
          </cell>
          <cell r="AC84">
            <v>0.50955697846071446</v>
          </cell>
          <cell r="AD84">
            <v>18256.744140625</v>
          </cell>
          <cell r="AE84">
            <v>29292.966796875</v>
          </cell>
          <cell r="AF84">
            <v>1.6045011281967163</v>
          </cell>
          <cell r="AG84">
            <v>0</v>
          </cell>
          <cell r="AH84">
            <v>18736.369140625</v>
          </cell>
          <cell r="AI84">
            <v>29442.083984375</v>
          </cell>
          <cell r="AJ84">
            <v>1.5713868141174316</v>
          </cell>
          <cell r="AK84">
            <v>0</v>
          </cell>
          <cell r="AL84">
            <v>19118.005859375</v>
          </cell>
          <cell r="AM84">
            <v>30346.98046875</v>
          </cell>
          <cell r="AN84">
            <v>1.5873507261276245</v>
          </cell>
          <cell r="AO84">
            <v>0</v>
          </cell>
          <cell r="AP84">
            <v>19846.404296875</v>
          </cell>
          <cell r="AQ84">
            <v>31011.904296875</v>
          </cell>
          <cell r="AR84">
            <v>1.5625956058502197</v>
          </cell>
          <cell r="AS84">
            <v>0</v>
          </cell>
          <cell r="AT84">
            <v>20467.44140625</v>
          </cell>
          <cell r="AU84">
            <v>31979.94140625</v>
          </cell>
          <cell r="AV84">
            <v>1.5624786615371704</v>
          </cell>
          <cell r="AW84">
            <v>0</v>
          </cell>
          <cell r="AX84">
            <v>21047.166015625</v>
          </cell>
          <cell r="AY84">
            <v>32726.20703125</v>
          </cell>
          <cell r="AZ84">
            <v>1.5548985004425049</v>
          </cell>
          <cell r="BA84">
            <v>0.54359429495549838</v>
          </cell>
          <cell r="BB84">
            <v>22379.080078125</v>
          </cell>
          <cell r="BC84">
            <v>34882.45703125</v>
          </cell>
          <cell r="BD84">
            <v>1.5587083101272583</v>
          </cell>
          <cell r="BE84">
            <v>0.51490229920018693</v>
          </cell>
          <cell r="BF84">
            <v>23139.1953125</v>
          </cell>
          <cell r="BG84">
            <v>36278.390625</v>
          </cell>
          <cell r="BH84">
            <v>1.5678328275680542</v>
          </cell>
          <cell r="BI84">
            <v>0</v>
          </cell>
          <cell r="BJ84">
            <v>23976.908203125</v>
          </cell>
          <cell r="BK84">
            <v>37588.80078125</v>
          </cell>
          <cell r="BL84">
            <v>1.5677083730697632</v>
          </cell>
          <cell r="BM84">
            <v>0.5214188088730225</v>
          </cell>
          <cell r="BN84">
            <v>24511.39453125</v>
          </cell>
          <cell r="BO84">
            <v>38512.48828125</v>
          </cell>
          <cell r="BP84">
            <v>1.5712075233459473</v>
          </cell>
          <cell r="BQ84">
            <v>0.50792198035537839</v>
          </cell>
          <cell r="BR84">
            <v>25168.251953125</v>
          </cell>
          <cell r="BS84">
            <v>39573.72265625</v>
          </cell>
          <cell r="BT84">
            <v>1.5723667144775391</v>
          </cell>
          <cell r="BU84">
            <v>0.50731766270380207</v>
          </cell>
          <cell r="BV84">
            <v>25752.32421875</v>
          </cell>
          <cell r="BW84">
            <v>40505.2734375</v>
          </cell>
          <cell r="BX84">
            <v>1.572878360748291</v>
          </cell>
          <cell r="BY84">
            <v>0.50480562385899674</v>
          </cell>
          <cell r="BZ84">
            <v>26626.279296875</v>
          </cell>
          <cell r="CA84">
            <v>41950.24609375</v>
          </cell>
          <cell r="CB84">
            <v>1.575520396232605</v>
          </cell>
          <cell r="CC84">
            <v>0.51910972004023093</v>
          </cell>
          <cell r="CD84">
            <v>27414.365234375</v>
          </cell>
          <cell r="CE84">
            <v>43116.796875</v>
          </cell>
          <cell r="CF84">
            <v>1.5727812051773071</v>
          </cell>
          <cell r="CG84">
            <v>0.50146963122374477</v>
          </cell>
          <cell r="CH84">
            <v>28209.2578125</v>
          </cell>
          <cell r="CI84">
            <v>44482.484375</v>
          </cell>
          <cell r="CJ84">
            <v>1.5768753290176392</v>
          </cell>
          <cell r="CK84">
            <v>0.4945364186222822</v>
          </cell>
        </row>
        <row r="85">
          <cell r="B85">
            <v>2762.842041015625</v>
          </cell>
          <cell r="C85">
            <v>4738.658203125</v>
          </cell>
          <cell r="D85">
            <v>1.7151390314102173</v>
          </cell>
          <cell r="E85">
            <v>0.51058386566898362</v>
          </cell>
          <cell r="F85">
            <v>5081.1044921875</v>
          </cell>
          <cell r="G85">
            <v>8390.677734375</v>
          </cell>
          <cell r="H85">
            <v>1.6513491868972778</v>
          </cell>
          <cell r="I85">
            <v>0.50858929486819127</v>
          </cell>
          <cell r="J85">
            <v>8241.2236328125</v>
          </cell>
          <cell r="K85">
            <v>12941.0576171875</v>
          </cell>
          <cell r="L85">
            <v>1.5702835321426392</v>
          </cell>
          <cell r="M85">
            <v>0.50758698756768783</v>
          </cell>
          <cell r="N85">
            <v>13860.669921875</v>
          </cell>
          <cell r="O85">
            <v>21768.482421875</v>
          </cell>
          <cell r="P85">
            <v>1.5705217123031616</v>
          </cell>
          <cell r="Q85">
            <v>0.55540647643822161</v>
          </cell>
          <cell r="R85">
            <v>15585.220703125</v>
          </cell>
          <cell r="S85">
            <v>24975.349609375</v>
          </cell>
          <cell r="T85">
            <v>1.6025021076202393</v>
          </cell>
          <cell r="U85">
            <v>0.51105176500101812</v>
          </cell>
          <cell r="V85">
            <v>17436.154296875</v>
          </cell>
          <cell r="W85">
            <v>27907.16796875</v>
          </cell>
          <cell r="X85">
            <v>1.6005345582962036</v>
          </cell>
          <cell r="Y85">
            <v>0.48676038808128119</v>
          </cell>
          <cell r="Z85">
            <v>18187.33203125</v>
          </cell>
          <cell r="AA85">
            <v>28640.99609375</v>
          </cell>
          <cell r="AB85">
            <v>1.5747772455215454</v>
          </cell>
          <cell r="AC85">
            <v>0.45429684904539092</v>
          </cell>
          <cell r="AD85">
            <v>18555.466796875</v>
          </cell>
          <cell r="AE85">
            <v>29668.8125</v>
          </cell>
          <cell r="AF85">
            <v>1.5989257097244263</v>
          </cell>
          <cell r="AG85">
            <v>0</v>
          </cell>
          <cell r="AH85">
            <v>19005.673828125</v>
          </cell>
          <cell r="AI85">
            <v>29805.83203125</v>
          </cell>
          <cell r="AJ85">
            <v>1.5682597160339355</v>
          </cell>
          <cell r="AK85">
            <v>0</v>
          </cell>
          <cell r="AL85">
            <v>19509.0703125</v>
          </cell>
          <cell r="AM85">
            <v>30726.4765625</v>
          </cell>
          <cell r="AN85">
            <v>1.5749841928482056</v>
          </cell>
          <cell r="AO85">
            <v>0</v>
          </cell>
          <cell r="AP85">
            <v>20124.765625</v>
          </cell>
          <cell r="AQ85">
            <v>31392.263671875</v>
          </cell>
          <cell r="AR85">
            <v>1.5598821640014648</v>
          </cell>
          <cell r="AS85">
            <v>0</v>
          </cell>
          <cell r="AT85">
            <v>20765.677734375</v>
          </cell>
          <cell r="AU85">
            <v>32370.76171875</v>
          </cell>
          <cell r="AV85">
            <v>1.5588588714599609</v>
          </cell>
          <cell r="AW85">
            <v>0</v>
          </cell>
          <cell r="AX85">
            <v>21404.734375</v>
          </cell>
          <cell r="AY85">
            <v>33122.90234375</v>
          </cell>
          <cell r="AZ85">
            <v>1.5474568605422974</v>
          </cell>
          <cell r="BA85">
            <v>0.52813564957850567</v>
          </cell>
          <cell r="BB85">
            <v>22757.80078125</v>
          </cell>
          <cell r="BC85">
            <v>35306.99609375</v>
          </cell>
          <cell r="BD85">
            <v>1.5514239072799683</v>
          </cell>
          <cell r="BE85">
            <v>0.5072089402460126</v>
          </cell>
          <cell r="BF85">
            <v>23527.314453125</v>
          </cell>
          <cell r="BG85">
            <v>36724.80078125</v>
          </cell>
          <cell r="BH85">
            <v>1.5609431266784668</v>
          </cell>
          <cell r="BI85">
            <v>0</v>
          </cell>
          <cell r="BJ85">
            <v>24371.109375</v>
          </cell>
          <cell r="BK85">
            <v>38051.24609375</v>
          </cell>
          <cell r="BL85">
            <v>1.5613260269165039</v>
          </cell>
          <cell r="BM85">
            <v>0.51053598601692607</v>
          </cell>
          <cell r="BN85">
            <v>24916.390625</v>
          </cell>
          <cell r="BO85">
            <v>38987.9453125</v>
          </cell>
          <cell r="BP85">
            <v>1.5647509098052979</v>
          </cell>
          <cell r="BQ85">
            <v>0.5225821380444241</v>
          </cell>
          <cell r="BR85">
            <v>25570.3515625</v>
          </cell>
          <cell r="BS85">
            <v>40063.7734375</v>
          </cell>
          <cell r="BT85">
            <v>1.5668057203292847</v>
          </cell>
          <cell r="BU85">
            <v>0.51562510227962766</v>
          </cell>
          <cell r="BV85">
            <v>26167.125</v>
          </cell>
          <cell r="BW85">
            <v>41006.75</v>
          </cell>
          <cell r="BX85">
            <v>1.5671094655990601</v>
          </cell>
          <cell r="BY85">
            <v>0.51477547361893794</v>
          </cell>
          <cell r="BZ85">
            <v>27069.80859375</v>
          </cell>
          <cell r="CA85">
            <v>42471.328125</v>
          </cell>
          <cell r="CB85">
            <v>1.568955659866333</v>
          </cell>
          <cell r="CC85">
            <v>0.50299234443484153</v>
          </cell>
          <cell r="CD85">
            <v>27836.578125</v>
          </cell>
          <cell r="CE85">
            <v>43651.2578125</v>
          </cell>
          <cell r="CF85">
            <v>1.56812584400177</v>
          </cell>
          <cell r="CG85">
            <v>0.5069705679314146</v>
          </cell>
          <cell r="CH85">
            <v>28672.4375</v>
          </cell>
          <cell r="CI85">
            <v>45035.64453125</v>
          </cell>
          <cell r="CJ85">
            <v>1.5706946849822998</v>
          </cell>
          <cell r="CK85">
            <v>0.4933594248408617</v>
          </cell>
        </row>
        <row r="86">
          <cell r="B86">
            <v>2814.2783203125</v>
          </cell>
          <cell r="C86">
            <v>4808.28076171875</v>
          </cell>
          <cell r="D86">
            <v>1.7085306644439697</v>
          </cell>
          <cell r="E86">
            <v>0.52574252740389982</v>
          </cell>
          <cell r="F86">
            <v>5173.94140625</v>
          </cell>
          <cell r="G86">
            <v>8507.1875</v>
          </cell>
          <cell r="H86">
            <v>1.6442372798919678</v>
          </cell>
          <cell r="I86">
            <v>0.50529891743450139</v>
          </cell>
          <cell r="J86">
            <v>8368.2724609375</v>
          </cell>
          <cell r="K86">
            <v>13106.71484375</v>
          </cell>
          <cell r="L86">
            <v>1.5662389993667603</v>
          </cell>
          <cell r="M86">
            <v>0.53103462346512975</v>
          </cell>
          <cell r="N86">
            <v>14105.4248046875</v>
          </cell>
          <cell r="O86">
            <v>22046.73046875</v>
          </cell>
          <cell r="P86">
            <v>1.562996506690979</v>
          </cell>
          <cell r="Q86">
            <v>0.51899711459608755</v>
          </cell>
          <cell r="R86">
            <v>15855.00390625</v>
          </cell>
          <cell r="S86">
            <v>25306.9609375</v>
          </cell>
          <cell r="T86">
            <v>1.5961498022079468</v>
          </cell>
          <cell r="U86">
            <v>0.51685837475827345</v>
          </cell>
          <cell r="V86">
            <v>17752.556640625</v>
          </cell>
          <cell r="W86">
            <v>28275.314453125</v>
          </cell>
          <cell r="X86">
            <v>1.5927460193634033</v>
          </cell>
          <cell r="Y86">
            <v>0.52745059165095687</v>
          </cell>
          <cell r="Z86">
            <v>18694.37109375</v>
          </cell>
          <cell r="AA86">
            <v>29003.80859375</v>
          </cell>
          <cell r="AB86">
            <v>1.5514727830886841</v>
          </cell>
          <cell r="AC86">
            <v>0.39963449109081178</v>
          </cell>
          <cell r="AD86">
            <v>18931.578125</v>
          </cell>
          <cell r="AE86">
            <v>30058.90625</v>
          </cell>
          <cell r="AF86">
            <v>1.5877654552459717</v>
          </cell>
          <cell r="AG86">
            <v>0</v>
          </cell>
          <cell r="AH86">
            <v>19397.90625</v>
          </cell>
          <cell r="AI86">
            <v>30181.115234375</v>
          </cell>
          <cell r="AJ86">
            <v>1.5558955669403076</v>
          </cell>
          <cell r="AK86">
            <v>0</v>
          </cell>
          <cell r="AL86">
            <v>19874.76171875</v>
          </cell>
          <cell r="AM86">
            <v>31120.14453125</v>
          </cell>
          <cell r="AN86">
            <v>1.5658122301101685</v>
          </cell>
          <cell r="AO86">
            <v>0</v>
          </cell>
          <cell r="AP86">
            <v>20438.6796875</v>
          </cell>
          <cell r="AQ86">
            <v>31788.79296875</v>
          </cell>
          <cell r="AR86">
            <v>1.5553251504898071</v>
          </cell>
          <cell r="AS86">
            <v>0</v>
          </cell>
          <cell r="AT86">
            <v>21171.08984375</v>
          </cell>
          <cell r="AU86">
            <v>32777.83984375</v>
          </cell>
          <cell r="AV86">
            <v>1.5482357740402222</v>
          </cell>
          <cell r="AW86">
            <v>0</v>
          </cell>
          <cell r="AX86">
            <v>21748.703125</v>
          </cell>
          <cell r="AY86">
            <v>33535.03515625</v>
          </cell>
          <cell r="AZ86">
            <v>1.5419325828552246</v>
          </cell>
          <cell r="BA86">
            <v>0.53604364895805534</v>
          </cell>
          <cell r="BB86">
            <v>23164.013671875</v>
          </cell>
          <cell r="BC86">
            <v>35748.1796875</v>
          </cell>
          <cell r="BD86">
            <v>1.5432636737823486</v>
          </cell>
          <cell r="BE86">
            <v>0.53506449794803124</v>
          </cell>
          <cell r="BF86">
            <v>23927.171875</v>
          </cell>
          <cell r="BG86">
            <v>37189.14453125</v>
          </cell>
          <cell r="BH86">
            <v>1.5542640686035156</v>
          </cell>
          <cell r="BI86">
            <v>0</v>
          </cell>
          <cell r="BJ86">
            <v>24773.3828125</v>
          </cell>
          <cell r="BK86">
            <v>38532.921875</v>
          </cell>
          <cell r="BL86">
            <v>1.5554162263870239</v>
          </cell>
          <cell r="BM86">
            <v>0.52167615151945701</v>
          </cell>
          <cell r="BN86">
            <v>25314.611328125</v>
          </cell>
          <cell r="BO86">
            <v>39483.5390625</v>
          </cell>
          <cell r="BP86">
            <v>1.5597133636474609</v>
          </cell>
          <cell r="BQ86">
            <v>0.51492870684725478</v>
          </cell>
          <cell r="BR86">
            <v>25983.486328125</v>
          </cell>
          <cell r="BS86">
            <v>40573.99609375</v>
          </cell>
          <cell r="BT86">
            <v>1.5615301132202148</v>
          </cell>
          <cell r="BU86">
            <v>0.50825922025874215</v>
          </cell>
          <cell r="BV86">
            <v>26588.8203125</v>
          </cell>
          <cell r="BW86">
            <v>41529.2890625</v>
          </cell>
          <cell r="BX86">
            <v>1.5619078874588013</v>
          </cell>
          <cell r="BY86">
            <v>0.50995308234922221</v>
          </cell>
          <cell r="BZ86">
            <v>27507.74609375</v>
          </cell>
          <cell r="CA86">
            <v>43013.50390625</v>
          </cell>
          <cell r="CB86">
            <v>1.5636869668960571</v>
          </cell>
          <cell r="CC86">
            <v>0.49888331991248763</v>
          </cell>
          <cell r="CD86">
            <v>28289.037109375</v>
          </cell>
          <cell r="CE86">
            <v>44208.03125</v>
          </cell>
          <cell r="CF86">
            <v>1.562726616859436</v>
          </cell>
          <cell r="CG86">
            <v>0.49733721069695508</v>
          </cell>
          <cell r="CH86">
            <v>29125.96484375</v>
          </cell>
          <cell r="CI86">
            <v>45611.9609375</v>
          </cell>
          <cell r="CJ86">
            <v>1.5660240650177002</v>
          </cell>
          <cell r="CK86">
            <v>0.5048292912097182</v>
          </cell>
        </row>
        <row r="87">
          <cell r="B87">
            <v>2868.58837890625</v>
          </cell>
          <cell r="C87">
            <v>4881.10693359375</v>
          </cell>
          <cell r="D87">
            <v>1.7015711069107056</v>
          </cell>
          <cell r="E87">
            <v>0.5199693681513633</v>
          </cell>
          <cell r="F87">
            <v>5269.4599609375</v>
          </cell>
          <cell r="G87">
            <v>8628.8974609375</v>
          </cell>
          <cell r="H87">
            <v>1.637529730796814</v>
          </cell>
          <cell r="I87">
            <v>0.49912255829587066</v>
          </cell>
          <cell r="J87">
            <v>8506.2275390625</v>
          </cell>
          <cell r="K87">
            <v>13279.693359375</v>
          </cell>
          <cell r="L87">
            <v>1.5611730813980103</v>
          </cell>
          <cell r="M87">
            <v>0.53059379236625726</v>
          </cell>
          <cell r="N87">
            <v>14352.3095703125</v>
          </cell>
          <cell r="O87">
            <v>22336.236328125</v>
          </cell>
          <cell r="P87">
            <v>1.5562816858291626</v>
          </cell>
          <cell r="Q87">
            <v>0.54721985491398784</v>
          </cell>
          <cell r="R87">
            <v>16109.8134765625</v>
          </cell>
          <cell r="S87">
            <v>25651.6640625</v>
          </cell>
          <cell r="T87">
            <v>1.5923005342483521</v>
          </cell>
          <cell r="U87">
            <v>0.51695518463296974</v>
          </cell>
          <cell r="V87">
            <v>18021.943359375</v>
          </cell>
          <cell r="W87">
            <v>28658.78125</v>
          </cell>
          <cell r="X87">
            <v>1.5902159214019775</v>
          </cell>
          <cell r="Y87">
            <v>0.5730156603338471</v>
          </cell>
          <cell r="Z87">
            <v>19097.322265625</v>
          </cell>
          <cell r="AA87">
            <v>29378.115234375</v>
          </cell>
          <cell r="AB87">
            <v>1.5383368730545044</v>
          </cell>
          <cell r="AC87">
            <v>0.52775517341718581</v>
          </cell>
          <cell r="AD87">
            <v>19262.740234375</v>
          </cell>
          <cell r="AE87">
            <v>30464.21875</v>
          </cell>
          <cell r="AF87">
            <v>1.5815101861953735</v>
          </cell>
          <cell r="AG87">
            <v>0</v>
          </cell>
          <cell r="AH87">
            <v>19584.412109375</v>
          </cell>
          <cell r="AI87">
            <v>30579.2265625</v>
          </cell>
          <cell r="AJ87">
            <v>1.5614063739776611</v>
          </cell>
          <cell r="AK87">
            <v>0</v>
          </cell>
          <cell r="AL87">
            <v>20453.474609375</v>
          </cell>
          <cell r="AM87">
            <v>31527.123046875</v>
          </cell>
          <cell r="AN87">
            <v>1.5414067506790161</v>
          </cell>
          <cell r="AO87">
            <v>0</v>
          </cell>
          <cell r="AP87">
            <v>20935.185546875</v>
          </cell>
          <cell r="AQ87">
            <v>32199.076171875</v>
          </cell>
          <cell r="AR87">
            <v>1.5380363464355469</v>
          </cell>
          <cell r="AS87">
            <v>0</v>
          </cell>
          <cell r="AT87">
            <v>21539.9140625</v>
          </cell>
          <cell r="AU87">
            <v>33200.32421875</v>
          </cell>
          <cell r="AV87">
            <v>1.541339635848999</v>
          </cell>
          <cell r="AW87">
            <v>0</v>
          </cell>
          <cell r="AX87">
            <v>22093.3046875</v>
          </cell>
          <cell r="AY87">
            <v>33965.56640625</v>
          </cell>
          <cell r="AZ87">
            <v>1.5373692512512207</v>
          </cell>
          <cell r="BA87">
            <v>0.53491497108530839</v>
          </cell>
          <cell r="BB87">
            <v>23575.5859375</v>
          </cell>
          <cell r="BC87">
            <v>36206.91796875</v>
          </cell>
          <cell r="BD87">
            <v>1.5357801914215088</v>
          </cell>
          <cell r="BE87">
            <v>0.52699365629737938</v>
          </cell>
          <cell r="BF87">
            <v>24349.3515625</v>
          </cell>
          <cell r="BG87">
            <v>37672.390625</v>
          </cell>
          <cell r="BH87">
            <v>1.5471619367599487</v>
          </cell>
          <cell r="BI87">
            <v>0</v>
          </cell>
          <cell r="BJ87">
            <v>25159.9453125</v>
          </cell>
          <cell r="BK87">
            <v>39035.26953125</v>
          </cell>
          <cell r="BL87">
            <v>1.5514847040176392</v>
          </cell>
          <cell r="BM87">
            <v>0.54025813950957235</v>
          </cell>
          <cell r="BN87">
            <v>25740.388671875</v>
          </cell>
          <cell r="BO87">
            <v>40000.328125</v>
          </cell>
          <cell r="BP87">
            <v>1.5539908409118652</v>
          </cell>
          <cell r="BQ87">
            <v>0.52618659081814378</v>
          </cell>
          <cell r="BR87">
            <v>26418.80859375</v>
          </cell>
          <cell r="BS87">
            <v>41106.19921875</v>
          </cell>
          <cell r="BT87">
            <v>1.5559444427490234</v>
          </cell>
          <cell r="BU87">
            <v>0.50949599808219925</v>
          </cell>
          <cell r="BV87">
            <v>27033.7421875</v>
          </cell>
          <cell r="BW87">
            <v>42074.4140625</v>
          </cell>
          <cell r="BX87">
            <v>1.5563666820526123</v>
          </cell>
          <cell r="BY87">
            <v>0.51829284007230036</v>
          </cell>
          <cell r="BZ87">
            <v>27975.70703125</v>
          </cell>
          <cell r="CA87">
            <v>43578.99609375</v>
          </cell>
          <cell r="CB87">
            <v>1.5577442646026611</v>
          </cell>
          <cell r="CC87">
            <v>0.5024519611834215</v>
          </cell>
          <cell r="CD87">
            <v>28753.88671875</v>
          </cell>
          <cell r="CE87">
            <v>44789.1015625</v>
          </cell>
          <cell r="CF87">
            <v>1.5576711893081665</v>
          </cell>
          <cell r="CG87">
            <v>0.5063958178465946</v>
          </cell>
          <cell r="CH87">
            <v>29601.6171875</v>
          </cell>
          <cell r="CI87">
            <v>46213.45703125</v>
          </cell>
          <cell r="CJ87">
            <v>1.5611801147460937</v>
          </cell>
          <cell r="CK87">
            <v>0.49362777622754356</v>
          </cell>
        </row>
        <row r="88">
          <cell r="B88">
            <v>2924.90380859375</v>
          </cell>
          <cell r="C88">
            <v>4957.42431640625</v>
          </cell>
          <cell r="D88">
            <v>1.694901704788208</v>
          </cell>
          <cell r="E88">
            <v>0.51544280569297485</v>
          </cell>
          <cell r="F88">
            <v>5360.7998046875</v>
          </cell>
          <cell r="G88">
            <v>8756.2958984375</v>
          </cell>
          <cell r="H88">
            <v>1.6333935260772705</v>
          </cell>
          <cell r="I88">
            <v>0.53363172527179692</v>
          </cell>
          <cell r="J88">
            <v>8643.068359375</v>
          </cell>
          <cell r="K88">
            <v>13460.46875</v>
          </cell>
          <cell r="L88">
            <v>1.5573714971542358</v>
          </cell>
          <cell r="M88">
            <v>0.53695034246930451</v>
          </cell>
          <cell r="N88">
            <v>14623.296875</v>
          </cell>
          <cell r="O88">
            <v>22638.208984375</v>
          </cell>
          <cell r="P88">
            <v>1.5480920076370239</v>
          </cell>
          <cell r="Q88">
            <v>0.52770878599710958</v>
          </cell>
          <cell r="R88">
            <v>16358.3076171875</v>
          </cell>
          <cell r="S88">
            <v>26014.59765625</v>
          </cell>
          <cell r="T88">
            <v>1.5902988910675049</v>
          </cell>
          <cell r="U88">
            <v>0.55631720015776165</v>
          </cell>
          <cell r="V88">
            <v>18437.607421875</v>
          </cell>
          <cell r="W88">
            <v>29061.0625</v>
          </cell>
          <cell r="X88">
            <v>1.5761840343475342</v>
          </cell>
          <cell r="Y88">
            <v>0.56628300402696463</v>
          </cell>
          <cell r="Z88">
            <v>19502.880859375</v>
          </cell>
          <cell r="AA88">
            <v>29767.248046875</v>
          </cell>
          <cell r="AB88">
            <v>1.5263000726699829</v>
          </cell>
          <cell r="AC88">
            <v>0.49783711002144543</v>
          </cell>
          <cell r="AD88">
            <v>19624.275390625</v>
          </cell>
          <cell r="AE88">
            <v>30889.419921875</v>
          </cell>
          <cell r="AF88">
            <v>1.5740412473678589</v>
          </cell>
          <cell r="AG88">
            <v>0</v>
          </cell>
          <cell r="AH88">
            <v>19803.580078125</v>
          </cell>
          <cell r="AI88">
            <v>30997.287109375</v>
          </cell>
          <cell r="AJ88">
            <v>1.5652365684509277</v>
          </cell>
          <cell r="AK88">
            <v>0</v>
          </cell>
          <cell r="AL88">
            <v>20740.900390625</v>
          </cell>
          <cell r="AM88">
            <v>31949.37109375</v>
          </cell>
          <cell r="AN88">
            <v>1.540404200553894</v>
          </cell>
          <cell r="AO88">
            <v>0</v>
          </cell>
          <cell r="AP88">
            <v>21285.4140625</v>
          </cell>
          <cell r="AQ88">
            <v>32626.251953125</v>
          </cell>
          <cell r="AR88">
            <v>1.5327985286712646</v>
          </cell>
          <cell r="AS88">
            <v>0</v>
          </cell>
          <cell r="AT88">
            <v>21826.349609375</v>
          </cell>
          <cell r="AU88">
            <v>33642.35546875</v>
          </cell>
          <cell r="AV88">
            <v>1.541364312171936</v>
          </cell>
          <cell r="AW88">
            <v>0</v>
          </cell>
          <cell r="AX88">
            <v>22501.99609375</v>
          </cell>
          <cell r="AY88">
            <v>34414.546875</v>
          </cell>
          <cell r="AZ88">
            <v>1.5293997526168823</v>
          </cell>
          <cell r="BA88">
            <v>0.52585954278589497</v>
          </cell>
          <cell r="BB88">
            <v>23963.373046875</v>
          </cell>
          <cell r="BC88">
            <v>36685.51171875</v>
          </cell>
          <cell r="BD88">
            <v>1.5308992862701416</v>
          </cell>
          <cell r="BE88">
            <v>0.53335354130473023</v>
          </cell>
          <cell r="BF88">
            <v>24793.439453125</v>
          </cell>
          <cell r="BG88">
            <v>38176.13671875</v>
          </cell>
          <cell r="BH88">
            <v>1.5397676229476929</v>
          </cell>
          <cell r="BI88">
            <v>0</v>
          </cell>
          <cell r="BJ88">
            <v>25588.79296875</v>
          </cell>
          <cell r="BK88">
            <v>39560.765625</v>
          </cell>
          <cell r="BL88">
            <v>1.5460191965103149</v>
          </cell>
          <cell r="BM88">
            <v>0.52736309380597335</v>
          </cell>
          <cell r="BN88">
            <v>26157.6796875</v>
          </cell>
          <cell r="BO88">
            <v>40540.79296875</v>
          </cell>
          <cell r="BP88">
            <v>1.5498620271682739</v>
          </cell>
          <cell r="BQ88">
            <v>0.52367919101189897</v>
          </cell>
          <cell r="BR88">
            <v>26872.158203125</v>
          </cell>
          <cell r="BS88">
            <v>41662.5390625</v>
          </cell>
          <cell r="BT88">
            <v>1.5503979921340942</v>
          </cell>
          <cell r="BU88">
            <v>0.50580482090816448</v>
          </cell>
          <cell r="BV88">
            <v>27496.05078125</v>
          </cell>
          <cell r="BW88">
            <v>42644</v>
          </cell>
          <cell r="BX88">
            <v>1.5509136915206909</v>
          </cell>
          <cell r="BY88">
            <v>0.50696866955038866</v>
          </cell>
          <cell r="BZ88">
            <v>28462.48046875</v>
          </cell>
          <cell r="CA88">
            <v>44169.62890625</v>
          </cell>
          <cell r="CB88">
            <v>1.5518544912338257</v>
          </cell>
          <cell r="CC88">
            <v>0.5087891292954877</v>
          </cell>
          <cell r="CD88">
            <v>29237.55859375</v>
          </cell>
          <cell r="CE88">
            <v>45396.37890625</v>
          </cell>
          <cell r="CF88">
            <v>1.55267333984375</v>
          </cell>
          <cell r="CG88">
            <v>0.49805697715487229</v>
          </cell>
          <cell r="CH88">
            <v>30096.4453125</v>
          </cell>
          <cell r="CI88">
            <v>46843.25</v>
          </cell>
          <cell r="CJ88">
            <v>1.5564379692077637</v>
          </cell>
          <cell r="CK88">
            <v>0.50850882168155875</v>
          </cell>
        </row>
        <row r="89">
          <cell r="B89">
            <v>2990.99365234375</v>
          </cell>
          <cell r="C89">
            <v>5037.314453125</v>
          </cell>
          <cell r="D89">
            <v>1.6841608285903931</v>
          </cell>
          <cell r="E89">
            <v>0.50067265672504668</v>
          </cell>
          <cell r="F89">
            <v>5470.619140625</v>
          </cell>
          <cell r="G89">
            <v>8889.96484375</v>
          </cell>
          <cell r="H89">
            <v>1.6250381469726562</v>
          </cell>
          <cell r="I89">
            <v>0.50673545406557519</v>
          </cell>
          <cell r="J89">
            <v>8803.4189453125</v>
          </cell>
          <cell r="K89">
            <v>13649.5439453125</v>
          </cell>
          <cell r="L89">
            <v>1.5504821538925171</v>
          </cell>
          <cell r="M89">
            <v>0.53378425997199075</v>
          </cell>
          <cell r="N89">
            <v>14876.7451171875</v>
          </cell>
          <cell r="O89">
            <v>22953.91015625</v>
          </cell>
          <cell r="P89">
            <v>1.5429389476776123</v>
          </cell>
          <cell r="Q89">
            <v>0.53936091028457944</v>
          </cell>
          <cell r="R89">
            <v>16667.671875</v>
          </cell>
          <cell r="S89">
            <v>26394.19921875</v>
          </cell>
          <cell r="T89">
            <v>1.5835564136505127</v>
          </cell>
          <cell r="U89">
            <v>0.56679627841963953</v>
          </cell>
          <cell r="V89">
            <v>18690.326171875</v>
          </cell>
          <cell r="W89">
            <v>29482.203125</v>
          </cell>
          <cell r="X89">
            <v>1.5774043798446655</v>
          </cell>
          <cell r="Y89">
            <v>0.51603192439110634</v>
          </cell>
          <cell r="Z89">
            <v>19892.9140625</v>
          </cell>
          <cell r="AA89">
            <v>30167.3203125</v>
          </cell>
          <cell r="AB89">
            <v>1.5164856910705566</v>
          </cell>
          <cell r="AC89">
            <v>0.51619242586422143</v>
          </cell>
          <cell r="AD89">
            <v>20037.0078125</v>
          </cell>
          <cell r="AE89">
            <v>31331.466796875</v>
          </cell>
          <cell r="AF89">
            <v>1.5636799335479736</v>
          </cell>
          <cell r="AG89">
            <v>0</v>
          </cell>
          <cell r="AH89">
            <v>20255.4609375</v>
          </cell>
          <cell r="AI89">
            <v>31432.068359375</v>
          </cell>
          <cell r="AJ89">
            <v>1.5517823696136475</v>
          </cell>
          <cell r="AK89">
            <v>0</v>
          </cell>
          <cell r="AL89">
            <v>21288.328125</v>
          </cell>
          <cell r="AM89">
            <v>32385.615234375</v>
          </cell>
          <cell r="AN89">
            <v>1.5212850570678711</v>
          </cell>
          <cell r="AO89">
            <v>0</v>
          </cell>
          <cell r="AP89">
            <v>21580.697265625</v>
          </cell>
          <cell r="AQ89">
            <v>33073.20703125</v>
          </cell>
          <cell r="AR89">
            <v>1.532536506652832</v>
          </cell>
          <cell r="AS89">
            <v>0</v>
          </cell>
          <cell r="AT89">
            <v>22174.94140625</v>
          </cell>
          <cell r="AU89">
            <v>34108.68359375</v>
          </cell>
          <cell r="AV89">
            <v>1.538163423538208</v>
          </cell>
          <cell r="AW89">
            <v>0</v>
          </cell>
          <cell r="AX89">
            <v>22885.36328125</v>
          </cell>
          <cell r="AY89">
            <v>34883.5078125</v>
          </cell>
          <cell r="AZ89">
            <v>1.5242714881896973</v>
          </cell>
          <cell r="BA89">
            <v>0.51858259036610566</v>
          </cell>
          <cell r="BB89">
            <v>24389.435546875</v>
          </cell>
          <cell r="BC89">
            <v>37185.93359375</v>
          </cell>
          <cell r="BD89">
            <v>1.5246738195419312</v>
          </cell>
          <cell r="BE89">
            <v>0.54483454977416856</v>
          </cell>
          <cell r="BF89">
            <v>25221.564453125</v>
          </cell>
          <cell r="BG89">
            <v>38702.89453125</v>
          </cell>
          <cell r="BH89">
            <v>1.5345159769058228</v>
          </cell>
          <cell r="BI89">
            <v>0</v>
          </cell>
          <cell r="BJ89">
            <v>26025.935546875</v>
          </cell>
          <cell r="BK89">
            <v>40111.07421875</v>
          </cell>
          <cell r="BL89">
            <v>1.5411962270736694</v>
          </cell>
          <cell r="BM89">
            <v>0.53081175562780625</v>
          </cell>
          <cell r="BN89">
            <v>26587.54296875</v>
          </cell>
          <cell r="BO89">
            <v>41107.8671875</v>
          </cell>
          <cell r="BP89">
            <v>1.5461325645446777</v>
          </cell>
          <cell r="BQ89">
            <v>0.52225520307708939</v>
          </cell>
          <cell r="BR89">
            <v>27340.9765625</v>
          </cell>
          <cell r="BS89">
            <v>42244.9375</v>
          </cell>
          <cell r="BT89">
            <v>1.5451143980026245</v>
          </cell>
          <cell r="BU89">
            <v>0.50913402153687226</v>
          </cell>
          <cell r="BV89">
            <v>27962.314453125</v>
          </cell>
          <cell r="BW89">
            <v>43240.9375</v>
          </cell>
          <cell r="BX89">
            <v>1.5464005470275879</v>
          </cell>
          <cell r="BY89">
            <v>0.51750344949162885</v>
          </cell>
          <cell r="BZ89">
            <v>28952.841796875</v>
          </cell>
          <cell r="CA89">
            <v>44788.1875</v>
          </cell>
          <cell r="CB89">
            <v>1.5469357967376709</v>
          </cell>
          <cell r="CC89">
            <v>0.50607065262163997</v>
          </cell>
          <cell r="CD89">
            <v>29744.4765625</v>
          </cell>
          <cell r="CE89">
            <v>46032.6328125</v>
          </cell>
          <cell r="CF89">
            <v>1.5476027727127075</v>
          </cell>
          <cell r="CG89">
            <v>0.5094955985254912</v>
          </cell>
          <cell r="CH89">
            <v>30608.009765625</v>
          </cell>
          <cell r="CI89">
            <v>47502.67578125</v>
          </cell>
          <cell r="CJ89">
            <v>1.5519688129425049</v>
          </cell>
          <cell r="CK89">
            <v>0.50783223429929902</v>
          </cell>
        </row>
        <row r="90">
          <cell r="B90">
            <v>3060.71826171875</v>
          </cell>
          <cell r="C90">
            <v>5121.22900390625</v>
          </cell>
          <cell r="D90">
            <v>1.6732114553451538</v>
          </cell>
          <cell r="E90">
            <v>0.51330199652263486</v>
          </cell>
          <cell r="F90">
            <v>5588.93896484375</v>
          </cell>
          <cell r="G90">
            <v>9030.05078125</v>
          </cell>
          <cell r="H90">
            <v>1.615700364112854</v>
          </cell>
          <cell r="I90">
            <v>0.51386782619116267</v>
          </cell>
          <cell r="J90">
            <v>8964.328125</v>
          </cell>
          <cell r="K90">
            <v>13848.4970703125</v>
          </cell>
          <cell r="L90">
            <v>1.5448449850082397</v>
          </cell>
          <cell r="M90">
            <v>0.50518401639403865</v>
          </cell>
          <cell r="N90">
            <v>15147.1875</v>
          </cell>
          <cell r="O90">
            <v>23284.416015625</v>
          </cell>
          <cell r="P90">
            <v>1.5372104644775391</v>
          </cell>
          <cell r="Q90">
            <v>0.53375150804263771</v>
          </cell>
          <cell r="R90">
            <v>16891.6796875</v>
          </cell>
          <cell r="S90">
            <v>26794.3984375</v>
          </cell>
          <cell r="T90">
            <v>1.5862482786178589</v>
          </cell>
          <cell r="U90">
            <v>0.54496378657191757</v>
          </cell>
          <cell r="V90">
            <v>18902.46484375</v>
          </cell>
          <cell r="W90">
            <v>29927.380859375</v>
          </cell>
          <cell r="X90">
            <v>1.5832527875900269</v>
          </cell>
          <cell r="Y90">
            <v>0.48680651049823276</v>
          </cell>
          <cell r="Z90">
            <v>20207.193359375</v>
          </cell>
          <cell r="AA90">
            <v>30592.115234375</v>
          </cell>
          <cell r="AB90">
            <v>1.5139219760894775</v>
          </cell>
          <cell r="AC90">
            <v>0.54841244221840546</v>
          </cell>
          <cell r="AD90">
            <v>20301.8203125</v>
          </cell>
          <cell r="AE90">
            <v>31794.873046875</v>
          </cell>
          <cell r="AF90">
            <v>1.5661094188690186</v>
          </cell>
          <cell r="AG90">
            <v>0</v>
          </cell>
          <cell r="AH90">
            <v>20685.935546875</v>
          </cell>
          <cell r="AI90">
            <v>31888.677734375</v>
          </cell>
          <cell r="AJ90">
            <v>1.5415632724761963</v>
          </cell>
          <cell r="AK90">
            <v>0</v>
          </cell>
          <cell r="AL90">
            <v>21833.0625</v>
          </cell>
          <cell r="AM90">
            <v>32832.64453125</v>
          </cell>
          <cell r="AN90">
            <v>1.5038038492202759</v>
          </cell>
          <cell r="AO90">
            <v>0</v>
          </cell>
          <cell r="AP90">
            <v>22005.0546875</v>
          </cell>
          <cell r="AQ90">
            <v>33543.66796875</v>
          </cell>
          <cell r="AR90">
            <v>1.5243619680404663</v>
          </cell>
          <cell r="AS90">
            <v>0</v>
          </cell>
          <cell r="AT90">
            <v>22563.37109375</v>
          </cell>
          <cell r="AU90">
            <v>34596.76171875</v>
          </cell>
          <cell r="AV90">
            <v>1.5333153009414673</v>
          </cell>
          <cell r="AW90">
            <v>0</v>
          </cell>
          <cell r="AX90">
            <v>23273.974609375</v>
          </cell>
          <cell r="AY90">
            <v>35375.74609375</v>
          </cell>
          <cell r="AZ90">
            <v>1.519970178604126</v>
          </cell>
          <cell r="BA90">
            <v>0.52670537620636193</v>
          </cell>
          <cell r="BB90">
            <v>24829.59375</v>
          </cell>
          <cell r="BC90">
            <v>37710.125</v>
          </cell>
          <cell r="BD90">
            <v>1.5187572240829468</v>
          </cell>
          <cell r="BE90">
            <v>0.53174207070435398</v>
          </cell>
          <cell r="BF90">
            <v>25668.39453125</v>
          </cell>
          <cell r="BG90">
            <v>39255.32421875</v>
          </cell>
          <cell r="BH90">
            <v>1.5293252468109131</v>
          </cell>
          <cell r="BI90">
            <v>0</v>
          </cell>
          <cell r="BJ90">
            <v>26484.40234375</v>
          </cell>
          <cell r="BK90">
            <v>40688.3046875</v>
          </cell>
          <cell r="BL90">
            <v>1.5363119840621948</v>
          </cell>
          <cell r="BM90">
            <v>0.52187933946313037</v>
          </cell>
          <cell r="BN90">
            <v>27041.34375</v>
          </cell>
          <cell r="BO90">
            <v>41703.42578125</v>
          </cell>
          <cell r="BP90">
            <v>1.5422098636627197</v>
          </cell>
          <cell r="BQ90">
            <v>0.53021270351025818</v>
          </cell>
          <cell r="BR90">
            <v>27825.330078125</v>
          </cell>
          <cell r="BS90">
            <v>42856.14453125</v>
          </cell>
          <cell r="BT90">
            <v>1.5401846170425415</v>
          </cell>
          <cell r="BU90">
            <v>0.51507164742194622</v>
          </cell>
          <cell r="BV90">
            <v>28470.458984375</v>
          </cell>
          <cell r="BW90">
            <v>43866.828125</v>
          </cell>
          <cell r="BX90">
            <v>1.5407840013504028</v>
          </cell>
          <cell r="BY90">
            <v>0.50383704866507051</v>
          </cell>
          <cell r="BZ90">
            <v>29451.2421875</v>
          </cell>
          <cell r="CA90">
            <v>45437.50390625</v>
          </cell>
          <cell r="CB90">
            <v>1.5428043603897095</v>
          </cell>
          <cell r="CC90">
            <v>0.51487606109281392</v>
          </cell>
          <cell r="CD90">
            <v>30261.22265625</v>
          </cell>
          <cell r="CE90">
            <v>46700.40234375</v>
          </cell>
          <cell r="CF90">
            <v>1.5432424545288086</v>
          </cell>
          <cell r="CG90">
            <v>0.50614077727219986</v>
          </cell>
          <cell r="CH90">
            <v>31132.55078125</v>
          </cell>
          <cell r="CI90">
            <v>48195.76953125</v>
          </cell>
          <cell r="CJ90">
            <v>1.5480829477310181</v>
          </cell>
          <cell r="CK90">
            <v>0.51581659590223516</v>
          </cell>
        </row>
        <row r="91">
          <cell r="B91">
            <v>3118.24267578125</v>
          </cell>
          <cell r="C91">
            <v>5209.57470703125</v>
          </cell>
          <cell r="D91">
            <v>1.6706764698028564</v>
          </cell>
          <cell r="E91">
            <v>0.49135719544816109</v>
          </cell>
          <cell r="F91">
            <v>5691.142578125</v>
          </cell>
          <cell r="G91">
            <v>9177.375</v>
          </cell>
          <cell r="H91">
            <v>1.6125715970993042</v>
          </cell>
          <cell r="I91">
            <v>0.52567120689432845</v>
          </cell>
          <cell r="J91">
            <v>9129.8740234375</v>
          </cell>
          <cell r="K91">
            <v>14057.486328125</v>
          </cell>
          <cell r="L91">
            <v>1.5397239923477173</v>
          </cell>
          <cell r="M91">
            <v>0.4970489676222703</v>
          </cell>
          <cell r="N91">
            <v>15438.4912109375</v>
          </cell>
          <cell r="O91">
            <v>23632.583984375</v>
          </cell>
          <cell r="P91">
            <v>1.5307573080062866</v>
          </cell>
          <cell r="Q91">
            <v>0.54917472403204071</v>
          </cell>
          <cell r="R91">
            <v>17265.837890625</v>
          </cell>
          <cell r="S91">
            <v>27217.7734375</v>
          </cell>
          <cell r="T91">
            <v>1.5763945579528809</v>
          </cell>
          <cell r="U91">
            <v>0.55043686512994716</v>
          </cell>
          <cell r="V91">
            <v>19222.986328125</v>
          </cell>
          <cell r="W91">
            <v>30400.142578125</v>
          </cell>
          <cell r="X91">
            <v>1.5814474821090698</v>
          </cell>
          <cell r="Y91">
            <v>0.53984498642235712</v>
          </cell>
          <cell r="Z91">
            <v>20537.89453125</v>
          </cell>
          <cell r="AA91">
            <v>31036.95703125</v>
          </cell>
          <cell r="AB91">
            <v>1.5112044811248779</v>
          </cell>
          <cell r="AC91">
            <v>0.51380090828021352</v>
          </cell>
          <cell r="AD91">
            <v>20580.654296875</v>
          </cell>
          <cell r="AE91">
            <v>32286.54296875</v>
          </cell>
          <cell r="AF91">
            <v>1.5687811374664307</v>
          </cell>
          <cell r="AG91">
            <v>0</v>
          </cell>
          <cell r="AH91">
            <v>21133.513671875</v>
          </cell>
          <cell r="AI91">
            <v>32362.693359375</v>
          </cell>
          <cell r="AJ91">
            <v>1.5313446521759033</v>
          </cell>
          <cell r="AK91">
            <v>0</v>
          </cell>
          <cell r="AL91">
            <v>22180.001953125</v>
          </cell>
          <cell r="AM91">
            <v>33306.8515625</v>
          </cell>
          <cell r="AN91">
            <v>1.5016613006591797</v>
          </cell>
          <cell r="AO91">
            <v>0</v>
          </cell>
          <cell r="AP91">
            <v>22493.59765625</v>
          </cell>
          <cell r="AQ91">
            <v>34036.2421875</v>
          </cell>
          <cell r="AR91">
            <v>1.5131524801254272</v>
          </cell>
          <cell r="AS91">
            <v>0</v>
          </cell>
          <cell r="AT91">
            <v>23092.80859375</v>
          </cell>
          <cell r="AU91">
            <v>35110.28515625</v>
          </cell>
          <cell r="AV91">
            <v>1.5203990936279297</v>
          </cell>
          <cell r="AW91">
            <v>0</v>
          </cell>
          <cell r="AX91">
            <v>23720.060546875</v>
          </cell>
          <cell r="AY91">
            <v>35892.33984375</v>
          </cell>
          <cell r="AZ91">
            <v>1.5131639242172241</v>
          </cell>
          <cell r="BA91">
            <v>0.54761156987009807</v>
          </cell>
          <cell r="BB91">
            <v>25310.498046875</v>
          </cell>
          <cell r="BC91">
            <v>38259.140625</v>
          </cell>
          <cell r="BD91">
            <v>1.5115917921066284</v>
          </cell>
          <cell r="BE91">
            <v>0.52729079454190131</v>
          </cell>
          <cell r="BF91">
            <v>26148.427734375</v>
          </cell>
          <cell r="BG91">
            <v>39835.6328125</v>
          </cell>
          <cell r="BH91">
            <v>1.5234427452087402</v>
          </cell>
          <cell r="BI91">
            <v>0</v>
          </cell>
          <cell r="BJ91">
            <v>26980.4921875</v>
          </cell>
          <cell r="BK91">
            <v>41295.015625</v>
          </cell>
          <cell r="BL91">
            <v>1.5305508375167847</v>
          </cell>
          <cell r="BM91">
            <v>0.52641859882126474</v>
          </cell>
          <cell r="BN91">
            <v>27523.052734375</v>
          </cell>
          <cell r="BO91">
            <v>42330.33984375</v>
          </cell>
          <cell r="BP91">
            <v>1.5379958152770996</v>
          </cell>
          <cell r="BQ91">
            <v>0.52644909979604981</v>
          </cell>
          <cell r="BR91">
            <v>28337.37109375</v>
          </cell>
          <cell r="BS91">
            <v>43498.42578125</v>
          </cell>
          <cell r="BT91">
            <v>1.5350197553634644</v>
          </cell>
          <cell r="BU91">
            <v>0.5079128571458682</v>
          </cell>
          <cell r="BV91">
            <v>28988.064453125</v>
          </cell>
          <cell r="BW91">
            <v>44525.21484375</v>
          </cell>
          <cell r="BX91">
            <v>1.5359843969345093</v>
          </cell>
          <cell r="BY91">
            <v>0.51556261032814021</v>
          </cell>
          <cell r="BZ91">
            <v>30000.810546875</v>
          </cell>
          <cell r="CA91">
            <v>46120.96484375</v>
          </cell>
          <cell r="CB91">
            <v>1.5373239517211914</v>
          </cell>
          <cell r="CC91">
            <v>0.50300333071578751</v>
          </cell>
          <cell r="CD91">
            <v>30810.26953125</v>
          </cell>
          <cell r="CE91">
            <v>47403.44921875</v>
          </cell>
          <cell r="CF91">
            <v>1.5385600328445435</v>
          </cell>
          <cell r="CG91">
            <v>0.51998806289435351</v>
          </cell>
          <cell r="CH91">
            <v>31679.3125</v>
          </cell>
          <cell r="CI91">
            <v>48925.8671875</v>
          </cell>
          <cell r="CJ91">
            <v>1.5444105863571167</v>
          </cell>
          <cell r="CK91">
            <v>0.50639580602158363</v>
          </cell>
        </row>
        <row r="92">
          <cell r="B92">
            <v>3192.237060546875</v>
          </cell>
          <cell r="C92">
            <v>5303.01318359375</v>
          </cell>
          <cell r="D92">
            <v>1.6612216234207153</v>
          </cell>
          <cell r="E92">
            <v>0.50695498991049237</v>
          </cell>
          <cell r="F92">
            <v>5802.57861328125</v>
          </cell>
          <cell r="G92">
            <v>9333.40625</v>
          </cell>
          <cell r="H92">
            <v>1.6084928512573242</v>
          </cell>
          <cell r="I92">
            <v>0.50950801466168505</v>
          </cell>
          <cell r="J92">
            <v>9292.31640625</v>
          </cell>
          <cell r="K92">
            <v>14277.5966796875</v>
          </cell>
          <cell r="L92">
            <v>1.5364948511123657</v>
          </cell>
          <cell r="M92">
            <v>0.51429857602060991</v>
          </cell>
          <cell r="N92">
            <v>15713.009765625</v>
          </cell>
          <cell r="O92">
            <v>23998.958984375</v>
          </cell>
          <cell r="P92">
            <v>1.5273305177688599</v>
          </cell>
          <cell r="Q92">
            <v>0.53666690047185095</v>
          </cell>
          <cell r="R92">
            <v>17641.1328125</v>
          </cell>
          <cell r="S92">
            <v>27661.64453125</v>
          </cell>
          <cell r="T92">
            <v>1.5680197477340698</v>
          </cell>
          <cell r="U92">
            <v>0.49990542025065515</v>
          </cell>
          <cell r="V92">
            <v>19713.708984375</v>
          </cell>
          <cell r="W92">
            <v>30896.505859375</v>
          </cell>
          <cell r="X92">
            <v>1.5672599077224731</v>
          </cell>
          <cell r="Y92">
            <v>0.50365465164915346</v>
          </cell>
          <cell r="Z92">
            <v>20816.931640625</v>
          </cell>
          <cell r="AA92">
            <v>31506.001953125</v>
          </cell>
          <cell r="AB92">
            <v>1.5134795904159546</v>
          </cell>
          <cell r="AC92">
            <v>0.51267191181561045</v>
          </cell>
          <cell r="AD92">
            <v>21086.548828125</v>
          </cell>
          <cell r="AE92">
            <v>32807.82421875</v>
          </cell>
          <cell r="AF92">
            <v>1.5558650493621826</v>
          </cell>
          <cell r="AG92">
            <v>0</v>
          </cell>
          <cell r="AH92">
            <v>21463.3359375</v>
          </cell>
          <cell r="AI92">
            <v>32868.69921875</v>
          </cell>
          <cell r="AJ92">
            <v>1.5313881635665894</v>
          </cell>
          <cell r="AK92">
            <v>0</v>
          </cell>
          <cell r="AL92">
            <v>22534.78515625</v>
          </cell>
          <cell r="AM92">
            <v>33804.29296875</v>
          </cell>
          <cell r="AN92">
            <v>1.5000938177108765</v>
          </cell>
          <cell r="AO92">
            <v>0</v>
          </cell>
          <cell r="AP92">
            <v>23007.501953125</v>
          </cell>
          <cell r="AQ92">
            <v>34548.9453125</v>
          </cell>
          <cell r="AR92">
            <v>1.5016382932662964</v>
          </cell>
          <cell r="AS92">
            <v>0</v>
          </cell>
          <cell r="AT92">
            <v>23509.505859375</v>
          </cell>
          <cell r="AU92">
            <v>35648.01953125</v>
          </cell>
          <cell r="AV92">
            <v>1.5163236856460571</v>
          </cell>
          <cell r="AW92">
            <v>0</v>
          </cell>
          <cell r="AX92">
            <v>24175.462890625</v>
          </cell>
          <cell r="AY92">
            <v>36435.23046875</v>
          </cell>
          <cell r="AZ92">
            <v>1.5071161985397339</v>
          </cell>
          <cell r="BA92">
            <v>0.52942708510260683</v>
          </cell>
          <cell r="BB92">
            <v>25751.39453125</v>
          </cell>
          <cell r="BC92">
            <v>38838.40625</v>
          </cell>
          <cell r="BD92">
            <v>1.5082058906555176</v>
          </cell>
          <cell r="BE92">
            <v>0.50650733558298633</v>
          </cell>
          <cell r="BF92">
            <v>26634.1953125</v>
          </cell>
          <cell r="BG92">
            <v>40446.6015625</v>
          </cell>
          <cell r="BH92">
            <v>1.5185967683792114</v>
          </cell>
          <cell r="BI92">
            <v>0</v>
          </cell>
          <cell r="BJ92">
            <v>27491.666015625</v>
          </cell>
          <cell r="BK92">
            <v>41934.58984375</v>
          </cell>
          <cell r="BL92">
            <v>1.5253564119338989</v>
          </cell>
          <cell r="BM92">
            <v>0.52948586624191796</v>
          </cell>
          <cell r="BN92">
            <v>28051.158203125</v>
          </cell>
          <cell r="BO92">
            <v>42991.4921875</v>
          </cell>
          <cell r="BP92">
            <v>1.5326101779937744</v>
          </cell>
          <cell r="BQ92">
            <v>0.52266512888222549</v>
          </cell>
          <cell r="BR92">
            <v>28863.27734375</v>
          </cell>
          <cell r="BS92">
            <v>44175.8125</v>
          </cell>
          <cell r="BT92">
            <v>1.5305196046829224</v>
          </cell>
          <cell r="BU92">
            <v>0.52698298295552604</v>
          </cell>
          <cell r="BV92">
            <v>29533.49609375</v>
          </cell>
          <cell r="BW92">
            <v>45219.2109375</v>
          </cell>
          <cell r="BX92">
            <v>1.5311161279678345</v>
          </cell>
          <cell r="BY92">
            <v>0.51871868822191802</v>
          </cell>
          <cell r="BZ92">
            <v>30552.01953125</v>
          </cell>
          <cell r="CA92">
            <v>46841.1171875</v>
          </cell>
          <cell r="CB92">
            <v>1.5331594944000244</v>
          </cell>
          <cell r="CC92">
            <v>0.51450095785194327</v>
          </cell>
          <cell r="CD92">
            <v>31402.7109375</v>
          </cell>
          <cell r="CE92">
            <v>48144.375</v>
          </cell>
          <cell r="CF92">
            <v>1.533128023147583</v>
          </cell>
          <cell r="CG92">
            <v>0.49730485884945907</v>
          </cell>
          <cell r="CH92">
            <v>32254.259765625</v>
          </cell>
          <cell r="CI92">
            <v>49696.890625</v>
          </cell>
          <cell r="CJ92">
            <v>1.5407853126525879</v>
          </cell>
          <cell r="CK92">
            <v>0.50320330075824593</v>
          </cell>
        </row>
        <row r="93">
          <cell r="B93">
            <v>3270.588134765625</v>
          </cell>
          <cell r="C93">
            <v>5401.59375</v>
          </cell>
          <cell r="D93">
            <v>1.6515665054321289</v>
          </cell>
          <cell r="E93">
            <v>0.5150591127244033</v>
          </cell>
          <cell r="F93">
            <v>5908.822265625</v>
          </cell>
          <cell r="G93">
            <v>9499.0478515625</v>
          </cell>
          <cell r="H93">
            <v>1.6076042652130127</v>
          </cell>
          <cell r="I93">
            <v>0.50390347839897442</v>
          </cell>
          <cell r="J93">
            <v>9490.41015625</v>
          </cell>
          <cell r="K93">
            <v>14510.3818359375</v>
          </cell>
          <cell r="L93">
            <v>1.5289520025253296</v>
          </cell>
          <cell r="M93">
            <v>0.52600333471851257</v>
          </cell>
          <cell r="N93">
            <v>16030.517578125</v>
          </cell>
          <cell r="O93">
            <v>24385.740234375</v>
          </cell>
          <cell r="P93">
            <v>1.521207332611084</v>
          </cell>
          <cell r="Q93">
            <v>0.53679807700320414</v>
          </cell>
          <cell r="R93">
            <v>17924.216796875</v>
          </cell>
          <cell r="S93">
            <v>28132.931640625</v>
          </cell>
          <cell r="T93">
            <v>1.5695487260818481</v>
          </cell>
          <cell r="U93">
            <v>0.5664953391100831</v>
          </cell>
          <cell r="V93">
            <v>20148.3515625</v>
          </cell>
          <cell r="W93">
            <v>31416.962890625</v>
          </cell>
          <cell r="X93">
            <v>1.5592820644378662</v>
          </cell>
          <cell r="Y93">
            <v>0.54612692735264001</v>
          </cell>
          <cell r="Z93">
            <v>21159.93359375</v>
          </cell>
          <cell r="AA93">
            <v>32008.564453125</v>
          </cell>
          <cell r="AB93">
            <v>1.5126968622207642</v>
          </cell>
          <cell r="AC93">
            <v>0.48723051103380027</v>
          </cell>
          <cell r="AD93">
            <v>21659.697265625</v>
          </cell>
          <cell r="AE93">
            <v>33353.7109375</v>
          </cell>
          <cell r="AF93">
            <v>1.5398973226547241</v>
          </cell>
          <cell r="AG93">
            <v>0</v>
          </cell>
          <cell r="AH93">
            <v>21875.5078125</v>
          </cell>
          <cell r="AI93">
            <v>33403.70703125</v>
          </cell>
          <cell r="AJ93">
            <v>1.5269911289215088</v>
          </cell>
          <cell r="AK93">
            <v>0</v>
          </cell>
          <cell r="AL93">
            <v>22859.150390625</v>
          </cell>
          <cell r="AM93">
            <v>34333.11328125</v>
          </cell>
          <cell r="AN93">
            <v>1.5019418001174927</v>
          </cell>
          <cell r="AO93">
            <v>0</v>
          </cell>
          <cell r="AP93">
            <v>23308.310546875</v>
          </cell>
          <cell r="AQ93">
            <v>35091.93359375</v>
          </cell>
          <cell r="AR93">
            <v>1.5055545568466187</v>
          </cell>
          <cell r="AS93">
            <v>0</v>
          </cell>
          <cell r="AT93">
            <v>24126.04296875</v>
          </cell>
          <cell r="AU93">
            <v>36212.44140625</v>
          </cell>
          <cell r="AV93">
            <v>1.5009689331054688</v>
          </cell>
          <cell r="AW93">
            <v>0</v>
          </cell>
          <cell r="AX93">
            <v>24654.859375</v>
          </cell>
          <cell r="AY93">
            <v>37007.51953125</v>
          </cell>
          <cell r="AZ93">
            <v>1.5010232925415039</v>
          </cell>
          <cell r="BA93">
            <v>0.53328231116399305</v>
          </cell>
          <cell r="BB93">
            <v>26243.78515625</v>
          </cell>
          <cell r="BC93">
            <v>39449.62109375</v>
          </cell>
          <cell r="BD93">
            <v>1.5031986236572266</v>
          </cell>
          <cell r="BE93">
            <v>0.51514490846470395</v>
          </cell>
          <cell r="BF93">
            <v>27141.76171875</v>
          </cell>
          <cell r="BG93">
            <v>41092.61328125</v>
          </cell>
          <cell r="BH93">
            <v>1.5139994621276855</v>
          </cell>
          <cell r="BI93">
            <v>0</v>
          </cell>
          <cell r="BJ93">
            <v>28040.841796875</v>
          </cell>
          <cell r="BK93">
            <v>42609.2890625</v>
          </cell>
          <cell r="BL93">
            <v>1.5195438861846924</v>
          </cell>
          <cell r="BM93">
            <v>0.52845701725196959</v>
          </cell>
          <cell r="BN93">
            <v>28582.818359375</v>
          </cell>
          <cell r="BO93">
            <v>43690.51953125</v>
          </cell>
          <cell r="BP93">
            <v>1.5285588502883911</v>
          </cell>
          <cell r="BQ93">
            <v>0.51178946562727123</v>
          </cell>
          <cell r="BR93">
            <v>29438.48046875</v>
          </cell>
          <cell r="BS93">
            <v>44891.4609375</v>
          </cell>
          <cell r="BT93">
            <v>1.5249245166778564</v>
          </cell>
          <cell r="BU93">
            <v>0.51600462345671194</v>
          </cell>
          <cell r="BV93">
            <v>30105.068359375</v>
          </cell>
          <cell r="BW93">
            <v>45952.79296875</v>
          </cell>
          <cell r="BX93">
            <v>1.5264137983322144</v>
          </cell>
          <cell r="BY93">
            <v>0.50671817275765663</v>
          </cell>
          <cell r="BZ93">
            <v>31143.888671875</v>
          </cell>
          <cell r="CA93">
            <v>47603.33984375</v>
          </cell>
          <cell r="CB93">
            <v>1.5284969806671143</v>
          </cell>
          <cell r="CC93">
            <v>0.52234472511071506</v>
          </cell>
          <cell r="CD93">
            <v>32006.685546875</v>
          </cell>
          <cell r="CE93">
            <v>48927.234375</v>
          </cell>
          <cell r="CF93">
            <v>1.5286567211151123</v>
          </cell>
          <cell r="CG93">
            <v>0.50612775445814795</v>
          </cell>
          <cell r="CH93">
            <v>32890.0234375</v>
          </cell>
          <cell r="CI93">
            <v>50512.2421875</v>
          </cell>
          <cell r="CJ93">
            <v>1.5357922315597534</v>
          </cell>
          <cell r="CK93">
            <v>0.50876501686992837</v>
          </cell>
        </row>
        <row r="94">
          <cell r="B94">
            <v>3352.27294921875</v>
          </cell>
          <cell r="C94">
            <v>5506.1240234375</v>
          </cell>
          <cell r="D94">
            <v>1.6425046920776367</v>
          </cell>
          <cell r="E94">
            <v>0.51632007184087181</v>
          </cell>
          <cell r="F94">
            <v>6037.640625</v>
          </cell>
          <cell r="G94">
            <v>9675.255859375</v>
          </cell>
          <cell r="H94">
            <v>1.6024894714355469</v>
          </cell>
          <cell r="I94">
            <v>0.53833410210324206</v>
          </cell>
          <cell r="J94">
            <v>9688.705078125</v>
          </cell>
          <cell r="K94">
            <v>14756.208984375</v>
          </cell>
          <cell r="L94">
            <v>1.5230320692062378</v>
          </cell>
          <cell r="M94">
            <v>0.51967204105109877</v>
          </cell>
          <cell r="N94">
            <v>16382.4375</v>
          </cell>
          <cell r="O94">
            <v>24794.5859375</v>
          </cell>
          <cell r="P94">
            <v>1.5134857892990112</v>
          </cell>
          <cell r="Q94">
            <v>0.5406618871199026</v>
          </cell>
          <cell r="R94">
            <v>18322.177734375</v>
          </cell>
          <cell r="S94">
            <v>28633.240234375</v>
          </cell>
          <cell r="T94">
            <v>1.562764048576355</v>
          </cell>
          <cell r="U94">
            <v>0.52450624272877278</v>
          </cell>
          <cell r="V94">
            <v>20632.9921875</v>
          </cell>
          <cell r="W94">
            <v>31968.859375</v>
          </cell>
          <cell r="X94">
            <v>1.5494048595428467</v>
          </cell>
          <cell r="Y94">
            <v>0.51613364471356804</v>
          </cell>
          <cell r="Z94">
            <v>21491.46875</v>
          </cell>
          <cell r="AA94">
            <v>32544.380859375</v>
          </cell>
          <cell r="AB94">
            <v>1.5142929553985596</v>
          </cell>
          <cell r="AC94">
            <v>0.58764194776249934</v>
          </cell>
          <cell r="AD94">
            <v>22123.21875</v>
          </cell>
          <cell r="AE94">
            <v>33929.6796875</v>
          </cell>
          <cell r="AF94">
            <v>1.5336682796478271</v>
          </cell>
          <cell r="AG94">
            <v>0</v>
          </cell>
          <cell r="AH94">
            <v>22230.900390625</v>
          </cell>
          <cell r="AI94">
            <v>33973.484375</v>
          </cell>
          <cell r="AJ94">
            <v>1.5282100439071655</v>
          </cell>
          <cell r="AK94">
            <v>0</v>
          </cell>
          <cell r="AL94">
            <v>23096.484375</v>
          </cell>
          <cell r="AM94">
            <v>34900</v>
          </cell>
          <cell r="AN94">
            <v>1.5110524892807007</v>
          </cell>
          <cell r="AO94">
            <v>0</v>
          </cell>
          <cell r="AP94">
            <v>23770.23828125</v>
          </cell>
          <cell r="AQ94">
            <v>35669.26953125</v>
          </cell>
          <cell r="AR94">
            <v>1.5005853176116943</v>
          </cell>
          <cell r="AS94">
            <v>0</v>
          </cell>
          <cell r="AT94">
            <v>24694.623046875</v>
          </cell>
          <cell r="AU94">
            <v>36803.34765625</v>
          </cell>
          <cell r="AV94">
            <v>1.4903385639190674</v>
          </cell>
          <cell r="AW94">
            <v>0</v>
          </cell>
          <cell r="AX94">
            <v>25123.83203125</v>
          </cell>
          <cell r="AY94">
            <v>37614.046875</v>
          </cell>
          <cell r="AZ94">
            <v>1.4971461296081543</v>
          </cell>
          <cell r="BA94">
            <v>0.5314534054343214</v>
          </cell>
          <cell r="BB94">
            <v>26756.8984375</v>
          </cell>
          <cell r="BC94">
            <v>40097.73046875</v>
          </cell>
          <cell r="BD94">
            <v>1.4985941648483276</v>
          </cell>
          <cell r="BE94">
            <v>0.53722544248022241</v>
          </cell>
          <cell r="BF94">
            <v>27679.3515625</v>
          </cell>
          <cell r="BG94">
            <v>41776.91796875</v>
          </cell>
          <cell r="BH94">
            <v>1.5093170404434204</v>
          </cell>
          <cell r="BI94">
            <v>0</v>
          </cell>
          <cell r="BJ94">
            <v>28604.06640625</v>
          </cell>
          <cell r="BK94">
            <v>43323.671875</v>
          </cell>
          <cell r="BL94">
            <v>1.5145983695983887</v>
          </cell>
          <cell r="BM94">
            <v>0.52260158326347539</v>
          </cell>
          <cell r="BN94">
            <v>29177.1953125</v>
          </cell>
          <cell r="BO94">
            <v>44431.2734375</v>
          </cell>
          <cell r="BP94">
            <v>1.5228081941604614</v>
          </cell>
          <cell r="BQ94">
            <v>0.52396302074313905</v>
          </cell>
          <cell r="BR94">
            <v>30028.296875</v>
          </cell>
          <cell r="BS94">
            <v>45649.17578125</v>
          </cell>
          <cell r="BT94">
            <v>1.5202052593231201</v>
          </cell>
          <cell r="BU94">
            <v>0.51811475980619037</v>
          </cell>
          <cell r="BV94">
            <v>30704.498046875</v>
          </cell>
          <cell r="BW94">
            <v>46730.40234375</v>
          </cell>
          <cell r="BX94">
            <v>1.5219399929046631</v>
          </cell>
          <cell r="BY94">
            <v>0.51963885086546779</v>
          </cell>
          <cell r="BZ94">
            <v>31770.79296875</v>
          </cell>
          <cell r="CA94">
            <v>48410.734375</v>
          </cell>
          <cell r="CB94">
            <v>1.5237495899200439</v>
          </cell>
          <cell r="CC94">
            <v>0.52244960094326054</v>
          </cell>
          <cell r="CD94">
            <v>32625.025390625</v>
          </cell>
          <cell r="CE94">
            <v>49758.4765625</v>
          </cell>
          <cell r="CF94">
            <v>1.5251628160476685</v>
          </cell>
          <cell r="CG94">
            <v>0.5238614998931993</v>
          </cell>
          <cell r="CH94">
            <v>33537.125</v>
          </cell>
          <cell r="CI94">
            <v>51377.36328125</v>
          </cell>
          <cell r="CJ94">
            <v>1.5319548845291138</v>
          </cell>
          <cell r="CK94">
            <v>0.49343853193952758</v>
          </cell>
        </row>
        <row r="95">
          <cell r="B95">
            <v>3441.376953125</v>
          </cell>
          <cell r="C95">
            <v>5617.10302734375</v>
          </cell>
          <cell r="D95">
            <v>1.6322253942489624</v>
          </cell>
          <cell r="E95">
            <v>0.50763369760907351</v>
          </cell>
          <cell r="F95">
            <v>6178.9814453125</v>
          </cell>
          <cell r="G95">
            <v>9863.0869140625</v>
          </cell>
          <cell r="H95">
            <v>1.5962318181991577</v>
          </cell>
          <cell r="I95">
            <v>0.52165113230248805</v>
          </cell>
          <cell r="J95">
            <v>9886.423828125</v>
          </cell>
          <cell r="K95">
            <v>15017.4814453125</v>
          </cell>
          <cell r="L95">
            <v>1.5190004110336304</v>
          </cell>
          <cell r="M95">
            <v>0.52992475461977628</v>
          </cell>
          <cell r="N95">
            <v>16770.640625</v>
          </cell>
          <cell r="O95">
            <v>25227.23046875</v>
          </cell>
          <cell r="P95">
            <v>1.5042496919631958</v>
          </cell>
          <cell r="Q95">
            <v>0.54307109513870155</v>
          </cell>
          <cell r="R95">
            <v>18648.8203125</v>
          </cell>
          <cell r="S95">
            <v>29168.01171875</v>
          </cell>
          <cell r="T95">
            <v>1.5640673637390137</v>
          </cell>
          <cell r="U95">
            <v>0.51943996934693804</v>
          </cell>
          <cell r="V95">
            <v>21043.5546875</v>
          </cell>
          <cell r="W95">
            <v>32554.94921875</v>
          </cell>
          <cell r="X95">
            <v>1.5470271110534668</v>
          </cell>
          <cell r="Y95">
            <v>0.48680076929312394</v>
          </cell>
          <cell r="Z95">
            <v>22015.90625</v>
          </cell>
          <cell r="AA95">
            <v>33110.44921875</v>
          </cell>
          <cell r="AB95">
            <v>1.5039330720901489</v>
          </cell>
          <cell r="AC95">
            <v>0.47791481907185351</v>
          </cell>
          <cell r="AD95">
            <v>22570.275390625</v>
          </cell>
          <cell r="AE95">
            <v>34536.99609375</v>
          </cell>
          <cell r="AF95">
            <v>1.5301982164382935</v>
          </cell>
          <cell r="AG95">
            <v>0</v>
          </cell>
          <cell r="AH95">
            <v>22824.77734375</v>
          </cell>
          <cell r="AI95">
            <v>34575.59375</v>
          </cell>
          <cell r="AJ95">
            <v>1.5148272514343262</v>
          </cell>
          <cell r="AK95">
            <v>0</v>
          </cell>
          <cell r="AL95">
            <v>23628.365234375</v>
          </cell>
          <cell r="AM95">
            <v>35505.65625</v>
          </cell>
          <cell r="AN95">
            <v>1.5026708841323853</v>
          </cell>
          <cell r="AO95">
            <v>0</v>
          </cell>
          <cell r="AP95">
            <v>24278.033203125</v>
          </cell>
          <cell r="AQ95">
            <v>36283.6015625</v>
          </cell>
          <cell r="AR95">
            <v>1.494503378868103</v>
          </cell>
          <cell r="AS95">
            <v>0</v>
          </cell>
          <cell r="AT95">
            <v>25080.876953125</v>
          </cell>
          <cell r="AU95">
            <v>37427.90234375</v>
          </cell>
          <cell r="AV95">
            <v>1.4922884702682495</v>
          </cell>
          <cell r="AW95">
            <v>0</v>
          </cell>
          <cell r="AX95">
            <v>25646.556640625</v>
          </cell>
          <cell r="AY95">
            <v>38257.58984375</v>
          </cell>
          <cell r="AZ95">
            <v>1.4917242527008057</v>
          </cell>
          <cell r="BA95">
            <v>0.53835353257565532</v>
          </cell>
          <cell r="BB95">
            <v>27319.109375</v>
          </cell>
          <cell r="BC95">
            <v>40785.26953125</v>
          </cell>
          <cell r="BD95">
            <v>1.4929208755493164</v>
          </cell>
          <cell r="BE95">
            <v>0.51617258079559492</v>
          </cell>
          <cell r="BF95">
            <v>28273.2265625</v>
          </cell>
          <cell r="BG95">
            <v>42503.29296875</v>
          </cell>
          <cell r="BH95">
            <v>1.5033053159713745</v>
          </cell>
          <cell r="BI95">
            <v>0</v>
          </cell>
          <cell r="BJ95">
            <v>29226.521484375</v>
          </cell>
          <cell r="BK95">
            <v>44081.97265625</v>
          </cell>
          <cell r="BL95">
            <v>1.508286714553833</v>
          </cell>
          <cell r="BM95">
            <v>0.52199054292760005</v>
          </cell>
          <cell r="BN95">
            <v>29798.658203125</v>
          </cell>
          <cell r="BO95">
            <v>45217.88671875</v>
          </cell>
          <cell r="BP95">
            <v>1.5174471139907837</v>
          </cell>
          <cell r="BQ95">
            <v>0.51444903955906585</v>
          </cell>
          <cell r="BR95">
            <v>30659.056640625</v>
          </cell>
          <cell r="BS95">
            <v>46454.83203125</v>
          </cell>
          <cell r="BT95">
            <v>1.5152075290679932</v>
          </cell>
          <cell r="BU95">
            <v>0.52937903770152506</v>
          </cell>
          <cell r="BV95">
            <v>31327.2265625</v>
          </cell>
          <cell r="BW95">
            <v>47557.43359375</v>
          </cell>
          <cell r="BX95">
            <v>1.518086314201355</v>
          </cell>
          <cell r="BY95">
            <v>0.51174605050388489</v>
          </cell>
          <cell r="BZ95">
            <v>32427.07421875</v>
          </cell>
          <cell r="CA95">
            <v>49269.140625</v>
          </cell>
          <cell r="CB95">
            <v>1.5193828344345093</v>
          </cell>
          <cell r="CC95">
            <v>0.51037666860939923</v>
          </cell>
          <cell r="CD95">
            <v>33301.7578125</v>
          </cell>
          <cell r="CE95">
            <v>50642.328125</v>
          </cell>
          <cell r="CF95">
            <v>1.5207103490829468</v>
          </cell>
          <cell r="CG95">
            <v>0.50521814422716982</v>
          </cell>
          <cell r="CH95">
            <v>34211.953125</v>
          </cell>
          <cell r="CI95">
            <v>52298.7109375</v>
          </cell>
          <cell r="CJ95">
            <v>1.5286678075790405</v>
          </cell>
          <cell r="CK95">
            <v>0.5197915812756464</v>
          </cell>
        </row>
        <row r="96">
          <cell r="B96">
            <v>3532.896484375</v>
          </cell>
          <cell r="C96">
            <v>5735.56298828125</v>
          </cell>
          <cell r="D96">
            <v>1.6234732866287231</v>
          </cell>
          <cell r="E96">
            <v>0.54669391123491362</v>
          </cell>
          <cell r="F96">
            <v>6335.4443359375</v>
          </cell>
          <cell r="G96">
            <v>10063.4462890625</v>
          </cell>
          <cell r="H96">
            <v>1.5884357690811157</v>
          </cell>
          <cell r="I96">
            <v>0.50826967436750492</v>
          </cell>
          <cell r="J96">
            <v>10096.9619140625</v>
          </cell>
          <cell r="K96">
            <v>15296.828125</v>
          </cell>
          <cell r="L96">
            <v>1.5149931907653809</v>
          </cell>
          <cell r="M96">
            <v>0.55184704028895204</v>
          </cell>
          <cell r="N96">
            <v>17229.271484375</v>
          </cell>
          <cell r="O96">
            <v>25684.857421875</v>
          </cell>
          <cell r="P96">
            <v>1.4907686710357666</v>
          </cell>
          <cell r="Q96">
            <v>0.54733674793639508</v>
          </cell>
          <cell r="R96">
            <v>19037.353515625</v>
          </cell>
          <cell r="S96">
            <v>29741.640625</v>
          </cell>
          <cell r="T96">
            <v>1.562278151512146</v>
          </cell>
          <cell r="U96">
            <v>0.52569969463316879</v>
          </cell>
          <cell r="V96">
            <v>21506.283203125</v>
          </cell>
          <cell r="W96">
            <v>33180.55859375</v>
          </cell>
          <cell r="X96">
            <v>1.5428309440612793</v>
          </cell>
          <cell r="Y96">
            <v>0.51940137567973599</v>
          </cell>
          <cell r="Z96">
            <v>22420.33203125</v>
          </cell>
          <cell r="AA96">
            <v>33720.83203125</v>
          </cell>
          <cell r="AB96">
            <v>1.5040291547775269</v>
          </cell>
          <cell r="AC96">
            <v>0.59931499079852846</v>
          </cell>
          <cell r="AD96">
            <v>23242.404296875</v>
          </cell>
          <cell r="AE96">
            <v>35181.4921875</v>
          </cell>
          <cell r="AF96">
            <v>1.5136770009994507</v>
          </cell>
          <cell r="AG96">
            <v>0</v>
          </cell>
          <cell r="AH96">
            <v>23234.640625</v>
          </cell>
          <cell r="AI96">
            <v>35216.16015625</v>
          </cell>
          <cell r="AJ96">
            <v>1.5156748294830322</v>
          </cell>
          <cell r="AK96">
            <v>0</v>
          </cell>
          <cell r="AL96">
            <v>24276.69140625</v>
          </cell>
          <cell r="AM96">
            <v>36146.76953125</v>
          </cell>
          <cell r="AN96">
            <v>1.4889495372772217</v>
          </cell>
          <cell r="AO96">
            <v>0</v>
          </cell>
          <cell r="AP96">
            <v>24719.92578125</v>
          </cell>
          <cell r="AQ96">
            <v>36938.33203125</v>
          </cell>
          <cell r="AR96">
            <v>1.4942735433578491</v>
          </cell>
          <cell r="AS96">
            <v>0</v>
          </cell>
          <cell r="AT96">
            <v>25550.5703125</v>
          </cell>
          <cell r="AU96">
            <v>38102.07421875</v>
          </cell>
          <cell r="AV96">
            <v>1.4912415742874146</v>
          </cell>
          <cell r="AW96">
            <v>0</v>
          </cell>
          <cell r="AX96">
            <v>26213.44921875</v>
          </cell>
          <cell r="AY96">
            <v>38942.83984375</v>
          </cell>
          <cell r="AZ96">
            <v>1.4856053590774536</v>
          </cell>
          <cell r="BA96">
            <v>0.53608658893712358</v>
          </cell>
          <cell r="BB96">
            <v>27897.31640625</v>
          </cell>
          <cell r="BC96">
            <v>41516.96484375</v>
          </cell>
          <cell r="BD96">
            <v>1.4882063865661621</v>
          </cell>
          <cell r="BE96">
            <v>0.52877060783718555</v>
          </cell>
          <cell r="BF96">
            <v>28903.70703125</v>
          </cell>
          <cell r="BG96">
            <v>43276.5859375</v>
          </cell>
          <cell r="BH96">
            <v>1.4972677230834961</v>
          </cell>
          <cell r="BI96">
            <v>0</v>
          </cell>
          <cell r="BJ96">
            <v>29844.865234375</v>
          </cell>
          <cell r="BK96">
            <v>44889.60546875</v>
          </cell>
          <cell r="BL96">
            <v>1.5040980577468872</v>
          </cell>
          <cell r="BM96">
            <v>0.52330227649313621</v>
          </cell>
          <cell r="BN96">
            <v>30413.794921875</v>
          </cell>
          <cell r="BO96">
            <v>46057.6171875</v>
          </cell>
          <cell r="BP96">
            <v>1.5143660306930542</v>
          </cell>
          <cell r="BQ96">
            <v>0.51097716419359773</v>
          </cell>
          <cell r="BR96">
            <v>31318.34765625</v>
          </cell>
          <cell r="BS96">
            <v>47314.07421875</v>
          </cell>
          <cell r="BT96">
            <v>1.5107462406158447</v>
          </cell>
          <cell r="BU96">
            <v>0.50264840958608503</v>
          </cell>
          <cell r="BV96">
            <v>32021.9375</v>
          </cell>
          <cell r="BW96">
            <v>48440.06640625</v>
          </cell>
          <cell r="BX96">
            <v>1.5127149820327759</v>
          </cell>
          <cell r="BY96">
            <v>0.50905239036116789</v>
          </cell>
          <cell r="BZ96">
            <v>33095.13671875</v>
          </cell>
          <cell r="CA96">
            <v>50186.26953125</v>
          </cell>
          <cell r="CB96">
            <v>1.516424298286438</v>
          </cell>
          <cell r="CC96">
            <v>0.5200119169776698</v>
          </cell>
          <cell r="CD96">
            <v>33984.3984375</v>
          </cell>
          <cell r="CE96">
            <v>51587.1875</v>
          </cell>
          <cell r="CF96">
            <v>1.5179667472839355</v>
          </cell>
          <cell r="CG96">
            <v>0.50398340929706553</v>
          </cell>
          <cell r="CH96">
            <v>34933.3125</v>
          </cell>
          <cell r="CI96">
            <v>53283.66796875</v>
          </cell>
          <cell r="CJ96">
            <v>1.5252968072891235</v>
          </cell>
          <cell r="CK96">
            <v>0.51047923487466873</v>
          </cell>
        </row>
        <row r="97">
          <cell r="B97">
            <v>3636.72314453125</v>
          </cell>
          <cell r="C97">
            <v>5862.05517578125</v>
          </cell>
          <cell r="D97">
            <v>1.6119058132171631</v>
          </cell>
          <cell r="E97">
            <v>0.52777011007548225</v>
          </cell>
          <cell r="F97">
            <v>6484.466796875</v>
          </cell>
          <cell r="G97">
            <v>10278.404296875</v>
          </cell>
          <cell r="H97">
            <v>1.5850808620452881</v>
          </cell>
          <cell r="I97">
            <v>0.53760752391737021</v>
          </cell>
          <cell r="J97">
            <v>10336.599609375</v>
          </cell>
          <cell r="K97">
            <v>15596.0009765625</v>
          </cell>
          <cell r="L97">
            <v>1.5088135004043579</v>
          </cell>
          <cell r="M97">
            <v>0.52868036663642937</v>
          </cell>
          <cell r="N97">
            <v>17667.365234375</v>
          </cell>
          <cell r="O97">
            <v>26169.23828125</v>
          </cell>
          <cell r="P97">
            <v>1.4812190532684326</v>
          </cell>
          <cell r="Q97">
            <v>0.54842156673181264</v>
          </cell>
          <cell r="R97">
            <v>19572.345703125</v>
          </cell>
          <cell r="S97">
            <v>30353.736328125</v>
          </cell>
          <cell r="T97">
            <v>1.550848126411438</v>
          </cell>
          <cell r="U97">
            <v>0.52940507919930491</v>
          </cell>
          <cell r="V97">
            <v>22012.640625</v>
          </cell>
          <cell r="W97">
            <v>33851.5078125</v>
          </cell>
          <cell r="X97">
            <v>1.5378212928771973</v>
          </cell>
          <cell r="Y97">
            <v>0.50505109613645416</v>
          </cell>
          <cell r="Z97">
            <v>22983.537109375</v>
          </cell>
          <cell r="AA97">
            <v>34368.44140625</v>
          </cell>
          <cell r="AB97">
            <v>1.4953503608703613</v>
          </cell>
          <cell r="AC97">
            <v>0.54639365670435047</v>
          </cell>
          <cell r="AD97">
            <v>23785.8046875</v>
          </cell>
          <cell r="AE97">
            <v>35864.515625</v>
          </cell>
          <cell r="AF97">
            <v>1.5078117847442627</v>
          </cell>
          <cell r="AG97">
            <v>0</v>
          </cell>
          <cell r="AH97">
            <v>23981.876953125</v>
          </cell>
          <cell r="AI97">
            <v>35904.30859375</v>
          </cell>
          <cell r="AJ97">
            <v>1.4971433877944946</v>
          </cell>
          <cell r="AK97">
            <v>0</v>
          </cell>
          <cell r="AL97">
            <v>24684.83984375</v>
          </cell>
          <cell r="AM97">
            <v>36832.515625</v>
          </cell>
          <cell r="AN97">
            <v>1.4921107292175293</v>
          </cell>
          <cell r="AO97">
            <v>0</v>
          </cell>
          <cell r="AP97">
            <v>25384.89453125</v>
          </cell>
          <cell r="AQ97">
            <v>37633.62109375</v>
          </cell>
          <cell r="AR97">
            <v>1.4825203418731689</v>
          </cell>
          <cell r="AS97">
            <v>0</v>
          </cell>
          <cell r="AT97">
            <v>26043.154296875</v>
          </cell>
          <cell r="AU97">
            <v>38825.1953125</v>
          </cell>
          <cell r="AV97">
            <v>1.4908022880554199</v>
          </cell>
          <cell r="AW97">
            <v>0</v>
          </cell>
          <cell r="AX97">
            <v>26789.41796875</v>
          </cell>
          <cell r="AY97">
            <v>39675.4609375</v>
          </cell>
          <cell r="AZ97">
            <v>1.4810124635696411</v>
          </cell>
          <cell r="BA97">
            <v>0.52392714219914327</v>
          </cell>
          <cell r="BB97">
            <v>28524.515625</v>
          </cell>
          <cell r="BC97">
            <v>42300.42578125</v>
          </cell>
          <cell r="BD97">
            <v>1.4829498529434204</v>
          </cell>
          <cell r="BE97">
            <v>0.51872862233793315</v>
          </cell>
          <cell r="BF97">
            <v>29589.77734375</v>
          </cell>
          <cell r="BG97">
            <v>44101.98046875</v>
          </cell>
          <cell r="BH97">
            <v>1.4904465675354004</v>
          </cell>
          <cell r="BI97">
            <v>0</v>
          </cell>
          <cell r="BJ97">
            <v>30536.166015625</v>
          </cell>
          <cell r="BK97">
            <v>45754.42578125</v>
          </cell>
          <cell r="BL97">
            <v>1.4983683824539185</v>
          </cell>
          <cell r="BM97">
            <v>0.51769317199283338</v>
          </cell>
          <cell r="BN97">
            <v>31114.609375</v>
          </cell>
          <cell r="BO97">
            <v>46957.0625</v>
          </cell>
          <cell r="BP97">
            <v>1.5091644525527954</v>
          </cell>
          <cell r="BQ97">
            <v>0.51129565965241752</v>
          </cell>
          <cell r="BR97">
            <v>32001.92578125</v>
          </cell>
          <cell r="BS97">
            <v>48234.8046875</v>
          </cell>
          <cell r="BT97">
            <v>1.5072469711303711</v>
          </cell>
          <cell r="BU97">
            <v>0.51816932945143368</v>
          </cell>
          <cell r="BV97">
            <v>32756.58203125</v>
          </cell>
          <cell r="BW97">
            <v>49383.9375</v>
          </cell>
          <cell r="BX97">
            <v>1.5076035261154175</v>
          </cell>
          <cell r="BY97">
            <v>0.49865239850048848</v>
          </cell>
          <cell r="BZ97">
            <v>33852.359375</v>
          </cell>
          <cell r="CA97">
            <v>51170.23046875</v>
          </cell>
          <cell r="CB97">
            <v>1.5115705728530884</v>
          </cell>
          <cell r="CC97">
            <v>0.5055845900978253</v>
          </cell>
          <cell r="CD97">
            <v>34736.640625</v>
          </cell>
          <cell r="CE97">
            <v>52600.03125</v>
          </cell>
          <cell r="CF97">
            <v>1.5142520666122437</v>
          </cell>
          <cell r="CG97">
            <v>0.50709996151745618</v>
          </cell>
          <cell r="CH97">
            <v>35680.3984375</v>
          </cell>
          <cell r="CI97">
            <v>54341.51171875</v>
          </cell>
          <cell r="CJ97">
            <v>1.5230073928833008</v>
          </cell>
          <cell r="CK97">
            <v>0.51413643071741066</v>
          </cell>
        </row>
        <row r="98">
          <cell r="B98">
            <v>3736.71435546875</v>
          </cell>
          <cell r="C98">
            <v>5998.1005859375</v>
          </cell>
          <cell r="D98">
            <v>1.6051803827285767</v>
          </cell>
          <cell r="E98">
            <v>0.53125520181428354</v>
          </cell>
          <cell r="F98">
            <v>6660.6279296875</v>
          </cell>
          <cell r="G98">
            <v>10509.85546875</v>
          </cell>
          <cell r="H98">
            <v>1.5779075622558594</v>
          </cell>
          <cell r="I98">
            <v>0.52255010481168918</v>
          </cell>
          <cell r="J98">
            <v>10571.5673828125</v>
          </cell>
          <cell r="K98">
            <v>15918.0849609375</v>
          </cell>
          <cell r="L98">
            <v>1.5057450532913208</v>
          </cell>
          <cell r="M98">
            <v>0.50983320815296362</v>
          </cell>
          <cell r="N98">
            <v>18117.306640625</v>
          </cell>
          <cell r="O98">
            <v>26686.7734375</v>
          </cell>
          <cell r="P98">
            <v>1.4729989767074585</v>
          </cell>
          <cell r="Q98">
            <v>0.52076465410159867</v>
          </cell>
          <cell r="R98">
            <v>20087.306640625</v>
          </cell>
          <cell r="S98">
            <v>31009.912109375</v>
          </cell>
          <cell r="T98">
            <v>1.5437566041946411</v>
          </cell>
          <cell r="U98">
            <v>0.53458561828556772</v>
          </cell>
          <cell r="V98">
            <v>22576.79296875</v>
          </cell>
          <cell r="W98">
            <v>34575.859375</v>
          </cell>
          <cell r="X98">
            <v>1.5314779281616211</v>
          </cell>
          <cell r="Y98">
            <v>0.54221078431035419</v>
          </cell>
          <cell r="Z98">
            <v>23490.21875</v>
          </cell>
          <cell r="AA98">
            <v>35059.40234375</v>
          </cell>
          <cell r="AB98">
            <v>1.4925106763839722</v>
          </cell>
          <cell r="AC98">
            <v>0.5475232594997691</v>
          </cell>
          <cell r="AD98">
            <v>24308.388671875</v>
          </cell>
          <cell r="AE98">
            <v>36607.54296875</v>
          </cell>
          <cell r="AF98">
            <v>1.5059633255004883</v>
          </cell>
          <cell r="AG98">
            <v>0</v>
          </cell>
          <cell r="AH98">
            <v>24547.26171875</v>
          </cell>
          <cell r="AI98">
            <v>36634.28515625</v>
          </cell>
          <cell r="AJ98">
            <v>1.4923980236053467</v>
          </cell>
          <cell r="AK98">
            <v>0</v>
          </cell>
          <cell r="AL98">
            <v>25347.42578125</v>
          </cell>
          <cell r="AM98">
            <v>37579.3125</v>
          </cell>
          <cell r="AN98">
            <v>1.4825692176818848</v>
          </cell>
          <cell r="AO98">
            <v>0</v>
          </cell>
          <cell r="AP98">
            <v>25811.998046875</v>
          </cell>
          <cell r="AQ98">
            <v>38388.37109375</v>
          </cell>
          <cell r="AR98">
            <v>1.4872297048568726</v>
          </cell>
          <cell r="AS98">
            <v>0</v>
          </cell>
          <cell r="AT98">
            <v>26616.50390625</v>
          </cell>
          <cell r="AU98">
            <v>39607.66015625</v>
          </cell>
          <cell r="AV98">
            <v>1.488086462020874</v>
          </cell>
          <cell r="AW98">
            <v>0</v>
          </cell>
          <cell r="AX98">
            <v>27446.77734375</v>
          </cell>
          <cell r="AY98">
            <v>40459.875</v>
          </cell>
          <cell r="AZ98">
            <v>1.47412109375</v>
          </cell>
          <cell r="BA98">
            <v>0.53969537196425432</v>
          </cell>
          <cell r="BB98">
            <v>29185.416015625</v>
          </cell>
          <cell r="BC98">
            <v>43140.44921875</v>
          </cell>
          <cell r="BD98">
            <v>1.4781509637832642</v>
          </cell>
          <cell r="BE98">
            <v>0.52858365036057131</v>
          </cell>
          <cell r="BF98">
            <v>30292.302734375</v>
          </cell>
          <cell r="BG98">
            <v>44987.12890625</v>
          </cell>
          <cell r="BH98">
            <v>1.4851009845733643</v>
          </cell>
          <cell r="BI98">
            <v>0</v>
          </cell>
          <cell r="BJ98">
            <v>31263.048828125</v>
          </cell>
          <cell r="BK98">
            <v>46682.8984375</v>
          </cell>
          <cell r="BL98">
            <v>1.4932292699813843</v>
          </cell>
          <cell r="BM98">
            <v>0.51133444189553912</v>
          </cell>
          <cell r="BN98">
            <v>31839.44921875</v>
          </cell>
          <cell r="BO98">
            <v>47925.203125</v>
          </cell>
          <cell r="BP98">
            <v>1.5052145719528198</v>
          </cell>
          <cell r="BQ98">
            <v>0.52058940371790763</v>
          </cell>
          <cell r="BR98">
            <v>32756.28125</v>
          </cell>
          <cell r="BS98">
            <v>49225.59765625</v>
          </cell>
          <cell r="BT98">
            <v>1.5027834177017212</v>
          </cell>
          <cell r="BU98">
            <v>0.50727133373962852</v>
          </cell>
          <cell r="BV98">
            <v>33517.6640625</v>
          </cell>
          <cell r="BW98">
            <v>50399.83984375</v>
          </cell>
          <cell r="BX98">
            <v>1.5036799907684326</v>
          </cell>
          <cell r="BY98">
            <v>0.50486357828811212</v>
          </cell>
          <cell r="BZ98">
            <v>34604.9609375</v>
          </cell>
          <cell r="CA98">
            <v>52229.375</v>
          </cell>
          <cell r="CB98">
            <v>1.509303092956543</v>
          </cell>
          <cell r="CC98">
            <v>0.5106740472922644</v>
          </cell>
          <cell r="CD98">
            <v>35536.2578125</v>
          </cell>
          <cell r="CE98">
            <v>53691.60546875</v>
          </cell>
          <cell r="CF98">
            <v>1.5108964443206787</v>
          </cell>
          <cell r="CG98">
            <v>0.52050266601276818</v>
          </cell>
          <cell r="CH98">
            <v>36510.12890625</v>
          </cell>
          <cell r="CI98">
            <v>55481.484375</v>
          </cell>
          <cell r="CJ98">
            <v>1.5196189880371094</v>
          </cell>
          <cell r="CK98">
            <v>0.50789876509215282</v>
          </cell>
        </row>
        <row r="99">
          <cell r="B99">
            <v>3838.0068359375</v>
          </cell>
          <cell r="C99">
            <v>6145.48779296875</v>
          </cell>
          <cell r="D99">
            <v>1.601218581199646</v>
          </cell>
          <cell r="E99">
            <v>0.50715660866260548</v>
          </cell>
          <cell r="F99">
            <v>6824.01220703125</v>
          </cell>
          <cell r="G99">
            <v>10761.83203125</v>
          </cell>
          <cell r="H99">
            <v>1.577053427696228</v>
          </cell>
          <cell r="I99">
            <v>0.52040126340511017</v>
          </cell>
          <cell r="J99">
            <v>10768.7763671875</v>
          </cell>
          <cell r="K99">
            <v>16267.2138671875</v>
          </cell>
          <cell r="L99">
            <v>1.5105907917022705</v>
          </cell>
          <cell r="M99">
            <v>0.52230102307569992</v>
          </cell>
          <cell r="N99">
            <v>18467.15625</v>
          </cell>
          <cell r="O99">
            <v>27246.330078125</v>
          </cell>
          <cell r="P99">
            <v>1.4753938913345337</v>
          </cell>
          <cell r="Q99">
            <v>0.53634734811013729</v>
          </cell>
          <cell r="R99">
            <v>20620.2421875</v>
          </cell>
          <cell r="S99">
            <v>31719.814453125</v>
          </cell>
          <cell r="T99">
            <v>1.5382852554321289</v>
          </cell>
          <cell r="U99">
            <v>0.5324565919709815</v>
          </cell>
          <cell r="V99">
            <v>23242.263671875</v>
          </cell>
          <cell r="W99">
            <v>35355.03515625</v>
          </cell>
          <cell r="X99">
            <v>1.5211528539657593</v>
          </cell>
          <cell r="Y99">
            <v>0.51414909662925923</v>
          </cell>
          <cell r="Z99">
            <v>24209.361328125</v>
          </cell>
          <cell r="AA99">
            <v>35794.84375</v>
          </cell>
          <cell r="AB99">
            <v>1.4785537719726562</v>
          </cell>
          <cell r="AC99">
            <v>0.5731136775912804</v>
          </cell>
          <cell r="AD99">
            <v>24949.736328125</v>
          </cell>
          <cell r="AE99">
            <v>37407.54296875</v>
          </cell>
          <cell r="AF99">
            <v>1.4993162155151367</v>
          </cell>
          <cell r="AG99">
            <v>0</v>
          </cell>
          <cell r="AH99">
            <v>25183.21484375</v>
          </cell>
          <cell r="AI99">
            <v>37421.0546875</v>
          </cell>
          <cell r="AJ99">
            <v>1.4859522581100464</v>
          </cell>
          <cell r="AK99">
            <v>0</v>
          </cell>
          <cell r="AL99">
            <v>26061.498046875</v>
          </cell>
          <cell r="AM99">
            <v>38372.6953125</v>
          </cell>
          <cell r="AN99">
            <v>1.4723902940750122</v>
          </cell>
          <cell r="AO99">
            <v>0</v>
          </cell>
          <cell r="AP99">
            <v>26540.99609375</v>
          </cell>
          <cell r="AQ99">
            <v>39201.484375</v>
          </cell>
          <cell r="AR99">
            <v>1.4770163297653198</v>
          </cell>
          <cell r="AS99">
            <v>0</v>
          </cell>
          <cell r="AT99">
            <v>27248.96875</v>
          </cell>
          <cell r="AU99">
            <v>40455.2578125</v>
          </cell>
          <cell r="AV99">
            <v>1.4846527576446533</v>
          </cell>
          <cell r="AW99">
            <v>0</v>
          </cell>
          <cell r="AX99">
            <v>28106.96484375</v>
          </cell>
          <cell r="AY99">
            <v>41304.3515625</v>
          </cell>
          <cell r="AZ99">
            <v>1.4695415496826172</v>
          </cell>
          <cell r="BA99">
            <v>0.5292307465205085</v>
          </cell>
          <cell r="BB99">
            <v>29887.16796875</v>
          </cell>
          <cell r="BC99">
            <v>44047.51171875</v>
          </cell>
          <cell r="BD99">
            <v>1.4737933874130249</v>
          </cell>
          <cell r="BE99">
            <v>0.54533338032730605</v>
          </cell>
          <cell r="BF99">
            <v>31044.072265625</v>
          </cell>
          <cell r="BG99">
            <v>45942.2109375</v>
          </cell>
          <cell r="BH99">
            <v>1.4799028635025024</v>
          </cell>
          <cell r="BI99">
            <v>0</v>
          </cell>
          <cell r="BJ99">
            <v>32022.423828125</v>
          </cell>
          <cell r="BK99">
            <v>47685.96875</v>
          </cell>
          <cell r="BL99">
            <v>1.4891430139541626</v>
          </cell>
          <cell r="BM99">
            <v>0.5134406829339937</v>
          </cell>
          <cell r="BN99">
            <v>32645.18359375</v>
          </cell>
          <cell r="BO99">
            <v>48971.39453125</v>
          </cell>
          <cell r="BP99">
            <v>1.5001108646392822</v>
          </cell>
          <cell r="BQ99">
            <v>0.51953634703108731</v>
          </cell>
          <cell r="BR99">
            <v>33520.171875</v>
          </cell>
          <cell r="BS99">
            <v>50298.328125</v>
          </cell>
          <cell r="BT99">
            <v>1.5005390644073486</v>
          </cell>
          <cell r="BU99">
            <v>0.51102146002461835</v>
          </cell>
          <cell r="BV99">
            <v>34317.828125</v>
          </cell>
          <cell r="BW99">
            <v>51498.7734375</v>
          </cell>
          <cell r="BX99">
            <v>1.500641942024231</v>
          </cell>
          <cell r="BY99">
            <v>0.5169944367985817</v>
          </cell>
          <cell r="BZ99">
            <v>35483.5859375</v>
          </cell>
          <cell r="CA99">
            <v>53375.3203125</v>
          </cell>
          <cell r="CB99">
            <v>1.5042256116867065</v>
          </cell>
          <cell r="CC99">
            <v>0.51864358596694005</v>
          </cell>
          <cell r="CD99">
            <v>36405.15234375</v>
          </cell>
          <cell r="CE99">
            <v>54872.76171875</v>
          </cell>
          <cell r="CF99">
            <v>1.5072801113128662</v>
          </cell>
          <cell r="CG99">
            <v>0.51741489140343133</v>
          </cell>
          <cell r="CH99">
            <v>37417.71875</v>
          </cell>
          <cell r="CI99">
            <v>56716.75390625</v>
          </cell>
          <cell r="CJ99">
            <v>1.5157725811004639</v>
          </cell>
          <cell r="CK99">
            <v>0.50352603175695543</v>
          </cell>
        </row>
        <row r="100">
          <cell r="B100">
            <v>3933.384765625</v>
          </cell>
          <cell r="C100">
            <v>6307.27587890625</v>
          </cell>
          <cell r="D100">
            <v>1.6035237312316895</v>
          </cell>
          <cell r="E100">
            <v>0.51901981088788618</v>
          </cell>
          <cell r="F100">
            <v>7026.41162109375</v>
          </cell>
          <cell r="G100">
            <v>11035.638671875</v>
          </cell>
          <cell r="H100">
            <v>1.5705938339233398</v>
          </cell>
          <cell r="I100">
            <v>0.53821913845764779</v>
          </cell>
          <cell r="J100">
            <v>10964.3857421875</v>
          </cell>
          <cell r="K100">
            <v>16653.31640625</v>
          </cell>
          <cell r="L100">
            <v>1.5188553333282471</v>
          </cell>
          <cell r="M100">
            <v>0.53921077051339206</v>
          </cell>
          <cell r="N100">
            <v>18842.4765625</v>
          </cell>
          <cell r="O100">
            <v>27860.22265625</v>
          </cell>
          <cell r="P100">
            <v>1.4785860776901245</v>
          </cell>
          <cell r="Q100">
            <v>0.52808686897079016</v>
          </cell>
          <cell r="R100">
            <v>21148.40234375</v>
          </cell>
          <cell r="S100">
            <v>32493.849609375</v>
          </cell>
          <cell r="T100">
            <v>1.5364682674407959</v>
          </cell>
          <cell r="U100">
            <v>0.54327391958164206</v>
          </cell>
          <cell r="V100">
            <v>23820.0390625</v>
          </cell>
          <cell r="W100">
            <v>36198.33984375</v>
          </cell>
          <cell r="X100">
            <v>1.519659161567688</v>
          </cell>
          <cell r="Y100">
            <v>0.49613711873468191</v>
          </cell>
          <cell r="Z100">
            <v>24712.30078125</v>
          </cell>
          <cell r="AA100">
            <v>36611.91796875</v>
          </cell>
          <cell r="AB100">
            <v>1.4815260171890259</v>
          </cell>
          <cell r="AC100">
            <v>0.52768928520143155</v>
          </cell>
          <cell r="AD100">
            <v>25527.490234375</v>
          </cell>
          <cell r="AE100">
            <v>38277.78125</v>
          </cell>
          <cell r="AF100">
            <v>1.499472975730896</v>
          </cell>
          <cell r="AG100">
            <v>0</v>
          </cell>
          <cell r="AH100">
            <v>26045.828125</v>
          </cell>
          <cell r="AI100">
            <v>38263.63671875</v>
          </cell>
          <cell r="AJ100">
            <v>1.4690889120101929</v>
          </cell>
          <cell r="AK100">
            <v>0</v>
          </cell>
          <cell r="AL100">
            <v>26850.66015625</v>
          </cell>
          <cell r="AM100">
            <v>39225.19921875</v>
          </cell>
          <cell r="AN100">
            <v>1.4608653783798218</v>
          </cell>
          <cell r="AO100">
            <v>0</v>
          </cell>
          <cell r="AP100">
            <v>27216.63671875</v>
          </cell>
          <cell r="AQ100">
            <v>40081.9609375</v>
          </cell>
          <cell r="AR100">
            <v>1.4727007150650024</v>
          </cell>
          <cell r="AS100">
            <v>0</v>
          </cell>
          <cell r="AT100">
            <v>27980.876953125</v>
          </cell>
          <cell r="AU100">
            <v>41377.828125</v>
          </cell>
          <cell r="AV100">
            <v>1.4787895679473877</v>
          </cell>
          <cell r="AW100">
            <v>0</v>
          </cell>
          <cell r="AX100">
            <v>28833.5546875</v>
          </cell>
          <cell r="AY100">
            <v>42222.5</v>
          </cell>
          <cell r="AZ100">
            <v>1.4643529653549194</v>
          </cell>
          <cell r="BA100">
            <v>0.52986079166462863</v>
          </cell>
          <cell r="BB100">
            <v>30675.87109375</v>
          </cell>
          <cell r="BC100">
            <v>45031.6796875</v>
          </cell>
          <cell r="BD100">
            <v>1.4679837226867676</v>
          </cell>
          <cell r="BE100">
            <v>0.52555057619468981</v>
          </cell>
          <cell r="BF100">
            <v>31821.21875</v>
          </cell>
          <cell r="BG100">
            <v>46979.109375</v>
          </cell>
          <cell r="BH100">
            <v>1.476345419883728</v>
          </cell>
          <cell r="BI100">
            <v>0</v>
          </cell>
          <cell r="BJ100">
            <v>32858.6640625</v>
          </cell>
          <cell r="BK100">
            <v>48774.640625</v>
          </cell>
          <cell r="BL100">
            <v>1.4843769073486328</v>
          </cell>
          <cell r="BM100">
            <v>0.51688209679054076</v>
          </cell>
          <cell r="BN100">
            <v>33515.54296875</v>
          </cell>
          <cell r="BO100">
            <v>50107.453125</v>
          </cell>
          <cell r="BP100">
            <v>1.4950512647628784</v>
          </cell>
          <cell r="BQ100">
            <v>0.52603887559934226</v>
          </cell>
          <cell r="BR100">
            <v>34380.22265625</v>
          </cell>
          <cell r="BS100">
            <v>51466.68359375</v>
          </cell>
          <cell r="BT100">
            <v>1.4969851970672607</v>
          </cell>
          <cell r="BU100">
            <v>0.51726787505524663</v>
          </cell>
          <cell r="BV100">
            <v>35215.24609375</v>
          </cell>
          <cell r="BW100">
            <v>52694.75</v>
          </cell>
          <cell r="BX100">
            <v>1.4963618516921997</v>
          </cell>
          <cell r="BY100">
            <v>0.51168029561453066</v>
          </cell>
          <cell r="BZ100">
            <v>36379.43359375</v>
          </cell>
          <cell r="CA100">
            <v>54622.01953125</v>
          </cell>
          <cell r="CB100">
            <v>1.5014532804489136</v>
          </cell>
          <cell r="CC100">
            <v>0.50316521452394947</v>
          </cell>
          <cell r="CD100">
            <v>37344.6640625</v>
          </cell>
          <cell r="CE100">
            <v>56158.23828125</v>
          </cell>
          <cell r="CF100">
            <v>1.5037821531295776</v>
          </cell>
          <cell r="CG100">
            <v>0.50652513370230323</v>
          </cell>
          <cell r="CH100">
            <v>38354.6796875</v>
          </cell>
          <cell r="CI100">
            <v>58062.38671875</v>
          </cell>
          <cell r="CJ100">
            <v>1.513827919960022</v>
          </cell>
          <cell r="CK100">
            <v>0.51364327761637185</v>
          </cell>
        </row>
        <row r="101">
          <cell r="B101">
            <v>4070.9248046875</v>
          </cell>
          <cell r="C101">
            <v>6484.84521484375</v>
          </cell>
          <cell r="D101">
            <v>1.5929660797119141</v>
          </cell>
          <cell r="E101">
            <v>0.53956866671481174</v>
          </cell>
          <cell r="F101">
            <v>7234.20947265625</v>
          </cell>
          <cell r="G101">
            <v>11336.25</v>
          </cell>
          <cell r="H101">
            <v>1.5670336484909058</v>
          </cell>
          <cell r="I101">
            <v>0.53785728442763381</v>
          </cell>
          <cell r="J101">
            <v>11247.306640625</v>
          </cell>
          <cell r="K101">
            <v>17081.064453125</v>
          </cell>
          <cell r="L101">
            <v>1.5186804533004761</v>
          </cell>
          <cell r="M101">
            <v>0.54851053461360844</v>
          </cell>
          <cell r="N101">
            <v>19347.673828125</v>
          </cell>
          <cell r="O101">
            <v>28535.732421875</v>
          </cell>
          <cell r="P101">
            <v>1.4748921394348145</v>
          </cell>
          <cell r="Q101">
            <v>0.5384208611885184</v>
          </cell>
          <cell r="R101">
            <v>21691.861328125</v>
          </cell>
          <cell r="S101">
            <v>33346.88671875</v>
          </cell>
          <cell r="T101">
            <v>1.5372995138168335</v>
          </cell>
          <cell r="U101">
            <v>0.53373417444079152</v>
          </cell>
          <cell r="V101">
            <v>24544.7734375</v>
          </cell>
          <cell r="W101">
            <v>37122.65625</v>
          </cell>
          <cell r="X101">
            <v>1.5124465227127075</v>
          </cell>
          <cell r="Y101">
            <v>0.44773595725627485</v>
          </cell>
          <cell r="Z101">
            <v>25196.380859375</v>
          </cell>
          <cell r="AA101">
            <v>37506.4296875</v>
          </cell>
          <cell r="AB101">
            <v>1.488564133644104</v>
          </cell>
          <cell r="AC101">
            <v>0.57019407112794573</v>
          </cell>
          <cell r="AD101">
            <v>26184.693359375</v>
          </cell>
          <cell r="AE101">
            <v>39235.09375</v>
          </cell>
          <cell r="AF101">
            <v>1.4983980655670166</v>
          </cell>
          <cell r="AG101">
            <v>0</v>
          </cell>
          <cell r="AH101">
            <v>27021.716796875</v>
          </cell>
          <cell r="AI101">
            <v>39171.046875</v>
          </cell>
          <cell r="AJ101">
            <v>1.4496135711669922</v>
          </cell>
          <cell r="AK101">
            <v>0</v>
          </cell>
          <cell r="AL101">
            <v>27921.6015625</v>
          </cell>
          <cell r="AM101">
            <v>40134.09375</v>
          </cell>
          <cell r="AN101">
            <v>1.437385082244873</v>
          </cell>
          <cell r="AO101">
            <v>0</v>
          </cell>
          <cell r="AP101">
            <v>27782.458984375</v>
          </cell>
          <cell r="AQ101">
            <v>41049.62109375</v>
          </cell>
          <cell r="AR101">
            <v>1.4775373935699463</v>
          </cell>
          <cell r="AS101">
            <v>0</v>
          </cell>
          <cell r="AT101">
            <v>28765.23046875</v>
          </cell>
          <cell r="AU101">
            <v>42380.16015625</v>
          </cell>
          <cell r="AV101">
            <v>1.4733120203018188</v>
          </cell>
          <cell r="AW101">
            <v>0</v>
          </cell>
          <cell r="AX101">
            <v>29641.375</v>
          </cell>
          <cell r="AY101">
            <v>43219.1640625</v>
          </cell>
          <cell r="AZ101">
            <v>1.45806884765625</v>
          </cell>
          <cell r="BA101">
            <v>0.53384440523473364</v>
          </cell>
          <cell r="BB101">
            <v>31532.427734375</v>
          </cell>
          <cell r="BC101">
            <v>46102.7109375</v>
          </cell>
          <cell r="BD101">
            <v>1.4620729684829712</v>
          </cell>
          <cell r="BE101">
            <v>0.53008312220642095</v>
          </cell>
          <cell r="BF101">
            <v>32702.533203125</v>
          </cell>
          <cell r="BG101">
            <v>48110.90625</v>
          </cell>
          <cell r="BH101">
            <v>1.4711675643920898</v>
          </cell>
          <cell r="BI101">
            <v>0</v>
          </cell>
          <cell r="BJ101">
            <v>33757.12109375</v>
          </cell>
          <cell r="BK101">
            <v>49964.53125</v>
          </cell>
          <cell r="BL101">
            <v>1.4801182746887207</v>
          </cell>
          <cell r="BM101">
            <v>0.5331831261286093</v>
          </cell>
          <cell r="BN101">
            <v>34427.8828125</v>
          </cell>
          <cell r="BO101">
            <v>51348.90625</v>
          </cell>
          <cell r="BP101">
            <v>1.4914917945861816</v>
          </cell>
          <cell r="BQ101">
            <v>0.51408036136019764</v>
          </cell>
          <cell r="BR101">
            <v>35293.10546875</v>
          </cell>
          <cell r="BS101">
            <v>52746.64453125</v>
          </cell>
          <cell r="BT101">
            <v>1.4945311546325684</v>
          </cell>
          <cell r="BU101">
            <v>0.51358917628124134</v>
          </cell>
          <cell r="BV101">
            <v>36157.953125</v>
          </cell>
          <cell r="BW101">
            <v>54002.34765625</v>
          </cell>
          <cell r="BX101">
            <v>1.4935122728347778</v>
          </cell>
          <cell r="BY101">
            <v>0.51312609512752894</v>
          </cell>
          <cell r="BZ101">
            <v>37361.2578125</v>
          </cell>
          <cell r="CA101">
            <v>55988.26953125</v>
          </cell>
          <cell r="CB101">
            <v>1.4985648393630981</v>
          </cell>
          <cell r="CC101">
            <v>0.50465816294994237</v>
          </cell>
          <cell r="CD101">
            <v>38365.703125</v>
          </cell>
          <cell r="CE101">
            <v>57566.921875</v>
          </cell>
          <cell r="CF101">
            <v>1.5004787445068359</v>
          </cell>
          <cell r="CG101">
            <v>0.50879909294176184</v>
          </cell>
          <cell r="CH101">
            <v>39363.76953125</v>
          </cell>
          <cell r="CI101">
            <v>59540.67578125</v>
          </cell>
          <cell r="CJ101">
            <v>1.5125755071640015</v>
          </cell>
          <cell r="CK101">
            <v>0.50656569035488497</v>
          </cell>
        </row>
        <row r="102">
          <cell r="B102">
            <v>4203.89013671875</v>
          </cell>
          <cell r="C102">
            <v>6680.38232421875</v>
          </cell>
          <cell r="D102">
            <v>1.5890953540802002</v>
          </cell>
          <cell r="E102">
            <v>0.52083218384745256</v>
          </cell>
          <cell r="F102">
            <v>7474.15185546875</v>
          </cell>
          <cell r="G102">
            <v>11667.841796875</v>
          </cell>
          <cell r="H102">
            <v>1.5610923767089844</v>
          </cell>
          <cell r="I102">
            <v>0.51992078262807373</v>
          </cell>
          <cell r="J102">
            <v>11586.4453125</v>
          </cell>
          <cell r="K102">
            <v>17551.0625</v>
          </cell>
          <cell r="L102">
            <v>1.5147926807403564</v>
          </cell>
          <cell r="M102">
            <v>0.548843606552189</v>
          </cell>
          <cell r="N102">
            <v>19923.771484375</v>
          </cell>
          <cell r="O102">
            <v>29277.775390625</v>
          </cell>
          <cell r="P102">
            <v>1.469489574432373</v>
          </cell>
          <cell r="Q102">
            <v>0.52518123365461078</v>
          </cell>
          <cell r="R102">
            <v>22446.07421875</v>
          </cell>
          <cell r="S102">
            <v>34285.8828125</v>
          </cell>
          <cell r="T102">
            <v>1.5274779796600342</v>
          </cell>
          <cell r="U102">
            <v>0.54155942415788061</v>
          </cell>
          <cell r="V102">
            <v>25241.60546875</v>
          </cell>
          <cell r="W102">
            <v>38142.4765625</v>
          </cell>
          <cell r="X102">
            <v>1.5110955238342285</v>
          </cell>
          <cell r="Y102">
            <v>0.53099508014368757</v>
          </cell>
          <cell r="Z102">
            <v>25858.333984375</v>
          </cell>
          <cell r="AA102">
            <v>38504.5859375</v>
          </cell>
          <cell r="AB102">
            <v>1.4890590906143188</v>
          </cell>
          <cell r="AC102">
            <v>0.47795536918115855</v>
          </cell>
          <cell r="AD102">
            <v>27341.859375</v>
          </cell>
          <cell r="AE102">
            <v>40273.01171875</v>
          </cell>
          <cell r="AF102">
            <v>1.4729434251785278</v>
          </cell>
          <cell r="AG102">
            <v>0</v>
          </cell>
          <cell r="AH102">
            <v>27919.0625</v>
          </cell>
          <cell r="AI102">
            <v>40143.59375</v>
          </cell>
          <cell r="AJ102">
            <v>1.4378560781478882</v>
          </cell>
          <cell r="AK102">
            <v>0</v>
          </cell>
          <cell r="AL102">
            <v>28310.806640625</v>
          </cell>
          <cell r="AM102">
            <v>41125.37109375</v>
          </cell>
          <cell r="AN102">
            <v>1.4526386260986328</v>
          </cell>
          <cell r="AO102">
            <v>0</v>
          </cell>
          <cell r="AP102">
            <v>28654.869140625</v>
          </cell>
          <cell r="AQ102">
            <v>42116.37109375</v>
          </cell>
          <cell r="AR102">
            <v>1.4697805643081665</v>
          </cell>
          <cell r="AS102">
            <v>0</v>
          </cell>
          <cell r="AT102">
            <v>29490.431640625</v>
          </cell>
          <cell r="AU102">
            <v>43485.07421875</v>
          </cell>
          <cell r="AV102">
            <v>1.4745485782623291</v>
          </cell>
          <cell r="AW102">
            <v>0</v>
          </cell>
          <cell r="AX102">
            <v>30488.23828125</v>
          </cell>
          <cell r="AY102">
            <v>44316.671875</v>
          </cell>
          <cell r="AZ102">
            <v>1.4535661935806274</v>
          </cell>
          <cell r="BA102">
            <v>0.52296292573921377</v>
          </cell>
          <cell r="BB102">
            <v>32477.78125</v>
          </cell>
          <cell r="BC102">
            <v>47277.4375</v>
          </cell>
          <cell r="BD102">
            <v>1.4556856155395508</v>
          </cell>
          <cell r="BE102">
            <v>0.51628865439307681</v>
          </cell>
          <cell r="BF102">
            <v>33650.27734375</v>
          </cell>
          <cell r="BG102">
            <v>49357.1484375</v>
          </cell>
          <cell r="BH102">
            <v>1.4667679071426392</v>
          </cell>
          <cell r="BI102">
            <v>0</v>
          </cell>
          <cell r="BJ102">
            <v>34714.57421875</v>
          </cell>
          <cell r="BK102">
            <v>51276.6171875</v>
          </cell>
          <cell r="BL102">
            <v>1.477091908454895</v>
          </cell>
          <cell r="BM102">
            <v>0.52251472389678655</v>
          </cell>
          <cell r="BN102">
            <v>35424.08203125</v>
          </cell>
          <cell r="BO102">
            <v>52719.22265625</v>
          </cell>
          <cell r="BP102">
            <v>1.4882311820983887</v>
          </cell>
          <cell r="BQ102">
            <v>0.5148647387686679</v>
          </cell>
          <cell r="BR102">
            <v>36290.0546875</v>
          </cell>
          <cell r="BS102">
            <v>54159.88671875</v>
          </cell>
          <cell r="BT102">
            <v>1.4924167394638062</v>
          </cell>
          <cell r="BU102">
            <v>0.5056714064279485</v>
          </cell>
          <cell r="BV102">
            <v>37223.56640625</v>
          </cell>
          <cell r="BW102">
            <v>55446.20703125</v>
          </cell>
          <cell r="BX102">
            <v>1.4895458221435547</v>
          </cell>
          <cell r="BY102">
            <v>0.51585964914215199</v>
          </cell>
          <cell r="BZ102">
            <v>38389.2421875</v>
          </cell>
          <cell r="CA102">
            <v>57498.3671875</v>
          </cell>
          <cell r="CB102">
            <v>1.4977729320526123</v>
          </cell>
          <cell r="CC102">
            <v>0.50089733486206722</v>
          </cell>
          <cell r="CD102">
            <v>39424.71875</v>
          </cell>
          <cell r="CE102">
            <v>59122.48828125</v>
          </cell>
          <cell r="CF102">
            <v>1.4996299743652344</v>
          </cell>
          <cell r="CG102">
            <v>0.50203367384856556</v>
          </cell>
          <cell r="CH102">
            <v>40522.4375</v>
          </cell>
          <cell r="CI102">
            <v>61174.2578125</v>
          </cell>
          <cell r="CJ102">
            <v>1.5096391439437866</v>
          </cell>
          <cell r="CK102">
            <v>0.51622558145683428</v>
          </cell>
        </row>
        <row r="103">
          <cell r="B103">
            <v>4365.9833984375</v>
          </cell>
          <cell r="C103">
            <v>6898.08544921875</v>
          </cell>
          <cell r="D103">
            <v>1.5799614191055298</v>
          </cell>
          <cell r="E103">
            <v>0.52520353679264686</v>
          </cell>
          <cell r="F103">
            <v>7718.5263671875</v>
          </cell>
          <cell r="G103">
            <v>12037.3701171875</v>
          </cell>
          <cell r="H103">
            <v>1.5595425367355347</v>
          </cell>
          <cell r="I103">
            <v>0.52172138123626166</v>
          </cell>
          <cell r="J103">
            <v>11962.62890625</v>
          </cell>
          <cell r="K103">
            <v>18077.791015625</v>
          </cell>
          <cell r="L103">
            <v>1.5111888647079468</v>
          </cell>
          <cell r="M103">
            <v>0.52253635426606238</v>
          </cell>
          <cell r="N103">
            <v>20605.9921875</v>
          </cell>
          <cell r="O103">
            <v>30096.580078125</v>
          </cell>
          <cell r="P103">
            <v>1.4605741500854492</v>
          </cell>
          <cell r="Q103">
            <v>0.52320844599202987</v>
          </cell>
          <cell r="R103">
            <v>23238.171875</v>
          </cell>
          <cell r="S103">
            <v>35326.62109375</v>
          </cell>
          <cell r="T103">
            <v>1.5201979875564575</v>
          </cell>
          <cell r="U103">
            <v>0.5028480204391097</v>
          </cell>
          <cell r="V103">
            <v>26095.41015625</v>
          </cell>
          <cell r="W103">
            <v>39274.81640625</v>
          </cell>
          <cell r="X103">
            <v>1.5050469636917114</v>
          </cell>
          <cell r="Y103">
            <v>0.60804059585814252</v>
          </cell>
          <cell r="Z103">
            <v>26724.9765625</v>
          </cell>
          <cell r="AA103">
            <v>39617.484375</v>
          </cell>
          <cell r="AB103">
            <v>1.4824141263961792</v>
          </cell>
          <cell r="AC103">
            <v>0.49068617021464905</v>
          </cell>
          <cell r="AD103">
            <v>28199.32421875</v>
          </cell>
          <cell r="AE103">
            <v>41414.1328125</v>
          </cell>
          <cell r="AF103">
            <v>1.4686214923858643</v>
          </cell>
          <cell r="AG103">
            <v>0</v>
          </cell>
          <cell r="AH103">
            <v>28490.931640625</v>
          </cell>
          <cell r="AI103">
            <v>41220.69140625</v>
          </cell>
          <cell r="AJ103">
            <v>1.4468003511428833</v>
          </cell>
          <cell r="AK103">
            <v>0</v>
          </cell>
          <cell r="AL103">
            <v>29236.630859375</v>
          </cell>
          <cell r="AM103">
            <v>42254</v>
          </cell>
          <cell r="AN103">
            <v>1.4452418088912964</v>
          </cell>
          <cell r="AO103">
            <v>0</v>
          </cell>
          <cell r="AP103">
            <v>29497.9921875</v>
          </cell>
          <cell r="AQ103">
            <v>43309.75390625</v>
          </cell>
          <cell r="AR103">
            <v>1.4682271480560303</v>
          </cell>
          <cell r="AS103">
            <v>0</v>
          </cell>
          <cell r="AT103">
            <v>30221.982421875</v>
          </cell>
          <cell r="AU103">
            <v>44721.57421875</v>
          </cell>
          <cell r="AV103">
            <v>1.4797697067260742</v>
          </cell>
          <cell r="AW103">
            <v>0</v>
          </cell>
          <cell r="AX103">
            <v>31412.283203125</v>
          </cell>
          <cell r="AY103">
            <v>45533.34765625</v>
          </cell>
          <cell r="AZ103">
            <v>1.4495395421981812</v>
          </cell>
          <cell r="BA103">
            <v>0.53460238936020377</v>
          </cell>
          <cell r="BB103">
            <v>33490.6171875</v>
          </cell>
          <cell r="BC103">
            <v>48577.78515625</v>
          </cell>
          <cell r="BD103">
            <v>1.4504894018173218</v>
          </cell>
          <cell r="BE103">
            <v>0.51976201553115886</v>
          </cell>
          <cell r="BF103">
            <v>34712.859375</v>
          </cell>
          <cell r="BG103">
            <v>50736.609375</v>
          </cell>
          <cell r="BH103">
            <v>1.4616085290908813</v>
          </cell>
          <cell r="BI103">
            <v>0</v>
          </cell>
          <cell r="BJ103">
            <v>35813.2421875</v>
          </cell>
          <cell r="BK103">
            <v>52732.00390625</v>
          </cell>
          <cell r="BL103">
            <v>1.4724164009094238</v>
          </cell>
          <cell r="BM103">
            <v>0.52352340212075665</v>
          </cell>
          <cell r="BN103">
            <v>36533.38671875</v>
          </cell>
          <cell r="BO103">
            <v>54242.12890625</v>
          </cell>
          <cell r="BP103">
            <v>1.4847276210784912</v>
          </cell>
          <cell r="BQ103">
            <v>0.51955175011656418</v>
          </cell>
          <cell r="BR103">
            <v>37409.375</v>
          </cell>
          <cell r="BS103">
            <v>55733.90625</v>
          </cell>
          <cell r="BT103">
            <v>1.4898378849029541</v>
          </cell>
          <cell r="BU103">
            <v>0.51134181807481149</v>
          </cell>
          <cell r="BV103">
            <v>38374.60546875</v>
          </cell>
          <cell r="BW103">
            <v>57050.6015625</v>
          </cell>
          <cell r="BX103">
            <v>1.4866758584976196</v>
          </cell>
          <cell r="BY103">
            <v>0.50370082791780657</v>
          </cell>
          <cell r="BZ103">
            <v>39619.0625</v>
          </cell>
          <cell r="CA103">
            <v>59180.15234375</v>
          </cell>
          <cell r="CB103">
            <v>1.4937292337417603</v>
          </cell>
          <cell r="CC103">
            <v>0.51063555341867695</v>
          </cell>
          <cell r="CD103">
            <v>40641.03515625</v>
          </cell>
          <cell r="CE103">
            <v>60857.7265625</v>
          </cell>
          <cell r="CF103">
            <v>1.4974453449249268</v>
          </cell>
          <cell r="CG103">
            <v>0.51267049517348906</v>
          </cell>
          <cell r="CH103">
            <v>41731.8125</v>
          </cell>
          <cell r="CI103">
            <v>62996.65234375</v>
          </cell>
          <cell r="CJ103">
            <v>1.5095595121383667</v>
          </cell>
          <cell r="CK103">
            <v>0.52109391593276155</v>
          </cell>
        </row>
        <row r="104">
          <cell r="B104">
            <v>4566.82666015625</v>
          </cell>
          <cell r="C104">
            <v>7141.296875</v>
          </cell>
          <cell r="D104">
            <v>1.5637328624725342</v>
          </cell>
          <cell r="E104">
            <v>0.51830040433437807</v>
          </cell>
          <cell r="F104">
            <v>8037.56591796875</v>
          </cell>
          <cell r="G104">
            <v>12452.98046875</v>
          </cell>
          <cell r="H104">
            <v>1.5493472814559937</v>
          </cell>
          <cell r="I104">
            <v>0.52453042297429919</v>
          </cell>
          <cell r="J104">
            <v>12380.591796875</v>
          </cell>
          <cell r="K104">
            <v>18668.17578125</v>
          </cell>
          <cell r="L104">
            <v>1.5078581571578979</v>
          </cell>
          <cell r="M104">
            <v>0.536187795695655</v>
          </cell>
          <cell r="N104">
            <v>21298.88671875</v>
          </cell>
          <cell r="O104">
            <v>31011.287109375</v>
          </cell>
          <cell r="P104">
            <v>1.4560050964355469</v>
          </cell>
          <cell r="Q104">
            <v>0.52255424653991567</v>
          </cell>
          <cell r="R104">
            <v>24007.943359375</v>
          </cell>
          <cell r="S104">
            <v>36495.01953125</v>
          </cell>
          <cell r="T104">
            <v>1.5201226472854614</v>
          </cell>
          <cell r="U104">
            <v>0.4914012470058165</v>
          </cell>
          <cell r="V104">
            <v>27174.359375</v>
          </cell>
          <cell r="W104">
            <v>40534.25390625</v>
          </cell>
          <cell r="X104">
            <v>1.4916360378265381</v>
          </cell>
          <cell r="Y104">
            <v>0.55533268333583896</v>
          </cell>
          <cell r="Z104">
            <v>27240.998046875</v>
          </cell>
          <cell r="AA104">
            <v>40875.0078125</v>
          </cell>
          <cell r="AB104">
            <v>1.5004960298538208</v>
          </cell>
          <cell r="AC104">
            <v>0.49598106087589855</v>
          </cell>
          <cell r="AD104">
            <v>29401.95703125</v>
          </cell>
          <cell r="AE104">
            <v>42685.59765625</v>
          </cell>
          <cell r="AF104">
            <v>1.4517943859100342</v>
          </cell>
          <cell r="AG104">
            <v>0</v>
          </cell>
          <cell r="AH104">
            <v>29550.134765625</v>
          </cell>
          <cell r="AI104">
            <v>42431.94921875</v>
          </cell>
          <cell r="AJ104">
            <v>1.4359308481216431</v>
          </cell>
          <cell r="AK104">
            <v>0</v>
          </cell>
          <cell r="AL104">
            <v>30121.1015625</v>
          </cell>
          <cell r="AM104">
            <v>43501.375</v>
          </cell>
          <cell r="AN104">
            <v>1.4442158937454224</v>
          </cell>
          <cell r="AO104">
            <v>0</v>
          </cell>
          <cell r="AP104">
            <v>30619.2578125</v>
          </cell>
          <cell r="AQ104">
            <v>44641.9140625</v>
          </cell>
          <cell r="AR104">
            <v>1.4579684734344482</v>
          </cell>
          <cell r="AS104">
            <v>0</v>
          </cell>
          <cell r="AT104">
            <v>31731.1640625</v>
          </cell>
          <cell r="AU104">
            <v>46093.62890625</v>
          </cell>
          <cell r="AV104">
            <v>1.452629566192627</v>
          </cell>
          <cell r="AW104">
            <v>0</v>
          </cell>
          <cell r="AX104">
            <v>32479.97265625</v>
          </cell>
          <cell r="AY104">
            <v>46892.875</v>
          </cell>
          <cell r="AZ104">
            <v>1.4437474012374878</v>
          </cell>
          <cell r="BA104">
            <v>0.52651174804563738</v>
          </cell>
          <cell r="BB104">
            <v>34641.12890625</v>
          </cell>
          <cell r="BC104">
            <v>50030.51171875</v>
          </cell>
          <cell r="BD104">
            <v>1.4442517757415771</v>
          </cell>
          <cell r="BE104">
            <v>0.51741124204774991</v>
          </cell>
          <cell r="BF104">
            <v>35883.10546875</v>
          </cell>
          <cell r="BG104">
            <v>52281.53515625</v>
          </cell>
          <cell r="BH104">
            <v>1.4569958448410034</v>
          </cell>
          <cell r="BI104">
            <v>0</v>
          </cell>
          <cell r="BJ104">
            <v>36951.1953125</v>
          </cell>
          <cell r="BK104">
            <v>54366.5625</v>
          </cell>
          <cell r="BL104">
            <v>1.4713072776794434</v>
          </cell>
          <cell r="BM104">
            <v>0.52738126911196104</v>
          </cell>
          <cell r="BN104">
            <v>37713.3828125</v>
          </cell>
          <cell r="BO104">
            <v>55954.84765625</v>
          </cell>
          <cell r="BP104">
            <v>1.4836868047714233</v>
          </cell>
          <cell r="BQ104">
            <v>0.51709795294475291</v>
          </cell>
          <cell r="BR104">
            <v>38656.05859375</v>
          </cell>
          <cell r="BS104">
            <v>57504.796875</v>
          </cell>
          <cell r="BT104">
            <v>1.4876011610031128</v>
          </cell>
          <cell r="BU104">
            <v>0.50816810771275733</v>
          </cell>
          <cell r="BV104">
            <v>39629.078125</v>
          </cell>
          <cell r="BW104">
            <v>58857.18359375</v>
          </cell>
          <cell r="BX104">
            <v>1.4852019548416138</v>
          </cell>
          <cell r="BY104">
            <v>0.50915464169745295</v>
          </cell>
          <cell r="BZ104">
            <v>40947.546875</v>
          </cell>
          <cell r="CA104">
            <v>61072.1015625</v>
          </cell>
          <cell r="CB104">
            <v>1.491471529006958</v>
          </cell>
          <cell r="CC104">
            <v>0.50290563430024648</v>
          </cell>
          <cell r="CD104">
            <v>41923.81640625</v>
          </cell>
          <cell r="CE104">
            <v>62816.78125</v>
          </cell>
          <cell r="CF104">
            <v>1.498355507850647</v>
          </cell>
          <cell r="CG104">
            <v>0.5097585822959515</v>
          </cell>
          <cell r="CH104">
            <v>43120.94140625</v>
          </cell>
          <cell r="CI104">
            <v>65056.10546875</v>
          </cell>
          <cell r="CJ104">
            <v>1.5086894035339355</v>
          </cell>
          <cell r="CK104">
            <v>0.51116031335820622</v>
          </cell>
        </row>
        <row r="105">
          <cell r="B105">
            <v>4777.029296875</v>
          </cell>
          <cell r="C105">
            <v>7416.30322265625</v>
          </cell>
          <cell r="D105">
            <v>1.5524927377700806</v>
          </cell>
          <cell r="E105">
            <v>0.5284541681017263</v>
          </cell>
          <cell r="F105">
            <v>8387.8681640625</v>
          </cell>
          <cell r="G105">
            <v>12924.2109375</v>
          </cell>
          <cell r="H105">
            <v>1.54082190990448</v>
          </cell>
          <cell r="I105">
            <v>0.52587177729444901</v>
          </cell>
          <cell r="J105">
            <v>12839.25</v>
          </cell>
          <cell r="K105">
            <v>19343.380859375</v>
          </cell>
          <cell r="L105">
            <v>1.5065817832946777</v>
          </cell>
          <cell r="M105">
            <v>0.52750340732407086</v>
          </cell>
          <cell r="N105">
            <v>22075.84375</v>
          </cell>
          <cell r="O105">
            <v>32049.5703125</v>
          </cell>
          <cell r="P105">
            <v>1.4517936706542969</v>
          </cell>
          <cell r="Q105">
            <v>0.52894553282867951</v>
          </cell>
          <cell r="R105">
            <v>24893.41015625</v>
          </cell>
          <cell r="S105">
            <v>37832.1875</v>
          </cell>
          <cell r="T105">
            <v>1.519767165184021</v>
          </cell>
          <cell r="U105">
            <v>0.52199074607337159</v>
          </cell>
          <cell r="V105">
            <v>28501.35546875</v>
          </cell>
          <cell r="W105">
            <v>41935</v>
          </cell>
          <cell r="X105">
            <v>1.4713335037231445</v>
          </cell>
          <cell r="Y105">
            <v>0.431815352521151</v>
          </cell>
          <cell r="Z105">
            <v>28582.05078125</v>
          </cell>
          <cell r="AA105">
            <v>42310.8671875</v>
          </cell>
          <cell r="AB105">
            <v>1.4803299903869629</v>
          </cell>
          <cell r="AC105">
            <v>0.55383496549607836</v>
          </cell>
          <cell r="AD105">
            <v>30251.95703125</v>
          </cell>
          <cell r="AE105">
            <v>44099.26953125</v>
          </cell>
          <cell r="AF105">
            <v>1.4577327966690063</v>
          </cell>
          <cell r="AG105">
            <v>0</v>
          </cell>
          <cell r="AH105">
            <v>30347.59765625</v>
          </cell>
          <cell r="AI105">
            <v>43833.03125</v>
          </cell>
          <cell r="AJ105">
            <v>1.4443657398223877</v>
          </cell>
          <cell r="AK105">
            <v>0</v>
          </cell>
          <cell r="AL105">
            <v>31394.91796875</v>
          </cell>
          <cell r="AM105">
            <v>44929.9609375</v>
          </cell>
          <cell r="AN105">
            <v>1.4311220645904541</v>
          </cell>
          <cell r="AO105">
            <v>0</v>
          </cell>
          <cell r="AP105">
            <v>31706.833984375</v>
          </cell>
          <cell r="AQ105">
            <v>46131.48828125</v>
          </cell>
          <cell r="AR105">
            <v>1.4549382925033569</v>
          </cell>
          <cell r="AS105">
            <v>0</v>
          </cell>
          <cell r="AT105">
            <v>32828.86328125</v>
          </cell>
          <cell r="AU105">
            <v>47635.3671875</v>
          </cell>
          <cell r="AV105">
            <v>1.4510209560394287</v>
          </cell>
          <cell r="AW105">
            <v>0</v>
          </cell>
          <cell r="AX105">
            <v>33635.11328125</v>
          </cell>
          <cell r="AY105">
            <v>48430.96484375</v>
          </cell>
          <cell r="AZ105">
            <v>1.4398930072784424</v>
          </cell>
          <cell r="BA105">
            <v>0.53345078235919896</v>
          </cell>
          <cell r="BB105">
            <v>35792.23828125</v>
          </cell>
          <cell r="BC105">
            <v>51678.62890625</v>
          </cell>
          <cell r="BD105">
            <v>1.4438501596450806</v>
          </cell>
          <cell r="BE105">
            <v>0.5348570050659337</v>
          </cell>
          <cell r="BF105">
            <v>37124.28515625</v>
          </cell>
          <cell r="BG105">
            <v>54037.1015625</v>
          </cell>
          <cell r="BH105">
            <v>1.4555728435516357</v>
          </cell>
          <cell r="BI105">
            <v>0</v>
          </cell>
          <cell r="BJ105">
            <v>38323.80078125</v>
          </cell>
          <cell r="BK105">
            <v>56226.2578125</v>
          </cell>
          <cell r="BL105">
            <v>1.4671367406845093</v>
          </cell>
          <cell r="BM105">
            <v>0.52426377164704607</v>
          </cell>
          <cell r="BN105">
            <v>39086.05078125</v>
          </cell>
          <cell r="BO105">
            <v>57907.36328125</v>
          </cell>
          <cell r="BP105">
            <v>1.4815353155136108</v>
          </cell>
          <cell r="BQ105">
            <v>0.51358867950535647</v>
          </cell>
          <cell r="BR105">
            <v>40054.8203125</v>
          </cell>
          <cell r="BS105">
            <v>59522.62109375</v>
          </cell>
          <cell r="BT105">
            <v>1.4860289096832275</v>
          </cell>
          <cell r="BU105">
            <v>0.50364617370225051</v>
          </cell>
          <cell r="BV105">
            <v>41068.6015625</v>
          </cell>
          <cell r="BW105">
            <v>60916.41015625</v>
          </cell>
          <cell r="BX105">
            <v>1.4832842350006104</v>
          </cell>
          <cell r="BY105">
            <v>0.51115835885085303</v>
          </cell>
          <cell r="BZ105">
            <v>42414.36328125</v>
          </cell>
          <cell r="CA105">
            <v>63227.76953125</v>
          </cell>
          <cell r="CB105">
            <v>1.4907159805297852</v>
          </cell>
          <cell r="CC105">
            <v>0.51265169092054275</v>
          </cell>
          <cell r="CD105">
            <v>43403.3359375</v>
          </cell>
          <cell r="CE105">
            <v>65056.93359375</v>
          </cell>
          <cell r="CF105">
            <v>1.4988924264907837</v>
          </cell>
          <cell r="CG105">
            <v>0.50168594266093325</v>
          </cell>
          <cell r="CH105">
            <v>44702.02734375</v>
          </cell>
          <cell r="CI105">
            <v>67408.5234375</v>
          </cell>
          <cell r="CJ105">
            <v>1.5079522132873535</v>
          </cell>
          <cell r="CK105">
            <v>0.50472510018433692</v>
          </cell>
        </row>
        <row r="106">
          <cell r="B106">
            <v>4996.8974609375</v>
          </cell>
          <cell r="C106">
            <v>7732.81591796875</v>
          </cell>
          <cell r="D106">
            <v>1.5475233793258667</v>
          </cell>
          <cell r="E106">
            <v>0.53134041117406283</v>
          </cell>
          <cell r="F106">
            <v>8799.966796875</v>
          </cell>
          <cell r="G106">
            <v>13465.716796875</v>
          </cell>
          <cell r="H106">
            <v>1.5302008390426636</v>
          </cell>
          <cell r="I106">
            <v>0.53314738410574647</v>
          </cell>
          <cell r="J106">
            <v>13403.080078125</v>
          </cell>
          <cell r="K106">
            <v>20122.6875</v>
          </cell>
          <cell r="L106">
            <v>1.5013480186462402</v>
          </cell>
          <cell r="M106">
            <v>0.53880436333922044</v>
          </cell>
          <cell r="N106">
            <v>22851.8125</v>
          </cell>
          <cell r="O106">
            <v>33248.703125</v>
          </cell>
          <cell r="P106">
            <v>1.454970121383667</v>
          </cell>
          <cell r="Q106">
            <v>0.53376955752184763</v>
          </cell>
          <cell r="R106">
            <v>26091.083984375</v>
          </cell>
          <cell r="S106">
            <v>39379.8359375</v>
          </cell>
          <cell r="T106">
            <v>1.5093215703964233</v>
          </cell>
          <cell r="U106">
            <v>0.54636208737936531</v>
          </cell>
          <cell r="V106">
            <v>29546.416015625</v>
          </cell>
          <cell r="W106">
            <v>43550.875</v>
          </cell>
          <cell r="X106">
            <v>1.4739816188812256</v>
          </cell>
          <cell r="Y106">
            <v>0.5856435905863725</v>
          </cell>
          <cell r="Z106">
            <v>29589.59375</v>
          </cell>
          <cell r="AA106">
            <v>43944.6796875</v>
          </cell>
          <cell r="AB106">
            <v>1.4851397275924683</v>
          </cell>
          <cell r="AC106">
            <v>0.48280202395655036</v>
          </cell>
          <cell r="AD106">
            <v>31398.1875</v>
          </cell>
          <cell r="AE106">
            <v>45773.13671875</v>
          </cell>
          <cell r="AF106">
            <v>1.4578273296356201</v>
          </cell>
          <cell r="AG106">
            <v>0</v>
          </cell>
          <cell r="AH106">
            <v>31236.193359375</v>
          </cell>
          <cell r="AI106">
            <v>45448.83984375</v>
          </cell>
          <cell r="AJ106">
            <v>1.4550057649612427</v>
          </cell>
          <cell r="AK106">
            <v>0</v>
          </cell>
          <cell r="AL106">
            <v>32243.541015625</v>
          </cell>
          <cell r="AM106">
            <v>46573.3828125</v>
          </cell>
          <cell r="AN106">
            <v>1.4444252252578735</v>
          </cell>
          <cell r="AO106">
            <v>0</v>
          </cell>
          <cell r="AP106">
            <v>32940.43359375</v>
          </cell>
          <cell r="AQ106">
            <v>47858.671875</v>
          </cell>
          <cell r="AR106">
            <v>1.4528852701187134</v>
          </cell>
          <cell r="AS106">
            <v>0</v>
          </cell>
          <cell r="AT106">
            <v>34413.5078125</v>
          </cell>
          <cell r="AU106">
            <v>49381.26953125</v>
          </cell>
          <cell r="AV106">
            <v>1.4349385499954224</v>
          </cell>
          <cell r="AW106">
            <v>0</v>
          </cell>
          <cell r="AX106">
            <v>34965.24609375</v>
          </cell>
          <cell r="AY106">
            <v>50198.6796875</v>
          </cell>
          <cell r="AZ106">
            <v>1.4356735944747925</v>
          </cell>
          <cell r="BA106">
            <v>0.53055994623691971</v>
          </cell>
          <cell r="BB106">
            <v>37113.40625</v>
          </cell>
          <cell r="BC106">
            <v>53582.94140625</v>
          </cell>
          <cell r="BD106">
            <v>1.4437624216079712</v>
          </cell>
          <cell r="BE106">
            <v>0.52110566257393731</v>
          </cell>
          <cell r="BF106">
            <v>38569.32421875</v>
          </cell>
          <cell r="BG106">
            <v>56063.2578125</v>
          </cell>
          <cell r="BH106">
            <v>1.4535712003707886</v>
          </cell>
          <cell r="BI106">
            <v>0</v>
          </cell>
          <cell r="BJ106">
            <v>39778.421875</v>
          </cell>
          <cell r="BK106">
            <v>58376.328125</v>
          </cell>
          <cell r="BL106">
            <v>1.467537522315979</v>
          </cell>
          <cell r="BM106">
            <v>0.51861515780477563</v>
          </cell>
          <cell r="BN106">
            <v>40669.7265625</v>
          </cell>
          <cell r="BO106">
            <v>60163.66796875</v>
          </cell>
          <cell r="BP106">
            <v>1.479323148727417</v>
          </cell>
          <cell r="BQ106">
            <v>0.50279223610721135</v>
          </cell>
          <cell r="BR106">
            <v>41671.98046875</v>
          </cell>
          <cell r="BS106">
            <v>61855.140625</v>
          </cell>
          <cell r="BT106">
            <v>1.4843341112136841</v>
          </cell>
          <cell r="BU106">
            <v>0.50971116133496785</v>
          </cell>
          <cell r="BV106">
            <v>42682.16015625</v>
          </cell>
          <cell r="BW106">
            <v>63298.7578125</v>
          </cell>
          <cell r="BX106">
            <v>1.4830261468887329</v>
          </cell>
          <cell r="BY106">
            <v>0.51133042977008714</v>
          </cell>
          <cell r="BZ106">
            <v>44121.43359375</v>
          </cell>
          <cell r="CA106">
            <v>65726.765625</v>
          </cell>
          <cell r="CB106">
            <v>1.4896788597106934</v>
          </cell>
          <cell r="CC106">
            <v>0.5001733460813983</v>
          </cell>
          <cell r="CD106">
            <v>45119.21875</v>
          </cell>
          <cell r="CE106">
            <v>67658.4921875</v>
          </cell>
          <cell r="CF106">
            <v>1.4995492696762085</v>
          </cell>
          <cell r="CG106">
            <v>0.5000279210822457</v>
          </cell>
          <cell r="CH106">
            <v>46572.36328125</v>
          </cell>
          <cell r="CI106">
            <v>70132.9921875</v>
          </cell>
          <cell r="CJ106">
            <v>1.5058928728103638</v>
          </cell>
          <cell r="CK106">
            <v>0.50691600556298289</v>
          </cell>
        </row>
        <row r="107">
          <cell r="B107">
            <v>5273.3466796875</v>
          </cell>
          <cell r="C107">
            <v>8104.0751953125</v>
          </cell>
          <cell r="D107">
            <v>1.5367991924285889</v>
          </cell>
          <cell r="E107">
            <v>0.52613557378165177</v>
          </cell>
          <cell r="F107">
            <v>9241.6044921875</v>
          </cell>
          <cell r="G107">
            <v>14102.8076171875</v>
          </cell>
          <cell r="H107">
            <v>1.5260128974914551</v>
          </cell>
          <cell r="I107">
            <v>0.52610363656806847</v>
          </cell>
          <cell r="J107">
            <v>14031.12109375</v>
          </cell>
          <cell r="K107">
            <v>21038.037109375</v>
          </cell>
          <cell r="L107">
            <v>1.4993839263916016</v>
          </cell>
          <cell r="M107">
            <v>0.53363366061443607</v>
          </cell>
          <cell r="N107">
            <v>23768.505859375</v>
          </cell>
          <cell r="O107">
            <v>34674.07421875</v>
          </cell>
          <cell r="P107">
            <v>1.4588242769241333</v>
          </cell>
          <cell r="Q107">
            <v>0.54614532757709544</v>
          </cell>
          <cell r="R107">
            <v>27424.345703125</v>
          </cell>
          <cell r="S107">
            <v>41177.71484375</v>
          </cell>
          <cell r="T107">
            <v>1.5015021562576294</v>
          </cell>
          <cell r="U107">
            <v>0.52492370991112125</v>
          </cell>
          <cell r="V107">
            <v>30680.70703125</v>
          </cell>
          <cell r="W107">
            <v>45491.53515625</v>
          </cell>
          <cell r="X107">
            <v>1.4827407598495483</v>
          </cell>
          <cell r="Y107">
            <v>0.58323412306213207</v>
          </cell>
          <cell r="Z107">
            <v>31501.12109375</v>
          </cell>
          <cell r="AA107">
            <v>45866.59375</v>
          </cell>
          <cell r="AB107">
            <v>1.4560304880142212</v>
          </cell>
          <cell r="AC107">
            <v>0.55494765493614906</v>
          </cell>
          <cell r="AD107">
            <v>32769.8203125</v>
          </cell>
          <cell r="AE107">
            <v>47724.76171875</v>
          </cell>
          <cell r="AF107">
            <v>1.4563632011413574</v>
          </cell>
          <cell r="AG107">
            <v>0</v>
          </cell>
          <cell r="AH107">
            <v>33198.23046875</v>
          </cell>
          <cell r="AI107">
            <v>47339.33203125</v>
          </cell>
          <cell r="AJ107">
            <v>1.4259594678878784</v>
          </cell>
          <cell r="AK107">
            <v>0</v>
          </cell>
          <cell r="AL107">
            <v>33558.50390625</v>
          </cell>
          <cell r="AM107">
            <v>48509.95703125</v>
          </cell>
          <cell r="AN107">
            <v>1.4455339908599854</v>
          </cell>
          <cell r="AO107">
            <v>0</v>
          </cell>
          <cell r="AP107">
            <v>35056.97265625</v>
          </cell>
          <cell r="AQ107">
            <v>49830.6328125</v>
          </cell>
          <cell r="AR107">
            <v>1.4214185476303101</v>
          </cell>
          <cell r="AS107">
            <v>0</v>
          </cell>
          <cell r="AT107">
            <v>36126.33984375</v>
          </cell>
          <cell r="AU107">
            <v>51400.65234375</v>
          </cell>
          <cell r="AV107">
            <v>1.4228026866912842</v>
          </cell>
          <cell r="AW107">
            <v>0</v>
          </cell>
          <cell r="AX107">
            <v>36484.7734375</v>
          </cell>
          <cell r="AY107">
            <v>52265.31640625</v>
          </cell>
          <cell r="AZ107">
            <v>1.4325240850448608</v>
          </cell>
          <cell r="BA107">
            <v>0.53089469524493971</v>
          </cell>
          <cell r="BB107">
            <v>38761.859375</v>
          </cell>
          <cell r="BC107">
            <v>55818.8828125</v>
          </cell>
          <cell r="BD107">
            <v>1.4400465488433838</v>
          </cell>
          <cell r="BE107">
            <v>0.51970331677869297</v>
          </cell>
          <cell r="BF107">
            <v>40237.57421875</v>
          </cell>
          <cell r="BG107">
            <v>58446.64453125</v>
          </cell>
          <cell r="BH107">
            <v>1.4525389671325684</v>
          </cell>
          <cell r="BI107">
            <v>0</v>
          </cell>
          <cell r="BJ107">
            <v>41518.953125</v>
          </cell>
          <cell r="BK107">
            <v>60912.9375</v>
          </cell>
          <cell r="BL107">
            <v>1.4671115875244141</v>
          </cell>
          <cell r="BM107">
            <v>0.50777347953955454</v>
          </cell>
          <cell r="BN107">
            <v>42471.609375</v>
          </cell>
          <cell r="BO107">
            <v>62824.61328125</v>
          </cell>
          <cell r="BP107">
            <v>1.4792143106460571</v>
          </cell>
          <cell r="BQ107">
            <v>0.50219314388731062</v>
          </cell>
          <cell r="BR107">
            <v>43560.78125</v>
          </cell>
          <cell r="BS107">
            <v>64608.8828125</v>
          </cell>
          <cell r="BT107">
            <v>1.4831892251968384</v>
          </cell>
          <cell r="BU107">
            <v>0.49566831628592073</v>
          </cell>
          <cell r="BV107">
            <v>44644.94921875</v>
          </cell>
          <cell r="BW107">
            <v>66109.0859375</v>
          </cell>
          <cell r="BX107">
            <v>1.4807741641998291</v>
          </cell>
          <cell r="BY107">
            <v>0.50466742930933817</v>
          </cell>
          <cell r="BZ107">
            <v>46054.8046875</v>
          </cell>
          <cell r="CA107">
            <v>68679.828125</v>
          </cell>
          <cell r="CB107">
            <v>1.4912630319595337</v>
          </cell>
          <cell r="CC107">
            <v>0.49833159701041252</v>
          </cell>
          <cell r="CD107">
            <v>47172.1015625</v>
          </cell>
          <cell r="CE107">
            <v>70735.6015625</v>
          </cell>
          <cell r="CF107">
            <v>1.4995219707489014</v>
          </cell>
          <cell r="CG107">
            <v>0.50963776552001416</v>
          </cell>
          <cell r="CH107">
            <v>48666.48046875</v>
          </cell>
          <cell r="CI107">
            <v>73356.4140625</v>
          </cell>
          <cell r="CJ107">
            <v>1.5073293447494507</v>
          </cell>
          <cell r="CK107">
            <v>0.49289054786416053</v>
          </cell>
        </row>
        <row r="108">
          <cell r="B108">
            <v>5595.314453125</v>
          </cell>
          <cell r="C108">
            <v>8550.3525390625</v>
          </cell>
          <cell r="D108">
            <v>1.5281273126602173</v>
          </cell>
          <cell r="E108">
            <v>0.55085744602357489</v>
          </cell>
          <cell r="F108">
            <v>9802.4931640625</v>
          </cell>
          <cell r="G108">
            <v>14869.00390625</v>
          </cell>
          <cell r="H108">
            <v>1.5168594121932983</v>
          </cell>
          <cell r="I108">
            <v>0.53471179315563244</v>
          </cell>
          <cell r="J108">
            <v>14837.150390625</v>
          </cell>
          <cell r="K108">
            <v>22138.966796875</v>
          </cell>
          <cell r="L108">
            <v>1.4921306371688843</v>
          </cell>
          <cell r="M108">
            <v>0.51736300396170753</v>
          </cell>
          <cell r="N108">
            <v>25017.5234375</v>
          </cell>
          <cell r="O108">
            <v>36389.37890625</v>
          </cell>
          <cell r="P108">
            <v>1.4545556306838989</v>
          </cell>
          <cell r="Q108">
            <v>0.53201220773228264</v>
          </cell>
          <cell r="R108">
            <v>29012.40234375</v>
          </cell>
          <cell r="S108">
            <v>43343.0703125</v>
          </cell>
          <cell r="T108">
            <v>1.4939497709274292</v>
          </cell>
          <cell r="U108">
            <v>0.56761771656807747</v>
          </cell>
          <cell r="V108">
            <v>32188.984375</v>
          </cell>
          <cell r="W108">
            <v>47839.64453125</v>
          </cell>
          <cell r="X108">
            <v>1.4862116575241089</v>
          </cell>
          <cell r="Y108">
            <v>0.51172852155736848</v>
          </cell>
          <cell r="Z108">
            <v>33401.2109375</v>
          </cell>
          <cell r="AA108">
            <v>48080.66015625</v>
          </cell>
          <cell r="AB108">
            <v>1.4394885301589966</v>
          </cell>
          <cell r="AC108">
            <v>0.51306456773649667</v>
          </cell>
          <cell r="AD108">
            <v>34309.1796875</v>
          </cell>
          <cell r="AE108">
            <v>50089.8984375</v>
          </cell>
          <cell r="AF108">
            <v>1.459956169128418</v>
          </cell>
          <cell r="AG108">
            <v>0</v>
          </cell>
          <cell r="AH108">
            <v>34734.78125</v>
          </cell>
          <cell r="AI108">
            <v>49573.2421875</v>
          </cell>
          <cell r="AJ108">
            <v>1.4271931648254395</v>
          </cell>
          <cell r="AK108">
            <v>0</v>
          </cell>
          <cell r="AL108">
            <v>35194.83203125</v>
          </cell>
          <cell r="AM108">
            <v>50864.5546875</v>
          </cell>
          <cell r="AN108">
            <v>1.4452279806137085</v>
          </cell>
          <cell r="AO108">
            <v>0</v>
          </cell>
          <cell r="AP108">
            <v>36944.41015625</v>
          </cell>
          <cell r="AQ108">
            <v>52124.578125</v>
          </cell>
          <cell r="AR108">
            <v>1.410892128944397</v>
          </cell>
          <cell r="AS108">
            <v>0</v>
          </cell>
          <cell r="AT108">
            <v>37822.69140625</v>
          </cell>
          <cell r="AU108">
            <v>53814.57421875</v>
          </cell>
          <cell r="AV108">
            <v>1.4228118658065796</v>
          </cell>
          <cell r="AW108">
            <v>0</v>
          </cell>
          <cell r="AX108">
            <v>38195.796875</v>
          </cell>
          <cell r="AY108">
            <v>54755.2578125</v>
          </cell>
          <cell r="AZ108">
            <v>1.4335414171218872</v>
          </cell>
          <cell r="BA108">
            <v>0.53073751139517222</v>
          </cell>
          <cell r="BB108">
            <v>40655.2578125</v>
          </cell>
          <cell r="BC108">
            <v>58513.921875</v>
          </cell>
          <cell r="BD108">
            <v>1.4392707347869873</v>
          </cell>
          <cell r="BE108">
            <v>0.51278367437852124</v>
          </cell>
          <cell r="BF108">
            <v>42327.734375</v>
          </cell>
          <cell r="BG108">
            <v>61311.4921875</v>
          </cell>
          <cell r="BH108">
            <v>1.448494553565979</v>
          </cell>
          <cell r="BI108">
            <v>0</v>
          </cell>
          <cell r="BJ108">
            <v>43709.6875</v>
          </cell>
          <cell r="BK108">
            <v>63967</v>
          </cell>
          <cell r="BL108">
            <v>1.4634512662887573</v>
          </cell>
          <cell r="BM108">
            <v>0.50663347757721</v>
          </cell>
          <cell r="BN108">
            <v>44586.95703125</v>
          </cell>
          <cell r="BO108">
            <v>66050.7265625</v>
          </cell>
          <cell r="BP108">
            <v>1.4813911914825439</v>
          </cell>
          <cell r="BQ108">
            <v>0.50154739439062757</v>
          </cell>
          <cell r="BR108">
            <v>45796.39453125</v>
          </cell>
          <cell r="BS108">
            <v>67939.7421875</v>
          </cell>
          <cell r="BT108">
            <v>1.4835172891616821</v>
          </cell>
          <cell r="BU108">
            <v>0.49921387929943745</v>
          </cell>
          <cell r="BV108">
            <v>46917.62109375</v>
          </cell>
          <cell r="BW108">
            <v>69501.3359375</v>
          </cell>
          <cell r="BX108">
            <v>1.4813482761383057</v>
          </cell>
          <cell r="BY108">
            <v>0.49455641252270194</v>
          </cell>
          <cell r="BZ108">
            <v>48396.96484375</v>
          </cell>
          <cell r="CA108">
            <v>72260.8203125</v>
          </cell>
          <cell r="CB108">
            <v>1.4930857419967651</v>
          </cell>
          <cell r="CC108">
            <v>0.49488017614759972</v>
          </cell>
          <cell r="CD108">
            <v>49603.29296875</v>
          </cell>
          <cell r="CE108">
            <v>74466.5546875</v>
          </cell>
          <cell r="CF108">
            <v>1.5012421607971191</v>
          </cell>
          <cell r="CG108">
            <v>0.49958823126438234</v>
          </cell>
          <cell r="CH108">
            <v>51142.91796875</v>
          </cell>
          <cell r="CI108">
            <v>77270.828125</v>
          </cell>
          <cell r="CJ108">
            <v>1.5108803510665894</v>
          </cell>
          <cell r="CK108">
            <v>0.49378711268748232</v>
          </cell>
        </row>
        <row r="109">
          <cell r="B109">
            <v>6000.69189453125</v>
          </cell>
          <cell r="C109">
            <v>9104.486328125</v>
          </cell>
          <cell r="D109">
            <v>1.5172394514083862</v>
          </cell>
          <cell r="E109">
            <v>0.54156198255901777</v>
          </cell>
          <cell r="F109">
            <v>10406.3408203125</v>
          </cell>
          <cell r="G109">
            <v>15823.775390625</v>
          </cell>
          <cell r="H109">
            <v>1.5205898284912109</v>
          </cell>
          <cell r="I109">
            <v>0.55039386726661321</v>
          </cell>
          <cell r="J109">
            <v>15770.3134765625</v>
          </cell>
          <cell r="K109">
            <v>23512.705078125</v>
          </cell>
          <cell r="L109">
            <v>1.4909472465515137</v>
          </cell>
          <cell r="M109">
            <v>0.52268716134933424</v>
          </cell>
          <cell r="N109">
            <v>26904.48046875</v>
          </cell>
          <cell r="O109">
            <v>38480.17578125</v>
          </cell>
          <cell r="P109">
            <v>1.4302515983581543</v>
          </cell>
          <cell r="Q109">
            <v>0.51929849137454764</v>
          </cell>
          <cell r="R109">
            <v>30753.3203125</v>
          </cell>
          <cell r="S109">
            <v>46034.203125</v>
          </cell>
          <cell r="T109">
            <v>1.4968856573104858</v>
          </cell>
          <cell r="U109">
            <v>0.52016063677510105</v>
          </cell>
          <cell r="V109">
            <v>34364.73046875</v>
          </cell>
          <cell r="W109">
            <v>50732.515625</v>
          </cell>
          <cell r="X109">
            <v>1.476296067237854</v>
          </cell>
          <cell r="Y109">
            <v>0.52409325548124552</v>
          </cell>
          <cell r="Z109">
            <v>35435.71875</v>
          </cell>
          <cell r="AA109">
            <v>50772.23828125</v>
          </cell>
          <cell r="AB109">
            <v>1.4327982664108276</v>
          </cell>
          <cell r="AC109">
            <v>0.43341877546135016</v>
          </cell>
          <cell r="AD109">
            <v>36571.3125</v>
          </cell>
          <cell r="AE109">
            <v>53008.40234375</v>
          </cell>
          <cell r="AF109">
            <v>1.4494531154632568</v>
          </cell>
          <cell r="AG109">
            <v>0</v>
          </cell>
          <cell r="AH109">
            <v>37502.7890625</v>
          </cell>
          <cell r="AI109">
            <v>52251.81640625</v>
          </cell>
          <cell r="AJ109">
            <v>1.3932781219482422</v>
          </cell>
          <cell r="AK109">
            <v>0</v>
          </cell>
          <cell r="AL109">
            <v>37235.3828125</v>
          </cell>
          <cell r="AM109">
            <v>53737.42578125</v>
          </cell>
          <cell r="AN109">
            <v>1.4431817531585693</v>
          </cell>
          <cell r="AO109">
            <v>0</v>
          </cell>
          <cell r="AP109">
            <v>38806.796875</v>
          </cell>
          <cell r="AQ109">
            <v>54979.921875</v>
          </cell>
          <cell r="AR109">
            <v>1.4167600870132446</v>
          </cell>
          <cell r="AS109">
            <v>0</v>
          </cell>
          <cell r="AT109">
            <v>39607.71875</v>
          </cell>
          <cell r="AU109">
            <v>56830.32421875</v>
          </cell>
          <cell r="AV109">
            <v>1.4348294734954834</v>
          </cell>
          <cell r="AW109">
            <v>0</v>
          </cell>
          <cell r="AX109">
            <v>40550.578125</v>
          </cell>
          <cell r="AY109">
            <v>57835.15625</v>
          </cell>
          <cell r="AZ109">
            <v>1.4262473583221436</v>
          </cell>
          <cell r="BA109">
            <v>0.5275965118244752</v>
          </cell>
          <cell r="BB109">
            <v>43080.5546875</v>
          </cell>
          <cell r="BC109">
            <v>61853.421875</v>
          </cell>
          <cell r="BD109">
            <v>1.4357619285583496</v>
          </cell>
          <cell r="BE109">
            <v>0.53110949138420172</v>
          </cell>
          <cell r="BF109">
            <v>44875.99609375</v>
          </cell>
          <cell r="BG109">
            <v>64865.0859375</v>
          </cell>
          <cell r="BH109">
            <v>1.4454294443130493</v>
          </cell>
          <cell r="BI109">
            <v>0</v>
          </cell>
          <cell r="BJ109">
            <v>46378.03515625</v>
          </cell>
          <cell r="BK109">
            <v>67767.6953125</v>
          </cell>
          <cell r="BL109">
            <v>1.4612023830413818</v>
          </cell>
          <cell r="BM109">
            <v>0.49691959014893922</v>
          </cell>
          <cell r="BN109">
            <v>47344.3125</v>
          </cell>
          <cell r="BO109">
            <v>70075.1328125</v>
          </cell>
          <cell r="BP109">
            <v>1.4801172018051147</v>
          </cell>
          <cell r="BQ109">
            <v>0.49851251670058255</v>
          </cell>
          <cell r="BR109">
            <v>48612.64453125</v>
          </cell>
          <cell r="BS109">
            <v>72094.7109375</v>
          </cell>
          <cell r="BT109">
            <v>1.4830443859100342</v>
          </cell>
          <cell r="BU109">
            <v>0.48791134656292756</v>
          </cell>
          <cell r="BV109">
            <v>49680.5625</v>
          </cell>
          <cell r="BW109">
            <v>73756.4921875</v>
          </cell>
          <cell r="BX109">
            <v>1.4846147298812866</v>
          </cell>
          <cell r="BY109">
            <v>0.48814270179284835</v>
          </cell>
          <cell r="BZ109">
            <v>51299.203125</v>
          </cell>
          <cell r="CA109">
            <v>76757.796875</v>
          </cell>
          <cell r="CB109">
            <v>1.4962766170501709</v>
          </cell>
          <cell r="CC109">
            <v>0.50796792635546251</v>
          </cell>
          <cell r="CD109">
            <v>52569.5234375</v>
          </cell>
          <cell r="CE109">
            <v>79147.7109375</v>
          </cell>
          <cell r="CF109">
            <v>1.5055816173553467</v>
          </cell>
          <cell r="CG109">
            <v>0.48530809053171253</v>
          </cell>
          <cell r="CH109">
            <v>54108.34375</v>
          </cell>
          <cell r="CI109">
            <v>82213.4296875</v>
          </cell>
          <cell r="CJ109">
            <v>1.5194224119186401</v>
          </cell>
          <cell r="CK109">
            <v>0.48888596927543782</v>
          </cell>
        </row>
        <row r="110">
          <cell r="B110">
            <v>6498.35791015625</v>
          </cell>
          <cell r="C110">
            <v>9820.4638671875</v>
          </cell>
          <cell r="D110">
            <v>1.5112223625183105</v>
          </cell>
          <cell r="E110">
            <v>0.52458386787069422</v>
          </cell>
          <cell r="F110">
            <v>11237.7314453125</v>
          </cell>
          <cell r="G110">
            <v>17078.521484375</v>
          </cell>
          <cell r="H110">
            <v>1.5197480916976929</v>
          </cell>
          <cell r="I110">
            <v>0.53313434913045266</v>
          </cell>
          <cell r="J110">
            <v>16884.802734375</v>
          </cell>
          <cell r="K110">
            <v>25307.4921875</v>
          </cell>
          <cell r="L110">
            <v>1.4988325834274292</v>
          </cell>
          <cell r="M110">
            <v>0.53965603343701718</v>
          </cell>
          <cell r="N110">
            <v>28673.23828125</v>
          </cell>
          <cell r="O110">
            <v>41153.28125</v>
          </cell>
          <cell r="P110">
            <v>1.4352505207061768</v>
          </cell>
          <cell r="Q110">
            <v>0.52658915762847258</v>
          </cell>
          <cell r="R110">
            <v>32849.04296875</v>
          </cell>
          <cell r="S110">
            <v>49610.86328125</v>
          </cell>
          <cell r="T110">
            <v>1.5102680921554565</v>
          </cell>
          <cell r="U110">
            <v>0.53950749160862344</v>
          </cell>
          <cell r="V110">
            <v>37134.01171875</v>
          </cell>
          <cell r="W110">
            <v>54514.54296875</v>
          </cell>
          <cell r="X110">
            <v>1.4680488109588623</v>
          </cell>
          <cell r="Y110">
            <v>0.43640981191512529</v>
          </cell>
          <cell r="Z110">
            <v>37651.64453125</v>
          </cell>
          <cell r="AA110">
            <v>54340.03125</v>
          </cell>
          <cell r="AB110">
            <v>1.4432312250137329</v>
          </cell>
          <cell r="AC110">
            <v>0.53321951425898428</v>
          </cell>
          <cell r="AD110">
            <v>39453.08203125</v>
          </cell>
          <cell r="AE110">
            <v>56746.23046875</v>
          </cell>
          <cell r="AF110">
            <v>1.4383218288421631</v>
          </cell>
          <cell r="AG110">
            <v>0</v>
          </cell>
          <cell r="AH110">
            <v>39809.8828125</v>
          </cell>
          <cell r="AI110">
            <v>55667.2578125</v>
          </cell>
          <cell r="AJ110">
            <v>1.3983275890350342</v>
          </cell>
          <cell r="AK110">
            <v>0</v>
          </cell>
          <cell r="AL110">
            <v>39769.18359375</v>
          </cell>
          <cell r="AM110">
            <v>57501.93359375</v>
          </cell>
          <cell r="AN110">
            <v>1.4458917379379272</v>
          </cell>
          <cell r="AO110">
            <v>0</v>
          </cell>
          <cell r="AP110">
            <v>41780.609375</v>
          </cell>
          <cell r="AQ110">
            <v>58637.23046875</v>
          </cell>
          <cell r="AR110">
            <v>1.4034556150436401</v>
          </cell>
          <cell r="AS110">
            <v>0</v>
          </cell>
          <cell r="AT110">
            <v>42646.07421875</v>
          </cell>
          <cell r="AU110">
            <v>60780.29296875</v>
          </cell>
          <cell r="AV110">
            <v>1.4252259731292725</v>
          </cell>
          <cell r="AW110">
            <v>0</v>
          </cell>
          <cell r="AX110">
            <v>43522.734375</v>
          </cell>
          <cell r="AY110">
            <v>61802.30078125</v>
          </cell>
          <cell r="AZ110">
            <v>1.420000433921814</v>
          </cell>
          <cell r="BA110">
            <v>0.50843764790453161</v>
          </cell>
          <cell r="BB110">
            <v>46106.55859375</v>
          </cell>
          <cell r="BC110">
            <v>66179.5625</v>
          </cell>
          <cell r="BD110">
            <v>1.4353611469268799</v>
          </cell>
          <cell r="BE110">
            <v>0.51149016905641564</v>
          </cell>
          <cell r="BF110">
            <v>48079.73828125</v>
          </cell>
          <cell r="BG110">
            <v>69485.2890625</v>
          </cell>
          <cell r="BH110">
            <v>1.4452093839645386</v>
          </cell>
          <cell r="BI110">
            <v>0</v>
          </cell>
          <cell r="BJ110">
            <v>49756.77734375</v>
          </cell>
          <cell r="BK110">
            <v>72707.3671875</v>
          </cell>
          <cell r="BL110">
            <v>1.4612555503845215</v>
          </cell>
          <cell r="BM110">
            <v>0.49948497505103218</v>
          </cell>
          <cell r="BN110">
            <v>50781.0390625</v>
          </cell>
          <cell r="BO110">
            <v>75337.9375</v>
          </cell>
          <cell r="BP110">
            <v>1.4835840463638306</v>
          </cell>
          <cell r="BQ110">
            <v>0.49486326607345943</v>
          </cell>
          <cell r="BR110">
            <v>52117.62890625</v>
          </cell>
          <cell r="BS110">
            <v>77551.4921875</v>
          </cell>
          <cell r="BT110">
            <v>1.4880088567733765</v>
          </cell>
          <cell r="BU110">
            <v>0.4945917896885938</v>
          </cell>
          <cell r="BV110">
            <v>53291.03515625</v>
          </cell>
          <cell r="BW110">
            <v>79343.5625</v>
          </cell>
          <cell r="BX110">
            <v>1.4888726472854614</v>
          </cell>
          <cell r="BY110">
            <v>0.49545885254638972</v>
          </cell>
          <cell r="BZ110">
            <v>55147.578125</v>
          </cell>
          <cell r="CA110">
            <v>82665.078125</v>
          </cell>
          <cell r="CB110">
            <v>1.4989793300628662</v>
          </cell>
          <cell r="CC110">
            <v>0.48191573905562224</v>
          </cell>
          <cell r="CD110">
            <v>56456</v>
          </cell>
          <cell r="CE110">
            <v>85327.8046875</v>
          </cell>
          <cell r="CF110">
            <v>1.5114036798477173</v>
          </cell>
          <cell r="CG110">
            <v>0.48206486072047738</v>
          </cell>
          <cell r="CH110">
            <v>58169.04296875</v>
          </cell>
          <cell r="CI110">
            <v>88756.7265625</v>
          </cell>
          <cell r="CJ110">
            <v>1.525841236114502</v>
          </cell>
          <cell r="CK110">
            <v>0.48023908013548328</v>
          </cell>
        </row>
        <row r="111">
          <cell r="B111">
            <v>7196.9287109375</v>
          </cell>
          <cell r="C111">
            <v>10820.046875</v>
          </cell>
          <cell r="D111">
            <v>1.5034255981445312</v>
          </cell>
          <cell r="E111">
            <v>0.54060377632481227</v>
          </cell>
          <cell r="F111">
            <v>12403.6181640625</v>
          </cell>
          <cell r="G111">
            <v>18846.6953125</v>
          </cell>
          <cell r="H111">
            <v>1.519451379776001</v>
          </cell>
          <cell r="I111">
            <v>0.53056559913620227</v>
          </cell>
          <cell r="J111">
            <v>18689.7109375</v>
          </cell>
          <cell r="K111">
            <v>27827.728515625</v>
          </cell>
          <cell r="L111">
            <v>1.4889330863952637</v>
          </cell>
          <cell r="M111">
            <v>0.53891525610329383</v>
          </cell>
          <cell r="N111">
            <v>31397.615234375</v>
          </cell>
          <cell r="O111">
            <v>44885.015625</v>
          </cell>
          <cell r="P111">
            <v>1.4295676946640015</v>
          </cell>
          <cell r="Q111">
            <v>0.50482434775117302</v>
          </cell>
          <cell r="R111">
            <v>36411.0234375</v>
          </cell>
          <cell r="S111">
            <v>54607.17578125</v>
          </cell>
          <cell r="T111">
            <v>1.4997429847717285</v>
          </cell>
          <cell r="U111">
            <v>0.55838036513906864</v>
          </cell>
          <cell r="V111">
            <v>41642.1953125</v>
          </cell>
          <cell r="W111">
            <v>59588.1796875</v>
          </cell>
          <cell r="X111">
            <v>1.4309567213058472</v>
          </cell>
          <cell r="Y111">
            <v>0.50370629737489614</v>
          </cell>
          <cell r="Z111">
            <v>40650.953125</v>
          </cell>
          <cell r="AA111">
            <v>59458.8671875</v>
          </cell>
          <cell r="AB111">
            <v>1.4626684188842773</v>
          </cell>
          <cell r="AC111">
            <v>0.6365573612383616</v>
          </cell>
          <cell r="AD111">
            <v>42633.8984375</v>
          </cell>
          <cell r="AE111">
            <v>62048.26171875</v>
          </cell>
          <cell r="AF111">
            <v>1.4553738832473755</v>
          </cell>
          <cell r="AG111">
            <v>0</v>
          </cell>
          <cell r="AH111">
            <v>43671.265625</v>
          </cell>
          <cell r="AI111">
            <v>60335.26171875</v>
          </cell>
          <cell r="AJ111">
            <v>1.3815780878067017</v>
          </cell>
          <cell r="AK111">
            <v>0</v>
          </cell>
          <cell r="AL111">
            <v>43086.09765625</v>
          </cell>
          <cell r="AM111">
            <v>62938.875</v>
          </cell>
          <cell r="AN111">
            <v>1.4607698917388916</v>
          </cell>
          <cell r="AO111">
            <v>0</v>
          </cell>
          <cell r="AP111">
            <v>45232.90234375</v>
          </cell>
          <cell r="AQ111">
            <v>63640.6875</v>
          </cell>
          <cell r="AR111">
            <v>1.4069555997848511</v>
          </cell>
          <cell r="AS111">
            <v>0</v>
          </cell>
          <cell r="AT111">
            <v>47120.3828125</v>
          </cell>
          <cell r="AU111">
            <v>66120.4296875</v>
          </cell>
          <cell r="AV111">
            <v>1.4032235145568848</v>
          </cell>
          <cell r="AW111">
            <v>0</v>
          </cell>
          <cell r="AX111">
            <v>47274.53125</v>
          </cell>
          <cell r="AY111">
            <v>67290.9453125</v>
          </cell>
          <cell r="AZ111">
            <v>1.423408031463623</v>
          </cell>
          <cell r="BA111">
            <v>0.51997933470524327</v>
          </cell>
          <cell r="BB111">
            <v>50348.88671875</v>
          </cell>
          <cell r="BC111">
            <v>72219.3984375</v>
          </cell>
          <cell r="BD111">
            <v>1.4343792200088501</v>
          </cell>
          <cell r="BE111">
            <v>0.51206162871609107</v>
          </cell>
          <cell r="BF111">
            <v>52388.34375</v>
          </cell>
          <cell r="BG111">
            <v>75942.1796875</v>
          </cell>
          <cell r="BH111">
            <v>1.4496006965637207</v>
          </cell>
          <cell r="BI111">
            <v>0</v>
          </cell>
          <cell r="BJ111">
            <v>54384.62109375</v>
          </cell>
          <cell r="BK111">
            <v>79631.2109375</v>
          </cell>
          <cell r="BL111">
            <v>1.4642229080200195</v>
          </cell>
          <cell r="BM111">
            <v>0.49867945951008619</v>
          </cell>
          <cell r="BN111">
            <v>55740.734375</v>
          </cell>
          <cell r="BO111">
            <v>82758.0625</v>
          </cell>
          <cell r="BP111">
            <v>1.4846962690353394</v>
          </cell>
          <cell r="BQ111">
            <v>0.50177509894300465</v>
          </cell>
          <cell r="BR111">
            <v>56917.0234375</v>
          </cell>
          <cell r="BS111">
            <v>85299.6796875</v>
          </cell>
          <cell r="BT111">
            <v>1.4986672401428223</v>
          </cell>
          <cell r="BU111">
            <v>0.47105922101587883</v>
          </cell>
          <cell r="BV111">
            <v>58426.28125</v>
          </cell>
          <cell r="BW111">
            <v>87214.390625</v>
          </cell>
          <cell r="BX111">
            <v>1.4927253723144531</v>
          </cell>
          <cell r="BY111">
            <v>0.47746466575505658</v>
          </cell>
          <cell r="BZ111">
            <v>60429.42578125</v>
          </cell>
          <cell r="CA111">
            <v>91007.3671875</v>
          </cell>
          <cell r="CB111">
            <v>1.5060107707977295</v>
          </cell>
          <cell r="CC111">
            <v>0.47464346951259612</v>
          </cell>
          <cell r="CD111">
            <v>61922.76953125</v>
          </cell>
          <cell r="CE111">
            <v>94098.2265625</v>
          </cell>
          <cell r="CF111">
            <v>1.5196062326431274</v>
          </cell>
          <cell r="CG111">
            <v>0.47785800774410292</v>
          </cell>
          <cell r="CH111">
            <v>63926.81640625</v>
          </cell>
          <cell r="CI111">
            <v>98057.1796875</v>
          </cell>
          <cell r="CJ111">
            <v>1.5338973999023437</v>
          </cell>
          <cell r="CK111">
            <v>0.4748867082617112</v>
          </cell>
        </row>
        <row r="112">
          <cell r="B112">
            <v>8237.3642578125</v>
          </cell>
          <cell r="C112">
            <v>12401.8603515625</v>
          </cell>
          <cell r="D112">
            <v>1.5055617094039917</v>
          </cell>
          <cell r="E112">
            <v>0.52291773840268563</v>
          </cell>
          <cell r="F112">
            <v>14352.701171875</v>
          </cell>
          <cell r="G112">
            <v>21635.234375</v>
          </cell>
          <cell r="H112">
            <v>1.5073981285095215</v>
          </cell>
          <cell r="I112">
            <v>0.51617763629277746</v>
          </cell>
          <cell r="J112">
            <v>21272.609375</v>
          </cell>
          <cell r="K112">
            <v>31837.552734375</v>
          </cell>
          <cell r="L112">
            <v>1.4966453313827515</v>
          </cell>
          <cell r="M112">
            <v>0.51459171833299377</v>
          </cell>
          <cell r="N112">
            <v>35574.98828125</v>
          </cell>
          <cell r="O112">
            <v>50677.6484375</v>
          </cell>
          <cell r="P112">
            <v>1.4245302677154541</v>
          </cell>
          <cell r="Q112">
            <v>0.54721764277897145</v>
          </cell>
          <cell r="R112">
            <v>41096.421875</v>
          </cell>
          <cell r="S112">
            <v>62638.45703125</v>
          </cell>
          <cell r="T112">
            <v>1.5241827964782715</v>
          </cell>
          <cell r="U112">
            <v>0.48674490257161579</v>
          </cell>
          <cell r="V112">
            <v>47221.85546875</v>
          </cell>
          <cell r="W112">
            <v>67272.140625</v>
          </cell>
          <cell r="X112">
            <v>1.4245976209640503</v>
          </cell>
          <cell r="Y112">
            <v>0.53577169607821762</v>
          </cell>
          <cell r="Z112">
            <v>45799.19921875</v>
          </cell>
          <cell r="AA112">
            <v>67804.5625</v>
          </cell>
          <cell r="AB112">
            <v>1.4804748296737671</v>
          </cell>
          <cell r="AC112">
            <v>0.58009046501222927</v>
          </cell>
          <cell r="AD112">
            <v>49279.87890625</v>
          </cell>
          <cell r="AE112">
            <v>70220.3671875</v>
          </cell>
          <cell r="AF112">
            <v>1.4249297380447388</v>
          </cell>
          <cell r="AG112">
            <v>0</v>
          </cell>
          <cell r="AH112">
            <v>49462.734375</v>
          </cell>
          <cell r="AI112">
            <v>67462.8671875</v>
          </cell>
          <cell r="AJ112">
            <v>1.3639130592346191</v>
          </cell>
          <cell r="AK112">
            <v>0</v>
          </cell>
          <cell r="AL112">
            <v>49083.0390625</v>
          </cell>
          <cell r="AM112">
            <v>71653.28125</v>
          </cell>
          <cell r="AN112">
            <v>1.4598379135131836</v>
          </cell>
          <cell r="AO112">
            <v>0</v>
          </cell>
          <cell r="AP112">
            <v>51041.0078125</v>
          </cell>
          <cell r="AQ112">
            <v>71575.40625</v>
          </cell>
          <cell r="AR112">
            <v>1.4023118019104004</v>
          </cell>
          <cell r="AS112">
            <v>0</v>
          </cell>
          <cell r="AT112">
            <v>51290.52734375</v>
          </cell>
          <cell r="AU112">
            <v>74708.03125</v>
          </cell>
          <cell r="AV112">
            <v>1.4565658569335938</v>
          </cell>
          <cell r="AW112">
            <v>0</v>
          </cell>
          <cell r="AX112">
            <v>53318.09375</v>
          </cell>
          <cell r="AY112">
            <v>75902.796875</v>
          </cell>
          <cell r="AZ112">
            <v>1.4235842227935791</v>
          </cell>
          <cell r="BA112">
            <v>0.50162220567184546</v>
          </cell>
          <cell r="BB112">
            <v>56722.828125</v>
          </cell>
          <cell r="BC112">
            <v>81686.7578125</v>
          </cell>
          <cell r="BD112">
            <v>1.4401037693023682</v>
          </cell>
          <cell r="BE112">
            <v>0.49584533947530413</v>
          </cell>
          <cell r="BF112">
            <v>59011.84375</v>
          </cell>
          <cell r="BG112">
            <v>86199.8671875</v>
          </cell>
          <cell r="BH112">
            <v>1.460721492767334</v>
          </cell>
          <cell r="BI112">
            <v>0</v>
          </cell>
          <cell r="BJ112">
            <v>61387.1953125</v>
          </cell>
          <cell r="BK112">
            <v>90630.0390625</v>
          </cell>
          <cell r="BL112">
            <v>1.4763671159744263</v>
          </cell>
          <cell r="BM112">
            <v>0.47517602835090123</v>
          </cell>
          <cell r="BN112">
            <v>63082.9765625</v>
          </cell>
          <cell r="BO112">
            <v>94588.9453125</v>
          </cell>
          <cell r="BP112">
            <v>1.4994369745254517</v>
          </cell>
          <cell r="BQ112">
            <v>0.47845884099234726</v>
          </cell>
          <cell r="BR112">
            <v>64718.92578125</v>
          </cell>
          <cell r="BS112">
            <v>97671.1953125</v>
          </cell>
          <cell r="BT112">
            <v>1.5091596841812134</v>
          </cell>
          <cell r="BU112">
            <v>0.46751179635949386</v>
          </cell>
          <cell r="BV112">
            <v>66489.171875</v>
          </cell>
          <cell r="BW112">
            <v>99798.1328125</v>
          </cell>
          <cell r="BX112">
            <v>1.5009682178497314</v>
          </cell>
          <cell r="BY112">
            <v>0.46045557714151919</v>
          </cell>
          <cell r="BZ112">
            <v>68775.265625</v>
          </cell>
          <cell r="CA112">
            <v>104377.3828125</v>
          </cell>
          <cell r="CB112">
            <v>1.5176587104797363</v>
          </cell>
          <cell r="CC112">
            <v>0.46392236919148622</v>
          </cell>
          <cell r="CD112">
            <v>70782.53125</v>
          </cell>
          <cell r="CE112">
            <v>108136</v>
          </cell>
          <cell r="CF112">
            <v>1.5277215242385864</v>
          </cell>
          <cell r="CG112">
            <v>0.4642824401010327</v>
          </cell>
          <cell r="CH112">
            <v>73205.46875</v>
          </cell>
          <cell r="CI112">
            <v>113014.96875</v>
          </cell>
          <cell r="CJ112">
            <v>1.5438050031661987</v>
          </cell>
          <cell r="CK112">
            <v>0.45294542703544965</v>
          </cell>
        </row>
        <row r="113">
          <cell r="B113">
            <v>10531.0615234375</v>
          </cell>
          <cell r="C113">
            <v>15637.5830078125</v>
          </cell>
          <cell r="D113">
            <v>1.484900951385498</v>
          </cell>
          <cell r="E113">
            <v>0.53725246686565808</v>
          </cell>
          <cell r="F113">
            <v>18293.353515625</v>
          </cell>
          <cell r="G113">
            <v>27221.74609375</v>
          </cell>
          <cell r="H113">
            <v>1.488067626953125</v>
          </cell>
          <cell r="I113">
            <v>0.50617483507389538</v>
          </cell>
          <cell r="J113">
            <v>25875.158203125</v>
          </cell>
          <cell r="K113">
            <v>40506.41015625</v>
          </cell>
          <cell r="L113">
            <v>1.5654555559158325</v>
          </cell>
          <cell r="M113">
            <v>0.47477525838447865</v>
          </cell>
          <cell r="N113">
            <v>43178.5390625</v>
          </cell>
          <cell r="O113">
            <v>62605.765625</v>
          </cell>
          <cell r="P113">
            <v>1.449927806854248</v>
          </cell>
          <cell r="Q113">
            <v>0.57538863293059606</v>
          </cell>
          <cell r="R113">
            <v>53304.9296875</v>
          </cell>
          <cell r="S113">
            <v>79201.21875</v>
          </cell>
          <cell r="T113">
            <v>1.485814094543457</v>
          </cell>
          <cell r="U113">
            <v>0.43064549666970614</v>
          </cell>
          <cell r="V113">
            <v>57013.234375</v>
          </cell>
          <cell r="W113">
            <v>83102.796875</v>
          </cell>
          <cell r="X113">
            <v>1.4576053619384766</v>
          </cell>
          <cell r="Y113">
            <v>0.53625039937635022</v>
          </cell>
          <cell r="Z113">
            <v>59944.55078125</v>
          </cell>
          <cell r="AA113">
            <v>84815.34375</v>
          </cell>
          <cell r="AB113">
            <v>1.4148966073989868</v>
          </cell>
          <cell r="AC113">
            <v>0.23138171983084452</v>
          </cell>
          <cell r="AD113">
            <v>59491.1015625</v>
          </cell>
          <cell r="AE113">
            <v>86493.21875</v>
          </cell>
          <cell r="AF113">
            <v>1.4538849592208862</v>
          </cell>
          <cell r="AG113">
            <v>0</v>
          </cell>
          <cell r="AH113">
            <v>58029.73828125</v>
          </cell>
          <cell r="AI113">
            <v>81712.84375</v>
          </cell>
          <cell r="AJ113">
            <v>1.4081201553344727</v>
          </cell>
          <cell r="AK113">
            <v>0</v>
          </cell>
          <cell r="AL113">
            <v>63259.1484375</v>
          </cell>
          <cell r="AM113">
            <v>88870.96875</v>
          </cell>
          <cell r="AN113">
            <v>1.4048714637756348</v>
          </cell>
          <cell r="AO113">
            <v>0</v>
          </cell>
          <cell r="AP113">
            <v>62183.3203125</v>
          </cell>
          <cell r="AQ113">
            <v>87598.2578125</v>
          </cell>
          <cell r="AR113">
            <v>1.4087098836898804</v>
          </cell>
          <cell r="AS113">
            <v>0</v>
          </cell>
          <cell r="AT113">
            <v>63797.4140625</v>
          </cell>
          <cell r="AU113">
            <v>92893.3125</v>
          </cell>
          <cell r="AV113">
            <v>1.4560670852661133</v>
          </cell>
          <cell r="AW113">
            <v>0</v>
          </cell>
          <cell r="AX113">
            <v>64837.90625</v>
          </cell>
          <cell r="AY113">
            <v>93614.5</v>
          </cell>
          <cell r="AZ113">
            <v>1.4438235759735107</v>
          </cell>
          <cell r="BA113">
            <v>0.4868937190080877</v>
          </cell>
          <cell r="BB113">
            <v>69326.4453125</v>
          </cell>
          <cell r="BC113">
            <v>101256.1640625</v>
          </cell>
          <cell r="BD113">
            <v>1.4605705738067627</v>
          </cell>
          <cell r="BE113">
            <v>0.44261876753942342</v>
          </cell>
          <cell r="BF113">
            <v>72471.0078125</v>
          </cell>
          <cell r="BG113">
            <v>107717.390625</v>
          </cell>
          <cell r="BH113">
            <v>1.486351490020752</v>
          </cell>
          <cell r="BI113">
            <v>0</v>
          </cell>
          <cell r="BJ113">
            <v>75543.6484375</v>
          </cell>
          <cell r="BK113">
            <v>113825.40625</v>
          </cell>
          <cell r="BL113">
            <v>1.506750226020813</v>
          </cell>
          <cell r="BM113">
            <v>0.47755900689263753</v>
          </cell>
          <cell r="BN113">
            <v>78592.1484375</v>
          </cell>
          <cell r="BO113">
            <v>119512.03125</v>
          </cell>
          <cell r="BP113">
            <v>1.5206612348556519</v>
          </cell>
          <cell r="BQ113">
            <v>0.4410457150654078</v>
          </cell>
          <cell r="BR113">
            <v>80816.40625</v>
          </cell>
          <cell r="BS113">
            <v>123780.8203125</v>
          </cell>
          <cell r="BT113">
            <v>1.5316298007965088</v>
          </cell>
          <cell r="BU113">
            <v>0.45082011288946988</v>
          </cell>
          <cell r="BV113">
            <v>82839.28125</v>
          </cell>
          <cell r="BW113">
            <v>126276.4140625</v>
          </cell>
          <cell r="BX113">
            <v>1.5243543386459351</v>
          </cell>
          <cell r="BY113">
            <v>0.4535610743240463</v>
          </cell>
          <cell r="BZ113">
            <v>85592.421875</v>
          </cell>
          <cell r="CA113">
            <v>132861.109375</v>
          </cell>
          <cell r="CB113">
            <v>1.5522531270980835</v>
          </cell>
          <cell r="CC113">
            <v>0.47709396306812368</v>
          </cell>
          <cell r="CD113">
            <v>88621.2734375</v>
          </cell>
          <cell r="CE113">
            <v>138002.015625</v>
          </cell>
          <cell r="CF113">
            <v>1.5572109222412109</v>
          </cell>
          <cell r="CG113">
            <v>0.44736524084953699</v>
          </cell>
          <cell r="CH113">
            <v>91626.5859375</v>
          </cell>
          <cell r="CI113">
            <v>144942.765625</v>
          </cell>
          <cell r="CJ113">
            <v>1.5818854570388794</v>
          </cell>
          <cell r="CK113">
            <v>0.43312488419954814</v>
          </cell>
        </row>
        <row r="114">
          <cell r="B114">
            <v>10876.8525390625</v>
          </cell>
          <cell r="C114">
            <v>16187.365234375</v>
          </cell>
          <cell r="D114">
            <v>1.4882398843765259</v>
          </cell>
          <cell r="E114">
            <v>0.50362586623779038</v>
          </cell>
          <cell r="F114">
            <v>19033.16796875</v>
          </cell>
          <cell r="G114">
            <v>28167.34375</v>
          </cell>
          <cell r="H114">
            <v>1.4799083471298218</v>
          </cell>
          <cell r="I114">
            <v>0.54463539477267076</v>
          </cell>
          <cell r="J114">
            <v>26637.734375</v>
          </cell>
          <cell r="K114">
            <v>42089.04296875</v>
          </cell>
          <cell r="L114">
            <v>1.580053448677063</v>
          </cell>
          <cell r="M114">
            <v>0.54705046815516867</v>
          </cell>
          <cell r="N114">
            <v>44314.63671875</v>
          </cell>
          <cell r="O114">
            <v>64711.0234375</v>
          </cell>
          <cell r="P114">
            <v>1.4602630138397217</v>
          </cell>
          <cell r="Q114">
            <v>0.55614994924117489</v>
          </cell>
          <cell r="R114">
            <v>55268.70703125</v>
          </cell>
          <cell r="S114">
            <v>81968.8125</v>
          </cell>
          <cell r="T114">
            <v>1.4830962419509888</v>
          </cell>
          <cell r="U114">
            <v>0.61371092558550477</v>
          </cell>
          <cell r="V114">
            <v>59123.19921875</v>
          </cell>
          <cell r="W114">
            <v>85883.625</v>
          </cell>
          <cell r="X114">
            <v>1.4526214599609375</v>
          </cell>
          <cell r="Y114">
            <v>0.43191753726730825</v>
          </cell>
          <cell r="Z114">
            <v>60999.296875</v>
          </cell>
          <cell r="AA114">
            <v>87535.7109375</v>
          </cell>
          <cell r="AB114">
            <v>1.4350281953811646</v>
          </cell>
          <cell r="AC114">
            <v>0.50191498836407755</v>
          </cell>
          <cell r="AD114">
            <v>61442.53515625</v>
          </cell>
          <cell r="AE114">
            <v>89376.9921875</v>
          </cell>
          <cell r="AF114">
            <v>1.4546436071395874</v>
          </cell>
          <cell r="AG114">
            <v>0</v>
          </cell>
          <cell r="AH114">
            <v>59365.34375</v>
          </cell>
          <cell r="AI114">
            <v>84278.5390625</v>
          </cell>
          <cell r="AJ114">
            <v>1.419658899307251</v>
          </cell>
          <cell r="AK114">
            <v>0</v>
          </cell>
          <cell r="AL114">
            <v>65873.625</v>
          </cell>
          <cell r="AM114">
            <v>91368.65625</v>
          </cell>
          <cell r="AN114">
            <v>1.3870294094085693</v>
          </cell>
          <cell r="AO114">
            <v>0</v>
          </cell>
          <cell r="AP114">
            <v>64411.83203125</v>
          </cell>
          <cell r="AQ114">
            <v>90265.140625</v>
          </cell>
          <cell r="AR114">
            <v>1.4013751745223999</v>
          </cell>
          <cell r="AS114">
            <v>0</v>
          </cell>
          <cell r="AT114">
            <v>65660.640625</v>
          </cell>
          <cell r="AU114">
            <v>96055.7109375</v>
          </cell>
          <cell r="AV114">
            <v>1.4629116058349609</v>
          </cell>
          <cell r="AW114">
            <v>0</v>
          </cell>
          <cell r="AX114">
            <v>66853.125</v>
          </cell>
          <cell r="AY114">
            <v>96698.2890625</v>
          </cell>
          <cell r="AZ114">
            <v>1.4464288949966431</v>
          </cell>
          <cell r="BA114">
            <v>0.46620292980440226</v>
          </cell>
          <cell r="BB114">
            <v>71310.7734375</v>
          </cell>
          <cell r="BC114">
            <v>104712.609375</v>
          </cell>
          <cell r="BD114">
            <v>1.4683982133865356</v>
          </cell>
          <cell r="BE114">
            <v>0.51077549778618181</v>
          </cell>
          <cell r="BF114">
            <v>74841.4296875</v>
          </cell>
          <cell r="BG114">
            <v>111517.734375</v>
          </cell>
          <cell r="BH114">
            <v>1.4900535345077515</v>
          </cell>
          <cell r="BI114">
            <v>0</v>
          </cell>
          <cell r="BJ114">
            <v>78040.0703125</v>
          </cell>
          <cell r="BK114">
            <v>117941</v>
          </cell>
          <cell r="BL114">
            <v>1.5112876892089844</v>
          </cell>
          <cell r="BM114">
            <v>0.49025106275150943</v>
          </cell>
          <cell r="BN114">
            <v>81023.515625</v>
          </cell>
          <cell r="BO114">
            <v>123929.9140625</v>
          </cell>
          <cell r="BP114">
            <v>1.5295548439025879</v>
          </cell>
          <cell r="BQ114">
            <v>0.45387156849893712</v>
          </cell>
          <cell r="BR114">
            <v>83439.796875</v>
          </cell>
          <cell r="BS114">
            <v>128406.6796875</v>
          </cell>
          <cell r="BT114">
            <v>1.5389140844345093</v>
          </cell>
          <cell r="BU114">
            <v>0.46561326858554986</v>
          </cell>
          <cell r="BV114">
            <v>85713.859375</v>
          </cell>
          <cell r="BW114">
            <v>130933.0703125</v>
          </cell>
          <cell r="BX114">
            <v>1.5275601148605347</v>
          </cell>
          <cell r="BY114">
            <v>0.44204855603529625</v>
          </cell>
          <cell r="BZ114">
            <v>88778.3203125</v>
          </cell>
          <cell r="CA114">
            <v>137928.328125</v>
          </cell>
          <cell r="CB114">
            <v>1.5536262989044189</v>
          </cell>
          <cell r="CC114">
            <v>0.44577193048905261</v>
          </cell>
          <cell r="CD114">
            <v>91488.328125</v>
          </cell>
          <cell r="CE114">
            <v>143336.203125</v>
          </cell>
          <cell r="CF114">
            <v>1.5667157173156738</v>
          </cell>
          <cell r="CG114">
            <v>0.44666817953603866</v>
          </cell>
          <cell r="CH114">
            <v>94836.25</v>
          </cell>
          <cell r="CI114">
            <v>150690.359375</v>
          </cell>
          <cell r="CJ114">
            <v>1.5889531373977661</v>
          </cell>
          <cell r="CK114">
            <v>0.43981388200786636</v>
          </cell>
        </row>
        <row r="115">
          <cell r="B115">
            <v>11336.73046875</v>
          </cell>
          <cell r="C115">
            <v>16820.94140625</v>
          </cell>
          <cell r="D115">
            <v>1.4837559461593628</v>
          </cell>
          <cell r="E115">
            <v>0.55187957111831087</v>
          </cell>
          <cell r="F115">
            <v>19609.986328125</v>
          </cell>
          <cell r="G115">
            <v>29277.5625</v>
          </cell>
          <cell r="H115">
            <v>1.4929925203323364</v>
          </cell>
          <cell r="I115">
            <v>0.53914381298596203</v>
          </cell>
          <cell r="J115">
            <v>27733.298828125</v>
          </cell>
          <cell r="K115">
            <v>43945.9296875</v>
          </cell>
          <cell r="L115">
            <v>1.5845907926559448</v>
          </cell>
          <cell r="M115">
            <v>0.41484308488069854</v>
          </cell>
          <cell r="N115">
            <v>45995.828125</v>
          </cell>
          <cell r="O115">
            <v>67150.3359375</v>
          </cell>
          <cell r="P115">
            <v>1.4599223136901855</v>
          </cell>
          <cell r="Q115">
            <v>0.42993958800963583</v>
          </cell>
          <cell r="R115">
            <v>57454.30859375</v>
          </cell>
          <cell r="S115">
            <v>85161.109375</v>
          </cell>
          <cell r="T115">
            <v>1.4822405576705933</v>
          </cell>
          <cell r="U115">
            <v>0.52109180737908767</v>
          </cell>
          <cell r="V115">
            <v>60172.8515625</v>
          </cell>
          <cell r="W115">
            <v>89126.3515625</v>
          </cell>
          <cell r="X115">
            <v>1.4811720848083496</v>
          </cell>
          <cell r="Y115">
            <v>0.37006378667484274</v>
          </cell>
          <cell r="Z115">
            <v>63485.05859375</v>
          </cell>
          <cell r="AA115">
            <v>90662.921875</v>
          </cell>
          <cell r="AB115">
            <v>1.4280985593795776</v>
          </cell>
          <cell r="AC115">
            <v>0.56170382383454831</v>
          </cell>
          <cell r="AD115">
            <v>63617.1171875</v>
          </cell>
          <cell r="AE115">
            <v>92739.125</v>
          </cell>
          <cell r="AF115">
            <v>1.4577699899673462</v>
          </cell>
          <cell r="AG115">
            <v>0</v>
          </cell>
          <cell r="AH115">
            <v>60886.94921875</v>
          </cell>
          <cell r="AI115">
            <v>87325.3125</v>
          </cell>
          <cell r="AJ115">
            <v>1.434220552444458</v>
          </cell>
          <cell r="AK115">
            <v>0</v>
          </cell>
          <cell r="AL115">
            <v>65873.625</v>
          </cell>
          <cell r="AM115">
            <v>94349.671875</v>
          </cell>
          <cell r="AN115">
            <v>1.4322829246520996</v>
          </cell>
          <cell r="AO115">
            <v>0</v>
          </cell>
          <cell r="AP115">
            <v>65811.515625</v>
          </cell>
          <cell r="AQ115">
            <v>93454.7421875</v>
          </cell>
          <cell r="AR115">
            <v>1.4200363159179687</v>
          </cell>
          <cell r="AS115">
            <v>0</v>
          </cell>
          <cell r="AT115">
            <v>68448.3984375</v>
          </cell>
          <cell r="AU115">
            <v>99675.640625</v>
          </cell>
          <cell r="AV115">
            <v>1.4562158584594727</v>
          </cell>
          <cell r="AW115">
            <v>0</v>
          </cell>
          <cell r="AX115">
            <v>69073.890625</v>
          </cell>
          <cell r="AY115">
            <v>100276.3125</v>
          </cell>
          <cell r="AZ115">
            <v>1.4517252445220947</v>
          </cell>
          <cell r="BA115">
            <v>0.47342198978716415</v>
          </cell>
          <cell r="BB115">
            <v>73903.609375</v>
          </cell>
          <cell r="BC115">
            <v>108736.046875</v>
          </cell>
          <cell r="BD115">
            <v>1.4713225364685059</v>
          </cell>
          <cell r="BE115">
            <v>0.44443578520920529</v>
          </cell>
          <cell r="BF115">
            <v>77539.1171875</v>
          </cell>
          <cell r="BG115">
            <v>115937.203125</v>
          </cell>
          <cell r="BH115">
            <v>1.4952092170715332</v>
          </cell>
          <cell r="BI115">
            <v>0</v>
          </cell>
          <cell r="BJ115">
            <v>80868.7265625</v>
          </cell>
          <cell r="BK115">
            <v>122747.8046875</v>
          </cell>
          <cell r="BL115">
            <v>1.5178649425506592</v>
          </cell>
          <cell r="BM115">
            <v>0.44774271810296662</v>
          </cell>
          <cell r="BN115">
            <v>84135.65625</v>
          </cell>
          <cell r="BO115">
            <v>129093.3359375</v>
          </cell>
          <cell r="BP115">
            <v>1.5343475341796875</v>
          </cell>
          <cell r="BQ115">
            <v>0.47298130123162313</v>
          </cell>
          <cell r="BR115">
            <v>86675.59375</v>
          </cell>
          <cell r="BS115">
            <v>133833.140625</v>
          </cell>
          <cell r="BT115">
            <v>1.5440695285797119</v>
          </cell>
          <cell r="BU115">
            <v>0.43163025084519085</v>
          </cell>
          <cell r="BV115">
            <v>88897.625</v>
          </cell>
          <cell r="BW115">
            <v>136398.109375</v>
          </cell>
          <cell r="BX115">
            <v>1.5343279838562012</v>
          </cell>
          <cell r="BY115">
            <v>0.45596936932020748</v>
          </cell>
          <cell r="BZ115">
            <v>92445.34375</v>
          </cell>
          <cell r="CA115">
            <v>143855.875</v>
          </cell>
          <cell r="CB115">
            <v>1.5561181306838989</v>
          </cell>
          <cell r="CC115">
            <v>0.42520951062231749</v>
          </cell>
          <cell r="CD115">
            <v>95276.8671875</v>
          </cell>
          <cell r="CE115">
            <v>149585.0625</v>
          </cell>
          <cell r="CF115">
            <v>1.5700039863586426</v>
          </cell>
          <cell r="CG115">
            <v>0.44397366822830703</v>
          </cell>
          <cell r="CH115">
            <v>98536.0625</v>
          </cell>
          <cell r="CI115">
            <v>157445.5625</v>
          </cell>
          <cell r="CJ115">
            <v>1.5978471040725708</v>
          </cell>
          <cell r="CK115">
            <v>0.43255847567811645</v>
          </cell>
        </row>
        <row r="116">
          <cell r="B116">
            <v>11690.701171875</v>
          </cell>
          <cell r="C116">
            <v>17581.248046875</v>
          </cell>
          <cell r="D116">
            <v>1.5038659572601318</v>
          </cell>
          <cell r="E116">
            <v>0.50575440965351637</v>
          </cell>
          <cell r="F116">
            <v>20471.255859375</v>
          </cell>
          <cell r="G116">
            <v>30591.48046875</v>
          </cell>
          <cell r="H116">
            <v>1.4943627119064331</v>
          </cell>
          <cell r="I116">
            <v>0.44798133634272835</v>
          </cell>
          <cell r="J116">
            <v>28856.515625</v>
          </cell>
          <cell r="K116">
            <v>46200.0546875</v>
          </cell>
          <cell r="L116">
            <v>1.6010267734527588</v>
          </cell>
          <cell r="M116">
            <v>0.53417617456369237</v>
          </cell>
          <cell r="N116">
            <v>47722.8046875</v>
          </cell>
          <cell r="O116">
            <v>70058.8671875</v>
          </cell>
          <cell r="P116">
            <v>1.468037486076355</v>
          </cell>
          <cell r="Q116">
            <v>0.54130885403022611</v>
          </cell>
          <cell r="R116">
            <v>59824.33984375</v>
          </cell>
          <cell r="S116">
            <v>88966.65625</v>
          </cell>
          <cell r="T116">
            <v>1.4871314764022827</v>
          </cell>
          <cell r="U116">
            <v>0.57086876581578427</v>
          </cell>
          <cell r="V116">
            <v>62037.28125</v>
          </cell>
          <cell r="W116">
            <v>93146.8359375</v>
          </cell>
          <cell r="X116">
            <v>1.5014654397964478</v>
          </cell>
          <cell r="Y116">
            <v>0.52054428075215819</v>
          </cell>
          <cell r="Z116">
            <v>65835.5859375</v>
          </cell>
          <cell r="AA116">
            <v>94389.6796875</v>
          </cell>
          <cell r="AB116">
            <v>1.433718204498291</v>
          </cell>
          <cell r="AC116">
            <v>0.67648617283535739</v>
          </cell>
          <cell r="AD116">
            <v>66766.59375</v>
          </cell>
          <cell r="AE116">
            <v>96597.6875</v>
          </cell>
          <cell r="AF116">
            <v>1.4467966556549072</v>
          </cell>
          <cell r="AG116">
            <v>0</v>
          </cell>
          <cell r="AH116">
            <v>62389.09765625</v>
          </cell>
          <cell r="AI116">
            <v>91055.9921875</v>
          </cell>
          <cell r="AJ116">
            <v>1.459485650062561</v>
          </cell>
          <cell r="AK116">
            <v>0</v>
          </cell>
          <cell r="AL116">
            <v>68447.28125</v>
          </cell>
          <cell r="AM116">
            <v>98728.3046875</v>
          </cell>
          <cell r="AN116">
            <v>1.442399263381958</v>
          </cell>
          <cell r="AO116">
            <v>0</v>
          </cell>
          <cell r="AP116">
            <v>67801.828125</v>
          </cell>
          <cell r="AQ116">
            <v>97233.3359375</v>
          </cell>
          <cell r="AR116">
            <v>1.4340813159942627</v>
          </cell>
          <cell r="AS116">
            <v>0</v>
          </cell>
          <cell r="AT116">
            <v>71139.15625</v>
          </cell>
          <cell r="AU116">
            <v>103991.1015625</v>
          </cell>
          <cell r="AV116">
            <v>1.4617983102798462</v>
          </cell>
          <cell r="AW116">
            <v>0</v>
          </cell>
          <cell r="AX116">
            <v>71648.421875</v>
          </cell>
          <cell r="AY116">
            <v>104566.2578125</v>
          </cell>
          <cell r="AZ116">
            <v>1.4594355821609497</v>
          </cell>
          <cell r="BA116">
            <v>0.47538607526714299</v>
          </cell>
          <cell r="BB116">
            <v>76652.3203125</v>
          </cell>
          <cell r="BC116">
            <v>113529.3125</v>
          </cell>
          <cell r="BD116">
            <v>1.4810942411422729</v>
          </cell>
          <cell r="BE116">
            <v>0.49457230010901326</v>
          </cell>
          <cell r="BF116">
            <v>80762.9765625</v>
          </cell>
          <cell r="BG116">
            <v>121201.609375</v>
          </cell>
          <cell r="BH116">
            <v>1.5007075071334839</v>
          </cell>
          <cell r="BI116">
            <v>0</v>
          </cell>
          <cell r="BJ116">
            <v>84336.7265625</v>
          </cell>
          <cell r="BK116">
            <v>128505.3359375</v>
          </cell>
          <cell r="BL116">
            <v>1.5237174034118652</v>
          </cell>
          <cell r="BM116">
            <v>0.46482990266016533</v>
          </cell>
          <cell r="BN116">
            <v>87727.0703125</v>
          </cell>
          <cell r="BO116">
            <v>135273.765625</v>
          </cell>
          <cell r="BP116">
            <v>1.5419843196868896</v>
          </cell>
          <cell r="BQ116">
            <v>0.42693526125921705</v>
          </cell>
          <cell r="BR116">
            <v>90370.359375</v>
          </cell>
          <cell r="BS116">
            <v>140317.578125</v>
          </cell>
          <cell r="BT116">
            <v>1.5526946783065796</v>
          </cell>
          <cell r="BU116">
            <v>0.4303932126337251</v>
          </cell>
          <cell r="BV116">
            <v>92869.71875</v>
          </cell>
          <cell r="BW116">
            <v>142913.59375</v>
          </cell>
          <cell r="BX116">
            <v>1.5388610363006592</v>
          </cell>
          <cell r="BY116">
            <v>0.43356362925593711</v>
          </cell>
          <cell r="BZ116">
            <v>96447.65625</v>
          </cell>
          <cell r="CA116">
            <v>150933.609375</v>
          </cell>
          <cell r="CB116">
            <v>1.5649276971817017</v>
          </cell>
          <cell r="CC116">
            <v>0.46285304229158947</v>
          </cell>
          <cell r="CD116">
            <v>99715.859375</v>
          </cell>
          <cell r="CE116">
            <v>157034.03125</v>
          </cell>
          <cell r="CF116">
            <v>1.574815034866333</v>
          </cell>
          <cell r="CG116">
            <v>0.45665964622717881</v>
          </cell>
          <cell r="CH116">
            <v>102950.2890625</v>
          </cell>
          <cell r="CI116">
            <v>165577.875</v>
          </cell>
          <cell r="CJ116">
            <v>1.6083284616470337</v>
          </cell>
          <cell r="CK116">
            <v>0.43789002644853214</v>
          </cell>
        </row>
        <row r="117">
          <cell r="B117">
            <v>12265.9560546875</v>
          </cell>
          <cell r="C117">
            <v>18518.296875</v>
          </cell>
          <cell r="D117">
            <v>1.5097311735153198</v>
          </cell>
          <cell r="E117">
            <v>0.52220605003258003</v>
          </cell>
          <cell r="F117">
            <v>21180.3515625</v>
          </cell>
          <cell r="G117">
            <v>32210.3828125</v>
          </cell>
          <cell r="H117">
            <v>1.5207670927047729</v>
          </cell>
          <cell r="I117">
            <v>0.55100567595255612</v>
          </cell>
          <cell r="J117">
            <v>30808.263671875</v>
          </cell>
          <cell r="K117">
            <v>48896.109375</v>
          </cell>
          <cell r="L117">
            <v>1.587110161781311</v>
          </cell>
          <cell r="M117">
            <v>0.50668031195310537</v>
          </cell>
          <cell r="N117">
            <v>50310.47265625</v>
          </cell>
          <cell r="O117">
            <v>73588.203125</v>
          </cell>
          <cell r="P117">
            <v>1.4626816511154175</v>
          </cell>
          <cell r="Q117">
            <v>0.50555244013265122</v>
          </cell>
          <cell r="R117">
            <v>62483.17578125</v>
          </cell>
          <cell r="S117">
            <v>93631.578125</v>
          </cell>
          <cell r="T117">
            <v>1.4985085725784302</v>
          </cell>
          <cell r="U117">
            <v>0.53298177075411435</v>
          </cell>
          <cell r="V117">
            <v>64322.1171875</v>
          </cell>
          <cell r="W117">
            <v>98154.3984375</v>
          </cell>
          <cell r="X117">
            <v>1.525982141494751</v>
          </cell>
          <cell r="Y117">
            <v>0.55407532293961437</v>
          </cell>
          <cell r="Z117">
            <v>70751.4140625</v>
          </cell>
          <cell r="AA117">
            <v>98774.125</v>
          </cell>
          <cell r="AB117">
            <v>1.3960727453231812</v>
          </cell>
          <cell r="AC117">
            <v>0.5751283502690171</v>
          </cell>
          <cell r="AD117">
            <v>68808.75</v>
          </cell>
          <cell r="AE117">
            <v>101318.40625</v>
          </cell>
          <cell r="AF117">
            <v>1.4724639654159546</v>
          </cell>
          <cell r="AG117">
            <v>0</v>
          </cell>
          <cell r="AH117">
            <v>64929.76953125</v>
          </cell>
          <cell r="AI117">
            <v>95565.4765625</v>
          </cell>
          <cell r="AJ117">
            <v>1.4718283414840698</v>
          </cell>
          <cell r="AK117">
            <v>0</v>
          </cell>
          <cell r="AL117">
            <v>70951.953125</v>
          </cell>
          <cell r="AM117">
            <v>103391.359375</v>
          </cell>
          <cell r="AN117">
            <v>1.4572024345397949</v>
          </cell>
          <cell r="AO117">
            <v>0</v>
          </cell>
          <cell r="AP117">
            <v>70584.671875</v>
          </cell>
          <cell r="AQ117">
            <v>101883.640625</v>
          </cell>
          <cell r="AR117">
            <v>1.4434244632720947</v>
          </cell>
          <cell r="AS117">
            <v>0</v>
          </cell>
          <cell r="AT117">
            <v>74030</v>
          </cell>
          <cell r="AU117">
            <v>109257.953125</v>
          </cell>
          <cell r="AV117">
            <v>1.4758604764938354</v>
          </cell>
          <cell r="AW117">
            <v>0</v>
          </cell>
          <cell r="AX117">
            <v>74691.390625</v>
          </cell>
          <cell r="AY117">
            <v>109795.1328125</v>
          </cell>
          <cell r="AZ117">
            <v>1.4699838161468506</v>
          </cell>
          <cell r="BA117">
            <v>0.45718768761643869</v>
          </cell>
          <cell r="BB117">
            <v>80183.8046875</v>
          </cell>
          <cell r="BC117">
            <v>119412.3359375</v>
          </cell>
          <cell r="BD117">
            <v>1.4892326593399048</v>
          </cell>
          <cell r="BE117">
            <v>0.49726688110997858</v>
          </cell>
          <cell r="BF117">
            <v>84452.03125</v>
          </cell>
          <cell r="BG117">
            <v>127641.609375</v>
          </cell>
          <cell r="BH117">
            <v>1.5114096403121948</v>
          </cell>
          <cell r="BI117">
            <v>0</v>
          </cell>
          <cell r="BJ117">
            <v>88422.609375</v>
          </cell>
          <cell r="BK117">
            <v>135542.46875</v>
          </cell>
          <cell r="BL117">
            <v>1.5328937768936157</v>
          </cell>
          <cell r="BM117">
            <v>0.46539147417274834</v>
          </cell>
          <cell r="BN117">
            <v>91893.734375</v>
          </cell>
          <cell r="BO117">
            <v>142863.390625</v>
          </cell>
          <cell r="BP117">
            <v>1.5546586513519287</v>
          </cell>
          <cell r="BQ117">
            <v>0.43989201933481059</v>
          </cell>
          <cell r="BR117">
            <v>95008.5</v>
          </cell>
          <cell r="BS117">
            <v>148263.640625</v>
          </cell>
          <cell r="BT117">
            <v>1.5605303049087524</v>
          </cell>
          <cell r="BU117">
            <v>0.4282377089737377</v>
          </cell>
          <cell r="BV117">
            <v>97890.5</v>
          </cell>
          <cell r="BW117">
            <v>150843.484375</v>
          </cell>
          <cell r="BX117">
            <v>1.5409409999847412</v>
          </cell>
          <cell r="BY117">
            <v>0.44039167673671981</v>
          </cell>
          <cell r="BZ117">
            <v>101530.828125</v>
          </cell>
          <cell r="CA117">
            <v>159586.6875</v>
          </cell>
          <cell r="CB117">
            <v>1.5718052387237549</v>
          </cell>
          <cell r="CC117">
            <v>0.44106670974552697</v>
          </cell>
          <cell r="CD117">
            <v>104933.1484375</v>
          </cell>
          <cell r="CE117">
            <v>166184.34375</v>
          </cell>
          <cell r="CF117">
            <v>1.5837163925170898</v>
          </cell>
          <cell r="CG117">
            <v>0.45244156886928349</v>
          </cell>
          <cell r="CH117">
            <v>108371.8046875</v>
          </cell>
          <cell r="CI117">
            <v>175580.578125</v>
          </cell>
          <cell r="CJ117">
            <v>1.6201684474945068</v>
          </cell>
          <cell r="CK117">
            <v>0.42998028164016949</v>
          </cell>
        </row>
        <row r="118">
          <cell r="B118">
            <v>12935.3310546875</v>
          </cell>
          <cell r="C118">
            <v>19704.20703125</v>
          </cell>
          <cell r="D118">
            <v>1.5232858657836914</v>
          </cell>
          <cell r="E118">
            <v>0.48582927089413019</v>
          </cell>
          <cell r="F118">
            <v>22378.013671875</v>
          </cell>
          <cell r="G118">
            <v>34311.53515625</v>
          </cell>
          <cell r="H118">
            <v>1.5332698822021484</v>
          </cell>
          <cell r="I118">
            <v>0.47593091140254479</v>
          </cell>
          <cell r="J118">
            <v>32482.998046875</v>
          </cell>
          <cell r="K118">
            <v>52394.64453125</v>
          </cell>
          <cell r="L118">
            <v>1.61298668384552</v>
          </cell>
          <cell r="M118">
            <v>0.49529408695809685</v>
          </cell>
          <cell r="N118">
            <v>53564.76953125</v>
          </cell>
          <cell r="O118">
            <v>77911.40625</v>
          </cell>
          <cell r="P118">
            <v>1.4545270204544067</v>
          </cell>
          <cell r="Q118">
            <v>0.51735215278508517</v>
          </cell>
          <cell r="R118">
            <v>66184.0234375</v>
          </cell>
          <cell r="S118">
            <v>99484.3125</v>
          </cell>
          <cell r="T118">
            <v>1.5031468868255615</v>
          </cell>
          <cell r="U118">
            <v>0.60865682661327991</v>
          </cell>
          <cell r="V118">
            <v>68150.6953125</v>
          </cell>
          <cell r="W118">
            <v>104493.921875</v>
          </cell>
          <cell r="X118">
            <v>1.5332773923873901</v>
          </cell>
          <cell r="Y118">
            <v>0.43299844769196244</v>
          </cell>
          <cell r="Z118">
            <v>73119.71875</v>
          </cell>
          <cell r="AA118">
            <v>104180.8203125</v>
          </cell>
          <cell r="AB118">
            <v>1.4247978925704956</v>
          </cell>
          <cell r="AC118">
            <v>0.46458459439570127</v>
          </cell>
          <cell r="AD118">
            <v>72143.7578125</v>
          </cell>
          <cell r="AE118">
            <v>107590.578125</v>
          </cell>
          <cell r="AF118">
            <v>1.4913359880447388</v>
          </cell>
          <cell r="AG118">
            <v>0</v>
          </cell>
          <cell r="AH118">
            <v>69536.2578125</v>
          </cell>
          <cell r="AI118">
            <v>101186.4765625</v>
          </cell>
          <cell r="AJ118">
            <v>1.4551613330841064</v>
          </cell>
          <cell r="AK118">
            <v>0</v>
          </cell>
          <cell r="AL118">
            <v>75606</v>
          </cell>
          <cell r="AM118">
            <v>109670.609375</v>
          </cell>
          <cell r="AN118">
            <v>1.450554370880127</v>
          </cell>
          <cell r="AO118">
            <v>0</v>
          </cell>
          <cell r="AP118">
            <v>74438.78125</v>
          </cell>
          <cell r="AQ118">
            <v>107779.3671875</v>
          </cell>
          <cell r="AR118">
            <v>1.4478926658630371</v>
          </cell>
          <cell r="AS118">
            <v>0</v>
          </cell>
          <cell r="AT118">
            <v>79013.84375</v>
          </cell>
          <cell r="AU118">
            <v>115748.59375</v>
          </cell>
          <cell r="AV118">
            <v>1.46491539478302</v>
          </cell>
          <cell r="AW118">
            <v>0</v>
          </cell>
          <cell r="AX118">
            <v>78730.5390625</v>
          </cell>
          <cell r="AY118">
            <v>116418.6484375</v>
          </cell>
          <cell r="AZ118">
            <v>1.4786974191665649</v>
          </cell>
          <cell r="BA118">
            <v>0.4722236018078394</v>
          </cell>
          <cell r="BB118">
            <v>84644.0390625</v>
          </cell>
          <cell r="BC118">
            <v>126835.1484375</v>
          </cell>
          <cell r="BD118">
            <v>1.4984533786773682</v>
          </cell>
          <cell r="BE118">
            <v>0.47573604084951504</v>
          </cell>
          <cell r="BF118">
            <v>89193.6328125</v>
          </cell>
          <cell r="BG118">
            <v>135834.875</v>
          </cell>
          <cell r="BH118">
            <v>1.5229212045669556</v>
          </cell>
          <cell r="BI118">
            <v>0</v>
          </cell>
          <cell r="BJ118">
            <v>93675.515625</v>
          </cell>
          <cell r="BK118">
            <v>144431.828125</v>
          </cell>
          <cell r="BL118">
            <v>1.5418311357498169</v>
          </cell>
          <cell r="BM118">
            <v>0.4374009488738832</v>
          </cell>
          <cell r="BN118">
            <v>97351.953125</v>
          </cell>
          <cell r="BO118">
            <v>152529.46875</v>
          </cell>
          <cell r="BP118">
            <v>1.5667839050292969</v>
          </cell>
          <cell r="BQ118">
            <v>0.43345390440833853</v>
          </cell>
          <cell r="BR118">
            <v>101057.9609375</v>
          </cell>
          <cell r="BS118">
            <v>158331.171875</v>
          </cell>
          <cell r="BT118">
            <v>1.5667362213134766</v>
          </cell>
          <cell r="BU118">
            <v>0.44987448816352632</v>
          </cell>
          <cell r="BV118">
            <v>103862.21875</v>
          </cell>
          <cell r="BW118">
            <v>160858.609375</v>
          </cell>
          <cell r="BX118">
            <v>1.5487692356109619</v>
          </cell>
          <cell r="BY118">
            <v>0.42652374959659511</v>
          </cell>
          <cell r="BZ118">
            <v>107645.625</v>
          </cell>
          <cell r="CA118">
            <v>170623.953125</v>
          </cell>
          <cell r="CB118">
            <v>1.5850523710250854</v>
          </cell>
          <cell r="CC118">
            <v>0.44211529798375054</v>
          </cell>
          <cell r="CD118">
            <v>111323.265625</v>
          </cell>
          <cell r="CE118">
            <v>177819.640625</v>
          </cell>
          <cell r="CF118">
            <v>1.5973268747329712</v>
          </cell>
          <cell r="CG118">
            <v>0.44059126132142995</v>
          </cell>
          <cell r="CH118">
            <v>115409.5234375</v>
          </cell>
          <cell r="CI118">
            <v>188329.4375</v>
          </cell>
          <cell r="CJ118">
            <v>1.6318361759185791</v>
          </cell>
          <cell r="CK118">
            <v>0.44227624829159523</v>
          </cell>
        </row>
        <row r="119">
          <cell r="B119">
            <v>14108.0146484375</v>
          </cell>
          <cell r="C119">
            <v>21276.892578125</v>
          </cell>
          <cell r="D119">
            <v>1.5081422328948975</v>
          </cell>
          <cell r="E119">
            <v>0.5063145947522022</v>
          </cell>
          <cell r="F119">
            <v>24553.40234375</v>
          </cell>
          <cell r="G119">
            <v>37017.4453125</v>
          </cell>
          <cell r="H119">
            <v>1.5076299905776978</v>
          </cell>
          <cell r="I119">
            <v>0.44728456728409782</v>
          </cell>
          <cell r="J119">
            <v>35396.3203125</v>
          </cell>
          <cell r="K119">
            <v>57029.08203125</v>
          </cell>
          <cell r="L119">
            <v>1.6111584901809692</v>
          </cell>
          <cell r="M119">
            <v>0.50703429950603296</v>
          </cell>
          <cell r="N119">
            <v>57698.046875</v>
          </cell>
          <cell r="O119">
            <v>83501.3828125</v>
          </cell>
          <cell r="P119">
            <v>1.4472132921218872</v>
          </cell>
          <cell r="Q119">
            <v>0.50684021381398447</v>
          </cell>
          <cell r="R119">
            <v>70818.2578125</v>
          </cell>
          <cell r="S119">
            <v>107285.0078125</v>
          </cell>
          <cell r="T119">
            <v>1.5149343013763428</v>
          </cell>
          <cell r="U119">
            <v>0.46814679066369153</v>
          </cell>
          <cell r="V119">
            <v>74271.8515625</v>
          </cell>
          <cell r="W119">
            <v>112855.390625</v>
          </cell>
          <cell r="X119">
            <v>1.5194907188415527</v>
          </cell>
          <cell r="Y119">
            <v>0.40987576295947092</v>
          </cell>
          <cell r="Z119">
            <v>78897.203125</v>
          </cell>
          <cell r="AA119">
            <v>111240.3203125</v>
          </cell>
          <cell r="AB119">
            <v>1.4099400043487549</v>
          </cell>
          <cell r="AC119">
            <v>0.45510952664388554</v>
          </cell>
          <cell r="AD119">
            <v>75350.8046875</v>
          </cell>
          <cell r="AE119">
            <v>116003.8828125</v>
          </cell>
          <cell r="AF119">
            <v>1.5395175218582153</v>
          </cell>
          <cell r="AG119">
            <v>0</v>
          </cell>
          <cell r="AH119">
            <v>74651.5078125</v>
          </cell>
          <cell r="AI119">
            <v>108404.1953125</v>
          </cell>
          <cell r="AJ119">
            <v>1.452136754989624</v>
          </cell>
          <cell r="AK119">
            <v>0</v>
          </cell>
          <cell r="AL119">
            <v>82147.265625</v>
          </cell>
          <cell r="AM119">
            <v>117506.1171875</v>
          </cell>
          <cell r="AN119">
            <v>1.4304324388504028</v>
          </cell>
          <cell r="AO119">
            <v>0</v>
          </cell>
          <cell r="AP119">
            <v>79880.2734375</v>
          </cell>
          <cell r="AQ119">
            <v>115473.828125</v>
          </cell>
          <cell r="AR119">
            <v>1.4455863237380981</v>
          </cell>
          <cell r="AS119">
            <v>0</v>
          </cell>
          <cell r="AT119">
            <v>86127.65625</v>
          </cell>
          <cell r="AU119">
            <v>124145.515625</v>
          </cell>
          <cell r="AV119">
            <v>1.4414129257202148</v>
          </cell>
          <cell r="AW119">
            <v>0</v>
          </cell>
          <cell r="AX119">
            <v>83916.8046875</v>
          </cell>
          <cell r="AY119">
            <v>125219.578125</v>
          </cell>
          <cell r="AZ119">
            <v>1.4921871423721313</v>
          </cell>
          <cell r="BA119">
            <v>0.47338290564509355</v>
          </cell>
          <cell r="BB119">
            <v>90630.96875</v>
          </cell>
          <cell r="BC119">
            <v>136681.59375</v>
          </cell>
          <cell r="BD119">
            <v>1.5081113576889038</v>
          </cell>
          <cell r="BE119">
            <v>0.42078384384417045</v>
          </cell>
          <cell r="BF119">
            <v>95535.0625</v>
          </cell>
          <cell r="BG119">
            <v>146764.328125</v>
          </cell>
          <cell r="BH119">
            <v>1.5362352132797241</v>
          </cell>
          <cell r="BI119">
            <v>0</v>
          </cell>
          <cell r="BJ119">
            <v>100514.3984375</v>
          </cell>
          <cell r="BK119">
            <v>156355.40625</v>
          </cell>
          <cell r="BL119">
            <v>1.5555523633956909</v>
          </cell>
          <cell r="BM119">
            <v>0.44426889878906445</v>
          </cell>
          <cell r="BN119">
            <v>104810.2578125</v>
          </cell>
          <cell r="BO119">
            <v>165449.859375</v>
          </cell>
          <cell r="BP119">
            <v>1.5785654783248901</v>
          </cell>
          <cell r="BQ119">
            <v>0.4600836334824443</v>
          </cell>
          <cell r="BR119">
            <v>108500.8359375</v>
          </cell>
          <cell r="BS119">
            <v>171779.421875</v>
          </cell>
          <cell r="BT119">
            <v>1.5832083225250244</v>
          </cell>
          <cell r="BU119">
            <v>0.44674177612192617</v>
          </cell>
          <cell r="BV119">
            <v>111464.2890625</v>
          </cell>
          <cell r="BW119">
            <v>174246.1875</v>
          </cell>
          <cell r="BX119">
            <v>1.5632467269897461</v>
          </cell>
          <cell r="BY119">
            <v>0.42770485784068207</v>
          </cell>
          <cell r="BZ119">
            <v>116078.8515625</v>
          </cell>
          <cell r="CA119">
            <v>185317.546875</v>
          </cell>
          <cell r="CB119">
            <v>1.5964798927307129</v>
          </cell>
          <cell r="CC119">
            <v>0.4400138525287231</v>
          </cell>
          <cell r="CD119">
            <v>119946.734375</v>
          </cell>
          <cell r="CE119">
            <v>193462.9375</v>
          </cell>
          <cell r="CF119">
            <v>1.6129070520401001</v>
          </cell>
          <cell r="CG119">
            <v>0.41905732602204454</v>
          </cell>
          <cell r="CH119">
            <v>124108.5625</v>
          </cell>
          <cell r="CI119">
            <v>205531.96875</v>
          </cell>
          <cell r="CJ119">
            <v>1.6560659408569336</v>
          </cell>
          <cell r="CK119">
            <v>0.43204191296567135</v>
          </cell>
        </row>
        <row r="120">
          <cell r="B120">
            <v>15838.2919921875</v>
          </cell>
          <cell r="C120">
            <v>23433.212890625</v>
          </cell>
          <cell r="D120">
            <v>1.4795290231704712</v>
          </cell>
          <cell r="E120">
            <v>0.45116413594447491</v>
          </cell>
          <cell r="F120">
            <v>26847.107421875</v>
          </cell>
          <cell r="G120">
            <v>40817.28125</v>
          </cell>
          <cell r="H120">
            <v>1.5203604698181152</v>
          </cell>
          <cell r="I120">
            <v>0.47717887130833792</v>
          </cell>
          <cell r="J120">
            <v>40561.20703125</v>
          </cell>
          <cell r="K120">
            <v>63499.296875</v>
          </cell>
          <cell r="L120">
            <v>1.5655179023742676</v>
          </cell>
          <cell r="M120">
            <v>0.48803975089169804</v>
          </cell>
          <cell r="N120">
            <v>62753.8125</v>
          </cell>
          <cell r="O120">
            <v>91202.1015625</v>
          </cell>
          <cell r="P120">
            <v>1.4533315896987915</v>
          </cell>
          <cell r="Q120">
            <v>0.49583578516860705</v>
          </cell>
          <cell r="R120">
            <v>77694.8515625</v>
          </cell>
          <cell r="S120">
            <v>118332.2109375</v>
          </cell>
          <cell r="T120">
            <v>1.5230380296707153</v>
          </cell>
          <cell r="U120">
            <v>0.39700285021547704</v>
          </cell>
          <cell r="V120">
            <v>81793.1171875</v>
          </cell>
          <cell r="W120">
            <v>124429.8125</v>
          </cell>
          <cell r="X120">
            <v>1.5212748050689697</v>
          </cell>
          <cell r="Y120">
            <v>0.52408009773269537</v>
          </cell>
          <cell r="Z120">
            <v>84986.484375</v>
          </cell>
          <cell r="AA120">
            <v>121079.796875</v>
          </cell>
          <cell r="AB120">
            <v>1.4246947765350342</v>
          </cell>
          <cell r="AC120">
            <v>0.50170388283256317</v>
          </cell>
          <cell r="AD120">
            <v>83731.6953125</v>
          </cell>
          <cell r="AE120">
            <v>128213.8046875</v>
          </cell>
          <cell r="AF120">
            <v>1.5312458276748657</v>
          </cell>
          <cell r="AG120">
            <v>0</v>
          </cell>
          <cell r="AH120">
            <v>80562.15625</v>
          </cell>
          <cell r="AI120">
            <v>118560.453125</v>
          </cell>
          <cell r="AJ120">
            <v>1.4716643095016479</v>
          </cell>
          <cell r="AK120">
            <v>0</v>
          </cell>
          <cell r="AL120">
            <v>87305.171875</v>
          </cell>
          <cell r="AM120">
            <v>128297.2265625</v>
          </cell>
          <cell r="AN120">
            <v>1.4695260524749756</v>
          </cell>
          <cell r="AO120">
            <v>0</v>
          </cell>
          <cell r="AP120">
            <v>85625.6640625</v>
          </cell>
          <cell r="AQ120">
            <v>126186.34375</v>
          </cell>
          <cell r="AR120">
            <v>1.4736976623535156</v>
          </cell>
          <cell r="AS120">
            <v>0</v>
          </cell>
          <cell r="AT120">
            <v>93721.875</v>
          </cell>
          <cell r="AU120">
            <v>135486.625</v>
          </cell>
          <cell r="AV120">
            <v>1.4456243515014648</v>
          </cell>
          <cell r="AW120">
            <v>0</v>
          </cell>
          <cell r="AX120">
            <v>91663.2109375</v>
          </cell>
          <cell r="AY120">
            <v>137793.65625</v>
          </cell>
          <cell r="AZ120">
            <v>1.5032601356506348</v>
          </cell>
          <cell r="BA120">
            <v>0.44950527267919249</v>
          </cell>
          <cell r="BB120">
            <v>98842.0703125</v>
          </cell>
          <cell r="BC120">
            <v>150693.734375</v>
          </cell>
          <cell r="BD120">
            <v>1.5245910882949829</v>
          </cell>
          <cell r="BE120">
            <v>0.42102231304083154</v>
          </cell>
          <cell r="BF120">
            <v>104395.0703125</v>
          </cell>
          <cell r="BG120">
            <v>162480.125</v>
          </cell>
          <cell r="BH120">
            <v>1.556396484375</v>
          </cell>
          <cell r="BI120">
            <v>0</v>
          </cell>
          <cell r="BJ120">
            <v>110372.109375</v>
          </cell>
          <cell r="BK120">
            <v>173390.71875</v>
          </cell>
          <cell r="BL120">
            <v>1.5709649324417114</v>
          </cell>
          <cell r="BM120">
            <v>0.41908500699880058</v>
          </cell>
          <cell r="BN120">
            <v>115249.6328125</v>
          </cell>
          <cell r="BO120">
            <v>184050.171875</v>
          </cell>
          <cell r="BP120">
            <v>1.5969697237014771</v>
          </cell>
          <cell r="BQ120">
            <v>0.41253991979770399</v>
          </cell>
          <cell r="BR120">
            <v>119560.265625</v>
          </cell>
          <cell r="BS120">
            <v>191113.65625</v>
          </cell>
          <cell r="BT120">
            <v>1.5984712839126587</v>
          </cell>
          <cell r="BU120">
            <v>0.40950751320537671</v>
          </cell>
          <cell r="BV120">
            <v>122515.8046875</v>
          </cell>
          <cell r="BW120">
            <v>193452.203125</v>
          </cell>
          <cell r="BX120">
            <v>1.5789979696273804</v>
          </cell>
          <cell r="BY120">
            <v>0.43053612548035641</v>
          </cell>
          <cell r="BZ120">
            <v>128325</v>
          </cell>
          <cell r="CA120">
            <v>206499.453125</v>
          </cell>
          <cell r="CB120">
            <v>1.6091911792755127</v>
          </cell>
          <cell r="CC120">
            <v>0.41620656612294166</v>
          </cell>
          <cell r="CD120">
            <v>132274.53125</v>
          </cell>
          <cell r="CE120">
            <v>216061.125</v>
          </cell>
          <cell r="CF120">
            <v>1.6334295272827148</v>
          </cell>
          <cell r="CG120">
            <v>0.42403201448907951</v>
          </cell>
          <cell r="CH120">
            <v>137616.171875</v>
          </cell>
          <cell r="CI120">
            <v>230565.6875</v>
          </cell>
          <cell r="CJ120">
            <v>1.6754257678985596</v>
          </cell>
          <cell r="CK120">
            <v>0.42370170010516728</v>
          </cell>
        </row>
        <row r="121">
          <cell r="B121">
            <v>18263.634765625</v>
          </cell>
          <cell r="C121">
            <v>26627.37109375</v>
          </cell>
          <cell r="D121">
            <v>1.4579447507858276</v>
          </cell>
          <cell r="E121">
            <v>0.50409230487167656</v>
          </cell>
          <cell r="F121">
            <v>31659.693359375</v>
          </cell>
          <cell r="G121">
            <v>46781.2734375</v>
          </cell>
          <cell r="H121">
            <v>1.4776287078857422</v>
          </cell>
          <cell r="I121">
            <v>0.5141648866191868</v>
          </cell>
          <cell r="J121">
            <v>48012.52734375</v>
          </cell>
          <cell r="K121">
            <v>73323.21875</v>
          </cell>
          <cell r="L121">
            <v>1.5271685123443604</v>
          </cell>
          <cell r="M121">
            <v>0.46004844595846361</v>
          </cell>
          <cell r="N121">
            <v>70721.4375</v>
          </cell>
          <cell r="O121">
            <v>103968.875</v>
          </cell>
          <cell r="P121">
            <v>1.4701182842254639</v>
          </cell>
          <cell r="Q121">
            <v>0.48338256080611675</v>
          </cell>
          <cell r="R121">
            <v>89594.203125</v>
          </cell>
          <cell r="S121">
            <v>135613.671875</v>
          </cell>
          <cell r="T121">
            <v>1.5136433839797974</v>
          </cell>
          <cell r="U121">
            <v>0.45191475330272979</v>
          </cell>
          <cell r="V121">
            <v>91847.109375</v>
          </cell>
          <cell r="W121">
            <v>143489.03125</v>
          </cell>
          <cell r="X121">
            <v>1.5622596740722656</v>
          </cell>
          <cell r="Y121">
            <v>0.43737382538158065</v>
          </cell>
          <cell r="Z121">
            <v>93432.8671875</v>
          </cell>
          <cell r="AA121">
            <v>137412.046875</v>
          </cell>
          <cell r="AB121">
            <v>1.4707034826278687</v>
          </cell>
          <cell r="AC121">
            <v>0.4535846896213685</v>
          </cell>
          <cell r="AD121">
            <v>94587.1953125</v>
          </cell>
          <cell r="AE121">
            <v>148537.46875</v>
          </cell>
          <cell r="AF121">
            <v>1.5703760385513306</v>
          </cell>
          <cell r="AG121">
            <v>0</v>
          </cell>
          <cell r="AH121">
            <v>90507.6796875</v>
          </cell>
          <cell r="AI121">
            <v>135112.96875</v>
          </cell>
          <cell r="AJ121">
            <v>1.4928343296051025</v>
          </cell>
          <cell r="AK121">
            <v>0</v>
          </cell>
          <cell r="AL121">
            <v>99638.3125</v>
          </cell>
          <cell r="AM121">
            <v>145655.34375</v>
          </cell>
          <cell r="AN121">
            <v>1.4618407487869263</v>
          </cell>
          <cell r="AO121">
            <v>0</v>
          </cell>
          <cell r="AP121">
            <v>96446.0390625</v>
          </cell>
          <cell r="AQ121">
            <v>144663.25</v>
          </cell>
          <cell r="AR121">
            <v>1.4999397993087769</v>
          </cell>
          <cell r="AS121">
            <v>0</v>
          </cell>
          <cell r="AT121">
            <v>101171.1328125</v>
          </cell>
          <cell r="AU121">
            <v>154666.890625</v>
          </cell>
          <cell r="AV121">
            <v>1.528765082359314</v>
          </cell>
          <cell r="AW121">
            <v>0</v>
          </cell>
          <cell r="AX121">
            <v>103326.375</v>
          </cell>
          <cell r="AY121">
            <v>158212.96875</v>
          </cell>
          <cell r="AZ121">
            <v>1.5311963558197021</v>
          </cell>
          <cell r="BA121">
            <v>0.43732561891730209</v>
          </cell>
          <cell r="BB121">
            <v>112282.6171875</v>
          </cell>
          <cell r="BC121">
            <v>173197.78125</v>
          </cell>
          <cell r="BD121">
            <v>1.5425164699554443</v>
          </cell>
          <cell r="BE121">
            <v>0.40619196347626285</v>
          </cell>
          <cell r="BF121">
            <v>118458.4375</v>
          </cell>
          <cell r="BG121">
            <v>188334.03125</v>
          </cell>
          <cell r="BH121">
            <v>1.5898743867874146</v>
          </cell>
          <cell r="BI121">
            <v>0</v>
          </cell>
          <cell r="BJ121">
            <v>125102.078125</v>
          </cell>
          <cell r="BK121">
            <v>201601.359375</v>
          </cell>
          <cell r="BL121">
            <v>1.6114948987960815</v>
          </cell>
          <cell r="BM121">
            <v>0.41272436210675878</v>
          </cell>
          <cell r="BN121">
            <v>131796.75</v>
          </cell>
          <cell r="BO121">
            <v>214667.859375</v>
          </cell>
          <cell r="BP121">
            <v>1.6287796497344971</v>
          </cell>
          <cell r="BQ121">
            <v>0.42311657578230905</v>
          </cell>
          <cell r="BR121">
            <v>136837.21875</v>
          </cell>
          <cell r="BS121">
            <v>222723.59375</v>
          </cell>
          <cell r="BT121">
            <v>1.6276535987854004</v>
          </cell>
          <cell r="BU121">
            <v>0.42156653502205954</v>
          </cell>
          <cell r="BV121">
            <v>140299.15625</v>
          </cell>
          <cell r="BW121">
            <v>224894.40625</v>
          </cell>
          <cell r="BX121">
            <v>1.6029633283615112</v>
          </cell>
          <cell r="BY121">
            <v>0.41765373336459677</v>
          </cell>
          <cell r="BZ121">
            <v>147295.15625</v>
          </cell>
          <cell r="CA121">
            <v>241250.125</v>
          </cell>
          <cell r="CB121">
            <v>1.6378686428070068</v>
          </cell>
          <cell r="CC121">
            <v>0.41774917960844182</v>
          </cell>
          <cell r="CD121">
            <v>153509.6875</v>
          </cell>
          <cell r="CE121">
            <v>253169.65625</v>
          </cell>
          <cell r="CF121">
            <v>1.6492096185684204</v>
          </cell>
          <cell r="CG121">
            <v>0.41366456306057131</v>
          </cell>
          <cell r="CH121">
            <v>159829.4375</v>
          </cell>
          <cell r="CI121">
            <v>272075.4375</v>
          </cell>
          <cell r="CJ121">
            <v>1.7022861242294312</v>
          </cell>
          <cell r="CK121">
            <v>0.41645814354764354</v>
          </cell>
        </row>
        <row r="122">
          <cell r="B122">
            <v>23375.625</v>
          </cell>
          <cell r="C122">
            <v>33113.0625</v>
          </cell>
          <cell r="D122">
            <v>1.4165637493133545</v>
          </cell>
          <cell r="E122">
            <v>0.57666111969167477</v>
          </cell>
          <cell r="F122">
            <v>39731.55078125</v>
          </cell>
          <cell r="G122">
            <v>58449.6796875</v>
          </cell>
          <cell r="H122">
            <v>1.4711149930953979</v>
          </cell>
          <cell r="I122">
            <v>0.45496261136094085</v>
          </cell>
          <cell r="J122">
            <v>58650.0703125</v>
          </cell>
          <cell r="K122">
            <v>92722.046875</v>
          </cell>
          <cell r="L122">
            <v>1.5809366703033447</v>
          </cell>
          <cell r="M122">
            <v>0.4</v>
          </cell>
          <cell r="N122">
            <v>86268.1875</v>
          </cell>
          <cell r="O122">
            <v>130679.2890625</v>
          </cell>
          <cell r="P122">
            <v>1.5148028135299683</v>
          </cell>
          <cell r="Q122">
            <v>0.48365162023255315</v>
          </cell>
          <cell r="R122">
            <v>113705.890625</v>
          </cell>
          <cell r="S122">
            <v>173039.703125</v>
          </cell>
          <cell r="T122">
            <v>1.5218182802200317</v>
          </cell>
          <cell r="U122">
            <v>0.44870791928678844</v>
          </cell>
          <cell r="V122">
            <v>118801.8203125</v>
          </cell>
          <cell r="W122">
            <v>184932</v>
          </cell>
          <cell r="X122">
            <v>1.5566427707672119</v>
          </cell>
          <cell r="Y122">
            <v>0.64378252814372228</v>
          </cell>
          <cell r="Z122">
            <v>116184.53125</v>
          </cell>
          <cell r="AA122">
            <v>173876.46875</v>
          </cell>
          <cell r="AB122">
            <v>1.4965543746948242</v>
          </cell>
          <cell r="AC122">
            <v>0.55215654656532664</v>
          </cell>
          <cell r="AD122">
            <v>117261.59375</v>
          </cell>
          <cell r="AE122">
            <v>192801.75</v>
          </cell>
          <cell r="AF122">
            <v>1.6442019939422607</v>
          </cell>
          <cell r="AG122">
            <v>0</v>
          </cell>
          <cell r="AH122">
            <v>113055.671875</v>
          </cell>
          <cell r="AI122">
            <v>169939.34375</v>
          </cell>
          <cell r="AJ122">
            <v>1.5031474828720093</v>
          </cell>
          <cell r="AK122">
            <v>0</v>
          </cell>
          <cell r="AL122">
            <v>124764.9375</v>
          </cell>
          <cell r="AM122">
            <v>180779.8125</v>
          </cell>
          <cell r="AN122">
            <v>1.4489632844924927</v>
          </cell>
          <cell r="AO122">
            <v>0</v>
          </cell>
          <cell r="AP122">
            <v>123439.6953125</v>
          </cell>
          <cell r="AQ122">
            <v>180267.75</v>
          </cell>
          <cell r="AR122">
            <v>1.4603710174560547</v>
          </cell>
          <cell r="AS122">
            <v>0</v>
          </cell>
          <cell r="AT122">
            <v>123944.6796875</v>
          </cell>
          <cell r="AU122">
            <v>198285.859375</v>
          </cell>
          <cell r="AV122">
            <v>1.5997931957244873</v>
          </cell>
          <cell r="AW122">
            <v>0</v>
          </cell>
          <cell r="AX122">
            <v>128403.078125</v>
          </cell>
          <cell r="AY122">
            <v>202558.265625</v>
          </cell>
          <cell r="AZ122">
            <v>1.5775188207626343</v>
          </cell>
          <cell r="BA122">
            <v>0.41699150329730178</v>
          </cell>
          <cell r="BB122">
            <v>141516.015625</v>
          </cell>
          <cell r="BC122">
            <v>222342.390625</v>
          </cell>
          <cell r="BD122">
            <v>1.5711464881896973</v>
          </cell>
          <cell r="BE122">
            <v>0.36913472504802908</v>
          </cell>
          <cell r="BF122">
            <v>148598.984375</v>
          </cell>
          <cell r="BG122">
            <v>245060.796875</v>
          </cell>
          <cell r="BH122">
            <v>1.649141788482666</v>
          </cell>
          <cell r="BI122">
            <v>0</v>
          </cell>
          <cell r="BJ122">
            <v>160089.125</v>
          </cell>
          <cell r="BK122">
            <v>263052.9375</v>
          </cell>
          <cell r="BL122">
            <v>1.6431655883789063</v>
          </cell>
          <cell r="BM122">
            <v>0.41709340051656646</v>
          </cell>
          <cell r="BN122">
            <v>167325.296875</v>
          </cell>
          <cell r="BO122">
            <v>283009.28125</v>
          </cell>
          <cell r="BP122">
            <v>1.6913717985153198</v>
          </cell>
          <cell r="BQ122">
            <v>0.4119316569320195</v>
          </cell>
          <cell r="BR122">
            <v>175020.234375</v>
          </cell>
          <cell r="BS122">
            <v>292699.78125</v>
          </cell>
          <cell r="BT122">
            <v>1.6723767518997192</v>
          </cell>
          <cell r="BU122">
            <v>0.40721109278122292</v>
          </cell>
          <cell r="BV122">
            <v>178588.96875</v>
          </cell>
          <cell r="BW122">
            <v>293369.21875</v>
          </cell>
          <cell r="BX122">
            <v>1.6427062749862671</v>
          </cell>
          <cell r="BY122">
            <v>0.4107714610640758</v>
          </cell>
          <cell r="BZ122">
            <v>188341.390625</v>
          </cell>
          <cell r="CA122">
            <v>317387.78125</v>
          </cell>
          <cell r="CB122">
            <v>1.6851727962493896</v>
          </cell>
          <cell r="CC122">
            <v>0.39973622876303122</v>
          </cell>
          <cell r="CD122">
            <v>197837.15625</v>
          </cell>
          <cell r="CE122">
            <v>334266.53125</v>
          </cell>
          <cell r="CF122">
            <v>1.6896044015884399</v>
          </cell>
          <cell r="CG122">
            <v>0.41824019012683655</v>
          </cell>
          <cell r="CH122">
            <v>208195.796875</v>
          </cell>
          <cell r="CI122">
            <v>364162.625</v>
          </cell>
          <cell r="CJ122">
            <v>1.7491353750228882</v>
          </cell>
          <cell r="CK122">
            <v>0.42194240719936954</v>
          </cell>
        </row>
        <row r="123">
          <cell r="B123">
            <v>23687.1171875</v>
          </cell>
          <cell r="C123">
            <v>34169.24609375</v>
          </cell>
          <cell r="D123">
            <v>1.4425244331359863</v>
          </cell>
          <cell r="E123">
            <v>0.40928969981763041</v>
          </cell>
          <cell r="F123">
            <v>40739.75390625</v>
          </cell>
          <cell r="G123">
            <v>60482.28125</v>
          </cell>
          <cell r="H123">
            <v>1.4846010208129883</v>
          </cell>
          <cell r="I123">
            <v>0.30326077911395743</v>
          </cell>
          <cell r="J123">
            <v>58650.0703125</v>
          </cell>
          <cell r="K123">
            <v>96419.109375</v>
          </cell>
          <cell r="L123">
            <v>1.643972635269165</v>
          </cell>
          <cell r="M123">
            <v>0.68031203208612545</v>
          </cell>
          <cell r="N123">
            <v>88494.765625</v>
          </cell>
          <cell r="O123">
            <v>135486.984375</v>
          </cell>
          <cell r="P123">
            <v>1.5310169458389282</v>
          </cell>
          <cell r="Q123">
            <v>0.35198451081415588</v>
          </cell>
          <cell r="R123">
            <v>118096.140625</v>
          </cell>
          <cell r="S123">
            <v>179432.78125</v>
          </cell>
          <cell r="T123">
            <v>1.5193789005279541</v>
          </cell>
          <cell r="U123">
            <v>0.27711897377402889</v>
          </cell>
          <cell r="V123">
            <v>124615.28125</v>
          </cell>
          <cell r="W123">
            <v>192112.546875</v>
          </cell>
          <cell r="X123">
            <v>1.5416451692581177</v>
          </cell>
          <cell r="Y123">
            <v>0.40646459321026174</v>
          </cell>
          <cell r="Z123">
            <v>120999.0625</v>
          </cell>
          <cell r="AA123">
            <v>180006.15625</v>
          </cell>
          <cell r="AB123">
            <v>1.4876656532287598</v>
          </cell>
          <cell r="AC123">
            <v>0.5</v>
          </cell>
          <cell r="AD123">
            <v>124386.3046875</v>
          </cell>
          <cell r="AE123">
            <v>200845.5625</v>
          </cell>
          <cell r="AF123">
            <v>1.6146919727325439</v>
          </cell>
          <cell r="AG123">
            <v>0</v>
          </cell>
          <cell r="AH123">
            <v>116440.5390625</v>
          </cell>
          <cell r="AI123">
            <v>176027.078125</v>
          </cell>
          <cell r="AJ123">
            <v>1.5117336511611938</v>
          </cell>
          <cell r="AK123">
            <v>0</v>
          </cell>
          <cell r="AL123">
            <v>129443.328125</v>
          </cell>
          <cell r="AM123">
            <v>186363.59375</v>
          </cell>
          <cell r="AN123">
            <v>1.4397311210632324</v>
          </cell>
          <cell r="AO123">
            <v>0</v>
          </cell>
          <cell r="AP123">
            <v>126384.8515625</v>
          </cell>
          <cell r="AQ123">
            <v>186435.890625</v>
          </cell>
          <cell r="AR123">
            <v>1.4751442670822144</v>
          </cell>
          <cell r="AS123">
            <v>0</v>
          </cell>
          <cell r="AT123">
            <v>127112.4140625</v>
          </cell>
          <cell r="AU123">
            <v>206413.796875</v>
          </cell>
          <cell r="AV123">
            <v>1.6238681077957153</v>
          </cell>
          <cell r="AW123">
            <v>0</v>
          </cell>
          <cell r="AX123">
            <v>132514.890625</v>
          </cell>
          <cell r="AY123">
            <v>210601.546875</v>
          </cell>
          <cell r="AZ123">
            <v>1.5892670154571533</v>
          </cell>
          <cell r="BA123">
            <v>0.42213430489845061</v>
          </cell>
          <cell r="BB123">
            <v>146512.484375</v>
          </cell>
          <cell r="BC123">
            <v>231075.734375</v>
          </cell>
          <cell r="BD123">
            <v>1.5771743059158325</v>
          </cell>
          <cell r="BE123">
            <v>0.384151138956705</v>
          </cell>
          <cell r="BF123">
            <v>154030.953125</v>
          </cell>
          <cell r="BG123">
            <v>255502.71875</v>
          </cell>
          <cell r="BH123">
            <v>1.6587752103805542</v>
          </cell>
          <cell r="BI123">
            <v>0</v>
          </cell>
          <cell r="BJ123">
            <v>166202.546875</v>
          </cell>
          <cell r="BK123">
            <v>274391.25</v>
          </cell>
          <cell r="BL123">
            <v>1.6509449481964111</v>
          </cell>
          <cell r="BM123">
            <v>0.39307278487846542</v>
          </cell>
          <cell r="BN123">
            <v>173899.953125</v>
          </cell>
          <cell r="BO123">
            <v>295529.9375</v>
          </cell>
          <cell r="BP123">
            <v>1.6994251012802124</v>
          </cell>
          <cell r="BQ123">
            <v>0.43141364941258764</v>
          </cell>
          <cell r="BR123">
            <v>181659.296875</v>
          </cell>
          <cell r="BS123">
            <v>305447.8125</v>
          </cell>
          <cell r="BT123">
            <v>1.6814323663711548</v>
          </cell>
          <cell r="BU123">
            <v>0.41689742542552283</v>
          </cell>
          <cell r="BV123">
            <v>185689.0625</v>
          </cell>
          <cell r="BW123">
            <v>305739</v>
          </cell>
          <cell r="BX123">
            <v>1.6465106010437012</v>
          </cell>
          <cell r="BY123">
            <v>0.4386636286900803</v>
          </cell>
          <cell r="BZ123">
            <v>196119.46875</v>
          </cell>
          <cell r="CA123">
            <v>331382.125</v>
          </cell>
          <cell r="CB123">
            <v>1.6896952390670776</v>
          </cell>
          <cell r="CC123">
            <v>0.45031501537812918</v>
          </cell>
          <cell r="CD123">
            <v>205430.453125</v>
          </cell>
          <cell r="CE123">
            <v>348920.625</v>
          </cell>
          <cell r="CF123">
            <v>1.6984853744506836</v>
          </cell>
          <cell r="CG123">
            <v>0.38944558793147521</v>
          </cell>
          <cell r="CH123">
            <v>215846.984375</v>
          </cell>
          <cell r="CI123">
            <v>381085.71875</v>
          </cell>
          <cell r="CJ123">
            <v>1.7655364274978638</v>
          </cell>
          <cell r="CK123">
            <v>0.3618994872404202</v>
          </cell>
        </row>
        <row r="124">
          <cell r="B124">
            <v>24851.1484375</v>
          </cell>
          <cell r="C124">
            <v>35401.953125</v>
          </cell>
          <cell r="D124">
            <v>1.4245600700378418</v>
          </cell>
          <cell r="E124">
            <v>0.4403724874886189</v>
          </cell>
          <cell r="F124">
            <v>42753.60546875</v>
          </cell>
          <cell r="G124">
            <v>62783.41796875</v>
          </cell>
          <cell r="H124">
            <v>1.4684940576553345</v>
          </cell>
          <cell r="I124">
            <v>0.55813032693710785</v>
          </cell>
          <cell r="J124">
            <v>59329.3515625</v>
          </cell>
          <cell r="K124">
            <v>101635.0390625</v>
          </cell>
          <cell r="L124">
            <v>1.7130650281906128</v>
          </cell>
          <cell r="M124">
            <v>0.520012897290273</v>
          </cell>
          <cell r="N124">
            <v>95102.4453125</v>
          </cell>
          <cell r="O124">
            <v>140907.09375</v>
          </cell>
          <cell r="P124">
            <v>1.4816348552703857</v>
          </cell>
          <cell r="Q124">
            <v>0.49272452293615149</v>
          </cell>
          <cell r="R124">
            <v>121488.84375</v>
          </cell>
          <cell r="S124">
            <v>186758.359375</v>
          </cell>
          <cell r="T124">
            <v>1.5372469425201416</v>
          </cell>
          <cell r="U124">
            <v>0.18731471792499257</v>
          </cell>
          <cell r="V124">
            <v>129744.4765625</v>
          </cell>
          <cell r="W124">
            <v>200250.65625</v>
          </cell>
          <cell r="X124">
            <v>1.5434234142303467</v>
          </cell>
          <cell r="Y124">
            <v>0.41341463165425513</v>
          </cell>
          <cell r="Z124">
            <v>120999.0625</v>
          </cell>
          <cell r="AA124">
            <v>187074.53125</v>
          </cell>
          <cell r="AB124">
            <v>1.5460824966430664</v>
          </cell>
          <cell r="AC124">
            <v>0.29995877794836823</v>
          </cell>
          <cell r="AD124">
            <v>130377.96875</v>
          </cell>
          <cell r="AE124">
            <v>210103.90625</v>
          </cell>
          <cell r="AF124">
            <v>1.6114985942840576</v>
          </cell>
          <cell r="AG124">
            <v>0</v>
          </cell>
          <cell r="AH124">
            <v>123550.2890625</v>
          </cell>
          <cell r="AI124">
            <v>182639.328125</v>
          </cell>
          <cell r="AJ124">
            <v>1.4782589673995972</v>
          </cell>
          <cell r="AK124">
            <v>0</v>
          </cell>
          <cell r="AL124">
            <v>129443.328125</v>
          </cell>
          <cell r="AM124">
            <v>193493.640625</v>
          </cell>
          <cell r="AN124">
            <v>1.4948135614395142</v>
          </cell>
          <cell r="AO124">
            <v>0</v>
          </cell>
          <cell r="AP124">
            <v>131622.640625</v>
          </cell>
          <cell r="AQ124">
            <v>193647.53125</v>
          </cell>
          <cell r="AR124">
            <v>1.4712326526641846</v>
          </cell>
          <cell r="AS124">
            <v>0</v>
          </cell>
          <cell r="AT124">
            <v>134046.734375</v>
          </cell>
          <cell r="AU124">
            <v>215963.03125</v>
          </cell>
          <cell r="AV124">
            <v>1.6111024618148804</v>
          </cell>
          <cell r="AW124">
            <v>0</v>
          </cell>
          <cell r="AX124">
            <v>137818.28125</v>
          </cell>
          <cell r="AY124">
            <v>220037.140625</v>
          </cell>
          <cell r="AZ124">
            <v>1.5965744256973267</v>
          </cell>
          <cell r="BA124">
            <v>0.43258060968445239</v>
          </cell>
          <cell r="BB124">
            <v>152163.78125</v>
          </cell>
          <cell r="BC124">
            <v>241258.09375</v>
          </cell>
          <cell r="BD124">
            <v>1.5855158567428589</v>
          </cell>
          <cell r="BE124">
            <v>0.44503547200364324</v>
          </cell>
          <cell r="BF124">
            <v>160680.8125</v>
          </cell>
          <cell r="BG124">
            <v>267813.03125</v>
          </cell>
          <cell r="BH124">
            <v>1.6667393445968628</v>
          </cell>
          <cell r="BI124">
            <v>0</v>
          </cell>
          <cell r="BJ124">
            <v>172603.75</v>
          </cell>
          <cell r="BK124">
            <v>287505.875</v>
          </cell>
          <cell r="BL124">
            <v>1.6656988859176636</v>
          </cell>
          <cell r="BM124">
            <v>0.41863123316881445</v>
          </cell>
          <cell r="BN124">
            <v>181664.09375</v>
          </cell>
          <cell r="BO124">
            <v>310224.1875</v>
          </cell>
          <cell r="BP124">
            <v>1.7076802253723145</v>
          </cell>
          <cell r="BQ124">
            <v>0.41318024024779265</v>
          </cell>
          <cell r="BR124">
            <v>189014.609375</v>
          </cell>
          <cell r="BS124">
            <v>320437.03125</v>
          </cell>
          <cell r="BT124">
            <v>1.6953029632568359</v>
          </cell>
          <cell r="BU124">
            <v>0.4573411736576356</v>
          </cell>
          <cell r="BV124">
            <v>194863.5</v>
          </cell>
          <cell r="BW124">
            <v>320178.46875</v>
          </cell>
          <cell r="BX124">
            <v>1.643091082572937</v>
          </cell>
          <cell r="BY124">
            <v>0.408632858150003</v>
          </cell>
          <cell r="BZ124">
            <v>205600.296875</v>
          </cell>
          <cell r="CA124">
            <v>347694.09375</v>
          </cell>
          <cell r="CB124">
            <v>1.6911166906356812</v>
          </cell>
          <cell r="CC124">
            <v>0.40728218737781391</v>
          </cell>
          <cell r="CD124">
            <v>214185.34375</v>
          </cell>
          <cell r="CE124">
            <v>366478.84375</v>
          </cell>
          <cell r="CF124">
            <v>1.7110360860824585</v>
          </cell>
          <cell r="CG124">
            <v>0.41506521092749471</v>
          </cell>
          <cell r="CH124">
            <v>226183.875</v>
          </cell>
          <cell r="CI124">
            <v>401087.84375</v>
          </cell>
          <cell r="CJ124">
            <v>1.7732821702957153</v>
          </cell>
          <cell r="CK124">
            <v>0.38705456807283889</v>
          </cell>
        </row>
        <row r="125">
          <cell r="B125">
            <v>26089.85546875</v>
          </cell>
          <cell r="C125">
            <v>36796.3828125</v>
          </cell>
          <cell r="D125">
            <v>1.4103713035583496</v>
          </cell>
          <cell r="E125">
            <v>0.3905152500610109</v>
          </cell>
          <cell r="F125">
            <v>45268.16015625</v>
          </cell>
          <cell r="G125">
            <v>65447.2109375</v>
          </cell>
          <cell r="H125">
            <v>1.4457669258117676</v>
          </cell>
          <cell r="I125">
            <v>0.61000581581819502</v>
          </cell>
          <cell r="J125">
            <v>63148.2265625</v>
          </cell>
          <cell r="K125">
            <v>107307.28125</v>
          </cell>
          <cell r="L125">
            <v>1.6992920637130737</v>
          </cell>
          <cell r="M125">
            <v>0.45098461343443746</v>
          </cell>
          <cell r="N125">
            <v>105093.9453125</v>
          </cell>
          <cell r="O125">
            <v>147103.0625</v>
          </cell>
          <cell r="P125">
            <v>1.3997291326522827</v>
          </cell>
          <cell r="Q125">
            <v>0.42203088922170312</v>
          </cell>
          <cell r="R125">
            <v>124116.40625</v>
          </cell>
          <cell r="S125">
            <v>196003.703125</v>
          </cell>
          <cell r="T125">
            <v>1.5791925191879272</v>
          </cell>
          <cell r="U125">
            <v>0.36075138640802251</v>
          </cell>
          <cell r="V125">
            <v>135157.75</v>
          </cell>
          <cell r="W125">
            <v>210016.65625</v>
          </cell>
          <cell r="X125">
            <v>1.5538631677627563</v>
          </cell>
          <cell r="Y125">
            <v>0.45779553710429766</v>
          </cell>
          <cell r="Z125">
            <v>123988.765625</v>
          </cell>
          <cell r="AA125">
            <v>196784.78125</v>
          </cell>
          <cell r="AB125">
            <v>1.5871177911758423</v>
          </cell>
          <cell r="AC125">
            <v>0.55640654726142813</v>
          </cell>
          <cell r="AD125">
            <v>134789.859375</v>
          </cell>
          <cell r="AE125">
            <v>221141.90625</v>
          </cell>
          <cell r="AF125">
            <v>1.6406420469284058</v>
          </cell>
          <cell r="AG125">
            <v>0</v>
          </cell>
          <cell r="AH125">
            <v>124177.65625</v>
          </cell>
          <cell r="AI125">
            <v>190739.546875</v>
          </cell>
          <cell r="AJ125">
            <v>1.5360214710235596</v>
          </cell>
          <cell r="AK125">
            <v>0</v>
          </cell>
          <cell r="AL125">
            <v>132264.5</v>
          </cell>
          <cell r="AM125">
            <v>202921.703125</v>
          </cell>
          <cell r="AN125">
            <v>1.5342113971710205</v>
          </cell>
          <cell r="AO125">
            <v>0</v>
          </cell>
          <cell r="AP125">
            <v>136666.90625</v>
          </cell>
          <cell r="AQ125">
            <v>202176.421875</v>
          </cell>
          <cell r="AR125">
            <v>1.4793370962142944</v>
          </cell>
          <cell r="AS125">
            <v>0</v>
          </cell>
          <cell r="AT125">
            <v>140663.53125</v>
          </cell>
          <cell r="AU125">
            <v>227069.53125</v>
          </cell>
          <cell r="AV125">
            <v>1.6142743825912476</v>
          </cell>
          <cell r="AW125">
            <v>0</v>
          </cell>
          <cell r="AX125">
            <v>144469.203125</v>
          </cell>
          <cell r="AY125">
            <v>231338.296875</v>
          </cell>
          <cell r="AZ125">
            <v>1.6012983322143555</v>
          </cell>
          <cell r="BA125">
            <v>0.41066684382032043</v>
          </cell>
          <cell r="BB125">
            <v>159921.875</v>
          </cell>
          <cell r="BC125">
            <v>253407.96875</v>
          </cell>
          <cell r="BD125">
            <v>1.58457350730896</v>
          </cell>
          <cell r="BE125">
            <v>0.34441140300266593</v>
          </cell>
          <cell r="BF125">
            <v>168184.890625</v>
          </cell>
          <cell r="BG125">
            <v>282570.875</v>
          </cell>
          <cell r="BH125">
            <v>1.6801204681396484</v>
          </cell>
          <cell r="BI125">
            <v>0</v>
          </cell>
          <cell r="BJ125">
            <v>181303.921875</v>
          </cell>
          <cell r="BK125">
            <v>303294</v>
          </cell>
          <cell r="BL125">
            <v>1.6728485822677612</v>
          </cell>
          <cell r="BM125">
            <v>0.41219953947629551</v>
          </cell>
          <cell r="BN125">
            <v>190600.3125</v>
          </cell>
          <cell r="BO125">
            <v>328017.5</v>
          </cell>
          <cell r="BP125">
            <v>1.7209703922271729</v>
          </cell>
          <cell r="BQ125">
            <v>0.39387157388013549</v>
          </cell>
          <cell r="BR125">
            <v>199098.671875</v>
          </cell>
          <cell r="BS125">
            <v>338489.0625</v>
          </cell>
          <cell r="BT125">
            <v>1.7001070976257324</v>
          </cell>
          <cell r="BU125">
            <v>0.43243430439463781</v>
          </cell>
          <cell r="BV125">
            <v>204138.984375</v>
          </cell>
          <cell r="BW125">
            <v>337425.0625</v>
          </cell>
          <cell r="BX125">
            <v>1.6529183387756348</v>
          </cell>
          <cell r="BY125">
            <v>0.39490008218609224</v>
          </cell>
          <cell r="BZ125">
            <v>215637.28125</v>
          </cell>
          <cell r="CA125">
            <v>367295.375</v>
          </cell>
          <cell r="CB125">
            <v>1.7033017873764038</v>
          </cell>
          <cell r="CC125">
            <v>0.42667374982692774</v>
          </cell>
          <cell r="CD125">
            <v>225712.1875</v>
          </cell>
          <cell r="CE125">
            <v>387386.53125</v>
          </cell>
          <cell r="CF125">
            <v>1.7162853479385376</v>
          </cell>
          <cell r="CG125">
            <v>0.43609131765773568</v>
          </cell>
          <cell r="CH125">
            <v>238295.546875</v>
          </cell>
          <cell r="CI125">
            <v>425231.59375</v>
          </cell>
          <cell r="CJ125">
            <v>1.7844713926315308</v>
          </cell>
          <cell r="CK125">
            <v>0.42587184233047143</v>
          </cell>
        </row>
        <row r="126">
          <cell r="B126">
            <v>27655.701171875</v>
          </cell>
          <cell r="C126">
            <v>38507.7578125</v>
          </cell>
          <cell r="D126">
            <v>1.392398476600647</v>
          </cell>
          <cell r="E126">
            <v>0.47457627401298352</v>
          </cell>
          <cell r="F126">
            <v>46703.53515625</v>
          </cell>
          <cell r="G126">
            <v>68604.2734375</v>
          </cell>
          <cell r="H126">
            <v>1.4689310789108276</v>
          </cell>
          <cell r="I126">
            <v>0.48110079364547909</v>
          </cell>
          <cell r="J126">
            <v>67900.03125</v>
          </cell>
          <cell r="K126">
            <v>114208.953125</v>
          </cell>
          <cell r="L126">
            <v>1.6820162534713745</v>
          </cell>
          <cell r="M126">
            <v>0.36375449494162893</v>
          </cell>
          <cell r="N126">
            <v>114380.5546875</v>
          </cell>
          <cell r="O126">
            <v>153307.96875</v>
          </cell>
          <cell r="P126">
            <v>1.3403323888778687</v>
          </cell>
          <cell r="Q126">
            <v>0.47390521841491878</v>
          </cell>
          <cell r="R126">
            <v>129572.46875</v>
          </cell>
          <cell r="S126">
            <v>207393.375</v>
          </cell>
          <cell r="T126">
            <v>1.6005975008010864</v>
          </cell>
          <cell r="U126">
            <v>0.29780604641961339</v>
          </cell>
          <cell r="V126">
            <v>141377.390625</v>
          </cell>
          <cell r="W126">
            <v>222121.828125</v>
          </cell>
          <cell r="X126">
            <v>1.5711269378662109</v>
          </cell>
          <cell r="Y126">
            <v>0.44061284012210533</v>
          </cell>
          <cell r="Z126">
            <v>130460.3359375</v>
          </cell>
          <cell r="AA126">
            <v>208428.34375</v>
          </cell>
          <cell r="AB126">
            <v>1.5976376533508301</v>
          </cell>
          <cell r="AC126">
            <v>0.34148581638638914</v>
          </cell>
          <cell r="AD126">
            <v>139593.109375</v>
          </cell>
          <cell r="AE126">
            <v>234537.75</v>
          </cell>
          <cell r="AF126">
            <v>1.6801527738571167</v>
          </cell>
          <cell r="AG126">
            <v>0</v>
          </cell>
          <cell r="AH126">
            <v>129817</v>
          </cell>
          <cell r="AI126">
            <v>202216.296875</v>
          </cell>
          <cell r="AJ126">
            <v>1.5577027797698975</v>
          </cell>
          <cell r="AK126">
            <v>0</v>
          </cell>
          <cell r="AL126">
            <v>137339.53125</v>
          </cell>
          <cell r="AM126">
            <v>214478.53125</v>
          </cell>
          <cell r="AN126">
            <v>1.5616663694381714</v>
          </cell>
          <cell r="AO126">
            <v>0</v>
          </cell>
          <cell r="AP126">
            <v>141973.390625</v>
          </cell>
          <cell r="AQ126">
            <v>212670.15625</v>
          </cell>
          <cell r="AR126">
            <v>1.4979578256607056</v>
          </cell>
          <cell r="AS126">
            <v>0</v>
          </cell>
          <cell r="AT126">
            <v>149103.28125</v>
          </cell>
          <cell r="AU126">
            <v>240857.75</v>
          </cell>
          <cell r="AV126">
            <v>1.615375280380249</v>
          </cell>
          <cell r="AW126">
            <v>0</v>
          </cell>
          <cell r="AX126">
            <v>152037.703125</v>
          </cell>
          <cell r="AY126">
            <v>245201.15625</v>
          </cell>
          <cell r="AZ126">
            <v>1.6127654314041138</v>
          </cell>
          <cell r="BA126">
            <v>0.40832231752093801</v>
          </cell>
          <cell r="BB126">
            <v>167680.5625</v>
          </cell>
          <cell r="BC126">
            <v>268513.09375</v>
          </cell>
          <cell r="BD126">
            <v>1.6013370752334595</v>
          </cell>
          <cell r="BE126">
            <v>0.40942875790117167</v>
          </cell>
          <cell r="BF126">
            <v>177766.546875</v>
          </cell>
          <cell r="BG126">
            <v>300812.875</v>
          </cell>
          <cell r="BH126">
            <v>1.6921793222427368</v>
          </cell>
          <cell r="BI126">
            <v>0</v>
          </cell>
          <cell r="BJ126">
            <v>191247.375</v>
          </cell>
          <cell r="BK126">
            <v>322850.90625</v>
          </cell>
          <cell r="BL126">
            <v>1.6881325244903564</v>
          </cell>
          <cell r="BM126">
            <v>0.41312945191803763</v>
          </cell>
          <cell r="BN126">
            <v>202034.5</v>
          </cell>
          <cell r="BO126">
            <v>350009.40625</v>
          </cell>
          <cell r="BP126">
            <v>1.7324239015579224</v>
          </cell>
          <cell r="BQ126">
            <v>0.43003218552016492</v>
          </cell>
          <cell r="BR126">
            <v>212245.703125</v>
          </cell>
          <cell r="BS126">
            <v>360664.21875</v>
          </cell>
          <cell r="BT126">
            <v>1.6992769241333008</v>
          </cell>
          <cell r="BU126">
            <v>0.40640250976561371</v>
          </cell>
          <cell r="BV126">
            <v>215934.28125</v>
          </cell>
          <cell r="BW126">
            <v>358611.59375</v>
          </cell>
          <cell r="BX126">
            <v>1.6607441902160645</v>
          </cell>
          <cell r="BY126">
            <v>0.40864982679493445</v>
          </cell>
          <cell r="BZ126">
            <v>227696.84375</v>
          </cell>
          <cell r="CA126">
            <v>391573.78125</v>
          </cell>
          <cell r="CB126">
            <v>1.7197154760360718</v>
          </cell>
          <cell r="CC126">
            <v>0.41812251404789058</v>
          </cell>
          <cell r="CD126">
            <v>239215.640625</v>
          </cell>
          <cell r="CE126">
            <v>413335.1875</v>
          </cell>
          <cell r="CF126">
            <v>1.7278769016265869</v>
          </cell>
          <cell r="CG126">
            <v>0.41194405422854863</v>
          </cell>
          <cell r="CH126">
            <v>253650.109375</v>
          </cell>
          <cell r="CI126">
            <v>455209.78125</v>
          </cell>
          <cell r="CJ126">
            <v>1.794636607170105</v>
          </cell>
          <cell r="CK126">
            <v>0.36938125269300154</v>
          </cell>
        </row>
        <row r="127">
          <cell r="B127">
            <v>28899.8046875</v>
          </cell>
          <cell r="C127">
            <v>40550.8984375</v>
          </cell>
          <cell r="D127">
            <v>1.403154730796814</v>
          </cell>
          <cell r="E127">
            <v>0.51178247736116766</v>
          </cell>
          <cell r="F127">
            <v>49765.5703125</v>
          </cell>
          <cell r="G127">
            <v>72758.0859375</v>
          </cell>
          <cell r="H127">
            <v>1.4620164632797241</v>
          </cell>
          <cell r="I127">
            <v>0.39723740876941149</v>
          </cell>
          <cell r="J127">
            <v>72420.9765625</v>
          </cell>
          <cell r="K127">
            <v>123286.84375</v>
          </cell>
          <cell r="L127">
            <v>1.7023637294769287</v>
          </cell>
          <cell r="M127">
            <v>0.36158748441923433</v>
          </cell>
          <cell r="N127">
            <v>117875.1171875</v>
          </cell>
          <cell r="O127">
            <v>160804.09375</v>
          </cell>
          <cell r="P127">
            <v>1.3641903400421143</v>
          </cell>
          <cell r="Q127">
            <v>7.0892517896287838E-2</v>
          </cell>
          <cell r="R127">
            <v>135814.453125</v>
          </cell>
          <cell r="S127">
            <v>222452.84375</v>
          </cell>
          <cell r="T127">
            <v>1.6379172801971436</v>
          </cell>
          <cell r="U127">
            <v>0.37482187405371692</v>
          </cell>
          <cell r="V127">
            <v>146415.5625</v>
          </cell>
          <cell r="W127">
            <v>237595.671875</v>
          </cell>
          <cell r="X127">
            <v>1.6227487325668335</v>
          </cell>
          <cell r="Y127">
            <v>0.56589335369004645</v>
          </cell>
          <cell r="Z127">
            <v>138909.875</v>
          </cell>
          <cell r="AA127">
            <v>223375.609375</v>
          </cell>
          <cell r="AB127">
            <v>1.6080614328384399</v>
          </cell>
          <cell r="AC127">
            <v>0.5346627055623393</v>
          </cell>
          <cell r="AD127">
            <v>148902.640625</v>
          </cell>
          <cell r="AE127">
            <v>253412.53125</v>
          </cell>
          <cell r="AF127">
            <v>1.7018672227859497</v>
          </cell>
          <cell r="AG127">
            <v>0</v>
          </cell>
          <cell r="AH127">
            <v>135774.421875</v>
          </cell>
          <cell r="AI127">
            <v>215947.15625</v>
          </cell>
          <cell r="AJ127">
            <v>1.5904848575592041</v>
          </cell>
          <cell r="AK127">
            <v>0</v>
          </cell>
          <cell r="AL127">
            <v>147086.125</v>
          </cell>
          <cell r="AM127">
            <v>229095.859375</v>
          </cell>
          <cell r="AN127">
            <v>1.5575627088546753</v>
          </cell>
          <cell r="AO127">
            <v>0</v>
          </cell>
          <cell r="AP127">
            <v>150599.53125</v>
          </cell>
          <cell r="AQ127">
            <v>225728.625</v>
          </cell>
          <cell r="AR127">
            <v>1.4988666772842407</v>
          </cell>
          <cell r="AS127">
            <v>0</v>
          </cell>
          <cell r="AT127">
            <v>158567.703125</v>
          </cell>
          <cell r="AU127">
            <v>258312.296875</v>
          </cell>
          <cell r="AV127">
            <v>1.6290347576141357</v>
          </cell>
          <cell r="AW127">
            <v>0</v>
          </cell>
          <cell r="AX127">
            <v>162265.140625</v>
          </cell>
          <cell r="AY127">
            <v>262880.96875</v>
          </cell>
          <cell r="AZ127">
            <v>1.6200704574584961</v>
          </cell>
          <cell r="BA127">
            <v>0.42479563082043575</v>
          </cell>
          <cell r="BB127">
            <v>180611.46875</v>
          </cell>
          <cell r="BC127">
            <v>286901.28125</v>
          </cell>
          <cell r="BD127">
            <v>1.5884997844696045</v>
          </cell>
          <cell r="BE127">
            <v>0.47654434523070704</v>
          </cell>
          <cell r="BF127">
            <v>189618.46875</v>
          </cell>
          <cell r="BG127">
            <v>324324.71875</v>
          </cell>
          <cell r="BH127">
            <v>1.7104067802429199</v>
          </cell>
          <cell r="BI127">
            <v>0</v>
          </cell>
          <cell r="BJ127">
            <v>203726.5625</v>
          </cell>
          <cell r="BK127">
            <v>347792.21875</v>
          </cell>
          <cell r="BL127">
            <v>1.7071520090103149</v>
          </cell>
          <cell r="BM127">
            <v>0.40056789290444406</v>
          </cell>
          <cell r="BN127">
            <v>217200.34375</v>
          </cell>
          <cell r="BO127">
            <v>378172.03125</v>
          </cell>
          <cell r="BP127">
            <v>1.7411208152770996</v>
          </cell>
          <cell r="BQ127">
            <v>0.47441693081193781</v>
          </cell>
          <cell r="BR127">
            <v>226719.03125</v>
          </cell>
          <cell r="BS127">
            <v>389059.875</v>
          </cell>
          <cell r="BT127">
            <v>1.7160441875457764</v>
          </cell>
          <cell r="BU127">
            <v>0.41603974930023269</v>
          </cell>
          <cell r="BV127">
            <v>230511.625</v>
          </cell>
          <cell r="BW127">
            <v>385868.59375</v>
          </cell>
          <cell r="BX127">
            <v>1.6739659309387207</v>
          </cell>
          <cell r="BY127">
            <v>0.38995118539376072</v>
          </cell>
          <cell r="BZ127">
            <v>243259.359375</v>
          </cell>
          <cell r="CA127">
            <v>422802.9375</v>
          </cell>
          <cell r="CB127">
            <v>1.7380746603012085</v>
          </cell>
          <cell r="CC127">
            <v>0.39892343004081138</v>
          </cell>
          <cell r="CD127">
            <v>256565.125</v>
          </cell>
          <cell r="CE127">
            <v>446486.40625</v>
          </cell>
          <cell r="CF127">
            <v>1.7402459383010864</v>
          </cell>
          <cell r="CG127">
            <v>0.40172281501813983</v>
          </cell>
          <cell r="CH127">
            <v>274312.09375</v>
          </cell>
          <cell r="CI127">
            <v>493553.15625</v>
          </cell>
          <cell r="CJ127">
            <v>1.7992395162582397</v>
          </cell>
          <cell r="CK127">
            <v>0.44075777553505402</v>
          </cell>
        </row>
        <row r="128">
          <cell r="B128">
            <v>30134.96875</v>
          </cell>
          <cell r="C128">
            <v>43290.53515625</v>
          </cell>
          <cell r="D128">
            <v>1.4365547895431519</v>
          </cell>
          <cell r="E128">
            <v>0.46664658783562013</v>
          </cell>
          <cell r="F128">
            <v>54551.15234375</v>
          </cell>
          <cell r="G128">
            <v>77766.3515625</v>
          </cell>
          <cell r="H128">
            <v>1.4255675077438354</v>
          </cell>
          <cell r="I128">
            <v>0.50770949109418861</v>
          </cell>
          <cell r="J128">
            <v>73028.9375</v>
          </cell>
          <cell r="K128">
            <v>135604.125</v>
          </cell>
          <cell r="L128">
            <v>1.8568546772003174</v>
          </cell>
          <cell r="M128">
            <v>0.47145196425421781</v>
          </cell>
          <cell r="N128">
            <v>119117.0859375</v>
          </cell>
          <cell r="O128">
            <v>170996.703125</v>
          </cell>
          <cell r="P128">
            <v>1.4355345964431763</v>
          </cell>
          <cell r="Q128">
            <v>0.31989298397662913</v>
          </cell>
          <cell r="R128">
            <v>146379.3125</v>
          </cell>
          <cell r="S128">
            <v>242516.09375</v>
          </cell>
          <cell r="T128">
            <v>1.6567648649215698</v>
          </cell>
          <cell r="U128">
            <v>0.44045320910516944</v>
          </cell>
          <cell r="V128">
            <v>153430.5625</v>
          </cell>
          <cell r="W128">
            <v>259476</v>
          </cell>
          <cell r="X128">
            <v>1.6911624670028687</v>
          </cell>
          <cell r="Y128">
            <v>0.48738846713852374</v>
          </cell>
          <cell r="Z128">
            <v>147453.109375</v>
          </cell>
          <cell r="AA128">
            <v>243163.734375</v>
          </cell>
          <cell r="AB128">
            <v>1.6490919589996338</v>
          </cell>
          <cell r="AC128">
            <v>0.49720626531711037</v>
          </cell>
          <cell r="AD128">
            <v>166567.546875</v>
          </cell>
          <cell r="AE128">
            <v>277821.34375</v>
          </cell>
          <cell r="AF128">
            <v>1.6679199934005737</v>
          </cell>
          <cell r="AG128">
            <v>0</v>
          </cell>
          <cell r="AH128">
            <v>148443.5</v>
          </cell>
          <cell r="AI128">
            <v>234774.796875</v>
          </cell>
          <cell r="AJ128">
            <v>1.5815768241882324</v>
          </cell>
          <cell r="AK128">
            <v>0</v>
          </cell>
          <cell r="AL128">
            <v>157598.109375</v>
          </cell>
          <cell r="AM128">
            <v>248472.390625</v>
          </cell>
          <cell r="AN128">
            <v>1.57662034034729</v>
          </cell>
          <cell r="AO128">
            <v>0</v>
          </cell>
          <cell r="AP128">
            <v>158778.96875</v>
          </cell>
          <cell r="AQ128">
            <v>243368.125</v>
          </cell>
          <cell r="AR128">
            <v>1.5327478647232056</v>
          </cell>
          <cell r="AS128">
            <v>0</v>
          </cell>
          <cell r="AT128">
            <v>173738.65625</v>
          </cell>
          <cell r="AU128">
            <v>281108.4375</v>
          </cell>
          <cell r="AV128">
            <v>1.6179959774017334</v>
          </cell>
          <cell r="AW128">
            <v>0</v>
          </cell>
          <cell r="AX128">
            <v>175785</v>
          </cell>
          <cell r="AY128">
            <v>286436.6875</v>
          </cell>
          <cell r="AZ128">
            <v>1.6294717788696289</v>
          </cell>
          <cell r="BA128">
            <v>0.42675754186624693</v>
          </cell>
          <cell r="BB128">
            <v>193882.90625</v>
          </cell>
          <cell r="BC128">
            <v>312753.78125</v>
          </cell>
          <cell r="BD128">
            <v>1.6131064891815186</v>
          </cell>
          <cell r="BE128">
            <v>0.39860946541830528</v>
          </cell>
          <cell r="BF128">
            <v>204642.515625</v>
          </cell>
          <cell r="BG128">
            <v>356238.3125</v>
          </cell>
          <cell r="BH128">
            <v>1.7407834529876709</v>
          </cell>
          <cell r="BI128">
            <v>0</v>
          </cell>
          <cell r="BJ128">
            <v>221419.671875</v>
          </cell>
          <cell r="BK128">
            <v>381873.4375</v>
          </cell>
          <cell r="BL128">
            <v>1.7246590852737427</v>
          </cell>
          <cell r="BM128">
            <v>0.40161444439113358</v>
          </cell>
          <cell r="BN128">
            <v>236794.765625</v>
          </cell>
          <cell r="BO128">
            <v>415967</v>
          </cell>
          <cell r="BP128">
            <v>1.7566561698913574</v>
          </cell>
          <cell r="BQ128">
            <v>0.39580298786763979</v>
          </cell>
          <cell r="BR128">
            <v>247155.59375</v>
          </cell>
          <cell r="BS128">
            <v>427096.0625</v>
          </cell>
          <cell r="BT128">
            <v>1.7280453443527222</v>
          </cell>
          <cell r="BU128">
            <v>0.38868123193603349</v>
          </cell>
          <cell r="BV128">
            <v>249530.328125</v>
          </cell>
          <cell r="BW128">
            <v>422476.28125</v>
          </cell>
          <cell r="BX128">
            <v>1.6930859088897705</v>
          </cell>
          <cell r="BY128">
            <v>0.38704874461211763</v>
          </cell>
          <cell r="BZ128">
            <v>264822.71875</v>
          </cell>
          <cell r="CA128">
            <v>465161.75</v>
          </cell>
          <cell r="CB128">
            <v>1.7565023899078369</v>
          </cell>
          <cell r="CC128">
            <v>0.42255993816842907</v>
          </cell>
          <cell r="CD128">
            <v>280324.09375</v>
          </cell>
          <cell r="CE128">
            <v>491174.625</v>
          </cell>
          <cell r="CF128">
            <v>1.7521669864654541</v>
          </cell>
          <cell r="CG128">
            <v>0.40335284713098529</v>
          </cell>
          <cell r="CH128">
            <v>301387.875</v>
          </cell>
          <cell r="CI128">
            <v>545292.5625</v>
          </cell>
          <cell r="CJ128">
            <v>1.8092716932296753</v>
          </cell>
          <cell r="CK128">
            <v>0.38588480500807254</v>
          </cell>
        </row>
        <row r="129">
          <cell r="B129">
            <v>32518.416015625</v>
          </cell>
          <cell r="C129">
            <v>47492.16015625</v>
          </cell>
          <cell r="D129">
            <v>1.4604697227478027</v>
          </cell>
          <cell r="E129">
            <v>0.53879140456249186</v>
          </cell>
          <cell r="F129">
            <v>62384.06640625</v>
          </cell>
          <cell r="G129">
            <v>84686.9921875</v>
          </cell>
          <cell r="H129">
            <v>1.357509970664978</v>
          </cell>
          <cell r="I129">
            <v>0.41268634046157682</v>
          </cell>
          <cell r="J129">
            <v>80298.5</v>
          </cell>
          <cell r="K129">
            <v>156026.625</v>
          </cell>
          <cell r="L129">
            <v>1.9430826902389526</v>
          </cell>
          <cell r="M129">
            <v>0.36242498049307303</v>
          </cell>
          <cell r="N129">
            <v>128470.90625</v>
          </cell>
          <cell r="O129">
            <v>187707.4375</v>
          </cell>
          <cell r="P129">
            <v>1.461089015007019</v>
          </cell>
          <cell r="Q129">
            <v>0.46128452684283416</v>
          </cell>
          <cell r="R129">
            <v>162322.5625</v>
          </cell>
          <cell r="S129">
            <v>271531.4375</v>
          </cell>
          <cell r="T129">
            <v>1.6727892160415649</v>
          </cell>
          <cell r="U129">
            <v>0.37057825762857977</v>
          </cell>
          <cell r="V129">
            <v>170200.015625</v>
          </cell>
          <cell r="W129">
            <v>293019.875</v>
          </cell>
          <cell r="X129">
            <v>1.7216206789016724</v>
          </cell>
          <cell r="Y129">
            <v>0.50756799429566535</v>
          </cell>
          <cell r="Z129">
            <v>162707.0625</v>
          </cell>
          <cell r="AA129">
            <v>272204.53125</v>
          </cell>
          <cell r="AB129">
            <v>1.6729730367660522</v>
          </cell>
          <cell r="AC129">
            <v>0.48018461227984333</v>
          </cell>
          <cell r="AD129">
            <v>189675.84375</v>
          </cell>
          <cell r="AE129">
            <v>310814.46875</v>
          </cell>
          <cell r="AF129">
            <v>1.63866126537323</v>
          </cell>
          <cell r="AG129">
            <v>0</v>
          </cell>
          <cell r="AH129">
            <v>156201.5625</v>
          </cell>
          <cell r="AI129">
            <v>261442.078125</v>
          </cell>
          <cell r="AJ129">
            <v>1.6737481355667114</v>
          </cell>
          <cell r="AK129">
            <v>0</v>
          </cell>
          <cell r="AL129">
            <v>171984.9375</v>
          </cell>
          <cell r="AM129">
            <v>276929.15625</v>
          </cell>
          <cell r="AN129">
            <v>1.610194206237793</v>
          </cell>
          <cell r="AO129">
            <v>0</v>
          </cell>
          <cell r="AP129">
            <v>171793.59375</v>
          </cell>
          <cell r="AQ129">
            <v>270055.9375</v>
          </cell>
          <cell r="AR129">
            <v>1.5719790458679199</v>
          </cell>
          <cell r="AS129">
            <v>0</v>
          </cell>
          <cell r="AT129">
            <v>192587.09375</v>
          </cell>
          <cell r="AU129">
            <v>314374.1875</v>
          </cell>
          <cell r="AV129">
            <v>1.6323741674423218</v>
          </cell>
          <cell r="AW129">
            <v>0</v>
          </cell>
          <cell r="AX129">
            <v>195951.6875</v>
          </cell>
          <cell r="AY129">
            <v>320174.5625</v>
          </cell>
          <cell r="AZ129">
            <v>1.633946418762207</v>
          </cell>
          <cell r="BA129">
            <v>0.42694098182688411</v>
          </cell>
          <cell r="BB129">
            <v>214220.5625</v>
          </cell>
          <cell r="BC129">
            <v>348494.78125</v>
          </cell>
          <cell r="BD129">
            <v>1.6268036365509033</v>
          </cell>
          <cell r="BE129">
            <v>0.39685066510110267</v>
          </cell>
          <cell r="BF129">
            <v>227780.796875</v>
          </cell>
          <cell r="BG129">
            <v>403303.4375</v>
          </cell>
          <cell r="BH129">
            <v>1.7705769538879395</v>
          </cell>
          <cell r="BI129">
            <v>0</v>
          </cell>
          <cell r="BJ129">
            <v>248081.109375</v>
          </cell>
          <cell r="BK129">
            <v>431282.03125</v>
          </cell>
          <cell r="BL129">
            <v>1.7384718656539917</v>
          </cell>
          <cell r="BM129">
            <v>0.42494243437375401</v>
          </cell>
          <cell r="BN129">
            <v>265607.25</v>
          </cell>
          <cell r="BO129">
            <v>471424.78125</v>
          </cell>
          <cell r="BP129">
            <v>1.7748942375183105</v>
          </cell>
          <cell r="BQ129">
            <v>0.3974360154269761</v>
          </cell>
          <cell r="BR129">
            <v>276209.90625</v>
          </cell>
          <cell r="BS129">
            <v>482716.28125</v>
          </cell>
          <cell r="BT129">
            <v>1.7476428747177124</v>
          </cell>
          <cell r="BU129">
            <v>0.40430492445851435</v>
          </cell>
          <cell r="BV129">
            <v>277629.71875</v>
          </cell>
          <cell r="BW129">
            <v>475712.4375</v>
          </cell>
          <cell r="BX129">
            <v>1.7134780883789063</v>
          </cell>
          <cell r="BY129">
            <v>0.41866858274767793</v>
          </cell>
          <cell r="BZ129">
            <v>297652.9375</v>
          </cell>
          <cell r="CA129">
            <v>526679.75</v>
          </cell>
          <cell r="CB129">
            <v>1.7694424390792847</v>
          </cell>
          <cell r="CC129">
            <v>0.39176481438845939</v>
          </cell>
          <cell r="CD129">
            <v>313574.875</v>
          </cell>
          <cell r="CE129">
            <v>556421.6875</v>
          </cell>
          <cell r="CF129">
            <v>1.7744460105895996</v>
          </cell>
          <cell r="CG129">
            <v>0.41520951494411346</v>
          </cell>
          <cell r="CH129">
            <v>342060.84375</v>
          </cell>
          <cell r="CI129">
            <v>620228.25</v>
          </cell>
          <cell r="CJ129">
            <v>1.8132103681564331</v>
          </cell>
          <cell r="CK129">
            <v>0.38536507926936725</v>
          </cell>
        </row>
        <row r="130">
          <cell r="B130">
            <v>36514.03125</v>
          </cell>
          <cell r="C130">
            <v>53630.84765625</v>
          </cell>
          <cell r="D130">
            <v>1.4687737226486206</v>
          </cell>
          <cell r="E130">
            <v>0.31273515357142517</v>
          </cell>
          <cell r="F130">
            <v>77031.6953125</v>
          </cell>
          <cell r="G130">
            <v>92681.9375</v>
          </cell>
          <cell r="H130">
            <v>1.2031662464141846</v>
          </cell>
          <cell r="I130">
            <v>0.50732794839545381</v>
          </cell>
          <cell r="J130">
            <v>99229.6484375</v>
          </cell>
          <cell r="K130">
            <v>188045.09375</v>
          </cell>
          <cell r="L130">
            <v>1.8950494527816772</v>
          </cell>
          <cell r="M130">
            <v>0.44695746742182668</v>
          </cell>
          <cell r="N130">
            <v>145998.671875</v>
          </cell>
          <cell r="O130">
            <v>211089.078125</v>
          </cell>
          <cell r="P130">
            <v>1.4458287954330444</v>
          </cell>
          <cell r="Q130">
            <v>0.50645491647063434</v>
          </cell>
          <cell r="R130">
            <v>193417.1875</v>
          </cell>
          <cell r="S130">
            <v>319504.71875</v>
          </cell>
          <cell r="T130">
            <v>1.6518940925598145</v>
          </cell>
          <cell r="U130">
            <v>0.4040755289301502</v>
          </cell>
          <cell r="V130">
            <v>205425.09375</v>
          </cell>
          <cell r="W130">
            <v>347132.96875</v>
          </cell>
          <cell r="X130">
            <v>1.6898274421691895</v>
          </cell>
          <cell r="Y130">
            <v>0.45881722786762619</v>
          </cell>
          <cell r="Z130">
            <v>190778.640625</v>
          </cell>
          <cell r="AA130">
            <v>320955.59375</v>
          </cell>
          <cell r="AB130">
            <v>1.6823455095291138</v>
          </cell>
          <cell r="AC130">
            <v>0.45731318064115861</v>
          </cell>
          <cell r="AD130">
            <v>251767.1875</v>
          </cell>
          <cell r="AE130">
            <v>357853.34375</v>
          </cell>
          <cell r="AF130">
            <v>1.4213660955429077</v>
          </cell>
          <cell r="AG130">
            <v>0</v>
          </cell>
          <cell r="AH130">
            <v>186430.671875</v>
          </cell>
          <cell r="AI130">
            <v>307382.25</v>
          </cell>
          <cell r="AJ130">
            <v>1.6487751007080078</v>
          </cell>
          <cell r="AK130">
            <v>0</v>
          </cell>
          <cell r="AL130">
            <v>199269.328125</v>
          </cell>
          <cell r="AM130">
            <v>323474.3125</v>
          </cell>
          <cell r="AN130">
            <v>1.6233021020889282</v>
          </cell>
          <cell r="AO130">
            <v>0</v>
          </cell>
          <cell r="AP130">
            <v>192416.015625</v>
          </cell>
          <cell r="AQ130">
            <v>313856.28125</v>
          </cell>
          <cell r="AR130">
            <v>1.6311339139938354</v>
          </cell>
          <cell r="AS130">
            <v>0</v>
          </cell>
          <cell r="AT130">
            <v>227016.546875</v>
          </cell>
          <cell r="AU130">
            <v>366567.78125</v>
          </cell>
          <cell r="AV130">
            <v>1.6147183179855347</v>
          </cell>
          <cell r="AW130">
            <v>0</v>
          </cell>
          <cell r="AX130">
            <v>228303.390625</v>
          </cell>
          <cell r="AY130">
            <v>375343.96875</v>
          </cell>
          <cell r="AZ130">
            <v>1.6440577507019043</v>
          </cell>
          <cell r="BA130">
            <v>0.40643026546659983</v>
          </cell>
          <cell r="BB130">
            <v>248760.625</v>
          </cell>
          <cell r="BC130">
            <v>408592.25</v>
          </cell>
          <cell r="BD130">
            <v>1.6425117254257202</v>
          </cell>
          <cell r="BE130">
            <v>0.38743125968739395</v>
          </cell>
          <cell r="BF130">
            <v>269171.40625</v>
          </cell>
          <cell r="BG130">
            <v>481780.5625</v>
          </cell>
          <cell r="BH130">
            <v>1.789865255355835</v>
          </cell>
          <cell r="BI130">
            <v>0</v>
          </cell>
          <cell r="BJ130">
            <v>291601.25</v>
          </cell>
          <cell r="BK130">
            <v>513088.1875</v>
          </cell>
          <cell r="BL130">
            <v>1.7595541477203369</v>
          </cell>
          <cell r="BM130">
            <v>0.40734357644935892</v>
          </cell>
          <cell r="BN130">
            <v>311607.75</v>
          </cell>
          <cell r="BO130">
            <v>563088.4375</v>
          </cell>
          <cell r="BP130">
            <v>1.8070424795150757</v>
          </cell>
          <cell r="BQ130">
            <v>0.40674653915522596</v>
          </cell>
          <cell r="BR130">
            <v>325357.65625</v>
          </cell>
          <cell r="BS130">
            <v>574825.75</v>
          </cell>
          <cell r="BT130">
            <v>1.7667503356933594</v>
          </cell>
          <cell r="BU130">
            <v>0.40391553535672436</v>
          </cell>
          <cell r="BV130">
            <v>325319.6875</v>
          </cell>
          <cell r="BW130">
            <v>564431.75</v>
          </cell>
          <cell r="BX130">
            <v>1.7350064516067505</v>
          </cell>
          <cell r="BY130">
            <v>0.39582642998284462</v>
          </cell>
          <cell r="BZ130">
            <v>351241.65625</v>
          </cell>
          <cell r="CA130">
            <v>628461.9375</v>
          </cell>
          <cell r="CB130">
            <v>1.7892580032348633</v>
          </cell>
          <cell r="CC130">
            <v>0.38276972430684403</v>
          </cell>
          <cell r="CD130">
            <v>366904.5</v>
          </cell>
          <cell r="CE130">
            <v>666200.25</v>
          </cell>
          <cell r="CF130">
            <v>1.8157320022583008</v>
          </cell>
          <cell r="CG130">
            <v>0.40857352064120822</v>
          </cell>
          <cell r="CH130">
            <v>405983.625</v>
          </cell>
          <cell r="CI130">
            <v>744677.8125</v>
          </cell>
          <cell r="CJ130">
            <v>1.8342558145523071</v>
          </cell>
          <cell r="CK130">
            <v>0.40780907237330377</v>
          </cell>
        </row>
        <row r="131">
          <cell r="B131">
            <v>43369.4453125</v>
          </cell>
          <cell r="C131">
            <v>67187.15625</v>
          </cell>
          <cell r="D131">
            <v>1.5491818189620972</v>
          </cell>
          <cell r="E131">
            <v>0.56751118085235863</v>
          </cell>
          <cell r="F131">
            <v>89587.4921875</v>
          </cell>
          <cell r="G131">
            <v>101789.3359375</v>
          </cell>
          <cell r="H131">
            <v>1.1362003087997437</v>
          </cell>
          <cell r="I131">
            <v>0</v>
          </cell>
          <cell r="J131">
            <v>118089.015625</v>
          </cell>
          <cell r="K131">
            <v>270178.84375</v>
          </cell>
          <cell r="L131">
            <v>2.2879252433776855</v>
          </cell>
          <cell r="M131">
            <v>1</v>
          </cell>
          <cell r="N131">
            <v>179838.8125</v>
          </cell>
          <cell r="O131">
            <v>266747.09375</v>
          </cell>
          <cell r="P131">
            <v>1.4832565784454346</v>
          </cell>
          <cell r="Q131">
            <v>0.46666666666666667</v>
          </cell>
          <cell r="R131">
            <v>238709.8125</v>
          </cell>
          <cell r="S131">
            <v>430708.84375</v>
          </cell>
          <cell r="T131">
            <v>1.8043198585510254</v>
          </cell>
          <cell r="U131">
            <v>0.46698831127881113</v>
          </cell>
          <cell r="V131">
            <v>257949.296875</v>
          </cell>
          <cell r="W131">
            <v>470397.84375</v>
          </cell>
          <cell r="X131">
            <v>1.8236058950424194</v>
          </cell>
          <cell r="Y131">
            <v>0.39387800269759404</v>
          </cell>
          <cell r="Z131">
            <v>249497.625</v>
          </cell>
          <cell r="AA131">
            <v>427799.25</v>
          </cell>
          <cell r="AB131">
            <v>1.7146425247192383</v>
          </cell>
          <cell r="AC131">
            <v>0.42518205403879705</v>
          </cell>
          <cell r="AD131">
            <v>294032.84375</v>
          </cell>
          <cell r="AE131">
            <v>425784.59375</v>
          </cell>
          <cell r="AF131">
            <v>1.4480851888656616</v>
          </cell>
          <cell r="AG131">
            <v>0</v>
          </cell>
          <cell r="AH131">
            <v>241795.5</v>
          </cell>
          <cell r="AI131">
            <v>404365.8125</v>
          </cell>
          <cell r="AJ131">
            <v>1.6723463535308838</v>
          </cell>
          <cell r="AK131">
            <v>0</v>
          </cell>
          <cell r="AL131">
            <v>268536.1875</v>
          </cell>
          <cell r="AM131">
            <v>418240.875</v>
          </cell>
          <cell r="AN131">
            <v>1.5574842691421509</v>
          </cell>
          <cell r="AO131">
            <v>0</v>
          </cell>
          <cell r="AP131">
            <v>245063.78125</v>
          </cell>
          <cell r="AQ131">
            <v>412919.59375</v>
          </cell>
          <cell r="AR131">
            <v>1.6849474906921387</v>
          </cell>
          <cell r="AS131">
            <v>0</v>
          </cell>
          <cell r="AT131">
            <v>301670.3125</v>
          </cell>
          <cell r="AU131">
            <v>480534.5625</v>
          </cell>
          <cell r="AV131">
            <v>1.592913031578064</v>
          </cell>
          <cell r="AW131">
            <v>0</v>
          </cell>
          <cell r="AX131">
            <v>294779.1875</v>
          </cell>
          <cell r="AY131">
            <v>494984.5625</v>
          </cell>
          <cell r="AZ131">
            <v>1.6791706085205078</v>
          </cell>
          <cell r="BA131">
            <v>0.38269460401498478</v>
          </cell>
          <cell r="BB131">
            <v>319476.5</v>
          </cell>
          <cell r="BC131">
            <v>537198.25</v>
          </cell>
          <cell r="BD131">
            <v>1.6814953088760376</v>
          </cell>
          <cell r="BE131">
            <v>0.36040636444556862</v>
          </cell>
          <cell r="BF131">
            <v>358433</v>
          </cell>
          <cell r="BG131">
            <v>656199.5625</v>
          </cell>
          <cell r="BH131">
            <v>1.8307453393936157</v>
          </cell>
          <cell r="BI131">
            <v>0</v>
          </cell>
          <cell r="BJ131">
            <v>386561.59375</v>
          </cell>
          <cell r="BK131">
            <v>696417.875</v>
          </cell>
          <cell r="BL131">
            <v>1.8015702962875366</v>
          </cell>
          <cell r="BM131">
            <v>0.4256616857954954</v>
          </cell>
          <cell r="BN131">
            <v>421829.4375</v>
          </cell>
          <cell r="BO131">
            <v>768141</v>
          </cell>
          <cell r="BP131">
            <v>1.8209753036499023</v>
          </cell>
          <cell r="BQ131">
            <v>0.37676332598668294</v>
          </cell>
          <cell r="BR131">
            <v>433462.1875</v>
          </cell>
          <cell r="BS131">
            <v>781130.25</v>
          </cell>
          <cell r="BT131">
            <v>1.8020724058151245</v>
          </cell>
          <cell r="BU131">
            <v>0.41316635191262052</v>
          </cell>
          <cell r="BV131">
            <v>428807</v>
          </cell>
          <cell r="BW131">
            <v>760916.3125</v>
          </cell>
          <cell r="BX131">
            <v>1.7744959592819214</v>
          </cell>
          <cell r="BY131">
            <v>0.38655551716723663</v>
          </cell>
          <cell r="BZ131">
            <v>471189.5</v>
          </cell>
          <cell r="CA131">
            <v>856676.1875</v>
          </cell>
          <cell r="CB131">
            <v>1.8181139230728149</v>
          </cell>
          <cell r="CC131">
            <v>0.38727779704910609</v>
          </cell>
          <cell r="CD131">
            <v>490358.03125</v>
          </cell>
          <cell r="CE131">
            <v>913620.6875</v>
          </cell>
          <cell r="CF131">
            <v>1.8631706237792969</v>
          </cell>
          <cell r="CG131">
            <v>0.38698014664069263</v>
          </cell>
          <cell r="CH131">
            <v>548599.375</v>
          </cell>
          <cell r="CI131">
            <v>1025499.0625</v>
          </cell>
          <cell r="CJ131">
            <v>1.8693040609359741</v>
          </cell>
          <cell r="CK131">
            <v>0.40366010581410278</v>
          </cell>
        </row>
        <row r="132">
          <cell r="B132">
            <v>45543.8984375</v>
          </cell>
          <cell r="C132">
            <v>69711.5234375</v>
          </cell>
          <cell r="D132">
            <v>1.5306446552276611</v>
          </cell>
          <cell r="E132">
            <v>0.48537647831998587</v>
          </cell>
          <cell r="F132">
            <v>89587.4921875</v>
          </cell>
          <cell r="G132">
            <v>103128.1484375</v>
          </cell>
          <cell r="H132">
            <v>1.1511445045471191</v>
          </cell>
          <cell r="I132">
            <v>0.46942312424757204</v>
          </cell>
          <cell r="J132">
            <v>118089.015625</v>
          </cell>
          <cell r="K132">
            <v>286392.8125</v>
          </cell>
          <cell r="L132">
            <v>2.4252281188964844</v>
          </cell>
          <cell r="M132">
            <v>0.92355269478683766</v>
          </cell>
          <cell r="N132">
            <v>179838.8125</v>
          </cell>
          <cell r="O132">
            <v>276549.53125</v>
          </cell>
          <cell r="P132">
            <v>1.5377633571624756</v>
          </cell>
          <cell r="Q132">
            <v>0.5</v>
          </cell>
          <cell r="R132">
            <v>248858.984375</v>
          </cell>
          <cell r="S132">
            <v>451521.15625</v>
          </cell>
          <cell r="T132">
            <v>1.8143655061721802</v>
          </cell>
          <cell r="U132">
            <v>0.45573609058609804</v>
          </cell>
          <cell r="V132">
            <v>271659.40625</v>
          </cell>
          <cell r="W132">
            <v>493348.5</v>
          </cell>
          <cell r="X132">
            <v>1.8160552978515625</v>
          </cell>
          <cell r="Y132">
            <v>0.32803930035005541</v>
          </cell>
          <cell r="Z132">
            <v>261034.265625</v>
          </cell>
          <cell r="AA132">
            <v>447032.65625</v>
          </cell>
          <cell r="AB132">
            <v>1.7125439643859863</v>
          </cell>
          <cell r="AC132">
            <v>0.40042415663615399</v>
          </cell>
          <cell r="AD132">
            <v>294032.84375</v>
          </cell>
          <cell r="AE132">
            <v>441246.59375</v>
          </cell>
          <cell r="AF132">
            <v>1.5006711483001709</v>
          </cell>
          <cell r="AG132">
            <v>0</v>
          </cell>
          <cell r="AH132">
            <v>249990.984375</v>
          </cell>
          <cell r="AI132">
            <v>421814.03125</v>
          </cell>
          <cell r="AJ132">
            <v>1.6873170137405396</v>
          </cell>
          <cell r="AK132">
            <v>0</v>
          </cell>
          <cell r="AL132">
            <v>272455.53125</v>
          </cell>
          <cell r="AM132">
            <v>435397.53125</v>
          </cell>
          <cell r="AN132">
            <v>1.5980498790740967</v>
          </cell>
          <cell r="AO132">
            <v>0</v>
          </cell>
          <cell r="AP132">
            <v>255126.953125</v>
          </cell>
          <cell r="AQ132">
            <v>431260.84375</v>
          </cell>
          <cell r="AR132">
            <v>1.6903774738311768</v>
          </cell>
          <cell r="AS132">
            <v>0</v>
          </cell>
          <cell r="AT132">
            <v>318858.96875</v>
          </cell>
          <cell r="AU132">
            <v>499548.65625</v>
          </cell>
          <cell r="AV132">
            <v>1.5666759014129639</v>
          </cell>
          <cell r="AW132">
            <v>0</v>
          </cell>
          <cell r="AX132">
            <v>303708.65625</v>
          </cell>
          <cell r="AY132">
            <v>516354.5625</v>
          </cell>
          <cell r="AZ132">
            <v>1.7001640796661377</v>
          </cell>
          <cell r="BA132">
            <v>0.36864656989772632</v>
          </cell>
          <cell r="BB132">
            <v>333310.59375</v>
          </cell>
          <cell r="BC132">
            <v>560702.6875</v>
          </cell>
          <cell r="BD132">
            <v>1.682222843170166</v>
          </cell>
          <cell r="BE132">
            <v>0.34669029514955974</v>
          </cell>
          <cell r="BF132">
            <v>375283.53125</v>
          </cell>
          <cell r="BG132">
            <v>688429.0625</v>
          </cell>
          <cell r="BH132">
            <v>1.8344238996505737</v>
          </cell>
          <cell r="BI132">
            <v>0</v>
          </cell>
          <cell r="BJ132">
            <v>403815.46875</v>
          </cell>
          <cell r="BK132">
            <v>729981.25</v>
          </cell>
          <cell r="BL132">
            <v>1.8077099323272705</v>
          </cell>
          <cell r="BM132">
            <v>0.41900742855540418</v>
          </cell>
          <cell r="BN132">
            <v>442756.875</v>
          </cell>
          <cell r="BO132">
            <v>805357.25</v>
          </cell>
          <cell r="BP132">
            <v>1.818960428237915</v>
          </cell>
          <cell r="BQ132">
            <v>0.38661783788279525</v>
          </cell>
          <cell r="BR132">
            <v>454308.625</v>
          </cell>
          <cell r="BS132">
            <v>818861.5625</v>
          </cell>
          <cell r="BT132">
            <v>1.8024345636367798</v>
          </cell>
          <cell r="BU132">
            <v>0.39526000861342586</v>
          </cell>
          <cell r="BV132">
            <v>448029.59375</v>
          </cell>
          <cell r="BW132">
            <v>796933.25</v>
          </cell>
          <cell r="BX132">
            <v>1.7787513732910156</v>
          </cell>
          <cell r="BY132">
            <v>0.39373092968048895</v>
          </cell>
          <cell r="BZ132">
            <v>491664.0625</v>
          </cell>
          <cell r="CA132">
            <v>898668.5</v>
          </cell>
          <cell r="CB132">
            <v>1.8278100490570068</v>
          </cell>
          <cell r="CC132">
            <v>0.34276622263242662</v>
          </cell>
          <cell r="CD132">
            <v>514483.46875</v>
          </cell>
          <cell r="CE132">
            <v>959647.125</v>
          </cell>
          <cell r="CF132">
            <v>1.8652633428573608</v>
          </cell>
          <cell r="CG132">
            <v>0.37900604160069101</v>
          </cell>
          <cell r="CH132">
            <v>575653.9375</v>
          </cell>
          <cell r="CI132">
            <v>1076932.25</v>
          </cell>
          <cell r="CJ132">
            <v>1.8707979917526245</v>
          </cell>
          <cell r="CK132">
            <v>0.40802931117014213</v>
          </cell>
        </row>
        <row r="133">
          <cell r="B133">
            <v>46957.04296875</v>
          </cell>
          <cell r="C133">
            <v>72465.3125</v>
          </cell>
          <cell r="D133">
            <v>1.5432256460189819</v>
          </cell>
          <cell r="E133">
            <v>0.44227881838522676</v>
          </cell>
          <cell r="F133">
            <v>90993.0234375</v>
          </cell>
          <cell r="G133">
            <v>104925.765625</v>
          </cell>
          <cell r="H133">
            <v>1.1531188488006592</v>
          </cell>
          <cell r="I133">
            <v>0.5714285714285714</v>
          </cell>
          <cell r="J133">
            <v>119007.1640625</v>
          </cell>
          <cell r="K133">
            <v>309050.3125</v>
          </cell>
          <cell r="L133">
            <v>2.596904993057251</v>
          </cell>
          <cell r="M133">
            <v>0.52800435059210871</v>
          </cell>
          <cell r="N133">
            <v>201631.265625</v>
          </cell>
          <cell r="O133">
            <v>287440.3125</v>
          </cell>
          <cell r="P133">
            <v>1.4255740642547607</v>
          </cell>
          <cell r="Q133">
            <v>0.48777506011406513</v>
          </cell>
          <cell r="R133">
            <v>262623.9375</v>
          </cell>
          <cell r="S133">
            <v>476040.1875</v>
          </cell>
          <cell r="T133">
            <v>1.8126306533813477</v>
          </cell>
          <cell r="U133">
            <v>0.38539540106674636</v>
          </cell>
          <cell r="V133">
            <v>283547.3125</v>
          </cell>
          <cell r="W133">
            <v>520353.53125</v>
          </cell>
          <cell r="X133">
            <v>1.8351559638977051</v>
          </cell>
          <cell r="Y133">
            <v>0.4965180861757143</v>
          </cell>
          <cell r="Z133">
            <v>271799.4375</v>
          </cell>
          <cell r="AA133">
            <v>469468.46875</v>
          </cell>
          <cell r="AB133">
            <v>1.7272605895996094</v>
          </cell>
          <cell r="AC133">
            <v>0.43253355417089095</v>
          </cell>
          <cell r="AD133">
            <v>294032.84375</v>
          </cell>
          <cell r="AE133">
            <v>460820.21875</v>
          </cell>
          <cell r="AF133">
            <v>1.5672405958175659</v>
          </cell>
          <cell r="AG133">
            <v>0</v>
          </cell>
          <cell r="AH133">
            <v>263019.96875</v>
          </cell>
          <cell r="AI133">
            <v>442039.15625</v>
          </cell>
          <cell r="AJ133">
            <v>1.6806296110153198</v>
          </cell>
          <cell r="AK133">
            <v>0</v>
          </cell>
          <cell r="AL133">
            <v>283905</v>
          </cell>
          <cell r="AM133">
            <v>454943.625</v>
          </cell>
          <cell r="AN133">
            <v>1.6024502515792847</v>
          </cell>
          <cell r="AO133">
            <v>0</v>
          </cell>
          <cell r="AP133">
            <v>266415.875</v>
          </cell>
          <cell r="AQ133">
            <v>452462</v>
          </cell>
          <cell r="AR133">
            <v>1.6983296871185303</v>
          </cell>
          <cell r="AS133">
            <v>0</v>
          </cell>
          <cell r="AT133">
            <v>334090.34375</v>
          </cell>
          <cell r="AU133">
            <v>519789.71875</v>
          </cell>
          <cell r="AV133">
            <v>1.5558358430862427</v>
          </cell>
          <cell r="AW133">
            <v>0</v>
          </cell>
          <cell r="AX133">
            <v>317351.125</v>
          </cell>
          <cell r="AY133">
            <v>542509.125</v>
          </cell>
          <cell r="AZ133">
            <v>1.7094917297363281</v>
          </cell>
          <cell r="BA133">
            <v>0.39686028901030346</v>
          </cell>
          <cell r="BB133">
            <v>346983.84375</v>
          </cell>
          <cell r="BC133">
            <v>588141.1875</v>
          </cell>
          <cell r="BD133">
            <v>1.6950103044509888</v>
          </cell>
          <cell r="BE133">
            <v>0.36784011917525056</v>
          </cell>
          <cell r="BF133">
            <v>394790.03125</v>
          </cell>
          <cell r="BG133">
            <v>726246.8125</v>
          </cell>
          <cell r="BH133">
            <v>1.8395774364471436</v>
          </cell>
          <cell r="BI133">
            <v>0</v>
          </cell>
          <cell r="BJ133">
            <v>422337.5625</v>
          </cell>
          <cell r="BK133">
            <v>769502.875</v>
          </cell>
          <cell r="BL133">
            <v>1.8220090866088867</v>
          </cell>
          <cell r="BM133">
            <v>0.41163185094568366</v>
          </cell>
          <cell r="BN133">
            <v>462690.65625</v>
          </cell>
          <cell r="BO133">
            <v>849281.875</v>
          </cell>
          <cell r="BP133">
            <v>1.8355284929275513</v>
          </cell>
          <cell r="BQ133">
            <v>0.41451790910770386</v>
          </cell>
          <cell r="BR133">
            <v>479166.75</v>
          </cell>
          <cell r="BS133">
            <v>862348.3125</v>
          </cell>
          <cell r="BT133">
            <v>1.7996830940246582</v>
          </cell>
          <cell r="BU133">
            <v>0.39631248486787796</v>
          </cell>
          <cell r="BV133">
            <v>471961.6875</v>
          </cell>
          <cell r="BW133">
            <v>839046.0625</v>
          </cell>
          <cell r="BX133">
            <v>1.7777842283248901</v>
          </cell>
          <cell r="BY133">
            <v>0.40491336373682429</v>
          </cell>
          <cell r="BZ133">
            <v>516576.1875</v>
          </cell>
          <cell r="CA133">
            <v>947577.875</v>
          </cell>
          <cell r="CB133">
            <v>1.8343429565429687</v>
          </cell>
          <cell r="CC133">
            <v>0.38001111584354819</v>
          </cell>
          <cell r="CD133">
            <v>540074.375</v>
          </cell>
          <cell r="CE133">
            <v>1013242.5</v>
          </cell>
          <cell r="CF133">
            <v>1.8761166334152222</v>
          </cell>
          <cell r="CG133">
            <v>0.38307089371795655</v>
          </cell>
          <cell r="CH133">
            <v>608560.25</v>
          </cell>
          <cell r="CI133">
            <v>1137027.375</v>
          </cell>
          <cell r="CJ133">
            <v>1.8683891296386719</v>
          </cell>
          <cell r="CK133">
            <v>0.43958781783842471</v>
          </cell>
        </row>
        <row r="134">
          <cell r="B134">
            <v>54097.921875</v>
          </cell>
          <cell r="C134">
            <v>75547.6953125</v>
          </cell>
          <cell r="D134">
            <v>1.3964990377426147</v>
          </cell>
          <cell r="E134">
            <v>0.49429271285648319</v>
          </cell>
          <cell r="F134">
            <v>90993.0234375</v>
          </cell>
          <cell r="G134">
            <v>106725.5078125</v>
          </cell>
          <cell r="H134">
            <v>1.1728976964950562</v>
          </cell>
          <cell r="I134">
            <v>0.36330275286649683</v>
          </cell>
          <cell r="J134">
            <v>124178.453125</v>
          </cell>
          <cell r="K134">
            <v>335198.46875</v>
          </cell>
          <cell r="L134">
            <v>2.6993286609649658</v>
          </cell>
          <cell r="M134">
            <v>0.5</v>
          </cell>
          <cell r="N134">
            <v>242906.140625</v>
          </cell>
          <cell r="O134">
            <v>295871.4375</v>
          </cell>
          <cell r="P134">
            <v>1.2180484533309937</v>
          </cell>
          <cell r="Q134">
            <v>0.5</v>
          </cell>
          <cell r="R134">
            <v>279073.5</v>
          </cell>
          <cell r="S134">
            <v>505365.875</v>
          </cell>
          <cell r="T134">
            <v>1.8108701705932617</v>
          </cell>
          <cell r="U134">
            <v>0.39190166426095574</v>
          </cell>
          <cell r="V134">
            <v>298106.59375</v>
          </cell>
          <cell r="W134">
            <v>553122.9375</v>
          </cell>
          <cell r="X134">
            <v>1.8554534912109375</v>
          </cell>
          <cell r="Y134">
            <v>0.4074637335726442</v>
          </cell>
          <cell r="Z134">
            <v>288326</v>
          </cell>
          <cell r="AA134">
            <v>496902.125</v>
          </cell>
          <cell r="AB134">
            <v>1.7234038114547729</v>
          </cell>
          <cell r="AC134">
            <v>0.40216114648539952</v>
          </cell>
          <cell r="AD134">
            <v>294032.84375</v>
          </cell>
          <cell r="AE134">
            <v>486397.125</v>
          </cell>
          <cell r="AF134">
            <v>1.6542271375656128</v>
          </cell>
          <cell r="AG134">
            <v>0</v>
          </cell>
          <cell r="AH134">
            <v>281035.5625</v>
          </cell>
          <cell r="AI134">
            <v>466660.40625</v>
          </cell>
          <cell r="AJ134">
            <v>1.6605030298233032</v>
          </cell>
          <cell r="AK134">
            <v>0</v>
          </cell>
          <cell r="AL134">
            <v>292571.40625</v>
          </cell>
          <cell r="AM134">
            <v>478438.5</v>
          </cell>
          <cell r="AN134">
            <v>1.6352880001068115</v>
          </cell>
          <cell r="AO134">
            <v>0</v>
          </cell>
          <cell r="AP134">
            <v>278514.84375</v>
          </cell>
          <cell r="AQ134">
            <v>478244.84375</v>
          </cell>
          <cell r="AR134">
            <v>1.7171251773834229</v>
          </cell>
          <cell r="AS134">
            <v>0</v>
          </cell>
          <cell r="AT134">
            <v>345910.71875</v>
          </cell>
          <cell r="AU134">
            <v>547266.9375</v>
          </cell>
          <cell r="AV134">
            <v>1.5821045637130737</v>
          </cell>
          <cell r="AW134">
            <v>0</v>
          </cell>
          <cell r="AX134">
            <v>334081.59375</v>
          </cell>
          <cell r="AY134">
            <v>573582.25</v>
          </cell>
          <cell r="AZ134">
            <v>1.7168927192687988</v>
          </cell>
          <cell r="BA134">
            <v>0.4026527162203698</v>
          </cell>
          <cell r="BB134">
            <v>365413.03125</v>
          </cell>
          <cell r="BC134">
            <v>621463.8125</v>
          </cell>
          <cell r="BD134">
            <v>1.7007160186767578</v>
          </cell>
          <cell r="BE134">
            <v>0.40670438996828584</v>
          </cell>
          <cell r="BF134">
            <v>415972.3125</v>
          </cell>
          <cell r="BG134">
            <v>771988.8125</v>
          </cell>
          <cell r="BH134">
            <v>1.8558658361434937</v>
          </cell>
          <cell r="BI134">
            <v>0</v>
          </cell>
          <cell r="BJ134">
            <v>449380.3125</v>
          </cell>
          <cell r="BK134">
            <v>817179</v>
          </cell>
          <cell r="BL134">
            <v>1.8184574842453003</v>
          </cell>
          <cell r="BM134">
            <v>0.40516570959280407</v>
          </cell>
          <cell r="BN134">
            <v>493896.125</v>
          </cell>
          <cell r="BO134">
            <v>902588.375</v>
          </cell>
          <cell r="BP134">
            <v>1.8274862766265869</v>
          </cell>
          <cell r="BQ134">
            <v>0.39228188722743756</v>
          </cell>
          <cell r="BR134">
            <v>504973.8125</v>
          </cell>
          <cell r="BS134">
            <v>915697</v>
          </cell>
          <cell r="BT134">
            <v>1.8133554458618164</v>
          </cell>
          <cell r="BU134">
            <v>0.37966125775800069</v>
          </cell>
          <cell r="BV134">
            <v>498301.0625</v>
          </cell>
          <cell r="BW134">
            <v>889279.8125</v>
          </cell>
          <cell r="BX134">
            <v>1.7846235036849976</v>
          </cell>
          <cell r="BY134">
            <v>0.38238415937597886</v>
          </cell>
          <cell r="BZ134">
            <v>548832.25</v>
          </cell>
          <cell r="CA134">
            <v>1007134.3125</v>
          </cell>
          <cell r="CB134">
            <v>1.8350493907928467</v>
          </cell>
          <cell r="CC134">
            <v>0.39672865800812912</v>
          </cell>
          <cell r="CD134">
            <v>572227.125</v>
          </cell>
          <cell r="CE134">
            <v>1078927.625</v>
          </cell>
          <cell r="CF134">
            <v>1.8854883909225464</v>
          </cell>
          <cell r="CG134">
            <v>0.40805561976133387</v>
          </cell>
          <cell r="CH134">
            <v>644396.9375</v>
          </cell>
          <cell r="CI134">
            <v>1210704.875</v>
          </cell>
          <cell r="CJ134">
            <v>1.8788185119628906</v>
          </cell>
          <cell r="CK134">
            <v>0.40967050326551174</v>
          </cell>
        </row>
        <row r="135">
          <cell r="B135">
            <v>58570.90234375</v>
          </cell>
          <cell r="C135">
            <v>78777.5</v>
          </cell>
          <cell r="D135">
            <v>1.3449938297271729</v>
          </cell>
          <cell r="E135">
            <v>0.42956680036222838</v>
          </cell>
          <cell r="F135">
            <v>93461.1640625</v>
          </cell>
          <cell r="G135">
            <v>109539.9765625</v>
          </cell>
          <cell r="H135">
            <v>1.1720373630523682</v>
          </cell>
          <cell r="I135">
            <v>0</v>
          </cell>
          <cell r="J135">
            <v>128526.1015625</v>
          </cell>
          <cell r="K135">
            <v>368003.65625</v>
          </cell>
          <cell r="L135">
            <v>2.86326003074646</v>
          </cell>
          <cell r="M135">
            <v>0.4</v>
          </cell>
          <cell r="N135">
            <v>243702.109375</v>
          </cell>
          <cell r="O135">
            <v>304227.78125</v>
          </cell>
          <cell r="P135">
            <v>1.248359203338623</v>
          </cell>
          <cell r="Q135">
            <v>0</v>
          </cell>
          <cell r="R135">
            <v>299869.4375</v>
          </cell>
          <cell r="S135">
            <v>541427.625</v>
          </cell>
          <cell r="T135">
            <v>1.8055444955825806</v>
          </cell>
          <cell r="U135">
            <v>0.32850434466149842</v>
          </cell>
          <cell r="V135">
            <v>320837.625</v>
          </cell>
          <cell r="W135">
            <v>593914</v>
          </cell>
          <cell r="X135">
            <v>1.8511357307434082</v>
          </cell>
          <cell r="Y135">
            <v>0.33751717044094975</v>
          </cell>
          <cell r="Z135">
            <v>310453.90625</v>
          </cell>
          <cell r="AA135">
            <v>529954.25</v>
          </cell>
          <cell r="AB135">
            <v>1.7070304155349731</v>
          </cell>
          <cell r="AC135">
            <v>0.38806086608010554</v>
          </cell>
          <cell r="AD135">
            <v>294032.84375</v>
          </cell>
          <cell r="AE135">
            <v>502371.59375</v>
          </cell>
          <cell r="AF135">
            <v>1.708556056022644</v>
          </cell>
          <cell r="AG135">
            <v>0</v>
          </cell>
          <cell r="AH135">
            <v>293701.46875</v>
          </cell>
          <cell r="AI135">
            <v>495718.125</v>
          </cell>
          <cell r="AJ135">
            <v>1.6878299713134766</v>
          </cell>
          <cell r="AK135">
            <v>0</v>
          </cell>
          <cell r="AL135">
            <v>301672.3125</v>
          </cell>
          <cell r="AM135">
            <v>509411.15625</v>
          </cell>
          <cell r="AN135">
            <v>1.6886241436004639</v>
          </cell>
          <cell r="AO135">
            <v>0</v>
          </cell>
          <cell r="AP135">
            <v>295986.40625</v>
          </cell>
          <cell r="AQ135">
            <v>510282.25</v>
          </cell>
          <cell r="AR135">
            <v>1.7240056991577148</v>
          </cell>
          <cell r="AS135">
            <v>0</v>
          </cell>
          <cell r="AT135">
            <v>368839.96875</v>
          </cell>
          <cell r="AU135">
            <v>579092.0625</v>
          </cell>
          <cell r="AV135">
            <v>1.5700360536575317</v>
          </cell>
          <cell r="AW135">
            <v>0</v>
          </cell>
          <cell r="AX135">
            <v>354131.25</v>
          </cell>
          <cell r="AY135">
            <v>611375.0625</v>
          </cell>
          <cell r="AZ135">
            <v>1.7264081239700317</v>
          </cell>
          <cell r="BA135">
            <v>0.36446458018731143</v>
          </cell>
          <cell r="BB135">
            <v>387358.96875</v>
          </cell>
          <cell r="BC135">
            <v>662068.0625</v>
          </cell>
          <cell r="BD135">
            <v>1.7091847658157349</v>
          </cell>
          <cell r="BE135">
            <v>0.27972575759828328</v>
          </cell>
          <cell r="BF135">
            <v>449340.8125</v>
          </cell>
          <cell r="BG135">
            <v>828985.375</v>
          </cell>
          <cell r="BH135">
            <v>1.8448922634124756</v>
          </cell>
          <cell r="BI135">
            <v>0</v>
          </cell>
          <cell r="BJ135">
            <v>481179.34375</v>
          </cell>
          <cell r="BK135">
            <v>875807</v>
          </cell>
          <cell r="BL135">
            <v>1.820125937461853</v>
          </cell>
          <cell r="BM135">
            <v>0.40085459815417229</v>
          </cell>
          <cell r="BN135">
            <v>532396.3125</v>
          </cell>
          <cell r="BO135">
            <v>967627.375</v>
          </cell>
          <cell r="BP135">
            <v>1.8174945116043091</v>
          </cell>
          <cell r="BQ135">
            <v>0.37755025529712632</v>
          </cell>
          <cell r="BR135">
            <v>538124.0625</v>
          </cell>
          <cell r="BS135">
            <v>981084.375</v>
          </cell>
          <cell r="BT135">
            <v>1.823156476020813</v>
          </cell>
          <cell r="BU135">
            <v>0.39528965961031509</v>
          </cell>
          <cell r="BV135">
            <v>534774.125</v>
          </cell>
          <cell r="BW135">
            <v>951992.8125</v>
          </cell>
          <cell r="BX135">
            <v>1.7801773548126221</v>
          </cell>
          <cell r="BY135">
            <v>0.37315855826036354</v>
          </cell>
          <cell r="BZ135">
            <v>589679.625</v>
          </cell>
          <cell r="CA135">
            <v>1080168.75</v>
          </cell>
          <cell r="CB135">
            <v>1.8317891359329224</v>
          </cell>
          <cell r="CC135">
            <v>0.40161550495235449</v>
          </cell>
          <cell r="CD135">
            <v>612872.25</v>
          </cell>
          <cell r="CE135">
            <v>1156328.875</v>
          </cell>
          <cell r="CF135">
            <v>1.8867372274398804</v>
          </cell>
          <cell r="CG135">
            <v>0.35017240467934824</v>
          </cell>
          <cell r="CH135">
            <v>693822.0625</v>
          </cell>
          <cell r="CI135">
            <v>1300807.75</v>
          </cell>
          <cell r="CJ135">
            <v>1.8748434782028198</v>
          </cell>
          <cell r="CK135">
            <v>0.41076082776393635</v>
          </cell>
        </row>
        <row r="136">
          <cell r="B136">
            <v>65545.6015625</v>
          </cell>
          <cell r="C136">
            <v>82113.7734375</v>
          </cell>
          <cell r="D136">
            <v>1.2527731657028198</v>
          </cell>
          <cell r="E136">
            <v>0.52147426433616328</v>
          </cell>
          <cell r="F136">
            <v>107080.921875</v>
          </cell>
          <cell r="G136">
            <v>111502.8046875</v>
          </cell>
          <cell r="H136">
            <v>1.0412948131561279</v>
          </cell>
          <cell r="I136">
            <v>0.66666666666666663</v>
          </cell>
          <cell r="J136">
            <v>128526.1015625</v>
          </cell>
          <cell r="K136">
            <v>416760.3125</v>
          </cell>
          <cell r="L136">
            <v>3.242612361907959</v>
          </cell>
          <cell r="M136">
            <v>0.52716514369200573</v>
          </cell>
          <cell r="N136">
            <v>243702.109375</v>
          </cell>
          <cell r="O136">
            <v>315079.78125</v>
          </cell>
          <cell r="P136">
            <v>1.2928889989852905</v>
          </cell>
          <cell r="Q136">
            <v>0.10799409780533789</v>
          </cell>
          <cell r="R136">
            <v>323804.03125</v>
          </cell>
          <cell r="S136">
            <v>586914.0625</v>
          </cell>
          <cell r="T136">
            <v>1.8125594854354858</v>
          </cell>
          <cell r="U136">
            <v>0.39364565859032952</v>
          </cell>
          <cell r="V136">
            <v>347472.21875</v>
          </cell>
          <cell r="W136">
            <v>645420.5</v>
          </cell>
          <cell r="X136">
            <v>1.8574737310409546</v>
          </cell>
          <cell r="Y136">
            <v>0.422393434701413</v>
          </cell>
          <cell r="Z136">
            <v>338341.5</v>
          </cell>
          <cell r="AA136">
            <v>569769</v>
          </cell>
          <cell r="AB136">
            <v>1.6840056180953979</v>
          </cell>
          <cell r="AC136">
            <v>0.20525609655896737</v>
          </cell>
          <cell r="AD136">
            <v>318111.84375</v>
          </cell>
          <cell r="AE136">
            <v>561855.75</v>
          </cell>
          <cell r="AF136">
            <v>1.7662208080291748</v>
          </cell>
          <cell r="AG136">
            <v>0</v>
          </cell>
          <cell r="AH136">
            <v>313545.5625</v>
          </cell>
          <cell r="AI136">
            <v>535374.5</v>
          </cell>
          <cell r="AJ136">
            <v>1.7074854373931885</v>
          </cell>
          <cell r="AK136">
            <v>0</v>
          </cell>
          <cell r="AL136">
            <v>325461.125</v>
          </cell>
          <cell r="AM136">
            <v>548292.75</v>
          </cell>
          <cell r="AN136">
            <v>1.6846643686294556</v>
          </cell>
          <cell r="AO136">
            <v>0</v>
          </cell>
          <cell r="AP136">
            <v>315902.96875</v>
          </cell>
          <cell r="AQ136">
            <v>550662.6875</v>
          </cell>
          <cell r="AR136">
            <v>1.7431386709213257</v>
          </cell>
          <cell r="AS136">
            <v>0</v>
          </cell>
          <cell r="AT136">
            <v>407208.03125</v>
          </cell>
          <cell r="AU136">
            <v>617399.875</v>
          </cell>
          <cell r="AV136">
            <v>1.5161780118942261</v>
          </cell>
          <cell r="AW136">
            <v>0</v>
          </cell>
          <cell r="AX136">
            <v>382336.125</v>
          </cell>
          <cell r="AY136">
            <v>660598.125</v>
          </cell>
          <cell r="AZ136">
            <v>1.7277941703796387</v>
          </cell>
          <cell r="BA136">
            <v>0.40453986801963643</v>
          </cell>
          <cell r="BB136">
            <v>407180.90625</v>
          </cell>
          <cell r="BC136">
            <v>714805.875</v>
          </cell>
          <cell r="BD136">
            <v>1.7554994821548462</v>
          </cell>
          <cell r="BE136">
            <v>0.41243158082040732</v>
          </cell>
          <cell r="BF136">
            <v>482490.53125</v>
          </cell>
          <cell r="BG136">
            <v>901551.4375</v>
          </cell>
          <cell r="BH136">
            <v>1.8685370683670044</v>
          </cell>
          <cell r="BI136">
            <v>0</v>
          </cell>
          <cell r="BJ136">
            <v>523199</v>
          </cell>
          <cell r="BK136">
            <v>950607.625</v>
          </cell>
          <cell r="BL136">
            <v>1.8169140815734863</v>
          </cell>
          <cell r="BM136">
            <v>0.38462843646153055</v>
          </cell>
          <cell r="BN136">
            <v>572886.3125</v>
          </cell>
          <cell r="BO136">
            <v>1050566.75</v>
          </cell>
          <cell r="BP136">
            <v>1.8338136672973633</v>
          </cell>
          <cell r="BQ136">
            <v>0.39443737017892561</v>
          </cell>
          <cell r="BR136">
            <v>581477.3125</v>
          </cell>
          <cell r="BS136">
            <v>1064872.375</v>
          </cell>
          <cell r="BT136">
            <v>1.8313223123550415</v>
          </cell>
          <cell r="BU136">
            <v>0.3962033177237852</v>
          </cell>
          <cell r="BV136">
            <v>579526.5625</v>
          </cell>
          <cell r="BW136">
            <v>1031036.125</v>
          </cell>
          <cell r="BX136">
            <v>1.779100775718689</v>
          </cell>
          <cell r="BY136">
            <v>0.37577587783277283</v>
          </cell>
          <cell r="BZ136">
            <v>638033.75</v>
          </cell>
          <cell r="CA136">
            <v>1173196.875</v>
          </cell>
          <cell r="CB136">
            <v>1.8387693166732788</v>
          </cell>
          <cell r="CC136">
            <v>0.37988472003126228</v>
          </cell>
          <cell r="CD136">
            <v>661788.0625</v>
          </cell>
          <cell r="CE136">
            <v>1264347.875</v>
          </cell>
          <cell r="CF136">
            <v>1.9105026721954346</v>
          </cell>
          <cell r="CG136">
            <v>0.40436404442523549</v>
          </cell>
          <cell r="CH136">
            <v>760433.6875</v>
          </cell>
          <cell r="CI136">
            <v>1415922.5</v>
          </cell>
          <cell r="CJ136">
            <v>1.8619934320449829</v>
          </cell>
          <cell r="CK136">
            <v>0.42858930732308614</v>
          </cell>
        </row>
        <row r="137">
          <cell r="B137">
            <v>65624.71875</v>
          </cell>
          <cell r="C137">
            <v>86181.390625</v>
          </cell>
          <cell r="D137">
            <v>1.3132458925247192</v>
          </cell>
          <cell r="E137">
            <v>0.49279899899578211</v>
          </cell>
          <cell r="F137">
            <v>107080.921875</v>
          </cell>
          <cell r="G137">
            <v>112736.1640625</v>
          </cell>
          <cell r="H137">
            <v>1.0528128147125244</v>
          </cell>
          <cell r="I137">
            <v>0</v>
          </cell>
          <cell r="J137">
            <v>129086.234375</v>
          </cell>
          <cell r="K137">
            <v>487262.0625</v>
          </cell>
          <cell r="L137">
            <v>3.7747020721435547</v>
          </cell>
          <cell r="M137">
            <v>0.20081341745986175</v>
          </cell>
          <cell r="N137">
            <v>248831.796875</v>
          </cell>
          <cell r="O137">
            <v>335063.34375</v>
          </cell>
          <cell r="P137">
            <v>1.3465455770492554</v>
          </cell>
          <cell r="Q137">
            <v>0.51919784730309904</v>
          </cell>
          <cell r="R137">
            <v>361567.5625</v>
          </cell>
          <cell r="S137">
            <v>648790.3125</v>
          </cell>
          <cell r="T137">
            <v>1.7943819761276245</v>
          </cell>
          <cell r="U137">
            <v>0.25362036067660837</v>
          </cell>
          <cell r="V137">
            <v>380125.28125</v>
          </cell>
          <cell r="W137">
            <v>716680.375</v>
          </cell>
          <cell r="X137">
            <v>1.885379433631897</v>
          </cell>
          <cell r="Y137">
            <v>0.4110181298843516</v>
          </cell>
          <cell r="Z137">
            <v>355540.15625</v>
          </cell>
          <cell r="AA137">
            <v>627171.625</v>
          </cell>
          <cell r="AB137">
            <v>1.7639966011047363</v>
          </cell>
          <cell r="AC137">
            <v>0.41544374172307286</v>
          </cell>
          <cell r="AD137">
            <v>349877.46875</v>
          </cell>
          <cell r="AE137">
            <v>618973.5625</v>
          </cell>
          <cell r="AF137">
            <v>1.7691152095794678</v>
          </cell>
          <cell r="AG137">
            <v>0</v>
          </cell>
          <cell r="AH137">
            <v>335353.34375</v>
          </cell>
          <cell r="AI137">
            <v>589081.5</v>
          </cell>
          <cell r="AJ137">
            <v>1.7565994262695312</v>
          </cell>
          <cell r="AK137">
            <v>0</v>
          </cell>
          <cell r="AL137">
            <v>353839.15625</v>
          </cell>
          <cell r="AM137">
            <v>601063.6875</v>
          </cell>
          <cell r="AN137">
            <v>1.6986918449401855</v>
          </cell>
          <cell r="AO137">
            <v>0</v>
          </cell>
          <cell r="AP137">
            <v>345041.21875</v>
          </cell>
          <cell r="AQ137">
            <v>607025.9375</v>
          </cell>
          <cell r="AR137">
            <v>1.7592853307723999</v>
          </cell>
          <cell r="AS137">
            <v>0</v>
          </cell>
          <cell r="AT137">
            <v>441938.9375</v>
          </cell>
          <cell r="AU137">
            <v>661373.375</v>
          </cell>
          <cell r="AV137">
            <v>1.4965265989303589</v>
          </cell>
          <cell r="AW137">
            <v>0</v>
          </cell>
          <cell r="AX137">
            <v>421175.40625</v>
          </cell>
          <cell r="AY137">
            <v>725376.125</v>
          </cell>
          <cell r="AZ137">
            <v>1.7222660779953003</v>
          </cell>
          <cell r="BA137">
            <v>0.42379090260937868</v>
          </cell>
          <cell r="BB137">
            <v>448012.6875</v>
          </cell>
          <cell r="BC137">
            <v>786394.6875</v>
          </cell>
          <cell r="BD137">
            <v>1.7552955150604248</v>
          </cell>
          <cell r="BE137">
            <v>0.37666631762148717</v>
          </cell>
          <cell r="BF137">
            <v>533101.625</v>
          </cell>
          <cell r="BG137">
            <v>999776.125</v>
          </cell>
          <cell r="BH137">
            <v>1.8753950595855713</v>
          </cell>
          <cell r="BI137">
            <v>0</v>
          </cell>
          <cell r="BJ137">
            <v>588168.75</v>
          </cell>
          <cell r="BK137">
            <v>1049492.125</v>
          </cell>
          <cell r="BL137">
            <v>1.7843384742736816</v>
          </cell>
          <cell r="BM137">
            <v>0.41666324907436569</v>
          </cell>
          <cell r="BN137">
            <v>638014.3125</v>
          </cell>
          <cell r="BO137">
            <v>1161653</v>
          </cell>
          <cell r="BP137">
            <v>1.8207318782806396</v>
          </cell>
          <cell r="BQ137">
            <v>0.40160980356644077</v>
          </cell>
          <cell r="BR137">
            <v>642778.375</v>
          </cell>
          <cell r="BS137">
            <v>1179368</v>
          </cell>
          <cell r="BT137">
            <v>1.8347972631454468</v>
          </cell>
          <cell r="BU137">
            <v>0.3931411209581559</v>
          </cell>
          <cell r="BV137">
            <v>635142.5</v>
          </cell>
          <cell r="BW137">
            <v>1136577.125</v>
          </cell>
          <cell r="BX137">
            <v>1.7894836664199829</v>
          </cell>
          <cell r="BY137">
            <v>0.36593948021772671</v>
          </cell>
          <cell r="BZ137">
            <v>709754.0625</v>
          </cell>
          <cell r="CA137">
            <v>1296890.125</v>
          </cell>
          <cell r="CB137">
            <v>1.8272387981414795</v>
          </cell>
          <cell r="CC137">
            <v>0.34187349717274818</v>
          </cell>
          <cell r="CD137">
            <v>729314.9375</v>
          </cell>
          <cell r="CE137">
            <v>1406353.625</v>
          </cell>
          <cell r="CF137">
            <v>1.9283214807510376</v>
          </cell>
          <cell r="CG137">
            <v>0.39697204741369863</v>
          </cell>
          <cell r="CH137">
            <v>846357.4375</v>
          </cell>
          <cell r="CI137">
            <v>1569874.875</v>
          </cell>
          <cell r="CJ137">
            <v>1.8548604249954224</v>
          </cell>
          <cell r="CK137">
            <v>0.3833674815582902</v>
          </cell>
        </row>
        <row r="138">
          <cell r="B138">
            <v>68191.671875</v>
          </cell>
          <cell r="C138">
            <v>92184.8671875</v>
          </cell>
          <cell r="D138">
            <v>1.3518493175506592</v>
          </cell>
          <cell r="E138">
            <v>0.24773022129641284</v>
          </cell>
          <cell r="F138">
            <v>107080.921875</v>
          </cell>
          <cell r="G138">
            <v>114448.703125</v>
          </cell>
          <cell r="H138">
            <v>1.0688056945800781</v>
          </cell>
          <cell r="I138">
            <v>0.8</v>
          </cell>
          <cell r="J138">
            <v>146837.8125</v>
          </cell>
          <cell r="K138">
            <v>611812.75</v>
          </cell>
          <cell r="L138">
            <v>4.1665887832641602</v>
          </cell>
          <cell r="M138">
            <v>0.3735600607278341</v>
          </cell>
          <cell r="N138">
            <v>277186.40625</v>
          </cell>
          <cell r="O138">
            <v>354686.59375</v>
          </cell>
          <cell r="P138">
            <v>1.2795959711074829</v>
          </cell>
          <cell r="Q138">
            <v>0.38432572306293672</v>
          </cell>
          <cell r="R138">
            <v>389111.90625</v>
          </cell>
          <cell r="S138">
            <v>735331.5625</v>
          </cell>
          <cell r="T138">
            <v>1.8897688388824463</v>
          </cell>
          <cell r="U138">
            <v>0.31314802883963216</v>
          </cell>
          <cell r="V138">
            <v>436630.3125</v>
          </cell>
          <cell r="W138">
            <v>821067.0625</v>
          </cell>
          <cell r="X138">
            <v>1.8804627656936646</v>
          </cell>
          <cell r="Y138">
            <v>0.39993814427297925</v>
          </cell>
          <cell r="Z138">
            <v>397634.53125</v>
          </cell>
          <cell r="AA138">
            <v>711539.625</v>
          </cell>
          <cell r="AB138">
            <v>1.7894312143325806</v>
          </cell>
          <cell r="AC138">
            <v>0.40861908908598221</v>
          </cell>
          <cell r="AD138">
            <v>397102.9375</v>
          </cell>
          <cell r="AE138">
            <v>701214.5625</v>
          </cell>
          <cell r="AF138">
            <v>1.765825629234314</v>
          </cell>
          <cell r="AG138">
            <v>0</v>
          </cell>
          <cell r="AH138">
            <v>375600.9375</v>
          </cell>
          <cell r="AI138">
            <v>667403.6875</v>
          </cell>
          <cell r="AJ138">
            <v>1.7768956422805786</v>
          </cell>
          <cell r="AK138">
            <v>0</v>
          </cell>
          <cell r="AL138">
            <v>399197.46875</v>
          </cell>
          <cell r="AM138">
            <v>676404.0625</v>
          </cell>
          <cell r="AN138">
            <v>1.6944097280502319</v>
          </cell>
          <cell r="AO138">
            <v>0</v>
          </cell>
          <cell r="AP138">
            <v>388822.90625</v>
          </cell>
          <cell r="AQ138">
            <v>687510.5625</v>
          </cell>
          <cell r="AR138">
            <v>1.7681843042373657</v>
          </cell>
          <cell r="AS138">
            <v>0</v>
          </cell>
          <cell r="AT138">
            <v>441938.9375</v>
          </cell>
          <cell r="AU138">
            <v>734535.8125</v>
          </cell>
          <cell r="AV138">
            <v>1.662075400352478</v>
          </cell>
          <cell r="AW138">
            <v>0</v>
          </cell>
          <cell r="AX138">
            <v>476268.21875</v>
          </cell>
          <cell r="AY138">
            <v>818059.75</v>
          </cell>
          <cell r="AZ138">
            <v>1.7176450490951538</v>
          </cell>
          <cell r="BA138">
            <v>0.39240195892548707</v>
          </cell>
          <cell r="BB138">
            <v>503382.5625</v>
          </cell>
          <cell r="BC138">
            <v>890258.75</v>
          </cell>
          <cell r="BD138">
            <v>1.7685530185699463</v>
          </cell>
          <cell r="BE138">
            <v>0.40001363509203619</v>
          </cell>
          <cell r="BF138">
            <v>605445.8125</v>
          </cell>
          <cell r="BG138">
            <v>1143657.875</v>
          </cell>
          <cell r="BH138">
            <v>1.8889516592025757</v>
          </cell>
          <cell r="BI138">
            <v>0</v>
          </cell>
          <cell r="BJ138">
            <v>668289.375</v>
          </cell>
          <cell r="BK138">
            <v>1191827.75</v>
          </cell>
          <cell r="BL138">
            <v>1.7834007740020752</v>
          </cell>
          <cell r="BM138">
            <v>0.3849499831457549</v>
          </cell>
          <cell r="BN138">
            <v>738015.625</v>
          </cell>
          <cell r="BO138">
            <v>1320803.375</v>
          </cell>
          <cell r="BP138">
            <v>1.7896685600280762</v>
          </cell>
          <cell r="BQ138">
            <v>0.36977521750806452</v>
          </cell>
          <cell r="BR138">
            <v>736771.25</v>
          </cell>
          <cell r="BS138">
            <v>1342495.75</v>
          </cell>
          <cell r="BT138">
            <v>1.8221337795257568</v>
          </cell>
          <cell r="BU138">
            <v>0.38102856423249498</v>
          </cell>
          <cell r="BV138">
            <v>734565.5625</v>
          </cell>
          <cell r="BW138">
            <v>1289728.875</v>
          </cell>
          <cell r="BX138">
            <v>1.7557709217071533</v>
          </cell>
          <cell r="BY138">
            <v>0.34847506897318054</v>
          </cell>
          <cell r="BZ138">
            <v>794979.875</v>
          </cell>
          <cell r="CA138">
            <v>1481855.375</v>
          </cell>
          <cell r="CB138">
            <v>1.8640161752700806</v>
          </cell>
          <cell r="CC138">
            <v>0.37301072126549073</v>
          </cell>
          <cell r="CD138">
            <v>825769.125</v>
          </cell>
          <cell r="CE138">
            <v>1618111.375</v>
          </cell>
          <cell r="CF138">
            <v>1.9595203399658203</v>
          </cell>
          <cell r="CG138">
            <v>0.39129688802926987</v>
          </cell>
          <cell r="CH138">
            <v>964169.6875</v>
          </cell>
          <cell r="CI138">
            <v>1792726.375</v>
          </cell>
          <cell r="CJ138">
            <v>1.8593473434448242</v>
          </cell>
          <cell r="CK138">
            <v>0.3986381708203417</v>
          </cell>
        </row>
        <row r="139">
          <cell r="B139">
            <v>91809.2109375</v>
          </cell>
          <cell r="C139">
            <v>99398.1171875</v>
          </cell>
          <cell r="D139">
            <v>1.0826594829559326</v>
          </cell>
          <cell r="E139">
            <v>8.0064921310899706E-2</v>
          </cell>
          <cell r="F139">
            <v>107080.921875</v>
          </cell>
          <cell r="G139">
            <v>117648.9375</v>
          </cell>
          <cell r="H139">
            <v>1.0986918210983276</v>
          </cell>
          <cell r="I139">
            <v>0.55350553875805308</v>
          </cell>
          <cell r="J139">
            <v>218371.84375</v>
          </cell>
          <cell r="K139">
            <v>812100.3125</v>
          </cell>
          <cell r="L139">
            <v>3.7188875675201416</v>
          </cell>
          <cell r="M139">
            <v>0.15262741277787767</v>
          </cell>
          <cell r="N139">
            <v>295451.34375</v>
          </cell>
          <cell r="O139">
            <v>390014.6875</v>
          </cell>
          <cell r="P139">
            <v>1.3200640678405762</v>
          </cell>
          <cell r="Q139">
            <v>0.96945337813101595</v>
          </cell>
          <cell r="R139">
            <v>448720.3125</v>
          </cell>
          <cell r="S139">
            <v>899353.1875</v>
          </cell>
          <cell r="T139">
            <v>2.0042622089385986</v>
          </cell>
          <cell r="U139">
            <v>0.37611451499472953</v>
          </cell>
          <cell r="V139">
            <v>543634.375</v>
          </cell>
          <cell r="W139">
            <v>987515.6875</v>
          </cell>
          <cell r="X139">
            <v>1.81650710105896</v>
          </cell>
          <cell r="Y139">
            <v>0.40254552821879075</v>
          </cell>
          <cell r="Z139">
            <v>473698.71875</v>
          </cell>
          <cell r="AA139">
            <v>851195.125</v>
          </cell>
          <cell r="AB139">
            <v>1.7969124317169189</v>
          </cell>
          <cell r="AC139">
            <v>0.42041433162122543</v>
          </cell>
          <cell r="AD139">
            <v>484537.78125</v>
          </cell>
          <cell r="AE139">
            <v>834496.875</v>
          </cell>
          <cell r="AF139">
            <v>1.7222534418106079</v>
          </cell>
          <cell r="AG139">
            <v>0</v>
          </cell>
          <cell r="AH139">
            <v>440771.34375</v>
          </cell>
          <cell r="AI139">
            <v>798498.5625</v>
          </cell>
          <cell r="AJ139">
            <v>1.8115936517715454</v>
          </cell>
          <cell r="AK139">
            <v>0</v>
          </cell>
          <cell r="AL139">
            <v>458503.375</v>
          </cell>
          <cell r="AM139">
            <v>804831.375</v>
          </cell>
          <cell r="AN139">
            <v>1.7553445100784302</v>
          </cell>
          <cell r="AO139">
            <v>0</v>
          </cell>
          <cell r="AP139">
            <v>458449.28125</v>
          </cell>
          <cell r="AQ139">
            <v>818244</v>
          </cell>
          <cell r="AR139">
            <v>1.7848081588745117</v>
          </cell>
          <cell r="AS139">
            <v>0</v>
          </cell>
          <cell r="AT139">
            <v>495821.125</v>
          </cell>
          <cell r="AU139">
            <v>874566.125</v>
          </cell>
          <cell r="AV139">
            <v>1.7638742923736572</v>
          </cell>
          <cell r="AW139">
            <v>0</v>
          </cell>
          <cell r="AX139">
            <v>551567.9375</v>
          </cell>
          <cell r="AY139">
            <v>973054.9375</v>
          </cell>
          <cell r="AZ139">
            <v>1.7641615867614746</v>
          </cell>
          <cell r="BA139">
            <v>0.39240982480606873</v>
          </cell>
          <cell r="BB139">
            <v>601274.25</v>
          </cell>
          <cell r="BC139">
            <v>1059516.75</v>
          </cell>
          <cell r="BD139">
            <v>1.762118935585022</v>
          </cell>
          <cell r="BE139">
            <v>0.37229963449096426</v>
          </cell>
          <cell r="BF139">
            <v>744003.9375</v>
          </cell>
          <cell r="BG139">
            <v>1379807.5</v>
          </cell>
          <cell r="BH139">
            <v>1.8545701503753662</v>
          </cell>
          <cell r="BI139">
            <v>0</v>
          </cell>
          <cell r="BJ139">
            <v>792414.875</v>
          </cell>
          <cell r="BK139">
            <v>1422026.875</v>
          </cell>
          <cell r="BL139">
            <v>1.7945483922958374</v>
          </cell>
          <cell r="BM139">
            <v>0.37818951269339357</v>
          </cell>
          <cell r="BN139">
            <v>880357</v>
          </cell>
          <cell r="BO139">
            <v>1574877.75</v>
          </cell>
          <cell r="BP139">
            <v>1.7889081239700317</v>
          </cell>
          <cell r="BQ139">
            <v>0.39618611354130651</v>
          </cell>
          <cell r="BR139">
            <v>887285.75</v>
          </cell>
          <cell r="BS139">
            <v>1607390.875</v>
          </cell>
          <cell r="BT139">
            <v>1.8115819692611694</v>
          </cell>
          <cell r="BU139">
            <v>0.38353209078926459</v>
          </cell>
          <cell r="BV139">
            <v>874835.6875</v>
          </cell>
          <cell r="BW139">
            <v>1535662.375</v>
          </cell>
          <cell r="BX139">
            <v>1.7553724050521851</v>
          </cell>
          <cell r="BY139">
            <v>0.36881841845160712</v>
          </cell>
          <cell r="BZ139">
            <v>984511.3125</v>
          </cell>
          <cell r="CA139">
            <v>1782428.25</v>
          </cell>
          <cell r="CB139">
            <v>1.8104701042175293</v>
          </cell>
          <cell r="CC139">
            <v>0.39637549779334796</v>
          </cell>
          <cell r="CD139">
            <v>1021316.5</v>
          </cell>
          <cell r="CE139">
            <v>1964268</v>
          </cell>
          <cell r="CF139">
            <v>1.923270583152771</v>
          </cell>
          <cell r="CG139">
            <v>0.39102277912228528</v>
          </cell>
          <cell r="CH139">
            <v>1189647.75</v>
          </cell>
          <cell r="CI139">
            <v>2157996</v>
          </cell>
          <cell r="CJ139">
            <v>1.813978910446167</v>
          </cell>
          <cell r="CK139">
            <v>0.38554901587211543</v>
          </cell>
        </row>
        <row r="140">
          <cell r="B140">
            <v>96683.0859375</v>
          </cell>
          <cell r="C140">
            <v>107098.578125</v>
          </cell>
          <cell r="D140">
            <v>1.107728123664856</v>
          </cell>
          <cell r="E140">
            <v>2.2162325678184977E-2</v>
          </cell>
          <cell r="F140">
            <v>111051.8671875</v>
          </cell>
          <cell r="G140">
            <v>127325.59375</v>
          </cell>
          <cell r="H140">
            <v>1.1465417146682739</v>
          </cell>
          <cell r="I140">
            <v>0.17270194841131278</v>
          </cell>
          <cell r="J140">
            <v>666815.3125</v>
          </cell>
          <cell r="K140">
            <v>1035002.9375</v>
          </cell>
          <cell r="L140">
            <v>1.5521583557128906</v>
          </cell>
          <cell r="M140">
            <v>0.90980392285313183</v>
          </cell>
          <cell r="N140">
            <v>297200.15625</v>
          </cell>
          <cell r="O140">
            <v>464935.0625</v>
          </cell>
          <cell r="P140">
            <v>1.5643836259841919</v>
          </cell>
          <cell r="Q140">
            <v>0.68277944699250592</v>
          </cell>
          <cell r="R140">
            <v>635771</v>
          </cell>
          <cell r="S140">
            <v>1272711.5</v>
          </cell>
          <cell r="T140">
            <v>2.0018393993377686</v>
          </cell>
          <cell r="U140">
            <v>0.36532367624097706</v>
          </cell>
          <cell r="V140">
            <v>744698.125</v>
          </cell>
          <cell r="W140">
            <v>1335307.25</v>
          </cell>
          <cell r="X140">
            <v>1.7930853366851807</v>
          </cell>
          <cell r="Y140">
            <v>0.41281054738169437</v>
          </cell>
          <cell r="Z140">
            <v>630731.875</v>
          </cell>
          <cell r="AA140">
            <v>1159555.125</v>
          </cell>
          <cell r="AB140">
            <v>1.8384280204772949</v>
          </cell>
          <cell r="AC140">
            <v>0.38005194914842055</v>
          </cell>
          <cell r="AD140">
            <v>622933.875</v>
          </cell>
          <cell r="AE140">
            <v>1127064</v>
          </cell>
          <cell r="AF140">
            <v>1.8092834949493408</v>
          </cell>
          <cell r="AG140">
            <v>0</v>
          </cell>
          <cell r="AH140">
            <v>578469.8125</v>
          </cell>
          <cell r="AI140">
            <v>1099333.375</v>
          </cell>
          <cell r="AJ140">
            <v>1.9004161357879639</v>
          </cell>
          <cell r="AK140">
            <v>0</v>
          </cell>
          <cell r="AL140">
            <v>615831.25</v>
          </cell>
          <cell r="AM140">
            <v>1084657</v>
          </cell>
          <cell r="AN140">
            <v>1.7612893581390381</v>
          </cell>
          <cell r="AO140">
            <v>0</v>
          </cell>
          <cell r="AP140">
            <v>631757.1875</v>
          </cell>
          <cell r="AQ140">
            <v>1102488</v>
          </cell>
          <cell r="AR140">
            <v>1.7451134920120239</v>
          </cell>
          <cell r="AS140">
            <v>0</v>
          </cell>
          <cell r="AT140">
            <v>675760</v>
          </cell>
          <cell r="AU140">
            <v>1177242.125</v>
          </cell>
          <cell r="AV140">
            <v>1.7421009540557861</v>
          </cell>
          <cell r="AW140">
            <v>0</v>
          </cell>
          <cell r="AX140">
            <v>724963.4375</v>
          </cell>
          <cell r="AY140">
            <v>1328103</v>
          </cell>
          <cell r="AZ140">
            <v>1.8319586515426636</v>
          </cell>
          <cell r="BA140">
            <v>0.36246812450074828</v>
          </cell>
          <cell r="BB140">
            <v>794920.1875</v>
          </cell>
          <cell r="BC140">
            <v>1431916.5</v>
          </cell>
          <cell r="BD140">
            <v>1.8013336658477783</v>
          </cell>
          <cell r="BE140">
            <v>0.37778283539816415</v>
          </cell>
          <cell r="BF140">
            <v>1000579.9375</v>
          </cell>
          <cell r="BG140">
            <v>1931644</v>
          </cell>
          <cell r="BH140">
            <v>1.930524468421936</v>
          </cell>
          <cell r="BI140">
            <v>0</v>
          </cell>
          <cell r="BJ140">
            <v>1060579</v>
          </cell>
          <cell r="BK140">
            <v>1939817.375</v>
          </cell>
          <cell r="BL140">
            <v>1.8290172815322876</v>
          </cell>
          <cell r="BM140">
            <v>0.37552770401150609</v>
          </cell>
          <cell r="BN140">
            <v>1232389.5</v>
          </cell>
          <cell r="BO140">
            <v>2137466.5</v>
          </cell>
          <cell r="BP140">
            <v>1.7344082593917847</v>
          </cell>
          <cell r="BQ140">
            <v>0.39703015844107514</v>
          </cell>
          <cell r="BR140">
            <v>1215097.375</v>
          </cell>
          <cell r="BS140">
            <v>2193119.75</v>
          </cell>
          <cell r="BT140">
            <v>1.8048921823501587</v>
          </cell>
          <cell r="BU140">
            <v>0.39068823581157325</v>
          </cell>
          <cell r="BV140">
            <v>1198226.125</v>
          </cell>
          <cell r="BW140">
            <v>2071847.625</v>
          </cell>
          <cell r="BX140">
            <v>1.7290956974029541</v>
          </cell>
          <cell r="BY140">
            <v>0.37977734287210979</v>
          </cell>
          <cell r="BZ140">
            <v>1370005.125</v>
          </cell>
          <cell r="CA140">
            <v>2409867.25</v>
          </cell>
          <cell r="CB140">
            <v>1.7590205669403076</v>
          </cell>
          <cell r="CC140">
            <v>0.37995188279454245</v>
          </cell>
          <cell r="CD140">
            <v>1491932.75</v>
          </cell>
          <cell r="CE140">
            <v>2725480.5</v>
          </cell>
          <cell r="CF140">
            <v>1.8268119096755981</v>
          </cell>
          <cell r="CG140">
            <v>0.36279756392131773</v>
          </cell>
          <cell r="CH140">
            <v>1574404</v>
          </cell>
          <cell r="CI140">
            <v>2944518.75</v>
          </cell>
          <cell r="CJ140">
            <v>1.8702434301376343</v>
          </cell>
          <cell r="CK140">
            <v>0.36437520736880319</v>
          </cell>
        </row>
      </sheetData>
      <sheetData sheetId="15">
        <row r="14">
          <cell r="B14">
            <v>0</v>
          </cell>
          <cell r="C14">
            <v>553.689697265625</v>
          </cell>
          <cell r="E14">
            <v>0</v>
          </cell>
          <cell r="F14">
            <v>836.33856201171875</v>
          </cell>
          <cell r="H14">
            <v>0</v>
          </cell>
          <cell r="I14">
            <v>1349.7052001953125</v>
          </cell>
          <cell r="K14">
            <v>0</v>
          </cell>
          <cell r="L14">
            <v>2443.6142578125</v>
          </cell>
          <cell r="N14">
            <v>0</v>
          </cell>
          <cell r="O14">
            <v>4087.807861328125</v>
          </cell>
          <cell r="Q14">
            <v>0</v>
          </cell>
          <cell r="R14">
            <v>4727.56640625</v>
          </cell>
          <cell r="T14">
            <v>0</v>
          </cell>
          <cell r="U14">
            <v>4698.80712890625</v>
          </cell>
          <cell r="W14">
            <v>0</v>
          </cell>
          <cell r="X14">
            <v>4982.26953125</v>
          </cell>
          <cell r="Z14">
            <v>0</v>
          </cell>
          <cell r="AA14">
            <v>5014.61962890625</v>
          </cell>
          <cell r="AC14">
            <v>0</v>
          </cell>
          <cell r="AD14">
            <v>5195.69921875</v>
          </cell>
          <cell r="AF14">
            <v>0</v>
          </cell>
          <cell r="AG14">
            <v>5309.10595703125</v>
          </cell>
          <cell r="AI14">
            <v>0</v>
          </cell>
          <cell r="AJ14">
            <v>5546.08203125</v>
          </cell>
          <cell r="AL14">
            <v>0</v>
          </cell>
          <cell r="AM14">
            <v>5916.58740234375</v>
          </cell>
          <cell r="AO14">
            <v>0</v>
          </cell>
          <cell r="AP14">
            <v>6291.01123046875</v>
          </cell>
          <cell r="AR14">
            <v>0</v>
          </cell>
          <cell r="AS14">
            <v>6376.31884765625</v>
          </cell>
          <cell r="AU14">
            <v>0</v>
          </cell>
          <cell r="AV14">
            <v>6704.65869140625</v>
          </cell>
          <cell r="AX14">
            <v>0</v>
          </cell>
          <cell r="AY14">
            <v>6843.3408203125</v>
          </cell>
          <cell r="BA14">
            <v>0</v>
          </cell>
          <cell r="BB14">
            <v>6583.755859375</v>
          </cell>
          <cell r="BD14">
            <v>0</v>
          </cell>
          <cell r="BE14">
            <v>6734.09423828125</v>
          </cell>
          <cell r="BG14">
            <v>0</v>
          </cell>
          <cell r="BH14">
            <v>7109.22021484375</v>
          </cell>
          <cell r="BJ14">
            <v>0</v>
          </cell>
          <cell r="BK14">
            <v>7210.8115234375</v>
          </cell>
          <cell r="BM14">
            <v>0</v>
          </cell>
          <cell r="BN14">
            <v>7503.4150390625</v>
          </cell>
          <cell r="BP14">
            <v>0</v>
          </cell>
          <cell r="BQ14">
            <v>8006.54931640625</v>
          </cell>
          <cell r="BS14">
            <v>0</v>
          </cell>
          <cell r="BT14">
            <v>7993.3701171875</v>
          </cell>
          <cell r="BV14">
            <v>0</v>
          </cell>
          <cell r="BW14">
            <v>6898.1220703125</v>
          </cell>
          <cell r="BY14">
            <v>0</v>
          </cell>
          <cell r="BZ14">
            <v>7247.63037109375</v>
          </cell>
          <cell r="CB14">
            <v>0</v>
          </cell>
          <cell r="CC14">
            <v>7432.18408203125</v>
          </cell>
          <cell r="CE14">
            <v>0</v>
          </cell>
          <cell r="CF14">
            <v>7002.07958984375</v>
          </cell>
        </row>
        <row r="15">
          <cell r="B15">
            <v>0</v>
          </cell>
          <cell r="C15">
            <v>559.28240966796875</v>
          </cell>
          <cell r="E15">
            <v>0</v>
          </cell>
          <cell r="F15">
            <v>844.786376953125</v>
          </cell>
          <cell r="H15">
            <v>0</v>
          </cell>
          <cell r="I15">
            <v>1363.3385009765625</v>
          </cell>
          <cell r="K15">
            <v>0</v>
          </cell>
          <cell r="L15">
            <v>2468.297119140625</v>
          </cell>
          <cell r="N15">
            <v>0</v>
          </cell>
          <cell r="O15">
            <v>4129.095703125</v>
          </cell>
          <cell r="Q15">
            <v>0</v>
          </cell>
          <cell r="R15">
            <v>4775.1171875</v>
          </cell>
          <cell r="T15">
            <v>0</v>
          </cell>
          <cell r="U15">
            <v>4746.02099609375</v>
          </cell>
          <cell r="W15">
            <v>0</v>
          </cell>
          <cell r="X15">
            <v>5030.7001953125</v>
          </cell>
          <cell r="Z15">
            <v>0</v>
          </cell>
          <cell r="AA15">
            <v>5060.88232421875</v>
          </cell>
          <cell r="AC15">
            <v>0</v>
          </cell>
          <cell r="AD15">
            <v>5248.15283203125</v>
          </cell>
          <cell r="AF15">
            <v>0</v>
          </cell>
          <cell r="AG15">
            <v>5362.71435546875</v>
          </cell>
          <cell r="AI15">
            <v>0</v>
          </cell>
          <cell r="AJ15">
            <v>5602.07568359375</v>
          </cell>
          <cell r="AL15">
            <v>0</v>
          </cell>
          <cell r="AM15">
            <v>5970.84130859375</v>
          </cell>
          <cell r="AO15">
            <v>0</v>
          </cell>
          <cell r="AP15">
            <v>6354.52197265625</v>
          </cell>
          <cell r="AR15">
            <v>0</v>
          </cell>
          <cell r="AS15">
            <v>6440.7109375</v>
          </cell>
          <cell r="AU15">
            <v>0</v>
          </cell>
          <cell r="AV15">
            <v>6772.3642578125</v>
          </cell>
          <cell r="AX15">
            <v>0</v>
          </cell>
          <cell r="AY15">
            <v>6912.451171875</v>
          </cell>
          <cell r="BA15">
            <v>0</v>
          </cell>
          <cell r="BB15">
            <v>6650.2431640625</v>
          </cell>
          <cell r="BD15">
            <v>0</v>
          </cell>
          <cell r="BE15">
            <v>6802.08642578125</v>
          </cell>
          <cell r="BG15">
            <v>0</v>
          </cell>
          <cell r="BH15">
            <v>7181.0283203125</v>
          </cell>
          <cell r="BJ15">
            <v>0</v>
          </cell>
          <cell r="BK15">
            <v>7283.625</v>
          </cell>
          <cell r="BM15">
            <v>0</v>
          </cell>
          <cell r="BN15">
            <v>7579.19287109375</v>
          </cell>
          <cell r="BP15">
            <v>0</v>
          </cell>
          <cell r="BQ15">
            <v>8087.39599609375</v>
          </cell>
          <cell r="BS15">
            <v>0</v>
          </cell>
          <cell r="BT15">
            <v>8074.1103515625</v>
          </cell>
          <cell r="BV15">
            <v>0</v>
          </cell>
          <cell r="BW15">
            <v>6967.79296875</v>
          </cell>
          <cell r="BY15">
            <v>0</v>
          </cell>
          <cell r="BZ15">
            <v>7320.830078125</v>
          </cell>
          <cell r="CB15">
            <v>0</v>
          </cell>
          <cell r="CC15">
            <v>7507.2529296875</v>
          </cell>
          <cell r="CE15">
            <v>0</v>
          </cell>
          <cell r="CF15">
            <v>7072.80517578125</v>
          </cell>
        </row>
        <row r="16">
          <cell r="B16">
            <v>0</v>
          </cell>
          <cell r="C16">
            <v>564.9888916015625</v>
          </cell>
          <cell r="E16">
            <v>0</v>
          </cell>
          <cell r="F16">
            <v>853.40625</v>
          </cell>
          <cell r="H16">
            <v>0</v>
          </cell>
          <cell r="I16">
            <v>1377.2474365234375</v>
          </cell>
          <cell r="K16">
            <v>0</v>
          </cell>
          <cell r="L16">
            <v>2490.52197265625</v>
          </cell>
          <cell r="N16">
            <v>0</v>
          </cell>
          <cell r="O16">
            <v>4171.18212890625</v>
          </cell>
          <cell r="Q16">
            <v>0</v>
          </cell>
          <cell r="R16">
            <v>4824.01123046875</v>
          </cell>
          <cell r="T16">
            <v>0</v>
          </cell>
          <cell r="U16">
            <v>4794.6962890625</v>
          </cell>
          <cell r="W16">
            <v>0</v>
          </cell>
          <cell r="X16">
            <v>5083.80126953125</v>
          </cell>
          <cell r="Z16">
            <v>0</v>
          </cell>
          <cell r="AA16">
            <v>5116.84130859375</v>
          </cell>
          <cell r="AC16">
            <v>0</v>
          </cell>
          <cell r="AD16">
            <v>5301.66943359375</v>
          </cell>
          <cell r="AF16">
            <v>0</v>
          </cell>
          <cell r="AG16">
            <v>5417.4169921875</v>
          </cell>
          <cell r="AI16">
            <v>0</v>
          </cell>
          <cell r="AJ16">
            <v>5659.13623046875</v>
          </cell>
          <cell r="AL16">
            <v>0</v>
          </cell>
          <cell r="AM16">
            <v>6037.33251953125</v>
          </cell>
          <cell r="AO16">
            <v>0</v>
          </cell>
          <cell r="AP16">
            <v>6419.37744140625</v>
          </cell>
          <cell r="AR16">
            <v>0</v>
          </cell>
          <cell r="AS16">
            <v>6506.4453125</v>
          </cell>
          <cell r="AU16">
            <v>0</v>
          </cell>
          <cell r="AV16">
            <v>6841.4873046875</v>
          </cell>
          <cell r="AX16">
            <v>0</v>
          </cell>
          <cell r="AY16">
            <v>6982.96923828125</v>
          </cell>
          <cell r="BA16">
            <v>0</v>
          </cell>
          <cell r="BB16">
            <v>6718.10888671875</v>
          </cell>
          <cell r="BD16">
            <v>0</v>
          </cell>
          <cell r="BE16">
            <v>6871.52392578125</v>
          </cell>
          <cell r="BG16">
            <v>0</v>
          </cell>
          <cell r="BH16">
            <v>7254.30078125</v>
          </cell>
          <cell r="BJ16">
            <v>0</v>
          </cell>
          <cell r="BK16">
            <v>7357.96484375</v>
          </cell>
          <cell r="BM16">
            <v>0</v>
          </cell>
          <cell r="BN16">
            <v>7656.53271484375</v>
          </cell>
          <cell r="BP16">
            <v>0</v>
          </cell>
          <cell r="BQ16">
            <v>8169.94189453125</v>
          </cell>
          <cell r="BS16">
            <v>0</v>
          </cell>
          <cell r="BT16">
            <v>8156.5</v>
          </cell>
          <cell r="BV16">
            <v>0</v>
          </cell>
          <cell r="BW16">
            <v>7038.89501953125</v>
          </cell>
          <cell r="BY16">
            <v>0</v>
          </cell>
          <cell r="BZ16">
            <v>7395.5263671875</v>
          </cell>
          <cell r="CB16">
            <v>0</v>
          </cell>
          <cell r="CC16">
            <v>7583.83740234375</v>
          </cell>
          <cell r="CE16">
            <v>0</v>
          </cell>
          <cell r="CF16">
            <v>7144.9267578125</v>
          </cell>
        </row>
        <row r="17">
          <cell r="B17">
            <v>0</v>
          </cell>
          <cell r="C17">
            <v>570.4915771484375</v>
          </cell>
          <cell r="E17">
            <v>0</v>
          </cell>
          <cell r="F17">
            <v>862.20294189453125</v>
          </cell>
          <cell r="H17">
            <v>0</v>
          </cell>
          <cell r="I17">
            <v>1391.4462890625</v>
          </cell>
          <cell r="K17">
            <v>0</v>
          </cell>
          <cell r="L17">
            <v>2519.1865234375</v>
          </cell>
          <cell r="N17">
            <v>0</v>
          </cell>
          <cell r="O17">
            <v>4214.1982421875</v>
          </cell>
          <cell r="Q17">
            <v>0</v>
          </cell>
          <cell r="R17">
            <v>4873.7236328125</v>
          </cell>
          <cell r="T17">
            <v>0</v>
          </cell>
          <cell r="U17">
            <v>4843.79345703125</v>
          </cell>
          <cell r="W17">
            <v>0</v>
          </cell>
          <cell r="X17">
            <v>5136.2802734375</v>
          </cell>
          <cell r="Z17">
            <v>0</v>
          </cell>
          <cell r="AA17">
            <v>5169.6103515625</v>
          </cell>
          <cell r="AC17">
            <v>0</v>
          </cell>
          <cell r="AD17">
            <v>5356.32275390625</v>
          </cell>
          <cell r="AF17">
            <v>0</v>
          </cell>
          <cell r="AG17">
            <v>5473.244140625</v>
          </cell>
          <cell r="AI17">
            <v>0</v>
          </cell>
          <cell r="AJ17">
            <v>5717.5078125</v>
          </cell>
          <cell r="AL17">
            <v>0</v>
          </cell>
          <cell r="AM17">
            <v>6096.95068359375</v>
          </cell>
          <cell r="AO17">
            <v>0</v>
          </cell>
          <cell r="AP17">
            <v>6485.4384765625</v>
          </cell>
          <cell r="AR17">
            <v>0</v>
          </cell>
          <cell r="AS17">
            <v>6573.50732421875</v>
          </cell>
          <cell r="AU17">
            <v>0</v>
          </cell>
          <cell r="AV17">
            <v>6911.97998046875</v>
          </cell>
          <cell r="AX17">
            <v>0</v>
          </cell>
          <cell r="AY17">
            <v>7054.9814453125</v>
          </cell>
          <cell r="BA17">
            <v>0</v>
          </cell>
          <cell r="BB17">
            <v>6787.37451171875</v>
          </cell>
          <cell r="BD17">
            <v>0</v>
          </cell>
          <cell r="BE17">
            <v>6942.349609375</v>
          </cell>
          <cell r="BG17">
            <v>0</v>
          </cell>
          <cell r="BH17">
            <v>7329.048828125</v>
          </cell>
          <cell r="BJ17">
            <v>0</v>
          </cell>
          <cell r="BK17">
            <v>7433.79345703125</v>
          </cell>
          <cell r="BM17">
            <v>0</v>
          </cell>
          <cell r="BN17">
            <v>7735.45068359375</v>
          </cell>
          <cell r="BP17">
            <v>0</v>
          </cell>
          <cell r="BQ17">
            <v>8254.1689453125</v>
          </cell>
          <cell r="BS17">
            <v>0</v>
          </cell>
          <cell r="BT17">
            <v>8240.5712890625</v>
          </cell>
          <cell r="BV17">
            <v>0</v>
          </cell>
          <cell r="BW17">
            <v>7111.45849609375</v>
          </cell>
          <cell r="BY17">
            <v>0</v>
          </cell>
          <cell r="BZ17">
            <v>7471.76416015625</v>
          </cell>
          <cell r="CB17">
            <v>0</v>
          </cell>
          <cell r="CC17">
            <v>7662.0361328125</v>
          </cell>
          <cell r="CE17">
            <v>0</v>
          </cell>
          <cell r="CF17">
            <v>7218.6376953125</v>
          </cell>
        </row>
        <row r="18">
          <cell r="B18">
            <v>0</v>
          </cell>
          <cell r="C18">
            <v>576.01861572265625</v>
          </cell>
          <cell r="E18">
            <v>0</v>
          </cell>
          <cell r="F18">
            <v>871.185546875</v>
          </cell>
          <cell r="H18">
            <v>0</v>
          </cell>
          <cell r="I18">
            <v>1405.9423828125</v>
          </cell>
          <cell r="K18">
            <v>0</v>
          </cell>
          <cell r="L18">
            <v>2545.429443359375</v>
          </cell>
          <cell r="N18">
            <v>0</v>
          </cell>
          <cell r="O18">
            <v>4258.11669921875</v>
          </cell>
          <cell r="Q18">
            <v>0</v>
          </cell>
          <cell r="R18">
            <v>4924.5390625</v>
          </cell>
          <cell r="T18">
            <v>0</v>
          </cell>
          <cell r="U18">
            <v>4894.4912109375</v>
          </cell>
          <cell r="W18">
            <v>0</v>
          </cell>
          <cell r="X18">
            <v>5189.62109375</v>
          </cell>
          <cell r="Z18">
            <v>0</v>
          </cell>
          <cell r="AA18">
            <v>5223.4404296875</v>
          </cell>
          <cell r="AC18">
            <v>0</v>
          </cell>
          <cell r="AD18">
            <v>5412.15087890625</v>
          </cell>
          <cell r="AF18">
            <v>0</v>
          </cell>
          <cell r="AG18">
            <v>5530.31298828125</v>
          </cell>
          <cell r="AI18">
            <v>0</v>
          </cell>
          <cell r="AJ18">
            <v>5777.0048828125</v>
          </cell>
          <cell r="AL18">
            <v>0</v>
          </cell>
          <cell r="AM18">
            <v>6162.99267578125</v>
          </cell>
          <cell r="AO18">
            <v>0</v>
          </cell>
          <cell r="AP18">
            <v>6553.11767578125</v>
          </cell>
          <cell r="AR18">
            <v>0</v>
          </cell>
          <cell r="AS18">
            <v>6641.99267578125</v>
          </cell>
          <cell r="AU18">
            <v>0</v>
          </cell>
          <cell r="AV18">
            <v>6984.001953125</v>
          </cell>
          <cell r="AX18">
            <v>0</v>
          </cell>
          <cell r="AY18">
            <v>7128.4755859375</v>
          </cell>
          <cell r="BA18">
            <v>0</v>
          </cell>
          <cell r="BB18">
            <v>6858.06201171875</v>
          </cell>
          <cell r="BD18">
            <v>0</v>
          </cell>
          <cell r="BE18">
            <v>7014.65087890625</v>
          </cell>
          <cell r="BG18">
            <v>0</v>
          </cell>
          <cell r="BH18">
            <v>7405.43115234375</v>
          </cell>
          <cell r="BJ18">
            <v>0</v>
          </cell>
          <cell r="BK18">
            <v>7511.26025390625</v>
          </cell>
          <cell r="BM18">
            <v>0</v>
          </cell>
          <cell r="BN18">
            <v>7816.033203125</v>
          </cell>
          <cell r="BP18">
            <v>0</v>
          </cell>
          <cell r="BQ18">
            <v>8340.1513671875</v>
          </cell>
          <cell r="BS18">
            <v>0</v>
          </cell>
          <cell r="BT18">
            <v>8326.4189453125</v>
          </cell>
          <cell r="BV18">
            <v>0</v>
          </cell>
          <cell r="BW18">
            <v>7185.529296875</v>
          </cell>
          <cell r="BY18">
            <v>0</v>
          </cell>
          <cell r="BZ18">
            <v>7549.5927734375</v>
          </cell>
          <cell r="CB18">
            <v>0</v>
          </cell>
          <cell r="CC18">
            <v>7741.8359375</v>
          </cell>
          <cell r="CE18">
            <v>0</v>
          </cell>
          <cell r="CF18">
            <v>7293.81494140625</v>
          </cell>
        </row>
        <row r="19">
          <cell r="B19">
            <v>0</v>
          </cell>
          <cell r="C19">
            <v>582.83099365234375</v>
          </cell>
          <cell r="E19">
            <v>0</v>
          </cell>
          <cell r="F19">
            <v>880.3563232421875</v>
          </cell>
          <cell r="H19">
            <v>0</v>
          </cell>
          <cell r="I19">
            <v>1419.4095458984375</v>
          </cell>
          <cell r="K19">
            <v>0</v>
          </cell>
          <cell r="L19">
            <v>2572.216796875</v>
          </cell>
          <cell r="N19">
            <v>0</v>
          </cell>
          <cell r="O19">
            <v>4302.91552734375</v>
          </cell>
          <cell r="Q19">
            <v>0</v>
          </cell>
          <cell r="R19">
            <v>4976.3525390625</v>
          </cell>
          <cell r="T19">
            <v>0</v>
          </cell>
          <cell r="U19">
            <v>4946.1064453125</v>
          </cell>
          <cell r="W19">
            <v>0</v>
          </cell>
          <cell r="X19">
            <v>5244.4833984375</v>
          </cell>
          <cell r="Z19">
            <v>0</v>
          </cell>
          <cell r="AA19">
            <v>5278.45947265625</v>
          </cell>
          <cell r="AC19">
            <v>0</v>
          </cell>
          <cell r="AD19">
            <v>5468.13818359375</v>
          </cell>
          <cell r="AF19">
            <v>0</v>
          </cell>
          <cell r="AG19">
            <v>5588.400390625</v>
          </cell>
          <cell r="AI19">
            <v>0</v>
          </cell>
          <cell r="AJ19">
            <v>5835.501953125</v>
          </cell>
          <cell r="AL19">
            <v>0</v>
          </cell>
          <cell r="AM19">
            <v>6225.7998046875</v>
          </cell>
          <cell r="AO19">
            <v>0</v>
          </cell>
          <cell r="AP19">
            <v>6622.0537109375</v>
          </cell>
          <cell r="AR19">
            <v>0</v>
          </cell>
          <cell r="AS19">
            <v>6711.8984375</v>
          </cell>
          <cell r="AU19">
            <v>0</v>
          </cell>
          <cell r="AV19">
            <v>7057.5107421875</v>
          </cell>
          <cell r="AX19">
            <v>0</v>
          </cell>
          <cell r="AY19">
            <v>7203.50927734375</v>
          </cell>
          <cell r="BA19">
            <v>15.281946182251</v>
          </cell>
          <cell r="BB19">
            <v>6930.25927734375</v>
          </cell>
          <cell r="BC19">
            <v>453.49322509765602</v>
          </cell>
          <cell r="BD19">
            <v>15.487805366516101</v>
          </cell>
          <cell r="BE19">
            <v>7088.49267578125</v>
          </cell>
          <cell r="BF19">
            <v>457.68218994140602</v>
          </cell>
          <cell r="BG19">
            <v>22.0043430328369</v>
          </cell>
          <cell r="BH19">
            <v>7483.3291015625</v>
          </cell>
          <cell r="BI19">
            <v>340.08419799804699</v>
          </cell>
          <cell r="BJ19">
            <v>22.931024551391602</v>
          </cell>
          <cell r="BK19">
            <v>7590.28759765625</v>
          </cell>
          <cell r="BL19">
            <v>331.00515747070301</v>
          </cell>
          <cell r="BM19">
            <v>23.803388595581101</v>
          </cell>
          <cell r="BN19">
            <v>7898.24951171875</v>
          </cell>
          <cell r="BO19">
            <v>331.81198120117199</v>
          </cell>
          <cell r="BP19">
            <v>21.871616363525401</v>
          </cell>
          <cell r="BQ19">
            <v>8427.9267578125</v>
          </cell>
          <cell r="BR19">
            <v>385.33624267578102</v>
          </cell>
          <cell r="BS19">
            <v>5.6244010925293004</v>
          </cell>
          <cell r="BT19">
            <v>8414.0576171875</v>
          </cell>
          <cell r="BU19">
            <v>1495.99169921875</v>
          </cell>
          <cell r="BV19">
            <v>0</v>
          </cell>
          <cell r="BW19">
            <v>7261.17041015625</v>
          </cell>
          <cell r="BY19">
            <v>0</v>
          </cell>
          <cell r="BZ19">
            <v>7629.0400390625</v>
          </cell>
          <cell r="CB19">
            <v>0</v>
          </cell>
          <cell r="CC19">
            <v>7823.33740234375</v>
          </cell>
          <cell r="CE19">
            <v>0</v>
          </cell>
          <cell r="CF19">
            <v>7370.5927734375</v>
          </cell>
        </row>
        <row r="20">
          <cell r="B20">
            <v>4.3646903038024902</v>
          </cell>
          <cell r="C20">
            <v>589.0079345703125</v>
          </cell>
          <cell r="D20">
            <v>134.94839477539062</v>
          </cell>
          <cell r="E20">
            <v>9.2382717132568359</v>
          </cell>
          <cell r="F20">
            <v>889.6925048828125</v>
          </cell>
          <cell r="G20">
            <v>96.305084228515625</v>
          </cell>
          <cell r="H20">
            <v>14.719786643981934</v>
          </cell>
          <cell r="I20">
            <v>1435.81787109375</v>
          </cell>
          <cell r="J20">
            <v>97.543388366699219</v>
          </cell>
          <cell r="K20">
            <v>0.8118278980255127</v>
          </cell>
          <cell r="L20">
            <v>2599.58740234375</v>
          </cell>
          <cell r="M20">
            <v>3202.14111328125</v>
          </cell>
          <cell r="N20">
            <v>15.291834831237793</v>
          </cell>
          <cell r="O20">
            <v>4348.70458984375</v>
          </cell>
          <cell r="P20">
            <v>284.38082885742187</v>
          </cell>
          <cell r="Q20">
            <v>37.064342498779297</v>
          </cell>
          <cell r="R20">
            <v>5029.2119140625</v>
          </cell>
          <cell r="S20">
            <v>135.68869018554687</v>
          </cell>
          <cell r="T20">
            <v>18.832630157470703</v>
          </cell>
          <cell r="U20">
            <v>4998.32373046875</v>
          </cell>
          <cell r="V20">
            <v>265.40762329101563</v>
          </cell>
          <cell r="W20">
            <v>35.396278381347656</v>
          </cell>
          <cell r="X20">
            <v>5300.05419921875</v>
          </cell>
          <cell r="Y20">
            <v>149.73478698730469</v>
          </cell>
          <cell r="Z20">
            <v>32.113651275634766</v>
          </cell>
          <cell r="AA20">
            <v>5334.54052734375</v>
          </cell>
          <cell r="AB20">
            <v>166.11442565917969</v>
          </cell>
          <cell r="AC20">
            <v>25.183670043945298</v>
          </cell>
          <cell r="AD20">
            <v>5527.2900390625</v>
          </cell>
          <cell r="AE20">
            <v>219.47912597656301</v>
          </cell>
          <cell r="AF20">
            <v>32.756778717041001</v>
          </cell>
          <cell r="AG20">
            <v>5647.71875</v>
          </cell>
          <cell r="AH20">
            <v>172.41374206543</v>
          </cell>
          <cell r="AI20">
            <v>37.8603324890137</v>
          </cell>
          <cell r="AJ20">
            <v>5899.80126953125</v>
          </cell>
          <cell r="AK20">
            <v>155.83067321777301</v>
          </cell>
          <cell r="AL20">
            <v>38.616878509521499</v>
          </cell>
          <cell r="AM20">
            <v>6294.11181640625</v>
          </cell>
          <cell r="AN20">
            <v>162.98861694335901</v>
          </cell>
          <cell r="AO20">
            <v>32.6861572265625</v>
          </cell>
          <cell r="AP20">
            <v>6692.4248046875</v>
          </cell>
          <cell r="AQ20">
            <v>204.74798583984401</v>
          </cell>
          <cell r="AR20">
            <v>31.1939811706543</v>
          </cell>
          <cell r="AS20">
            <v>6783.13427734375</v>
          </cell>
          <cell r="AT20">
            <v>217.45010375976599</v>
          </cell>
          <cell r="AU20">
            <v>31.917686462402301</v>
          </cell>
          <cell r="AV20">
            <v>7132.447265625</v>
          </cell>
          <cell r="AW20">
            <v>223.463790893555</v>
          </cell>
          <cell r="AX20">
            <v>52.023685455322301</v>
          </cell>
          <cell r="AY20">
            <v>7279.7998046875</v>
          </cell>
          <cell r="AZ20">
            <v>139.93241882324199</v>
          </cell>
          <cell r="BA20">
            <v>46.644416809082003</v>
          </cell>
          <cell r="BB20">
            <v>7003.62890625</v>
          </cell>
          <cell r="BC20">
            <v>150.14935302734401</v>
          </cell>
          <cell r="BD20">
            <v>42.958339691162102</v>
          </cell>
          <cell r="BE20">
            <v>7163.576171875</v>
          </cell>
          <cell r="BF20">
            <v>166.75636291503901</v>
          </cell>
          <cell r="BG20">
            <v>45.036712646484403</v>
          </cell>
          <cell r="BH20">
            <v>7562.58984375</v>
          </cell>
          <cell r="BI20">
            <v>167.92056274414099</v>
          </cell>
          <cell r="BJ20">
            <v>44.199630737304702</v>
          </cell>
          <cell r="BK20">
            <v>7670.65380859375</v>
          </cell>
          <cell r="BL20">
            <v>173.545654296875</v>
          </cell>
          <cell r="BM20">
            <v>48.533138275146499</v>
          </cell>
          <cell r="BN20">
            <v>7981.94189453125</v>
          </cell>
          <cell r="BO20">
            <v>164.46374511718801</v>
          </cell>
          <cell r="BP20">
            <v>51.328319549560497</v>
          </cell>
          <cell r="BQ20">
            <v>8517.1826171875</v>
          </cell>
          <cell r="BR20">
            <v>165.93534851074199</v>
          </cell>
          <cell r="BS20">
            <v>43.985111236572301</v>
          </cell>
          <cell r="BT20">
            <v>8503.2783203125</v>
          </cell>
          <cell r="BU20">
            <v>193.32174682617199</v>
          </cell>
          <cell r="BV20">
            <v>18.928895950317401</v>
          </cell>
          <cell r="BW20">
            <v>7338.31982421875</v>
          </cell>
          <cell r="BX20">
            <v>387.67816162109398</v>
          </cell>
          <cell r="BY20">
            <v>6.8404970169067401</v>
          </cell>
          <cell r="BZ20">
            <v>7710.17529296875</v>
          </cell>
          <cell r="CA20">
            <v>1127.13671875</v>
          </cell>
          <cell r="CB20">
            <v>8.4533271789550799</v>
          </cell>
          <cell r="CC20">
            <v>7906.5322265625</v>
          </cell>
          <cell r="CD20">
            <v>935.31597900390602</v>
          </cell>
          <cell r="CE20">
            <v>8.6594371795654297</v>
          </cell>
          <cell r="CF20">
            <v>7448.9560546875</v>
          </cell>
          <cell r="CG20">
            <v>860.21252441406295</v>
          </cell>
        </row>
        <row r="21">
          <cell r="B21">
            <v>5.2174720764160156</v>
          </cell>
          <cell r="C21">
            <v>594.66046142578125</v>
          </cell>
          <cell r="D21">
            <v>113.97482299804687</v>
          </cell>
          <cell r="E21">
            <v>13.166655540466309</v>
          </cell>
          <cell r="F21">
            <v>899.13372802734375</v>
          </cell>
          <cell r="G21">
            <v>68.2886962890625</v>
          </cell>
          <cell r="H21">
            <v>28.860816955566406</v>
          </cell>
          <cell r="I21">
            <v>1450.9998779296875</v>
          </cell>
          <cell r="J21">
            <v>50.275772094726563</v>
          </cell>
          <cell r="K21">
            <v>38.992179870605469</v>
          </cell>
          <cell r="L21">
            <v>2627.31884765625</v>
          </cell>
          <cell r="M21">
            <v>67.380661010742187</v>
          </cell>
          <cell r="N21">
            <v>61.517059326171875</v>
          </cell>
          <cell r="O21">
            <v>4395.00634765625</v>
          </cell>
          <cell r="P21">
            <v>71.443702697753906</v>
          </cell>
          <cell r="Q21">
            <v>65.899925231933594</v>
          </cell>
          <cell r="R21">
            <v>5082.68212890625</v>
          </cell>
          <cell r="S21">
            <v>77.127281188964844</v>
          </cell>
          <cell r="T21">
            <v>70.207450866699219</v>
          </cell>
          <cell r="U21">
            <v>5051.2900390625</v>
          </cell>
          <cell r="V21">
            <v>71.94805908203125</v>
          </cell>
          <cell r="W21">
            <v>70.792556762695313</v>
          </cell>
          <cell r="X21">
            <v>5356.59716796875</v>
          </cell>
          <cell r="Y21">
            <v>75.666107177734375</v>
          </cell>
          <cell r="Z21">
            <v>58.361396789550781</v>
          </cell>
          <cell r="AA21">
            <v>5391.48583984375</v>
          </cell>
          <cell r="AB21">
            <v>92.381027221679688</v>
          </cell>
          <cell r="AC21">
            <v>61.211521148681598</v>
          </cell>
          <cell r="AD21">
            <v>5584.88818359375</v>
          </cell>
          <cell r="AE21">
            <v>91.239166259765597</v>
          </cell>
          <cell r="AF21">
            <v>57.200397491455099</v>
          </cell>
          <cell r="AG21">
            <v>5703.29931640625</v>
          </cell>
          <cell r="AH21">
            <v>99.707336425781307</v>
          </cell>
          <cell r="AI21">
            <v>54.255573272705099</v>
          </cell>
          <cell r="AJ21">
            <v>5961.44482421875</v>
          </cell>
          <cell r="AK21">
            <v>109.87709808349599</v>
          </cell>
          <cell r="AL21">
            <v>54.045013427734403</v>
          </cell>
          <cell r="AM21">
            <v>6361.08349609375</v>
          </cell>
          <cell r="AN21">
            <v>117.69972991943401</v>
          </cell>
          <cell r="AO21">
            <v>55.564399719238303</v>
          </cell>
          <cell r="AP21">
            <v>6763.869140625</v>
          </cell>
          <cell r="AQ21">
            <v>121.730262756348</v>
          </cell>
          <cell r="AR21">
            <v>48.433265686035199</v>
          </cell>
          <cell r="AS21">
            <v>6855.6328125</v>
          </cell>
          <cell r="AT21">
            <v>141.54801940918</v>
          </cell>
          <cell r="AU21">
            <v>53.120563507080099</v>
          </cell>
          <cell r="AV21">
            <v>7208.6748046875</v>
          </cell>
          <cell r="AW21">
            <v>135.70404052734401</v>
          </cell>
          <cell r="AX21">
            <v>69.385124206542997</v>
          </cell>
          <cell r="AY21">
            <v>7357.3876953125</v>
          </cell>
          <cell r="AZ21">
            <v>106.03696441650401</v>
          </cell>
          <cell r="BA21">
            <v>59.099056243896499</v>
          </cell>
          <cell r="BB21">
            <v>7078.330078125</v>
          </cell>
          <cell r="BC21">
            <v>119.770614624023</v>
          </cell>
          <cell r="BD21">
            <v>50.487850189208999</v>
          </cell>
          <cell r="BE21">
            <v>7240.07275390625</v>
          </cell>
          <cell r="BF21">
            <v>143.40228271484401</v>
          </cell>
          <cell r="BG21">
            <v>50.978420257568402</v>
          </cell>
          <cell r="BH21">
            <v>7643.36181640625</v>
          </cell>
          <cell r="BI21">
            <v>149.93328857421901</v>
          </cell>
          <cell r="BJ21">
            <v>46.279006958007798</v>
          </cell>
          <cell r="BK21">
            <v>7751.3271484375</v>
          </cell>
          <cell r="BL21">
            <v>167.4912109375</v>
          </cell>
          <cell r="BM21">
            <v>51.768951416015597</v>
          </cell>
          <cell r="BN21">
            <v>8067.2021484375</v>
          </cell>
          <cell r="BO21">
            <v>155.83090209960901</v>
          </cell>
          <cell r="BP21">
            <v>53.0964164733887</v>
          </cell>
          <cell r="BQ21">
            <v>8608.1650390625</v>
          </cell>
          <cell r="BR21">
            <v>162.12327575683599</v>
          </cell>
          <cell r="BS21">
            <v>46.733146667480497</v>
          </cell>
          <cell r="BT21">
            <v>8594.2041015625</v>
          </cell>
          <cell r="BU21">
            <v>183.89953613281301</v>
          </cell>
          <cell r="BV21">
            <v>20.8987636566162</v>
          </cell>
          <cell r="BW21">
            <v>7416.98779296875</v>
          </cell>
          <cell r="BX21">
            <v>354.90078735351602</v>
          </cell>
          <cell r="BY21">
            <v>6.9149074554443404</v>
          </cell>
          <cell r="BZ21">
            <v>7793.03076171875</v>
          </cell>
          <cell r="CA21">
            <v>1126.98986816406</v>
          </cell>
          <cell r="CB21">
            <v>9.2733402252197301</v>
          </cell>
          <cell r="CC21">
            <v>7991.4599609375</v>
          </cell>
          <cell r="CD21">
            <v>861.76715087890602</v>
          </cell>
          <cell r="CE21">
            <v>9.5035448074340803</v>
          </cell>
          <cell r="CF21">
            <v>7528.9716796875</v>
          </cell>
          <cell r="CG21">
            <v>792.22772216796898</v>
          </cell>
        </row>
        <row r="22">
          <cell r="B22">
            <v>5.2174720764160156</v>
          </cell>
          <cell r="C22">
            <v>601.354736328125</v>
          </cell>
          <cell r="D22">
            <v>115.25787353515625</v>
          </cell>
          <cell r="E22">
            <v>15.225544929504395</v>
          </cell>
          <cell r="F22">
            <v>908.74822998046875</v>
          </cell>
          <cell r="G22">
            <v>59.685760498046875</v>
          </cell>
          <cell r="H22">
            <v>34.486640930175781</v>
          </cell>
          <cell r="I22">
            <v>1465.767333984375</v>
          </cell>
          <cell r="J22">
            <v>42.502468109130859</v>
          </cell>
          <cell r="K22">
            <v>55.750255584716797</v>
          </cell>
          <cell r="L22">
            <v>2655.372314453125</v>
          </cell>
          <cell r="M22">
            <v>47.629779815673828</v>
          </cell>
          <cell r="N22">
            <v>71.913124084472656</v>
          </cell>
          <cell r="O22">
            <v>4441.90283203125</v>
          </cell>
          <cell r="P22">
            <v>61.767623901367188</v>
          </cell>
          <cell r="Q22">
            <v>75.761726379394531</v>
          </cell>
          <cell r="R22">
            <v>5137.04443359375</v>
          </cell>
          <cell r="S22">
            <v>67.805274963378906</v>
          </cell>
          <cell r="T22">
            <v>70.666618347167969</v>
          </cell>
          <cell r="U22">
            <v>5101.27197265625</v>
          </cell>
          <cell r="V22">
            <v>72.187858581542969</v>
          </cell>
          <cell r="W22">
            <v>70.792556762695313</v>
          </cell>
          <cell r="X22">
            <v>5413.06884765625</v>
          </cell>
          <cell r="Y22">
            <v>76.463813781738281</v>
          </cell>
          <cell r="Z22">
            <v>67.003631591796875</v>
          </cell>
          <cell r="AA22">
            <v>5447.41455078125</v>
          </cell>
          <cell r="AB22">
            <v>81.300285339355469</v>
          </cell>
          <cell r="AC22">
            <v>61.211521148681598</v>
          </cell>
          <cell r="AD22">
            <v>5642.05712890625</v>
          </cell>
          <cell r="AE22">
            <v>92.173126220703097</v>
          </cell>
          <cell r="AF22">
            <v>57.200397491455099</v>
          </cell>
          <cell r="AG22">
            <v>5769.54638671875</v>
          </cell>
          <cell r="AH22">
            <v>100.86549377441401</v>
          </cell>
          <cell r="AI22">
            <v>54.255573272705099</v>
          </cell>
          <cell r="AJ22">
            <v>6023.99951171875</v>
          </cell>
          <cell r="AK22">
            <v>111.030059814453</v>
          </cell>
          <cell r="AL22">
            <v>60.235340118408203</v>
          </cell>
          <cell r="AM22">
            <v>6429.66455078125</v>
          </cell>
          <cell r="AN22">
            <v>106.742393493652</v>
          </cell>
          <cell r="AO22">
            <v>63.069450378417997</v>
          </cell>
          <cell r="AP22">
            <v>6836.71484375</v>
          </cell>
          <cell r="AQ22">
            <v>108.399787902832</v>
          </cell>
          <cell r="AR22">
            <v>51.474788665771499</v>
          </cell>
          <cell r="AS22">
            <v>6929.60400390625</v>
          </cell>
          <cell r="AT22">
            <v>134.62132263183599</v>
          </cell>
          <cell r="AU22">
            <v>62.144115447997997</v>
          </cell>
          <cell r="AV22">
            <v>7286.3505859375</v>
          </cell>
          <cell r="AW22">
            <v>117.24924468994099</v>
          </cell>
          <cell r="AX22">
            <v>72.241806030273395</v>
          </cell>
          <cell r="AY22">
            <v>7436.61474609375</v>
          </cell>
          <cell r="AZ22">
            <v>102.94059753418</v>
          </cell>
          <cell r="BA22">
            <v>62.9281616210938</v>
          </cell>
          <cell r="BB22">
            <v>7154.599609375</v>
          </cell>
          <cell r="BC22">
            <v>113.694717407227</v>
          </cell>
          <cell r="BD22">
            <v>55.2156791687012</v>
          </cell>
          <cell r="BE22">
            <v>7318.19482421875</v>
          </cell>
          <cell r="BF22">
            <v>132.53834533691401</v>
          </cell>
          <cell r="BG22">
            <v>57.929729461669901</v>
          </cell>
          <cell r="BH22">
            <v>7725.87841796875</v>
          </cell>
          <cell r="BI22">
            <v>133.36637878418</v>
          </cell>
          <cell r="BJ22">
            <v>50.234992980957003</v>
          </cell>
          <cell r="BK22">
            <v>7836.39013671875</v>
          </cell>
          <cell r="BL22">
            <v>155.99464416503901</v>
          </cell>
          <cell r="BM22">
            <v>54.510829925537102</v>
          </cell>
          <cell r="BN22">
            <v>8154.333984375</v>
          </cell>
          <cell r="BO22">
            <v>149.59107971191401</v>
          </cell>
          <cell r="BP22">
            <v>59.488418579101598</v>
          </cell>
          <cell r="BQ22">
            <v>8701.12890625</v>
          </cell>
          <cell r="BR22">
            <v>146.26593017578099</v>
          </cell>
          <cell r="BS22">
            <v>51.5435981750488</v>
          </cell>
          <cell r="BT22">
            <v>8685.4755859375</v>
          </cell>
          <cell r="BU22">
            <v>168.50735473632801</v>
          </cell>
          <cell r="BV22">
            <v>22.325410842895501</v>
          </cell>
          <cell r="BW22">
            <v>7497.38134765625</v>
          </cell>
          <cell r="BX22">
            <v>335.82278442382801</v>
          </cell>
          <cell r="BY22">
            <v>7.5052781105041504</v>
          </cell>
          <cell r="BZ22">
            <v>7877.66748046875</v>
          </cell>
          <cell r="CA22">
            <v>1049.61694335938</v>
          </cell>
          <cell r="CB22">
            <v>9.2733402252197301</v>
          </cell>
          <cell r="CC22">
            <v>8078.2158203125</v>
          </cell>
          <cell r="CD22">
            <v>871.12255859375</v>
          </cell>
          <cell r="CE22">
            <v>9.5035448074340803</v>
          </cell>
          <cell r="CF22">
            <v>7610.44580078125</v>
          </cell>
          <cell r="CG22">
            <v>800.80072021484398</v>
          </cell>
        </row>
        <row r="23">
          <cell r="B23">
            <v>5.5662045478820801</v>
          </cell>
          <cell r="C23">
            <v>608.0592041015625</v>
          </cell>
          <cell r="D23">
            <v>109.24126434326172</v>
          </cell>
          <cell r="E23">
            <v>17.481616973876953</v>
          </cell>
          <cell r="F23">
            <v>918.288330078125</v>
          </cell>
          <cell r="G23">
            <v>52.528797149658203</v>
          </cell>
          <cell r="H23">
            <v>34.486640930175781</v>
          </cell>
          <cell r="I23">
            <v>1480.4698486328125</v>
          </cell>
          <cell r="J23">
            <v>42.928791046142578</v>
          </cell>
          <cell r="K23">
            <v>57.800609588623047</v>
          </cell>
          <cell r="L23">
            <v>2683.935791015625</v>
          </cell>
          <cell r="M23">
            <v>46.43438720703125</v>
          </cell>
          <cell r="N23">
            <v>72.214492797851563</v>
          </cell>
          <cell r="O23">
            <v>4490.05419921875</v>
          </cell>
          <cell r="P23">
            <v>62.1766357421875</v>
          </cell>
          <cell r="Q23">
            <v>81.472053527832031</v>
          </cell>
          <cell r="R23">
            <v>5192.75390625</v>
          </cell>
          <cell r="S23">
            <v>63.736625671386719</v>
          </cell>
          <cell r="T23">
            <v>82.412559509277344</v>
          </cell>
          <cell r="U23">
            <v>5161.32421875</v>
          </cell>
          <cell r="V23">
            <v>62.627883911132813</v>
          </cell>
          <cell r="W23">
            <v>79.246551513671875</v>
          </cell>
          <cell r="X23">
            <v>5472.71923828125</v>
          </cell>
          <cell r="Y23">
            <v>69.059402465820313</v>
          </cell>
          <cell r="Z23">
            <v>76.486808776855469</v>
          </cell>
          <cell r="AA23">
            <v>5508.48095703125</v>
          </cell>
          <cell r="AB23">
            <v>72.018707275390625</v>
          </cell>
          <cell r="AC23">
            <v>69.608085632324205</v>
          </cell>
          <cell r="AD23">
            <v>5707.56005859375</v>
          </cell>
          <cell r="AE23">
            <v>81.995651245117202</v>
          </cell>
          <cell r="AF23">
            <v>65.513557434082003</v>
          </cell>
          <cell r="AG23">
            <v>5832.13623046875</v>
          </cell>
          <cell r="AH23">
            <v>89.021820068359403</v>
          </cell>
          <cell r="AI23">
            <v>62.0992431640625</v>
          </cell>
          <cell r="AJ23">
            <v>6090.50390625</v>
          </cell>
          <cell r="AK23">
            <v>98.076942443847699</v>
          </cell>
          <cell r="AL23">
            <v>67.209602355957003</v>
          </cell>
          <cell r="AM23">
            <v>6499.51513671875</v>
          </cell>
          <cell r="AN23">
            <v>96.705154418945298</v>
          </cell>
          <cell r="AO23">
            <v>72.0582275390625</v>
          </cell>
          <cell r="AP23">
            <v>6911.08447265625</v>
          </cell>
          <cell r="AQ23">
            <v>95.909721374511705</v>
          </cell>
          <cell r="AR23">
            <v>55.360832214355497</v>
          </cell>
          <cell r="AS23">
            <v>7005.16552734375</v>
          </cell>
          <cell r="AT23">
            <v>126.536491394043</v>
          </cell>
          <cell r="AU23">
            <v>63.869705200195298</v>
          </cell>
          <cell r="AV23">
            <v>7365.76123046875</v>
          </cell>
          <cell r="AW23">
            <v>115.32480621337901</v>
          </cell>
          <cell r="AX23">
            <v>77.290855407714801</v>
          </cell>
          <cell r="AY23">
            <v>7517.4794921875</v>
          </cell>
          <cell r="AZ23">
            <v>97.262214660644503</v>
          </cell>
          <cell r="BA23">
            <v>70.588661193847699</v>
          </cell>
          <cell r="BB23">
            <v>7232.49462890625</v>
          </cell>
          <cell r="BC23">
            <v>102.45972442627</v>
          </cell>
          <cell r="BD23">
            <v>62.6641845703125</v>
          </cell>
          <cell r="BE23">
            <v>7397.939453125</v>
          </cell>
          <cell r="BF23">
            <v>118.05690002441401</v>
          </cell>
          <cell r="BG23">
            <v>63.154502868652301</v>
          </cell>
          <cell r="BH23">
            <v>7810.0703125</v>
          </cell>
          <cell r="BI23">
            <v>123.66608428955099</v>
          </cell>
          <cell r="BJ23">
            <v>51.705657958984403</v>
          </cell>
          <cell r="BK23">
            <v>7921.95703125</v>
          </cell>
          <cell r="BL23">
            <v>153.21257019043</v>
          </cell>
          <cell r="BM23">
            <v>58.515846252441399</v>
          </cell>
          <cell r="BN23">
            <v>8243.3134765625</v>
          </cell>
          <cell r="BO23">
            <v>140.87318420410199</v>
          </cell>
          <cell r="BP23">
            <v>60.066436767578097</v>
          </cell>
          <cell r="BQ23">
            <v>8796.025390625</v>
          </cell>
          <cell r="BR23">
            <v>146.43827819824199</v>
          </cell>
          <cell r="BS23">
            <v>58.375480651855497</v>
          </cell>
          <cell r="BT23">
            <v>8781.9638671875</v>
          </cell>
          <cell r="BU23">
            <v>150.43925476074199</v>
          </cell>
          <cell r="BV23">
            <v>28.900310516357401</v>
          </cell>
          <cell r="BW23">
            <v>7579.51025390625</v>
          </cell>
          <cell r="BX23">
            <v>262.26397705078102</v>
          </cell>
          <cell r="BY23">
            <v>7.7565464973449698</v>
          </cell>
          <cell r="BZ23">
            <v>7964.15380859375</v>
          </cell>
          <cell r="CA23">
            <v>1026.76538085938</v>
          </cell>
          <cell r="CB23">
            <v>9.5830631256103498</v>
          </cell>
          <cell r="CC23">
            <v>8166.8642578125</v>
          </cell>
          <cell r="CD23">
            <v>852.21856689453102</v>
          </cell>
          <cell r="CE23">
            <v>9.8214645385742205</v>
          </cell>
          <cell r="CF23">
            <v>7694.1962890625</v>
          </cell>
          <cell r="CG23">
            <v>783.40618896484398</v>
          </cell>
        </row>
        <row r="24">
          <cell r="B24">
            <v>5.8893613815307617</v>
          </cell>
          <cell r="C24">
            <v>614.9554443359375</v>
          </cell>
          <cell r="D24">
            <v>104.41801452636719</v>
          </cell>
          <cell r="E24">
            <v>18.165399551391602</v>
          </cell>
          <cell r="F24">
            <v>928.56365966796875</v>
          </cell>
          <cell r="G24">
            <v>51.117160797119141</v>
          </cell>
          <cell r="H24">
            <v>35.480937957763672</v>
          </cell>
          <cell r="I24">
            <v>1498.255126953125</v>
          </cell>
          <cell r="J24">
            <v>42.227043151855469</v>
          </cell>
          <cell r="K24">
            <v>67.915206909179688</v>
          </cell>
          <cell r="L24">
            <v>2713.02392578125</v>
          </cell>
          <cell r="M24">
            <v>39.947223663330078</v>
          </cell>
          <cell r="N24">
            <v>82.299606323242188</v>
          </cell>
          <cell r="O24">
            <v>4539.0400390625</v>
          </cell>
          <cell r="P24">
            <v>55.152633666992188</v>
          </cell>
          <cell r="Q24">
            <v>87.647140502929688</v>
          </cell>
          <cell r="R24">
            <v>5243.33349609375</v>
          </cell>
          <cell r="S24">
            <v>59.823211669921875</v>
          </cell>
          <cell r="T24">
            <v>83.422607421875</v>
          </cell>
          <cell r="U24">
            <v>5214.52978515625</v>
          </cell>
          <cell r="V24">
            <v>62.507392883300781</v>
          </cell>
          <cell r="W24">
            <v>84.278587341308594</v>
          </cell>
          <cell r="X24">
            <v>5532.552734375</v>
          </cell>
          <cell r="Y24">
            <v>65.646003723144531</v>
          </cell>
          <cell r="Z24">
            <v>77.714134216308594</v>
          </cell>
          <cell r="AA24">
            <v>5566.43603515625</v>
          </cell>
          <cell r="AB24">
            <v>71.6270751953125</v>
          </cell>
          <cell r="AC24">
            <v>70.428260803222699</v>
          </cell>
          <cell r="AD24">
            <v>5770.18896484375</v>
          </cell>
          <cell r="AE24">
            <v>81.930023193359403</v>
          </cell>
          <cell r="AF24">
            <v>68.415489196777301</v>
          </cell>
          <cell r="AG24">
            <v>5896.19873046875</v>
          </cell>
          <cell r="AH24">
            <v>86.182220458984403</v>
          </cell>
          <cell r="AI24">
            <v>66.360656738281307</v>
          </cell>
          <cell r="AJ24">
            <v>6159.55322265625</v>
          </cell>
          <cell r="AK24">
            <v>92.819351196289105</v>
          </cell>
          <cell r="AL24">
            <v>76.456192016601605</v>
          </cell>
          <cell r="AM24">
            <v>6571.27392578125</v>
          </cell>
          <cell r="AN24">
            <v>85.948226928710895</v>
          </cell>
          <cell r="AO24">
            <v>73.780281066894503</v>
          </cell>
          <cell r="AP24">
            <v>6987.080078125</v>
          </cell>
          <cell r="AQ24">
            <v>94.701187133789105</v>
          </cell>
          <cell r="AR24">
            <v>63.033653259277301</v>
          </cell>
          <cell r="AS24">
            <v>7082.3505859375</v>
          </cell>
          <cell r="AT24">
            <v>112.35824584960901</v>
          </cell>
          <cell r="AU24">
            <v>69.273612976074205</v>
          </cell>
          <cell r="AV24">
            <v>7446.8603515625</v>
          </cell>
          <cell r="AW24">
            <v>107.499237060547</v>
          </cell>
          <cell r="AX24">
            <v>84.890830993652301</v>
          </cell>
          <cell r="AY24">
            <v>7600.14404296875</v>
          </cell>
          <cell r="AZ24">
            <v>89.5284423828125</v>
          </cell>
          <cell r="BA24">
            <v>72.725318908691406</v>
          </cell>
          <cell r="BB24">
            <v>7312.0654296875</v>
          </cell>
          <cell r="BC24">
            <v>100.54360198974599</v>
          </cell>
          <cell r="BD24">
            <v>65.993728637695298</v>
          </cell>
          <cell r="BE24">
            <v>7479.4384765625</v>
          </cell>
          <cell r="BF24">
            <v>113.33559417724599</v>
          </cell>
          <cell r="BG24">
            <v>68.475601196289105</v>
          </cell>
          <cell r="BH24">
            <v>7895.03857421875</v>
          </cell>
          <cell r="BI24">
            <v>115.29710388183599</v>
          </cell>
          <cell r="BJ24">
            <v>57.167732238769503</v>
          </cell>
          <cell r="BK24">
            <v>8009.35546875</v>
          </cell>
          <cell r="BL24">
            <v>140.10273742675801</v>
          </cell>
          <cell r="BM24">
            <v>58.5282173156738</v>
          </cell>
          <cell r="BN24">
            <v>8332.55078125</v>
          </cell>
          <cell r="BO24">
            <v>142.368087768555</v>
          </cell>
          <cell r="BP24">
            <v>68.129547119140597</v>
          </cell>
          <cell r="BQ24">
            <v>8893.111328125</v>
          </cell>
          <cell r="BR24">
            <v>130.53236389160199</v>
          </cell>
          <cell r="BS24">
            <v>65.544471740722699</v>
          </cell>
          <cell r="BT24">
            <v>8878.85546875</v>
          </cell>
          <cell r="BU24">
            <v>135.46307373046901</v>
          </cell>
          <cell r="BV24">
            <v>29.942869186401399</v>
          </cell>
          <cell r="BW24">
            <v>7663.38818359375</v>
          </cell>
          <cell r="BX24">
            <v>255.933670043945</v>
          </cell>
          <cell r="BY24">
            <v>10.866814613342299</v>
          </cell>
          <cell r="BZ24">
            <v>8052.52880859375</v>
          </cell>
          <cell r="CA24">
            <v>741.02014160156295</v>
          </cell>
          <cell r="CB24">
            <v>15.1210260391235</v>
          </cell>
          <cell r="CC24">
            <v>8257.4765625</v>
          </cell>
          <cell r="CD24">
            <v>546.09234619140602</v>
          </cell>
          <cell r="CE24">
            <v>15.495770454406699</v>
          </cell>
          <cell r="CF24">
            <v>7779.5615234375</v>
          </cell>
          <cell r="CG24">
            <v>502.044189453125</v>
          </cell>
        </row>
        <row r="25">
          <cell r="B25">
            <v>6.5616998672485352</v>
          </cell>
          <cell r="C25">
            <v>621.794677734375</v>
          </cell>
          <cell r="D25">
            <v>94.761215209960938</v>
          </cell>
          <cell r="E25">
            <v>18.165399551391602</v>
          </cell>
          <cell r="F25">
            <v>938.7933349609375</v>
          </cell>
          <cell r="G25">
            <v>51.680301666259766</v>
          </cell>
          <cell r="H25">
            <v>38.428287506103516</v>
          </cell>
          <cell r="I25">
            <v>1514.6768798828125</v>
          </cell>
          <cell r="J25">
            <v>39.415676116943359</v>
          </cell>
          <cell r="K25">
            <v>75.727737426757813</v>
          </cell>
          <cell r="L25">
            <v>2742.73828125</v>
          </cell>
          <cell r="M25">
            <v>36.218410491943359</v>
          </cell>
          <cell r="N25">
            <v>83.337516784667969</v>
          </cell>
          <cell r="O25">
            <v>4584.60986328125</v>
          </cell>
          <cell r="P25">
            <v>55.012557983398438</v>
          </cell>
          <cell r="Q25">
            <v>94.48358154296875</v>
          </cell>
          <cell r="R25">
            <v>5307.4384765625</v>
          </cell>
          <cell r="S25">
            <v>56.173130035400391</v>
          </cell>
          <cell r="T25">
            <v>95.545570373535156</v>
          </cell>
          <cell r="U25">
            <v>5275.45849609375</v>
          </cell>
          <cell r="V25">
            <v>55.214057922363281</v>
          </cell>
          <cell r="W25">
            <v>98.166465759277344</v>
          </cell>
          <cell r="X25">
            <v>5593.4091796875</v>
          </cell>
          <cell r="Y25">
            <v>56.978816986083984</v>
          </cell>
          <cell r="Z25">
            <v>94.854110717773438</v>
          </cell>
          <cell r="AA25">
            <v>5630.345703125</v>
          </cell>
          <cell r="AB25">
            <v>59.357952117919922</v>
          </cell>
          <cell r="AC25">
            <v>85.580345153808594</v>
          </cell>
          <cell r="AD25">
            <v>5834.248046875</v>
          </cell>
          <cell r="AE25">
            <v>68.172760009765597</v>
          </cell>
          <cell r="AF25">
            <v>81.779739379882798</v>
          </cell>
          <cell r="AG25">
            <v>5961.66162109375</v>
          </cell>
          <cell r="AH25">
            <v>72.899002075195298</v>
          </cell>
          <cell r="AI25">
            <v>75.720664978027301</v>
          </cell>
          <cell r="AJ25">
            <v>6228.0048828125</v>
          </cell>
          <cell r="AK25">
            <v>82.249740600585895</v>
          </cell>
          <cell r="AL25">
            <v>77.233757019042997</v>
          </cell>
          <cell r="AM25">
            <v>6644.185546875</v>
          </cell>
          <cell r="AN25">
            <v>86.026962280273395</v>
          </cell>
          <cell r="AO25">
            <v>90.076988220214801</v>
          </cell>
          <cell r="AP25">
            <v>7064.6962890625</v>
          </cell>
          <cell r="AQ25">
            <v>78.429534912109403</v>
          </cell>
          <cell r="AR25">
            <v>67.734848022460895</v>
          </cell>
          <cell r="AS25">
            <v>7161.181640625</v>
          </cell>
          <cell r="AT25">
            <v>105.723739624023</v>
          </cell>
          <cell r="AU25">
            <v>77.411376953125</v>
          </cell>
          <cell r="AV25">
            <v>7529.68896484375</v>
          </cell>
          <cell r="AW25">
            <v>97.268508911132798</v>
          </cell>
          <cell r="AX25">
            <v>86.327239990234403</v>
          </cell>
          <cell r="AY25">
            <v>7684.55615234375</v>
          </cell>
          <cell r="AZ25">
            <v>89.016586303710895</v>
          </cell>
          <cell r="BA25">
            <v>80.200828552246094</v>
          </cell>
          <cell r="BB25">
            <v>7393.37353515625</v>
          </cell>
          <cell r="BC25">
            <v>92.185752868652301</v>
          </cell>
          <cell r="BD25">
            <v>66.476791381835895</v>
          </cell>
          <cell r="BE25">
            <v>7561.66162109375</v>
          </cell>
          <cell r="BF25">
            <v>113.748893737793</v>
          </cell>
          <cell r="BG25">
            <v>72.177009582519503</v>
          </cell>
          <cell r="BH25">
            <v>7984.03466796875</v>
          </cell>
          <cell r="BI25">
            <v>110.61742401123</v>
          </cell>
          <cell r="BJ25">
            <v>65.333030700683594</v>
          </cell>
          <cell r="BK25">
            <v>8098.6640625</v>
          </cell>
          <cell r="BL25">
            <v>123.959716796875</v>
          </cell>
          <cell r="BM25">
            <v>73.264945983886705</v>
          </cell>
          <cell r="BN25">
            <v>8427.1904296875</v>
          </cell>
          <cell r="BO25">
            <v>115.02349853515599</v>
          </cell>
          <cell r="BP25">
            <v>78.825897216796903</v>
          </cell>
          <cell r="BQ25">
            <v>8992.203125</v>
          </cell>
          <cell r="BR25">
            <v>114.07675933837901</v>
          </cell>
          <cell r="BS25">
            <v>75.766357421875</v>
          </cell>
          <cell r="BT25">
            <v>8977.8232421875</v>
          </cell>
          <cell r="BU25">
            <v>118.493530273438</v>
          </cell>
          <cell r="BV25">
            <v>36.624763488769503</v>
          </cell>
          <cell r="BW25">
            <v>7749.140625</v>
          </cell>
          <cell r="BX25">
            <v>211.58200073242199</v>
          </cell>
          <cell r="BY25">
            <v>14.9718828201294</v>
          </cell>
          <cell r="BZ25">
            <v>8142.8740234375</v>
          </cell>
          <cell r="CA25">
            <v>543.87774658203102</v>
          </cell>
          <cell r="CB25">
            <v>19.619865417480501</v>
          </cell>
          <cell r="CC25">
            <v>8350.091796875</v>
          </cell>
          <cell r="CD25">
            <v>425.59371948242199</v>
          </cell>
          <cell r="CE25">
            <v>20.857212066650401</v>
          </cell>
          <cell r="CF25">
            <v>7866.79052734375</v>
          </cell>
          <cell r="CG25">
            <v>377.17364501953102</v>
          </cell>
        </row>
        <row r="26">
          <cell r="B26">
            <v>6.8727235794067383</v>
          </cell>
          <cell r="C26">
            <v>628.78631591796875</v>
          </cell>
          <cell r="D26">
            <v>91.490119934082031</v>
          </cell>
          <cell r="E26">
            <v>20.252708435058594</v>
          </cell>
          <cell r="F26">
            <v>949.23651123046875</v>
          </cell>
          <cell r="G26">
            <v>46.869609832763672</v>
          </cell>
          <cell r="H26">
            <v>41.980674743652344</v>
          </cell>
          <cell r="I26">
            <v>1531.421875</v>
          </cell>
          <cell r="J26">
            <v>36.479209899902344</v>
          </cell>
          <cell r="K26">
            <v>79.562004089355469</v>
          </cell>
          <cell r="L26">
            <v>2773.02392578125</v>
          </cell>
          <cell r="M26">
            <v>34.853622436523438</v>
          </cell>
          <cell r="N26">
            <v>96.591255187988281</v>
          </cell>
          <cell r="O26">
            <v>4640.26806640625</v>
          </cell>
          <cell r="P26">
            <v>48.040248870849609</v>
          </cell>
          <cell r="Q26">
            <v>108.10359191894531</v>
          </cell>
          <cell r="R26">
            <v>5366.66357421875</v>
          </cell>
          <cell r="S26">
            <v>49.643711090087891</v>
          </cell>
          <cell r="T26">
            <v>100.80235290527344</v>
          </cell>
          <cell r="U26">
            <v>5333.86767578125</v>
          </cell>
          <cell r="V26">
            <v>52.914119720458984</v>
          </cell>
          <cell r="W26">
            <v>101.11338043212891</v>
          </cell>
          <cell r="X26">
            <v>5656.03564453125</v>
          </cell>
          <cell r="Y26">
            <v>55.937557220458984</v>
          </cell>
          <cell r="Z26">
            <v>95.493568420410156</v>
          </cell>
          <cell r="AA26">
            <v>5693.1083984375</v>
          </cell>
          <cell r="AB26">
            <v>59.617713928222656</v>
          </cell>
          <cell r="AC26">
            <v>85.580345153808594</v>
          </cell>
          <cell r="AD26">
            <v>5899.5693359375</v>
          </cell>
          <cell r="AE26">
            <v>68.936027526855497</v>
          </cell>
          <cell r="AF26">
            <v>84.078483581542997</v>
          </cell>
          <cell r="AG26">
            <v>6028.466796875</v>
          </cell>
          <cell r="AH26">
            <v>71.700469970703097</v>
          </cell>
          <cell r="AI26">
            <v>84.176750183105497</v>
          </cell>
          <cell r="AJ26">
            <v>6297.82421875</v>
          </cell>
          <cell r="AK26">
            <v>74.816673278808594</v>
          </cell>
          <cell r="AL26">
            <v>84.9090576171875</v>
          </cell>
          <cell r="AM26">
            <v>6718.82275390625</v>
          </cell>
          <cell r="AN26">
            <v>79.129638671875</v>
          </cell>
          <cell r="AO26">
            <v>97.924751281738295</v>
          </cell>
          <cell r="AP26">
            <v>7143.9130859375</v>
          </cell>
          <cell r="AQ26">
            <v>72.953086853027301</v>
          </cell>
          <cell r="AR26">
            <v>77.479362487792997</v>
          </cell>
          <cell r="AS26">
            <v>7241.7353515625</v>
          </cell>
          <cell r="AT26">
            <v>93.466636657714801</v>
          </cell>
          <cell r="AU26">
            <v>87.417953491210895</v>
          </cell>
          <cell r="AV26">
            <v>7614.37451171875</v>
          </cell>
          <cell r="AW26">
            <v>87.103096008300795</v>
          </cell>
          <cell r="AX26">
            <v>104.007316589355</v>
          </cell>
          <cell r="AY26">
            <v>7770.7705078125</v>
          </cell>
          <cell r="AZ26">
            <v>74.713691711425795</v>
          </cell>
          <cell r="BA26">
            <v>88.999168395996094</v>
          </cell>
          <cell r="BB26">
            <v>7476.462890625</v>
          </cell>
          <cell r="BC26">
            <v>84.005989074707003</v>
          </cell>
          <cell r="BD26">
            <v>81.266258239746094</v>
          </cell>
          <cell r="BE26">
            <v>7647.8671875</v>
          </cell>
          <cell r="BF26">
            <v>94.1087646484375</v>
          </cell>
          <cell r="BG26">
            <v>83.376693725585895</v>
          </cell>
          <cell r="BH26">
            <v>8073.88232421875</v>
          </cell>
          <cell r="BI26">
            <v>96.836204528808594</v>
          </cell>
          <cell r="BJ26">
            <v>77.785148620605497</v>
          </cell>
          <cell r="BK26">
            <v>8189.87646484375</v>
          </cell>
          <cell r="BL26">
            <v>105.288436889648</v>
          </cell>
          <cell r="BM26">
            <v>86.530494689941406</v>
          </cell>
          <cell r="BN26">
            <v>8522.03125</v>
          </cell>
          <cell r="BO26">
            <v>98.485870361328097</v>
          </cell>
          <cell r="BP26">
            <v>91.163040161132798</v>
          </cell>
          <cell r="BQ26">
            <v>9093.39453125</v>
          </cell>
          <cell r="BR26">
            <v>99.748695373535199</v>
          </cell>
          <cell r="BS26">
            <v>77.092529296875</v>
          </cell>
          <cell r="BT26">
            <v>9078.9560546875</v>
          </cell>
          <cell r="BU26">
            <v>117.76699829101599</v>
          </cell>
          <cell r="BV26">
            <v>37.857791900634801</v>
          </cell>
          <cell r="BW26">
            <v>7836.76806640625</v>
          </cell>
          <cell r="BX26">
            <v>207.00541687011699</v>
          </cell>
          <cell r="BY26">
            <v>18.667587280273398</v>
          </cell>
          <cell r="BZ26">
            <v>8235.228515625</v>
          </cell>
          <cell r="CA26">
            <v>441.15118408203102</v>
          </cell>
          <cell r="CB26">
            <v>24.288875579833999</v>
          </cell>
          <cell r="CC26">
            <v>8444.71875</v>
          </cell>
          <cell r="CD26">
            <v>347.678466796875</v>
          </cell>
          <cell r="CE26">
            <v>24.825160980224599</v>
          </cell>
          <cell r="CF26">
            <v>7955.94189453125</v>
          </cell>
          <cell r="CG26">
            <v>320.47897338867199</v>
          </cell>
        </row>
        <row r="27">
          <cell r="B27">
            <v>7.1156949996948242</v>
          </cell>
          <cell r="C27">
            <v>635.93194580078125</v>
          </cell>
          <cell r="D27">
            <v>89.370323181152344</v>
          </cell>
          <cell r="E27">
            <v>22.121475219726563</v>
          </cell>
          <cell r="F27">
            <v>959.90606689453125</v>
          </cell>
          <cell r="G27">
            <v>43.392498016357422</v>
          </cell>
          <cell r="H27">
            <v>43.468864440917969</v>
          </cell>
          <cell r="I27">
            <v>1548.5318603515625</v>
          </cell>
          <cell r="J27">
            <v>35.623931884765625</v>
          </cell>
          <cell r="K27">
            <v>81.013633728027344</v>
          </cell>
          <cell r="L27">
            <v>2803.962158203125</v>
          </cell>
          <cell r="M27">
            <v>34.610992431640625</v>
          </cell>
          <cell r="N27">
            <v>102.79770660400391</v>
          </cell>
          <cell r="O27">
            <v>4692.4248046875</v>
          </cell>
          <cell r="P27">
            <v>45.647174835205078</v>
          </cell>
          <cell r="Q27">
            <v>108.10359191894531</v>
          </cell>
          <cell r="R27">
            <v>5427.05859375</v>
          </cell>
          <cell r="S27">
            <v>50.202388763427734</v>
          </cell>
          <cell r="T27">
            <v>107.61885833740234</v>
          </cell>
          <cell r="U27">
            <v>5394.31884765625</v>
          </cell>
          <cell r="V27">
            <v>50.124290466308594</v>
          </cell>
          <cell r="W27">
            <v>117.89900207519531</v>
          </cell>
          <cell r="X27">
            <v>5719.75341796875</v>
          </cell>
          <cell r="Y27">
            <v>48.514011383056641</v>
          </cell>
          <cell r="Z27">
            <v>106.47525024414062</v>
          </cell>
          <cell r="AA27">
            <v>5757.68798828125</v>
          </cell>
          <cell r="AB27">
            <v>54.075363159179688</v>
          </cell>
          <cell r="AC27">
            <v>94.157905578613295</v>
          </cell>
          <cell r="AD27">
            <v>5966.36328125</v>
          </cell>
          <cell r="AE27">
            <v>63.365505218505902</v>
          </cell>
          <cell r="AF27">
            <v>97.7916259765625</v>
          </cell>
          <cell r="AG27">
            <v>6096.75732421875</v>
          </cell>
          <cell r="AH27">
            <v>62.344371795654297</v>
          </cell>
          <cell r="AI27">
            <v>89.219467163085895</v>
          </cell>
          <cell r="AJ27">
            <v>6363.330078125</v>
          </cell>
          <cell r="AK27">
            <v>71.322212219238295</v>
          </cell>
          <cell r="AL27">
            <v>94.353332519531307</v>
          </cell>
          <cell r="AM27">
            <v>6795.0517578125</v>
          </cell>
          <cell r="AN27">
            <v>72.017082214355497</v>
          </cell>
          <cell r="AO27">
            <v>103.510147094727</v>
          </cell>
          <cell r="AP27">
            <v>7224.88623046875</v>
          </cell>
          <cell r="AQ27">
            <v>69.798820495605497</v>
          </cell>
          <cell r="AR27">
            <v>83.503494262695298</v>
          </cell>
          <cell r="AS27">
            <v>7324.0390625</v>
          </cell>
          <cell r="AT27">
            <v>87.709373474121094</v>
          </cell>
          <cell r="AU27">
            <v>94.222831726074205</v>
          </cell>
          <cell r="AV27">
            <v>7700.8515625</v>
          </cell>
          <cell r="AW27">
            <v>81.730209350585895</v>
          </cell>
          <cell r="AX27">
            <v>116.44540405273401</v>
          </cell>
          <cell r="AY27">
            <v>7858.86376953125</v>
          </cell>
          <cell r="AZ27">
            <v>67.489685058593807</v>
          </cell>
          <cell r="BA27">
            <v>102.900985717773</v>
          </cell>
          <cell r="BB27">
            <v>7561.27099609375</v>
          </cell>
          <cell r="BC27">
            <v>73.481033325195298</v>
          </cell>
          <cell r="BD27">
            <v>88.717193603515597</v>
          </cell>
          <cell r="BE27">
            <v>7734.79541015625</v>
          </cell>
          <cell r="BF27">
            <v>87.184852600097699</v>
          </cell>
          <cell r="BG27">
            <v>95.260284423828097</v>
          </cell>
          <cell r="BH27">
            <v>8165.666015625</v>
          </cell>
          <cell r="BI27">
            <v>85.719520568847699</v>
          </cell>
          <cell r="BJ27">
            <v>87.488929748535199</v>
          </cell>
          <cell r="BK27">
            <v>8283.099609375</v>
          </cell>
          <cell r="BL27">
            <v>94.675971984863295</v>
          </cell>
          <cell r="BM27">
            <v>91.857734680175795</v>
          </cell>
          <cell r="BN27">
            <v>8618.95703125</v>
          </cell>
          <cell r="BO27">
            <v>93.829406738281307</v>
          </cell>
          <cell r="BP27">
            <v>102.65663909912099</v>
          </cell>
          <cell r="BQ27">
            <v>9196.8134765625</v>
          </cell>
          <cell r="BR27">
            <v>89.588104248046903</v>
          </cell>
          <cell r="BS27">
            <v>88.433418273925795</v>
          </cell>
          <cell r="BT27">
            <v>9182.3876953125</v>
          </cell>
          <cell r="BU27">
            <v>103.833908081055</v>
          </cell>
          <cell r="BV27">
            <v>48.033004760742202</v>
          </cell>
          <cell r="BW27">
            <v>7926.37744140625</v>
          </cell>
          <cell r="BX27">
            <v>165.01939392089801</v>
          </cell>
          <cell r="BY27">
            <v>21.733629226684599</v>
          </cell>
          <cell r="BZ27">
            <v>8329.640625</v>
          </cell>
          <cell r="CA27">
            <v>383.26046752929699</v>
          </cell>
          <cell r="CB27">
            <v>26.703592300415</v>
          </cell>
          <cell r="CC27">
            <v>8541.47265625</v>
          </cell>
          <cell r="CD27">
            <v>319.8623046875</v>
          </cell>
          <cell r="CE27">
            <v>27.304134368896499</v>
          </cell>
          <cell r="CF27">
            <v>8047.0654296875</v>
          </cell>
          <cell r="CG27">
            <v>294.71966552734398</v>
          </cell>
        </row>
        <row r="28">
          <cell r="B28">
            <v>7.1156949996948242</v>
          </cell>
          <cell r="C28">
            <v>642.84283447265625</v>
          </cell>
          <cell r="D28">
            <v>90.341537475585938</v>
          </cell>
          <cell r="E28">
            <v>22.513761520385742</v>
          </cell>
          <cell r="F28">
            <v>970.805908203125</v>
          </cell>
          <cell r="G28">
            <v>43.120555877685547</v>
          </cell>
          <cell r="H28">
            <v>46.406230926513672</v>
          </cell>
          <cell r="I28">
            <v>1566.0184326171875</v>
          </cell>
          <cell r="J28">
            <v>33.745864868164062</v>
          </cell>
          <cell r="K28">
            <v>88.965415954589844</v>
          </cell>
          <cell r="L28">
            <v>2835.55908203125</v>
          </cell>
          <cell r="M28">
            <v>31.872600555419922</v>
          </cell>
          <cell r="N28">
            <v>111.81187438964844</v>
          </cell>
          <cell r="O28">
            <v>4745.71484375</v>
          </cell>
          <cell r="P28">
            <v>42.443744659423828</v>
          </cell>
          <cell r="Q28">
            <v>117.86454772949219</v>
          </cell>
          <cell r="R28">
            <v>5488.7705078125</v>
          </cell>
          <cell r="S28">
            <v>46.568458557128906</v>
          </cell>
          <cell r="T28">
            <v>114.97403717041016</v>
          </cell>
          <cell r="U28">
            <v>5454.68798828125</v>
          </cell>
          <cell r="V28">
            <v>47.442779541015625</v>
          </cell>
          <cell r="W28">
            <v>120.42878723144531</v>
          </cell>
          <cell r="X28">
            <v>5784.9775390625</v>
          </cell>
          <cell r="Y28">
            <v>48.0364990234375</v>
          </cell>
          <cell r="Z28">
            <v>116.72279357910156</v>
          </cell>
          <cell r="AA28">
            <v>5823.263671875</v>
          </cell>
          <cell r="AB28">
            <v>49.889686584472656</v>
          </cell>
          <cell r="AC28">
            <v>102.02199554443401</v>
          </cell>
          <cell r="AD28">
            <v>6034.5771484375</v>
          </cell>
          <cell r="AE28">
            <v>59.149765014648402</v>
          </cell>
          <cell r="AF28">
            <v>100.47776794433599</v>
          </cell>
          <cell r="AG28">
            <v>6165.259765625</v>
          </cell>
          <cell r="AH28">
            <v>61.359443664550803</v>
          </cell>
          <cell r="AI28">
            <v>93.3564453125</v>
          </cell>
          <cell r="AJ28">
            <v>6442.08642578125</v>
          </cell>
          <cell r="AK28">
            <v>69.005264282226605</v>
          </cell>
          <cell r="AL28">
            <v>102.183723449707</v>
          </cell>
          <cell r="AM28">
            <v>6872.7822265625</v>
          </cell>
          <cell r="AN28">
            <v>67.259071350097699</v>
          </cell>
          <cell r="AO28">
            <v>108.035270690918</v>
          </cell>
          <cell r="AP28">
            <v>7307.6494140625</v>
          </cell>
          <cell r="AQ28">
            <v>67.641326904296903</v>
          </cell>
          <cell r="AR28">
            <v>87.525550842285199</v>
          </cell>
          <cell r="AS28">
            <v>7408.2109375</v>
          </cell>
          <cell r="AT28">
            <v>84.640548706054702</v>
          </cell>
          <cell r="AU28">
            <v>104.112510681152</v>
          </cell>
          <cell r="AV28">
            <v>7789.2333984375</v>
          </cell>
          <cell r="AW28">
            <v>74.815536499023395</v>
          </cell>
          <cell r="AX28">
            <v>122.177284240723</v>
          </cell>
          <cell r="AY28">
            <v>7948.814453125</v>
          </cell>
          <cell r="AZ28">
            <v>65.059677124023395</v>
          </cell>
          <cell r="BA28">
            <v>108.41089630127</v>
          </cell>
          <cell r="BB28">
            <v>7647.97705078125</v>
          </cell>
          <cell r="BC28">
            <v>70.546203613281307</v>
          </cell>
          <cell r="BD28">
            <v>98.624351501464801</v>
          </cell>
          <cell r="BE28">
            <v>7823.625</v>
          </cell>
          <cell r="BF28">
            <v>79.3275146484375</v>
          </cell>
          <cell r="BG28">
            <v>105.052703857422</v>
          </cell>
          <cell r="BH28">
            <v>8259.453125</v>
          </cell>
          <cell r="BI28">
            <v>78.621994018554702</v>
          </cell>
          <cell r="BJ28">
            <v>91.088195800781307</v>
          </cell>
          <cell r="BK28">
            <v>8378.3779296875</v>
          </cell>
          <cell r="BL28">
            <v>91.980941772460895</v>
          </cell>
          <cell r="BM28">
            <v>97.948425292968807</v>
          </cell>
          <cell r="BN28">
            <v>8718.060546875</v>
          </cell>
          <cell r="BO28">
            <v>89.006645202636705</v>
          </cell>
          <cell r="BP28">
            <v>109.724655151367</v>
          </cell>
          <cell r="BQ28">
            <v>9302.5107421875</v>
          </cell>
          <cell r="BR28">
            <v>84.780494689941406</v>
          </cell>
          <cell r="BS28">
            <v>102.235153198242</v>
          </cell>
          <cell r="BT28">
            <v>9288.0576171875</v>
          </cell>
          <cell r="BU28">
            <v>90.849937438964801</v>
          </cell>
          <cell r="BV28">
            <v>49.6304931640625</v>
          </cell>
          <cell r="BW28">
            <v>8017.97119140625</v>
          </cell>
          <cell r="BX28">
            <v>161.55332946777301</v>
          </cell>
          <cell r="BY28">
            <v>22.933788299560501</v>
          </cell>
          <cell r="BZ28">
            <v>8424.9345703125</v>
          </cell>
          <cell r="CA28">
            <v>367.35903930664102</v>
          </cell>
          <cell r="CB28">
            <v>31.394060134887699</v>
          </cell>
          <cell r="CC28">
            <v>8640.474609375</v>
          </cell>
          <cell r="CD28">
            <v>275.22640991210898</v>
          </cell>
          <cell r="CE28">
            <v>31.5946350097656</v>
          </cell>
          <cell r="CF28">
            <v>8140.296875</v>
          </cell>
          <cell r="CG28">
            <v>257.64807128906301</v>
          </cell>
        </row>
        <row r="29">
          <cell r="B29">
            <v>7.9300899505615234</v>
          </cell>
          <cell r="C29">
            <v>650.7244873046875</v>
          </cell>
          <cell r="D29">
            <v>82.057640075683594</v>
          </cell>
          <cell r="E29">
            <v>24.99860954284668</v>
          </cell>
          <cell r="F29">
            <v>981.95220947265625</v>
          </cell>
          <cell r="G29">
            <v>39.2802734375</v>
          </cell>
          <cell r="H29">
            <v>47.242134094238281</v>
          </cell>
          <cell r="I29">
            <v>1583.887451171875</v>
          </cell>
          <cell r="J29">
            <v>33.527008056640625</v>
          </cell>
          <cell r="K29">
            <v>96.066299438476562</v>
          </cell>
          <cell r="L29">
            <v>2867.82470703125</v>
          </cell>
          <cell r="M29">
            <v>29.852558135986328</v>
          </cell>
          <cell r="N29">
            <v>118.58163452148437</v>
          </cell>
          <cell r="O29">
            <v>4800.224609375</v>
          </cell>
          <cell r="P29">
            <v>40.480339050292969</v>
          </cell>
          <cell r="Q29">
            <v>127.50532531738281</v>
          </cell>
          <cell r="R29">
            <v>5551.95263671875</v>
          </cell>
          <cell r="S29">
            <v>43.54290771484375</v>
          </cell>
          <cell r="T29">
            <v>122.77252960205078</v>
          </cell>
          <cell r="U29">
            <v>5518.4990234375</v>
          </cell>
          <cell r="V29">
            <v>44.948970794677734</v>
          </cell>
          <cell r="W29">
            <v>133.33433532714844</v>
          </cell>
          <cell r="X29">
            <v>5851.60107421875</v>
          </cell>
          <cell r="Y29">
            <v>43.886676788330078</v>
          </cell>
          <cell r="Z29">
            <v>123.96199035644531</v>
          </cell>
          <cell r="AA29">
            <v>5890.291015625</v>
          </cell>
          <cell r="AB29">
            <v>47.516910552978516</v>
          </cell>
          <cell r="AC29">
            <v>105.92359924316401</v>
          </cell>
          <cell r="AD29">
            <v>6104.33349609375</v>
          </cell>
          <cell r="AE29">
            <v>57.629589080810497</v>
          </cell>
          <cell r="AF29">
            <v>116.26657867431599</v>
          </cell>
          <cell r="AG29">
            <v>6237.64892578125</v>
          </cell>
          <cell r="AH29">
            <v>53.649543762207003</v>
          </cell>
          <cell r="AI29">
            <v>105.71453094482401</v>
          </cell>
          <cell r="AJ29">
            <v>6516.77880859375</v>
          </cell>
          <cell r="AK29">
            <v>61.645061492919901</v>
          </cell>
          <cell r="AL29">
            <v>111.51121520996099</v>
          </cell>
          <cell r="AM29">
            <v>6952.5400390625</v>
          </cell>
          <cell r="AN29">
            <v>62.348346710205099</v>
          </cell>
          <cell r="AO29">
            <v>118.14599609375</v>
          </cell>
          <cell r="AP29">
            <v>7392.150390625</v>
          </cell>
          <cell r="AQ29">
            <v>62.567928314208999</v>
          </cell>
          <cell r="AR29">
            <v>96.866531372070298</v>
          </cell>
          <cell r="AS29">
            <v>7494.27001953125</v>
          </cell>
          <cell r="AT29">
            <v>77.366966247558594</v>
          </cell>
          <cell r="AU29">
            <v>113.71800231933599</v>
          </cell>
          <cell r="AV29">
            <v>7879.6591796875</v>
          </cell>
          <cell r="AW29">
            <v>69.291221618652301</v>
          </cell>
          <cell r="AX29">
            <v>140.240966796875</v>
          </cell>
          <cell r="AY29">
            <v>8040.7998046875</v>
          </cell>
          <cell r="AZ29">
            <v>57.335597991943402</v>
          </cell>
          <cell r="BA29">
            <v>122.895156860352</v>
          </cell>
          <cell r="BB29">
            <v>7736.56884765625</v>
          </cell>
          <cell r="BC29">
            <v>62.952594757080099</v>
          </cell>
          <cell r="BD29">
            <v>109.63922119140599</v>
          </cell>
          <cell r="BE29">
            <v>7914.4658203125</v>
          </cell>
          <cell r="BF29">
            <v>72.186447143554702</v>
          </cell>
          <cell r="BG29">
            <v>115.89028930664099</v>
          </cell>
          <cell r="BH29">
            <v>8355.310546875</v>
          </cell>
          <cell r="BI29">
            <v>72.096725463867202</v>
          </cell>
          <cell r="BJ29">
            <v>98.263084411621094</v>
          </cell>
          <cell r="BK29">
            <v>8475.857421875</v>
          </cell>
          <cell r="BL29">
            <v>86.256782531738295</v>
          </cell>
          <cell r="BM29">
            <v>103.733604431152</v>
          </cell>
          <cell r="BN29">
            <v>8819.4619140625</v>
          </cell>
          <cell r="BO29">
            <v>85.020294189453097</v>
          </cell>
          <cell r="BP29">
            <v>114.21412658691401</v>
          </cell>
          <cell r="BQ29">
            <v>9410.6181640625</v>
          </cell>
          <cell r="BR29">
            <v>82.394523620605497</v>
          </cell>
          <cell r="BS29">
            <v>110.439643859863</v>
          </cell>
          <cell r="BT29">
            <v>9396.0771484375</v>
          </cell>
          <cell r="BU29">
            <v>85.078842163085895</v>
          </cell>
          <cell r="BV29">
            <v>59.086585998535199</v>
          </cell>
          <cell r="BW29">
            <v>8111.6484375</v>
          </cell>
          <cell r="BX29">
            <v>137.28408813476599</v>
          </cell>
          <cell r="BY29">
            <v>28.031166076660199</v>
          </cell>
          <cell r="BZ29">
            <v>8525.0830078125</v>
          </cell>
          <cell r="CA29">
            <v>304.12872314453102</v>
          </cell>
          <cell r="CB29">
            <v>36.464488983154297</v>
          </cell>
          <cell r="CC29">
            <v>8741.740234375</v>
          </cell>
          <cell r="CD29">
            <v>239.73297119140599</v>
          </cell>
          <cell r="CE29">
            <v>36.924526214599602</v>
          </cell>
          <cell r="CF29">
            <v>8235.677734375</v>
          </cell>
          <cell r="CG29">
            <v>223.04084777832</v>
          </cell>
        </row>
        <row r="30">
          <cell r="B30">
            <v>8.5892982482910156</v>
          </cell>
          <cell r="C30">
            <v>658.3704833984375</v>
          </cell>
          <cell r="D30">
            <v>76.650093078613281</v>
          </cell>
          <cell r="E30">
            <v>25.949577331542969</v>
          </cell>
          <cell r="F30">
            <v>993.34295654296875</v>
          </cell>
          <cell r="G30">
            <v>38.279735565185547</v>
          </cell>
          <cell r="H30">
            <v>52.990322113037109</v>
          </cell>
          <cell r="I30">
            <v>1602.1461181640625</v>
          </cell>
          <cell r="J30">
            <v>30.23469352722168</v>
          </cell>
          <cell r="K30">
            <v>100.45636749267578</v>
          </cell>
          <cell r="L30">
            <v>2900.793701171875</v>
          </cell>
          <cell r="M30">
            <v>28.876155853271484</v>
          </cell>
          <cell r="N30">
            <v>125.19495391845703</v>
          </cell>
          <cell r="O30">
            <v>4855.90966796875</v>
          </cell>
          <cell r="P30">
            <v>38.786785125732422</v>
          </cell>
          <cell r="Q30">
            <v>131.79985046386719</v>
          </cell>
          <cell r="R30">
            <v>5616.541015625</v>
          </cell>
          <cell r="S30">
            <v>42.614170074462891</v>
          </cell>
          <cell r="T30">
            <v>132.42221069335938</v>
          </cell>
          <cell r="U30">
            <v>5582.611328125</v>
          </cell>
          <cell r="V30">
            <v>42.157665252685547</v>
          </cell>
          <cell r="W30">
            <v>146.27304077148437</v>
          </cell>
          <cell r="X30">
            <v>5919.5927734375</v>
          </cell>
          <cell r="Y30">
            <v>40.469470977783203</v>
          </cell>
          <cell r="Z30">
            <v>135.5352783203125</v>
          </cell>
          <cell r="AA30">
            <v>5959.01708984375</v>
          </cell>
          <cell r="AB30">
            <v>43.966537475585937</v>
          </cell>
          <cell r="AC30">
            <v>124.85675048828099</v>
          </cell>
          <cell r="AD30">
            <v>6175.5322265625</v>
          </cell>
          <cell r="AE30">
            <v>49.460941314697301</v>
          </cell>
          <cell r="AF30">
            <v>118.797401428223</v>
          </cell>
          <cell r="AG30">
            <v>6310.642578125</v>
          </cell>
          <cell r="AH30">
            <v>53.121047973632798</v>
          </cell>
          <cell r="AI30">
            <v>111.355949401855</v>
          </cell>
          <cell r="AJ30">
            <v>6593.20556640625</v>
          </cell>
          <cell r="AK30">
            <v>59.208381652832003</v>
          </cell>
          <cell r="AL30">
            <v>112.154899597168</v>
          </cell>
          <cell r="AM30">
            <v>7034.00439453125</v>
          </cell>
          <cell r="AN30">
            <v>62.716869354247997</v>
          </cell>
          <cell r="AO30">
            <v>124.207244873047</v>
          </cell>
          <cell r="AP30">
            <v>7478.7744140625</v>
          </cell>
          <cell r="AQ30">
            <v>60.212062835693402</v>
          </cell>
          <cell r="AR30">
            <v>102.01129150390599</v>
          </cell>
          <cell r="AS30">
            <v>7582.3154296875</v>
          </cell>
          <cell r="AT30">
            <v>74.328201293945298</v>
          </cell>
          <cell r="AU30">
            <v>119.617797851563</v>
          </cell>
          <cell r="AV30">
            <v>7972.0634765625</v>
          </cell>
          <cell r="AW30">
            <v>66.646133422851605</v>
          </cell>
          <cell r="AX30">
            <v>141.54222106933599</v>
          </cell>
          <cell r="AY30">
            <v>8134.84765625</v>
          </cell>
          <cell r="AZ30">
            <v>57.472942352294901</v>
          </cell>
          <cell r="BA30">
            <v>123.841995239258</v>
          </cell>
          <cell r="BB30">
            <v>7827.22412109375</v>
          </cell>
          <cell r="BC30">
            <v>63.203311920166001</v>
          </cell>
          <cell r="BD30">
            <v>110.431358337402</v>
          </cell>
          <cell r="BE30">
            <v>8007.38232421875</v>
          </cell>
          <cell r="BF30">
            <v>72.510040283203097</v>
          </cell>
          <cell r="BG30">
            <v>116.26856994628901</v>
          </cell>
          <cell r="BH30">
            <v>8453.38671875</v>
          </cell>
          <cell r="BI30">
            <v>72.7056884765625</v>
          </cell>
          <cell r="BJ30">
            <v>99.736785888671903</v>
          </cell>
          <cell r="BK30">
            <v>8575.5517578125</v>
          </cell>
          <cell r="BL30">
            <v>85.981834411621094</v>
          </cell>
          <cell r="BM30">
            <v>109.02165985107401</v>
          </cell>
          <cell r="BN30">
            <v>8923.158203125</v>
          </cell>
          <cell r="BO30">
            <v>81.847572326660199</v>
          </cell>
          <cell r="BP30">
            <v>121.527130126953</v>
          </cell>
          <cell r="BQ30">
            <v>9521.279296875</v>
          </cell>
          <cell r="BR30">
            <v>78.346946716308594</v>
          </cell>
          <cell r="BS30">
            <v>118.67246246337901</v>
          </cell>
          <cell r="BT30">
            <v>9506.5849609375</v>
          </cell>
          <cell r="BU30">
            <v>80.107757568359403</v>
          </cell>
          <cell r="BV30">
            <v>61.217277526855497</v>
          </cell>
          <cell r="BW30">
            <v>8207.5146484375</v>
          </cell>
          <cell r="BX30">
            <v>134.07186889648401</v>
          </cell>
          <cell r="BY30">
            <v>31.329471588134801</v>
          </cell>
          <cell r="BZ30">
            <v>8626.1904296875</v>
          </cell>
          <cell r="CA30">
            <v>275.337890625</v>
          </cell>
          <cell r="CB30">
            <v>41.319454193115199</v>
          </cell>
          <cell r="CC30">
            <v>8845.361328125</v>
          </cell>
          <cell r="CD30">
            <v>214.07255554199199</v>
          </cell>
          <cell r="CE30">
            <v>41.4546928405762</v>
          </cell>
          <cell r="CF30">
            <v>8333.267578125</v>
          </cell>
          <cell r="CG30">
            <v>201.02108764648401</v>
          </cell>
        </row>
        <row r="31">
          <cell r="B31">
            <v>9.8914813995361328</v>
          </cell>
          <cell r="C31">
            <v>666.19329833984375</v>
          </cell>
          <cell r="D31">
            <v>67.350204467773437</v>
          </cell>
          <cell r="E31">
            <v>28.154512405395508</v>
          </cell>
          <cell r="F31">
            <v>1004.9823608398437</v>
          </cell>
          <cell r="G31">
            <v>35.69525146484375</v>
          </cell>
          <cell r="H31">
            <v>56.185737609863281</v>
          </cell>
          <cell r="I31">
            <v>1620.7764892578125</v>
          </cell>
          <cell r="J31">
            <v>28.846759796142578</v>
          </cell>
          <cell r="K31">
            <v>111.50051116943359</v>
          </cell>
          <cell r="L31">
            <v>2934.477294921875</v>
          </cell>
          <cell r="M31">
            <v>26.318061828613281</v>
          </cell>
          <cell r="N31">
            <v>139.60160827636719</v>
          </cell>
          <cell r="O31">
            <v>4912.85888671875</v>
          </cell>
          <cell r="P31">
            <v>35.191993713378906</v>
          </cell>
          <cell r="Q31">
            <v>146.38815307617187</v>
          </cell>
          <cell r="R31">
            <v>5682.55419921875</v>
          </cell>
          <cell r="S31">
            <v>38.818401336669922</v>
          </cell>
          <cell r="T31">
            <v>146.54705810546875</v>
          </cell>
          <cell r="U31">
            <v>5648.4267578125</v>
          </cell>
          <cell r="V31">
            <v>38.543434143066406</v>
          </cell>
          <cell r="W31">
            <v>147.04086303710937</v>
          </cell>
          <cell r="X31">
            <v>5989.0458984375</v>
          </cell>
          <cell r="Y31">
            <v>40.730487823486328</v>
          </cell>
          <cell r="Z31">
            <v>138.85264587402344</v>
          </cell>
          <cell r="AA31">
            <v>6029.21484375</v>
          </cell>
          <cell r="AB31">
            <v>43.421676635742188</v>
          </cell>
          <cell r="AC31">
            <v>125.60774230957</v>
          </cell>
          <cell r="AD31">
            <v>6248.5078125</v>
          </cell>
          <cell r="AE31">
            <v>49.746200561523402</v>
          </cell>
          <cell r="AF31">
            <v>118.797401428223</v>
          </cell>
          <cell r="AG31">
            <v>6385.25634765625</v>
          </cell>
          <cell r="AH31">
            <v>53.7491264343262</v>
          </cell>
          <cell r="AI31">
            <v>124.24130249023401</v>
          </cell>
          <cell r="AJ31">
            <v>6671.2626953125</v>
          </cell>
          <cell r="AK31">
            <v>53.696014404296903</v>
          </cell>
          <cell r="AL31">
            <v>124.379806518555</v>
          </cell>
          <cell r="AM31">
            <v>7117.30908203125</v>
          </cell>
          <cell r="AN31">
            <v>57.222385406494098</v>
          </cell>
          <cell r="AO31">
            <v>130.95169067382801</v>
          </cell>
          <cell r="AP31">
            <v>7567.45166015625</v>
          </cell>
          <cell r="AQ31">
            <v>57.788116455078097</v>
          </cell>
          <cell r="AR31">
            <v>107.627326965332</v>
          </cell>
          <cell r="AS31">
            <v>7672.42138671875</v>
          </cell>
          <cell r="AT31">
            <v>71.286926269531307</v>
          </cell>
          <cell r="AU31">
            <v>121.00463104248</v>
          </cell>
          <cell r="AV31">
            <v>8066.654296875</v>
          </cell>
          <cell r="AW31">
            <v>66.664016723632798</v>
          </cell>
          <cell r="AX31">
            <v>148.62303161621099</v>
          </cell>
          <cell r="AY31">
            <v>8231.13671875</v>
          </cell>
          <cell r="AZ31">
            <v>55.382644653320298</v>
          </cell>
          <cell r="BA31">
            <v>132.48237609863301</v>
          </cell>
          <cell r="BB31">
            <v>7919.97216796875</v>
          </cell>
          <cell r="BC31">
            <v>59.781326293945298</v>
          </cell>
          <cell r="BD31">
            <v>120.813934326172</v>
          </cell>
          <cell r="BE31">
            <v>8102.44677734375</v>
          </cell>
          <cell r="BF31">
            <v>67.065498352050795</v>
          </cell>
          <cell r="BG31">
            <v>125.39231109619099</v>
          </cell>
          <cell r="BH31">
            <v>8553.7744140625</v>
          </cell>
          <cell r="BI31">
            <v>68.216102600097699</v>
          </cell>
          <cell r="BJ31">
            <v>103.41131591796901</v>
          </cell>
          <cell r="BK31">
            <v>8677.66015625</v>
          </cell>
          <cell r="BL31">
            <v>83.914031982421903</v>
          </cell>
          <cell r="BM31">
            <v>117.33502197265599</v>
          </cell>
          <cell r="BN31">
            <v>9029.3505859375</v>
          </cell>
          <cell r="BO31">
            <v>76.953582763671903</v>
          </cell>
          <cell r="BP31">
            <v>134.86581420898401</v>
          </cell>
          <cell r="BQ31">
            <v>9634.4501953125</v>
          </cell>
          <cell r="BR31">
            <v>71.437301635742202</v>
          </cell>
          <cell r="BS31">
            <v>125.65364074707</v>
          </cell>
          <cell r="BT31">
            <v>9619.666015625</v>
          </cell>
          <cell r="BU31">
            <v>76.556999206542997</v>
          </cell>
          <cell r="BV31">
            <v>63.308982849121101</v>
          </cell>
          <cell r="BW31">
            <v>8305.60546875</v>
          </cell>
          <cell r="BX31">
            <v>131.19157409668</v>
          </cell>
          <cell r="BY31">
            <v>34.8500785827637</v>
          </cell>
          <cell r="BZ31">
            <v>8729.7109375</v>
          </cell>
          <cell r="CA31">
            <v>250.49328613281301</v>
          </cell>
          <cell r="CB31">
            <v>42.995254516601598</v>
          </cell>
          <cell r="CC31">
            <v>8951.419921875</v>
          </cell>
          <cell r="CD31">
            <v>208.19552612304699</v>
          </cell>
          <cell r="CE31">
            <v>43.4317016601563</v>
          </cell>
          <cell r="CF31">
            <v>8433.1455078125</v>
          </cell>
          <cell r="CG31">
            <v>194.17027282714801</v>
          </cell>
        </row>
        <row r="32">
          <cell r="B32">
            <v>10.583139419555664</v>
          </cell>
          <cell r="C32">
            <v>674.19140625</v>
          </cell>
          <cell r="D32">
            <v>63.704292297363281</v>
          </cell>
          <cell r="E32">
            <v>29.91120719909668</v>
          </cell>
          <cell r="F32">
            <v>1016.8843994140625</v>
          </cell>
          <cell r="G32">
            <v>33.996768951416016</v>
          </cell>
          <cell r="H32">
            <v>58.777565002441406</v>
          </cell>
          <cell r="I32">
            <v>1639.8524169921875</v>
          </cell>
          <cell r="J32">
            <v>27.8992919921875</v>
          </cell>
          <cell r="K32">
            <v>122.11460113525391</v>
          </cell>
          <cell r="L32">
            <v>2968.873779296875</v>
          </cell>
          <cell r="M32">
            <v>24.312192916870117</v>
          </cell>
          <cell r="N32">
            <v>148.55339050292969</v>
          </cell>
          <cell r="O32">
            <v>4971.0244140625</v>
          </cell>
          <cell r="P32">
            <v>33.462879180908203</v>
          </cell>
          <cell r="Q32">
            <v>157.31768798828125</v>
          </cell>
          <cell r="R32">
            <v>5749.8388671875</v>
          </cell>
          <cell r="S32">
            <v>36.549221038818359</v>
          </cell>
          <cell r="T32">
            <v>146.54705810546875</v>
          </cell>
          <cell r="U32">
            <v>5715.369140625</v>
          </cell>
          <cell r="V32">
            <v>39.000232696533203</v>
          </cell>
          <cell r="W32">
            <v>155.46804809570312</v>
          </cell>
          <cell r="X32">
            <v>6060.25927734375</v>
          </cell>
          <cell r="Y32">
            <v>38.980739593505859</v>
          </cell>
          <cell r="Z32">
            <v>142.96875</v>
          </cell>
          <cell r="AA32">
            <v>6100.7890625</v>
          </cell>
          <cell r="AB32">
            <v>42.672183990478516</v>
          </cell>
          <cell r="AC32">
            <v>130.82171630859401</v>
          </cell>
          <cell r="AD32">
            <v>6323.044921875</v>
          </cell>
          <cell r="AE32">
            <v>48.333297729492202</v>
          </cell>
          <cell r="AF32">
            <v>136.830978393555</v>
          </cell>
          <cell r="AG32">
            <v>6461.41650390625</v>
          </cell>
          <cell r="AH32">
            <v>47.221881866455099</v>
          </cell>
          <cell r="AI32">
            <v>131.03115844726599</v>
          </cell>
          <cell r="AJ32">
            <v>6751.14013671875</v>
          </cell>
          <cell r="AK32">
            <v>51.523166656494098</v>
          </cell>
          <cell r="AL32">
            <v>131.40664672851599</v>
          </cell>
          <cell r="AM32">
            <v>7202.57080078125</v>
          </cell>
          <cell r="AN32">
            <v>54.811313629150398</v>
          </cell>
          <cell r="AO32">
            <v>147.19700622558599</v>
          </cell>
          <cell r="AP32">
            <v>7658.04541015625</v>
          </cell>
          <cell r="AQ32">
            <v>52.025821685791001</v>
          </cell>
          <cell r="AR32">
            <v>117.037437438965</v>
          </cell>
          <cell r="AS32">
            <v>7764.60498046875</v>
          </cell>
          <cell r="AT32">
            <v>66.342918395996094</v>
          </cell>
          <cell r="AU32">
            <v>134.16125488281301</v>
          </cell>
          <cell r="AV32">
            <v>8163.482421875</v>
          </cell>
          <cell r="AW32">
            <v>60.8482856750488</v>
          </cell>
          <cell r="AX32">
            <v>162.61631774902301</v>
          </cell>
          <cell r="AY32">
            <v>8329.62109375</v>
          </cell>
          <cell r="AZ32">
            <v>51.222541809082003</v>
          </cell>
          <cell r="BA32">
            <v>139.17869567871099</v>
          </cell>
          <cell r="BB32">
            <v>8014.85791015625</v>
          </cell>
          <cell r="BC32">
            <v>57.586814880371101</v>
          </cell>
          <cell r="BD32">
            <v>124.786811828613</v>
          </cell>
          <cell r="BE32">
            <v>8199.791015625</v>
          </cell>
          <cell r="BF32">
            <v>65.710395812988295</v>
          </cell>
          <cell r="BG32">
            <v>127.75511169433599</v>
          </cell>
          <cell r="BH32">
            <v>8656.5390625</v>
          </cell>
          <cell r="BI32">
            <v>67.758850097656307</v>
          </cell>
          <cell r="BJ32">
            <v>115.81711578369099</v>
          </cell>
          <cell r="BK32">
            <v>8782.1904296875</v>
          </cell>
          <cell r="BL32">
            <v>75.828086853027301</v>
          </cell>
          <cell r="BM32">
            <v>122.73468780517599</v>
          </cell>
          <cell r="BN32">
            <v>9137.9599609375</v>
          </cell>
          <cell r="BO32">
            <v>74.452949523925795</v>
          </cell>
          <cell r="BP32">
            <v>148.89172363281301</v>
          </cell>
          <cell r="BQ32">
            <v>9750.1650390625</v>
          </cell>
          <cell r="BR32">
            <v>65.484939575195298</v>
          </cell>
          <cell r="BS32">
            <v>134.54978942871099</v>
          </cell>
          <cell r="BT32">
            <v>9735.3515625</v>
          </cell>
          <cell r="BU32">
            <v>72.355010986328097</v>
          </cell>
          <cell r="BV32">
            <v>66.729698181152301</v>
          </cell>
          <cell r="BW32">
            <v>8406.123046875</v>
          </cell>
          <cell r="BX32">
            <v>125.97274017334</v>
          </cell>
          <cell r="BY32">
            <v>36.172294616699197</v>
          </cell>
          <cell r="BZ32">
            <v>8835.7353515625</v>
          </cell>
          <cell r="CA32">
            <v>244.26803588867199</v>
          </cell>
          <cell r="CB32">
            <v>43.058383941650398</v>
          </cell>
          <cell r="CC32">
            <v>9060.0322265625</v>
          </cell>
          <cell r="CD32">
            <v>210.41273498535199</v>
          </cell>
          <cell r="CE32">
            <v>44.121189117431598</v>
          </cell>
          <cell r="CF32">
            <v>8535.447265625</v>
          </cell>
          <cell r="CG32">
            <v>193.45460510253901</v>
          </cell>
        </row>
        <row r="33">
          <cell r="B33">
            <v>11.778722763061523</v>
          </cell>
          <cell r="C33">
            <v>682.379638671875</v>
          </cell>
          <cell r="D33">
            <v>57.933246612548828</v>
          </cell>
          <cell r="E33">
            <v>30.957479476928711</v>
          </cell>
          <cell r="F33">
            <v>1029.061767578125</v>
          </cell>
          <cell r="G33">
            <v>33.241134643554687</v>
          </cell>
          <cell r="H33">
            <v>67.183677673339844</v>
          </cell>
          <cell r="I33">
            <v>1659.32373046875</v>
          </cell>
          <cell r="J33">
            <v>24.69831657409668</v>
          </cell>
          <cell r="K33">
            <v>133.48869323730469</v>
          </cell>
          <cell r="L33">
            <v>3003.9384765625</v>
          </cell>
          <cell r="M33">
            <v>22.503316879272461</v>
          </cell>
          <cell r="N33">
            <v>149.3673095703125</v>
          </cell>
          <cell r="O33">
            <v>5030.51513671875</v>
          </cell>
          <cell r="P33">
            <v>33.678821563720703</v>
          </cell>
          <cell r="Q33">
            <v>168.41233825683594</v>
          </cell>
          <cell r="R33">
            <v>5818.9404296875</v>
          </cell>
          <cell r="S33">
            <v>34.551746368408203</v>
          </cell>
          <cell r="T33">
            <v>165.00982666015625</v>
          </cell>
          <cell r="U33">
            <v>5784.1826171875</v>
          </cell>
          <cell r="V33">
            <v>35.053565979003906</v>
          </cell>
          <cell r="W33">
            <v>171.93177795410156</v>
          </cell>
          <cell r="X33">
            <v>6132.97265625</v>
          </cell>
          <cell r="Y33">
            <v>35.670967102050781</v>
          </cell>
          <cell r="Z33">
            <v>162.23068237304688</v>
          </cell>
          <cell r="AA33">
            <v>6174.361328125</v>
          </cell>
          <cell r="AB33">
            <v>38.059146881103516</v>
          </cell>
          <cell r="AC33">
            <v>147.22660827636699</v>
          </cell>
          <cell r="AD33">
            <v>6399.2412109375</v>
          </cell>
          <cell r="AE33">
            <v>43.465248107910199</v>
          </cell>
          <cell r="AF33">
            <v>141.55522155761699</v>
          </cell>
          <cell r="AG33">
            <v>6539.5439453125</v>
          </cell>
          <cell r="AH33">
            <v>46.197830200195298</v>
          </cell>
          <cell r="AI33">
            <v>138.00682067871099</v>
          </cell>
          <cell r="AJ33">
            <v>6832.81201171875</v>
          </cell>
          <cell r="AK33">
            <v>49.510684967041001</v>
          </cell>
          <cell r="AL33">
            <v>142.65731811523401</v>
          </cell>
          <cell r="AM33">
            <v>7289.7021484375</v>
          </cell>
          <cell r="AN33">
            <v>51.099391937255902</v>
          </cell>
          <cell r="AO33">
            <v>156.98008728027301</v>
          </cell>
          <cell r="AP33">
            <v>7750.73828125</v>
          </cell>
          <cell r="AQ33">
            <v>49.3740234375</v>
          </cell>
          <cell r="AR33">
            <v>123.75041961669901</v>
          </cell>
          <cell r="AS33">
            <v>7858.9794921875</v>
          </cell>
          <cell r="AT33">
            <v>63.506690979003899</v>
          </cell>
          <cell r="AU33">
            <v>143.46656799316401</v>
          </cell>
          <cell r="AV33">
            <v>8262.5244140625</v>
          </cell>
          <cell r="AW33">
            <v>57.591983795166001</v>
          </cell>
          <cell r="AX33">
            <v>173.08023071289099</v>
          </cell>
          <cell r="AY33">
            <v>8430.4052734375</v>
          </cell>
          <cell r="AZ33">
            <v>48.708076477050803</v>
          </cell>
          <cell r="BA33">
            <v>153.02607727050801</v>
          </cell>
          <cell r="BB33">
            <v>8112.0263671875</v>
          </cell>
          <cell r="BC33">
            <v>53.010746002197301</v>
          </cell>
          <cell r="BD33">
            <v>133.86393737793</v>
          </cell>
          <cell r="BE33">
            <v>8299.4287109375</v>
          </cell>
          <cell r="BF33">
            <v>61.998989105224602</v>
          </cell>
          <cell r="BG33">
            <v>136.95036315918</v>
          </cell>
          <cell r="BH33">
            <v>8761.7939453125</v>
          </cell>
          <cell r="BI33">
            <v>63.977878570556598</v>
          </cell>
          <cell r="BJ33">
            <v>126.496299743652</v>
          </cell>
          <cell r="BK33">
            <v>8889.078125</v>
          </cell>
          <cell r="BL33">
            <v>70.271446228027301</v>
          </cell>
          <cell r="BM33">
            <v>144.35638427734401</v>
          </cell>
          <cell r="BN33">
            <v>9249.115234375</v>
          </cell>
          <cell r="BO33">
            <v>64.071395874023395</v>
          </cell>
          <cell r="BP33">
            <v>158.67369079589801</v>
          </cell>
          <cell r="BQ33">
            <v>9868.6435546875</v>
          </cell>
          <cell r="BR33">
            <v>62.194580078125</v>
          </cell>
          <cell r="BS33">
            <v>140.82420349121099</v>
          </cell>
          <cell r="BT33">
            <v>9853.8466796875</v>
          </cell>
          <cell r="BU33">
            <v>69.972679138183594</v>
          </cell>
          <cell r="BV33">
            <v>77.529617309570298</v>
          </cell>
          <cell r="BW33">
            <v>8509.0224609375</v>
          </cell>
          <cell r="BX33">
            <v>109.75189208984401</v>
          </cell>
          <cell r="BY33">
            <v>38.527549743652301</v>
          </cell>
          <cell r="BZ33">
            <v>8944.369140625</v>
          </cell>
          <cell r="CA33">
            <v>232.15515136718801</v>
          </cell>
          <cell r="CB33">
            <v>47.627388000488303</v>
          </cell>
          <cell r="CC33">
            <v>9171.345703125</v>
          </cell>
          <cell r="CD33">
            <v>192.564529418945</v>
          </cell>
          <cell r="CE33">
            <v>48.785881042480497</v>
          </cell>
          <cell r="CF33">
            <v>8640.2529296875</v>
          </cell>
          <cell r="CG33">
            <v>177.10560607910199</v>
          </cell>
        </row>
        <row r="34">
          <cell r="B34">
            <v>12.314333915710449</v>
          </cell>
          <cell r="C34">
            <v>690.7581787109375</v>
          </cell>
          <cell r="D34">
            <v>56.093833923339844</v>
          </cell>
          <cell r="E34">
            <v>36.236644744873047</v>
          </cell>
          <cell r="F34">
            <v>1041.498046875</v>
          </cell>
          <cell r="G34">
            <v>28.741569519042969</v>
          </cell>
          <cell r="H34">
            <v>70.2578125</v>
          </cell>
          <cell r="I34">
            <v>1679.189697265625</v>
          </cell>
          <cell r="J34">
            <v>23.900398254394531</v>
          </cell>
          <cell r="K34">
            <v>136.58102416992187</v>
          </cell>
          <cell r="L34">
            <v>3039.79833984375</v>
          </cell>
          <cell r="M34">
            <v>22.256374359130859</v>
          </cell>
          <cell r="N34">
            <v>161.00830078125</v>
          </cell>
          <cell r="O34">
            <v>5091.54150390625</v>
          </cell>
          <cell r="P34">
            <v>31.62285041809082</v>
          </cell>
          <cell r="Q34">
            <v>186.50141906738281</v>
          </cell>
          <cell r="R34">
            <v>5889.5029296875</v>
          </cell>
          <cell r="S34">
            <v>31.578863143920898</v>
          </cell>
          <cell r="T34">
            <v>179.04071044921875</v>
          </cell>
          <cell r="U34">
            <v>5854.32177734375</v>
          </cell>
          <cell r="V34">
            <v>32.698272705078125</v>
          </cell>
          <cell r="W34">
            <v>182.17134094238281</v>
          </cell>
          <cell r="X34">
            <v>6207.666015625</v>
          </cell>
          <cell r="Y34">
            <v>34.075973510742188</v>
          </cell>
          <cell r="Z34">
            <v>171.33773803710937</v>
          </cell>
          <cell r="AA34">
            <v>6249.189453125</v>
          </cell>
          <cell r="AB34">
            <v>36.472930908203125</v>
          </cell>
          <cell r="AC34">
            <v>155.821365356445</v>
          </cell>
          <cell r="AD34">
            <v>6477.51953125</v>
          </cell>
          <cell r="AE34">
            <v>41.570163726806598</v>
          </cell>
          <cell r="AF34">
            <v>151.71051025390599</v>
          </cell>
          <cell r="AG34">
            <v>6619.3310546875</v>
          </cell>
          <cell r="AH34">
            <v>43.6313285827637</v>
          </cell>
          <cell r="AI34">
            <v>149.22023010253901</v>
          </cell>
          <cell r="AJ34">
            <v>6916.46142578125</v>
          </cell>
          <cell r="AK34">
            <v>46.350696563720703</v>
          </cell>
          <cell r="AL34">
            <v>156.62603759765599</v>
          </cell>
          <cell r="AM34">
            <v>7378.96484375</v>
          </cell>
          <cell r="AN34">
            <v>47.111991882324197</v>
          </cell>
          <cell r="AO34">
            <v>164.82742309570301</v>
          </cell>
          <cell r="AP34">
            <v>7845.65185546875</v>
          </cell>
          <cell r="AQ34">
            <v>47.599189758300803</v>
          </cell>
          <cell r="AR34">
            <v>140.17929077148401</v>
          </cell>
          <cell r="AS34">
            <v>7955.55029296875</v>
          </cell>
          <cell r="AT34">
            <v>56.752677917480497</v>
          </cell>
          <cell r="AU34">
            <v>159.56332397460901</v>
          </cell>
          <cell r="AV34">
            <v>8363.9169921875</v>
          </cell>
          <cell r="AW34">
            <v>52.4175415039063</v>
          </cell>
          <cell r="AX34">
            <v>195.79313659668</v>
          </cell>
          <cell r="AY34">
            <v>8533.4697265625</v>
          </cell>
          <cell r="AZ34">
            <v>43.584110260009801</v>
          </cell>
          <cell r="BA34">
            <v>162.25569152832</v>
          </cell>
          <cell r="BB34">
            <v>8211.447265625</v>
          </cell>
          <cell r="BC34">
            <v>50.608070373535199</v>
          </cell>
          <cell r="BD34">
            <v>142.05763244628901</v>
          </cell>
          <cell r="BE34">
            <v>8401.453125</v>
          </cell>
          <cell r="BF34">
            <v>59.141159057617202</v>
          </cell>
          <cell r="BG34">
            <v>153.85743713378901</v>
          </cell>
          <cell r="BH34">
            <v>8869.466796875</v>
          </cell>
          <cell r="BI34">
            <v>57.647304534912102</v>
          </cell>
          <cell r="BJ34">
            <v>140.27523803710901</v>
          </cell>
          <cell r="BK34">
            <v>8998.4853515625</v>
          </cell>
          <cell r="BL34">
            <v>64.148780822753906</v>
          </cell>
          <cell r="BM34">
            <v>155.50256347656301</v>
          </cell>
          <cell r="BN34">
            <v>9362.900390625</v>
          </cell>
          <cell r="BO34">
            <v>60.210586547851598</v>
          </cell>
          <cell r="BP34">
            <v>167.26036071777301</v>
          </cell>
          <cell r="BQ34">
            <v>9990</v>
          </cell>
          <cell r="BR34">
            <v>59.727241516113303</v>
          </cell>
          <cell r="BS34">
            <v>161.16075134277301</v>
          </cell>
          <cell r="BT34">
            <v>9975.1708984375</v>
          </cell>
          <cell r="BU34">
            <v>61.895782470703097</v>
          </cell>
          <cell r="BV34">
            <v>89.502983093261705</v>
          </cell>
          <cell r="BW34">
            <v>8614.3408203125</v>
          </cell>
          <cell r="BX34">
            <v>96.246406555175795</v>
          </cell>
          <cell r="BY34">
            <v>45.020721435546903</v>
          </cell>
          <cell r="BZ34">
            <v>9055.6494140625</v>
          </cell>
          <cell r="CA34">
            <v>201.14402770996099</v>
          </cell>
          <cell r="CB34">
            <v>60.643417358398402</v>
          </cell>
          <cell r="CC34">
            <v>9285.3212890625</v>
          </cell>
          <cell r="CD34">
            <v>153.11341857910199</v>
          </cell>
          <cell r="CE34">
            <v>61.413516998291001</v>
          </cell>
          <cell r="CF34">
            <v>8747.568359375</v>
          </cell>
          <cell r="CG34">
            <v>142.43717956543</v>
          </cell>
        </row>
        <row r="35">
          <cell r="B35">
            <v>13.264786720275879</v>
          </cell>
          <cell r="C35">
            <v>699.3424072265625</v>
          </cell>
          <cell r="D35">
            <v>52.721721649169922</v>
          </cell>
          <cell r="E35">
            <v>39.372623443603516</v>
          </cell>
          <cell r="F35">
            <v>1052.154541015625</v>
          </cell>
          <cell r="G35">
            <v>26.722997665405273</v>
          </cell>
          <cell r="H35">
            <v>78.186424255371094</v>
          </cell>
          <cell r="I35">
            <v>1699.4827880859375</v>
          </cell>
          <cell r="J35">
            <v>21.736289978027344</v>
          </cell>
          <cell r="K35">
            <v>153.65203857421875</v>
          </cell>
          <cell r="L35">
            <v>3076.390625</v>
          </cell>
          <cell r="M35">
            <v>20.021800994873047</v>
          </cell>
          <cell r="N35">
            <v>177.19551086425781</v>
          </cell>
          <cell r="O35">
            <v>5153.81103515625</v>
          </cell>
          <cell r="P35">
            <v>29.08544921875</v>
          </cell>
          <cell r="Q35">
            <v>194.985595703125</v>
          </cell>
          <cell r="R35">
            <v>5961.603515625</v>
          </cell>
          <cell r="S35">
            <v>30.5745849609375</v>
          </cell>
          <cell r="T35">
            <v>191.09114074707031</v>
          </cell>
          <cell r="U35">
            <v>5926.06787109375</v>
          </cell>
          <cell r="V35">
            <v>31.011735916137695</v>
          </cell>
          <cell r="W35">
            <v>187.63072204589844</v>
          </cell>
          <cell r="X35">
            <v>6283.80419921875</v>
          </cell>
          <cell r="Y35">
            <v>33.490272521972656</v>
          </cell>
          <cell r="Z35">
            <v>185.25064086914063</v>
          </cell>
          <cell r="AA35">
            <v>6326.431640625</v>
          </cell>
          <cell r="AB35">
            <v>34.150661468505859</v>
          </cell>
          <cell r="AC35">
            <v>164.52523803710901</v>
          </cell>
          <cell r="AD35">
            <v>6557.43408203125</v>
          </cell>
          <cell r="AE35">
            <v>39.856704711914098</v>
          </cell>
          <cell r="AF35">
            <v>167.957931518555</v>
          </cell>
          <cell r="AG35">
            <v>6701.224609375</v>
          </cell>
          <cell r="AH35">
            <v>39.898231506347699</v>
          </cell>
          <cell r="AI35">
            <v>165.42672729492199</v>
          </cell>
          <cell r="AJ35">
            <v>7001.96875</v>
          </cell>
          <cell r="AK35">
            <v>42.326705932617202</v>
          </cell>
          <cell r="AL35">
            <v>171.97912597656301</v>
          </cell>
          <cell r="AM35">
            <v>7470.36474609375</v>
          </cell>
          <cell r="AN35">
            <v>43.437625885009801</v>
          </cell>
          <cell r="AO35">
            <v>182.47177124023401</v>
          </cell>
          <cell r="AP35">
            <v>7942.6435546875</v>
          </cell>
          <cell r="AQ35">
            <v>43.528068542480497</v>
          </cell>
          <cell r="AR35">
            <v>152.03890991210901</v>
          </cell>
          <cell r="AS35">
            <v>8054.3740234375</v>
          </cell>
          <cell r="AT35">
            <v>52.975742340087898</v>
          </cell>
          <cell r="AU35">
            <v>172.73908996582</v>
          </cell>
          <cell r="AV35">
            <v>8467.716796875</v>
          </cell>
          <cell r="AW35">
            <v>49.020271301269503</v>
          </cell>
          <cell r="AX35">
            <v>206.20547485351599</v>
          </cell>
          <cell r="AY35">
            <v>8638.96875</v>
          </cell>
          <cell r="AZ35">
            <v>41.894954681396499</v>
          </cell>
          <cell r="BA35">
            <v>171.33148193359401</v>
          </cell>
          <cell r="BB35">
            <v>8313.2373046875</v>
          </cell>
          <cell r="BC35">
            <v>48.521366119384801</v>
          </cell>
          <cell r="BD35">
            <v>160.61788940429699</v>
          </cell>
          <cell r="BE35">
            <v>8505.880859375</v>
          </cell>
          <cell r="BF35">
            <v>52.957244873046903</v>
          </cell>
          <cell r="BG35">
            <v>169.49263000488301</v>
          </cell>
          <cell r="BH35">
            <v>8979.6279296875</v>
          </cell>
          <cell r="BI35">
            <v>52.979457855224602</v>
          </cell>
          <cell r="BJ35">
            <v>149.60649108886699</v>
          </cell>
          <cell r="BK35">
            <v>9110.607421875</v>
          </cell>
          <cell r="BL35">
            <v>60.897140502929702</v>
          </cell>
          <cell r="BM35">
            <v>170.536376953125</v>
          </cell>
          <cell r="BN35">
            <v>9479.373046875</v>
          </cell>
          <cell r="BO35">
            <v>55.585636138916001</v>
          </cell>
          <cell r="BP35">
            <v>189.72225952148401</v>
          </cell>
          <cell r="BQ35">
            <v>10114.1669921875</v>
          </cell>
          <cell r="BR35">
            <v>53.310386657714801</v>
          </cell>
          <cell r="BS35">
            <v>179.73028564453099</v>
          </cell>
          <cell r="BT35">
            <v>10099.255859375</v>
          </cell>
          <cell r="BU35">
            <v>56.191173553466797</v>
          </cell>
          <cell r="BV35">
            <v>95.833206176757798</v>
          </cell>
          <cell r="BW35">
            <v>8722.2109375</v>
          </cell>
          <cell r="BX35">
            <v>91.014495849609403</v>
          </cell>
          <cell r="BY35">
            <v>52.8902587890625</v>
          </cell>
          <cell r="BZ35">
            <v>9169.6552734375</v>
          </cell>
          <cell r="CA35">
            <v>173.371337890625</v>
          </cell>
          <cell r="CB35">
            <v>64.541259765625</v>
          </cell>
          <cell r="CC35">
            <v>9402.078125</v>
          </cell>
          <cell r="CD35">
            <v>145.67546081543</v>
          </cell>
          <cell r="CE35">
            <v>65.306732177734403</v>
          </cell>
          <cell r="CF35">
            <v>8857.4990234375</v>
          </cell>
          <cell r="CG35">
            <v>135.62918090820301</v>
          </cell>
        </row>
        <row r="36">
          <cell r="B36">
            <v>15.26399040222168</v>
          </cell>
          <cell r="C36">
            <v>708.12615966796875</v>
          </cell>
          <cell r="D36">
            <v>46.391941070556641</v>
          </cell>
          <cell r="E36">
            <v>44.706268310546875</v>
          </cell>
          <cell r="F36">
            <v>1067.177978515625</v>
          </cell>
          <cell r="G36">
            <v>23.870880126953125</v>
          </cell>
          <cell r="H36">
            <v>84.737754821777344</v>
          </cell>
          <cell r="I36">
            <v>1720.2340087890625</v>
          </cell>
          <cell r="J36">
            <v>20.300680160522461</v>
          </cell>
          <cell r="K36">
            <v>158.48603820800781</v>
          </cell>
          <cell r="L36">
            <v>3113.8466796875</v>
          </cell>
          <cell r="M36">
            <v>19.647451400756836</v>
          </cell>
          <cell r="N36">
            <v>189.05967712402344</v>
          </cell>
          <cell r="O36">
            <v>5217.4794921875</v>
          </cell>
          <cell r="P36">
            <v>27.59699821472168</v>
          </cell>
          <cell r="Q36">
            <v>207.08308410644531</v>
          </cell>
          <cell r="R36">
            <v>6035.51025390625</v>
          </cell>
          <cell r="S36">
            <v>29.145357131958008</v>
          </cell>
          <cell r="T36">
            <v>203.96653747558594</v>
          </cell>
          <cell r="U36">
            <v>5999.4482421875</v>
          </cell>
          <cell r="V36">
            <v>29.413885116577148</v>
          </cell>
          <cell r="W36">
            <v>212.52163696289062</v>
          </cell>
          <cell r="X36">
            <v>6361.81103515625</v>
          </cell>
          <cell r="Y36">
            <v>29.934886932373047</v>
          </cell>
          <cell r="Z36">
            <v>194.78242492675781</v>
          </cell>
          <cell r="AA36">
            <v>6405.10009765625</v>
          </cell>
          <cell r="AB36">
            <v>32.883358001708984</v>
          </cell>
          <cell r="AC36">
            <v>183.63482666015599</v>
          </cell>
          <cell r="AD36">
            <v>6639.37841796875</v>
          </cell>
          <cell r="AE36">
            <v>36.1553344726563</v>
          </cell>
          <cell r="AF36">
            <v>187.37469482421901</v>
          </cell>
          <cell r="AG36">
            <v>6784.873046875</v>
          </cell>
          <cell r="AH36">
            <v>36.210189819335902</v>
          </cell>
          <cell r="AI36">
            <v>184.93075561523401</v>
          </cell>
          <cell r="AJ36">
            <v>7089.55615234375</v>
          </cell>
          <cell r="AK36">
            <v>38.336273193359403</v>
          </cell>
          <cell r="AL36">
            <v>190.059814453125</v>
          </cell>
          <cell r="AM36">
            <v>7563.52978515625</v>
          </cell>
          <cell r="AN36">
            <v>39.795524597167997</v>
          </cell>
          <cell r="AO36">
            <v>202.43804931640599</v>
          </cell>
          <cell r="AP36">
            <v>8041.91552734375</v>
          </cell>
          <cell r="AQ36">
            <v>39.725315093994098</v>
          </cell>
          <cell r="AR36">
            <v>160.17272949218801</v>
          </cell>
          <cell r="AS36">
            <v>8155.63330078125</v>
          </cell>
          <cell r="AT36">
            <v>50.917739868164098</v>
          </cell>
          <cell r="AU36">
            <v>183.91275024414099</v>
          </cell>
          <cell r="AV36">
            <v>8573.927734375</v>
          </cell>
          <cell r="AW36">
            <v>46.619541168212898</v>
          </cell>
          <cell r="AX36">
            <v>213.25425720214801</v>
          </cell>
          <cell r="AY36">
            <v>8747.044921875</v>
          </cell>
          <cell r="AZ36">
            <v>41.016975402832003</v>
          </cell>
          <cell r="BA36">
            <v>190.24494934082</v>
          </cell>
          <cell r="BB36">
            <v>8417.4921875</v>
          </cell>
          <cell r="BC36">
            <v>44.245548248291001</v>
          </cell>
          <cell r="BD36">
            <v>170.87016296386699</v>
          </cell>
          <cell r="BE36">
            <v>8612.7734375</v>
          </cell>
          <cell r="BF36">
            <v>50.405368804931598</v>
          </cell>
          <cell r="BG36">
            <v>174.86380004882801</v>
          </cell>
          <cell r="BH36">
            <v>9092.5537109375</v>
          </cell>
          <cell r="BI36">
            <v>51.997917175292997</v>
          </cell>
          <cell r="BJ36">
            <v>160.72248840332</v>
          </cell>
          <cell r="BK36">
            <v>9225.421875</v>
          </cell>
          <cell r="BL36">
            <v>57.399696350097699</v>
          </cell>
          <cell r="BM36">
            <v>184.23635864257801</v>
          </cell>
          <cell r="BN36">
            <v>9598.619140625</v>
          </cell>
          <cell r="BO36">
            <v>52.099483489990199</v>
          </cell>
          <cell r="BP36">
            <v>215.30364990234401</v>
          </cell>
          <cell r="BQ36">
            <v>10241.244140625</v>
          </cell>
          <cell r="BR36">
            <v>47.566513061523402</v>
          </cell>
          <cell r="BS36">
            <v>199.39936828613301</v>
          </cell>
          <cell r="BT36">
            <v>10226.228515625</v>
          </cell>
          <cell r="BU36">
            <v>51.285160064697301</v>
          </cell>
          <cell r="BV36">
            <v>105.445640563965</v>
          </cell>
          <cell r="BW36">
            <v>8832.7451171875</v>
          </cell>
          <cell r="BX36">
            <v>83.765861511230497</v>
          </cell>
          <cell r="BY36">
            <v>57.280616760253899</v>
          </cell>
          <cell r="BZ36">
            <v>9286.5322265625</v>
          </cell>
          <cell r="CA36">
            <v>162.12347412109401</v>
          </cell>
          <cell r="CB36">
            <v>72.509925842285199</v>
          </cell>
          <cell r="CC36">
            <v>9521.708984375</v>
          </cell>
          <cell r="CD36">
            <v>131.31593322753901</v>
          </cell>
          <cell r="CE36">
            <v>73.927795410156307</v>
          </cell>
          <cell r="CF36">
            <v>8970.1513671875</v>
          </cell>
          <cell r="CG36">
            <v>121.33665466308599</v>
          </cell>
        </row>
        <row r="37">
          <cell r="B37">
            <v>17.055896759033203</v>
          </cell>
          <cell r="C37">
            <v>717.109130859375</v>
          </cell>
          <cell r="D37">
            <v>42.044647216796875</v>
          </cell>
          <cell r="E37">
            <v>47.074016571044922</v>
          </cell>
          <cell r="F37">
            <v>1080.43798828125</v>
          </cell>
          <cell r="G37">
            <v>22.951896667480469</v>
          </cell>
          <cell r="H37">
            <v>87.431198120117188</v>
          </cell>
          <cell r="I37">
            <v>1741.4517822265625</v>
          </cell>
          <cell r="J37">
            <v>19.917966842651367</v>
          </cell>
          <cell r="K37">
            <v>162.02726745605469</v>
          </cell>
          <cell r="L37">
            <v>3152.1943359375</v>
          </cell>
          <cell r="M37">
            <v>19.454715728759766</v>
          </cell>
          <cell r="N37">
            <v>211.20881652832031</v>
          </cell>
          <cell r="O37">
            <v>5282.6708984375</v>
          </cell>
          <cell r="P37">
            <v>25.011602401733398</v>
          </cell>
          <cell r="Q37">
            <v>225.60227966308594</v>
          </cell>
          <cell r="R37">
            <v>6110.9951171875</v>
          </cell>
          <cell r="S37">
            <v>27.087471008300781</v>
          </cell>
          <cell r="T37">
            <v>227.83926391601562</v>
          </cell>
          <cell r="U37">
            <v>6074.3671875</v>
          </cell>
          <cell r="V37">
            <v>26.660757064819336</v>
          </cell>
          <cell r="W37">
            <v>229.91862487792969</v>
          </cell>
          <cell r="X37">
            <v>6441.67724609375</v>
          </cell>
          <cell r="Y37">
            <v>28.017204284667969</v>
          </cell>
          <cell r="Z37">
            <v>216.82762145996094</v>
          </cell>
          <cell r="AA37">
            <v>6485.22998046875</v>
          </cell>
          <cell r="AB37">
            <v>29.909612655639648</v>
          </cell>
          <cell r="AC37">
            <v>204.04399108886699</v>
          </cell>
          <cell r="AD37">
            <v>6723.130859375</v>
          </cell>
          <cell r="AE37">
            <v>32.949417114257798</v>
          </cell>
          <cell r="AF37">
            <v>201.15438842773401</v>
          </cell>
          <cell r="AG37">
            <v>6870.41552734375</v>
          </cell>
          <cell r="AH37">
            <v>34.154937744140597</v>
          </cell>
          <cell r="AI37">
            <v>198.77713012695301</v>
          </cell>
          <cell r="AJ37">
            <v>7179.02001953125</v>
          </cell>
          <cell r="AK37">
            <v>36.115924835205099</v>
          </cell>
          <cell r="AL37">
            <v>210.84796142578099</v>
          </cell>
          <cell r="AM37">
            <v>7659.333984375</v>
          </cell>
          <cell r="AN37">
            <v>36.326335906982401</v>
          </cell>
          <cell r="AO37">
            <v>211.14149475097699</v>
          </cell>
          <cell r="AP37">
            <v>8143.8134765625</v>
          </cell>
          <cell r="AQ37">
            <v>38.570407867431598</v>
          </cell>
          <cell r="AR37">
            <v>167.04545593261699</v>
          </cell>
          <cell r="AS37">
            <v>8259.4697265625</v>
          </cell>
          <cell r="AT37">
            <v>49.444442749023402</v>
          </cell>
          <cell r="AU37">
            <v>188.95715332031301</v>
          </cell>
          <cell r="AV37">
            <v>8682.8779296875</v>
          </cell>
          <cell r="AW37">
            <v>45.951568603515597</v>
          </cell>
          <cell r="AX37">
            <v>220.33833312988301</v>
          </cell>
          <cell r="AY37">
            <v>8857.8154296875</v>
          </cell>
          <cell r="AZ37">
            <v>40.200973510742202</v>
          </cell>
          <cell r="BA37">
            <v>202.6806640625</v>
          </cell>
          <cell r="BB37">
            <v>8524.30078125</v>
          </cell>
          <cell r="BC37">
            <v>42.057788848877003</v>
          </cell>
          <cell r="BD37">
            <v>178.83474731445301</v>
          </cell>
          <cell r="BE37">
            <v>8722.3359375</v>
          </cell>
          <cell r="BF37">
            <v>48.773162841796903</v>
          </cell>
          <cell r="BG37">
            <v>197.77799987793</v>
          </cell>
          <cell r="BH37">
            <v>9208.185546875</v>
          </cell>
          <cell r="BI37">
            <v>46.558189392089801</v>
          </cell>
          <cell r="BJ37">
            <v>179.60469055175801</v>
          </cell>
          <cell r="BK37">
            <v>9343.0439453125</v>
          </cell>
          <cell r="BL37">
            <v>52.020042419433601</v>
          </cell>
          <cell r="BM37">
            <v>196.14176940918</v>
          </cell>
          <cell r="BN37">
            <v>9720.8115234375</v>
          </cell>
          <cell r="BO37">
            <v>49.560131072997997</v>
          </cell>
          <cell r="BP37">
            <v>229.4375</v>
          </cell>
          <cell r="BQ37">
            <v>10371.3759765625</v>
          </cell>
          <cell r="BR37">
            <v>45.2034912109375</v>
          </cell>
          <cell r="BS37">
            <v>209.22424316406301</v>
          </cell>
          <cell r="BT37">
            <v>10356.45703125</v>
          </cell>
          <cell r="BU37">
            <v>49.499317169189503</v>
          </cell>
          <cell r="BV37">
            <v>118.17317199707</v>
          </cell>
          <cell r="BW37">
            <v>8945.984375</v>
          </cell>
          <cell r="BX37">
            <v>75.702331542968807</v>
          </cell>
          <cell r="BY37">
            <v>67.156761169433594</v>
          </cell>
          <cell r="BZ37">
            <v>9406.265625</v>
          </cell>
          <cell r="CA37">
            <v>140.06431579589801</v>
          </cell>
          <cell r="CB37">
            <v>81.832328796386705</v>
          </cell>
          <cell r="CC37">
            <v>9644.3310546875</v>
          </cell>
          <cell r="CD37">
            <v>117.854782104492</v>
          </cell>
          <cell r="CE37">
            <v>82.317367553710895</v>
          </cell>
          <cell r="CF37">
            <v>9085.6552734375</v>
          </cell>
          <cell r="CG37">
            <v>110.373489379883</v>
          </cell>
        </row>
        <row r="38">
          <cell r="B38">
            <v>17.824323654174805</v>
          </cell>
          <cell r="C38">
            <v>726.3155517578125</v>
          </cell>
          <cell r="D38">
            <v>40.748561859130859</v>
          </cell>
          <cell r="E38">
            <v>51.509765625</v>
          </cell>
          <cell r="F38">
            <v>1094.0137939453125</v>
          </cell>
          <cell r="G38">
            <v>21.238958358764648</v>
          </cell>
          <cell r="H38">
            <v>99.583793640136719</v>
          </cell>
          <cell r="I38">
            <v>1763.1412353515625</v>
          </cell>
          <cell r="J38">
            <v>17.705102920532227</v>
          </cell>
          <cell r="K38">
            <v>182.09085083007812</v>
          </cell>
          <cell r="L38">
            <v>3191.392578125</v>
          </cell>
          <cell r="M38">
            <v>17.526374816894531</v>
          </cell>
          <cell r="N38">
            <v>222.2781982421875</v>
          </cell>
          <cell r="O38">
            <v>5349.2919921875</v>
          </cell>
          <cell r="P38">
            <v>24.065752029418945</v>
          </cell>
          <cell r="Q38">
            <v>243.95304870605469</v>
          </cell>
          <cell r="R38">
            <v>6188.13671875</v>
          </cell>
          <cell r="S38">
            <v>25.366096496582031</v>
          </cell>
          <cell r="T38">
            <v>234.98176574707031</v>
          </cell>
          <cell r="U38">
            <v>6151.0146484375</v>
          </cell>
          <cell r="V38">
            <v>26.17656135559082</v>
          </cell>
          <cell r="W38">
            <v>241.68115234375</v>
          </cell>
          <cell r="X38">
            <v>6523.25732421875</v>
          </cell>
          <cell r="Y38">
            <v>26.991170883178711</v>
          </cell>
          <cell r="Z38">
            <v>234.49342346191406</v>
          </cell>
          <cell r="AA38">
            <v>6567.765625</v>
          </cell>
          <cell r="AB38">
            <v>28.00831413269043</v>
          </cell>
          <cell r="AC38">
            <v>222.71591186523401</v>
          </cell>
          <cell r="AD38">
            <v>6808.64404296875</v>
          </cell>
          <cell r="AE38">
            <v>30.570981979370099</v>
          </cell>
          <cell r="AF38">
            <v>223.31233215332</v>
          </cell>
          <cell r="AG38">
            <v>6958.005859375</v>
          </cell>
          <cell r="AH38">
            <v>31.158180236816399</v>
          </cell>
          <cell r="AI38">
            <v>214.56179809570301</v>
          </cell>
          <cell r="AJ38">
            <v>7270.6591796875</v>
          </cell>
          <cell r="AK38">
            <v>33.886085510253899</v>
          </cell>
          <cell r="AL38">
            <v>213.72099304199199</v>
          </cell>
          <cell r="AM38">
            <v>7757.36669921875</v>
          </cell>
          <cell r="AN38">
            <v>36.296699523925803</v>
          </cell>
          <cell r="AO38">
            <v>235.36900329589801</v>
          </cell>
          <cell r="AP38">
            <v>8248.095703125</v>
          </cell>
          <cell r="AQ38">
            <v>35.043254852294901</v>
          </cell>
          <cell r="AR38">
            <v>182.64326477050801</v>
          </cell>
          <cell r="AS38">
            <v>8365.818359375</v>
          </cell>
          <cell r="AT38">
            <v>45.804141998291001</v>
          </cell>
          <cell r="AU38">
            <v>198.69352722168</v>
          </cell>
          <cell r="AV38">
            <v>8794.5703125</v>
          </cell>
          <cell r="AW38">
            <v>44.261985778808601</v>
          </cell>
          <cell r="AX38">
            <v>244.32901000976599</v>
          </cell>
          <cell r="AY38">
            <v>8971.2978515625</v>
          </cell>
          <cell r="AZ38">
            <v>36.718101501464801</v>
          </cell>
          <cell r="BA38">
            <v>212.13925170898401</v>
          </cell>
          <cell r="BB38">
            <v>8633.728515625</v>
          </cell>
          <cell r="BC38">
            <v>40.698402404785199</v>
          </cell>
          <cell r="BD38">
            <v>192.48571777343801</v>
          </cell>
          <cell r="BE38">
            <v>8834.662109375</v>
          </cell>
          <cell r="BF38">
            <v>45.897754669189503</v>
          </cell>
          <cell r="BG38">
            <v>226.26615905761699</v>
          </cell>
          <cell r="BH38">
            <v>9326.6123046875</v>
          </cell>
          <cell r="BI38">
            <v>41.219650268554702</v>
          </cell>
          <cell r="BJ38">
            <v>196.54258728027301</v>
          </cell>
          <cell r="BK38">
            <v>9463.48046875</v>
          </cell>
          <cell r="BL38">
            <v>48.149768829345703</v>
          </cell>
          <cell r="BM38">
            <v>212.23985290527301</v>
          </cell>
          <cell r="BN38">
            <v>9845.9892578125</v>
          </cell>
          <cell r="BO38">
            <v>46.390861511230497</v>
          </cell>
          <cell r="BP38">
            <v>253.86825561523401</v>
          </cell>
          <cell r="BQ38">
            <v>10504.703125</v>
          </cell>
          <cell r="BR38">
            <v>41.378562927246101</v>
          </cell>
          <cell r="BS38">
            <v>233.44635009765599</v>
          </cell>
          <cell r="BT38">
            <v>10489.8349609375</v>
          </cell>
          <cell r="BU38">
            <v>44.934669494628899</v>
          </cell>
          <cell r="BV38">
            <v>122.956260681152</v>
          </cell>
          <cell r="BW38">
            <v>9062.1005859375</v>
          </cell>
          <cell r="BX38">
            <v>73.701820373535199</v>
          </cell>
          <cell r="BY38">
            <v>72.205146789550795</v>
          </cell>
          <cell r="BZ38">
            <v>9529.1279296875</v>
          </cell>
          <cell r="CA38">
            <v>131.97297668457</v>
          </cell>
          <cell r="CB38">
            <v>87.107017517089801</v>
          </cell>
          <cell r="CC38">
            <v>9770.15234375</v>
          </cell>
          <cell r="CD38">
            <v>112.162628173828</v>
          </cell>
          <cell r="CE38">
            <v>88.219802856445298</v>
          </cell>
          <cell r="CF38">
            <v>9204.1044921875</v>
          </cell>
          <cell r="CG38">
            <v>104.331504821777</v>
          </cell>
        </row>
        <row r="39">
          <cell r="B39">
            <v>19.998010635375977</v>
          </cell>
          <cell r="C39">
            <v>735.74853515625</v>
          </cell>
          <cell r="D39">
            <v>36.791088104248047</v>
          </cell>
          <cell r="E39">
            <v>58.788444519042969</v>
          </cell>
          <cell r="F39">
            <v>1107.85791015625</v>
          </cell>
          <cell r="G39">
            <v>18.844823837280273</v>
          </cell>
          <cell r="H39">
            <v>111.16455078125</v>
          </cell>
          <cell r="I39">
            <v>1785.2418212890625</v>
          </cell>
          <cell r="J39">
            <v>16.059452056884766</v>
          </cell>
          <cell r="K39">
            <v>192.13259887695312</v>
          </cell>
          <cell r="L39">
            <v>3231.4140625</v>
          </cell>
          <cell r="M39">
            <v>16.818666458129883</v>
          </cell>
          <cell r="N39">
            <v>239.13612365722656</v>
          </cell>
          <cell r="O39">
            <v>5417.53369140625</v>
          </cell>
          <cell r="P39">
            <v>22.65460205078125</v>
          </cell>
          <cell r="Q39">
            <v>259.41848754882812</v>
          </cell>
          <cell r="R39">
            <v>6267.4794921875</v>
          </cell>
          <cell r="S39">
            <v>24.159725189208984</v>
          </cell>
          <cell r="T39">
            <v>253.67936706542969</v>
          </cell>
          <cell r="U39">
            <v>6230.162109375</v>
          </cell>
          <cell r="V39">
            <v>24.559198379516602</v>
          </cell>
          <cell r="W39">
            <v>275.345703125</v>
          </cell>
          <cell r="X39">
            <v>6606.70263671875</v>
          </cell>
          <cell r="Y39">
            <v>23.994209289550781</v>
          </cell>
          <cell r="Z39">
            <v>258.1510009765625</v>
          </cell>
          <cell r="AA39">
            <v>6651.50732421875</v>
          </cell>
          <cell r="AB39">
            <v>25.765956878662109</v>
          </cell>
          <cell r="AC39">
            <v>243.56182861328099</v>
          </cell>
          <cell r="AD39">
            <v>6896.4228515625</v>
          </cell>
          <cell r="AE39">
            <v>28.314874649047901</v>
          </cell>
          <cell r="AF39">
            <v>236.81301879882801</v>
          </cell>
          <cell r="AG39">
            <v>7047.6806640625</v>
          </cell>
          <cell r="AH39">
            <v>29.7605285644531</v>
          </cell>
          <cell r="AI39">
            <v>219.59556579589801</v>
          </cell>
          <cell r="AJ39">
            <v>7364.9296875</v>
          </cell>
          <cell r="AK39">
            <v>33.538608551025398</v>
          </cell>
          <cell r="AL39">
            <v>251.65751647949199</v>
          </cell>
          <cell r="AM39">
            <v>7857.64794921875</v>
          </cell>
          <cell r="AN39">
            <v>31.223577499389599</v>
          </cell>
          <cell r="AO39">
            <v>248.41448974609401</v>
          </cell>
          <cell r="AP39">
            <v>8354.8115234375</v>
          </cell>
          <cell r="AQ39">
            <v>33.632545471191399</v>
          </cell>
          <cell r="AR39">
            <v>199.67474365234401</v>
          </cell>
          <cell r="AS39">
            <v>8474.8212890625</v>
          </cell>
          <cell r="AT39">
            <v>42.443130493164098</v>
          </cell>
          <cell r="AU39">
            <v>222.66621398925801</v>
          </cell>
          <cell r="AV39">
            <v>8909.0126953125</v>
          </cell>
          <cell r="AW39">
            <v>40.010616302490199</v>
          </cell>
          <cell r="AX39">
            <v>280.80117797851602</v>
          </cell>
          <cell r="AY39">
            <v>9087.3916015625</v>
          </cell>
          <cell r="AZ39">
            <v>32.362369537353501</v>
          </cell>
          <cell r="BA39">
            <v>243.52638244628901</v>
          </cell>
          <cell r="BB39">
            <v>8745.8408203125</v>
          </cell>
          <cell r="BC39">
            <v>35.913318634033203</v>
          </cell>
          <cell r="BD39">
            <v>222.54129028320301</v>
          </cell>
          <cell r="BE39">
            <v>8949.666015625</v>
          </cell>
          <cell r="BF39">
            <v>40.215755462646499</v>
          </cell>
          <cell r="BG39">
            <v>252.39247131347699</v>
          </cell>
          <cell r="BH39">
            <v>9447.796875</v>
          </cell>
          <cell r="BI39">
            <v>37.432956695556598</v>
          </cell>
          <cell r="BJ39">
            <v>216.31039428710901</v>
          </cell>
          <cell r="BK39">
            <v>9586.896484375</v>
          </cell>
          <cell r="BL39">
            <v>44.320091247558601</v>
          </cell>
          <cell r="BM39">
            <v>237.90444946289099</v>
          </cell>
          <cell r="BN39">
            <v>9974.2333984375</v>
          </cell>
          <cell r="BO39">
            <v>41.925376892089801</v>
          </cell>
          <cell r="BP39">
            <v>265.67266845703102</v>
          </cell>
          <cell r="BQ39">
            <v>10641.2998046875</v>
          </cell>
          <cell r="BR39">
            <v>40.054176330566399</v>
          </cell>
          <cell r="BS39">
            <v>251.30728149414099</v>
          </cell>
          <cell r="BT39">
            <v>10626.4736328125</v>
          </cell>
          <cell r="BU39">
            <v>42.284782409667997</v>
          </cell>
          <cell r="BV39">
            <v>138.71467590332</v>
          </cell>
          <cell r="BW39">
            <v>9181.19921875</v>
          </cell>
          <cell r="BX39">
            <v>66.187652587890597</v>
          </cell>
          <cell r="BY39">
            <v>80.365005493164105</v>
          </cell>
          <cell r="BZ39">
            <v>9655.19921875</v>
          </cell>
          <cell r="CA39">
            <v>120.14183807373</v>
          </cell>
          <cell r="CB39">
            <v>99.858093261718807</v>
          </cell>
          <cell r="CC39">
            <v>9899.1796875</v>
          </cell>
          <cell r="CD39">
            <v>99.132469177246094</v>
          </cell>
          <cell r="CE39">
            <v>100.95278930664099</v>
          </cell>
          <cell r="CF39">
            <v>9325.5419921875</v>
          </cell>
          <cell r="CG39">
            <v>92.375274658203097</v>
          </cell>
        </row>
        <row r="40">
          <cell r="B40">
            <v>20.783344268798828</v>
          </cell>
          <cell r="C40">
            <v>745.41949462890625</v>
          </cell>
          <cell r="D40">
            <v>35.866195678710938</v>
          </cell>
          <cell r="E40">
            <v>64.922935485839844</v>
          </cell>
          <cell r="F40">
            <v>1121.9774169921875</v>
          </cell>
          <cell r="G40">
            <v>17.281681060791016</v>
          </cell>
          <cell r="H40">
            <v>117.71650695800781</v>
          </cell>
          <cell r="I40">
            <v>1807.828369140625</v>
          </cell>
          <cell r="J40">
            <v>15.357475280761719</v>
          </cell>
          <cell r="K40">
            <v>209.04753112792969</v>
          </cell>
          <cell r="L40">
            <v>3272.321044921875</v>
          </cell>
          <cell r="M40">
            <v>15.653478622436523</v>
          </cell>
          <cell r="N40">
            <v>275.20376586914063</v>
          </cell>
          <cell r="O40">
            <v>5487.345703125</v>
          </cell>
          <cell r="P40">
            <v>19.939210891723633</v>
          </cell>
          <cell r="Q40">
            <v>291.79251098632812</v>
          </cell>
          <cell r="R40">
            <v>6348.3515625</v>
          </cell>
          <cell r="S40">
            <v>21.756389617919922</v>
          </cell>
          <cell r="T40">
            <v>294.982421875</v>
          </cell>
          <cell r="U40">
            <v>6310.75634765625</v>
          </cell>
          <cell r="V40">
            <v>21.393669128417969</v>
          </cell>
          <cell r="W40">
            <v>277.99435424804687</v>
          </cell>
          <cell r="X40">
            <v>6692.2041015625</v>
          </cell>
          <cell r="Y40">
            <v>24.073165893554688</v>
          </cell>
          <cell r="Z40">
            <v>276.31103515625</v>
          </cell>
          <cell r="AA40">
            <v>6738.40283203125</v>
          </cell>
          <cell r="AB40">
            <v>24.387020111083984</v>
          </cell>
          <cell r="AC40">
            <v>259.22106933593801</v>
          </cell>
          <cell r="AD40">
            <v>6986.251953125</v>
          </cell>
          <cell r="AE40">
            <v>26.950941085815401</v>
          </cell>
          <cell r="AF40">
            <v>261.45843505859398</v>
          </cell>
          <cell r="AG40">
            <v>7139.5927734375</v>
          </cell>
          <cell r="AH40">
            <v>27.306798934936499</v>
          </cell>
          <cell r="AI40">
            <v>256.45751953125</v>
          </cell>
          <cell r="AJ40">
            <v>7460.99853515625</v>
          </cell>
          <cell r="AK40">
            <v>29.092531204223601</v>
          </cell>
          <cell r="AL40">
            <v>266.46838378906301</v>
          </cell>
          <cell r="AM40">
            <v>7960.56396484375</v>
          </cell>
          <cell r="AN40">
            <v>29.8743286132813</v>
          </cell>
          <cell r="AO40">
            <v>260.72064208984398</v>
          </cell>
          <cell r="AP40">
            <v>8464.3271484375</v>
          </cell>
          <cell r="AQ40">
            <v>32.465122222900398</v>
          </cell>
          <cell r="AR40">
            <v>217.84460449218801</v>
          </cell>
          <cell r="AS40">
            <v>8586.482421875</v>
          </cell>
          <cell r="AT40">
            <v>39.4156303405762</v>
          </cell>
          <cell r="AU40">
            <v>246.16921997070301</v>
          </cell>
          <cell r="AV40">
            <v>9026.19140625</v>
          </cell>
          <cell r="AW40">
            <v>36.666610717773402</v>
          </cell>
          <cell r="AX40">
            <v>304.47296142578102</v>
          </cell>
          <cell r="AY40">
            <v>9206.2666015625</v>
          </cell>
          <cell r="AZ40">
            <v>30.236728668212901</v>
          </cell>
          <cell r="BA40">
            <v>274.83856201171898</v>
          </cell>
          <cell r="BB40">
            <v>8860.4921875</v>
          </cell>
          <cell r="BC40">
            <v>32.238899230957003</v>
          </cell>
          <cell r="BD40">
            <v>251.66845703125</v>
          </cell>
          <cell r="BE40">
            <v>9067.3984375</v>
          </cell>
          <cell r="BF40">
            <v>36.029140472412102</v>
          </cell>
          <cell r="BG40">
            <v>262.78408813476602</v>
          </cell>
          <cell r="BH40">
            <v>9571.9794921875</v>
          </cell>
          <cell r="BI40">
            <v>36.425262451171903</v>
          </cell>
          <cell r="BJ40">
            <v>233.76280212402301</v>
          </cell>
          <cell r="BK40">
            <v>9713.3916015625</v>
          </cell>
          <cell r="BL40">
            <v>41.552341461181598</v>
          </cell>
          <cell r="BM40">
            <v>262.21395874023398</v>
          </cell>
          <cell r="BN40">
            <v>10105.6337890625</v>
          </cell>
          <cell r="BO40">
            <v>38.539649963378899</v>
          </cell>
          <cell r="BP40">
            <v>286.69418334960898</v>
          </cell>
          <cell r="BQ40">
            <v>10781.3486328125</v>
          </cell>
          <cell r="BR40">
            <v>37.605747222900398</v>
          </cell>
          <cell r="BS40">
            <v>273.52304077148398</v>
          </cell>
          <cell r="BT40">
            <v>10766.5458984375</v>
          </cell>
          <cell r="BU40">
            <v>39.362483978271499</v>
          </cell>
          <cell r="BV40">
            <v>148.96125793457</v>
          </cell>
          <cell r="BW40">
            <v>9303.34765625</v>
          </cell>
          <cell r="BX40">
            <v>62.4548149108887</v>
          </cell>
          <cell r="BY40">
            <v>93.730644226074205</v>
          </cell>
          <cell r="BZ40">
            <v>9784.5341796875</v>
          </cell>
          <cell r="CA40">
            <v>104.38991546630901</v>
          </cell>
          <cell r="CB40">
            <v>115.61172485351599</v>
          </cell>
          <cell r="CC40">
            <v>10031.529296875</v>
          </cell>
          <cell r="CD40">
            <v>86.769134521484403</v>
          </cell>
          <cell r="CE40">
            <v>113.876091003418</v>
          </cell>
          <cell r="CF40">
            <v>9450.138671875</v>
          </cell>
          <cell r="CG40">
            <v>82.986152648925795</v>
          </cell>
        </row>
        <row r="41">
          <cell r="B41">
            <v>22.785097122192383</v>
          </cell>
          <cell r="C41">
            <v>755.33172607421875</v>
          </cell>
          <cell r="D41">
            <v>33.150253295898437</v>
          </cell>
          <cell r="E41">
            <v>68.9395751953125</v>
          </cell>
          <cell r="F41">
            <v>1136.427978515625</v>
          </cell>
          <cell r="G41">
            <v>16.484405517578125</v>
          </cell>
          <cell r="H41">
            <v>126.21804809570312</v>
          </cell>
          <cell r="I41">
            <v>1830.921142578125</v>
          </cell>
          <cell r="J41">
            <v>14.506016731262207</v>
          </cell>
          <cell r="K41">
            <v>218.13015747070312</v>
          </cell>
          <cell r="L41">
            <v>3314.216796875</v>
          </cell>
          <cell r="M41">
            <v>15.193758010864258</v>
          </cell>
          <cell r="N41">
            <v>297.10678100585937</v>
          </cell>
          <cell r="O41">
            <v>5558.59814453125</v>
          </cell>
          <cell r="P41">
            <v>18.70909309387207</v>
          </cell>
          <cell r="Q41">
            <v>325.22344970703125</v>
          </cell>
          <cell r="R41">
            <v>6431.216796875</v>
          </cell>
          <cell r="S41">
            <v>19.774763107299805</v>
          </cell>
          <cell r="T41">
            <v>324.6483154296875</v>
          </cell>
          <cell r="U41">
            <v>6393.076171875</v>
          </cell>
          <cell r="V41">
            <v>19.692312240600586</v>
          </cell>
          <cell r="W41">
            <v>300.927001953125</v>
          </cell>
          <cell r="X41">
            <v>6779.36865234375</v>
          </cell>
          <cell r="Y41">
            <v>22.528282165527344</v>
          </cell>
          <cell r="Z41">
            <v>278.2520751953125</v>
          </cell>
          <cell r="AA41">
            <v>6826.84423828125</v>
          </cell>
          <cell r="AB41">
            <v>24.534746170043945</v>
          </cell>
          <cell r="AC41">
            <v>277.29827880859398</v>
          </cell>
          <cell r="AD41">
            <v>7078.19775390625</v>
          </cell>
          <cell r="AE41">
            <v>25.5255737304688</v>
          </cell>
          <cell r="AF41">
            <v>279.142822265625</v>
          </cell>
          <cell r="AG41">
            <v>7233.71044921875</v>
          </cell>
          <cell r="AH41">
            <v>25.914012908935501</v>
          </cell>
          <cell r="AI41">
            <v>270.08572387695301</v>
          </cell>
          <cell r="AJ41">
            <v>7559.69287109375</v>
          </cell>
          <cell r="AK41">
            <v>27.989974975585898</v>
          </cell>
          <cell r="AL41">
            <v>277.12249755859398</v>
          </cell>
          <cell r="AM41">
            <v>8065.88232421875</v>
          </cell>
          <cell r="AN41">
            <v>29.105836868286101</v>
          </cell>
          <cell r="AO41">
            <v>270.73135375976602</v>
          </cell>
          <cell r="AP41">
            <v>8576.6328125</v>
          </cell>
          <cell r="AQ41">
            <v>31.679496765136701</v>
          </cell>
          <cell r="AR41">
            <v>227.47940063476599</v>
          </cell>
          <cell r="AS41">
            <v>8701.052734375</v>
          </cell>
          <cell r="AT41">
            <v>38.249847412109403</v>
          </cell>
          <cell r="AU41">
            <v>269.36309814453102</v>
          </cell>
          <cell r="AV41">
            <v>9146.2978515625</v>
          </cell>
          <cell r="AW41">
            <v>33.955272674560497</v>
          </cell>
          <cell r="AX41">
            <v>336.468994140625</v>
          </cell>
          <cell r="AY41">
            <v>9327.9990234375</v>
          </cell>
          <cell r="AZ41">
            <v>27.7232055664063</v>
          </cell>
          <cell r="BA41">
            <v>299.78073120117199</v>
          </cell>
          <cell r="BB41">
            <v>8977.94140625</v>
          </cell>
          <cell r="BC41">
            <v>29.948360443115199</v>
          </cell>
          <cell r="BD41">
            <v>270.67410278320301</v>
          </cell>
          <cell r="BE41">
            <v>9188.0361328125</v>
          </cell>
          <cell r="BF41">
            <v>33.945014953613303</v>
          </cell>
          <cell r="BG41">
            <v>286.39981079101602</v>
          </cell>
          <cell r="BH41">
            <v>9699.3037109375</v>
          </cell>
          <cell r="BI41">
            <v>33.866306304931598</v>
          </cell>
          <cell r="BJ41">
            <v>263.013916015625</v>
          </cell>
          <cell r="BK41">
            <v>9843.10546875</v>
          </cell>
          <cell r="BL41">
            <v>37.424274444580099</v>
          </cell>
          <cell r="BM41">
            <v>284.95129394531301</v>
          </cell>
          <cell r="BN41">
            <v>10240.3046875</v>
          </cell>
          <cell r="BO41">
            <v>35.937034606933601</v>
          </cell>
          <cell r="BP41">
            <v>326.01477050781301</v>
          </cell>
          <cell r="BQ41">
            <v>10924.7900390625</v>
          </cell>
          <cell r="BR41">
            <v>33.510108947753899</v>
          </cell>
          <cell r="BS41">
            <v>300.81298828125</v>
          </cell>
          <cell r="BT41">
            <v>10910.1630859375</v>
          </cell>
          <cell r="BU41">
            <v>36.268924713134801</v>
          </cell>
          <cell r="BV41">
            <v>161.63380432128901</v>
          </cell>
          <cell r="BW41">
            <v>9428.6494140625</v>
          </cell>
          <cell r="BX41">
            <v>58.333400726318402</v>
          </cell>
          <cell r="BY41">
            <v>104.49358367919901</v>
          </cell>
          <cell r="BZ41">
            <v>9917.1728515625</v>
          </cell>
          <cell r="CA41">
            <v>94.907005310058594</v>
          </cell>
          <cell r="CB41">
            <v>123.449333190918</v>
          </cell>
          <cell r="CC41">
            <v>10167.2890625</v>
          </cell>
          <cell r="CD41">
            <v>82.360015869140597</v>
          </cell>
          <cell r="CE41">
            <v>123.34495544433599</v>
          </cell>
          <cell r="CF41">
            <v>9577.943359375</v>
          </cell>
          <cell r="CG41">
            <v>77.651679992675795</v>
          </cell>
        </row>
        <row r="42">
          <cell r="B42">
            <v>24.313365936279297</v>
          </cell>
          <cell r="C42">
            <v>765.49102783203125</v>
          </cell>
          <cell r="D42">
            <v>31.484371185302734</v>
          </cell>
          <cell r="E42">
            <v>73.537467956542969</v>
          </cell>
          <cell r="F42">
            <v>1151.22021484375</v>
          </cell>
          <cell r="G42">
            <v>15.654879570007324</v>
          </cell>
          <cell r="H42">
            <v>138.41221618652344</v>
          </cell>
          <cell r="I42">
            <v>1854.5311279296875</v>
          </cell>
          <cell r="J42">
            <v>13.398609161376953</v>
          </cell>
          <cell r="K42">
            <v>231.73512268066406</v>
          </cell>
          <cell r="L42">
            <v>3357.1171875</v>
          </cell>
          <cell r="M42">
            <v>14.486872673034668</v>
          </cell>
          <cell r="N42">
            <v>321.23394775390625</v>
          </cell>
          <cell r="O42">
            <v>5631.5927734375</v>
          </cell>
          <cell r="P42">
            <v>17.531126022338867</v>
          </cell>
          <cell r="Q42">
            <v>339.42318725585937</v>
          </cell>
          <cell r="R42">
            <v>6515.86669921875</v>
          </cell>
          <cell r="S42">
            <v>19.196882247924805</v>
          </cell>
          <cell r="T42">
            <v>339.71728515625</v>
          </cell>
          <cell r="U42">
            <v>6477.30517578125</v>
          </cell>
          <cell r="V42">
            <v>19.066751480102539</v>
          </cell>
          <cell r="W42">
            <v>326.1685791015625</v>
          </cell>
          <cell r="X42">
            <v>6869.3916015625</v>
          </cell>
          <cell r="Y42">
            <v>21.060861587524414</v>
          </cell>
          <cell r="Z42">
            <v>324.46136474609375</v>
          </cell>
          <cell r="AA42">
            <v>6917.408203125</v>
          </cell>
          <cell r="AB42">
            <v>21.319665908813477</v>
          </cell>
          <cell r="AC42">
            <v>308.33755493164102</v>
          </cell>
          <cell r="AD42">
            <v>7172.33837890625</v>
          </cell>
          <cell r="AE42">
            <v>23.2613201141357</v>
          </cell>
          <cell r="AF42">
            <v>303.42102050781301</v>
          </cell>
          <cell r="AG42">
            <v>7329.94873046875</v>
          </cell>
          <cell r="AH42">
            <v>24.1576824188232</v>
          </cell>
          <cell r="AI42">
            <v>285.25927734375</v>
          </cell>
          <cell r="AJ42">
            <v>7660.86083984375</v>
          </cell>
          <cell r="AK42">
            <v>26.855781555175799</v>
          </cell>
          <cell r="AL42">
            <v>299.53564453125</v>
          </cell>
          <cell r="AM42">
            <v>8173.98388671875</v>
          </cell>
          <cell r="AN42">
            <v>27.288852691650401</v>
          </cell>
          <cell r="AO42">
            <v>300.91293334960898</v>
          </cell>
          <cell r="AP42">
            <v>8691.79296875</v>
          </cell>
          <cell r="AQ42">
            <v>28.884744644165</v>
          </cell>
          <cell r="AR42">
            <v>246.49468994140599</v>
          </cell>
          <cell r="AS42">
            <v>8818.64453125</v>
          </cell>
          <cell r="AT42">
            <v>35.776203155517599</v>
          </cell>
          <cell r="AU42">
            <v>281.656494140625</v>
          </cell>
          <cell r="AV42">
            <v>9269.53125</v>
          </cell>
          <cell r="AW42">
            <v>32.9107666015625</v>
          </cell>
          <cell r="AX42">
            <v>351.61703491210898</v>
          </cell>
          <cell r="AY42">
            <v>9452.7900390625</v>
          </cell>
          <cell r="AZ42">
            <v>26.883766174316399</v>
          </cell>
          <cell r="BA42">
            <v>312.80401611328102</v>
          </cell>
          <cell r="BB42">
            <v>9098.4111328125</v>
          </cell>
          <cell r="BC42">
            <v>29.0866184234619</v>
          </cell>
          <cell r="BD42">
            <v>288.35800170898398</v>
          </cell>
          <cell r="BE42">
            <v>9311.79296875</v>
          </cell>
          <cell r="BF42">
            <v>32.292472839355497</v>
          </cell>
          <cell r="BG42">
            <v>315.96774291992199</v>
          </cell>
          <cell r="BH42">
            <v>9829.8935546875</v>
          </cell>
          <cell r="BI42">
            <v>31.1104335784912</v>
          </cell>
          <cell r="BJ42">
            <v>279.026123046875</v>
          </cell>
          <cell r="BK42">
            <v>9976.095703125</v>
          </cell>
          <cell r="BL42">
            <v>35.753269195556598</v>
          </cell>
          <cell r="BM42">
            <v>301.62774658203102</v>
          </cell>
          <cell r="BN42">
            <v>10378.4853515625</v>
          </cell>
          <cell r="BO42">
            <v>34.408256530761697</v>
          </cell>
          <cell r="BP42">
            <v>348.53796386718801</v>
          </cell>
          <cell r="BQ42">
            <v>11071.8564453125</v>
          </cell>
          <cell r="BR42">
            <v>31.766572952270501</v>
          </cell>
          <cell r="BS42">
            <v>317.71029663085898</v>
          </cell>
          <cell r="BT42">
            <v>11057.3720703125</v>
          </cell>
          <cell r="BU42">
            <v>34.803318023681598</v>
          </cell>
          <cell r="BV42">
            <v>170.85414123535199</v>
          </cell>
          <cell r="BW42">
            <v>9557.3134765625</v>
          </cell>
          <cell r="BX42">
            <v>55.938434600830099</v>
          </cell>
          <cell r="BY42">
            <v>112.16041564941401</v>
          </cell>
          <cell r="BZ42">
            <v>10053.3916015625</v>
          </cell>
          <cell r="CA42">
            <v>89.634040832519503</v>
          </cell>
          <cell r="CB42">
            <v>132.65745544433599</v>
          </cell>
          <cell r="CC42">
            <v>10306.712890625</v>
          </cell>
          <cell r="CD42">
            <v>77.694183349609403</v>
          </cell>
          <cell r="CE42">
            <v>134.67497253418</v>
          </cell>
          <cell r="CF42">
            <v>9709.1611328125</v>
          </cell>
          <cell r="CG42">
            <v>72.093284606933594</v>
          </cell>
        </row>
        <row r="43">
          <cell r="B43">
            <v>26.240009307861328</v>
          </cell>
          <cell r="C43">
            <v>775.91619873046875</v>
          </cell>
          <cell r="D43">
            <v>29.569967269897461</v>
          </cell>
          <cell r="E43">
            <v>76.593025207519531</v>
          </cell>
          <cell r="F43">
            <v>1166.363525390625</v>
          </cell>
          <cell r="G43">
            <v>15.22806453704834</v>
          </cell>
          <cell r="H43">
            <v>145.99858093261719</v>
          </cell>
          <cell r="I43">
            <v>1878.6387939453125</v>
          </cell>
          <cell r="J43">
            <v>12.867513656616211</v>
          </cell>
          <cell r="K43">
            <v>243.44773864746094</v>
          </cell>
          <cell r="L43">
            <v>3401.05908203125</v>
          </cell>
          <cell r="M43">
            <v>13.970386505126953</v>
          </cell>
          <cell r="N43">
            <v>370.44168090820312</v>
          </cell>
          <cell r="O43">
            <v>5706.06201171875</v>
          </cell>
          <cell r="P43">
            <v>15.403401374816895</v>
          </cell>
          <cell r="Q43">
            <v>367.12255859375</v>
          </cell>
          <cell r="R43">
            <v>6602.70556640625</v>
          </cell>
          <cell r="S43">
            <v>17.985017776489258</v>
          </cell>
          <cell r="T43">
            <v>360.5718994140625</v>
          </cell>
          <cell r="U43">
            <v>6563.56982421875</v>
          </cell>
          <cell r="V43">
            <v>18.203220367431641</v>
          </cell>
          <cell r="W43">
            <v>367.98721313476562</v>
          </cell>
          <cell r="X43">
            <v>6961.587890625</v>
          </cell>
          <cell r="Y43">
            <v>18.91801643371582</v>
          </cell>
          <cell r="Z43">
            <v>352.82125854492187</v>
          </cell>
          <cell r="AA43">
            <v>7010.28662109375</v>
          </cell>
          <cell r="AB43">
            <v>19.869230270385742</v>
          </cell>
          <cell r="AC43">
            <v>331.07656860351602</v>
          </cell>
          <cell r="AD43">
            <v>7268.85498046875</v>
          </cell>
          <cell r="AE43">
            <v>21.955207824706999</v>
          </cell>
          <cell r="AF43">
            <v>335.91586303710898</v>
          </cell>
          <cell r="AG43">
            <v>7428.68115234375</v>
          </cell>
          <cell r="AH43">
            <v>22.114707946777301</v>
          </cell>
          <cell r="AI43">
            <v>309.691650390625</v>
          </cell>
          <cell r="AJ43">
            <v>7764.5107421875</v>
          </cell>
          <cell r="AK43">
            <v>25.0717468261719</v>
          </cell>
          <cell r="AL43">
            <v>324.83612060546898</v>
          </cell>
          <cell r="AM43">
            <v>8284.716796875</v>
          </cell>
          <cell r="AN43">
            <v>25.504297256469702</v>
          </cell>
          <cell r="AO43">
            <v>319.09573364257801</v>
          </cell>
          <cell r="AP43">
            <v>8809.79296875</v>
          </cell>
          <cell r="AQ43">
            <v>27.608619689941399</v>
          </cell>
          <cell r="AR43">
            <v>265.92956542968801</v>
          </cell>
          <cell r="AS43">
            <v>8939.1630859375</v>
          </cell>
          <cell r="AT43">
            <v>33.614776611328097</v>
          </cell>
          <cell r="AU43">
            <v>309.96926879882801</v>
          </cell>
          <cell r="AV43">
            <v>9395.8916015625</v>
          </cell>
          <cell r="AW43">
            <v>30.312332153320298</v>
          </cell>
          <cell r="AX43">
            <v>370.28530883789102</v>
          </cell>
          <cell r="AY43">
            <v>9580.8701171875</v>
          </cell>
          <cell r="AZ43">
            <v>25.874292373657202</v>
          </cell>
          <cell r="BA43">
            <v>324.51138305664102</v>
          </cell>
          <cell r="BB43">
            <v>9222.0634765625</v>
          </cell>
          <cell r="BC43">
            <v>28.4183044433594</v>
          </cell>
          <cell r="BD43">
            <v>310.11380004882801</v>
          </cell>
          <cell r="BE43">
            <v>9438.7158203125</v>
          </cell>
          <cell r="BF43">
            <v>30.436296463012699</v>
          </cell>
          <cell r="BG43">
            <v>339.94381713867199</v>
          </cell>
          <cell r="BH43">
            <v>9963.7177734375</v>
          </cell>
          <cell r="BI43">
            <v>29.3098964691162</v>
          </cell>
          <cell r="BJ43">
            <v>288.82681274414102</v>
          </cell>
          <cell r="BK43">
            <v>10112.5732421875</v>
          </cell>
          <cell r="BL43">
            <v>35.012584686279297</v>
          </cell>
          <cell r="BM43">
            <v>317.47869873046898</v>
          </cell>
          <cell r="BN43">
            <v>10520.251953125</v>
          </cell>
          <cell r="BO43">
            <v>33.136875152587898</v>
          </cell>
          <cell r="BP43">
            <v>365.72280883789102</v>
          </cell>
          <cell r="BQ43">
            <v>11222.8330078125</v>
          </cell>
          <cell r="BR43">
            <v>30.686717987060501</v>
          </cell>
          <cell r="BS43">
            <v>350.59423828125</v>
          </cell>
          <cell r="BT43">
            <v>11208.32421875</v>
          </cell>
          <cell r="BU43">
            <v>31.969505310058601</v>
          </cell>
          <cell r="BV43">
            <v>191.75883483886699</v>
          </cell>
          <cell r="BW43">
            <v>9689.3408203125</v>
          </cell>
          <cell r="BX43">
            <v>50.528785705566399</v>
          </cell>
          <cell r="BY43">
            <v>124.43341064453099</v>
          </cell>
          <cell r="BZ43">
            <v>10193.3125</v>
          </cell>
          <cell r="CA43">
            <v>81.917808532714801</v>
          </cell>
          <cell r="CB43">
            <v>157.20066833496099</v>
          </cell>
          <cell r="CC43">
            <v>10449.83984375</v>
          </cell>
          <cell r="CD43">
            <v>66.474525451660199</v>
          </cell>
          <cell r="CE43">
            <v>164.38081359863301</v>
          </cell>
          <cell r="CF43">
            <v>9843.828125</v>
          </cell>
          <cell r="CG43">
            <v>59.884288787841797</v>
          </cell>
        </row>
        <row r="44">
          <cell r="B44">
            <v>27.974275588989258</v>
          </cell>
          <cell r="C44">
            <v>786.61163330078125</v>
          </cell>
          <cell r="D44">
            <v>28.119106292724609</v>
          </cell>
          <cell r="E44">
            <v>83.804603576660156</v>
          </cell>
          <cell r="F44">
            <v>1181.8887939453125</v>
          </cell>
          <cell r="G44">
            <v>14.102910041809082</v>
          </cell>
          <cell r="H44">
            <v>151.49441528320312</v>
          </cell>
          <cell r="I44">
            <v>1903.3740234375</v>
          </cell>
          <cell r="J44">
            <v>12.563987731933594</v>
          </cell>
          <cell r="K44">
            <v>257.19015502929687</v>
          </cell>
          <cell r="L44">
            <v>3446.052734375</v>
          </cell>
          <cell r="M44">
            <v>13.39885139465332</v>
          </cell>
          <cell r="N44">
            <v>389.45065307617187</v>
          </cell>
          <cell r="O44">
            <v>5782.2646484375</v>
          </cell>
          <cell r="P44">
            <v>14.847232818603516</v>
          </cell>
          <cell r="Q44">
            <v>397.10739135742187</v>
          </cell>
          <cell r="R44">
            <v>6691.5830078125</v>
          </cell>
          <cell r="S44">
            <v>16.850814819335938</v>
          </cell>
          <cell r="T44">
            <v>407.93307495117187</v>
          </cell>
          <cell r="U44">
            <v>6651.43994140625</v>
          </cell>
          <cell r="V44">
            <v>16.30522346496582</v>
          </cell>
          <cell r="W44">
            <v>382.89151000976562</v>
          </cell>
          <cell r="X44">
            <v>7055.255859375</v>
          </cell>
          <cell r="Y44">
            <v>18.426252365112305</v>
          </cell>
          <cell r="Z44">
            <v>383.36239624023437</v>
          </cell>
          <cell r="AA44">
            <v>7105.15234375</v>
          </cell>
          <cell r="AB44">
            <v>18.533775329589844</v>
          </cell>
          <cell r="AC44">
            <v>361.24896240234398</v>
          </cell>
          <cell r="AD44">
            <v>7367.7705078125</v>
          </cell>
          <cell r="AE44">
            <v>20.395271301269499</v>
          </cell>
          <cell r="AF44">
            <v>365.64453125</v>
          </cell>
          <cell r="AG44">
            <v>7529.89599609375</v>
          </cell>
          <cell r="AH44">
            <v>20.5934867858887</v>
          </cell>
          <cell r="AI44">
            <v>337.25320434570301</v>
          </cell>
          <cell r="AJ44">
            <v>7870.7783203125</v>
          </cell>
          <cell r="AK44">
            <v>23.337890625</v>
          </cell>
          <cell r="AL44">
            <v>342.64761352539102</v>
          </cell>
          <cell r="AM44">
            <v>8398.396484375</v>
          </cell>
          <cell r="AN44">
            <v>24.510301589965799</v>
          </cell>
          <cell r="AO44">
            <v>339.96343994140602</v>
          </cell>
          <cell r="AP44">
            <v>8930.748046875</v>
          </cell>
          <cell r="AQ44">
            <v>26.269731521606399</v>
          </cell>
          <cell r="AR44">
            <v>285.79058837890602</v>
          </cell>
          <cell r="AS44">
            <v>9062.94921875</v>
          </cell>
          <cell r="AT44">
            <v>31.7118530273438</v>
          </cell>
          <cell r="AU44">
            <v>327.75949096679699</v>
          </cell>
          <cell r="AV44">
            <v>9525.517578125</v>
          </cell>
          <cell r="AW44">
            <v>29.062522888183601</v>
          </cell>
          <cell r="AX44">
            <v>385.33087158203102</v>
          </cell>
          <cell r="AY44">
            <v>9712.333984375</v>
          </cell>
          <cell r="AZ44">
            <v>25.2051792144775</v>
          </cell>
          <cell r="BA44">
            <v>342.66296386718801</v>
          </cell>
          <cell r="BB44">
            <v>9349.0078125</v>
          </cell>
          <cell r="BC44">
            <v>27.283391952514599</v>
          </cell>
          <cell r="BD44">
            <v>324.88507080078102</v>
          </cell>
          <cell r="BE44">
            <v>9568.9873046875</v>
          </cell>
          <cell r="BF44">
            <v>29.453453063964801</v>
          </cell>
          <cell r="BG44">
            <v>345.48617553710898</v>
          </cell>
          <cell r="BH44">
            <v>10101.123046875</v>
          </cell>
          <cell r="BI44">
            <v>29.2374153137207</v>
          </cell>
          <cell r="BJ44">
            <v>313.273193359375</v>
          </cell>
          <cell r="BK44">
            <v>10252.79296875</v>
          </cell>
          <cell r="BL44">
            <v>32.727962493896499</v>
          </cell>
          <cell r="BM44">
            <v>353.95309448242199</v>
          </cell>
          <cell r="BN44">
            <v>10665.79296875</v>
          </cell>
          <cell r="BO44">
            <v>30.1333522796631</v>
          </cell>
          <cell r="BP44">
            <v>403.16174316406301</v>
          </cell>
          <cell r="BQ44">
            <v>11377.7001953125</v>
          </cell>
          <cell r="BR44">
            <v>28.2211799621582</v>
          </cell>
          <cell r="BS44">
            <v>396.84188842773398</v>
          </cell>
          <cell r="BT44">
            <v>11363.1708984375</v>
          </cell>
          <cell r="BU44">
            <v>28.6340007781982</v>
          </cell>
          <cell r="BV44">
            <v>231.96992492675801</v>
          </cell>
          <cell r="BW44">
            <v>9824.759765625</v>
          </cell>
          <cell r="BX44">
            <v>42.353591918945298</v>
          </cell>
          <cell r="BY44">
            <v>150.942947387695</v>
          </cell>
          <cell r="BZ44">
            <v>10336.9853515625</v>
          </cell>
          <cell r="CA44">
            <v>68.482734680175795</v>
          </cell>
          <cell r="CB44">
            <v>196.76867675781301</v>
          </cell>
          <cell r="CC44">
            <v>10596.59765625</v>
          </cell>
          <cell r="CD44">
            <v>53.853073120117202</v>
          </cell>
          <cell r="CE44">
            <v>213.195724487305</v>
          </cell>
          <cell r="CF44">
            <v>9981.83984375</v>
          </cell>
          <cell r="CG44">
            <v>46.820075988769503</v>
          </cell>
        </row>
        <row r="45">
          <cell r="B45">
            <v>31.143703460693359</v>
          </cell>
          <cell r="C45">
            <v>797.573486328125</v>
          </cell>
          <cell r="D45">
            <v>25.609462738037109</v>
          </cell>
          <cell r="E45">
            <v>87.770393371582031</v>
          </cell>
          <cell r="F45">
            <v>1197.7703857421875</v>
          </cell>
          <cell r="G45">
            <v>13.646633148193359</v>
          </cell>
          <cell r="H45">
            <v>159.27241516113281</v>
          </cell>
          <cell r="I45">
            <v>1928.710205078125</v>
          </cell>
          <cell r="J45">
            <v>12.109505653381348</v>
          </cell>
          <cell r="K45">
            <v>279.99468994140625</v>
          </cell>
          <cell r="L45">
            <v>3492.107177734375</v>
          </cell>
          <cell r="M45">
            <v>12.472047805786133</v>
          </cell>
          <cell r="N45">
            <v>414.80389404296875</v>
          </cell>
          <cell r="O45">
            <v>5860.15673828125</v>
          </cell>
          <cell r="P45">
            <v>14.127535820007324</v>
          </cell>
          <cell r="Q45">
            <v>440.34161376953125</v>
          </cell>
          <cell r="R45">
            <v>6782.44921875</v>
          </cell>
          <cell r="S45">
            <v>15.402698516845703</v>
          </cell>
          <cell r="T45">
            <v>441.328369140625</v>
          </cell>
          <cell r="U45">
            <v>6742.0673828125</v>
          </cell>
          <cell r="V45">
            <v>15.276759147644043</v>
          </cell>
          <cell r="W45">
            <v>426.59814453125</v>
          </cell>
          <cell r="X45">
            <v>7151.97900390625</v>
          </cell>
          <cell r="Y45">
            <v>16.765142440795898</v>
          </cell>
          <cell r="Z45">
            <v>407.56231689453125</v>
          </cell>
          <cell r="AA45">
            <v>7202.40087890625</v>
          </cell>
          <cell r="AB45">
            <v>17.671901702880859</v>
          </cell>
          <cell r="AC45">
            <v>395.59930419921898</v>
          </cell>
          <cell r="AD45">
            <v>7468.8037109375</v>
          </cell>
          <cell r="AE45">
            <v>18.879718780517599</v>
          </cell>
          <cell r="AF45">
            <v>390.54998779296898</v>
          </cell>
          <cell r="AG45">
            <v>7633.59619140625</v>
          </cell>
          <cell r="AH45">
            <v>19.545759201049801</v>
          </cell>
          <cell r="AI45">
            <v>361.48080444335898</v>
          </cell>
          <cell r="AJ45">
            <v>7979.654296875</v>
          </cell>
          <cell r="AK45">
            <v>22.074905395507798</v>
          </cell>
          <cell r="AL45">
            <v>365.25955200195301</v>
          </cell>
          <cell r="AM45">
            <v>8514.7353515625</v>
          </cell>
          <cell r="AN45">
            <v>23.311464309692401</v>
          </cell>
          <cell r="AO45">
            <v>372.67901611328102</v>
          </cell>
          <cell r="AP45">
            <v>9055.3232421875</v>
          </cell>
          <cell r="AQ45">
            <v>24.297916412353501</v>
          </cell>
          <cell r="AR45">
            <v>304.07781982421898</v>
          </cell>
          <cell r="AS45">
            <v>9189.962890625</v>
          </cell>
          <cell r="AT45">
            <v>30.222404479980501</v>
          </cell>
          <cell r="AU45">
            <v>349.72052001953102</v>
          </cell>
          <cell r="AV45">
            <v>9658.677734375</v>
          </cell>
          <cell r="AW45">
            <v>27.6182765960693</v>
          </cell>
          <cell r="AX45">
            <v>415.90310668945301</v>
          </cell>
          <cell r="AY45">
            <v>9847.2509765625</v>
          </cell>
          <cell r="AZ45">
            <v>23.6767902374268</v>
          </cell>
          <cell r="BA45">
            <v>361.58026123046898</v>
          </cell>
          <cell r="BB45">
            <v>9479.32421875</v>
          </cell>
          <cell r="BC45">
            <v>26.216377258300799</v>
          </cell>
          <cell r="BD45">
            <v>338.73251342773398</v>
          </cell>
          <cell r="BE45">
            <v>9702.8349609375</v>
          </cell>
          <cell r="BF45">
            <v>28.644533157348601</v>
          </cell>
          <cell r="BG45">
            <v>378.08468627929699</v>
          </cell>
          <cell r="BH45">
            <v>10242.294921875</v>
          </cell>
          <cell r="BI45">
            <v>27.089948654174801</v>
          </cell>
          <cell r="BJ45">
            <v>355.49429321289102</v>
          </cell>
          <cell r="BK45">
            <v>10396.4853515625</v>
          </cell>
          <cell r="BL45">
            <v>29.245153427123999</v>
          </cell>
          <cell r="BM45">
            <v>384.55828857421898</v>
          </cell>
          <cell r="BN45">
            <v>10814.9677734375</v>
          </cell>
          <cell r="BO45">
            <v>28.123090744018601</v>
          </cell>
          <cell r="BP45">
            <v>450.32015991210898</v>
          </cell>
          <cell r="BQ45">
            <v>11536.390625</v>
          </cell>
          <cell r="BR45">
            <v>25.6181964874268</v>
          </cell>
          <cell r="BS45">
            <v>454.91537475585898</v>
          </cell>
          <cell r="BT45">
            <v>11521.7939453125</v>
          </cell>
          <cell r="BU45">
            <v>25.327335357666001</v>
          </cell>
          <cell r="BV45">
            <v>261.82604980468801</v>
          </cell>
          <cell r="BW45">
            <v>9963.5693359375</v>
          </cell>
          <cell r="BX45">
            <v>38.054157257080099</v>
          </cell>
          <cell r="BY45">
            <v>197.83392333984401</v>
          </cell>
          <cell r="BZ45">
            <v>10484.20703125</v>
          </cell>
          <cell r="CA45">
            <v>52.994991302490199</v>
          </cell>
          <cell r="CB45">
            <v>251.544921875</v>
          </cell>
          <cell r="CC45">
            <v>10746.9189453125</v>
          </cell>
          <cell r="CD45">
            <v>42.723655700683601</v>
          </cell>
          <cell r="CE45">
            <v>261.53576660156301</v>
          </cell>
          <cell r="CF45">
            <v>10123.0556640625</v>
          </cell>
          <cell r="CG45">
            <v>38.706199645996101</v>
          </cell>
        </row>
        <row r="46">
          <cell r="B46">
            <v>33.6981201171875</v>
          </cell>
          <cell r="C46">
            <v>808.82720947265625</v>
          </cell>
          <cell r="D46">
            <v>24.002145767211914</v>
          </cell>
          <cell r="E46">
            <v>93.236671447753906</v>
          </cell>
          <cell r="F46">
            <v>1214.0445556640625</v>
          </cell>
          <cell r="G46">
            <v>13.021105766296387</v>
          </cell>
          <cell r="H46">
            <v>171.69023132324219</v>
          </cell>
          <cell r="I46">
            <v>1954.6407470703125</v>
          </cell>
          <cell r="J46">
            <v>11.38469409942627</v>
          </cell>
          <cell r="K46">
            <v>288.05523681640625</v>
          </cell>
          <cell r="L46">
            <v>3539.298095703125</v>
          </cell>
          <cell r="M46">
            <v>12.286872863769531</v>
          </cell>
          <cell r="N46">
            <v>440.190673828125</v>
          </cell>
          <cell r="O46">
            <v>5940.06298828125</v>
          </cell>
          <cell r="P46">
            <v>13.494295120239258</v>
          </cell>
          <cell r="Q46">
            <v>460.27105712890625</v>
          </cell>
          <cell r="R46">
            <v>6875.54931640625</v>
          </cell>
          <cell r="S46">
            <v>14.938043594360352</v>
          </cell>
          <cell r="T46">
            <v>457.08059692382812</v>
          </cell>
          <cell r="U46">
            <v>6834.70654296875</v>
          </cell>
          <cell r="V46">
            <v>14.952957153320313</v>
          </cell>
          <cell r="W46">
            <v>459.83724975585937</v>
          </cell>
          <cell r="X46">
            <v>7250.451171875</v>
          </cell>
          <cell r="Y46">
            <v>15.767429351806641</v>
          </cell>
          <cell r="Z46">
            <v>426.0946044921875</v>
          </cell>
          <cell r="AA46">
            <v>7302.04638671875</v>
          </cell>
          <cell r="AB46">
            <v>17.137147903442383</v>
          </cell>
          <cell r="AC46">
            <v>422.31436157226602</v>
          </cell>
          <cell r="AD46">
            <v>7572.82763671875</v>
          </cell>
          <cell r="AE46">
            <v>17.9317321777344</v>
          </cell>
          <cell r="AF46">
            <v>411.939208984375</v>
          </cell>
          <cell r="AG46">
            <v>7739.94873046875</v>
          </cell>
          <cell r="AH46">
            <v>18.789054870605501</v>
          </cell>
          <cell r="AI46">
            <v>394.06283569335898</v>
          </cell>
          <cell r="AJ46">
            <v>8091.7255859375</v>
          </cell>
          <cell r="AK46">
            <v>20.534099578857401</v>
          </cell>
          <cell r="AL46">
            <v>399.24142456054699</v>
          </cell>
          <cell r="AM46">
            <v>8634.24609375</v>
          </cell>
          <cell r="AN46">
            <v>21.626628875732401</v>
          </cell>
          <cell r="AO46">
            <v>387.9951171875</v>
          </cell>
          <cell r="AP46">
            <v>9182.8466796875</v>
          </cell>
          <cell r="AQ46">
            <v>23.6674289703369</v>
          </cell>
          <cell r="AR46">
            <v>332.09835815429699</v>
          </cell>
          <cell r="AS46">
            <v>9320.4462890625</v>
          </cell>
          <cell r="AT46">
            <v>28.0653190612793</v>
          </cell>
          <cell r="AU46">
            <v>364.57797241210898</v>
          </cell>
          <cell r="AV46">
            <v>9795.4677734375</v>
          </cell>
          <cell r="AW46">
            <v>26.867963790893601</v>
          </cell>
          <cell r="AX46">
            <v>439.807373046875</v>
          </cell>
          <cell r="AY46">
            <v>9985.7939453125</v>
          </cell>
          <cell r="AZ46">
            <v>22.7049255371094</v>
          </cell>
          <cell r="BA46">
            <v>405.361328125</v>
          </cell>
          <cell r="BB46">
            <v>9613.1064453125</v>
          </cell>
          <cell r="BC46">
            <v>23.714906692504901</v>
          </cell>
          <cell r="BD46">
            <v>383.15850830078102</v>
          </cell>
          <cell r="BE46">
            <v>9840.3125</v>
          </cell>
          <cell r="BF46">
            <v>25.682092666626001</v>
          </cell>
          <cell r="BG46">
            <v>434.52963256835898</v>
          </cell>
          <cell r="BH46">
            <v>10387.017578125</v>
          </cell>
          <cell r="BI46">
            <v>23.904048919677699</v>
          </cell>
          <cell r="BJ46">
            <v>401.99639892578102</v>
          </cell>
          <cell r="BK46">
            <v>10543.908203125</v>
          </cell>
          <cell r="BL46">
            <v>26.2288627624512</v>
          </cell>
          <cell r="BM46">
            <v>435.62344360351602</v>
          </cell>
          <cell r="BN46">
            <v>10968.0380859375</v>
          </cell>
          <cell r="BO46">
            <v>25.1777954101563</v>
          </cell>
          <cell r="BP46">
            <v>495.72491455078102</v>
          </cell>
          <cell r="BQ46">
            <v>11699.154296875</v>
          </cell>
          <cell r="BR46">
            <v>23.600093841552699</v>
          </cell>
          <cell r="BS46">
            <v>514.43200683593795</v>
          </cell>
          <cell r="BT46">
            <v>11684.0537109375</v>
          </cell>
          <cell r="BU46">
            <v>22.712532043456999</v>
          </cell>
          <cell r="BV46">
            <v>317.23980712890602</v>
          </cell>
          <cell r="BW46">
            <v>10105.9033203125</v>
          </cell>
          <cell r="BX46">
            <v>31.8557224273682</v>
          </cell>
          <cell r="BY46">
            <v>259.79754638671898</v>
          </cell>
          <cell r="BZ46">
            <v>10635.1435546875</v>
          </cell>
          <cell r="CA46">
            <v>40.936275482177699</v>
          </cell>
          <cell r="CB46">
            <v>338.43759155273398</v>
          </cell>
          <cell r="CC46">
            <v>10900.623046875</v>
          </cell>
          <cell r="CD46">
            <v>32.208663940429702</v>
          </cell>
          <cell r="CE46">
            <v>343.94366455078102</v>
          </cell>
          <cell r="CF46">
            <v>10267.3876953125</v>
          </cell>
          <cell r="CG46">
            <v>29.851945877075199</v>
          </cell>
        </row>
        <row r="47">
          <cell r="B47">
            <v>35.884799957275391</v>
          </cell>
          <cell r="C47">
            <v>820.37908935546875</v>
          </cell>
          <cell r="D47">
            <v>22.861465454101563</v>
          </cell>
          <cell r="E47">
            <v>96.110397338867188</v>
          </cell>
          <cell r="F47">
            <v>1230.7611083984375</v>
          </cell>
          <cell r="G47">
            <v>12.805702209472656</v>
          </cell>
          <cell r="H47">
            <v>175.71044921875</v>
          </cell>
          <cell r="I47">
            <v>1981.23388671875</v>
          </cell>
          <cell r="J47">
            <v>11.275561332702637</v>
          </cell>
          <cell r="K47">
            <v>309.8919677734375</v>
          </cell>
          <cell r="L47">
            <v>3587.63525390625</v>
          </cell>
          <cell r="M47">
            <v>11.577051162719727</v>
          </cell>
          <cell r="N47">
            <v>461.03985595703125</v>
          </cell>
          <cell r="O47">
            <v>6022.02587890625</v>
          </cell>
          <cell r="P47">
            <v>13.061833381652832</v>
          </cell>
          <cell r="Q47">
            <v>484.24887084960937</v>
          </cell>
          <cell r="R47">
            <v>6971.15478515625</v>
          </cell>
          <cell r="S47">
            <v>14.395810127258301</v>
          </cell>
          <cell r="T47">
            <v>485.41058349609375</v>
          </cell>
          <cell r="U47">
            <v>6929.59912109375</v>
          </cell>
          <cell r="V47">
            <v>14.275748252868652</v>
          </cell>
          <cell r="W47">
            <v>488.7054443359375</v>
          </cell>
          <cell r="X47">
            <v>7351.6123046875</v>
          </cell>
          <cell r="Y47">
            <v>15.043033599853516</v>
          </cell>
          <cell r="Z47">
            <v>465.427490234375</v>
          </cell>
          <cell r="AA47">
            <v>7404.14599609375</v>
          </cell>
          <cell r="AB47">
            <v>15.908269882202148</v>
          </cell>
          <cell r="AC47">
            <v>451.92999267578102</v>
          </cell>
          <cell r="AD47">
            <v>7679.38916015625</v>
          </cell>
          <cell r="AE47">
            <v>16.992431640625</v>
          </cell>
          <cell r="AF47">
            <v>446.62466430664102</v>
          </cell>
          <cell r="AG47">
            <v>7848.95556640625</v>
          </cell>
          <cell r="AH47">
            <v>17.573940277099599</v>
          </cell>
          <cell r="AI47">
            <v>417.15676879882801</v>
          </cell>
          <cell r="AJ47">
            <v>8206.4931640625</v>
          </cell>
          <cell r="AK47">
            <v>19.672443389892599</v>
          </cell>
          <cell r="AL47">
            <v>439.16223144531301</v>
          </cell>
          <cell r="AM47">
            <v>8756.978515625</v>
          </cell>
          <cell r="AN47">
            <v>19.940191268920898</v>
          </cell>
          <cell r="AO47">
            <v>430.26428222656301</v>
          </cell>
          <cell r="AP47">
            <v>9313.6259765625</v>
          </cell>
          <cell r="AQ47">
            <v>21.6462917327881</v>
          </cell>
          <cell r="AR47">
            <v>387.22271728515602</v>
          </cell>
          <cell r="AS47">
            <v>9454.23046875</v>
          </cell>
          <cell r="AT47">
            <v>24.415485382080099</v>
          </cell>
          <cell r="AU47">
            <v>404.30313110351602</v>
          </cell>
          <cell r="AV47">
            <v>9936.0185546875</v>
          </cell>
          <cell r="AW47">
            <v>24.575666427612301</v>
          </cell>
          <cell r="AX47">
            <v>509.78228759765602</v>
          </cell>
          <cell r="AY47">
            <v>10127.73828125</v>
          </cell>
          <cell r="AZ47">
            <v>19.8667907714844</v>
          </cell>
          <cell r="BA47">
            <v>463.05276489257801</v>
          </cell>
          <cell r="BB47">
            <v>9750.142578125</v>
          </cell>
          <cell r="BC47">
            <v>21.0562229156494</v>
          </cell>
          <cell r="BD47">
            <v>442.46057128906301</v>
          </cell>
          <cell r="BE47">
            <v>9981.1005859375</v>
          </cell>
          <cell r="BF47">
            <v>22.558170318603501</v>
          </cell>
          <cell r="BG47">
            <v>503.58111572265602</v>
          </cell>
          <cell r="BH47">
            <v>10534.9873046875</v>
          </cell>
          <cell r="BI47">
            <v>20.920139312744102</v>
          </cell>
          <cell r="BJ47">
            <v>462.04742431640602</v>
          </cell>
          <cell r="BK47">
            <v>10694.724609375</v>
          </cell>
          <cell r="BL47">
            <v>23.146379470825199</v>
          </cell>
          <cell r="BM47">
            <v>500.31149291992199</v>
          </cell>
          <cell r="BN47">
            <v>11124.7490234375</v>
          </cell>
          <cell r="BO47">
            <v>22.235645294189499</v>
          </cell>
          <cell r="BP47">
            <v>564.61865234375</v>
          </cell>
          <cell r="BQ47">
            <v>11865.7822265625</v>
          </cell>
          <cell r="BR47">
            <v>21.015569686889599</v>
          </cell>
          <cell r="BS47">
            <v>566.021484375</v>
          </cell>
          <cell r="BT47">
            <v>11850.568359375</v>
          </cell>
          <cell r="BU47">
            <v>20.9366054534912</v>
          </cell>
          <cell r="BV47">
            <v>387.978759765625</v>
          </cell>
          <cell r="BW47">
            <v>10251.4287109375</v>
          </cell>
          <cell r="BX47">
            <v>26.422655105590799</v>
          </cell>
          <cell r="BY47">
            <v>327.67916870117199</v>
          </cell>
          <cell r="BZ47">
            <v>10789.365234375</v>
          </cell>
          <cell r="CA47">
            <v>32.926612854003899</v>
          </cell>
          <cell r="CB47">
            <v>402.697509765625</v>
          </cell>
          <cell r="CC47">
            <v>11057.8046875</v>
          </cell>
          <cell r="CD47">
            <v>27.4593315124512</v>
          </cell>
          <cell r="CE47">
            <v>414.24948120117199</v>
          </cell>
          <cell r="CF47">
            <v>10415.0712890625</v>
          </cell>
          <cell r="CG47">
            <v>25.142026901245099</v>
          </cell>
        </row>
        <row r="48">
          <cell r="B48">
            <v>39.948692321777344</v>
          </cell>
          <cell r="C48">
            <v>832.22723388671875</v>
          </cell>
          <cell r="D48">
            <v>20.832403182983398</v>
          </cell>
          <cell r="E48">
            <v>102.79582214355469</v>
          </cell>
          <cell r="F48">
            <v>1247.908203125</v>
          </cell>
          <cell r="G48">
            <v>12.139678001403809</v>
          </cell>
          <cell r="H48">
            <v>188.1878662109375</v>
          </cell>
          <cell r="I48">
            <v>2008.502685546875</v>
          </cell>
          <cell r="J48">
            <v>10.672859191894531</v>
          </cell>
          <cell r="K48">
            <v>330.63916015625</v>
          </cell>
          <cell r="L48">
            <v>3637.150634765625</v>
          </cell>
          <cell r="M48">
            <v>11.000362396240234</v>
          </cell>
          <cell r="N48">
            <v>493.09527587890625</v>
          </cell>
          <cell r="O48">
            <v>6106.0302734375</v>
          </cell>
          <cell r="P48">
            <v>12.383064270019531</v>
          </cell>
          <cell r="Q48">
            <v>493.35833740234375</v>
          </cell>
          <cell r="R48">
            <v>7069.09228515625</v>
          </cell>
          <cell r="S48">
            <v>14.32851505279541</v>
          </cell>
          <cell r="T48">
            <v>518.76019287109375</v>
          </cell>
          <cell r="U48">
            <v>7026.8193359375</v>
          </cell>
          <cell r="V48">
            <v>13.545409202575684</v>
          </cell>
          <cell r="W48">
            <v>535.63092041015625</v>
          </cell>
          <cell r="X48">
            <v>7455.51318359375</v>
          </cell>
          <cell r="Y48">
            <v>13.919123649597168</v>
          </cell>
          <cell r="Z48">
            <v>500.76748657226562</v>
          </cell>
          <cell r="AA48">
            <v>7509.3349609375</v>
          </cell>
          <cell r="AB48">
            <v>14.995652198791504</v>
          </cell>
          <cell r="AC48">
            <v>492.34378051757801</v>
          </cell>
          <cell r="AD48">
            <v>7788.5556640625</v>
          </cell>
          <cell r="AE48">
            <v>15.8193445205688</v>
          </cell>
          <cell r="AF48">
            <v>521.56988525390602</v>
          </cell>
          <cell r="AG48">
            <v>7960.55615234375</v>
          </cell>
          <cell r="AH48">
            <v>15.2626838684082</v>
          </cell>
          <cell r="AI48">
            <v>458.19818115234398</v>
          </cell>
          <cell r="AJ48">
            <v>8324.1806640625</v>
          </cell>
          <cell r="AK48">
            <v>18.1672058105469</v>
          </cell>
          <cell r="AL48">
            <v>496.15631103515602</v>
          </cell>
          <cell r="AM48">
            <v>8882.728515625</v>
          </cell>
          <cell r="AN48">
            <v>17.9030857086182</v>
          </cell>
          <cell r="AO48">
            <v>489.91998291015602</v>
          </cell>
          <cell r="AP48">
            <v>9447.7890625</v>
          </cell>
          <cell r="AQ48">
            <v>19.284351348876999</v>
          </cell>
          <cell r="AR48">
            <v>444.65936279296898</v>
          </cell>
          <cell r="AS48">
            <v>9591.236328125</v>
          </cell>
          <cell r="AT48">
            <v>21.569850921630898</v>
          </cell>
          <cell r="AU48">
            <v>485.54379272460898</v>
          </cell>
          <cell r="AV48">
            <v>10079.859375</v>
          </cell>
          <cell r="AW48">
            <v>20.7599391937256</v>
          </cell>
          <cell r="AX48">
            <v>579.23541259765602</v>
          </cell>
          <cell r="AY48">
            <v>10273.0224609375</v>
          </cell>
          <cell r="AZ48">
            <v>17.735486984252901</v>
          </cell>
          <cell r="BA48">
            <v>531.67987060546898</v>
          </cell>
          <cell r="BB48">
            <v>9890.3359375</v>
          </cell>
          <cell r="BC48">
            <v>18.60205078125</v>
          </cell>
          <cell r="BD48">
            <v>506.57135009765602</v>
          </cell>
          <cell r="BE48">
            <v>10125.18359375</v>
          </cell>
          <cell r="BF48">
            <v>19.987674713134801</v>
          </cell>
          <cell r="BG48">
            <v>545.64422607421898</v>
          </cell>
          <cell r="BH48">
            <v>10686.6650390625</v>
          </cell>
          <cell r="BI48">
            <v>19.5854091644287</v>
          </cell>
          <cell r="BJ48">
            <v>526.02783203125</v>
          </cell>
          <cell r="BK48">
            <v>10849.2744140625</v>
          </cell>
          <cell r="BL48">
            <v>20.624906539916999</v>
          </cell>
          <cell r="BM48">
            <v>580.75274658203102</v>
          </cell>
          <cell r="BN48">
            <v>11285.1455078125</v>
          </cell>
          <cell r="BO48">
            <v>19.431928634643601</v>
          </cell>
          <cell r="BP48">
            <v>663.07189941406295</v>
          </cell>
          <cell r="BQ48">
            <v>12036.44921875</v>
          </cell>
          <cell r="BR48">
            <v>18.1525554656982</v>
          </cell>
          <cell r="BS48">
            <v>670.85314941406295</v>
          </cell>
          <cell r="BT48">
            <v>12020.8173828125</v>
          </cell>
          <cell r="BU48">
            <v>17.918701171875</v>
          </cell>
          <cell r="BV48">
            <v>466.82513427734398</v>
          </cell>
          <cell r="BW48">
            <v>10400.3046875</v>
          </cell>
          <cell r="BX48">
            <v>22.278800964355501</v>
          </cell>
          <cell r="BY48">
            <v>418.55523681640602</v>
          </cell>
          <cell r="BZ48">
            <v>10947.154296875</v>
          </cell>
          <cell r="CA48">
            <v>26.1546230316162</v>
          </cell>
          <cell r="CB48">
            <v>498.50662231445301</v>
          </cell>
          <cell r="CC48">
            <v>11218.5380859375</v>
          </cell>
          <cell r="CD48">
            <v>22.5042915344238</v>
          </cell>
          <cell r="CE48">
            <v>537.92883300781295</v>
          </cell>
          <cell r="CF48">
            <v>10565.8134765625</v>
          </cell>
          <cell r="CG48">
            <v>19.641656875610401</v>
          </cell>
        </row>
        <row r="49">
          <cell r="B49">
            <v>47.412040710449219</v>
          </cell>
          <cell r="C49">
            <v>844.36614990234375</v>
          </cell>
          <cell r="D49">
            <v>17.809108734130859</v>
          </cell>
          <cell r="E49">
            <v>110.84773254394531</v>
          </cell>
          <cell r="F49">
            <v>1265.457275390625</v>
          </cell>
          <cell r="G49">
            <v>11.416176795959473</v>
          </cell>
          <cell r="H49">
            <v>200.9322509765625</v>
          </cell>
          <cell r="I49">
            <v>2036.430908203125</v>
          </cell>
          <cell r="J49">
            <v>10.134913444519043</v>
          </cell>
          <cell r="K49">
            <v>345.0345458984375</v>
          </cell>
          <cell r="L49">
            <v>3687.94873046875</v>
          </cell>
          <cell r="M49">
            <v>10.68863582611084</v>
          </cell>
          <cell r="N49">
            <v>520.55181884765625</v>
          </cell>
          <cell r="O49">
            <v>6192.2138671875</v>
          </cell>
          <cell r="P49">
            <v>11.895480155944824</v>
          </cell>
          <cell r="Q49">
            <v>519.1346435546875</v>
          </cell>
          <cell r="R49">
            <v>7170.27783203125</v>
          </cell>
          <cell r="S49">
            <v>13.811981201171875</v>
          </cell>
          <cell r="T49">
            <v>545.44598388671875</v>
          </cell>
          <cell r="U49">
            <v>7126.85546875</v>
          </cell>
          <cell r="V49">
            <v>13.066106796264648</v>
          </cell>
          <cell r="W49">
            <v>559.42279052734375</v>
          </cell>
          <cell r="X49">
            <v>7561.42822265625</v>
          </cell>
          <cell r="Y49">
            <v>13.516482353210449</v>
          </cell>
          <cell r="Z49">
            <v>561.05499267578125</v>
          </cell>
          <cell r="AA49">
            <v>7616.623046875</v>
          </cell>
          <cell r="AB49">
            <v>13.57553768157959</v>
          </cell>
          <cell r="AC49">
            <v>561.443603515625</v>
          </cell>
          <cell r="AD49">
            <v>7900.3720703125</v>
          </cell>
          <cell r="AE49">
            <v>14.071533203125</v>
          </cell>
          <cell r="AF49">
            <v>617.83630371093795</v>
          </cell>
          <cell r="AG49">
            <v>8074.34619140625</v>
          </cell>
          <cell r="AH49">
            <v>13.0687465667725</v>
          </cell>
          <cell r="AI49">
            <v>551.13055419921898</v>
          </cell>
          <cell r="AJ49">
            <v>8444.3828125</v>
          </cell>
          <cell r="AK49">
            <v>15.321928024291999</v>
          </cell>
          <cell r="AL49">
            <v>554.24499511718795</v>
          </cell>
          <cell r="AM49">
            <v>9011.234375</v>
          </cell>
          <cell r="AN49">
            <v>16.2585754394531</v>
          </cell>
          <cell r="AO49">
            <v>540.39678955078102</v>
          </cell>
          <cell r="AP49">
            <v>9585.0322265625</v>
          </cell>
          <cell r="AQ49">
            <v>17.737026214599599</v>
          </cell>
          <cell r="AR49">
            <v>508.89727783203102</v>
          </cell>
          <cell r="AS49">
            <v>9731.603515625</v>
          </cell>
          <cell r="AT49">
            <v>19.122922897338899</v>
          </cell>
          <cell r="AU49">
            <v>548.26129150390602</v>
          </cell>
          <cell r="AV49">
            <v>10227.015625</v>
          </cell>
          <cell r="AW49">
            <v>18.65354347229</v>
          </cell>
          <cell r="AX49">
            <v>672.59362792968795</v>
          </cell>
          <cell r="AY49">
            <v>10421.5068359375</v>
          </cell>
          <cell r="AZ49">
            <v>15.4945068359375</v>
          </cell>
          <cell r="BA49">
            <v>614.27203369140602</v>
          </cell>
          <cell r="BB49">
            <v>10033.771484375</v>
          </cell>
          <cell r="BC49">
            <v>16.334409713745099</v>
          </cell>
          <cell r="BD49">
            <v>569.35015869140602</v>
          </cell>
          <cell r="BE49">
            <v>10272.7490234375</v>
          </cell>
          <cell r="BF49">
            <v>18.0429363250732</v>
          </cell>
          <cell r="BG49">
            <v>653.345703125</v>
          </cell>
          <cell r="BH49">
            <v>10841.6806640625</v>
          </cell>
          <cell r="BI49">
            <v>16.5940952301025</v>
          </cell>
          <cell r="BJ49">
            <v>641.034912109375</v>
          </cell>
          <cell r="BK49">
            <v>11007.330078125</v>
          </cell>
          <cell r="BL49">
            <v>17.171186447143601</v>
          </cell>
          <cell r="BM49">
            <v>683.56475830078102</v>
          </cell>
          <cell r="BN49">
            <v>11449.150390625</v>
          </cell>
          <cell r="BO49">
            <v>16.749181747436499</v>
          </cell>
          <cell r="BP49">
            <v>792.63494873046898</v>
          </cell>
          <cell r="BQ49">
            <v>12210.373046875</v>
          </cell>
          <cell r="BR49">
            <v>15.404788017272899</v>
          </cell>
          <cell r="BS49">
            <v>840.4970703125</v>
          </cell>
          <cell r="BT49">
            <v>12194.08984375</v>
          </cell>
          <cell r="BU49">
            <v>14.5081882476807</v>
          </cell>
          <cell r="BV49">
            <v>616.66156005859398</v>
          </cell>
          <cell r="BW49">
            <v>10552.0712890625</v>
          </cell>
          <cell r="BX49">
            <v>17.111608505248999</v>
          </cell>
          <cell r="BY49">
            <v>538.61145019531295</v>
          </cell>
          <cell r="BZ49">
            <v>11108.24609375</v>
          </cell>
          <cell r="CA49">
            <v>20.623857498168899</v>
          </cell>
          <cell r="CB49">
            <v>696.72058105468795</v>
          </cell>
          <cell r="CC49">
            <v>11382.09375</v>
          </cell>
          <cell r="CD49">
            <v>16.336669921875</v>
          </cell>
          <cell r="CE49">
            <v>741.78875732421898</v>
          </cell>
          <cell r="CF49">
            <v>10718.5400390625</v>
          </cell>
          <cell r="CG49">
            <v>14.4495859146118</v>
          </cell>
        </row>
        <row r="50">
          <cell r="B50">
            <v>55.466194152832031</v>
          </cell>
          <cell r="C50">
            <v>856.75457763671875</v>
          </cell>
          <cell r="D50">
            <v>15.446428298950195</v>
          </cell>
          <cell r="E50">
            <v>116.87281799316406</v>
          </cell>
          <cell r="F50">
            <v>1283.4476318359375</v>
          </cell>
          <cell r="G50">
            <v>10.981575012207031</v>
          </cell>
          <cell r="H50">
            <v>209.15373229980469</v>
          </cell>
          <cell r="I50">
            <v>2065.03125</v>
          </cell>
          <cell r="J50">
            <v>9.8732700347900391</v>
          </cell>
          <cell r="K50">
            <v>364.18170166015625</v>
          </cell>
          <cell r="L50">
            <v>3740.048583984375</v>
          </cell>
          <cell r="M50">
            <v>10.269732475280762</v>
          </cell>
          <cell r="N50">
            <v>560.73248291015625</v>
          </cell>
          <cell r="O50">
            <v>6280.3837890625</v>
          </cell>
          <cell r="P50">
            <v>11.200321197509766</v>
          </cell>
          <cell r="Q50">
            <v>561.472900390625</v>
          </cell>
          <cell r="R50">
            <v>7273.84912109375</v>
          </cell>
          <cell r="S50">
            <v>12.95494270324707</v>
          </cell>
          <cell r="T50">
            <v>595.642822265625</v>
          </cell>
          <cell r="U50">
            <v>7228.671875</v>
          </cell>
          <cell r="V50">
            <v>12.135916709899902</v>
          </cell>
          <cell r="W50">
            <v>620.81890869140625</v>
          </cell>
          <cell r="X50">
            <v>7670.63427734375</v>
          </cell>
          <cell r="Y50">
            <v>12.355670928955078</v>
          </cell>
          <cell r="Z50">
            <v>633.8133544921875</v>
          </cell>
          <cell r="AA50">
            <v>7725.69091796875</v>
          </cell>
          <cell r="AB50">
            <v>12.189220428466797</v>
          </cell>
          <cell r="AC50">
            <v>663.08093261718795</v>
          </cell>
          <cell r="AD50">
            <v>8014.07763671875</v>
          </cell>
          <cell r="AE50">
            <v>12.086122512817401</v>
          </cell>
          <cell r="AF50">
            <v>682.24664306640602</v>
          </cell>
          <cell r="AG50">
            <v>8190.6552734375</v>
          </cell>
          <cell r="AH50">
            <v>12.0054168701172</v>
          </cell>
          <cell r="AI50">
            <v>622.11474609375</v>
          </cell>
          <cell r="AJ50">
            <v>8567.0380859375</v>
          </cell>
          <cell r="AK50">
            <v>13.7708330154419</v>
          </cell>
          <cell r="AL50">
            <v>652.009033203125</v>
          </cell>
          <cell r="AM50">
            <v>9142.736328125</v>
          </cell>
          <cell r="AN50">
            <v>14.022407531738301</v>
          </cell>
          <cell r="AO50">
            <v>650.30084228515602</v>
          </cell>
          <cell r="AP50">
            <v>9725.6142578125</v>
          </cell>
          <cell r="AQ50">
            <v>14.9555616378784</v>
          </cell>
          <cell r="AR50">
            <v>618.41839599609398</v>
          </cell>
          <cell r="AS50">
            <v>9874.82421875</v>
          </cell>
          <cell r="AT50">
            <v>15.967869758606</v>
          </cell>
          <cell r="AU50">
            <v>634.85125732421898</v>
          </cell>
          <cell r="AV50">
            <v>10377.7607421875</v>
          </cell>
          <cell r="AW50">
            <v>16.346759796142599</v>
          </cell>
          <cell r="AX50">
            <v>767.013427734375</v>
          </cell>
          <cell r="AY50">
            <v>10573.169921875</v>
          </cell>
          <cell r="AZ50">
            <v>13.7848567962646</v>
          </cell>
          <cell r="BA50">
            <v>690.78460693359398</v>
          </cell>
          <cell r="BB50">
            <v>10180.4873046875</v>
          </cell>
          <cell r="BC50">
            <v>14.7375707626343</v>
          </cell>
          <cell r="BD50">
            <v>663.96380615234398</v>
          </cell>
          <cell r="BE50">
            <v>10423.6005859375</v>
          </cell>
          <cell r="BF50">
            <v>15.699048995971699</v>
          </cell>
          <cell r="BG50">
            <v>785.22381591796898</v>
          </cell>
          <cell r="BH50">
            <v>11000.12890625</v>
          </cell>
          <cell r="BI50">
            <v>14.008909225463899</v>
          </cell>
          <cell r="BJ50">
            <v>803.37127685546898</v>
          </cell>
          <cell r="BK50">
            <v>11168.3330078125</v>
          </cell>
          <cell r="BL50">
            <v>13.901832580566399</v>
          </cell>
          <cell r="BM50">
            <v>828.21600341796898</v>
          </cell>
          <cell r="BN50">
            <v>11616.3076171875</v>
          </cell>
          <cell r="BO50">
            <v>14.025697708129901</v>
          </cell>
          <cell r="BP50">
            <v>933.71893310546898</v>
          </cell>
          <cell r="BQ50">
            <v>12387.791015625</v>
          </cell>
          <cell r="BR50">
            <v>13.2671518325806</v>
          </cell>
          <cell r="BS50">
            <v>1045.13842773438</v>
          </cell>
          <cell r="BT50">
            <v>12369.9169921875</v>
          </cell>
          <cell r="BU50">
            <v>11.8356733322144</v>
          </cell>
          <cell r="BV50">
            <v>796.753662109375</v>
          </cell>
          <cell r="BW50">
            <v>10706.0068359375</v>
          </cell>
          <cell r="BX50">
            <v>13.437034606933601</v>
          </cell>
          <cell r="BY50">
            <v>775.882080078125</v>
          </cell>
          <cell r="BZ50">
            <v>11271.5400390625</v>
          </cell>
          <cell r="CA50">
            <v>14.527387619018601</v>
          </cell>
          <cell r="CB50">
            <v>942.94445800781295</v>
          </cell>
          <cell r="CC50">
            <v>11547.1025390625</v>
          </cell>
          <cell r="CD50">
            <v>12.2457933425903</v>
          </cell>
          <cell r="CE50">
            <v>992.8701171875</v>
          </cell>
          <cell r="CF50">
            <v>10872.6318359375</v>
          </cell>
          <cell r="CG50">
            <v>10.9507093429565</v>
          </cell>
        </row>
        <row r="51">
          <cell r="B51">
            <v>61.574825286865234</v>
          </cell>
          <cell r="C51">
            <v>869.43585205078125</v>
          </cell>
          <cell r="D51">
            <v>14.119989395141602</v>
          </cell>
          <cell r="E51">
            <v>122.45578765869141</v>
          </cell>
          <cell r="F51">
            <v>1301.9189453125</v>
          </cell>
          <cell r="G51">
            <v>10.631747245788574</v>
          </cell>
          <cell r="H51">
            <v>224.40776062011719</v>
          </cell>
          <cell r="I51">
            <v>2094.350830078125</v>
          </cell>
          <cell r="J51">
            <v>9.3327913284301758</v>
          </cell>
          <cell r="K51">
            <v>387.9840087890625</v>
          </cell>
          <cell r="L51">
            <v>3793.465576171875</v>
          </cell>
          <cell r="M51">
            <v>9.7773761749267578</v>
          </cell>
          <cell r="N51">
            <v>586.31451416015625</v>
          </cell>
          <cell r="O51">
            <v>6371.0703125</v>
          </cell>
          <cell r="P51">
            <v>10.866301536560059</v>
          </cell>
          <cell r="Q51">
            <v>590.48797607421875</v>
          </cell>
          <cell r="R51">
            <v>7380.0859375</v>
          </cell>
          <cell r="S51">
            <v>12.498283386230469</v>
          </cell>
          <cell r="T51">
            <v>634.2469482421875</v>
          </cell>
          <cell r="U51">
            <v>7334.30029296875</v>
          </cell>
          <cell r="V51">
            <v>11.563793182373047</v>
          </cell>
          <cell r="W51">
            <v>692.49176025390625</v>
          </cell>
          <cell r="X51">
            <v>7782.0146484375</v>
          </cell>
          <cell r="Y51">
            <v>11.237700462341309</v>
          </cell>
          <cell r="Z51">
            <v>720.241455078125</v>
          </cell>
          <cell r="AA51">
            <v>7837.77294921875</v>
          </cell>
          <cell r="AB51">
            <v>10.882146835327148</v>
          </cell>
          <cell r="AC51">
            <v>723.69348144531295</v>
          </cell>
          <cell r="AD51">
            <v>8130.56298828125</v>
          </cell>
          <cell r="AE51">
            <v>11.234815597534199</v>
          </cell>
          <cell r="AF51">
            <v>798.74157714843795</v>
          </cell>
          <cell r="AG51">
            <v>8308.861328125</v>
          </cell>
          <cell r="AH51">
            <v>10.402440071106</v>
          </cell>
          <cell r="AI51">
            <v>764.094970703125</v>
          </cell>
          <cell r="AJ51">
            <v>8692.326171875</v>
          </cell>
          <cell r="AK51">
            <v>11.3759765625</v>
          </cell>
          <cell r="AL51">
            <v>795.09094238281295</v>
          </cell>
          <cell r="AM51">
            <v>9276.3212890625</v>
          </cell>
          <cell r="AN51">
            <v>11.666994094848601</v>
          </cell>
          <cell r="AO51">
            <v>777.06024169921898</v>
          </cell>
          <cell r="AP51">
            <v>9868.6806640625</v>
          </cell>
          <cell r="AQ51">
            <v>12.700019836425801</v>
          </cell>
          <cell r="AR51">
            <v>755.096435546875</v>
          </cell>
          <cell r="AS51">
            <v>10020.833984375</v>
          </cell>
          <cell r="AT51">
            <v>13.270933151245099</v>
          </cell>
          <cell r="AU51">
            <v>759.4814453125</v>
          </cell>
          <cell r="AV51">
            <v>10531.4482421875</v>
          </cell>
          <cell r="AW51">
            <v>13.866629600524901</v>
          </cell>
          <cell r="AX51">
            <v>923.962646484375</v>
          </cell>
          <cell r="AY51">
            <v>10727.8671875</v>
          </cell>
          <cell r="AZ51">
            <v>11.610714912414601</v>
          </cell>
          <cell r="BA51">
            <v>887.06793212890602</v>
          </cell>
          <cell r="BB51">
            <v>10329.8837890625</v>
          </cell>
          <cell r="BC51">
            <v>11.6449747085571</v>
          </cell>
          <cell r="BD51">
            <v>849.55017089843795</v>
          </cell>
          <cell r="BE51">
            <v>10577.220703125</v>
          </cell>
          <cell r="BF51">
            <v>12.4503774642944</v>
          </cell>
          <cell r="BG51">
            <v>983.333984375</v>
          </cell>
          <cell r="BH51">
            <v>11160.5361328125</v>
          </cell>
          <cell r="BI51">
            <v>11.3496904373169</v>
          </cell>
          <cell r="BJ51">
            <v>995.74945068359398</v>
          </cell>
          <cell r="BK51">
            <v>11331.1884765625</v>
          </cell>
          <cell r="BL51">
            <v>11.3795576095581</v>
          </cell>
          <cell r="BM51">
            <v>1031.37524414063</v>
          </cell>
          <cell r="BN51">
            <v>11785.6298828125</v>
          </cell>
          <cell r="BO51">
            <v>11.4271020889282</v>
          </cell>
          <cell r="BP51">
            <v>1166.54162597656</v>
          </cell>
          <cell r="BQ51">
            <v>12567.7919921875</v>
          </cell>
          <cell r="BR51">
            <v>10.7735481262207</v>
          </cell>
          <cell r="BS51">
            <v>1251.28552246094</v>
          </cell>
          <cell r="BT51">
            <v>12548.0029296875</v>
          </cell>
          <cell r="BU51">
            <v>10.028089523315399</v>
          </cell>
          <cell r="BV51">
            <v>1012.71942138672</v>
          </cell>
          <cell r="BW51">
            <v>10861.6494140625</v>
          </cell>
          <cell r="BX51">
            <v>10.72523021698</v>
          </cell>
          <cell r="BY51">
            <v>1021.73803710938</v>
          </cell>
          <cell r="BZ51">
            <v>11436.271484375</v>
          </cell>
          <cell r="CA51">
            <v>11.1929588317871</v>
          </cell>
          <cell r="CB51">
            <v>1246.00549316406</v>
          </cell>
          <cell r="CC51">
            <v>11713.1552734375</v>
          </cell>
          <cell r="CD51">
            <v>9.4005651473999006</v>
          </cell>
          <cell r="CE51">
            <v>1293.58679199219</v>
          </cell>
          <cell r="CF51">
            <v>11026.982421875</v>
          </cell>
          <cell r="CG51">
            <v>8.5243463516235405</v>
          </cell>
        </row>
        <row r="52">
          <cell r="B52">
            <v>71.449760437011719</v>
          </cell>
          <cell r="C52">
            <v>882.388916015625</v>
          </cell>
          <cell r="D52">
            <v>12.349781036376953</v>
          </cell>
          <cell r="E52">
            <v>128.35281372070312</v>
          </cell>
          <cell r="F52">
            <v>1320.919921875</v>
          </cell>
          <cell r="G52">
            <v>10.29132080078125</v>
          </cell>
          <cell r="H52">
            <v>231.54402160644531</v>
          </cell>
          <cell r="I52">
            <v>2124.458740234375</v>
          </cell>
          <cell r="J52">
            <v>9.1751832962036133</v>
          </cell>
          <cell r="K52">
            <v>393.2220458984375</v>
          </cell>
          <cell r="L52">
            <v>3848.33935546875</v>
          </cell>
          <cell r="M52">
            <v>9.78668212890625</v>
          </cell>
          <cell r="N52">
            <v>614.74298095703125</v>
          </cell>
          <cell r="O52">
            <v>6464.09375</v>
          </cell>
          <cell r="P52">
            <v>10.515115737915039</v>
          </cell>
          <cell r="Q52">
            <v>618.80731201171875</v>
          </cell>
          <cell r="R52">
            <v>7489.46142578125</v>
          </cell>
          <cell r="S52">
            <v>12.103058815002441</v>
          </cell>
          <cell r="T52">
            <v>665.9788818359375</v>
          </cell>
          <cell r="U52">
            <v>7442.001953125</v>
          </cell>
          <cell r="V52">
            <v>11.174530982971191</v>
          </cell>
          <cell r="W52">
            <v>758.06976318359375</v>
          </cell>
          <cell r="X52">
            <v>7895.3251953125</v>
          </cell>
          <cell r="Y52">
            <v>10.415038108825684</v>
          </cell>
          <cell r="Z52">
            <v>790.80059814453125</v>
          </cell>
          <cell r="AA52">
            <v>7952.03759765625</v>
          </cell>
          <cell r="AB52">
            <v>10.055679321289062</v>
          </cell>
          <cell r="AC52">
            <v>829.65826416015602</v>
          </cell>
          <cell r="AD52">
            <v>8248.9912109375</v>
          </cell>
          <cell r="AE52">
            <v>9.9426374435424805</v>
          </cell>
          <cell r="AF52">
            <v>904.492431640625</v>
          </cell>
          <cell r="AG52">
            <v>8429.0244140625</v>
          </cell>
          <cell r="AH52">
            <v>9.3190660476684606</v>
          </cell>
          <cell r="AI52">
            <v>881.34259033203102</v>
          </cell>
          <cell r="AJ52">
            <v>8818.8212890625</v>
          </cell>
          <cell r="AK52">
            <v>10.006121635436999</v>
          </cell>
          <cell r="AL52">
            <v>944.12176513671898</v>
          </cell>
          <cell r="AM52">
            <v>9411.896484375</v>
          </cell>
          <cell r="AN52">
            <v>9.9689435958862305</v>
          </cell>
          <cell r="AO52">
            <v>942.72204589843795</v>
          </cell>
          <cell r="AP52">
            <v>10013.931640625</v>
          </cell>
          <cell r="AQ52">
            <v>10.622358322143601</v>
          </cell>
          <cell r="AR52">
            <v>964.2685546875</v>
          </cell>
          <cell r="AS52">
            <v>10168.7080078125</v>
          </cell>
          <cell r="AT52">
            <v>10.545514106750501</v>
          </cell>
          <cell r="AU52">
            <v>950.10388183593795</v>
          </cell>
          <cell r="AV52">
            <v>10687.658203125</v>
          </cell>
          <cell r="AW52">
            <v>11.2489366531372</v>
          </cell>
          <cell r="AX52">
            <v>1123.85302734375</v>
          </cell>
          <cell r="AY52">
            <v>10884.3603515625</v>
          </cell>
          <cell r="AZ52">
            <v>9.6848611831665004</v>
          </cell>
          <cell r="BA52">
            <v>1047.55297851563</v>
          </cell>
          <cell r="BB52">
            <v>10480.96484375</v>
          </cell>
          <cell r="BC52">
            <v>10.0051879882813</v>
          </cell>
          <cell r="BD52">
            <v>1008.2314453125</v>
          </cell>
          <cell r="BE52">
            <v>10732.73046875</v>
          </cell>
          <cell r="BF52">
            <v>10.6451063156128</v>
          </cell>
          <cell r="BG52">
            <v>1147.89526367188</v>
          </cell>
          <cell r="BH52">
            <v>11323.5029296875</v>
          </cell>
          <cell r="BI52">
            <v>9.8645782470703107</v>
          </cell>
          <cell r="BJ52">
            <v>1232.1728515625</v>
          </cell>
          <cell r="BK52">
            <v>11496.162109375</v>
          </cell>
          <cell r="BL52">
            <v>9.3299913406372106</v>
          </cell>
          <cell r="BM52">
            <v>1279.24865722656</v>
          </cell>
          <cell r="BN52">
            <v>11957.0830078125</v>
          </cell>
          <cell r="BO52">
            <v>9.3469572067260707</v>
          </cell>
          <cell r="BP52">
            <v>1420.70068359375</v>
          </cell>
          <cell r="BQ52">
            <v>12749.7646484375</v>
          </cell>
          <cell r="BR52">
            <v>8.9742794036865199</v>
          </cell>
          <cell r="BS52">
            <v>1431.7744140625</v>
          </cell>
          <cell r="BT52">
            <v>12728.5107421875</v>
          </cell>
          <cell r="BU52">
            <v>8.8900251388549805</v>
          </cell>
          <cell r="BV52">
            <v>1352.88806152344</v>
          </cell>
          <cell r="BW52">
            <v>11017.6875</v>
          </cell>
          <cell r="BX52">
            <v>8.1438274383544904</v>
          </cell>
          <cell r="BY52">
            <v>1349.89868164063</v>
          </cell>
          <cell r="BZ52">
            <v>11601.4111328125</v>
          </cell>
          <cell r="CA52">
            <v>8.5942831039428693</v>
          </cell>
          <cell r="CB52">
            <v>1460.31994628906</v>
          </cell>
          <cell r="CC52">
            <v>11880.2109375</v>
          </cell>
          <cell r="CD52">
            <v>8.1353483200073207</v>
          </cell>
          <cell r="CE52">
            <v>1543.36938476563</v>
          </cell>
          <cell r="CF52">
            <v>11182.4013671875</v>
          </cell>
          <cell r="CG52">
            <v>7.2454471588134801</v>
          </cell>
        </row>
        <row r="53">
          <cell r="B53">
            <v>81.514976501464844</v>
          </cell>
          <cell r="C53">
            <v>895.61151123046875</v>
          </cell>
          <cell r="D53">
            <v>10.987079620361328</v>
          </cell>
          <cell r="E53">
            <v>136.69723510742187</v>
          </cell>
          <cell r="F53">
            <v>1340.40234375</v>
          </cell>
          <cell r="G53">
            <v>9.805628776550293</v>
          </cell>
          <cell r="H53">
            <v>244.71470642089844</v>
          </cell>
          <cell r="I53">
            <v>2155.39453125</v>
          </cell>
          <cell r="J53">
            <v>8.8077850341796875</v>
          </cell>
          <cell r="K53">
            <v>399.88327026367188</v>
          </cell>
          <cell r="L53">
            <v>3904.928955078125</v>
          </cell>
          <cell r="M53">
            <v>9.765172004699707</v>
          </cell>
          <cell r="N53">
            <v>641.47113037109375</v>
          </cell>
          <cell r="O53">
            <v>6559.78955078125</v>
          </cell>
          <cell r="P53">
            <v>10.226164817810059</v>
          </cell>
          <cell r="Q53">
            <v>656.80731201171875</v>
          </cell>
          <cell r="R53">
            <v>7601.83447265625</v>
          </cell>
          <cell r="S53">
            <v>11.573918342590332</v>
          </cell>
          <cell r="T53">
            <v>696.4654541015625</v>
          </cell>
          <cell r="U53">
            <v>7552.248046875</v>
          </cell>
          <cell r="V53">
            <v>10.843679428100586</v>
          </cell>
          <cell r="W53">
            <v>780.8541259765625</v>
          </cell>
          <cell r="X53">
            <v>8012.60498046875</v>
          </cell>
          <cell r="Y53">
            <v>10.261334419250488</v>
          </cell>
          <cell r="Z53">
            <v>850.465087890625</v>
          </cell>
          <cell r="AA53">
            <v>8068.97412109375</v>
          </cell>
          <cell r="AB53">
            <v>9.4877195358276367</v>
          </cell>
          <cell r="AC53">
            <v>918.92840576171898</v>
          </cell>
          <cell r="AD53">
            <v>8369.9462890625</v>
          </cell>
          <cell r="AE53">
            <v>9.1083765029907209</v>
          </cell>
          <cell r="AF53">
            <v>992.31164550781295</v>
          </cell>
          <cell r="AG53">
            <v>8551.98046875</v>
          </cell>
          <cell r="AH53">
            <v>8.6182403564453107</v>
          </cell>
          <cell r="AI53">
            <v>998.91851806640602</v>
          </cell>
          <cell r="AJ53">
            <v>8948.359375</v>
          </cell>
          <cell r="AK53">
            <v>8.9580469131469709</v>
          </cell>
          <cell r="AL53">
            <v>1080.87023925781</v>
          </cell>
          <cell r="AM53">
            <v>9549.4677734375</v>
          </cell>
          <cell r="AN53">
            <v>8.8349809646606392</v>
          </cell>
          <cell r="AO53">
            <v>1113.5361328125</v>
          </cell>
          <cell r="AP53">
            <v>10161.3173828125</v>
          </cell>
          <cell r="AQ53">
            <v>9.1252698898315394</v>
          </cell>
          <cell r="AR53">
            <v>1156.26611328125</v>
          </cell>
          <cell r="AS53">
            <v>10317.9033203125</v>
          </cell>
          <cell r="AT53">
            <v>8.9234676361084002</v>
          </cell>
          <cell r="AU53">
            <v>1143.34521484375</v>
          </cell>
          <cell r="AV53">
            <v>10845.734375</v>
          </cell>
          <cell r="AW53">
            <v>9.4859666824340803</v>
          </cell>
          <cell r="AX53">
            <v>1295.39562988281</v>
          </cell>
          <cell r="AY53">
            <v>11042.9287109375</v>
          </cell>
          <cell r="AZ53">
            <v>8.5247535705566406</v>
          </cell>
          <cell r="BA53">
            <v>1232.56567382813</v>
          </cell>
          <cell r="BB53">
            <v>10634.0771484375</v>
          </cell>
          <cell r="BC53">
            <v>8.6275949478149396</v>
          </cell>
          <cell r="BD53">
            <v>1200.95935058594</v>
          </cell>
          <cell r="BE53">
            <v>10890.4375</v>
          </cell>
          <cell r="BF53">
            <v>9.068115234375</v>
          </cell>
          <cell r="BG53">
            <v>1350.4541015625</v>
          </cell>
          <cell r="BH53">
            <v>11488.6630859375</v>
          </cell>
          <cell r="BI53">
            <v>8.5072593688964808</v>
          </cell>
          <cell r="BJ53">
            <v>1406.84460449219</v>
          </cell>
          <cell r="BK53">
            <v>11662.9404296875</v>
          </cell>
          <cell r="BL53">
            <v>8.2901411056518608</v>
          </cell>
          <cell r="BM53">
            <v>1467.19738769531</v>
          </cell>
          <cell r="BN53">
            <v>12130.341796875</v>
          </cell>
          <cell r="BO53">
            <v>8.2676954269409197</v>
          </cell>
          <cell r="BP53">
            <v>1586.3095703125</v>
          </cell>
          <cell r="BQ53">
            <v>12933.935546875</v>
          </cell>
          <cell r="BR53">
            <v>8.1534748077392596</v>
          </cell>
          <cell r="BS53">
            <v>1571.072265625</v>
          </cell>
          <cell r="BT53">
            <v>12912.57421875</v>
          </cell>
          <cell r="BU53">
            <v>8.2189559936523402</v>
          </cell>
          <cell r="BV53">
            <v>1561.54650878906</v>
          </cell>
          <cell r="BW53">
            <v>11174.5732421875</v>
          </cell>
          <cell r="BX53">
            <v>7.1560935974121103</v>
          </cell>
          <cell r="BY53">
            <v>1540.80590820313</v>
          </cell>
          <cell r="BZ53">
            <v>11767.8271484375</v>
          </cell>
          <cell r="CA53">
            <v>7.6374492645263699</v>
          </cell>
          <cell r="CB53">
            <v>1647.23779296875</v>
          </cell>
          <cell r="CC53">
            <v>12049.5849609375</v>
          </cell>
          <cell r="CD53">
            <v>7.31502437591553</v>
          </cell>
          <cell r="CE53">
            <v>1762.24963378906</v>
          </cell>
          <cell r="CF53">
            <v>11339.10546875</v>
          </cell>
          <cell r="CG53">
            <v>6.43444919586182</v>
          </cell>
        </row>
        <row r="54">
          <cell r="B54">
            <v>89.094703674316406</v>
          </cell>
          <cell r="C54">
            <v>909.11651611328125</v>
          </cell>
          <cell r="D54">
            <v>10.203934669494629</v>
          </cell>
          <cell r="E54">
            <v>143.73931884765625</v>
          </cell>
          <cell r="F54">
            <v>1360.42822265625</v>
          </cell>
          <cell r="G54">
            <v>9.4645519256591797</v>
          </cell>
          <cell r="H54">
            <v>253.85658264160156</v>
          </cell>
          <cell r="I54">
            <v>2187.14306640625</v>
          </cell>
          <cell r="J54">
            <v>8.6156644821166992</v>
          </cell>
          <cell r="K54">
            <v>428.69003295898437</v>
          </cell>
          <cell r="L54">
            <v>3963.13037109375</v>
          </cell>
          <cell r="M54">
            <v>9.244746208190918</v>
          </cell>
          <cell r="N54">
            <v>673.748779296875</v>
          </cell>
          <cell r="O54">
            <v>6658.1728515625</v>
          </cell>
          <cell r="P54">
            <v>9.8822784423828125</v>
          </cell>
          <cell r="Q54">
            <v>688.81048583984375</v>
          </cell>
          <cell r="R54">
            <v>7717.26513671875</v>
          </cell>
          <cell r="S54">
            <v>11.203756332397461</v>
          </cell>
          <cell r="T54">
            <v>743.7996826171875</v>
          </cell>
          <cell r="U54">
            <v>7666.32666015625</v>
          </cell>
          <cell r="V54">
            <v>10.306977272033691</v>
          </cell>
          <cell r="W54">
            <v>837.42926025390625</v>
          </cell>
          <cell r="X54">
            <v>8132.7568359375</v>
          </cell>
          <cell r="Y54">
            <v>9.7115745544433594</v>
          </cell>
          <cell r="Z54">
            <v>912.49786376953125</v>
          </cell>
          <cell r="AA54">
            <v>8188.681640625</v>
          </cell>
          <cell r="AB54">
            <v>8.9739189147949219</v>
          </cell>
          <cell r="AC54">
            <v>1011.5859375</v>
          </cell>
          <cell r="AD54">
            <v>8493.2158203125</v>
          </cell>
          <cell r="AE54">
            <v>8.3959407806396502</v>
          </cell>
          <cell r="AF54">
            <v>1095.8154296875</v>
          </cell>
          <cell r="AG54">
            <v>8677.01953125</v>
          </cell>
          <cell r="AH54">
            <v>7.9183220863342303</v>
          </cell>
          <cell r="AI54">
            <v>1142.18884277344</v>
          </cell>
          <cell r="AJ54">
            <v>9079.478515625</v>
          </cell>
          <cell r="AK54">
            <v>7.9491920471191397</v>
          </cell>
          <cell r="AL54">
            <v>1212.931640625</v>
          </cell>
          <cell r="AM54">
            <v>9689.1572265625</v>
          </cell>
          <cell r="AN54">
            <v>7.9882135391235396</v>
          </cell>
          <cell r="AO54">
            <v>1276.95629882813</v>
          </cell>
          <cell r="AP54">
            <v>10310.7509765625</v>
          </cell>
          <cell r="AQ54">
            <v>8.0744743347168004</v>
          </cell>
          <cell r="AR54">
            <v>1344.69555664063</v>
          </cell>
          <cell r="AS54">
            <v>10468.994140625</v>
          </cell>
          <cell r="AT54">
            <v>7.78540086746216</v>
          </cell>
          <cell r="AU54">
            <v>1319.90307617188</v>
          </cell>
          <cell r="AV54">
            <v>11006.0107421875</v>
          </cell>
          <cell r="AW54">
            <v>8.3384990692138707</v>
          </cell>
          <cell r="AX54">
            <v>1450.4619140625</v>
          </cell>
          <cell r="AY54">
            <v>11203.9814453125</v>
          </cell>
          <cell r="AZ54">
            <v>7.7244229316711399</v>
          </cell>
          <cell r="BA54">
            <v>1436.21069335938</v>
          </cell>
          <cell r="BB54">
            <v>10789</v>
          </cell>
          <cell r="BC54">
            <v>7.5121288299560502</v>
          </cell>
          <cell r="BD54">
            <v>1424.68615722656</v>
          </cell>
          <cell r="BE54">
            <v>11050.26953125</v>
          </cell>
          <cell r="BF54">
            <v>7.7562832832336399</v>
          </cell>
          <cell r="BG54">
            <v>1588.52026367188</v>
          </cell>
          <cell r="BH54">
            <v>11655.6787109375</v>
          </cell>
          <cell r="BI54">
            <v>7.3374443054199201</v>
          </cell>
          <cell r="BJ54">
            <v>1653.28588867188</v>
          </cell>
          <cell r="BK54">
            <v>11831.658203125</v>
          </cell>
          <cell r="BL54">
            <v>7.1564502716064498</v>
          </cell>
          <cell r="BM54">
            <v>1675.47570800781</v>
          </cell>
          <cell r="BN54">
            <v>12306.1416015625</v>
          </cell>
          <cell r="BO54">
            <v>7.3448643684387198</v>
          </cell>
          <cell r="BP54">
            <v>1693.38012695313</v>
          </cell>
          <cell r="BQ54">
            <v>13121.9375</v>
          </cell>
          <cell r="BR54">
            <v>7.74896144866943</v>
          </cell>
          <cell r="BS54">
            <v>1642.796875</v>
          </cell>
          <cell r="BT54">
            <v>13100.91796875</v>
          </cell>
          <cell r="BU54">
            <v>7.9747643470764196</v>
          </cell>
          <cell r="BV54">
            <v>1678.7255859375</v>
          </cell>
          <cell r="BW54">
            <v>11333.6630859375</v>
          </cell>
          <cell r="BX54">
            <v>6.7513494491577104</v>
          </cell>
          <cell r="BY54">
            <v>1704.06176757813</v>
          </cell>
          <cell r="BZ54">
            <v>11936.8876953125</v>
          </cell>
          <cell r="CA54">
            <v>7.0049619674682599</v>
          </cell>
          <cell r="CB54">
            <v>1758.62438964844</v>
          </cell>
          <cell r="CC54">
            <v>12221.712890625</v>
          </cell>
          <cell r="CD54">
            <v>6.9495868682861301</v>
          </cell>
          <cell r="CE54">
            <v>1844.09143066406</v>
          </cell>
          <cell r="CF54">
            <v>11497.8095703125</v>
          </cell>
          <cell r="CG54">
            <v>6.23494529724121</v>
          </cell>
        </row>
        <row r="55">
          <cell r="B55">
            <v>95.970504760742188</v>
          </cell>
          <cell r="C55">
            <v>922.97235107421875</v>
          </cell>
          <cell r="D55">
            <v>9.6172504425048828</v>
          </cell>
          <cell r="E55">
            <v>151.567626953125</v>
          </cell>
          <cell r="F55">
            <v>1380.9859619140625</v>
          </cell>
          <cell r="G55">
            <v>9.1113519668579102</v>
          </cell>
          <cell r="H55">
            <v>265.2833251953125</v>
          </cell>
          <cell r="I55">
            <v>2219.815185546875</v>
          </cell>
          <cell r="J55">
            <v>8.3677148818969727</v>
          </cell>
          <cell r="K55">
            <v>451.56094360351562</v>
          </cell>
          <cell r="L55">
            <v>4022.81005859375</v>
          </cell>
          <cell r="M55">
            <v>8.9086761474609375</v>
          </cell>
          <cell r="N55">
            <v>704.3040771484375</v>
          </cell>
          <cell r="O55">
            <v>6759.3388671875</v>
          </cell>
          <cell r="P55">
            <v>9.5971879959106445</v>
          </cell>
          <cell r="Q55">
            <v>715.1380615234375</v>
          </cell>
          <cell r="R55">
            <v>7836.1103515625</v>
          </cell>
          <cell r="S55">
            <v>10.957479476928711</v>
          </cell>
          <cell r="T55">
            <v>797.34918212890625</v>
          </cell>
          <cell r="U55">
            <v>7783.7333984375</v>
          </cell>
          <cell r="V55">
            <v>9.7620134353637695</v>
          </cell>
          <cell r="W55">
            <v>889.62255859375</v>
          </cell>
          <cell r="X55">
            <v>8255.4931640625</v>
          </cell>
          <cell r="Y55">
            <v>9.2797708511352539</v>
          </cell>
          <cell r="Z55">
            <v>1004.7777099609375</v>
          </cell>
          <cell r="AA55">
            <v>8311.259765625</v>
          </cell>
          <cell r="AB55">
            <v>8.2717399597167969</v>
          </cell>
          <cell r="AC55">
            <v>1082.09545898438</v>
          </cell>
          <cell r="AD55">
            <v>8619.5390625</v>
          </cell>
          <cell r="AE55">
            <v>7.9655995368957502</v>
          </cell>
          <cell r="AF55">
            <v>1174.31408691406</v>
          </cell>
          <cell r="AG55">
            <v>8804.8974609375</v>
          </cell>
          <cell r="AH55">
            <v>7.4979066848754901</v>
          </cell>
          <cell r="AI55">
            <v>1231.044921875</v>
          </cell>
          <cell r="AJ55">
            <v>9213.46484375</v>
          </cell>
          <cell r="AK55">
            <v>7.4842638969421396</v>
          </cell>
          <cell r="AL55">
            <v>1325.34399414063</v>
          </cell>
          <cell r="AM55">
            <v>9832.1103515625</v>
          </cell>
          <cell r="AN55">
            <v>7.4185347557067898</v>
          </cell>
          <cell r="AO55">
            <v>1376.32739257813</v>
          </cell>
          <cell r="AP55">
            <v>10462.9794921875</v>
          </cell>
          <cell r="AQ55">
            <v>7.6021008491516104</v>
          </cell>
          <cell r="AR55">
            <v>1454.79089355469</v>
          </cell>
          <cell r="AS55">
            <v>10622.67578125</v>
          </cell>
          <cell r="AT55">
            <v>7.30185747146606</v>
          </cell>
          <cell r="AU55">
            <v>1477.671875</v>
          </cell>
          <cell r="AV55">
            <v>11168.734375</v>
          </cell>
          <cell r="AW55">
            <v>7.55833196640015</v>
          </cell>
          <cell r="AX55">
            <v>1586.73217773438</v>
          </cell>
          <cell r="AY55">
            <v>11368.0927734375</v>
          </cell>
          <cell r="AZ55">
            <v>7.16446876525879</v>
          </cell>
          <cell r="BA55">
            <v>1608.84228515625</v>
          </cell>
          <cell r="BB55">
            <v>10945.8466796875</v>
          </cell>
          <cell r="BC55">
            <v>6.8035550117492702</v>
          </cell>
          <cell r="BD55">
            <v>1636.93127441406</v>
          </cell>
          <cell r="BE55">
            <v>11211.58984375</v>
          </cell>
          <cell r="BF55">
            <v>6.8491511344909703</v>
          </cell>
          <cell r="BG55">
            <v>1715.60778808594</v>
          </cell>
          <cell r="BH55">
            <v>11825.3759765625</v>
          </cell>
          <cell r="BI55">
            <v>6.8928203582763699</v>
          </cell>
          <cell r="BJ55">
            <v>1777.84838867188</v>
          </cell>
          <cell r="BK55">
            <v>12003.056640625</v>
          </cell>
          <cell r="BL55">
            <v>6.7514510154724103</v>
          </cell>
          <cell r="BM55">
            <v>1783.03869628906</v>
          </cell>
          <cell r="BN55">
            <v>12485.3642578125</v>
          </cell>
          <cell r="BO55">
            <v>7.0022959709167498</v>
          </cell>
          <cell r="BP55">
            <v>1781.4580078125</v>
          </cell>
          <cell r="BQ55">
            <v>13314.9248046875</v>
          </cell>
          <cell r="BR55">
            <v>7.4741725921630904</v>
          </cell>
          <cell r="BS55">
            <v>1691.41577148438</v>
          </cell>
          <cell r="BT55">
            <v>13294.759765625</v>
          </cell>
          <cell r="BU55">
            <v>7.8601369857788104</v>
          </cell>
          <cell r="BV55">
            <v>1752.47644042969</v>
          </cell>
          <cell r="BW55">
            <v>11496.4404296875</v>
          </cell>
          <cell r="BX55">
            <v>6.5601110458373997</v>
          </cell>
          <cell r="BY55">
            <v>1761.6689453125</v>
          </cell>
          <cell r="BZ55">
            <v>12109.8701171875</v>
          </cell>
          <cell r="CA55">
            <v>6.8740897178649902</v>
          </cell>
          <cell r="CB55">
            <v>1835.05493164063</v>
          </cell>
          <cell r="CC55">
            <v>12398.6103515625</v>
          </cell>
          <cell r="CD55">
            <v>6.7565336227417001</v>
          </cell>
          <cell r="CE55">
            <v>1917.91845703125</v>
          </cell>
          <cell r="CF55">
            <v>11660.9951171875</v>
          </cell>
          <cell r="CG55">
            <v>6.0800266265869096</v>
          </cell>
        </row>
        <row r="56">
          <cell r="B56">
            <v>102.17080688476562</v>
          </cell>
          <cell r="C56">
            <v>937.1783447265625</v>
          </cell>
          <cell r="D56">
            <v>9.1726627349853516</v>
          </cell>
          <cell r="E56">
            <v>158.37681579589844</v>
          </cell>
          <cell r="F56">
            <v>1402.121826171875</v>
          </cell>
          <cell r="G56">
            <v>8.8530750274658203</v>
          </cell>
          <cell r="H56">
            <v>279.11868286132812</v>
          </cell>
          <cell r="I56">
            <v>2253.389404296875</v>
          </cell>
          <cell r="J56">
            <v>8.0732307434082031</v>
          </cell>
          <cell r="K56">
            <v>466.51419067382812</v>
          </cell>
          <cell r="L56">
            <v>4084.192138671875</v>
          </cell>
          <cell r="M56">
            <v>8.7547006607055664</v>
          </cell>
          <cell r="N56">
            <v>740.22601318359375</v>
          </cell>
          <cell r="O56">
            <v>6863.48779296875</v>
          </cell>
          <cell r="P56">
            <v>9.2721519470214844</v>
          </cell>
          <cell r="Q56">
            <v>750.54095458984375</v>
          </cell>
          <cell r="R56">
            <v>7958.1767578125</v>
          </cell>
          <cell r="S56">
            <v>10.603254318237305</v>
          </cell>
          <cell r="T56">
            <v>842.8565673828125</v>
          </cell>
          <cell r="U56">
            <v>7903.52978515625</v>
          </cell>
          <cell r="V56">
            <v>9.3770751953125</v>
          </cell>
          <cell r="W56">
            <v>932.1165771484375</v>
          </cell>
          <cell r="X56">
            <v>8382.443359375</v>
          </cell>
          <cell r="Y56">
            <v>8.9929132461547852</v>
          </cell>
          <cell r="Z56">
            <v>1053.18994140625</v>
          </cell>
          <cell r="AA56">
            <v>8436.8798828125</v>
          </cell>
          <cell r="AB56">
            <v>8.0107870101928711</v>
          </cell>
          <cell r="AC56">
            <v>1149.48852539063</v>
          </cell>
          <cell r="AD56">
            <v>8748.865234375</v>
          </cell>
          <cell r="AE56">
            <v>7.6110939979553196</v>
          </cell>
          <cell r="AF56">
            <v>1259.27795410156</v>
          </cell>
          <cell r="AG56">
            <v>8935.6005859375</v>
          </cell>
          <cell r="AH56">
            <v>7.0958127975463903</v>
          </cell>
          <cell r="AI56">
            <v>1310.31762695313</v>
          </cell>
          <cell r="AJ56">
            <v>9350.4189453125</v>
          </cell>
          <cell r="AK56">
            <v>7.1359939575195304</v>
          </cell>
          <cell r="AL56">
            <v>1411.77990722656</v>
          </cell>
          <cell r="AM56">
            <v>9978.0322265625</v>
          </cell>
          <cell r="AN56">
            <v>7.0676965713501003</v>
          </cell>
          <cell r="AO56">
            <v>1473.18542480469</v>
          </cell>
          <cell r="AP56">
            <v>10618.7353515625</v>
          </cell>
          <cell r="AQ56">
            <v>7.2080101966857901</v>
          </cell>
          <cell r="AR56">
            <v>1548.853515625</v>
          </cell>
          <cell r="AS56">
            <v>10779.9365234375</v>
          </cell>
          <cell r="AT56">
            <v>6.9599456787109402</v>
          </cell>
          <cell r="AU56">
            <v>1595.05310058594</v>
          </cell>
          <cell r="AV56">
            <v>11334.6572265625</v>
          </cell>
          <cell r="AW56">
            <v>7.1061315536498997</v>
          </cell>
          <cell r="AX56">
            <v>1663.27612304688</v>
          </cell>
          <cell r="AY56">
            <v>11536.0615234375</v>
          </cell>
          <cell r="AZ56">
            <v>6.9357466697692898</v>
          </cell>
          <cell r="BA56">
            <v>1699.67907714844</v>
          </cell>
          <cell r="BB56">
            <v>11105.927734375</v>
          </cell>
          <cell r="BC56">
            <v>6.5341320037841797</v>
          </cell>
          <cell r="BD56">
            <v>1732.70373535156</v>
          </cell>
          <cell r="BE56">
            <v>11375.92578125</v>
          </cell>
          <cell r="BF56">
            <v>6.5654187202453604</v>
          </cell>
          <cell r="BG56">
            <v>1811.04821777344</v>
          </cell>
          <cell r="BH56">
            <v>11998.755859375</v>
          </cell>
          <cell r="BI56">
            <v>6.6253099441528303</v>
          </cell>
          <cell r="BJ56">
            <v>1894.69836425781</v>
          </cell>
          <cell r="BK56">
            <v>12178.5576171875</v>
          </cell>
          <cell r="BL56">
            <v>6.4277024269104004</v>
          </cell>
          <cell r="BM56">
            <v>1896.41821289063</v>
          </cell>
          <cell r="BN56">
            <v>12668.9140625</v>
          </cell>
          <cell r="BO56">
            <v>6.6804432868957502</v>
          </cell>
          <cell r="BP56">
            <v>1863.59204101563</v>
          </cell>
          <cell r="BQ56">
            <v>13513.0126953125</v>
          </cell>
          <cell r="BR56">
            <v>7.2510571479797399</v>
          </cell>
          <cell r="BS56">
            <v>1768.36962890625</v>
          </cell>
          <cell r="BT56">
            <v>13494.0380859375</v>
          </cell>
          <cell r="BU56">
            <v>7.6307792663574201</v>
          </cell>
          <cell r="BV56">
            <v>1850.90954589844</v>
          </cell>
          <cell r="BW56">
            <v>11663.615234375</v>
          </cell>
          <cell r="BX56">
            <v>6.3015589714050302</v>
          </cell>
          <cell r="BY56">
            <v>1838.46069335938</v>
          </cell>
          <cell r="BZ56">
            <v>12287.638671875</v>
          </cell>
          <cell r="CA56">
            <v>6.68365573883057</v>
          </cell>
          <cell r="CB56">
            <v>1950.849609375</v>
          </cell>
          <cell r="CC56">
            <v>12579.724609375</v>
          </cell>
          <cell r="CD56">
            <v>6.4483313560485804</v>
          </cell>
          <cell r="CE56">
            <v>2014.84912109375</v>
          </cell>
          <cell r="CF56">
            <v>11827.9248046875</v>
          </cell>
          <cell r="CG56">
            <v>5.8703775405883798</v>
          </cell>
        </row>
        <row r="57">
          <cell r="B57">
            <v>106.49317932128906</v>
          </cell>
          <cell r="C57">
            <v>951.79864501953125</v>
          </cell>
          <cell r="D57">
            <v>8.9376487731933594</v>
          </cell>
          <cell r="E57">
            <v>168.19326782226562</v>
          </cell>
          <cell r="F57">
            <v>1423.8492431640625</v>
          </cell>
          <cell r="G57">
            <v>8.4655542373657227</v>
          </cell>
          <cell r="H57">
            <v>289.32025146484375</v>
          </cell>
          <cell r="I57">
            <v>2287.93798828125</v>
          </cell>
          <cell r="J57">
            <v>7.9079771041870117</v>
          </cell>
          <cell r="K57">
            <v>484.630859375</v>
          </cell>
          <cell r="L57">
            <v>4147.49365234375</v>
          </cell>
          <cell r="M57">
            <v>8.5580472946166992</v>
          </cell>
          <cell r="N57">
            <v>759.6922607421875</v>
          </cell>
          <cell r="O57">
            <v>6970.74169921875</v>
          </cell>
          <cell r="P57">
            <v>9.1757440567016602</v>
          </cell>
          <cell r="Q57">
            <v>782.524169921875</v>
          </cell>
          <cell r="R57">
            <v>8084.666015625</v>
          </cell>
          <cell r="S57">
            <v>10.331521987915039</v>
          </cell>
          <cell r="T57">
            <v>856.223876953125</v>
          </cell>
          <cell r="U57">
            <v>8027.31298828125</v>
          </cell>
          <cell r="V57">
            <v>9.3752498626708984</v>
          </cell>
          <cell r="W57">
            <v>962.36004638671875</v>
          </cell>
          <cell r="X57">
            <v>8512.7998046875</v>
          </cell>
          <cell r="Y57">
            <v>8.8457536697387695</v>
          </cell>
          <cell r="Z57">
            <v>1086.140380859375</v>
          </cell>
          <cell r="AA57">
            <v>8565.5859375</v>
          </cell>
          <cell r="AB57">
            <v>7.8862605094909668</v>
          </cell>
          <cell r="AC57">
            <v>1220.10327148438</v>
          </cell>
          <cell r="AD57">
            <v>8881.580078125</v>
          </cell>
          <cell r="AE57">
            <v>7.2793674468994096</v>
          </cell>
          <cell r="AF57">
            <v>1314.56555175781</v>
          </cell>
          <cell r="AG57">
            <v>9069.9599609375</v>
          </cell>
          <cell r="AH57">
            <v>6.8995876312255904</v>
          </cell>
          <cell r="AI57">
            <v>1399.68347167969</v>
          </cell>
          <cell r="AJ57">
            <v>9490.689453125</v>
          </cell>
          <cell r="AK57">
            <v>6.7805967330932599</v>
          </cell>
          <cell r="AL57">
            <v>1487.05859375</v>
          </cell>
          <cell r="AM57">
            <v>10127.619140625</v>
          </cell>
          <cell r="AN57">
            <v>6.8105044364929199</v>
          </cell>
          <cell r="AO57">
            <v>1567.30200195313</v>
          </cell>
          <cell r="AP57">
            <v>10778.5263671875</v>
          </cell>
          <cell r="AQ57">
            <v>6.8771214485168501</v>
          </cell>
          <cell r="AR57">
            <v>1632.44494628906</v>
          </cell>
          <cell r="AS57">
            <v>10941.1162109375</v>
          </cell>
          <cell r="AT57">
            <v>6.70228815078735</v>
          </cell>
          <cell r="AU57">
            <v>1677.34936523438</v>
          </cell>
          <cell r="AV57">
            <v>11504.82421875</v>
          </cell>
          <cell r="AW57">
            <v>6.8589315414428702</v>
          </cell>
          <cell r="AX57">
            <v>1739.92736816406</v>
          </cell>
          <cell r="AY57">
            <v>11708.712890625</v>
          </cell>
          <cell r="AZ57">
            <v>6.7294263839721697</v>
          </cell>
          <cell r="BA57">
            <v>1790.82666015625</v>
          </cell>
          <cell r="BB57">
            <v>11270.349609375</v>
          </cell>
          <cell r="BC57">
            <v>6.2933783531189</v>
          </cell>
          <cell r="BD57">
            <v>1856.11303710938</v>
          </cell>
          <cell r="BE57">
            <v>11544.212890625</v>
          </cell>
          <cell r="BF57">
            <v>6.2195634841918901</v>
          </cell>
          <cell r="BG57">
            <v>1945.44274902344</v>
          </cell>
          <cell r="BH57">
            <v>12176.2734375</v>
          </cell>
          <cell r="BI57">
            <v>6.2588701248168901</v>
          </cell>
          <cell r="BJ57">
            <v>2015.55554199219</v>
          </cell>
          <cell r="BK57">
            <v>12357.90234375</v>
          </cell>
          <cell r="BL57">
            <v>6.1312637329101598</v>
          </cell>
          <cell r="BM57">
            <v>1976.55407714844</v>
          </cell>
          <cell r="BN57">
            <v>12857.1689453125</v>
          </cell>
          <cell r="BO57">
            <v>6.5048403739929199</v>
          </cell>
          <cell r="BP57">
            <v>1898.91918945313</v>
          </cell>
          <cell r="BQ57">
            <v>13717.1708984375</v>
          </cell>
          <cell r="BR57">
            <v>7.22367286682129</v>
          </cell>
          <cell r="BS57">
            <v>1834.71240234375</v>
          </cell>
          <cell r="BT57">
            <v>13699.1435546875</v>
          </cell>
          <cell r="BU57">
            <v>7.4666433334350604</v>
          </cell>
          <cell r="BV57">
            <v>1943.40771484375</v>
          </cell>
          <cell r="BW57">
            <v>11834.79296875</v>
          </cell>
          <cell r="BX57">
            <v>6.0897116661071804</v>
          </cell>
          <cell r="BY57">
            <v>1977.935546875</v>
          </cell>
          <cell r="BZ57">
            <v>12469.6494140625</v>
          </cell>
          <cell r="CA57">
            <v>6.3043761253356898</v>
          </cell>
          <cell r="CB57">
            <v>2007.67224121094</v>
          </cell>
          <cell r="CC57">
            <v>12765.666015625</v>
          </cell>
          <cell r="CD57">
            <v>6.3584413528442401</v>
          </cell>
          <cell r="CE57">
            <v>2071.81860351563</v>
          </cell>
          <cell r="CF57">
            <v>11999.4931640625</v>
          </cell>
          <cell r="CG57">
            <v>5.7917680740356401</v>
          </cell>
        </row>
        <row r="58">
          <cell r="B58">
            <v>113.65822601318359</v>
          </cell>
          <cell r="C58">
            <v>966.83953857421875</v>
          </cell>
          <cell r="D58">
            <v>8.5065517425537109</v>
          </cell>
          <cell r="E58">
            <v>177.18115234375</v>
          </cell>
          <cell r="F58">
            <v>1446.1932373046875</v>
          </cell>
          <cell r="G58">
            <v>8.1622295379638672</v>
          </cell>
          <cell r="H58">
            <v>300.19183349609375</v>
          </cell>
          <cell r="I58">
            <v>2323.523681640625</v>
          </cell>
          <cell r="J58">
            <v>7.7401294708251953</v>
          </cell>
          <cell r="K58">
            <v>504.99673461914062</v>
          </cell>
          <cell r="L58">
            <v>4212.6796875</v>
          </cell>
          <cell r="M58">
            <v>8.3419942855834961</v>
          </cell>
          <cell r="N58">
            <v>802.52978515625</v>
          </cell>
          <cell r="O58">
            <v>7081.21533203125</v>
          </cell>
          <cell r="P58">
            <v>8.8236169815063477</v>
          </cell>
          <cell r="Q58">
            <v>816.52484130859375</v>
          </cell>
          <cell r="R58">
            <v>8214.8203125</v>
          </cell>
          <cell r="S58">
            <v>10.060710906982422</v>
          </cell>
          <cell r="T58">
            <v>887.9608154296875</v>
          </cell>
          <cell r="U58">
            <v>8155.1396484375</v>
          </cell>
          <cell r="V58">
            <v>9.1841211318969727</v>
          </cell>
          <cell r="W58">
            <v>996.57159423828125</v>
          </cell>
          <cell r="X58">
            <v>8647.357421875</v>
          </cell>
          <cell r="Y58">
            <v>8.6771059036254883</v>
          </cell>
          <cell r="Z58">
            <v>1122.1905517578125</v>
          </cell>
          <cell r="AA58">
            <v>8697.87890625</v>
          </cell>
          <cell r="AB58">
            <v>7.7508039474487305</v>
          </cell>
          <cell r="AC58">
            <v>1273.35339355469</v>
          </cell>
          <cell r="AD58">
            <v>9017.826171875</v>
          </cell>
          <cell r="AE58">
            <v>7.0819506645202601</v>
          </cell>
          <cell r="AF58">
            <v>1374.541015625</v>
          </cell>
          <cell r="AG58">
            <v>9208.0009765625</v>
          </cell>
          <cell r="AH58">
            <v>6.6989641189575204</v>
          </cell>
          <cell r="AI58">
            <v>1451.94201660156</v>
          </cell>
          <cell r="AJ58">
            <v>9634.7626953125</v>
          </cell>
          <cell r="AK58">
            <v>6.6357765197753897</v>
          </cell>
          <cell r="AL58">
            <v>1537.83020019531</v>
          </cell>
          <cell r="AM58">
            <v>10281.373046875</v>
          </cell>
          <cell r="AN58">
            <v>6.6856360435485804</v>
          </cell>
          <cell r="AO58">
            <v>1626.42163085938</v>
          </cell>
          <cell r="AP58">
            <v>10942.560546875</v>
          </cell>
          <cell r="AQ58">
            <v>6.7279973030090297</v>
          </cell>
          <cell r="AR58">
            <v>1709.30444335938</v>
          </cell>
          <cell r="AS58">
            <v>11106.6787109375</v>
          </cell>
          <cell r="AT58">
            <v>6.4977769851684597</v>
          </cell>
          <cell r="AU58">
            <v>1744.00219726563</v>
          </cell>
          <cell r="AV58">
            <v>11679.7197265625</v>
          </cell>
          <cell r="AW58">
            <v>6.6970787048339799</v>
          </cell>
          <cell r="AX58">
            <v>1837.06225585938</v>
          </cell>
          <cell r="AY58">
            <v>11885.888671875</v>
          </cell>
          <cell r="AZ58">
            <v>6.4700522422790501</v>
          </cell>
          <cell r="BA58">
            <v>1907.14038085938</v>
          </cell>
          <cell r="BB58">
            <v>11438.728515625</v>
          </cell>
          <cell r="BC58">
            <v>5.99784278869629</v>
          </cell>
          <cell r="BD58">
            <v>1962.36804199219</v>
          </cell>
          <cell r="BE58">
            <v>11716.2265625</v>
          </cell>
          <cell r="BF58">
            <v>5.9704532623290998</v>
          </cell>
          <cell r="BG58">
            <v>2036.26086425781</v>
          </cell>
          <cell r="BH58">
            <v>12358.099609375</v>
          </cell>
          <cell r="BI58">
            <v>6.0690159797668501</v>
          </cell>
          <cell r="BJ58">
            <v>2056.30859375</v>
          </cell>
          <cell r="BK58">
            <v>12542.11328125</v>
          </cell>
          <cell r="BL58">
            <v>6.0993342399597203</v>
          </cell>
          <cell r="BM58">
            <v>2010.66723632813</v>
          </cell>
          <cell r="BN58">
            <v>13051.107421875</v>
          </cell>
          <cell r="BO58">
            <v>6.4909334182739302</v>
          </cell>
          <cell r="BP58">
            <v>1953.86926269531</v>
          </cell>
          <cell r="BQ58">
            <v>13927.623046875</v>
          </cell>
          <cell r="BR58">
            <v>7.1282267570495597</v>
          </cell>
          <cell r="BS58">
            <v>1938.06201171875</v>
          </cell>
          <cell r="BT58">
            <v>13909.744140625</v>
          </cell>
          <cell r="BU58">
            <v>7.1771407127380398</v>
          </cell>
          <cell r="BV58">
            <v>1965.68103027344</v>
          </cell>
          <cell r="BW58">
            <v>12011.259765625</v>
          </cell>
          <cell r="BX58">
            <v>6.1104826927185103</v>
          </cell>
          <cell r="BY58">
            <v>2042.72338867188</v>
          </cell>
          <cell r="BZ58">
            <v>12656.501953125</v>
          </cell>
          <cell r="CA58">
            <v>6.1958961486816397</v>
          </cell>
          <cell r="CB58">
            <v>2086.26098632813</v>
          </cell>
          <cell r="CC58">
            <v>12957.109375</v>
          </cell>
          <cell r="CD58">
            <v>6.2106847763061497</v>
          </cell>
          <cell r="CE58">
            <v>2163.59252929688</v>
          </cell>
          <cell r="CF58">
            <v>12175.943359375</v>
          </cell>
          <cell r="CG58">
            <v>5.6276507377624503</v>
          </cell>
        </row>
        <row r="59">
          <cell r="B59">
            <v>117.45796203613281</v>
          </cell>
          <cell r="C59">
            <v>982.3104248046875</v>
          </cell>
          <cell r="D59">
            <v>8.3630809783935547</v>
          </cell>
          <cell r="E59">
            <v>184.8463134765625</v>
          </cell>
          <cell r="F59">
            <v>1469.1690673828125</v>
          </cell>
          <cell r="G59">
            <v>7.9480571746826172</v>
          </cell>
          <cell r="H59">
            <v>311.53582763671875</v>
          </cell>
          <cell r="I59">
            <v>2360.21484375</v>
          </cell>
          <cell r="J59">
            <v>7.5760622024536133</v>
          </cell>
          <cell r="K59">
            <v>522.4580078125</v>
          </cell>
          <cell r="L59">
            <v>4279.908203125</v>
          </cell>
          <cell r="M59">
            <v>8.1918706893920898</v>
          </cell>
          <cell r="N59">
            <v>839.63824462890625</v>
          </cell>
          <cell r="O59">
            <v>7195.05810546875</v>
          </cell>
          <cell r="P59">
            <v>8.5692358016967773</v>
          </cell>
          <cell r="Q59">
            <v>846.1566162109375</v>
          </cell>
          <cell r="R59">
            <v>8349.087890625</v>
          </cell>
          <cell r="S59">
            <v>9.8670711517333984</v>
          </cell>
          <cell r="T59">
            <v>923.84600830078125</v>
          </cell>
          <cell r="U59">
            <v>8286.673828125</v>
          </cell>
          <cell r="V59">
            <v>8.9697561264038086</v>
          </cell>
          <cell r="W59">
            <v>1028.2806396484375</v>
          </cell>
          <cell r="X59">
            <v>8786.0859375</v>
          </cell>
          <cell r="Y59">
            <v>8.5444431304931641</v>
          </cell>
          <cell r="Z59">
            <v>1167.7884521484375</v>
          </cell>
          <cell r="AA59">
            <v>8836.7080078125</v>
          </cell>
          <cell r="AB59">
            <v>7.5670452117919922</v>
          </cell>
          <cell r="AC59">
            <v>1306.42236328125</v>
          </cell>
          <cell r="AD59">
            <v>9158.3662109375</v>
          </cell>
          <cell r="AE59">
            <v>7.0102643966674796</v>
          </cell>
          <cell r="AF59">
            <v>1426.1015625</v>
          </cell>
          <cell r="AG59">
            <v>9349.890625</v>
          </cell>
          <cell r="AH59">
            <v>6.5562586784362802</v>
          </cell>
          <cell r="AI59">
            <v>1517.32238769531</v>
          </cell>
          <cell r="AJ59">
            <v>9782.8828125</v>
          </cell>
          <cell r="AK59">
            <v>6.4474649429321298</v>
          </cell>
          <cell r="AL59">
            <v>1596.35656738281</v>
          </cell>
          <cell r="AM59">
            <v>10439.720703125</v>
          </cell>
          <cell r="AN59">
            <v>6.5397171974182102</v>
          </cell>
          <cell r="AO59">
            <v>1702.58227539063</v>
          </cell>
          <cell r="AP59">
            <v>11111.265625</v>
          </cell>
          <cell r="AQ59">
            <v>6.5261254310607901</v>
          </cell>
          <cell r="AR59">
            <v>1781.36779785156</v>
          </cell>
          <cell r="AS59">
            <v>11276.990234375</v>
          </cell>
          <cell r="AT59">
            <v>6.3305230140686</v>
          </cell>
          <cell r="AU59">
            <v>1834.67443847656</v>
          </cell>
          <cell r="AV59">
            <v>11859.501953125</v>
          </cell>
          <cell r="AW59">
            <v>6.4640908241271999</v>
          </cell>
          <cell r="AX59">
            <v>1907.72814941406</v>
          </cell>
          <cell r="AY59">
            <v>12067.8642578125</v>
          </cell>
          <cell r="AZ59">
            <v>6.3257775306701696</v>
          </cell>
          <cell r="BA59">
            <v>1962.46240234375</v>
          </cell>
          <cell r="BB59">
            <v>11611.4150390625</v>
          </cell>
          <cell r="BC59">
            <v>5.9167580604553196</v>
          </cell>
          <cell r="BD59">
            <v>2009.31665039063</v>
          </cell>
          <cell r="BE59">
            <v>11893.1005859375</v>
          </cell>
          <cell r="BF59">
            <v>5.9189777374267596</v>
          </cell>
          <cell r="BG59">
            <v>2078.7646484375</v>
          </cell>
          <cell r="BH59">
            <v>12545.4365234375</v>
          </cell>
          <cell r="BI59">
            <v>6.0350441932678196</v>
          </cell>
          <cell r="BJ59">
            <v>2084.00756835938</v>
          </cell>
          <cell r="BK59">
            <v>12732.5146484375</v>
          </cell>
          <cell r="BL59">
            <v>6.1096296310424796</v>
          </cell>
          <cell r="BM59">
            <v>2044.04821777344</v>
          </cell>
          <cell r="BN59">
            <v>13251.4580078125</v>
          </cell>
          <cell r="BO59">
            <v>6.4829478263854998</v>
          </cell>
          <cell r="BP59">
            <v>2031.29846191406</v>
          </cell>
          <cell r="BQ59">
            <v>14144.4765625</v>
          </cell>
          <cell r="BR59">
            <v>6.9632682800293004</v>
          </cell>
          <cell r="BS59">
            <v>2003.41943359375</v>
          </cell>
          <cell r="BT59">
            <v>14126.703125</v>
          </cell>
          <cell r="BU59">
            <v>7.0512957572937003</v>
          </cell>
          <cell r="BV59">
            <v>2085.24829101563</v>
          </cell>
          <cell r="BW59">
            <v>12192.7353515625</v>
          </cell>
          <cell r="BX59">
            <v>5.8471384048461896</v>
          </cell>
          <cell r="BY59">
            <v>2122.3701171875</v>
          </cell>
          <cell r="BZ59">
            <v>12848.8154296875</v>
          </cell>
          <cell r="CA59">
            <v>6.05399370193481</v>
          </cell>
          <cell r="CB59">
            <v>2157.05200195313</v>
          </cell>
          <cell r="CC59">
            <v>13154.1748046875</v>
          </cell>
          <cell r="CD59">
            <v>6.0982184410095197</v>
          </cell>
          <cell r="CE59">
            <v>2255.37646484375</v>
          </cell>
          <cell r="CF59">
            <v>12357.1875</v>
          </cell>
          <cell r="CG59">
            <v>5.4789910316467303</v>
          </cell>
        </row>
        <row r="60">
          <cell r="B60">
            <v>121.38230895996094</v>
          </cell>
          <cell r="C60">
            <v>998.286376953125</v>
          </cell>
          <cell r="D60">
            <v>8.2243156433105469</v>
          </cell>
          <cell r="E60">
            <v>189.85302734375</v>
          </cell>
          <cell r="F60">
            <v>1492.90478515625</v>
          </cell>
          <cell r="G60">
            <v>7.8634762763977051</v>
          </cell>
          <cell r="H60">
            <v>328.78594970703125</v>
          </cell>
          <cell r="I60">
            <v>2398.000244140625</v>
          </cell>
          <cell r="J60">
            <v>7.2934999465942383</v>
          </cell>
          <cell r="K60">
            <v>545.08917236328125</v>
          </cell>
          <cell r="L60">
            <v>4349.28857421875</v>
          </cell>
          <cell r="M60">
            <v>7.9790406227111816</v>
          </cell>
          <cell r="N60">
            <v>864.517822265625</v>
          </cell>
          <cell r="O60">
            <v>7312.5546875</v>
          </cell>
          <cell r="P60">
            <v>8.4585351943969727</v>
          </cell>
          <cell r="Q60">
            <v>874.66748046875</v>
          </cell>
          <cell r="R60">
            <v>8487.724609375</v>
          </cell>
          <cell r="S60">
            <v>9.703944206237793</v>
          </cell>
          <cell r="T60">
            <v>967.35003662109375</v>
          </cell>
          <cell r="U60">
            <v>8422.8173828125</v>
          </cell>
          <cell r="V60">
            <v>8.7071037292480469</v>
          </cell>
          <cell r="W60">
            <v>1083.879638671875</v>
          </cell>
          <cell r="X60">
            <v>8928.51171875</v>
          </cell>
          <cell r="Y60">
            <v>8.237548828125</v>
          </cell>
          <cell r="Z60">
            <v>1202.7099609375</v>
          </cell>
          <cell r="AA60">
            <v>8978.26171875</v>
          </cell>
          <cell r="AB60">
            <v>7.4650263786315918</v>
          </cell>
          <cell r="AC60">
            <v>1360.38024902344</v>
          </cell>
          <cell r="AD60">
            <v>9303.2529296875</v>
          </cell>
          <cell r="AE60">
            <v>6.8387150764465297</v>
          </cell>
          <cell r="AF60">
            <v>1462.30151367188</v>
          </cell>
          <cell r="AG60">
            <v>9496.197265625</v>
          </cell>
          <cell r="AH60">
            <v>6.4940075874328604</v>
          </cell>
          <cell r="AI60">
            <v>1571.21789550781</v>
          </cell>
          <cell r="AJ60">
            <v>9935.451171875</v>
          </cell>
          <cell r="AK60">
            <v>6.3234076499939</v>
          </cell>
          <cell r="AL60">
            <v>1659.47106933594</v>
          </cell>
          <cell r="AM60">
            <v>10602.7685546875</v>
          </cell>
          <cell r="AN60">
            <v>6.3892459869384801</v>
          </cell>
          <cell r="AO60">
            <v>1742.13305664063</v>
          </cell>
          <cell r="AP60">
            <v>11285.125</v>
          </cell>
          <cell r="AQ60">
            <v>6.4777631759643599</v>
          </cell>
          <cell r="AR60">
            <v>1840.375</v>
          </cell>
          <cell r="AS60">
            <v>11452.2685546875</v>
          </cell>
          <cell r="AT60">
            <v>6.2227907180786097</v>
          </cell>
          <cell r="AU60">
            <v>1912.12768554688</v>
          </cell>
          <cell r="AV60">
            <v>12044.318359375</v>
          </cell>
          <cell r="AW60">
            <v>6.2989091873168901</v>
          </cell>
          <cell r="AX60">
            <v>1969.54553222656</v>
          </cell>
          <cell r="AY60">
            <v>12255.435546875</v>
          </cell>
          <cell r="AZ60">
            <v>6.2224688529968297</v>
          </cell>
          <cell r="BA60">
            <v>2031.38684082031</v>
          </cell>
          <cell r="BB60">
            <v>11789.52734375</v>
          </cell>
          <cell r="BC60">
            <v>5.8036842346191397</v>
          </cell>
          <cell r="BD60">
            <v>2071.24047851563</v>
          </cell>
          <cell r="BE60">
            <v>12075.5615234375</v>
          </cell>
          <cell r="BF60">
            <v>5.8301110267639196</v>
          </cell>
          <cell r="BG60">
            <v>2112.84643554688</v>
          </cell>
          <cell r="BH60">
            <v>12738.9912109375</v>
          </cell>
          <cell r="BI60">
            <v>6.0293030738830602</v>
          </cell>
          <cell r="BJ60">
            <v>2118.53149414063</v>
          </cell>
          <cell r="BK60">
            <v>12929.3828125</v>
          </cell>
          <cell r="BL60">
            <v>6.1029930114746103</v>
          </cell>
          <cell r="BM60">
            <v>2145.14819335938</v>
          </cell>
          <cell r="BN60">
            <v>13458.3310546875</v>
          </cell>
          <cell r="BO60">
            <v>6.2738466262817401</v>
          </cell>
          <cell r="BP60">
            <v>2138.28271484375</v>
          </cell>
          <cell r="BQ60">
            <v>14367.873046875</v>
          </cell>
          <cell r="BR60">
            <v>6.7193512916564897</v>
          </cell>
          <cell r="BS60">
            <v>2103.267578125</v>
          </cell>
          <cell r="BT60">
            <v>14350.4091796875</v>
          </cell>
          <cell r="BU60">
            <v>6.8229117393493697</v>
          </cell>
          <cell r="BV60">
            <v>2183.47729492188</v>
          </cell>
          <cell r="BW60">
            <v>12378.7392578125</v>
          </cell>
          <cell r="BX60">
            <v>5.6692776679992702</v>
          </cell>
          <cell r="BY60">
            <v>2203.13061523438</v>
          </cell>
          <cell r="BZ60">
            <v>13046.7265625</v>
          </cell>
          <cell r="CA60">
            <v>5.9219031333923304</v>
          </cell>
          <cell r="CB60">
            <v>2203.39624023438</v>
          </cell>
          <cell r="CC60">
            <v>13357.134765625</v>
          </cell>
          <cell r="CD60">
            <v>6.0620665550231898</v>
          </cell>
          <cell r="CE60">
            <v>2284.35961914063</v>
          </cell>
          <cell r="CF60">
            <v>12544.03515625</v>
          </cell>
          <cell r="CG60">
            <v>5.4912700653076199</v>
          </cell>
        </row>
        <row r="61">
          <cell r="B61">
            <v>125.07499694824219</v>
          </cell>
          <cell r="C61">
            <v>1014.8005981445312</v>
          </cell>
          <cell r="D61">
            <v>8.1135368347167969</v>
          </cell>
          <cell r="E61">
            <v>193.75816345214844</v>
          </cell>
          <cell r="F61">
            <v>1517.4693603515625</v>
          </cell>
          <cell r="G61">
            <v>7.8317699432373047</v>
          </cell>
          <cell r="H61">
            <v>347.73684692382812</v>
          </cell>
          <cell r="I61">
            <v>2436.858154296875</v>
          </cell>
          <cell r="J61">
            <v>7.0077652931213379</v>
          </cell>
          <cell r="K61">
            <v>571.2852783203125</v>
          </cell>
          <cell r="L61">
            <v>4420.791015625</v>
          </cell>
          <cell r="M61">
            <v>7.7383246421813965</v>
          </cell>
          <cell r="N61">
            <v>888.88214111328125</v>
          </cell>
          <cell r="O61">
            <v>7434.12744140625</v>
          </cell>
          <cell r="P61">
            <v>8.3634567260742187</v>
          </cell>
          <cell r="Q61">
            <v>920.5421142578125</v>
          </cell>
          <cell r="R61">
            <v>8630.8896484375</v>
          </cell>
          <cell r="S61">
            <v>9.3758773803710937</v>
          </cell>
          <cell r="T61">
            <v>1003.3541870117187</v>
          </cell>
          <cell r="U61">
            <v>8562.8349609375</v>
          </cell>
          <cell r="V61">
            <v>8.5342092514038086</v>
          </cell>
          <cell r="W61">
            <v>1102.2010498046875</v>
          </cell>
          <cell r="X61">
            <v>9076.9716796875</v>
          </cell>
          <cell r="Y61">
            <v>8.2353143692016602</v>
          </cell>
          <cell r="Z61">
            <v>1234.1561279296875</v>
          </cell>
          <cell r="AA61">
            <v>9124.4775390625</v>
          </cell>
          <cell r="AB61">
            <v>7.3932929039001465</v>
          </cell>
          <cell r="AC61">
            <v>1409.57482910156</v>
          </cell>
          <cell r="AD61">
            <v>9452.6162109375</v>
          </cell>
          <cell r="AE61">
            <v>6.7060050964355504</v>
          </cell>
          <cell r="AF61">
            <v>1517.4052734375</v>
          </cell>
          <cell r="AG61">
            <v>9647.3271484375</v>
          </cell>
          <cell r="AH61">
            <v>6.3577790260314897</v>
          </cell>
          <cell r="AI61">
            <v>1618.12902832031</v>
          </cell>
          <cell r="AJ61">
            <v>10092.845703125</v>
          </cell>
          <cell r="AK61">
            <v>6.2373552322387704</v>
          </cell>
          <cell r="AL61">
            <v>1706.38208007813</v>
          </cell>
          <cell r="AM61">
            <v>10771.150390625</v>
          </cell>
          <cell r="AN61">
            <v>6.31227350234985</v>
          </cell>
          <cell r="AO61">
            <v>1801.85961914063</v>
          </cell>
          <cell r="AP61">
            <v>11464.767578125</v>
          </cell>
          <cell r="AQ61">
            <v>6.3627419471740696</v>
          </cell>
          <cell r="AR61">
            <v>1883.37915039063</v>
          </cell>
          <cell r="AS61">
            <v>11633.263671875</v>
          </cell>
          <cell r="AT61">
            <v>6.1768040657043501</v>
          </cell>
          <cell r="AU61">
            <v>1958.45849609375</v>
          </cell>
          <cell r="AV61">
            <v>12235.103515625</v>
          </cell>
          <cell r="AW61">
            <v>6.2473130226135298</v>
          </cell>
          <cell r="AX61">
            <v>2016.43310546875</v>
          </cell>
          <cell r="AY61">
            <v>12449.1494140625</v>
          </cell>
          <cell r="AZ61">
            <v>6.1738471984863299</v>
          </cell>
          <cell r="BA61">
            <v>2079.2236328125</v>
          </cell>
          <cell r="BB61">
            <v>11973.2275390625</v>
          </cell>
          <cell r="BC61">
            <v>5.7585086822509801</v>
          </cell>
          <cell r="BD61">
            <v>2121.9794921875</v>
          </cell>
          <cell r="BE61">
            <v>12263.70703125</v>
          </cell>
          <cell r="BF61">
            <v>5.7793712615966797</v>
          </cell>
          <cell r="BG61">
            <v>2152.73950195313</v>
          </cell>
          <cell r="BH61">
            <v>12938.947265625</v>
          </cell>
          <cell r="BI61">
            <v>6.0104565620422399</v>
          </cell>
          <cell r="BJ61">
            <v>2205.9091796875</v>
          </cell>
          <cell r="BK61">
            <v>13132.521484375</v>
          </cell>
          <cell r="BL61">
            <v>5.9533371925354004</v>
          </cell>
          <cell r="BM61">
            <v>2233.76611328125</v>
          </cell>
          <cell r="BN61">
            <v>13671.0302734375</v>
          </cell>
          <cell r="BO61">
            <v>6.1201710700988796</v>
          </cell>
          <cell r="BP61">
            <v>2199.7841796875</v>
          </cell>
          <cell r="BQ61">
            <v>14598.1015625</v>
          </cell>
          <cell r="BR61">
            <v>6.6361517906189</v>
          </cell>
          <cell r="BS61">
            <v>2149.10986328125</v>
          </cell>
          <cell r="BT61">
            <v>14581.0185546875</v>
          </cell>
          <cell r="BU61">
            <v>6.7846779823303196</v>
          </cell>
          <cell r="BV61">
            <v>2279.8720703125</v>
          </cell>
          <cell r="BW61">
            <v>12570.23046875</v>
          </cell>
          <cell r="BX61">
            <v>5.5135684013366699</v>
          </cell>
          <cell r="BY61">
            <v>2230.384765625</v>
          </cell>
          <cell r="BZ61">
            <v>13251.115234375</v>
          </cell>
          <cell r="CA61">
            <v>5.9411792755126998</v>
          </cell>
          <cell r="CB61">
            <v>2295.11743164063</v>
          </cell>
          <cell r="CC61">
            <v>13566.9755859375</v>
          </cell>
          <cell r="CD61">
            <v>5.91123390197754</v>
          </cell>
          <cell r="CE61">
            <v>2366.01245117188</v>
          </cell>
          <cell r="CF61">
            <v>12736.8232421875</v>
          </cell>
          <cell r="CG61">
            <v>5.3832445144653303</v>
          </cell>
        </row>
        <row r="62">
          <cell r="B62">
            <v>127.30241394042969</v>
          </cell>
          <cell r="C62">
            <v>1031.8870849609375</v>
          </cell>
          <cell r="D62">
            <v>8.1057939529418945</v>
          </cell>
          <cell r="E62">
            <v>200.62335205078125</v>
          </cell>
          <cell r="F62">
            <v>1542.8724365234375</v>
          </cell>
          <cell r="G62">
            <v>7.6903929710388184</v>
          </cell>
          <cell r="H62">
            <v>354.17367553710937</v>
          </cell>
          <cell r="I62">
            <v>2476.96142578125</v>
          </cell>
          <cell r="J62">
            <v>6.9936351776123047</v>
          </cell>
          <cell r="K62">
            <v>599.0906982421875</v>
          </cell>
          <cell r="L62">
            <v>4494.57861328125</v>
          </cell>
          <cell r="M62">
            <v>7.5023341178894043</v>
          </cell>
          <cell r="N62">
            <v>921.08447265625</v>
          </cell>
          <cell r="O62">
            <v>7559.74169921875</v>
          </cell>
          <cell r="P62">
            <v>8.2074356079101562</v>
          </cell>
          <cell r="Q62">
            <v>944.91552734375</v>
          </cell>
          <cell r="R62">
            <v>8779.0615234375</v>
          </cell>
          <cell r="S62">
            <v>9.2908430099487305</v>
          </cell>
          <cell r="T62">
            <v>1020.1880493164062</v>
          </cell>
          <cell r="U62">
            <v>8706.576171875</v>
          </cell>
          <cell r="V62">
            <v>8.5342855453491211</v>
          </cell>
          <cell r="W62">
            <v>1149.923828125</v>
          </cell>
          <cell r="X62">
            <v>9229.978515625</v>
          </cell>
          <cell r="Y62">
            <v>8.0265998840332031</v>
          </cell>
          <cell r="Z62">
            <v>1286.767333984375</v>
          </cell>
          <cell r="AA62">
            <v>9275.9853515625</v>
          </cell>
          <cell r="AB62">
            <v>7.2087512016296387</v>
          </cell>
          <cell r="AC62">
            <v>1451.51489257813</v>
          </cell>
          <cell r="AD62">
            <v>9606.8125</v>
          </cell>
          <cell r="AE62">
            <v>6.6184730529785201</v>
          </cell>
          <cell r="AF62">
            <v>1588.88452148438</v>
          </cell>
          <cell r="AG62">
            <v>9803.0078125</v>
          </cell>
          <cell r="AH62">
            <v>6.1697421073913601</v>
          </cell>
          <cell r="AI62">
            <v>1674.26818847656</v>
          </cell>
          <cell r="AJ62">
            <v>10255.2548828125</v>
          </cell>
          <cell r="AK62">
            <v>6.1252164840698198</v>
          </cell>
          <cell r="AL62">
            <v>1759.87707519531</v>
          </cell>
          <cell r="AM62">
            <v>10945.1005859375</v>
          </cell>
          <cell r="AN62">
            <v>6.2192416191101101</v>
          </cell>
          <cell r="AO62">
            <v>1857.78833007813</v>
          </cell>
          <cell r="AP62">
            <v>11649.5634765625</v>
          </cell>
          <cell r="AQ62">
            <v>6.2706623077392596</v>
          </cell>
          <cell r="AR62">
            <v>1922.39367675781</v>
          </cell>
          <cell r="AS62">
            <v>11820.3623046875</v>
          </cell>
          <cell r="AT62">
            <v>6.1487731933593803</v>
          </cell>
          <cell r="AU62">
            <v>2007.35424804688</v>
          </cell>
          <cell r="AV62">
            <v>12432.3193359375</v>
          </cell>
          <cell r="AW62">
            <v>6.1933856010437003</v>
          </cell>
          <cell r="AX62">
            <v>2080.884765625</v>
          </cell>
          <cell r="AY62">
            <v>12649.00390625</v>
          </cell>
          <cell r="AZ62">
            <v>6.0786662101745597</v>
          </cell>
          <cell r="BA62">
            <v>2110.68798828125</v>
          </cell>
          <cell r="BB62">
            <v>12163.076171875</v>
          </cell>
          <cell r="BC62">
            <v>5.76261234283447</v>
          </cell>
          <cell r="BD62">
            <v>2152.19604492188</v>
          </cell>
          <cell r="BE62">
            <v>12458.5</v>
          </cell>
          <cell r="BF62">
            <v>5.7887382507324201</v>
          </cell>
          <cell r="BG62">
            <v>2240.609375</v>
          </cell>
          <cell r="BH62">
            <v>13145.734375</v>
          </cell>
          <cell r="BI62">
            <v>5.8670353889465297</v>
          </cell>
          <cell r="BJ62">
            <v>2287.5244140625</v>
          </cell>
          <cell r="BK62">
            <v>13341.6474609375</v>
          </cell>
          <cell r="BL62">
            <v>5.8323521614074698</v>
          </cell>
          <cell r="BM62">
            <v>2312.42602539063</v>
          </cell>
          <cell r="BN62">
            <v>13890.40625</v>
          </cell>
          <cell r="BO62">
            <v>6.0068545341491699</v>
          </cell>
          <cell r="BP62">
            <v>2285.36206054688</v>
          </cell>
          <cell r="BQ62">
            <v>14835.5556640625</v>
          </cell>
          <cell r="BR62">
            <v>6.49155616760254</v>
          </cell>
          <cell r="BS62">
            <v>2248.68798828125</v>
          </cell>
          <cell r="BT62">
            <v>14818.9228515625</v>
          </cell>
          <cell r="BU62">
            <v>6.5900306701660201</v>
          </cell>
          <cell r="BV62">
            <v>2302.0859375</v>
          </cell>
          <cell r="BW62">
            <v>12767.8251953125</v>
          </cell>
          <cell r="BX62">
            <v>5.5461983680725098</v>
          </cell>
          <cell r="BY62">
            <v>2326.8916015625</v>
          </cell>
          <cell r="BZ62">
            <v>13462.0673828125</v>
          </cell>
          <cell r="CA62">
            <v>5.7854294776916504</v>
          </cell>
          <cell r="CB62">
            <v>2349.84741210938</v>
          </cell>
          <cell r="CC62">
            <v>13783.3671875</v>
          </cell>
          <cell r="CD62">
            <v>5.8656435012817401</v>
          </cell>
          <cell r="CE62">
            <v>2413.71435546875</v>
          </cell>
          <cell r="CF62">
            <v>12935.875</v>
          </cell>
          <cell r="CG62">
            <v>5.3593230247497603</v>
          </cell>
        </row>
        <row r="63">
          <cell r="B63">
            <v>130.95130920410156</v>
          </cell>
          <cell r="C63">
            <v>1049.592529296875</v>
          </cell>
          <cell r="D63">
            <v>8.0151357650756836</v>
          </cell>
          <cell r="E63">
            <v>206.86354064941406</v>
          </cell>
          <cell r="F63">
            <v>1569.1304931640625</v>
          </cell>
          <cell r="G63">
            <v>7.5853409767150879</v>
          </cell>
          <cell r="H63">
            <v>357.907470703125</v>
          </cell>
          <cell r="I63">
            <v>2518.545166015625</v>
          </cell>
          <cell r="J63">
            <v>7.0368609428405762</v>
          </cell>
          <cell r="K63">
            <v>618.33258056640625</v>
          </cell>
          <cell r="L63">
            <v>4570.8115234375</v>
          </cell>
          <cell r="M63">
            <v>7.3921570777893066</v>
          </cell>
          <cell r="N63">
            <v>956.13519287109375</v>
          </cell>
          <cell r="O63">
            <v>7689.59375</v>
          </cell>
          <cell r="P63">
            <v>8.0423707962036133</v>
          </cell>
          <cell r="Q63">
            <v>977.29083251953125</v>
          </cell>
          <cell r="R63">
            <v>8931.85546875</v>
          </cell>
          <cell r="S63">
            <v>9.1394033432006836</v>
          </cell>
          <cell r="T63">
            <v>1065.56787109375</v>
          </cell>
          <cell r="U63">
            <v>8858.7822265625</v>
          </cell>
          <cell r="V63">
            <v>8.3136720657348633</v>
          </cell>
          <cell r="W63">
            <v>1164.8179931640625</v>
          </cell>
          <cell r="X63">
            <v>9388.33984375</v>
          </cell>
          <cell r="Y63">
            <v>8.0599203109741211</v>
          </cell>
          <cell r="Z63">
            <v>1318.5859375</v>
          </cell>
          <cell r="AA63">
            <v>9431.3037109375</v>
          </cell>
          <cell r="AB63">
            <v>7.1525893211364746</v>
          </cell>
          <cell r="AC63">
            <v>1500.31628417969</v>
          </cell>
          <cell r="AD63">
            <v>9766.30078125</v>
          </cell>
          <cell r="AE63">
            <v>6.5094947814941397</v>
          </cell>
          <cell r="AF63">
            <v>1630.52685546875</v>
          </cell>
          <cell r="AG63">
            <v>9963.6630859375</v>
          </cell>
          <cell r="AH63">
            <v>6.1107015609741202</v>
          </cell>
          <cell r="AI63">
            <v>1728.0458984375</v>
          </cell>
          <cell r="AJ63">
            <v>10422.9296875</v>
          </cell>
          <cell r="AK63">
            <v>6.0316276550293004</v>
          </cell>
          <cell r="AL63">
            <v>1826.7939453125</v>
          </cell>
          <cell r="AM63">
            <v>11124.4169921875</v>
          </cell>
          <cell r="AN63">
            <v>6.0895848274231001</v>
          </cell>
          <cell r="AO63">
            <v>1919.50720214844</v>
          </cell>
          <cell r="AP63">
            <v>11841.4140625</v>
          </cell>
          <cell r="AQ63">
            <v>6.1689863204956099</v>
          </cell>
          <cell r="AR63">
            <v>1983.1103515625</v>
          </cell>
          <cell r="AS63">
            <v>12013.759765625</v>
          </cell>
          <cell r="AT63">
            <v>6.0580391883850098</v>
          </cell>
          <cell r="AU63">
            <v>2065.1337890625</v>
          </cell>
          <cell r="AV63">
            <v>12636.123046875</v>
          </cell>
          <cell r="AW63">
            <v>6.1187915802001998</v>
          </cell>
          <cell r="AX63">
            <v>2121.76416015625</v>
          </cell>
          <cell r="AY63">
            <v>12855.796875</v>
          </cell>
          <cell r="AZ63">
            <v>6.0590128898620597</v>
          </cell>
          <cell r="BA63">
            <v>2167.74658203125</v>
          </cell>
          <cell r="BB63">
            <v>12359.7333984375</v>
          </cell>
          <cell r="BC63">
            <v>5.7016506195068404</v>
          </cell>
          <cell r="BD63">
            <v>2239.90356445313</v>
          </cell>
          <cell r="BE63">
            <v>12659.9951171875</v>
          </cell>
          <cell r="BF63">
            <v>5.6520266532897896</v>
          </cell>
          <cell r="BG63">
            <v>2343.54296875</v>
          </cell>
          <cell r="BH63">
            <v>13358.564453125</v>
          </cell>
          <cell r="BI63">
            <v>5.7001576423645002</v>
          </cell>
          <cell r="BJ63">
            <v>2402.42724609375</v>
          </cell>
          <cell r="BK63">
            <v>13557.458984375</v>
          </cell>
          <cell r="BL63">
            <v>5.6432337760925302</v>
          </cell>
          <cell r="BM63">
            <v>2397.69360351563</v>
          </cell>
          <cell r="BN63">
            <v>14116.416015625</v>
          </cell>
          <cell r="BO63">
            <v>5.8874979019165004</v>
          </cell>
          <cell r="BP63">
            <v>2340.6435546875</v>
          </cell>
          <cell r="BQ63">
            <v>15081.048828125</v>
          </cell>
          <cell r="BR63">
            <v>6.4431204795837402</v>
          </cell>
          <cell r="BS63">
            <v>2283.54809570313</v>
          </cell>
          <cell r="BT63">
            <v>15064.8671875</v>
          </cell>
          <cell r="BU63">
            <v>6.5971317291259801</v>
          </cell>
          <cell r="BV63">
            <v>2372.03149414063</v>
          </cell>
          <cell r="BW63">
            <v>12972.216796875</v>
          </cell>
          <cell r="BX63">
            <v>5.4688215255737296</v>
          </cell>
          <cell r="BY63">
            <v>2446.73022460938</v>
          </cell>
          <cell r="BZ63">
            <v>13679.279296875</v>
          </cell>
          <cell r="CA63">
            <v>5.5908408164978001</v>
          </cell>
          <cell r="CB63">
            <v>2444.72045898438</v>
          </cell>
          <cell r="CC63">
            <v>14006.7607421875</v>
          </cell>
          <cell r="CD63">
            <v>5.72939157485962</v>
          </cell>
          <cell r="CE63">
            <v>2503.1650390625</v>
          </cell>
          <cell r="CF63">
            <v>13141.5048828125</v>
          </cell>
          <cell r="CG63">
            <v>5.2499556541442898</v>
          </cell>
        </row>
        <row r="64">
          <cell r="B64">
            <v>134.64714050292969</v>
          </cell>
          <cell r="C64">
            <v>1067.9312744140625</v>
          </cell>
          <cell r="D64">
            <v>7.9313325881958008</v>
          </cell>
          <cell r="E64">
            <v>214.20399475097656</v>
          </cell>
          <cell r="F64">
            <v>1596.3162841796875</v>
          </cell>
          <cell r="G64">
            <v>7.4523181915283203</v>
          </cell>
          <cell r="H64">
            <v>362.36349487304687</v>
          </cell>
          <cell r="I64">
            <v>2561.716064453125</v>
          </cell>
          <cell r="J64">
            <v>7.069465160369873</v>
          </cell>
          <cell r="K64">
            <v>639.522705078125</v>
          </cell>
          <cell r="L64">
            <v>4649.5546875</v>
          </cell>
          <cell r="M64">
            <v>7.2703514099121094</v>
          </cell>
          <cell r="N64">
            <v>989.6744384765625</v>
          </cell>
          <cell r="O64">
            <v>7823.94873046875</v>
          </cell>
          <cell r="P64">
            <v>7.9055781364440918</v>
          </cell>
          <cell r="Q64">
            <v>1016.8804931640625</v>
          </cell>
          <cell r="R64">
            <v>9091.1083984375</v>
          </cell>
          <cell r="S64">
            <v>8.9401931762695312</v>
          </cell>
          <cell r="T64">
            <v>1102.3323974609375</v>
          </cell>
          <cell r="U64">
            <v>9014.2412109375</v>
          </cell>
          <cell r="V64">
            <v>8.1774253845214844</v>
          </cell>
          <cell r="W64">
            <v>1196.7724609375</v>
          </cell>
          <cell r="X64">
            <v>9552.5732421875</v>
          </cell>
          <cell r="Y64">
            <v>7.9819459915161133</v>
          </cell>
          <cell r="Z64">
            <v>1346.3865966796875</v>
          </cell>
          <cell r="AA64">
            <v>9593.9580078125</v>
          </cell>
          <cell r="AB64">
            <v>7.1257081031799316</v>
          </cell>
          <cell r="AC64">
            <v>1531.359375</v>
          </cell>
          <cell r="AD64">
            <v>9931.2666015625</v>
          </cell>
          <cell r="AE64">
            <v>6.4852619171142596</v>
          </cell>
          <cell r="AF64">
            <v>1679.51000976563</v>
          </cell>
          <cell r="AG64">
            <v>10129.9658203125</v>
          </cell>
          <cell r="AH64">
            <v>6.0315008163452104</v>
          </cell>
          <cell r="AI64">
            <v>1769.65600585938</v>
          </cell>
          <cell r="AJ64">
            <v>10596.255859375</v>
          </cell>
          <cell r="AK64">
            <v>5.9877490997314498</v>
          </cell>
          <cell r="AL64">
            <v>1868.24145507813</v>
          </cell>
          <cell r="AM64">
            <v>11309.82421875</v>
          </cell>
          <cell r="AN64">
            <v>6.0537271499633798</v>
          </cell>
          <cell r="AO64">
            <v>1966.7041015625</v>
          </cell>
          <cell r="AP64">
            <v>12039.380859375</v>
          </cell>
          <cell r="AQ64">
            <v>6.1216025352478001</v>
          </cell>
          <cell r="AR64">
            <v>2033.22326660156</v>
          </cell>
          <cell r="AS64">
            <v>12213.8603515625</v>
          </cell>
          <cell r="AT64">
            <v>6.00714159011841</v>
          </cell>
          <cell r="AU64">
            <v>2111.44384765625</v>
          </cell>
          <cell r="AV64">
            <v>12847.0908203125</v>
          </cell>
          <cell r="AW64">
            <v>6.0845050811767596</v>
          </cell>
          <cell r="AX64">
            <v>2156.0771484375</v>
          </cell>
          <cell r="AY64">
            <v>13070.1640625</v>
          </cell>
          <cell r="AZ64">
            <v>6.06201124191284</v>
          </cell>
          <cell r="BA64">
            <v>2244.91772460938</v>
          </cell>
          <cell r="BB64">
            <v>12562.73828125</v>
          </cell>
          <cell r="BC64">
            <v>5.5960798263549796</v>
          </cell>
          <cell r="BD64">
            <v>2324.3154296875</v>
          </cell>
          <cell r="BE64">
            <v>12867.373046875</v>
          </cell>
          <cell r="BF64">
            <v>5.5359840393066397</v>
          </cell>
          <cell r="BG64">
            <v>2400.21655273438</v>
          </cell>
          <cell r="BH64">
            <v>13578.3984375</v>
          </cell>
          <cell r="BI64">
            <v>5.6571555137634304</v>
          </cell>
          <cell r="BJ64">
            <v>2468.88427734375</v>
          </cell>
          <cell r="BK64">
            <v>13779.869140625</v>
          </cell>
          <cell r="BL64">
            <v>5.5814156532287598</v>
          </cell>
          <cell r="BM64">
            <v>2449.7861328125</v>
          </cell>
          <cell r="BN64">
            <v>14350.25</v>
          </cell>
          <cell r="BO64">
            <v>5.8577561378479004</v>
          </cell>
          <cell r="BP64">
            <v>2406.82006835938</v>
          </cell>
          <cell r="BQ64">
            <v>15335.091796875</v>
          </cell>
          <cell r="BR64">
            <v>6.3715157508850098</v>
          </cell>
          <cell r="BS64">
            <v>2359.8515625</v>
          </cell>
          <cell r="BT64">
            <v>15319.7314453125</v>
          </cell>
          <cell r="BU64">
            <v>6.4918198585510298</v>
          </cell>
          <cell r="BV64">
            <v>2422.89599609375</v>
          </cell>
          <cell r="BW64">
            <v>13183.642578125</v>
          </cell>
          <cell r="BX64">
            <v>5.4412746429443404</v>
          </cell>
          <cell r="BY64">
            <v>2503.62060546875</v>
          </cell>
          <cell r="BZ64">
            <v>13903.2919921875</v>
          </cell>
          <cell r="CA64">
            <v>5.5532741546630904</v>
          </cell>
          <cell r="CB64">
            <v>2502.73266601563</v>
          </cell>
          <cell r="CC64">
            <v>14237.33984375</v>
          </cell>
          <cell r="CD64">
            <v>5.6887178421020499</v>
          </cell>
          <cell r="CE64">
            <v>2588.42114257813</v>
          </cell>
          <cell r="CF64">
            <v>13353.234375</v>
          </cell>
          <cell r="CG64">
            <v>5.1588339805603001</v>
          </cell>
        </row>
        <row r="65">
          <cell r="B65">
            <v>140.15742492675781</v>
          </cell>
          <cell r="C65">
            <v>1086.9222412109375</v>
          </cell>
          <cell r="D65">
            <v>7.7550101280212402</v>
          </cell>
          <cell r="E65">
            <v>218.3262939453125</v>
          </cell>
          <cell r="F65">
            <v>1624.48486328125</v>
          </cell>
          <cell r="G65">
            <v>7.4406285285949707</v>
          </cell>
          <cell r="H65">
            <v>371.50006103515625</v>
          </cell>
          <cell r="I65">
            <v>2606.4853515625</v>
          </cell>
          <cell r="J65">
            <v>7.0161099433898926</v>
          </cell>
          <cell r="K65">
            <v>652.659423828125</v>
          </cell>
          <cell r="L65">
            <v>4731.21728515625</v>
          </cell>
          <cell r="M65">
            <v>7.2491364479064941</v>
          </cell>
          <cell r="N65">
            <v>1020.3306274414062</v>
          </cell>
          <cell r="O65">
            <v>7962.93798828125</v>
          </cell>
          <cell r="P65">
            <v>7.8042721748352051</v>
          </cell>
          <cell r="Q65">
            <v>1064.17041015625</v>
          </cell>
          <cell r="R65">
            <v>9255.3330078125</v>
          </cell>
          <cell r="S65">
            <v>8.6972284317016602</v>
          </cell>
          <cell r="T65">
            <v>1140.1796875</v>
          </cell>
          <cell r="U65">
            <v>9175.21875</v>
          </cell>
          <cell r="V65">
            <v>8.0471687316894531</v>
          </cell>
          <cell r="W65">
            <v>1242.541748046875</v>
          </cell>
          <cell r="X65">
            <v>9721.3662109375</v>
          </cell>
          <cell r="Y65">
            <v>7.8237743377685547</v>
          </cell>
          <cell r="Z65">
            <v>1398.5015869140625</v>
          </cell>
          <cell r="AA65">
            <v>9761.828125</v>
          </cell>
          <cell r="AB65">
            <v>6.9802050590515137</v>
          </cell>
          <cell r="AC65">
            <v>1599.92956542969</v>
          </cell>
          <cell r="AD65">
            <v>10101.9462890625</v>
          </cell>
          <cell r="AE65">
            <v>6.3139944076538104</v>
          </cell>
          <cell r="AF65">
            <v>1696.04345703125</v>
          </cell>
          <cell r="AG65">
            <v>10301.9013671875</v>
          </cell>
          <cell r="AH65">
            <v>6.0740785598754901</v>
          </cell>
          <cell r="AI65">
            <v>1833.51647949219</v>
          </cell>
          <cell r="AJ65">
            <v>10775.8720703125</v>
          </cell>
          <cell r="AK65">
            <v>5.8771615028381303</v>
          </cell>
          <cell r="AL65">
            <v>1923.66931152344</v>
          </cell>
          <cell r="AM65">
            <v>11502.1220703125</v>
          </cell>
          <cell r="AN65">
            <v>5.9792613983154297</v>
          </cell>
          <cell r="AO65">
            <v>2009.48095703125</v>
          </cell>
          <cell r="AP65">
            <v>12244.40234375</v>
          </cell>
          <cell r="AQ65">
            <v>6.0933160781860396</v>
          </cell>
          <cell r="AR65">
            <v>2077.53857421875</v>
          </cell>
          <cell r="AS65">
            <v>12421.41015625</v>
          </cell>
          <cell r="AT65">
            <v>5.9789071083068803</v>
          </cell>
          <cell r="AU65">
            <v>2155.52270507813</v>
          </cell>
          <cell r="AV65">
            <v>13065.7724609375</v>
          </cell>
          <cell r="AW65">
            <v>6.0615329742431596</v>
          </cell>
          <cell r="AX65">
            <v>2194.37084960938</v>
          </cell>
          <cell r="AY65">
            <v>13292.5439453125</v>
          </cell>
          <cell r="AZ65">
            <v>6.0575647354126003</v>
          </cell>
          <cell r="BA65">
            <v>2293.0810546875</v>
          </cell>
          <cell r="BB65">
            <v>12772.8173828125</v>
          </cell>
          <cell r="BC65">
            <v>5.5701551437377903</v>
          </cell>
          <cell r="BD65">
            <v>2365.234375</v>
          </cell>
          <cell r="BE65">
            <v>13082.2451171875</v>
          </cell>
          <cell r="BF65">
            <v>5.5310564041137704</v>
          </cell>
          <cell r="BG65">
            <v>2455.37890625</v>
          </cell>
          <cell r="BH65">
            <v>13805.9423828125</v>
          </cell>
          <cell r="BI65">
            <v>5.6227340698242196</v>
          </cell>
          <cell r="BJ65">
            <v>2511.25073242188</v>
          </cell>
          <cell r="BK65">
            <v>14010.3271484375</v>
          </cell>
          <cell r="BL65">
            <v>5.5790238380432102</v>
          </cell>
          <cell r="BM65">
            <v>2523.78149414063</v>
          </cell>
          <cell r="BN65">
            <v>14592.28125</v>
          </cell>
          <cell r="BO65">
            <v>5.7819113731384304</v>
          </cell>
          <cell r="BP65">
            <v>2491.7568359375</v>
          </cell>
          <cell r="BQ65">
            <v>15598.0830078125</v>
          </cell>
          <cell r="BR65">
            <v>6.2598738670349103</v>
          </cell>
          <cell r="BS65">
            <v>2418.88696289063</v>
          </cell>
          <cell r="BT65">
            <v>15583.623046875</v>
          </cell>
          <cell r="BU65">
            <v>6.4424767494201696</v>
          </cell>
          <cell r="BV65">
            <v>2514.81713867188</v>
          </cell>
          <cell r="BW65">
            <v>13402.25390625</v>
          </cell>
          <cell r="BX65">
            <v>5.3293156623840297</v>
          </cell>
          <cell r="BY65">
            <v>2558.20654296875</v>
          </cell>
          <cell r="BZ65">
            <v>14135.6181640625</v>
          </cell>
          <cell r="CA65">
            <v>5.5255970954895002</v>
          </cell>
          <cell r="CB65">
            <v>2583.52026367188</v>
          </cell>
          <cell r="CC65">
            <v>14476.234375</v>
          </cell>
          <cell r="CD65">
            <v>5.6032981872558603</v>
          </cell>
          <cell r="CE65">
            <v>2642.14013671875</v>
          </cell>
          <cell r="CF65">
            <v>13572.4189453125</v>
          </cell>
          <cell r="CG65">
            <v>5.1369032859802202</v>
          </cell>
        </row>
        <row r="66">
          <cell r="B66">
            <v>143.70965576171875</v>
          </cell>
          <cell r="C66">
            <v>1106.6160888671875</v>
          </cell>
          <cell r="D66">
            <v>7.7003598213195801</v>
          </cell>
          <cell r="E66">
            <v>229.29515075683594</v>
          </cell>
          <cell r="F66">
            <v>1653.6697998046875</v>
          </cell>
          <cell r="G66">
            <v>7.211970329284668</v>
          </cell>
          <cell r="H66">
            <v>380.94244384765625</v>
          </cell>
          <cell r="I66">
            <v>2652.94091796875</v>
          </cell>
          <cell r="J66">
            <v>6.9641513824462891</v>
          </cell>
          <cell r="K66">
            <v>667.3284912109375</v>
          </cell>
          <cell r="L66">
            <v>4816.037109375</v>
          </cell>
          <cell r="M66">
            <v>7.2168912887573242</v>
          </cell>
          <cell r="N66">
            <v>1050.033203125</v>
          </cell>
          <cell r="O66">
            <v>8107.353515625</v>
          </cell>
          <cell r="P66">
            <v>7.7210450172424316</v>
          </cell>
          <cell r="Q66">
            <v>1095.107177734375</v>
          </cell>
          <cell r="R66">
            <v>9425.4970703125</v>
          </cell>
          <cell r="S66">
            <v>8.6069173812866211</v>
          </cell>
          <cell r="T66">
            <v>1154.8653564453125</v>
          </cell>
          <cell r="U66">
            <v>9341.5986328125</v>
          </cell>
          <cell r="V66">
            <v>8.0889072418212891</v>
          </cell>
          <cell r="W66">
            <v>1308.76123046875</v>
          </cell>
          <cell r="X66">
            <v>9898.298828125</v>
          </cell>
          <cell r="Y66">
            <v>7.5631051063537598</v>
          </cell>
          <cell r="Z66">
            <v>1424.7320556640625</v>
          </cell>
          <cell r="AA66">
            <v>9935.2265625</v>
          </cell>
          <cell r="AB66">
            <v>6.9734001159667969</v>
          </cell>
          <cell r="AC66">
            <v>1624.37145996094</v>
          </cell>
          <cell r="AD66">
            <v>10278.75390625</v>
          </cell>
          <cell r="AE66">
            <v>6.3278346061706499</v>
          </cell>
          <cell r="AF66">
            <v>1752.58972167969</v>
          </cell>
          <cell r="AG66">
            <v>10480.8916015625</v>
          </cell>
          <cell r="AH66">
            <v>5.9802312850952104</v>
          </cell>
          <cell r="AI66">
            <v>1844.2998046875</v>
          </cell>
          <cell r="AJ66">
            <v>10961.896484375</v>
          </cell>
          <cell r="AK66">
            <v>5.9436631202697798</v>
          </cell>
          <cell r="AL66">
            <v>1936.72814941406</v>
          </cell>
          <cell r="AM66">
            <v>11701.552734375</v>
          </cell>
          <cell r="AN66">
            <v>6.0419178009033203</v>
          </cell>
          <cell r="AO66">
            <v>2070.22607421875</v>
          </cell>
          <cell r="AP66">
            <v>12456.9599609375</v>
          </cell>
          <cell r="AQ66">
            <v>6.0171980857849103</v>
          </cell>
          <cell r="AR66">
            <v>2138.59765625</v>
          </cell>
          <cell r="AS66">
            <v>12636.13671875</v>
          </cell>
          <cell r="AT66">
            <v>5.90860891342163</v>
          </cell>
          <cell r="AU66">
            <v>2184.1943359375</v>
          </cell>
          <cell r="AV66">
            <v>13292.9912109375</v>
          </cell>
          <cell r="AW66">
            <v>6.0859928131103498</v>
          </cell>
          <cell r="AX66">
            <v>2252.84790039063</v>
          </cell>
          <cell r="AY66">
            <v>13523.21875</v>
          </cell>
          <cell r="AZ66">
            <v>6.0027217864990199</v>
          </cell>
          <cell r="BA66">
            <v>2346.97290039063</v>
          </cell>
          <cell r="BB66">
            <v>12990.7353515625</v>
          </cell>
          <cell r="BC66">
            <v>5.5351023674011204</v>
          </cell>
          <cell r="BD66">
            <v>2421.603515625</v>
          </cell>
          <cell r="BE66">
            <v>13304.9052734375</v>
          </cell>
          <cell r="BF66">
            <v>5.4942541122436497</v>
          </cell>
          <cell r="BG66">
            <v>2554.05224609375</v>
          </cell>
          <cell r="BH66">
            <v>14041.37109375</v>
          </cell>
          <cell r="BI66">
            <v>5.4976835250854501</v>
          </cell>
          <cell r="BJ66">
            <v>2614.76318359375</v>
          </cell>
          <cell r="BK66">
            <v>14248.890625</v>
          </cell>
          <cell r="BL66">
            <v>5.4493999481201199</v>
          </cell>
          <cell r="BM66">
            <v>2581.07861328125</v>
          </cell>
          <cell r="BN66">
            <v>14843.0634765625</v>
          </cell>
          <cell r="BO66">
            <v>5.7507209777831996</v>
          </cell>
          <cell r="BP66">
            <v>2565.44799804688</v>
          </cell>
          <cell r="BQ66">
            <v>15870.3974609375</v>
          </cell>
          <cell r="BR66">
            <v>6.1862092018127397</v>
          </cell>
          <cell r="BS66">
            <v>2457.01049804688</v>
          </cell>
          <cell r="BT66">
            <v>15857.447265625</v>
          </cell>
          <cell r="BU66">
            <v>6.4539599418640101</v>
          </cell>
          <cell r="BV66">
            <v>2553.47265625</v>
          </cell>
          <cell r="BW66">
            <v>13628.6259765625</v>
          </cell>
          <cell r="BX66">
            <v>5.3372907638549796</v>
          </cell>
          <cell r="BY66">
            <v>2622.185546875</v>
          </cell>
          <cell r="BZ66">
            <v>14376.1630859375</v>
          </cell>
          <cell r="CA66">
            <v>5.4825115203857404</v>
          </cell>
          <cell r="CB66">
            <v>2659.498046875</v>
          </cell>
          <cell r="CC66">
            <v>14723.3291015625</v>
          </cell>
          <cell r="CD66">
            <v>5.5361309051513699</v>
          </cell>
          <cell r="CE66">
            <v>2728.72094726563</v>
          </cell>
          <cell r="CF66">
            <v>13799.2177734375</v>
          </cell>
          <cell r="CG66">
            <v>5.05702781677246</v>
          </cell>
        </row>
        <row r="67">
          <cell r="B67">
            <v>146.01971435546875</v>
          </cell>
          <cell r="C67">
            <v>1127.079833984375</v>
          </cell>
          <cell r="D67">
            <v>7.7186827659606934</v>
          </cell>
          <cell r="E67">
            <v>232.96382141113281</v>
          </cell>
          <cell r="F67">
            <v>1683.9237060546875</v>
          </cell>
          <cell r="G67">
            <v>7.2282629013061523</v>
          </cell>
          <cell r="H67">
            <v>391.682373046875</v>
          </cell>
          <cell r="I67">
            <v>2701.185546875</v>
          </cell>
          <cell r="J67">
            <v>6.8963675498962402</v>
          </cell>
          <cell r="K67">
            <v>677.426513671875</v>
          </cell>
          <cell r="L67">
            <v>4904.22412109375</v>
          </cell>
          <cell r="M67">
            <v>7.2394924163818359</v>
          </cell>
          <cell r="N67">
            <v>1086.7506103515625</v>
          </cell>
          <cell r="O67">
            <v>8257.0673828125</v>
          </cell>
          <cell r="P67">
            <v>7.5979413986206055</v>
          </cell>
          <cell r="Q67">
            <v>1106.9346923828125</v>
          </cell>
          <cell r="R67">
            <v>9602.5810546875</v>
          </cell>
          <cell r="S67">
            <v>8.6749296188354492</v>
          </cell>
          <cell r="T67">
            <v>1191.70751953125</v>
          </cell>
          <cell r="U67">
            <v>9516.3251953125</v>
          </cell>
          <cell r="V67">
            <v>7.9854536056518555</v>
          </cell>
          <cell r="W67">
            <v>1331.894287109375</v>
          </cell>
          <cell r="X67">
            <v>10080.556640625</v>
          </cell>
          <cell r="Y67">
            <v>7.5685863494873047</v>
          </cell>
          <cell r="Z67">
            <v>1485.8221435546875</v>
          </cell>
          <cell r="AA67">
            <v>10116.0908203125</v>
          </cell>
          <cell r="AB67">
            <v>6.808413028717041</v>
          </cell>
          <cell r="AC67">
            <v>1669.71630859375</v>
          </cell>
          <cell r="AD67">
            <v>10462.2451171875</v>
          </cell>
          <cell r="AE67">
            <v>6.2658820152282697</v>
          </cell>
          <cell r="AF67">
            <v>1811.03698730469</v>
          </cell>
          <cell r="AG67">
            <v>10665.8359375</v>
          </cell>
          <cell r="AH67">
            <v>5.8893527984619096</v>
          </cell>
          <cell r="AI67">
            <v>1916.15124511719</v>
          </cell>
          <cell r="AJ67">
            <v>11154.853515625</v>
          </cell>
          <cell r="AK67">
            <v>5.8214888572692898</v>
          </cell>
          <cell r="AL67">
            <v>2023.60205078125</v>
          </cell>
          <cell r="AM67">
            <v>11908.4462890625</v>
          </cell>
          <cell r="AN67">
            <v>5.8847765922546396</v>
          </cell>
          <cell r="AO67">
            <v>2116.57543945313</v>
          </cell>
          <cell r="AP67">
            <v>12677.5546875</v>
          </cell>
          <cell r="AQ67">
            <v>5.9896540641784703</v>
          </cell>
          <cell r="AR67">
            <v>2173.78125</v>
          </cell>
          <cell r="AS67">
            <v>12859.1904296875</v>
          </cell>
          <cell r="AT67">
            <v>5.9155859947204599</v>
          </cell>
          <cell r="AU67">
            <v>2257.78198242188</v>
          </cell>
          <cell r="AV67">
            <v>13528.50390625</v>
          </cell>
          <cell r="AW67">
            <v>5.99194431304932</v>
          </cell>
          <cell r="AX67">
            <v>2309.35205078125</v>
          </cell>
          <cell r="AY67">
            <v>13762.4619140625</v>
          </cell>
          <cell r="AZ67">
            <v>5.9594473838806197</v>
          </cell>
          <cell r="BA67">
            <v>2367.30810546875</v>
          </cell>
          <cell r="BB67">
            <v>13216.9619140625</v>
          </cell>
          <cell r="BC67">
            <v>5.5831184387206996</v>
          </cell>
          <cell r="BD67">
            <v>2527.7236328125</v>
          </cell>
          <cell r="BE67">
            <v>13535.5166015625</v>
          </cell>
          <cell r="BF67">
            <v>5.3548245429992702</v>
          </cell>
          <cell r="BG67">
            <v>2672.89135742188</v>
          </cell>
          <cell r="BH67">
            <v>14284.541015625</v>
          </cell>
          <cell r="BI67">
            <v>5.3442282676696804</v>
          </cell>
          <cell r="BJ67">
            <v>2717.29370117188</v>
          </cell>
          <cell r="BK67">
            <v>14495.34765625</v>
          </cell>
          <cell r="BL67">
            <v>5.3344793319702104</v>
          </cell>
          <cell r="BM67">
            <v>2682.44213867188</v>
          </cell>
          <cell r="BN67">
            <v>15102.7587890625</v>
          </cell>
          <cell r="BO67">
            <v>5.63022708892822</v>
          </cell>
          <cell r="BP67">
            <v>2607.80078125</v>
          </cell>
          <cell r="BQ67">
            <v>16153.201171875</v>
          </cell>
          <cell r="BR67">
            <v>6.1941852569580096</v>
          </cell>
          <cell r="BS67">
            <v>2534.294921875</v>
          </cell>
          <cell r="BT67">
            <v>16141.5703125</v>
          </cell>
          <cell r="BU67">
            <v>6.3692550659179696</v>
          </cell>
          <cell r="BV67">
            <v>2615.08959960938</v>
          </cell>
          <cell r="BW67">
            <v>13863.5517578125</v>
          </cell>
          <cell r="BX67">
            <v>5.3013677597045898</v>
          </cell>
          <cell r="BY67">
            <v>2696.65893554688</v>
          </cell>
          <cell r="BZ67">
            <v>14625.3056640625</v>
          </cell>
          <cell r="CA67">
            <v>5.4234910011291504</v>
          </cell>
          <cell r="CB67">
            <v>2693.435546875</v>
          </cell>
          <cell r="CC67">
            <v>14979.603515625</v>
          </cell>
          <cell r="CD67">
            <v>5.56152296066284</v>
          </cell>
          <cell r="CE67">
            <v>2766.05688476563</v>
          </cell>
          <cell r="CF67">
            <v>14034.2978515625</v>
          </cell>
          <cell r="CG67">
            <v>5.0737562179565403</v>
          </cell>
        </row>
        <row r="68">
          <cell r="B68">
            <v>150.11677551269531</v>
          </cell>
          <cell r="C68">
            <v>1148.3602294921875</v>
          </cell>
          <cell r="D68">
            <v>7.6497793197631836</v>
          </cell>
          <cell r="E68">
            <v>237.91265869140625</v>
          </cell>
          <cell r="F68">
            <v>1715.4088134765625</v>
          </cell>
          <cell r="G68">
            <v>7.2102460861206055</v>
          </cell>
          <cell r="H68">
            <v>411.366455078125</v>
          </cell>
          <cell r="I68">
            <v>2751.183349609375</v>
          </cell>
          <cell r="J68">
            <v>6.6879138946533203</v>
          </cell>
          <cell r="K68">
            <v>707.86981201171875</v>
          </cell>
          <cell r="L68">
            <v>4995.73974609375</v>
          </cell>
          <cell r="M68">
            <v>7.0574274063110352</v>
          </cell>
          <cell r="N68">
            <v>1118.94580078125</v>
          </cell>
          <cell r="O68">
            <v>8412.61328125</v>
          </cell>
          <cell r="P68">
            <v>7.518338680267334</v>
          </cell>
          <cell r="Q68">
            <v>1146.100830078125</v>
          </cell>
          <cell r="R68">
            <v>9786.9287109375</v>
          </cell>
          <cell r="S68">
            <v>8.5393257141113281</v>
          </cell>
          <cell r="T68">
            <v>1234.827880859375</v>
          </cell>
          <cell r="U68">
            <v>9696.892578125</v>
          </cell>
          <cell r="V68">
            <v>7.8528294563293457</v>
          </cell>
          <cell r="W68">
            <v>1390.41015625</v>
          </cell>
          <cell r="X68">
            <v>10270.517578125</v>
          </cell>
          <cell r="Y68">
            <v>7.3866820335388184</v>
          </cell>
          <cell r="Z68">
            <v>1541.0740966796875</v>
          </cell>
          <cell r="AA68">
            <v>10303.3349609375</v>
          </cell>
          <cell r="AB68">
            <v>6.6858139038085937</v>
          </cell>
          <cell r="AC68">
            <v>1727.9990234375</v>
          </cell>
          <cell r="AD68">
            <v>10652.623046875</v>
          </cell>
          <cell r="AE68">
            <v>6.1647157669067401</v>
          </cell>
          <cell r="AF68">
            <v>1878.50622558594</v>
          </cell>
          <cell r="AG68">
            <v>10857.576171875</v>
          </cell>
          <cell r="AH68">
            <v>5.7798991203308097</v>
          </cell>
          <cell r="AI68">
            <v>1968.044921875</v>
          </cell>
          <cell r="AJ68">
            <v>11354.958984375</v>
          </cell>
          <cell r="AK68">
            <v>5.7696647644043004</v>
          </cell>
          <cell r="AL68">
            <v>2078.99194335938</v>
          </cell>
          <cell r="AM68">
            <v>12122.7392578125</v>
          </cell>
          <cell r="AN68">
            <v>5.8310661315918004</v>
          </cell>
          <cell r="AO68">
            <v>2211.18823242188</v>
          </cell>
          <cell r="AP68">
            <v>12906.3486328125</v>
          </cell>
          <cell r="AQ68">
            <v>5.8368387222290004</v>
          </cell>
          <cell r="AR68">
            <v>2245.97998046875</v>
          </cell>
          <cell r="AS68">
            <v>13090.6904296875</v>
          </cell>
          <cell r="AT68">
            <v>5.8284983634948704</v>
          </cell>
          <cell r="AU68">
            <v>2335.55224609375</v>
          </cell>
          <cell r="AV68">
            <v>13772.765625</v>
          </cell>
          <cell r="AW68">
            <v>5.8970060348510698</v>
          </cell>
          <cell r="AX68">
            <v>2408.04345703125</v>
          </cell>
          <cell r="AY68">
            <v>14010.486328125</v>
          </cell>
          <cell r="AZ68">
            <v>5.8182034492492702</v>
          </cell>
          <cell r="BA68">
            <v>2428.89111328125</v>
          </cell>
          <cell r="BB68">
            <v>13452.3408203125</v>
          </cell>
          <cell r="BC68">
            <v>5.5384702682495099</v>
          </cell>
          <cell r="BD68">
            <v>2594.17553710938</v>
          </cell>
          <cell r="BE68">
            <v>13774.201171875</v>
          </cell>
          <cell r="BF68">
            <v>5.3096642494201696</v>
          </cell>
          <cell r="BG68">
            <v>2761.22583007813</v>
          </cell>
          <cell r="BH68">
            <v>14535.755859375</v>
          </cell>
          <cell r="BI68">
            <v>5.2642402648925799</v>
          </cell>
          <cell r="BJ68">
            <v>2760.74584960938</v>
          </cell>
          <cell r="BK68">
            <v>14750.861328125</v>
          </cell>
          <cell r="BL68">
            <v>5.3430709838867196</v>
          </cell>
          <cell r="BM68">
            <v>2757.78857421875</v>
          </cell>
          <cell r="BN68">
            <v>15371.759765625</v>
          </cell>
          <cell r="BO68">
            <v>5.5739440917968803</v>
          </cell>
          <cell r="BP68">
            <v>2677.8662109375</v>
          </cell>
          <cell r="BQ68">
            <v>16446.8984375</v>
          </cell>
          <cell r="BR68">
            <v>6.1417922973632804</v>
          </cell>
          <cell r="BS68">
            <v>2603.310546875</v>
          </cell>
          <cell r="BT68">
            <v>16436.755859375</v>
          </cell>
          <cell r="BU68">
            <v>6.3137898445129403</v>
          </cell>
          <cell r="BV68">
            <v>2693.3125</v>
          </cell>
          <cell r="BW68">
            <v>14107.205078125</v>
          </cell>
          <cell r="BX68">
            <v>5.2378640174865696</v>
          </cell>
          <cell r="BY68">
            <v>2756.27856445313</v>
          </cell>
          <cell r="BZ68">
            <v>14884.083984375</v>
          </cell>
          <cell r="CA68">
            <v>5.4000654220581099</v>
          </cell>
          <cell r="CB68">
            <v>2745.76318359375</v>
          </cell>
          <cell r="CC68">
            <v>15245.9423828125</v>
          </cell>
          <cell r="CD68">
            <v>5.5525336265564</v>
          </cell>
          <cell r="CE68">
            <v>2816.95336914063</v>
          </cell>
          <cell r="CF68">
            <v>14278.638671875</v>
          </cell>
          <cell r="CG68">
            <v>5.0688233375549299</v>
          </cell>
        </row>
        <row r="69">
          <cell r="B69">
            <v>151.45164489746094</v>
          </cell>
          <cell r="C69">
            <v>1170.522216796875</v>
          </cell>
          <cell r="D69">
            <v>7.7286858558654785</v>
          </cell>
          <cell r="E69">
            <v>244.49906921386719</v>
          </cell>
          <cell r="F69">
            <v>1748.154052734375</v>
          </cell>
          <cell r="G69">
            <v>7.1499414443969727</v>
          </cell>
          <cell r="H69">
            <v>416.77252197265625</v>
          </cell>
          <cell r="I69">
            <v>2803.116943359375</v>
          </cell>
          <cell r="J69">
            <v>6.7257719039916992</v>
          </cell>
          <cell r="K69">
            <v>735.5975341796875</v>
          </cell>
          <cell r="L69">
            <v>5090.63330078125</v>
          </cell>
          <cell r="M69">
            <v>6.920405387878418</v>
          </cell>
          <cell r="N69">
            <v>1149.4974365234375</v>
          </cell>
          <cell r="O69">
            <v>8574.3994140625</v>
          </cell>
          <cell r="P69">
            <v>7.4592595100402832</v>
          </cell>
          <cell r="Q69">
            <v>1183.0760498046875</v>
          </cell>
          <cell r="R69">
            <v>9978.3681640625</v>
          </cell>
          <cell r="S69">
            <v>8.4342575073242187</v>
          </cell>
          <cell r="T69">
            <v>1281.6021728515625</v>
          </cell>
          <cell r="U69">
            <v>9884.5078125</v>
          </cell>
          <cell r="V69">
            <v>7.7126178741455078</v>
          </cell>
          <cell r="W69">
            <v>1417.7628173828125</v>
          </cell>
          <cell r="X69">
            <v>10467.7080078125</v>
          </cell>
          <cell r="Y69">
            <v>7.3832573890686035</v>
          </cell>
          <cell r="Z69">
            <v>1591.2364501953125</v>
          </cell>
          <cell r="AA69">
            <v>10497.12890625</v>
          </cell>
          <cell r="AB69">
            <v>6.5968379974365234</v>
          </cell>
          <cell r="AC69">
            <v>1798.12585449219</v>
          </cell>
          <cell r="AD69">
            <v>10850.0615234375</v>
          </cell>
          <cell r="AE69">
            <v>6.0340948104858398</v>
          </cell>
          <cell r="AF69">
            <v>1928.60998535156</v>
          </cell>
          <cell r="AG69">
            <v>11056.6171875</v>
          </cell>
          <cell r="AH69">
            <v>5.7329459190368697</v>
          </cell>
          <cell r="AI69">
            <v>2024.68286132813</v>
          </cell>
          <cell r="AJ69">
            <v>11563.3681640625</v>
          </cell>
          <cell r="AK69">
            <v>5.7111997604370099</v>
          </cell>
          <cell r="AL69">
            <v>2139.08959960938</v>
          </cell>
          <cell r="AM69">
            <v>12345.173828125</v>
          </cell>
          <cell r="AN69">
            <v>5.7712278366088903</v>
          </cell>
          <cell r="AO69">
            <v>2265.96801757813</v>
          </cell>
          <cell r="AP69">
            <v>13143.39453125</v>
          </cell>
          <cell r="AQ69">
            <v>5.8003444671630904</v>
          </cell>
          <cell r="AR69">
            <v>2330.49462890625</v>
          </cell>
          <cell r="AS69">
            <v>13330.9375</v>
          </cell>
          <cell r="AT69">
            <v>5.7202181816101101</v>
          </cell>
          <cell r="AU69">
            <v>2442.64526367188</v>
          </cell>
          <cell r="AV69">
            <v>14025.9619140625</v>
          </cell>
          <cell r="AW69">
            <v>5.7421197891235396</v>
          </cell>
          <cell r="AX69">
            <v>2473.59814453125</v>
          </cell>
          <cell r="AY69">
            <v>14267.482421875</v>
          </cell>
          <cell r="AZ69">
            <v>5.7679061889648402</v>
          </cell>
          <cell r="BA69">
            <v>2529.05151367188</v>
          </cell>
          <cell r="BB69">
            <v>13696.2138671875</v>
          </cell>
          <cell r="BC69">
            <v>5.4155535697937003</v>
          </cell>
          <cell r="BD69">
            <v>2664.24340820313</v>
          </cell>
          <cell r="BE69">
            <v>14021.8623046875</v>
          </cell>
          <cell r="BF69">
            <v>5.2629809379577601</v>
          </cell>
          <cell r="BG69">
            <v>2829.2119140625</v>
          </cell>
          <cell r="BH69">
            <v>14796.646484375</v>
          </cell>
          <cell r="BI69">
            <v>5.2299532890319798</v>
          </cell>
          <cell r="BJ69">
            <v>2825.60766601563</v>
          </cell>
          <cell r="BK69">
            <v>15016.384765625</v>
          </cell>
          <cell r="BL69">
            <v>5.31439113616943</v>
          </cell>
          <cell r="BM69">
            <v>2797.7919921875</v>
          </cell>
          <cell r="BN69">
            <v>15651.7880859375</v>
          </cell>
          <cell r="BO69">
            <v>5.5943360328674299</v>
          </cell>
          <cell r="BP69">
            <v>2758.46899414063</v>
          </cell>
          <cell r="BQ69">
            <v>16752.12109375</v>
          </cell>
          <cell r="BR69">
            <v>6.0729780197143599</v>
          </cell>
          <cell r="BS69">
            <v>2729.650390625</v>
          </cell>
          <cell r="BT69">
            <v>16742.669921875</v>
          </cell>
          <cell r="BU69">
            <v>6.1336317062377903</v>
          </cell>
          <cell r="BV69">
            <v>2786.935546875</v>
          </cell>
          <cell r="BW69">
            <v>14359.62109375</v>
          </cell>
          <cell r="BX69">
            <v>5.1524767875671396</v>
          </cell>
          <cell r="BY69">
            <v>2797.884765625</v>
          </cell>
          <cell r="BZ69">
            <v>15153.1904296875</v>
          </cell>
          <cell r="CA69">
            <v>5.4159450531005904</v>
          </cell>
          <cell r="CB69">
            <v>2814.24267578125</v>
          </cell>
          <cell r="CC69">
            <v>15522.9794921875</v>
          </cell>
          <cell r="CD69">
            <v>5.5158638954162598</v>
          </cell>
          <cell r="CE69">
            <v>2889.123046875</v>
          </cell>
          <cell r="CF69">
            <v>14532.6416015625</v>
          </cell>
          <cell r="CG69">
            <v>5.0301222801208496</v>
          </cell>
        </row>
        <row r="70">
          <cell r="B70">
            <v>154.91200256347656</v>
          </cell>
          <cell r="C70">
            <v>1193.64404296875</v>
          </cell>
          <cell r="D70">
            <v>7.7053036689758301</v>
          </cell>
          <cell r="E70">
            <v>246.03437805175781</v>
          </cell>
          <cell r="F70">
            <v>1782.308837890625</v>
          </cell>
          <cell r="G70">
            <v>7.244145393371582</v>
          </cell>
          <cell r="H70">
            <v>431.05743408203125</v>
          </cell>
          <cell r="I70">
            <v>2857.22265625</v>
          </cell>
          <cell r="J70">
            <v>6.6284036636352539</v>
          </cell>
          <cell r="K70">
            <v>767.28021240234375</v>
          </cell>
          <cell r="L70">
            <v>5189.37646484375</v>
          </cell>
          <cell r="M70">
            <v>6.7633395195007324</v>
          </cell>
          <cell r="N70">
            <v>1178.2955322265625</v>
          </cell>
          <cell r="O70">
            <v>8742.685546875</v>
          </cell>
          <cell r="P70">
            <v>7.4197731018066406</v>
          </cell>
          <cell r="Q70">
            <v>1223.68212890625</v>
          </cell>
          <cell r="R70">
            <v>10177.7802734375</v>
          </cell>
          <cell r="S70">
            <v>8.3173398971557617</v>
          </cell>
          <cell r="T70">
            <v>1316.927734375</v>
          </cell>
          <cell r="U70">
            <v>10079.7138671875</v>
          </cell>
          <cell r="V70">
            <v>7.653961181640625</v>
          </cell>
          <cell r="W70">
            <v>1438.946533203125</v>
          </cell>
          <cell r="X70">
            <v>10672.1533203125</v>
          </cell>
          <cell r="Y70">
            <v>7.4166436195373535</v>
          </cell>
          <cell r="Z70">
            <v>1657.8714599609375</v>
          </cell>
          <cell r="AA70">
            <v>10699.0380859375</v>
          </cell>
          <cell r="AB70">
            <v>6.4534788131713867</v>
          </cell>
          <cell r="AC70">
            <v>1864.96984863281</v>
          </cell>
          <cell r="AD70">
            <v>11054.900390625</v>
          </cell>
          <cell r="AE70">
            <v>5.9276561737060502</v>
          </cell>
          <cell r="AF70">
            <v>1999.52990722656</v>
          </cell>
          <cell r="AG70">
            <v>11263.267578125</v>
          </cell>
          <cell r="AH70">
            <v>5.6329579353332502</v>
          </cell>
          <cell r="AI70">
            <v>2103.54052734375</v>
          </cell>
          <cell r="AJ70">
            <v>11778.9765625</v>
          </cell>
          <cell r="AK70">
            <v>5.5995955467224103</v>
          </cell>
          <cell r="AL70">
            <v>2228.06811523438</v>
          </cell>
          <cell r="AM70">
            <v>12576.130859375</v>
          </cell>
          <cell r="AN70">
            <v>5.6444106101989702</v>
          </cell>
          <cell r="AO70">
            <v>2336.80810546875</v>
          </cell>
          <cell r="AP70">
            <v>13389.7333984375</v>
          </cell>
          <cell r="AQ70">
            <v>5.7299242019653303</v>
          </cell>
          <cell r="AR70">
            <v>2418.7431640625</v>
          </cell>
          <cell r="AS70">
            <v>13580.0654296875</v>
          </cell>
          <cell r="AT70">
            <v>5.6145133972168004</v>
          </cell>
          <cell r="AU70">
            <v>2528.56884765625</v>
          </cell>
          <cell r="AV70">
            <v>14288.296875</v>
          </cell>
          <cell r="AW70">
            <v>5.6507444381713903</v>
          </cell>
          <cell r="AX70">
            <v>2568.91381835938</v>
          </cell>
          <cell r="AY70">
            <v>14534.4375</v>
          </cell>
          <cell r="AZ70">
            <v>5.65781450271606</v>
          </cell>
          <cell r="BA70">
            <v>2625.42895507813</v>
          </cell>
          <cell r="BB70">
            <v>13948.8525390625</v>
          </cell>
          <cell r="BC70">
            <v>5.3129801750183097</v>
          </cell>
          <cell r="BD70">
            <v>2740.00341796875</v>
          </cell>
          <cell r="BE70">
            <v>14279.22265625</v>
          </cell>
          <cell r="BF70">
            <v>5.2113885879516602</v>
          </cell>
          <cell r="BG70">
            <v>2872.37036132813</v>
          </cell>
          <cell r="BH70">
            <v>15068.205078125</v>
          </cell>
          <cell r="BI70">
            <v>5.2459130287170401</v>
          </cell>
          <cell r="BJ70">
            <v>2897.74731445313</v>
          </cell>
          <cell r="BK70">
            <v>15292.4912109375</v>
          </cell>
          <cell r="BL70">
            <v>5.2773723602294904</v>
          </cell>
          <cell r="BM70">
            <v>2852.57470703125</v>
          </cell>
          <cell r="BN70">
            <v>15943.30859375</v>
          </cell>
          <cell r="BO70">
            <v>5.5890941619873002</v>
          </cell>
          <cell r="BP70">
            <v>2866.560546875</v>
          </cell>
          <cell r="BQ70">
            <v>17068.958984375</v>
          </cell>
          <cell r="BR70">
            <v>5.9545083045959499</v>
          </cell>
          <cell r="BS70">
            <v>2842.41723632813</v>
          </cell>
          <cell r="BT70">
            <v>17059.888671875</v>
          </cell>
          <cell r="BU70">
            <v>6.0018944740295401</v>
          </cell>
          <cell r="BV70">
            <v>2908.6015625</v>
          </cell>
          <cell r="BW70">
            <v>14621.21875</v>
          </cell>
          <cell r="BX70">
            <v>5.0268893241882298</v>
          </cell>
          <cell r="BY70">
            <v>2880.1328125</v>
          </cell>
          <cell r="BZ70">
            <v>15432.875</v>
          </cell>
          <cell r="CA70">
            <v>5.3583898544311497</v>
          </cell>
          <cell r="CB70">
            <v>2895.45239257813</v>
          </cell>
          <cell r="CC70">
            <v>15810.904296875</v>
          </cell>
          <cell r="CD70">
            <v>5.4605989456176802</v>
          </cell>
          <cell r="CE70">
            <v>2967.984375</v>
          </cell>
          <cell r="CF70">
            <v>14796.2041015625</v>
          </cell>
          <cell r="CG70">
            <v>4.9852700233459499</v>
          </cell>
        </row>
        <row r="71">
          <cell r="B71">
            <v>159.1427001953125</v>
          </cell>
          <cell r="C71">
            <v>1217.74853515625</v>
          </cell>
          <cell r="D71">
            <v>7.6519284248352051</v>
          </cell>
          <cell r="E71">
            <v>255.32177734375</v>
          </cell>
          <cell r="F71">
            <v>1817.9305419921875</v>
          </cell>
          <cell r="G71">
            <v>7.120154857635498</v>
          </cell>
          <cell r="H71">
            <v>437.02154541015625</v>
          </cell>
          <cell r="I71">
            <v>2913.551513671875</v>
          </cell>
          <cell r="J71">
            <v>6.666837215423584</v>
          </cell>
          <cell r="K71">
            <v>786.3743896484375</v>
          </cell>
          <cell r="L71">
            <v>5291.92041015625</v>
          </cell>
          <cell r="M71">
            <v>6.729517936706543</v>
          </cell>
          <cell r="N71">
            <v>1222.5498046875</v>
          </cell>
          <cell r="O71">
            <v>8918.173828125</v>
          </cell>
          <cell r="P71">
            <v>7.2947325706481934</v>
          </cell>
          <cell r="Q71">
            <v>1249.967041015625</v>
          </cell>
          <cell r="R71">
            <v>10385.7802734375</v>
          </cell>
          <cell r="S71">
            <v>8.3088436126708984</v>
          </cell>
          <cell r="T71">
            <v>1367.7847900390625</v>
          </cell>
          <cell r="U71">
            <v>10282.6572265625</v>
          </cell>
          <cell r="V71">
            <v>7.5177450180053711</v>
          </cell>
          <cell r="W71">
            <v>1515.998046875</v>
          </cell>
          <cell r="X71">
            <v>10886.443359375</v>
          </cell>
          <cell r="Y71">
            <v>7.1810402870178223</v>
          </cell>
          <cell r="Z71">
            <v>1700.0245361328125</v>
          </cell>
          <cell r="AA71">
            <v>10908.3525390625</v>
          </cell>
          <cell r="AB71">
            <v>6.4165854454040527</v>
          </cell>
          <cell r="AC71">
            <v>1942.185546875</v>
          </cell>
          <cell r="AD71">
            <v>11267.6337890625</v>
          </cell>
          <cell r="AE71">
            <v>5.8015227317810103</v>
          </cell>
          <cell r="AF71">
            <v>2053.6650390625</v>
          </cell>
          <cell r="AG71">
            <v>11477.8330078125</v>
          </cell>
          <cell r="AH71">
            <v>5.58895063400269</v>
          </cell>
          <cell r="AI71">
            <v>2155.75146484375</v>
          </cell>
          <cell r="AJ71">
            <v>12003.484375</v>
          </cell>
          <cell r="AK71">
            <v>5.5681204795837402</v>
          </cell>
          <cell r="AL71">
            <v>2273.36645507813</v>
          </cell>
          <cell r="AM71">
            <v>12816.4453125</v>
          </cell>
          <cell r="AN71">
            <v>5.6376504898071298</v>
          </cell>
          <cell r="AO71">
            <v>2406.95849609375</v>
          </cell>
          <cell r="AP71">
            <v>13645.8935546875</v>
          </cell>
          <cell r="AQ71">
            <v>5.66935157775879</v>
          </cell>
          <cell r="AR71">
            <v>2488.10693359375</v>
          </cell>
          <cell r="AS71">
            <v>13838.6357421875</v>
          </cell>
          <cell r="AT71">
            <v>5.5619134902954102</v>
          </cell>
          <cell r="AU71">
            <v>2591.76440429688</v>
          </cell>
          <cell r="AV71">
            <v>14561.05859375</v>
          </cell>
          <cell r="AW71">
            <v>5.61820316314697</v>
          </cell>
          <cell r="AX71">
            <v>2656.1767578125</v>
          </cell>
          <cell r="AY71">
            <v>14811.6591796875</v>
          </cell>
          <cell r="AZ71">
            <v>5.5763077735900897</v>
          </cell>
          <cell r="BA71">
            <v>2710.91357421875</v>
          </cell>
          <cell r="BB71">
            <v>14211.0185546875</v>
          </cell>
          <cell r="BC71">
            <v>5.2421512603759801</v>
          </cell>
          <cell r="BD71">
            <v>2825.10766601563</v>
          </cell>
          <cell r="BE71">
            <v>14546.5537109375</v>
          </cell>
          <cell r="BF71">
            <v>5.14902639389038</v>
          </cell>
          <cell r="BG71">
            <v>2927.09375</v>
          </cell>
          <cell r="BH71">
            <v>15350.939453125</v>
          </cell>
          <cell r="BI71">
            <v>5.2444305419921902</v>
          </cell>
          <cell r="BJ71">
            <v>2922.7177734375</v>
          </cell>
          <cell r="BK71">
            <v>15580.380859375</v>
          </cell>
          <cell r="BL71">
            <v>5.3307852745056197</v>
          </cell>
          <cell r="BM71">
            <v>2954.951171875</v>
          </cell>
          <cell r="BN71">
            <v>16246.666015625</v>
          </cell>
          <cell r="BO71">
            <v>5.4981164932251003</v>
          </cell>
          <cell r="BP71">
            <v>2932.7216796875</v>
          </cell>
          <cell r="BQ71">
            <v>17398.716796875</v>
          </cell>
          <cell r="BR71">
            <v>5.93261766433716</v>
          </cell>
          <cell r="BS71">
            <v>2907.91845703125</v>
          </cell>
          <cell r="BT71">
            <v>17389.83984375</v>
          </cell>
          <cell r="BU71">
            <v>5.9801678657531703</v>
          </cell>
          <cell r="BV71">
            <v>2997.63134765625</v>
          </cell>
          <cell r="BW71">
            <v>14892.599609375</v>
          </cell>
          <cell r="BX71">
            <v>4.9681224822998002</v>
          </cell>
          <cell r="BY71">
            <v>2965.42578125</v>
          </cell>
          <cell r="BZ71">
            <v>15723.8349609375</v>
          </cell>
          <cell r="CA71">
            <v>5.3023867607116699</v>
          </cell>
          <cell r="CB71">
            <v>2976.76879882813</v>
          </cell>
          <cell r="CC71">
            <v>16110.5419921875</v>
          </cell>
          <cell r="CD71">
            <v>5.4120903015136701</v>
          </cell>
          <cell r="CE71">
            <v>3033.94189453125</v>
          </cell>
          <cell r="CF71">
            <v>15070.521484375</v>
          </cell>
          <cell r="CG71">
            <v>4.96730709075928</v>
          </cell>
        </row>
        <row r="72">
          <cell r="B72">
            <v>164.28997802734375</v>
          </cell>
          <cell r="C72">
            <v>1242.896240234375</v>
          </cell>
          <cell r="D72">
            <v>7.5652589797973633</v>
          </cell>
          <cell r="E72">
            <v>265.62466430664062</v>
          </cell>
          <cell r="F72">
            <v>1855.0194091796875</v>
          </cell>
          <cell r="G72">
            <v>6.9836111068725586</v>
          </cell>
          <cell r="H72">
            <v>447.88034057617187</v>
          </cell>
          <cell r="I72">
            <v>2972.431396484375</v>
          </cell>
          <cell r="J72">
            <v>6.6366639137268066</v>
          </cell>
          <cell r="K72">
            <v>817.490234375</v>
          </cell>
          <cell r="L72">
            <v>5398.91845703125</v>
          </cell>
          <cell r="M72">
            <v>6.6042604446411133</v>
          </cell>
          <cell r="N72">
            <v>1278.0625</v>
          </cell>
          <cell r="O72">
            <v>9100.775390625</v>
          </cell>
          <cell r="P72">
            <v>7.1207594871520996</v>
          </cell>
          <cell r="Q72">
            <v>1302.4810791015625</v>
          </cell>
          <cell r="R72">
            <v>10602.783203125</v>
          </cell>
          <cell r="S72">
            <v>8.1404504776000977</v>
          </cell>
          <cell r="T72">
            <v>1409.256591796875</v>
          </cell>
          <cell r="U72">
            <v>10494.4541015625</v>
          </cell>
          <cell r="V72">
            <v>7.4468016624450684</v>
          </cell>
          <cell r="W72">
            <v>1551.1019287109375</v>
          </cell>
          <cell r="X72">
            <v>11109.0244140625</v>
          </cell>
          <cell r="Y72">
            <v>7.1620206832885742</v>
          </cell>
          <cell r="Z72">
            <v>1724.777587890625</v>
          </cell>
          <cell r="AA72">
            <v>11127.7548828125</v>
          </cell>
          <cell r="AB72">
            <v>6.4517040252685547</v>
          </cell>
          <cell r="AC72">
            <v>1975.03332519531</v>
          </cell>
          <cell r="AD72">
            <v>11489.287109375</v>
          </cell>
          <cell r="AE72">
            <v>5.8172621726989702</v>
          </cell>
          <cell r="AF72">
            <v>2117.41772460938</v>
          </cell>
          <cell r="AG72">
            <v>11701.28515625</v>
          </cell>
          <cell r="AH72">
            <v>5.52620553970337</v>
          </cell>
          <cell r="AI72">
            <v>2235.49975585938</v>
          </cell>
          <cell r="AJ72">
            <v>12237.05859375</v>
          </cell>
          <cell r="AK72">
            <v>5.4739699363708496</v>
          </cell>
          <cell r="AL72">
            <v>2380.61938476563</v>
          </cell>
          <cell r="AM72">
            <v>13066.150390625</v>
          </cell>
          <cell r="AN72">
            <v>5.4885506629943803</v>
          </cell>
          <cell r="AO72">
            <v>2482.20092773438</v>
          </cell>
          <cell r="AP72">
            <v>13912.7802734375</v>
          </cell>
          <cell r="AQ72">
            <v>5.6050176620483398</v>
          </cell>
          <cell r="AR72">
            <v>2565.50610351563</v>
          </cell>
          <cell r="AS72">
            <v>14108.0078125</v>
          </cell>
          <cell r="AT72">
            <v>5.4991130828857404</v>
          </cell>
          <cell r="AU72">
            <v>2660.86352539063</v>
          </cell>
          <cell r="AV72">
            <v>14845.283203125</v>
          </cell>
          <cell r="AW72">
            <v>5.57912254333496</v>
          </cell>
          <cell r="AX72">
            <v>2754.873046875</v>
          </cell>
          <cell r="AY72">
            <v>15099.826171875</v>
          </cell>
          <cell r="AZ72">
            <v>5.4811329841613796</v>
          </cell>
          <cell r="BA72">
            <v>2815.96728515625</v>
          </cell>
          <cell r="BB72">
            <v>14483.4638671875</v>
          </cell>
          <cell r="BC72">
            <v>5.1433353424072301</v>
          </cell>
          <cell r="BD72">
            <v>2899.06225585938</v>
          </cell>
          <cell r="BE72">
            <v>14824.82421875</v>
          </cell>
          <cell r="BF72">
            <v>5.1136617660522496</v>
          </cell>
          <cell r="BG72">
            <v>3000.30981445313</v>
          </cell>
          <cell r="BH72">
            <v>15645.8544921875</v>
          </cell>
          <cell r="BI72">
            <v>5.2147464752197301</v>
          </cell>
          <cell r="BJ72">
            <v>3008.07153320313</v>
          </cell>
          <cell r="BK72">
            <v>15880.806640625</v>
          </cell>
          <cell r="BL72">
            <v>5.27939796447754</v>
          </cell>
          <cell r="BM72">
            <v>3045.54809570313</v>
          </cell>
          <cell r="BN72">
            <v>16562.26171875</v>
          </cell>
          <cell r="BO72">
            <v>5.4381875991821298</v>
          </cell>
          <cell r="BP72">
            <v>3016.23071289063</v>
          </cell>
          <cell r="BQ72">
            <v>17741.978515625</v>
          </cell>
          <cell r="BR72">
            <v>5.8821687698364302</v>
          </cell>
          <cell r="BS72">
            <v>2999.1083984375</v>
          </cell>
          <cell r="BT72">
            <v>17733.505859375</v>
          </cell>
          <cell r="BU72">
            <v>5.9129257202148402</v>
          </cell>
          <cell r="BV72">
            <v>3072.61108398438</v>
          </cell>
          <cell r="BW72">
            <v>15174.96484375</v>
          </cell>
          <cell r="BX72">
            <v>4.9387845993042001</v>
          </cell>
          <cell r="BY72">
            <v>3056.43408203125</v>
          </cell>
          <cell r="BZ72">
            <v>16026.3291015625</v>
          </cell>
          <cell r="CA72">
            <v>5.2434730529785201</v>
          </cell>
          <cell r="CB72">
            <v>3046.02416992188</v>
          </cell>
          <cell r="CC72">
            <v>16422.51171875</v>
          </cell>
          <cell r="CD72">
            <v>5.39145803451538</v>
          </cell>
          <cell r="CE72">
            <v>3137.38525390625</v>
          </cell>
          <cell r="CF72">
            <v>15355.7509765625</v>
          </cell>
          <cell r="CG72">
            <v>4.8944420814514196</v>
          </cell>
        </row>
        <row r="73">
          <cell r="B73">
            <v>171.70556640625</v>
          </cell>
          <cell r="C73">
            <v>1269.1075439453125</v>
          </cell>
          <cell r="D73">
            <v>7.3911848068237305</v>
          </cell>
          <cell r="E73">
            <v>274.43624877929687</v>
          </cell>
          <cell r="F73">
            <v>1893.67138671875</v>
          </cell>
          <cell r="G73">
            <v>6.9002232551574707</v>
          </cell>
          <cell r="H73">
            <v>452.3348388671875</v>
          </cell>
          <cell r="I73">
            <v>3033.91162109375</v>
          </cell>
          <cell r="J73">
            <v>6.7072253227233887</v>
          </cell>
          <cell r="K73">
            <v>850.5162353515625</v>
          </cell>
          <cell r="L73">
            <v>5510.375</v>
          </cell>
          <cell r="M73">
            <v>6.4788594245910645</v>
          </cell>
          <cell r="N73">
            <v>1306.6744384765625</v>
          </cell>
          <cell r="O73">
            <v>9291.220703125</v>
          </cell>
          <cell r="P73">
            <v>7.1105856895446777</v>
          </cell>
          <cell r="Q73">
            <v>1358.5130615234375</v>
          </cell>
          <cell r="R73">
            <v>10829.052734375</v>
          </cell>
          <cell r="S73">
            <v>7.9712538719177246</v>
          </cell>
          <cell r="T73">
            <v>1446.549560546875</v>
          </cell>
          <cell r="U73">
            <v>10715.8720703125</v>
          </cell>
          <cell r="V73">
            <v>7.4078845977783203</v>
          </cell>
          <cell r="W73">
            <v>1591.025390625</v>
          </cell>
          <cell r="X73">
            <v>11342.3583984375</v>
          </cell>
          <cell r="Y73">
            <v>7.1289610862731934</v>
          </cell>
          <cell r="Z73">
            <v>1778.373291015625</v>
          </cell>
          <cell r="AA73">
            <v>11356.6416015625</v>
          </cell>
          <cell r="AB73">
            <v>6.3859715461730957</v>
          </cell>
          <cell r="AC73">
            <v>2026.97705078125</v>
          </cell>
          <cell r="AD73">
            <v>11720.40625</v>
          </cell>
          <cell r="AE73">
            <v>5.7822098731994602</v>
          </cell>
          <cell r="AF73">
            <v>2153.46630859375</v>
          </cell>
          <cell r="AG73">
            <v>11934.59765625</v>
          </cell>
          <cell r="AH73">
            <v>5.5420403480529803</v>
          </cell>
          <cell r="AI73">
            <v>2289.734375</v>
          </cell>
          <cell r="AJ73">
            <v>12480.4833984375</v>
          </cell>
          <cell r="AK73">
            <v>5.4506249427795401</v>
          </cell>
          <cell r="AL73">
            <v>2425.81713867188</v>
          </cell>
          <cell r="AM73">
            <v>13326.06640625</v>
          </cell>
          <cell r="AN73">
            <v>5.4934339523315403</v>
          </cell>
          <cell r="AO73">
            <v>2582.80029296875</v>
          </cell>
          <cell r="AP73">
            <v>14190.0078125</v>
          </cell>
          <cell r="AQ73">
            <v>5.49404001235962</v>
          </cell>
          <cell r="AR73">
            <v>2682.24487304688</v>
          </cell>
          <cell r="AS73">
            <v>14387.8056640625</v>
          </cell>
          <cell r="AT73">
            <v>5.3640909194946298</v>
          </cell>
          <cell r="AU73">
            <v>2755.150390625</v>
          </cell>
          <cell r="AV73">
            <v>15141.2177734375</v>
          </cell>
          <cell r="AW73">
            <v>5.49560499191284</v>
          </cell>
          <cell r="AX73">
            <v>2823.84252929688</v>
          </cell>
          <cell r="AY73">
            <v>15400.3046875</v>
          </cell>
          <cell r="AZ73">
            <v>5.4536700248718297</v>
          </cell>
          <cell r="BA73">
            <v>2896.93090820313</v>
          </cell>
          <cell r="BB73">
            <v>14767.388671875</v>
          </cell>
          <cell r="BC73">
            <v>5.0975975990295401</v>
          </cell>
          <cell r="BD73">
            <v>2962.5986328125</v>
          </cell>
          <cell r="BE73">
            <v>15114.9033203125</v>
          </cell>
          <cell r="BF73">
            <v>5.10190725326538</v>
          </cell>
          <cell r="BG73">
            <v>3035.59497070313</v>
          </cell>
          <cell r="BH73">
            <v>15953.970703125</v>
          </cell>
          <cell r="BI73">
            <v>5.2556324005126998</v>
          </cell>
          <cell r="BJ73">
            <v>3104.1865234375</v>
          </cell>
          <cell r="BK73">
            <v>16193.6396484375</v>
          </cell>
          <cell r="BL73">
            <v>5.2167096138000497</v>
          </cell>
          <cell r="BM73">
            <v>3163.71508789063</v>
          </cell>
          <cell r="BN73">
            <v>16890.46484375</v>
          </cell>
          <cell r="BO73">
            <v>5.33880710601807</v>
          </cell>
          <cell r="BP73">
            <v>3135.88256835938</v>
          </cell>
          <cell r="BQ73">
            <v>18099.748046875</v>
          </cell>
          <cell r="BR73">
            <v>5.7718195915222203</v>
          </cell>
          <cell r="BS73">
            <v>3087.55053710938</v>
          </cell>
          <cell r="BT73">
            <v>18092.1015625</v>
          </cell>
          <cell r="BU73">
            <v>5.8596940040588397</v>
          </cell>
          <cell r="BV73">
            <v>3136.05639648438</v>
          </cell>
          <cell r="BW73">
            <v>15469.107421875</v>
          </cell>
          <cell r="BX73">
            <v>4.9326624870300302</v>
          </cell>
          <cell r="BY73">
            <v>3115.50268554688</v>
          </cell>
          <cell r="BZ73">
            <v>16341.9140625</v>
          </cell>
          <cell r="CA73">
            <v>5.2453536987304696</v>
          </cell>
          <cell r="CB73">
            <v>3114.68896484375</v>
          </cell>
          <cell r="CC73">
            <v>16748.154296875</v>
          </cell>
          <cell r="CD73">
            <v>5.3771514892578098</v>
          </cell>
          <cell r="CE73">
            <v>3200.12475585938</v>
          </cell>
          <cell r="CF73">
            <v>15653.04296875</v>
          </cell>
          <cell r="CG73">
            <v>4.8913850784301802</v>
          </cell>
        </row>
        <row r="74">
          <cell r="B74">
            <v>176.84381103515625</v>
          </cell>
          <cell r="C74">
            <v>1296.4766845703125</v>
          </cell>
          <cell r="D74">
            <v>7.3311963081359863</v>
          </cell>
          <cell r="E74">
            <v>281.53549194335937</v>
          </cell>
          <cell r="F74">
            <v>1934.064208984375</v>
          </cell>
          <cell r="G74">
            <v>6.8696994781494141</v>
          </cell>
          <cell r="H74">
            <v>467.93960571289062</v>
          </cell>
          <cell r="I74">
            <v>3098.28857421875</v>
          </cell>
          <cell r="J74">
            <v>6.621129035949707</v>
          </cell>
          <cell r="K74">
            <v>864.036376953125</v>
          </cell>
          <cell r="L74">
            <v>5626.74609375</v>
          </cell>
          <cell r="M74">
            <v>6.5121636390686035</v>
          </cell>
          <cell r="N74">
            <v>1352.9716796875</v>
          </cell>
          <cell r="O74">
            <v>9490.244140625</v>
          </cell>
          <cell r="P74">
            <v>7.0143699645996094</v>
          </cell>
          <cell r="Q74">
            <v>1426.08056640625</v>
          </cell>
          <cell r="R74">
            <v>11064.900390625</v>
          </cell>
          <cell r="S74">
            <v>7.7589588165283203</v>
          </cell>
          <cell r="T74">
            <v>1496.767333984375</v>
          </cell>
          <cell r="U74">
            <v>10946.9560546875</v>
          </cell>
          <cell r="V74">
            <v>7.3137326240539551</v>
          </cell>
          <cell r="W74">
            <v>1673.2694091796875</v>
          </cell>
          <cell r="X74">
            <v>11585.2392578125</v>
          </cell>
          <cell r="Y74">
            <v>6.9237141609191895</v>
          </cell>
          <cell r="Z74">
            <v>1807.2325439453125</v>
          </cell>
          <cell r="AA74">
            <v>11593.6005859375</v>
          </cell>
          <cell r="AB74">
            <v>6.4151129722595215</v>
          </cell>
          <cell r="AC74">
            <v>2085.55834960938</v>
          </cell>
          <cell r="AD74">
            <v>11961.9482421875</v>
          </cell>
          <cell r="AE74">
            <v>5.7356095314025897</v>
          </cell>
          <cell r="AF74">
            <v>2217.4912109375</v>
          </cell>
          <cell r="AG74">
            <v>12178.4501953125</v>
          </cell>
          <cell r="AH74">
            <v>5.4919948577880904</v>
          </cell>
          <cell r="AI74">
            <v>2340.72290039063</v>
          </cell>
          <cell r="AJ74">
            <v>12734.41796875</v>
          </cell>
          <cell r="AK74">
            <v>5.4403781890869096</v>
          </cell>
          <cell r="AL74">
            <v>2475.19995117188</v>
          </cell>
          <cell r="AM74">
            <v>13597.966796875</v>
          </cell>
          <cell r="AN74">
            <v>5.4936842918395996</v>
          </cell>
          <cell r="AO74">
            <v>2641.87109375</v>
          </cell>
          <cell r="AP74">
            <v>14479.482421875</v>
          </cell>
          <cell r="AQ74">
            <v>5.4807677268981898</v>
          </cell>
          <cell r="AR74">
            <v>2730.24291992188</v>
          </cell>
          <cell r="AS74">
            <v>14679.8212890625</v>
          </cell>
          <cell r="AT74">
            <v>5.3767457008361799</v>
          </cell>
          <cell r="AU74">
            <v>2825.02709960938</v>
          </cell>
          <cell r="AV74">
            <v>15449.779296875</v>
          </cell>
          <cell r="AW74">
            <v>5.4688959121704102</v>
          </cell>
          <cell r="AX74">
            <v>2868.9921875</v>
          </cell>
          <cell r="AY74">
            <v>15714.0966796875</v>
          </cell>
          <cell r="AZ74">
            <v>5.4772181510925302</v>
          </cell>
          <cell r="BA74">
            <v>2936.11962890625</v>
          </cell>
          <cell r="BB74">
            <v>15063.7802734375</v>
          </cell>
          <cell r="BC74">
            <v>5.1305065155029297</v>
          </cell>
          <cell r="BD74">
            <v>3021.92529296875</v>
          </cell>
          <cell r="BE74">
            <v>15418.08984375</v>
          </cell>
          <cell r="BF74">
            <v>5.1020750999450701</v>
          </cell>
          <cell r="BG74">
            <v>3125.81958007813</v>
          </cell>
          <cell r="BH74">
            <v>16275.5966796875</v>
          </cell>
          <cell r="BI74">
            <v>5.2068252563476598</v>
          </cell>
          <cell r="BJ74">
            <v>3233.47729492188</v>
          </cell>
          <cell r="BK74">
            <v>16519.447265625</v>
          </cell>
          <cell r="BL74">
            <v>5.1088800430297896</v>
          </cell>
          <cell r="BM74">
            <v>3237.9267578125</v>
          </cell>
          <cell r="BN74">
            <v>17232.681640625</v>
          </cell>
          <cell r="BO74">
            <v>5.3221344947814897</v>
          </cell>
          <cell r="BP74">
            <v>3231.306640625</v>
          </cell>
          <cell r="BQ74">
            <v>18472.90625</v>
          </cell>
          <cell r="BR74">
            <v>5.7168531417846697</v>
          </cell>
          <cell r="BS74">
            <v>3141.45166015625</v>
          </cell>
          <cell r="BT74">
            <v>18466.28515625</v>
          </cell>
          <cell r="BU74">
            <v>5.8782649040222203</v>
          </cell>
          <cell r="BV74">
            <v>3192.90014648438</v>
          </cell>
          <cell r="BW74">
            <v>15776.880859375</v>
          </cell>
          <cell r="BX74">
            <v>4.9412384033203098</v>
          </cell>
          <cell r="BY74">
            <v>3192.01977539063</v>
          </cell>
          <cell r="BZ74">
            <v>16671.552734375</v>
          </cell>
          <cell r="CA74">
            <v>5.2228851318359402</v>
          </cell>
          <cell r="CB74">
            <v>3217.4912109375</v>
          </cell>
          <cell r="CC74">
            <v>17087.576171875</v>
          </cell>
          <cell r="CD74">
            <v>5.3108386993408203</v>
          </cell>
          <cell r="CE74">
            <v>3290.7041015625</v>
          </cell>
          <cell r="CF74">
            <v>15963.0322265625</v>
          </cell>
          <cell r="CG74">
            <v>4.8509473800659197</v>
          </cell>
        </row>
        <row r="75">
          <cell r="B75">
            <v>179.70584106445312</v>
          </cell>
          <cell r="C75">
            <v>1325.154296875</v>
          </cell>
          <cell r="D75">
            <v>7.3740191459655762</v>
          </cell>
          <cell r="E75">
            <v>288.856689453125</v>
          </cell>
          <cell r="F75">
            <v>1976.334228515625</v>
          </cell>
          <cell r="G75">
            <v>6.8419194221496582</v>
          </cell>
          <cell r="H75">
            <v>486.11102294921875</v>
          </cell>
          <cell r="I75">
            <v>3165.529052734375</v>
          </cell>
          <cell r="J75">
            <v>6.5119466781616211</v>
          </cell>
          <cell r="K75">
            <v>890.3909912109375</v>
          </cell>
          <cell r="L75">
            <v>5748.53173828125</v>
          </cell>
          <cell r="M75">
            <v>6.4561882019042969</v>
          </cell>
          <cell r="N75">
            <v>1390.9813232421875</v>
          </cell>
          <cell r="O75">
            <v>9698.431640625</v>
          </cell>
          <cell r="P75">
            <v>6.9723663330078125</v>
          </cell>
          <cell r="Q75">
            <v>1467.3536376953125</v>
          </cell>
          <cell r="R75">
            <v>11310.8564453125</v>
          </cell>
          <cell r="S75">
            <v>7.7083373069763184</v>
          </cell>
          <cell r="T75">
            <v>1537.6431884765625</v>
          </cell>
          <cell r="U75">
            <v>11188.435546875</v>
          </cell>
          <cell r="V75">
            <v>7.2763538360595703</v>
          </cell>
          <cell r="W75">
            <v>1751.2454833984375</v>
          </cell>
          <cell r="X75">
            <v>11838.439453125</v>
          </cell>
          <cell r="Y75">
            <v>6.7600111961364746</v>
          </cell>
          <cell r="Z75">
            <v>1887.1654052734375</v>
          </cell>
          <cell r="AA75">
            <v>11843.40625</v>
          </cell>
          <cell r="AB75">
            <v>6.2757649421691895</v>
          </cell>
          <cell r="AC75">
            <v>2122.16259765625</v>
          </cell>
          <cell r="AD75">
            <v>12214.7783203125</v>
          </cell>
          <cell r="AE75">
            <v>5.7558164596557599</v>
          </cell>
          <cell r="AF75">
            <v>2278.63916015625</v>
          </cell>
          <cell r="AG75">
            <v>12432.853515625</v>
          </cell>
          <cell r="AH75">
            <v>5.4562625885009801</v>
          </cell>
          <cell r="AI75">
            <v>2399.93383789063</v>
          </cell>
          <cell r="AJ75">
            <v>12999.8818359375</v>
          </cell>
          <cell r="AK75">
            <v>5.4167666435241699</v>
          </cell>
          <cell r="AL75">
            <v>2544.82177734375</v>
          </cell>
          <cell r="AM75">
            <v>13882.4609375</v>
          </cell>
          <cell r="AN75">
            <v>5.4551801681518599</v>
          </cell>
          <cell r="AO75">
            <v>2700.0576171875</v>
          </cell>
          <cell r="AP75">
            <v>14782.728515625</v>
          </cell>
          <cell r="AQ75">
            <v>5.4749679565429696</v>
          </cell>
          <cell r="AR75">
            <v>2772.36376953125</v>
          </cell>
          <cell r="AS75">
            <v>14985.6689453125</v>
          </cell>
          <cell r="AT75">
            <v>5.4053759574890101</v>
          </cell>
          <cell r="AU75">
            <v>2875.00024414063</v>
          </cell>
          <cell r="AV75">
            <v>15773.048828125</v>
          </cell>
          <cell r="AW75">
            <v>5.4862775802612296</v>
          </cell>
          <cell r="AX75">
            <v>2940.97241210938</v>
          </cell>
          <cell r="AY75">
            <v>16042.47265625</v>
          </cell>
          <cell r="AZ75">
            <v>5.4548192024231001</v>
          </cell>
          <cell r="BA75">
            <v>3024.35888671875</v>
          </cell>
          <cell r="BB75">
            <v>15373.7138671875</v>
          </cell>
          <cell r="BC75">
            <v>5.0832967758178702</v>
          </cell>
          <cell r="BD75">
            <v>3104.7490234375</v>
          </cell>
          <cell r="BE75">
            <v>15734.7763671875</v>
          </cell>
          <cell r="BF75">
            <v>5.0679702758789098</v>
          </cell>
          <cell r="BG75">
            <v>3212.5126953125</v>
          </cell>
          <cell r="BH75">
            <v>16611.5</v>
          </cell>
          <cell r="BI75">
            <v>5.1708745956420898</v>
          </cell>
          <cell r="BJ75">
            <v>3306.57177734375</v>
          </cell>
          <cell r="BK75">
            <v>16858.982421875</v>
          </cell>
          <cell r="BL75">
            <v>5.0986289978027299</v>
          </cell>
          <cell r="BM75">
            <v>3320.80029296875</v>
          </cell>
          <cell r="BN75">
            <v>17590.419921875</v>
          </cell>
          <cell r="BO75">
            <v>5.2970423698425302</v>
          </cell>
          <cell r="BP75">
            <v>3304.28149414063</v>
          </cell>
          <cell r="BQ75">
            <v>18862.65234375</v>
          </cell>
          <cell r="BR75">
            <v>5.7085490226745597</v>
          </cell>
          <cell r="BS75">
            <v>3225.7158203125</v>
          </cell>
          <cell r="BT75">
            <v>18858.083984375</v>
          </cell>
          <cell r="BU75">
            <v>5.84617042541504</v>
          </cell>
          <cell r="BV75">
            <v>3272.41064453125</v>
          </cell>
          <cell r="BW75">
            <v>16098.478515625</v>
          </cell>
          <cell r="BX75">
            <v>4.91945552825928</v>
          </cell>
          <cell r="BY75">
            <v>3280.32006835938</v>
          </cell>
          <cell r="BZ75">
            <v>17015.724609375</v>
          </cell>
          <cell r="CA75">
            <v>5.1872148513793901</v>
          </cell>
          <cell r="CB75">
            <v>3265.23828125</v>
          </cell>
          <cell r="CC75">
            <v>17442.47265625</v>
          </cell>
          <cell r="CD75">
            <v>5.3418684005737296</v>
          </cell>
          <cell r="CE75">
            <v>3374.1796875</v>
          </cell>
          <cell r="CF75">
            <v>16286.8740234375</v>
          </cell>
          <cell r="CG75">
            <v>4.8269138336181596</v>
          </cell>
        </row>
        <row r="76">
          <cell r="B76">
            <v>185.02330017089844</v>
          </cell>
          <cell r="C76">
            <v>1355.240478515625</v>
          </cell>
          <cell r="D76">
            <v>7.3247017860412598</v>
          </cell>
          <cell r="E76">
            <v>295.8331298828125</v>
          </cell>
          <cell r="F76">
            <v>2020.6495361328125</v>
          </cell>
          <cell r="G76">
            <v>6.8303694725036621</v>
          </cell>
          <cell r="H76">
            <v>502.47955322265625</v>
          </cell>
          <cell r="I76">
            <v>3235.82373046875</v>
          </cell>
          <cell r="J76">
            <v>6.4397120475769043</v>
          </cell>
          <cell r="K76">
            <v>927.0545654296875</v>
          </cell>
          <cell r="L76">
            <v>5875.8876953125</v>
          </cell>
          <cell r="M76">
            <v>6.3382329940795898</v>
          </cell>
          <cell r="N76">
            <v>1444.029541015625</v>
          </cell>
          <cell r="O76">
            <v>9916.4384765625</v>
          </cell>
          <cell r="P76">
            <v>6.8671989440917969</v>
          </cell>
          <cell r="Q76">
            <v>1520.1854248046875</v>
          </cell>
          <cell r="R76">
            <v>11570.1240234375</v>
          </cell>
          <cell r="S76">
            <v>7.6109952926635742</v>
          </cell>
          <cell r="T76">
            <v>1580.2864990234375</v>
          </cell>
          <cell r="U76">
            <v>11440.31640625</v>
          </cell>
          <cell r="V76">
            <v>7.2393937110900879</v>
          </cell>
          <cell r="W76">
            <v>1793.6544189453125</v>
          </cell>
          <cell r="X76">
            <v>12103.4345703125</v>
          </cell>
          <cell r="Y76">
            <v>6.7479190826416016</v>
          </cell>
          <cell r="Z76">
            <v>1951.3790283203125</v>
          </cell>
          <cell r="AA76">
            <v>12105.1689453125</v>
          </cell>
          <cell r="AB76">
            <v>6.2033920288085938</v>
          </cell>
          <cell r="AC76">
            <v>2194.54663085938</v>
          </cell>
          <cell r="AD76">
            <v>12479.708984375</v>
          </cell>
          <cell r="AE76">
            <v>5.6866912841796902</v>
          </cell>
          <cell r="AF76">
            <v>2357.32666015625</v>
          </cell>
          <cell r="AG76">
            <v>12699.138671875</v>
          </cell>
          <cell r="AH76">
            <v>5.3870935440063503</v>
          </cell>
          <cell r="AI76">
            <v>2473.89624023438</v>
          </cell>
          <cell r="AJ76">
            <v>13277.1484375</v>
          </cell>
          <cell r="AK76">
            <v>5.3668980598449698</v>
          </cell>
          <cell r="AL76">
            <v>2622.015625</v>
          </cell>
          <cell r="AM76">
            <v>14179.08984375</v>
          </cell>
          <cell r="AN76">
            <v>5.4077062606811497</v>
          </cell>
          <cell r="AO76">
            <v>2759.369140625</v>
          </cell>
          <cell r="AP76">
            <v>15099.7548828125</v>
          </cell>
          <cell r="AQ76">
            <v>5.4721765518188503</v>
          </cell>
          <cell r="AR76">
            <v>2846.53784179688</v>
          </cell>
          <cell r="AS76">
            <v>15306.189453125</v>
          </cell>
          <cell r="AT76">
            <v>5.3771247863769496</v>
          </cell>
          <cell r="AU76">
            <v>2944.89404296875</v>
          </cell>
          <cell r="AV76">
            <v>16111.5419921875</v>
          </cell>
          <cell r="AW76">
            <v>5.47100925445557</v>
          </cell>
          <cell r="AX76">
            <v>3014.45239257813</v>
          </cell>
          <cell r="AY76">
            <v>16386.25</v>
          </cell>
          <cell r="AZ76">
            <v>5.4358959197998002</v>
          </cell>
          <cell r="BA76">
            <v>3069.51904296875</v>
          </cell>
          <cell r="BB76">
            <v>15698.1220703125</v>
          </cell>
          <cell r="BC76">
            <v>5.11419582366943</v>
          </cell>
          <cell r="BD76">
            <v>3176.95532226563</v>
          </cell>
          <cell r="BE76">
            <v>16066.1025390625</v>
          </cell>
          <cell r="BF76">
            <v>5.0570755004882804</v>
          </cell>
          <cell r="BG76">
            <v>3291.08276367188</v>
          </cell>
          <cell r="BH76">
            <v>16963.068359375</v>
          </cell>
          <cell r="BI76">
            <v>5.1542515754699698</v>
          </cell>
          <cell r="BJ76">
            <v>3372.13427734375</v>
          </cell>
          <cell r="BK76">
            <v>17214.76171875</v>
          </cell>
          <cell r="BL76">
            <v>5.1050047874450701</v>
          </cell>
          <cell r="BM76">
            <v>3413.74682617188</v>
          </cell>
          <cell r="BN76">
            <v>17964.419921875</v>
          </cell>
          <cell r="BO76">
            <v>5.2623763084411603</v>
          </cell>
          <cell r="BP76">
            <v>3384.63940429688</v>
          </cell>
          <cell r="BQ76">
            <v>19270.751953125</v>
          </cell>
          <cell r="BR76">
            <v>5.6935906410217303</v>
          </cell>
          <cell r="BS76">
            <v>3289.0966796875</v>
          </cell>
          <cell r="BT76">
            <v>19268.50390625</v>
          </cell>
          <cell r="BU76">
            <v>5.8582963943481401</v>
          </cell>
          <cell r="BV76">
            <v>3335.7197265625</v>
          </cell>
          <cell r="BW76">
            <v>16434.97265625</v>
          </cell>
          <cell r="BX76">
            <v>4.9269642829895002</v>
          </cell>
          <cell r="BY76">
            <v>3407.9150390625</v>
          </cell>
          <cell r="BZ76">
            <v>17375.72265625</v>
          </cell>
          <cell r="CA76">
            <v>5.0986371040344203</v>
          </cell>
          <cell r="CB76">
            <v>3401.79150390625</v>
          </cell>
          <cell r="CC76">
            <v>17813.859375</v>
          </cell>
          <cell r="CD76">
            <v>5.23661136627197</v>
          </cell>
          <cell r="CE76">
            <v>3482.12939453125</v>
          </cell>
          <cell r="CF76">
            <v>16625.49609375</v>
          </cell>
          <cell r="CG76">
            <v>4.7745199203491202</v>
          </cell>
        </row>
        <row r="77">
          <cell r="B77">
            <v>189.96963500976562</v>
          </cell>
          <cell r="C77">
            <v>1386.801513671875</v>
          </cell>
          <cell r="D77">
            <v>7.3001217842102051</v>
          </cell>
          <cell r="E77">
            <v>304.96636962890625</v>
          </cell>
          <cell r="F77">
            <v>2067.1513671875</v>
          </cell>
          <cell r="G77">
            <v>6.7782926559448242</v>
          </cell>
          <cell r="H77">
            <v>521.30902099609375</v>
          </cell>
          <cell r="I77">
            <v>3309.471435546875</v>
          </cell>
          <cell r="J77">
            <v>6.3483872413635254</v>
          </cell>
          <cell r="K77">
            <v>959.7855224609375</v>
          </cell>
          <cell r="L77">
            <v>6009.28662109375</v>
          </cell>
          <cell r="M77">
            <v>6.2610721588134766</v>
          </cell>
          <cell r="N77">
            <v>1491.234619140625</v>
          </cell>
          <cell r="O77">
            <v>10144.73828125</v>
          </cell>
          <cell r="P77">
            <v>6.8029122352600098</v>
          </cell>
          <cell r="Q77">
            <v>1565.3280029296875</v>
          </cell>
          <cell r="R77">
            <v>11841.0380859375</v>
          </cell>
          <cell r="S77">
            <v>7.5645732879638672</v>
          </cell>
          <cell r="T77">
            <v>1645.49072265625</v>
          </cell>
          <cell r="U77">
            <v>11708.119140625</v>
          </cell>
          <cell r="V77">
            <v>7.1152749061584473</v>
          </cell>
          <cell r="W77">
            <v>1848.759033203125</v>
          </cell>
          <cell r="X77">
            <v>12381.4130859375</v>
          </cell>
          <cell r="Y77">
            <v>6.697148323059082</v>
          </cell>
          <cell r="Z77">
            <v>2029.29443359375</v>
          </cell>
          <cell r="AA77">
            <v>12380.076171875</v>
          </cell>
          <cell r="AB77">
            <v>6.100679874420166</v>
          </cell>
          <cell r="AC77">
            <v>2270.52758789063</v>
          </cell>
          <cell r="AD77">
            <v>12756.9169921875</v>
          </cell>
          <cell r="AE77">
            <v>5.6184811592102104</v>
          </cell>
          <cell r="AF77">
            <v>2418.08178710938</v>
          </cell>
          <cell r="AG77">
            <v>12978.005859375</v>
          </cell>
          <cell r="AH77">
            <v>5.36706638336182</v>
          </cell>
          <cell r="AI77">
            <v>2536.62744140625</v>
          </cell>
          <cell r="AJ77">
            <v>13569.0234375</v>
          </cell>
          <cell r="AK77">
            <v>5.3492379188537598</v>
          </cell>
          <cell r="AL77">
            <v>2675.38940429688</v>
          </cell>
          <cell r="AM77">
            <v>14491.31640625</v>
          </cell>
          <cell r="AN77">
            <v>5.41652584075928</v>
          </cell>
          <cell r="AO77">
            <v>2826.10400390625</v>
          </cell>
          <cell r="AP77">
            <v>15432.5048828125</v>
          </cell>
          <cell r="AQ77">
            <v>5.4606995582580602</v>
          </cell>
          <cell r="AR77">
            <v>2905.10131835938</v>
          </cell>
          <cell r="AS77">
            <v>15642.0888671875</v>
          </cell>
          <cell r="AT77">
            <v>5.3843522071838397</v>
          </cell>
          <cell r="AU77">
            <v>3035.037109375</v>
          </cell>
          <cell r="AV77">
            <v>16465.9296875</v>
          </cell>
          <cell r="AW77">
            <v>5.4252810478210396</v>
          </cell>
          <cell r="AX77">
            <v>3077.94775390625</v>
          </cell>
          <cell r="AY77">
            <v>16746.751953125</v>
          </cell>
          <cell r="AZ77">
            <v>5.4408826828002903</v>
          </cell>
          <cell r="BA77">
            <v>3153.34741210938</v>
          </cell>
          <cell r="BB77">
            <v>16038.2470703125</v>
          </cell>
          <cell r="BC77">
            <v>5.0861020088195801</v>
          </cell>
          <cell r="BD77">
            <v>3292.64453125</v>
          </cell>
          <cell r="BE77">
            <v>16412.80859375</v>
          </cell>
          <cell r="BF77">
            <v>4.9846887588501003</v>
          </cell>
          <cell r="BG77">
            <v>3389.95825195313</v>
          </cell>
          <cell r="BH77">
            <v>17331.041015625</v>
          </cell>
          <cell r="BI77">
            <v>5.1124644279479998</v>
          </cell>
          <cell r="BJ77">
            <v>3474.02075195313</v>
          </cell>
          <cell r="BK77">
            <v>17587.3828125</v>
          </cell>
          <cell r="BL77">
            <v>5.0625438690185502</v>
          </cell>
          <cell r="BM77">
            <v>3488.81762695313</v>
          </cell>
          <cell r="BN77">
            <v>18356.64453125</v>
          </cell>
          <cell r="BO77">
            <v>5.2615661621093803</v>
          </cell>
          <cell r="BP77">
            <v>3472.49829101563</v>
          </cell>
          <cell r="BQ77">
            <v>19698.4765625</v>
          </cell>
          <cell r="BR77">
            <v>5.6727104187011701</v>
          </cell>
          <cell r="BS77">
            <v>3367.31176757813</v>
          </cell>
          <cell r="BT77">
            <v>19699.333984375</v>
          </cell>
          <cell r="BU77">
            <v>5.8501663208007804</v>
          </cell>
          <cell r="BV77">
            <v>3415.0400390625</v>
          </cell>
          <cell r="BW77">
            <v>16788.12109375</v>
          </cell>
          <cell r="BX77">
            <v>4.9159369468689</v>
          </cell>
          <cell r="BY77">
            <v>3455.07690429688</v>
          </cell>
          <cell r="BZ77">
            <v>17752.490234375</v>
          </cell>
          <cell r="CA77">
            <v>5.1380882263183603</v>
          </cell>
          <cell r="CB77">
            <v>3495.16162109375</v>
          </cell>
          <cell r="CC77">
            <v>18202.05859375</v>
          </cell>
          <cell r="CD77">
            <v>5.2077875137329102</v>
          </cell>
          <cell r="CE77">
            <v>3587.40161132813</v>
          </cell>
          <cell r="CF77">
            <v>16979.482421875</v>
          </cell>
          <cell r="CG77">
            <v>4.7330865859985396</v>
          </cell>
        </row>
        <row r="78">
          <cell r="B78">
            <v>193.58308410644531</v>
          </cell>
          <cell r="C78">
            <v>1419.99267578125</v>
          </cell>
          <cell r="D78">
            <v>7.3353137969970703</v>
          </cell>
          <cell r="E78">
            <v>315.61874389648437</v>
          </cell>
          <cell r="F78">
            <v>2115.9873046875</v>
          </cell>
          <cell r="G78">
            <v>6.7042512893676758</v>
          </cell>
          <cell r="H78">
            <v>543.23016357421875</v>
          </cell>
          <cell r="I78">
            <v>3386.579833984375</v>
          </cell>
          <cell r="J78">
            <v>6.2341527938842773</v>
          </cell>
          <cell r="K78">
            <v>1011.9620361328125</v>
          </cell>
          <cell r="L78">
            <v>6148.85498046875</v>
          </cell>
          <cell r="M78">
            <v>6.0761713981628418</v>
          </cell>
          <cell r="N78">
            <v>1558.5640869140625</v>
          </cell>
          <cell r="O78">
            <v>10384.033203125</v>
          </cell>
          <cell r="P78">
            <v>6.6625642776489258</v>
          </cell>
          <cell r="Q78">
            <v>1638.1162109375</v>
          </cell>
          <cell r="R78">
            <v>12125.5986328125</v>
          </cell>
          <cell r="S78">
            <v>7.4021601676940918</v>
          </cell>
          <cell r="T78">
            <v>1685.713134765625</v>
          </cell>
          <cell r="U78">
            <v>11986.845703125</v>
          </cell>
          <cell r="V78">
            <v>7.1108455657958984</v>
          </cell>
          <cell r="W78">
            <v>1911.2552490234375</v>
          </cell>
          <cell r="X78">
            <v>12671.53515625</v>
          </cell>
          <cell r="Y78">
            <v>6.6299543380737305</v>
          </cell>
          <cell r="Z78">
            <v>2115.18994140625</v>
          </cell>
          <cell r="AA78">
            <v>12665.4267578125</v>
          </cell>
          <cell r="AB78">
            <v>5.9878435134887695</v>
          </cell>
          <cell r="AC78">
            <v>2354.32006835938</v>
          </cell>
          <cell r="AD78">
            <v>13047.0966796875</v>
          </cell>
          <cell r="AE78">
            <v>5.5417685508728001</v>
          </cell>
          <cell r="AF78">
            <v>2533.70361328125</v>
          </cell>
          <cell r="AG78">
            <v>13269.7919921875</v>
          </cell>
          <cell r="AH78">
            <v>5.2373104095459002</v>
          </cell>
          <cell r="AI78">
            <v>2616.44873046875</v>
          </cell>
          <cell r="AJ78">
            <v>13874.150390625</v>
          </cell>
          <cell r="AK78">
            <v>5.3026647567748997</v>
          </cell>
          <cell r="AL78">
            <v>2754.23803710938</v>
          </cell>
          <cell r="AM78">
            <v>14818.3623046875</v>
          </cell>
          <cell r="AN78">
            <v>5.3802037239074698</v>
          </cell>
          <cell r="AO78">
            <v>2894.13598632813</v>
          </cell>
          <cell r="AP78">
            <v>15781.357421875</v>
          </cell>
          <cell r="AQ78">
            <v>5.4528737068176296</v>
          </cell>
          <cell r="AR78">
            <v>2995.50146484375</v>
          </cell>
          <cell r="AS78">
            <v>15994.7587890625</v>
          </cell>
          <cell r="AT78">
            <v>5.3395929336547896</v>
          </cell>
          <cell r="AU78">
            <v>3100.2265625</v>
          </cell>
          <cell r="AV78">
            <v>16838.22265625</v>
          </cell>
          <cell r="AW78">
            <v>5.4312877655029297</v>
          </cell>
          <cell r="AX78">
            <v>3170.76220703125</v>
          </cell>
          <cell r="AY78">
            <v>17124.80859375</v>
          </cell>
          <cell r="AZ78">
            <v>5.4008493423461896</v>
          </cell>
          <cell r="BA78">
            <v>3236.22583007813</v>
          </cell>
          <cell r="BB78">
            <v>16395.26171875</v>
          </cell>
          <cell r="BC78">
            <v>5.0661673545837402</v>
          </cell>
          <cell r="BD78">
            <v>3358.90087890625</v>
          </cell>
          <cell r="BE78">
            <v>16776.5703125</v>
          </cell>
          <cell r="BF78">
            <v>4.9946608543395996</v>
          </cell>
          <cell r="BG78">
            <v>3506.7880859375</v>
          </cell>
          <cell r="BH78">
            <v>17716.625</v>
          </cell>
          <cell r="BI78">
            <v>5.0520944595336896</v>
          </cell>
          <cell r="BJ78">
            <v>3555.69677734375</v>
          </cell>
          <cell r="BK78">
            <v>17978.353515625</v>
          </cell>
          <cell r="BL78">
            <v>5.0562109947204599</v>
          </cell>
          <cell r="BM78">
            <v>3578.97094726563</v>
          </cell>
          <cell r="BN78">
            <v>18768.26953125</v>
          </cell>
          <cell r="BO78">
            <v>5.24404096603394</v>
          </cell>
          <cell r="BP78">
            <v>3571.787109375</v>
          </cell>
          <cell r="BQ78">
            <v>20147.873046875</v>
          </cell>
          <cell r="BR78">
            <v>5.6408381462097203</v>
          </cell>
          <cell r="BS78">
            <v>3418.32568359375</v>
          </cell>
          <cell r="BT78">
            <v>20152.48046875</v>
          </cell>
          <cell r="BU78">
            <v>5.89542436599731</v>
          </cell>
          <cell r="BV78">
            <v>3482.46533203125</v>
          </cell>
          <cell r="BW78">
            <v>17158.40625</v>
          </cell>
          <cell r="BX78">
            <v>4.9270858764648402</v>
          </cell>
          <cell r="BY78">
            <v>3541.35424804688</v>
          </cell>
          <cell r="BZ78">
            <v>18148.271484375</v>
          </cell>
          <cell r="CA78">
            <v>5.1246700286865199</v>
          </cell>
          <cell r="CB78">
            <v>3553.693359375</v>
          </cell>
          <cell r="CC78">
            <v>18609.623046875</v>
          </cell>
          <cell r="CD78">
            <v>5.2366991043090803</v>
          </cell>
          <cell r="CE78">
            <v>3675.365234375</v>
          </cell>
          <cell r="CF78">
            <v>17350.05078125</v>
          </cell>
          <cell r="CG78">
            <v>4.7206330299377397</v>
          </cell>
        </row>
        <row r="79">
          <cell r="B79">
            <v>200.63410949707031</v>
          </cell>
          <cell r="C79">
            <v>1454.9134521484375</v>
          </cell>
          <cell r="D79">
            <v>7.2515759468078613</v>
          </cell>
          <cell r="E79">
            <v>325.11572265625</v>
          </cell>
          <cell r="F79">
            <v>2167.28857421875</v>
          </cell>
          <cell r="G79">
            <v>6.6662063598632812</v>
          </cell>
          <cell r="H79">
            <v>556.0150146484375</v>
          </cell>
          <cell r="I79">
            <v>3467.633544921875</v>
          </cell>
          <cell r="J79">
            <v>6.2365827560424805</v>
          </cell>
          <cell r="K79">
            <v>1052.6710205078125</v>
          </cell>
          <cell r="L79">
            <v>6295.10693359375</v>
          </cell>
          <cell r="M79">
            <v>5.9801273345947266</v>
          </cell>
          <cell r="N79">
            <v>1587.580078125</v>
          </cell>
          <cell r="O79">
            <v>10635.853515625</v>
          </cell>
          <cell r="P79">
            <v>6.6994123458862305</v>
          </cell>
          <cell r="Q79">
            <v>1718.45947265625</v>
          </cell>
          <cell r="R79">
            <v>12423.947265625</v>
          </cell>
          <cell r="S79">
            <v>7.2297005653381348</v>
          </cell>
          <cell r="T79">
            <v>1761.3486328125</v>
          </cell>
          <cell r="U79">
            <v>12279.7119140625</v>
          </cell>
          <cell r="V79">
            <v>6.9717669486999512</v>
          </cell>
          <cell r="W79">
            <v>1957.8662109375</v>
          </cell>
          <cell r="X79">
            <v>12979.87109375</v>
          </cell>
          <cell r="Y79">
            <v>6.6296005249023438</v>
          </cell>
          <cell r="Z79">
            <v>2187.1826171875</v>
          </cell>
          <cell r="AA79">
            <v>12966.724609375</v>
          </cell>
          <cell r="AB79">
            <v>5.9285058975219727</v>
          </cell>
          <cell r="AC79">
            <v>2458.44995117188</v>
          </cell>
          <cell r="AD79">
            <v>13351.171875</v>
          </cell>
          <cell r="AE79">
            <v>5.4307274818420401</v>
          </cell>
          <cell r="AF79">
            <v>2620.39819335938</v>
          </cell>
          <cell r="AG79">
            <v>13574.34765625</v>
          </cell>
          <cell r="AH79">
            <v>5.1802616119384801</v>
          </cell>
          <cell r="AI79">
            <v>2733.50927734375</v>
          </cell>
          <cell r="AJ79">
            <v>14194.267578125</v>
          </cell>
          <cell r="AK79">
            <v>5.1926903724670401</v>
          </cell>
          <cell r="AL79">
            <v>2867.876953125</v>
          </cell>
          <cell r="AM79">
            <v>15161.1943359375</v>
          </cell>
          <cell r="AN79">
            <v>5.2865567207336399</v>
          </cell>
          <cell r="AO79">
            <v>2977.12451171875</v>
          </cell>
          <cell r="AP79">
            <v>16148.9052734375</v>
          </cell>
          <cell r="AQ79">
            <v>5.4243297576904297</v>
          </cell>
          <cell r="AR79">
            <v>3070.72802734375</v>
          </cell>
          <cell r="AS79">
            <v>16365.271484375</v>
          </cell>
          <cell r="AT79">
            <v>5.3294434547424299</v>
          </cell>
          <cell r="AU79">
            <v>3190.10620117188</v>
          </cell>
          <cell r="AV79">
            <v>17229.39453125</v>
          </cell>
          <cell r="AW79">
            <v>5.4008841514587402</v>
          </cell>
          <cell r="AX79">
            <v>3239.83422851563</v>
          </cell>
          <cell r="AY79">
            <v>17522.6484375</v>
          </cell>
          <cell r="AZ79">
            <v>5.4085016250610396</v>
          </cell>
          <cell r="BA79">
            <v>3318.73754882813</v>
          </cell>
          <cell r="BB79">
            <v>16770.03515625</v>
          </cell>
          <cell r="BC79">
            <v>5.0531368255615199</v>
          </cell>
          <cell r="BD79">
            <v>3454.31103515625</v>
          </cell>
          <cell r="BE79">
            <v>17158.2578125</v>
          </cell>
          <cell r="BF79">
            <v>4.9672012329101598</v>
          </cell>
          <cell r="BG79">
            <v>3588.50732421875</v>
          </cell>
          <cell r="BH79">
            <v>18121.4453125</v>
          </cell>
          <cell r="BI79">
            <v>5.0498561859130904</v>
          </cell>
          <cell r="BJ79">
            <v>3661.74853515625</v>
          </cell>
          <cell r="BK79">
            <v>18388.80078125</v>
          </cell>
          <cell r="BL79">
            <v>5.0218634605407697</v>
          </cell>
          <cell r="BM79">
            <v>3698.08471679688</v>
          </cell>
          <cell r="BN79">
            <v>19200.79296875</v>
          </cell>
          <cell r="BO79">
            <v>5.1920909881591797</v>
          </cell>
          <cell r="BP79">
            <v>3658.16162109375</v>
          </cell>
          <cell r="BQ79">
            <v>20619.9453125</v>
          </cell>
          <cell r="BR79">
            <v>5.6366958618164098</v>
          </cell>
          <cell r="BS79">
            <v>3489.53125</v>
          </cell>
          <cell r="BT79">
            <v>20629.564453125</v>
          </cell>
          <cell r="BU79">
            <v>5.91184425354004</v>
          </cell>
          <cell r="BV79">
            <v>3549.91845703125</v>
          </cell>
          <cell r="BW79">
            <v>17548.29296875</v>
          </cell>
          <cell r="BX79">
            <v>4.9432945251464799</v>
          </cell>
          <cell r="BY79">
            <v>3615.67578125</v>
          </cell>
          <cell r="BZ79">
            <v>18564.52734375</v>
          </cell>
          <cell r="CA79">
            <v>5.1344556808471697</v>
          </cell>
          <cell r="CB79">
            <v>3663.2138671875</v>
          </cell>
          <cell r="CC79">
            <v>19038.74609375</v>
          </cell>
          <cell r="CD79">
            <v>5.1972794532775897</v>
          </cell>
          <cell r="CE79">
            <v>3743.90673828125</v>
          </cell>
          <cell r="CF79">
            <v>17739.966796875</v>
          </cell>
          <cell r="CG79">
            <v>4.7383570671081499</v>
          </cell>
        </row>
        <row r="80">
          <cell r="B80">
            <v>210.12930297851563</v>
          </cell>
          <cell r="C80">
            <v>1491.666748046875</v>
          </cell>
          <cell r="D80">
            <v>7.0988039970397949</v>
          </cell>
          <cell r="E80">
            <v>333.27850341796875</v>
          </cell>
          <cell r="F80">
            <v>2221.372802734375</v>
          </cell>
          <cell r="G80">
            <v>6.6652145385742187</v>
          </cell>
          <cell r="H80">
            <v>574.86114501953125</v>
          </cell>
          <cell r="I80">
            <v>3552.981201171875</v>
          </cell>
          <cell r="J80">
            <v>6.1805901527404785</v>
          </cell>
          <cell r="K80">
            <v>1085.0611572265625</v>
          </cell>
          <cell r="L80">
            <v>6448.767578125</v>
          </cell>
          <cell r="M80">
            <v>5.9432296752929687</v>
          </cell>
          <cell r="N80">
            <v>1652.26708984375</v>
          </cell>
          <cell r="O80">
            <v>10900.8291015625</v>
          </cell>
          <cell r="P80">
            <v>6.5974979400634766</v>
          </cell>
          <cell r="Q80">
            <v>1793.2958984375</v>
          </cell>
          <cell r="R80">
            <v>12737.8173828125</v>
          </cell>
          <cell r="S80">
            <v>7.103020191192627</v>
          </cell>
          <cell r="T80">
            <v>1813.9345703125</v>
          </cell>
          <cell r="U80">
            <v>12588.5771484375</v>
          </cell>
          <cell r="V80">
            <v>6.9399290084838867</v>
          </cell>
          <cell r="W80">
            <v>2030.737548828125</v>
          </cell>
          <cell r="X80">
            <v>13302.6064453125</v>
          </cell>
          <cell r="Y80">
            <v>6.5506281852722168</v>
          </cell>
          <cell r="Z80">
            <v>2255.680908203125</v>
          </cell>
          <cell r="AA80">
            <v>13283.1669921875</v>
          </cell>
          <cell r="AB80">
            <v>5.8887615203857422</v>
          </cell>
          <cell r="AC80">
            <v>2560.11059570313</v>
          </cell>
          <cell r="AD80">
            <v>13669.3017578125</v>
          </cell>
          <cell r="AE80">
            <v>5.3393402099609402</v>
          </cell>
          <cell r="AF80">
            <v>2723.11743164063</v>
          </cell>
          <cell r="AG80">
            <v>13896.162109375</v>
          </cell>
          <cell r="AH80">
            <v>5.1030344963073704</v>
          </cell>
          <cell r="AI80">
            <v>2829.09838867188</v>
          </cell>
          <cell r="AJ80">
            <v>14529.48828125</v>
          </cell>
          <cell r="AK80">
            <v>5.1357312202453604</v>
          </cell>
          <cell r="AL80">
            <v>2962.1474609375</v>
          </cell>
          <cell r="AM80">
            <v>15521.48046875</v>
          </cell>
          <cell r="AN80">
            <v>5.2399420738220197</v>
          </cell>
          <cell r="AO80">
            <v>3079.04467773438</v>
          </cell>
          <cell r="AP80">
            <v>16534.92578125</v>
          </cell>
          <cell r="AQ80">
            <v>5.3701481819152797</v>
          </cell>
          <cell r="AR80">
            <v>3176.076171875</v>
          </cell>
          <cell r="AS80">
            <v>16754.736328125</v>
          </cell>
          <cell r="AT80">
            <v>5.2752943038940403</v>
          </cell>
          <cell r="AU80">
            <v>3301.724609375</v>
          </cell>
          <cell r="AV80">
            <v>17640.76953125</v>
          </cell>
          <cell r="AW80">
            <v>5.3428955078125</v>
          </cell>
          <cell r="AX80">
            <v>3345.36865234375</v>
          </cell>
          <cell r="AY80">
            <v>17941.169921875</v>
          </cell>
          <cell r="AZ80">
            <v>5.3629875183105504</v>
          </cell>
          <cell r="BA80">
            <v>3387.361328125</v>
          </cell>
          <cell r="BB80">
            <v>17164.47265625</v>
          </cell>
          <cell r="BC80">
            <v>5.0672101974487296</v>
          </cell>
          <cell r="BD80">
            <v>3554.17626953125</v>
          </cell>
          <cell r="BE80">
            <v>17560.265625</v>
          </cell>
          <cell r="BF80">
            <v>4.9407415390014604</v>
          </cell>
          <cell r="BG80">
            <v>3684.51684570313</v>
          </cell>
          <cell r="BH80">
            <v>18547.490234375</v>
          </cell>
          <cell r="BI80">
            <v>5.0339002609252903</v>
          </cell>
          <cell r="BJ80">
            <v>3781.50341796875</v>
          </cell>
          <cell r="BK80">
            <v>18820.251953125</v>
          </cell>
          <cell r="BL80">
            <v>4.9769229888915998</v>
          </cell>
          <cell r="BM80">
            <v>3814.00317382813</v>
          </cell>
          <cell r="BN80">
            <v>19655.1015625</v>
          </cell>
          <cell r="BO80">
            <v>5.1534047126770002</v>
          </cell>
          <cell r="BP80">
            <v>3725.1318359375</v>
          </cell>
          <cell r="BQ80">
            <v>21117.890625</v>
          </cell>
          <cell r="BR80">
            <v>5.6690316200256303</v>
          </cell>
          <cell r="BS80">
            <v>3585.7373046875</v>
          </cell>
          <cell r="BT80">
            <v>21132.294921875</v>
          </cell>
          <cell r="BU80">
            <v>5.8934307098388699</v>
          </cell>
          <cell r="BV80">
            <v>3628.4951171875</v>
          </cell>
          <cell r="BW80">
            <v>17958.875</v>
          </cell>
          <cell r="BX80">
            <v>4.9494004249572798</v>
          </cell>
          <cell r="BY80">
            <v>3708.76879882813</v>
          </cell>
          <cell r="BZ80">
            <v>19002.779296875</v>
          </cell>
          <cell r="CA80">
            <v>5.1237435340881303</v>
          </cell>
          <cell r="CB80">
            <v>3777.70361328125</v>
          </cell>
          <cell r="CC80">
            <v>19489.35546875</v>
          </cell>
          <cell r="CD80">
            <v>5.1590480804443404</v>
          </cell>
          <cell r="CE80">
            <v>3841.87231445313</v>
          </cell>
          <cell r="CF80">
            <v>18150.06640625</v>
          </cell>
          <cell r="CG80">
            <v>4.7242765426635698</v>
          </cell>
        </row>
        <row r="81">
          <cell r="B81">
            <v>218.26214599609375</v>
          </cell>
          <cell r="C81">
            <v>1530.36767578125</v>
          </cell>
          <cell r="D81">
            <v>7.011603832244873</v>
          </cell>
          <cell r="E81">
            <v>349.50088500976562</v>
          </cell>
          <cell r="F81">
            <v>2278.345947265625</v>
          </cell>
          <cell r="G81">
            <v>6.5188560485839844</v>
          </cell>
          <cell r="H81">
            <v>587.691650390625</v>
          </cell>
          <cell r="I81">
            <v>3643.0107421875</v>
          </cell>
          <cell r="J81">
            <v>6.1988472938537598</v>
          </cell>
          <cell r="K81">
            <v>1148.525146484375</v>
          </cell>
          <cell r="L81">
            <v>6610.427734375</v>
          </cell>
          <cell r="M81">
            <v>5.7555794715881348</v>
          </cell>
          <cell r="N81">
            <v>1714.6075439453125</v>
          </cell>
          <cell r="O81">
            <v>11179.7109375</v>
          </cell>
          <cell r="P81">
            <v>6.5202741622924805</v>
          </cell>
          <cell r="Q81">
            <v>1853.7662353515625</v>
          </cell>
          <cell r="R81">
            <v>13068.6044921875</v>
          </cell>
          <cell r="S81">
            <v>7.0497584342956543</v>
          </cell>
          <cell r="T81">
            <v>1895.52099609375</v>
          </cell>
          <cell r="U81">
            <v>12914.2451171875</v>
          </cell>
          <cell r="V81">
            <v>6.8130321502685547</v>
          </cell>
          <cell r="W81">
            <v>2105.10546875</v>
          </cell>
          <cell r="X81">
            <v>13642.65625</v>
          </cell>
          <cell r="Y81">
            <v>6.4807472229003906</v>
          </cell>
          <cell r="Z81">
            <v>2309.8564453125</v>
          </cell>
          <cell r="AA81">
            <v>13615.6005859375</v>
          </cell>
          <cell r="AB81">
            <v>5.8945655822753906</v>
          </cell>
          <cell r="AC81">
            <v>2648.96411132813</v>
          </cell>
          <cell r="AD81">
            <v>14004.884765625</v>
          </cell>
          <cell r="AE81">
            <v>5.2869286537170401</v>
          </cell>
          <cell r="AF81">
            <v>2797.46240234375</v>
          </cell>
          <cell r="AG81">
            <v>14233.2275390625</v>
          </cell>
          <cell r="AH81">
            <v>5.0879068374633798</v>
          </cell>
          <cell r="AI81">
            <v>2897.27221679688</v>
          </cell>
          <cell r="AJ81">
            <v>14882.177734375</v>
          </cell>
          <cell r="AK81">
            <v>5.1366171836853001</v>
          </cell>
          <cell r="AL81">
            <v>3031.54150390625</v>
          </cell>
          <cell r="AM81">
            <v>15900.5595703125</v>
          </cell>
          <cell r="AN81">
            <v>5.2450408935546902</v>
          </cell>
          <cell r="AO81">
            <v>3176.02563476563</v>
          </cell>
          <cell r="AP81">
            <v>16940.98828125</v>
          </cell>
          <cell r="AQ81">
            <v>5.3340210914611799</v>
          </cell>
          <cell r="AR81">
            <v>3265.94750976563</v>
          </cell>
          <cell r="AS81">
            <v>17164.7890625</v>
          </cell>
          <cell r="AT81">
            <v>5.2556843757629403</v>
          </cell>
          <cell r="AU81">
            <v>3403.34497070313</v>
          </cell>
          <cell r="AV81">
            <v>18073.7578125</v>
          </cell>
          <cell r="AW81">
            <v>5.31058645248413</v>
          </cell>
          <cell r="AX81">
            <v>3440.00244140625</v>
          </cell>
          <cell r="AY81">
            <v>18382.318359375</v>
          </cell>
          <cell r="AZ81">
            <v>5.3436932563781703</v>
          </cell>
          <cell r="BA81">
            <v>3463.72973632813</v>
          </cell>
          <cell r="BB81">
            <v>17580.955078125</v>
          </cell>
          <cell r="BC81">
            <v>5.0757293701171902</v>
          </cell>
          <cell r="BD81">
            <v>3665.95483398438</v>
          </cell>
          <cell r="BE81">
            <v>17982.921875</v>
          </cell>
          <cell r="BF81">
            <v>4.9053854942321804</v>
          </cell>
          <cell r="BG81">
            <v>3808.65771484375</v>
          </cell>
          <cell r="BH81">
            <v>18995.611328125</v>
          </cell>
          <cell r="BI81">
            <v>4.9874820709228498</v>
          </cell>
          <cell r="BJ81">
            <v>3901.64453125</v>
          </cell>
          <cell r="BK81">
            <v>19274.41015625</v>
          </cell>
          <cell r="BL81">
            <v>4.9400734901428196</v>
          </cell>
          <cell r="BM81">
            <v>3901.0537109375</v>
          </cell>
          <cell r="BN81">
            <v>20133.669921875</v>
          </cell>
          <cell r="BO81">
            <v>5.1610851287841797</v>
          </cell>
          <cell r="BP81">
            <v>3792.8701171875</v>
          </cell>
          <cell r="BQ81">
            <v>21644.296875</v>
          </cell>
          <cell r="BR81">
            <v>5.7065749168395996</v>
          </cell>
          <cell r="BS81">
            <v>3628.43701171875</v>
          </cell>
          <cell r="BT81">
            <v>21663.197265625</v>
          </cell>
          <cell r="BU81">
            <v>5.9703936576843297</v>
          </cell>
          <cell r="BV81">
            <v>3727.43237304688</v>
          </cell>
          <cell r="BW81">
            <v>18391.55078125</v>
          </cell>
          <cell r="BX81">
            <v>4.9341073036193803</v>
          </cell>
          <cell r="BY81">
            <v>3828.90747070313</v>
          </cell>
          <cell r="BZ81">
            <v>19464.48828125</v>
          </cell>
          <cell r="CA81">
            <v>5.0835618972778303</v>
          </cell>
          <cell r="CB81">
            <v>3833.60815429688</v>
          </cell>
          <cell r="CC81">
            <v>19964.685546875</v>
          </cell>
          <cell r="CD81">
            <v>5.2078056335449201</v>
          </cell>
          <cell r="CE81">
            <v>3944.48999023438</v>
          </cell>
          <cell r="CF81">
            <v>18581.986328125</v>
          </cell>
          <cell r="CG81">
            <v>4.7108716964721697</v>
          </cell>
        </row>
        <row r="82">
          <cell r="B82">
            <v>228.65707397460937</v>
          </cell>
          <cell r="C82">
            <v>1571.2147216796875</v>
          </cell>
          <cell r="D82">
            <v>6.8714895248413086</v>
          </cell>
          <cell r="E82">
            <v>366.31201171875</v>
          </cell>
          <cell r="F82">
            <v>2338.3876953125</v>
          </cell>
          <cell r="G82">
            <v>6.3835954666137695</v>
          </cell>
          <cell r="H82">
            <v>617.37835693359375</v>
          </cell>
          <cell r="I82">
            <v>3738.0419921875</v>
          </cell>
          <cell r="J82">
            <v>6.0547018051147461</v>
          </cell>
          <cell r="K82">
            <v>1187.021240234375</v>
          </cell>
          <cell r="L82">
            <v>6780.40478515625</v>
          </cell>
          <cell r="M82">
            <v>5.7121176719665527</v>
          </cell>
          <cell r="N82">
            <v>1796.822998046875</v>
          </cell>
          <cell r="O82">
            <v>11474.6416015625</v>
          </cell>
          <cell r="P82">
            <v>6.3860721588134766</v>
          </cell>
          <cell r="Q82">
            <v>1916.0361328125</v>
          </cell>
          <cell r="R82">
            <v>13418.1826171875</v>
          </cell>
          <cell r="S82">
            <v>7.0030946731567383</v>
          </cell>
          <cell r="T82">
            <v>1958.225341796875</v>
          </cell>
          <cell r="U82">
            <v>13256.1728515625</v>
          </cell>
          <cell r="V82">
            <v>6.7694826126098633</v>
          </cell>
          <cell r="W82">
            <v>2186.764892578125</v>
          </cell>
          <cell r="X82">
            <v>14003.6865234375</v>
          </cell>
          <cell r="Y82">
            <v>6.4038372039794922</v>
          </cell>
          <cell r="Z82">
            <v>2400.654052734375</v>
          </cell>
          <cell r="AA82">
            <v>13968.466796875</v>
          </cell>
          <cell r="AB82">
            <v>5.8186087608337402</v>
          </cell>
          <cell r="AC82">
            <v>2726.12841796875</v>
          </cell>
          <cell r="AD82">
            <v>14358.923828125</v>
          </cell>
          <cell r="AE82">
            <v>5.2671484947204599</v>
          </cell>
          <cell r="AF82">
            <v>2880.97338867188</v>
          </cell>
          <cell r="AG82">
            <v>14589.5537109375</v>
          </cell>
          <cell r="AH82">
            <v>5.0641055107116699</v>
          </cell>
          <cell r="AI82">
            <v>2990.55322265625</v>
          </cell>
          <cell r="AJ82">
            <v>15256.7626953125</v>
          </cell>
          <cell r="AK82">
            <v>5.1016521453857404</v>
          </cell>
          <cell r="AL82">
            <v>3142.38525390625</v>
          </cell>
          <cell r="AM82">
            <v>16301.00390625</v>
          </cell>
          <cell r="AN82">
            <v>5.1874618530273402</v>
          </cell>
          <cell r="AO82">
            <v>3262.87475585938</v>
          </cell>
          <cell r="AP82">
            <v>17369.9921875</v>
          </cell>
          <cell r="AQ82">
            <v>5.3235239982604998</v>
          </cell>
          <cell r="AR82">
            <v>3371.99975585938</v>
          </cell>
          <cell r="AS82">
            <v>17597.677734375</v>
          </cell>
          <cell r="AT82">
            <v>5.2187662124633798</v>
          </cell>
          <cell r="AU82">
            <v>3493.18920898438</v>
          </cell>
          <cell r="AV82">
            <v>18530.8984375</v>
          </cell>
          <cell r="AW82">
            <v>5.3048653602600098</v>
          </cell>
          <cell r="AX82">
            <v>3537.68798828125</v>
          </cell>
          <cell r="AY82">
            <v>18847.828125</v>
          </cell>
          <cell r="AZ82">
            <v>5.3277249336242702</v>
          </cell>
          <cell r="BA82">
            <v>3605.6728515625</v>
          </cell>
          <cell r="BB82">
            <v>18020.125</v>
          </cell>
          <cell r="BC82">
            <v>4.9977149963378897</v>
          </cell>
          <cell r="BD82">
            <v>3782.48828125</v>
          </cell>
          <cell r="BE82">
            <v>18428.125</v>
          </cell>
          <cell r="BF82">
            <v>4.8719582557678196</v>
          </cell>
          <cell r="BG82">
            <v>3932.79174804688</v>
          </cell>
          <cell r="BH82">
            <v>19468.216796875</v>
          </cell>
          <cell r="BI82">
            <v>4.9502282142639196</v>
          </cell>
          <cell r="BJ82">
            <v>4017.98559570313</v>
          </cell>
          <cell r="BK82">
            <v>19752.91015625</v>
          </cell>
          <cell r="BL82">
            <v>4.9161229133606001</v>
          </cell>
          <cell r="BM82">
            <v>3977.61840820313</v>
          </cell>
          <cell r="BN82">
            <v>20639.751953125</v>
          </cell>
          <cell r="BO82">
            <v>5.1889724731445304</v>
          </cell>
          <cell r="BP82">
            <v>3885.82299804688</v>
          </cell>
          <cell r="BQ82">
            <v>22200.6171875</v>
          </cell>
          <cell r="BR82">
            <v>5.71323442459106</v>
          </cell>
          <cell r="BS82">
            <v>3736.33325195313</v>
          </cell>
          <cell r="BT82">
            <v>22225.3984375</v>
          </cell>
          <cell r="BU82">
            <v>5.9484519958496103</v>
          </cell>
          <cell r="BV82">
            <v>3832.90185546875</v>
          </cell>
          <cell r="BW82">
            <v>18847.7890625</v>
          </cell>
          <cell r="BX82">
            <v>4.9173679351806596</v>
          </cell>
          <cell r="BY82">
            <v>3914.52807617188</v>
          </cell>
          <cell r="BZ82">
            <v>19951.6171875</v>
          </cell>
          <cell r="CA82">
            <v>5.0968127250671396</v>
          </cell>
          <cell r="CB82">
            <v>3946.59350585938</v>
          </cell>
          <cell r="CC82">
            <v>20467.12890625</v>
          </cell>
          <cell r="CD82">
            <v>5.1860241889953604</v>
          </cell>
          <cell r="CE82">
            <v>4021.6484375</v>
          </cell>
          <cell r="CF82">
            <v>19038.041015625</v>
          </cell>
          <cell r="CG82">
            <v>4.7338900566101101</v>
          </cell>
        </row>
        <row r="83">
          <cell r="B83">
            <v>236.49739074707031</v>
          </cell>
          <cell r="C83">
            <v>1614.3837890625</v>
          </cell>
          <cell r="D83">
            <v>6.8262224197387695</v>
          </cell>
          <cell r="E83">
            <v>380.7734375</v>
          </cell>
          <cell r="F83">
            <v>2401.764404296875</v>
          </cell>
          <cell r="G83">
            <v>6.3075942993164062</v>
          </cell>
          <cell r="H83">
            <v>649.8084716796875</v>
          </cell>
          <cell r="I83">
            <v>3838.175048828125</v>
          </cell>
          <cell r="J83">
            <v>5.9066252708435059</v>
          </cell>
          <cell r="K83">
            <v>1239.08984375</v>
          </cell>
          <cell r="L83">
            <v>6960.087890625</v>
          </cell>
          <cell r="M83">
            <v>5.6170969009399414</v>
          </cell>
          <cell r="N83">
            <v>1889.0556640625</v>
          </cell>
          <cell r="O83">
            <v>11785.193359375</v>
          </cell>
          <cell r="P83">
            <v>6.2386693954467773</v>
          </cell>
          <cell r="Q83">
            <v>2033.760986328125</v>
          </cell>
          <cell r="R83">
            <v>13786.5703125</v>
          </cell>
          <cell r="S83">
            <v>6.7788548469543457</v>
          </cell>
          <cell r="T83">
            <v>2039.283203125</v>
          </cell>
          <cell r="U83">
            <v>13619.6337890625</v>
          </cell>
          <cell r="V83">
            <v>6.6786379814147949</v>
          </cell>
          <cell r="W83">
            <v>2269.091796875</v>
          </cell>
          <cell r="X83">
            <v>14382.9970703125</v>
          </cell>
          <cell r="Y83">
            <v>6.3386578559875488</v>
          </cell>
          <cell r="Z83">
            <v>2492.729248046875</v>
          </cell>
          <cell r="AA83">
            <v>14338.87890625</v>
          </cell>
          <cell r="AB83">
            <v>5.7522807121276855</v>
          </cell>
          <cell r="AC83">
            <v>2799.89233398438</v>
          </cell>
          <cell r="AD83">
            <v>14732.88671875</v>
          </cell>
          <cell r="AE83">
            <v>5.2619476318359402</v>
          </cell>
          <cell r="AF83">
            <v>2962.58740234375</v>
          </cell>
          <cell r="AG83">
            <v>14966.1044921875</v>
          </cell>
          <cell r="AH83">
            <v>5.0517005920410201</v>
          </cell>
          <cell r="AI83">
            <v>3045.67578125</v>
          </cell>
          <cell r="AJ83">
            <v>15651.7890625</v>
          </cell>
          <cell r="AK83">
            <v>5.1390199661254901</v>
          </cell>
          <cell r="AL83">
            <v>3186.83911132813</v>
          </cell>
          <cell r="AM83">
            <v>16725.1484375</v>
          </cell>
          <cell r="AN83">
            <v>5.2481937408447301</v>
          </cell>
          <cell r="AO83">
            <v>3376.06982421875</v>
          </cell>
          <cell r="AP83">
            <v>17822.634765625</v>
          </cell>
          <cell r="AQ83">
            <v>5.2791070938110396</v>
          </cell>
          <cell r="AR83">
            <v>3478.51245117188</v>
          </cell>
          <cell r="AS83">
            <v>18054.818359375</v>
          </cell>
          <cell r="AT83">
            <v>5.1903848648071298</v>
          </cell>
          <cell r="AU83">
            <v>3625.13525390625</v>
          </cell>
          <cell r="AV83">
            <v>19014.041015625</v>
          </cell>
          <cell r="AW83">
            <v>5.24505710601807</v>
          </cell>
          <cell r="AX83">
            <v>3677.53466796875</v>
          </cell>
          <cell r="AY83">
            <v>19339.310546875</v>
          </cell>
          <cell r="AZ83">
            <v>5.2587704658508301</v>
          </cell>
          <cell r="BA83">
            <v>3754.0263671875</v>
          </cell>
          <cell r="BB83">
            <v>18482.908203125</v>
          </cell>
          <cell r="BC83">
            <v>4.9234890937805202</v>
          </cell>
          <cell r="BD83">
            <v>3915.78271484375</v>
          </cell>
          <cell r="BE83">
            <v>18898.56640625</v>
          </cell>
          <cell r="BF83">
            <v>4.82625532150269</v>
          </cell>
          <cell r="BG83">
            <v>4053.87670898438</v>
          </cell>
          <cell r="BH83">
            <v>19967.662109375</v>
          </cell>
          <cell r="BI83">
            <v>4.9255719184875497</v>
          </cell>
          <cell r="BJ83">
            <v>4097.21533203125</v>
          </cell>
          <cell r="BK83">
            <v>20258.97265625</v>
          </cell>
          <cell r="BL83">
            <v>4.9445710182189897</v>
          </cell>
          <cell r="BM83">
            <v>4053.18188476563</v>
          </cell>
          <cell r="BN83">
            <v>21176.265625</v>
          </cell>
          <cell r="BO83">
            <v>5.2246026992797896</v>
          </cell>
          <cell r="BP83">
            <v>3941.21240234375</v>
          </cell>
          <cell r="BQ83">
            <v>22790.5859375</v>
          </cell>
          <cell r="BR83">
            <v>5.7826333045959499</v>
          </cell>
          <cell r="BS83">
            <v>3839.3427734375</v>
          </cell>
          <cell r="BT83">
            <v>22820.130859375</v>
          </cell>
          <cell r="BU83">
            <v>5.9437599182128897</v>
          </cell>
          <cell r="BV83">
            <v>3917.41333007813</v>
          </cell>
          <cell r="BW83">
            <v>19330.708984375</v>
          </cell>
          <cell r="BX83">
            <v>4.9345593452453604</v>
          </cell>
          <cell r="BY83">
            <v>4041.20581054688</v>
          </cell>
          <cell r="BZ83">
            <v>20466.81640625</v>
          </cell>
          <cell r="CA83">
            <v>5.0645322799682599</v>
          </cell>
          <cell r="CB83">
            <v>4018.09912109375</v>
          </cell>
          <cell r="CC83">
            <v>20998.544921875</v>
          </cell>
          <cell r="CD83">
            <v>5.2259898185729998</v>
          </cell>
          <cell r="CE83">
            <v>4122.36669921875</v>
          </cell>
          <cell r="CF83">
            <v>19520.716796875</v>
          </cell>
          <cell r="CG83">
            <v>4.7353177070617702</v>
          </cell>
        </row>
        <row r="84">
          <cell r="B84">
            <v>245.37709045410156</v>
          </cell>
          <cell r="C84">
            <v>1660.13671875</v>
          </cell>
          <cell r="D84">
            <v>6.7656550407409668</v>
          </cell>
          <cell r="E84">
            <v>398.9791259765625</v>
          </cell>
          <cell r="F84">
            <v>2468.783447265625</v>
          </cell>
          <cell r="G84">
            <v>6.1877508163452148</v>
          </cell>
          <cell r="H84">
            <v>681.32122802734375</v>
          </cell>
          <cell r="I84">
            <v>3943.97119140625</v>
          </cell>
          <cell r="J84">
            <v>5.7887101173400879</v>
          </cell>
          <cell r="K84">
            <v>1293.9266357421875</v>
          </cell>
          <cell r="L84">
            <v>7149.84521484375</v>
          </cell>
          <cell r="M84">
            <v>5.52569580078125</v>
          </cell>
          <cell r="N84">
            <v>1960.047119140625</v>
          </cell>
          <cell r="O84">
            <v>12113.8828125</v>
          </cell>
          <cell r="P84">
            <v>6.1804037094116211</v>
          </cell>
          <cell r="Q84">
            <v>2128.3408203125</v>
          </cell>
          <cell r="R84">
            <v>14177.7265625</v>
          </cell>
          <cell r="S84">
            <v>6.6613984107971191</v>
          </cell>
          <cell r="T84">
            <v>2145.495361328125</v>
          </cell>
          <cell r="U84">
            <v>14004.7060546875</v>
          </cell>
          <cell r="V84">
            <v>6.5274930000305176</v>
          </cell>
          <cell r="W84">
            <v>2340.7587890625</v>
          </cell>
          <cell r="X84">
            <v>14784.818359375</v>
          </cell>
          <cell r="Y84">
            <v>6.3162503242492676</v>
          </cell>
          <cell r="Z84">
            <v>2603.128662109375</v>
          </cell>
          <cell r="AA84">
            <v>14732.4873046875</v>
          </cell>
          <cell r="AB84">
            <v>5.6595311164855957</v>
          </cell>
          <cell r="AC84">
            <v>2886.74951171875</v>
          </cell>
          <cell r="AD84">
            <v>15129.3994140625</v>
          </cell>
          <cell r="AE84">
            <v>5.2409811019897496</v>
          </cell>
          <cell r="AF84">
            <v>3040.44677734375</v>
          </cell>
          <cell r="AG84">
            <v>15365.1884765625</v>
          </cell>
          <cell r="AH84">
            <v>5.0535955429077104</v>
          </cell>
          <cell r="AI84">
            <v>3138.6875</v>
          </cell>
          <cell r="AJ84">
            <v>16070.80078125</v>
          </cell>
          <cell r="AK84">
            <v>5.1202297210693404</v>
          </cell>
          <cell r="AL84">
            <v>3273.4423828125</v>
          </cell>
          <cell r="AM84">
            <v>17174.740234375</v>
          </cell>
          <cell r="AN84">
            <v>5.2466907501220703</v>
          </cell>
          <cell r="AO84">
            <v>3439.17138671875</v>
          </cell>
          <cell r="AP84">
            <v>18303.630859375</v>
          </cell>
          <cell r="AQ84">
            <v>5.32210493087769</v>
          </cell>
          <cell r="AR84">
            <v>3593.44116210938</v>
          </cell>
          <cell r="AS84">
            <v>18538.83984375</v>
          </cell>
          <cell r="AT84">
            <v>5.1590771675109899</v>
          </cell>
          <cell r="AU84">
            <v>3724.2705078125</v>
          </cell>
          <cell r="AV84">
            <v>19525.455078125</v>
          </cell>
          <cell r="AW84">
            <v>5.2427597045898402</v>
          </cell>
          <cell r="AX84">
            <v>3773.83959960938</v>
          </cell>
          <cell r="AY84">
            <v>19859.599609375</v>
          </cell>
          <cell r="AZ84">
            <v>5.2624387741088903</v>
          </cell>
          <cell r="BA84">
            <v>3868.69970703125</v>
          </cell>
          <cell r="BB84">
            <v>18971.5234375</v>
          </cell>
          <cell r="BC84">
            <v>4.9038500785827601</v>
          </cell>
          <cell r="BD84">
            <v>4029.47436523438</v>
          </cell>
          <cell r="BE84">
            <v>19396.234375</v>
          </cell>
          <cell r="BF84">
            <v>4.8135890960693404</v>
          </cell>
          <cell r="BG84">
            <v>4149.41943359375</v>
          </cell>
          <cell r="BH84">
            <v>20496.44921875</v>
          </cell>
          <cell r="BI84">
            <v>4.9395942687988299</v>
          </cell>
          <cell r="BJ84">
            <v>4168.01513671875</v>
          </cell>
          <cell r="BK84">
            <v>20796.333984375</v>
          </cell>
          <cell r="BL84">
            <v>4.9895052909851101</v>
          </cell>
          <cell r="BM84">
            <v>4099.16796875</v>
          </cell>
          <cell r="BN84">
            <v>21746.525390625</v>
          </cell>
          <cell r="BO84">
            <v>5.3051071166992196</v>
          </cell>
          <cell r="BP84">
            <v>4031.7529296875</v>
          </cell>
          <cell r="BQ84">
            <v>23417.146484375</v>
          </cell>
          <cell r="BR84">
            <v>5.8081798553466797</v>
          </cell>
          <cell r="BS84">
            <v>3945.51391601563</v>
          </cell>
          <cell r="BT84">
            <v>23451.138671875</v>
          </cell>
          <cell r="BU84">
            <v>5.94374752044678</v>
          </cell>
          <cell r="BV84">
            <v>3998.21118164063</v>
          </cell>
          <cell r="BW84">
            <v>19843.365234375</v>
          </cell>
          <cell r="BX84">
            <v>4.9630608558654803</v>
          </cell>
          <cell r="BY84">
            <v>4122.8095703125</v>
          </cell>
          <cell r="BZ84">
            <v>21013.296875</v>
          </cell>
          <cell r="CA84">
            <v>5.0968389511108398</v>
          </cell>
          <cell r="CB84">
            <v>4145.17236328125</v>
          </cell>
          <cell r="CC84">
            <v>21562.4375</v>
          </cell>
          <cell r="CD84">
            <v>5.2018194198608398</v>
          </cell>
          <cell r="CE84">
            <v>4209.578125</v>
          </cell>
          <cell r="CF84">
            <v>20032.990234375</v>
          </cell>
          <cell r="CG84">
            <v>4.7589068412780797</v>
          </cell>
        </row>
        <row r="85">
          <cell r="B85">
            <v>251.98556518554687</v>
          </cell>
          <cell r="C85">
            <v>1708.80908203125</v>
          </cell>
          <cell r="D85">
            <v>6.781376838684082</v>
          </cell>
          <cell r="E85">
            <v>412.0230712890625</v>
          </cell>
          <cell r="F85">
            <v>2539.939453125</v>
          </cell>
          <cell r="G85">
            <v>6.1645565032958984</v>
          </cell>
          <cell r="H85">
            <v>709.111328125</v>
          </cell>
          <cell r="I85">
            <v>4055.9794921875</v>
          </cell>
          <cell r="J85">
            <v>5.7198061943054199</v>
          </cell>
          <cell r="K85">
            <v>1338.628173828125</v>
          </cell>
          <cell r="L85">
            <v>7350.9404296875</v>
          </cell>
          <cell r="M85">
            <v>5.4913983345031738</v>
          </cell>
          <cell r="N85">
            <v>2050.35205078125</v>
          </cell>
          <cell r="O85">
            <v>12462.0947265625</v>
          </cell>
          <cell r="P85">
            <v>6.0780267715454102</v>
          </cell>
          <cell r="Q85">
            <v>2210.28466796875</v>
          </cell>
          <cell r="R85">
            <v>14592.072265625</v>
          </cell>
          <cell r="S85">
            <v>6.6018972396850586</v>
          </cell>
          <cell r="T85">
            <v>2219.6025390625</v>
          </cell>
          <cell r="U85">
            <v>14412.603515625</v>
          </cell>
          <cell r="V85">
            <v>6.4933261871337891</v>
          </cell>
          <cell r="W85">
            <v>2409.955810546875</v>
          </cell>
          <cell r="X85">
            <v>15213.9521484375</v>
          </cell>
          <cell r="Y85">
            <v>6.3129591941833496</v>
          </cell>
          <cell r="Z85">
            <v>2741.844482421875</v>
          </cell>
          <cell r="AA85">
            <v>15148.1005859375</v>
          </cell>
          <cell r="AB85">
            <v>5.5247845649719238</v>
          </cell>
          <cell r="AC85">
            <v>3014.3525390625</v>
          </cell>
          <cell r="AD85">
            <v>15549.0869140625</v>
          </cell>
          <cell r="AE85">
            <v>5.1583504676818803</v>
          </cell>
          <cell r="AF85">
            <v>3191.29663085938</v>
          </cell>
          <cell r="AG85">
            <v>15787.212890625</v>
          </cell>
          <cell r="AH85">
            <v>4.9469590187072798</v>
          </cell>
          <cell r="AI85">
            <v>3232.4521484375</v>
          </cell>
          <cell r="AJ85">
            <v>16514.88671875</v>
          </cell>
          <cell r="AK85">
            <v>5.1090893745422399</v>
          </cell>
          <cell r="AL85">
            <v>3400.44287109375</v>
          </cell>
          <cell r="AM85">
            <v>17652.1015625</v>
          </cell>
          <cell r="AN85">
            <v>5.1911182403564498</v>
          </cell>
          <cell r="AO85">
            <v>3534.38061523438</v>
          </cell>
          <cell r="AP85">
            <v>18814.482421875</v>
          </cell>
          <cell r="AQ85">
            <v>5.3232755661010698</v>
          </cell>
          <cell r="AR85">
            <v>3678.53564453125</v>
          </cell>
          <cell r="AS85">
            <v>19052.732421875</v>
          </cell>
          <cell r="AT85">
            <v>5.1794338226318404</v>
          </cell>
          <cell r="AU85">
            <v>3824.25537109375</v>
          </cell>
          <cell r="AV85">
            <v>20068.515625</v>
          </cell>
          <cell r="AW85">
            <v>5.2476921081543004</v>
          </cell>
          <cell r="AX85">
            <v>3891.28295898438</v>
          </cell>
          <cell r="AY85">
            <v>20412.326171875</v>
          </cell>
          <cell r="AZ85">
            <v>5.2456545829772896</v>
          </cell>
          <cell r="BA85">
            <v>3974.28125</v>
          </cell>
          <cell r="BB85">
            <v>19490.6328125</v>
          </cell>
          <cell r="BC85">
            <v>4.9041905403137198</v>
          </cell>
          <cell r="BD85">
            <v>4127.6982421875</v>
          </cell>
          <cell r="BE85">
            <v>19924.216796875</v>
          </cell>
          <cell r="BF85">
            <v>4.8269557952880904</v>
          </cell>
          <cell r="BG85">
            <v>4211.48583984375</v>
          </cell>
          <cell r="BH85">
            <v>21059.015625</v>
          </cell>
          <cell r="BI85">
            <v>5.0003767013549796</v>
          </cell>
          <cell r="BJ85">
            <v>4223.78125</v>
          </cell>
          <cell r="BK85">
            <v>21368.6953125</v>
          </cell>
          <cell r="BL85">
            <v>5.0591387748718297</v>
          </cell>
          <cell r="BM85">
            <v>4209.12744140625</v>
          </cell>
          <cell r="BN85">
            <v>22353.56640625</v>
          </cell>
          <cell r="BO85">
            <v>5.3107366561889604</v>
          </cell>
          <cell r="BP85">
            <v>4147.75146484375</v>
          </cell>
          <cell r="BQ85">
            <v>24083.958984375</v>
          </cell>
          <cell r="BR85">
            <v>5.8065094947814897</v>
          </cell>
          <cell r="BS85">
            <v>4026.09765625</v>
          </cell>
          <cell r="BT85">
            <v>24122.318359375</v>
          </cell>
          <cell r="BU85">
            <v>5.9914884567260698</v>
          </cell>
          <cell r="BV85">
            <v>4105.912109375</v>
          </cell>
          <cell r="BW85">
            <v>20387.388671875</v>
          </cell>
          <cell r="BX85">
            <v>4.9653739929199201</v>
          </cell>
          <cell r="BY85">
            <v>4226.9501953125</v>
          </cell>
          <cell r="BZ85">
            <v>21593.67578125</v>
          </cell>
          <cell r="CA85">
            <v>5.1085710525512704</v>
          </cell>
          <cell r="CB85">
            <v>4259.55419921875</v>
          </cell>
          <cell r="CC85">
            <v>22161.03125</v>
          </cell>
          <cell r="CD85">
            <v>5.2026643753051802</v>
          </cell>
          <cell r="CE85">
            <v>4331.58251953125</v>
          </cell>
          <cell r="CF85">
            <v>20576.408203125</v>
          </cell>
          <cell r="CG85">
            <v>4.7503213882446298</v>
          </cell>
        </row>
        <row r="86">
          <cell r="B86">
            <v>260.37387084960937</v>
          </cell>
          <cell r="C86">
            <v>1760.7091064453125</v>
          </cell>
          <cell r="D86">
            <v>6.7622342109680176</v>
          </cell>
          <cell r="E86">
            <v>428.342041015625</v>
          </cell>
          <cell r="F86">
            <v>2615.680419921875</v>
          </cell>
          <cell r="G86">
            <v>6.1065225601196289</v>
          </cell>
          <cell r="H86">
            <v>728.5819091796875</v>
          </cell>
          <cell r="I86">
            <v>4175.15234375</v>
          </cell>
          <cell r="J86">
            <v>5.7305188179016113</v>
          </cell>
          <cell r="K86">
            <v>1418.5665283203125</v>
          </cell>
          <cell r="L86">
            <v>7564.36865234375</v>
          </cell>
          <cell r="M86">
            <v>5.3324031829833984</v>
          </cell>
          <cell r="N86">
            <v>2144.90283203125</v>
          </cell>
          <cell r="O86">
            <v>12832.6845703125</v>
          </cell>
          <cell r="P86">
            <v>5.9828743934631348</v>
          </cell>
          <cell r="Q86">
            <v>2338.92333984375</v>
          </cell>
          <cell r="R86">
            <v>15032.7197265625</v>
          </cell>
          <cell r="S86">
            <v>6.4271965026855469</v>
          </cell>
          <cell r="T86">
            <v>2309.921875</v>
          </cell>
          <cell r="U86">
            <v>14845.123046875</v>
          </cell>
          <cell r="V86">
            <v>6.4266777038574219</v>
          </cell>
          <cell r="W86">
            <v>2526.279296875</v>
          </cell>
          <cell r="X86">
            <v>15668.689453125</v>
          </cell>
          <cell r="Y86">
            <v>6.2022790908813477</v>
          </cell>
          <cell r="Z86">
            <v>2841.86474609375</v>
          </cell>
          <cell r="AA86">
            <v>15589.46875</v>
          </cell>
          <cell r="AB86">
            <v>5.4856476783752441</v>
          </cell>
          <cell r="AC86">
            <v>3117.7802734375</v>
          </cell>
          <cell r="AD86">
            <v>15994.6767578125</v>
          </cell>
          <cell r="AE86">
            <v>5.13014888763428</v>
          </cell>
          <cell r="AF86">
            <v>3271.673828125</v>
          </cell>
          <cell r="AG86">
            <v>16235.802734375</v>
          </cell>
          <cell r="AH86">
            <v>4.9625372886657697</v>
          </cell>
          <cell r="AI86">
            <v>3338.6826171875</v>
          </cell>
          <cell r="AJ86">
            <v>16987.49609375</v>
          </cell>
          <cell r="AK86">
            <v>5.0880837440490696</v>
          </cell>
          <cell r="AL86">
            <v>3507.14086914063</v>
          </cell>
          <cell r="AM86">
            <v>18159.375</v>
          </cell>
          <cell r="AN86">
            <v>5.1778287887573198</v>
          </cell>
          <cell r="AO86">
            <v>3668.39038085938</v>
          </cell>
          <cell r="AP86">
            <v>19357.66015625</v>
          </cell>
          <cell r="AQ86">
            <v>5.2768812179565403</v>
          </cell>
          <cell r="AR86">
            <v>3760.15234375</v>
          </cell>
          <cell r="AS86">
            <v>19600.498046875</v>
          </cell>
          <cell r="AT86">
            <v>5.2126870155334499</v>
          </cell>
          <cell r="AU86">
            <v>3908.6064453125</v>
          </cell>
          <cell r="AV86">
            <v>20647.0390625</v>
          </cell>
          <cell r="AW86">
            <v>5.2824554443359402</v>
          </cell>
          <cell r="AX86">
            <v>3980.28076171875</v>
          </cell>
          <cell r="AY86">
            <v>21000.490234375</v>
          </cell>
          <cell r="AZ86">
            <v>5.2761330604553196</v>
          </cell>
          <cell r="BA86">
            <v>4087.77368164063</v>
          </cell>
          <cell r="BB86">
            <v>20042.890625</v>
          </cell>
          <cell r="BC86">
            <v>4.9031310081481898</v>
          </cell>
          <cell r="BD86">
            <v>4218.3095703125</v>
          </cell>
          <cell r="BE86">
            <v>20486.962890625</v>
          </cell>
          <cell r="BF86">
            <v>4.8566761016845703</v>
          </cell>
          <cell r="BG86">
            <v>4298.4599609375</v>
          </cell>
          <cell r="BH86">
            <v>21659.01953125</v>
          </cell>
          <cell r="BI86">
            <v>5.0387859344482404</v>
          </cell>
          <cell r="BJ86">
            <v>4334.71923828125</v>
          </cell>
          <cell r="BK86">
            <v>21979.119140625</v>
          </cell>
          <cell r="BL86">
            <v>5.0704827308654803</v>
          </cell>
          <cell r="BM86">
            <v>4322.4833984375</v>
          </cell>
          <cell r="BN86">
            <v>22999.65234375</v>
          </cell>
          <cell r="BO86">
            <v>5.3209347724914604</v>
          </cell>
          <cell r="BP86">
            <v>4271.7265625</v>
          </cell>
          <cell r="BQ86">
            <v>24793.6484375</v>
          </cell>
          <cell r="BR86">
            <v>5.8041281700134304</v>
          </cell>
          <cell r="BS86">
            <v>4207.61865234375</v>
          </cell>
          <cell r="BT86">
            <v>24836.8671875</v>
          </cell>
          <cell r="BU86">
            <v>5.90283250808716</v>
          </cell>
          <cell r="BV86">
            <v>4222.091796875</v>
          </cell>
          <cell r="BW86">
            <v>20966.830078125</v>
          </cell>
          <cell r="BX86">
            <v>4.96598148345947</v>
          </cell>
          <cell r="BY86">
            <v>4387.869140625</v>
          </cell>
          <cell r="BZ86">
            <v>22211.2890625</v>
          </cell>
          <cell r="CA86">
            <v>5.0619759559631303</v>
          </cell>
          <cell r="CB86">
            <v>4394.7109375</v>
          </cell>
          <cell r="CC86">
            <v>22797.86328125</v>
          </cell>
          <cell r="CD86">
            <v>5.1875681877136204</v>
          </cell>
          <cell r="CE86">
            <v>4502.73779296875</v>
          </cell>
          <cell r="CF86">
            <v>21153.453125</v>
          </cell>
          <cell r="CG86">
            <v>4.6979093551635698</v>
          </cell>
        </row>
        <row r="87">
          <cell r="B87">
            <v>270.83905029296875</v>
          </cell>
          <cell r="C87">
            <v>1816.08984375</v>
          </cell>
          <cell r="D87">
            <v>6.705420970916748</v>
          </cell>
          <cell r="E87">
            <v>445.75531005859375</v>
          </cell>
          <cell r="F87">
            <v>2696.43603515625</v>
          </cell>
          <cell r="G87">
            <v>6.0491394996643066</v>
          </cell>
          <cell r="H87">
            <v>761.7757568359375</v>
          </cell>
          <cell r="I87">
            <v>4302.2626953125</v>
          </cell>
          <cell r="J87">
            <v>5.6476759910583496</v>
          </cell>
          <cell r="K87">
            <v>1483.9029541015625</v>
          </cell>
          <cell r="L87">
            <v>7790.87353515625</v>
          </cell>
          <cell r="M87">
            <v>5.2502579689025879</v>
          </cell>
          <cell r="N87">
            <v>2258.83056640625</v>
          </cell>
          <cell r="O87">
            <v>13226.412109375</v>
          </cell>
          <cell r="P87">
            <v>5.8554244041442871</v>
          </cell>
          <cell r="Q87">
            <v>2513.335693359375</v>
          </cell>
          <cell r="R87">
            <v>15499.6455078125</v>
          </cell>
          <cell r="S87">
            <v>6.1669621467590332</v>
          </cell>
          <cell r="T87">
            <v>2453.62451171875</v>
          </cell>
          <cell r="U87">
            <v>15307.4609375</v>
          </cell>
          <cell r="V87">
            <v>6.2387137413024902</v>
          </cell>
          <cell r="W87">
            <v>2690.78125</v>
          </cell>
          <cell r="X87">
            <v>16152.29296875</v>
          </cell>
          <cell r="Y87">
            <v>6.0028266906738281</v>
          </cell>
          <cell r="Z87">
            <v>2978.129638671875</v>
          </cell>
          <cell r="AA87">
            <v>16058.8720703125</v>
          </cell>
          <cell r="AB87">
            <v>5.3922677040100098</v>
          </cell>
          <cell r="AC87">
            <v>3248.74291992188</v>
          </cell>
          <cell r="AD87">
            <v>16468.21484375</v>
          </cell>
          <cell r="AE87">
            <v>5.0691037178039604</v>
          </cell>
          <cell r="AF87">
            <v>3379.31909179688</v>
          </cell>
          <cell r="AG87">
            <v>16713.607421875</v>
          </cell>
          <cell r="AH87">
            <v>4.9458508491516104</v>
          </cell>
          <cell r="AI87">
            <v>3453.484375</v>
          </cell>
          <cell r="AJ87">
            <v>17490.234375</v>
          </cell>
          <cell r="AK87">
            <v>5.0645179748535201</v>
          </cell>
          <cell r="AL87">
            <v>3619.77783203125</v>
          </cell>
          <cell r="AM87">
            <v>18700.01171875</v>
          </cell>
          <cell r="AN87">
            <v>5.1660661697387704</v>
          </cell>
          <cell r="AO87">
            <v>3762.77221679688</v>
          </cell>
          <cell r="AP87">
            <v>19937.390625</v>
          </cell>
          <cell r="AQ87">
            <v>5.2985911369323704</v>
          </cell>
          <cell r="AR87">
            <v>3843.88671875</v>
          </cell>
          <cell r="AS87">
            <v>20185.46484375</v>
          </cell>
          <cell r="AT87">
            <v>5.2513160705566397</v>
          </cell>
          <cell r="AU87">
            <v>3984.25</v>
          </cell>
          <cell r="AV87">
            <v>21265.548828125</v>
          </cell>
          <cell r="AW87">
            <v>5.33740329742432</v>
          </cell>
          <cell r="AX87">
            <v>4087.92822265625</v>
          </cell>
          <cell r="AY87">
            <v>21629.078125</v>
          </cell>
          <cell r="AZ87">
            <v>5.2909631729126003</v>
          </cell>
          <cell r="BA87">
            <v>4165.927734375</v>
          </cell>
          <cell r="BB87">
            <v>20632.603515625</v>
          </cell>
          <cell r="BC87">
            <v>4.9527029991149902</v>
          </cell>
          <cell r="BD87">
            <v>4265.1982421875</v>
          </cell>
          <cell r="BE87">
            <v>21088.86328125</v>
          </cell>
          <cell r="BF87">
            <v>4.9444041252136204</v>
          </cell>
          <cell r="BG87">
            <v>4409.48974609375</v>
          </cell>
          <cell r="BH87">
            <v>22299.75</v>
          </cell>
          <cell r="BI87">
            <v>5.0572175979614302</v>
          </cell>
          <cell r="BJ87">
            <v>4458.43505859375</v>
          </cell>
          <cell r="BK87">
            <v>22630.68359375</v>
          </cell>
          <cell r="BL87">
            <v>5.0759253501892099</v>
          </cell>
          <cell r="BM87">
            <v>4467.5322265625</v>
          </cell>
          <cell r="BN87">
            <v>23688.80859375</v>
          </cell>
          <cell r="BO87">
            <v>5.3024373054504403</v>
          </cell>
          <cell r="BP87">
            <v>4393.5595703125</v>
          </cell>
          <cell r="BQ87">
            <v>25551.72265625</v>
          </cell>
          <cell r="BR87">
            <v>5.8157224655151403</v>
          </cell>
          <cell r="BS87">
            <v>4373.63427734375</v>
          </cell>
          <cell r="BT87">
            <v>25598.2265625</v>
          </cell>
          <cell r="BU87">
            <v>5.8528504371643102</v>
          </cell>
          <cell r="BV87">
            <v>4359.97119140625</v>
          </cell>
          <cell r="BW87">
            <v>21584.416015625</v>
          </cell>
          <cell r="BX87">
            <v>4.9505867958068803</v>
          </cell>
          <cell r="BY87">
            <v>4485.42333984375</v>
          </cell>
          <cell r="BZ87">
            <v>22869.736328125</v>
          </cell>
          <cell r="CA87">
            <v>5.0986795425415004</v>
          </cell>
          <cell r="CB87">
            <v>4507.8115234375</v>
          </cell>
          <cell r="CC87">
            <v>23477.703125</v>
          </cell>
          <cell r="CD87">
            <v>5.2082262039184597</v>
          </cell>
          <cell r="CE87">
            <v>4640.552734375</v>
          </cell>
          <cell r="CF87">
            <v>21767.857421875</v>
          </cell>
          <cell r="CG87">
            <v>4.6907896995544398</v>
          </cell>
        </row>
        <row r="88">
          <cell r="B88">
            <v>285.04473876953125</v>
          </cell>
          <cell r="C88">
            <v>1875.2720947265625</v>
          </cell>
          <cell r="D88">
            <v>6.5788693428039551</v>
          </cell>
          <cell r="E88">
            <v>467.861083984375</v>
          </cell>
          <cell r="F88">
            <v>2782.546142578125</v>
          </cell>
          <cell r="G88">
            <v>5.9473767280578613</v>
          </cell>
          <cell r="H88">
            <v>801.382568359375</v>
          </cell>
          <cell r="I88">
            <v>4437.81103515625</v>
          </cell>
          <cell r="J88">
            <v>5.5376935005187988</v>
          </cell>
          <cell r="K88">
            <v>1584.171630859375</v>
          </cell>
          <cell r="L88">
            <v>8031.64599609375</v>
          </cell>
          <cell r="M88">
            <v>5.0699343681335449</v>
          </cell>
          <cell r="N88">
            <v>2408.033447265625</v>
          </cell>
          <cell r="O88">
            <v>13645.5068359375</v>
          </cell>
          <cell r="P88">
            <v>5.6666598320007324</v>
          </cell>
          <cell r="Q88">
            <v>2693.67138671875</v>
          </cell>
          <cell r="R88">
            <v>15995.6826171875</v>
          </cell>
          <cell r="S88">
            <v>5.9382457733154297</v>
          </cell>
          <cell r="T88">
            <v>2633.02734375</v>
          </cell>
          <cell r="U88">
            <v>15798.7109375</v>
          </cell>
          <cell r="V88">
            <v>6.0002079010009766</v>
          </cell>
          <cell r="W88">
            <v>2861.8251953125</v>
          </cell>
          <cell r="X88">
            <v>16667.6015625</v>
          </cell>
          <cell r="Y88">
            <v>5.8241157531738281</v>
          </cell>
          <cell r="Z88">
            <v>3097.697021484375</v>
          </cell>
          <cell r="AA88">
            <v>16559.697265625</v>
          </cell>
          <cell r="AB88">
            <v>5.3458089828491211</v>
          </cell>
          <cell r="AC88">
            <v>3415.505859375</v>
          </cell>
          <cell r="AD88">
            <v>16974.1953125</v>
          </cell>
          <cell r="AE88">
            <v>4.9697456359863299</v>
          </cell>
          <cell r="AF88">
            <v>3569.41235351563</v>
          </cell>
          <cell r="AG88">
            <v>17223.236328125</v>
          </cell>
          <cell r="AH88">
            <v>4.8252301216125497</v>
          </cell>
          <cell r="AI88">
            <v>3598.595703125</v>
          </cell>
          <cell r="AJ88">
            <v>18027.78515625</v>
          </cell>
          <cell r="AK88">
            <v>5.0096721649169904</v>
          </cell>
          <cell r="AL88">
            <v>3753.828125</v>
          </cell>
          <cell r="AM88">
            <v>19277.04296875</v>
          </cell>
          <cell r="AN88">
            <v>5.1353025436401403</v>
          </cell>
          <cell r="AO88">
            <v>3894.794921875</v>
          </cell>
          <cell r="AP88">
            <v>20556.39453125</v>
          </cell>
          <cell r="AQ88">
            <v>5.27791452407837</v>
          </cell>
          <cell r="AR88">
            <v>3990.26953125</v>
          </cell>
          <cell r="AS88">
            <v>20810.939453125</v>
          </cell>
          <cell r="AT88">
            <v>5.2154221534729004</v>
          </cell>
          <cell r="AU88">
            <v>4126.966796875</v>
          </cell>
          <cell r="AV88">
            <v>21927.61328125</v>
          </cell>
          <cell r="AW88">
            <v>5.3132514953613299</v>
          </cell>
          <cell r="AX88">
            <v>4200.41259765625</v>
          </cell>
          <cell r="AY88">
            <v>22301.279296875</v>
          </cell>
          <cell r="AZ88">
            <v>5.3093066215515101</v>
          </cell>
          <cell r="BA88">
            <v>4251.05517578125</v>
          </cell>
          <cell r="BB88">
            <v>21264.2265625</v>
          </cell>
          <cell r="BC88">
            <v>5.0021057128906303</v>
          </cell>
          <cell r="BD88">
            <v>4384.71630859375</v>
          </cell>
          <cell r="BE88">
            <v>21733.787109375</v>
          </cell>
          <cell r="BF88">
            <v>4.9567146301269496</v>
          </cell>
          <cell r="BG88">
            <v>4572.14892578125</v>
          </cell>
          <cell r="BH88">
            <v>22984.9375</v>
          </cell>
          <cell r="BI88">
            <v>5.0271630287170401</v>
          </cell>
          <cell r="BJ88">
            <v>4575.2265625</v>
          </cell>
          <cell r="BK88">
            <v>23327.146484375</v>
          </cell>
          <cell r="BL88">
            <v>5.0985774993896502</v>
          </cell>
          <cell r="BM88">
            <v>4594.11767578125</v>
          </cell>
          <cell r="BN88">
            <v>24426.125</v>
          </cell>
          <cell r="BO88">
            <v>5.3168263435363796</v>
          </cell>
          <cell r="BP88">
            <v>4509.7763671875</v>
          </cell>
          <cell r="BQ88">
            <v>26363.478515625</v>
          </cell>
          <cell r="BR88">
            <v>5.8458504676818803</v>
          </cell>
          <cell r="BS88">
            <v>4528.1953125</v>
          </cell>
          <cell r="BT88">
            <v>26411.654296875</v>
          </cell>
          <cell r="BU88">
            <v>5.8327107429504403</v>
          </cell>
          <cell r="BV88">
            <v>4531.3935546875</v>
          </cell>
          <cell r="BW88">
            <v>22243.64453125</v>
          </cell>
          <cell r="BX88">
            <v>4.9087867736816397</v>
          </cell>
          <cell r="BY88">
            <v>4627.99853515625</v>
          </cell>
          <cell r="BZ88">
            <v>23573.984375</v>
          </cell>
          <cell r="CA88">
            <v>5.0937752723693803</v>
          </cell>
          <cell r="CB88">
            <v>4668.25341796875</v>
          </cell>
          <cell r="CC88">
            <v>24204.244140625</v>
          </cell>
          <cell r="CD88">
            <v>5.1848607063293501</v>
          </cell>
          <cell r="CE88">
            <v>4747.88037109375</v>
          </cell>
          <cell r="CF88">
            <v>22424.72265625</v>
          </cell>
          <cell r="CG88">
            <v>4.7231020927429199</v>
          </cell>
        </row>
        <row r="89">
          <cell r="B89">
            <v>297.70013427734375</v>
          </cell>
          <cell r="C89">
            <v>1938.618408203125</v>
          </cell>
          <cell r="D89">
            <v>6.5119838714599609</v>
          </cell>
          <cell r="E89">
            <v>492.12973022460937</v>
          </cell>
          <cell r="F89">
            <v>2874.634521484375</v>
          </cell>
          <cell r="G89">
            <v>5.8412127494812012</v>
          </cell>
          <cell r="H89">
            <v>843.989501953125</v>
          </cell>
          <cell r="I89">
            <v>4582.41650390625</v>
          </cell>
          <cell r="J89">
            <v>5.4294710159301758</v>
          </cell>
          <cell r="K89">
            <v>1707.4776611328125</v>
          </cell>
          <cell r="L89">
            <v>8287.1357421875</v>
          </cell>
          <cell r="M89">
            <v>4.8534374237060547</v>
          </cell>
          <cell r="N89">
            <v>2562.3779296875</v>
          </cell>
          <cell r="O89">
            <v>14091.869140625</v>
          </cell>
          <cell r="P89">
            <v>5.4995279312133789</v>
          </cell>
          <cell r="Q89">
            <v>2876.658447265625</v>
          </cell>
          <cell r="R89">
            <v>16523.8359375</v>
          </cell>
          <cell r="S89">
            <v>5.744107723236084</v>
          </cell>
          <cell r="T89">
            <v>2788.64501953125</v>
          </cell>
          <cell r="U89">
            <v>16321.8037109375</v>
          </cell>
          <cell r="V89">
            <v>5.8529515266418457</v>
          </cell>
          <cell r="W89">
            <v>3024.72900390625</v>
          </cell>
          <cell r="X89">
            <v>17213.841796875</v>
          </cell>
          <cell r="Y89">
            <v>5.6910362243652344</v>
          </cell>
          <cell r="Z89">
            <v>3256.7724609375</v>
          </cell>
          <cell r="AA89">
            <v>17096.23828125</v>
          </cell>
          <cell r="AB89">
            <v>5.2494421005249023</v>
          </cell>
          <cell r="AC89">
            <v>3632.46435546875</v>
          </cell>
          <cell r="AD89">
            <v>17512.0234375</v>
          </cell>
          <cell r="AE89">
            <v>4.8209757804870597</v>
          </cell>
          <cell r="AF89">
            <v>3780.4599609375</v>
          </cell>
          <cell r="AG89">
            <v>17765.1484375</v>
          </cell>
          <cell r="AH89">
            <v>4.6992030143737802</v>
          </cell>
          <cell r="AI89">
            <v>3707.01782226563</v>
          </cell>
          <cell r="AJ89">
            <v>18602.095703125</v>
          </cell>
          <cell r="AK89">
            <v>5.0180754661560103</v>
          </cell>
          <cell r="AL89">
            <v>3870.61572265625</v>
          </cell>
          <cell r="AM89">
            <v>19895.017578125</v>
          </cell>
          <cell r="AN89">
            <v>5.14001369476318</v>
          </cell>
          <cell r="AO89">
            <v>4018.9619140625</v>
          </cell>
          <cell r="AP89">
            <v>21220.318359375</v>
          </cell>
          <cell r="AQ89">
            <v>5.2800498008728001</v>
          </cell>
          <cell r="AR89">
            <v>4090.95141601563</v>
          </cell>
          <cell r="AS89">
            <v>21481.91015625</v>
          </cell>
          <cell r="AT89">
            <v>5.2510790824890101</v>
          </cell>
          <cell r="AU89">
            <v>4230.25927734375</v>
          </cell>
          <cell r="AV89">
            <v>22637.693359375</v>
          </cell>
          <cell r="AW89">
            <v>5.3513727188110396</v>
          </cell>
          <cell r="AX89">
            <v>4302.1708984375</v>
          </cell>
          <cell r="AY89">
            <v>23023.390625</v>
          </cell>
          <cell r="AZ89">
            <v>5.3515748977661097</v>
          </cell>
          <cell r="BA89">
            <v>4381.4853515625</v>
          </cell>
          <cell r="BB89">
            <v>21942.046875</v>
          </cell>
          <cell r="BC89">
            <v>5.0079016685485804</v>
          </cell>
          <cell r="BD89">
            <v>4533.6123046875</v>
          </cell>
          <cell r="BE89">
            <v>22424.5859375</v>
          </cell>
          <cell r="BF89">
            <v>4.9462952613830602</v>
          </cell>
          <cell r="BG89">
            <v>4688.51611328125</v>
          </cell>
          <cell r="BH89">
            <v>23719.150390625</v>
          </cell>
          <cell r="BI89">
            <v>5.0589885711669904</v>
          </cell>
          <cell r="BJ89">
            <v>4714.66455078125</v>
          </cell>
          <cell r="BK89">
            <v>24074.22265625</v>
          </cell>
          <cell r="BL89">
            <v>5.1062431335449201</v>
          </cell>
          <cell r="BM89">
            <v>4749.6982421875</v>
          </cell>
          <cell r="BN89">
            <v>25216.0390625</v>
          </cell>
          <cell r="BO89">
            <v>5.3089771270751998</v>
          </cell>
          <cell r="BP89">
            <v>4651.6318359375</v>
          </cell>
          <cell r="BQ89">
            <v>27234.578125</v>
          </cell>
          <cell r="BR89">
            <v>5.8548440933227504</v>
          </cell>
          <cell r="BS89">
            <v>4691.33740234375</v>
          </cell>
          <cell r="BT89">
            <v>27284.080078125</v>
          </cell>
          <cell r="BU89">
            <v>5.8158426284790004</v>
          </cell>
          <cell r="BV89">
            <v>4688.2275390625</v>
          </cell>
          <cell r="BW89">
            <v>22949.322265625</v>
          </cell>
          <cell r="BX89">
            <v>4.8950958251953098</v>
          </cell>
          <cell r="BY89">
            <v>4823.6513671875</v>
          </cell>
          <cell r="BZ89">
            <v>24328.728515625</v>
          </cell>
          <cell r="CA89">
            <v>5.0436334609985396</v>
          </cell>
          <cell r="CB89">
            <v>4875.6318359375</v>
          </cell>
          <cell r="CC89">
            <v>24981.833984375</v>
          </cell>
          <cell r="CD89">
            <v>5.1238145828247097</v>
          </cell>
          <cell r="CE89">
            <v>4929.4287109375</v>
          </cell>
          <cell r="CF89">
            <v>23128.244140625</v>
          </cell>
          <cell r="CG89">
            <v>4.6918711662292498</v>
          </cell>
        </row>
        <row r="90">
          <cell r="B90">
            <v>314.93948364257812</v>
          </cell>
          <cell r="C90">
            <v>2006.66064453125</v>
          </cell>
          <cell r="D90">
            <v>6.3715753555297852</v>
          </cell>
          <cell r="E90">
            <v>523.4339599609375</v>
          </cell>
          <cell r="F90">
            <v>2973.350830078125</v>
          </cell>
          <cell r="G90">
            <v>5.6804699897766113</v>
          </cell>
          <cell r="H90">
            <v>900.5831298828125</v>
          </cell>
          <cell r="I90">
            <v>4737.044921875</v>
          </cell>
          <cell r="J90">
            <v>5.2599749565124512</v>
          </cell>
          <cell r="K90">
            <v>1800.1796875</v>
          </cell>
          <cell r="L90">
            <v>8559.43359375</v>
          </cell>
          <cell r="M90">
            <v>4.7547664642333984</v>
          </cell>
          <cell r="N90">
            <v>2709.2197265625</v>
          </cell>
          <cell r="O90">
            <v>14569.0185546875</v>
          </cell>
          <cell r="P90">
            <v>5.3775701522827148</v>
          </cell>
          <cell r="Q90">
            <v>3082.269287109375</v>
          </cell>
          <cell r="R90">
            <v>17089.421875</v>
          </cell>
          <cell r="S90">
            <v>5.5444283485412598</v>
          </cell>
          <cell r="T90">
            <v>2964.20556640625</v>
          </cell>
          <cell r="U90">
            <v>16880.3828125</v>
          </cell>
          <cell r="V90">
            <v>5.6947407722473145</v>
          </cell>
          <cell r="W90">
            <v>3218.082763671875</v>
          </cell>
          <cell r="X90">
            <v>17802.6015625</v>
          </cell>
          <cell r="Y90">
            <v>5.5320520401000977</v>
          </cell>
          <cell r="Z90">
            <v>3481.517333984375</v>
          </cell>
          <cell r="AA90">
            <v>17668.3671875</v>
          </cell>
          <cell r="AB90">
            <v>5.0749044418334961</v>
          </cell>
          <cell r="AC90">
            <v>3856.97436523438</v>
          </cell>
          <cell r="AD90">
            <v>18086.109375</v>
          </cell>
          <cell r="AE90">
            <v>4.6891961097717303</v>
          </cell>
          <cell r="AF90">
            <v>4010.36401367188</v>
          </cell>
          <cell r="AG90">
            <v>18342.994140625</v>
          </cell>
          <cell r="AH90">
            <v>4.5738973617553702</v>
          </cell>
          <cell r="AI90">
            <v>3900.91357421875</v>
          </cell>
          <cell r="AJ90">
            <v>19219.5859375</v>
          </cell>
          <cell r="AK90">
            <v>4.9269447326660201</v>
          </cell>
          <cell r="AL90">
            <v>4047.2041015625</v>
          </cell>
          <cell r="AM90">
            <v>20558.873046875</v>
          </cell>
          <cell r="AN90">
            <v>5.0797715187072798</v>
          </cell>
          <cell r="AO90">
            <v>4173.6123046875</v>
          </cell>
          <cell r="AP90">
            <v>21933.369140625</v>
          </cell>
          <cell r="AQ90">
            <v>5.25524854660034</v>
          </cell>
          <cell r="AR90">
            <v>4254.70654296875</v>
          </cell>
          <cell r="AS90">
            <v>22203.64453125</v>
          </cell>
          <cell r="AT90">
            <v>5.2186079025268599</v>
          </cell>
          <cell r="AU90">
            <v>4348.92919921875</v>
          </cell>
          <cell r="AV90">
            <v>23402.03515625</v>
          </cell>
          <cell r="AW90">
            <v>5.38110303878784</v>
          </cell>
          <cell r="AX90">
            <v>4409.7900390625</v>
          </cell>
          <cell r="AY90">
            <v>23801.548828125</v>
          </cell>
          <cell r="AZ90">
            <v>5.3974337577819798</v>
          </cell>
          <cell r="BA90">
            <v>4510.17138671875</v>
          </cell>
          <cell r="BB90">
            <v>22671.013671875</v>
          </cell>
          <cell r="BC90">
            <v>5.0266413688659703</v>
          </cell>
          <cell r="BD90">
            <v>4657.77197265625</v>
          </cell>
          <cell r="BE90">
            <v>23166.751953125</v>
          </cell>
          <cell r="BF90">
            <v>4.9737839698791504</v>
          </cell>
          <cell r="BG90">
            <v>4851.58544921875</v>
          </cell>
          <cell r="BH90">
            <v>24508.318359375</v>
          </cell>
          <cell r="BI90">
            <v>5.0516099929809597</v>
          </cell>
          <cell r="BJ90">
            <v>4879.4853515625</v>
          </cell>
          <cell r="BK90">
            <v>24876.86328125</v>
          </cell>
          <cell r="BL90">
            <v>5.0982556343078604</v>
          </cell>
          <cell r="BM90">
            <v>4837.8837890625</v>
          </cell>
          <cell r="BN90">
            <v>26067.033203125</v>
          </cell>
          <cell r="BO90">
            <v>5.3881063461303702</v>
          </cell>
          <cell r="BP90">
            <v>4802.333984375</v>
          </cell>
          <cell r="BQ90">
            <v>28172.0625</v>
          </cell>
          <cell r="BR90">
            <v>5.8663272857665998</v>
          </cell>
          <cell r="BS90">
            <v>4898.99560546875</v>
          </cell>
          <cell r="BT90">
            <v>28221.33984375</v>
          </cell>
          <cell r="BU90">
            <v>5.76063776016235</v>
          </cell>
          <cell r="BV90">
            <v>4840.79150390625</v>
          </cell>
          <cell r="BW90">
            <v>23707.40234375</v>
          </cell>
          <cell r="BX90">
            <v>4.8974227905273402</v>
          </cell>
          <cell r="BY90">
            <v>5025.02978515625</v>
          </cell>
          <cell r="BZ90">
            <v>25136.90234375</v>
          </cell>
          <cell r="CA90">
            <v>5.0023388862609899</v>
          </cell>
          <cell r="CB90">
            <v>5052.6689453125</v>
          </cell>
          <cell r="CC90">
            <v>25815.896484375</v>
          </cell>
          <cell r="CD90">
            <v>5.1093583106994602</v>
          </cell>
          <cell r="CE90">
            <v>5122.89453125</v>
          </cell>
          <cell r="CF90">
            <v>23882.6328125</v>
          </cell>
          <cell r="CG90">
            <v>4.6619410514831499</v>
          </cell>
        </row>
        <row r="91">
          <cell r="B91">
            <v>340.78817749023437</v>
          </cell>
          <cell r="C91">
            <v>2079.66552734375</v>
          </cell>
          <cell r="D91">
            <v>6.1025166511535645</v>
          </cell>
          <cell r="E91">
            <v>559.46044921875</v>
          </cell>
          <cell r="F91">
            <v>3079.09375</v>
          </cell>
          <cell r="G91">
            <v>5.5036845207214355</v>
          </cell>
          <cell r="H91">
            <v>963.58642578125</v>
          </cell>
          <cell r="I91">
            <v>4902.5576171875</v>
          </cell>
          <cell r="J91">
            <v>5.0878233909606934</v>
          </cell>
          <cell r="K91">
            <v>1928.23388671875</v>
          </cell>
          <cell r="L91">
            <v>8850.40625</v>
          </cell>
          <cell r="M91">
            <v>4.5899028778076172</v>
          </cell>
          <cell r="N91">
            <v>2884.724365234375</v>
          </cell>
          <cell r="O91">
            <v>15081.66015625</v>
          </cell>
          <cell r="P91">
            <v>5.2281112670898437</v>
          </cell>
          <cell r="Q91">
            <v>3322.66357421875</v>
          </cell>
          <cell r="R91">
            <v>17693.126953125</v>
          </cell>
          <cell r="S91">
            <v>5.3249831199645996</v>
          </cell>
          <cell r="T91">
            <v>3160.572998046875</v>
          </cell>
          <cell r="U91">
            <v>17482.697265625</v>
          </cell>
          <cell r="V91">
            <v>5.5314960479736328</v>
          </cell>
          <cell r="W91">
            <v>3429.76904296875</v>
          </cell>
          <cell r="X91">
            <v>18433.85546875</v>
          </cell>
          <cell r="Y91">
            <v>5.3746638298034668</v>
          </cell>
          <cell r="Z91">
            <v>3694.740478515625</v>
          </cell>
          <cell r="AA91">
            <v>18274.779296875</v>
          </cell>
          <cell r="AB91">
            <v>4.9461603164672852</v>
          </cell>
          <cell r="AC91">
            <v>4108.5185546875</v>
          </cell>
          <cell r="AD91">
            <v>18698.998046875</v>
          </cell>
          <cell r="AE91">
            <v>4.5512752532959002</v>
          </cell>
          <cell r="AF91">
            <v>4245.18408203125</v>
          </cell>
          <cell r="AG91">
            <v>18961.02734375</v>
          </cell>
          <cell r="AH91">
            <v>4.4664793014526403</v>
          </cell>
          <cell r="AI91">
            <v>4124.923828125</v>
          </cell>
          <cell r="AJ91">
            <v>19880.65625</v>
          </cell>
          <cell r="AK91">
            <v>4.81964206695557</v>
          </cell>
          <cell r="AL91">
            <v>4278.943359375</v>
          </cell>
          <cell r="AM91">
            <v>21272.0078125</v>
          </cell>
          <cell r="AN91">
            <v>4.9713225364685103</v>
          </cell>
          <cell r="AO91">
            <v>4362.759765625</v>
          </cell>
          <cell r="AP91">
            <v>22702.158203125</v>
          </cell>
          <cell r="AQ91">
            <v>5.2036232948303196</v>
          </cell>
          <cell r="AR91">
            <v>4392.69189453125</v>
          </cell>
          <cell r="AS91">
            <v>22981.2578125</v>
          </cell>
          <cell r="AT91">
            <v>5.2317028045654297</v>
          </cell>
          <cell r="AU91">
            <v>4512.79833984375</v>
          </cell>
          <cell r="AV91">
            <v>24226.830078125</v>
          </cell>
          <cell r="AW91">
            <v>5.3684716224670401</v>
          </cell>
          <cell r="AX91">
            <v>4581.2763671875</v>
          </cell>
          <cell r="AY91">
            <v>24640.8984375</v>
          </cell>
          <cell r="AZ91">
            <v>5.3786101341247603</v>
          </cell>
          <cell r="BA91">
            <v>4615.77001953125</v>
          </cell>
          <cell r="BB91">
            <v>23457.966796875</v>
          </cell>
          <cell r="BC91">
            <v>5.0821352005004901</v>
          </cell>
          <cell r="BD91">
            <v>4765.72900390625</v>
          </cell>
          <cell r="BE91">
            <v>23968.8828125</v>
          </cell>
          <cell r="BF91">
            <v>5.0294260978698704</v>
          </cell>
          <cell r="BG91">
            <v>4984.79248046875</v>
          </cell>
          <cell r="BH91">
            <v>25359.859375</v>
          </cell>
          <cell r="BI91">
            <v>5.0874452590942401</v>
          </cell>
          <cell r="BJ91">
            <v>4972.2666015625</v>
          </cell>
          <cell r="BK91">
            <v>25744.021484375</v>
          </cell>
          <cell r="BL91">
            <v>5.1775221824645996</v>
          </cell>
          <cell r="BM91">
            <v>5004.32568359375</v>
          </cell>
          <cell r="BN91">
            <v>26986.48046875</v>
          </cell>
          <cell r="BO91">
            <v>5.3926305770873997</v>
          </cell>
          <cell r="BP91">
            <v>4988.9599609375</v>
          </cell>
          <cell r="BQ91">
            <v>29183.892578125</v>
          </cell>
          <cell r="BR91">
            <v>5.8496947288513201</v>
          </cell>
          <cell r="BS91">
            <v>5106.1953125</v>
          </cell>
          <cell r="BT91">
            <v>29230.8359375</v>
          </cell>
          <cell r="BU91">
            <v>5.7245821952819798</v>
          </cell>
          <cell r="BV91">
            <v>5045.7431640625</v>
          </cell>
          <cell r="BW91">
            <v>24523.3046875</v>
          </cell>
          <cell r="BX91">
            <v>4.8601965904235804</v>
          </cell>
          <cell r="BY91">
            <v>5236.19970703125</v>
          </cell>
          <cell r="BZ91">
            <v>26007.201171875</v>
          </cell>
          <cell r="CA91">
            <v>4.9668083190918004</v>
          </cell>
          <cell r="CB91">
            <v>5308.15234375</v>
          </cell>
          <cell r="CC91">
            <v>26712.982421875</v>
          </cell>
          <cell r="CD91">
            <v>5.0324444770812997</v>
          </cell>
          <cell r="CE91">
            <v>5322.6015625</v>
          </cell>
          <cell r="CF91">
            <v>24694.275390625</v>
          </cell>
          <cell r="CG91">
            <v>4.6395120620727504</v>
          </cell>
        </row>
        <row r="92">
          <cell r="B92">
            <v>369.106201171875</v>
          </cell>
          <cell r="C92">
            <v>2158.0751953125</v>
          </cell>
          <cell r="D92">
            <v>5.8467593193054199</v>
          </cell>
          <cell r="E92">
            <v>591.0274658203125</v>
          </cell>
          <cell r="F92">
            <v>3193.009033203125</v>
          </cell>
          <cell r="G92">
            <v>5.4024715423583984</v>
          </cell>
          <cell r="H92">
            <v>1021.5989990234375</v>
          </cell>
          <cell r="I92">
            <v>5080.18359375</v>
          </cell>
          <cell r="J92">
            <v>4.9727764129638672</v>
          </cell>
          <cell r="K92">
            <v>2067.08935546875</v>
          </cell>
          <cell r="L92">
            <v>9161.9892578125</v>
          </cell>
          <cell r="M92">
            <v>4.4323139190673828</v>
          </cell>
          <cell r="N92">
            <v>3058.307373046875</v>
          </cell>
          <cell r="O92">
            <v>15632.427734375</v>
          </cell>
          <cell r="P92">
            <v>5.1114640235900879</v>
          </cell>
          <cell r="Q92">
            <v>3588.287109375</v>
          </cell>
          <cell r="R92">
            <v>18340.7109375</v>
          </cell>
          <cell r="S92">
            <v>5.111271858215332</v>
          </cell>
          <cell r="T92">
            <v>3391.732177734375</v>
          </cell>
          <cell r="U92">
            <v>18128.58203125</v>
          </cell>
          <cell r="V92">
            <v>5.344933032989502</v>
          </cell>
          <cell r="W92">
            <v>3693.675048828125</v>
          </cell>
          <cell r="X92">
            <v>19110.34765625</v>
          </cell>
          <cell r="Y92">
            <v>5.1738033294677734</v>
          </cell>
          <cell r="Z92">
            <v>3937.22705078125</v>
          </cell>
          <cell r="AA92">
            <v>18937.611328125</v>
          </cell>
          <cell r="AB92">
            <v>4.8098855018615723</v>
          </cell>
          <cell r="AC92">
            <v>4341.51953125</v>
          </cell>
          <cell r="AD92">
            <v>19358.234375</v>
          </cell>
          <cell r="AE92">
            <v>4.45886135101318</v>
          </cell>
          <cell r="AF92">
            <v>4494.98779296875</v>
          </cell>
          <cell r="AG92">
            <v>19624.568359375</v>
          </cell>
          <cell r="AH92">
            <v>4.3658781051635698</v>
          </cell>
          <cell r="AI92">
            <v>4326.4921875</v>
          </cell>
          <cell r="AJ92">
            <v>20591.802734375</v>
          </cell>
          <cell r="AK92">
            <v>4.7594685554504403</v>
          </cell>
          <cell r="AL92">
            <v>4509.1611328125</v>
          </cell>
          <cell r="AM92">
            <v>22039.685546875</v>
          </cell>
          <cell r="AN92">
            <v>4.88775730133057</v>
          </cell>
          <cell r="AO92">
            <v>4612.966796875</v>
          </cell>
          <cell r="AP92">
            <v>23529.55078125</v>
          </cell>
          <cell r="AQ92">
            <v>5.1007413864135698</v>
          </cell>
          <cell r="AR92">
            <v>4613.06298828125</v>
          </cell>
          <cell r="AS92">
            <v>23821.037109375</v>
          </cell>
          <cell r="AT92">
            <v>5.1638221740722701</v>
          </cell>
          <cell r="AU92">
            <v>4715.43896484375</v>
          </cell>
          <cell r="AV92">
            <v>25118.6015625</v>
          </cell>
          <cell r="AW92">
            <v>5.3268852233886701</v>
          </cell>
          <cell r="AX92">
            <v>4769.9296875</v>
          </cell>
          <cell r="AY92">
            <v>25548.705078125</v>
          </cell>
          <cell r="AZ92">
            <v>5.35620164871216</v>
          </cell>
          <cell r="BA92">
            <v>4720.6416015625</v>
          </cell>
          <cell r="BB92">
            <v>24312.125</v>
          </cell>
          <cell r="BC92">
            <v>5.1501736640930202</v>
          </cell>
          <cell r="BD92">
            <v>4884.1923828125</v>
          </cell>
          <cell r="BE92">
            <v>24839.126953125</v>
          </cell>
          <cell r="BF92">
            <v>5.0856161117553702</v>
          </cell>
          <cell r="BG92">
            <v>5134.4990234375</v>
          </cell>
          <cell r="BH92">
            <v>26282.9765625</v>
          </cell>
          <cell r="BI92">
            <v>5.1188979148864702</v>
          </cell>
          <cell r="BJ92">
            <v>5140.97607421875</v>
          </cell>
          <cell r="BK92">
            <v>26684.734375</v>
          </cell>
          <cell r="BL92">
            <v>5.1905970573425302</v>
          </cell>
          <cell r="BM92">
            <v>5189.81640625</v>
          </cell>
          <cell r="BN92">
            <v>27981.7734375</v>
          </cell>
          <cell r="BO92">
            <v>5.3916692733764604</v>
          </cell>
          <cell r="BP92">
            <v>5227.1865234375</v>
          </cell>
          <cell r="BQ92">
            <v>30278.314453125</v>
          </cell>
          <cell r="BR92">
            <v>5.7924685478210396</v>
          </cell>
          <cell r="BS92">
            <v>5424.03173828125</v>
          </cell>
          <cell r="BT92">
            <v>30320.4921875</v>
          </cell>
          <cell r="BU92">
            <v>5.5900287628173801</v>
          </cell>
          <cell r="BV92">
            <v>5253.52880859375</v>
          </cell>
          <cell r="BW92">
            <v>25404.341796875</v>
          </cell>
          <cell r="BX92">
            <v>4.83567190170288</v>
          </cell>
          <cell r="BY92">
            <v>5463.79345703125</v>
          </cell>
          <cell r="BZ92">
            <v>26946.033203125</v>
          </cell>
          <cell r="CA92">
            <v>4.9317445755004901</v>
          </cell>
          <cell r="CB92">
            <v>5503.9638671875</v>
          </cell>
          <cell r="CC92">
            <v>27681.939453125</v>
          </cell>
          <cell r="CD92">
            <v>5.0294551849365199</v>
          </cell>
          <cell r="CE92">
            <v>5510.47412109375</v>
          </cell>
          <cell r="CF92">
            <v>25570.017578125</v>
          </cell>
          <cell r="CG92">
            <v>4.6402573585510298</v>
          </cell>
        </row>
        <row r="93">
          <cell r="B93">
            <v>398.96914672851562</v>
          </cell>
          <cell r="C93">
            <v>2242.558837890625</v>
          </cell>
          <cell r="D93">
            <v>5.6208829879760742</v>
          </cell>
          <cell r="E93">
            <v>631.99853515625</v>
          </cell>
          <cell r="F93">
            <v>3315.919189453125</v>
          </cell>
          <cell r="G93">
            <v>5.2467198371887207</v>
          </cell>
          <cell r="H93">
            <v>1101.2442626953125</v>
          </cell>
          <cell r="I93">
            <v>5271.662109375</v>
          </cell>
          <cell r="J93">
            <v>4.7870054244995117</v>
          </cell>
          <cell r="K93">
            <v>2218.16015625</v>
          </cell>
          <cell r="L93">
            <v>9495.8837890625</v>
          </cell>
          <cell r="M93">
            <v>4.280972957611084</v>
          </cell>
          <cell r="N93">
            <v>3268.4345703125</v>
          </cell>
          <cell r="O93">
            <v>16225.763671875</v>
          </cell>
          <cell r="P93">
            <v>4.964383602142334</v>
          </cell>
          <cell r="Q93">
            <v>3920.924072265625</v>
          </cell>
          <cell r="R93">
            <v>19035.396484375</v>
          </cell>
          <cell r="S93">
            <v>4.8548240661621094</v>
          </cell>
          <cell r="T93">
            <v>3656.273193359375</v>
          </cell>
          <cell r="U93">
            <v>18823.921875</v>
          </cell>
          <cell r="V93">
            <v>5.1483902931213379</v>
          </cell>
          <cell r="W93">
            <v>4032.631103515625</v>
          </cell>
          <cell r="X93">
            <v>19836.029296875</v>
          </cell>
          <cell r="Y93">
            <v>4.9188799858093262</v>
          </cell>
          <cell r="Z93">
            <v>4234.43896484375</v>
          </cell>
          <cell r="AA93">
            <v>19640.130859375</v>
          </cell>
          <cell r="AB93">
            <v>4.6381897926330566</v>
          </cell>
          <cell r="AC93">
            <v>4654.90185546875</v>
          </cell>
          <cell r="AD93">
            <v>20066.18359375</v>
          </cell>
          <cell r="AE93">
            <v>4.3107638359069798</v>
          </cell>
          <cell r="AF93">
            <v>4807.7587890625</v>
          </cell>
          <cell r="AG93">
            <v>20337.251953125</v>
          </cell>
          <cell r="AH93">
            <v>4.2300901412963903</v>
          </cell>
          <cell r="AI93">
            <v>4571.69091796875</v>
          </cell>
          <cell r="AJ93">
            <v>21360.1953125</v>
          </cell>
          <cell r="AK93">
            <v>4.6722745895385698</v>
          </cell>
          <cell r="AL93">
            <v>4765.28564453125</v>
          </cell>
          <cell r="AM93">
            <v>22868.521484375</v>
          </cell>
          <cell r="AN93">
            <v>4.7989821434020996</v>
          </cell>
          <cell r="AO93">
            <v>4854.70458984375</v>
          </cell>
          <cell r="AP93">
            <v>24425.494140625</v>
          </cell>
          <cell r="AQ93">
            <v>5.0313038825988796</v>
          </cell>
          <cell r="AR93">
            <v>4871.05029296875</v>
          </cell>
          <cell r="AS93">
            <v>24729.96484375</v>
          </cell>
          <cell r="AT93">
            <v>5.07692670822144</v>
          </cell>
          <cell r="AU93">
            <v>4998.162109375</v>
          </cell>
          <cell r="AV93">
            <v>26083.3359375</v>
          </cell>
          <cell r="AW93">
            <v>5.2185854911804199</v>
          </cell>
          <cell r="AX93">
            <v>4960.21240234375</v>
          </cell>
          <cell r="AY93">
            <v>26533.4765625</v>
          </cell>
          <cell r="AZ93">
            <v>5.3492622375488299</v>
          </cell>
          <cell r="BA93">
            <v>4862.5859375</v>
          </cell>
          <cell r="BB93">
            <v>25242.287109375</v>
          </cell>
          <cell r="BC93">
            <v>5.1911239624023402</v>
          </cell>
          <cell r="BD93">
            <v>5079.8427734375</v>
          </cell>
          <cell r="BE93">
            <v>25784.287109375</v>
          </cell>
          <cell r="BF93">
            <v>5.0758042335510298</v>
          </cell>
          <cell r="BG93">
            <v>5311.44189453125</v>
          </cell>
          <cell r="BH93">
            <v>27286.287109375</v>
          </cell>
          <cell r="BI93">
            <v>5.1372656822204599</v>
          </cell>
          <cell r="BJ93">
            <v>5389.087890625</v>
          </cell>
          <cell r="BK93">
            <v>27705.248046875</v>
          </cell>
          <cell r="BL93">
            <v>5.14099025726318</v>
          </cell>
          <cell r="BM93">
            <v>5428.71044921875</v>
          </cell>
          <cell r="BN93">
            <v>29060.873046875</v>
          </cell>
          <cell r="BO93">
            <v>5.3531818389892596</v>
          </cell>
          <cell r="BP93">
            <v>5497.1845703125</v>
          </cell>
          <cell r="BQ93">
            <v>31465.076171875</v>
          </cell>
          <cell r="BR93">
            <v>5.7238531112670898</v>
          </cell>
          <cell r="BS93">
            <v>5790.16259765625</v>
          </cell>
          <cell r="BT93">
            <v>31497.443359375</v>
          </cell>
          <cell r="BU93">
            <v>5.43982028961182</v>
          </cell>
          <cell r="BV93">
            <v>5536.0107421875</v>
          </cell>
          <cell r="BW93">
            <v>26357.708984375</v>
          </cell>
          <cell r="BX93">
            <v>4.7611374855041504</v>
          </cell>
          <cell r="BY93">
            <v>5704.3515625</v>
          </cell>
          <cell r="BZ93">
            <v>27963.6015625</v>
          </cell>
          <cell r="CA93">
            <v>4.9021525382995597</v>
          </cell>
          <cell r="CB93">
            <v>5808.990234375</v>
          </cell>
          <cell r="CC93">
            <v>28731.2890625</v>
          </cell>
          <cell r="CD93">
            <v>4.9460039138793901</v>
          </cell>
          <cell r="CE93">
            <v>5733.62451171875</v>
          </cell>
          <cell r="CF93">
            <v>26520.19921875</v>
          </cell>
          <cell r="CG93">
            <v>4.6253814697265598</v>
          </cell>
        </row>
        <row r="94">
          <cell r="B94">
            <v>434.555908203125</v>
          </cell>
          <cell r="C94">
            <v>2333.945556640625</v>
          </cell>
          <cell r="D94">
            <v>5.370875358581543</v>
          </cell>
          <cell r="E94">
            <v>679.35723876953125</v>
          </cell>
          <cell r="F94">
            <v>3448.915283203125</v>
          </cell>
          <cell r="G94">
            <v>5.0767331123352051</v>
          </cell>
          <cell r="H94">
            <v>1173.071044921875</v>
          </cell>
          <cell r="I94">
            <v>5478.3837890625</v>
          </cell>
          <cell r="J94">
            <v>4.6701211929321289</v>
          </cell>
          <cell r="K94">
            <v>2370.377197265625</v>
          </cell>
          <cell r="L94">
            <v>9856.5126953125</v>
          </cell>
          <cell r="M94">
            <v>4.1582045555114746</v>
          </cell>
          <cell r="N94">
            <v>3567.01953125</v>
          </cell>
          <cell r="O94">
            <v>16867.01171875</v>
          </cell>
          <cell r="P94">
            <v>4.7286009788513184</v>
          </cell>
          <cell r="Q94">
            <v>4247.4716796875</v>
          </cell>
          <cell r="R94">
            <v>19783.080078125</v>
          </cell>
          <cell r="S94">
            <v>4.6576132774353027</v>
          </cell>
          <cell r="T94">
            <v>3962.36962890625</v>
          </cell>
          <cell r="U94">
            <v>19574.98046875</v>
          </cell>
          <cell r="V94">
            <v>4.940220832824707</v>
          </cell>
          <cell r="W94">
            <v>4421.64892578125</v>
          </cell>
          <cell r="X94">
            <v>20616.6875</v>
          </cell>
          <cell r="Y94">
            <v>4.6626696586608887</v>
          </cell>
          <cell r="Z94">
            <v>4556.70556640625</v>
          </cell>
          <cell r="AA94">
            <v>20402.9140625</v>
          </cell>
          <cell r="AB94">
            <v>4.4775581359863281</v>
          </cell>
          <cell r="AC94">
            <v>4963.92333984375</v>
          </cell>
          <cell r="AD94">
            <v>20828.333984375</v>
          </cell>
          <cell r="AE94">
            <v>4.1959419250488299</v>
          </cell>
          <cell r="AF94">
            <v>5138.88916015625</v>
          </cell>
          <cell r="AG94">
            <v>21106.365234375</v>
          </cell>
          <cell r="AH94">
            <v>4.1071844100952104</v>
          </cell>
          <cell r="AI94">
            <v>4831.61962890625</v>
          </cell>
          <cell r="AJ94">
            <v>22193.98046875</v>
          </cell>
          <cell r="AK94">
            <v>4.5934867858886701</v>
          </cell>
          <cell r="AL94">
            <v>5031.009765625</v>
          </cell>
          <cell r="AM94">
            <v>23766.765625</v>
          </cell>
          <cell r="AN94">
            <v>4.7240548133850098</v>
          </cell>
          <cell r="AO94">
            <v>5173.71923828125</v>
          </cell>
          <cell r="AP94">
            <v>25396.044921875</v>
          </cell>
          <cell r="AQ94">
            <v>4.9086632728576696</v>
          </cell>
          <cell r="AR94">
            <v>5175.5419921875</v>
          </cell>
          <cell r="AS94">
            <v>25715.513671875</v>
          </cell>
          <cell r="AT94">
            <v>4.9686608314514196</v>
          </cell>
          <cell r="AU94">
            <v>5304.291015625</v>
          </cell>
          <cell r="AV94">
            <v>27130.515625</v>
          </cell>
          <cell r="AW94">
            <v>5.1148242950439498</v>
          </cell>
          <cell r="AX94">
            <v>5201.6650390625</v>
          </cell>
          <cell r="AY94">
            <v>27604.8515625</v>
          </cell>
          <cell r="AZ94">
            <v>5.3069262504577601</v>
          </cell>
          <cell r="BA94">
            <v>5100.30078125</v>
          </cell>
          <cell r="BB94">
            <v>26255.712890625</v>
          </cell>
          <cell r="BC94">
            <v>5.1478753089904803</v>
          </cell>
          <cell r="BD94">
            <v>5262.205078125</v>
          </cell>
          <cell r="BE94">
            <v>26815.166015625</v>
          </cell>
          <cell r="BF94">
            <v>5.09580421447754</v>
          </cell>
          <cell r="BG94">
            <v>5512.548828125</v>
          </cell>
          <cell r="BH94">
            <v>28379.64453125</v>
          </cell>
          <cell r="BI94">
            <v>5.1481890678405797</v>
          </cell>
          <cell r="BJ94">
            <v>5573.2265625</v>
          </cell>
          <cell r="BK94">
            <v>28816.3359375</v>
          </cell>
          <cell r="BL94">
            <v>5.1704940795898402</v>
          </cell>
          <cell r="BM94">
            <v>5701.2138671875</v>
          </cell>
          <cell r="BN94">
            <v>30236.228515625</v>
          </cell>
          <cell r="BO94">
            <v>5.3034720420837402</v>
          </cell>
          <cell r="BP94">
            <v>5839.77685546875</v>
          </cell>
          <cell r="BQ94">
            <v>32754.712890625</v>
          </cell>
          <cell r="BR94">
            <v>5.6088981628418004</v>
          </cell>
          <cell r="BS94">
            <v>6187.20654296875</v>
          </cell>
          <cell r="BT94">
            <v>32772.87890625</v>
          </cell>
          <cell r="BU94">
            <v>5.2968783378601101</v>
          </cell>
          <cell r="BV94">
            <v>5848.63232421875</v>
          </cell>
          <cell r="BW94">
            <v>27390.69921875</v>
          </cell>
          <cell r="BX94">
            <v>4.6832656860351598</v>
          </cell>
          <cell r="BY94">
            <v>6077.5576171875</v>
          </cell>
          <cell r="BZ94">
            <v>29067.4296875</v>
          </cell>
          <cell r="CA94">
            <v>4.7827486991882298</v>
          </cell>
          <cell r="CB94">
            <v>6123.41796875</v>
          </cell>
          <cell r="CC94">
            <v>29869.130859375</v>
          </cell>
          <cell r="CD94">
            <v>4.8778529167175302</v>
          </cell>
          <cell r="CE94">
            <v>6024.41357421875</v>
          </cell>
          <cell r="CF94">
            <v>27552.7265625</v>
          </cell>
          <cell r="CG94">
            <v>4.5735116004943803</v>
          </cell>
        </row>
        <row r="95">
          <cell r="B95">
            <v>469.18389892578125</v>
          </cell>
          <cell r="C95">
            <v>2433.020751953125</v>
          </cell>
          <cell r="D95">
            <v>5.1856441497802734</v>
          </cell>
          <cell r="E95">
            <v>737.69134521484375</v>
          </cell>
          <cell r="F95">
            <v>3593.213134765625</v>
          </cell>
          <cell r="G95">
            <v>4.8708896636962891</v>
          </cell>
          <cell r="H95">
            <v>1269.647216796875</v>
          </cell>
          <cell r="I95">
            <v>5702.634765625</v>
          </cell>
          <cell r="J95">
            <v>4.491511344909668</v>
          </cell>
          <cell r="K95">
            <v>2542.34912109375</v>
          </cell>
          <cell r="L95">
            <v>10245.8056640625</v>
          </cell>
          <cell r="M95">
            <v>4.0300545692443848</v>
          </cell>
          <cell r="N95">
            <v>3895.7998046875</v>
          </cell>
          <cell r="O95">
            <v>17558.634765625</v>
          </cell>
          <cell r="P95">
            <v>4.5070681571960449</v>
          </cell>
          <cell r="Q95">
            <v>4621.81982421875</v>
          </cell>
          <cell r="R95">
            <v>20590.044921875</v>
          </cell>
          <cell r="S95">
            <v>4.4549646377563477</v>
          </cell>
          <cell r="T95">
            <v>4316.673828125</v>
          </cell>
          <cell r="U95">
            <v>20387.845703125</v>
          </cell>
          <cell r="V95">
            <v>4.7230453491210937</v>
          </cell>
          <cell r="W95">
            <v>4864.5498046875</v>
          </cell>
          <cell r="X95">
            <v>21456.599609375</v>
          </cell>
          <cell r="Y95">
            <v>4.4108090400695801</v>
          </cell>
          <cell r="Z95">
            <v>4964.23779296875</v>
          </cell>
          <cell r="AA95">
            <v>21229.4609375</v>
          </cell>
          <cell r="AB95">
            <v>4.2764792442321777</v>
          </cell>
          <cell r="AC95">
            <v>5315.16552734375</v>
          </cell>
          <cell r="AD95">
            <v>21655.9609375</v>
          </cell>
          <cell r="AE95">
            <v>4.0743718147277797</v>
          </cell>
          <cell r="AF95">
            <v>5445.45458984375</v>
          </cell>
          <cell r="AG95">
            <v>21938.921875</v>
          </cell>
          <cell r="AH95">
            <v>4.0288505554199201</v>
          </cell>
          <cell r="AI95">
            <v>5159.9482421875</v>
          </cell>
          <cell r="AJ95">
            <v>23098.673828125</v>
          </cell>
          <cell r="AK95">
            <v>4.4765319824218803</v>
          </cell>
          <cell r="AL95">
            <v>5347.6142578125</v>
          </cell>
          <cell r="AM95">
            <v>24744.693359375</v>
          </cell>
          <cell r="AN95">
            <v>4.6272397041320801</v>
          </cell>
          <cell r="AO95">
            <v>5451.87841796875</v>
          </cell>
          <cell r="AP95">
            <v>26451.59765625</v>
          </cell>
          <cell r="AQ95">
            <v>4.8518319129943803</v>
          </cell>
          <cell r="AR95">
            <v>5508.60107421875</v>
          </cell>
          <cell r="AS95">
            <v>26787.0625</v>
          </cell>
          <cell r="AT95">
            <v>4.86277055740356</v>
          </cell>
          <cell r="AU95">
            <v>5625.1279296875</v>
          </cell>
          <cell r="AV95">
            <v>28269.666015625</v>
          </cell>
          <cell r="AW95">
            <v>5.0256042480468803</v>
          </cell>
          <cell r="AX95">
            <v>5492.365234375</v>
          </cell>
          <cell r="AY95">
            <v>28776.7265625</v>
          </cell>
          <cell r="AZ95">
            <v>5.2394051551818803</v>
          </cell>
          <cell r="BA95">
            <v>5352.353515625</v>
          </cell>
          <cell r="BB95">
            <v>27362.53515625</v>
          </cell>
          <cell r="BC95">
            <v>5.11224365234375</v>
          </cell>
          <cell r="BD95">
            <v>5450.39208984375</v>
          </cell>
          <cell r="BE95">
            <v>27945.41796875</v>
          </cell>
          <cell r="BF95">
            <v>5.1272306442260698</v>
          </cell>
          <cell r="BG95">
            <v>5718.33251953125</v>
          </cell>
          <cell r="BH95">
            <v>29577.814453125</v>
          </cell>
          <cell r="BI95">
            <v>5.1724543571472203</v>
          </cell>
          <cell r="BJ95">
            <v>5823.71337890625</v>
          </cell>
          <cell r="BK95">
            <v>30033.55078125</v>
          </cell>
          <cell r="BL95">
            <v>5.1571135520935103</v>
          </cell>
          <cell r="BM95">
            <v>6009.837890625</v>
          </cell>
          <cell r="BN95">
            <v>31519.23828125</v>
          </cell>
          <cell r="BO95">
            <v>5.24460697174072</v>
          </cell>
          <cell r="BP95">
            <v>6209.1103515625</v>
          </cell>
          <cell r="BQ95">
            <v>34161.9609375</v>
          </cell>
          <cell r="BR95">
            <v>5.5019092559814498</v>
          </cell>
          <cell r="BS95">
            <v>6580.4140625</v>
          </cell>
          <cell r="BT95">
            <v>34162.17578125</v>
          </cell>
          <cell r="BU95">
            <v>5.1914935111999503</v>
          </cell>
          <cell r="BV95">
            <v>6168.91357421875</v>
          </cell>
          <cell r="BW95">
            <v>28515.822265625</v>
          </cell>
          <cell r="BX95">
            <v>4.6225032806396502</v>
          </cell>
          <cell r="BY95">
            <v>6397.60888671875</v>
          </cell>
          <cell r="BZ95">
            <v>30267.97265625</v>
          </cell>
          <cell r="CA95">
            <v>4.7311382293701199</v>
          </cell>
          <cell r="CB95">
            <v>6429.78271484375</v>
          </cell>
          <cell r="CC95">
            <v>31110.6484375</v>
          </cell>
          <cell r="CD95">
            <v>4.83852243423462</v>
          </cell>
          <cell r="CE95">
            <v>6313.783203125</v>
          </cell>
          <cell r="CF95">
            <v>28678.193359375</v>
          </cell>
          <cell r="CG95">
            <v>4.5421566963195801</v>
          </cell>
        </row>
        <row r="96">
          <cell r="B96">
            <v>511.51455688476562</v>
          </cell>
          <cell r="C96">
            <v>2541.03564453125</v>
          </cell>
          <cell r="D96">
            <v>4.9676704406738281</v>
          </cell>
          <cell r="E96">
            <v>804.43878173828125</v>
          </cell>
          <cell r="F96">
            <v>3750.036865234375</v>
          </cell>
          <cell r="G96">
            <v>4.6616806983947754</v>
          </cell>
          <cell r="H96">
            <v>1375.881591796875</v>
          </cell>
          <cell r="I96">
            <v>5945.82763671875</v>
          </cell>
          <cell r="J96">
            <v>4.321467399597168</v>
          </cell>
          <cell r="K96">
            <v>2730.2021484375</v>
          </cell>
          <cell r="L96">
            <v>10668.908203125</v>
          </cell>
          <cell r="M96">
            <v>3.9077355861663818</v>
          </cell>
          <cell r="N96">
            <v>4302.8154296875</v>
          </cell>
          <cell r="O96">
            <v>18306.58203125</v>
          </cell>
          <cell r="P96">
            <v>4.2545590400695801</v>
          </cell>
          <cell r="Q96">
            <v>4989.1171875</v>
          </cell>
          <cell r="R96">
            <v>21467.73828125</v>
          </cell>
          <cell r="S96">
            <v>4.3029131889343262</v>
          </cell>
          <cell r="T96">
            <v>4710.54833984375</v>
          </cell>
          <cell r="U96">
            <v>21268.470703125</v>
          </cell>
          <cell r="V96">
            <v>4.515073299407959</v>
          </cell>
          <cell r="W96">
            <v>5420.6337890625</v>
          </cell>
          <cell r="X96">
            <v>22365.119140625</v>
          </cell>
          <cell r="Y96">
            <v>4.1259231567382812</v>
          </cell>
          <cell r="Z96">
            <v>5420.9267578125</v>
          </cell>
          <cell r="AA96">
            <v>22119.30078125</v>
          </cell>
          <cell r="AB96">
            <v>4.0803542137145996</v>
          </cell>
          <cell r="AC96">
            <v>5712.95654296875</v>
          </cell>
          <cell r="AD96">
            <v>22553.00390625</v>
          </cell>
          <cell r="AE96">
            <v>3.94769382476807</v>
          </cell>
          <cell r="AF96">
            <v>5879.98828125</v>
          </cell>
          <cell r="AG96">
            <v>22843.6796875</v>
          </cell>
          <cell r="AH96">
            <v>3.88498735427856</v>
          </cell>
          <cell r="AI96">
            <v>5509.2373046875</v>
          </cell>
          <cell r="AJ96">
            <v>24084.55859375</v>
          </cell>
          <cell r="AK96">
            <v>4.3716683387756303</v>
          </cell>
          <cell r="AL96">
            <v>5683.18798828125</v>
          </cell>
          <cell r="AM96">
            <v>25813.044921875</v>
          </cell>
          <cell r="AN96">
            <v>4.5420007705688503</v>
          </cell>
          <cell r="AO96">
            <v>5767.25390625</v>
          </cell>
          <cell r="AP96">
            <v>27611.5390625</v>
          </cell>
          <cell r="AQ96">
            <v>4.7876405715942401</v>
          </cell>
          <cell r="AR96">
            <v>5817.73876953125</v>
          </cell>
          <cell r="AS96">
            <v>27960.208984375</v>
          </cell>
          <cell r="AT96">
            <v>4.8060269355773899</v>
          </cell>
          <cell r="AU96">
            <v>5863.96240234375</v>
          </cell>
          <cell r="AV96">
            <v>29520.96875</v>
          </cell>
          <cell r="AW96">
            <v>5.0343036651611301</v>
          </cell>
          <cell r="AX96">
            <v>5779.17041015625</v>
          </cell>
          <cell r="AY96">
            <v>30062.171875</v>
          </cell>
          <cell r="AZ96">
            <v>5.2018141746520996</v>
          </cell>
          <cell r="BA96">
            <v>5640.27490234375</v>
          </cell>
          <cell r="BB96">
            <v>28577.505859375</v>
          </cell>
          <cell r="BC96">
            <v>5.0666866302490199</v>
          </cell>
          <cell r="BD96">
            <v>5728.64111328125</v>
          </cell>
          <cell r="BE96">
            <v>29188.08984375</v>
          </cell>
          <cell r="BF96">
            <v>5.0951156616210902</v>
          </cell>
          <cell r="BG96">
            <v>5961.146484375</v>
          </cell>
          <cell r="BH96">
            <v>30896.828125</v>
          </cell>
          <cell r="BI96">
            <v>5.1830344200134304</v>
          </cell>
          <cell r="BJ96">
            <v>6103.72216796875</v>
          </cell>
          <cell r="BK96">
            <v>31371.904296875</v>
          </cell>
          <cell r="BL96">
            <v>5.1397986412048304</v>
          </cell>
          <cell r="BM96">
            <v>6357.71240234375</v>
          </cell>
          <cell r="BN96">
            <v>32927.328125</v>
          </cell>
          <cell r="BO96">
            <v>5.17911577224731</v>
          </cell>
          <cell r="BP96">
            <v>6581.431640625</v>
          </cell>
          <cell r="BQ96">
            <v>35704.22265625</v>
          </cell>
          <cell r="BR96">
            <v>5.4249935150146502</v>
          </cell>
          <cell r="BS96">
            <v>6928.65673828125</v>
          </cell>
          <cell r="BT96">
            <v>35684.8046875</v>
          </cell>
          <cell r="BU96">
            <v>5.1503205299377397</v>
          </cell>
          <cell r="BV96">
            <v>6469.4423828125</v>
          </cell>
          <cell r="BW96">
            <v>29748.462890625</v>
          </cell>
          <cell r="BX96">
            <v>4.5983037948608398</v>
          </cell>
          <cell r="BY96">
            <v>6741.779296875</v>
          </cell>
          <cell r="BZ96">
            <v>31584.74609375</v>
          </cell>
          <cell r="CA96">
            <v>4.6849274635314897</v>
          </cell>
          <cell r="CB96">
            <v>6695.982421875</v>
          </cell>
          <cell r="CC96">
            <v>32474.80078125</v>
          </cell>
          <cell r="CD96">
            <v>4.84989356994629</v>
          </cell>
          <cell r="CE96">
            <v>6614.009765625</v>
          </cell>
          <cell r="CF96">
            <v>29912.314453125</v>
          </cell>
          <cell r="CG96">
            <v>4.5225687026977504</v>
          </cell>
        </row>
        <row r="97">
          <cell r="B97">
            <v>563.9366455078125</v>
          </cell>
          <cell r="C97">
            <v>2658.8798828125</v>
          </cell>
          <cell r="D97">
            <v>4.7148556709289551</v>
          </cell>
          <cell r="E97">
            <v>881.9825439453125</v>
          </cell>
          <cell r="F97">
            <v>3921.0302734375</v>
          </cell>
          <cell r="G97">
            <v>4.4457006454467773</v>
          </cell>
          <cell r="H97">
            <v>1502.017822265625</v>
          </cell>
          <cell r="I97">
            <v>6211.130859375</v>
          </cell>
          <cell r="J97">
            <v>4.1351909637451172</v>
          </cell>
          <cell r="K97">
            <v>2967.4638671875</v>
          </cell>
          <cell r="L97">
            <v>11129.173828125</v>
          </cell>
          <cell r="M97">
            <v>3.750399112701416</v>
          </cell>
          <cell r="N97">
            <v>4740.27587890625</v>
          </cell>
          <cell r="O97">
            <v>19116.974609375</v>
          </cell>
          <cell r="P97">
            <v>4.0328822135925293</v>
          </cell>
          <cell r="Q97">
            <v>5464.19970703125</v>
          </cell>
          <cell r="R97">
            <v>22423.3828125</v>
          </cell>
          <cell r="S97">
            <v>4.1036901473999023</v>
          </cell>
          <cell r="T97">
            <v>5198.30078125</v>
          </cell>
          <cell r="U97">
            <v>22225.193359375</v>
          </cell>
          <cell r="V97">
            <v>4.2754726409912109</v>
          </cell>
          <cell r="W97">
            <v>5972.63916015625</v>
          </cell>
          <cell r="X97">
            <v>23342.486328125</v>
          </cell>
          <cell r="Y97">
            <v>3.9082365036010742</v>
          </cell>
          <cell r="Z97">
            <v>5892.59912109375</v>
          </cell>
          <cell r="AA97">
            <v>23084.5859375</v>
          </cell>
          <cell r="AB97">
            <v>3.9175558090209961</v>
          </cell>
          <cell r="AC97">
            <v>6159.9736328125</v>
          </cell>
          <cell r="AD97">
            <v>23530.423828125</v>
          </cell>
          <cell r="AE97">
            <v>3.8198902606964098</v>
          </cell>
          <cell r="AF97">
            <v>6323.79833984375</v>
          </cell>
          <cell r="AG97">
            <v>23828.546875</v>
          </cell>
          <cell r="AH97">
            <v>3.7680749893188499</v>
          </cell>
          <cell r="AI97">
            <v>5809.87890625</v>
          </cell>
          <cell r="AJ97">
            <v>25169.005859375</v>
          </cell>
          <cell r="AK97">
            <v>4.3321051597595197</v>
          </cell>
          <cell r="AL97">
            <v>6007.27734375</v>
          </cell>
          <cell r="AM97">
            <v>26988.361328125</v>
          </cell>
          <cell r="AN97">
            <v>4.4926114082336399</v>
          </cell>
          <cell r="AO97">
            <v>6178.58544921875</v>
          </cell>
          <cell r="AP97">
            <v>28882.193359375</v>
          </cell>
          <cell r="AQ97">
            <v>4.6745638847351101</v>
          </cell>
          <cell r="AR97">
            <v>6178.880859375</v>
          </cell>
          <cell r="AS97">
            <v>29251.873046875</v>
          </cell>
          <cell r="AT97">
            <v>4.73416996002197</v>
          </cell>
          <cell r="AU97">
            <v>6207.966796875</v>
          </cell>
          <cell r="AV97">
            <v>30902.853515625</v>
          </cell>
          <cell r="AW97">
            <v>4.9779348373413104</v>
          </cell>
          <cell r="AX97">
            <v>6110.02685546875</v>
          </cell>
          <cell r="AY97">
            <v>31481.15625</v>
          </cell>
          <cell r="AZ97">
            <v>5.1523761749267596</v>
          </cell>
          <cell r="BA97">
            <v>5925.7607421875</v>
          </cell>
          <cell r="BB97">
            <v>29918.193359375</v>
          </cell>
          <cell r="BC97">
            <v>5.0488357543945304</v>
          </cell>
          <cell r="BD97">
            <v>6035.2294921875</v>
          </cell>
          <cell r="BE97">
            <v>30558.626953125</v>
          </cell>
          <cell r="BF97">
            <v>5.0633745193481401</v>
          </cell>
          <cell r="BG97">
            <v>6280.685546875</v>
          </cell>
          <cell r="BH97">
            <v>32354.626953125</v>
          </cell>
          <cell r="BI97">
            <v>5.1514482498168901</v>
          </cell>
          <cell r="BJ97">
            <v>6474.76513671875</v>
          </cell>
          <cell r="BK97">
            <v>32847.30859375</v>
          </cell>
          <cell r="BL97">
            <v>5.0731272697448704</v>
          </cell>
          <cell r="BM97">
            <v>6758.890625</v>
          </cell>
          <cell r="BN97">
            <v>34478.83203125</v>
          </cell>
          <cell r="BO97">
            <v>5.1012558937072798</v>
          </cell>
          <cell r="BP97">
            <v>7042.634765625</v>
          </cell>
          <cell r="BQ97">
            <v>37404.16015625</v>
          </cell>
          <cell r="BR97">
            <v>5.3111033439636204</v>
          </cell>
          <cell r="BS97">
            <v>7365.833984375</v>
          </cell>
          <cell r="BT97">
            <v>37364.56640625</v>
          </cell>
          <cell r="BU97">
            <v>5.0726866722106898</v>
          </cell>
          <cell r="BV97">
            <v>6838.71240234375</v>
          </cell>
          <cell r="BW97">
            <v>31107.3984375</v>
          </cell>
          <cell r="BX97">
            <v>4.5487213134765598</v>
          </cell>
          <cell r="BY97">
            <v>7089.23046875</v>
          </cell>
          <cell r="BZ97">
            <v>33035.80859375</v>
          </cell>
          <cell r="CA97">
            <v>4.6599993705749503</v>
          </cell>
          <cell r="CB97">
            <v>7030.06494140625</v>
          </cell>
          <cell r="CC97">
            <v>33981.34375</v>
          </cell>
          <cell r="CD97">
            <v>4.8337168693542498</v>
          </cell>
          <cell r="CE97">
            <v>6916.6181640625</v>
          </cell>
          <cell r="CF97">
            <v>31273.93359375</v>
          </cell>
          <cell r="CG97">
            <v>4.5215644836425799</v>
          </cell>
        </row>
        <row r="98">
          <cell r="B98">
            <v>626.33807373046875</v>
          </cell>
          <cell r="C98">
            <v>2787.96630859375</v>
          </cell>
          <cell r="D98">
            <v>4.4512162208557129</v>
          </cell>
          <cell r="E98">
            <v>970.1815185546875</v>
          </cell>
          <cell r="F98">
            <v>4108.30126953125</v>
          </cell>
          <cell r="G98">
            <v>4.2345695495605469</v>
          </cell>
          <cell r="H98">
            <v>1641.9320068359375</v>
          </cell>
          <cell r="I98">
            <v>6501.16943359375</v>
          </cell>
          <cell r="J98">
            <v>3.959463357925415</v>
          </cell>
          <cell r="K98">
            <v>3220.017333984375</v>
          </cell>
          <cell r="L98">
            <v>11631.4306640625</v>
          </cell>
          <cell r="M98">
            <v>3.6122260093688965</v>
          </cell>
          <cell r="N98">
            <v>5148.46875</v>
          </cell>
          <cell r="O98">
            <v>20002.767578125</v>
          </cell>
          <cell r="P98">
            <v>3.8851876258850098</v>
          </cell>
          <cell r="Q98">
            <v>5927.03369140625</v>
          </cell>
          <cell r="R98">
            <v>23469.267578125</v>
          </cell>
          <cell r="S98">
            <v>3.9596986770629883</v>
          </cell>
          <cell r="T98">
            <v>5788.54833984375</v>
          </cell>
          <cell r="U98">
            <v>23275.765625</v>
          </cell>
          <cell r="V98">
            <v>4.0210022926330566</v>
          </cell>
          <cell r="W98">
            <v>6657.7275390625</v>
          </cell>
          <cell r="X98">
            <v>24408.419921875</v>
          </cell>
          <cell r="Y98">
            <v>3.6661789417266846</v>
          </cell>
          <cell r="Z98">
            <v>6454.7099609375</v>
          </cell>
          <cell r="AA98">
            <v>24140.541015625</v>
          </cell>
          <cell r="AB98">
            <v>3.7399885654449463</v>
          </cell>
          <cell r="AC98">
            <v>6628.58984375</v>
          </cell>
          <cell r="AD98">
            <v>24601.794921875</v>
          </cell>
          <cell r="AE98">
            <v>3.7114672660827601</v>
          </cell>
          <cell r="AF98">
            <v>6787.189453125</v>
          </cell>
          <cell r="AG98">
            <v>24908.005859375</v>
          </cell>
          <cell r="AH98">
            <v>3.6698555946350102</v>
          </cell>
          <cell r="AI98">
            <v>6177.5380859375</v>
          </cell>
          <cell r="AJ98">
            <v>26367.458984375</v>
          </cell>
          <cell r="AK98">
            <v>4.2682795524597203</v>
          </cell>
          <cell r="AL98">
            <v>6309.49560546875</v>
          </cell>
          <cell r="AM98">
            <v>28291.052734375</v>
          </cell>
          <cell r="AN98">
            <v>4.4838848114013699</v>
          </cell>
          <cell r="AO98">
            <v>6566.21337890625</v>
          </cell>
          <cell r="AP98">
            <v>30291.439453125</v>
          </cell>
          <cell r="AQ98">
            <v>4.6132278442382804</v>
          </cell>
          <cell r="AR98">
            <v>6482.77490234375</v>
          </cell>
          <cell r="AS98">
            <v>30684.509765625</v>
          </cell>
          <cell r="AT98">
            <v>4.73323678970337</v>
          </cell>
          <cell r="AU98">
            <v>6599.52197265625</v>
          </cell>
          <cell r="AV98">
            <v>32435.1328125</v>
          </cell>
          <cell r="AW98">
            <v>4.9147701263427699</v>
          </cell>
          <cell r="AX98">
            <v>6508.73583984375</v>
          </cell>
          <cell r="AY98">
            <v>33054.73828125</v>
          </cell>
          <cell r="AZ98">
            <v>5.0785188674926802</v>
          </cell>
          <cell r="BA98">
            <v>6315.6044921875</v>
          </cell>
          <cell r="BB98">
            <v>31405.828125</v>
          </cell>
          <cell r="BC98">
            <v>4.9727349281311</v>
          </cell>
          <cell r="BD98">
            <v>6382.97265625</v>
          </cell>
          <cell r="BE98">
            <v>32081.57421875</v>
          </cell>
          <cell r="BF98">
            <v>5.0261182785034197</v>
          </cell>
          <cell r="BG98">
            <v>6693.63623046875</v>
          </cell>
          <cell r="BH98">
            <v>33971.890625</v>
          </cell>
          <cell r="BI98">
            <v>5.0752520561218297</v>
          </cell>
          <cell r="BJ98">
            <v>6886.810546875</v>
          </cell>
          <cell r="BK98">
            <v>34483.640625</v>
          </cell>
          <cell r="BL98">
            <v>5.0072002410888699</v>
          </cell>
          <cell r="BM98">
            <v>7246.93896484375</v>
          </cell>
          <cell r="BN98">
            <v>36197.0703125</v>
          </cell>
          <cell r="BO98">
            <v>4.9948081970214799</v>
          </cell>
          <cell r="BP98">
            <v>7528.92724609375</v>
          </cell>
          <cell r="BQ98">
            <v>39286.73828125</v>
          </cell>
          <cell r="BR98">
            <v>5.2181057929992702</v>
          </cell>
          <cell r="BS98">
            <v>7887.26806640625</v>
          </cell>
          <cell r="BT98">
            <v>39223.79296875</v>
          </cell>
          <cell r="BU98">
            <v>4.9730520248413104</v>
          </cell>
          <cell r="BV98">
            <v>7219.83935546875</v>
          </cell>
          <cell r="BW98">
            <v>32612.548828125</v>
          </cell>
          <cell r="BX98">
            <v>4.5170741081237802</v>
          </cell>
          <cell r="BY98">
            <v>7454.33837890625</v>
          </cell>
          <cell r="BZ98">
            <v>34646.7890625</v>
          </cell>
          <cell r="CA98">
            <v>4.6478691101074201</v>
          </cell>
          <cell r="CB98">
            <v>7466.5029296875</v>
          </cell>
          <cell r="CC98">
            <v>35653.4765625</v>
          </cell>
          <cell r="CD98">
            <v>4.77512407302856</v>
          </cell>
          <cell r="CE98">
            <v>7297.39990234375</v>
          </cell>
          <cell r="CF98">
            <v>32784.48046875</v>
          </cell>
          <cell r="CG98">
            <v>4.4926247596740696</v>
          </cell>
        </row>
        <row r="99">
          <cell r="B99">
            <v>698.5655517578125</v>
          </cell>
          <cell r="C99">
            <v>2929.6103515625</v>
          </cell>
          <cell r="D99">
            <v>4.193751335144043</v>
          </cell>
          <cell r="E99">
            <v>1070.336669921875</v>
          </cell>
          <cell r="F99">
            <v>4314.201171875</v>
          </cell>
          <cell r="G99">
            <v>4.0306954383850098</v>
          </cell>
          <cell r="H99">
            <v>1795.677734375</v>
          </cell>
          <cell r="I99">
            <v>6819.98876953125</v>
          </cell>
          <cell r="J99">
            <v>3.7980027198791504</v>
          </cell>
          <cell r="K99">
            <v>3486.540771484375</v>
          </cell>
          <cell r="L99">
            <v>12183.09375</v>
          </cell>
          <cell r="M99">
            <v>3.494321346282959</v>
          </cell>
          <cell r="N99">
            <v>5582.96923828125</v>
          </cell>
          <cell r="O99">
            <v>20978.701171875</v>
          </cell>
          <cell r="P99">
            <v>3.7576243877410889</v>
          </cell>
          <cell r="Q99">
            <v>6508.1416015625</v>
          </cell>
          <cell r="R99">
            <v>24619.560546875</v>
          </cell>
          <cell r="S99">
            <v>3.7828865051269531</v>
          </cell>
          <cell r="T99">
            <v>6319.62255859375</v>
          </cell>
          <cell r="U99">
            <v>24423.904296875</v>
          </cell>
          <cell r="V99">
            <v>3.8647725582122803</v>
          </cell>
          <cell r="W99">
            <v>7359.63916015625</v>
          </cell>
          <cell r="X99">
            <v>25569.484375</v>
          </cell>
          <cell r="Y99">
            <v>3.4742851257324219</v>
          </cell>
          <cell r="Z99">
            <v>7047.0888671875</v>
          </cell>
          <cell r="AA99">
            <v>25309.14453125</v>
          </cell>
          <cell r="AB99">
            <v>3.5914325714111328</v>
          </cell>
          <cell r="AC99">
            <v>7199.1220703125</v>
          </cell>
          <cell r="AD99">
            <v>25782.21875</v>
          </cell>
          <cell r="AE99">
            <v>3.5813004970550502</v>
          </cell>
          <cell r="AF99">
            <v>7324.06591796875</v>
          </cell>
          <cell r="AG99">
            <v>26099.728515625</v>
          </cell>
          <cell r="AH99">
            <v>3.5635573863983199</v>
          </cell>
          <cell r="AI99">
            <v>6644.24462890625</v>
          </cell>
          <cell r="AJ99">
            <v>27697.6015625</v>
          </cell>
          <cell r="AK99">
            <v>4.1686606407165501</v>
          </cell>
          <cell r="AL99">
            <v>6761.482421875</v>
          </cell>
          <cell r="AM99">
            <v>29742.263671875</v>
          </cell>
          <cell r="AN99">
            <v>4.3987784385681197</v>
          </cell>
          <cell r="AO99">
            <v>6954.41552734375</v>
          </cell>
          <cell r="AP99">
            <v>31860.068359375</v>
          </cell>
          <cell r="AQ99">
            <v>4.5812721252441397</v>
          </cell>
          <cell r="AR99">
            <v>6940.9111328125</v>
          </cell>
          <cell r="AS99">
            <v>32283.40234375</v>
          </cell>
          <cell r="AT99">
            <v>4.6511764526367196</v>
          </cell>
          <cell r="AU99">
            <v>7076.61181640625</v>
          </cell>
          <cell r="AV99">
            <v>34142.20703125</v>
          </cell>
          <cell r="AW99">
            <v>4.8246545791626003</v>
          </cell>
          <cell r="AX99">
            <v>6998.8310546875</v>
          </cell>
          <cell r="AY99">
            <v>34808.31640625</v>
          </cell>
          <cell r="AZ99">
            <v>4.9734473228454599</v>
          </cell>
          <cell r="BA99">
            <v>6759.34033203125</v>
          </cell>
          <cell r="BB99">
            <v>33064.03125</v>
          </cell>
          <cell r="BC99">
            <v>4.8916063308715803</v>
          </cell>
          <cell r="BD99">
            <v>6836.07080078125</v>
          </cell>
          <cell r="BE99">
            <v>33780.1328125</v>
          </cell>
          <cell r="BF99">
            <v>4.9414544105529803</v>
          </cell>
          <cell r="BG99">
            <v>7160.04248046875</v>
          </cell>
          <cell r="BH99">
            <v>35776.37109375</v>
          </cell>
          <cell r="BI99">
            <v>4.9966702461242702</v>
          </cell>
          <cell r="BJ99">
            <v>7410.49462890625</v>
          </cell>
          <cell r="BK99">
            <v>36306.45703125</v>
          </cell>
          <cell r="BL99">
            <v>4.8993296623229998</v>
          </cell>
          <cell r="BM99">
            <v>7852.919921875</v>
          </cell>
          <cell r="BN99">
            <v>38107.17578125</v>
          </cell>
          <cell r="BO99">
            <v>4.8526124954223597</v>
          </cell>
          <cell r="BP99">
            <v>8107.021484375</v>
          </cell>
          <cell r="BQ99">
            <v>41385.1796875</v>
          </cell>
          <cell r="BR99">
            <v>5.1048564910888699</v>
          </cell>
          <cell r="BS99">
            <v>8492.0048828125</v>
          </cell>
          <cell r="BT99">
            <v>41293.6171875</v>
          </cell>
          <cell r="BU99">
            <v>4.8626465797424299</v>
          </cell>
          <cell r="BV99">
            <v>7735.53759765625</v>
          </cell>
          <cell r="BW99">
            <v>34289.4765625</v>
          </cell>
          <cell r="BX99">
            <v>4.4327206611633301</v>
          </cell>
          <cell r="BY99">
            <v>7972.779296875</v>
          </cell>
          <cell r="BZ99">
            <v>36443.2421875</v>
          </cell>
          <cell r="CA99">
            <v>4.5709581375122097</v>
          </cell>
          <cell r="CB99">
            <v>7974.53564453125</v>
          </cell>
          <cell r="CC99">
            <v>37517.5703125</v>
          </cell>
          <cell r="CD99">
            <v>4.7046713829040501</v>
          </cell>
          <cell r="CE99">
            <v>7825.5751953125</v>
          </cell>
          <cell r="CF99">
            <v>34467.27734375</v>
          </cell>
          <cell r="CG99">
            <v>4.40443992614746</v>
          </cell>
        </row>
        <row r="100">
          <cell r="B100">
            <v>780.20416259765625</v>
          </cell>
          <cell r="C100">
            <v>3086.035400390625</v>
          </cell>
          <cell r="D100">
            <v>3.9554202556610107</v>
          </cell>
          <cell r="E100">
            <v>1178.0147705078125</v>
          </cell>
          <cell r="F100">
            <v>4542.12353515625</v>
          </cell>
          <cell r="G100">
            <v>3.8557441234588623</v>
          </cell>
          <cell r="H100">
            <v>1969.7939453125</v>
          </cell>
          <cell r="I100">
            <v>7172.904296875</v>
          </cell>
          <cell r="J100">
            <v>3.641448974609375</v>
          </cell>
          <cell r="K100">
            <v>3784.781494140625</v>
          </cell>
          <cell r="L100">
            <v>12793.6669921875</v>
          </cell>
          <cell r="M100">
            <v>3.3802921772003174</v>
          </cell>
          <cell r="N100">
            <v>6056.14990234375</v>
          </cell>
          <cell r="O100">
            <v>22061.943359375</v>
          </cell>
          <cell r="P100">
            <v>3.6428990364074707</v>
          </cell>
          <cell r="Q100">
            <v>7090.2265625</v>
          </cell>
          <cell r="R100">
            <v>25891.99609375</v>
          </cell>
          <cell r="S100">
            <v>3.6517868041992187</v>
          </cell>
          <cell r="T100">
            <v>6982.89697265625</v>
          </cell>
          <cell r="U100">
            <v>25696.8359375</v>
          </cell>
          <cell r="V100">
            <v>3.6799678802490234</v>
          </cell>
          <cell r="W100">
            <v>7935.82568359375</v>
          </cell>
          <cell r="X100">
            <v>26843.4453125</v>
          </cell>
          <cell r="Y100">
            <v>3.3825647830963135</v>
          </cell>
          <cell r="Z100">
            <v>7814.2255859375</v>
          </cell>
          <cell r="AA100">
            <v>26581.30859375</v>
          </cell>
          <cell r="AB100">
            <v>3.4016561508178711</v>
          </cell>
          <cell r="AC100">
            <v>7840.97265625</v>
          </cell>
          <cell r="AD100">
            <v>27087.630859375</v>
          </cell>
          <cell r="AE100">
            <v>3.4546263217925999</v>
          </cell>
          <cell r="AF100">
            <v>7891.32763671875</v>
          </cell>
          <cell r="AG100">
            <v>27421.26171875</v>
          </cell>
          <cell r="AH100">
            <v>3.4748604297637899</v>
          </cell>
          <cell r="AI100">
            <v>7119.32421875</v>
          </cell>
          <cell r="AJ100">
            <v>29185.025390625</v>
          </cell>
          <cell r="AK100">
            <v>4.0994095802307102</v>
          </cell>
          <cell r="AL100">
            <v>7281.1025390625</v>
          </cell>
          <cell r="AM100">
            <v>31366.15625</v>
          </cell>
          <cell r="AN100">
            <v>4.3078856468200701</v>
          </cell>
          <cell r="AO100">
            <v>7430.06982421875</v>
          </cell>
          <cell r="AP100">
            <v>33623.53515625</v>
          </cell>
          <cell r="AQ100">
            <v>4.5253324508667001</v>
          </cell>
          <cell r="AR100">
            <v>7492.5380859375</v>
          </cell>
          <cell r="AS100">
            <v>34074.88671875</v>
          </cell>
          <cell r="AT100">
            <v>4.5478429794311497</v>
          </cell>
          <cell r="AU100">
            <v>7617.72509765625</v>
          </cell>
          <cell r="AV100">
            <v>36056.58984375</v>
          </cell>
          <cell r="AW100">
            <v>4.7332491874694798</v>
          </cell>
          <cell r="AX100">
            <v>7552.54931640625</v>
          </cell>
          <cell r="AY100">
            <v>36775.6015625</v>
          </cell>
          <cell r="AZ100">
            <v>4.8692965507507298</v>
          </cell>
          <cell r="BA100">
            <v>7282.865234375</v>
          </cell>
          <cell r="BB100">
            <v>34925.05859375</v>
          </cell>
          <cell r="BC100">
            <v>4.79551076889038</v>
          </cell>
          <cell r="BD100">
            <v>7351.82080078125</v>
          </cell>
          <cell r="BE100">
            <v>35686.86328125</v>
          </cell>
          <cell r="BF100">
            <v>4.8541531562805202</v>
          </cell>
          <cell r="BG100">
            <v>7704.85009765625</v>
          </cell>
          <cell r="BH100">
            <v>37801.46484375</v>
          </cell>
          <cell r="BI100">
            <v>4.9061908721923801</v>
          </cell>
          <cell r="BJ100">
            <v>7991.75244140625</v>
          </cell>
          <cell r="BK100">
            <v>38351.08984375</v>
          </cell>
          <cell r="BL100">
            <v>4.7988333702087402</v>
          </cell>
          <cell r="BM100">
            <v>8495.0751953125</v>
          </cell>
          <cell r="BN100">
            <v>40246.0234375</v>
          </cell>
          <cell r="BO100">
            <v>4.73757123947144</v>
          </cell>
          <cell r="BP100">
            <v>8806.916015625</v>
          </cell>
          <cell r="BQ100">
            <v>43736.95703125</v>
          </cell>
          <cell r="BR100">
            <v>4.9662055969238299</v>
          </cell>
          <cell r="BS100">
            <v>9157.435546875</v>
          </cell>
          <cell r="BT100">
            <v>43613.8359375</v>
          </cell>
          <cell r="BU100">
            <v>4.7626690864562997</v>
          </cell>
          <cell r="BV100">
            <v>8326.7744140625</v>
          </cell>
          <cell r="BW100">
            <v>36165.62890625</v>
          </cell>
          <cell r="BX100">
            <v>4.3432941436767596</v>
          </cell>
          <cell r="BY100">
            <v>8602.6962890625</v>
          </cell>
          <cell r="BZ100">
            <v>38453.85546875</v>
          </cell>
          <cell r="CA100">
            <v>4.4699769020080602</v>
          </cell>
          <cell r="CB100">
            <v>8585.3701171875</v>
          </cell>
          <cell r="CC100">
            <v>39607.84375</v>
          </cell>
          <cell r="CD100">
            <v>4.6134114265441903</v>
          </cell>
          <cell r="CE100">
            <v>8393.0361328125</v>
          </cell>
          <cell r="CF100">
            <v>36350.36328125</v>
          </cell>
          <cell r="CG100">
            <v>4.33101463317871</v>
          </cell>
        </row>
        <row r="101">
          <cell r="B101">
            <v>860.84515380859375</v>
          </cell>
          <cell r="C101">
            <v>3260.3427734375</v>
          </cell>
          <cell r="D101">
            <v>3.7873742580413818</v>
          </cell>
          <cell r="E101">
            <v>1288.3663330078125</v>
          </cell>
          <cell r="F101">
            <v>4796.73974609375</v>
          </cell>
          <cell r="G101">
            <v>3.7231178283691406</v>
          </cell>
          <cell r="H101">
            <v>2148.40771484375</v>
          </cell>
          <cell r="I101">
            <v>7566.228515625</v>
          </cell>
          <cell r="J101">
            <v>3.5217843055725098</v>
          </cell>
          <cell r="K101">
            <v>4106.052734375</v>
          </cell>
          <cell r="L101">
            <v>13474.67578125</v>
          </cell>
          <cell r="M101">
            <v>3.2816617488861084</v>
          </cell>
          <cell r="N101">
            <v>6685.13037109375</v>
          </cell>
          <cell r="O101">
            <v>23269.451171875</v>
          </cell>
          <cell r="P101">
            <v>3.4807775020599365</v>
          </cell>
          <cell r="Q101">
            <v>7761.5625</v>
          </cell>
          <cell r="R101">
            <v>27307.16796875</v>
          </cell>
          <cell r="S101">
            <v>3.5182564258575439</v>
          </cell>
          <cell r="T101">
            <v>7656.708984375</v>
          </cell>
          <cell r="U101">
            <v>27110.609375</v>
          </cell>
          <cell r="V101">
            <v>3.5407652854919434</v>
          </cell>
          <cell r="W101">
            <v>8825.3857421875</v>
          </cell>
          <cell r="X101">
            <v>28272.369140625</v>
          </cell>
          <cell r="Y101">
            <v>3.2035279273986816</v>
          </cell>
          <cell r="Z101">
            <v>8487.2841796875</v>
          </cell>
          <cell r="AA101">
            <v>28002.814453125</v>
          </cell>
          <cell r="AB101">
            <v>3.299384593963623</v>
          </cell>
          <cell r="AC101">
            <v>8532.76953125</v>
          </cell>
          <cell r="AD101">
            <v>28542.03515625</v>
          </cell>
          <cell r="AE101">
            <v>3.3449907302856401</v>
          </cell>
          <cell r="AF101">
            <v>8553.5302734375</v>
          </cell>
          <cell r="AG101">
            <v>28899.013671875</v>
          </cell>
          <cell r="AH101">
            <v>3.3786065578460698</v>
          </cell>
          <cell r="AI101">
            <v>7729.80322265625</v>
          </cell>
          <cell r="AJ101">
            <v>30861.07421875</v>
          </cell>
          <cell r="AK101">
            <v>3.9924786090850799</v>
          </cell>
          <cell r="AL101">
            <v>7892.88671875</v>
          </cell>
          <cell r="AM101">
            <v>33193.8984375</v>
          </cell>
          <cell r="AN101">
            <v>4.2055459022521999</v>
          </cell>
          <cell r="AO101">
            <v>8059.61328125</v>
          </cell>
          <cell r="AP101">
            <v>35615.6015625</v>
          </cell>
          <cell r="AQ101">
            <v>4.4190211296081499</v>
          </cell>
          <cell r="AR101">
            <v>8110.3701171875</v>
          </cell>
          <cell r="AS101">
            <v>36096.55078125</v>
          </cell>
          <cell r="AT101">
            <v>4.4506664276123002</v>
          </cell>
          <cell r="AU101">
            <v>8234.7021484375</v>
          </cell>
          <cell r="AV101">
            <v>38221.63671875</v>
          </cell>
          <cell r="AW101">
            <v>4.6415324211120597</v>
          </cell>
          <cell r="AX101">
            <v>8201.41015625</v>
          </cell>
          <cell r="AY101">
            <v>38998.51953125</v>
          </cell>
          <cell r="AZ101">
            <v>4.7550992965698198</v>
          </cell>
          <cell r="BA101">
            <v>7919.30615234375</v>
          </cell>
          <cell r="BB101">
            <v>37028.10546875</v>
          </cell>
          <cell r="BC101">
            <v>4.6756753921508798</v>
          </cell>
          <cell r="BD101">
            <v>7962.03955078125</v>
          </cell>
          <cell r="BE101">
            <v>37843.6953125</v>
          </cell>
          <cell r="BF101">
            <v>4.7530150413513201</v>
          </cell>
          <cell r="BG101">
            <v>8341.1201171875</v>
          </cell>
          <cell r="BH101">
            <v>40092.47265625</v>
          </cell>
          <cell r="BI101">
            <v>4.8066053390502903</v>
          </cell>
          <cell r="BJ101">
            <v>8672.7939453125</v>
          </cell>
          <cell r="BK101">
            <v>40661.2734375</v>
          </cell>
          <cell r="BL101">
            <v>4.6883707046508798</v>
          </cell>
          <cell r="BM101">
            <v>9263.2763671875</v>
          </cell>
          <cell r="BN101">
            <v>42660.49609375</v>
          </cell>
          <cell r="BO101">
            <v>4.6053357124328604</v>
          </cell>
          <cell r="BP101">
            <v>9604.4931640625</v>
          </cell>
          <cell r="BQ101">
            <v>46393.30078125</v>
          </cell>
          <cell r="BR101">
            <v>4.8303747177123997</v>
          </cell>
          <cell r="BS101">
            <v>10032.9443359375</v>
          </cell>
          <cell r="BT101">
            <v>46230.953125</v>
          </cell>
          <cell r="BU101">
            <v>4.6079149246215803</v>
          </cell>
          <cell r="BV101">
            <v>9096.177734375</v>
          </cell>
          <cell r="BW101">
            <v>38279.58984375</v>
          </cell>
          <cell r="BX101">
            <v>4.2083158493042001</v>
          </cell>
          <cell r="BY101">
            <v>9404.751953125</v>
          </cell>
          <cell r="BZ101">
            <v>40722.1484375</v>
          </cell>
          <cell r="CA101">
            <v>4.3299546241760298</v>
          </cell>
          <cell r="CB101">
            <v>9492.0771484375</v>
          </cell>
          <cell r="CC101">
            <v>41961.01171875</v>
          </cell>
          <cell r="CD101">
            <v>4.4206352233886701</v>
          </cell>
          <cell r="CE101">
            <v>9199.85546875</v>
          </cell>
          <cell r="CF101">
            <v>38471.62109375</v>
          </cell>
          <cell r="CG101">
            <v>4.18176364898682</v>
          </cell>
        </row>
        <row r="102">
          <cell r="B102">
            <v>950.61077880859375</v>
          </cell>
          <cell r="C102">
            <v>3456.654296875</v>
          </cell>
          <cell r="D102">
            <v>3.6362457275390625</v>
          </cell>
          <cell r="E102">
            <v>1427.3380126953125</v>
          </cell>
          <cell r="F102">
            <v>5083.37060546875</v>
          </cell>
          <cell r="G102">
            <v>3.561434268951416</v>
          </cell>
          <cell r="H102">
            <v>2338.6181640625</v>
          </cell>
          <cell r="I102">
            <v>8009.87451171875</v>
          </cell>
          <cell r="J102">
            <v>3.4250459671020508</v>
          </cell>
          <cell r="K102">
            <v>4477.111328125</v>
          </cell>
          <cell r="L102">
            <v>14240.1650390625</v>
          </cell>
          <cell r="M102">
            <v>3.1806590557098389</v>
          </cell>
          <cell r="N102">
            <v>7345.5517578125</v>
          </cell>
          <cell r="O102">
            <v>24623.392578125</v>
          </cell>
          <cell r="P102">
            <v>3.3521502017974854</v>
          </cell>
          <cell r="Q102">
            <v>8623.34765625</v>
          </cell>
          <cell r="R102">
            <v>28907.115234375</v>
          </cell>
          <cell r="S102">
            <v>3.352191686630249</v>
          </cell>
          <cell r="T102">
            <v>8288.029296875</v>
          </cell>
          <cell r="U102">
            <v>28705.087890625</v>
          </cell>
          <cell r="V102">
            <v>3.4634394645690918</v>
          </cell>
          <cell r="W102">
            <v>9555.27734375</v>
          </cell>
          <cell r="X102">
            <v>29866.7578125</v>
          </cell>
          <cell r="Y102">
            <v>3.1256818771362305</v>
          </cell>
          <cell r="Z102">
            <v>9368.3935546875</v>
          </cell>
          <cell r="AA102">
            <v>29597.75</v>
          </cell>
          <cell r="AB102">
            <v>3.1593196392059326</v>
          </cell>
          <cell r="AC102">
            <v>9290.1318359375</v>
          </cell>
          <cell r="AD102">
            <v>30178.873046875</v>
          </cell>
          <cell r="AE102">
            <v>3.2484869956970202</v>
          </cell>
          <cell r="AF102">
            <v>9374.64453125</v>
          </cell>
          <cell r="AG102">
            <v>30561.978515625</v>
          </cell>
          <cell r="AH102">
            <v>3.2600679397582999</v>
          </cell>
          <cell r="AI102">
            <v>8459.8798828125</v>
          </cell>
          <cell r="AJ102">
            <v>32755.943359375</v>
          </cell>
          <cell r="AK102">
            <v>3.87191581726074</v>
          </cell>
          <cell r="AL102">
            <v>8667.0869140625</v>
          </cell>
          <cell r="AM102">
            <v>35272.52734375</v>
          </cell>
          <cell r="AN102">
            <v>4.0697097778320304</v>
          </cell>
          <cell r="AO102">
            <v>8810.85546875</v>
          </cell>
          <cell r="AP102">
            <v>37881.5546875</v>
          </cell>
          <cell r="AQ102">
            <v>4.2994184494018599</v>
          </cell>
          <cell r="AR102">
            <v>8917.1171875</v>
          </cell>
          <cell r="AS102">
            <v>38397.421875</v>
          </cell>
          <cell r="AT102">
            <v>4.3060355186462402</v>
          </cell>
          <cell r="AU102">
            <v>9044.0380859375</v>
          </cell>
          <cell r="AV102">
            <v>40688.1875</v>
          </cell>
          <cell r="AW102">
            <v>4.4988961219787598</v>
          </cell>
          <cell r="AX102">
            <v>9049.2041015625</v>
          </cell>
          <cell r="AY102">
            <v>41531.921875</v>
          </cell>
          <cell r="AZ102">
            <v>4.5895662307739302</v>
          </cell>
          <cell r="BA102">
            <v>8768.4326171875</v>
          </cell>
          <cell r="BB102">
            <v>39419.02734375</v>
          </cell>
          <cell r="BC102">
            <v>4.4955615997314498</v>
          </cell>
          <cell r="BD102">
            <v>8760.91015625</v>
          </cell>
          <cell r="BE102">
            <v>40300.94921875</v>
          </cell>
          <cell r="BF102">
            <v>4.6000871658325204</v>
          </cell>
          <cell r="BG102">
            <v>9144.2978515625</v>
          </cell>
          <cell r="BH102">
            <v>42704.28515625</v>
          </cell>
          <cell r="BI102">
            <v>4.6700453758239702</v>
          </cell>
          <cell r="BJ102">
            <v>9475.7919921875</v>
          </cell>
          <cell r="BK102">
            <v>43295.4375</v>
          </cell>
          <cell r="BL102">
            <v>4.5690574645996103</v>
          </cell>
          <cell r="BM102">
            <v>10117.04296875</v>
          </cell>
          <cell r="BN102">
            <v>45409.16796875</v>
          </cell>
          <cell r="BO102">
            <v>4.4883832931518599</v>
          </cell>
          <cell r="BP102">
            <v>10672.013671875</v>
          </cell>
          <cell r="BQ102">
            <v>49417.37890625</v>
          </cell>
          <cell r="BR102">
            <v>4.6305580139160201</v>
          </cell>
          <cell r="BS102">
            <v>11128.8466796875</v>
          </cell>
          <cell r="BT102">
            <v>49203.9765625</v>
          </cell>
          <cell r="BU102">
            <v>4.4213004112243697</v>
          </cell>
          <cell r="BV102">
            <v>10045.568359375</v>
          </cell>
          <cell r="BW102">
            <v>40673.08984375</v>
          </cell>
          <cell r="BX102">
            <v>4.0488591194152797</v>
          </cell>
          <cell r="BY102">
            <v>10512.9658203125</v>
          </cell>
          <cell r="BZ102">
            <v>43286.04296875</v>
          </cell>
          <cell r="CA102">
            <v>4.1173958778381303</v>
          </cell>
          <cell r="CB102">
            <v>10529.400390625</v>
          </cell>
          <cell r="CC102">
            <v>44625.00390625</v>
          </cell>
          <cell r="CD102">
            <v>4.2381334304809597</v>
          </cell>
          <cell r="CE102">
            <v>10246.2568359375</v>
          </cell>
          <cell r="CF102">
            <v>40867.89453125</v>
          </cell>
          <cell r="CG102">
            <v>3.9885683059692401</v>
          </cell>
        </row>
        <row r="103">
          <cell r="B103">
            <v>1056.9554443359375</v>
          </cell>
          <cell r="C103">
            <v>3679.888916015625</v>
          </cell>
          <cell r="D103">
            <v>3.481593132019043</v>
          </cell>
          <cell r="E103">
            <v>1577.3719482421875</v>
          </cell>
          <cell r="F103">
            <v>5408.9345703125</v>
          </cell>
          <cell r="G103">
            <v>3.4290800094604492</v>
          </cell>
          <cell r="H103">
            <v>2552.50927734375</v>
          </cell>
          <cell r="I103">
            <v>8515.734375</v>
          </cell>
          <cell r="J103">
            <v>3.3362207412719727</v>
          </cell>
          <cell r="K103">
            <v>4885.8037109375</v>
          </cell>
          <cell r="L103">
            <v>15110.197265625</v>
          </cell>
          <cell r="M103">
            <v>3.0926737785339355</v>
          </cell>
          <cell r="N103">
            <v>8248.7333984375</v>
          </cell>
          <cell r="O103">
            <v>26156.052734375</v>
          </cell>
          <cell r="P103">
            <v>3.1709175109863281</v>
          </cell>
          <cell r="Q103">
            <v>9559.54296875</v>
          </cell>
          <cell r="R103">
            <v>30707.23828125</v>
          </cell>
          <cell r="S103">
            <v>3.2122077941894531</v>
          </cell>
          <cell r="T103">
            <v>9197.216796875</v>
          </cell>
          <cell r="U103">
            <v>30513.109375</v>
          </cell>
          <cell r="V103">
            <v>3.3176460266113281</v>
          </cell>
          <cell r="W103">
            <v>10418.8671875</v>
          </cell>
          <cell r="X103">
            <v>31677.626953125</v>
          </cell>
          <cell r="Y103">
            <v>3.0404098033905029</v>
          </cell>
          <cell r="Z103">
            <v>10225.4013671875</v>
          </cell>
          <cell r="AA103">
            <v>31398.7578125</v>
          </cell>
          <cell r="AB103">
            <v>3.0706627368927002</v>
          </cell>
          <cell r="AC103">
            <v>10230.21875</v>
          </cell>
          <cell r="AD103">
            <v>32035.197265625</v>
          </cell>
          <cell r="AE103">
            <v>3.1314284801483199</v>
          </cell>
          <cell r="AF103">
            <v>10268.0673828125</v>
          </cell>
          <cell r="AG103">
            <v>32447.79296875</v>
          </cell>
          <cell r="AH103">
            <v>3.1600682735443102</v>
          </cell>
          <cell r="AI103">
            <v>9314.73046875</v>
          </cell>
          <cell r="AJ103">
            <v>34928.9921875</v>
          </cell>
          <cell r="AK103">
            <v>3.74986600875854</v>
          </cell>
          <cell r="AL103">
            <v>9607.6279296875</v>
          </cell>
          <cell r="AM103">
            <v>37651.47265625</v>
          </cell>
          <cell r="AN103">
            <v>3.9189145565032999</v>
          </cell>
          <cell r="AO103">
            <v>9829.74609375</v>
          </cell>
          <cell r="AP103">
            <v>40479.8125</v>
          </cell>
          <cell r="AQ103">
            <v>4.1180934906005904</v>
          </cell>
          <cell r="AR103">
            <v>9939.267578125</v>
          </cell>
          <cell r="AS103">
            <v>41032.7421875</v>
          </cell>
          <cell r="AT103">
            <v>4.1283464431762704</v>
          </cell>
          <cell r="AU103">
            <v>10095.5166015625</v>
          </cell>
          <cell r="AV103">
            <v>43519.81640625</v>
          </cell>
          <cell r="AW103">
            <v>4.3108062744140598</v>
          </cell>
          <cell r="AX103">
            <v>10082.6875</v>
          </cell>
          <cell r="AY103">
            <v>44441.21875</v>
          </cell>
          <cell r="AZ103">
            <v>4.40767574310303</v>
          </cell>
          <cell r="BA103">
            <v>9665.48046875</v>
          </cell>
          <cell r="BB103">
            <v>42165.93359375</v>
          </cell>
          <cell r="BC103">
            <v>4.3625283241271999</v>
          </cell>
          <cell r="BD103">
            <v>9668.3330078125</v>
          </cell>
          <cell r="BE103">
            <v>43127.19140625</v>
          </cell>
          <cell r="BF103">
            <v>4.4606647491455096</v>
          </cell>
          <cell r="BG103">
            <v>10062.23828125</v>
          </cell>
          <cell r="BH103">
            <v>45713.83203125</v>
          </cell>
          <cell r="BI103">
            <v>4.5431075096130398</v>
          </cell>
          <cell r="BJ103">
            <v>10447.6923828125</v>
          </cell>
          <cell r="BK103">
            <v>46326.4921875</v>
          </cell>
          <cell r="BL103">
            <v>4.4341363906860396</v>
          </cell>
          <cell r="BM103">
            <v>11217.728515625</v>
          </cell>
          <cell r="BN103">
            <v>48568.9140625</v>
          </cell>
          <cell r="BO103">
            <v>4.3296566009521502</v>
          </cell>
          <cell r="BP103">
            <v>11882.927734375</v>
          </cell>
          <cell r="BQ103">
            <v>52886.50390625</v>
          </cell>
          <cell r="BR103">
            <v>4.4506292343139604</v>
          </cell>
          <cell r="BS103">
            <v>12407.197265625</v>
          </cell>
          <cell r="BT103">
            <v>52608.4765625</v>
          </cell>
          <cell r="BU103">
            <v>4.2401580810546902</v>
          </cell>
          <cell r="BV103">
            <v>11169.548828125</v>
          </cell>
          <cell r="BW103">
            <v>43405.015625</v>
          </cell>
          <cell r="BX103">
            <v>3.8860132694244398</v>
          </cell>
          <cell r="BY103">
            <v>11609.9169921875</v>
          </cell>
          <cell r="BZ103">
            <v>46217.515625</v>
          </cell>
          <cell r="CA103">
            <v>3.9808652400970499</v>
          </cell>
          <cell r="CB103">
            <v>11536.2578125</v>
          </cell>
          <cell r="CC103">
            <v>47679.83984375</v>
          </cell>
          <cell r="CD103">
            <v>4.1330423355102504</v>
          </cell>
          <cell r="CE103">
            <v>11156.8837890625</v>
          </cell>
          <cell r="CF103">
            <v>43610.0859375</v>
          </cell>
          <cell r="CG103">
            <v>3.9088051319122301</v>
          </cell>
        </row>
        <row r="104">
          <cell r="B104">
            <v>1174.6431884765625</v>
          </cell>
          <cell r="C104">
            <v>3936.35498046875</v>
          </cell>
          <cell r="D104">
            <v>3.3511068820953369</v>
          </cell>
          <cell r="E104">
            <v>1749.06201171875</v>
          </cell>
          <cell r="F104">
            <v>5783.89453125</v>
          </cell>
          <cell r="G104">
            <v>3.3068549633026123</v>
          </cell>
          <cell r="H104">
            <v>2831.4384765625</v>
          </cell>
          <cell r="I104">
            <v>9098.8623046875</v>
          </cell>
          <cell r="J104">
            <v>3.2135121822357178</v>
          </cell>
          <cell r="K104">
            <v>5407.65625</v>
          </cell>
          <cell r="L104">
            <v>16107.751953125</v>
          </cell>
          <cell r="M104">
            <v>2.9786937236785889</v>
          </cell>
          <cell r="N104">
            <v>9193.0341796875</v>
          </cell>
          <cell r="O104">
            <v>27900.767578125</v>
          </cell>
          <cell r="P104">
            <v>3.0349900722503662</v>
          </cell>
          <cell r="Q104">
            <v>10677.1904296875</v>
          </cell>
          <cell r="R104">
            <v>32767.6640625</v>
          </cell>
          <cell r="S104">
            <v>3.0689406394958496</v>
          </cell>
          <cell r="T104">
            <v>10299.26953125</v>
          </cell>
          <cell r="U104">
            <v>32596.44140625</v>
          </cell>
          <cell r="V104">
            <v>3.1649274826049805</v>
          </cell>
          <cell r="W104">
            <v>11413.017578125</v>
          </cell>
          <cell r="X104">
            <v>33758.484375</v>
          </cell>
          <cell r="Y104">
            <v>2.957892894744873</v>
          </cell>
          <cell r="Z104">
            <v>11228.07421875</v>
          </cell>
          <cell r="AA104">
            <v>33466.70703125</v>
          </cell>
          <cell r="AB104">
            <v>2.9806275367736816</v>
          </cell>
          <cell r="AC104">
            <v>11304.765625</v>
          </cell>
          <cell r="AD104">
            <v>34162.92578125</v>
          </cell>
          <cell r="AE104">
            <v>3.0219933986663801</v>
          </cell>
          <cell r="AF104">
            <v>11356.32421875</v>
          </cell>
          <cell r="AG104">
            <v>34610.91796875</v>
          </cell>
          <cell r="AH104">
            <v>3.0477218627929701</v>
          </cell>
          <cell r="AI104">
            <v>10346.7421875</v>
          </cell>
          <cell r="AJ104">
            <v>37441.42578125</v>
          </cell>
          <cell r="AK104">
            <v>3.6186680793762198</v>
          </cell>
          <cell r="AL104">
            <v>10680.4794921875</v>
          </cell>
          <cell r="AM104">
            <v>40403.1171875</v>
          </cell>
          <cell r="AN104">
            <v>3.7828936576843302</v>
          </cell>
          <cell r="AO104">
            <v>10940.55859375</v>
          </cell>
          <cell r="AP104">
            <v>43489.92578125</v>
          </cell>
          <cell r="AQ104">
            <v>3.9751102924346902</v>
          </cell>
          <cell r="AR104">
            <v>11114.892578125</v>
          </cell>
          <cell r="AS104">
            <v>44082.80078125</v>
          </cell>
          <cell r="AT104">
            <v>3.9661023616790798</v>
          </cell>
          <cell r="AU104">
            <v>11279.833984375</v>
          </cell>
          <cell r="AV104">
            <v>46803.6171875</v>
          </cell>
          <cell r="AW104">
            <v>4.1493177413940403</v>
          </cell>
          <cell r="AX104">
            <v>11227.966796875</v>
          </cell>
          <cell r="AY104">
            <v>47820.6171875</v>
          </cell>
          <cell r="AZ104">
            <v>4.2590627670288104</v>
          </cell>
          <cell r="BA104">
            <v>10591.962890625</v>
          </cell>
          <cell r="BB104">
            <v>45370.55078125</v>
          </cell>
          <cell r="BC104">
            <v>4.2834882736206099</v>
          </cell>
          <cell r="BD104">
            <v>10658.9365234375</v>
          </cell>
          <cell r="BE104">
            <v>46424.359375</v>
          </cell>
          <cell r="BF104">
            <v>4.3554401397705096</v>
          </cell>
          <cell r="BG104">
            <v>11089.484375</v>
          </cell>
          <cell r="BH104">
            <v>49228</v>
          </cell>
          <cell r="BI104">
            <v>4.4391603469848597</v>
          </cell>
          <cell r="BJ104">
            <v>11584.9912109375</v>
          </cell>
          <cell r="BK104">
            <v>49856.34765625</v>
          </cell>
          <cell r="BL104">
            <v>4.3035292625427202</v>
          </cell>
          <cell r="BM104">
            <v>12503.42578125</v>
          </cell>
          <cell r="BN104">
            <v>52240.625</v>
          </cell>
          <cell r="BO104">
            <v>4.1781048774719203</v>
          </cell>
          <cell r="BP104">
            <v>13311.0361328125</v>
          </cell>
          <cell r="BQ104">
            <v>56913.85546875</v>
          </cell>
          <cell r="BR104">
            <v>4.2756891250610396</v>
          </cell>
          <cell r="BS104">
            <v>13775.26171875</v>
          </cell>
          <cell r="BT104">
            <v>56559.99609375</v>
          </cell>
          <cell r="BU104">
            <v>4.1059107780456499</v>
          </cell>
          <cell r="BV104">
            <v>12273.4208984375</v>
          </cell>
          <cell r="BW104">
            <v>46573.25</v>
          </cell>
          <cell r="BX104">
            <v>3.7946429252624498</v>
          </cell>
          <cell r="BY104">
            <v>12739.3544921875</v>
          </cell>
          <cell r="BZ104">
            <v>49624.921875</v>
          </cell>
          <cell r="CA104">
            <v>3.89540314674377</v>
          </cell>
          <cell r="CB104">
            <v>12583.91015625</v>
          </cell>
          <cell r="CC104">
            <v>51241.1953125</v>
          </cell>
          <cell r="CD104">
            <v>4.07196140289307</v>
          </cell>
          <cell r="CE104">
            <v>12133.572265625</v>
          </cell>
          <cell r="CF104">
            <v>46807.078125</v>
          </cell>
          <cell r="CG104">
            <v>3.8576502799987802</v>
          </cell>
        </row>
        <row r="105">
          <cell r="B105">
            <v>1307.6036376953125</v>
          </cell>
          <cell r="C105">
            <v>4236.12548828125</v>
          </cell>
          <cell r="D105">
            <v>3.2396097183227539</v>
          </cell>
          <cell r="E105">
            <v>1959.2210693359375</v>
          </cell>
          <cell r="F105">
            <v>6220.56103515625</v>
          </cell>
          <cell r="G105">
            <v>3.1750173568725586</v>
          </cell>
          <cell r="H105">
            <v>3141.741455078125</v>
          </cell>
          <cell r="I105">
            <v>9778.423828125</v>
          </cell>
          <cell r="J105">
            <v>3.1124215126037598</v>
          </cell>
          <cell r="K105">
            <v>6016.759765625</v>
          </cell>
          <cell r="L105">
            <v>17265.1484375</v>
          </cell>
          <cell r="M105">
            <v>2.8695094585418701</v>
          </cell>
          <cell r="N105">
            <v>10156.560546875</v>
          </cell>
          <cell r="O105">
            <v>29926.712890625</v>
          </cell>
          <cell r="P105">
            <v>2.9465401172637939</v>
          </cell>
          <cell r="Q105">
            <v>11930.9599609375</v>
          </cell>
          <cell r="R105">
            <v>35160.9609375</v>
          </cell>
          <cell r="S105">
            <v>2.9470353126525879</v>
          </cell>
          <cell r="T105">
            <v>11670.291015625</v>
          </cell>
          <cell r="U105">
            <v>34993.65234375</v>
          </cell>
          <cell r="V105">
            <v>2.9985244274139404</v>
          </cell>
          <cell r="W105">
            <v>12408.779296875</v>
          </cell>
          <cell r="X105">
            <v>36184.515625</v>
          </cell>
          <cell r="Y105">
            <v>2.9160416126251221</v>
          </cell>
          <cell r="Z105">
            <v>12499.607421875</v>
          </cell>
          <cell r="AA105">
            <v>35872.9375</v>
          </cell>
          <cell r="AB105">
            <v>2.8699250221252441</v>
          </cell>
          <cell r="AC105">
            <v>12426.55078125</v>
          </cell>
          <cell r="AD105">
            <v>36635.39453125</v>
          </cell>
          <cell r="AE105">
            <v>2.9481546878814702</v>
          </cell>
          <cell r="AF105">
            <v>12441.9931640625</v>
          </cell>
          <cell r="AG105">
            <v>37131.1640625</v>
          </cell>
          <cell r="AH105">
            <v>2.98434209823608</v>
          </cell>
          <cell r="AI105">
            <v>11429.8115234375</v>
          </cell>
          <cell r="AJ105">
            <v>40393.625</v>
          </cell>
          <cell r="AK105">
            <v>3.5340588092803999</v>
          </cell>
          <cell r="AL105">
            <v>11841.9169921875</v>
          </cell>
          <cell r="AM105">
            <v>43641.31640625</v>
          </cell>
          <cell r="AN105">
            <v>3.6853253841400102</v>
          </cell>
          <cell r="AO105">
            <v>12140.9736328125</v>
          </cell>
          <cell r="AP105">
            <v>47043.0625</v>
          </cell>
          <cell r="AQ105">
            <v>3.8747355937957799</v>
          </cell>
          <cell r="AR105">
            <v>12372.02734375</v>
          </cell>
          <cell r="AS105">
            <v>47676.47265625</v>
          </cell>
          <cell r="AT105">
            <v>3.85356998443604</v>
          </cell>
          <cell r="AU105">
            <v>12577.900390625</v>
          </cell>
          <cell r="AV105">
            <v>50680.7734375</v>
          </cell>
          <cell r="AW105">
            <v>4.0293507575988796</v>
          </cell>
          <cell r="AX105">
            <v>12401.177734375</v>
          </cell>
          <cell r="AY105">
            <v>51823.96484375</v>
          </cell>
          <cell r="AZ105">
            <v>4.178955078125</v>
          </cell>
          <cell r="BA105">
            <v>11739.087890625</v>
          </cell>
          <cell r="BB105">
            <v>49172.328125</v>
          </cell>
          <cell r="BC105">
            <v>4.1887688636779803</v>
          </cell>
          <cell r="BD105">
            <v>11749.455078125</v>
          </cell>
          <cell r="BE105">
            <v>50341.63671875</v>
          </cell>
          <cell r="BF105">
            <v>4.2845931053161603</v>
          </cell>
          <cell r="BG105">
            <v>12275.546875</v>
          </cell>
          <cell r="BH105">
            <v>53399.4921875</v>
          </cell>
          <cell r="BI105">
            <v>4.3500704765319798</v>
          </cell>
          <cell r="BJ105">
            <v>12888.634765625</v>
          </cell>
          <cell r="BK105">
            <v>54035.97265625</v>
          </cell>
          <cell r="BL105">
            <v>4.1925287246704102</v>
          </cell>
          <cell r="BM105">
            <v>13946.892578125</v>
          </cell>
          <cell r="BN105">
            <v>56573.55078125</v>
          </cell>
          <cell r="BO105">
            <v>4.0563554763793901</v>
          </cell>
          <cell r="BP105">
            <v>14832.71875</v>
          </cell>
          <cell r="BQ105">
            <v>61674.9453125</v>
          </cell>
          <cell r="BR105">
            <v>4.1580338478088397</v>
          </cell>
          <cell r="BS105">
            <v>15257.349609375</v>
          </cell>
          <cell r="BT105">
            <v>61229.9296875</v>
          </cell>
          <cell r="BU105">
            <v>4.0131430625915501</v>
          </cell>
          <cell r="BV105">
            <v>13533.91015625</v>
          </cell>
          <cell r="BW105">
            <v>50316.8984375</v>
          </cell>
          <cell r="BX105">
            <v>3.7178390026092498</v>
          </cell>
          <cell r="BY105">
            <v>14007.0078125</v>
          </cell>
          <cell r="BZ105">
            <v>53654.4765625</v>
          </cell>
          <cell r="CA105">
            <v>3.83054518699646</v>
          </cell>
          <cell r="CB105">
            <v>13763.767578125</v>
          </cell>
          <cell r="CC105">
            <v>55471.01953125</v>
          </cell>
          <cell r="CD105">
            <v>4.0302205085754403</v>
          </cell>
          <cell r="CE105">
            <v>13395.435546875</v>
          </cell>
          <cell r="CF105">
            <v>50592.66015625</v>
          </cell>
          <cell r="CG105">
            <v>3.7768580913543701</v>
          </cell>
        </row>
        <row r="106">
          <cell r="B106">
            <v>1469.2601318359375</v>
          </cell>
          <cell r="C106">
            <v>4592.880859375</v>
          </cell>
          <cell r="D106">
            <v>3.1259820461273193</v>
          </cell>
          <cell r="E106">
            <v>2167.232177734375</v>
          </cell>
          <cell r="F106">
            <v>6740.2138671875</v>
          </cell>
          <cell r="G106">
            <v>3.1100561618804932</v>
          </cell>
          <cell r="H106">
            <v>3523.292236328125</v>
          </cell>
          <cell r="I106">
            <v>10585.3984375</v>
          </cell>
          <cell r="J106">
            <v>3.0044054985046387</v>
          </cell>
          <cell r="K106">
            <v>6761.32373046875</v>
          </cell>
          <cell r="L106">
            <v>18626.8515625</v>
          </cell>
          <cell r="M106">
            <v>2.7549118995666504</v>
          </cell>
          <cell r="N106">
            <v>11421.2412109375</v>
          </cell>
          <cell r="O106">
            <v>32317.67578125</v>
          </cell>
          <cell r="P106">
            <v>2.8296115398406982</v>
          </cell>
          <cell r="Q106">
            <v>13178.44140625</v>
          </cell>
          <cell r="R106">
            <v>37982.28125</v>
          </cell>
          <cell r="S106">
            <v>2.882152795791626</v>
          </cell>
          <cell r="T106">
            <v>13286.2568359375</v>
          </cell>
          <cell r="U106">
            <v>37809.86328125</v>
          </cell>
          <cell r="V106">
            <v>2.845787525177002</v>
          </cell>
          <cell r="W106">
            <v>13859.8544921875</v>
          </cell>
          <cell r="X106">
            <v>39067.3125</v>
          </cell>
          <cell r="Y106">
            <v>2.8187389373779297</v>
          </cell>
          <cell r="Z106">
            <v>13916.3359375</v>
          </cell>
          <cell r="AA106">
            <v>38712.23046875</v>
          </cell>
          <cell r="AB106">
            <v>2.7817833423614502</v>
          </cell>
          <cell r="AC106">
            <v>13634.8447265625</v>
          </cell>
          <cell r="AD106">
            <v>39590.53125</v>
          </cell>
          <cell r="AE106">
            <v>2.9036290645599401</v>
          </cell>
          <cell r="AF106">
            <v>13658.1455078125</v>
          </cell>
          <cell r="AG106">
            <v>40143.4609375</v>
          </cell>
          <cell r="AH106">
            <v>2.93915891647339</v>
          </cell>
          <cell r="AI106">
            <v>12607.724609375</v>
          </cell>
          <cell r="AJ106">
            <v>43938.8828125</v>
          </cell>
          <cell r="AK106">
            <v>3.4850764274597199</v>
          </cell>
          <cell r="AL106">
            <v>13046.9482421875</v>
          </cell>
          <cell r="AM106">
            <v>47542.2421875</v>
          </cell>
          <cell r="AN106">
            <v>3.6439359188079798</v>
          </cell>
          <cell r="AO106">
            <v>13357.80078125</v>
          </cell>
          <cell r="AP106">
            <v>51332.8359375</v>
          </cell>
          <cell r="AQ106">
            <v>3.8429107666015598</v>
          </cell>
          <cell r="AR106">
            <v>13585.671875</v>
          </cell>
          <cell r="AS106">
            <v>52016.84765625</v>
          </cell>
          <cell r="AT106">
            <v>3.8288021087646502</v>
          </cell>
          <cell r="AU106">
            <v>13878.6708984375</v>
          </cell>
          <cell r="AV106">
            <v>55364.3984375</v>
          </cell>
          <cell r="AW106">
            <v>3.9891715049743701</v>
          </cell>
          <cell r="AX106">
            <v>13715.80859375</v>
          </cell>
          <cell r="AY106">
            <v>56669.88671875</v>
          </cell>
          <cell r="AZ106">
            <v>4.1317205429077104</v>
          </cell>
          <cell r="BA106">
            <v>13009.298828125</v>
          </cell>
          <cell r="BB106">
            <v>53771.4921875</v>
          </cell>
          <cell r="BC106">
            <v>4.1333122253418004</v>
          </cell>
          <cell r="BD106">
            <v>13076.8994140625</v>
          </cell>
          <cell r="BE106">
            <v>55082.5234375</v>
          </cell>
          <cell r="BF106">
            <v>4.2122006416320801</v>
          </cell>
          <cell r="BG106">
            <v>13664.4423828125</v>
          </cell>
          <cell r="BH106">
            <v>58457.4140625</v>
          </cell>
          <cell r="BI106">
            <v>4.2780680656433097</v>
          </cell>
          <cell r="BJ106">
            <v>14338.583984375</v>
          </cell>
          <cell r="BK106">
            <v>59089.58203125</v>
          </cell>
          <cell r="BL106">
            <v>4.1210193634033203</v>
          </cell>
          <cell r="BM106">
            <v>15576.654296875</v>
          </cell>
          <cell r="BN106">
            <v>61805.375</v>
          </cell>
          <cell r="BO106">
            <v>3.9678208827972399</v>
          </cell>
          <cell r="BP106">
            <v>16540.21484375</v>
          </cell>
          <cell r="BQ106">
            <v>67431.3046875</v>
          </cell>
          <cell r="BR106">
            <v>4.0768094062805202</v>
          </cell>
          <cell r="BS106">
            <v>17043.794921875</v>
          </cell>
          <cell r="BT106">
            <v>66868.5859375</v>
          </cell>
          <cell r="BU106">
            <v>3.92333912849426</v>
          </cell>
          <cell r="BV106">
            <v>15138.361328125</v>
          </cell>
          <cell r="BW106">
            <v>54821.94140625</v>
          </cell>
          <cell r="BX106">
            <v>3.6213920116424601</v>
          </cell>
          <cell r="BY106">
            <v>15485.525390625</v>
          </cell>
          <cell r="BZ106">
            <v>58523.078125</v>
          </cell>
          <cell r="CA106">
            <v>3.7792117595672599</v>
          </cell>
          <cell r="CB106">
            <v>15351.74609375</v>
          </cell>
          <cell r="CC106">
            <v>60590.04296875</v>
          </cell>
          <cell r="CD106">
            <v>3.9467852115631099</v>
          </cell>
          <cell r="CE106">
            <v>14876.8701171875</v>
          </cell>
          <cell r="CF106">
            <v>55153.11328125</v>
          </cell>
          <cell r="CG106">
            <v>3.7073061466217001</v>
          </cell>
        </row>
        <row r="107">
          <cell r="B107">
            <v>1663.250244140625</v>
          </cell>
          <cell r="C107">
            <v>5025.61962890625</v>
          </cell>
          <cell r="D107">
            <v>3.0215654373168945</v>
          </cell>
          <cell r="E107">
            <v>2411.370849609375</v>
          </cell>
          <cell r="F107">
            <v>7377.21728515625</v>
          </cell>
          <cell r="G107">
            <v>3.0593457221984863</v>
          </cell>
          <cell r="H107">
            <v>3955.172119140625</v>
          </cell>
          <cell r="I107">
            <v>11563.76171875</v>
          </cell>
          <cell r="J107">
            <v>2.9237062931060791</v>
          </cell>
          <cell r="K107">
            <v>7527.70849609375</v>
          </cell>
          <cell r="L107">
            <v>20268.365234375</v>
          </cell>
          <cell r="M107">
            <v>2.6925013065338135</v>
          </cell>
          <cell r="N107">
            <v>12855.7890625</v>
          </cell>
          <cell r="O107">
            <v>35205.109375</v>
          </cell>
          <cell r="P107">
            <v>2.7384634017944336</v>
          </cell>
          <cell r="Q107">
            <v>14927.849609375</v>
          </cell>
          <cell r="R107">
            <v>41404.09375</v>
          </cell>
          <cell r="S107">
            <v>2.7736141681671143</v>
          </cell>
          <cell r="T107">
            <v>14726.2421875</v>
          </cell>
          <cell r="U107">
            <v>41215.0859375</v>
          </cell>
          <cell r="V107">
            <v>2.7987511157989502</v>
          </cell>
          <cell r="W107">
            <v>14995.1181640625</v>
          </cell>
          <cell r="X107">
            <v>42592.41796875</v>
          </cell>
          <cell r="Y107">
            <v>2.8404190540313721</v>
          </cell>
          <cell r="Z107">
            <v>15249.84765625</v>
          </cell>
          <cell r="AA107">
            <v>42145.3046875</v>
          </cell>
          <cell r="AB107">
            <v>2.7636542320251465</v>
          </cell>
          <cell r="AC107">
            <v>14851.5732421875</v>
          </cell>
          <cell r="AD107">
            <v>43212.68359375</v>
          </cell>
          <cell r="AE107">
            <v>2.9096367359161399</v>
          </cell>
          <cell r="AF107">
            <v>14859.8779296875</v>
          </cell>
          <cell r="AG107">
            <v>43843.2890625</v>
          </cell>
          <cell r="AH107">
            <v>2.9504475593566899</v>
          </cell>
          <cell r="AI107">
            <v>13941.880859375</v>
          </cell>
          <cell r="AJ107">
            <v>48322.12109375</v>
          </cell>
          <cell r="AK107">
            <v>3.4659686088561998</v>
          </cell>
          <cell r="AL107">
            <v>14371.064453125</v>
          </cell>
          <cell r="AM107">
            <v>52377.63671875</v>
          </cell>
          <cell r="AN107">
            <v>3.6446595191955602</v>
          </cell>
          <cell r="AO107">
            <v>14797.978515625</v>
          </cell>
          <cell r="AP107">
            <v>56653.25390625</v>
          </cell>
          <cell r="AQ107">
            <v>3.8284454345703098</v>
          </cell>
          <cell r="AR107">
            <v>15038.208984375</v>
          </cell>
          <cell r="AS107">
            <v>57403.80078125</v>
          </cell>
          <cell r="AT107">
            <v>3.8171966075897199</v>
          </cell>
          <cell r="AU107">
            <v>15422.564453125</v>
          </cell>
          <cell r="AV107">
            <v>61183.63671875</v>
          </cell>
          <cell r="AW107">
            <v>3.9671506881713898</v>
          </cell>
          <cell r="AX107">
            <v>15303.4365234375</v>
          </cell>
          <cell r="AY107">
            <v>62700.30078125</v>
          </cell>
          <cell r="AZ107">
            <v>4.0971384048461896</v>
          </cell>
          <cell r="BA107">
            <v>14696.2578125</v>
          </cell>
          <cell r="BB107">
            <v>59481.4765625</v>
          </cell>
          <cell r="BC107">
            <v>4.0473895072937003</v>
          </cell>
          <cell r="BD107">
            <v>14737.048828125</v>
          </cell>
          <cell r="BE107">
            <v>60970.72265625</v>
          </cell>
          <cell r="BF107">
            <v>4.1372408866882298</v>
          </cell>
          <cell r="BG107">
            <v>15437.25</v>
          </cell>
          <cell r="BH107">
            <v>64739.41015625</v>
          </cell>
          <cell r="BI107">
            <v>4.1937141418456996</v>
          </cell>
          <cell r="BJ107">
            <v>16125.458984375</v>
          </cell>
          <cell r="BK107">
            <v>65358.18359375</v>
          </cell>
          <cell r="BL107">
            <v>4.0531053543090803</v>
          </cell>
          <cell r="BM107">
            <v>17673.94140625</v>
          </cell>
          <cell r="BN107">
            <v>68270.1015625</v>
          </cell>
          <cell r="BO107">
            <v>3.8627548217773402</v>
          </cell>
          <cell r="BP107">
            <v>18860.03515625</v>
          </cell>
          <cell r="BQ107">
            <v>74545.6640625</v>
          </cell>
          <cell r="BR107">
            <v>3.9525728225707999</v>
          </cell>
          <cell r="BS107">
            <v>19402.482421875</v>
          </cell>
          <cell r="BT107">
            <v>73832.59375</v>
          </cell>
          <cell r="BU107">
            <v>3.8053169250488299</v>
          </cell>
          <cell r="BV107">
            <v>17150.1171875</v>
          </cell>
          <cell r="BW107">
            <v>60354.83984375</v>
          </cell>
          <cell r="BX107">
            <v>3.51920866966248</v>
          </cell>
          <cell r="BY107">
            <v>17612.748046875</v>
          </cell>
          <cell r="BZ107">
            <v>64522.6484375</v>
          </cell>
          <cell r="CA107">
            <v>3.6634061336517298</v>
          </cell>
          <cell r="CB107">
            <v>17529.064453125</v>
          </cell>
          <cell r="CC107">
            <v>66906.0390625</v>
          </cell>
          <cell r="CD107">
            <v>3.8168630599975599</v>
          </cell>
          <cell r="CE107">
            <v>17041.53515625</v>
          </cell>
          <cell r="CF107">
            <v>60763.11328125</v>
          </cell>
          <cell r="CG107">
            <v>3.5655891895294198</v>
          </cell>
        </row>
        <row r="108">
          <cell r="B108">
            <v>1894.1695556640625</v>
          </cell>
          <cell r="C108">
            <v>5567.54833984375</v>
          </cell>
          <cell r="D108">
            <v>2.9393084049224854</v>
          </cell>
          <cell r="E108">
            <v>2791.3369140625</v>
          </cell>
          <cell r="F108">
            <v>8175.26513671875</v>
          </cell>
          <cell r="G108">
            <v>2.9287991523742676</v>
          </cell>
          <cell r="H108">
            <v>4423.25244140625</v>
          </cell>
          <cell r="I108">
            <v>12793.7724609375</v>
          </cell>
          <cell r="J108">
            <v>2.892390251159668</v>
          </cell>
          <cell r="K108">
            <v>8416.9228515625</v>
          </cell>
          <cell r="L108">
            <v>22322.01171875</v>
          </cell>
          <cell r="M108">
            <v>2.6520395278930664</v>
          </cell>
          <cell r="N108">
            <v>14278.94140625</v>
          </cell>
          <cell r="O108">
            <v>38817.49609375</v>
          </cell>
          <cell r="P108">
            <v>2.7185134887695313</v>
          </cell>
          <cell r="Q108">
            <v>16821.412109375</v>
          </cell>
          <cell r="R108">
            <v>45680.453125</v>
          </cell>
          <cell r="S108">
            <v>2.7156133651733398</v>
          </cell>
          <cell r="T108">
            <v>16113.37890625</v>
          </cell>
          <cell r="U108">
            <v>45510.21484375</v>
          </cell>
          <cell r="V108">
            <v>2.8243744373321533</v>
          </cell>
          <cell r="W108">
            <v>16608.32421875</v>
          </cell>
          <cell r="X108">
            <v>47047.984375</v>
          </cell>
          <cell r="Y108">
            <v>2.8327953815460205</v>
          </cell>
          <cell r="Z108">
            <v>16574.365234375</v>
          </cell>
          <cell r="AA108">
            <v>46515.30078125</v>
          </cell>
          <cell r="AB108">
            <v>2.8064603805541992</v>
          </cell>
          <cell r="AC108">
            <v>16345.22265625</v>
          </cell>
          <cell r="AD108">
            <v>47820.81640625</v>
          </cell>
          <cell r="AE108">
            <v>2.9256753921508798</v>
          </cell>
          <cell r="AF108">
            <v>16347.6552734375</v>
          </cell>
          <cell r="AG108">
            <v>48559.453125</v>
          </cell>
          <cell r="AH108">
            <v>2.9704232215881299</v>
          </cell>
          <cell r="AI108">
            <v>15750.9443359375</v>
          </cell>
          <cell r="AJ108">
            <v>53911.2109375</v>
          </cell>
          <cell r="AK108">
            <v>3.42272877693176</v>
          </cell>
          <cell r="AL108">
            <v>16118.767578125</v>
          </cell>
          <cell r="AM108">
            <v>58575.64453125</v>
          </cell>
          <cell r="AN108">
            <v>3.6340026855468799</v>
          </cell>
          <cell r="AO108">
            <v>16922.125</v>
          </cell>
          <cell r="AP108">
            <v>63462.578125</v>
          </cell>
          <cell r="AQ108">
            <v>3.75027227401733</v>
          </cell>
          <cell r="AR108">
            <v>17172.818359375</v>
          </cell>
          <cell r="AS108">
            <v>64300.24609375</v>
          </cell>
          <cell r="AT108">
            <v>3.7443037033081099</v>
          </cell>
          <cell r="AU108">
            <v>17758.521484375</v>
          </cell>
          <cell r="AV108">
            <v>68633.4375</v>
          </cell>
          <cell r="AW108">
            <v>3.86481714248657</v>
          </cell>
          <cell r="AX108">
            <v>17893.779296875</v>
          </cell>
          <cell r="AY108">
            <v>70402.234375</v>
          </cell>
          <cell r="AZ108">
            <v>3.9344530105590798</v>
          </cell>
          <cell r="BA108">
            <v>17442.001953125</v>
          </cell>
          <cell r="BB108">
            <v>66726.2734375</v>
          </cell>
          <cell r="BC108">
            <v>3.8256087303161599</v>
          </cell>
          <cell r="BD108">
            <v>17366.5</v>
          </cell>
          <cell r="BE108">
            <v>68465.6875</v>
          </cell>
          <cell r="BF108">
            <v>3.9423999786377002</v>
          </cell>
          <cell r="BG108">
            <v>18015.580078125</v>
          </cell>
          <cell r="BH108">
            <v>72753.15625</v>
          </cell>
          <cell r="BI108">
            <v>4.0383467674255398</v>
          </cell>
          <cell r="BJ108">
            <v>18753.208984375</v>
          </cell>
          <cell r="BK108">
            <v>73351.328125</v>
          </cell>
          <cell r="BL108">
            <v>3.9114015102386501</v>
          </cell>
          <cell r="BM108">
            <v>20695.619140625</v>
          </cell>
          <cell r="BN108">
            <v>76462.9296875</v>
          </cell>
          <cell r="BO108">
            <v>3.6946432590484601</v>
          </cell>
          <cell r="BP108">
            <v>22228.341796875</v>
          </cell>
          <cell r="BQ108">
            <v>83565.6640625</v>
          </cell>
          <cell r="BR108">
            <v>3.7594196796417201</v>
          </cell>
          <cell r="BS108">
            <v>22747.443359375</v>
          </cell>
          <cell r="BT108">
            <v>82647.0390625</v>
          </cell>
          <cell r="BU108">
            <v>3.6332452297210698</v>
          </cell>
          <cell r="BV108">
            <v>20112.548828125</v>
          </cell>
          <cell r="BW108">
            <v>67319.3671875</v>
          </cell>
          <cell r="BX108">
            <v>3.3471326828002899</v>
          </cell>
          <cell r="BY108">
            <v>20480.435546875</v>
          </cell>
          <cell r="BZ108">
            <v>72109.0625</v>
          </cell>
          <cell r="CA108">
            <v>3.5208754539489702</v>
          </cell>
          <cell r="CB108">
            <v>20583.080078125</v>
          </cell>
          <cell r="CC108">
            <v>74896.203125</v>
          </cell>
          <cell r="CD108">
            <v>3.6387267112731898</v>
          </cell>
          <cell r="CE108">
            <v>19911.73046875</v>
          </cell>
          <cell r="CF108">
            <v>67824.1484375</v>
          </cell>
          <cell r="CG108">
            <v>3.4062407016754199</v>
          </cell>
        </row>
        <row r="109">
          <cell r="B109">
            <v>2176.0517578125</v>
          </cell>
          <cell r="C109">
            <v>6275.279296875</v>
          </cell>
          <cell r="D109">
            <v>2.883791446685791</v>
          </cell>
          <cell r="E109">
            <v>3226.71435546875</v>
          </cell>
          <cell r="F109">
            <v>9209.697265625</v>
          </cell>
          <cell r="G109">
            <v>2.8542027473449707</v>
          </cell>
          <cell r="H109">
            <v>5068.8212890625</v>
          </cell>
          <cell r="I109">
            <v>14408.396484375</v>
          </cell>
          <cell r="J109">
            <v>2.8425536155700684</v>
          </cell>
          <cell r="K109">
            <v>9686.126953125</v>
          </cell>
          <cell r="L109">
            <v>24983.466796875</v>
          </cell>
          <cell r="M109">
            <v>2.5793039798736572</v>
          </cell>
          <cell r="N109">
            <v>16362.7119140625</v>
          </cell>
          <cell r="O109">
            <v>43525.5078125</v>
          </cell>
          <cell r="P109">
            <v>2.6600425243377686</v>
          </cell>
          <cell r="Q109">
            <v>19182.013671875</v>
          </cell>
          <cell r="R109">
            <v>51221.5390625</v>
          </cell>
          <cell r="S109">
            <v>2.6702899932861328</v>
          </cell>
          <cell r="T109">
            <v>18200.7265625</v>
          </cell>
          <cell r="U109">
            <v>51206.46484375</v>
          </cell>
          <cell r="V109">
            <v>2.813429594039917</v>
          </cell>
          <cell r="W109">
            <v>18416.45703125</v>
          </cell>
          <cell r="X109">
            <v>52946.25</v>
          </cell>
          <cell r="Y109">
            <v>2.8749423027038574</v>
          </cell>
          <cell r="Z109">
            <v>18436.318359375</v>
          </cell>
          <cell r="AA109">
            <v>52361.21484375</v>
          </cell>
          <cell r="AB109">
            <v>2.8401122093200684</v>
          </cell>
          <cell r="AC109">
            <v>18462.18359375</v>
          </cell>
          <cell r="AD109">
            <v>53917.71875</v>
          </cell>
          <cell r="AE109">
            <v>2.9204411506652801</v>
          </cell>
          <cell r="AF109">
            <v>18626.857421875</v>
          </cell>
          <cell r="AG109">
            <v>54785.01953125</v>
          </cell>
          <cell r="AH109">
            <v>2.94118428230286</v>
          </cell>
          <cell r="AI109">
            <v>18536.3984375</v>
          </cell>
          <cell r="AJ109">
            <v>61290.15234375</v>
          </cell>
          <cell r="AK109">
            <v>3.3064758777618399</v>
          </cell>
          <cell r="AL109">
            <v>19081.103515625</v>
          </cell>
          <cell r="AM109">
            <v>66787.3203125</v>
          </cell>
          <cell r="AN109">
            <v>3.5001811981201199</v>
          </cell>
          <cell r="AO109">
            <v>20286.185546875</v>
          </cell>
          <cell r="AP109">
            <v>72463.1484375</v>
          </cell>
          <cell r="AQ109">
            <v>3.5720441341400102</v>
          </cell>
          <cell r="AR109">
            <v>20570.482421875</v>
          </cell>
          <cell r="AS109">
            <v>73403.953125</v>
          </cell>
          <cell r="AT109">
            <v>3.5684118270874001</v>
          </cell>
          <cell r="AU109">
            <v>21418.068359375</v>
          </cell>
          <cell r="AV109">
            <v>78456.4921875</v>
          </cell>
          <cell r="AW109">
            <v>3.6630983352661102</v>
          </cell>
          <cell r="AX109">
            <v>21531.623046875</v>
          </cell>
          <cell r="AY109">
            <v>80557.6640625</v>
          </cell>
          <cell r="AZ109">
            <v>3.74136519432068</v>
          </cell>
          <cell r="BA109">
            <v>20712.052734375</v>
          </cell>
          <cell r="BB109">
            <v>76257.921875</v>
          </cell>
          <cell r="BC109">
            <v>3.68181371688843</v>
          </cell>
          <cell r="BD109">
            <v>20643.328125</v>
          </cell>
          <cell r="BE109">
            <v>78362.25</v>
          </cell>
          <cell r="BF109">
            <v>3.79600858688354</v>
          </cell>
          <cell r="BG109">
            <v>21366.080078125</v>
          </cell>
          <cell r="BH109">
            <v>83373.2734375</v>
          </cell>
          <cell r="BI109">
            <v>3.90213251113892</v>
          </cell>
          <cell r="BJ109">
            <v>22666.970703125</v>
          </cell>
          <cell r="BK109">
            <v>83888.5390625</v>
          </cell>
          <cell r="BL109">
            <v>3.7009153366088898</v>
          </cell>
          <cell r="BM109">
            <v>24848.51953125</v>
          </cell>
          <cell r="BN109">
            <v>87213.1953125</v>
          </cell>
          <cell r="BO109">
            <v>3.50979447364807</v>
          </cell>
          <cell r="BP109">
            <v>26930.798828125</v>
          </cell>
          <cell r="BQ109">
            <v>95372.6328125</v>
          </cell>
          <cell r="BR109">
            <v>3.5413963794708301</v>
          </cell>
          <cell r="BS109">
            <v>27327.22265625</v>
          </cell>
          <cell r="BT109">
            <v>94166.75</v>
          </cell>
          <cell r="BU109">
            <v>3.4458954334259002</v>
          </cell>
          <cell r="BV109">
            <v>23754.18359375</v>
          </cell>
          <cell r="BW109">
            <v>76400.765625</v>
          </cell>
          <cell r="BX109">
            <v>3.21630787849426</v>
          </cell>
          <cell r="BY109">
            <v>24297.59375</v>
          </cell>
          <cell r="BZ109">
            <v>82050.2421875</v>
          </cell>
          <cell r="CA109">
            <v>3.3768875598907502</v>
          </cell>
          <cell r="CB109">
            <v>24290.693359375</v>
          </cell>
          <cell r="CC109">
            <v>85387.4609375</v>
          </cell>
          <cell r="CD109">
            <v>3.5152335166931201</v>
          </cell>
          <cell r="CE109">
            <v>23328.0625</v>
          </cell>
          <cell r="CF109">
            <v>77073.9609375</v>
          </cell>
          <cell r="CG109">
            <v>3.30391597747803</v>
          </cell>
        </row>
        <row r="110">
          <cell r="B110">
            <v>2557.43017578125</v>
          </cell>
          <cell r="C110">
            <v>7254.58544921875</v>
          </cell>
          <cell r="D110">
            <v>2.836669921875</v>
          </cell>
          <cell r="E110">
            <v>3824.771240234375</v>
          </cell>
          <cell r="F110">
            <v>10634.4921875</v>
          </cell>
          <cell r="G110">
            <v>2.7804257869720459</v>
          </cell>
          <cell r="H110">
            <v>6037.2626953125</v>
          </cell>
          <cell r="I110">
            <v>16631.353515625</v>
          </cell>
          <cell r="J110">
            <v>2.7547838687896729</v>
          </cell>
          <cell r="K110">
            <v>11553.3212890625</v>
          </cell>
          <cell r="L110">
            <v>28588.94921875</v>
          </cell>
          <cell r="M110">
            <v>2.4745221138000488</v>
          </cell>
          <cell r="N110">
            <v>19586.80859375</v>
          </cell>
          <cell r="O110">
            <v>49936.4375</v>
          </cell>
          <cell r="P110">
            <v>2.5494933128356934</v>
          </cell>
          <cell r="Q110">
            <v>22587.767578125</v>
          </cell>
          <cell r="R110">
            <v>58825.296875</v>
          </cell>
          <cell r="S110">
            <v>2.6042988300323486</v>
          </cell>
          <cell r="T110">
            <v>21858.17578125</v>
          </cell>
          <cell r="U110">
            <v>59015.16015625</v>
          </cell>
          <cell r="V110">
            <v>2.6999123096466064</v>
          </cell>
          <cell r="W110">
            <v>22204.173828125</v>
          </cell>
          <cell r="X110">
            <v>61085.390625</v>
          </cell>
          <cell r="Y110">
            <v>2.7510769367218018</v>
          </cell>
          <cell r="Z110">
            <v>21556.09375</v>
          </cell>
          <cell r="AA110">
            <v>60505.80859375</v>
          </cell>
          <cell r="AB110">
            <v>2.8069005012512207</v>
          </cell>
          <cell r="AC110">
            <v>21654.087890625</v>
          </cell>
          <cell r="AD110">
            <v>62400.7109375</v>
          </cell>
          <cell r="AE110">
            <v>2.8817057609558101</v>
          </cell>
          <cell r="AF110">
            <v>22073.6640625</v>
          </cell>
          <cell r="AG110">
            <v>63413.23828125</v>
          </cell>
          <cell r="AH110">
            <v>2.8728008270263699</v>
          </cell>
          <cell r="AI110">
            <v>22520.513671875</v>
          </cell>
          <cell r="AJ110">
            <v>71487.40625</v>
          </cell>
          <cell r="AK110">
            <v>3.1743240356445299</v>
          </cell>
          <cell r="AL110">
            <v>23458.541015625</v>
          </cell>
          <cell r="AM110">
            <v>78184.859375</v>
          </cell>
          <cell r="AN110">
            <v>3.3328952789306601</v>
          </cell>
          <cell r="AO110">
            <v>24654.162109375</v>
          </cell>
          <cell r="AP110">
            <v>84944.578125</v>
          </cell>
          <cell r="AQ110">
            <v>3.44544577598572</v>
          </cell>
          <cell r="AR110">
            <v>25039.95703125</v>
          </cell>
          <cell r="AS110">
            <v>86053.71875</v>
          </cell>
          <cell r="AT110">
            <v>3.43665599822998</v>
          </cell>
          <cell r="AU110">
            <v>25843.85546875</v>
          </cell>
          <cell r="AV110">
            <v>92159.1953125</v>
          </cell>
          <cell r="AW110">
            <v>3.56600022315979</v>
          </cell>
          <cell r="AX110">
            <v>25710.65234375</v>
          </cell>
          <cell r="AY110">
            <v>94799.3125</v>
          </cell>
          <cell r="AZ110">
            <v>3.6871609687805198</v>
          </cell>
          <cell r="BA110">
            <v>24266.025390625</v>
          </cell>
          <cell r="BB110">
            <v>89704.59375</v>
          </cell>
          <cell r="BC110">
            <v>3.69671559333801</v>
          </cell>
          <cell r="BD110">
            <v>24466.4140625</v>
          </cell>
          <cell r="BE110">
            <v>92327.921875</v>
          </cell>
          <cell r="BF110">
            <v>3.77365970611572</v>
          </cell>
          <cell r="BG110">
            <v>25470.154296875</v>
          </cell>
          <cell r="BH110">
            <v>98382</v>
          </cell>
          <cell r="BI110">
            <v>3.86263847351074</v>
          </cell>
          <cell r="BJ110">
            <v>27114.53515625</v>
          </cell>
          <cell r="BK110">
            <v>98670.359375</v>
          </cell>
          <cell r="BL110">
            <v>3.6390209197997998</v>
          </cell>
          <cell r="BM110">
            <v>29835.357421875</v>
          </cell>
          <cell r="BN110">
            <v>102221.21875</v>
          </cell>
          <cell r="BO110">
            <v>3.4261770248413099</v>
          </cell>
          <cell r="BP110">
            <v>32656.41796875</v>
          </cell>
          <cell r="BQ110">
            <v>111807.4453125</v>
          </cell>
          <cell r="BR110">
            <v>3.4237511157989502</v>
          </cell>
          <cell r="BS110">
            <v>33047.8125</v>
          </cell>
          <cell r="BT110">
            <v>110208.9453125</v>
          </cell>
          <cell r="BU110">
            <v>3.3348333835601802</v>
          </cell>
          <cell r="BV110">
            <v>28614.4296875</v>
          </cell>
          <cell r="BW110">
            <v>88986.9140625</v>
          </cell>
          <cell r="BX110">
            <v>3.1098616123199498</v>
          </cell>
          <cell r="BY110">
            <v>28977.845703125</v>
          </cell>
          <cell r="BZ110">
            <v>95938.375</v>
          </cell>
          <cell r="CA110">
            <v>3.3107490539550799</v>
          </cell>
          <cell r="CB110">
            <v>28907.79296875</v>
          </cell>
          <cell r="CC110">
            <v>100100.5</v>
          </cell>
          <cell r="CD110">
            <v>3.4627513885497998</v>
          </cell>
          <cell r="CE110">
            <v>27707.29296875</v>
          </cell>
          <cell r="CF110">
            <v>89970.6953125</v>
          </cell>
          <cell r="CG110">
            <v>3.2471845149993901</v>
          </cell>
        </row>
        <row r="111">
          <cell r="B111">
            <v>3129.6474609375</v>
          </cell>
          <cell r="C111">
            <v>8731.6533203125</v>
          </cell>
          <cell r="D111">
            <v>2.7899799346923828</v>
          </cell>
          <cell r="E111">
            <v>4718.0302734375</v>
          </cell>
          <cell r="F111">
            <v>12773.2470703125</v>
          </cell>
          <cell r="G111">
            <v>2.7073261737823486</v>
          </cell>
          <cell r="H111">
            <v>7457.62255859375</v>
          </cell>
          <cell r="I111">
            <v>19939.515625</v>
          </cell>
          <cell r="J111">
            <v>2.6737093925476074</v>
          </cell>
          <cell r="K111">
            <v>14227.375</v>
          </cell>
          <cell r="L111">
            <v>33837.3828125</v>
          </cell>
          <cell r="M111">
            <v>2.3783292770385742</v>
          </cell>
          <cell r="N111">
            <v>24144.830078125</v>
          </cell>
          <cell r="O111">
            <v>59337.34765625</v>
          </cell>
          <cell r="P111">
            <v>2.4575591087341309</v>
          </cell>
          <cell r="Q111">
            <v>27299.298828125</v>
          </cell>
          <cell r="R111">
            <v>70144.7734375</v>
          </cell>
          <cell r="S111">
            <v>2.5694715976715088</v>
          </cell>
          <cell r="T111">
            <v>26714.216796875</v>
          </cell>
          <cell r="U111">
            <v>70681.78125</v>
          </cell>
          <cell r="V111">
            <v>2.6458489894866943</v>
          </cell>
          <cell r="W111">
            <v>27425.52734375</v>
          </cell>
          <cell r="X111">
            <v>73240.53125</v>
          </cell>
          <cell r="Y111">
            <v>2.6705241203308105</v>
          </cell>
          <cell r="Z111">
            <v>25363.927734375</v>
          </cell>
          <cell r="AA111">
            <v>72782.25</v>
          </cell>
          <cell r="AB111">
            <v>2.8695180416107178</v>
          </cell>
          <cell r="AC111">
            <v>25696.10546875</v>
          </cell>
          <cell r="AD111">
            <v>75309.0703125</v>
          </cell>
          <cell r="AE111">
            <v>2.93075823783875</v>
          </cell>
          <cell r="AF111">
            <v>25773.673828125</v>
          </cell>
          <cell r="AG111">
            <v>76594.5</v>
          </cell>
          <cell r="AH111">
            <v>2.9718115329742401</v>
          </cell>
          <cell r="AI111">
            <v>26501.98828125</v>
          </cell>
          <cell r="AJ111">
            <v>87185.5</v>
          </cell>
          <cell r="AK111">
            <v>3.2897720336914098</v>
          </cell>
          <cell r="AL111">
            <v>27853.30078125</v>
          </cell>
          <cell r="AM111">
            <v>95737.953125</v>
          </cell>
          <cell r="AN111">
            <v>3.4372210502624498</v>
          </cell>
          <cell r="AO111">
            <v>29271.5546875</v>
          </cell>
          <cell r="AP111">
            <v>104299.453125</v>
          </cell>
          <cell r="AQ111">
            <v>3.5631675720214799</v>
          </cell>
          <cell r="AR111">
            <v>29760.43359375</v>
          </cell>
          <cell r="AS111">
            <v>105646.765625</v>
          </cell>
          <cell r="AT111">
            <v>3.5499067306518599</v>
          </cell>
          <cell r="AU111">
            <v>30752.115234375</v>
          </cell>
          <cell r="AV111">
            <v>113494.046875</v>
          </cell>
          <cell r="AW111">
            <v>3.6906094551086399</v>
          </cell>
          <cell r="AX111">
            <v>30804.23046875</v>
          </cell>
          <cell r="AY111">
            <v>117022.96875</v>
          </cell>
          <cell r="AZ111">
            <v>3.7989251613616899</v>
          </cell>
          <cell r="BA111">
            <v>29325.939453125</v>
          </cell>
          <cell r="BB111">
            <v>110740.453125</v>
          </cell>
          <cell r="BC111">
            <v>3.77619457244873</v>
          </cell>
          <cell r="BD111">
            <v>29758.2265625</v>
          </cell>
          <cell r="BE111">
            <v>114144.1796875</v>
          </cell>
          <cell r="BF111">
            <v>3.8357183933258101</v>
          </cell>
          <cell r="BG111">
            <v>31041.75</v>
          </cell>
          <cell r="BH111">
            <v>121832.71875</v>
          </cell>
          <cell r="BI111">
            <v>3.9248018264770499</v>
          </cell>
          <cell r="BJ111">
            <v>33425.15625</v>
          </cell>
          <cell r="BK111">
            <v>121535.125</v>
          </cell>
          <cell r="BL111">
            <v>3.6360375881195099</v>
          </cell>
          <cell r="BM111">
            <v>36728.66015625</v>
          </cell>
          <cell r="BN111">
            <v>125251.8828125</v>
          </cell>
          <cell r="BO111">
            <v>3.4101946353912398</v>
          </cell>
          <cell r="BP111">
            <v>40185.1328125</v>
          </cell>
          <cell r="BQ111">
            <v>136991.1875</v>
          </cell>
          <cell r="BR111">
            <v>3.4090018272399898</v>
          </cell>
          <cell r="BS111">
            <v>40560.5</v>
          </cell>
          <cell r="BT111">
            <v>134708.0625</v>
          </cell>
          <cell r="BU111">
            <v>3.3211636543273899</v>
          </cell>
          <cell r="BV111">
            <v>34610.64453125</v>
          </cell>
          <cell r="BW111">
            <v>108164.1953125</v>
          </cell>
          <cell r="BX111">
            <v>3.12517142295837</v>
          </cell>
          <cell r="BY111">
            <v>35075.28515625</v>
          </cell>
          <cell r="BZ111">
            <v>117295.25</v>
          </cell>
          <cell r="CA111">
            <v>3.3440997600555402</v>
          </cell>
          <cell r="CB111">
            <v>35320.515625</v>
          </cell>
          <cell r="CC111">
            <v>122824.6953125</v>
          </cell>
          <cell r="CD111">
            <v>3.4774320125579798</v>
          </cell>
          <cell r="CE111">
            <v>33690.140625</v>
          </cell>
          <cell r="CF111">
            <v>109830.25</v>
          </cell>
          <cell r="CG111">
            <v>3.2600116729736301</v>
          </cell>
        </row>
        <row r="112">
          <cell r="B112">
            <v>4127.23193359375</v>
          </cell>
          <cell r="C112">
            <v>11311.0302734375</v>
          </cell>
          <cell r="D112">
            <v>2.7405850887298584</v>
          </cell>
          <cell r="E112">
            <v>6205.05810546875</v>
          </cell>
          <cell r="F112">
            <v>16477.494140625</v>
          </cell>
          <cell r="G112">
            <v>2.6554939746856689</v>
          </cell>
          <cell r="H112">
            <v>9823.662109375</v>
          </cell>
          <cell r="I112">
            <v>25654.73828125</v>
          </cell>
          <cell r="J112">
            <v>2.6115248203277588</v>
          </cell>
          <cell r="K112">
            <v>17859.328125</v>
          </cell>
          <cell r="L112">
            <v>42830.93359375</v>
          </cell>
          <cell r="M112">
            <v>2.3982388973236084</v>
          </cell>
          <cell r="N112">
            <v>30045.544921875</v>
          </cell>
          <cell r="O112">
            <v>75551.7734375</v>
          </cell>
          <cell r="P112">
            <v>2.5145750045776367</v>
          </cell>
          <cell r="Q112">
            <v>34171.36328125</v>
          </cell>
          <cell r="R112">
            <v>89997.375</v>
          </cell>
          <cell r="S112">
            <v>2.6337075233459473</v>
          </cell>
          <cell r="T112">
            <v>32435.64453125</v>
          </cell>
          <cell r="U112">
            <v>91459.765625</v>
          </cell>
          <cell r="V112">
            <v>2.819730281829834</v>
          </cell>
          <cell r="W112">
            <v>33986.3203125</v>
          </cell>
          <cell r="X112">
            <v>94582.2421875</v>
          </cell>
          <cell r="Y112">
            <v>2.7829504013061523</v>
          </cell>
          <cell r="Z112">
            <v>31026.220703125</v>
          </cell>
          <cell r="AA112">
            <v>95181.984375</v>
          </cell>
          <cell r="AB112">
            <v>3.0677917003631592</v>
          </cell>
          <cell r="AC112">
            <v>31531.6953125</v>
          </cell>
          <cell r="AD112">
            <v>98781.6328125</v>
          </cell>
          <cell r="AE112">
            <v>3.13277268409729</v>
          </cell>
          <cell r="AF112">
            <v>31884.55859375</v>
          </cell>
          <cell r="AG112">
            <v>100609.4765625</v>
          </cell>
          <cell r="AH112">
            <v>3.1554296016693102</v>
          </cell>
          <cell r="AI112">
            <v>33531.25</v>
          </cell>
          <cell r="AJ112">
            <v>115993.953125</v>
          </cell>
          <cell r="AK112">
            <v>3.45927906036377</v>
          </cell>
          <cell r="AL112">
            <v>35070.03125</v>
          </cell>
          <cell r="AM112">
            <v>128099.265625</v>
          </cell>
          <cell r="AN112">
            <v>3.65267038345337</v>
          </cell>
          <cell r="AO112">
            <v>37640.859375</v>
          </cell>
          <cell r="AP112">
            <v>139975.984375</v>
          </cell>
          <cell r="AQ112">
            <v>3.7187244892120401</v>
          </cell>
          <cell r="AR112">
            <v>38243.52734375</v>
          </cell>
          <cell r="AS112">
            <v>141786.71875</v>
          </cell>
          <cell r="AT112">
            <v>3.70746970176697</v>
          </cell>
          <cell r="AU112">
            <v>40333.9609375</v>
          </cell>
          <cell r="AV112">
            <v>152848.625</v>
          </cell>
          <cell r="AW112">
            <v>3.7895762920379599</v>
          </cell>
          <cell r="AX112">
            <v>41228.91796875</v>
          </cell>
          <cell r="AY112">
            <v>157936.15625</v>
          </cell>
          <cell r="AZ112">
            <v>3.8307130336761501</v>
          </cell>
          <cell r="BA112">
            <v>39657.1875</v>
          </cell>
          <cell r="BB112">
            <v>149231.984375</v>
          </cell>
          <cell r="BC112">
            <v>3.7630500793457</v>
          </cell>
          <cell r="BD112">
            <v>39984.9296875</v>
          </cell>
          <cell r="BE112">
            <v>154086.09375</v>
          </cell>
          <cell r="BF112">
            <v>3.8536043167114298</v>
          </cell>
          <cell r="BG112">
            <v>42268.85546875</v>
          </cell>
          <cell r="BH112">
            <v>164837.921875</v>
          </cell>
          <cell r="BI112">
            <v>3.8997488021850599</v>
          </cell>
          <cell r="BJ112">
            <v>45463.765625</v>
          </cell>
          <cell r="BK112">
            <v>163028.109375</v>
          </cell>
          <cell r="BL112">
            <v>3.5858910083770801</v>
          </cell>
          <cell r="BM112">
            <v>48913.51953125</v>
          </cell>
          <cell r="BN112">
            <v>166855.34375</v>
          </cell>
          <cell r="BO112">
            <v>3.4112315177917498</v>
          </cell>
          <cell r="BP112">
            <v>54270.86328125</v>
          </cell>
          <cell r="BQ112">
            <v>182298.59375</v>
          </cell>
          <cell r="BR112">
            <v>3.3590509891510001</v>
          </cell>
          <cell r="BS112">
            <v>54095.43359375</v>
          </cell>
          <cell r="BT112">
            <v>178937.859375</v>
          </cell>
          <cell r="BU112">
            <v>3.30781817436218</v>
          </cell>
          <cell r="BV112">
            <v>46201.953125</v>
          </cell>
          <cell r="BW112">
            <v>142353.703125</v>
          </cell>
          <cell r="BX112">
            <v>3.0811188220977801</v>
          </cell>
          <cell r="BY112">
            <v>47329.19921875</v>
          </cell>
          <cell r="BZ112">
            <v>155812.046875</v>
          </cell>
          <cell r="CA112">
            <v>3.2920913696289098</v>
          </cell>
          <cell r="CB112">
            <v>48436.5546875</v>
          </cell>
          <cell r="CC112">
            <v>163705.359375</v>
          </cell>
          <cell r="CD112">
            <v>3.37978959083557</v>
          </cell>
          <cell r="CE112">
            <v>45814.1796875</v>
          </cell>
          <cell r="CF112">
            <v>145100.25</v>
          </cell>
          <cell r="CG112">
            <v>3.16714715957642</v>
          </cell>
        </row>
        <row r="113">
          <cell r="B113">
            <v>6614.162109375</v>
          </cell>
          <cell r="C113">
            <v>17547.03125</v>
          </cell>
          <cell r="D113">
            <v>2.6529483795166016</v>
          </cell>
          <cell r="E113">
            <v>9866.2216796875</v>
          </cell>
          <cell r="F113">
            <v>25224.115234375</v>
          </cell>
          <cell r="G113">
            <v>2.5566134452819824</v>
          </cell>
          <cell r="H113">
            <v>14334.32421875</v>
          </cell>
          <cell r="I113">
            <v>39581.51953125</v>
          </cell>
          <cell r="J113">
            <v>2.7613105773925781</v>
          </cell>
          <cell r="K113">
            <v>26622.701171875</v>
          </cell>
          <cell r="L113">
            <v>64454.75390625</v>
          </cell>
          <cell r="M113">
            <v>2.4210448265075684</v>
          </cell>
          <cell r="N113">
            <v>45412.84765625</v>
          </cell>
          <cell r="O113">
            <v>114832.140625</v>
          </cell>
          <cell r="P113">
            <v>2.5286266803741455</v>
          </cell>
          <cell r="Q113">
            <v>51078.5703125</v>
          </cell>
          <cell r="R113">
            <v>139403.609375</v>
          </cell>
          <cell r="S113">
            <v>2.7291994094848633</v>
          </cell>
          <cell r="T113">
            <v>48258.14453125</v>
          </cell>
          <cell r="U113">
            <v>144414.625</v>
          </cell>
          <cell r="V113">
            <v>2.9925441741943359</v>
          </cell>
          <cell r="W113">
            <v>53014.33203125</v>
          </cell>
          <cell r="X113">
            <v>146265.765625</v>
          </cell>
          <cell r="Y113">
            <v>2.7589852809906006</v>
          </cell>
          <cell r="Z113">
            <v>51005.21484375</v>
          </cell>
          <cell r="AA113">
            <v>153320.6875</v>
          </cell>
          <cell r="AB113">
            <v>3.0059807300567627</v>
          </cell>
          <cell r="AC113">
            <v>50377.0546875</v>
          </cell>
          <cell r="AD113">
            <v>158785.9375</v>
          </cell>
          <cell r="AE113">
            <v>3.15194964408875</v>
          </cell>
          <cell r="AF113">
            <v>51798.8125</v>
          </cell>
          <cell r="AG113">
            <v>161561.9375</v>
          </cell>
          <cell r="AH113">
            <v>3.1190278530120898</v>
          </cell>
          <cell r="AI113">
            <v>55832.34765625</v>
          </cell>
          <cell r="AJ113">
            <v>189522.1875</v>
          </cell>
          <cell r="AK113">
            <v>3.3944871425628702</v>
          </cell>
          <cell r="AL113">
            <v>59007.4609375</v>
          </cell>
          <cell r="AM113">
            <v>211337.640625</v>
          </cell>
          <cell r="AN113">
            <v>3.5815410614013699</v>
          </cell>
          <cell r="AO113">
            <v>64638.49609375</v>
          </cell>
          <cell r="AP113">
            <v>231668.6875</v>
          </cell>
          <cell r="AQ113">
            <v>3.58406686782837</v>
          </cell>
          <cell r="AR113">
            <v>66548.9375</v>
          </cell>
          <cell r="AS113">
            <v>234045.6875</v>
          </cell>
          <cell r="AT113">
            <v>3.51689600944519</v>
          </cell>
          <cell r="AU113">
            <v>70180.5625</v>
          </cell>
          <cell r="AV113">
            <v>253622.078125</v>
          </cell>
          <cell r="AW113">
            <v>3.6138508319854701</v>
          </cell>
          <cell r="AX113">
            <v>71495.84375</v>
          </cell>
          <cell r="AY113">
            <v>262861.65625</v>
          </cell>
          <cell r="AZ113">
            <v>3.6766004562377899</v>
          </cell>
          <cell r="BA113">
            <v>68472.1484375</v>
          </cell>
          <cell r="BB113">
            <v>247878.25</v>
          </cell>
          <cell r="BC113">
            <v>3.6201324462890598</v>
          </cell>
          <cell r="BD113">
            <v>69158.4375</v>
          </cell>
          <cell r="BE113">
            <v>256988.765625</v>
          </cell>
          <cell r="BF113">
            <v>3.7159423828125</v>
          </cell>
          <cell r="BG113">
            <v>73648.28125</v>
          </cell>
          <cell r="BH113">
            <v>275583.125</v>
          </cell>
          <cell r="BI113">
            <v>3.74188137054443</v>
          </cell>
          <cell r="BJ113">
            <v>78244.296875</v>
          </cell>
          <cell r="BK113">
            <v>267907.40625</v>
          </cell>
          <cell r="BL113">
            <v>3.4239864349365199</v>
          </cell>
          <cell r="BM113">
            <v>84301.4140625</v>
          </cell>
          <cell r="BN113">
            <v>271453</v>
          </cell>
          <cell r="BO113">
            <v>3.2200291156768799</v>
          </cell>
          <cell r="BP113">
            <v>91908.7734375</v>
          </cell>
          <cell r="BQ113">
            <v>295669.09375</v>
          </cell>
          <cell r="BR113">
            <v>3.2169845104217498</v>
          </cell>
          <cell r="BS113">
            <v>90734.8828125</v>
          </cell>
          <cell r="BT113">
            <v>289220.25</v>
          </cell>
          <cell r="BU113">
            <v>3.1875309944152801</v>
          </cell>
          <cell r="BV113">
            <v>76825.3984375</v>
          </cell>
          <cell r="BW113">
            <v>226341.3125</v>
          </cell>
          <cell r="BX113">
            <v>2.94617819786072</v>
          </cell>
          <cell r="BY113">
            <v>79079.8203125</v>
          </cell>
          <cell r="BZ113">
            <v>252138.15625</v>
          </cell>
          <cell r="CA113">
            <v>3.1884007453918501</v>
          </cell>
          <cell r="CB113">
            <v>81751.3671875</v>
          </cell>
          <cell r="CC113">
            <v>266619.0625</v>
          </cell>
          <cell r="CD113">
            <v>3.26134061813354</v>
          </cell>
          <cell r="CE113">
            <v>77922.109375</v>
          </cell>
          <cell r="CF113">
            <v>232612.25</v>
          </cell>
          <cell r="CG113">
            <v>2.98518943786621</v>
          </cell>
        </row>
        <row r="114">
          <cell r="B114">
            <v>7138.830078125</v>
          </cell>
          <cell r="C114">
            <v>18733.958984375</v>
          </cell>
          <cell r="D114">
            <v>2.6242337226867676</v>
          </cell>
          <cell r="E114">
            <v>10587.4111328125</v>
          </cell>
          <cell r="F114">
            <v>26893.556640625</v>
          </cell>
          <cell r="G114">
            <v>2.540144681930542</v>
          </cell>
          <cell r="H114">
            <v>15335.5615234375</v>
          </cell>
          <cell r="I114">
            <v>42331</v>
          </cell>
          <cell r="J114">
            <v>2.7603163719177246</v>
          </cell>
          <cell r="K114">
            <v>28541.369140625</v>
          </cell>
          <cell r="L114">
            <v>68545.1015625</v>
          </cell>
          <cell r="M114">
            <v>2.4016051292419434</v>
          </cell>
          <cell r="N114">
            <v>48419.03515625</v>
          </cell>
          <cell r="O114">
            <v>122382.9296875</v>
          </cell>
          <cell r="P114">
            <v>2.5275788307189941</v>
          </cell>
          <cell r="Q114">
            <v>54025.9921875</v>
          </cell>
          <cell r="R114">
            <v>149186.46875</v>
          </cell>
          <cell r="S114">
            <v>2.7613832950592041</v>
          </cell>
          <cell r="T114">
            <v>51144.08984375</v>
          </cell>
          <cell r="U114">
            <v>154842.421875</v>
          </cell>
          <cell r="V114">
            <v>3.0275721549987793</v>
          </cell>
          <cell r="W114">
            <v>54259.609375</v>
          </cell>
          <cell r="X114">
            <v>156488.46875</v>
          </cell>
          <cell r="Y114">
            <v>2.8840692043304443</v>
          </cell>
          <cell r="Z114">
            <v>54907.609375</v>
          </cell>
          <cell r="AA114">
            <v>164552.671875</v>
          </cell>
          <cell r="AB114">
            <v>2.9969010353088379</v>
          </cell>
          <cell r="AC114">
            <v>54670.97265625</v>
          </cell>
          <cell r="AD114">
            <v>170604.984375</v>
          </cell>
          <cell r="AE114">
            <v>3.12057709693909</v>
          </cell>
          <cell r="AF114">
            <v>55483.8515625</v>
          </cell>
          <cell r="AG114">
            <v>173591.90625</v>
          </cell>
          <cell r="AH114">
            <v>3.1286923885345499</v>
          </cell>
          <cell r="AI114">
            <v>60428.62890625</v>
          </cell>
          <cell r="AJ114">
            <v>204120.09375</v>
          </cell>
          <cell r="AK114">
            <v>3.3778707981109601</v>
          </cell>
          <cell r="AL114">
            <v>64485.56640625</v>
          </cell>
          <cell r="AM114">
            <v>227947.578125</v>
          </cell>
          <cell r="AN114">
            <v>3.53486204147339</v>
          </cell>
          <cell r="AO114">
            <v>70888.296875</v>
          </cell>
          <cell r="AP114">
            <v>249770.046875</v>
          </cell>
          <cell r="AQ114">
            <v>3.5234313011169398</v>
          </cell>
          <cell r="AR114">
            <v>72096.28125</v>
          </cell>
          <cell r="AS114">
            <v>252366.9375</v>
          </cell>
          <cell r="AT114">
            <v>3.50041556358337</v>
          </cell>
          <cell r="AU114">
            <v>76513.3828125</v>
          </cell>
          <cell r="AV114">
            <v>273663.4375</v>
          </cell>
          <cell r="AW114">
            <v>3.5766742229461701</v>
          </cell>
          <cell r="AX114">
            <v>79123.953125</v>
          </cell>
          <cell r="AY114">
            <v>283717.53125</v>
          </cell>
          <cell r="AZ114">
            <v>3.5857350826263401</v>
          </cell>
          <cell r="BA114">
            <v>75682.15625</v>
          </cell>
          <cell r="BB114">
            <v>267416.875</v>
          </cell>
          <cell r="BC114">
            <v>3.5334203243255602</v>
          </cell>
          <cell r="BD114">
            <v>76562.1953125</v>
          </cell>
          <cell r="BE114">
            <v>277476</v>
          </cell>
          <cell r="BF114">
            <v>3.6241908073425302</v>
          </cell>
          <cell r="BG114">
            <v>81949.15625</v>
          </cell>
          <cell r="BH114">
            <v>297564.59375</v>
          </cell>
          <cell r="BI114">
            <v>3.6310880184173602</v>
          </cell>
          <cell r="BJ114">
            <v>86667.2578125</v>
          </cell>
          <cell r="BK114">
            <v>288549.03125</v>
          </cell>
          <cell r="BL114">
            <v>3.3293890953064</v>
          </cell>
          <cell r="BM114">
            <v>92627.6875</v>
          </cell>
          <cell r="BN114">
            <v>291731.875</v>
          </cell>
          <cell r="BO114">
            <v>3.1495106220245401</v>
          </cell>
          <cell r="BP114">
            <v>101533.375</v>
          </cell>
          <cell r="BQ114">
            <v>317842.15625</v>
          </cell>
          <cell r="BR114">
            <v>3.13042044639587</v>
          </cell>
          <cell r="BS114">
            <v>99666.4609375</v>
          </cell>
          <cell r="BT114">
            <v>310809.21875</v>
          </cell>
          <cell r="BU114">
            <v>3.1184935569763201</v>
          </cell>
          <cell r="BV114">
            <v>83113.796875</v>
          </cell>
          <cell r="BW114">
            <v>242610.3125</v>
          </cell>
          <cell r="BX114">
            <v>2.9190137386321999</v>
          </cell>
          <cell r="BY114">
            <v>85932.1171875</v>
          </cell>
          <cell r="BZ114">
            <v>271026.65625</v>
          </cell>
          <cell r="CA114">
            <v>3.1539623737335201</v>
          </cell>
          <cell r="CB114">
            <v>89986.453125</v>
          </cell>
          <cell r="CC114">
            <v>286707.96875</v>
          </cell>
          <cell r="CD114">
            <v>3.1861236095428498</v>
          </cell>
          <cell r="CE114">
            <v>85850.5234375</v>
          </cell>
          <cell r="CF114">
            <v>249380.28125</v>
          </cell>
          <cell r="CG114">
            <v>2.9048194885253902</v>
          </cell>
        </row>
        <row r="115">
          <cell r="B115">
            <v>7642.4033203125</v>
          </cell>
          <cell r="C115">
            <v>20153.76953125</v>
          </cell>
          <cell r="D115">
            <v>2.6370983123779297</v>
          </cell>
          <cell r="E115">
            <v>11194.3955078125</v>
          </cell>
          <cell r="F115">
            <v>28885.291015625</v>
          </cell>
          <cell r="G115">
            <v>2.5803351402282715</v>
          </cell>
          <cell r="H115">
            <v>16543.064453125</v>
          </cell>
          <cell r="I115">
            <v>45634.4375</v>
          </cell>
          <cell r="J115">
            <v>2.7585239410400391</v>
          </cell>
          <cell r="K115">
            <v>30675.8046875</v>
          </cell>
          <cell r="L115">
            <v>73413.171875</v>
          </cell>
          <cell r="M115">
            <v>2.3931946754455566</v>
          </cell>
          <cell r="N115">
            <v>52303.01953125</v>
          </cell>
          <cell r="O115">
            <v>131406.171875</v>
          </cell>
          <cell r="P115">
            <v>2.5124013423919678</v>
          </cell>
          <cell r="Q115">
            <v>56649.57421875</v>
          </cell>
          <cell r="R115">
            <v>160826.25</v>
          </cell>
          <cell r="S115">
            <v>2.8389666080474854</v>
          </cell>
          <cell r="T115">
            <v>53858.3046875</v>
          </cell>
          <cell r="U115">
            <v>167708.359375</v>
          </cell>
          <cell r="V115">
            <v>3.1138811111450195</v>
          </cell>
          <cell r="W115">
            <v>57576.25390625</v>
          </cell>
          <cell r="X115">
            <v>169159.21875</v>
          </cell>
          <cell r="Y115">
            <v>2.9380033016204834</v>
          </cell>
          <cell r="Z115">
            <v>60497.2890625</v>
          </cell>
          <cell r="AA115">
            <v>177960.46875</v>
          </cell>
          <cell r="AB115">
            <v>2.9416272640228271</v>
          </cell>
          <cell r="AC115">
            <v>59302.296875</v>
          </cell>
          <cell r="AD115">
            <v>184808.703125</v>
          </cell>
          <cell r="AE115">
            <v>3.11638355255127</v>
          </cell>
          <cell r="AF115">
            <v>60245.9453125</v>
          </cell>
          <cell r="AG115">
            <v>188066.8125</v>
          </cell>
          <cell r="AH115">
            <v>3.1216509342193599</v>
          </cell>
          <cell r="AI115">
            <v>66718.390625</v>
          </cell>
          <cell r="AJ115">
            <v>221704.125</v>
          </cell>
          <cell r="AK115">
            <v>3.3229837417602499</v>
          </cell>
          <cell r="AL115">
            <v>71372.6171875</v>
          </cell>
          <cell r="AM115">
            <v>247860.328125</v>
          </cell>
          <cell r="AN115">
            <v>3.4727649688720699</v>
          </cell>
          <cell r="AO115">
            <v>78080.078125</v>
          </cell>
          <cell r="AP115">
            <v>271865.78125</v>
          </cell>
          <cell r="AQ115">
            <v>3.48188400268555</v>
          </cell>
          <cell r="AR115">
            <v>80188.3359375</v>
          </cell>
          <cell r="AS115">
            <v>274429.4375</v>
          </cell>
          <cell r="AT115">
            <v>3.4223110675811799</v>
          </cell>
          <cell r="AU115">
            <v>85451.7109375</v>
          </cell>
          <cell r="AV115">
            <v>297768.5</v>
          </cell>
          <cell r="AW115">
            <v>3.48464059829712</v>
          </cell>
          <cell r="AX115">
            <v>89244.6484375</v>
          </cell>
          <cell r="AY115">
            <v>308679.5625</v>
          </cell>
          <cell r="AZ115">
            <v>3.45880198478699</v>
          </cell>
          <cell r="BA115">
            <v>85815.09375</v>
          </cell>
          <cell r="BB115">
            <v>290784.59375</v>
          </cell>
          <cell r="BC115">
            <v>3.3885016441345202</v>
          </cell>
          <cell r="BD115">
            <v>87520.9765625</v>
          </cell>
          <cell r="BE115">
            <v>301966.53125</v>
          </cell>
          <cell r="BF115">
            <v>3.4502189159393302</v>
          </cell>
          <cell r="BG115">
            <v>94293.5859375</v>
          </cell>
          <cell r="BH115">
            <v>323791.875</v>
          </cell>
          <cell r="BI115">
            <v>3.4338696002960201</v>
          </cell>
          <cell r="BJ115">
            <v>97004.3671875</v>
          </cell>
          <cell r="BK115">
            <v>313133.59375</v>
          </cell>
          <cell r="BL115">
            <v>3.2280359268188499</v>
          </cell>
          <cell r="BM115">
            <v>103421.625</v>
          </cell>
          <cell r="BN115">
            <v>315949.71875</v>
          </cell>
          <cell r="BO115">
            <v>3.0549676418304399</v>
          </cell>
          <cell r="BP115">
            <v>113059.109375</v>
          </cell>
          <cell r="BQ115">
            <v>344250.71875</v>
          </cell>
          <cell r="BR115">
            <v>3.0448737144470202</v>
          </cell>
          <cell r="BS115">
            <v>110723.1875</v>
          </cell>
          <cell r="BT115">
            <v>336524.21875</v>
          </cell>
          <cell r="BU115">
            <v>3.0393292903900102</v>
          </cell>
          <cell r="BV115">
            <v>91095.859375</v>
          </cell>
          <cell r="BW115">
            <v>262084.46875</v>
          </cell>
          <cell r="BX115">
            <v>2.8770184516906698</v>
          </cell>
          <cell r="BY115">
            <v>94818.2421875</v>
          </cell>
          <cell r="BZ115">
            <v>293535.3125</v>
          </cell>
          <cell r="CA115">
            <v>3.0957684516906698</v>
          </cell>
          <cell r="CB115">
            <v>100302.078125</v>
          </cell>
          <cell r="CC115">
            <v>310721.6875</v>
          </cell>
          <cell r="CD115">
            <v>3.0978589057922399</v>
          </cell>
          <cell r="CE115">
            <v>94908.921875</v>
          </cell>
          <cell r="CF115">
            <v>269270.4375</v>
          </cell>
          <cell r="CG115">
            <v>2.8371455669403098</v>
          </cell>
        </row>
        <row r="116">
          <cell r="B116">
            <v>8295.3564453125</v>
          </cell>
          <cell r="C116">
            <v>21893.216796875</v>
          </cell>
          <cell r="D116">
            <v>2.6392135620117187</v>
          </cell>
          <cell r="E116">
            <v>12154.4130859375</v>
          </cell>
          <cell r="F116">
            <v>31346.080078125</v>
          </cell>
          <cell r="G116">
            <v>2.5789875984191895</v>
          </cell>
          <cell r="H116">
            <v>18545.041015625</v>
          </cell>
          <cell r="I116">
            <v>49647.06640625</v>
          </cell>
          <cell r="J116">
            <v>2.6771073341369629</v>
          </cell>
          <cell r="K116">
            <v>33564.5234375</v>
          </cell>
          <cell r="L116">
            <v>79306.7578125</v>
          </cell>
          <cell r="M116">
            <v>2.3628149032592773</v>
          </cell>
          <cell r="N116">
            <v>56818.5390625</v>
          </cell>
          <cell r="O116">
            <v>142332.390625</v>
          </cell>
          <cell r="P116">
            <v>2.5050342082977295</v>
          </cell>
          <cell r="Q116">
            <v>60613.39453125</v>
          </cell>
          <cell r="R116">
            <v>175506.46875</v>
          </cell>
          <cell r="S116">
            <v>2.8955063819885254</v>
          </cell>
          <cell r="T116">
            <v>60037.93359375</v>
          </cell>
          <cell r="U116">
            <v>183604.265625</v>
          </cell>
          <cell r="V116">
            <v>3.0581376552581787</v>
          </cell>
          <cell r="W116">
            <v>61694.61328125</v>
          </cell>
          <cell r="X116">
            <v>184845.265625</v>
          </cell>
          <cell r="Y116">
            <v>2.9961330890655518</v>
          </cell>
          <cell r="Z116">
            <v>64368.03515625</v>
          </cell>
          <cell r="AA116">
            <v>194334.6875</v>
          </cell>
          <cell r="AB116">
            <v>3.0191178321838379</v>
          </cell>
          <cell r="AC116">
            <v>64320.9921875</v>
          </cell>
          <cell r="AD116">
            <v>202387.59375</v>
          </cell>
          <cell r="AE116">
            <v>3.1465246677398699</v>
          </cell>
          <cell r="AF116">
            <v>65711.21875</v>
          </cell>
          <cell r="AG116">
            <v>205825.953125</v>
          </cell>
          <cell r="AH116">
            <v>3.1322803497314502</v>
          </cell>
          <cell r="AI116">
            <v>74075.828125</v>
          </cell>
          <cell r="AJ116">
            <v>243357.421875</v>
          </cell>
          <cell r="AK116">
            <v>3.2852473258972199</v>
          </cell>
          <cell r="AL116">
            <v>81052.5859375</v>
          </cell>
          <cell r="AM116">
            <v>272598.71875</v>
          </cell>
          <cell r="AN116">
            <v>3.3632328510284402</v>
          </cell>
          <cell r="AO116">
            <v>89634.9921875</v>
          </cell>
          <cell r="AP116">
            <v>298768.75</v>
          </cell>
          <cell r="AQ116">
            <v>3.3331708908081099</v>
          </cell>
          <cell r="AR116">
            <v>92457.203125</v>
          </cell>
          <cell r="AS116">
            <v>301386.75</v>
          </cell>
          <cell r="AT116">
            <v>3.25974321365356</v>
          </cell>
          <cell r="AU116">
            <v>99767.640625</v>
          </cell>
          <cell r="AV116">
            <v>327060.3125</v>
          </cell>
          <cell r="AW116">
            <v>3.27822041511536</v>
          </cell>
          <cell r="AX116">
            <v>102949.0625</v>
          </cell>
          <cell r="AY116">
            <v>339063.34375</v>
          </cell>
          <cell r="AZ116">
            <v>3.2935059070587198</v>
          </cell>
          <cell r="BA116">
            <v>99010.5703125</v>
          </cell>
          <cell r="BB116">
            <v>319103.4375</v>
          </cell>
          <cell r="BC116">
            <v>3.2229230403900102</v>
          </cell>
          <cell r="BD116">
            <v>100646.421875</v>
          </cell>
          <cell r="BE116">
            <v>331665.75</v>
          </cell>
          <cell r="BF116">
            <v>3.2953555583953902</v>
          </cell>
          <cell r="BG116">
            <v>109177.5</v>
          </cell>
          <cell r="BH116">
            <v>355573.0625</v>
          </cell>
          <cell r="BI116">
            <v>3.2568347454071001</v>
          </cell>
          <cell r="BJ116">
            <v>112233.4921875</v>
          </cell>
          <cell r="BK116">
            <v>343076.21875</v>
          </cell>
          <cell r="BL116">
            <v>3.0568077564239502</v>
          </cell>
          <cell r="BM116">
            <v>117967.4921875</v>
          </cell>
          <cell r="BN116">
            <v>345276.125</v>
          </cell>
          <cell r="BO116">
            <v>2.9268751144409202</v>
          </cell>
          <cell r="BP116">
            <v>130758.984375</v>
          </cell>
          <cell r="BQ116">
            <v>376044.53125</v>
          </cell>
          <cell r="BR116">
            <v>2.8758599758148198</v>
          </cell>
          <cell r="BS116">
            <v>124873.6484375</v>
          </cell>
          <cell r="BT116">
            <v>367764.40625</v>
          </cell>
          <cell r="BU116">
            <v>2.9450922012329102</v>
          </cell>
          <cell r="BV116">
            <v>102816.8671875</v>
          </cell>
          <cell r="BW116">
            <v>285709.6875</v>
          </cell>
          <cell r="BX116">
            <v>2.7788212299346902</v>
          </cell>
          <cell r="BY116">
            <v>106607.6015625</v>
          </cell>
          <cell r="BZ116">
            <v>321201.375</v>
          </cell>
          <cell r="CA116">
            <v>3.0129313468933101</v>
          </cell>
          <cell r="CB116">
            <v>114225.328125</v>
          </cell>
          <cell r="CC116">
            <v>339855.71875</v>
          </cell>
          <cell r="CD116">
            <v>2.97530961036682</v>
          </cell>
          <cell r="CE116">
            <v>107530.1484375</v>
          </cell>
          <cell r="CF116">
            <v>293301.09375</v>
          </cell>
          <cell r="CG116">
            <v>2.7276172637939502</v>
          </cell>
        </row>
        <row r="117">
          <cell r="B117">
            <v>9054.0849609375</v>
          </cell>
          <cell r="C117">
            <v>24098.787109375</v>
          </cell>
          <cell r="D117">
            <v>2.6616480350494385</v>
          </cell>
          <cell r="E117">
            <v>13801.3056640625</v>
          </cell>
          <cell r="F117">
            <v>34415.6875</v>
          </cell>
          <cell r="G117">
            <v>2.4936544895172119</v>
          </cell>
          <cell r="H117">
            <v>20454.546875</v>
          </cell>
          <cell r="I117">
            <v>54664.859375</v>
          </cell>
          <cell r="J117">
            <v>2.6725039482116699</v>
          </cell>
          <cell r="K117">
            <v>36468.61328125</v>
          </cell>
          <cell r="L117">
            <v>86709.0625</v>
          </cell>
          <cell r="M117">
            <v>2.3776352405548096</v>
          </cell>
          <cell r="N117">
            <v>61901.23828125</v>
          </cell>
          <cell r="O117">
            <v>156226.578125</v>
          </cell>
          <cell r="P117">
            <v>2.5238037109375</v>
          </cell>
          <cell r="Q117">
            <v>67735.921875</v>
          </cell>
          <cell r="R117">
            <v>194185.671875</v>
          </cell>
          <cell r="S117">
            <v>2.866804838180542</v>
          </cell>
          <cell r="T117">
            <v>66135.25</v>
          </cell>
          <cell r="U117">
            <v>203642.390625</v>
          </cell>
          <cell r="V117">
            <v>3.0791807174682617</v>
          </cell>
          <cell r="W117">
            <v>70005.125</v>
          </cell>
          <cell r="X117">
            <v>204670.8125</v>
          </cell>
          <cell r="Y117">
            <v>2.9236547946929932</v>
          </cell>
          <cell r="Z117">
            <v>71260.2578125</v>
          </cell>
          <cell r="AA117">
            <v>215508.125</v>
          </cell>
          <cell r="AB117">
            <v>3.0242400169372559</v>
          </cell>
          <cell r="AC117">
            <v>71232.609375</v>
          </cell>
          <cell r="AD117">
            <v>224927.734375</v>
          </cell>
          <cell r="AE117">
            <v>3.1576511859893799</v>
          </cell>
          <cell r="AF117">
            <v>73665.953125</v>
          </cell>
          <cell r="AG117">
            <v>228505.03125</v>
          </cell>
          <cell r="AH117">
            <v>3.1019082069396999</v>
          </cell>
          <cell r="AI117">
            <v>85922.15625</v>
          </cell>
          <cell r="AJ117">
            <v>270651.875</v>
          </cell>
          <cell r="AK117">
            <v>3.1499660015106201</v>
          </cell>
          <cell r="AL117">
            <v>93663.0234375</v>
          </cell>
          <cell r="AM117">
            <v>303509.4375</v>
          </cell>
          <cell r="AN117">
            <v>3.2404403686523402</v>
          </cell>
          <cell r="AO117">
            <v>104298.078125</v>
          </cell>
          <cell r="AP117">
            <v>332503.46875</v>
          </cell>
          <cell r="AQ117">
            <v>3.1880114078521702</v>
          </cell>
          <cell r="AR117">
            <v>109535.953125</v>
          </cell>
          <cell r="AS117">
            <v>334830.03125</v>
          </cell>
          <cell r="AT117">
            <v>3.0568048954010001</v>
          </cell>
          <cell r="AU117">
            <v>118129.4609375</v>
          </cell>
          <cell r="AV117">
            <v>363496.875</v>
          </cell>
          <cell r="AW117">
            <v>3.0771059989929199</v>
          </cell>
          <cell r="AX117">
            <v>121610.1875</v>
          </cell>
          <cell r="AY117">
            <v>376850.84375</v>
          </cell>
          <cell r="AZ117">
            <v>3.0988426208496098</v>
          </cell>
          <cell r="BA117">
            <v>118415.09375</v>
          </cell>
          <cell r="BB117">
            <v>354304.6875</v>
          </cell>
          <cell r="BC117">
            <v>2.9920568466186501</v>
          </cell>
          <cell r="BD117">
            <v>119828.453125</v>
          </cell>
          <cell r="BE117">
            <v>368711.90625</v>
          </cell>
          <cell r="BF117">
            <v>3.07699799537659</v>
          </cell>
          <cell r="BG117">
            <v>130123.046875</v>
          </cell>
          <cell r="BH117">
            <v>395024.9375</v>
          </cell>
          <cell r="BI117">
            <v>3.0357799530029301</v>
          </cell>
          <cell r="BJ117">
            <v>131419.390625</v>
          </cell>
          <cell r="BK117">
            <v>379987.75</v>
          </cell>
          <cell r="BL117">
            <v>2.8914132118225102</v>
          </cell>
          <cell r="BM117">
            <v>136858.5625</v>
          </cell>
          <cell r="BN117">
            <v>381790.3125</v>
          </cell>
          <cell r="BO117">
            <v>2.7896707057952899</v>
          </cell>
          <cell r="BP117">
            <v>149898.078125</v>
          </cell>
          <cell r="BQ117">
            <v>415356.65625</v>
          </cell>
          <cell r="BR117">
            <v>2.7709271907806401</v>
          </cell>
          <cell r="BS117">
            <v>145160.25</v>
          </cell>
          <cell r="BT117">
            <v>406660.625</v>
          </cell>
          <cell r="BU117">
            <v>2.8014600276946999</v>
          </cell>
          <cell r="BV117">
            <v>119736.875</v>
          </cell>
          <cell r="BW117">
            <v>314878.6875</v>
          </cell>
          <cell r="BX117">
            <v>2.6297552585601802</v>
          </cell>
          <cell r="BY117">
            <v>123762.8203125</v>
          </cell>
          <cell r="BZ117">
            <v>355732.5625</v>
          </cell>
          <cell r="CA117">
            <v>2.8743088245391801</v>
          </cell>
          <cell r="CB117">
            <v>132418.390625</v>
          </cell>
          <cell r="CC117">
            <v>375953.03125</v>
          </cell>
          <cell r="CD117">
            <v>2.8391301631927499</v>
          </cell>
          <cell r="CE117">
            <v>122147.9921875</v>
          </cell>
          <cell r="CF117">
            <v>323021.1875</v>
          </cell>
          <cell r="CG117">
            <v>2.6445066928863499</v>
          </cell>
        </row>
        <row r="118">
          <cell r="B118">
            <v>9912.43359375</v>
          </cell>
          <cell r="C118">
            <v>27022.08203125</v>
          </cell>
          <cell r="D118">
            <v>2.7260794639587402</v>
          </cell>
          <cell r="E118">
            <v>15822.6552734375</v>
          </cell>
          <cell r="F118">
            <v>38344.140625</v>
          </cell>
          <cell r="G118">
            <v>2.4233696460723877</v>
          </cell>
          <cell r="H118">
            <v>22916.205078125</v>
          </cell>
          <cell r="I118">
            <v>61254.1875</v>
          </cell>
          <cell r="J118">
            <v>2.6729638576507568</v>
          </cell>
          <cell r="K118">
            <v>40122.4921875</v>
          </cell>
          <cell r="L118">
            <v>96374.1796875</v>
          </cell>
          <cell r="M118">
            <v>2.40199875831604</v>
          </cell>
          <cell r="N118">
            <v>68883.390625</v>
          </cell>
          <cell r="O118">
            <v>174408.65625</v>
          </cell>
          <cell r="P118">
            <v>2.5319406986236572</v>
          </cell>
          <cell r="Q118">
            <v>76822.859375</v>
          </cell>
          <cell r="R118">
            <v>218582.34375</v>
          </cell>
          <cell r="S118">
            <v>2.8452773094177246</v>
          </cell>
          <cell r="T118">
            <v>72152.15625</v>
          </cell>
          <cell r="U118">
            <v>230328.78125</v>
          </cell>
          <cell r="V118">
            <v>3.1922647953033447</v>
          </cell>
          <cell r="W118">
            <v>79665.8203125</v>
          </cell>
          <cell r="X118">
            <v>230655.171875</v>
          </cell>
          <cell r="Y118">
            <v>2.8952839374542236</v>
          </cell>
          <cell r="Z118">
            <v>83026.3359375</v>
          </cell>
          <cell r="AA118">
            <v>243408</v>
          </cell>
          <cell r="AB118">
            <v>2.9316961765289307</v>
          </cell>
          <cell r="AC118">
            <v>83571.375</v>
          </cell>
          <cell r="AD118">
            <v>254528.671875</v>
          </cell>
          <cell r="AE118">
            <v>3.04564428329468</v>
          </cell>
          <cell r="AF118">
            <v>86867.9921875</v>
          </cell>
          <cell r="AG118">
            <v>258456.21875</v>
          </cell>
          <cell r="AH118">
            <v>2.9752755165100102</v>
          </cell>
          <cell r="AI118">
            <v>103501.9609375</v>
          </cell>
          <cell r="AJ118">
            <v>305931.6875</v>
          </cell>
          <cell r="AK118">
            <v>2.9558057785034202</v>
          </cell>
          <cell r="AL118">
            <v>114221.0078125</v>
          </cell>
          <cell r="AM118">
            <v>343534.75</v>
          </cell>
          <cell r="AN118">
            <v>3.0076320171356201</v>
          </cell>
          <cell r="AO118">
            <v>126675.171875</v>
          </cell>
          <cell r="AP118">
            <v>376150.59375</v>
          </cell>
          <cell r="AQ118">
            <v>2.96941065788269</v>
          </cell>
          <cell r="AR118">
            <v>135032.640625</v>
          </cell>
          <cell r="AS118">
            <v>377533.59375</v>
          </cell>
          <cell r="AT118">
            <v>2.7958691120147701</v>
          </cell>
          <cell r="AU118">
            <v>146838.1875</v>
          </cell>
          <cell r="AV118">
            <v>409975.8125</v>
          </cell>
          <cell r="AW118">
            <v>2.79202437400818</v>
          </cell>
          <cell r="AX118">
            <v>149212.03125</v>
          </cell>
          <cell r="AY118">
            <v>425336.46875</v>
          </cell>
          <cell r="AZ118">
            <v>2.8505506515502899</v>
          </cell>
          <cell r="BA118">
            <v>140209.359375</v>
          </cell>
          <cell r="BB118">
            <v>399263.90625</v>
          </cell>
          <cell r="BC118">
            <v>2.8476266860961901</v>
          </cell>
          <cell r="BD118">
            <v>144245.859375</v>
          </cell>
          <cell r="BE118">
            <v>415990.1875</v>
          </cell>
          <cell r="BF118">
            <v>2.8838968276977499</v>
          </cell>
          <cell r="BG118">
            <v>155211.203125</v>
          </cell>
          <cell r="BH118">
            <v>445448.75</v>
          </cell>
          <cell r="BI118">
            <v>2.8699522018432599</v>
          </cell>
          <cell r="BJ118">
            <v>157292.03125</v>
          </cell>
          <cell r="BK118">
            <v>427328.4375</v>
          </cell>
          <cell r="BL118">
            <v>2.7167837619781499</v>
          </cell>
          <cell r="BM118">
            <v>164512.90625</v>
          </cell>
          <cell r="BN118">
            <v>428079.84375</v>
          </cell>
          <cell r="BO118">
            <v>2.6021049022674601</v>
          </cell>
          <cell r="BP118">
            <v>180687.046875</v>
          </cell>
          <cell r="BQ118">
            <v>465519.40625</v>
          </cell>
          <cell r="BR118">
            <v>2.5763850212097199</v>
          </cell>
          <cell r="BS118">
            <v>171538.015625</v>
          </cell>
          <cell r="BT118">
            <v>456571.3125</v>
          </cell>
          <cell r="BU118">
            <v>2.6616334915161102</v>
          </cell>
          <cell r="BV118">
            <v>143770.0625</v>
          </cell>
          <cell r="BW118">
            <v>351608.1875</v>
          </cell>
          <cell r="BX118">
            <v>2.44562864303589</v>
          </cell>
          <cell r="BY118">
            <v>146485.140625</v>
          </cell>
          <cell r="BZ118">
            <v>399931.53125</v>
          </cell>
          <cell r="CA118">
            <v>2.73018503189087</v>
          </cell>
          <cell r="CB118">
            <v>155539.53125</v>
          </cell>
          <cell r="CC118">
            <v>422580.40625</v>
          </cell>
          <cell r="CD118">
            <v>2.71686816215515</v>
          </cell>
          <cell r="CE118">
            <v>142722.046875</v>
          </cell>
          <cell r="CF118">
            <v>361306.15625</v>
          </cell>
          <cell r="CG118">
            <v>2.5315370559692401</v>
          </cell>
        </row>
        <row r="119">
          <cell r="B119">
            <v>11455.5458984375</v>
          </cell>
          <cell r="C119">
            <v>31121.421875</v>
          </cell>
          <cell r="D119">
            <v>2.7167122364044189</v>
          </cell>
          <cell r="E119">
            <v>18242.296875</v>
          </cell>
          <cell r="F119">
            <v>43664.640625</v>
          </cell>
          <cell r="G119">
            <v>2.3935933113098145</v>
          </cell>
          <cell r="H119">
            <v>25699.560546875</v>
          </cell>
          <cell r="I119">
            <v>70527.0234375</v>
          </cell>
          <cell r="J119">
            <v>2.7442891597747803</v>
          </cell>
          <cell r="K119">
            <v>45137.59765625</v>
          </cell>
          <cell r="L119">
            <v>109879</v>
          </cell>
          <cell r="M119">
            <v>2.434312105178833</v>
          </cell>
          <cell r="N119">
            <v>78979</v>
          </cell>
          <cell r="O119">
            <v>199536.21875</v>
          </cell>
          <cell r="P119">
            <v>2.5264465808868408</v>
          </cell>
          <cell r="Q119">
            <v>90193.0078125</v>
          </cell>
          <cell r="R119">
            <v>252405.734375</v>
          </cell>
          <cell r="S119">
            <v>2.7985067367553711</v>
          </cell>
          <cell r="T119">
            <v>86478.109375</v>
          </cell>
          <cell r="U119">
            <v>268418.46875</v>
          </cell>
          <cell r="V119">
            <v>3.1038892269134521</v>
          </cell>
          <cell r="W119">
            <v>95305.328125</v>
          </cell>
          <cell r="X119">
            <v>266360.5625</v>
          </cell>
          <cell r="Y119">
            <v>2.7948129177093506</v>
          </cell>
          <cell r="Z119">
            <v>98506.9140625</v>
          </cell>
          <cell r="AA119">
            <v>281856.9375</v>
          </cell>
          <cell r="AB119">
            <v>2.8612909317016602</v>
          </cell>
          <cell r="AC119">
            <v>102823.4765625</v>
          </cell>
          <cell r="AD119">
            <v>294864.0625</v>
          </cell>
          <cell r="AE119">
            <v>2.8676724433898899</v>
          </cell>
          <cell r="AF119">
            <v>106997.3671875</v>
          </cell>
          <cell r="AG119">
            <v>298899.4375</v>
          </cell>
          <cell r="AH119">
            <v>2.7935214042663601</v>
          </cell>
          <cell r="AI119">
            <v>123394.0703125</v>
          </cell>
          <cell r="AJ119">
            <v>353857.09375</v>
          </cell>
          <cell r="AK119">
            <v>2.8676993846893302</v>
          </cell>
          <cell r="AL119">
            <v>139346.4375</v>
          </cell>
          <cell r="AM119">
            <v>397655.46875</v>
          </cell>
          <cell r="AN119">
            <v>2.8537182807922399</v>
          </cell>
          <cell r="AO119">
            <v>155275.203125</v>
          </cell>
          <cell r="AP119">
            <v>434530.28125</v>
          </cell>
          <cell r="AQ119">
            <v>2.7984526157379199</v>
          </cell>
          <cell r="AR119">
            <v>162258.0625</v>
          </cell>
          <cell r="AS119">
            <v>434583.96875</v>
          </cell>
          <cell r="AT119">
            <v>2.6783504486084002</v>
          </cell>
          <cell r="AU119">
            <v>174165.640625</v>
          </cell>
          <cell r="AV119">
            <v>472687.46875</v>
          </cell>
          <cell r="AW119">
            <v>2.7140109539032</v>
          </cell>
          <cell r="AX119">
            <v>177441.03125</v>
          </cell>
          <cell r="AY119">
            <v>491090.53125</v>
          </cell>
          <cell r="AZ119">
            <v>2.7676267623901398</v>
          </cell>
          <cell r="BA119">
            <v>164649.421875</v>
          </cell>
          <cell r="BB119">
            <v>461152.78125</v>
          </cell>
          <cell r="BC119">
            <v>2.8008162975311302</v>
          </cell>
          <cell r="BD119">
            <v>171555.171875</v>
          </cell>
          <cell r="BE119">
            <v>480721.5625</v>
          </cell>
          <cell r="BF119">
            <v>2.8021397590637198</v>
          </cell>
          <cell r="BG119">
            <v>184650.171875</v>
          </cell>
          <cell r="BH119">
            <v>514720.09375</v>
          </cell>
          <cell r="BI119">
            <v>2.7875418663024898</v>
          </cell>
          <cell r="BJ119">
            <v>187301.796875</v>
          </cell>
          <cell r="BK119">
            <v>490995.375</v>
          </cell>
          <cell r="BL119">
            <v>2.6214129924774201</v>
          </cell>
          <cell r="BM119">
            <v>194941.6875</v>
          </cell>
          <cell r="BN119">
            <v>490328.59375</v>
          </cell>
          <cell r="BO119">
            <v>2.51525783538818</v>
          </cell>
          <cell r="BP119">
            <v>215168.546875</v>
          </cell>
          <cell r="BQ119">
            <v>532277.875</v>
          </cell>
          <cell r="BR119">
            <v>2.4737718105316202</v>
          </cell>
          <cell r="BS119">
            <v>205920.5625</v>
          </cell>
          <cell r="BT119">
            <v>523267.28125</v>
          </cell>
          <cell r="BU119">
            <v>2.5411124229431201</v>
          </cell>
          <cell r="BV119">
            <v>167117.65625</v>
          </cell>
          <cell r="BW119">
            <v>400488.65625</v>
          </cell>
          <cell r="BX119">
            <v>2.3964471817016602</v>
          </cell>
          <cell r="BY119">
            <v>178419.921875</v>
          </cell>
          <cell r="BZ119">
            <v>459482.21875</v>
          </cell>
          <cell r="CA119">
            <v>2.5752854347228999</v>
          </cell>
          <cell r="CB119">
            <v>181274.15625</v>
          </cell>
          <cell r="CC119">
            <v>485923.125</v>
          </cell>
          <cell r="CD119">
            <v>2.6805980205535902</v>
          </cell>
          <cell r="CE119">
            <v>165684.96875</v>
          </cell>
          <cell r="CF119">
            <v>413060.5</v>
          </cell>
          <cell r="CG119">
            <v>2.4930474758148198</v>
          </cell>
        </row>
        <row r="120">
          <cell r="B120">
            <v>13844.1083984375</v>
          </cell>
          <cell r="C120">
            <v>37300.55859375</v>
          </cell>
          <cell r="D120">
            <v>2.6943273544311523</v>
          </cell>
          <cell r="E120">
            <v>21190.689453125</v>
          </cell>
          <cell r="F120">
            <v>51694.00390625</v>
          </cell>
          <cell r="G120">
            <v>2.4394676685333252</v>
          </cell>
          <cell r="H120">
            <v>32575.0703125</v>
          </cell>
          <cell r="I120">
            <v>84177.8515625</v>
          </cell>
          <cell r="J120">
            <v>2.5841188430786133</v>
          </cell>
          <cell r="K120">
            <v>52641.95703125</v>
          </cell>
          <cell r="L120">
            <v>130375.6484375</v>
          </cell>
          <cell r="M120">
            <v>2.4766490459442139</v>
          </cell>
          <cell r="N120">
            <v>90110.1796875</v>
          </cell>
          <cell r="O120">
            <v>238021.8125</v>
          </cell>
          <cell r="P120">
            <v>2.6414530277252197</v>
          </cell>
          <cell r="Q120">
            <v>107422.7265625</v>
          </cell>
          <cell r="R120">
            <v>303330.25</v>
          </cell>
          <cell r="S120">
            <v>2.8237063884735107</v>
          </cell>
          <cell r="T120">
            <v>106263.328125</v>
          </cell>
          <cell r="U120">
            <v>326017.03125</v>
          </cell>
          <cell r="V120">
            <v>3.0680108070373535</v>
          </cell>
          <cell r="W120">
            <v>116660.2265625</v>
          </cell>
          <cell r="X120">
            <v>319912.8125</v>
          </cell>
          <cell r="Y120">
            <v>2.7422611713409424</v>
          </cell>
          <cell r="Z120">
            <v>127920.8125</v>
          </cell>
          <cell r="AA120">
            <v>337649.8125</v>
          </cell>
          <cell r="AB120">
            <v>2.6395220756530762</v>
          </cell>
          <cell r="AC120">
            <v>124568.984375</v>
          </cell>
          <cell r="AD120">
            <v>355338.125</v>
          </cell>
          <cell r="AE120">
            <v>2.8525409698486301</v>
          </cell>
          <cell r="AF120">
            <v>128267.515625</v>
          </cell>
          <cell r="AG120">
            <v>359391.125</v>
          </cell>
          <cell r="AH120">
            <v>2.8018872737884499</v>
          </cell>
          <cell r="AI120">
            <v>149870.4375</v>
          </cell>
          <cell r="AJ120">
            <v>426788.90625</v>
          </cell>
          <cell r="AK120">
            <v>2.8477191925048801</v>
          </cell>
          <cell r="AL120">
            <v>170974.828125</v>
          </cell>
          <cell r="AM120">
            <v>478956.71875</v>
          </cell>
          <cell r="AN120">
            <v>2.8013288974761998</v>
          </cell>
          <cell r="AO120">
            <v>187303.03125</v>
          </cell>
          <cell r="AP120">
            <v>521787.40625</v>
          </cell>
          <cell r="AQ120">
            <v>2.7857925891876198</v>
          </cell>
          <cell r="AR120">
            <v>197596.59375</v>
          </cell>
          <cell r="AS120">
            <v>520143.40625</v>
          </cell>
          <cell r="AT120">
            <v>2.6323499679565399</v>
          </cell>
          <cell r="AU120">
            <v>213471.15625</v>
          </cell>
          <cell r="AV120">
            <v>566254.3125</v>
          </cell>
          <cell r="AW120">
            <v>2.6526033878326398</v>
          </cell>
          <cell r="AX120">
            <v>217148.421875</v>
          </cell>
          <cell r="AY120">
            <v>589622.9375</v>
          </cell>
          <cell r="AZ120">
            <v>2.71529912948608</v>
          </cell>
          <cell r="BA120">
            <v>205013.4375</v>
          </cell>
          <cell r="BB120">
            <v>554040.8125</v>
          </cell>
          <cell r="BC120">
            <v>2.7024610042571999</v>
          </cell>
          <cell r="BD120">
            <v>213471.46875</v>
          </cell>
          <cell r="BE120">
            <v>577489.75</v>
          </cell>
          <cell r="BF120">
            <v>2.7052314281463601</v>
          </cell>
          <cell r="BG120">
            <v>229694.4375</v>
          </cell>
          <cell r="BH120">
            <v>617878.375</v>
          </cell>
          <cell r="BI120">
            <v>2.69000148773193</v>
          </cell>
          <cell r="BJ120">
            <v>228621.15625</v>
          </cell>
          <cell r="BK120">
            <v>586132.625</v>
          </cell>
          <cell r="BL120">
            <v>2.5637724399566699</v>
          </cell>
          <cell r="BM120">
            <v>231731.328125</v>
          </cell>
          <cell r="BN120">
            <v>583403.5</v>
          </cell>
          <cell r="BO120">
            <v>2.5175857543945299</v>
          </cell>
          <cell r="BP120">
            <v>256935.171875</v>
          </cell>
          <cell r="BQ120">
            <v>631353.0625</v>
          </cell>
          <cell r="BR120">
            <v>2.45724654197693</v>
          </cell>
          <cell r="BS120">
            <v>244611.859375</v>
          </cell>
          <cell r="BT120">
            <v>622840.875</v>
          </cell>
          <cell r="BU120">
            <v>2.5462415218353298</v>
          </cell>
          <cell r="BV120">
            <v>196282.8125</v>
          </cell>
          <cell r="BW120">
            <v>473738.5</v>
          </cell>
          <cell r="BX120">
            <v>2.4135506153106698</v>
          </cell>
          <cell r="BY120">
            <v>207786.8125</v>
          </cell>
          <cell r="BZ120">
            <v>548811.625</v>
          </cell>
          <cell r="CA120">
            <v>2.64122462272644</v>
          </cell>
          <cell r="CB120">
            <v>214569.84375</v>
          </cell>
          <cell r="CC120">
            <v>582301.3125</v>
          </cell>
          <cell r="CD120">
            <v>2.7138078212738002</v>
          </cell>
          <cell r="CE120">
            <v>199096.046875</v>
          </cell>
          <cell r="CF120">
            <v>490016.90625</v>
          </cell>
          <cell r="CG120">
            <v>2.4612085819244398</v>
          </cell>
        </row>
        <row r="121">
          <cell r="B121">
            <v>18051.919921875</v>
          </cell>
          <cell r="C121">
            <v>48017.9375</v>
          </cell>
          <cell r="D121">
            <v>2.6599905490875244</v>
          </cell>
          <cell r="E121">
            <v>26461.439453125</v>
          </cell>
          <cell r="F121">
            <v>65985.5703125</v>
          </cell>
          <cell r="G121">
            <v>2.493649959564209</v>
          </cell>
          <cell r="H121">
            <v>38682.97265625</v>
          </cell>
          <cell r="I121">
            <v>109257.4375</v>
          </cell>
          <cell r="J121">
            <v>2.824432373046875</v>
          </cell>
          <cell r="K121">
            <v>71458.671875</v>
          </cell>
          <cell r="L121">
            <v>165479.296875</v>
          </cell>
          <cell r="M121">
            <v>2.3157343864440918</v>
          </cell>
          <cell r="N121">
            <v>114548.7421875</v>
          </cell>
          <cell r="O121">
            <v>306262.46875</v>
          </cell>
          <cell r="P121">
            <v>2.6736431121826172</v>
          </cell>
          <cell r="Q121">
            <v>137703.640625</v>
          </cell>
          <cell r="R121">
            <v>394210.5625</v>
          </cell>
          <cell r="S121">
            <v>2.862746000289917</v>
          </cell>
          <cell r="T121">
            <v>136233.78125</v>
          </cell>
          <cell r="U121">
            <v>429760.375</v>
          </cell>
          <cell r="V121">
            <v>3.1545801162719727</v>
          </cell>
          <cell r="W121">
            <v>149220.015625</v>
          </cell>
          <cell r="X121">
            <v>412396.625</v>
          </cell>
          <cell r="Y121">
            <v>2.7636816501617432</v>
          </cell>
          <cell r="Z121">
            <v>161481.578125</v>
          </cell>
          <cell r="AA121">
            <v>434248.25</v>
          </cell>
          <cell r="AB121">
            <v>2.689150333404541</v>
          </cell>
          <cell r="AC121">
            <v>164955.265625</v>
          </cell>
          <cell r="AD121">
            <v>461963.3125</v>
          </cell>
          <cell r="AE121">
            <v>2.80053687095642</v>
          </cell>
          <cell r="AF121">
            <v>170740.375</v>
          </cell>
          <cell r="AG121">
            <v>465829.34375</v>
          </cell>
          <cell r="AH121">
            <v>2.7282905578613299</v>
          </cell>
          <cell r="AI121">
            <v>202517.75</v>
          </cell>
          <cell r="AJ121">
            <v>553827.4375</v>
          </cell>
          <cell r="AK121">
            <v>2.7347106933593799</v>
          </cell>
          <cell r="AL121">
            <v>234446.859375</v>
          </cell>
          <cell r="AM121">
            <v>619578.75</v>
          </cell>
          <cell r="AN121">
            <v>2.6427257061004599</v>
          </cell>
          <cell r="AO121">
            <v>259174.109375</v>
          </cell>
          <cell r="AP121">
            <v>675014.625</v>
          </cell>
          <cell r="AQ121">
            <v>2.6044831275939901</v>
          </cell>
          <cell r="AR121">
            <v>265696.9375</v>
          </cell>
          <cell r="AS121">
            <v>667045.3125</v>
          </cell>
          <cell r="AT121">
            <v>2.5105495452880899</v>
          </cell>
          <cell r="AU121">
            <v>291820.6875</v>
          </cell>
          <cell r="AV121">
            <v>725200.3125</v>
          </cell>
          <cell r="AW121">
            <v>2.4850888252258301</v>
          </cell>
          <cell r="AX121">
            <v>295482.71875</v>
          </cell>
          <cell r="AY121">
            <v>758383.8125</v>
          </cell>
          <cell r="AZ121">
            <v>2.5665926933288601</v>
          </cell>
          <cell r="BA121">
            <v>274229.9375</v>
          </cell>
          <cell r="BB121">
            <v>711934.25</v>
          </cell>
          <cell r="BC121">
            <v>2.5961215496063201</v>
          </cell>
          <cell r="BD121">
            <v>286434.3125</v>
          </cell>
          <cell r="BE121">
            <v>742367.0625</v>
          </cell>
          <cell r="BF121">
            <v>2.59175324440002</v>
          </cell>
          <cell r="BG121">
            <v>306969.34375</v>
          </cell>
          <cell r="BH121">
            <v>794259.4375</v>
          </cell>
          <cell r="BI121">
            <v>2.5874226093292201</v>
          </cell>
          <cell r="BJ121">
            <v>302035.59375</v>
          </cell>
          <cell r="BK121">
            <v>748488.625</v>
          </cell>
          <cell r="BL121">
            <v>2.4781470298767099</v>
          </cell>
          <cell r="BM121">
            <v>301584.40625</v>
          </cell>
          <cell r="BN121">
            <v>743732.4375</v>
          </cell>
          <cell r="BO121">
            <v>2.4660837650299099</v>
          </cell>
          <cell r="BP121">
            <v>337532.5</v>
          </cell>
          <cell r="BQ121">
            <v>799853.5625</v>
          </cell>
          <cell r="BR121">
            <v>2.3697082996368399</v>
          </cell>
          <cell r="BS121">
            <v>313073.21875</v>
          </cell>
          <cell r="BT121">
            <v>795891.125</v>
          </cell>
          <cell r="BU121">
            <v>2.5421884059906001</v>
          </cell>
          <cell r="BV121">
            <v>250352.578125</v>
          </cell>
          <cell r="BW121">
            <v>600947</v>
          </cell>
          <cell r="BX121">
            <v>2.4004027843475302</v>
          </cell>
          <cell r="BY121">
            <v>264319.4375</v>
          </cell>
          <cell r="BZ121">
            <v>706364.9375</v>
          </cell>
          <cell r="CA121">
            <v>2.67239117622375</v>
          </cell>
          <cell r="CB121">
            <v>285232</v>
          </cell>
          <cell r="CC121">
            <v>750704.75</v>
          </cell>
          <cell r="CD121">
            <v>2.6319093704223602</v>
          </cell>
          <cell r="CE121">
            <v>257921.328125</v>
          </cell>
          <cell r="CF121">
            <v>622218.5</v>
          </cell>
          <cell r="CG121">
            <v>2.4124352931976301</v>
          </cell>
        </row>
        <row r="122">
          <cell r="B122">
            <v>29971.01171875</v>
          </cell>
          <cell r="C122">
            <v>72419.40625</v>
          </cell>
          <cell r="D122">
            <v>2.4163150787353516</v>
          </cell>
          <cell r="E122">
            <v>37276.7265625</v>
          </cell>
          <cell r="F122">
            <v>100371.5234375</v>
          </cell>
          <cell r="G122">
            <v>2.69260573387146</v>
          </cell>
          <cell r="H122">
            <v>55488.875</v>
          </cell>
          <cell r="I122">
            <v>172983.765625</v>
          </cell>
          <cell r="J122">
            <v>3.1174495220184326</v>
          </cell>
          <cell r="K122">
            <v>104895.34375</v>
          </cell>
          <cell r="L122">
            <v>244521.03125</v>
          </cell>
          <cell r="M122">
            <v>2.3310952186584473</v>
          </cell>
          <cell r="N122">
            <v>172081.40625</v>
          </cell>
          <cell r="O122">
            <v>471984.71875</v>
          </cell>
          <cell r="P122">
            <v>2.7427990436553955</v>
          </cell>
          <cell r="Q122">
            <v>214136.078125</v>
          </cell>
          <cell r="R122">
            <v>622297.375</v>
          </cell>
          <cell r="S122">
            <v>2.9060838222503662</v>
          </cell>
          <cell r="T122">
            <v>225498.9375</v>
          </cell>
          <cell r="U122">
            <v>684869.125</v>
          </cell>
          <cell r="V122">
            <v>3.0371279716491699</v>
          </cell>
          <cell r="W122">
            <v>245539.4375</v>
          </cell>
          <cell r="X122">
            <v>634737.125</v>
          </cell>
          <cell r="Y122">
            <v>2.5850720405578613</v>
          </cell>
          <cell r="Z122">
            <v>232715.15625</v>
          </cell>
          <cell r="AA122">
            <v>679723.25</v>
          </cell>
          <cell r="AB122">
            <v>2.9208378791809082</v>
          </cell>
          <cell r="AC122">
            <v>262475.875</v>
          </cell>
          <cell r="AD122">
            <v>717139.625</v>
          </cell>
          <cell r="AE122">
            <v>2.7322115898132302</v>
          </cell>
          <cell r="AF122">
            <v>270989.25</v>
          </cell>
          <cell r="AG122">
            <v>717186.125</v>
          </cell>
          <cell r="AH122">
            <v>2.6465482711792001</v>
          </cell>
          <cell r="AI122">
            <v>322030.1875</v>
          </cell>
          <cell r="AJ122">
            <v>854696.1875</v>
          </cell>
          <cell r="AK122">
            <v>2.6540870666503902</v>
          </cell>
          <cell r="AL122">
            <v>361334.4375</v>
          </cell>
          <cell r="AM122">
            <v>951214.3125</v>
          </cell>
          <cell r="AN122">
            <v>2.6325039863586399</v>
          </cell>
          <cell r="AO122">
            <v>406585</v>
          </cell>
          <cell r="AP122">
            <v>1028630.5</v>
          </cell>
          <cell r="AQ122">
            <v>2.5299272537231401</v>
          </cell>
          <cell r="AR122">
            <v>407314.6875</v>
          </cell>
          <cell r="AS122">
            <v>1008652.5</v>
          </cell>
          <cell r="AT122">
            <v>2.47634696960449</v>
          </cell>
          <cell r="AU122">
            <v>442485.125</v>
          </cell>
          <cell r="AV122">
            <v>1098255</v>
          </cell>
          <cell r="AW122">
            <v>2.48201560974121</v>
          </cell>
          <cell r="AX122">
            <v>448689.6875</v>
          </cell>
          <cell r="AY122">
            <v>1158433.625</v>
          </cell>
          <cell r="AZ122">
            <v>2.5818147659301798</v>
          </cell>
          <cell r="BA122">
            <v>422991.90625</v>
          </cell>
          <cell r="BB122">
            <v>1090965.375</v>
          </cell>
          <cell r="BC122">
            <v>2.5791637897491499</v>
          </cell>
          <cell r="BD122">
            <v>445042.34375</v>
          </cell>
          <cell r="BE122">
            <v>1136929</v>
          </cell>
          <cell r="BF122">
            <v>2.5546536445617698</v>
          </cell>
          <cell r="BG122">
            <v>478764.6875</v>
          </cell>
          <cell r="BH122">
            <v>1212502.625</v>
          </cell>
          <cell r="BI122">
            <v>2.53256487846375</v>
          </cell>
          <cell r="BJ122">
            <v>467632.0625</v>
          </cell>
          <cell r="BK122">
            <v>1126309.125</v>
          </cell>
          <cell r="BL122">
            <v>2.40853691101074</v>
          </cell>
          <cell r="BM122">
            <v>463480.0625</v>
          </cell>
          <cell r="BN122">
            <v>1118393.25</v>
          </cell>
          <cell r="BO122">
            <v>2.4130342006683398</v>
          </cell>
          <cell r="BP122">
            <v>509285.71875</v>
          </cell>
          <cell r="BQ122">
            <v>1191170.5</v>
          </cell>
          <cell r="BR122">
            <v>2.3389041423797599</v>
          </cell>
          <cell r="BS122">
            <v>470164.28125</v>
          </cell>
          <cell r="BT122">
            <v>1208291.125</v>
          </cell>
          <cell r="BU122">
            <v>2.5699338912963898</v>
          </cell>
          <cell r="BV122">
            <v>374351.15625</v>
          </cell>
          <cell r="BW122">
            <v>899367.5</v>
          </cell>
          <cell r="BX122">
            <v>2.4024701118469198</v>
          </cell>
          <cell r="BY122">
            <v>399919.40625</v>
          </cell>
          <cell r="BZ122">
            <v>1087242.75</v>
          </cell>
          <cell r="CA122">
            <v>2.7186546325683598</v>
          </cell>
          <cell r="CB122">
            <v>439708.625</v>
          </cell>
          <cell r="CC122">
            <v>1150876.75</v>
          </cell>
          <cell r="CD122">
            <v>2.6173622608184801</v>
          </cell>
          <cell r="CE122">
            <v>389009.03125</v>
          </cell>
          <cell r="CF122">
            <v>931009.75</v>
          </cell>
          <cell r="CG122">
            <v>2.3932857513427699</v>
          </cell>
        </row>
        <row r="123">
          <cell r="B123">
            <v>30709.9375</v>
          </cell>
          <cell r="C123">
            <v>77132.265625</v>
          </cell>
          <cell r="D123">
            <v>2.5116386413574219</v>
          </cell>
          <cell r="E123">
            <v>39280.4609375</v>
          </cell>
          <cell r="F123">
            <v>107303.2734375</v>
          </cell>
          <cell r="G123">
            <v>2.7317214012145996</v>
          </cell>
          <cell r="H123">
            <v>66216.390625</v>
          </cell>
          <cell r="I123">
            <v>185454.921875</v>
          </cell>
          <cell r="J123">
            <v>2.8007404804229736</v>
          </cell>
          <cell r="K123">
            <v>112256.5703125</v>
          </cell>
          <cell r="L123">
            <v>259791.484375</v>
          </cell>
          <cell r="M123">
            <v>2.314265251159668</v>
          </cell>
          <cell r="N123">
            <v>184617.875</v>
          </cell>
          <cell r="O123">
            <v>504716.5625</v>
          </cell>
          <cell r="P123">
            <v>2.733844518661499</v>
          </cell>
          <cell r="Q123">
            <v>227392.203125</v>
          </cell>
          <cell r="R123">
            <v>667123.9375</v>
          </cell>
          <cell r="S123">
            <v>2.9338030815124512</v>
          </cell>
          <cell r="T123">
            <v>247777.234375</v>
          </cell>
          <cell r="U123">
            <v>735056.75</v>
          </cell>
          <cell r="V123">
            <v>2.9666032791137695</v>
          </cell>
          <cell r="W123">
            <v>250796.265625</v>
          </cell>
          <cell r="X123">
            <v>676976.6875</v>
          </cell>
          <cell r="Y123">
            <v>2.6993093490600586</v>
          </cell>
          <cell r="Z123">
            <v>250975.140625</v>
          </cell>
          <cell r="AA123">
            <v>728149.375</v>
          </cell>
          <cell r="AB123">
            <v>2.9012808799743652</v>
          </cell>
          <cell r="AC123">
            <v>282533.96875</v>
          </cell>
          <cell r="AD123">
            <v>766597.875</v>
          </cell>
          <cell r="AE123">
            <v>2.7132945060729998</v>
          </cell>
          <cell r="AF123">
            <v>292002.5</v>
          </cell>
          <cell r="AG123">
            <v>765627.5625</v>
          </cell>
          <cell r="AH123">
            <v>2.6219897270202601</v>
          </cell>
          <cell r="AI123">
            <v>345360.8125</v>
          </cell>
          <cell r="AJ123">
            <v>912668.4375</v>
          </cell>
          <cell r="AK123">
            <v>2.6426520347595202</v>
          </cell>
          <cell r="AL123">
            <v>387899.9375</v>
          </cell>
          <cell r="AM123">
            <v>1015235.1875</v>
          </cell>
          <cell r="AN123">
            <v>2.61726045608521</v>
          </cell>
          <cell r="AO123">
            <v>434179.21875</v>
          </cell>
          <cell r="AP123">
            <v>1096246.625</v>
          </cell>
          <cell r="AQ123">
            <v>2.5248713493347199</v>
          </cell>
          <cell r="AR123">
            <v>436099.8125</v>
          </cell>
          <cell r="AS123">
            <v>1073904.375</v>
          </cell>
          <cell r="AT123">
            <v>2.4625196456909202</v>
          </cell>
          <cell r="AU123">
            <v>470663.59375</v>
          </cell>
          <cell r="AV123">
            <v>1169706.25</v>
          </cell>
          <cell r="AW123">
            <v>2.4852278232574498</v>
          </cell>
          <cell r="AX123">
            <v>480777.9375</v>
          </cell>
          <cell r="AY123">
            <v>1235550.375</v>
          </cell>
          <cell r="AZ123">
            <v>2.5698981285095202</v>
          </cell>
          <cell r="BA123">
            <v>453234.59375</v>
          </cell>
          <cell r="BB123">
            <v>1163625.125</v>
          </cell>
          <cell r="BC123">
            <v>2.5673792362213099</v>
          </cell>
          <cell r="BD123">
            <v>477905.3125</v>
          </cell>
          <cell r="BE123">
            <v>1211940.875</v>
          </cell>
          <cell r="BF123">
            <v>2.5359435081481898</v>
          </cell>
          <cell r="BG123">
            <v>510352.03125</v>
          </cell>
          <cell r="BH123">
            <v>1292517.125</v>
          </cell>
          <cell r="BI123">
            <v>2.5325992107391402</v>
          </cell>
          <cell r="BJ123">
            <v>503656.25</v>
          </cell>
          <cell r="BK123">
            <v>1197663.875</v>
          </cell>
          <cell r="BL123">
            <v>2.3779389858245898</v>
          </cell>
          <cell r="BM123">
            <v>496704.09375</v>
          </cell>
          <cell r="BN123">
            <v>1188879.5</v>
          </cell>
          <cell r="BO123">
            <v>2.39353680610657</v>
          </cell>
          <cell r="BP123">
            <v>539655.3125</v>
          </cell>
          <cell r="BQ123">
            <v>1264066.5</v>
          </cell>
          <cell r="BR123">
            <v>2.3423590660095202</v>
          </cell>
          <cell r="BS123">
            <v>502229.78125</v>
          </cell>
          <cell r="BT123">
            <v>1290728.25</v>
          </cell>
          <cell r="BU123">
            <v>2.56999540328979</v>
          </cell>
          <cell r="BV123">
            <v>392916.46875</v>
          </cell>
          <cell r="BW123">
            <v>956694.75</v>
          </cell>
          <cell r="BX123">
            <v>2.4348552227020299</v>
          </cell>
          <cell r="BY123">
            <v>422001.625</v>
          </cell>
          <cell r="BZ123">
            <v>1162566.375</v>
          </cell>
          <cell r="CA123">
            <v>2.7548859119415301</v>
          </cell>
          <cell r="CB123">
            <v>470403.875</v>
          </cell>
          <cell r="CC123">
            <v>1228832.125</v>
          </cell>
          <cell r="CD123">
            <v>2.6122915744781499</v>
          </cell>
          <cell r="CE123">
            <v>416875.1875</v>
          </cell>
          <cell r="CF123">
            <v>989779.1875</v>
          </cell>
          <cell r="CG123">
            <v>2.3742818832397501</v>
          </cell>
        </row>
        <row r="124">
          <cell r="B124">
            <v>34741.27734375</v>
          </cell>
          <cell r="C124">
            <v>82683.7421875</v>
          </cell>
          <cell r="D124">
            <v>2.3799855709075928</v>
          </cell>
          <cell r="E124">
            <v>41777.9375</v>
          </cell>
          <cell r="F124">
            <v>115699.734375</v>
          </cell>
          <cell r="G124">
            <v>2.7693979740142822</v>
          </cell>
          <cell r="H124">
            <v>73593.625</v>
          </cell>
          <cell r="I124">
            <v>199716.078125</v>
          </cell>
          <cell r="J124">
            <v>2.7137687206268311</v>
          </cell>
          <cell r="K124">
            <v>122872.8046875</v>
          </cell>
          <cell r="L124">
            <v>277524.125</v>
          </cell>
          <cell r="M124">
            <v>2.258629322052002</v>
          </cell>
          <cell r="N124">
            <v>196057.625</v>
          </cell>
          <cell r="O124">
            <v>544202.1875</v>
          </cell>
          <cell r="P124">
            <v>2.7757256031036377</v>
          </cell>
          <cell r="Q124">
            <v>249962.34375</v>
          </cell>
          <cell r="R124">
            <v>720548.5625</v>
          </cell>
          <cell r="S124">
            <v>2.8826284408569336</v>
          </cell>
          <cell r="T124">
            <v>271041.125</v>
          </cell>
          <cell r="U124">
            <v>794230.625</v>
          </cell>
          <cell r="V124">
            <v>2.9302957057952881</v>
          </cell>
          <cell r="W124">
            <v>259794.234375</v>
          </cell>
          <cell r="X124">
            <v>730496.5</v>
          </cell>
          <cell r="Y124">
            <v>2.8118271827697754</v>
          </cell>
          <cell r="Z124">
            <v>274762.40625</v>
          </cell>
          <cell r="AA124">
            <v>786756.9375</v>
          </cell>
          <cell r="AB124">
            <v>2.8634083271026611</v>
          </cell>
          <cell r="AC124">
            <v>308922</v>
          </cell>
          <cell r="AD124">
            <v>825541.5625</v>
          </cell>
          <cell r="AE124">
            <v>2.6723301410675</v>
          </cell>
          <cell r="AF124">
            <v>315922.8125</v>
          </cell>
          <cell r="AG124">
            <v>823364</v>
          </cell>
          <cell r="AH124">
            <v>2.60621881484985</v>
          </cell>
          <cell r="AI124">
            <v>375980.75</v>
          </cell>
          <cell r="AJ124">
            <v>981684.4375</v>
          </cell>
          <cell r="AK124">
            <v>2.6109964847564702</v>
          </cell>
          <cell r="AL124">
            <v>422050.90625</v>
          </cell>
          <cell r="AM124">
            <v>1091676.5</v>
          </cell>
          <cell r="AN124">
            <v>2.5865991115570099</v>
          </cell>
          <cell r="AO124">
            <v>472987.9375</v>
          </cell>
          <cell r="AP124">
            <v>1176620</v>
          </cell>
          <cell r="AQ124">
            <v>2.48763203620911</v>
          </cell>
          <cell r="AR124">
            <v>466676.28125</v>
          </cell>
          <cell r="AS124">
            <v>1151728</v>
          </cell>
          <cell r="AT124">
            <v>2.4679377079010001</v>
          </cell>
          <cell r="AU124">
            <v>507242.84375</v>
          </cell>
          <cell r="AV124">
            <v>1254992.375</v>
          </cell>
          <cell r="AW124">
            <v>2.4741451740264901</v>
          </cell>
          <cell r="AX124">
            <v>519637.5625</v>
          </cell>
          <cell r="AY124">
            <v>1327524.125</v>
          </cell>
          <cell r="AZ124">
            <v>2.5547115802764901</v>
          </cell>
          <cell r="BA124">
            <v>489688.84375</v>
          </cell>
          <cell r="BB124">
            <v>1250041.75</v>
          </cell>
          <cell r="BC124">
            <v>2.5527265071868901</v>
          </cell>
          <cell r="BD124">
            <v>511884.625</v>
          </cell>
          <cell r="BE124">
            <v>1301650.875</v>
          </cell>
          <cell r="BF124">
            <v>2.5428597927093501</v>
          </cell>
          <cell r="BG124">
            <v>549413.875</v>
          </cell>
          <cell r="BH124">
            <v>1387911.75</v>
          </cell>
          <cell r="BI124">
            <v>2.5261681079864502</v>
          </cell>
          <cell r="BJ124">
            <v>549855.1875</v>
          </cell>
          <cell r="BK124">
            <v>1281252.375</v>
          </cell>
          <cell r="BL124">
            <v>2.3301632404327401</v>
          </cell>
          <cell r="BM124">
            <v>532802.125</v>
          </cell>
          <cell r="BN124">
            <v>1273713.375</v>
          </cell>
          <cell r="BO124">
            <v>2.3905935287475599</v>
          </cell>
          <cell r="BP124">
            <v>573066</v>
          </cell>
          <cell r="BQ124">
            <v>1354305.625</v>
          </cell>
          <cell r="BR124">
            <v>2.3632628917694101</v>
          </cell>
          <cell r="BS124">
            <v>543215.875</v>
          </cell>
          <cell r="BT124">
            <v>1386973.125</v>
          </cell>
          <cell r="BU124">
            <v>2.5532631874084499</v>
          </cell>
          <cell r="BV124">
            <v>417915.71875</v>
          </cell>
          <cell r="BW124">
            <v>1025522.375</v>
          </cell>
          <cell r="BX124">
            <v>2.45389747619629</v>
          </cell>
          <cell r="BY124">
            <v>448890</v>
          </cell>
          <cell r="BZ124">
            <v>1252722.5</v>
          </cell>
          <cell r="CA124">
            <v>2.7907116413116499</v>
          </cell>
          <cell r="CB124">
            <v>503237.9375</v>
          </cell>
          <cell r="CC124">
            <v>1322283.25</v>
          </cell>
          <cell r="CD124">
            <v>2.6275508403778098</v>
          </cell>
          <cell r="CE124">
            <v>449455.96875</v>
          </cell>
          <cell r="CF124">
            <v>1059541.375</v>
          </cell>
          <cell r="CG124">
            <v>2.3573863506317099</v>
          </cell>
        </row>
        <row r="125">
          <cell r="B125">
            <v>36760.83984375</v>
          </cell>
          <cell r="C125">
            <v>89350.6171875</v>
          </cell>
          <cell r="D125">
            <v>2.4305922985076904</v>
          </cell>
          <cell r="E125">
            <v>44336.67578125</v>
          </cell>
          <cell r="F125">
            <v>126076.859375</v>
          </cell>
          <cell r="G125">
            <v>2.8436245918273926</v>
          </cell>
          <cell r="H125">
            <v>80581.5703125</v>
          </cell>
          <cell r="I125">
            <v>217389.9375</v>
          </cell>
          <cell r="J125">
            <v>2.6977624893188477</v>
          </cell>
          <cell r="K125">
            <v>129316.140625</v>
          </cell>
          <cell r="L125">
            <v>298874.40625</v>
          </cell>
          <cell r="M125">
            <v>2.3111917972564697</v>
          </cell>
          <cell r="N125">
            <v>216126.640625</v>
          </cell>
          <cell r="O125">
            <v>592603.5</v>
          </cell>
          <cell r="P125">
            <v>2.7419271469116211</v>
          </cell>
          <cell r="Q125">
            <v>273514.5625</v>
          </cell>
          <cell r="R125">
            <v>785889.6875</v>
          </cell>
          <cell r="S125">
            <v>2.8733010292053223</v>
          </cell>
          <cell r="T125">
            <v>301991.09375</v>
          </cell>
          <cell r="U125">
            <v>867125.25</v>
          </cell>
          <cell r="V125">
            <v>2.8713603019714355</v>
          </cell>
          <cell r="W125">
            <v>288818.0625</v>
          </cell>
          <cell r="X125">
            <v>795624.125</v>
          </cell>
          <cell r="Y125">
            <v>2.7547588348388672</v>
          </cell>
          <cell r="Z125">
            <v>294224.4375</v>
          </cell>
          <cell r="AA125">
            <v>858487.9375</v>
          </cell>
          <cell r="AB125">
            <v>2.9177994728088379</v>
          </cell>
          <cell r="AC125">
            <v>338822.375</v>
          </cell>
          <cell r="AD125">
            <v>897192.5</v>
          </cell>
          <cell r="AE125">
            <v>2.6479730606079102</v>
          </cell>
          <cell r="AF125">
            <v>342627.375</v>
          </cell>
          <cell r="AG125">
            <v>894057.6875</v>
          </cell>
          <cell r="AH125">
            <v>2.6094169616699201</v>
          </cell>
          <cell r="AI125">
            <v>416103.3125</v>
          </cell>
          <cell r="AJ125">
            <v>1065440.875</v>
          </cell>
          <cell r="AK125">
            <v>2.5605199337005602</v>
          </cell>
          <cell r="AL125">
            <v>456683.9375</v>
          </cell>
          <cell r="AM125">
            <v>1185073.625</v>
          </cell>
          <cell r="AN125">
            <v>2.5949535369872998</v>
          </cell>
          <cell r="AO125">
            <v>509610.375</v>
          </cell>
          <cell r="AP125">
            <v>1274639.75</v>
          </cell>
          <cell r="AQ125">
            <v>2.5012044906616202</v>
          </cell>
          <cell r="AR125">
            <v>509099.375</v>
          </cell>
          <cell r="AS125">
            <v>1246614.375</v>
          </cell>
          <cell r="AT125">
            <v>2.4486660957336399</v>
          </cell>
          <cell r="AU125">
            <v>552401.25</v>
          </cell>
          <cell r="AV125">
            <v>1358549.375</v>
          </cell>
          <cell r="AW125">
            <v>2.4593524932861301</v>
          </cell>
          <cell r="AX125">
            <v>565568.3125</v>
          </cell>
          <cell r="AY125">
            <v>1439830.375</v>
          </cell>
          <cell r="AZ125">
            <v>2.5458116531372101</v>
          </cell>
          <cell r="BA125">
            <v>534733.6875</v>
          </cell>
          <cell r="BB125">
            <v>1355446.125</v>
          </cell>
          <cell r="BC125">
            <v>2.5348060131072998</v>
          </cell>
          <cell r="BD125">
            <v>559833</v>
          </cell>
          <cell r="BE125">
            <v>1411214.875</v>
          </cell>
          <cell r="BF125">
            <v>2.5207781791686998</v>
          </cell>
          <cell r="BG125">
            <v>596554.375</v>
          </cell>
          <cell r="BH125">
            <v>1504540.25</v>
          </cell>
          <cell r="BI125">
            <v>2.5220503807067902</v>
          </cell>
          <cell r="BJ125">
            <v>590031.25</v>
          </cell>
          <cell r="BK125">
            <v>1382723.75</v>
          </cell>
          <cell r="BL125">
            <v>2.3434753417968799</v>
          </cell>
          <cell r="BM125">
            <v>570672.6875</v>
          </cell>
          <cell r="BN125">
            <v>1376581</v>
          </cell>
          <cell r="BO125">
            <v>2.4122076034545898</v>
          </cell>
          <cell r="BP125">
            <v>617833.75</v>
          </cell>
          <cell r="BQ125">
            <v>1462762</v>
          </cell>
          <cell r="BR125">
            <v>2.36756563186646</v>
          </cell>
          <cell r="BS125">
            <v>592258.8125</v>
          </cell>
          <cell r="BT125">
            <v>1504091.875</v>
          </cell>
          <cell r="BU125">
            <v>2.5395853519439702</v>
          </cell>
          <cell r="BV125">
            <v>452998.9375</v>
          </cell>
          <cell r="BW125">
            <v>1109833.875</v>
          </cell>
          <cell r="BX125">
            <v>2.4499702453613299</v>
          </cell>
          <cell r="BY125">
            <v>488995.46875</v>
          </cell>
          <cell r="BZ125">
            <v>1365868.375</v>
          </cell>
          <cell r="CA125">
            <v>2.79321265220642</v>
          </cell>
          <cell r="CB125">
            <v>545425.3125</v>
          </cell>
          <cell r="CC125">
            <v>1436380.5</v>
          </cell>
          <cell r="CD125">
            <v>2.63350534439087</v>
          </cell>
          <cell r="CE125">
            <v>481754.5</v>
          </cell>
          <cell r="CF125">
            <v>1144474.375</v>
          </cell>
          <cell r="CG125">
            <v>2.37563824653625</v>
          </cell>
        </row>
        <row r="126">
          <cell r="B126">
            <v>39168.7421875</v>
          </cell>
          <cell r="C126">
            <v>97998.203125</v>
          </cell>
          <cell r="D126">
            <v>2.5019493103027344</v>
          </cell>
          <cell r="E126">
            <v>49577.65234375</v>
          </cell>
          <cell r="F126">
            <v>139235.546875</v>
          </cell>
          <cell r="G126">
            <v>2.8084335327148437</v>
          </cell>
          <cell r="H126">
            <v>88547.3125</v>
          </cell>
          <cell r="I126">
            <v>239615.59375</v>
          </cell>
          <cell r="J126">
            <v>2.7060742378234863</v>
          </cell>
          <cell r="K126">
            <v>143617.234375</v>
          </cell>
          <cell r="L126">
            <v>325741.4375</v>
          </cell>
          <cell r="M126">
            <v>2.2681221961975098</v>
          </cell>
          <cell r="N126">
            <v>239691.828125</v>
          </cell>
          <cell r="O126">
            <v>653409.625</v>
          </cell>
          <cell r="P126">
            <v>2.7260403633117676</v>
          </cell>
          <cell r="Q126">
            <v>306644.65625</v>
          </cell>
          <cell r="R126">
            <v>869135.625</v>
          </cell>
          <cell r="S126">
            <v>2.834341287612915</v>
          </cell>
          <cell r="T126">
            <v>347909.75</v>
          </cell>
          <cell r="U126">
            <v>957981.0625</v>
          </cell>
          <cell r="V126">
            <v>2.7535331249237061</v>
          </cell>
          <cell r="W126">
            <v>315779.59375</v>
          </cell>
          <cell r="X126">
            <v>877643.4375</v>
          </cell>
          <cell r="Y126">
            <v>2.7792911529541016</v>
          </cell>
          <cell r="Z126">
            <v>331116.21875</v>
          </cell>
          <cell r="AA126">
            <v>949886.25</v>
          </cell>
          <cell r="AB126">
            <v>2.8687396049499512</v>
          </cell>
          <cell r="AC126">
            <v>377832.53125</v>
          </cell>
          <cell r="AD126">
            <v>987258.375</v>
          </cell>
          <cell r="AE126">
            <v>2.6129522323608398</v>
          </cell>
          <cell r="AF126">
            <v>379544.1875</v>
          </cell>
          <cell r="AG126">
            <v>982662</v>
          </cell>
          <cell r="AH126">
            <v>2.5890581607818599</v>
          </cell>
          <cell r="AI126">
            <v>455193.75</v>
          </cell>
          <cell r="AJ126">
            <v>1170773.5</v>
          </cell>
          <cell r="AK126">
            <v>2.57203340530396</v>
          </cell>
          <cell r="AL126">
            <v>507293.25</v>
          </cell>
          <cell r="AM126">
            <v>1302561.5</v>
          </cell>
          <cell r="AN126">
            <v>2.5676696300506601</v>
          </cell>
          <cell r="AO126">
            <v>564074.9375</v>
          </cell>
          <cell r="AP126">
            <v>1397637.875</v>
          </cell>
          <cell r="AQ126">
            <v>2.4777522087097199</v>
          </cell>
          <cell r="AR126">
            <v>563165.4375</v>
          </cell>
          <cell r="AS126">
            <v>1365231.75</v>
          </cell>
          <cell r="AT126">
            <v>2.4242107868194598</v>
          </cell>
          <cell r="AU126">
            <v>610890.5625</v>
          </cell>
          <cell r="AV126">
            <v>1488338.5</v>
          </cell>
          <cell r="AW126">
            <v>2.4363422393798801</v>
          </cell>
          <cell r="AX126">
            <v>625749.5</v>
          </cell>
          <cell r="AY126">
            <v>1580813.75</v>
          </cell>
          <cell r="AZ126">
            <v>2.5262725353240998</v>
          </cell>
          <cell r="BA126">
            <v>593344.5</v>
          </cell>
          <cell r="BB126">
            <v>1487654</v>
          </cell>
          <cell r="BC126">
            <v>2.50723481178284</v>
          </cell>
          <cell r="BD126">
            <v>617842.8125</v>
          </cell>
          <cell r="BE126">
            <v>1548506.875</v>
          </cell>
          <cell r="BF126">
            <v>2.5063121318817099</v>
          </cell>
          <cell r="BG126">
            <v>664685.4375</v>
          </cell>
          <cell r="BH126">
            <v>1650531</v>
          </cell>
          <cell r="BI126">
            <v>2.4831759929657</v>
          </cell>
          <cell r="BJ126">
            <v>643968.4375</v>
          </cell>
          <cell r="BK126">
            <v>1510748.25</v>
          </cell>
          <cell r="BL126">
            <v>2.34599733352661</v>
          </cell>
          <cell r="BM126">
            <v>633766.875</v>
          </cell>
          <cell r="BN126">
            <v>1506076.625</v>
          </cell>
          <cell r="BO126">
            <v>2.3763890266418501</v>
          </cell>
          <cell r="BP126">
            <v>677684.125</v>
          </cell>
          <cell r="BQ126">
            <v>1598490.5</v>
          </cell>
          <cell r="BR126">
            <v>2.35875463485718</v>
          </cell>
          <cell r="BS126">
            <v>650250.6875</v>
          </cell>
          <cell r="BT126">
            <v>1651652.25</v>
          </cell>
          <cell r="BU126">
            <v>2.5400238037109402</v>
          </cell>
          <cell r="BV126">
            <v>492046.5625</v>
          </cell>
          <cell r="BW126">
            <v>1216220</v>
          </cell>
          <cell r="BX126">
            <v>2.4717578887939502</v>
          </cell>
          <cell r="BY126">
            <v>536350.25</v>
          </cell>
          <cell r="BZ126">
            <v>1508536.5</v>
          </cell>
          <cell r="CA126">
            <v>2.8125958442688002</v>
          </cell>
          <cell r="CB126">
            <v>608744.1875</v>
          </cell>
          <cell r="CC126">
            <v>1579685.875</v>
          </cell>
          <cell r="CD126">
            <v>2.5949912071228001</v>
          </cell>
          <cell r="CE126">
            <v>526318.6875</v>
          </cell>
          <cell r="CF126">
            <v>1251297.125</v>
          </cell>
          <cell r="CG126">
            <v>2.37745141983032</v>
          </cell>
        </row>
        <row r="127">
          <cell r="B127">
            <v>43632.56640625</v>
          </cell>
          <cell r="C127">
            <v>109194.921875</v>
          </cell>
          <cell r="D127">
            <v>2.5026013851165771</v>
          </cell>
          <cell r="E127">
            <v>69351.046875</v>
          </cell>
          <cell r="F127">
            <v>155386.328125</v>
          </cell>
          <cell r="G127">
            <v>2.2405765056610107</v>
          </cell>
          <cell r="H127">
            <v>98879.0859375</v>
          </cell>
          <cell r="I127">
            <v>268611.9375</v>
          </cell>
          <cell r="J127">
            <v>2.7165699005126953</v>
          </cell>
          <cell r="K127">
            <v>170376.171875</v>
          </cell>
          <cell r="L127">
            <v>358775.46875</v>
          </cell>
          <cell r="M127">
            <v>2.1057844161987305</v>
          </cell>
          <cell r="N127">
            <v>274071.0625</v>
          </cell>
          <cell r="O127">
            <v>732928.3125</v>
          </cell>
          <cell r="P127">
            <v>2.674227237701416</v>
          </cell>
          <cell r="Q127">
            <v>355632.5625</v>
          </cell>
          <cell r="R127">
            <v>977284.3125</v>
          </cell>
          <cell r="S127">
            <v>2.7480170726776123</v>
          </cell>
          <cell r="T127">
            <v>386401.40625</v>
          </cell>
          <cell r="U127">
            <v>1076000.75</v>
          </cell>
          <cell r="V127">
            <v>2.7846708297729492</v>
          </cell>
          <cell r="W127">
            <v>355360.25</v>
          </cell>
          <cell r="X127">
            <v>986935.3125</v>
          </cell>
          <cell r="Y127">
            <v>2.7772810459136963</v>
          </cell>
          <cell r="Z127">
            <v>394696.6875</v>
          </cell>
          <cell r="AA127">
            <v>1066921.75</v>
          </cell>
          <cell r="AB127">
            <v>2.7031433582305908</v>
          </cell>
          <cell r="AC127">
            <v>425522.0625</v>
          </cell>
          <cell r="AD127">
            <v>1104517.625</v>
          </cell>
          <cell r="AE127">
            <v>2.5956764221191402</v>
          </cell>
          <cell r="AF127">
            <v>431098.625</v>
          </cell>
          <cell r="AG127">
            <v>1098810.875</v>
          </cell>
          <cell r="AH127">
            <v>2.5488619804382302</v>
          </cell>
          <cell r="AI127">
            <v>519818.0625</v>
          </cell>
          <cell r="AJ127">
            <v>1307751.25</v>
          </cell>
          <cell r="AK127">
            <v>2.51578640937805</v>
          </cell>
          <cell r="AL127">
            <v>574865.375</v>
          </cell>
          <cell r="AM127">
            <v>1455161.25</v>
          </cell>
          <cell r="AN127">
            <v>2.5313079357147199</v>
          </cell>
          <cell r="AO127">
            <v>640395.4375</v>
          </cell>
          <cell r="AP127">
            <v>1557071.125</v>
          </cell>
          <cell r="AQ127">
            <v>2.4314212799072301</v>
          </cell>
          <cell r="AR127">
            <v>635778.3125</v>
          </cell>
          <cell r="AS127">
            <v>1519025.25</v>
          </cell>
          <cell r="AT127">
            <v>2.3892374038696298</v>
          </cell>
          <cell r="AU127">
            <v>690037.0625</v>
          </cell>
          <cell r="AV127">
            <v>1656533.875</v>
          </cell>
          <cell r="AW127">
            <v>2.40064477920532</v>
          </cell>
          <cell r="AX127">
            <v>707689.0625</v>
          </cell>
          <cell r="AY127">
            <v>1764001.25</v>
          </cell>
          <cell r="AZ127">
            <v>2.4926218986511199</v>
          </cell>
          <cell r="BA127">
            <v>668487.9375</v>
          </cell>
          <cell r="BB127">
            <v>1659636.375</v>
          </cell>
          <cell r="BC127">
            <v>2.4826722145080602</v>
          </cell>
          <cell r="BD127">
            <v>701773.125</v>
          </cell>
          <cell r="BE127">
            <v>1726549.25</v>
          </cell>
          <cell r="BF127">
            <v>2.46026706695557</v>
          </cell>
          <cell r="BG127">
            <v>745590.3125</v>
          </cell>
          <cell r="BH127">
            <v>1839427.25</v>
          </cell>
          <cell r="BI127">
            <v>2.4670751094818102</v>
          </cell>
          <cell r="BJ127">
            <v>726490.4375</v>
          </cell>
          <cell r="BK127">
            <v>1676066.875</v>
          </cell>
          <cell r="BL127">
            <v>2.3070735931396502</v>
          </cell>
          <cell r="BM127">
            <v>701798.25</v>
          </cell>
          <cell r="BN127">
            <v>1671968.125</v>
          </cell>
          <cell r="BO127">
            <v>2.3824057579040501</v>
          </cell>
          <cell r="BP127">
            <v>741763.625</v>
          </cell>
          <cell r="BQ127">
            <v>1777082.125</v>
          </cell>
          <cell r="BR127">
            <v>2.39575266838074</v>
          </cell>
          <cell r="BS127">
            <v>733838.0625</v>
          </cell>
          <cell r="BT127">
            <v>1844133.5</v>
          </cell>
          <cell r="BU127">
            <v>2.5129978656768799</v>
          </cell>
          <cell r="BV127">
            <v>539674.6875</v>
          </cell>
          <cell r="BW127">
            <v>1356215.75</v>
          </cell>
          <cell r="BX127">
            <v>2.5130245685577401</v>
          </cell>
          <cell r="BY127">
            <v>608330</v>
          </cell>
          <cell r="BZ127">
            <v>1696322.25</v>
          </cell>
          <cell r="CA127">
            <v>2.7884902954101598</v>
          </cell>
          <cell r="CB127">
            <v>691489.8125</v>
          </cell>
          <cell r="CC127">
            <v>1767080.75</v>
          </cell>
          <cell r="CD127">
            <v>2.55546903610229</v>
          </cell>
          <cell r="CE127">
            <v>593494.25</v>
          </cell>
          <cell r="CF127">
            <v>1390574.75</v>
          </cell>
          <cell r="CG127">
            <v>2.3430299758911102</v>
          </cell>
        </row>
        <row r="128">
          <cell r="B128">
            <v>56448.97265625</v>
          </cell>
          <cell r="C128">
            <v>123267.2109375</v>
          </cell>
          <cell r="D128">
            <v>2.1836926937103271</v>
          </cell>
          <cell r="E128">
            <v>82495.0234375</v>
          </cell>
          <cell r="F128">
            <v>175204.859375</v>
          </cell>
          <cell r="G128">
            <v>2.1238234043121338</v>
          </cell>
          <cell r="H128">
            <v>131279.890625</v>
          </cell>
          <cell r="I128">
            <v>308231.5625</v>
          </cell>
          <cell r="J128">
            <v>2.3478963375091553</v>
          </cell>
          <cell r="K128">
            <v>193277.984375</v>
          </cell>
          <cell r="L128">
            <v>402934.53125</v>
          </cell>
          <cell r="M128">
            <v>2.0847408771514893</v>
          </cell>
          <cell r="N128">
            <v>328299.1875</v>
          </cell>
          <cell r="O128">
            <v>841073.4375</v>
          </cell>
          <cell r="P128">
            <v>2.5619113445281982</v>
          </cell>
          <cell r="Q128">
            <v>406408.15625</v>
          </cell>
          <cell r="R128">
            <v>1126432.625</v>
          </cell>
          <cell r="S128">
            <v>2.7716782093048096</v>
          </cell>
          <cell r="T128">
            <v>469984.59375</v>
          </cell>
          <cell r="U128">
            <v>1239269.25</v>
          </cell>
          <cell r="V128">
            <v>2.6368296146392822</v>
          </cell>
          <cell r="W128">
            <v>423826.65625</v>
          </cell>
          <cell r="X128">
            <v>1136112.25</v>
          </cell>
          <cell r="Y128">
            <v>2.6806058883666992</v>
          </cell>
          <cell r="Z128">
            <v>474895.875</v>
          </cell>
          <cell r="AA128">
            <v>1223659.125</v>
          </cell>
          <cell r="AB128">
            <v>2.5766892433166504</v>
          </cell>
          <cell r="AC128">
            <v>499261.6875</v>
          </cell>
          <cell r="AD128">
            <v>1265635</v>
          </cell>
          <cell r="AE128">
            <v>2.53501319885254</v>
          </cell>
          <cell r="AF128">
            <v>504742.6875</v>
          </cell>
          <cell r="AG128">
            <v>1257270.875</v>
          </cell>
          <cell r="AH128">
            <v>2.4909145832061799</v>
          </cell>
          <cell r="AI128">
            <v>610909.25</v>
          </cell>
          <cell r="AJ128">
            <v>1494195.25</v>
          </cell>
          <cell r="AK128">
            <v>2.4458546638488801</v>
          </cell>
          <cell r="AL128">
            <v>677226</v>
          </cell>
          <cell r="AM128">
            <v>1663066.75</v>
          </cell>
          <cell r="AN128">
            <v>2.4557042121887198</v>
          </cell>
          <cell r="AO128">
            <v>746089.625</v>
          </cell>
          <cell r="AP128">
            <v>1773730.75</v>
          </cell>
          <cell r="AQ128">
            <v>2.37736964225769</v>
          </cell>
          <cell r="AR128">
            <v>737637.8125</v>
          </cell>
          <cell r="AS128">
            <v>1727890.5</v>
          </cell>
          <cell r="AT128">
            <v>2.3424646854400599</v>
          </cell>
          <cell r="AU128">
            <v>800315.5625</v>
          </cell>
          <cell r="AV128">
            <v>1885334.25</v>
          </cell>
          <cell r="AW128">
            <v>2.3557386398315399</v>
          </cell>
          <cell r="AX128">
            <v>827358.5</v>
          </cell>
          <cell r="AY128">
            <v>2014016.125</v>
          </cell>
          <cell r="AZ128">
            <v>2.4342725276946999</v>
          </cell>
          <cell r="BA128">
            <v>764986.1875</v>
          </cell>
          <cell r="BB128">
            <v>1895624</v>
          </cell>
          <cell r="BC128">
            <v>2.4779846668243399</v>
          </cell>
          <cell r="BD128">
            <v>800517.4375</v>
          </cell>
          <cell r="BE128">
            <v>1971854.75</v>
          </cell>
          <cell r="BF128">
            <v>2.4632251262664799</v>
          </cell>
          <cell r="BG128">
            <v>869446</v>
          </cell>
          <cell r="BH128">
            <v>2098700.25</v>
          </cell>
          <cell r="BI128">
            <v>2.41383624076843</v>
          </cell>
          <cell r="BJ128">
            <v>824519.375</v>
          </cell>
          <cell r="BK128">
            <v>1902066.125</v>
          </cell>
          <cell r="BL128">
            <v>2.3068785667419398</v>
          </cell>
          <cell r="BM128">
            <v>794959.375</v>
          </cell>
          <cell r="BN128">
            <v>1905606</v>
          </cell>
          <cell r="BO128">
            <v>2.3971111774444598</v>
          </cell>
          <cell r="BP128">
            <v>850033.1875</v>
          </cell>
          <cell r="BQ128">
            <v>2023149.5</v>
          </cell>
          <cell r="BR128">
            <v>2.3800828456878702</v>
          </cell>
          <cell r="BS128">
            <v>860566.6875</v>
          </cell>
          <cell r="BT128">
            <v>2107658</v>
          </cell>
          <cell r="BU128">
            <v>2.4491512775421098</v>
          </cell>
          <cell r="BV128">
            <v>628164.4375</v>
          </cell>
          <cell r="BW128">
            <v>1550904.125</v>
          </cell>
          <cell r="BX128">
            <v>2.4689459800720202</v>
          </cell>
          <cell r="BY128">
            <v>695459.1875</v>
          </cell>
          <cell r="BZ128">
            <v>1959062.125</v>
          </cell>
          <cell r="CA128">
            <v>2.81693315505981</v>
          </cell>
          <cell r="CB128">
            <v>804368.4375</v>
          </cell>
          <cell r="CC128">
            <v>2022840.875</v>
          </cell>
          <cell r="CD128">
            <v>2.5148189067840598</v>
          </cell>
          <cell r="CE128">
            <v>683587.375</v>
          </cell>
          <cell r="CF128">
            <v>1576233.375</v>
          </cell>
          <cell r="CG128">
            <v>2.30582571029663</v>
          </cell>
        </row>
        <row r="129">
          <cell r="B129">
            <v>80622.171875</v>
          </cell>
          <cell r="C129">
            <v>142048.296875</v>
          </cell>
          <cell r="D129">
            <v>1.7619011402130127</v>
          </cell>
          <cell r="E129">
            <v>106658.84375</v>
          </cell>
          <cell r="F129">
            <v>201823.875</v>
          </cell>
          <cell r="G129">
            <v>1.892237663269043</v>
          </cell>
          <cell r="H129">
            <v>144477.828125</v>
          </cell>
          <cell r="I129">
            <v>363192.21875</v>
          </cell>
          <cell r="J129">
            <v>2.5138266086578369</v>
          </cell>
          <cell r="K129">
            <v>237361.15625</v>
          </cell>
          <cell r="L129">
            <v>469919.9375</v>
          </cell>
          <cell r="M129">
            <v>1.9797676801681519</v>
          </cell>
          <cell r="N129">
            <v>395160</v>
          </cell>
          <cell r="O129">
            <v>1001245.75</v>
          </cell>
          <cell r="P129">
            <v>2.5337729454040527</v>
          </cell>
          <cell r="Q129">
            <v>497879.625</v>
          </cell>
          <cell r="R129">
            <v>1354557.75</v>
          </cell>
          <cell r="S129">
            <v>2.7206530570983887</v>
          </cell>
          <cell r="T129">
            <v>569887.5625</v>
          </cell>
          <cell r="U129">
            <v>1478262.625</v>
          </cell>
          <cell r="V129">
            <v>2.5939548015594482</v>
          </cell>
          <cell r="W129">
            <v>534299.6875</v>
          </cell>
          <cell r="X129">
            <v>1357554</v>
          </cell>
          <cell r="Y129">
            <v>2.5408101081848145</v>
          </cell>
          <cell r="Z129">
            <v>576615.0625</v>
          </cell>
          <cell r="AA129">
            <v>1457036.5</v>
          </cell>
          <cell r="AB129">
            <v>2.5268790721893311</v>
          </cell>
          <cell r="AC129">
            <v>620370.25</v>
          </cell>
          <cell r="AD129">
            <v>1502560.75</v>
          </cell>
          <cell r="AE129">
            <v>2.4220387935638401</v>
          </cell>
          <cell r="AF129">
            <v>617617.125</v>
          </cell>
          <cell r="AG129">
            <v>1490717.75</v>
          </cell>
          <cell r="AH129">
            <v>2.4136600494384801</v>
          </cell>
          <cell r="AI129">
            <v>751528.5625</v>
          </cell>
          <cell r="AJ129">
            <v>1766891.125</v>
          </cell>
          <cell r="AK129">
            <v>2.35106325149536</v>
          </cell>
          <cell r="AL129">
            <v>829066.375</v>
          </cell>
          <cell r="AM129">
            <v>1969414.5</v>
          </cell>
          <cell r="AN129">
            <v>2.3754606246948202</v>
          </cell>
          <cell r="AO129">
            <v>908876.8125</v>
          </cell>
          <cell r="AP129">
            <v>2092380.375</v>
          </cell>
          <cell r="AQ129">
            <v>2.3021605014800999</v>
          </cell>
          <cell r="AR129">
            <v>890498.3125</v>
          </cell>
          <cell r="AS129">
            <v>2032706.75</v>
          </cell>
          <cell r="AT129">
            <v>2.2826621532440199</v>
          </cell>
          <cell r="AU129">
            <v>956560.0625</v>
          </cell>
          <cell r="AV129">
            <v>2220985.25</v>
          </cell>
          <cell r="AW129">
            <v>2.3218460083007799</v>
          </cell>
          <cell r="AX129">
            <v>980337.9375</v>
          </cell>
          <cell r="AY129">
            <v>2388289.25</v>
          </cell>
          <cell r="AZ129">
            <v>2.43618965148926</v>
          </cell>
          <cell r="BA129">
            <v>930191.375</v>
          </cell>
          <cell r="BB129">
            <v>2247544.75</v>
          </cell>
          <cell r="BC129">
            <v>2.4162175655364999</v>
          </cell>
          <cell r="BD129">
            <v>966284.125</v>
          </cell>
          <cell r="BE129">
            <v>2335963</v>
          </cell>
          <cell r="BF129">
            <v>2.4174702167511</v>
          </cell>
          <cell r="BG129">
            <v>1042408.8125</v>
          </cell>
          <cell r="BH129">
            <v>2481250</v>
          </cell>
          <cell r="BI129">
            <v>2.3803040981292698</v>
          </cell>
          <cell r="BJ129">
            <v>970069.3125</v>
          </cell>
          <cell r="BK129">
            <v>2233517.25</v>
          </cell>
          <cell r="BL129">
            <v>2.3024306297302202</v>
          </cell>
          <cell r="BM129">
            <v>974977.9375</v>
          </cell>
          <cell r="BN129">
            <v>2248028.5</v>
          </cell>
          <cell r="BO129">
            <v>2.3057224750518799</v>
          </cell>
          <cell r="BP129">
            <v>1021016.375</v>
          </cell>
          <cell r="BQ129">
            <v>2388913.75</v>
          </cell>
          <cell r="BR129">
            <v>2.3397409915924099</v>
          </cell>
          <cell r="BS129">
            <v>1034980.9375</v>
          </cell>
          <cell r="BT129">
            <v>2494657</v>
          </cell>
          <cell r="BU129">
            <v>2.4103410243988002</v>
          </cell>
          <cell r="BV129">
            <v>774231.5625</v>
          </cell>
          <cell r="BW129">
            <v>1836861.625</v>
          </cell>
          <cell r="BX129">
            <v>2.3724963665008501</v>
          </cell>
          <cell r="BY129">
            <v>860261.1875</v>
          </cell>
          <cell r="BZ129">
            <v>2357827.25</v>
          </cell>
          <cell r="CA129">
            <v>2.74082708358765</v>
          </cell>
          <cell r="CB129">
            <v>968094.3125</v>
          </cell>
          <cell r="CC129">
            <v>2394299.75</v>
          </cell>
          <cell r="CD129">
            <v>2.4732091426849401</v>
          </cell>
          <cell r="CE129">
            <v>835858.375</v>
          </cell>
          <cell r="CF129">
            <v>1851309.375</v>
          </cell>
          <cell r="CG129">
            <v>2.2148602008819598</v>
          </cell>
        </row>
        <row r="130">
          <cell r="B130">
            <v>107951.65625</v>
          </cell>
          <cell r="C130">
            <v>164773.515625</v>
          </cell>
          <cell r="D130">
            <v>1.5263639688491821</v>
          </cell>
          <cell r="E130">
            <v>119619.7109375</v>
          </cell>
          <cell r="F130">
            <v>247373.5</v>
          </cell>
          <cell r="G130">
            <v>2.0679993629455566</v>
          </cell>
          <cell r="H130">
            <v>191557.6875</v>
          </cell>
          <cell r="I130">
            <v>456750.1875</v>
          </cell>
          <cell r="J130">
            <v>2.3844001293182373</v>
          </cell>
          <cell r="K130">
            <v>259891.75</v>
          </cell>
          <cell r="L130">
            <v>577890.125</v>
          </cell>
          <cell r="M130">
            <v>2.2235801219940186</v>
          </cell>
          <cell r="N130">
            <v>511073.625</v>
          </cell>
          <cell r="O130">
            <v>1279427</v>
          </cell>
          <cell r="P130">
            <v>2.5034103393554687</v>
          </cell>
          <cell r="Q130">
            <v>682154.6875</v>
          </cell>
          <cell r="R130">
            <v>1744416.125</v>
          </cell>
          <cell r="S130">
            <v>2.5572149753570557</v>
          </cell>
          <cell r="T130">
            <v>802763.9375</v>
          </cell>
          <cell r="U130">
            <v>1880719.75</v>
          </cell>
          <cell r="V130">
            <v>2.3428053855895996</v>
          </cell>
          <cell r="W130">
            <v>701459.75</v>
          </cell>
          <cell r="X130">
            <v>1726930.125</v>
          </cell>
          <cell r="Y130">
            <v>2.4619090557098389</v>
          </cell>
          <cell r="Z130">
            <v>819014.5</v>
          </cell>
          <cell r="AA130">
            <v>1848435.25</v>
          </cell>
          <cell r="AB130">
            <v>2.256901741027832</v>
          </cell>
          <cell r="AC130">
            <v>820428.8125</v>
          </cell>
          <cell r="AD130">
            <v>1895022.5</v>
          </cell>
          <cell r="AE130">
            <v>2.3097951412200901</v>
          </cell>
          <cell r="AF130">
            <v>807603.375</v>
          </cell>
          <cell r="AG130">
            <v>1882121.125</v>
          </cell>
          <cell r="AH130">
            <v>2.3305017948150599</v>
          </cell>
          <cell r="AI130">
            <v>976375.8125</v>
          </cell>
          <cell r="AJ130">
            <v>2225148.75</v>
          </cell>
          <cell r="AK130">
            <v>2.2789878845214799</v>
          </cell>
          <cell r="AL130">
            <v>1076097.25</v>
          </cell>
          <cell r="AM130">
            <v>2487069.25</v>
          </cell>
          <cell r="AN130">
            <v>2.3111937046050999</v>
          </cell>
          <cell r="AO130">
            <v>1165282</v>
          </cell>
          <cell r="AP130">
            <v>2629523.75</v>
          </cell>
          <cell r="AQ130">
            <v>2.2565557956695601</v>
          </cell>
          <cell r="AR130">
            <v>1156297.75</v>
          </cell>
          <cell r="AS130">
            <v>2549021.75</v>
          </cell>
          <cell r="AT130">
            <v>2.20446825027466</v>
          </cell>
          <cell r="AU130">
            <v>1256298.375</v>
          </cell>
          <cell r="AV130">
            <v>2789387.75</v>
          </cell>
          <cell r="AW130">
            <v>2.2203226089477499</v>
          </cell>
          <cell r="AX130">
            <v>1279506.25</v>
          </cell>
          <cell r="AY130">
            <v>3025316.75</v>
          </cell>
          <cell r="AZ130">
            <v>2.36444067955017</v>
          </cell>
          <cell r="BA130">
            <v>1217535.875</v>
          </cell>
          <cell r="BB130">
            <v>2841118.5</v>
          </cell>
          <cell r="BC130">
            <v>2.3334987163543701</v>
          </cell>
          <cell r="BD130">
            <v>1273095.5</v>
          </cell>
          <cell r="BE130">
            <v>2952839.75</v>
          </cell>
          <cell r="BF130">
            <v>2.3194172382354701</v>
          </cell>
          <cell r="BG130">
            <v>1364773.25</v>
          </cell>
          <cell r="BH130">
            <v>3130034</v>
          </cell>
          <cell r="BI130">
            <v>2.29344606399536</v>
          </cell>
          <cell r="BJ130">
            <v>1239179.125</v>
          </cell>
          <cell r="BK130">
            <v>2810976.75</v>
          </cell>
          <cell r="BL130">
            <v>2.2684183120727499</v>
          </cell>
          <cell r="BM130">
            <v>1229680</v>
          </cell>
          <cell r="BN130">
            <v>2830452.5</v>
          </cell>
          <cell r="BO130">
            <v>2.30177974700928</v>
          </cell>
          <cell r="BP130">
            <v>1328559.25</v>
          </cell>
          <cell r="BQ130">
            <v>3006554.25</v>
          </cell>
          <cell r="BR130">
            <v>2.2630186080932599</v>
          </cell>
          <cell r="BS130">
            <v>1435752.875</v>
          </cell>
          <cell r="BT130">
            <v>3148815.75</v>
          </cell>
          <cell r="BU130">
            <v>2.1931459903717001</v>
          </cell>
          <cell r="BV130">
            <v>964332.3125</v>
          </cell>
          <cell r="BW130">
            <v>2317485.5</v>
          </cell>
          <cell r="BX130">
            <v>2.4032020568847701</v>
          </cell>
          <cell r="BY130">
            <v>1108296.375</v>
          </cell>
          <cell r="BZ130">
            <v>3048264.25</v>
          </cell>
          <cell r="CA130">
            <v>2.75040531158447</v>
          </cell>
          <cell r="CB130">
            <v>1228419.5</v>
          </cell>
          <cell r="CC130">
            <v>3062018.25</v>
          </cell>
          <cell r="CD130">
            <v>2.4926486015319802</v>
          </cell>
          <cell r="CE130">
            <v>1047217</v>
          </cell>
          <cell r="CF130">
            <v>2310275.5</v>
          </cell>
          <cell r="CG130">
            <v>2.2061095237731898</v>
          </cell>
        </row>
        <row r="131">
          <cell r="B131">
            <v>127887.875</v>
          </cell>
          <cell r="C131">
            <v>216198.296875</v>
          </cell>
          <cell r="D131">
            <v>1.6905300617218018</v>
          </cell>
          <cell r="E131">
            <v>187576.53125</v>
          </cell>
          <cell r="F131">
            <v>343629.09375</v>
          </cell>
          <cell r="G131">
            <v>1.831940770149231</v>
          </cell>
          <cell r="H131">
            <v>307304.28125</v>
          </cell>
          <cell r="I131">
            <v>670479</v>
          </cell>
          <cell r="J131">
            <v>2.1818082332611084</v>
          </cell>
          <cell r="K131">
            <v>435244.5</v>
          </cell>
          <cell r="L131">
            <v>796205.3125</v>
          </cell>
          <cell r="M131">
            <v>1.8293287754058838</v>
          </cell>
          <cell r="N131">
            <v>810000.8125</v>
          </cell>
          <cell r="O131">
            <v>1923546.375</v>
          </cell>
          <cell r="P131">
            <v>2.3747463226318359</v>
          </cell>
          <cell r="Q131">
            <v>1118619.5</v>
          </cell>
          <cell r="R131">
            <v>2629571.5</v>
          </cell>
          <cell r="S131">
            <v>2.35072922706604</v>
          </cell>
          <cell r="T131">
            <v>1236609.625</v>
          </cell>
          <cell r="U131">
            <v>2793336.5</v>
          </cell>
          <cell r="V131">
            <v>2.2588667869567871</v>
          </cell>
          <cell r="W131">
            <v>1139826.375</v>
          </cell>
          <cell r="X131">
            <v>2572862.25</v>
          </cell>
          <cell r="Y131">
            <v>2.2572405338287354</v>
          </cell>
          <cell r="Z131">
            <v>1270922</v>
          </cell>
          <cell r="AA131">
            <v>2718483.5</v>
          </cell>
          <cell r="AB131">
            <v>2.1389853954315186</v>
          </cell>
          <cell r="AC131">
            <v>1309294.75</v>
          </cell>
          <cell r="AD131">
            <v>2776894</v>
          </cell>
          <cell r="AE131">
            <v>2.1209082603454599</v>
          </cell>
          <cell r="AF131">
            <v>1330584</v>
          </cell>
          <cell r="AG131">
            <v>2746169.75</v>
          </cell>
          <cell r="AH131">
            <v>2.0638830661773699</v>
          </cell>
          <cell r="AI131">
            <v>1563771.125</v>
          </cell>
          <cell r="AJ131">
            <v>3233273.25</v>
          </cell>
          <cell r="AK131">
            <v>2.0676128864288299</v>
          </cell>
          <cell r="AL131">
            <v>1713905.375</v>
          </cell>
          <cell r="AM131">
            <v>3637876.25</v>
          </cell>
          <cell r="AN131">
            <v>2.1225655078887899</v>
          </cell>
          <cell r="AO131">
            <v>1840491.125</v>
          </cell>
          <cell r="AP131">
            <v>3812882.75</v>
          </cell>
          <cell r="AQ131">
            <v>2.07166600227356</v>
          </cell>
          <cell r="AR131">
            <v>1750863.25</v>
          </cell>
          <cell r="AS131">
            <v>3681887</v>
          </cell>
          <cell r="AT131">
            <v>2.1028981208801301</v>
          </cell>
          <cell r="AU131">
            <v>1903175.125</v>
          </cell>
          <cell r="AV131">
            <v>4041998.25</v>
          </cell>
          <cell r="AW131">
            <v>2.12381839752197</v>
          </cell>
          <cell r="AX131">
            <v>1948824.625</v>
          </cell>
          <cell r="AY131">
            <v>4494600.5</v>
          </cell>
          <cell r="AZ131">
            <v>2.30631351470947</v>
          </cell>
          <cell r="BA131">
            <v>1820393.625</v>
          </cell>
          <cell r="BB131">
            <v>4215987</v>
          </cell>
          <cell r="BC131">
            <v>2.3159754276275599</v>
          </cell>
          <cell r="BD131">
            <v>1915279.625</v>
          </cell>
          <cell r="BE131">
            <v>4375973</v>
          </cell>
          <cell r="BF131">
            <v>2.2847697734832799</v>
          </cell>
          <cell r="BG131">
            <v>2048350.625</v>
          </cell>
          <cell r="BH131">
            <v>4630165.5</v>
          </cell>
          <cell r="BI131">
            <v>2.26043605804443</v>
          </cell>
          <cell r="BJ131">
            <v>1903478.25</v>
          </cell>
          <cell r="BK131">
            <v>4108030.5</v>
          </cell>
          <cell r="BL131">
            <v>2.15817046165466</v>
          </cell>
          <cell r="BM131">
            <v>1853425.5</v>
          </cell>
          <cell r="BN131">
            <v>4183786.75</v>
          </cell>
          <cell r="BO131">
            <v>2.2573266029357901</v>
          </cell>
          <cell r="BP131">
            <v>1959131.25</v>
          </cell>
          <cell r="BQ131">
            <v>4434805</v>
          </cell>
          <cell r="BR131">
            <v>2.2636590003967298</v>
          </cell>
          <cell r="BS131">
            <v>2041699</v>
          </cell>
          <cell r="BT131">
            <v>4585815</v>
          </cell>
          <cell r="BU131">
            <v>2.2460780143737802</v>
          </cell>
          <cell r="BV131">
            <v>1489647.5</v>
          </cell>
          <cell r="BW131">
            <v>3456101.75</v>
          </cell>
          <cell r="BX131">
            <v>2.32008028030396</v>
          </cell>
          <cell r="BY131">
            <v>1879187</v>
          </cell>
          <cell r="BZ131">
            <v>4712438.5</v>
          </cell>
          <cell r="CA131">
            <v>2.5077006816864</v>
          </cell>
          <cell r="CB131">
            <v>1802315.375</v>
          </cell>
          <cell r="CC131">
            <v>4698890.5</v>
          </cell>
          <cell r="CD131">
            <v>2.6071410179138201</v>
          </cell>
          <cell r="CE131">
            <v>1589788.875</v>
          </cell>
          <cell r="CF131">
            <v>3337436.5</v>
          </cell>
          <cell r="CG131">
            <v>2.0992953777313201</v>
          </cell>
        </row>
        <row r="132">
          <cell r="B132">
            <v>132075.890625</v>
          </cell>
          <cell r="C132">
            <v>226175.53125</v>
          </cell>
          <cell r="D132">
            <v>1.7124664783477783</v>
          </cell>
          <cell r="E132">
            <v>243731.578125</v>
          </cell>
          <cell r="F132">
            <v>357987.8125</v>
          </cell>
          <cell r="G132">
            <v>1.4687789678573608</v>
          </cell>
          <cell r="H132">
            <v>307304.28125</v>
          </cell>
          <cell r="I132">
            <v>709077.9375</v>
          </cell>
          <cell r="J132">
            <v>2.3074131011962891</v>
          </cell>
          <cell r="K132">
            <v>481629.125</v>
          </cell>
          <cell r="L132">
            <v>834637.1875</v>
          </cell>
          <cell r="M132">
            <v>1.7329457998275757</v>
          </cell>
          <cell r="N132">
            <v>882938.375</v>
          </cell>
          <cell r="O132">
            <v>2043514.625</v>
          </cell>
          <cell r="P132">
            <v>2.3144476413726807</v>
          </cell>
          <cell r="Q132">
            <v>1211541.5</v>
          </cell>
          <cell r="R132">
            <v>2792405.75</v>
          </cell>
          <cell r="S132">
            <v>2.3048369884490967</v>
          </cell>
          <cell r="T132">
            <v>1302744.375</v>
          </cell>
          <cell r="U132">
            <v>2964421.5</v>
          </cell>
          <cell r="V132">
            <v>2.2755205631256104</v>
          </cell>
          <cell r="W132">
            <v>1222826.875</v>
          </cell>
          <cell r="X132">
            <v>2726533.5</v>
          </cell>
          <cell r="Y132">
            <v>2.2296969890594482</v>
          </cell>
          <cell r="Z132">
            <v>1354541.875</v>
          </cell>
          <cell r="AA132">
            <v>2874688.25</v>
          </cell>
          <cell r="AB132">
            <v>2.1222586631774902</v>
          </cell>
          <cell r="AC132">
            <v>1419122.125</v>
          </cell>
          <cell r="AD132">
            <v>2935405.25</v>
          </cell>
          <cell r="AE132">
            <v>2.0684654712677002</v>
          </cell>
          <cell r="AF132">
            <v>1423719.625</v>
          </cell>
          <cell r="AG132">
            <v>2899301.75</v>
          </cell>
          <cell r="AH132">
            <v>2.03642749786377</v>
          </cell>
          <cell r="AI132">
            <v>1665688.625</v>
          </cell>
          <cell r="AJ132">
            <v>3413959</v>
          </cell>
          <cell r="AK132">
            <v>2.04957818984985</v>
          </cell>
          <cell r="AL132">
            <v>1805055</v>
          </cell>
          <cell r="AM132">
            <v>3847151.25</v>
          </cell>
          <cell r="AN132">
            <v>2.1313207149505602</v>
          </cell>
          <cell r="AO132">
            <v>1927799.125</v>
          </cell>
          <cell r="AP132">
            <v>4027910</v>
          </cell>
          <cell r="AQ132">
            <v>2.0893826484680198</v>
          </cell>
          <cell r="AR132">
            <v>1832045.5</v>
          </cell>
          <cell r="AS132">
            <v>3891630.75</v>
          </cell>
          <cell r="AT132">
            <v>2.12419986724854</v>
          </cell>
          <cell r="AU132">
            <v>2037553.5</v>
          </cell>
          <cell r="AV132">
            <v>4271986.5</v>
          </cell>
          <cell r="AW132">
            <v>2.09662532806396</v>
          </cell>
          <cell r="AX132">
            <v>2064730</v>
          </cell>
          <cell r="AY132">
            <v>4770219.5</v>
          </cell>
          <cell r="AZ132">
            <v>2.31033563613892</v>
          </cell>
          <cell r="BA132">
            <v>1938565.5</v>
          </cell>
          <cell r="BB132">
            <v>4477642</v>
          </cell>
          <cell r="BC132">
            <v>2.30977082252502</v>
          </cell>
          <cell r="BD132">
            <v>2063098.125</v>
          </cell>
          <cell r="BE132">
            <v>4643317</v>
          </cell>
          <cell r="BF132">
            <v>2.2506525516510001</v>
          </cell>
          <cell r="BG132">
            <v>2176787.75</v>
          </cell>
          <cell r="BH132">
            <v>4911941</v>
          </cell>
          <cell r="BI132">
            <v>2.25650882720947</v>
          </cell>
          <cell r="BJ132">
            <v>1995918.125</v>
          </cell>
          <cell r="BK132">
            <v>4348650</v>
          </cell>
          <cell r="BL132">
            <v>2.17877173423767</v>
          </cell>
          <cell r="BM132">
            <v>1987706.375</v>
          </cell>
          <cell r="BN132">
            <v>4434596.5</v>
          </cell>
          <cell r="BO132">
            <v>2.2310118675231898</v>
          </cell>
          <cell r="BP132">
            <v>2076103</v>
          </cell>
          <cell r="BQ132">
            <v>4705821</v>
          </cell>
          <cell r="BR132">
            <v>2.2666606903076199</v>
          </cell>
          <cell r="BS132">
            <v>2138729.5</v>
          </cell>
          <cell r="BT132">
            <v>4874770</v>
          </cell>
          <cell r="BU132">
            <v>2.2792830467224099</v>
          </cell>
          <cell r="BV132">
            <v>1540757.375</v>
          </cell>
          <cell r="BW132">
            <v>3665203.25</v>
          </cell>
          <cell r="BX132">
            <v>2.3788321018218999</v>
          </cell>
          <cell r="BY132">
            <v>1954902.875</v>
          </cell>
          <cell r="BZ132">
            <v>5027252.5</v>
          </cell>
          <cell r="CA132">
            <v>2.5716123580932599</v>
          </cell>
          <cell r="CB132">
            <v>1897429.375</v>
          </cell>
          <cell r="CC132">
            <v>5017131</v>
          </cell>
          <cell r="CD132">
            <v>2.6441726684570299</v>
          </cell>
          <cell r="CE132">
            <v>1701194.875</v>
          </cell>
          <cell r="CF132">
            <v>3541534.25</v>
          </cell>
          <cell r="CG132">
            <v>2.0817921161651598</v>
          </cell>
        </row>
        <row r="133">
          <cell r="B133">
            <v>132344.71875</v>
          </cell>
          <cell r="C133">
            <v>237555.53125</v>
          </cell>
          <cell r="D133">
            <v>1.7949755191802979</v>
          </cell>
          <cell r="E133">
            <v>280502.625</v>
          </cell>
          <cell r="F133">
            <v>369439.625</v>
          </cell>
          <cell r="G133">
            <v>1.3170629739761353</v>
          </cell>
          <cell r="H133">
            <v>307304.28125</v>
          </cell>
          <cell r="I133">
            <v>770632.0625</v>
          </cell>
          <cell r="J133">
            <v>2.5077166557312012</v>
          </cell>
          <cell r="K133">
            <v>482434.09375</v>
          </cell>
          <cell r="L133">
            <v>883481.0625</v>
          </cell>
          <cell r="M133">
            <v>1.8312989473342896</v>
          </cell>
          <cell r="N133">
            <v>963032.75</v>
          </cell>
          <cell r="O133">
            <v>2183499</v>
          </cell>
          <cell r="P133">
            <v>2.2673153877258301</v>
          </cell>
          <cell r="Q133">
            <v>1313887.5</v>
          </cell>
          <cell r="R133">
            <v>2984176.75</v>
          </cell>
          <cell r="S133">
            <v>2.2712574005126953</v>
          </cell>
          <cell r="T133">
            <v>1407103.75</v>
          </cell>
          <cell r="U133">
            <v>3164259.5</v>
          </cell>
          <cell r="V133">
            <v>2.2487747669219971</v>
          </cell>
          <cell r="W133">
            <v>1310058.75</v>
          </cell>
          <cell r="X133">
            <v>2910170</v>
          </cell>
          <cell r="Y133">
            <v>2.2214040756225586</v>
          </cell>
          <cell r="Z133">
            <v>1468100.75</v>
          </cell>
          <cell r="AA133">
            <v>3058346.25</v>
          </cell>
          <cell r="AB133">
            <v>2.0831992626190186</v>
          </cell>
          <cell r="AC133">
            <v>1524354.5</v>
          </cell>
          <cell r="AD133">
            <v>3116739.25</v>
          </cell>
          <cell r="AE133">
            <v>2.0446288585662802</v>
          </cell>
          <cell r="AF133">
            <v>1496853.875</v>
          </cell>
          <cell r="AG133">
            <v>3078113</v>
          </cell>
          <cell r="AH133">
            <v>2.0563883781433101</v>
          </cell>
          <cell r="AI133">
            <v>1771054.875</v>
          </cell>
          <cell r="AJ133">
            <v>3625813.75</v>
          </cell>
          <cell r="AK133">
            <v>2.04726219177246</v>
          </cell>
          <cell r="AL133">
            <v>1951953.75</v>
          </cell>
          <cell r="AM133">
            <v>4094059</v>
          </cell>
          <cell r="AN133">
            <v>2.0974159240722701</v>
          </cell>
          <cell r="AO133">
            <v>2067528.375</v>
          </cell>
          <cell r="AP133">
            <v>4280305.5</v>
          </cell>
          <cell r="AQ133">
            <v>2.07025241851807</v>
          </cell>
          <cell r="AR133">
            <v>1983269.875</v>
          </cell>
          <cell r="AS133">
            <v>4139159</v>
          </cell>
          <cell r="AT133">
            <v>2.0870378017425502</v>
          </cell>
          <cell r="AU133">
            <v>2200210.75</v>
          </cell>
          <cell r="AV133">
            <v>4541157</v>
          </cell>
          <cell r="AW133">
            <v>2.06396460533142</v>
          </cell>
          <cell r="AX133">
            <v>2214797.25</v>
          </cell>
          <cell r="AY133">
            <v>5099237</v>
          </cell>
          <cell r="AZ133">
            <v>2.3023493289947501</v>
          </cell>
          <cell r="BA133">
            <v>2114248</v>
          </cell>
          <cell r="BB133">
            <v>4780676.5</v>
          </cell>
          <cell r="BC133">
            <v>2.2611711025238002</v>
          </cell>
          <cell r="BD133">
            <v>2202382.75</v>
          </cell>
          <cell r="BE133">
            <v>4956386.5</v>
          </cell>
          <cell r="BF133">
            <v>2.2504656314849898</v>
          </cell>
          <cell r="BG133">
            <v>2343668.5</v>
          </cell>
          <cell r="BH133">
            <v>5238628.5</v>
          </cell>
          <cell r="BI133">
            <v>2.2352259159088099</v>
          </cell>
          <cell r="BJ133">
            <v>2147389.5</v>
          </cell>
          <cell r="BK133">
            <v>4619116</v>
          </cell>
          <cell r="BL133">
            <v>2.1510376930236799</v>
          </cell>
          <cell r="BM133">
            <v>2124070</v>
          </cell>
          <cell r="BN133">
            <v>4728987.5</v>
          </cell>
          <cell r="BO133">
            <v>2.22638034820557</v>
          </cell>
          <cell r="BP133">
            <v>2241419.5</v>
          </cell>
          <cell r="BQ133">
            <v>5021847.5</v>
          </cell>
          <cell r="BR133">
            <v>2.2404763698577899</v>
          </cell>
          <cell r="BS133">
            <v>2254607.5</v>
          </cell>
          <cell r="BT133">
            <v>5230401.5</v>
          </cell>
          <cell r="BU133">
            <v>2.3198723793029798</v>
          </cell>
          <cell r="BV133">
            <v>1698717.25</v>
          </cell>
          <cell r="BW133">
            <v>3929090</v>
          </cell>
          <cell r="BX133">
            <v>2.3129746913909899</v>
          </cell>
          <cell r="BY133">
            <v>2123295.75</v>
          </cell>
          <cell r="BZ133">
            <v>5399555.5</v>
          </cell>
          <cell r="CA133">
            <v>2.5430068969726598</v>
          </cell>
          <cell r="CB133">
            <v>1989542.625</v>
          </cell>
          <cell r="CC133">
            <v>5400122.5</v>
          </cell>
          <cell r="CD133">
            <v>2.7142531871795699</v>
          </cell>
          <cell r="CE133">
            <v>1840923.5</v>
          </cell>
          <cell r="CF133">
            <v>3750243</v>
          </cell>
          <cell r="CG133">
            <v>2.03715300559998</v>
          </cell>
        </row>
        <row r="134">
          <cell r="B134">
            <v>135647.8125</v>
          </cell>
          <cell r="C134">
            <v>251691.578125</v>
          </cell>
          <cell r="D134">
            <v>1.8554782867431641</v>
          </cell>
          <cell r="E134">
            <v>280832.90625</v>
          </cell>
          <cell r="F134">
            <v>382032.53125</v>
          </cell>
          <cell r="G134">
            <v>1.3603552579879761</v>
          </cell>
          <cell r="H134">
            <v>362740.53125</v>
          </cell>
          <cell r="I134">
            <v>828097.75</v>
          </cell>
          <cell r="J134">
            <v>2.2828927040100098</v>
          </cell>
          <cell r="K134">
            <v>482434.09375</v>
          </cell>
          <cell r="L134">
            <v>933399.3125</v>
          </cell>
          <cell r="M134">
            <v>1.9347705841064453</v>
          </cell>
          <cell r="N134">
            <v>1068285.375</v>
          </cell>
          <cell r="O134">
            <v>2350789.5</v>
          </cell>
          <cell r="P134">
            <v>2.2005257606506348</v>
          </cell>
          <cell r="Q134">
            <v>1457556.125</v>
          </cell>
          <cell r="R134">
            <v>3213652</v>
          </cell>
          <cell r="S134">
            <v>2.2048220634460449</v>
          </cell>
          <cell r="T134">
            <v>1535768.125</v>
          </cell>
          <cell r="U134">
            <v>3408636</v>
          </cell>
          <cell r="V134">
            <v>2.2194991111755371</v>
          </cell>
          <cell r="W134">
            <v>1440803.375</v>
          </cell>
          <cell r="X134">
            <v>3129243.25</v>
          </cell>
          <cell r="Y134">
            <v>2.1718738079071045</v>
          </cell>
          <cell r="Z134">
            <v>1615069.25</v>
          </cell>
          <cell r="AA134">
            <v>3274065.75</v>
          </cell>
          <cell r="AB134">
            <v>2.027198314666748</v>
          </cell>
          <cell r="AC134">
            <v>1623319.875</v>
          </cell>
          <cell r="AD134">
            <v>3337613</v>
          </cell>
          <cell r="AE134">
            <v>2.05604147911072</v>
          </cell>
          <cell r="AF134">
            <v>1633868.375</v>
          </cell>
          <cell r="AG134">
            <v>3294546</v>
          </cell>
          <cell r="AH134">
            <v>2.01640844345093</v>
          </cell>
          <cell r="AI134">
            <v>1923850.625</v>
          </cell>
          <cell r="AJ134">
            <v>3881606.25</v>
          </cell>
          <cell r="AK134">
            <v>2.0176234245300302</v>
          </cell>
          <cell r="AL134">
            <v>2130664.5</v>
          </cell>
          <cell r="AM134">
            <v>4387156.5</v>
          </cell>
          <cell r="AN134">
            <v>2.0590555667877202</v>
          </cell>
          <cell r="AO134">
            <v>2265678.5</v>
          </cell>
          <cell r="AP134">
            <v>4583737.5</v>
          </cell>
          <cell r="AQ134">
            <v>2.0231192111968999</v>
          </cell>
          <cell r="AR134">
            <v>2165268.75</v>
          </cell>
          <cell r="AS134">
            <v>4433847.5</v>
          </cell>
          <cell r="AT134">
            <v>2.0477123260497998</v>
          </cell>
          <cell r="AU134">
            <v>2376603.25</v>
          </cell>
          <cell r="AV134">
            <v>4862783.5</v>
          </cell>
          <cell r="AW134">
            <v>2.0461065769195601</v>
          </cell>
          <cell r="AX134">
            <v>2401338</v>
          </cell>
          <cell r="AY134">
            <v>5501268</v>
          </cell>
          <cell r="AZ134">
            <v>2.2909178733825701</v>
          </cell>
          <cell r="BA134">
            <v>2268732.5</v>
          </cell>
          <cell r="BB134">
            <v>5153162.5</v>
          </cell>
          <cell r="BC134">
            <v>2.2713840007782</v>
          </cell>
          <cell r="BD134">
            <v>2380117.5</v>
          </cell>
          <cell r="BE134">
            <v>5334904.5</v>
          </cell>
          <cell r="BF134">
            <v>2.2414457798004199</v>
          </cell>
          <cell r="BG134">
            <v>2521778.25</v>
          </cell>
          <cell r="BH134">
            <v>5643098</v>
          </cell>
          <cell r="BI134">
            <v>2.2377455234527601</v>
          </cell>
          <cell r="BJ134">
            <v>2307070.25</v>
          </cell>
          <cell r="BK134">
            <v>4975776.5</v>
          </cell>
          <cell r="BL134">
            <v>2.1567511558532702</v>
          </cell>
          <cell r="BM134">
            <v>2313515.25</v>
          </cell>
          <cell r="BN134">
            <v>5090922</v>
          </cell>
          <cell r="BO134">
            <v>2.2005136013031001</v>
          </cell>
          <cell r="BP134">
            <v>2450491.75</v>
          </cell>
          <cell r="BQ134">
            <v>5404322.5</v>
          </cell>
          <cell r="BR134">
            <v>2.2054033279418901</v>
          </cell>
          <cell r="BS134">
            <v>2502433.25</v>
          </cell>
          <cell r="BT134">
            <v>5638967.5</v>
          </cell>
          <cell r="BU134">
            <v>2.2533938884735099</v>
          </cell>
          <cell r="BV134">
            <v>1814778.75</v>
          </cell>
          <cell r="BW134">
            <v>4236724.5</v>
          </cell>
          <cell r="BX134">
            <v>2.3345680236816402</v>
          </cell>
          <cell r="BY134">
            <v>2297173</v>
          </cell>
          <cell r="BZ134">
            <v>5809255.5</v>
          </cell>
          <cell r="CA134">
            <v>2.5288715362548801</v>
          </cell>
          <cell r="CB134">
            <v>2223601.25</v>
          </cell>
          <cell r="CC134">
            <v>5817595.5</v>
          </cell>
          <cell r="CD134">
            <v>2.61629438400269</v>
          </cell>
          <cell r="CE134">
            <v>1975815.75</v>
          </cell>
          <cell r="CF134">
            <v>4027868.75</v>
          </cell>
          <cell r="CG134">
            <v>2.03858518600464</v>
          </cell>
        </row>
        <row r="135">
          <cell r="B135">
            <v>150931.265625</v>
          </cell>
          <cell r="C135">
            <v>270464.6875</v>
          </cell>
          <cell r="D135">
            <v>1.7919725179672241</v>
          </cell>
          <cell r="E135">
            <v>287882.46875</v>
          </cell>
          <cell r="F135">
            <v>398259.21875</v>
          </cell>
          <cell r="G135">
            <v>1.3834090232849121</v>
          </cell>
          <cell r="H135">
            <v>422225.5</v>
          </cell>
          <cell r="I135">
            <v>908143.6875</v>
          </cell>
          <cell r="J135">
            <v>2.1508498191833496</v>
          </cell>
          <cell r="K135">
            <v>611971.0625</v>
          </cell>
          <cell r="L135">
            <v>1003628.9375</v>
          </cell>
          <cell r="M135">
            <v>1.6399941444396973</v>
          </cell>
          <cell r="N135">
            <v>1169472.625</v>
          </cell>
          <cell r="O135">
            <v>2557003.25</v>
          </cell>
          <cell r="P135">
            <v>2.1864583492279053</v>
          </cell>
          <cell r="Q135">
            <v>1625620</v>
          </cell>
          <cell r="R135">
            <v>3493373.75</v>
          </cell>
          <cell r="S135">
            <v>2.1489486694335937</v>
          </cell>
          <cell r="T135">
            <v>1725078.125</v>
          </cell>
          <cell r="U135">
            <v>3706619.5</v>
          </cell>
          <cell r="V135">
            <v>2.148667573928833</v>
          </cell>
          <cell r="W135">
            <v>1617895.375</v>
          </cell>
          <cell r="X135">
            <v>3396009</v>
          </cell>
          <cell r="Y135">
            <v>2.0990288257598877</v>
          </cell>
          <cell r="Z135">
            <v>1749965.25</v>
          </cell>
          <cell r="AA135">
            <v>3540176.75</v>
          </cell>
          <cell r="AB135">
            <v>2.0229983329772949</v>
          </cell>
          <cell r="AC135">
            <v>1774519.625</v>
          </cell>
          <cell r="AD135">
            <v>3611832.5</v>
          </cell>
          <cell r="AE135">
            <v>2.0353860855102499</v>
          </cell>
          <cell r="AF135">
            <v>1784008</v>
          </cell>
          <cell r="AG135">
            <v>3559889.5</v>
          </cell>
          <cell r="AH135">
            <v>1.99544477462769</v>
          </cell>
          <cell r="AI135">
            <v>2136296.25</v>
          </cell>
          <cell r="AJ135">
            <v>4188118.25</v>
          </cell>
          <cell r="AK135">
            <v>1.9604575634002701</v>
          </cell>
          <cell r="AL135">
            <v>2335277.25</v>
          </cell>
          <cell r="AM135">
            <v>4747588.5</v>
          </cell>
          <cell r="AN135">
            <v>2.03298711776733</v>
          </cell>
          <cell r="AO135">
            <v>2458098.5</v>
          </cell>
          <cell r="AP135">
            <v>4952346.5</v>
          </cell>
          <cell r="AQ135">
            <v>2.0147063732147199</v>
          </cell>
          <cell r="AR135">
            <v>2379693.5</v>
          </cell>
          <cell r="AS135">
            <v>4798586</v>
          </cell>
          <cell r="AT135">
            <v>2.0164723396301301</v>
          </cell>
          <cell r="AU135">
            <v>2640282.75</v>
          </cell>
          <cell r="AV135">
            <v>5254525.5</v>
          </cell>
          <cell r="AW135">
            <v>1.9901374578476001</v>
          </cell>
          <cell r="AX135">
            <v>2615401.25</v>
          </cell>
          <cell r="AY135">
            <v>6000429</v>
          </cell>
          <cell r="AZ135">
            <v>2.2942671775817902</v>
          </cell>
          <cell r="BA135">
            <v>2462458.25</v>
          </cell>
          <cell r="BB135">
            <v>5616706.5</v>
          </cell>
          <cell r="BC135">
            <v>2.28093481063843</v>
          </cell>
          <cell r="BD135">
            <v>2595750.5</v>
          </cell>
          <cell r="BE135">
            <v>5812482</v>
          </cell>
          <cell r="BF135">
            <v>2.23922991752625</v>
          </cell>
          <cell r="BG135">
            <v>2781929</v>
          </cell>
          <cell r="BH135">
            <v>6137973</v>
          </cell>
          <cell r="BI135">
            <v>2.2063729763031001</v>
          </cell>
          <cell r="BJ135">
            <v>2519926</v>
          </cell>
          <cell r="BK135">
            <v>5403180</v>
          </cell>
          <cell r="BL135">
            <v>2.1441819667816202</v>
          </cell>
          <cell r="BM135">
            <v>2526480</v>
          </cell>
          <cell r="BN135">
            <v>5536963.5</v>
          </cell>
          <cell r="BO135">
            <v>2.1915721893310498</v>
          </cell>
          <cell r="BP135">
            <v>2672747</v>
          </cell>
          <cell r="BQ135">
            <v>5877738</v>
          </cell>
          <cell r="BR135">
            <v>2.1991374492645299</v>
          </cell>
          <cell r="BS135">
            <v>2915806.75</v>
          </cell>
          <cell r="BT135">
            <v>6126121.5</v>
          </cell>
          <cell r="BU135">
            <v>2.1010038852691699</v>
          </cell>
          <cell r="BV135">
            <v>2004477.375</v>
          </cell>
          <cell r="BW135">
            <v>4629525</v>
          </cell>
          <cell r="BX135">
            <v>2.3095920085907</v>
          </cell>
          <cell r="BY135">
            <v>2638516.5</v>
          </cell>
          <cell r="BZ135">
            <v>6423693</v>
          </cell>
          <cell r="CA135">
            <v>2.4345850944518999</v>
          </cell>
          <cell r="CB135">
            <v>2361618.75</v>
          </cell>
          <cell r="CC135">
            <v>6467106.5</v>
          </cell>
          <cell r="CD135">
            <v>2.73842096328735</v>
          </cell>
          <cell r="CE135">
            <v>2158782.75</v>
          </cell>
          <cell r="CF135">
            <v>4358656</v>
          </cell>
          <cell r="CG135">
            <v>2.0190341472625701</v>
          </cell>
        </row>
        <row r="136">
          <cell r="B136">
            <v>171057.125</v>
          </cell>
          <cell r="C136">
            <v>294083.21875</v>
          </cell>
          <cell r="D136">
            <v>1.7192106246948242</v>
          </cell>
          <cell r="E136">
            <v>337760.65625</v>
          </cell>
          <cell r="F136">
            <v>420656.59375</v>
          </cell>
          <cell r="G136">
            <v>1.2454280853271484</v>
          </cell>
          <cell r="H136">
            <v>490025.6875</v>
          </cell>
          <cell r="I136">
            <v>992371.125</v>
          </cell>
          <cell r="J136">
            <v>2.0251410007476807</v>
          </cell>
          <cell r="K136">
            <v>701746.3125</v>
          </cell>
          <cell r="L136">
            <v>1064419.25</v>
          </cell>
          <cell r="M136">
            <v>1.5168148279190063</v>
          </cell>
          <cell r="N136">
            <v>1317855.25</v>
          </cell>
          <cell r="O136">
            <v>2817130</v>
          </cell>
          <cell r="P136">
            <v>2.1376626491546631</v>
          </cell>
          <cell r="Q136">
            <v>1792263.75</v>
          </cell>
          <cell r="R136">
            <v>3849253</v>
          </cell>
          <cell r="S136">
            <v>2.1477046012878418</v>
          </cell>
          <cell r="T136">
            <v>1912359.875</v>
          </cell>
          <cell r="U136">
            <v>4080965</v>
          </cell>
          <cell r="V136">
            <v>2.1339943408966064</v>
          </cell>
          <cell r="W136">
            <v>1763400</v>
          </cell>
          <cell r="X136">
            <v>3737162.75</v>
          </cell>
          <cell r="Y136">
            <v>2.1192939281463623</v>
          </cell>
          <cell r="Z136">
            <v>1934598.875</v>
          </cell>
          <cell r="AA136">
            <v>3876483.75</v>
          </cell>
          <cell r="AB136">
            <v>2.0037660598754883</v>
          </cell>
          <cell r="AC136">
            <v>1972121.25</v>
          </cell>
          <cell r="AD136">
            <v>3953623.5</v>
          </cell>
          <cell r="AE136">
            <v>2.0047566890716602</v>
          </cell>
          <cell r="AF136">
            <v>1963405.5</v>
          </cell>
          <cell r="AG136">
            <v>3896095</v>
          </cell>
          <cell r="AH136">
            <v>1.9843558073043801</v>
          </cell>
          <cell r="AI136">
            <v>2398482.75</v>
          </cell>
          <cell r="AJ136">
            <v>4570627.5</v>
          </cell>
          <cell r="AK136">
            <v>1.905632853508</v>
          </cell>
          <cell r="AL136">
            <v>2582307.5</v>
          </cell>
          <cell r="AM136">
            <v>5203108</v>
          </cell>
          <cell r="AN136">
            <v>2.0149064064025901</v>
          </cell>
          <cell r="AO136">
            <v>2741172.5</v>
          </cell>
          <cell r="AP136">
            <v>5426060</v>
          </cell>
          <cell r="AQ136">
            <v>1.9794667959213299</v>
          </cell>
          <cell r="AR136">
            <v>2619399</v>
          </cell>
          <cell r="AS136">
            <v>5256988</v>
          </cell>
          <cell r="AT136">
            <v>2.0069444179534899</v>
          </cell>
          <cell r="AU136">
            <v>2881079.25</v>
          </cell>
          <cell r="AV136">
            <v>5754201</v>
          </cell>
          <cell r="AW136">
            <v>1.9972380399703999</v>
          </cell>
          <cell r="AX136">
            <v>2892003.25</v>
          </cell>
          <cell r="AY136">
            <v>6648857.5</v>
          </cell>
          <cell r="AZ136">
            <v>2.2990491390228298</v>
          </cell>
          <cell r="BA136">
            <v>2745522</v>
          </cell>
          <cell r="BB136">
            <v>6217106.5</v>
          </cell>
          <cell r="BC136">
            <v>2.26445341110229</v>
          </cell>
          <cell r="BD136">
            <v>2855071.25</v>
          </cell>
          <cell r="BE136">
            <v>6424844.5</v>
          </cell>
          <cell r="BF136">
            <v>2.25032711029053</v>
          </cell>
          <cell r="BG136">
            <v>3071753.5</v>
          </cell>
          <cell r="BH136">
            <v>6781352.5</v>
          </cell>
          <cell r="BI136">
            <v>2.2076487541198699</v>
          </cell>
          <cell r="BJ136">
            <v>2809564.25</v>
          </cell>
          <cell r="BK136">
            <v>5950963.5</v>
          </cell>
          <cell r="BL136">
            <v>2.1181089878082302</v>
          </cell>
          <cell r="BM136">
            <v>2795885.25</v>
          </cell>
          <cell r="BN136">
            <v>6111359</v>
          </cell>
          <cell r="BO136">
            <v>2.18584036827087</v>
          </cell>
          <cell r="BP136">
            <v>2977149.25</v>
          </cell>
          <cell r="BQ136">
            <v>6488717</v>
          </cell>
          <cell r="BR136">
            <v>2.1795067787170401</v>
          </cell>
          <cell r="BS136">
            <v>3182947.75</v>
          </cell>
          <cell r="BT136">
            <v>6671639</v>
          </cell>
          <cell r="BU136">
            <v>2.0960566997528098</v>
          </cell>
          <cell r="BV136">
            <v>2347457.5</v>
          </cell>
          <cell r="BW136">
            <v>5104744.5</v>
          </cell>
          <cell r="BX136">
            <v>2.1745843887329102</v>
          </cell>
          <cell r="BY136">
            <v>2926474.25</v>
          </cell>
          <cell r="BZ136">
            <v>7133387</v>
          </cell>
          <cell r="CA136">
            <v>2.4375362396240199</v>
          </cell>
          <cell r="CB136">
            <v>2741686.25</v>
          </cell>
          <cell r="CC136">
            <v>7248481</v>
          </cell>
          <cell r="CD136">
            <v>2.6438040733337398</v>
          </cell>
          <cell r="CE136">
            <v>2315157</v>
          </cell>
          <cell r="CF136">
            <v>4779403.5</v>
          </cell>
          <cell r="CG136">
            <v>2.0643970966339098</v>
          </cell>
        </row>
        <row r="137">
          <cell r="B137">
            <v>200533.734375</v>
          </cell>
          <cell r="C137">
            <v>323840.3125</v>
          </cell>
          <cell r="D137">
            <v>1.6148918867111206</v>
          </cell>
          <cell r="E137">
            <v>346671.65625</v>
          </cell>
          <cell r="F137">
            <v>440218.15625</v>
          </cell>
          <cell r="G137">
            <v>1.2698417901992798</v>
          </cell>
          <cell r="H137">
            <v>575778.6875</v>
          </cell>
          <cell r="I137">
            <v>1103232.125</v>
          </cell>
          <cell r="J137">
            <v>1.9160697460174561</v>
          </cell>
          <cell r="K137">
            <v>701835.3125</v>
          </cell>
          <cell r="L137">
            <v>1146358</v>
          </cell>
          <cell r="M137">
            <v>1.6333718299865723</v>
          </cell>
          <cell r="N137">
            <v>1482338.625</v>
          </cell>
          <cell r="O137">
            <v>3170140.75</v>
          </cell>
          <cell r="P137">
            <v>2.1386077404022217</v>
          </cell>
          <cell r="Q137">
            <v>2029373.125</v>
          </cell>
          <cell r="R137">
            <v>4335714.5</v>
          </cell>
          <cell r="S137">
            <v>2.1364796161651611</v>
          </cell>
          <cell r="T137">
            <v>2203808.25</v>
          </cell>
          <cell r="U137">
            <v>4586944.5</v>
          </cell>
          <cell r="V137">
            <v>2.0813717842102051</v>
          </cell>
          <cell r="W137">
            <v>2028618.875</v>
          </cell>
          <cell r="X137">
            <v>4197666</v>
          </cell>
          <cell r="Y137">
            <v>2.0692236423492432</v>
          </cell>
          <cell r="Z137">
            <v>2225858</v>
          </cell>
          <cell r="AA137">
            <v>4328373</v>
          </cell>
          <cell r="AB137">
            <v>1.9445862770080566</v>
          </cell>
          <cell r="AC137">
            <v>2290432.5</v>
          </cell>
          <cell r="AD137">
            <v>4415505.5</v>
          </cell>
          <cell r="AE137">
            <v>1.9278042316436801</v>
          </cell>
          <cell r="AF137">
            <v>2202856.75</v>
          </cell>
          <cell r="AG137">
            <v>4351485</v>
          </cell>
          <cell r="AH137">
            <v>1.9753826856613199</v>
          </cell>
          <cell r="AI137">
            <v>2690258.5</v>
          </cell>
          <cell r="AJ137">
            <v>5079456</v>
          </cell>
          <cell r="AK137">
            <v>1.8880921602249101</v>
          </cell>
          <cell r="AL137">
            <v>2950827</v>
          </cell>
          <cell r="AM137">
            <v>5816946</v>
          </cell>
          <cell r="AN137">
            <v>1.9712934494018599</v>
          </cell>
          <cell r="AO137">
            <v>3134799</v>
          </cell>
          <cell r="AP137">
            <v>6047135.5</v>
          </cell>
          <cell r="AQ137">
            <v>1.9290344715118399</v>
          </cell>
          <cell r="AR137">
            <v>2983737.75</v>
          </cell>
          <cell r="AS137">
            <v>5873221.5</v>
          </cell>
          <cell r="AT137">
            <v>1.96841073036194</v>
          </cell>
          <cell r="AU137">
            <v>3239519</v>
          </cell>
          <cell r="AV137">
            <v>6427176</v>
          </cell>
          <cell r="AW137">
            <v>1.9839907884597801</v>
          </cell>
          <cell r="AX137">
            <v>3315705.75</v>
          </cell>
          <cell r="AY137">
            <v>7537759.5</v>
          </cell>
          <cell r="AZ137">
            <v>2.2733500003814702</v>
          </cell>
          <cell r="BA137">
            <v>3083978</v>
          </cell>
          <cell r="BB137">
            <v>7049435</v>
          </cell>
          <cell r="BC137">
            <v>2.2858252525329599</v>
          </cell>
          <cell r="BD137">
            <v>3247635.75</v>
          </cell>
          <cell r="BE137">
            <v>7269911.5</v>
          </cell>
          <cell r="BF137">
            <v>2.2385241985321001</v>
          </cell>
          <cell r="BG137">
            <v>3505882.25</v>
          </cell>
          <cell r="BH137">
            <v>7665019.5</v>
          </cell>
          <cell r="BI137">
            <v>2.1863310337066699</v>
          </cell>
          <cell r="BJ137">
            <v>3205757.5</v>
          </cell>
          <cell r="BK137">
            <v>6684299.5</v>
          </cell>
          <cell r="BL137">
            <v>2.0850920677185099</v>
          </cell>
          <cell r="BM137">
            <v>3219124.5</v>
          </cell>
          <cell r="BN137">
            <v>6888635</v>
          </cell>
          <cell r="BO137">
            <v>2.1399095058441202</v>
          </cell>
          <cell r="BP137">
            <v>3410084.75</v>
          </cell>
          <cell r="BQ137">
            <v>7316842</v>
          </cell>
          <cell r="BR137">
            <v>2.1456482410430899</v>
          </cell>
          <cell r="BS137">
            <v>3494885.75</v>
          </cell>
          <cell r="BT137">
            <v>7582283.5</v>
          </cell>
          <cell r="BU137">
            <v>2.1695368289947501</v>
          </cell>
          <cell r="BV137">
            <v>2648801.25</v>
          </cell>
          <cell r="BW137">
            <v>5724042</v>
          </cell>
          <cell r="BX137">
            <v>2.16099333763123</v>
          </cell>
          <cell r="BY137">
            <v>3636294.75</v>
          </cell>
          <cell r="BZ137">
            <v>8057037</v>
          </cell>
          <cell r="CA137">
            <v>2.21572709083557</v>
          </cell>
          <cell r="CB137">
            <v>3020861</v>
          </cell>
          <cell r="CC137">
            <v>8169842.5</v>
          </cell>
          <cell r="CD137">
            <v>2.7044749259948699</v>
          </cell>
          <cell r="CE137">
            <v>2634829.5</v>
          </cell>
          <cell r="CF137">
            <v>5234518.5</v>
          </cell>
          <cell r="CG137">
            <v>1.9866631031036399</v>
          </cell>
        </row>
        <row r="138">
          <cell r="B138">
            <v>259353.421875</v>
          </cell>
          <cell r="C138">
            <v>362172.3125</v>
          </cell>
          <cell r="D138">
            <v>1.3964431285858154</v>
          </cell>
          <cell r="E138">
            <v>419792.25</v>
          </cell>
          <cell r="F138">
            <v>466745.8125</v>
          </cell>
          <cell r="G138">
            <v>1.1118495464324951</v>
          </cell>
          <cell r="H138">
            <v>575778.6875</v>
          </cell>
          <cell r="I138">
            <v>1263102.375</v>
          </cell>
          <cell r="J138">
            <v>2.1937289237976074</v>
          </cell>
          <cell r="K138">
            <v>702771.5625</v>
          </cell>
          <cell r="L138">
            <v>1311423.875</v>
          </cell>
          <cell r="M138">
            <v>1.8660742044448853</v>
          </cell>
          <cell r="N138">
            <v>1776040.875</v>
          </cell>
          <cell r="O138">
            <v>3691724.25</v>
          </cell>
          <cell r="P138">
            <v>2.0786256790161133</v>
          </cell>
          <cell r="Q138">
            <v>2451504.25</v>
          </cell>
          <cell r="R138">
            <v>5046864.5</v>
          </cell>
          <cell r="S138">
            <v>2.0586807727813721</v>
          </cell>
          <cell r="T138">
            <v>2660354.75</v>
          </cell>
          <cell r="U138">
            <v>5316330.5</v>
          </cell>
          <cell r="V138">
            <v>1.9983539581298828</v>
          </cell>
          <cell r="W138">
            <v>2435068</v>
          </cell>
          <cell r="X138">
            <v>4856210</v>
          </cell>
          <cell r="Y138">
            <v>1.9942810535430908</v>
          </cell>
          <cell r="Z138">
            <v>2650514.25</v>
          </cell>
          <cell r="AA138">
            <v>4958440.5</v>
          </cell>
          <cell r="AB138">
            <v>1.8707466125488281</v>
          </cell>
          <cell r="AC138">
            <v>2659270.25</v>
          </cell>
          <cell r="AD138">
            <v>5069407.5</v>
          </cell>
          <cell r="AE138">
            <v>1.9063153266906701</v>
          </cell>
          <cell r="AF138">
            <v>2638998</v>
          </cell>
          <cell r="AG138">
            <v>5001680.5</v>
          </cell>
          <cell r="AH138">
            <v>1.8952952623367301</v>
          </cell>
          <cell r="AI138">
            <v>3163013.75</v>
          </cell>
          <cell r="AJ138">
            <v>5805088</v>
          </cell>
          <cell r="AK138">
            <v>1.8353028297424301</v>
          </cell>
          <cell r="AL138">
            <v>3471881.75</v>
          </cell>
          <cell r="AM138">
            <v>6681533</v>
          </cell>
          <cell r="AN138">
            <v>1.9244701862335201</v>
          </cell>
          <cell r="AO138">
            <v>3646796.75</v>
          </cell>
          <cell r="AP138">
            <v>6937104</v>
          </cell>
          <cell r="AQ138">
            <v>1.9022458791732799</v>
          </cell>
          <cell r="AR138">
            <v>3509584.25</v>
          </cell>
          <cell r="AS138">
            <v>6751521</v>
          </cell>
          <cell r="AT138">
            <v>1.92373812198639</v>
          </cell>
          <cell r="AU138">
            <v>3829469</v>
          </cell>
          <cell r="AV138">
            <v>7395879</v>
          </cell>
          <cell r="AW138">
            <v>1.93130671977997</v>
          </cell>
          <cell r="AX138">
            <v>3939791</v>
          </cell>
          <cell r="AY138">
            <v>8873593</v>
          </cell>
          <cell r="AZ138">
            <v>2.2523005008697501</v>
          </cell>
          <cell r="BA138">
            <v>3726140.75</v>
          </cell>
          <cell r="BB138">
            <v>8258239.5</v>
          </cell>
          <cell r="BC138">
            <v>2.2162983417511</v>
          </cell>
          <cell r="BD138">
            <v>3937820.25</v>
          </cell>
          <cell r="BE138">
            <v>8499895</v>
          </cell>
          <cell r="BF138">
            <v>2.1585278511047399</v>
          </cell>
          <cell r="BG138">
            <v>4188109.75</v>
          </cell>
          <cell r="BH138">
            <v>8946788</v>
          </cell>
          <cell r="BI138">
            <v>2.1362352371215798</v>
          </cell>
          <cell r="BJ138">
            <v>3822761.75</v>
          </cell>
          <cell r="BK138">
            <v>7750070.5</v>
          </cell>
          <cell r="BL138">
            <v>2.0273485183715798</v>
          </cell>
          <cell r="BM138">
            <v>3764422</v>
          </cell>
          <cell r="BN138">
            <v>8033517</v>
          </cell>
          <cell r="BO138">
            <v>2.1340639591217001</v>
          </cell>
          <cell r="BP138">
            <v>3930601.75</v>
          </cell>
          <cell r="BQ138">
            <v>8542193</v>
          </cell>
          <cell r="BR138">
            <v>2.1732532978057901</v>
          </cell>
          <cell r="BS138">
            <v>4255664.5</v>
          </cell>
          <cell r="BT138">
            <v>8787130</v>
          </cell>
          <cell r="BU138">
            <v>2.0648078918457</v>
          </cell>
          <cell r="BV138">
            <v>3075649</v>
          </cell>
          <cell r="BW138">
            <v>6759591</v>
          </cell>
          <cell r="BX138">
            <v>2.1977770328521702</v>
          </cell>
          <cell r="BY138">
            <v>4524469</v>
          </cell>
          <cell r="BZ138">
            <v>9418478</v>
          </cell>
          <cell r="CA138">
            <v>2.08167576789856</v>
          </cell>
          <cell r="CB138">
            <v>3774433.5</v>
          </cell>
          <cell r="CC138">
            <v>9978836</v>
          </cell>
          <cell r="CD138">
            <v>2.6437969207763699</v>
          </cell>
          <cell r="CE138">
            <v>3114997</v>
          </cell>
          <cell r="CF138">
            <v>6168067.5</v>
          </cell>
          <cell r="CG138">
            <v>1.98011994361877</v>
          </cell>
        </row>
        <row r="139">
          <cell r="B139">
            <v>287534.5</v>
          </cell>
          <cell r="C139">
            <v>401366.46875</v>
          </cell>
          <cell r="D139">
            <v>1.3958897590637207</v>
          </cell>
          <cell r="E139">
            <v>420585.125</v>
          </cell>
          <cell r="F139">
            <v>487862.09375</v>
          </cell>
          <cell r="G139">
            <v>1.1599603891372681</v>
          </cell>
          <cell r="H139">
            <v>576421.375</v>
          </cell>
          <cell r="I139">
            <v>1562034.625</v>
          </cell>
          <cell r="J139">
            <v>2.7098832130432129</v>
          </cell>
          <cell r="K139">
            <v>755303.5</v>
          </cell>
          <cell r="L139">
            <v>1613978.75</v>
          </cell>
          <cell r="M139">
            <v>2.1368613243103027</v>
          </cell>
          <cell r="N139">
            <v>2234193.25</v>
          </cell>
          <cell r="O139">
            <v>4531440</v>
          </cell>
          <cell r="P139">
            <v>2.0282220840454102</v>
          </cell>
          <cell r="Q139">
            <v>3153649</v>
          </cell>
          <cell r="R139">
            <v>6181585.5</v>
          </cell>
          <cell r="S139">
            <v>1.9601374864578247</v>
          </cell>
          <cell r="T139">
            <v>3375569.25</v>
          </cell>
          <cell r="U139">
            <v>6492107.5</v>
          </cell>
          <cell r="V139">
            <v>1.9232630729675293</v>
          </cell>
          <cell r="W139">
            <v>3027627.75</v>
          </cell>
          <cell r="X139">
            <v>5938692</v>
          </cell>
          <cell r="Y139">
            <v>1.9615000486373901</v>
          </cell>
          <cell r="Z139">
            <v>3393969.5</v>
          </cell>
          <cell r="AA139">
            <v>5949484</v>
          </cell>
          <cell r="AB139">
            <v>1.7529574632644653</v>
          </cell>
          <cell r="AC139">
            <v>3324331.5</v>
          </cell>
          <cell r="AD139">
            <v>6103905</v>
          </cell>
          <cell r="AE139">
            <v>1.8361300230026201</v>
          </cell>
          <cell r="AF139">
            <v>3294487</v>
          </cell>
          <cell r="AG139">
            <v>6028325.5</v>
          </cell>
          <cell r="AH139">
            <v>1.82982218265533</v>
          </cell>
          <cell r="AI139">
            <v>3989791.5</v>
          </cell>
          <cell r="AJ139">
            <v>6939940</v>
          </cell>
          <cell r="AK139">
            <v>1.73942422866821</v>
          </cell>
          <cell r="AL139">
            <v>4344581.5</v>
          </cell>
          <cell r="AM139">
            <v>8078306</v>
          </cell>
          <cell r="AN139">
            <v>1.85939800739288</v>
          </cell>
          <cell r="AO139">
            <v>4543313</v>
          </cell>
          <cell r="AP139">
            <v>8388814</v>
          </cell>
          <cell r="AQ139">
            <v>1.84640896320343</v>
          </cell>
          <cell r="AR139">
            <v>4351868</v>
          </cell>
          <cell r="AS139">
            <v>8169306.5</v>
          </cell>
          <cell r="AT139">
            <v>1.8771953582763701</v>
          </cell>
          <cell r="AU139">
            <v>4758039</v>
          </cell>
          <cell r="AV139">
            <v>8947575</v>
          </cell>
          <cell r="AW139">
            <v>1.8805173635482799</v>
          </cell>
          <cell r="AX139">
            <v>4958050</v>
          </cell>
          <cell r="AY139">
            <v>11087102</v>
          </cell>
          <cell r="AZ139">
            <v>2.2361819744110099</v>
          </cell>
          <cell r="BA139">
            <v>4714288.5</v>
          </cell>
          <cell r="BB139">
            <v>10274119</v>
          </cell>
          <cell r="BC139">
            <v>2.1793572902679399</v>
          </cell>
          <cell r="BD139">
            <v>4880263.5</v>
          </cell>
          <cell r="BE139">
            <v>10551095</v>
          </cell>
          <cell r="BF139">
            <v>2.1619927883148198</v>
          </cell>
          <cell r="BG139">
            <v>5198948</v>
          </cell>
          <cell r="BH139">
            <v>11086501</v>
          </cell>
          <cell r="BI139">
            <v>2.1324508190154998</v>
          </cell>
          <cell r="BJ139">
            <v>4770908</v>
          </cell>
          <cell r="BK139">
            <v>9492522</v>
          </cell>
          <cell r="BL139">
            <v>1.98966777324677</v>
          </cell>
          <cell r="BM139">
            <v>4872811.5</v>
          </cell>
          <cell r="BN139">
            <v>9933000</v>
          </cell>
          <cell r="BO139">
            <v>2.0384535789489702</v>
          </cell>
          <cell r="BP139">
            <v>5027602.5</v>
          </cell>
          <cell r="BQ139">
            <v>10593342</v>
          </cell>
          <cell r="BR139">
            <v>2.1070365905761701</v>
          </cell>
          <cell r="BS139">
            <v>5594247.5</v>
          </cell>
          <cell r="BT139">
            <v>10802507</v>
          </cell>
          <cell r="BU139">
            <v>1.93100273609161</v>
          </cell>
          <cell r="BV139">
            <v>4360878</v>
          </cell>
          <cell r="BW139">
            <v>8304172.5</v>
          </cell>
          <cell r="BX139">
            <v>1.9042432308196999</v>
          </cell>
          <cell r="BY139">
            <v>5468078</v>
          </cell>
          <cell r="BZ139">
            <v>11694352</v>
          </cell>
          <cell r="CA139">
            <v>2.1386585235595699</v>
          </cell>
          <cell r="CB139">
            <v>5348978.5</v>
          </cell>
          <cell r="CC139">
            <v>12752021</v>
          </cell>
          <cell r="CD139">
            <v>2.3840105533599898</v>
          </cell>
          <cell r="CE139">
            <v>3501547.25</v>
          </cell>
          <cell r="CF139">
            <v>7630501.5</v>
          </cell>
          <cell r="CG139">
            <v>2.1791799068450901</v>
          </cell>
        </row>
        <row r="140">
          <cell r="B140">
            <v>377673.90625</v>
          </cell>
          <cell r="C140">
            <v>477193.5625</v>
          </cell>
          <cell r="D140">
            <v>1.2635068893432617</v>
          </cell>
          <cell r="E140">
            <v>521174.59375</v>
          </cell>
          <cell r="F140">
            <v>521174.59375</v>
          </cell>
          <cell r="G140">
            <v>1</v>
          </cell>
          <cell r="H140">
            <v>625380.9375</v>
          </cell>
          <cell r="I140">
            <v>2654361.25</v>
          </cell>
          <cell r="J140">
            <v>4.2443909645080566</v>
          </cell>
          <cell r="K140">
            <v>1391518.25</v>
          </cell>
          <cell r="L140">
            <v>2331150.25</v>
          </cell>
          <cell r="M140">
            <v>1.6752567291259766</v>
          </cell>
          <cell r="N140">
            <v>3380504.5</v>
          </cell>
          <cell r="O140">
            <v>6318931.5</v>
          </cell>
          <cell r="P140">
            <v>1.869227409362793</v>
          </cell>
          <cell r="Q140">
            <v>4625939.5</v>
          </cell>
          <cell r="R140">
            <v>8556721</v>
          </cell>
          <cell r="S140">
            <v>1.8497260808944702</v>
          </cell>
          <cell r="T140">
            <v>4756128.5</v>
          </cell>
          <cell r="U140">
            <v>9003282</v>
          </cell>
          <cell r="V140">
            <v>1.892985463142395</v>
          </cell>
          <cell r="W140">
            <v>4460602.5</v>
          </cell>
          <cell r="X140">
            <v>8219396.5</v>
          </cell>
          <cell r="Y140">
            <v>1.8426650762557983</v>
          </cell>
          <cell r="Z140">
            <v>4622159.5</v>
          </cell>
          <cell r="AA140">
            <v>8008883.5</v>
          </cell>
          <cell r="AB140">
            <v>1.7327146530151367</v>
          </cell>
          <cell r="AC140">
            <v>4761924</v>
          </cell>
          <cell r="AD140">
            <v>8282140.5</v>
          </cell>
          <cell r="AE140">
            <v>1.7392424345016499</v>
          </cell>
          <cell r="AF140">
            <v>4736335</v>
          </cell>
          <cell r="AG140">
            <v>8157596.5</v>
          </cell>
          <cell r="AH140">
            <v>1.7223436832428001</v>
          </cell>
          <cell r="AI140">
            <v>5504328</v>
          </cell>
          <cell r="AJ140">
            <v>9252703</v>
          </cell>
          <cell r="AK140">
            <v>1.6809868812561</v>
          </cell>
          <cell r="AL140">
            <v>6114341</v>
          </cell>
          <cell r="AM140">
            <v>11034302</v>
          </cell>
          <cell r="AN140">
            <v>1.80465924739838</v>
          </cell>
          <cell r="AO140">
            <v>6263507</v>
          </cell>
          <cell r="AP140">
            <v>11469887</v>
          </cell>
          <cell r="AQ140">
            <v>1.8312244415283201</v>
          </cell>
          <cell r="AR140">
            <v>6391131.5</v>
          </cell>
          <cell r="AS140">
            <v>11139083</v>
          </cell>
          <cell r="AT140">
            <v>1.74289691448212</v>
          </cell>
          <cell r="AU140">
            <v>7100881.5</v>
          </cell>
          <cell r="AV140">
            <v>12175496</v>
          </cell>
          <cell r="AW140">
            <v>1.7146457433700599</v>
          </cell>
          <cell r="AX140">
            <v>7188465</v>
          </cell>
          <cell r="AY140">
            <v>16359558</v>
          </cell>
          <cell r="AZ140">
            <v>2.27580690383911</v>
          </cell>
          <cell r="BA140">
            <v>6936832</v>
          </cell>
          <cell r="BB140">
            <v>14935012</v>
          </cell>
          <cell r="BC140">
            <v>2.1530017852783199</v>
          </cell>
          <cell r="BD140">
            <v>7067293.5</v>
          </cell>
          <cell r="BE140">
            <v>15347886</v>
          </cell>
          <cell r="BF140">
            <v>2.1716780662536599</v>
          </cell>
          <cell r="BG140">
            <v>7535207.5</v>
          </cell>
          <cell r="BH140">
            <v>15959309</v>
          </cell>
          <cell r="BI140">
            <v>2.1179654598236102</v>
          </cell>
          <cell r="BJ140">
            <v>6712779</v>
          </cell>
          <cell r="BK140">
            <v>13458924</v>
          </cell>
          <cell r="BL140">
            <v>2.0049705505371098</v>
          </cell>
          <cell r="BM140">
            <v>6944756</v>
          </cell>
          <cell r="BN140">
            <v>14109818</v>
          </cell>
          <cell r="BO140">
            <v>2.0317225456237802</v>
          </cell>
          <cell r="BP140">
            <v>7191457</v>
          </cell>
          <cell r="BQ140">
            <v>15138528</v>
          </cell>
          <cell r="BR140">
            <v>2.1050710678100599</v>
          </cell>
          <cell r="BS140">
            <v>7397331</v>
          </cell>
          <cell r="BT140">
            <v>15227951</v>
          </cell>
          <cell r="BU140">
            <v>2.0585737228393599</v>
          </cell>
          <cell r="BV140">
            <v>6005974.5</v>
          </cell>
          <cell r="BW140">
            <v>11254105</v>
          </cell>
          <cell r="BX140">
            <v>1.87381827831268</v>
          </cell>
          <cell r="BY140">
            <v>8322721</v>
          </cell>
          <cell r="BZ140">
            <v>16934692</v>
          </cell>
          <cell r="CA140">
            <v>2.0347542762756299</v>
          </cell>
          <cell r="CB140">
            <v>8444213</v>
          </cell>
          <cell r="CC140">
            <v>18847388</v>
          </cell>
          <cell r="CD140">
            <v>2.2319886684417698</v>
          </cell>
          <cell r="CE140">
            <v>4920284.5</v>
          </cell>
          <cell r="CF140">
            <v>11170854</v>
          </cell>
          <cell r="CG140">
            <v>2.2703673839569101</v>
          </cell>
        </row>
      </sheetData>
      <sheetData sheetId="16">
        <row r="14">
          <cell r="B14">
            <v>0</v>
          </cell>
          <cell r="C14">
            <v>1587.2974853515625</v>
          </cell>
          <cell r="E14">
            <v>0</v>
          </cell>
          <cell r="F14">
            <v>3048.609130859375</v>
          </cell>
          <cell r="H14">
            <v>0</v>
          </cell>
          <cell r="I14">
            <v>4920.42529296875</v>
          </cell>
          <cell r="K14">
            <v>0</v>
          </cell>
          <cell r="L14">
            <v>8165.30322265625</v>
          </cell>
          <cell r="N14">
            <v>0</v>
          </cell>
          <cell r="O14">
            <v>10481.6796875</v>
          </cell>
          <cell r="Q14">
            <v>0</v>
          </cell>
          <cell r="R14">
            <v>11735.7919921875</v>
          </cell>
          <cell r="T14">
            <v>0</v>
          </cell>
          <cell r="U14">
            <v>11886.44921875</v>
          </cell>
          <cell r="W14">
            <v>0</v>
          </cell>
          <cell r="X14">
            <v>12588.5966796875</v>
          </cell>
          <cell r="Z14">
            <v>0</v>
          </cell>
          <cell r="AA14">
            <v>12622.5634765625</v>
          </cell>
          <cell r="AC14">
            <v>0</v>
          </cell>
          <cell r="AD14">
            <v>12804.6767578125</v>
          </cell>
          <cell r="AF14">
            <v>0</v>
          </cell>
          <cell r="AG14">
            <v>13096.1630859375</v>
          </cell>
          <cell r="AI14">
            <v>0</v>
          </cell>
          <cell r="AJ14">
            <v>13310.564453125</v>
          </cell>
          <cell r="AL14">
            <v>0</v>
          </cell>
          <cell r="AM14">
            <v>13538.798828125</v>
          </cell>
          <cell r="AO14">
            <v>0</v>
          </cell>
          <cell r="AP14">
            <v>13861.5283203125</v>
          </cell>
          <cell r="AR14">
            <v>0</v>
          </cell>
          <cell r="AS14">
            <v>14125.91015625</v>
          </cell>
          <cell r="AU14">
            <v>0</v>
          </cell>
          <cell r="AV14">
            <v>14539.2587890625</v>
          </cell>
          <cell r="AX14">
            <v>0</v>
          </cell>
          <cell r="AY14">
            <v>15211.6689453125</v>
          </cell>
          <cell r="BA14">
            <v>0</v>
          </cell>
          <cell r="BB14">
            <v>15724.8955078125</v>
          </cell>
          <cell r="BD14">
            <v>0</v>
          </cell>
          <cell r="BE14">
            <v>15920.71875</v>
          </cell>
          <cell r="BG14">
            <v>0</v>
          </cell>
          <cell r="BH14">
            <v>16407.314453125</v>
          </cell>
          <cell r="BJ14">
            <v>0</v>
          </cell>
          <cell r="BK14">
            <v>16826.78515625</v>
          </cell>
          <cell r="BM14">
            <v>0</v>
          </cell>
          <cell r="BN14">
            <v>17368.87109375</v>
          </cell>
          <cell r="BP14">
            <v>0</v>
          </cell>
          <cell r="BQ14">
            <v>17989.853515625</v>
          </cell>
          <cell r="BS14">
            <v>0</v>
          </cell>
          <cell r="BT14">
            <v>18612.978515625</v>
          </cell>
          <cell r="BV14">
            <v>0</v>
          </cell>
          <cell r="BW14">
            <v>18636.5859375</v>
          </cell>
          <cell r="BY14">
            <v>0</v>
          </cell>
          <cell r="BZ14">
            <v>19088.90234375</v>
          </cell>
          <cell r="CB14">
            <v>0</v>
          </cell>
          <cell r="CC14">
            <v>20008.935546875</v>
          </cell>
          <cell r="CE14">
            <v>0</v>
          </cell>
          <cell r="CF14">
            <v>20323.201171875</v>
          </cell>
        </row>
        <row r="15">
          <cell r="B15">
            <v>0</v>
          </cell>
          <cell r="C15">
            <v>1601.94775390625</v>
          </cell>
          <cell r="E15">
            <v>0</v>
          </cell>
          <cell r="F15">
            <v>3079.40185546875</v>
          </cell>
          <cell r="H15">
            <v>0</v>
          </cell>
          <cell r="I15">
            <v>4970.1181640625</v>
          </cell>
          <cell r="K15">
            <v>0</v>
          </cell>
          <cell r="L15">
            <v>8247.765625</v>
          </cell>
          <cell r="N15">
            <v>0</v>
          </cell>
          <cell r="O15">
            <v>10583.5771484375</v>
          </cell>
          <cell r="Q15">
            <v>0</v>
          </cell>
          <cell r="R15">
            <v>11848.1201171875</v>
          </cell>
          <cell r="T15">
            <v>0</v>
          </cell>
          <cell r="U15">
            <v>12006.4130859375</v>
          </cell>
          <cell r="W15">
            <v>0</v>
          </cell>
          <cell r="X15">
            <v>12715.6875</v>
          </cell>
          <cell r="Z15">
            <v>0</v>
          </cell>
          <cell r="AA15">
            <v>12738.83203125</v>
          </cell>
          <cell r="AC15">
            <v>0</v>
          </cell>
          <cell r="AD15">
            <v>12933.8564453125</v>
          </cell>
          <cell r="AF15">
            <v>0</v>
          </cell>
          <cell r="AG15">
            <v>13228.2275390625</v>
          </cell>
          <cell r="AI15">
            <v>0</v>
          </cell>
          <cell r="AJ15">
            <v>13442.890625</v>
          </cell>
          <cell r="AL15">
            <v>0</v>
          </cell>
          <cell r="AM15">
            <v>13675.3662109375</v>
          </cell>
          <cell r="AO15">
            <v>0</v>
          </cell>
          <cell r="AP15">
            <v>14001.3525390625</v>
          </cell>
          <cell r="AR15">
            <v>0</v>
          </cell>
          <cell r="AS15">
            <v>14268.5859375</v>
          </cell>
          <cell r="AU15">
            <v>0</v>
          </cell>
          <cell r="AV15">
            <v>14686.095703125</v>
          </cell>
          <cell r="AX15">
            <v>0</v>
          </cell>
          <cell r="AY15">
            <v>15365.3154296875</v>
          </cell>
          <cell r="BA15">
            <v>0</v>
          </cell>
          <cell r="BB15">
            <v>15883.7236328125</v>
          </cell>
          <cell r="BD15">
            <v>0</v>
          </cell>
          <cell r="BE15">
            <v>16081.5244140625</v>
          </cell>
          <cell r="BG15">
            <v>0</v>
          </cell>
          <cell r="BH15">
            <v>16572.998046875</v>
          </cell>
          <cell r="BJ15">
            <v>0</v>
          </cell>
          <cell r="BK15">
            <v>16996.751953125</v>
          </cell>
          <cell r="BM15">
            <v>0</v>
          </cell>
          <cell r="BN15">
            <v>17544.28515625</v>
          </cell>
          <cell r="BP15">
            <v>0</v>
          </cell>
          <cell r="BQ15">
            <v>18171.53125</v>
          </cell>
          <cell r="BS15">
            <v>0</v>
          </cell>
          <cell r="BT15">
            <v>18800.95703125</v>
          </cell>
          <cell r="BV15">
            <v>0</v>
          </cell>
          <cell r="BW15">
            <v>18824.818359375</v>
          </cell>
          <cell r="BY15">
            <v>0</v>
          </cell>
          <cell r="BZ15">
            <v>19280.427734375</v>
          </cell>
          <cell r="CB15">
            <v>0</v>
          </cell>
          <cell r="CC15">
            <v>20206.953125</v>
          </cell>
          <cell r="CE15">
            <v>0</v>
          </cell>
          <cell r="CF15">
            <v>20528.453125</v>
          </cell>
        </row>
        <row r="16">
          <cell r="B16">
            <v>0</v>
          </cell>
          <cell r="C16">
            <v>1619.6873779296875</v>
          </cell>
          <cell r="E16">
            <v>0</v>
          </cell>
          <cell r="F16">
            <v>3110.82470703125</v>
          </cell>
          <cell r="H16">
            <v>0</v>
          </cell>
          <cell r="I16">
            <v>5020.83984375</v>
          </cell>
          <cell r="K16">
            <v>0</v>
          </cell>
          <cell r="L16">
            <v>8328.7451171875</v>
          </cell>
          <cell r="N16">
            <v>0</v>
          </cell>
          <cell r="O16">
            <v>10695.5556640625</v>
          </cell>
          <cell r="Q16">
            <v>0</v>
          </cell>
          <cell r="R16">
            <v>11971.662109375</v>
          </cell>
          <cell r="T16">
            <v>0</v>
          </cell>
          <cell r="U16">
            <v>12116.7314453125</v>
          </cell>
          <cell r="W16">
            <v>0</v>
          </cell>
          <cell r="X16">
            <v>12845.3388671875</v>
          </cell>
          <cell r="Z16">
            <v>0</v>
          </cell>
          <cell r="AA16">
            <v>12879.876953125</v>
          </cell>
          <cell r="AC16">
            <v>0</v>
          </cell>
          <cell r="AD16">
            <v>13065.7265625</v>
          </cell>
          <cell r="AF16">
            <v>0</v>
          </cell>
          <cell r="AG16">
            <v>13363.3515625</v>
          </cell>
          <cell r="AI16">
            <v>0</v>
          </cell>
          <cell r="AJ16">
            <v>13572.859375</v>
          </cell>
          <cell r="AL16">
            <v>0</v>
          </cell>
          <cell r="AM16">
            <v>13807.9921875</v>
          </cell>
          <cell r="AO16">
            <v>0</v>
          </cell>
          <cell r="AP16">
            <v>14144.0634765625</v>
          </cell>
          <cell r="AR16">
            <v>0</v>
          </cell>
          <cell r="AS16">
            <v>14414.1630859375</v>
          </cell>
          <cell r="AU16">
            <v>0</v>
          </cell>
          <cell r="AV16">
            <v>14835.9453125</v>
          </cell>
          <cell r="AX16">
            <v>0</v>
          </cell>
          <cell r="AY16">
            <v>15522.10546875</v>
          </cell>
          <cell r="BA16">
            <v>0</v>
          </cell>
          <cell r="BB16">
            <v>16045.810546875</v>
          </cell>
          <cell r="BD16">
            <v>0</v>
          </cell>
          <cell r="BE16">
            <v>16245.607421875</v>
          </cell>
          <cell r="BG16">
            <v>0</v>
          </cell>
          <cell r="BH16">
            <v>16742.099609375</v>
          </cell>
          <cell r="BJ16">
            <v>0</v>
          </cell>
          <cell r="BK16">
            <v>17170.16015625</v>
          </cell>
          <cell r="BM16">
            <v>0</v>
          </cell>
          <cell r="BN16">
            <v>17723.3359375</v>
          </cell>
          <cell r="BP16">
            <v>0</v>
          </cell>
          <cell r="BQ16">
            <v>18356.91796875</v>
          </cell>
          <cell r="BS16">
            <v>0</v>
          </cell>
          <cell r="BT16">
            <v>18992.787109375</v>
          </cell>
          <cell r="BV16">
            <v>0</v>
          </cell>
          <cell r="BW16">
            <v>19016.890625</v>
          </cell>
          <cell r="BY16">
            <v>0</v>
          </cell>
          <cell r="BZ16">
            <v>19478.4296875</v>
          </cell>
          <cell r="CB16">
            <v>0</v>
          </cell>
          <cell r="CC16">
            <v>20417.21484375</v>
          </cell>
          <cell r="CE16">
            <v>0</v>
          </cell>
          <cell r="CF16">
            <v>20737.90234375</v>
          </cell>
        </row>
        <row r="17">
          <cell r="B17">
            <v>0</v>
          </cell>
          <cell r="C17">
            <v>1636.3868408203125</v>
          </cell>
          <cell r="E17">
            <v>0</v>
          </cell>
          <cell r="F17">
            <v>3142.89306640625</v>
          </cell>
          <cell r="H17">
            <v>0</v>
          </cell>
          <cell r="I17">
            <v>5072.59619140625</v>
          </cell>
          <cell r="K17">
            <v>0</v>
          </cell>
          <cell r="L17">
            <v>8417.8271484375</v>
          </cell>
          <cell r="N17">
            <v>0</v>
          </cell>
          <cell r="O17">
            <v>10805.8232421875</v>
          </cell>
          <cell r="Q17">
            <v>0</v>
          </cell>
          <cell r="R17">
            <v>12098.6220703125</v>
          </cell>
          <cell r="T17">
            <v>0</v>
          </cell>
          <cell r="U17">
            <v>12253.94921875</v>
          </cell>
          <cell r="W17">
            <v>0</v>
          </cell>
          <cell r="X17">
            <v>12972.3623046875</v>
          </cell>
          <cell r="Z17">
            <v>0</v>
          </cell>
          <cell r="AA17">
            <v>13012.447265625</v>
          </cell>
          <cell r="AC17">
            <v>0</v>
          </cell>
          <cell r="AD17">
            <v>13200.6708984375</v>
          </cell>
          <cell r="AF17">
            <v>0</v>
          </cell>
          <cell r="AG17">
            <v>13501.1962890625</v>
          </cell>
          <cell r="AI17">
            <v>0</v>
          </cell>
          <cell r="AJ17">
            <v>13720.31640625</v>
          </cell>
          <cell r="AL17">
            <v>0</v>
          </cell>
          <cell r="AM17">
            <v>13957.1103515625</v>
          </cell>
          <cell r="AO17">
            <v>0</v>
          </cell>
          <cell r="AP17">
            <v>14290.140625</v>
          </cell>
          <cell r="AR17">
            <v>0</v>
          </cell>
          <cell r="AS17">
            <v>14562.7919921875</v>
          </cell>
          <cell r="AU17">
            <v>0</v>
          </cell>
          <cell r="AV17">
            <v>14988.9189453125</v>
          </cell>
          <cell r="AX17">
            <v>0</v>
          </cell>
          <cell r="AY17">
            <v>15682.1318359375</v>
          </cell>
          <cell r="BA17">
            <v>0</v>
          </cell>
          <cell r="BB17">
            <v>16211.189453125</v>
          </cell>
          <cell r="BD17">
            <v>0</v>
          </cell>
          <cell r="BE17">
            <v>16413.0859375</v>
          </cell>
          <cell r="BG17">
            <v>0</v>
          </cell>
          <cell r="BH17">
            <v>16914.677734375</v>
          </cell>
          <cell r="BJ17">
            <v>0</v>
          </cell>
          <cell r="BK17">
            <v>17347.1953125</v>
          </cell>
          <cell r="BM17">
            <v>0</v>
          </cell>
          <cell r="BN17">
            <v>17906.001953125</v>
          </cell>
          <cell r="BP17">
            <v>0</v>
          </cell>
          <cell r="BQ17">
            <v>18546.2265625</v>
          </cell>
          <cell r="BS17">
            <v>0</v>
          </cell>
          <cell r="BT17">
            <v>19188.61328125</v>
          </cell>
          <cell r="BV17">
            <v>0</v>
          </cell>
          <cell r="BW17">
            <v>19212.939453125</v>
          </cell>
          <cell r="BY17">
            <v>0</v>
          </cell>
          <cell r="BZ17">
            <v>19679.2578125</v>
          </cell>
          <cell r="CB17">
            <v>0</v>
          </cell>
          <cell r="CC17">
            <v>20627.755859375</v>
          </cell>
          <cell r="CE17">
            <v>0</v>
          </cell>
          <cell r="CF17">
            <v>20951.716796875</v>
          </cell>
        </row>
        <row r="18">
          <cell r="B18">
            <v>0</v>
          </cell>
          <cell r="C18">
            <v>1653.433349609375</v>
          </cell>
          <cell r="E18">
            <v>0</v>
          </cell>
          <cell r="F18">
            <v>3175.632568359375</v>
          </cell>
          <cell r="H18">
            <v>0</v>
          </cell>
          <cell r="I18">
            <v>5124.9130859375</v>
          </cell>
          <cell r="K18">
            <v>0</v>
          </cell>
          <cell r="L18">
            <v>8495.97265625</v>
          </cell>
          <cell r="N18">
            <v>0</v>
          </cell>
          <cell r="O18">
            <v>10908.6162109375</v>
          </cell>
          <cell r="Q18">
            <v>0</v>
          </cell>
          <cell r="R18">
            <v>12224.6669921875</v>
          </cell>
          <cell r="T18">
            <v>0</v>
          </cell>
          <cell r="U18">
            <v>12381.6728515625</v>
          </cell>
          <cell r="W18">
            <v>0</v>
          </cell>
          <cell r="X18">
            <v>13112.3427734375</v>
          </cell>
          <cell r="Z18">
            <v>0</v>
          </cell>
          <cell r="AA18">
            <v>13148.3505859375</v>
          </cell>
          <cell r="AC18">
            <v>0</v>
          </cell>
          <cell r="AD18">
            <v>13338.1015625</v>
          </cell>
          <cell r="AF18">
            <v>0</v>
          </cell>
          <cell r="AG18">
            <v>13636.486328125</v>
          </cell>
          <cell r="AI18">
            <v>0</v>
          </cell>
          <cell r="AJ18">
            <v>13862.1015625</v>
          </cell>
          <cell r="AL18">
            <v>0</v>
          </cell>
          <cell r="AM18">
            <v>14102.720703125</v>
          </cell>
          <cell r="AO18">
            <v>0</v>
          </cell>
          <cell r="AP18">
            <v>14438.7109375</v>
          </cell>
          <cell r="AR18">
            <v>0</v>
          </cell>
          <cell r="AS18">
            <v>14714.447265625</v>
          </cell>
          <cell r="AU18">
            <v>0</v>
          </cell>
          <cell r="AV18">
            <v>15145.03125</v>
          </cell>
          <cell r="AX18">
            <v>0</v>
          </cell>
          <cell r="AY18">
            <v>15845.4658203125</v>
          </cell>
          <cell r="BA18">
            <v>0</v>
          </cell>
          <cell r="BB18">
            <v>16380.0986328125</v>
          </cell>
          <cell r="BD18">
            <v>0</v>
          </cell>
          <cell r="BE18">
            <v>16584.046875</v>
          </cell>
          <cell r="BG18">
            <v>0</v>
          </cell>
          <cell r="BH18">
            <v>17090.92578125</v>
          </cell>
          <cell r="BJ18">
            <v>0</v>
          </cell>
          <cell r="BK18">
            <v>17527.826171875</v>
          </cell>
          <cell r="BM18">
            <v>0</v>
          </cell>
          <cell r="BN18">
            <v>18092.521484375</v>
          </cell>
          <cell r="BP18">
            <v>0</v>
          </cell>
          <cell r="BQ18">
            <v>18739.423828125</v>
          </cell>
          <cell r="BS18">
            <v>0</v>
          </cell>
          <cell r="BT18">
            <v>19388.484375</v>
          </cell>
          <cell r="BV18">
            <v>0</v>
          </cell>
          <cell r="BW18">
            <v>19413.07421875</v>
          </cell>
          <cell r="BY18">
            <v>0</v>
          </cell>
          <cell r="BZ18">
            <v>19884.19921875</v>
          </cell>
          <cell r="CB18">
            <v>0</v>
          </cell>
          <cell r="CC18">
            <v>20842.525390625</v>
          </cell>
          <cell r="CE18">
            <v>0</v>
          </cell>
          <cell r="CF18">
            <v>21169.99609375</v>
          </cell>
        </row>
        <row r="19">
          <cell r="B19">
            <v>0</v>
          </cell>
          <cell r="C19">
            <v>1670.838134765625</v>
          </cell>
          <cell r="E19">
            <v>0</v>
          </cell>
          <cell r="F19">
            <v>3209.060791015625</v>
          </cell>
          <cell r="H19">
            <v>0</v>
          </cell>
          <cell r="I19">
            <v>5179.38916015625</v>
          </cell>
          <cell r="K19">
            <v>0</v>
          </cell>
          <cell r="L19">
            <v>8595.0546875</v>
          </cell>
          <cell r="N19">
            <v>0</v>
          </cell>
          <cell r="O19">
            <v>11027.4560546875</v>
          </cell>
          <cell r="Q19">
            <v>0</v>
          </cell>
          <cell r="R19">
            <v>12353.4296875</v>
          </cell>
          <cell r="T19">
            <v>0</v>
          </cell>
          <cell r="U19">
            <v>12512.01171875</v>
          </cell>
          <cell r="W19">
            <v>0</v>
          </cell>
          <cell r="X19">
            <v>13250.896484375</v>
          </cell>
          <cell r="Z19">
            <v>0</v>
          </cell>
          <cell r="AA19">
            <v>13286.84375</v>
          </cell>
          <cell r="AC19">
            <v>0</v>
          </cell>
          <cell r="AD19">
            <v>13478.5439453125</v>
          </cell>
          <cell r="AF19">
            <v>0</v>
          </cell>
          <cell r="AG19">
            <v>13785.3603515625</v>
          </cell>
          <cell r="AI19">
            <v>0</v>
          </cell>
          <cell r="AJ19">
            <v>14011.0576171875</v>
          </cell>
          <cell r="AL19">
            <v>0</v>
          </cell>
          <cell r="AM19">
            <v>14251.1708984375</v>
          </cell>
          <cell r="AO19">
            <v>0</v>
          </cell>
          <cell r="AP19">
            <v>14591.021484375</v>
          </cell>
          <cell r="AR19">
            <v>0</v>
          </cell>
          <cell r="AS19">
            <v>14869.3759765625</v>
          </cell>
          <cell r="AU19">
            <v>0</v>
          </cell>
          <cell r="AV19">
            <v>15304.4794921875</v>
          </cell>
          <cell r="AX19">
            <v>0</v>
          </cell>
          <cell r="AY19">
            <v>16012.26953125</v>
          </cell>
          <cell r="BA19">
            <v>0</v>
          </cell>
          <cell r="BB19">
            <v>16552.509765625</v>
          </cell>
          <cell r="BD19">
            <v>0</v>
          </cell>
          <cell r="BE19">
            <v>16758.6484375</v>
          </cell>
          <cell r="BG19">
            <v>0</v>
          </cell>
          <cell r="BH19">
            <v>17270.8125</v>
          </cell>
          <cell r="BJ19">
            <v>0</v>
          </cell>
          <cell r="BK19">
            <v>17712.376953125</v>
          </cell>
          <cell r="BM19">
            <v>0</v>
          </cell>
          <cell r="BN19">
            <v>18283.009765625</v>
          </cell>
          <cell r="BP19">
            <v>0</v>
          </cell>
          <cell r="BQ19">
            <v>18936.673828125</v>
          </cell>
          <cell r="BS19">
            <v>0</v>
          </cell>
          <cell r="BT19">
            <v>19592.57421875</v>
          </cell>
          <cell r="BV19">
            <v>0</v>
          </cell>
          <cell r="BW19">
            <v>19617.458984375</v>
          </cell>
          <cell r="BY19">
            <v>0</v>
          </cell>
          <cell r="BZ19">
            <v>20093.57421875</v>
          </cell>
          <cell r="CB19">
            <v>0</v>
          </cell>
          <cell r="CC19">
            <v>21062</v>
          </cell>
          <cell r="CE19">
            <v>0</v>
          </cell>
          <cell r="CF19">
            <v>21392.82421875</v>
          </cell>
        </row>
        <row r="20">
          <cell r="B20">
            <v>0</v>
          </cell>
          <cell r="C20">
            <v>1688.61376953125</v>
          </cell>
          <cell r="E20">
            <v>0</v>
          </cell>
          <cell r="F20">
            <v>3243.19921875</v>
          </cell>
          <cell r="H20">
            <v>0</v>
          </cell>
          <cell r="I20">
            <v>5233.0048828125</v>
          </cell>
          <cell r="K20">
            <v>0</v>
          </cell>
          <cell r="L20">
            <v>8684.3212890625</v>
          </cell>
          <cell r="N20">
            <v>0</v>
          </cell>
          <cell r="O20">
            <v>11150.65234375</v>
          </cell>
          <cell r="Q20">
            <v>0</v>
          </cell>
          <cell r="R20">
            <v>12484.6474609375</v>
          </cell>
          <cell r="T20">
            <v>0</v>
          </cell>
          <cell r="U20">
            <v>12644.9658203125</v>
          </cell>
          <cell r="W20">
            <v>0</v>
          </cell>
          <cell r="X20">
            <v>13382.15625</v>
          </cell>
          <cell r="Z20">
            <v>0</v>
          </cell>
          <cell r="AA20">
            <v>13427.408203125</v>
          </cell>
          <cell r="AC20">
            <v>0</v>
          </cell>
          <cell r="AD20">
            <v>13621.84375</v>
          </cell>
          <cell r="AF20">
            <v>0</v>
          </cell>
          <cell r="AG20">
            <v>13932.0068359375</v>
          </cell>
          <cell r="AI20">
            <v>0</v>
          </cell>
          <cell r="AJ20">
            <v>14160.125</v>
          </cell>
          <cell r="AL20">
            <v>0</v>
          </cell>
          <cell r="AM20">
            <v>14401.3818359375</v>
          </cell>
          <cell r="AO20">
            <v>0</v>
          </cell>
          <cell r="AP20">
            <v>14746.26171875</v>
          </cell>
          <cell r="AR20">
            <v>0</v>
          </cell>
          <cell r="AS20">
            <v>15027.55078125</v>
          </cell>
          <cell r="AU20">
            <v>0</v>
          </cell>
          <cell r="AV20">
            <v>15467.2578125</v>
          </cell>
          <cell r="AX20">
            <v>0</v>
          </cell>
          <cell r="AY20">
            <v>16182.6259765625</v>
          </cell>
          <cell r="BA20">
            <v>0</v>
          </cell>
          <cell r="BB20">
            <v>16728.580078125</v>
          </cell>
          <cell r="BD20">
            <v>0</v>
          </cell>
          <cell r="BE20">
            <v>16936.908203125</v>
          </cell>
          <cell r="BG20">
            <v>0</v>
          </cell>
          <cell r="BH20">
            <v>17454.58203125</v>
          </cell>
          <cell r="BJ20">
            <v>0</v>
          </cell>
          <cell r="BK20">
            <v>17898.27734375</v>
          </cell>
          <cell r="BM20">
            <v>0</v>
          </cell>
          <cell r="BN20">
            <v>18476.5234375</v>
          </cell>
          <cell r="BP20">
            <v>0</v>
          </cell>
          <cell r="BQ20">
            <v>19138.11328125</v>
          </cell>
          <cell r="BS20">
            <v>0</v>
          </cell>
          <cell r="BT20">
            <v>19801.029296875</v>
          </cell>
          <cell r="BV20">
            <v>0</v>
          </cell>
          <cell r="BW20">
            <v>19826.12890625</v>
          </cell>
          <cell r="BY20">
            <v>0</v>
          </cell>
          <cell r="BZ20">
            <v>20307.330078125</v>
          </cell>
          <cell r="CB20">
            <v>0</v>
          </cell>
          <cell r="CC20">
            <v>21286.0703125</v>
          </cell>
          <cell r="CE20">
            <v>0</v>
          </cell>
          <cell r="CF20">
            <v>21620.359375</v>
          </cell>
        </row>
        <row r="21">
          <cell r="B21">
            <v>0</v>
          </cell>
          <cell r="C21">
            <v>1706.76904296875</v>
          </cell>
          <cell r="E21">
            <v>0</v>
          </cell>
          <cell r="F21">
            <v>3278.07080078125</v>
          </cell>
          <cell r="H21">
            <v>0</v>
          </cell>
          <cell r="I21">
            <v>5290.77783203125</v>
          </cell>
          <cell r="K21">
            <v>0</v>
          </cell>
          <cell r="L21">
            <v>8779.89453125</v>
          </cell>
          <cell r="N21">
            <v>0</v>
          </cell>
          <cell r="O21">
            <v>11270.560546875</v>
          </cell>
          <cell r="Q21">
            <v>0</v>
          </cell>
          <cell r="R21">
            <v>12611.77734375</v>
          </cell>
          <cell r="T21">
            <v>0</v>
          </cell>
          <cell r="U21">
            <v>12780.9404296875</v>
          </cell>
          <cell r="W21">
            <v>0</v>
          </cell>
          <cell r="X21">
            <v>13535.99609375</v>
          </cell>
          <cell r="Z21">
            <v>0</v>
          </cell>
          <cell r="AA21">
            <v>13572.60546875</v>
          </cell>
          <cell r="AC21">
            <v>0</v>
          </cell>
          <cell r="AD21">
            <v>13768.462890625</v>
          </cell>
          <cell r="AF21">
            <v>0</v>
          </cell>
          <cell r="AG21">
            <v>14081.76953125</v>
          </cell>
          <cell r="AI21">
            <v>0</v>
          </cell>
          <cell r="AJ21">
            <v>14306.263671875</v>
          </cell>
          <cell r="AL21">
            <v>0</v>
          </cell>
          <cell r="AM21">
            <v>14557.771484375</v>
          </cell>
          <cell r="AO21">
            <v>0</v>
          </cell>
          <cell r="AP21">
            <v>14904.796875</v>
          </cell>
          <cell r="AR21">
            <v>0</v>
          </cell>
          <cell r="AS21">
            <v>15189.1416015625</v>
          </cell>
          <cell r="AU21">
            <v>0</v>
          </cell>
          <cell r="AV21">
            <v>15633.6005859375</v>
          </cell>
          <cell r="AX21">
            <v>0</v>
          </cell>
          <cell r="AY21">
            <v>16356.58203125</v>
          </cell>
          <cell r="BA21">
            <v>0</v>
          </cell>
          <cell r="BB21">
            <v>16908.423828125</v>
          </cell>
          <cell r="BD21">
            <v>0</v>
          </cell>
          <cell r="BE21">
            <v>17117.943359375</v>
          </cell>
          <cell r="BG21">
            <v>0</v>
          </cell>
          <cell r="BH21">
            <v>17642.244140625</v>
          </cell>
          <cell r="BJ21">
            <v>0</v>
          </cell>
          <cell r="BK21">
            <v>18093.296875</v>
          </cell>
          <cell r="BM21">
            <v>0</v>
          </cell>
          <cell r="BN21">
            <v>18676.181640625</v>
          </cell>
          <cell r="BP21">
            <v>0</v>
          </cell>
          <cell r="BQ21">
            <v>19343.923828125</v>
          </cell>
          <cell r="BS21">
            <v>0</v>
          </cell>
          <cell r="BT21">
            <v>20013.67578125</v>
          </cell>
          <cell r="BV21">
            <v>0</v>
          </cell>
          <cell r="BW21">
            <v>20039.306640625</v>
          </cell>
          <cell r="BY21">
            <v>0</v>
          </cell>
          <cell r="BZ21">
            <v>20525.62109375</v>
          </cell>
          <cell r="CB21">
            <v>0</v>
          </cell>
          <cell r="CC21">
            <v>21514.904296875</v>
          </cell>
          <cell r="CE21">
            <v>0</v>
          </cell>
          <cell r="CF21">
            <v>21852.86328125</v>
          </cell>
        </row>
        <row r="22">
          <cell r="B22">
            <v>0</v>
          </cell>
          <cell r="C22">
            <v>1725.32275390625</v>
          </cell>
          <cell r="E22">
            <v>0</v>
          </cell>
          <cell r="F22">
            <v>3313.704833984375</v>
          </cell>
          <cell r="H22">
            <v>0</v>
          </cell>
          <cell r="I22">
            <v>5348.287109375</v>
          </cell>
          <cell r="K22">
            <v>0</v>
          </cell>
          <cell r="L22">
            <v>8875.32421875</v>
          </cell>
          <cell r="N22">
            <v>0</v>
          </cell>
          <cell r="O22">
            <v>11387.361328125</v>
          </cell>
          <cell r="Q22">
            <v>0</v>
          </cell>
          <cell r="R22">
            <v>12753.361328125</v>
          </cell>
          <cell r="T22">
            <v>0</v>
          </cell>
          <cell r="U22">
            <v>12919.916015625</v>
          </cell>
          <cell r="W22">
            <v>0</v>
          </cell>
          <cell r="X22">
            <v>13682.482421875</v>
          </cell>
          <cell r="Z22">
            <v>0</v>
          </cell>
          <cell r="AA22">
            <v>13719.890625</v>
          </cell>
          <cell r="AC22">
            <v>0</v>
          </cell>
          <cell r="AD22">
            <v>13917.3935546875</v>
          </cell>
          <cell r="AF22">
            <v>0</v>
          </cell>
          <cell r="AG22">
            <v>14234.5927734375</v>
          </cell>
          <cell r="AI22">
            <v>0</v>
          </cell>
          <cell r="AJ22">
            <v>14467.646484375</v>
          </cell>
          <cell r="AL22">
            <v>0</v>
          </cell>
          <cell r="AM22">
            <v>14716.001953125</v>
          </cell>
          <cell r="AO22">
            <v>0</v>
          </cell>
          <cell r="AP22">
            <v>15066.673828125</v>
          </cell>
          <cell r="AR22">
            <v>0</v>
          </cell>
          <cell r="AS22">
            <v>15354.193359375</v>
          </cell>
          <cell r="AU22">
            <v>0</v>
          </cell>
          <cell r="AV22">
            <v>15803.51953125</v>
          </cell>
          <cell r="AX22">
            <v>0</v>
          </cell>
          <cell r="AY22">
            <v>16534.408203125</v>
          </cell>
          <cell r="BA22">
            <v>0</v>
          </cell>
          <cell r="BB22">
            <v>17092.275390625</v>
          </cell>
          <cell r="BD22">
            <v>0</v>
          </cell>
          <cell r="BE22">
            <v>17305.125</v>
          </cell>
          <cell r="BG22">
            <v>0</v>
          </cell>
          <cell r="BH22">
            <v>17834.005859375</v>
          </cell>
          <cell r="BJ22">
            <v>0</v>
          </cell>
          <cell r="BK22">
            <v>18289.982421875</v>
          </cell>
          <cell r="BM22">
            <v>0</v>
          </cell>
          <cell r="BN22">
            <v>18879.18359375</v>
          </cell>
          <cell r="BP22">
            <v>0</v>
          </cell>
          <cell r="BQ22">
            <v>19554.142578125</v>
          </cell>
          <cell r="BS22">
            <v>0</v>
          </cell>
          <cell r="BT22">
            <v>20224.798828125</v>
          </cell>
          <cell r="BV22">
            <v>0</v>
          </cell>
          <cell r="BW22">
            <v>20257.115234375</v>
          </cell>
          <cell r="BY22">
            <v>0</v>
          </cell>
          <cell r="BZ22">
            <v>20748.794921875</v>
          </cell>
          <cell r="CB22">
            <v>0</v>
          </cell>
          <cell r="CC22">
            <v>21744.248046875</v>
          </cell>
          <cell r="CE22">
            <v>0</v>
          </cell>
          <cell r="CF22">
            <v>22089.841796875</v>
          </cell>
        </row>
        <row r="23">
          <cell r="B23">
            <v>0</v>
          </cell>
          <cell r="C23">
            <v>1744.2791748046875</v>
          </cell>
          <cell r="E23">
            <v>0</v>
          </cell>
          <cell r="F23">
            <v>3350.119140625</v>
          </cell>
          <cell r="H23">
            <v>0</v>
          </cell>
          <cell r="I23">
            <v>5407.0576171875</v>
          </cell>
          <cell r="K23">
            <v>0</v>
          </cell>
          <cell r="L23">
            <v>8972.8515625</v>
          </cell>
          <cell r="N23">
            <v>0</v>
          </cell>
          <cell r="O23">
            <v>11518.2568359375</v>
          </cell>
          <cell r="Q23">
            <v>0</v>
          </cell>
          <cell r="R23">
            <v>12896.35546875</v>
          </cell>
          <cell r="T23">
            <v>0</v>
          </cell>
          <cell r="U23">
            <v>13061.7099609375</v>
          </cell>
          <cell r="W23">
            <v>0</v>
          </cell>
          <cell r="X23">
            <v>13833.3974609375</v>
          </cell>
          <cell r="Z23">
            <v>0</v>
          </cell>
          <cell r="AA23">
            <v>13870.8642578125</v>
          </cell>
          <cell r="AC23">
            <v>0</v>
          </cell>
          <cell r="AD23">
            <v>14071.0107421875</v>
          </cell>
          <cell r="AF23">
            <v>0</v>
          </cell>
          <cell r="AG23">
            <v>14391.1826171875</v>
          </cell>
          <cell r="AI23">
            <v>0</v>
          </cell>
          <cell r="AJ23">
            <v>14626.91015625</v>
          </cell>
          <cell r="AL23">
            <v>0</v>
          </cell>
          <cell r="AM23">
            <v>14877.6767578125</v>
          </cell>
          <cell r="AO23">
            <v>0</v>
          </cell>
          <cell r="AP23">
            <v>15232.2763671875</v>
          </cell>
          <cell r="AR23">
            <v>0</v>
          </cell>
          <cell r="AS23">
            <v>15522.9404296875</v>
          </cell>
          <cell r="AU23">
            <v>0</v>
          </cell>
          <cell r="AV23">
            <v>15977.123046875</v>
          </cell>
          <cell r="AX23">
            <v>0.5</v>
          </cell>
          <cell r="AY23">
            <v>16716.111328125</v>
          </cell>
          <cell r="AZ23">
            <v>33432.22265625</v>
          </cell>
          <cell r="BA23">
            <v>6</v>
          </cell>
          <cell r="BB23">
            <v>17280.0546875</v>
          </cell>
          <cell r="BC23">
            <v>2880.00903320313</v>
          </cell>
          <cell r="BD23">
            <v>0</v>
          </cell>
          <cell r="BE23">
            <v>17495.26171875</v>
          </cell>
          <cell r="BG23">
            <v>0</v>
          </cell>
          <cell r="BH23">
            <v>18029.962890625</v>
          </cell>
          <cell r="BJ23">
            <v>0</v>
          </cell>
          <cell r="BK23">
            <v>18489.6171875</v>
          </cell>
          <cell r="BM23">
            <v>0</v>
          </cell>
          <cell r="BN23">
            <v>19086.6640625</v>
          </cell>
          <cell r="BP23">
            <v>0</v>
          </cell>
          <cell r="BQ23">
            <v>19769.017578125</v>
          </cell>
          <cell r="BS23">
            <v>12</v>
          </cell>
          <cell r="BT23">
            <v>20453.724609375</v>
          </cell>
          <cell r="BU23">
            <v>1704.47705078125</v>
          </cell>
          <cell r="BV23">
            <v>3.5</v>
          </cell>
          <cell r="BW23">
            <v>20479.74609375</v>
          </cell>
          <cell r="BX23">
            <v>5851.35595703125</v>
          </cell>
          <cell r="BY23">
            <v>3.5</v>
          </cell>
          <cell r="BZ23">
            <v>20976.794921875</v>
          </cell>
          <cell r="CA23">
            <v>5993.3701171875</v>
          </cell>
          <cell r="CB23">
            <v>3.5</v>
          </cell>
          <cell r="CC23">
            <v>21987.69921875</v>
          </cell>
          <cell r="CD23">
            <v>6282.19970703125</v>
          </cell>
          <cell r="CE23">
            <v>3</v>
          </cell>
          <cell r="CF23">
            <v>22333.171875</v>
          </cell>
          <cell r="CG23">
            <v>7444.390625</v>
          </cell>
        </row>
        <row r="24">
          <cell r="B24">
            <v>0</v>
          </cell>
          <cell r="C24">
            <v>1762.8944091796875</v>
          </cell>
          <cell r="E24">
            <v>0</v>
          </cell>
          <cell r="F24">
            <v>3387.3408203125</v>
          </cell>
          <cell r="H24">
            <v>0</v>
          </cell>
          <cell r="I24">
            <v>5467.13525390625</v>
          </cell>
          <cell r="K24">
            <v>0</v>
          </cell>
          <cell r="L24">
            <v>9072.5517578125</v>
          </cell>
          <cell r="N24">
            <v>0</v>
          </cell>
          <cell r="O24">
            <v>11646.271484375</v>
          </cell>
          <cell r="Q24">
            <v>0</v>
          </cell>
          <cell r="R24">
            <v>13030.2822265625</v>
          </cell>
          <cell r="T24">
            <v>0</v>
          </cell>
          <cell r="U24">
            <v>13206.8173828125</v>
          </cell>
          <cell r="W24">
            <v>0</v>
          </cell>
          <cell r="X24">
            <v>13986.748046875</v>
          </cell>
          <cell r="Z24">
            <v>0</v>
          </cell>
          <cell r="AA24">
            <v>13997.255859375</v>
          </cell>
          <cell r="AC24">
            <v>0</v>
          </cell>
          <cell r="AD24">
            <v>14219.2373046875</v>
          </cell>
          <cell r="AF24">
            <v>0</v>
          </cell>
          <cell r="AG24">
            <v>14551.2021484375</v>
          </cell>
          <cell r="AI24">
            <v>0</v>
          </cell>
          <cell r="AJ24">
            <v>14789.1728515625</v>
          </cell>
          <cell r="AL24">
            <v>0</v>
          </cell>
          <cell r="AM24">
            <v>15043</v>
          </cell>
          <cell r="AO24">
            <v>40.703887939453097</v>
          </cell>
          <cell r="AP24">
            <v>15401.3798828125</v>
          </cell>
          <cell r="AQ24">
            <v>378.37612915039102</v>
          </cell>
          <cell r="AR24">
            <v>17.0742893218994</v>
          </cell>
          <cell r="AS24">
            <v>15695.388671875</v>
          </cell>
          <cell r="AT24">
            <v>919.24108886718795</v>
          </cell>
          <cell r="AU24">
            <v>7.4700016975402797</v>
          </cell>
          <cell r="AV24">
            <v>16154.654296875</v>
          </cell>
          <cell r="AW24">
            <v>2162.60375976563</v>
          </cell>
          <cell r="AX24">
            <v>190</v>
          </cell>
          <cell r="AY24">
            <v>16901.09765625</v>
          </cell>
          <cell r="AZ24">
            <v>88.953147888183594</v>
          </cell>
          <cell r="BA24">
            <v>250.69999694824199</v>
          </cell>
          <cell r="BB24">
            <v>17470.966796875</v>
          </cell>
          <cell r="BC24">
            <v>69.688735961914105</v>
          </cell>
          <cell r="BD24">
            <v>47.5</v>
          </cell>
          <cell r="BE24">
            <v>17689.560546875</v>
          </cell>
          <cell r="BF24">
            <v>372.41180419921898</v>
          </cell>
          <cell r="BG24">
            <v>109</v>
          </cell>
          <cell r="BH24">
            <v>18230.041015625</v>
          </cell>
          <cell r="BI24">
            <v>167.24807739257801</v>
          </cell>
          <cell r="BJ24">
            <v>127</v>
          </cell>
          <cell r="BK24">
            <v>18696.07421875</v>
          </cell>
          <cell r="BL24">
            <v>147.21318054199199</v>
          </cell>
          <cell r="BM24">
            <v>73.5</v>
          </cell>
          <cell r="BN24">
            <v>19298.59375</v>
          </cell>
          <cell r="BO24">
            <v>262.56588745117199</v>
          </cell>
          <cell r="BP24">
            <v>112</v>
          </cell>
          <cell r="BQ24">
            <v>19988.4140625</v>
          </cell>
          <cell r="BR24">
            <v>178.46798706054699</v>
          </cell>
          <cell r="BS24">
            <v>211</v>
          </cell>
          <cell r="BT24">
            <v>20680.07421875</v>
          </cell>
          <cell r="BU24">
            <v>98.009826660156307</v>
          </cell>
          <cell r="BV24">
            <v>112</v>
          </cell>
          <cell r="BW24">
            <v>20706.892578125</v>
          </cell>
          <cell r="BX24">
            <v>184.88296508789099</v>
          </cell>
          <cell r="BY24">
            <v>129</v>
          </cell>
          <cell r="BZ24">
            <v>21209.388671875</v>
          </cell>
          <cell r="CA24">
            <v>164.41386413574199</v>
          </cell>
          <cell r="CB24">
            <v>166.5</v>
          </cell>
          <cell r="CC24">
            <v>22231.55078125</v>
          </cell>
          <cell r="CD24">
            <v>133.52282714843801</v>
          </cell>
          <cell r="CE24">
            <v>169.5</v>
          </cell>
          <cell r="CF24">
            <v>22580.724609375</v>
          </cell>
          <cell r="CG24">
            <v>133.21961975097699</v>
          </cell>
        </row>
        <row r="25">
          <cell r="B25">
            <v>0</v>
          </cell>
          <cell r="C25">
            <v>1780.9576416015625</v>
          </cell>
          <cell r="E25">
            <v>0</v>
          </cell>
          <cell r="F25">
            <v>3425.3994140625</v>
          </cell>
          <cell r="H25">
            <v>0</v>
          </cell>
          <cell r="I25">
            <v>5528.5556640625</v>
          </cell>
          <cell r="K25">
            <v>0</v>
          </cell>
          <cell r="L25">
            <v>9174.4873046875</v>
          </cell>
          <cell r="N25">
            <v>9.6042881011962891</v>
          </cell>
          <cell r="O25">
            <v>11777.095703125</v>
          </cell>
          <cell r="P25">
            <v>1226.2330322265625</v>
          </cell>
          <cell r="Q25">
            <v>22.410005569458008</v>
          </cell>
          <cell r="R25">
            <v>13186.134765625</v>
          </cell>
          <cell r="S25">
            <v>588.4039306640625</v>
          </cell>
          <cell r="T25">
            <v>0</v>
          </cell>
          <cell r="U25">
            <v>13350.8525390625</v>
          </cell>
          <cell r="W25">
            <v>0</v>
          </cell>
          <cell r="X25">
            <v>14142.138671875</v>
          </cell>
          <cell r="Z25">
            <v>12.195920944213867</v>
          </cell>
          <cell r="AA25">
            <v>14182.484375</v>
          </cell>
          <cell r="AB25">
            <v>1162.8875732421875</v>
          </cell>
          <cell r="AC25">
            <v>30.947151184081999</v>
          </cell>
          <cell r="AD25">
            <v>14387.220703125</v>
          </cell>
          <cell r="AE25">
            <v>464.89645385742199</v>
          </cell>
          <cell r="AF25">
            <v>22.2575569152832</v>
          </cell>
          <cell r="AG25">
            <v>14714.681640625</v>
          </cell>
          <cell r="AH25">
            <v>661.10949707031295</v>
          </cell>
          <cell r="AI25">
            <v>41.618579864502003</v>
          </cell>
          <cell r="AJ25">
            <v>14955.5966796875</v>
          </cell>
          <cell r="AK25">
            <v>359.34902954101602</v>
          </cell>
          <cell r="AL25">
            <v>52.213787078857401</v>
          </cell>
          <cell r="AM25">
            <v>15212.0078125</v>
          </cell>
          <cell r="AN25">
            <v>291.3408203125</v>
          </cell>
          <cell r="AO25">
            <v>309.39529418945301</v>
          </cell>
          <cell r="AP25">
            <v>15572.755859375</v>
          </cell>
          <cell r="AQ25">
            <v>50.332878112792997</v>
          </cell>
          <cell r="AR25">
            <v>255.73321533203099</v>
          </cell>
          <cell r="AS25">
            <v>15870.44140625</v>
          </cell>
          <cell r="AT25">
            <v>62.058586120605497</v>
          </cell>
          <cell r="AU25">
            <v>247.11985778808599</v>
          </cell>
          <cell r="AV25">
            <v>16335.0732421875</v>
          </cell>
          <cell r="AW25">
            <v>66.101821899414105</v>
          </cell>
          <cell r="AX25">
            <v>564.39996337890602</v>
          </cell>
          <cell r="AY25">
            <v>17086.80859375</v>
          </cell>
          <cell r="AZ25">
            <v>30.274290084838899</v>
          </cell>
          <cell r="BA25">
            <v>658</v>
          </cell>
          <cell r="BB25">
            <v>17662.1328125</v>
          </cell>
          <cell r="BC25">
            <v>26.842147827148398</v>
          </cell>
          <cell r="BD25">
            <v>405</v>
          </cell>
          <cell r="BE25">
            <v>17885.990234375</v>
          </cell>
          <cell r="BF25">
            <v>44.162937164306598</v>
          </cell>
          <cell r="BG25">
            <v>531</v>
          </cell>
          <cell r="BH25">
            <v>18431.470703125</v>
          </cell>
          <cell r="BI25">
            <v>34.710868835449197</v>
          </cell>
          <cell r="BJ25">
            <v>548</v>
          </cell>
          <cell r="BK25">
            <v>18902.484375</v>
          </cell>
          <cell r="BL25">
            <v>34.493583679199197</v>
          </cell>
          <cell r="BM25">
            <v>472.95001220703102</v>
          </cell>
          <cell r="BN25">
            <v>19512.541015625</v>
          </cell>
          <cell r="BO25">
            <v>41.257087707519503</v>
          </cell>
          <cell r="BP25">
            <v>553</v>
          </cell>
          <cell r="BQ25">
            <v>20209.478515625</v>
          </cell>
          <cell r="BR25">
            <v>36.545169830322301</v>
          </cell>
          <cell r="BS25">
            <v>666</v>
          </cell>
          <cell r="BT25">
            <v>20907.619140625</v>
          </cell>
          <cell r="BU25">
            <v>31.392822265625</v>
          </cell>
          <cell r="BV25">
            <v>517</v>
          </cell>
          <cell r="BW25">
            <v>20936.275390625</v>
          </cell>
          <cell r="BX25">
            <v>40.495697021484403</v>
          </cell>
          <cell r="BY25">
            <v>575</v>
          </cell>
          <cell r="BZ25">
            <v>21443.958984375</v>
          </cell>
          <cell r="CA25">
            <v>37.2938423156738</v>
          </cell>
          <cell r="CB25">
            <v>672</v>
          </cell>
          <cell r="CC25">
            <v>22476.833984375</v>
          </cell>
          <cell r="CD25">
            <v>33.447669982910199</v>
          </cell>
          <cell r="CE25">
            <v>672.5</v>
          </cell>
          <cell r="CF25">
            <v>22829.923828125</v>
          </cell>
          <cell r="CG25">
            <v>33.947841644287102</v>
          </cell>
        </row>
        <row r="26">
          <cell r="B26">
            <v>0</v>
          </cell>
          <cell r="C26">
            <v>1803.7451171875</v>
          </cell>
          <cell r="E26">
            <v>0</v>
          </cell>
          <cell r="F26">
            <v>3462.390380859375</v>
          </cell>
          <cell r="H26">
            <v>0</v>
          </cell>
          <cell r="I26">
            <v>5591.29052734375</v>
          </cell>
          <cell r="K26">
            <v>0</v>
          </cell>
          <cell r="L26">
            <v>9278.71875</v>
          </cell>
          <cell r="N26">
            <v>109.99196624755859</v>
          </cell>
          <cell r="O26">
            <v>11910.322265625</v>
          </cell>
          <cell r="P26">
            <v>108.28356170654297</v>
          </cell>
          <cell r="Q26">
            <v>283.70761108398437</v>
          </cell>
          <cell r="R26">
            <v>13334.26171875</v>
          </cell>
          <cell r="S26">
            <v>47.000015258789063</v>
          </cell>
          <cell r="T26">
            <v>66.315322875976563</v>
          </cell>
          <cell r="U26">
            <v>13507.142578125</v>
          </cell>
          <cell r="V26">
            <v>203.68057250976562</v>
          </cell>
          <cell r="W26">
            <v>85.371452331542969</v>
          </cell>
          <cell r="X26">
            <v>14305.0263671875</v>
          </cell>
          <cell r="Y26">
            <v>167.56217956542969</v>
          </cell>
          <cell r="Z26">
            <v>221.05107116699219</v>
          </cell>
          <cell r="AA26">
            <v>14341.0400390625</v>
          </cell>
          <cell r="AB26">
            <v>64.876594543457031</v>
          </cell>
          <cell r="AC26">
            <v>305.66027832031301</v>
          </cell>
          <cell r="AD26">
            <v>14548.9208984375</v>
          </cell>
          <cell r="AE26">
            <v>47.598335266113303</v>
          </cell>
          <cell r="AF26">
            <v>295.75109863281301</v>
          </cell>
          <cell r="AG26">
            <v>14880.064453125</v>
          </cell>
          <cell r="AH26">
            <v>50.312793731689503</v>
          </cell>
          <cell r="AI26">
            <v>291.25384521484398</v>
          </cell>
          <cell r="AJ26">
            <v>15123.8486328125</v>
          </cell>
          <cell r="AK26">
            <v>51.926692962646499</v>
          </cell>
          <cell r="AL26">
            <v>346.97393798828102</v>
          </cell>
          <cell r="AM26">
            <v>15382.8369140625</v>
          </cell>
          <cell r="AN26">
            <v>44.334270477294901</v>
          </cell>
          <cell r="AO26">
            <v>650.72863769531295</v>
          </cell>
          <cell r="AP26">
            <v>15744.2001953125</v>
          </cell>
          <cell r="AQ26">
            <v>24.194725036621101</v>
          </cell>
          <cell r="AR26">
            <v>608.27160644531295</v>
          </cell>
          <cell r="AS26">
            <v>16045.9169921875</v>
          </cell>
          <cell r="AT26">
            <v>26.3795261383057</v>
          </cell>
          <cell r="AU26">
            <v>615.43670654296898</v>
          </cell>
          <cell r="AV26">
            <v>16515.794921875</v>
          </cell>
          <cell r="AW26">
            <v>26.835895538330099</v>
          </cell>
          <cell r="AX26">
            <v>963</v>
          </cell>
          <cell r="AY26">
            <v>17272.240234375</v>
          </cell>
          <cell r="AZ26">
            <v>17.935867309570298</v>
          </cell>
          <cell r="BA26">
            <v>1051</v>
          </cell>
          <cell r="BB26">
            <v>17853.14453125</v>
          </cell>
          <cell r="BC26">
            <v>16.98681640625</v>
          </cell>
          <cell r="BD26">
            <v>835</v>
          </cell>
          <cell r="BE26">
            <v>18082.1953125</v>
          </cell>
          <cell r="BF26">
            <v>21.655323028564499</v>
          </cell>
          <cell r="BG26">
            <v>978</v>
          </cell>
          <cell r="BH26">
            <v>18632.34765625</v>
          </cell>
          <cell r="BI26">
            <v>19.051479339599599</v>
          </cell>
          <cell r="BJ26">
            <v>1015</v>
          </cell>
          <cell r="BK26">
            <v>19108.388671875</v>
          </cell>
          <cell r="BL26">
            <v>18.8259983062744</v>
          </cell>
          <cell r="BM26">
            <v>948</v>
          </cell>
          <cell r="BN26">
            <v>19726.228515625</v>
          </cell>
          <cell r="BO26">
            <v>20.8082580566406</v>
          </cell>
          <cell r="BP26">
            <v>1067</v>
          </cell>
          <cell r="BQ26">
            <v>20429.93359375</v>
          </cell>
          <cell r="BR26">
            <v>19.147079467773398</v>
          </cell>
          <cell r="BS26">
            <v>1199</v>
          </cell>
          <cell r="BT26">
            <v>21134.625</v>
          </cell>
          <cell r="BU26">
            <v>17.626876831054702</v>
          </cell>
          <cell r="BV26">
            <v>1021.01995849609</v>
          </cell>
          <cell r="BW26">
            <v>21165.5234375</v>
          </cell>
          <cell r="BX26">
            <v>20.729784011840799</v>
          </cell>
          <cell r="BY26">
            <v>1131</v>
          </cell>
          <cell r="BZ26">
            <v>21678.03515625</v>
          </cell>
          <cell r="CA26">
            <v>19.167139053344702</v>
          </cell>
          <cell r="CB26">
            <v>1273</v>
          </cell>
          <cell r="CC26">
            <v>22721.228515625</v>
          </cell>
          <cell r="CD26">
            <v>17.848569869995099</v>
          </cell>
          <cell r="CE26">
            <v>1278</v>
          </cell>
          <cell r="CF26">
            <v>23078.2890625</v>
          </cell>
          <cell r="CG26">
            <v>18.058128356933601</v>
          </cell>
        </row>
        <row r="27">
          <cell r="B27">
            <v>0</v>
          </cell>
          <cell r="C27">
            <v>1822.031005859375</v>
          </cell>
          <cell r="E27">
            <v>0</v>
          </cell>
          <cell r="F27">
            <v>3504.1474609375</v>
          </cell>
          <cell r="H27">
            <v>0</v>
          </cell>
          <cell r="I27">
            <v>5655.65576171875</v>
          </cell>
          <cell r="K27">
            <v>0</v>
          </cell>
          <cell r="L27">
            <v>9385.3818359375</v>
          </cell>
          <cell r="N27">
            <v>309.16659545898437</v>
          </cell>
          <cell r="O27">
            <v>12044.9091796875</v>
          </cell>
          <cell r="P27">
            <v>38.959285736083984</v>
          </cell>
          <cell r="Q27">
            <v>493.47747802734375</v>
          </cell>
          <cell r="R27">
            <v>13483.376953125</v>
          </cell>
          <cell r="S27">
            <v>27.323186874389648</v>
          </cell>
          <cell r="T27">
            <v>247.65342712402344</v>
          </cell>
          <cell r="U27">
            <v>13660.7822265625</v>
          </cell>
          <cell r="V27">
            <v>55.160884857177734</v>
          </cell>
          <cell r="W27">
            <v>396.21499633789062</v>
          </cell>
          <cell r="X27">
            <v>14466.2548828125</v>
          </cell>
          <cell r="Y27">
            <v>36.511123657226563</v>
          </cell>
          <cell r="Z27">
            <v>523.7081298828125</v>
          </cell>
          <cell r="AA27">
            <v>14502.859375</v>
          </cell>
          <cell r="AB27">
            <v>27.692638397216797</v>
          </cell>
          <cell r="AC27">
            <v>651.567138671875</v>
          </cell>
          <cell r="AD27">
            <v>14710.673828125</v>
          </cell>
          <cell r="AE27">
            <v>22.57737159729</v>
          </cell>
          <cell r="AF27">
            <v>658.88464355468795</v>
          </cell>
          <cell r="AG27">
            <v>15045.6015625</v>
          </cell>
          <cell r="AH27">
            <v>22.834955215454102</v>
          </cell>
          <cell r="AI27">
            <v>650.957275390625</v>
          </cell>
          <cell r="AJ27">
            <v>15292.19921875</v>
          </cell>
          <cell r="AK27">
            <v>23.491863250732401</v>
          </cell>
          <cell r="AL27">
            <v>720.16912841796898</v>
          </cell>
          <cell r="AM27">
            <v>15553</v>
          </cell>
          <cell r="AN27">
            <v>21.596315383911101</v>
          </cell>
          <cell r="AO27">
            <v>997.397705078125</v>
          </cell>
          <cell r="AP27">
            <v>15915.9365234375</v>
          </cell>
          <cell r="AQ27">
            <v>15.957462310791</v>
          </cell>
          <cell r="AR27">
            <v>956.937744140625</v>
          </cell>
          <cell r="AS27">
            <v>16221.3037109375</v>
          </cell>
          <cell r="AT27">
            <v>16.9512634277344</v>
          </cell>
          <cell r="AU27">
            <v>984.668212890625</v>
          </cell>
          <cell r="AV27">
            <v>16696.375</v>
          </cell>
          <cell r="AW27">
            <v>16.956346511840799</v>
          </cell>
          <cell r="AX27">
            <v>1330.5</v>
          </cell>
          <cell r="AY27">
            <v>17457.57421875</v>
          </cell>
          <cell r="AZ27">
            <v>13.1210632324219</v>
          </cell>
          <cell r="BA27">
            <v>1448.67199707031</v>
          </cell>
          <cell r="BB27">
            <v>18044.064453125</v>
          </cell>
          <cell r="BC27">
            <v>12.455590248107899</v>
          </cell>
          <cell r="BD27">
            <v>1243</v>
          </cell>
          <cell r="BE27">
            <v>18278.017578125</v>
          </cell>
          <cell r="BF27">
            <v>14.704760551452599</v>
          </cell>
          <cell r="BG27">
            <v>1394</v>
          </cell>
          <cell r="BH27">
            <v>18832.9296875</v>
          </cell>
          <cell r="BI27">
            <v>13.509992599487299</v>
          </cell>
          <cell r="BJ27">
            <v>1476</v>
          </cell>
          <cell r="BK27">
            <v>19313.658203125</v>
          </cell>
          <cell r="BL27">
            <v>13.0851345062256</v>
          </cell>
          <cell r="BM27">
            <v>1429</v>
          </cell>
          <cell r="BN27">
            <v>19939.31640625</v>
          </cell>
          <cell r="BO27">
            <v>13.953335762023899</v>
          </cell>
          <cell r="BP27">
            <v>1597</v>
          </cell>
          <cell r="BQ27">
            <v>20649.3984375</v>
          </cell>
          <cell r="BR27">
            <v>12.930117607116699</v>
          </cell>
          <cell r="BS27">
            <v>1737</v>
          </cell>
          <cell r="BT27">
            <v>21360.685546875</v>
          </cell>
          <cell r="BU27">
            <v>12.2974586486816</v>
          </cell>
          <cell r="BV27">
            <v>1561</v>
          </cell>
          <cell r="BW27">
            <v>21393.974609375</v>
          </cell>
          <cell r="BX27">
            <v>13.70530128479</v>
          </cell>
          <cell r="BY27">
            <v>1673</v>
          </cell>
          <cell r="BZ27">
            <v>21911.1015625</v>
          </cell>
          <cell r="CA27">
            <v>13.096892356872599</v>
          </cell>
          <cell r="CB27">
            <v>1900.5</v>
          </cell>
          <cell r="CC27">
            <v>22964.232421875</v>
          </cell>
          <cell r="CD27">
            <v>12.083258628845201</v>
          </cell>
          <cell r="CE27">
            <v>1922</v>
          </cell>
          <cell r="CF27">
            <v>23325.189453125</v>
          </cell>
          <cell r="CG27">
            <v>12.1358947753906</v>
          </cell>
        </row>
        <row r="28">
          <cell r="B28">
            <v>0</v>
          </cell>
          <cell r="C28">
            <v>1845.692626953125</v>
          </cell>
          <cell r="E28">
            <v>0</v>
          </cell>
          <cell r="F28">
            <v>3544.8916015625</v>
          </cell>
          <cell r="H28">
            <v>0</v>
          </cell>
          <cell r="I28">
            <v>5721.41552734375</v>
          </cell>
          <cell r="K28">
            <v>0</v>
          </cell>
          <cell r="L28">
            <v>9494.5224609375</v>
          </cell>
          <cell r="N28">
            <v>578.84893798828125</v>
          </cell>
          <cell r="O28">
            <v>12179.7138671875</v>
          </cell>
          <cell r="P28">
            <v>21.041265487670898</v>
          </cell>
          <cell r="Q28">
            <v>822.767333984375</v>
          </cell>
          <cell r="R28">
            <v>13632.5478515625</v>
          </cell>
          <cell r="S28">
            <v>16.569141387939453</v>
          </cell>
          <cell r="T28">
            <v>528.3883056640625</v>
          </cell>
          <cell r="U28">
            <v>13815.013671875</v>
          </cell>
          <cell r="V28">
            <v>26.145570755004883</v>
          </cell>
          <cell r="W28">
            <v>817.66033935546875</v>
          </cell>
          <cell r="X28">
            <v>14627.7314453125</v>
          </cell>
          <cell r="Y28">
            <v>17.889739990234375</v>
          </cell>
          <cell r="Z28">
            <v>797.23211669921875</v>
          </cell>
          <cell r="AA28">
            <v>14663.6259765625</v>
          </cell>
          <cell r="AB28">
            <v>18.393169403076172</v>
          </cell>
          <cell r="AC28">
            <v>1016.07269287109</v>
          </cell>
          <cell r="AD28">
            <v>14871.96484375</v>
          </cell>
          <cell r="AE28">
            <v>14.6367130279541</v>
          </cell>
          <cell r="AF28">
            <v>1023.69512939453</v>
          </cell>
          <cell r="AG28">
            <v>15211.115234375</v>
          </cell>
          <cell r="AH28">
            <v>14.8590288162231</v>
          </cell>
          <cell r="AI28">
            <v>1002.12359619141</v>
          </cell>
          <cell r="AJ28">
            <v>15460.572265625</v>
          </cell>
          <cell r="AK28">
            <v>15.427809715271</v>
          </cell>
          <cell r="AL28">
            <v>1133.68713378906</v>
          </cell>
          <cell r="AM28">
            <v>15723.7392578125</v>
          </cell>
          <cell r="AN28">
            <v>13.8695573806763</v>
          </cell>
          <cell r="AO28">
            <v>1363.96130371094</v>
          </cell>
          <cell r="AP28">
            <v>16087.2421875</v>
          </cell>
          <cell r="AQ28">
            <v>11.7945003509521</v>
          </cell>
          <cell r="AR28">
            <v>1320.51342773438</v>
          </cell>
          <cell r="AS28">
            <v>16396.72265625</v>
          </cell>
          <cell r="AT28">
            <v>12.4169301986694</v>
          </cell>
          <cell r="AU28">
            <v>1352.52770996094</v>
          </cell>
          <cell r="AV28">
            <v>16876.9921875</v>
          </cell>
          <cell r="AW28">
            <v>12.478112220764199</v>
          </cell>
          <cell r="AX28">
            <v>1727.5</v>
          </cell>
          <cell r="AY28">
            <v>17642.849609375</v>
          </cell>
          <cell r="AZ28">
            <v>10.2129373550415</v>
          </cell>
          <cell r="BA28">
            <v>1864</v>
          </cell>
          <cell r="BB28">
            <v>18234.537109375</v>
          </cell>
          <cell r="BC28">
            <v>9.7824773788452095</v>
          </cell>
          <cell r="BD28">
            <v>1662</v>
          </cell>
          <cell r="BE28">
            <v>18473.677734375</v>
          </cell>
          <cell r="BF28">
            <v>11.1153297424316</v>
          </cell>
          <cell r="BG28">
            <v>1826</v>
          </cell>
          <cell r="BH28">
            <v>19033.173828125</v>
          </cell>
          <cell r="BI28">
            <v>10.423424720764199</v>
          </cell>
          <cell r="BJ28">
            <v>1934</v>
          </cell>
          <cell r="BK28">
            <v>19518.451171875</v>
          </cell>
          <cell r="BL28">
            <v>10.0922708511353</v>
          </cell>
          <cell r="BM28">
            <v>1911</v>
          </cell>
          <cell r="BN28">
            <v>20151.677734375</v>
          </cell>
          <cell r="BO28">
            <v>10.5450954437256</v>
          </cell>
          <cell r="BP28">
            <v>2132.5</v>
          </cell>
          <cell r="BQ28">
            <v>20867.845703125</v>
          </cell>
          <cell r="BR28">
            <v>9.7856254577636701</v>
          </cell>
          <cell r="BS28">
            <v>2281</v>
          </cell>
          <cell r="BT28">
            <v>21585.76171875</v>
          </cell>
          <cell r="BU28">
            <v>9.4632892608642596</v>
          </cell>
          <cell r="BV28">
            <v>2117.10009765625</v>
          </cell>
          <cell r="BW28">
            <v>21621.384765625</v>
          </cell>
          <cell r="BX28">
            <v>10.2127361297607</v>
          </cell>
          <cell r="BY28">
            <v>2248</v>
          </cell>
          <cell r="BZ28">
            <v>22143.115234375</v>
          </cell>
          <cell r="CA28">
            <v>9.8501405715942401</v>
          </cell>
          <cell r="CB28">
            <v>2520</v>
          </cell>
          <cell r="CC28">
            <v>23205.5625</v>
          </cell>
          <cell r="CD28">
            <v>9.20855617523193</v>
          </cell>
          <cell r="CE28">
            <v>2590</v>
          </cell>
          <cell r="CF28">
            <v>23570.248046875</v>
          </cell>
          <cell r="CG28">
            <v>9.1004819869995099</v>
          </cell>
        </row>
        <row r="29">
          <cell r="B29">
            <v>0</v>
          </cell>
          <cell r="C29">
            <v>1867.4083251953125</v>
          </cell>
          <cell r="E29">
            <v>0</v>
          </cell>
          <cell r="F29">
            <v>3586.59521484375</v>
          </cell>
          <cell r="H29">
            <v>0</v>
          </cell>
          <cell r="I29">
            <v>5788.732421875</v>
          </cell>
          <cell r="K29">
            <v>0</v>
          </cell>
          <cell r="L29">
            <v>9606.2373046875</v>
          </cell>
          <cell r="N29">
            <v>776.88018798828125</v>
          </cell>
          <cell r="O29">
            <v>12315.0078125</v>
          </cell>
          <cell r="P29">
            <v>15.851875305175781</v>
          </cell>
          <cell r="Q29">
            <v>1152.5146484375</v>
          </cell>
          <cell r="R29">
            <v>13781.3291015625</v>
          </cell>
          <cell r="S29">
            <v>11.95761775970459</v>
          </cell>
          <cell r="T29">
            <v>769.94378662109375</v>
          </cell>
          <cell r="U29">
            <v>13968.31640625</v>
          </cell>
          <cell r="V29">
            <v>18.141994476318359</v>
          </cell>
          <cell r="W29">
            <v>1084.06494140625</v>
          </cell>
          <cell r="X29">
            <v>14788.791015625</v>
          </cell>
          <cell r="Y29">
            <v>13.641979217529297</v>
          </cell>
          <cell r="Z29">
            <v>1164.8629150390625</v>
          </cell>
          <cell r="AA29">
            <v>14824.6337890625</v>
          </cell>
          <cell r="AB29">
            <v>12.726505279541016</v>
          </cell>
          <cell r="AC29">
            <v>1382.63635253906</v>
          </cell>
          <cell r="AD29">
            <v>15032.822265625</v>
          </cell>
          <cell r="AE29">
            <v>10.8725786209106</v>
          </cell>
          <cell r="AF29">
            <v>1386.82861328125</v>
          </cell>
          <cell r="AG29">
            <v>15375.8974609375</v>
          </cell>
          <cell r="AH29">
            <v>11.0870923995972</v>
          </cell>
          <cell r="AI29">
            <v>1443.53967285156</v>
          </cell>
          <cell r="AJ29">
            <v>15628.0537109375</v>
          </cell>
          <cell r="AK29">
            <v>10.826203346252401</v>
          </cell>
          <cell r="AL29">
            <v>1552.54077148438</v>
          </cell>
          <cell r="AM29">
            <v>15892.7783203125</v>
          </cell>
          <cell r="AN29">
            <v>10.236625671386699</v>
          </cell>
          <cell r="AO29">
            <v>1721.91162109375</v>
          </cell>
          <cell r="AP29">
            <v>16258.4873046875</v>
          </cell>
          <cell r="AQ29">
            <v>9.4421148300170898</v>
          </cell>
          <cell r="AR29">
            <v>1684.25671386719</v>
          </cell>
          <cell r="AS29">
            <v>16571.904296875</v>
          </cell>
          <cell r="AT29">
            <v>9.8392982482910192</v>
          </cell>
          <cell r="AU29">
            <v>1731.21105957031</v>
          </cell>
          <cell r="AV29">
            <v>17057.439453125</v>
          </cell>
          <cell r="AW29">
            <v>9.8528938293456996</v>
          </cell>
          <cell r="AX29">
            <v>2112</v>
          </cell>
          <cell r="AY29">
            <v>17827.798828125</v>
          </cell>
          <cell r="AZ29">
            <v>8.4411926269531303</v>
          </cell>
          <cell r="BA29">
            <v>2276</v>
          </cell>
          <cell r="BB29">
            <v>18424.763671875</v>
          </cell>
          <cell r="BC29">
            <v>8.0952386856079102</v>
          </cell>
          <cell r="BD29">
            <v>2072.5</v>
          </cell>
          <cell r="BE29">
            <v>18668.9765625</v>
          </cell>
          <cell r="BF29">
            <v>9.0079498291015607</v>
          </cell>
          <cell r="BG29">
            <v>2262</v>
          </cell>
          <cell r="BH29">
            <v>19233.005859375</v>
          </cell>
          <cell r="BI29">
            <v>8.5026550292968803</v>
          </cell>
          <cell r="BJ29">
            <v>2398</v>
          </cell>
          <cell r="BK29">
            <v>19722.671875</v>
          </cell>
          <cell r="BL29">
            <v>8.2246341705322301</v>
          </cell>
          <cell r="BM29">
            <v>2414</v>
          </cell>
          <cell r="BN29">
            <v>20363.40234375</v>
          </cell>
          <cell r="BO29">
            <v>8.4355440139770508</v>
          </cell>
          <cell r="BP29">
            <v>2665.296875</v>
          </cell>
          <cell r="BQ29">
            <v>21085.130859375</v>
          </cell>
          <cell r="BR29">
            <v>7.9109878540039098</v>
          </cell>
          <cell r="BS29">
            <v>2834.5</v>
          </cell>
          <cell r="BT29">
            <v>21809.576171875</v>
          </cell>
          <cell r="BU29">
            <v>7.6943292617797896</v>
          </cell>
          <cell r="BV29">
            <v>2683</v>
          </cell>
          <cell r="BW29">
            <v>21847.591796875</v>
          </cell>
          <cell r="BX29">
            <v>8.1429710388183594</v>
          </cell>
          <cell r="BY29">
            <v>2826</v>
          </cell>
          <cell r="BZ29">
            <v>22373.763671875</v>
          </cell>
          <cell r="CA29">
            <v>7.91711378097534</v>
          </cell>
          <cell r="CB29">
            <v>3166</v>
          </cell>
          <cell r="CC29">
            <v>23445.029296875</v>
          </cell>
          <cell r="CD29">
            <v>7.40525245666504</v>
          </cell>
          <cell r="CE29">
            <v>3267</v>
          </cell>
          <cell r="CF29">
            <v>23813.02734375</v>
          </cell>
          <cell r="CG29">
            <v>7.2889585494995099</v>
          </cell>
        </row>
        <row r="30">
          <cell r="B30">
            <v>0</v>
          </cell>
          <cell r="C30">
            <v>1889.6385498046875</v>
          </cell>
          <cell r="E30">
            <v>0</v>
          </cell>
          <cell r="F30">
            <v>3629.288330078125</v>
          </cell>
          <cell r="H30">
            <v>0</v>
          </cell>
          <cell r="I30">
            <v>5857.6484375</v>
          </cell>
          <cell r="K30">
            <v>0</v>
          </cell>
          <cell r="L30">
            <v>9720.5927734375</v>
          </cell>
          <cell r="N30">
            <v>1071.564208984375</v>
          </cell>
          <cell r="O30">
            <v>12450.6845703125</v>
          </cell>
          <cell r="P30">
            <v>11.619168281555176</v>
          </cell>
          <cell r="Q30">
            <v>1428.9046630859375</v>
          </cell>
          <cell r="R30">
            <v>13929.8076171875</v>
          </cell>
          <cell r="S30">
            <v>9.748591423034668</v>
          </cell>
          <cell r="T30">
            <v>1001.5900268554687</v>
          </cell>
          <cell r="U30">
            <v>14125.1767578125</v>
          </cell>
          <cell r="V30">
            <v>14.102752685546875</v>
          </cell>
          <cell r="W30">
            <v>1524.3377685546875</v>
          </cell>
          <cell r="X30">
            <v>14949.3818359375</v>
          </cell>
          <cell r="Y30">
            <v>9.8071317672729492</v>
          </cell>
          <cell r="Z30">
            <v>1645.9920654296875</v>
          </cell>
          <cell r="AA30">
            <v>14984.236328125</v>
          </cell>
          <cell r="AB30">
            <v>9.1034679412841797</v>
          </cell>
          <cell r="AC30">
            <v>1762.31066894531</v>
          </cell>
          <cell r="AD30">
            <v>15192.8564453125</v>
          </cell>
          <cell r="AE30">
            <v>8.6209869384765607</v>
          </cell>
          <cell r="AF30">
            <v>1790.81860351563</v>
          </cell>
          <cell r="AG30">
            <v>15539.892578125</v>
          </cell>
          <cell r="AH30">
            <v>8.6775360107421893</v>
          </cell>
          <cell r="AI30">
            <v>1827.71130371094</v>
          </cell>
          <cell r="AJ30">
            <v>15794.576171875</v>
          </cell>
          <cell r="AK30">
            <v>8.6417236328125</v>
          </cell>
          <cell r="AL30">
            <v>1951.49987792969</v>
          </cell>
          <cell r="AM30">
            <v>16061.1416015625</v>
          </cell>
          <cell r="AN30">
            <v>8.2301521301269496</v>
          </cell>
          <cell r="AO30">
            <v>2080.92919921875</v>
          </cell>
          <cell r="AP30">
            <v>16429.421875</v>
          </cell>
          <cell r="AQ30">
            <v>7.8952336311340297</v>
          </cell>
          <cell r="AR30">
            <v>2043.5791015625</v>
          </cell>
          <cell r="AS30">
            <v>16747.0546875</v>
          </cell>
          <cell r="AT30">
            <v>8.1949625015258807</v>
          </cell>
          <cell r="AU30">
            <v>2108.06494140625</v>
          </cell>
          <cell r="AV30">
            <v>17237.67578125</v>
          </cell>
          <cell r="AW30">
            <v>8.1770133972168004</v>
          </cell>
          <cell r="AX30">
            <v>2522.5</v>
          </cell>
          <cell r="AY30">
            <v>18012.4296875</v>
          </cell>
          <cell r="AZ30">
            <v>7.1407055854797399</v>
          </cell>
          <cell r="BA30">
            <v>2706</v>
          </cell>
          <cell r="BB30">
            <v>18614.390625</v>
          </cell>
          <cell r="BC30">
            <v>6.8789319992065403</v>
          </cell>
          <cell r="BD30">
            <v>2505</v>
          </cell>
          <cell r="BE30">
            <v>18864.029296875</v>
          </cell>
          <cell r="BF30">
            <v>7.5305504798889196</v>
          </cell>
          <cell r="BG30">
            <v>2704</v>
          </cell>
          <cell r="BH30">
            <v>19432.453125</v>
          </cell>
          <cell r="BI30">
            <v>7.1865582466125497</v>
          </cell>
          <cell r="BJ30">
            <v>2882</v>
          </cell>
          <cell r="BK30">
            <v>19926.04296875</v>
          </cell>
          <cell r="BL30">
            <v>6.9139633178710902</v>
          </cell>
          <cell r="BM30">
            <v>2914.75</v>
          </cell>
          <cell r="BN30">
            <v>20574.05078125</v>
          </cell>
          <cell r="BO30">
            <v>7.0585989952087402</v>
          </cell>
          <cell r="BP30">
            <v>3183</v>
          </cell>
          <cell r="BQ30">
            <v>21301.23828125</v>
          </cell>
          <cell r="BR30">
            <v>6.6921892166137704</v>
          </cell>
          <cell r="BS30">
            <v>3358</v>
          </cell>
          <cell r="BT30">
            <v>22032.353515625</v>
          </cell>
          <cell r="BU30">
            <v>6.5611534118652299</v>
          </cell>
          <cell r="BV30">
            <v>3231.5</v>
          </cell>
          <cell r="BW30">
            <v>22072.361328125</v>
          </cell>
          <cell r="BX30">
            <v>6.8303766250610396</v>
          </cell>
          <cell r="BY30">
            <v>3388.5</v>
          </cell>
          <cell r="BZ30">
            <v>22603.052734375</v>
          </cell>
          <cell r="CA30">
            <v>6.6705188751220703</v>
          </cell>
          <cell r="CB30">
            <v>3761.5</v>
          </cell>
          <cell r="CC30">
            <v>23683.05859375</v>
          </cell>
          <cell r="CD30">
            <v>6.2961740493774396</v>
          </cell>
          <cell r="CE30">
            <v>3892</v>
          </cell>
          <cell r="CF30">
            <v>24054.09375</v>
          </cell>
          <cell r="CG30">
            <v>6.1803941726684597</v>
          </cell>
        </row>
        <row r="31">
          <cell r="B31">
            <v>0</v>
          </cell>
          <cell r="C31">
            <v>1912.4010009765625</v>
          </cell>
          <cell r="E31">
            <v>0</v>
          </cell>
          <cell r="F31">
            <v>3673.018310546875</v>
          </cell>
          <cell r="H31">
            <v>0</v>
          </cell>
          <cell r="I31">
            <v>5928.19873046875</v>
          </cell>
          <cell r="K31">
            <v>0</v>
          </cell>
          <cell r="L31">
            <v>9837.708984375</v>
          </cell>
          <cell r="N31">
            <v>1404.055419921875</v>
          </cell>
          <cell r="O31">
            <v>12585.9091796875</v>
          </cell>
          <cell r="P31">
            <v>8.9639692306518555</v>
          </cell>
          <cell r="Q31">
            <v>1781.595458984375</v>
          </cell>
          <cell r="R31">
            <v>14078.349609375</v>
          </cell>
          <cell r="S31">
            <v>7.9021024703979492</v>
          </cell>
          <cell r="T31">
            <v>1444.302001953125</v>
          </cell>
          <cell r="U31">
            <v>14281.1201171875</v>
          </cell>
          <cell r="V31">
            <v>9.887904167175293</v>
          </cell>
          <cell r="W31">
            <v>1923.9066162109375</v>
          </cell>
          <cell r="X31">
            <v>15108.73828125</v>
          </cell>
          <cell r="Y31">
            <v>7.8531556129455566</v>
          </cell>
          <cell r="Z31">
            <v>1919.485595703125</v>
          </cell>
          <cell r="AA31">
            <v>15143.09375</v>
          </cell>
          <cell r="AB31">
            <v>7.8891415596008301</v>
          </cell>
          <cell r="AC31">
            <v>2134.2861328125</v>
          </cell>
          <cell r="AD31">
            <v>15352.4951171875</v>
          </cell>
          <cell r="AE31">
            <v>7.1932692527770996</v>
          </cell>
          <cell r="AF31">
            <v>2176.89575195313</v>
          </cell>
          <cell r="AG31">
            <v>15703.3603515625</v>
          </cell>
          <cell r="AH31">
            <v>7.2136483192443803</v>
          </cell>
          <cell r="AI31">
            <v>2234.29272460938</v>
          </cell>
          <cell r="AJ31">
            <v>15960.5810546875</v>
          </cell>
          <cell r="AK31">
            <v>7.1434602737426802</v>
          </cell>
          <cell r="AL31">
            <v>2372.25927734375</v>
          </cell>
          <cell r="AM31">
            <v>16228.462890625</v>
          </cell>
          <cell r="AN31">
            <v>6.8409314155578604</v>
          </cell>
          <cell r="AO31">
            <v>2445.89208984375</v>
          </cell>
          <cell r="AP31">
            <v>16600.12109375</v>
          </cell>
          <cell r="AQ31">
            <v>6.7869391441345197</v>
          </cell>
          <cell r="AR31">
            <v>2425.15893554688</v>
          </cell>
          <cell r="AS31">
            <v>16921.90625</v>
          </cell>
          <cell r="AT31">
            <v>6.9776482582092303</v>
          </cell>
          <cell r="AU31">
            <v>2515.10400390625</v>
          </cell>
          <cell r="AV31">
            <v>17417.513671875</v>
          </cell>
          <cell r="AW31">
            <v>6.9251666069030797</v>
          </cell>
          <cell r="AX31">
            <v>2911</v>
          </cell>
          <cell r="AY31">
            <v>18196.71875</v>
          </cell>
          <cell r="AZ31">
            <v>6.2510199546814</v>
          </cell>
          <cell r="BA31">
            <v>3103</v>
          </cell>
          <cell r="BB31">
            <v>18803.724609375</v>
          </cell>
          <cell r="BC31">
            <v>6.05985307693481</v>
          </cell>
          <cell r="BD31">
            <v>2918</v>
          </cell>
          <cell r="BE31">
            <v>19058.474609375</v>
          </cell>
          <cell r="BF31">
            <v>6.5313482284545898</v>
          </cell>
          <cell r="BG31">
            <v>3119</v>
          </cell>
          <cell r="BH31">
            <v>19631.4765625</v>
          </cell>
          <cell r="BI31">
            <v>6.2941575050354004</v>
          </cell>
          <cell r="BJ31">
            <v>3318</v>
          </cell>
          <cell r="BK31">
            <v>20128.833984375</v>
          </cell>
          <cell r="BL31">
            <v>6.0665564537048304</v>
          </cell>
          <cell r="BM31">
            <v>3371</v>
          </cell>
          <cell r="BN31">
            <v>20784.111328125</v>
          </cell>
          <cell r="BO31">
            <v>6.1655626296997097</v>
          </cell>
          <cell r="BP31">
            <v>3699</v>
          </cell>
          <cell r="BQ31">
            <v>21516.4609375</v>
          </cell>
          <cell r="BR31">
            <v>5.8168320655822798</v>
          </cell>
          <cell r="BS31">
            <v>3895</v>
          </cell>
          <cell r="BT31">
            <v>22254.072265625</v>
          </cell>
          <cell r="BU31">
            <v>5.7134971618652299</v>
          </cell>
          <cell r="BV31">
            <v>3788</v>
          </cell>
          <cell r="BW31">
            <v>22296.064453125</v>
          </cell>
          <cell r="BX31">
            <v>5.8859724998474103</v>
          </cell>
          <cell r="BY31">
            <v>3940</v>
          </cell>
          <cell r="BZ31">
            <v>22831.220703125</v>
          </cell>
          <cell r="CA31">
            <v>5.7947258949279803</v>
          </cell>
          <cell r="CB31">
            <v>4369</v>
          </cell>
          <cell r="CC31">
            <v>23919.3984375</v>
          </cell>
          <cell r="CD31">
            <v>5.4747991561889604</v>
          </cell>
          <cell r="CE31">
            <v>4517</v>
          </cell>
          <cell r="CF31">
            <v>24293.193359375</v>
          </cell>
          <cell r="CG31">
            <v>5.3781700134277299</v>
          </cell>
        </row>
        <row r="32">
          <cell r="B32">
            <v>0</v>
          </cell>
          <cell r="C32">
            <v>1935.726806640625</v>
          </cell>
          <cell r="E32">
            <v>0</v>
          </cell>
          <cell r="F32">
            <v>3712.302734375</v>
          </cell>
          <cell r="H32">
            <v>0</v>
          </cell>
          <cell r="I32">
            <v>6000.5107421875</v>
          </cell>
          <cell r="K32">
            <v>0</v>
          </cell>
          <cell r="L32">
            <v>9951.4228515625</v>
          </cell>
          <cell r="N32">
            <v>1694.3184814453125</v>
          </cell>
          <cell r="O32">
            <v>12720.427734375</v>
          </cell>
          <cell r="P32">
            <v>7.5076956748962402</v>
          </cell>
          <cell r="Q32">
            <v>2073.306640625</v>
          </cell>
          <cell r="R32">
            <v>14226.568359375</v>
          </cell>
          <cell r="S32">
            <v>6.8617773056030273</v>
          </cell>
          <cell r="T32">
            <v>1850.57861328125</v>
          </cell>
          <cell r="U32">
            <v>14434.861328125</v>
          </cell>
          <cell r="V32">
            <v>7.8001880645751953</v>
          </cell>
          <cell r="W32">
            <v>2286.7353515625</v>
          </cell>
          <cell r="X32">
            <v>15266.5751953125</v>
          </cell>
          <cell r="Y32">
            <v>6.6761441230773926</v>
          </cell>
          <cell r="Z32">
            <v>2409.53271484375</v>
          </cell>
          <cell r="AA32">
            <v>15301.7060546875</v>
          </cell>
          <cell r="AB32">
            <v>6.3504867553710938</v>
          </cell>
          <cell r="AC32">
            <v>2481.41259765625</v>
          </cell>
          <cell r="AD32">
            <v>15511.349609375</v>
          </cell>
          <cell r="AE32">
            <v>6.25101613998413</v>
          </cell>
          <cell r="AF32">
            <v>2522.26904296875</v>
          </cell>
          <cell r="AG32">
            <v>15866.0615234375</v>
          </cell>
          <cell r="AH32">
            <v>6.2903923988342303</v>
          </cell>
          <cell r="AI32">
            <v>2602.76196289063</v>
          </cell>
          <cell r="AJ32">
            <v>16125.4755859375</v>
          </cell>
          <cell r="AK32">
            <v>6.1955246925354004</v>
          </cell>
          <cell r="AL32">
            <v>2695.29858398438</v>
          </cell>
          <cell r="AM32">
            <v>16395.0546875</v>
          </cell>
          <cell r="AN32">
            <v>6.0828342437744096</v>
          </cell>
          <cell r="AO32">
            <v>2746.97875976563</v>
          </cell>
          <cell r="AP32">
            <v>16770.669921875</v>
          </cell>
          <cell r="AQ32">
            <v>6.1051325798034703</v>
          </cell>
          <cell r="AR32">
            <v>2761.91870117188</v>
          </cell>
          <cell r="AS32">
            <v>17096.501953125</v>
          </cell>
          <cell r="AT32">
            <v>6.1900815963745099</v>
          </cell>
          <cell r="AU32">
            <v>2877.32275390625</v>
          </cell>
          <cell r="AV32">
            <v>17596.98828125</v>
          </cell>
          <cell r="AW32">
            <v>6.1157507896423304</v>
          </cell>
          <cell r="AX32">
            <v>3312.30004882813</v>
          </cell>
          <cell r="AY32">
            <v>18380.716796875</v>
          </cell>
          <cell r="AZ32">
            <v>5.5492305755615199</v>
          </cell>
          <cell r="BA32">
            <v>3533</v>
          </cell>
          <cell r="BB32">
            <v>18992.60546875</v>
          </cell>
          <cell r="BC32">
            <v>5.3757729530334499</v>
          </cell>
          <cell r="BD32">
            <v>3356</v>
          </cell>
          <cell r="BE32">
            <v>19252.62890625</v>
          </cell>
          <cell r="BF32">
            <v>5.7367787361145002</v>
          </cell>
          <cell r="BG32">
            <v>3563</v>
          </cell>
          <cell r="BH32">
            <v>19830.150390625</v>
          </cell>
          <cell r="BI32">
            <v>5.5655770301818803</v>
          </cell>
          <cell r="BJ32">
            <v>3792</v>
          </cell>
          <cell r="BK32">
            <v>20331.00390625</v>
          </cell>
          <cell r="BL32">
            <v>5.3615517616271999</v>
          </cell>
          <cell r="BM32">
            <v>3848</v>
          </cell>
          <cell r="BN32">
            <v>20993.517578125</v>
          </cell>
          <cell r="BO32">
            <v>5.4556956291198704</v>
          </cell>
          <cell r="BP32">
            <v>4196</v>
          </cell>
          <cell r="BQ32">
            <v>21730.69921875</v>
          </cell>
          <cell r="BR32">
            <v>5.1789083480834996</v>
          </cell>
          <cell r="BS32">
            <v>4418</v>
          </cell>
          <cell r="BT32">
            <v>22474.759765625</v>
          </cell>
          <cell r="BU32">
            <v>5.0870890617370597</v>
          </cell>
          <cell r="BV32">
            <v>4319</v>
          </cell>
          <cell r="BW32">
            <v>22518.505859375</v>
          </cell>
          <cell r="BX32">
            <v>5.2138237953186</v>
          </cell>
          <cell r="BY32">
            <v>4487</v>
          </cell>
          <cell r="BZ32">
            <v>23058.236328125</v>
          </cell>
          <cell r="CA32">
            <v>5.13889837265015</v>
          </cell>
          <cell r="CB32">
            <v>4994</v>
          </cell>
          <cell r="CC32">
            <v>24153.994140625</v>
          </cell>
          <cell r="CD32">
            <v>4.8366026878356898</v>
          </cell>
          <cell r="CE32">
            <v>5148</v>
          </cell>
          <cell r="CF32">
            <v>24530.572265625</v>
          </cell>
          <cell r="CG32">
            <v>4.7650685310363796</v>
          </cell>
        </row>
        <row r="33">
          <cell r="B33">
            <v>0</v>
          </cell>
          <cell r="C33">
            <v>1959.622314453125</v>
          </cell>
          <cell r="E33">
            <v>0</v>
          </cell>
          <cell r="F33">
            <v>3763.707275390625</v>
          </cell>
          <cell r="H33">
            <v>27.059700012207031</v>
          </cell>
          <cell r="I33">
            <v>6074.49853515625</v>
          </cell>
          <cell r="J33">
            <v>224.48506164550781</v>
          </cell>
          <cell r="K33">
            <v>37.350009918212891</v>
          </cell>
          <cell r="L33">
            <v>10080.51171875</v>
          </cell>
          <cell r="M33">
            <v>269.89315795898437</v>
          </cell>
          <cell r="N33">
            <v>1984.2001953125</v>
          </cell>
          <cell r="O33">
            <v>12854.9521484375</v>
          </cell>
          <cell r="P33">
            <v>6.4786567687988281</v>
          </cell>
          <cell r="Q33">
            <v>2325.76220703125</v>
          </cell>
          <cell r="R33">
            <v>14374.84375</v>
          </cell>
          <cell r="S33">
            <v>6.1807022094726563</v>
          </cell>
          <cell r="T33">
            <v>2136.8779296875</v>
          </cell>
          <cell r="U33">
            <v>14588.6982421875</v>
          </cell>
          <cell r="V33">
            <v>6.8271088600158691</v>
          </cell>
          <cell r="W33">
            <v>2558.3994140625</v>
          </cell>
          <cell r="X33">
            <v>15425.4638671875</v>
          </cell>
          <cell r="Y33">
            <v>6.0293416976928711</v>
          </cell>
          <cell r="Z33">
            <v>2629.74560546875</v>
          </cell>
          <cell r="AA33">
            <v>15459.802734375</v>
          </cell>
          <cell r="AB33">
            <v>5.8788204193115234</v>
          </cell>
          <cell r="AC33">
            <v>2759.3271484375</v>
          </cell>
          <cell r="AD33">
            <v>15670.7939453125</v>
          </cell>
          <cell r="AE33">
            <v>5.6792082786560103</v>
          </cell>
          <cell r="AF33">
            <v>2793.2470703125</v>
          </cell>
          <cell r="AG33">
            <v>16029.283203125</v>
          </cell>
          <cell r="AH33">
            <v>5.7385840415954599</v>
          </cell>
          <cell r="AI33">
            <v>2905.22094726563</v>
          </cell>
          <cell r="AJ33">
            <v>16290.4296875</v>
          </cell>
          <cell r="AK33">
            <v>5.6072945594787598</v>
          </cell>
          <cell r="AL33">
            <v>3012.544921875</v>
          </cell>
          <cell r="AM33">
            <v>16562.283203125</v>
          </cell>
          <cell r="AN33">
            <v>5.4977712631225604</v>
          </cell>
          <cell r="AO33">
            <v>3102.18505859375</v>
          </cell>
          <cell r="AP33">
            <v>16941.537109375</v>
          </cell>
          <cell r="AQ33">
            <v>5.4611625671386701</v>
          </cell>
          <cell r="AR33">
            <v>3122.0947265625</v>
          </cell>
          <cell r="AS33">
            <v>17271.30859375</v>
          </cell>
          <cell r="AT33">
            <v>5.5319619178771999</v>
          </cell>
          <cell r="AU33">
            <v>3270.94604492188</v>
          </cell>
          <cell r="AV33">
            <v>17776.263671875</v>
          </cell>
          <cell r="AW33">
            <v>5.4345941543579102</v>
          </cell>
          <cell r="AX33">
            <v>3713</v>
          </cell>
          <cell r="AY33">
            <v>18564.24609375</v>
          </cell>
          <cell r="AZ33">
            <v>4.9997968673706099</v>
          </cell>
          <cell r="BA33">
            <v>3958.89990234375</v>
          </cell>
          <cell r="BB33">
            <v>19180.8359375</v>
          </cell>
          <cell r="BC33">
            <v>4.8449912071228001</v>
          </cell>
          <cell r="BD33">
            <v>3790.80004882813</v>
          </cell>
          <cell r="BE33">
            <v>19446.244140625</v>
          </cell>
          <cell r="BF33">
            <v>5.1298522949218803</v>
          </cell>
          <cell r="BG33">
            <v>4013.5</v>
          </cell>
          <cell r="BH33">
            <v>20028.169921875</v>
          </cell>
          <cell r="BI33">
            <v>4.9902005195617702</v>
          </cell>
          <cell r="BJ33">
            <v>4249</v>
          </cell>
          <cell r="BK33">
            <v>20532.337890625</v>
          </cell>
          <cell r="BL33">
            <v>4.832275390625</v>
          </cell>
          <cell r="BM33">
            <v>4330</v>
          </cell>
          <cell r="BN33">
            <v>21202.255859375</v>
          </cell>
          <cell r="BO33">
            <v>4.8965950012206996</v>
          </cell>
          <cell r="BP33">
            <v>4713.14990234375</v>
          </cell>
          <cell r="BQ33">
            <v>21943.962890625</v>
          </cell>
          <cell r="BR33">
            <v>4.6559019088745099</v>
          </cell>
          <cell r="BS33">
            <v>4959</v>
          </cell>
          <cell r="BT33">
            <v>22694.26171875</v>
          </cell>
          <cell r="BU33">
            <v>4.5763788223266602</v>
          </cell>
          <cell r="BV33">
            <v>4875</v>
          </cell>
          <cell r="BW33">
            <v>22739.806640625</v>
          </cell>
          <cell r="BX33">
            <v>4.6645755767822301</v>
          </cell>
          <cell r="BY33">
            <v>5058</v>
          </cell>
          <cell r="BZ33">
            <v>23284.013671875</v>
          </cell>
          <cell r="CA33">
            <v>4.6034030914306596</v>
          </cell>
          <cell r="CB33">
            <v>5595</v>
          </cell>
          <cell r="CC33">
            <v>24386.845703125</v>
          </cell>
          <cell r="CD33">
            <v>4.3586854934692401</v>
          </cell>
          <cell r="CE33">
            <v>5713</v>
          </cell>
          <cell r="CF33">
            <v>24765.986328125</v>
          </cell>
          <cell r="CG33">
            <v>4.33502292633057</v>
          </cell>
        </row>
        <row r="34">
          <cell r="B34">
            <v>0</v>
          </cell>
          <cell r="C34">
            <v>1984.1214599609375</v>
          </cell>
          <cell r="E34">
            <v>44.385528564453125</v>
          </cell>
          <cell r="F34">
            <v>3810.513427734375</v>
          </cell>
          <cell r="G34">
            <v>85.850357055664063</v>
          </cell>
          <cell r="H34">
            <v>103.61197662353516</v>
          </cell>
          <cell r="I34">
            <v>6149.65185546875</v>
          </cell>
          <cell r="J34">
            <v>59.352710723876953</v>
          </cell>
          <cell r="K34">
            <v>145.87777709960937</v>
          </cell>
          <cell r="L34">
            <v>10205.4130859375</v>
          </cell>
          <cell r="M34">
            <v>69.958656311035156</v>
          </cell>
          <cell r="N34">
            <v>2162.184326171875</v>
          </cell>
          <cell r="O34">
            <v>12989.5673828125</v>
          </cell>
          <cell r="P34">
            <v>6.0076131820678711</v>
          </cell>
          <cell r="Q34">
            <v>2561.1435546875</v>
          </cell>
          <cell r="R34">
            <v>14524.0283203125</v>
          </cell>
          <cell r="S34">
            <v>5.6709151268005371</v>
          </cell>
          <cell r="T34">
            <v>2423.939453125</v>
          </cell>
          <cell r="U34">
            <v>14742.3720703125</v>
          </cell>
          <cell r="V34">
            <v>6.0819888114929199</v>
          </cell>
          <cell r="W34">
            <v>2800.80078125</v>
          </cell>
          <cell r="X34">
            <v>15585.125</v>
          </cell>
          <cell r="Y34">
            <v>5.5645246505737305</v>
          </cell>
          <cell r="Z34">
            <v>2982.207763671875</v>
          </cell>
          <cell r="AA34">
            <v>15618.138671875</v>
          </cell>
          <cell r="AB34">
            <v>5.2371063232421875</v>
          </cell>
          <cell r="AC34">
            <v>3055.07836914063</v>
          </cell>
          <cell r="AD34">
            <v>15830.095703125</v>
          </cell>
          <cell r="AE34">
            <v>5.1815676689147896</v>
          </cell>
          <cell r="AF34">
            <v>3119.25927734375</v>
          </cell>
          <cell r="AG34">
            <v>16192.4921875</v>
          </cell>
          <cell r="AH34">
            <v>5.1911339759826696</v>
          </cell>
          <cell r="AI34">
            <v>3238.16967773438</v>
          </cell>
          <cell r="AJ34">
            <v>16455.62109375</v>
          </cell>
          <cell r="AK34">
            <v>5.08176612854004</v>
          </cell>
          <cell r="AL34">
            <v>3355.09790039063</v>
          </cell>
          <cell r="AM34">
            <v>16729.73828125</v>
          </cell>
          <cell r="AN34">
            <v>4.9863638877868697</v>
          </cell>
          <cell r="AO34">
            <v>3428.2734375</v>
          </cell>
          <cell r="AP34">
            <v>17112.34765625</v>
          </cell>
          <cell r="AQ34">
            <v>4.9915351867675799</v>
          </cell>
          <cell r="AR34">
            <v>3487.576171875</v>
          </cell>
          <cell r="AS34">
            <v>17445.921875</v>
          </cell>
          <cell r="AT34">
            <v>5.0023055076599103</v>
          </cell>
          <cell r="AU34">
            <v>3651.763671875</v>
          </cell>
          <cell r="AV34">
            <v>17955.291015625</v>
          </cell>
          <cell r="AW34">
            <v>4.9168820381164604</v>
          </cell>
          <cell r="AX34">
            <v>4108</v>
          </cell>
          <cell r="AY34">
            <v>18747.3515625</v>
          </cell>
          <cell r="AZ34">
            <v>4.56362009048462</v>
          </cell>
          <cell r="BA34">
            <v>4391</v>
          </cell>
          <cell r="BB34">
            <v>19368.404296875</v>
          </cell>
          <cell r="BC34">
            <v>4.4109325408935502</v>
          </cell>
          <cell r="BD34">
            <v>4230</v>
          </cell>
          <cell r="BE34">
            <v>19639.138671875</v>
          </cell>
          <cell r="BF34">
            <v>4.642822265625</v>
          </cell>
          <cell r="BG34">
            <v>4473</v>
          </cell>
          <cell r="BH34">
            <v>20225.38671875</v>
          </cell>
          <cell r="BI34">
            <v>4.5216603279113796</v>
          </cell>
          <cell r="BJ34">
            <v>4722</v>
          </cell>
          <cell r="BK34">
            <v>20732.96875</v>
          </cell>
          <cell r="BL34">
            <v>4.3907175064086896</v>
          </cell>
          <cell r="BM34">
            <v>4829</v>
          </cell>
          <cell r="BN34">
            <v>21410.056640625</v>
          </cell>
          <cell r="BO34">
            <v>4.4336419105529803</v>
          </cell>
          <cell r="BP34">
            <v>5232</v>
          </cell>
          <cell r="BQ34">
            <v>22156.072265625</v>
          </cell>
          <cell r="BR34">
            <v>4.2347230911254901</v>
          </cell>
          <cell r="BS34">
            <v>5416</v>
          </cell>
          <cell r="BT34">
            <v>22912.783203125</v>
          </cell>
          <cell r="BU34">
            <v>4.23057317733765</v>
          </cell>
          <cell r="BV34">
            <v>5422.5</v>
          </cell>
          <cell r="BW34">
            <v>22959.64453125</v>
          </cell>
          <cell r="BX34">
            <v>4.2341437339782697</v>
          </cell>
          <cell r="BY34">
            <v>5524</v>
          </cell>
          <cell r="BZ34">
            <v>23508.4453125</v>
          </cell>
          <cell r="CA34">
            <v>4.2556924819946298</v>
          </cell>
          <cell r="CB34">
            <v>6067</v>
          </cell>
          <cell r="CC34">
            <v>24619.287109375</v>
          </cell>
          <cell r="CD34">
            <v>4.05790138244629</v>
          </cell>
          <cell r="CE34">
            <v>6224</v>
          </cell>
          <cell r="CF34">
            <v>25001.376953125</v>
          </cell>
          <cell r="CG34">
            <v>4.0169305801391602</v>
          </cell>
        </row>
        <row r="35">
          <cell r="B35">
            <v>1.0671430826187134</v>
          </cell>
          <cell r="C35">
            <v>2009.2333984375</v>
          </cell>
          <cell r="D35">
            <v>1882.8154296875</v>
          </cell>
          <cell r="E35">
            <v>92.231658935546875</v>
          </cell>
          <cell r="F35">
            <v>3857.885009765625</v>
          </cell>
          <cell r="G35">
            <v>41.828208923339844</v>
          </cell>
          <cell r="H35">
            <v>202.75718688964844</v>
          </cell>
          <cell r="I35">
            <v>6225.55615234375</v>
          </cell>
          <cell r="J35">
            <v>30.704490661621094</v>
          </cell>
          <cell r="K35">
            <v>285.8419189453125</v>
          </cell>
          <cell r="L35">
            <v>10331.853515625</v>
          </cell>
          <cell r="M35">
            <v>36.145339965820313</v>
          </cell>
          <cell r="N35">
            <v>2382.54931640625</v>
          </cell>
          <cell r="O35">
            <v>13125.3017578125</v>
          </cell>
          <cell r="P35">
            <v>5.5089316368103027</v>
          </cell>
          <cell r="Q35">
            <v>2840.58251953125</v>
          </cell>
          <cell r="R35">
            <v>14673.55859375</v>
          </cell>
          <cell r="S35">
            <v>5.1656866073608398</v>
          </cell>
          <cell r="T35">
            <v>2728.989990234375</v>
          </cell>
          <cell r="U35">
            <v>14895.5859375</v>
          </cell>
          <cell r="V35">
            <v>5.4582781791687012</v>
          </cell>
          <cell r="W35">
            <v>3061.17626953125</v>
          </cell>
          <cell r="X35">
            <v>15744.7060546875</v>
          </cell>
          <cell r="Y35">
            <v>5.1433515548706055</v>
          </cell>
          <cell r="Z35">
            <v>3246.55419921875</v>
          </cell>
          <cell r="AA35">
            <v>15776.46875</v>
          </cell>
          <cell r="AB35">
            <v>4.8594503402709961</v>
          </cell>
          <cell r="AC35">
            <v>3343.05444335938</v>
          </cell>
          <cell r="AD35">
            <v>15990.16796875</v>
          </cell>
          <cell r="AE35">
            <v>4.7831010818481401</v>
          </cell>
          <cell r="AF35">
            <v>3446.26245117188</v>
          </cell>
          <cell r="AG35">
            <v>16355.9697265625</v>
          </cell>
          <cell r="AH35">
            <v>4.7460021972656303</v>
          </cell>
          <cell r="AI35">
            <v>3567.76440429688</v>
          </cell>
          <cell r="AJ35">
            <v>16620.96875</v>
          </cell>
          <cell r="AK35">
            <v>4.6586508750915501</v>
          </cell>
          <cell r="AL35">
            <v>3683.93041992188</v>
          </cell>
          <cell r="AM35">
            <v>16896.759765625</v>
          </cell>
          <cell r="AN35">
            <v>4.5866122245788601</v>
          </cell>
          <cell r="AO35">
            <v>3761.908203125</v>
          </cell>
          <cell r="AP35">
            <v>17283.841796875</v>
          </cell>
          <cell r="AQ35">
            <v>4.5944347381591797</v>
          </cell>
          <cell r="AR35">
            <v>3850.25244140625</v>
          </cell>
          <cell r="AS35">
            <v>17620.2578125</v>
          </cell>
          <cell r="AT35">
            <v>4.5763902664184597</v>
          </cell>
          <cell r="AU35">
            <v>4029.45629882813</v>
          </cell>
          <cell r="AV35">
            <v>18134.03125</v>
          </cell>
          <cell r="AW35">
            <v>4.50036668777466</v>
          </cell>
          <cell r="AX35">
            <v>4494</v>
          </cell>
          <cell r="AY35">
            <v>18930.1953125</v>
          </cell>
          <cell r="AZ35">
            <v>4.2123265266418501</v>
          </cell>
          <cell r="BA35">
            <v>4790</v>
          </cell>
          <cell r="BB35">
            <v>19555.49609375</v>
          </cell>
          <cell r="BC35">
            <v>4.0825672149658203</v>
          </cell>
          <cell r="BD35">
            <v>4662</v>
          </cell>
          <cell r="BE35">
            <v>19831.39453125</v>
          </cell>
          <cell r="BF35">
            <v>4.2538385391235396</v>
          </cell>
          <cell r="BG35">
            <v>4932</v>
          </cell>
          <cell r="BH35">
            <v>20421.884765625</v>
          </cell>
          <cell r="BI35">
            <v>4.1406903266906703</v>
          </cell>
          <cell r="BJ35">
            <v>5175.423828125</v>
          </cell>
          <cell r="BK35">
            <v>20932.724609375</v>
          </cell>
          <cell r="BL35">
            <v>4.0446395874023402</v>
          </cell>
          <cell r="BM35">
            <v>5306</v>
          </cell>
          <cell r="BN35">
            <v>21616.849609375</v>
          </cell>
          <cell r="BO35">
            <v>4.0740389823913601</v>
          </cell>
          <cell r="BP35">
            <v>5636</v>
          </cell>
          <cell r="BQ35">
            <v>22367.8125</v>
          </cell>
          <cell r="BR35">
            <v>3.96873879432678</v>
          </cell>
          <cell r="BS35">
            <v>5929</v>
          </cell>
          <cell r="BT35">
            <v>23130.994140625</v>
          </cell>
          <cell r="BU35">
            <v>3.9013314247131299</v>
          </cell>
          <cell r="BV35">
            <v>5845</v>
          </cell>
          <cell r="BW35">
            <v>23179.29296875</v>
          </cell>
          <cell r="BX35">
            <v>3.9656617641449001</v>
          </cell>
          <cell r="BY35">
            <v>6054</v>
          </cell>
          <cell r="BZ35">
            <v>23732.7578125</v>
          </cell>
          <cell r="CA35">
            <v>3.92017793655396</v>
          </cell>
          <cell r="CB35">
            <v>6620</v>
          </cell>
          <cell r="CC35">
            <v>24850.611328125</v>
          </cell>
          <cell r="CD35">
            <v>3.7538688182830802</v>
          </cell>
          <cell r="CE35">
            <v>6780</v>
          </cell>
          <cell r="CF35">
            <v>25235.50390625</v>
          </cell>
          <cell r="CG35">
            <v>3.7220506668090798</v>
          </cell>
        </row>
        <row r="36">
          <cell r="B36">
            <v>25.840106964111328</v>
          </cell>
          <cell r="C36">
            <v>2034.82177734375</v>
          </cell>
          <cell r="D36">
            <v>78.74664306640625</v>
          </cell>
          <cell r="E36">
            <v>145.81748962402344</v>
          </cell>
          <cell r="F36">
            <v>3905.822265625</v>
          </cell>
          <cell r="G36">
            <v>26.78569221496582</v>
          </cell>
          <cell r="H36">
            <v>303.06103515625</v>
          </cell>
          <cell r="I36">
            <v>6302.177734375</v>
          </cell>
          <cell r="J36">
            <v>20.795078277587891</v>
          </cell>
          <cell r="K36">
            <v>456.27227783203125</v>
          </cell>
          <cell r="L36">
            <v>10459.578125</v>
          </cell>
          <cell r="M36">
            <v>22.923982620239258</v>
          </cell>
          <cell r="N36">
            <v>2628.9833984375</v>
          </cell>
          <cell r="O36">
            <v>13261.4267578125</v>
          </cell>
          <cell r="P36">
            <v>5.0443172454833984</v>
          </cell>
          <cell r="Q36">
            <v>3105.919921875</v>
          </cell>
          <cell r="R36">
            <v>14823.490234375</v>
          </cell>
          <cell r="S36">
            <v>4.7726569175720215</v>
          </cell>
          <cell r="T36">
            <v>2984.265869140625</v>
          </cell>
          <cell r="U36">
            <v>15050.4794921875</v>
          </cell>
          <cell r="V36">
            <v>5.0432767868041992</v>
          </cell>
          <cell r="W36">
            <v>3343.359375</v>
          </cell>
          <cell r="X36">
            <v>15905.90234375</v>
          </cell>
          <cell r="Y36">
            <v>4.7574610710144043</v>
          </cell>
          <cell r="Z36">
            <v>3525.15478515625</v>
          </cell>
          <cell r="AA36">
            <v>15935.1142578125</v>
          </cell>
          <cell r="AB36">
            <v>4.5204014778137207</v>
          </cell>
          <cell r="AC36">
            <v>3637.92895507813</v>
          </cell>
          <cell r="AD36">
            <v>16150.416015625</v>
          </cell>
          <cell r="AE36">
            <v>4.43945360183716</v>
          </cell>
          <cell r="AF36">
            <v>3750.24584960938</v>
          </cell>
          <cell r="AG36">
            <v>16519.5</v>
          </cell>
          <cell r="AH36">
            <v>4.4049110412597701</v>
          </cell>
          <cell r="AI36">
            <v>3865.95458984375</v>
          </cell>
          <cell r="AJ36">
            <v>16786.171875</v>
          </cell>
          <cell r="AK36">
            <v>4.3420510292053196</v>
          </cell>
          <cell r="AL36">
            <v>4004.60693359375</v>
          </cell>
          <cell r="AM36">
            <v>17064.1796875</v>
          </cell>
          <cell r="AN36">
            <v>4.2611370086669904</v>
          </cell>
          <cell r="AO36">
            <v>4085.63354492188</v>
          </cell>
          <cell r="AP36">
            <v>17454.837890625</v>
          </cell>
          <cell r="AQ36">
            <v>4.2722473144531303</v>
          </cell>
          <cell r="AR36">
            <v>4182.74365234375</v>
          </cell>
          <cell r="AS36">
            <v>17794.580078125</v>
          </cell>
          <cell r="AT36">
            <v>4.2542843818664604</v>
          </cell>
          <cell r="AU36">
            <v>4378.03076171875</v>
          </cell>
          <cell r="AV36">
            <v>18312.4921875</v>
          </cell>
          <cell r="AW36">
            <v>4.1828150749206499</v>
          </cell>
          <cell r="AX36">
            <v>4865</v>
          </cell>
          <cell r="AY36">
            <v>19112.919921875</v>
          </cell>
          <cell r="AZ36">
            <v>3.9286577701568599</v>
          </cell>
          <cell r="BA36">
            <v>5116.2001953125</v>
          </cell>
          <cell r="BB36">
            <v>19742.583984375</v>
          </cell>
          <cell r="BC36">
            <v>3.85883736610413</v>
          </cell>
          <cell r="BD36">
            <v>5073</v>
          </cell>
          <cell r="BE36">
            <v>20023.279296875</v>
          </cell>
          <cell r="BF36">
            <v>3.9470291137695299</v>
          </cell>
          <cell r="BG36">
            <v>5277</v>
          </cell>
          <cell r="BH36">
            <v>20618.12890625</v>
          </cell>
          <cell r="BI36">
            <v>3.9071686267852801</v>
          </cell>
          <cell r="BJ36">
            <v>5534.4375</v>
          </cell>
          <cell r="BK36">
            <v>21132.666015625</v>
          </cell>
          <cell r="BL36">
            <v>3.8183946609497101</v>
          </cell>
          <cell r="BM36">
            <v>5689.802734375</v>
          </cell>
          <cell r="BN36">
            <v>21823.86328125</v>
          </cell>
          <cell r="BO36">
            <v>3.83560991287231</v>
          </cell>
          <cell r="BP36">
            <v>6090.25</v>
          </cell>
          <cell r="BQ36">
            <v>22579.37890625</v>
          </cell>
          <cell r="BR36">
            <v>3.7074635028839098</v>
          </cell>
          <cell r="BS36">
            <v>6410</v>
          </cell>
          <cell r="BT36">
            <v>23348.583984375</v>
          </cell>
          <cell r="BU36">
            <v>3.6425247192382799</v>
          </cell>
          <cell r="BV36">
            <v>6343</v>
          </cell>
          <cell r="BW36">
            <v>23398.27734375</v>
          </cell>
          <cell r="BX36">
            <v>3.6888344287872301</v>
          </cell>
          <cell r="BY36">
            <v>6555.5</v>
          </cell>
          <cell r="BZ36">
            <v>23956.166015625</v>
          </cell>
          <cell r="CA36">
            <v>3.6543614864349401</v>
          </cell>
          <cell r="CB36">
            <v>7161</v>
          </cell>
          <cell r="CC36">
            <v>25080.888671875</v>
          </cell>
          <cell r="CD36">
            <v>3.5024282932281499</v>
          </cell>
          <cell r="CE36">
            <v>7319</v>
          </cell>
          <cell r="CF36">
            <v>25468.646484375</v>
          </cell>
          <cell r="CG36">
            <v>3.4797985553741499</v>
          </cell>
        </row>
        <row r="37">
          <cell r="B37">
            <v>49.375453948974609</v>
          </cell>
          <cell r="C37">
            <v>2060.760498046875</v>
          </cell>
          <cell r="D37">
            <v>41.736537933349609</v>
          </cell>
          <cell r="E37">
            <v>207.63555908203125</v>
          </cell>
          <cell r="F37">
            <v>3954.257568359375</v>
          </cell>
          <cell r="G37">
            <v>19.044221878051758</v>
          </cell>
          <cell r="H37">
            <v>415.11868286132812</v>
          </cell>
          <cell r="I37">
            <v>6379.3505859375</v>
          </cell>
          <cell r="J37">
            <v>15.367534637451172</v>
          </cell>
          <cell r="K37">
            <v>659.34197998046875</v>
          </cell>
          <cell r="L37">
            <v>10588.2578125</v>
          </cell>
          <cell r="M37">
            <v>16.058826446533203</v>
          </cell>
          <cell r="N37">
            <v>2878.542236328125</v>
          </cell>
          <cell r="O37">
            <v>13398.0498046875</v>
          </cell>
          <cell r="P37">
            <v>4.654456615447998</v>
          </cell>
          <cell r="Q37">
            <v>3336.65185546875</v>
          </cell>
          <cell r="R37">
            <v>14974.322265625</v>
          </cell>
          <cell r="S37">
            <v>4.4878287315368652</v>
          </cell>
          <cell r="T37">
            <v>3234.29150390625</v>
          </cell>
          <cell r="U37">
            <v>15206.1845703125</v>
          </cell>
          <cell r="V37">
            <v>4.7015504837036133</v>
          </cell>
          <cell r="W37">
            <v>3533.9208984375</v>
          </cell>
          <cell r="X37">
            <v>16067.09765625</v>
          </cell>
          <cell r="Y37">
            <v>4.5465359687805176</v>
          </cell>
          <cell r="Z37">
            <v>3791.25439453125</v>
          </cell>
          <cell r="AA37">
            <v>16094.5400390625</v>
          </cell>
          <cell r="AB37">
            <v>4.2451753616333008</v>
          </cell>
          <cell r="AC37">
            <v>3902.99975585938</v>
          </cell>
          <cell r="AD37">
            <v>16311.076171875</v>
          </cell>
          <cell r="AE37">
            <v>4.1791129112243697</v>
          </cell>
          <cell r="AF37">
            <v>4016.57421875</v>
          </cell>
          <cell r="AG37">
            <v>16683.72265625</v>
          </cell>
          <cell r="AH37">
            <v>4.1537194252014196</v>
          </cell>
          <cell r="AI37">
            <v>4129.38671875</v>
          </cell>
          <cell r="AJ37">
            <v>16952.330078125</v>
          </cell>
          <cell r="AK37">
            <v>4.1052899360656703</v>
          </cell>
          <cell r="AL37">
            <v>4209.27001953125</v>
          </cell>
          <cell r="AM37">
            <v>17232.515625</v>
          </cell>
          <cell r="AN37">
            <v>4.0939440727233896</v>
          </cell>
          <cell r="AO37">
            <v>4390.53173828125</v>
          </cell>
          <cell r="AP37">
            <v>17626.669921875</v>
          </cell>
          <cell r="AQ37">
            <v>4.0147004127502397</v>
          </cell>
          <cell r="AR37">
            <v>4486.57421875</v>
          </cell>
          <cell r="AS37">
            <v>17969.44140625</v>
          </cell>
          <cell r="AT37">
            <v>4.0051584243774396</v>
          </cell>
          <cell r="AU37">
            <v>4704.50048828125</v>
          </cell>
          <cell r="AV37">
            <v>18491.310546875</v>
          </cell>
          <cell r="AW37">
            <v>3.9305577278137198</v>
          </cell>
          <cell r="AX37">
            <v>5145</v>
          </cell>
          <cell r="AY37">
            <v>19296.361328125</v>
          </cell>
          <cell r="AZ37">
            <v>3.7505075931549099</v>
          </cell>
          <cell r="BA37">
            <v>5483</v>
          </cell>
          <cell r="BB37">
            <v>19930.1015625</v>
          </cell>
          <cell r="BC37">
            <v>3.6348898410797101</v>
          </cell>
          <cell r="BD37">
            <v>5415</v>
          </cell>
          <cell r="BE37">
            <v>20215.48828125</v>
          </cell>
          <cell r="BF37">
            <v>3.7332389354705802</v>
          </cell>
          <cell r="BG37">
            <v>5673</v>
          </cell>
          <cell r="BH37">
            <v>20814.828125</v>
          </cell>
          <cell r="BI37">
            <v>3.6691040992736799</v>
          </cell>
          <cell r="BJ37">
            <v>5949</v>
          </cell>
          <cell r="BK37">
            <v>21332.556640625</v>
          </cell>
          <cell r="BL37">
            <v>3.5859062671661399</v>
          </cell>
          <cell r="BM37">
            <v>6123</v>
          </cell>
          <cell r="BN37">
            <v>22030.583984375</v>
          </cell>
          <cell r="BO37">
            <v>3.59800481796265</v>
          </cell>
          <cell r="BP37">
            <v>6560</v>
          </cell>
          <cell r="BQ37">
            <v>22790.42578125</v>
          </cell>
          <cell r="BR37">
            <v>3.4741501808166499</v>
          </cell>
          <cell r="BS37">
            <v>6863</v>
          </cell>
          <cell r="BT37">
            <v>23565.556640625</v>
          </cell>
          <cell r="BU37">
            <v>3.4337108135223402</v>
          </cell>
          <cell r="BV37">
            <v>6822.14990234375</v>
          </cell>
          <cell r="BW37">
            <v>23616.685546875</v>
          </cell>
          <cell r="BX37">
            <v>3.4617657661438002</v>
          </cell>
          <cell r="BY37">
            <v>7033</v>
          </cell>
          <cell r="BZ37">
            <v>24179.08203125</v>
          </cell>
          <cell r="CA37">
            <v>3.4379470348358199</v>
          </cell>
          <cell r="CB37">
            <v>7651.5</v>
          </cell>
          <cell r="CC37">
            <v>25310.48046875</v>
          </cell>
          <cell r="CD37">
            <v>3.30791091918945</v>
          </cell>
          <cell r="CE37">
            <v>7835</v>
          </cell>
          <cell r="CF37">
            <v>25700.962890625</v>
          </cell>
          <cell r="CG37">
            <v>3.2802760601043701</v>
          </cell>
        </row>
        <row r="38">
          <cell r="B38">
            <v>73.709098815917969</v>
          </cell>
          <cell r="C38">
            <v>2087.06640625</v>
          </cell>
          <cell r="D38">
            <v>28.314908981323242</v>
          </cell>
          <cell r="E38">
            <v>268.61517333984375</v>
          </cell>
          <cell r="F38">
            <v>4003.15087890625</v>
          </cell>
          <cell r="G38">
            <v>14.902921676635742</v>
          </cell>
          <cell r="H38">
            <v>534.33380126953125</v>
          </cell>
          <cell r="I38">
            <v>6457.05859375</v>
          </cell>
          <cell r="J38">
            <v>12.084316253662109</v>
          </cell>
          <cell r="K38">
            <v>853.56207275390625</v>
          </cell>
          <cell r="L38">
            <v>10717.6474609375</v>
          </cell>
          <cell r="M38">
            <v>12.556377410888672</v>
          </cell>
          <cell r="N38">
            <v>3102.03271484375</v>
          </cell>
          <cell r="O38">
            <v>13534.9228515625</v>
          </cell>
          <cell r="P38">
            <v>4.3632431030273437</v>
          </cell>
          <cell r="Q38">
            <v>3563.0537109375</v>
          </cell>
          <cell r="R38">
            <v>15125.48046875</v>
          </cell>
          <cell r="S38">
            <v>4.245089054107666</v>
          </cell>
          <cell r="T38">
            <v>3590.7841796875</v>
          </cell>
          <cell r="U38">
            <v>15361.25</v>
          </cell>
          <cell r="V38">
            <v>4.2779650688171387</v>
          </cell>
          <cell r="W38">
            <v>3891.108642578125</v>
          </cell>
          <cell r="X38">
            <v>16229.5888671875</v>
          </cell>
          <cell r="Y38">
            <v>4.1709423065185547</v>
          </cell>
          <cell r="Z38">
            <v>4053.009521484375</v>
          </cell>
          <cell r="AA38">
            <v>16254.498046875</v>
          </cell>
          <cell r="AB38">
            <v>4.0104761123657227</v>
          </cell>
          <cell r="AC38">
            <v>4140.36279296875</v>
          </cell>
          <cell r="AD38">
            <v>16472.689453125</v>
          </cell>
          <cell r="AE38">
            <v>3.9785618782043501</v>
          </cell>
          <cell r="AF38">
            <v>4231.6796875</v>
          </cell>
          <cell r="AG38">
            <v>16848.9609375</v>
          </cell>
          <cell r="AH38">
            <v>3.9816248416900599</v>
          </cell>
          <cell r="AI38">
            <v>4368.12158203125</v>
          </cell>
          <cell r="AJ38">
            <v>17119.45703125</v>
          </cell>
          <cell r="AK38">
            <v>3.9191806316375701</v>
          </cell>
          <cell r="AL38">
            <v>4534.443359375</v>
          </cell>
          <cell r="AM38">
            <v>17401.77734375</v>
          </cell>
          <cell r="AN38">
            <v>3.8376877307891801</v>
          </cell>
          <cell r="AO38">
            <v>4619.052734375</v>
          </cell>
          <cell r="AP38">
            <v>17799.220703125</v>
          </cell>
          <cell r="AQ38">
            <v>3.8534352779388401</v>
          </cell>
          <cell r="AR38">
            <v>4727.29150390625</v>
          </cell>
          <cell r="AS38">
            <v>18144.908203125</v>
          </cell>
          <cell r="AT38">
            <v>3.8383307456970202</v>
          </cell>
          <cell r="AU38">
            <v>4985.0830078125</v>
          </cell>
          <cell r="AV38">
            <v>18670.8828125</v>
          </cell>
          <cell r="AW38">
            <v>3.74535036087036</v>
          </cell>
          <cell r="AX38">
            <v>5501</v>
          </cell>
          <cell r="AY38">
            <v>19480.1484375</v>
          </cell>
          <cell r="AZ38">
            <v>3.5412013530731201</v>
          </cell>
          <cell r="BA38">
            <v>5853</v>
          </cell>
          <cell r="BB38">
            <v>20117.740234375</v>
          </cell>
          <cell r="BC38">
            <v>3.4371674060821502</v>
          </cell>
          <cell r="BD38">
            <v>5784</v>
          </cell>
          <cell r="BE38">
            <v>20407.857421875</v>
          </cell>
          <cell r="BF38">
            <v>3.5283293724060099</v>
          </cell>
          <cell r="BG38">
            <v>6082</v>
          </cell>
          <cell r="BH38">
            <v>21011.2890625</v>
          </cell>
          <cell r="BI38">
            <v>3.4546678066253702</v>
          </cell>
          <cell r="BJ38">
            <v>6370</v>
          </cell>
          <cell r="BK38">
            <v>21532.220703125</v>
          </cell>
          <cell r="BL38">
            <v>3.3802545070648198</v>
          </cell>
          <cell r="BM38">
            <v>6565</v>
          </cell>
          <cell r="BN38">
            <v>22236.94140625</v>
          </cell>
          <cell r="BO38">
            <v>3.38719606399536</v>
          </cell>
          <cell r="BP38">
            <v>6983</v>
          </cell>
          <cell r="BQ38">
            <v>23001.203125</v>
          </cell>
          <cell r="BR38">
            <v>3.2938857078552202</v>
          </cell>
          <cell r="BS38">
            <v>7289</v>
          </cell>
          <cell r="BT38">
            <v>23782.541015625</v>
          </cell>
          <cell r="BU38">
            <v>3.2627987861633301</v>
          </cell>
          <cell r="BV38">
            <v>7273</v>
          </cell>
          <cell r="BW38">
            <v>23834.59375</v>
          </cell>
          <cell r="BX38">
            <v>3.2771337032318102</v>
          </cell>
          <cell r="BY38">
            <v>7500</v>
          </cell>
          <cell r="BZ38">
            <v>24401.626953125</v>
          </cell>
          <cell r="CA38">
            <v>3.2535502910614</v>
          </cell>
          <cell r="CB38">
            <v>8125</v>
          </cell>
          <cell r="CC38">
            <v>25539.607421875</v>
          </cell>
          <cell r="CD38">
            <v>3.1433362960815399</v>
          </cell>
          <cell r="CE38">
            <v>8288</v>
          </cell>
          <cell r="CF38">
            <v>25932.953125</v>
          </cell>
          <cell r="CG38">
            <v>3.1289761066436799</v>
          </cell>
        </row>
        <row r="39">
          <cell r="B39">
            <v>101.68349456787109</v>
          </cell>
          <cell r="C39">
            <v>2113.72509765625</v>
          </cell>
          <cell r="D39">
            <v>20.787298202514648</v>
          </cell>
          <cell r="E39">
            <v>335.6927490234375</v>
          </cell>
          <cell r="F39">
            <v>4052.522216796875</v>
          </cell>
          <cell r="G39">
            <v>12.072116851806641</v>
          </cell>
          <cell r="H39">
            <v>644.85931396484375</v>
          </cell>
          <cell r="I39">
            <v>6535.27197265625</v>
          </cell>
          <cell r="J39">
            <v>10.134414672851562</v>
          </cell>
          <cell r="K39">
            <v>1082.997802734375</v>
          </cell>
          <cell r="L39">
            <v>10847.6337890625</v>
          </cell>
          <cell r="M39">
            <v>10.016303062438965</v>
          </cell>
          <cell r="N39">
            <v>3348.23779296875</v>
          </cell>
          <cell r="O39">
            <v>13672.236328125</v>
          </cell>
          <cell r="P39">
            <v>4.0834126472473145</v>
          </cell>
          <cell r="Q39">
            <v>3791.10205078125</v>
          </cell>
          <cell r="R39">
            <v>15278.6533203125</v>
          </cell>
          <cell r="S39">
            <v>4.0301351547241211</v>
          </cell>
          <cell r="T39">
            <v>3869.30859375</v>
          </cell>
          <cell r="U39">
            <v>15515.80078125</v>
          </cell>
          <cell r="V39">
            <v>4.0099673271179199</v>
          </cell>
          <cell r="W39">
            <v>4089.139892578125</v>
          </cell>
          <cell r="X39">
            <v>16393.04296875</v>
          </cell>
          <cell r="Y39">
            <v>4.0089221000671387</v>
          </cell>
          <cell r="Z39">
            <v>4207.5927734375</v>
          </cell>
          <cell r="AA39">
            <v>16415.875</v>
          </cell>
          <cell r="AB39">
            <v>3.9014885425567627</v>
          </cell>
          <cell r="AC39">
            <v>4363.24365234375</v>
          </cell>
          <cell r="AD39">
            <v>16635.802734375</v>
          </cell>
          <cell r="AE39">
            <v>3.8127145767211901</v>
          </cell>
          <cell r="AF39">
            <v>4458.29541015625</v>
          </cell>
          <cell r="AG39">
            <v>17015.939453125</v>
          </cell>
          <cell r="AH39">
            <v>3.8166918754577601</v>
          </cell>
          <cell r="AI39">
            <v>4603.96044921875</v>
          </cell>
          <cell r="AJ39">
            <v>17287.41015625</v>
          </cell>
          <cell r="AK39">
            <v>3.7548997402191202</v>
          </cell>
          <cell r="AL39">
            <v>4814.03515625</v>
          </cell>
          <cell r="AM39">
            <v>17571.53125</v>
          </cell>
          <cell r="AN39">
            <v>3.65006303787231</v>
          </cell>
          <cell r="AO39">
            <v>4926.54248046875</v>
          </cell>
          <cell r="AP39">
            <v>17972.75390625</v>
          </cell>
          <cell r="AQ39">
            <v>3.6481475830078098</v>
          </cell>
          <cell r="AR39">
            <v>5041.33642578125</v>
          </cell>
          <cell r="AS39">
            <v>18321.720703125</v>
          </cell>
          <cell r="AT39">
            <v>3.63429832458496</v>
          </cell>
          <cell r="AU39">
            <v>5310.10400390625</v>
          </cell>
          <cell r="AV39">
            <v>18851.208984375</v>
          </cell>
          <cell r="AW39">
            <v>3.5500640869140598</v>
          </cell>
          <cell r="AX39">
            <v>5832</v>
          </cell>
          <cell r="AY39">
            <v>19664.29296875</v>
          </cell>
          <cell r="AZ39">
            <v>3.3717923164367698</v>
          </cell>
          <cell r="BA39">
            <v>6212</v>
          </cell>
          <cell r="BB39">
            <v>20305.5</v>
          </cell>
          <cell r="BC39">
            <v>3.2687540054321298</v>
          </cell>
          <cell r="BD39">
            <v>6159</v>
          </cell>
          <cell r="BE39">
            <v>20600.34765625</v>
          </cell>
          <cell r="BF39">
            <v>3.34475517272949</v>
          </cell>
          <cell r="BG39">
            <v>6458</v>
          </cell>
          <cell r="BH39">
            <v>21207.849609375</v>
          </cell>
          <cell r="BI39">
            <v>3.2839655876159699</v>
          </cell>
          <cell r="BJ39">
            <v>6756</v>
          </cell>
          <cell r="BK39">
            <v>21731.751953125</v>
          </cell>
          <cell r="BL39">
            <v>3.2166595458984402</v>
          </cell>
          <cell r="BM39">
            <v>6974</v>
          </cell>
          <cell r="BN39">
            <v>22443.142578125</v>
          </cell>
          <cell r="BO39">
            <v>3.2181162834167498</v>
          </cell>
          <cell r="BP39">
            <v>7393</v>
          </cell>
          <cell r="BQ39">
            <v>23212.009765625</v>
          </cell>
          <cell r="BR39">
            <v>3.1397280693054199</v>
          </cell>
          <cell r="BS39">
            <v>7707</v>
          </cell>
          <cell r="BT39">
            <v>23999.62890625</v>
          </cell>
          <cell r="BU39">
            <v>3.1140038967132599</v>
          </cell>
          <cell r="BV39">
            <v>7689</v>
          </cell>
          <cell r="BW39">
            <v>24052.609375</v>
          </cell>
          <cell r="BX39">
            <v>3.12818431854248</v>
          </cell>
          <cell r="BY39">
            <v>7932.5</v>
          </cell>
          <cell r="BZ39">
            <v>24624.0546875</v>
          </cell>
          <cell r="CA39">
            <v>3.10419845581055</v>
          </cell>
          <cell r="CB39">
            <v>8565</v>
          </cell>
          <cell r="CC39">
            <v>25768.810546875</v>
          </cell>
          <cell r="CD39">
            <v>3.00861763954163</v>
          </cell>
          <cell r="CE39">
            <v>8738</v>
          </cell>
          <cell r="CF39">
            <v>26165.1875</v>
          </cell>
          <cell r="CG39">
            <v>2.9944138526916499</v>
          </cell>
        </row>
        <row r="40">
          <cell r="B40">
            <v>130.95370483398437</v>
          </cell>
          <cell r="C40">
            <v>2140.7216796875</v>
          </cell>
          <cell r="D40">
            <v>16.347164154052734</v>
          </cell>
          <cell r="E40">
            <v>406.88641357421875</v>
          </cell>
          <cell r="F40">
            <v>4102.29638671875</v>
          </cell>
          <cell r="G40">
            <v>10.082165718078613</v>
          </cell>
          <cell r="H40">
            <v>786.63690185546875</v>
          </cell>
          <cell r="I40">
            <v>6613.88623046875</v>
          </cell>
          <cell r="J40">
            <v>8.4078006744384766</v>
          </cell>
          <cell r="K40">
            <v>1319.4462890625</v>
          </cell>
          <cell r="L40">
            <v>10977.94921875</v>
          </cell>
          <cell r="M40">
            <v>8.3201179504394531</v>
          </cell>
          <cell r="N40">
            <v>3608.963623046875</v>
          </cell>
          <cell r="O40">
            <v>13809.794921875</v>
          </cell>
          <cell r="P40">
            <v>3.826526403427124</v>
          </cell>
          <cell r="Q40">
            <v>4100.87841796875</v>
          </cell>
          <cell r="R40">
            <v>15432.0751953125</v>
          </cell>
          <cell r="S40">
            <v>3.7631144523620605</v>
          </cell>
          <cell r="T40">
            <v>4088.9873046875</v>
          </cell>
          <cell r="U40">
            <v>15671.1484375</v>
          </cell>
          <cell r="V40">
            <v>3.8325254917144775</v>
          </cell>
          <cell r="W40">
            <v>4283.634765625</v>
          </cell>
          <cell r="X40">
            <v>16558.09765625</v>
          </cell>
          <cell r="Y40">
            <v>3.8654317855834961</v>
          </cell>
          <cell r="Z40">
            <v>4476.81787109375</v>
          </cell>
          <cell r="AA40">
            <v>16579.634765625</v>
          </cell>
          <cell r="AB40">
            <v>3.703441858291626</v>
          </cell>
          <cell r="AC40">
            <v>4611.7353515625</v>
          </cell>
          <cell r="AD40">
            <v>16799.95703125</v>
          </cell>
          <cell r="AE40">
            <v>3.6428709030151398</v>
          </cell>
          <cell r="AF40">
            <v>4737.505859375</v>
          </cell>
          <cell r="AG40">
            <v>17183.779296875</v>
          </cell>
          <cell r="AH40">
            <v>3.6271784305572501</v>
          </cell>
          <cell r="AI40">
            <v>4886.90576171875</v>
          </cell>
          <cell r="AJ40">
            <v>17457.30078125</v>
          </cell>
          <cell r="AK40">
            <v>3.5722606182098402</v>
          </cell>
          <cell r="AL40">
            <v>5072.8935546875</v>
          </cell>
          <cell r="AM40">
            <v>17742.353515625</v>
          </cell>
          <cell r="AN40">
            <v>3.4974818229675302</v>
          </cell>
          <cell r="AO40">
            <v>5227.01953125</v>
          </cell>
          <cell r="AP40">
            <v>18146.71484375</v>
          </cell>
          <cell r="AQ40">
            <v>3.4717135429382302</v>
          </cell>
          <cell r="AR40">
            <v>5336.1728515625</v>
          </cell>
          <cell r="AS40">
            <v>18499.228515625</v>
          </cell>
          <cell r="AT40">
            <v>3.4667596817016602</v>
          </cell>
          <cell r="AU40">
            <v>5620.94775390625</v>
          </cell>
          <cell r="AV40">
            <v>19032.0390625</v>
          </cell>
          <cell r="AW40">
            <v>3.3859128952026398</v>
          </cell>
          <cell r="AX40">
            <v>6155</v>
          </cell>
          <cell r="AY40">
            <v>19849.00390625</v>
          </cell>
          <cell r="AZ40">
            <v>3.2248585224151598</v>
          </cell>
          <cell r="BA40">
            <v>6539</v>
          </cell>
          <cell r="BB40">
            <v>20493.68359375</v>
          </cell>
          <cell r="BC40">
            <v>3.1340699195861799</v>
          </cell>
          <cell r="BD40">
            <v>6515</v>
          </cell>
          <cell r="BE40">
            <v>20793.072265625</v>
          </cell>
          <cell r="BF40">
            <v>3.1915690898895299</v>
          </cell>
          <cell r="BG40">
            <v>6818</v>
          </cell>
          <cell r="BH40">
            <v>21404.84765625</v>
          </cell>
          <cell r="BI40">
            <v>3.1394612789154102</v>
          </cell>
          <cell r="BJ40">
            <v>7137.375</v>
          </cell>
          <cell r="BK40">
            <v>21931.515625</v>
          </cell>
          <cell r="BL40">
            <v>3.0727705955505402</v>
          </cell>
          <cell r="BM40">
            <v>7348</v>
          </cell>
          <cell r="BN40">
            <v>22649.59765625</v>
          </cell>
          <cell r="BO40">
            <v>3.0824167728424099</v>
          </cell>
          <cell r="BP40">
            <v>7779</v>
          </cell>
          <cell r="BQ40">
            <v>23423.2421875</v>
          </cell>
          <cell r="BR40">
            <v>3.01108646392822</v>
          </cell>
          <cell r="BS40">
            <v>8096</v>
          </cell>
          <cell r="BT40">
            <v>24217.123046875</v>
          </cell>
          <cell r="BU40">
            <v>2.9912455081939702</v>
          </cell>
          <cell r="BV40">
            <v>8092</v>
          </cell>
          <cell r="BW40">
            <v>24271.00390625</v>
          </cell>
          <cell r="BX40">
            <v>2.9993824958801301</v>
          </cell>
          <cell r="BY40">
            <v>8344</v>
          </cell>
          <cell r="BZ40">
            <v>24846.869140625</v>
          </cell>
          <cell r="CA40">
            <v>2.9778127670288099</v>
          </cell>
          <cell r="CB40">
            <v>8974.5</v>
          </cell>
          <cell r="CC40">
            <v>25998.4921875</v>
          </cell>
          <cell r="CD40">
            <v>2.8969292640686</v>
          </cell>
          <cell r="CE40">
            <v>9183</v>
          </cell>
          <cell r="CF40">
            <v>26397.734375</v>
          </cell>
          <cell r="CG40">
            <v>2.8746306896209699</v>
          </cell>
        </row>
        <row r="41">
          <cell r="B41">
            <v>161.19960021972656</v>
          </cell>
          <cell r="C41">
            <v>2168.04296875</v>
          </cell>
          <cell r="D41">
            <v>13.449431419372559</v>
          </cell>
          <cell r="E41">
            <v>480.21441650390625</v>
          </cell>
          <cell r="F41">
            <v>4152.4208984375</v>
          </cell>
          <cell r="G41">
            <v>8.6470146179199219</v>
          </cell>
          <cell r="H41">
            <v>922.92633056640625</v>
          </cell>
          <cell r="I41">
            <v>6692.75537109375</v>
          </cell>
          <cell r="J41">
            <v>7.2516679763793945</v>
          </cell>
          <cell r="K41">
            <v>1578.9144287109375</v>
          </cell>
          <cell r="L41">
            <v>11108.5390625</v>
          </cell>
          <cell r="M41">
            <v>7.0355548858642578</v>
          </cell>
          <cell r="N41">
            <v>3823.34521484375</v>
          </cell>
          <cell r="O41">
            <v>13948.2412109375</v>
          </cell>
          <cell r="P41">
            <v>3.6481773853302002</v>
          </cell>
          <cell r="Q41">
            <v>4349.67529296875</v>
          </cell>
          <cell r="R41">
            <v>15585.25390625</v>
          </cell>
          <cell r="S41">
            <v>3.5830843448638916</v>
          </cell>
          <cell r="T41">
            <v>4333.82080078125</v>
          </cell>
          <cell r="U41">
            <v>15828.3642578125</v>
          </cell>
          <cell r="V41">
            <v>3.6522886753082275</v>
          </cell>
          <cell r="W41">
            <v>4591.15478515625</v>
          </cell>
          <cell r="X41">
            <v>16724.134765625</v>
          </cell>
          <cell r="Y41">
            <v>3.6426858901977539</v>
          </cell>
          <cell r="Z41">
            <v>4730.6455078125</v>
          </cell>
          <cell r="AA41">
            <v>16743.80859375</v>
          </cell>
          <cell r="AB41">
            <v>3.5394341945648193</v>
          </cell>
          <cell r="AC41">
            <v>4847.57373046875</v>
          </cell>
          <cell r="AD41">
            <v>16965.32421875</v>
          </cell>
          <cell r="AE41">
            <v>3.499755859375</v>
          </cell>
          <cell r="AF41">
            <v>4994.00146484375</v>
          </cell>
          <cell r="AG41">
            <v>17352.548828125</v>
          </cell>
          <cell r="AH41">
            <v>3.4746782779693599</v>
          </cell>
          <cell r="AI41">
            <v>5154.60595703125</v>
          </cell>
          <cell r="AJ41">
            <v>17627.724609375</v>
          </cell>
          <cell r="AK41">
            <v>3.41980051994324</v>
          </cell>
          <cell r="AL41">
            <v>5324.35791015625</v>
          </cell>
          <cell r="AM41">
            <v>17914.07421875</v>
          </cell>
          <cell r="AN41">
            <v>3.36455106735229</v>
          </cell>
          <cell r="AO41">
            <v>5516.8251953125</v>
          </cell>
          <cell r="AP41">
            <v>18322.01171875</v>
          </cell>
          <cell r="AQ41">
            <v>3.3211152553558398</v>
          </cell>
          <cell r="AR41">
            <v>5621.4052734375</v>
          </cell>
          <cell r="AS41">
            <v>18677.57421875</v>
          </cell>
          <cell r="AT41">
            <v>3.32258105278015</v>
          </cell>
          <cell r="AU41">
            <v>5908.771484375</v>
          </cell>
          <cell r="AV41">
            <v>19213.78125</v>
          </cell>
          <cell r="AW41">
            <v>3.2517387866973899</v>
          </cell>
          <cell r="AX41">
            <v>6450.5</v>
          </cell>
          <cell r="AY41">
            <v>20034.67578125</v>
          </cell>
          <cell r="AZ41">
            <v>3.1059105396270801</v>
          </cell>
          <cell r="BA41">
            <v>6855.5</v>
          </cell>
          <cell r="BB41">
            <v>20682.638671875</v>
          </cell>
          <cell r="BC41">
            <v>3.0169408321380602</v>
          </cell>
          <cell r="BD41">
            <v>6884.60009765625</v>
          </cell>
          <cell r="BE41">
            <v>20986.08203125</v>
          </cell>
          <cell r="BF41">
            <v>3.0482645034789999</v>
          </cell>
          <cell r="BG41">
            <v>7197</v>
          </cell>
          <cell r="BH41">
            <v>21601.96875</v>
          </cell>
          <cell r="BI41">
            <v>3.0015239715576199</v>
          </cell>
          <cell r="BJ41">
            <v>7490</v>
          </cell>
          <cell r="BK41">
            <v>22131.845703125</v>
          </cell>
          <cell r="BL41">
            <v>2.9548525810241699</v>
          </cell>
          <cell r="BM41">
            <v>7724</v>
          </cell>
          <cell r="BN41">
            <v>22856.486328125</v>
          </cell>
          <cell r="BO41">
            <v>2.9591515064239502</v>
          </cell>
          <cell r="BP41">
            <v>8148</v>
          </cell>
          <cell r="BQ41">
            <v>23635.029296875</v>
          </cell>
          <cell r="BR41">
            <v>2.9007153511047399</v>
          </cell>
          <cell r="BS41">
            <v>8488.5</v>
          </cell>
          <cell r="BT41">
            <v>24435.197265625</v>
          </cell>
          <cell r="BU41">
            <v>2.8786237239837602</v>
          </cell>
          <cell r="BV41">
            <v>8485</v>
          </cell>
          <cell r="BW41">
            <v>24489.92578125</v>
          </cell>
          <cell r="BX41">
            <v>2.8862612247467001</v>
          </cell>
          <cell r="BY41">
            <v>8737</v>
          </cell>
          <cell r="BZ41">
            <v>25070.2109375</v>
          </cell>
          <cell r="CA41">
            <v>2.8694300651550302</v>
          </cell>
          <cell r="CB41">
            <v>9364</v>
          </cell>
          <cell r="CC41">
            <v>26229.0078125</v>
          </cell>
          <cell r="CD41">
            <v>2.80104732513428</v>
          </cell>
          <cell r="CE41">
            <v>9584</v>
          </cell>
          <cell r="CF41">
            <v>26630.80859375</v>
          </cell>
          <cell r="CG41">
            <v>2.7786736488342298</v>
          </cell>
        </row>
        <row r="42">
          <cell r="B42">
            <v>195.51585388183594</v>
          </cell>
          <cell r="C42">
            <v>2195.673828125</v>
          </cell>
          <cell r="D42">
            <v>11.230157852172852</v>
          </cell>
          <cell r="E42">
            <v>538.2974853515625</v>
          </cell>
          <cell r="F42">
            <v>4202.99755859375</v>
          </cell>
          <cell r="G42">
            <v>7.807945728302002</v>
          </cell>
          <cell r="H42">
            <v>1036.6533203125</v>
          </cell>
          <cell r="I42">
            <v>6772.03759765625</v>
          </cell>
          <cell r="J42">
            <v>6.5325961112976074</v>
          </cell>
          <cell r="K42">
            <v>1825.9581298828125</v>
          </cell>
          <cell r="L42">
            <v>11239</v>
          </cell>
          <cell r="M42">
            <v>6.1551246643066406</v>
          </cell>
          <cell r="N42">
            <v>4068.8642578125</v>
          </cell>
          <cell r="O42">
            <v>14087.0625</v>
          </cell>
          <cell r="P42">
            <v>3.4621608257293701</v>
          </cell>
          <cell r="Q42">
            <v>4630.486328125</v>
          </cell>
          <cell r="R42">
            <v>15739.275390625</v>
          </cell>
          <cell r="S42">
            <v>3.3990545272827148</v>
          </cell>
          <cell r="T42">
            <v>4673.17236328125</v>
          </cell>
          <cell r="U42">
            <v>15985.3349609375</v>
          </cell>
          <cell r="V42">
            <v>3.4206602573394775</v>
          </cell>
          <cell r="W42">
            <v>4997.35498046875</v>
          </cell>
          <cell r="X42">
            <v>16889.91015625</v>
          </cell>
          <cell r="Y42">
            <v>3.379770040512085</v>
          </cell>
          <cell r="Z42">
            <v>4925.6279296875</v>
          </cell>
          <cell r="AA42">
            <v>16908.818359375</v>
          </cell>
          <cell r="AB42">
            <v>3.4328248500823975</v>
          </cell>
          <cell r="AC42">
            <v>5096.21826171875</v>
          </cell>
          <cell r="AD42">
            <v>17132.009765625</v>
          </cell>
          <cell r="AE42">
            <v>3.3617103099822998</v>
          </cell>
          <cell r="AF42">
            <v>5235.17529296875</v>
          </cell>
          <cell r="AG42">
            <v>17522.263671875</v>
          </cell>
          <cell r="AH42">
            <v>3.3470251560211199</v>
          </cell>
          <cell r="AI42">
            <v>5417.7333984375</v>
          </cell>
          <cell r="AJ42">
            <v>17799.03125</v>
          </cell>
          <cell r="AK42">
            <v>3.28532791137695</v>
          </cell>
          <cell r="AL42">
            <v>5573.6884765625</v>
          </cell>
          <cell r="AM42">
            <v>18087.390625</v>
          </cell>
          <cell r="AN42">
            <v>3.24513840675354</v>
          </cell>
          <cell r="AO42">
            <v>5793.0625</v>
          </cell>
          <cell r="AP42">
            <v>18497.89453125</v>
          </cell>
          <cell r="AQ42">
            <v>3.1931114196777299</v>
          </cell>
          <cell r="AR42">
            <v>5910.75341796875</v>
          </cell>
          <cell r="AS42">
            <v>18856.919921875</v>
          </cell>
          <cell r="AT42">
            <v>3.1902735233306898</v>
          </cell>
          <cell r="AU42">
            <v>6195.52783203125</v>
          </cell>
          <cell r="AV42">
            <v>19396.58203125</v>
          </cell>
          <cell r="AW42">
            <v>3.1307392120361301</v>
          </cell>
          <cell r="AX42">
            <v>6756</v>
          </cell>
          <cell r="AY42">
            <v>20221.19140625</v>
          </cell>
          <cell r="AZ42">
            <v>2.9930715560913099</v>
          </cell>
          <cell r="BA42">
            <v>7169</v>
          </cell>
          <cell r="BB42">
            <v>20872.4296875</v>
          </cell>
          <cell r="BC42">
            <v>2.9114842414856001</v>
          </cell>
          <cell r="BD42">
            <v>7207</v>
          </cell>
          <cell r="BE42">
            <v>21179.71484375</v>
          </cell>
          <cell r="BF42">
            <v>2.93876981735229</v>
          </cell>
          <cell r="BG42">
            <v>7518</v>
          </cell>
          <cell r="BH42">
            <v>21799.712890625</v>
          </cell>
          <cell r="BI42">
            <v>2.89966917037964</v>
          </cell>
          <cell r="BJ42">
            <v>7822</v>
          </cell>
          <cell r="BK42">
            <v>22332.958984375</v>
          </cell>
          <cell r="BL42">
            <v>2.8551468849182098</v>
          </cell>
          <cell r="BM42">
            <v>8095</v>
          </cell>
          <cell r="BN42">
            <v>23064.16796875</v>
          </cell>
          <cell r="BO42">
            <v>2.8491868972778298</v>
          </cell>
          <cell r="BP42">
            <v>8506</v>
          </cell>
          <cell r="BQ42">
            <v>23847.560546875</v>
          </cell>
          <cell r="BR42">
            <v>2.8036162853240998</v>
          </cell>
          <cell r="BS42">
            <v>8856.2998046875</v>
          </cell>
          <cell r="BT42">
            <v>24654.15234375</v>
          </cell>
          <cell r="BU42">
            <v>2.7837982177734402</v>
          </cell>
          <cell r="BV42">
            <v>8847</v>
          </cell>
          <cell r="BW42">
            <v>24709.6484375</v>
          </cell>
          <cell r="BX42">
            <v>2.79299736022949</v>
          </cell>
          <cell r="BY42">
            <v>9104</v>
          </cell>
          <cell r="BZ42">
            <v>25294.529296875</v>
          </cell>
          <cell r="CA42">
            <v>2.7783973217010498</v>
          </cell>
          <cell r="CB42">
            <v>9754</v>
          </cell>
          <cell r="CC42">
            <v>26460.51171875</v>
          </cell>
          <cell r="CD42">
            <v>2.7127857208252002</v>
          </cell>
          <cell r="CE42">
            <v>9989.5</v>
          </cell>
          <cell r="CF42">
            <v>26864.765625</v>
          </cell>
          <cell r="CG42">
            <v>2.6893002986907999</v>
          </cell>
        </row>
        <row r="43">
          <cell r="B43">
            <v>228.83360290527344</v>
          </cell>
          <cell r="C43">
            <v>2223.590087890625</v>
          </cell>
          <cell r="D43">
            <v>9.7170610427856445</v>
          </cell>
          <cell r="E43">
            <v>609.5673828125</v>
          </cell>
          <cell r="F43">
            <v>4254.1162109375</v>
          </cell>
          <cell r="G43">
            <v>6.9789104461669922</v>
          </cell>
          <cell r="H43">
            <v>1150.53271484375</v>
          </cell>
          <cell r="I43">
            <v>6852.05126953125</v>
          </cell>
          <cell r="J43">
            <v>5.9555468559265137</v>
          </cell>
          <cell r="K43">
            <v>1992.5848388671875</v>
          </cell>
          <cell r="L43">
            <v>11370.4921875</v>
          </cell>
          <cell r="M43">
            <v>5.7064032554626465</v>
          </cell>
          <cell r="N43">
            <v>4347.99853515625</v>
          </cell>
          <cell r="O43">
            <v>14226.12890625</v>
          </cell>
          <cell r="P43">
            <v>3.2718799114227295</v>
          </cell>
          <cell r="Q43">
            <v>4896.052734375</v>
          </cell>
          <cell r="R43">
            <v>15894.1279296875</v>
          </cell>
          <cell r="S43">
            <v>3.2463147640228271</v>
          </cell>
          <cell r="T43">
            <v>4941.5966796875</v>
          </cell>
          <cell r="U43">
            <v>16144.1943359375</v>
          </cell>
          <cell r="V43">
            <v>3.2669994831085205</v>
          </cell>
          <cell r="W43">
            <v>5242.5693359375</v>
          </cell>
          <cell r="X43">
            <v>17055.396484375</v>
          </cell>
          <cell r="Y43">
            <v>3.2532515525817871</v>
          </cell>
          <cell r="Z43">
            <v>5178.38818359375</v>
          </cell>
          <cell r="AA43">
            <v>17075.466796875</v>
          </cell>
          <cell r="AB43">
            <v>3.2974481582641602</v>
          </cell>
          <cell r="AC43">
            <v>5353.85693359375</v>
          </cell>
          <cell r="AD43">
            <v>17299.572265625</v>
          </cell>
          <cell r="AE43">
            <v>3.2312355041503902</v>
          </cell>
          <cell r="AF43">
            <v>5498.07373046875</v>
          </cell>
          <cell r="AG43">
            <v>17693.544921875</v>
          </cell>
          <cell r="AH43">
            <v>3.2181353569030802</v>
          </cell>
          <cell r="AI43">
            <v>5678.95458984375</v>
          </cell>
          <cell r="AJ43">
            <v>17971.8515625</v>
          </cell>
          <cell r="AK43">
            <v>3.1646409034728999</v>
          </cell>
          <cell r="AL43">
            <v>5861.35986328125</v>
          </cell>
          <cell r="AM43">
            <v>18261.50390625</v>
          </cell>
          <cell r="AN43">
            <v>3.1155745983123802</v>
          </cell>
          <cell r="AO43">
            <v>6047.65234375</v>
          </cell>
          <cell r="AP43">
            <v>18674.947265625</v>
          </cell>
          <cell r="AQ43">
            <v>3.0879664421081499</v>
          </cell>
          <cell r="AR43">
            <v>6189.43017578125</v>
          </cell>
          <cell r="AS43">
            <v>19037.326171875</v>
          </cell>
          <cell r="AT43">
            <v>3.0757801532745401</v>
          </cell>
          <cell r="AU43">
            <v>6490.6689453125</v>
          </cell>
          <cell r="AV43">
            <v>19580.427734375</v>
          </cell>
          <cell r="AW43">
            <v>3.0167040824890101</v>
          </cell>
          <cell r="AX43">
            <v>7053</v>
          </cell>
          <cell r="AY43">
            <v>20408.701171875</v>
          </cell>
          <cell r="AZ43">
            <v>2.8936200141906698</v>
          </cell>
          <cell r="BA43">
            <v>7458</v>
          </cell>
          <cell r="BB43">
            <v>21063.5625</v>
          </cell>
          <cell r="BC43">
            <v>2.82429099082947</v>
          </cell>
          <cell r="BD43">
            <v>7518</v>
          </cell>
          <cell r="BE43">
            <v>21374.326171875</v>
          </cell>
          <cell r="BF43">
            <v>2.8430867195129399</v>
          </cell>
          <cell r="BG43">
            <v>7851</v>
          </cell>
          <cell r="BH43">
            <v>21998.42578125</v>
          </cell>
          <cell r="BI43">
            <v>2.80199027061462</v>
          </cell>
          <cell r="BJ43">
            <v>8173.64990234375</v>
          </cell>
          <cell r="BK43">
            <v>22534.927734375</v>
          </cell>
          <cell r="BL43">
            <v>2.7570214271545401</v>
          </cell>
          <cell r="BM43">
            <v>8453</v>
          </cell>
          <cell r="BN43">
            <v>23272.41015625</v>
          </cell>
          <cell r="BO43">
            <v>2.7531540393829301</v>
          </cell>
          <cell r="BP43">
            <v>8858</v>
          </cell>
          <cell r="BQ43">
            <v>24061.197265625</v>
          </cell>
          <cell r="BR43">
            <v>2.7163238525390598</v>
          </cell>
          <cell r="BS43">
            <v>9221</v>
          </cell>
          <cell r="BT43">
            <v>24874</v>
          </cell>
          <cell r="BU43">
            <v>2.69753813743591</v>
          </cell>
          <cell r="BV43">
            <v>9211</v>
          </cell>
          <cell r="BW43">
            <v>24930.53125</v>
          </cell>
          <cell r="BX43">
            <v>2.70660424232483</v>
          </cell>
          <cell r="BY43">
            <v>9473.5</v>
          </cell>
          <cell r="BZ43">
            <v>25519.962890625</v>
          </cell>
          <cell r="CA43">
            <v>2.69382619857788</v>
          </cell>
          <cell r="CB43">
            <v>10136.5</v>
          </cell>
          <cell r="CC43">
            <v>26693.173828125</v>
          </cell>
          <cell r="CD43">
            <v>2.63337182998657</v>
          </cell>
          <cell r="CE43">
            <v>10367</v>
          </cell>
          <cell r="CF43">
            <v>27099.73828125</v>
          </cell>
          <cell r="CG43">
            <v>2.6140387058258101</v>
          </cell>
        </row>
        <row r="44">
          <cell r="B44">
            <v>257.18148803710938</v>
          </cell>
          <cell r="C44">
            <v>2251.84765625</v>
          </cell>
          <cell r="D44">
            <v>8.7558698654174805</v>
          </cell>
          <cell r="E44">
            <v>686.02056884765625</v>
          </cell>
          <cell r="F44">
            <v>4305.64697265625</v>
          </cell>
          <cell r="G44">
            <v>6.2762651443481445</v>
          </cell>
          <cell r="H44">
            <v>1280.7242431640625</v>
          </cell>
          <cell r="I44">
            <v>6932.53955078125</v>
          </cell>
          <cell r="J44">
            <v>5.4129838943481445</v>
          </cell>
          <cell r="K44">
            <v>2203.955322265625</v>
          </cell>
          <cell r="L44">
            <v>11502.9296875</v>
          </cell>
          <cell r="M44">
            <v>5.2192211151123047</v>
          </cell>
          <cell r="N44">
            <v>4550.45068359375</v>
          </cell>
          <cell r="O44">
            <v>14365.767578125</v>
          </cell>
          <cell r="P44">
            <v>3.156998872756958</v>
          </cell>
          <cell r="Q44">
            <v>5077.92431640625</v>
          </cell>
          <cell r="R44">
            <v>16049.8623046875</v>
          </cell>
          <cell r="S44">
            <v>3.1607131958007813</v>
          </cell>
          <cell r="T44">
            <v>5258.576171875</v>
          </cell>
          <cell r="U44">
            <v>16301.8525390625</v>
          </cell>
          <cell r="V44">
            <v>3.100050687789917</v>
          </cell>
          <cell r="W44">
            <v>5510.72705078125</v>
          </cell>
          <cell r="X44">
            <v>17222.953125</v>
          </cell>
          <cell r="Y44">
            <v>3.1253504753112793</v>
          </cell>
          <cell r="Z44">
            <v>5418.95263671875</v>
          </cell>
          <cell r="AA44">
            <v>17243.9921875</v>
          </cell>
          <cell r="AB44">
            <v>3.1821632385253906</v>
          </cell>
          <cell r="AC44">
            <v>5611.34326171875</v>
          </cell>
          <cell r="AD44">
            <v>17468.359375</v>
          </cell>
          <cell r="AE44">
            <v>3.1130442619323699</v>
          </cell>
          <cell r="AF44">
            <v>5752.0693359375</v>
          </cell>
          <cell r="AG44">
            <v>17866.0078125</v>
          </cell>
          <cell r="AH44">
            <v>3.1060140132904102</v>
          </cell>
          <cell r="AI44">
            <v>5942.15771484375</v>
          </cell>
          <cell r="AJ44">
            <v>18145.384765625</v>
          </cell>
          <cell r="AK44">
            <v>3.0536692142486599</v>
          </cell>
          <cell r="AL44">
            <v>6113.6630859375</v>
          </cell>
          <cell r="AM44">
            <v>18437.021484375</v>
          </cell>
          <cell r="AN44">
            <v>3.01570773124695</v>
          </cell>
          <cell r="AO44">
            <v>6312.91357421875</v>
          </cell>
          <cell r="AP44">
            <v>18853.5703125</v>
          </cell>
          <cell r="AQ44">
            <v>2.9865086078643799</v>
          </cell>
          <cell r="AR44">
            <v>6472.8330078125</v>
          </cell>
          <cell r="AS44">
            <v>19218.818359375</v>
          </cell>
          <cell r="AT44">
            <v>2.9691510200500502</v>
          </cell>
          <cell r="AU44">
            <v>6783.44775390625</v>
          </cell>
          <cell r="AV44">
            <v>19765.36328125</v>
          </cell>
          <cell r="AW44">
            <v>2.9137635231018102</v>
          </cell>
          <cell r="AX44">
            <v>7331</v>
          </cell>
          <cell r="AY44">
            <v>20597.673828125</v>
          </cell>
          <cell r="AZ44">
            <v>2.8096675872802699</v>
          </cell>
          <cell r="BA44">
            <v>7774</v>
          </cell>
          <cell r="BB44">
            <v>21255.61328125</v>
          </cell>
          <cell r="BC44">
            <v>2.73419260978699</v>
          </cell>
          <cell r="BD44">
            <v>7837</v>
          </cell>
          <cell r="BE44">
            <v>21570.009765625</v>
          </cell>
          <cell r="BF44">
            <v>2.75232982635498</v>
          </cell>
          <cell r="BG44">
            <v>8185</v>
          </cell>
          <cell r="BH44">
            <v>22198.18359375</v>
          </cell>
          <cell r="BI44">
            <v>2.7120566368103001</v>
          </cell>
          <cell r="BJ44">
            <v>8503</v>
          </cell>
          <cell r="BK44">
            <v>22737.671875</v>
          </cell>
          <cell r="BL44">
            <v>2.6740763187408398</v>
          </cell>
          <cell r="BM44">
            <v>8793</v>
          </cell>
          <cell r="BN44">
            <v>23481.6796875</v>
          </cell>
          <cell r="BO44">
            <v>2.6704969406127899</v>
          </cell>
          <cell r="BP44">
            <v>9190.5</v>
          </cell>
          <cell r="BQ44">
            <v>24275.939453125</v>
          </cell>
          <cell r="BR44">
            <v>2.6414165496826199</v>
          </cell>
          <cell r="BS44">
            <v>9577</v>
          </cell>
          <cell r="BT44">
            <v>25095.07421875</v>
          </cell>
          <cell r="BU44">
            <v>2.6203482151031499</v>
          </cell>
          <cell r="BV44">
            <v>9569</v>
          </cell>
          <cell r="BW44">
            <v>25152.54296875</v>
          </cell>
          <cell r="BX44">
            <v>2.6285445690154998</v>
          </cell>
          <cell r="BY44">
            <v>9831</v>
          </cell>
          <cell r="BZ44">
            <v>25746.646484375</v>
          </cell>
          <cell r="CA44">
            <v>2.61892437934875</v>
          </cell>
          <cell r="CB44">
            <v>10516</v>
          </cell>
          <cell r="CC44">
            <v>26926.9375</v>
          </cell>
          <cell r="CD44">
            <v>2.56056833267212</v>
          </cell>
          <cell r="CE44">
            <v>10752</v>
          </cell>
          <cell r="CF44">
            <v>27335.974609375</v>
          </cell>
          <cell r="CG44">
            <v>2.54240846633911</v>
          </cell>
        </row>
        <row r="45">
          <cell r="B45">
            <v>286.756591796875</v>
          </cell>
          <cell r="C45">
            <v>2280.52978515625</v>
          </cell>
          <cell r="D45">
            <v>7.9528417587280273</v>
          </cell>
          <cell r="E45">
            <v>761.48284912109375</v>
          </cell>
          <cell r="F45">
            <v>4357.5859375</v>
          </cell>
          <cell r="G45">
            <v>5.7225003242492676</v>
          </cell>
          <cell r="H45">
            <v>1421.4346923828125</v>
          </cell>
          <cell r="I45">
            <v>7013.439453125</v>
          </cell>
          <cell r="J45">
            <v>4.9340567588806152</v>
          </cell>
          <cell r="K45">
            <v>2401.681884765625</v>
          </cell>
          <cell r="L45">
            <v>11636.291015625</v>
          </cell>
          <cell r="M45">
            <v>4.8450593948364258</v>
          </cell>
          <cell r="N45">
            <v>4805.19287109375</v>
          </cell>
          <cell r="O45">
            <v>14506.173828125</v>
          </cell>
          <cell r="P45">
            <v>3.0188536643981934</v>
          </cell>
          <cell r="Q45">
            <v>5198.51171875</v>
          </cell>
          <cell r="R45">
            <v>16207.6484375</v>
          </cell>
          <cell r="S45">
            <v>3.1177477836608887</v>
          </cell>
          <cell r="T45">
            <v>5485.11572265625</v>
          </cell>
          <cell r="U45">
            <v>16460.064453125</v>
          </cell>
          <cell r="V45">
            <v>3.0008599758148193</v>
          </cell>
          <cell r="W45">
            <v>5777.81787109375</v>
          </cell>
          <cell r="X45">
            <v>17390.58203125</v>
          </cell>
          <cell r="Y45">
            <v>3.0098874568939209</v>
          </cell>
          <cell r="Z45">
            <v>5685.12890625</v>
          </cell>
          <cell r="AA45">
            <v>17414.31640625</v>
          </cell>
          <cell r="AB45">
            <v>3.0631349086761475</v>
          </cell>
          <cell r="AC45">
            <v>5864.10400390625</v>
          </cell>
          <cell r="AD45">
            <v>17637.86328125</v>
          </cell>
          <cell r="AE45">
            <v>3.0077679157257098</v>
          </cell>
          <cell r="AF45">
            <v>6015.48583984375</v>
          </cell>
          <cell r="AG45">
            <v>18039.623046875</v>
          </cell>
          <cell r="AH45">
            <v>2.9988639354705802</v>
          </cell>
          <cell r="AI45">
            <v>6211.99267578125</v>
          </cell>
          <cell r="AJ45">
            <v>18320.01171875</v>
          </cell>
          <cell r="AK45">
            <v>2.94913601875305</v>
          </cell>
          <cell r="AL45">
            <v>6402.85888671875</v>
          </cell>
          <cell r="AM45">
            <v>18613.552734375</v>
          </cell>
          <cell r="AN45">
            <v>2.9070689678192099</v>
          </cell>
          <cell r="AO45">
            <v>6598.984375</v>
          </cell>
          <cell r="AP45">
            <v>19033.40234375</v>
          </cell>
          <cell r="AQ45">
            <v>2.8842926025390598</v>
          </cell>
          <cell r="AR45">
            <v>6756.84521484375</v>
          </cell>
          <cell r="AS45">
            <v>19401.55078125</v>
          </cell>
          <cell r="AT45">
            <v>2.8713920116424601</v>
          </cell>
          <cell r="AU45">
            <v>7058.23681640625</v>
          </cell>
          <cell r="AV45">
            <v>19951.421875</v>
          </cell>
          <cell r="AW45">
            <v>2.8266863822936998</v>
          </cell>
          <cell r="AX45">
            <v>7642</v>
          </cell>
          <cell r="AY45">
            <v>20787.6015625</v>
          </cell>
          <cell r="AZ45">
            <v>2.7201781272888201</v>
          </cell>
          <cell r="BA45">
            <v>8086</v>
          </cell>
          <cell r="BB45">
            <v>21448.80859375</v>
          </cell>
          <cell r="BC45">
            <v>2.6525857448577899</v>
          </cell>
          <cell r="BD45">
            <v>8143.7001953125</v>
          </cell>
          <cell r="BE45">
            <v>21766.857421875</v>
          </cell>
          <cell r="BF45">
            <v>2.6728460788726802</v>
          </cell>
          <cell r="BG45">
            <v>8519</v>
          </cell>
          <cell r="BH45">
            <v>22398.830078125</v>
          </cell>
          <cell r="BI45">
            <v>2.6292793750762899</v>
          </cell>
          <cell r="BJ45">
            <v>8841</v>
          </cell>
          <cell r="BK45">
            <v>22941.546875</v>
          </cell>
          <cell r="BL45">
            <v>2.5949041843414302</v>
          </cell>
          <cell r="BM45">
            <v>9126</v>
          </cell>
          <cell r="BN45">
            <v>23692.15625</v>
          </cell>
          <cell r="BO45">
            <v>2.5961160659789999</v>
          </cell>
          <cell r="BP45">
            <v>9524</v>
          </cell>
          <cell r="BQ45">
            <v>24492.072265625</v>
          </cell>
          <cell r="BR45">
            <v>2.57161617279053</v>
          </cell>
          <cell r="BS45">
            <v>9916</v>
          </cell>
          <cell r="BT45">
            <v>25317.595703125</v>
          </cell>
          <cell r="BU45">
            <v>2.5532064437866202</v>
          </cell>
          <cell r="BV45">
            <v>9921</v>
          </cell>
          <cell r="BW45">
            <v>25375.880859375</v>
          </cell>
          <cell r="BX45">
            <v>2.5577945709228498</v>
          </cell>
          <cell r="BY45">
            <v>10191</v>
          </cell>
          <cell r="BZ45">
            <v>25974.609375</v>
          </cell>
          <cell r="CA45">
            <v>2.5487792491912802</v>
          </cell>
          <cell r="CB45">
            <v>10897</v>
          </cell>
          <cell r="CC45">
            <v>27162.0546875</v>
          </cell>
          <cell r="CD45">
            <v>2.4926176071167001</v>
          </cell>
          <cell r="CE45">
            <v>11141</v>
          </cell>
          <cell r="CF45">
            <v>27573.404296875</v>
          </cell>
          <cell r="CG45">
            <v>2.4749488830566402</v>
          </cell>
        </row>
        <row r="46">
          <cell r="B46">
            <v>320.16580200195312</v>
          </cell>
          <cell r="C46">
            <v>2309.6044921875</v>
          </cell>
          <cell r="D46">
            <v>7.2137765884399414</v>
          </cell>
          <cell r="E46">
            <v>832.21917724609375</v>
          </cell>
          <cell r="F46">
            <v>4410.00537109375</v>
          </cell>
          <cell r="G46">
            <v>5.2990913391113281</v>
          </cell>
          <cell r="H46">
            <v>1560.62060546875</v>
          </cell>
          <cell r="I46">
            <v>7094.6513671875</v>
          </cell>
          <cell r="J46">
            <v>4.5460448265075684</v>
          </cell>
          <cell r="K46">
            <v>2630.5078125</v>
          </cell>
          <cell r="L46">
            <v>11770.400390625</v>
          </cell>
          <cell r="M46">
            <v>4.4745736122131348</v>
          </cell>
          <cell r="N46">
            <v>5020.755859375</v>
          </cell>
          <cell r="O46">
            <v>14647.1572265625</v>
          </cell>
          <cell r="P46">
            <v>2.9173212051391602</v>
          </cell>
          <cell r="Q46">
            <v>5444.25927734375</v>
          </cell>
          <cell r="R46">
            <v>16368.09765625</v>
          </cell>
          <cell r="S46">
            <v>3.0064876079559326</v>
          </cell>
          <cell r="T46">
            <v>5633.66943359375</v>
          </cell>
          <cell r="U46">
            <v>16620.794921875</v>
          </cell>
          <cell r="V46">
            <v>2.9502608776092529</v>
          </cell>
          <cell r="W46">
            <v>6233.48828125</v>
          </cell>
          <cell r="X46">
            <v>17558.701171875</v>
          </cell>
          <cell r="Y46">
            <v>2.8168339729309082</v>
          </cell>
          <cell r="Z46">
            <v>5894.44140625</v>
          </cell>
          <cell r="AA46">
            <v>17585.015625</v>
          </cell>
          <cell r="AB46">
            <v>2.9833219051361084</v>
          </cell>
          <cell r="AC46">
            <v>6115.79736328125</v>
          </cell>
          <cell r="AD46">
            <v>17809.58984375</v>
          </cell>
          <cell r="AE46">
            <v>2.9120633602142298</v>
          </cell>
          <cell r="AF46">
            <v>6272.66748046875</v>
          </cell>
          <cell r="AG46">
            <v>18214.685546875</v>
          </cell>
          <cell r="AH46">
            <v>2.9038181304931601</v>
          </cell>
          <cell r="AI46">
            <v>6463.380859375</v>
          </cell>
          <cell r="AJ46">
            <v>18496.2890625</v>
          </cell>
          <cell r="AK46">
            <v>2.86170506477356</v>
          </cell>
          <cell r="AL46">
            <v>6685.1943359375</v>
          </cell>
          <cell r="AM46">
            <v>18791.16015625</v>
          </cell>
          <cell r="AN46">
            <v>2.81086230278015</v>
          </cell>
          <cell r="AO46">
            <v>6872.55419921875</v>
          </cell>
          <cell r="AP46">
            <v>19214.169921875</v>
          </cell>
          <cell r="AQ46">
            <v>2.79578304290771</v>
          </cell>
          <cell r="AR46">
            <v>7028.99755859375</v>
          </cell>
          <cell r="AS46">
            <v>19585.572265625</v>
          </cell>
          <cell r="AT46">
            <v>2.7863962650299099</v>
          </cell>
          <cell r="AU46">
            <v>7338.13330078125</v>
          </cell>
          <cell r="AV46">
            <v>20138.958984375</v>
          </cell>
          <cell r="AW46">
            <v>2.7444252967834499</v>
          </cell>
          <cell r="AX46">
            <v>7935.2998046875</v>
          </cell>
          <cell r="AY46">
            <v>20978.87109375</v>
          </cell>
          <cell r="AZ46">
            <v>2.6437401771545401</v>
          </cell>
          <cell r="BA46">
            <v>8389.400390625</v>
          </cell>
          <cell r="BB46">
            <v>21643.068359375</v>
          </cell>
          <cell r="BC46">
            <v>2.5798110961914098</v>
          </cell>
          <cell r="BD46">
            <v>8455.5</v>
          </cell>
          <cell r="BE46">
            <v>21964.919921875</v>
          </cell>
          <cell r="BF46">
            <v>2.5977079868316699</v>
          </cell>
          <cell r="BG46">
            <v>8833</v>
          </cell>
          <cell r="BH46">
            <v>22600.607421875</v>
          </cell>
          <cell r="BI46">
            <v>2.5586559772491499</v>
          </cell>
          <cell r="BJ46">
            <v>9158</v>
          </cell>
          <cell r="BK46">
            <v>23146.498046875</v>
          </cell>
          <cell r="BL46">
            <v>2.5274620056152299</v>
          </cell>
          <cell r="BM46">
            <v>9448</v>
          </cell>
          <cell r="BN46">
            <v>23903.984375</v>
          </cell>
          <cell r="BO46">
            <v>2.53005766868591</v>
          </cell>
          <cell r="BP46">
            <v>9857</v>
          </cell>
          <cell r="BQ46">
            <v>24709.80859375</v>
          </cell>
          <cell r="BR46">
            <v>2.5068285465240501</v>
          </cell>
          <cell r="BS46">
            <v>10260</v>
          </cell>
          <cell r="BT46">
            <v>25541.65625</v>
          </cell>
          <cell r="BU46">
            <v>2.48944020271301</v>
          </cell>
          <cell r="BV46">
            <v>10263.5</v>
          </cell>
          <cell r="BW46">
            <v>25600.66015625</v>
          </cell>
          <cell r="BX46">
            <v>2.4943401813507098</v>
          </cell>
          <cell r="BY46">
            <v>10541</v>
          </cell>
          <cell r="BZ46">
            <v>26204.26171875</v>
          </cell>
          <cell r="CA46">
            <v>2.4859368801116899</v>
          </cell>
          <cell r="CB46">
            <v>11280</v>
          </cell>
          <cell r="CC46">
            <v>27398.337890625</v>
          </cell>
          <cell r="CD46">
            <v>2.4289307594299299</v>
          </cell>
          <cell r="CE46">
            <v>11529</v>
          </cell>
          <cell r="CF46">
            <v>27812.228515625</v>
          </cell>
          <cell r="CG46">
            <v>2.41237139701843</v>
          </cell>
        </row>
        <row r="47">
          <cell r="B47">
            <v>356.50201416015625</v>
          </cell>
          <cell r="C47">
            <v>2339.02880859375</v>
          </cell>
          <cell r="D47">
            <v>6.5610537528991699</v>
          </cell>
          <cell r="E47">
            <v>914.694091796875</v>
          </cell>
          <cell r="F47">
            <v>4462.79150390625</v>
          </cell>
          <cell r="G47">
            <v>4.8789987564086914</v>
          </cell>
          <cell r="H47">
            <v>1709.563232421875</v>
          </cell>
          <cell r="I47">
            <v>7176.0986328125</v>
          </cell>
          <cell r="J47">
            <v>4.1976208686828613</v>
          </cell>
          <cell r="K47">
            <v>2864.1357421875</v>
          </cell>
          <cell r="L47">
            <v>11905.0830078125</v>
          </cell>
          <cell r="M47">
            <v>4.1566057205200195</v>
          </cell>
          <cell r="N47">
            <v>5254.3076171875</v>
          </cell>
          <cell r="O47">
            <v>14788.8017578125</v>
          </cell>
          <cell r="P47">
            <v>2.8146052360534668</v>
          </cell>
          <cell r="Q47">
            <v>5702.66064453125</v>
          </cell>
          <cell r="R47">
            <v>16529.41015625</v>
          </cell>
          <cell r="S47">
            <v>2.8985435962677002</v>
          </cell>
          <cell r="T47">
            <v>5792.30029296875</v>
          </cell>
          <cell r="U47">
            <v>16782.625</v>
          </cell>
          <cell r="V47">
            <v>2.8974025249481201</v>
          </cell>
          <cell r="W47">
            <v>6492.34619140625</v>
          </cell>
          <cell r="X47">
            <v>17725.603515625</v>
          </cell>
          <cell r="Y47">
            <v>2.7302308082580566</v>
          </cell>
          <cell r="Z47">
            <v>6186.076171875</v>
          </cell>
          <cell r="AA47">
            <v>17756.7578125</v>
          </cell>
          <cell r="AB47">
            <v>2.8704395294189453</v>
          </cell>
          <cell r="AC47">
            <v>6370.9970703125</v>
          </cell>
          <cell r="AD47">
            <v>17982.20703125</v>
          </cell>
          <cell r="AE47">
            <v>2.82251071929932</v>
          </cell>
          <cell r="AF47">
            <v>6555.91748046875</v>
          </cell>
          <cell r="AG47">
            <v>18390.8984375</v>
          </cell>
          <cell r="AH47">
            <v>2.80523633956909</v>
          </cell>
          <cell r="AI47">
            <v>6747.3935546875</v>
          </cell>
          <cell r="AJ47">
            <v>18673.59765625</v>
          </cell>
          <cell r="AK47">
            <v>2.76752758026123</v>
          </cell>
          <cell r="AL47">
            <v>6946.4921875</v>
          </cell>
          <cell r="AM47">
            <v>18969.755859375</v>
          </cell>
          <cell r="AN47">
            <v>2.7308394908904998</v>
          </cell>
          <cell r="AO47">
            <v>7174.09814453125</v>
          </cell>
          <cell r="AP47">
            <v>19396.2265625</v>
          </cell>
          <cell r="AQ47">
            <v>2.7036466598510702</v>
          </cell>
          <cell r="AR47">
            <v>7319.83935546875</v>
          </cell>
          <cell r="AS47">
            <v>19770.83984375</v>
          </cell>
          <cell r="AT47">
            <v>2.7009937763214098</v>
          </cell>
          <cell r="AU47">
            <v>7622.45068359375</v>
          </cell>
          <cell r="AV47">
            <v>20327.814453125</v>
          </cell>
          <cell r="AW47">
            <v>2.6668345928192099</v>
          </cell>
          <cell r="AX47">
            <v>8234</v>
          </cell>
          <cell r="AY47">
            <v>21171.2578125</v>
          </cell>
          <cell r="AZ47">
            <v>2.57119965553284</v>
          </cell>
          <cell r="BA47">
            <v>8697</v>
          </cell>
          <cell r="BB47">
            <v>21838.58984375</v>
          </cell>
          <cell r="BC47">
            <v>2.5110485553741499</v>
          </cell>
          <cell r="BD47">
            <v>8758</v>
          </cell>
          <cell r="BE47">
            <v>22164.294921875</v>
          </cell>
          <cell r="BF47">
            <v>2.5307483673095699</v>
          </cell>
          <cell r="BG47">
            <v>9116</v>
          </cell>
          <cell r="BH47">
            <v>22803.845703125</v>
          </cell>
          <cell r="BI47">
            <v>2.5015187263488801</v>
          </cell>
          <cell r="BJ47">
            <v>9479.5</v>
          </cell>
          <cell r="BK47">
            <v>23352.865234375</v>
          </cell>
          <cell r="BL47">
            <v>2.4635124206543</v>
          </cell>
          <cell r="BM47">
            <v>9773</v>
          </cell>
          <cell r="BN47">
            <v>24117.341796875</v>
          </cell>
          <cell r="BO47">
            <v>2.46775221824646</v>
          </cell>
          <cell r="BP47">
            <v>10190</v>
          </cell>
          <cell r="BQ47">
            <v>24928.974609375</v>
          </cell>
          <cell r="BR47">
            <v>2.4464156627654998</v>
          </cell>
          <cell r="BS47">
            <v>10611</v>
          </cell>
          <cell r="BT47">
            <v>25767.15625</v>
          </cell>
          <cell r="BU47">
            <v>2.42834377288818</v>
          </cell>
          <cell r="BV47">
            <v>10605.4501953125</v>
          </cell>
          <cell r="BW47">
            <v>25826.986328125</v>
          </cell>
          <cell r="BX47">
            <v>2.4352560043335001</v>
          </cell>
          <cell r="BY47">
            <v>10892</v>
          </cell>
          <cell r="BZ47">
            <v>26435.447265625</v>
          </cell>
          <cell r="CA47">
            <v>2.42705178260803</v>
          </cell>
          <cell r="CB47">
            <v>11657.5</v>
          </cell>
          <cell r="CC47">
            <v>27636.12109375</v>
          </cell>
          <cell r="CD47">
            <v>2.3706729412078902</v>
          </cell>
          <cell r="CE47">
            <v>11911</v>
          </cell>
          <cell r="CF47">
            <v>28052.408203125</v>
          </cell>
          <cell r="CG47">
            <v>2.3551681041717498</v>
          </cell>
        </row>
        <row r="48">
          <cell r="B48">
            <v>392.86111450195312</v>
          </cell>
          <cell r="C48">
            <v>2368.775390625</v>
          </cell>
          <cell r="D48">
            <v>6.0295491218566895</v>
          </cell>
          <cell r="E48">
            <v>988.32696533203125</v>
          </cell>
          <cell r="F48">
            <v>4516.03173828125</v>
          </cell>
          <cell r="G48">
            <v>4.5693702697753906</v>
          </cell>
          <cell r="H48">
            <v>1837.8489990234375</v>
          </cell>
          <cell r="I48">
            <v>7257.9150390625</v>
          </cell>
          <cell r="J48">
            <v>3.9491357803344727</v>
          </cell>
          <cell r="K48">
            <v>3091.18603515625</v>
          </cell>
          <cell r="L48">
            <v>12040.283203125</v>
          </cell>
          <cell r="M48">
            <v>3.8950366973876953</v>
          </cell>
          <cell r="N48">
            <v>5488.16455078125</v>
          </cell>
          <cell r="O48">
            <v>14931.6025390625</v>
          </cell>
          <cell r="P48">
            <v>2.720691442489624</v>
          </cell>
          <cell r="Q48">
            <v>5911.515625</v>
          </cell>
          <cell r="R48">
            <v>16691.673828125</v>
          </cell>
          <cell r="S48">
            <v>2.8235862255096436</v>
          </cell>
          <cell r="T48">
            <v>6106.04052734375</v>
          </cell>
          <cell r="U48">
            <v>16947.142578125</v>
          </cell>
          <cell r="V48">
            <v>2.7754716873168945</v>
          </cell>
          <cell r="W48">
            <v>6665.98583984375</v>
          </cell>
          <cell r="X48">
            <v>17894.599609375</v>
          </cell>
          <cell r="Y48">
            <v>2.6844639778137207</v>
          </cell>
          <cell r="Z48">
            <v>6502.712890625</v>
          </cell>
          <cell r="AA48">
            <v>17929.875</v>
          </cell>
          <cell r="AB48">
            <v>2.7572915554046631</v>
          </cell>
          <cell r="AC48">
            <v>6605.31103515625</v>
          </cell>
          <cell r="AD48">
            <v>18156.419921875</v>
          </cell>
          <cell r="AE48">
            <v>2.7487607002258301</v>
          </cell>
          <cell r="AF48">
            <v>6811.1171875</v>
          </cell>
          <cell r="AG48">
            <v>18568.306640625</v>
          </cell>
          <cell r="AH48">
            <v>2.7261762619018599</v>
          </cell>
          <cell r="AI48">
            <v>7025.765625</v>
          </cell>
          <cell r="AJ48">
            <v>18852.205078125</v>
          </cell>
          <cell r="AK48">
            <v>2.6832954883575399</v>
          </cell>
          <cell r="AL48">
            <v>7213.16357421875</v>
          </cell>
          <cell r="AM48">
            <v>19150.14453125</v>
          </cell>
          <cell r="AN48">
            <v>2.6548883914947501</v>
          </cell>
          <cell r="AO48">
            <v>7433.71875</v>
          </cell>
          <cell r="AP48">
            <v>19579.173828125</v>
          </cell>
          <cell r="AQ48">
            <v>2.6338329315185498</v>
          </cell>
          <cell r="AR48">
            <v>7607.05322265625</v>
          </cell>
          <cell r="AS48">
            <v>19957.27734375</v>
          </cell>
          <cell r="AT48">
            <v>2.6235227584838898</v>
          </cell>
          <cell r="AU48">
            <v>7915.3056640625</v>
          </cell>
          <cell r="AV48">
            <v>20518.171875</v>
          </cell>
          <cell r="AW48">
            <v>2.5922148227691699</v>
          </cell>
          <cell r="AX48">
            <v>8524.5</v>
          </cell>
          <cell r="AY48">
            <v>21365.06640625</v>
          </cell>
          <cell r="AZ48">
            <v>2.5063130855560298</v>
          </cell>
          <cell r="BA48">
            <v>8985.400390625</v>
          </cell>
          <cell r="BB48">
            <v>22035.4921875</v>
          </cell>
          <cell r="BC48">
            <v>2.4523661136627202</v>
          </cell>
          <cell r="BD48">
            <v>9044</v>
          </cell>
          <cell r="BE48">
            <v>22365.224609375</v>
          </cell>
          <cell r="BF48">
            <v>2.4729349613189702</v>
          </cell>
          <cell r="BG48">
            <v>9403</v>
          </cell>
          <cell r="BH48">
            <v>23009.04296875</v>
          </cell>
          <cell r="BI48">
            <v>2.4469895362853999</v>
          </cell>
          <cell r="BJ48">
            <v>9788</v>
          </cell>
          <cell r="BK48">
            <v>23560.697265625</v>
          </cell>
          <cell r="BL48">
            <v>2.4071002006530802</v>
          </cell>
          <cell r="BM48">
            <v>10102</v>
          </cell>
          <cell r="BN48">
            <v>24332.16015625</v>
          </cell>
          <cell r="BO48">
            <v>2.40864777565002</v>
          </cell>
          <cell r="BP48">
            <v>10521.7001953125</v>
          </cell>
          <cell r="BQ48">
            <v>25149.787109375</v>
          </cell>
          <cell r="BR48">
            <v>2.3902778625488299</v>
          </cell>
          <cell r="BS48">
            <v>10945</v>
          </cell>
          <cell r="BT48">
            <v>25994.2109375</v>
          </cell>
          <cell r="BU48">
            <v>2.3749849796295202</v>
          </cell>
          <cell r="BV48">
            <v>10968</v>
          </cell>
          <cell r="BW48">
            <v>26054.8984375</v>
          </cell>
          <cell r="BX48">
            <v>2.37553787231445</v>
          </cell>
          <cell r="BY48">
            <v>11244</v>
          </cell>
          <cell r="BZ48">
            <v>26668.25</v>
          </cell>
          <cell r="CA48">
            <v>2.37177610397339</v>
          </cell>
          <cell r="CB48">
            <v>12009</v>
          </cell>
          <cell r="CC48">
            <v>27875.568359375</v>
          </cell>
          <cell r="CD48">
            <v>2.3212230205535902</v>
          </cell>
          <cell r="CE48">
            <v>12286</v>
          </cell>
          <cell r="CF48">
            <v>28294.087890625</v>
          </cell>
          <cell r="CG48">
            <v>2.3029534816741899</v>
          </cell>
        </row>
        <row r="49">
          <cell r="B49">
            <v>432.49786376953125</v>
          </cell>
          <cell r="C49">
            <v>2398.870361328125</v>
          </cell>
          <cell r="D49">
            <v>5.5465483665466309</v>
          </cell>
          <cell r="E49">
            <v>1066.2283935546875</v>
          </cell>
          <cell r="F49">
            <v>4569.705078125</v>
          </cell>
          <cell r="G49">
            <v>4.2858595848083496</v>
          </cell>
          <cell r="H49">
            <v>1967.735595703125</v>
          </cell>
          <cell r="I49">
            <v>7340.220703125</v>
          </cell>
          <cell r="J49">
            <v>3.730288028717041</v>
          </cell>
          <cell r="K49">
            <v>3331.92578125</v>
          </cell>
          <cell r="L49">
            <v>12176.052734375</v>
          </cell>
          <cell r="M49">
            <v>3.6543588638305664</v>
          </cell>
          <cell r="N49">
            <v>5690.76953125</v>
          </cell>
          <cell r="O49">
            <v>15075.478515625</v>
          </cell>
          <cell r="P49">
            <v>2.6491107940673828</v>
          </cell>
          <cell r="Q49">
            <v>6162.44677734375</v>
          </cell>
          <cell r="R49">
            <v>16855.8046875</v>
          </cell>
          <cell r="S49">
            <v>2.7352454662322998</v>
          </cell>
          <cell r="T49">
            <v>6341.11669921875</v>
          </cell>
          <cell r="U49">
            <v>17112.384765625</v>
          </cell>
          <cell r="V49">
            <v>2.698638916015625</v>
          </cell>
          <cell r="W49">
            <v>6879.56689453125</v>
          </cell>
          <cell r="X49">
            <v>18065.3828125</v>
          </cell>
          <cell r="Y49">
            <v>2.6259477138519287</v>
          </cell>
          <cell r="Z49">
            <v>6731.99609375</v>
          </cell>
          <cell r="AA49">
            <v>18104.00390625</v>
          </cell>
          <cell r="AB49">
            <v>2.6892476081848145</v>
          </cell>
          <cell r="AC49">
            <v>6864.931640625</v>
          </cell>
          <cell r="AD49">
            <v>18332.072265625</v>
          </cell>
          <cell r="AE49">
            <v>2.6703939437866202</v>
          </cell>
          <cell r="AF49">
            <v>7057.474609375</v>
          </cell>
          <cell r="AG49">
            <v>18746.791015625</v>
          </cell>
          <cell r="AH49">
            <v>2.6563029289245601</v>
          </cell>
          <cell r="AI49">
            <v>7302.0029296875</v>
          </cell>
          <cell r="AJ49">
            <v>19031.771484375</v>
          </cell>
          <cell r="AK49">
            <v>2.6063768863678001</v>
          </cell>
          <cell r="AL49">
            <v>7473.96533203125</v>
          </cell>
          <cell r="AM49">
            <v>19331.419921875</v>
          </cell>
          <cell r="AN49">
            <v>2.5865011215210001</v>
          </cell>
          <cell r="AO49">
            <v>7714.8349609375</v>
          </cell>
          <cell r="AP49">
            <v>19763.7578125</v>
          </cell>
          <cell r="AQ49">
            <v>2.5617861747741699</v>
          </cell>
          <cell r="AR49">
            <v>7896.4013671875</v>
          </cell>
          <cell r="AS49">
            <v>20145.095703125</v>
          </cell>
          <cell r="AT49">
            <v>2.5511741638183598</v>
          </cell>
          <cell r="AU49">
            <v>8199.927734375</v>
          </cell>
          <cell r="AV49">
            <v>20709.861328125</v>
          </cell>
          <cell r="AW49">
            <v>2.5256152153015101</v>
          </cell>
          <cell r="AX49">
            <v>8798.2001953125</v>
          </cell>
          <cell r="AY49">
            <v>21560.537109375</v>
          </cell>
          <cell r="AZ49">
            <v>2.45056223869324</v>
          </cell>
          <cell r="BA49">
            <v>9268</v>
          </cell>
          <cell r="BB49">
            <v>22234.1484375</v>
          </cell>
          <cell r="BC49">
            <v>2.3990232944488499</v>
          </cell>
          <cell r="BD49">
            <v>9330</v>
          </cell>
          <cell r="BE49">
            <v>22568</v>
          </cell>
          <cell r="BF49">
            <v>2.4188637733459499</v>
          </cell>
          <cell r="BG49">
            <v>9704</v>
          </cell>
          <cell r="BH49">
            <v>23216.015625</v>
          </cell>
          <cell r="BI49">
            <v>2.39241719245911</v>
          </cell>
          <cell r="BJ49">
            <v>10099</v>
          </cell>
          <cell r="BK49">
            <v>23770.13671875</v>
          </cell>
          <cell r="BL49">
            <v>2.3537118434906001</v>
          </cell>
          <cell r="BM49">
            <v>10420.5</v>
          </cell>
          <cell r="BN49">
            <v>24548.720703125</v>
          </cell>
          <cell r="BO49">
            <v>2.3558101654052699</v>
          </cell>
          <cell r="BP49">
            <v>10850</v>
          </cell>
          <cell r="BQ49">
            <v>25372.28125</v>
          </cell>
          <cell r="BR49">
            <v>2.3384590148925799</v>
          </cell>
          <cell r="BS49">
            <v>11285</v>
          </cell>
          <cell r="BT49">
            <v>26223.021484375</v>
          </cell>
          <cell r="BU49">
            <v>2.3237059116363499</v>
          </cell>
          <cell r="BV49">
            <v>11327.8994140625</v>
          </cell>
          <cell r="BW49">
            <v>26284.19921875</v>
          </cell>
          <cell r="BX49">
            <v>2.3203065395355198</v>
          </cell>
          <cell r="BY49">
            <v>11588</v>
          </cell>
          <cell r="BZ49">
            <v>26902.947265625</v>
          </cell>
          <cell r="CA49">
            <v>2.3216211795806898</v>
          </cell>
          <cell r="CB49">
            <v>12337.2001953125</v>
          </cell>
          <cell r="CC49">
            <v>28117.16015625</v>
          </cell>
          <cell r="CD49">
            <v>2.2790551185607901</v>
          </cell>
          <cell r="CE49">
            <v>12653</v>
          </cell>
          <cell r="CF49">
            <v>28537.66796875</v>
          </cell>
          <cell r="CG49">
            <v>2.2554073333740199</v>
          </cell>
        </row>
        <row r="50">
          <cell r="B50">
            <v>460.39602661132812</v>
          </cell>
          <cell r="C50">
            <v>2429.364013671875</v>
          </cell>
          <cell r="D50">
            <v>5.2766833305358887</v>
          </cell>
          <cell r="E50">
            <v>1143.3675537109375</v>
          </cell>
          <cell r="F50">
            <v>4623.84033203125</v>
          </cell>
          <cell r="G50">
            <v>4.0440540313720703</v>
          </cell>
          <cell r="H50">
            <v>2103.0341796875</v>
          </cell>
          <cell r="I50">
            <v>7423.08544921875</v>
          </cell>
          <cell r="J50">
            <v>3.5297026634216309</v>
          </cell>
          <cell r="K50">
            <v>3546.42138671875</v>
          </cell>
          <cell r="L50">
            <v>12312.595703125</v>
          </cell>
          <cell r="M50">
            <v>3.4718365669250488</v>
          </cell>
          <cell r="N50">
            <v>5932.09619140625</v>
          </cell>
          <cell r="O50">
            <v>15220.1044921875</v>
          </cell>
          <cell r="P50">
            <v>2.5657210350036621</v>
          </cell>
          <cell r="Q50">
            <v>6370.84423828125</v>
          </cell>
          <cell r="R50">
            <v>17020.74609375</v>
          </cell>
          <cell r="S50">
            <v>2.6716625690460205</v>
          </cell>
          <cell r="T50">
            <v>6452.40478515625</v>
          </cell>
          <cell r="U50">
            <v>17280.220703125</v>
          </cell>
          <cell r="V50">
            <v>2.6781055927276611</v>
          </cell>
          <cell r="W50">
            <v>7209.00927734375</v>
          </cell>
          <cell r="X50">
            <v>18237.80078125</v>
          </cell>
          <cell r="Y50">
            <v>2.5298624038696289</v>
          </cell>
          <cell r="Z50">
            <v>7043.14453125</v>
          </cell>
          <cell r="AA50">
            <v>18279.462890625</v>
          </cell>
          <cell r="AB50">
            <v>2.5953552722930908</v>
          </cell>
          <cell r="AC50">
            <v>7112.2802734375</v>
          </cell>
          <cell r="AD50">
            <v>18509.349609375</v>
          </cell>
          <cell r="AE50">
            <v>2.60244941711426</v>
          </cell>
          <cell r="AF50">
            <v>7310.5400390625</v>
          </cell>
          <cell r="AG50">
            <v>18927.794921875</v>
          </cell>
          <cell r="AH50">
            <v>2.58911037445068</v>
          </cell>
          <cell r="AI50">
            <v>7568.17919921875</v>
          </cell>
          <cell r="AJ50">
            <v>19213.6171875</v>
          </cell>
          <cell r="AK50">
            <v>2.5387370586395299</v>
          </cell>
          <cell r="AL50">
            <v>7755.5390625</v>
          </cell>
          <cell r="AM50">
            <v>19513.943359375</v>
          </cell>
          <cell r="AN50">
            <v>2.5161299705505402</v>
          </cell>
          <cell r="AO50">
            <v>7982.99267578125</v>
          </cell>
          <cell r="AP50">
            <v>19950.251953125</v>
          </cell>
          <cell r="AQ50">
            <v>2.4990942478179901</v>
          </cell>
          <cell r="AR50">
            <v>8180.4140625</v>
          </cell>
          <cell r="AS50">
            <v>20334.31640625</v>
          </cell>
          <cell r="AT50">
            <v>2.4857318401336701</v>
          </cell>
          <cell r="AU50">
            <v>8481.8056640625</v>
          </cell>
          <cell r="AV50">
            <v>20903.02734375</v>
          </cell>
          <cell r="AW50">
            <v>2.4644548892974898</v>
          </cell>
          <cell r="AX50">
            <v>9082</v>
          </cell>
          <cell r="AY50">
            <v>21757.728515625</v>
          </cell>
          <cell r="AZ50">
            <v>2.3956978321075399</v>
          </cell>
          <cell r="BA50">
            <v>9563.400390625</v>
          </cell>
          <cell r="BB50">
            <v>22434.443359375</v>
          </cell>
          <cell r="BC50">
            <v>2.34586477279663</v>
          </cell>
          <cell r="BD50">
            <v>9621</v>
          </cell>
          <cell r="BE50">
            <v>22772.548828125</v>
          </cell>
          <cell r="BF50">
            <v>2.3669626712799099</v>
          </cell>
          <cell r="BG50">
            <v>9994.400390625</v>
          </cell>
          <cell r="BH50">
            <v>23424.921875</v>
          </cell>
          <cell r="BI50">
            <v>2.3438045978546098</v>
          </cell>
          <cell r="BJ50">
            <v>10417.7998046875</v>
          </cell>
          <cell r="BK50">
            <v>23981.341796875</v>
          </cell>
          <cell r="BL50">
            <v>2.30195832252502</v>
          </cell>
          <cell r="BM50">
            <v>10748</v>
          </cell>
          <cell r="BN50">
            <v>24766.876953125</v>
          </cell>
          <cell r="BO50">
            <v>2.3043241500854501</v>
          </cell>
          <cell r="BP50">
            <v>11172</v>
          </cell>
          <cell r="BQ50">
            <v>25596.603515625</v>
          </cell>
          <cell r="BR50">
            <v>2.2911388874053999</v>
          </cell>
          <cell r="BS50">
            <v>11610</v>
          </cell>
          <cell r="BT50">
            <v>26453.935546875</v>
          </cell>
          <cell r="BU50">
            <v>2.2785475254058798</v>
          </cell>
          <cell r="BV50">
            <v>11657</v>
          </cell>
          <cell r="BW50">
            <v>26515.2265625</v>
          </cell>
          <cell r="BX50">
            <v>2.27461838722229</v>
          </cell>
          <cell r="BY50">
            <v>11925</v>
          </cell>
          <cell r="BZ50">
            <v>27139.50390625</v>
          </cell>
          <cell r="CA50">
            <v>2.2758493423461901</v>
          </cell>
          <cell r="CB50">
            <v>12697.5</v>
          </cell>
          <cell r="CC50">
            <v>28360.921875</v>
          </cell>
          <cell r="CD50">
            <v>2.2335832118988002</v>
          </cell>
          <cell r="CE50">
            <v>13006</v>
          </cell>
          <cell r="CF50">
            <v>28783.099609375</v>
          </cell>
          <cell r="CG50">
            <v>2.21306324005127</v>
          </cell>
        </row>
        <row r="51">
          <cell r="B51">
            <v>495.30685424804687</v>
          </cell>
          <cell r="C51">
            <v>2460.351318359375</v>
          </cell>
          <cell r="D51">
            <v>4.9673275947570801</v>
          </cell>
          <cell r="E51">
            <v>1219.5921630859375</v>
          </cell>
          <cell r="F51">
            <v>4678.515625</v>
          </cell>
          <cell r="G51">
            <v>3.8361313343048096</v>
          </cell>
          <cell r="H51">
            <v>2247.4033203125</v>
          </cell>
          <cell r="I51">
            <v>7506.359375</v>
          </cell>
          <cell r="J51">
            <v>3.3400144577026367</v>
          </cell>
          <cell r="K51">
            <v>3793.083984375</v>
          </cell>
          <cell r="L51">
            <v>12449.8212890625</v>
          </cell>
          <cell r="M51">
            <v>3.2822425365447998</v>
          </cell>
          <cell r="N51">
            <v>6127.8408203125</v>
          </cell>
          <cell r="O51">
            <v>15366.09765625</v>
          </cell>
          <cell r="P51">
            <v>2.5075876712799072</v>
          </cell>
          <cell r="Q51">
            <v>6607.140625</v>
          </cell>
          <cell r="R51">
            <v>17188.4453125</v>
          </cell>
          <cell r="S51">
            <v>2.6014952659606934</v>
          </cell>
          <cell r="T51">
            <v>6658.515625</v>
          </cell>
          <cell r="U51">
            <v>17450.16796875</v>
          </cell>
          <cell r="V51">
            <v>2.6207294464111328</v>
          </cell>
          <cell r="W51">
            <v>7351.701171875</v>
          </cell>
          <cell r="X51">
            <v>18411.1796875</v>
          </cell>
          <cell r="Y51">
            <v>2.504342794418335</v>
          </cell>
          <cell r="Z51">
            <v>7306.88134765625</v>
          </cell>
          <cell r="AA51">
            <v>18455.787109375</v>
          </cell>
          <cell r="AB51">
            <v>2.5258090496063232</v>
          </cell>
          <cell r="AC51">
            <v>7353.98828125</v>
          </cell>
          <cell r="AD51">
            <v>18687.658203125</v>
          </cell>
          <cell r="AE51">
            <v>2.54115962982178</v>
          </cell>
          <cell r="AF51">
            <v>7583.79736328125</v>
          </cell>
          <cell r="AG51">
            <v>19110.23046875</v>
          </cell>
          <cell r="AH51">
            <v>2.51987624168396</v>
          </cell>
          <cell r="AI51">
            <v>7827.34228515625</v>
          </cell>
          <cell r="AJ51">
            <v>19396.109375</v>
          </cell>
          <cell r="AK51">
            <v>2.4779942035675</v>
          </cell>
          <cell r="AL51">
            <v>8037.5693359375</v>
          </cell>
          <cell r="AM51">
            <v>19698.99609375</v>
          </cell>
          <cell r="AN51">
            <v>2.4508647918701199</v>
          </cell>
          <cell r="AO51">
            <v>8236.2109375</v>
          </cell>
          <cell r="AP51">
            <v>20138.2265625</v>
          </cell>
          <cell r="AQ51">
            <v>2.4450838565826398</v>
          </cell>
          <cell r="AR51">
            <v>8454.212890625</v>
          </cell>
          <cell r="AS51">
            <v>20525.07421875</v>
          </cell>
          <cell r="AT51">
            <v>2.4277925491332999</v>
          </cell>
          <cell r="AU51">
            <v>8765.1171875</v>
          </cell>
          <cell r="AV51">
            <v>21098</v>
          </cell>
          <cell r="AW51">
            <v>2.4070413112640399</v>
          </cell>
          <cell r="AX51">
            <v>9375</v>
          </cell>
          <cell r="AY51">
            <v>21956.6875</v>
          </cell>
          <cell r="AZ51">
            <v>2.3420467376709002</v>
          </cell>
          <cell r="BA51">
            <v>9850</v>
          </cell>
          <cell r="BB51">
            <v>22636.44921875</v>
          </cell>
          <cell r="BC51">
            <v>2.29811668395996</v>
          </cell>
          <cell r="BD51">
            <v>9908.400390625</v>
          </cell>
          <cell r="BE51">
            <v>22979.04296875</v>
          </cell>
          <cell r="BF51">
            <v>2.3191475868225102</v>
          </cell>
          <cell r="BG51">
            <v>10282</v>
          </cell>
          <cell r="BH51">
            <v>23635.796875</v>
          </cell>
          <cell r="BI51">
            <v>2.2987546920776398</v>
          </cell>
          <cell r="BJ51">
            <v>10725</v>
          </cell>
          <cell r="BK51">
            <v>24194.1640625</v>
          </cell>
          <cell r="BL51">
            <v>2.25586605072021</v>
          </cell>
          <cell r="BM51">
            <v>11068</v>
          </cell>
          <cell r="BN51">
            <v>24986.90625</v>
          </cell>
          <cell r="BO51">
            <v>2.2575809955596902</v>
          </cell>
          <cell r="BP51">
            <v>11504</v>
          </cell>
          <cell r="BQ51">
            <v>25822.9765625</v>
          </cell>
          <cell r="BR51">
            <v>2.2446954250335698</v>
          </cell>
          <cell r="BS51">
            <v>11924.5</v>
          </cell>
          <cell r="BT51">
            <v>26687.169921875</v>
          </cell>
          <cell r="BU51">
            <v>2.2380115985870401</v>
          </cell>
          <cell r="BV51">
            <v>11968.5625</v>
          </cell>
          <cell r="BW51">
            <v>26748.6484375</v>
          </cell>
          <cell r="BX51">
            <v>2.2349090576171902</v>
          </cell>
          <cell r="BY51">
            <v>12256</v>
          </cell>
          <cell r="BZ51">
            <v>27378.427734375</v>
          </cell>
          <cell r="CA51">
            <v>2.2338795661926301</v>
          </cell>
          <cell r="CB51">
            <v>13044</v>
          </cell>
          <cell r="CC51">
            <v>28606.7890625</v>
          </cell>
          <cell r="CD51">
            <v>2.1930994987487802</v>
          </cell>
          <cell r="CE51">
            <v>13359</v>
          </cell>
          <cell r="CF51">
            <v>29030.67578125</v>
          </cell>
          <cell r="CG51">
            <v>2.1731173992157</v>
          </cell>
        </row>
        <row r="52">
          <cell r="B52">
            <v>532.6568603515625</v>
          </cell>
          <cell r="C52">
            <v>2491.754638671875</v>
          </cell>
          <cell r="D52">
            <v>4.6779732704162598</v>
          </cell>
          <cell r="E52">
            <v>1297.4935302734375</v>
          </cell>
          <cell r="F52">
            <v>4733.6826171875</v>
          </cell>
          <cell r="G52">
            <v>3.6483285427093506</v>
          </cell>
          <cell r="H52">
            <v>2382.59228515625</v>
          </cell>
          <cell r="I52">
            <v>7590.099609375</v>
          </cell>
          <cell r="J52">
            <v>3.18564772605896</v>
          </cell>
          <cell r="K52">
            <v>4048.43603515625</v>
          </cell>
          <cell r="L52">
            <v>12587.4208984375</v>
          </cell>
          <cell r="M52">
            <v>3.1092057228088379</v>
          </cell>
          <cell r="N52">
            <v>6351.1787109375</v>
          </cell>
          <cell r="O52">
            <v>15513.1982421875</v>
          </cell>
          <cell r="P52">
            <v>2.4425699710845947</v>
          </cell>
          <cell r="Q52">
            <v>6816.91015625</v>
          </cell>
          <cell r="R52">
            <v>17357.48046875</v>
          </cell>
          <cell r="S52">
            <v>2.5462386608123779</v>
          </cell>
          <cell r="T52">
            <v>6923.0068359375</v>
          </cell>
          <cell r="U52">
            <v>17622.482421875</v>
          </cell>
          <cell r="V52">
            <v>2.5454955101013184</v>
          </cell>
          <cell r="W52">
            <v>7580.52734375</v>
          </cell>
          <cell r="X52">
            <v>18588.2109375</v>
          </cell>
          <cell r="Y52">
            <v>2.4521000385284424</v>
          </cell>
          <cell r="Z52">
            <v>7566.501953125</v>
          </cell>
          <cell r="AA52">
            <v>18634.505859375</v>
          </cell>
          <cell r="AB52">
            <v>2.4627635478973389</v>
          </cell>
          <cell r="AC52">
            <v>7615.28564453125</v>
          </cell>
          <cell r="AD52">
            <v>18868.75</v>
          </cell>
          <cell r="AE52">
            <v>2.4777469635009801</v>
          </cell>
          <cell r="AF52">
            <v>7857.22216796875</v>
          </cell>
          <cell r="AG52">
            <v>19293.966796875</v>
          </cell>
          <cell r="AH52">
            <v>2.4555709362029998</v>
          </cell>
          <cell r="AI52">
            <v>8079.6455078125</v>
          </cell>
          <cell r="AJ52">
            <v>19580.765625</v>
          </cell>
          <cell r="AK52">
            <v>2.4234683513641402</v>
          </cell>
          <cell r="AL52">
            <v>8312.0537109375</v>
          </cell>
          <cell r="AM52">
            <v>19884.83984375</v>
          </cell>
          <cell r="AN52">
            <v>2.3922896385192902</v>
          </cell>
          <cell r="AO52">
            <v>8509.9326171875</v>
          </cell>
          <cell r="AP52">
            <v>20328.0546875</v>
          </cell>
          <cell r="AQ52">
            <v>2.38874459266663</v>
          </cell>
          <cell r="AR52">
            <v>8725.876953125</v>
          </cell>
          <cell r="AS52">
            <v>20717.556640625</v>
          </cell>
          <cell r="AT52">
            <v>2.3742663860321001</v>
          </cell>
          <cell r="AU52">
            <v>9058.2158203125</v>
          </cell>
          <cell r="AV52">
            <v>21294.490234375</v>
          </cell>
          <cell r="AW52">
            <v>2.3508481979370099</v>
          </cell>
          <cell r="AX52">
            <v>9658</v>
          </cell>
          <cell r="AY52">
            <v>22157.234375</v>
          </cell>
          <cell r="AZ52">
            <v>2.2941844463348402</v>
          </cell>
          <cell r="BA52">
            <v>10134.7998046875</v>
          </cell>
          <cell r="BB52">
            <v>22840.423828125</v>
          </cell>
          <cell r="BC52">
            <v>2.25366306304932</v>
          </cell>
          <cell r="BD52">
            <v>10195</v>
          </cell>
          <cell r="BE52">
            <v>23187.44140625</v>
          </cell>
          <cell r="BF52">
            <v>2.2743935585021999</v>
          </cell>
          <cell r="BG52">
            <v>10582</v>
          </cell>
          <cell r="BH52">
            <v>23848.77734375</v>
          </cell>
          <cell r="BI52">
            <v>2.25371170043945</v>
          </cell>
          <cell r="BJ52">
            <v>11031</v>
          </cell>
          <cell r="BK52">
            <v>24408.95703125</v>
          </cell>
          <cell r="BL52">
            <v>2.2127602100372301</v>
          </cell>
          <cell r="BM52">
            <v>11374</v>
          </cell>
          <cell r="BN52">
            <v>25208.787109375</v>
          </cell>
          <cell r="BO52">
            <v>2.2163519859314</v>
          </cell>
          <cell r="BP52">
            <v>11792.5</v>
          </cell>
          <cell r="BQ52">
            <v>26051.662109375</v>
          </cell>
          <cell r="BR52">
            <v>2.2091720104217498</v>
          </cell>
          <cell r="BS52">
            <v>12240</v>
          </cell>
          <cell r="BT52">
            <v>26922.62890625</v>
          </cell>
          <cell r="BU52">
            <v>2.1995611190795898</v>
          </cell>
          <cell r="BV52">
            <v>12299.5</v>
          </cell>
          <cell r="BW52">
            <v>26984.421875</v>
          </cell>
          <cell r="BX52">
            <v>2.1939446926116899</v>
          </cell>
          <cell r="BY52">
            <v>12591</v>
          </cell>
          <cell r="BZ52">
            <v>27619.625</v>
          </cell>
          <cell r="CA52">
            <v>2.1936006546020499</v>
          </cell>
          <cell r="CB52">
            <v>13367</v>
          </cell>
          <cell r="CC52">
            <v>28855.1171875</v>
          </cell>
          <cell r="CD52">
            <v>2.1586830615997301</v>
          </cell>
          <cell r="CE52">
            <v>13705</v>
          </cell>
          <cell r="CF52">
            <v>29280.58984375</v>
          </cell>
          <cell r="CG52">
            <v>2.1364896297454798</v>
          </cell>
        </row>
        <row r="53">
          <cell r="B53">
            <v>570.548095703125</v>
          </cell>
          <cell r="C53">
            <v>2523.568115234375</v>
          </cell>
          <cell r="D53">
            <v>4.4230594635009766</v>
          </cell>
          <cell r="E53">
            <v>1385.9503173828125</v>
          </cell>
          <cell r="F53">
            <v>4789.28076171875</v>
          </cell>
          <cell r="G53">
            <v>3.4555933475494385</v>
          </cell>
          <cell r="H53">
            <v>2513.427001953125</v>
          </cell>
          <cell r="I53">
            <v>7674.3662109375</v>
          </cell>
          <cell r="J53">
            <v>3.0533475875854492</v>
          </cell>
          <cell r="K53">
            <v>4284.27490234375</v>
          </cell>
          <cell r="L53">
            <v>12725.40625</v>
          </cell>
          <cell r="M53">
            <v>2.9702589511871338</v>
          </cell>
          <cell r="N53">
            <v>6611.5615234375</v>
          </cell>
          <cell r="O53">
            <v>15661.302734375</v>
          </cell>
          <cell r="P53">
            <v>2.3687751293182373</v>
          </cell>
          <cell r="Q53">
            <v>7053.2060546875</v>
          </cell>
          <cell r="R53">
            <v>17528.48046875</v>
          </cell>
          <cell r="S53">
            <v>2.4851791858673096</v>
          </cell>
          <cell r="T53">
            <v>7175.31787109375</v>
          </cell>
          <cell r="U53">
            <v>17796.044921875</v>
          </cell>
          <cell r="V53">
            <v>2.4801750183105469</v>
          </cell>
          <cell r="W53">
            <v>7874.6015625</v>
          </cell>
          <cell r="X53">
            <v>18765.98828125</v>
          </cell>
          <cell r="Y53">
            <v>2.3831031322479248</v>
          </cell>
          <cell r="Z53">
            <v>7799.5966796875</v>
          </cell>
          <cell r="AA53">
            <v>18813.779296875</v>
          </cell>
          <cell r="AB53">
            <v>2.4121477603912354</v>
          </cell>
          <cell r="AC53">
            <v>7868.80859375</v>
          </cell>
          <cell r="AD53">
            <v>19051.26171875</v>
          </cell>
          <cell r="AE53">
            <v>2.4211113452911399</v>
          </cell>
          <cell r="AF53">
            <v>8131.47802734375</v>
          </cell>
          <cell r="AG53">
            <v>19478.9375</v>
          </cell>
          <cell r="AH53">
            <v>2.39549779891968</v>
          </cell>
          <cell r="AI53">
            <v>8351.6142578125</v>
          </cell>
          <cell r="AJ53">
            <v>19766.9453125</v>
          </cell>
          <cell r="AK53">
            <v>2.3668413162231401</v>
          </cell>
          <cell r="AL53">
            <v>8587.681640625</v>
          </cell>
          <cell r="AM53">
            <v>20072.14453125</v>
          </cell>
          <cell r="AN53">
            <v>2.3373181819915798</v>
          </cell>
          <cell r="AO53">
            <v>8805.607421875</v>
          </cell>
          <cell r="AP53">
            <v>20519.431640625</v>
          </cell>
          <cell r="AQ53">
            <v>2.3302686214446999</v>
          </cell>
          <cell r="AR53">
            <v>9005.62109375</v>
          </cell>
          <cell r="AS53">
            <v>20911.841796875</v>
          </cell>
          <cell r="AT53">
            <v>2.3220877647399898</v>
          </cell>
          <cell r="AU53">
            <v>9337.8076171875</v>
          </cell>
          <cell r="AV53">
            <v>21492.751953125</v>
          </cell>
          <cell r="AW53">
            <v>2.3016915321350102</v>
          </cell>
          <cell r="AX53">
            <v>9941</v>
          </cell>
          <cell r="AY53">
            <v>22359.892578125</v>
          </cell>
          <cell r="AZ53">
            <v>2.2492599487304701</v>
          </cell>
          <cell r="BA53">
            <v>10418</v>
          </cell>
          <cell r="BB53">
            <v>23046.353515625</v>
          </cell>
          <cell r="BC53">
            <v>2.2121667861938499</v>
          </cell>
          <cell r="BD53">
            <v>10484</v>
          </cell>
          <cell r="BE53">
            <v>23398.109375</v>
          </cell>
          <cell r="BF53">
            <v>2.2317922115325901</v>
          </cell>
          <cell r="BG53">
            <v>10876</v>
          </cell>
          <cell r="BH53">
            <v>24063.783203125</v>
          </cell>
          <cell r="BI53">
            <v>2.2125582695007302</v>
          </cell>
          <cell r="BJ53">
            <v>11307.625</v>
          </cell>
          <cell r="BK53">
            <v>24625.947265625</v>
          </cell>
          <cell r="BL53">
            <v>2.17781782150269</v>
          </cell>
          <cell r="BM53">
            <v>11676</v>
          </cell>
          <cell r="BN53">
            <v>25433.080078125</v>
          </cell>
          <cell r="BO53">
            <v>2.1782357692718501</v>
          </cell>
          <cell r="BP53">
            <v>12107</v>
          </cell>
          <cell r="BQ53">
            <v>26282.810546875</v>
          </cell>
          <cell r="BR53">
            <v>2.17087721824646</v>
          </cell>
          <cell r="BS53">
            <v>12542</v>
          </cell>
          <cell r="BT53">
            <v>27160.880859375</v>
          </cell>
          <cell r="BU53">
            <v>2.1655941009521502</v>
          </cell>
          <cell r="BV53">
            <v>12628</v>
          </cell>
          <cell r="BW53">
            <v>27222.38671875</v>
          </cell>
          <cell r="BX53">
            <v>2.1557164192199698</v>
          </cell>
          <cell r="BY53">
            <v>12921</v>
          </cell>
          <cell r="BZ53">
            <v>27863.25</v>
          </cell>
          <cell r="CA53">
            <v>2.1564314365386998</v>
          </cell>
          <cell r="CB53">
            <v>13688</v>
          </cell>
          <cell r="CC53">
            <v>29106.466796875</v>
          </cell>
          <cell r="CD53">
            <v>2.1264221668243399</v>
          </cell>
          <cell r="CE53">
            <v>14032</v>
          </cell>
          <cell r="CF53">
            <v>29533.369140625</v>
          </cell>
          <cell r="CG53">
            <v>2.1047155857086199</v>
          </cell>
        </row>
        <row r="54">
          <cell r="B54">
            <v>609.79608154296875</v>
          </cell>
          <cell r="C54">
            <v>2555.79736328125</v>
          </cell>
          <cell r="D54">
            <v>4.1912326812744141</v>
          </cell>
          <cell r="E54">
            <v>1470.828125</v>
          </cell>
          <cell r="F54">
            <v>4845.30078125</v>
          </cell>
          <cell r="G54">
            <v>3.2942671775817871</v>
          </cell>
          <cell r="H54">
            <v>2646.81982421875</v>
          </cell>
          <cell r="I54">
            <v>7759.33203125</v>
          </cell>
          <cell r="J54">
            <v>2.931567907333374</v>
          </cell>
          <cell r="K54">
            <v>4513.55810546875</v>
          </cell>
          <cell r="L54">
            <v>12864.1669921875</v>
          </cell>
          <cell r="M54">
            <v>2.8501167297363281</v>
          </cell>
          <cell r="N54">
            <v>6861.57763671875</v>
          </cell>
          <cell r="O54">
            <v>15809.96875</v>
          </cell>
          <cell r="P54">
            <v>2.3041303157806396</v>
          </cell>
          <cell r="Q54">
            <v>7292.70361328125</v>
          </cell>
          <cell r="R54">
            <v>17701.0703125</v>
          </cell>
          <cell r="S54">
            <v>2.4272301197052002</v>
          </cell>
          <cell r="T54">
            <v>7408.259765625</v>
          </cell>
          <cell r="U54">
            <v>17971.166015625</v>
          </cell>
          <cell r="V54">
            <v>2.425828218460083</v>
          </cell>
          <cell r="W54">
            <v>8104.64697265625</v>
          </cell>
          <cell r="X54">
            <v>18945.23046875</v>
          </cell>
          <cell r="Y54">
            <v>2.3375763893127441</v>
          </cell>
          <cell r="Z54">
            <v>8085.5908203125</v>
          </cell>
          <cell r="AA54">
            <v>18994.890625</v>
          </cell>
          <cell r="AB54">
            <v>2.3492271900177002</v>
          </cell>
          <cell r="AC54">
            <v>8121.72119140625</v>
          </cell>
          <cell r="AD54">
            <v>19235.533203125</v>
          </cell>
          <cell r="AE54">
            <v>2.3684060573577899</v>
          </cell>
          <cell r="AF54">
            <v>8394.1513671875</v>
          </cell>
          <cell r="AG54">
            <v>19666.134765625</v>
          </cell>
          <cell r="AH54">
            <v>2.3428378105163601</v>
          </cell>
          <cell r="AI54">
            <v>8599.34375</v>
          </cell>
          <cell r="AJ54">
            <v>19955.548828125</v>
          </cell>
          <cell r="AK54">
            <v>2.3205897808075</v>
          </cell>
          <cell r="AL54">
            <v>8849.0556640625</v>
          </cell>
          <cell r="AM54">
            <v>20261.642578125</v>
          </cell>
          <cell r="AN54">
            <v>2.2896955013275102</v>
          </cell>
          <cell r="AO54">
            <v>9085.046875</v>
          </cell>
          <cell r="AP54">
            <v>20711.9296875</v>
          </cell>
          <cell r="AQ54">
            <v>2.2797822952270499</v>
          </cell>
          <cell r="AR54">
            <v>9273.7021484375</v>
          </cell>
          <cell r="AS54">
            <v>21108.0625</v>
          </cell>
          <cell r="AT54">
            <v>2.2761204242706299</v>
          </cell>
          <cell r="AU54">
            <v>9612.2158203125</v>
          </cell>
          <cell r="AV54">
            <v>21693.08984375</v>
          </cell>
          <cell r="AW54">
            <v>2.25682520866394</v>
          </cell>
          <cell r="AX54">
            <v>10228</v>
          </cell>
          <cell r="AY54">
            <v>22564.513671875</v>
          </cell>
          <cell r="AZ54">
            <v>2.2061510086059601</v>
          </cell>
          <cell r="BA54">
            <v>10699</v>
          </cell>
          <cell r="BB54">
            <v>23254.462890625</v>
          </cell>
          <cell r="BC54">
            <v>2.1735174655914302</v>
          </cell>
          <cell r="BD54">
            <v>10765</v>
          </cell>
          <cell r="BE54">
            <v>23610.99609375</v>
          </cell>
          <cell r="BF54">
            <v>2.1933112144470202</v>
          </cell>
          <cell r="BG54">
            <v>11147</v>
          </cell>
          <cell r="BH54">
            <v>24281.3203125</v>
          </cell>
          <cell r="BI54">
            <v>2.17828297615051</v>
          </cell>
          <cell r="BJ54">
            <v>11598</v>
          </cell>
          <cell r="BK54">
            <v>24845.486328125</v>
          </cell>
          <cell r="BL54">
            <v>2.1422216892242401</v>
          </cell>
          <cell r="BM54">
            <v>11979</v>
          </cell>
          <cell r="BN54">
            <v>25659.830078125</v>
          </cell>
          <cell r="BO54">
            <v>2.14206790924072</v>
          </cell>
          <cell r="BP54">
            <v>12399</v>
          </cell>
          <cell r="BQ54">
            <v>26516.671875</v>
          </cell>
          <cell r="BR54">
            <v>2.1386137008667001</v>
          </cell>
          <cell r="BS54">
            <v>12845</v>
          </cell>
          <cell r="BT54">
            <v>27401.966796875</v>
          </cell>
          <cell r="BU54">
            <v>2.13327884674072</v>
          </cell>
          <cell r="BV54">
            <v>12945</v>
          </cell>
          <cell r="BW54">
            <v>27462.98046875</v>
          </cell>
          <cell r="BX54">
            <v>2.1215126514434801</v>
          </cell>
          <cell r="BY54">
            <v>13232</v>
          </cell>
          <cell r="BZ54">
            <v>28109.724609375</v>
          </cell>
          <cell r="CA54">
            <v>2.1243746280670202</v>
          </cell>
          <cell r="CB54">
            <v>14004</v>
          </cell>
          <cell r="CC54">
            <v>29360.775390625</v>
          </cell>
          <cell r="CD54">
            <v>2.0965991020202601</v>
          </cell>
          <cell r="CE54">
            <v>14362</v>
          </cell>
          <cell r="CF54">
            <v>29788.9609375</v>
          </cell>
          <cell r="CG54">
            <v>2.0741512775421098</v>
          </cell>
        </row>
        <row r="55">
          <cell r="B55">
            <v>650.65240478515625</v>
          </cell>
          <cell r="C55">
            <v>2588.424072265625</v>
          </cell>
          <cell r="D55">
            <v>3.9781980514526367</v>
          </cell>
          <cell r="E55">
            <v>1553.912841796875</v>
          </cell>
          <cell r="F55">
            <v>4901.80712890625</v>
          </cell>
          <cell r="G55">
            <v>3.1544928550720215</v>
          </cell>
          <cell r="H55">
            <v>2795.000244140625</v>
          </cell>
          <cell r="I55">
            <v>7844.73828125</v>
          </cell>
          <cell r="J55">
            <v>2.806704044342041</v>
          </cell>
          <cell r="K55">
            <v>4719.82177734375</v>
          </cell>
          <cell r="L55">
            <v>13004.0068359375</v>
          </cell>
          <cell r="M55">
            <v>2.7551901340484619</v>
          </cell>
          <cell r="N55">
            <v>7080.4951171875</v>
          </cell>
          <cell r="O55">
            <v>15959.830078125</v>
          </cell>
          <cell r="P55">
            <v>2.2540557384490967</v>
          </cell>
          <cell r="Q55">
            <v>7532.201171875</v>
          </cell>
          <cell r="R55">
            <v>17875.5859375</v>
          </cell>
          <cell r="S55">
            <v>2.3732221126556396</v>
          </cell>
          <cell r="T55">
            <v>7677.78955078125</v>
          </cell>
          <cell r="U55">
            <v>18146.51171875</v>
          </cell>
          <cell r="V55">
            <v>2.3635072708129883</v>
          </cell>
          <cell r="W55">
            <v>8306.314453125</v>
          </cell>
          <cell r="X55">
            <v>19127.435546875</v>
          </cell>
          <cell r="Y55">
            <v>2.3027584552764893</v>
          </cell>
          <cell r="Z55">
            <v>8264.26171875</v>
          </cell>
          <cell r="AA55">
            <v>19177.640625</v>
          </cell>
          <cell r="AB55">
            <v>2.3205509185791016</v>
          </cell>
          <cell r="AC55">
            <v>8384.390625</v>
          </cell>
          <cell r="AD55">
            <v>19421.728515625</v>
          </cell>
          <cell r="AE55">
            <v>2.3164150714874299</v>
          </cell>
          <cell r="AF55">
            <v>8639.7275390625</v>
          </cell>
          <cell r="AG55">
            <v>19855.125</v>
          </cell>
          <cell r="AH55">
            <v>2.2981193065643302</v>
          </cell>
          <cell r="AI55">
            <v>8861.9375</v>
          </cell>
          <cell r="AJ55">
            <v>20145.57421875</v>
          </cell>
          <cell r="AK55">
            <v>2.2732696533203098</v>
          </cell>
          <cell r="AL55">
            <v>9107.3046875</v>
          </cell>
          <cell r="AM55">
            <v>20452.884765625</v>
          </cell>
          <cell r="AN55">
            <v>2.24576711654663</v>
          </cell>
          <cell r="AO55">
            <v>9352.7470703125</v>
          </cell>
          <cell r="AP55">
            <v>20907.1015625</v>
          </cell>
          <cell r="AQ55">
            <v>2.2353968620300302</v>
          </cell>
          <cell r="AR55">
            <v>9542.6220703125</v>
          </cell>
          <cell r="AS55">
            <v>21306.248046875</v>
          </cell>
          <cell r="AT55">
            <v>2.2327456474304199</v>
          </cell>
          <cell r="AU55">
            <v>9894.24609375</v>
          </cell>
          <cell r="AV55">
            <v>21895.3828125</v>
          </cell>
          <cell r="AW55">
            <v>2.21294093132019</v>
          </cell>
          <cell r="AX55">
            <v>10494</v>
          </cell>
          <cell r="AY55">
            <v>22771.33984375</v>
          </cell>
          <cell r="AZ55">
            <v>2.1699390411377002</v>
          </cell>
          <cell r="BA55">
            <v>10969</v>
          </cell>
          <cell r="BB55">
            <v>23464.8984375</v>
          </cell>
          <cell r="BC55">
            <v>2.1392011642456099</v>
          </cell>
          <cell r="BD55">
            <v>11029</v>
          </cell>
          <cell r="BE55">
            <v>23826.490234375</v>
          </cell>
          <cell r="BF55">
            <v>2.1603491306304901</v>
          </cell>
          <cell r="BG55">
            <v>11430</v>
          </cell>
          <cell r="BH55">
            <v>24501.533203125</v>
          </cell>
          <cell r="BI55">
            <v>2.14361619949341</v>
          </cell>
          <cell r="BJ55">
            <v>11892</v>
          </cell>
          <cell r="BK55">
            <v>25067.5234375</v>
          </cell>
          <cell r="BL55">
            <v>2.10793161392212</v>
          </cell>
          <cell r="BM55">
            <v>12260</v>
          </cell>
          <cell r="BN55">
            <v>25889.359375</v>
          </cell>
          <cell r="BO55">
            <v>2.1116931438446001</v>
          </cell>
          <cell r="BP55">
            <v>12688</v>
          </cell>
          <cell r="BQ55">
            <v>26753.4765625</v>
          </cell>
          <cell r="BR55">
            <v>2.1085653305053702</v>
          </cell>
          <cell r="BS55">
            <v>13142</v>
          </cell>
          <cell r="BT55">
            <v>27646.11328125</v>
          </cell>
          <cell r="BU55">
            <v>2.1036458015441899</v>
          </cell>
          <cell r="BV55">
            <v>13244</v>
          </cell>
          <cell r="BW55">
            <v>27706.61328125</v>
          </cell>
          <cell r="BX55">
            <v>2.09201240539551</v>
          </cell>
          <cell r="BY55">
            <v>13542</v>
          </cell>
          <cell r="BZ55">
            <v>28359.314453125</v>
          </cell>
          <cell r="CA55">
            <v>2.0941748619079599</v>
          </cell>
          <cell r="CB55">
            <v>14315</v>
          </cell>
          <cell r="CC55">
            <v>29618.447265625</v>
          </cell>
          <cell r="CD55">
            <v>2.0690498352050799</v>
          </cell>
          <cell r="CE55">
            <v>14665</v>
          </cell>
          <cell r="CF55">
            <v>30047.962890625</v>
          </cell>
          <cell r="CG55">
            <v>2.0489575862884499</v>
          </cell>
        </row>
        <row r="56">
          <cell r="B56">
            <v>691.966064453125</v>
          </cell>
          <cell r="C56">
            <v>2621.45068359375</v>
          </cell>
          <cell r="D56">
            <v>3.7884092330932617</v>
          </cell>
          <cell r="E56">
            <v>1640.50390625</v>
          </cell>
          <cell r="F56">
            <v>4958.8046875</v>
          </cell>
          <cell r="G56">
            <v>3.0227327346801758</v>
          </cell>
          <cell r="H56">
            <v>2942.26611328125</v>
          </cell>
          <cell r="I56">
            <v>7930.4658203125</v>
          </cell>
          <cell r="J56">
            <v>2.6953597068786621</v>
          </cell>
          <cell r="K56">
            <v>4966.484375</v>
          </cell>
          <cell r="L56">
            <v>13144.63671875</v>
          </cell>
          <cell r="M56">
            <v>2.6466681957244873</v>
          </cell>
          <cell r="N56">
            <v>7262.97607421875</v>
          </cell>
          <cell r="O56">
            <v>16111.3203125</v>
          </cell>
          <cell r="P56">
            <v>2.2182807922363281</v>
          </cell>
          <cell r="Q56">
            <v>7751.11767578125</v>
          </cell>
          <cell r="R56">
            <v>18052.1015625</v>
          </cell>
          <cell r="S56">
            <v>2.3289675712585449</v>
          </cell>
          <cell r="T56">
            <v>7924.90966796875</v>
          </cell>
          <cell r="U56">
            <v>18325.96484375</v>
          </cell>
          <cell r="V56">
            <v>2.3124508857727051</v>
          </cell>
          <cell r="W56">
            <v>8535.1630859375</v>
          </cell>
          <cell r="X56">
            <v>19311.9296875</v>
          </cell>
          <cell r="Y56">
            <v>2.2626316547393799</v>
          </cell>
          <cell r="Z56">
            <v>8620.0771484375</v>
          </cell>
          <cell r="AA56">
            <v>19363.517578125</v>
          </cell>
          <cell r="AB56">
            <v>2.2463276386260986</v>
          </cell>
          <cell r="AC56">
            <v>8655.59765625</v>
          </cell>
          <cell r="AD56">
            <v>19609.640625</v>
          </cell>
          <cell r="AE56">
            <v>2.2655444145202601</v>
          </cell>
          <cell r="AF56">
            <v>8897.107421875</v>
          </cell>
          <cell r="AG56">
            <v>20046.240234375</v>
          </cell>
          <cell r="AH56">
            <v>2.2531187534332302</v>
          </cell>
          <cell r="AI56">
            <v>9111.115234375</v>
          </cell>
          <cell r="AJ56">
            <v>20338.14453125</v>
          </cell>
          <cell r="AK56">
            <v>2.2322344779968302</v>
          </cell>
          <cell r="AL56">
            <v>9344.408203125</v>
          </cell>
          <cell r="AM56">
            <v>20645.748046875</v>
          </cell>
          <cell r="AN56">
            <v>2.20942282676697</v>
          </cell>
          <cell r="AO56">
            <v>9613.892578125</v>
          </cell>
          <cell r="AP56">
            <v>21104.13671875</v>
          </cell>
          <cell r="AQ56">
            <v>2.1951708793640101</v>
          </cell>
          <cell r="AR56">
            <v>9817.1064453125</v>
          </cell>
          <cell r="AS56">
            <v>21506.748046875</v>
          </cell>
          <cell r="AT56">
            <v>2.1907420158386199</v>
          </cell>
          <cell r="AU56">
            <v>10159.3544921875</v>
          </cell>
          <cell r="AV56">
            <v>22100.01171875</v>
          </cell>
          <cell r="AW56">
            <v>2.17533612251282</v>
          </cell>
          <cell r="AX56">
            <v>10762</v>
          </cell>
          <cell r="AY56">
            <v>22980.705078125</v>
          </cell>
          <cell r="AZ56">
            <v>2.1353564262390101</v>
          </cell>
          <cell r="BA56">
            <v>11223</v>
          </cell>
          <cell r="BB56">
            <v>23678.212890625</v>
          </cell>
          <cell r="BC56">
            <v>2.1097934246063201</v>
          </cell>
          <cell r="BD56">
            <v>11296</v>
          </cell>
          <cell r="BE56">
            <v>24044.84765625</v>
          </cell>
          <cell r="BF56">
            <v>2.1286160945892298</v>
          </cell>
          <cell r="BG56">
            <v>11698</v>
          </cell>
          <cell r="BH56">
            <v>24724.611328125</v>
          </cell>
          <cell r="BI56">
            <v>2.11357593536377</v>
          </cell>
          <cell r="BJ56">
            <v>12173</v>
          </cell>
          <cell r="BK56">
            <v>25292.337890625</v>
          </cell>
          <cell r="BL56">
            <v>2.0777406692504901</v>
          </cell>
          <cell r="BM56">
            <v>12551</v>
          </cell>
          <cell r="BN56">
            <v>26121.794921875</v>
          </cell>
          <cell r="BO56">
            <v>2.0812520980835001</v>
          </cell>
          <cell r="BP56">
            <v>12981</v>
          </cell>
          <cell r="BQ56">
            <v>26993.443359375</v>
          </cell>
          <cell r="BR56">
            <v>2.0794579982757599</v>
          </cell>
          <cell r="BS56">
            <v>13434</v>
          </cell>
          <cell r="BT56">
            <v>27893.720703125</v>
          </cell>
          <cell r="BU56">
            <v>2.0763525962829599</v>
          </cell>
          <cell r="BV56">
            <v>13557</v>
          </cell>
          <cell r="BW56">
            <v>27953.234375</v>
          </cell>
          <cell r="BX56">
            <v>2.0619041919708301</v>
          </cell>
          <cell r="BY56">
            <v>13851</v>
          </cell>
          <cell r="BZ56">
            <v>28612.12890625</v>
          </cell>
          <cell r="CA56">
            <v>2.0657086372375502</v>
          </cell>
          <cell r="CB56">
            <v>14625</v>
          </cell>
          <cell r="CC56">
            <v>29879.619140625</v>
          </cell>
          <cell r="CD56">
            <v>2.04305076599121</v>
          </cell>
          <cell r="CE56">
            <v>14986</v>
          </cell>
          <cell r="CF56">
            <v>30310.306640625</v>
          </cell>
          <cell r="CG56">
            <v>2.0225749015808101</v>
          </cell>
        </row>
        <row r="57">
          <cell r="B57">
            <v>740.44488525390625</v>
          </cell>
          <cell r="C57">
            <v>2654.880859375</v>
          </cell>
          <cell r="D57">
            <v>3.5855212211608887</v>
          </cell>
          <cell r="E57">
            <v>1730.4488525390625</v>
          </cell>
          <cell r="F57">
            <v>5016.2724609375</v>
          </cell>
          <cell r="G57">
            <v>2.8988273143768311</v>
          </cell>
          <cell r="H57">
            <v>3085.873046875</v>
          </cell>
          <cell r="I57">
            <v>8016.74072265625</v>
          </cell>
          <cell r="J57">
            <v>2.5978841781616211</v>
          </cell>
          <cell r="K57">
            <v>5198.359375</v>
          </cell>
          <cell r="L57">
            <v>13286.0947265625</v>
          </cell>
          <cell r="M57">
            <v>2.5558245182037354</v>
          </cell>
          <cell r="N57">
            <v>7469.0869140625</v>
          </cell>
          <cell r="O57">
            <v>16264.6630859375</v>
          </cell>
          <cell r="P57">
            <v>2.1775972843170166</v>
          </cell>
          <cell r="Q57">
            <v>7981.0107421875</v>
          </cell>
          <cell r="R57">
            <v>18230.818359375</v>
          </cell>
          <cell r="S57">
            <v>2.2842743396759033</v>
          </cell>
          <cell r="T57">
            <v>8198.0224609375</v>
          </cell>
          <cell r="U57">
            <v>18505.400390625</v>
          </cell>
          <cell r="V57">
            <v>2.2573006153106689</v>
          </cell>
          <cell r="W57">
            <v>8767.0380859375</v>
          </cell>
          <cell r="X57">
            <v>19498.515625</v>
          </cell>
          <cell r="Y57">
            <v>2.2240710258483887</v>
          </cell>
          <cell r="Z57">
            <v>8873.447265625</v>
          </cell>
          <cell r="AA57">
            <v>19549.548828125</v>
          </cell>
          <cell r="AB57">
            <v>2.2031514644622803</v>
          </cell>
          <cell r="AC57">
            <v>8908.740234375</v>
          </cell>
          <cell r="AD57">
            <v>19799.6875</v>
          </cell>
          <cell r="AE57">
            <v>2.22250127792358</v>
          </cell>
          <cell r="AF57">
            <v>9146.94140625</v>
          </cell>
          <cell r="AG57">
            <v>20239.642578125</v>
          </cell>
          <cell r="AH57">
            <v>2.2127225399017298</v>
          </cell>
          <cell r="AI57">
            <v>9375.6142578125</v>
          </cell>
          <cell r="AJ57">
            <v>20532.685546875</v>
          </cell>
          <cell r="AK57">
            <v>2.1900095939636199</v>
          </cell>
          <cell r="AL57">
            <v>9604.1357421875</v>
          </cell>
          <cell r="AM57">
            <v>20841.85546875</v>
          </cell>
          <cell r="AN57">
            <v>2.1700916290283199</v>
          </cell>
          <cell r="AO57">
            <v>9876.2568359375</v>
          </cell>
          <cell r="AP57">
            <v>21303.388671875</v>
          </cell>
          <cell r="AQ57">
            <v>2.1570305824279798</v>
          </cell>
          <cell r="AR57">
            <v>10066.208984375</v>
          </cell>
          <cell r="AS57">
            <v>21709.662109375</v>
          </cell>
          <cell r="AT57">
            <v>2.1566870212554901</v>
          </cell>
          <cell r="AU57">
            <v>10411.201171875</v>
          </cell>
          <cell r="AV57">
            <v>22307.3125</v>
          </cell>
          <cell r="AW57">
            <v>2.1426262855529798</v>
          </cell>
          <cell r="AX57">
            <v>10997</v>
          </cell>
          <cell r="AY57">
            <v>23192.9765625</v>
          </cell>
          <cell r="AZ57">
            <v>2.1090276241302499</v>
          </cell>
          <cell r="BA57">
            <v>11465</v>
          </cell>
          <cell r="BB57">
            <v>23894.56640625</v>
          </cell>
          <cell r="BC57">
            <v>2.0841314792633101</v>
          </cell>
          <cell r="BD57">
            <v>11558</v>
          </cell>
          <cell r="BE57">
            <v>24266.1640625</v>
          </cell>
          <cell r="BF57">
            <v>2.0995123386383101</v>
          </cell>
          <cell r="BG57">
            <v>11971</v>
          </cell>
          <cell r="BH57">
            <v>24950.708984375</v>
          </cell>
          <cell r="BI57">
            <v>2.0842626094818102</v>
          </cell>
          <cell r="BJ57">
            <v>12441</v>
          </cell>
          <cell r="BK57">
            <v>25520.140625</v>
          </cell>
          <cell r="BL57">
            <v>2.0512933731079102</v>
          </cell>
          <cell r="BM57">
            <v>12828</v>
          </cell>
          <cell r="BN57">
            <v>26357.478515625</v>
          </cell>
          <cell r="BO57">
            <v>2.0546834468841602</v>
          </cell>
          <cell r="BP57">
            <v>13260</v>
          </cell>
          <cell r="BQ57">
            <v>27236.869140625</v>
          </cell>
          <cell r="BR57">
            <v>2.0540626049041699</v>
          </cell>
          <cell r="BS57">
            <v>13725</v>
          </cell>
          <cell r="BT57">
            <v>28144.84375</v>
          </cell>
          <cell r="BU57">
            <v>2.050626039505</v>
          </cell>
          <cell r="BV57">
            <v>13855</v>
          </cell>
          <cell r="BW57">
            <v>28203.21875</v>
          </cell>
          <cell r="BX57">
            <v>2.0355985164642298</v>
          </cell>
          <cell r="BY57">
            <v>14152</v>
          </cell>
          <cell r="BZ57">
            <v>28868.458984375</v>
          </cell>
          <cell r="CA57">
            <v>2.0398855209350599</v>
          </cell>
          <cell r="CB57">
            <v>14920</v>
          </cell>
          <cell r="CC57">
            <v>30144.662109375</v>
          </cell>
          <cell r="CD57">
            <v>2.0204195976257302</v>
          </cell>
          <cell r="CE57">
            <v>15284</v>
          </cell>
          <cell r="CF57">
            <v>30576.66015625</v>
          </cell>
          <cell r="CG57">
            <v>2.00056672096252</v>
          </cell>
        </row>
        <row r="58">
          <cell r="B58">
            <v>786.4844970703125</v>
          </cell>
          <cell r="C58">
            <v>2688.640869140625</v>
          </cell>
          <cell r="D58">
            <v>3.4185554981231689</v>
          </cell>
          <cell r="E58">
            <v>1825.7293701171875</v>
          </cell>
          <cell r="F58">
            <v>5074.11181640625</v>
          </cell>
          <cell r="G58">
            <v>2.7792243957519531</v>
          </cell>
          <cell r="H58">
            <v>3227.802978515625</v>
          </cell>
          <cell r="I58">
            <v>8103.53564453125</v>
          </cell>
          <cell r="J58">
            <v>2.5105421543121338</v>
          </cell>
          <cell r="K58">
            <v>5441.00439453125</v>
          </cell>
          <cell r="L58">
            <v>13428.3857421875</v>
          </cell>
          <cell r="M58">
            <v>2.4679975509643555</v>
          </cell>
          <cell r="N58">
            <v>7677.02783203125</v>
          </cell>
          <cell r="O58">
            <v>16419.845703125</v>
          </cell>
          <cell r="P58">
            <v>2.1388285160064697</v>
          </cell>
          <cell r="Q58">
            <v>8219.74609375</v>
          </cell>
          <cell r="R58">
            <v>18411.662109375</v>
          </cell>
          <cell r="S58">
            <v>2.2399308681488037</v>
          </cell>
          <cell r="T58">
            <v>8394.376953125</v>
          </cell>
          <cell r="U58">
            <v>18686.20703125</v>
          </cell>
          <cell r="V58">
            <v>2.2260386943817139</v>
          </cell>
          <cell r="W58">
            <v>9066.142578125</v>
          </cell>
          <cell r="X58">
            <v>19688.044921875</v>
          </cell>
          <cell r="Y58">
            <v>2.1716010570526123</v>
          </cell>
          <cell r="Z58">
            <v>9098.1572265625</v>
          </cell>
          <cell r="AA58">
            <v>19738.017578125</v>
          </cell>
          <cell r="AB58">
            <v>2.1694521903991699</v>
          </cell>
          <cell r="AC58">
            <v>9147.703125</v>
          </cell>
          <cell r="AD58">
            <v>19992</v>
          </cell>
          <cell r="AE58">
            <v>2.1854665279388401</v>
          </cell>
          <cell r="AF58">
            <v>9383.3896484375</v>
          </cell>
          <cell r="AG58">
            <v>20435.671875</v>
          </cell>
          <cell r="AH58">
            <v>2.17785596847534</v>
          </cell>
          <cell r="AI58">
            <v>9619.685546875</v>
          </cell>
          <cell r="AJ58">
            <v>20729.60546875</v>
          </cell>
          <cell r="AK58">
            <v>2.1549150943756099</v>
          </cell>
          <cell r="AL58">
            <v>9854.9140625</v>
          </cell>
          <cell r="AM58">
            <v>21040.392578125</v>
          </cell>
          <cell r="AN58">
            <v>2.1350152492523198</v>
          </cell>
          <cell r="AO58">
            <v>10108.58984375</v>
          </cell>
          <cell r="AP58">
            <v>21505.361328125</v>
          </cell>
          <cell r="AQ58">
            <v>2.1274342536926301</v>
          </cell>
          <cell r="AR58">
            <v>10311.9560546875</v>
          </cell>
          <cell r="AS58">
            <v>21915.328125</v>
          </cell>
          <cell r="AT58">
            <v>2.1252348423004199</v>
          </cell>
          <cell r="AU58">
            <v>10658.7783203125</v>
          </cell>
          <cell r="AV58">
            <v>22517.4921875</v>
          </cell>
          <cell r="AW58">
            <v>2.11257719993591</v>
          </cell>
          <cell r="AX58">
            <v>11242</v>
          </cell>
          <cell r="AY58">
            <v>23408.5234375</v>
          </cell>
          <cell r="AZ58">
            <v>2.0822384357452401</v>
          </cell>
          <cell r="BA58">
            <v>11701</v>
          </cell>
          <cell r="BB58">
            <v>24114.357421875</v>
          </cell>
          <cell r="BC58">
            <v>2.060879945755</v>
          </cell>
          <cell r="BD58">
            <v>11808</v>
          </cell>
          <cell r="BE58">
            <v>24490.875</v>
          </cell>
          <cell r="BF58">
            <v>2.0740916728973402</v>
          </cell>
          <cell r="BG58">
            <v>12218.5</v>
          </cell>
          <cell r="BH58">
            <v>25180.263671875</v>
          </cell>
          <cell r="BI58">
            <v>2.06083106994629</v>
          </cell>
          <cell r="BJ58">
            <v>12702</v>
          </cell>
          <cell r="BK58">
            <v>25751.27734375</v>
          </cell>
          <cell r="BL58">
            <v>2.0273404121398899</v>
          </cell>
          <cell r="BM58">
            <v>13102</v>
          </cell>
          <cell r="BN58">
            <v>26596.638671875</v>
          </cell>
          <cell r="BO58">
            <v>2.02996778488159</v>
          </cell>
          <cell r="BP58">
            <v>13544</v>
          </cell>
          <cell r="BQ58">
            <v>27483.857421875</v>
          </cell>
          <cell r="BR58">
            <v>2.0292274951934801</v>
          </cell>
          <cell r="BS58">
            <v>14001</v>
          </cell>
          <cell r="BT58">
            <v>28399.796875</v>
          </cell>
          <cell r="BU58">
            <v>2.0284121036529501</v>
          </cell>
          <cell r="BV58">
            <v>14145</v>
          </cell>
          <cell r="BW58">
            <v>28456.8125</v>
          </cell>
          <cell r="BX58">
            <v>2.0117931365966801</v>
          </cell>
          <cell r="BY58">
            <v>14447</v>
          </cell>
          <cell r="BZ58">
            <v>29128.595703125</v>
          </cell>
          <cell r="CA58">
            <v>2.0162384510040301</v>
          </cell>
          <cell r="CB58">
            <v>15223</v>
          </cell>
          <cell r="CC58">
            <v>30413.80078125</v>
          </cell>
          <cell r="CD58">
            <v>1.9978848695755</v>
          </cell>
          <cell r="CE58">
            <v>15586</v>
          </cell>
          <cell r="CF58">
            <v>30846.974609375</v>
          </cell>
          <cell r="CG58">
            <v>1.9791463613510101</v>
          </cell>
        </row>
        <row r="59">
          <cell r="B59">
            <v>835.2681884765625</v>
          </cell>
          <cell r="C59">
            <v>2722.792236328125</v>
          </cell>
          <cell r="D59">
            <v>3.259782075881958</v>
          </cell>
          <cell r="E59">
            <v>1921.56982421875</v>
          </cell>
          <cell r="F59">
            <v>5132.322265625</v>
          </cell>
          <cell r="G59">
            <v>2.670900821685791</v>
          </cell>
          <cell r="H59">
            <v>3383.301025390625</v>
          </cell>
          <cell r="I59">
            <v>8190.75</v>
          </cell>
          <cell r="J59">
            <v>2.4209344387054443</v>
          </cell>
          <cell r="K59">
            <v>5661.95654296875</v>
          </cell>
          <cell r="L59">
            <v>13571.603515625</v>
          </cell>
          <cell r="M59">
            <v>2.3969812393188477</v>
          </cell>
          <cell r="N59">
            <v>7862.86279296875</v>
          </cell>
          <cell r="O59">
            <v>16576.970703125</v>
          </cell>
          <cell r="P59">
            <v>2.1082615852355957</v>
          </cell>
          <cell r="Q59">
            <v>8448.1142578125</v>
          </cell>
          <cell r="R59">
            <v>18594.974609375</v>
          </cell>
          <cell r="S59">
            <v>2.2010798454284668</v>
          </cell>
          <cell r="T59">
            <v>8550.255859375</v>
          </cell>
          <cell r="U59">
            <v>18873.599609375</v>
          </cell>
          <cell r="V59">
            <v>2.2073724269866943</v>
          </cell>
          <cell r="W59">
            <v>9270.7294921875</v>
          </cell>
          <cell r="X59">
            <v>19879.3125</v>
          </cell>
          <cell r="Y59">
            <v>2.1443095207214355</v>
          </cell>
          <cell r="Z59">
            <v>9349.2412109375</v>
          </cell>
          <cell r="AA59">
            <v>19929.669921875</v>
          </cell>
          <cell r="AB59">
            <v>2.1316885948181152</v>
          </cell>
          <cell r="AC59">
            <v>9395.2802734375</v>
          </cell>
          <cell r="AD59">
            <v>20186.623046875</v>
          </cell>
          <cell r="AE59">
            <v>2.14859199523926</v>
          </cell>
          <cell r="AF59">
            <v>9637.064453125</v>
          </cell>
          <cell r="AG59">
            <v>20634.294921875</v>
          </cell>
          <cell r="AH59">
            <v>2.1411390304565399</v>
          </cell>
          <cell r="AI59">
            <v>9864.9755859375</v>
          </cell>
          <cell r="AJ59">
            <v>20929.6328125</v>
          </cell>
          <cell r="AK59">
            <v>2.12161016464233</v>
          </cell>
          <cell r="AL59">
            <v>10096.8505859375</v>
          </cell>
          <cell r="AM59">
            <v>21241.806640625</v>
          </cell>
          <cell r="AN59">
            <v>2.1038053035736102</v>
          </cell>
          <cell r="AO59">
            <v>10355.78515625</v>
          </cell>
          <cell r="AP59">
            <v>21710.296875</v>
          </cell>
          <cell r="AQ59">
            <v>2.0964415073394802</v>
          </cell>
          <cell r="AR59">
            <v>10562.7353515625</v>
          </cell>
          <cell r="AS59">
            <v>22124.091796875</v>
          </cell>
          <cell r="AT59">
            <v>2.0945417881011998</v>
          </cell>
          <cell r="AU59">
            <v>10899.1904296875</v>
          </cell>
          <cell r="AV59">
            <v>22730.984375</v>
          </cell>
          <cell r="AW59">
            <v>2.0855662822723402</v>
          </cell>
          <cell r="AX59">
            <v>11468</v>
          </cell>
          <cell r="AY59">
            <v>23627.658203125</v>
          </cell>
          <cell r="AZ59">
            <v>2.0603120326995898</v>
          </cell>
          <cell r="BA59">
            <v>11946</v>
          </cell>
          <cell r="BB59">
            <v>24337.787109375</v>
          </cell>
          <cell r="BC59">
            <v>2.0373167991638201</v>
          </cell>
          <cell r="BD59">
            <v>12046</v>
          </cell>
          <cell r="BE59">
            <v>24719.380859375</v>
          </cell>
          <cell r="BF59">
            <v>2.0520820617675799</v>
          </cell>
          <cell r="BG59">
            <v>12467</v>
          </cell>
          <cell r="BH59">
            <v>25413.58203125</v>
          </cell>
          <cell r="BI59">
            <v>2.0384681224822998</v>
          </cell>
          <cell r="BJ59">
            <v>12967</v>
          </cell>
          <cell r="BK59">
            <v>25986.171875</v>
          </cell>
          <cell r="BL59">
            <v>2.0040235519409202</v>
          </cell>
          <cell r="BM59">
            <v>13364</v>
          </cell>
          <cell r="BN59">
            <v>26839.560546875</v>
          </cell>
          <cell r="BO59">
            <v>2.0083477497100799</v>
          </cell>
          <cell r="BP59">
            <v>13810</v>
          </cell>
          <cell r="BQ59">
            <v>27734.796875</v>
          </cell>
          <cell r="BR59">
            <v>2.00831270217896</v>
          </cell>
          <cell r="BS59">
            <v>14287</v>
          </cell>
          <cell r="BT59">
            <v>28658.95703125</v>
          </cell>
          <cell r="BU59">
            <v>2.0059463977813698</v>
          </cell>
          <cell r="BV59">
            <v>14436.5</v>
          </cell>
          <cell r="BW59">
            <v>28714.349609375</v>
          </cell>
          <cell r="BX59">
            <v>1.9890104532241799</v>
          </cell>
          <cell r="BY59">
            <v>14740</v>
          </cell>
          <cell r="BZ59">
            <v>29392.8046875</v>
          </cell>
          <cell r="CA59">
            <v>1.99408447742462</v>
          </cell>
          <cell r="CB59">
            <v>15514</v>
          </cell>
          <cell r="CC59">
            <v>30687.248046875</v>
          </cell>
          <cell r="CD59">
            <v>1.9780358076095601</v>
          </cell>
          <cell r="CE59">
            <v>15864</v>
          </cell>
          <cell r="CF59">
            <v>31121.94140625</v>
          </cell>
          <cell r="CG59">
            <v>1.96179664134979</v>
          </cell>
        </row>
        <row r="60">
          <cell r="B60">
            <v>881.91754150390625</v>
          </cell>
          <cell r="C60">
            <v>2757.318359375</v>
          </cell>
          <cell r="D60">
            <v>3.1265037059783936</v>
          </cell>
          <cell r="E60">
            <v>2017.51025390625</v>
          </cell>
          <cell r="F60">
            <v>5190.9296875</v>
          </cell>
          <cell r="G60">
            <v>2.5729384422302246</v>
          </cell>
          <cell r="H60">
            <v>3526.145751953125</v>
          </cell>
          <cell r="I60">
            <v>8278.39453125</v>
          </cell>
          <cell r="J60">
            <v>2.3477175235748291</v>
          </cell>
          <cell r="K60">
            <v>5888.80078125</v>
          </cell>
          <cell r="L60">
            <v>13715.943359375</v>
          </cell>
          <cell r="M60">
            <v>2.3291573524475098</v>
          </cell>
          <cell r="N60">
            <v>8047.478515625</v>
          </cell>
          <cell r="O60">
            <v>16736.6953125</v>
          </cell>
          <cell r="P60">
            <v>2.0797441005706787</v>
          </cell>
          <cell r="Q60">
            <v>8704</v>
          </cell>
          <cell r="R60">
            <v>18780.490234375</v>
          </cell>
          <cell r="S60">
            <v>2.1576850414276123</v>
          </cell>
          <cell r="T60">
            <v>8813.078125</v>
          </cell>
          <cell r="U60">
            <v>19062.068359375</v>
          </cell>
          <cell r="V60">
            <v>2.1629297733306885</v>
          </cell>
          <cell r="W60">
            <v>9461.138671875</v>
          </cell>
          <cell r="X60">
            <v>20073.591796875</v>
          </cell>
          <cell r="Y60">
            <v>2.1216888427734375</v>
          </cell>
          <cell r="Z60">
            <v>9514.1904296875</v>
          </cell>
          <cell r="AA60">
            <v>20124.322265625</v>
          </cell>
          <cell r="AB60">
            <v>2.1151902675628662</v>
          </cell>
          <cell r="AC60">
            <v>9617.55078125</v>
          </cell>
          <cell r="AD60">
            <v>20384.4765625</v>
          </cell>
          <cell r="AE60">
            <v>2.1195080280303999</v>
          </cell>
          <cell r="AF60">
            <v>9872.7509765625</v>
          </cell>
          <cell r="AG60">
            <v>20835.822265625</v>
          </cell>
          <cell r="AH60">
            <v>2.1104373931884801</v>
          </cell>
          <cell r="AI60">
            <v>10113.3154296875</v>
          </cell>
          <cell r="AJ60">
            <v>21132.27734375</v>
          </cell>
          <cell r="AK60">
            <v>2.08955001831055</v>
          </cell>
          <cell r="AL60">
            <v>10339.2451171875</v>
          </cell>
          <cell r="AM60">
            <v>21445.939453125</v>
          </cell>
          <cell r="AN60">
            <v>2.0742268562316899</v>
          </cell>
          <cell r="AO60">
            <v>10605.5732421875</v>
          </cell>
          <cell r="AP60">
            <v>21918.154296875</v>
          </cell>
          <cell r="AQ60">
            <v>2.0666637420654301</v>
          </cell>
          <cell r="AR60">
            <v>10794.609375</v>
          </cell>
          <cell r="AS60">
            <v>22335.962890625</v>
          </cell>
          <cell r="AT60">
            <v>2.0691773891449001</v>
          </cell>
          <cell r="AU60">
            <v>11129.2353515625</v>
          </cell>
          <cell r="AV60">
            <v>22948.01953125</v>
          </cell>
          <cell r="AW60">
            <v>2.0619583129882799</v>
          </cell>
          <cell r="AX60">
            <v>11718.6953125</v>
          </cell>
          <cell r="AY60">
            <v>23850.642578125</v>
          </cell>
          <cell r="AZ60">
            <v>2.0352642536163299</v>
          </cell>
          <cell r="BA60">
            <v>12188</v>
          </cell>
          <cell r="BB60">
            <v>24564.990234375</v>
          </cell>
          <cell r="BC60">
            <v>2.0155062675476101</v>
          </cell>
          <cell r="BD60">
            <v>12290</v>
          </cell>
          <cell r="BE60">
            <v>24951.83984375</v>
          </cell>
          <cell r="BF60">
            <v>2.03025555610657</v>
          </cell>
          <cell r="BG60">
            <v>12720</v>
          </cell>
          <cell r="BH60">
            <v>25651.099609375</v>
          </cell>
          <cell r="BI60">
            <v>2.0165958404540998</v>
          </cell>
          <cell r="BJ60">
            <v>13222</v>
          </cell>
          <cell r="BK60">
            <v>26224.884765625</v>
          </cell>
          <cell r="BL60">
            <v>1.9834280014038099</v>
          </cell>
          <cell r="BM60">
            <v>13623</v>
          </cell>
          <cell r="BN60">
            <v>27086.689453125</v>
          </cell>
          <cell r="BO60">
            <v>1.9883058071136499</v>
          </cell>
          <cell r="BP60">
            <v>14086</v>
          </cell>
          <cell r="BQ60">
            <v>27990.1484375</v>
          </cell>
          <cell r="BR60">
            <v>1.9870898723602299</v>
          </cell>
          <cell r="BS60">
            <v>14572</v>
          </cell>
          <cell r="BT60">
            <v>28922.490234375</v>
          </cell>
          <cell r="BU60">
            <v>1.9847989082336399</v>
          </cell>
          <cell r="BV60">
            <v>14718</v>
          </cell>
          <cell r="BW60">
            <v>28976.19921875</v>
          </cell>
          <cell r="BX60">
            <v>1.9687592983245901</v>
          </cell>
          <cell r="BY60">
            <v>15023</v>
          </cell>
          <cell r="BZ60">
            <v>29661.3984375</v>
          </cell>
          <cell r="CA60">
            <v>1.97439920902252</v>
          </cell>
          <cell r="CB60">
            <v>15777</v>
          </cell>
          <cell r="CC60">
            <v>30965.83984375</v>
          </cell>
          <cell r="CD60">
            <v>1.9627203941345199</v>
          </cell>
          <cell r="CE60">
            <v>16134.2998046875</v>
          </cell>
          <cell r="CF60">
            <v>31401.98828125</v>
          </cell>
          <cell r="CG60">
            <v>1.9462876319885301</v>
          </cell>
        </row>
        <row r="61">
          <cell r="B61">
            <v>927.99530029296875</v>
          </cell>
          <cell r="C61">
            <v>2792.247314453125</v>
          </cell>
          <cell r="D61">
            <v>3.0089023113250732</v>
          </cell>
          <cell r="E61">
            <v>2110.3515625</v>
          </cell>
          <cell r="F61">
            <v>5249.88818359375</v>
          </cell>
          <cell r="G61">
            <v>2.4876842498779297</v>
          </cell>
          <cell r="H61">
            <v>3659.99609375</v>
          </cell>
          <cell r="I61">
            <v>8366.734375</v>
          </cell>
          <cell r="J61">
            <v>2.2859954833984375</v>
          </cell>
          <cell r="K61">
            <v>6101.77197265625</v>
          </cell>
          <cell r="L61">
            <v>13861.6171875</v>
          </cell>
          <cell r="M61">
            <v>2.2717363834381104</v>
          </cell>
          <cell r="N61">
            <v>8229.9599609375</v>
          </cell>
          <cell r="O61">
            <v>16899.046875</v>
          </cell>
          <cell r="P61">
            <v>2.0533571243286133</v>
          </cell>
          <cell r="Q61">
            <v>8906.0712890625</v>
          </cell>
          <cell r="R61">
            <v>18968.6015625</v>
          </cell>
          <cell r="S61">
            <v>2.1298506259918213</v>
          </cell>
          <cell r="T61">
            <v>9085.19921875</v>
          </cell>
          <cell r="U61">
            <v>19250.919921875</v>
          </cell>
          <cell r="V61">
            <v>2.1189320087432861</v>
          </cell>
          <cell r="W61">
            <v>9711.001953125</v>
          </cell>
          <cell r="X61">
            <v>20271.373046875</v>
          </cell>
          <cell r="Y61">
            <v>2.0874645709991455</v>
          </cell>
          <cell r="Z61">
            <v>9752.46875</v>
          </cell>
          <cell r="AA61">
            <v>20322.55859375</v>
          </cell>
          <cell r="AB61">
            <v>2.0838372707366943</v>
          </cell>
          <cell r="AC61">
            <v>9870.6162109375</v>
          </cell>
          <cell r="AD61">
            <v>20585.4453125</v>
          </cell>
          <cell r="AE61">
            <v>2.0855278968811</v>
          </cell>
          <cell r="AF61">
            <v>10102.6435546875</v>
          </cell>
          <cell r="AG61">
            <v>21040.490234375</v>
          </cell>
          <cell r="AH61">
            <v>2.0826716423034699</v>
          </cell>
          <cell r="AI61">
            <v>10351.2119140625</v>
          </cell>
          <cell r="AJ61">
            <v>21337.869140625</v>
          </cell>
          <cell r="AK61">
            <v>2.0613884925842298</v>
          </cell>
          <cell r="AL61">
            <v>10563.8017578125</v>
          </cell>
          <cell r="AM61">
            <v>21652.642578125</v>
          </cell>
          <cell r="AN61">
            <v>2.0497016906738299</v>
          </cell>
          <cell r="AO61">
            <v>10842.326171875</v>
          </cell>
          <cell r="AP61">
            <v>22129.47265625</v>
          </cell>
          <cell r="AQ61">
            <v>2.04102635383606</v>
          </cell>
          <cell r="AR61">
            <v>11027.3994140625</v>
          </cell>
          <cell r="AS61">
            <v>22551.529296875</v>
          </cell>
          <cell r="AT61">
            <v>2.0450451374053999</v>
          </cell>
          <cell r="AU61">
            <v>11374.8310546875</v>
          </cell>
          <cell r="AV61">
            <v>23168.634765625</v>
          </cell>
          <cell r="AW61">
            <v>2.0368332862853999</v>
          </cell>
          <cell r="AX61">
            <v>11954.5</v>
          </cell>
          <cell r="AY61">
            <v>24077.322265625</v>
          </cell>
          <cell r="AZ61">
            <v>2.0140802860260001</v>
          </cell>
          <cell r="BA61">
            <v>12425</v>
          </cell>
          <cell r="BB61">
            <v>24796.369140625</v>
          </cell>
          <cell r="BC61">
            <v>1.99568367004395</v>
          </cell>
          <cell r="BD61">
            <v>12527</v>
          </cell>
          <cell r="BE61">
            <v>25188.498046875</v>
          </cell>
          <cell r="BF61">
            <v>2.0107367038726802</v>
          </cell>
          <cell r="BG61">
            <v>12961</v>
          </cell>
          <cell r="BH61">
            <v>25892.80859375</v>
          </cell>
          <cell r="BI61">
            <v>1.99774777889252</v>
          </cell>
          <cell r="BJ61">
            <v>13466</v>
          </cell>
          <cell r="BK61">
            <v>26467.904296875</v>
          </cell>
          <cell r="BL61">
            <v>1.9655357599258401</v>
          </cell>
          <cell r="BM61">
            <v>13882</v>
          </cell>
          <cell r="BN61">
            <v>27338.310546875</v>
          </cell>
          <cell r="BO61">
            <v>1.9693351984023999</v>
          </cell>
          <cell r="BP61">
            <v>14346</v>
          </cell>
          <cell r="BQ61">
            <v>28250.091796875</v>
          </cell>
          <cell r="BR61">
            <v>1.9691964387893699</v>
          </cell>
          <cell r="BS61">
            <v>14841</v>
          </cell>
          <cell r="BT61">
            <v>29190.6640625</v>
          </cell>
          <cell r="BU61">
            <v>1.9668933153152499</v>
          </cell>
          <cell r="BV61">
            <v>14992</v>
          </cell>
          <cell r="BW61">
            <v>29242.580078125</v>
          </cell>
          <cell r="BX61">
            <v>1.95054566860199</v>
          </cell>
          <cell r="BY61">
            <v>15292</v>
          </cell>
          <cell r="BZ61">
            <v>29935.099609375</v>
          </cell>
          <cell r="CA61">
            <v>1.9575660228729199</v>
          </cell>
          <cell r="CB61">
            <v>16047</v>
          </cell>
          <cell r="CC61">
            <v>31249.892578125</v>
          </cell>
          <cell r="CD61">
            <v>1.94739782810211</v>
          </cell>
          <cell r="CE61">
            <v>16402</v>
          </cell>
          <cell r="CF61">
            <v>31687.466796875</v>
          </cell>
          <cell r="CG61">
            <v>1.9319269657135001</v>
          </cell>
        </row>
        <row r="62">
          <cell r="B62">
            <v>978.41778564453125</v>
          </cell>
          <cell r="C62">
            <v>2827.6142578125</v>
          </cell>
          <cell r="D62">
            <v>2.889986515045166</v>
          </cell>
          <cell r="E62">
            <v>2195.875732421875</v>
          </cell>
          <cell r="F62">
            <v>5309.455078125</v>
          </cell>
          <cell r="G62">
            <v>2.4179215431213379</v>
          </cell>
          <cell r="H62">
            <v>3796.094970703125</v>
          </cell>
          <cell r="I62">
            <v>8455.88671875</v>
          </cell>
          <cell r="J62">
            <v>2.2275223731994629</v>
          </cell>
          <cell r="K62">
            <v>6314.13330078125</v>
          </cell>
          <cell r="L62">
            <v>14008.72265625</v>
          </cell>
          <cell r="M62">
            <v>2.2186295986175537</v>
          </cell>
          <cell r="N62">
            <v>8427.8388671875</v>
          </cell>
          <cell r="O62">
            <v>17063.509765625</v>
          </cell>
          <cell r="P62">
            <v>2.0246601104736328</v>
          </cell>
          <cell r="Q62">
            <v>9100.2919921875</v>
          </cell>
          <cell r="R62">
            <v>19160.3046875</v>
          </cell>
          <cell r="S62">
            <v>2.1054604053497314</v>
          </cell>
          <cell r="T62">
            <v>9249.69140625</v>
          </cell>
          <cell r="U62">
            <v>19445.404296875</v>
          </cell>
          <cell r="V62">
            <v>2.102276086807251</v>
          </cell>
          <cell r="W62">
            <v>9934.9501953125</v>
          </cell>
          <cell r="X62">
            <v>20472.494140625</v>
          </cell>
          <cell r="Y62">
            <v>2.0606539249420166</v>
          </cell>
          <cell r="Z62">
            <v>10018.33984375</v>
          </cell>
          <cell r="AA62">
            <v>20523.759765625</v>
          </cell>
          <cell r="AB62">
            <v>2.0486187934875488</v>
          </cell>
          <cell r="AC62">
            <v>10093.1923828125</v>
          </cell>
          <cell r="AD62">
            <v>20789.34765625</v>
          </cell>
          <cell r="AE62">
            <v>2.0597395896911599</v>
          </cell>
          <cell r="AF62">
            <v>10339.2451171875</v>
          </cell>
          <cell r="AG62">
            <v>21248.2734375</v>
          </cell>
          <cell r="AH62">
            <v>2.0551087856292698</v>
          </cell>
          <cell r="AI62">
            <v>10598.255859375</v>
          </cell>
          <cell r="AJ62">
            <v>21546.4453125</v>
          </cell>
          <cell r="AK62">
            <v>2.0330181121826199</v>
          </cell>
          <cell r="AL62">
            <v>10799.03125</v>
          </cell>
          <cell r="AM62">
            <v>21864.279296875</v>
          </cell>
          <cell r="AN62">
            <v>2.0246520042419398</v>
          </cell>
          <cell r="AO62">
            <v>11080.7822265625</v>
          </cell>
          <cell r="AP62">
            <v>22344.193359375</v>
          </cell>
          <cell r="AQ62">
            <v>2.0164816379547101</v>
          </cell>
          <cell r="AR62">
            <v>11271.927734375</v>
          </cell>
          <cell r="AS62">
            <v>22770.845703125</v>
          </cell>
          <cell r="AT62">
            <v>2.0201375484466602</v>
          </cell>
          <cell r="AU62">
            <v>11608.6875</v>
          </cell>
          <cell r="AV62">
            <v>23393.197265625</v>
          </cell>
          <cell r="AW62">
            <v>2.0151457786560099</v>
          </cell>
          <cell r="AX62">
            <v>12185</v>
          </cell>
          <cell r="AY62">
            <v>24308.23046875</v>
          </cell>
          <cell r="AZ62">
            <v>1.9949307441711399</v>
          </cell>
          <cell r="BA62">
            <v>12655</v>
          </cell>
          <cell r="BB62">
            <v>25032.009765625</v>
          </cell>
          <cell r="BC62">
            <v>1.97803318500519</v>
          </cell>
          <cell r="BD62">
            <v>12764</v>
          </cell>
          <cell r="BE62">
            <v>25429.59375</v>
          </cell>
          <cell r="BF62">
            <v>1.9922903776168801</v>
          </cell>
          <cell r="BG62">
            <v>13201</v>
          </cell>
          <cell r="BH62">
            <v>26139.158203125</v>
          </cell>
          <cell r="BI62">
            <v>1.9800893068313601</v>
          </cell>
          <cell r="BJ62">
            <v>13711</v>
          </cell>
          <cell r="BK62">
            <v>26715.544921875</v>
          </cell>
          <cell r="BL62">
            <v>1.94847536087036</v>
          </cell>
          <cell r="BM62">
            <v>14131.5</v>
          </cell>
          <cell r="BN62">
            <v>27594.677734375</v>
          </cell>
          <cell r="BO62">
            <v>1.9527069330215501</v>
          </cell>
          <cell r="BP62">
            <v>14599</v>
          </cell>
          <cell r="BQ62">
            <v>28514.90234375</v>
          </cell>
          <cell r="BR62">
            <v>1.95320928096771</v>
          </cell>
          <cell r="BS62">
            <v>15093</v>
          </cell>
          <cell r="BT62">
            <v>29464.189453125</v>
          </cell>
          <cell r="BU62">
            <v>1.9521758556366</v>
          </cell>
          <cell r="BV62">
            <v>15259</v>
          </cell>
          <cell r="BW62">
            <v>29513.96875</v>
          </cell>
          <cell r="BX62">
            <v>1.9342007637023899</v>
          </cell>
          <cell r="BY62">
            <v>15558</v>
          </cell>
          <cell r="BZ62">
            <v>30214.142578125</v>
          </cell>
          <cell r="CA62">
            <v>1.9420325756073</v>
          </cell>
          <cell r="CB62">
            <v>16304</v>
          </cell>
          <cell r="CC62">
            <v>31539.796875</v>
          </cell>
          <cell r="CD62">
            <v>1.93448209762573</v>
          </cell>
          <cell r="CE62">
            <v>16677</v>
          </cell>
          <cell r="CF62">
            <v>31978.82421875</v>
          </cell>
          <cell r="CG62">
            <v>1.91754055023193</v>
          </cell>
        </row>
        <row r="63">
          <cell r="B63">
            <v>1028.7259521484375</v>
          </cell>
          <cell r="C63">
            <v>2863.352783203125</v>
          </cell>
          <cell r="D63">
            <v>2.7833969593048096</v>
          </cell>
          <cell r="E63">
            <v>2280.5078125</v>
          </cell>
          <cell r="F63">
            <v>5369.6669921875</v>
          </cell>
          <cell r="G63">
            <v>2.3545925617218018</v>
          </cell>
          <cell r="H63">
            <v>3924.403564453125</v>
          </cell>
          <cell r="I63">
            <v>8545.9619140625</v>
          </cell>
          <cell r="J63">
            <v>2.1776461601257324</v>
          </cell>
          <cell r="K63">
            <v>6479.0830078125</v>
          </cell>
          <cell r="L63">
            <v>14157.83984375</v>
          </cell>
          <cell r="M63">
            <v>2.1851611137390137</v>
          </cell>
          <cell r="N63">
            <v>8617.5625</v>
          </cell>
          <cell r="O63">
            <v>17231.076171875</v>
          </cell>
          <cell r="P63">
            <v>1.9995301961898804</v>
          </cell>
          <cell r="Q63">
            <v>9266.765625</v>
          </cell>
          <cell r="R63">
            <v>19355.61328125</v>
          </cell>
          <cell r="S63">
            <v>2.0887129306793213</v>
          </cell>
          <cell r="T63">
            <v>9445.5126953125</v>
          </cell>
          <cell r="U63">
            <v>19644.99609375</v>
          </cell>
          <cell r="V63">
            <v>2.0798232555389404</v>
          </cell>
          <cell r="W63">
            <v>10192.1318359375</v>
          </cell>
          <cell r="X63">
            <v>20675.830078125</v>
          </cell>
          <cell r="Y63">
            <v>2.0286068916320801</v>
          </cell>
          <cell r="Z63">
            <v>10221.70703125</v>
          </cell>
          <cell r="AA63">
            <v>20726.908203125</v>
          </cell>
          <cell r="AB63">
            <v>2.0277345180511475</v>
          </cell>
          <cell r="AC63">
            <v>10342.1416015625</v>
          </cell>
          <cell r="AD63">
            <v>20996.49609375</v>
          </cell>
          <cell r="AE63">
            <v>2.0301883220672599</v>
          </cell>
          <cell r="AF63">
            <v>10564.716796875</v>
          </cell>
          <cell r="AG63">
            <v>21460.07421875</v>
          </cell>
          <cell r="AH63">
            <v>2.0312967300414999</v>
          </cell>
          <cell r="AI63">
            <v>10833.6826171875</v>
          </cell>
          <cell r="AJ63">
            <v>21759.154296875</v>
          </cell>
          <cell r="AK63">
            <v>2.00847268104553</v>
          </cell>
          <cell r="AL63">
            <v>11022.75</v>
          </cell>
          <cell r="AM63">
            <v>22079.10546875</v>
          </cell>
          <cell r="AN63">
            <v>2.0030486583709699</v>
          </cell>
          <cell r="AO63">
            <v>11320.7119140625</v>
          </cell>
          <cell r="AP63">
            <v>22562.90234375</v>
          </cell>
          <cell r="AQ63">
            <v>1.99306392669678</v>
          </cell>
          <cell r="AR63">
            <v>11507.6142578125</v>
          </cell>
          <cell r="AS63">
            <v>22994.03515625</v>
          </cell>
          <cell r="AT63">
            <v>1.99815833568573</v>
          </cell>
          <cell r="AU63">
            <v>11840.10546875</v>
          </cell>
          <cell r="AV63">
            <v>23621.970703125</v>
          </cell>
          <cell r="AW63">
            <v>1.9950810670852701</v>
          </cell>
          <cell r="AX63">
            <v>12410</v>
          </cell>
          <cell r="AY63">
            <v>24543.638671875</v>
          </cell>
          <cell r="AZ63">
            <v>1.9777307510376001</v>
          </cell>
          <cell r="BA63">
            <v>12888</v>
          </cell>
          <cell r="BB63">
            <v>25272.423828125</v>
          </cell>
          <cell r="BC63">
            <v>1.96092677116394</v>
          </cell>
          <cell r="BD63">
            <v>13002</v>
          </cell>
          <cell r="BE63">
            <v>25675.619140625</v>
          </cell>
          <cell r="BF63">
            <v>1.97474384307861</v>
          </cell>
          <cell r="BG63">
            <v>13445</v>
          </cell>
          <cell r="BH63">
            <v>26390.494140625</v>
          </cell>
          <cell r="BI63">
            <v>1.9628481864929199</v>
          </cell>
          <cell r="BJ63">
            <v>13952.7998046875</v>
          </cell>
          <cell r="BK63">
            <v>26968.13671875</v>
          </cell>
          <cell r="BL63">
            <v>1.93281185626984</v>
          </cell>
          <cell r="BM63">
            <v>14372</v>
          </cell>
          <cell r="BN63">
            <v>27856.3203125</v>
          </cell>
          <cell r="BO63">
            <v>1.9382355213165301</v>
          </cell>
          <cell r="BP63">
            <v>14850</v>
          </cell>
          <cell r="BQ63">
            <v>28785.384765625</v>
          </cell>
          <cell r="BR63">
            <v>1.93840980529785</v>
          </cell>
          <cell r="BS63">
            <v>15344</v>
          </cell>
          <cell r="BT63">
            <v>29743.50390625</v>
          </cell>
          <cell r="BU63">
            <v>1.9384452104568499</v>
          </cell>
          <cell r="BV63">
            <v>15518</v>
          </cell>
          <cell r="BW63">
            <v>29791.044921875</v>
          </cell>
          <cell r="BX63">
            <v>1.9197734594345099</v>
          </cell>
          <cell r="BY63">
            <v>15826</v>
          </cell>
          <cell r="BZ63">
            <v>30498.81640625</v>
          </cell>
          <cell r="CA63">
            <v>1.9271335601806601</v>
          </cell>
          <cell r="CB63">
            <v>16554</v>
          </cell>
          <cell r="CC63">
            <v>31836.04296875</v>
          </cell>
          <cell r="CD63">
            <v>1.92316317558289</v>
          </cell>
          <cell r="CE63">
            <v>16940</v>
          </cell>
          <cell r="CF63">
            <v>32276.169921875</v>
          </cell>
          <cell r="CG63">
            <v>1.90532290935516</v>
          </cell>
        </row>
        <row r="64">
          <cell r="B64">
            <v>1079.491455078125</v>
          </cell>
          <cell r="C64">
            <v>2899.5458984375</v>
          </cell>
          <cell r="D64">
            <v>2.6860294342041016</v>
          </cell>
          <cell r="E64">
            <v>2368.600341796875</v>
          </cell>
          <cell r="F64">
            <v>5430.5615234375</v>
          </cell>
          <cell r="G64">
            <v>2.2927300930023193</v>
          </cell>
          <cell r="H64">
            <v>4044.77734375</v>
          </cell>
          <cell r="I64">
            <v>8637.2001953125</v>
          </cell>
          <cell r="J64">
            <v>2.1353957653045654</v>
          </cell>
          <cell r="K64">
            <v>6676.8095703125</v>
          </cell>
          <cell r="L64">
            <v>14309.4794921875</v>
          </cell>
          <cell r="M64">
            <v>2.1431612968444824</v>
          </cell>
          <cell r="N64">
            <v>8827.712890625</v>
          </cell>
          <cell r="O64">
            <v>17401.361328125</v>
          </cell>
          <cell r="P64">
            <v>1.9712196588516235</v>
          </cell>
          <cell r="Q64">
            <v>9475.40234375</v>
          </cell>
          <cell r="R64">
            <v>19555.607421875</v>
          </cell>
          <cell r="S64">
            <v>2.063828706741333</v>
          </cell>
          <cell r="T64">
            <v>9690.626953125</v>
          </cell>
          <cell r="U64">
            <v>19847.09375</v>
          </cell>
          <cell r="V64">
            <v>2.0480711460113525</v>
          </cell>
          <cell r="W64">
            <v>10448.55078125</v>
          </cell>
          <cell r="X64">
            <v>20883.369140625</v>
          </cell>
          <cell r="Y64">
            <v>1.9986857175827026</v>
          </cell>
          <cell r="Z64">
            <v>10433.6103515625</v>
          </cell>
          <cell r="AA64">
            <v>20935.123046875</v>
          </cell>
          <cell r="AB64">
            <v>2.0065081119537354</v>
          </cell>
          <cell r="AC64">
            <v>10561.2109375</v>
          </cell>
          <cell r="AD64">
            <v>21207.42578125</v>
          </cell>
          <cell r="AE64">
            <v>2.0080487728118901</v>
          </cell>
          <cell r="AF64">
            <v>10785.615234375</v>
          </cell>
          <cell r="AG64">
            <v>21675.755859375</v>
          </cell>
          <cell r="AH64">
            <v>2.0096912384033199</v>
          </cell>
          <cell r="AI64">
            <v>11053.92578125</v>
          </cell>
          <cell r="AJ64">
            <v>21975.328125</v>
          </cell>
          <cell r="AK64">
            <v>1.9880112409591699</v>
          </cell>
          <cell r="AL64">
            <v>11248.1455078125</v>
          </cell>
          <cell r="AM64">
            <v>22297.853515625</v>
          </cell>
          <cell r="AN64">
            <v>1.9823582172393801</v>
          </cell>
          <cell r="AO64">
            <v>11559.1416015625</v>
          </cell>
          <cell r="AP64">
            <v>22784.9453125</v>
          </cell>
          <cell r="AQ64">
            <v>1.97116243839264</v>
          </cell>
          <cell r="AR64">
            <v>11740.78515625</v>
          </cell>
          <cell r="AS64">
            <v>23221.5</v>
          </cell>
          <cell r="AT64">
            <v>1.97784900665283</v>
          </cell>
          <cell r="AU64">
            <v>12075.333984375</v>
          </cell>
          <cell r="AV64">
            <v>23855.181640625</v>
          </cell>
          <cell r="AW64">
            <v>1.97552978992462</v>
          </cell>
          <cell r="AX64">
            <v>12651</v>
          </cell>
          <cell r="AY64">
            <v>24784.013671875</v>
          </cell>
          <cell r="AZ64">
            <v>1.95905566215515</v>
          </cell>
          <cell r="BA64">
            <v>13117</v>
          </cell>
          <cell r="BB64">
            <v>25517.8046875</v>
          </cell>
          <cell r="BC64">
            <v>1.9453994035720801</v>
          </cell>
          <cell r="BD64">
            <v>13240</v>
          </cell>
          <cell r="BE64">
            <v>25926.72265625</v>
          </cell>
          <cell r="BF64">
            <v>1.9582116603851301</v>
          </cell>
          <cell r="BG64">
            <v>13678.2001953125</v>
          </cell>
          <cell r="BH64">
            <v>26647.0859375</v>
          </cell>
          <cell r="BI64">
            <v>1.94814264774323</v>
          </cell>
          <cell r="BJ64">
            <v>14180.9501953125</v>
          </cell>
          <cell r="BK64">
            <v>27226.201171875</v>
          </cell>
          <cell r="BL64">
            <v>1.9199137687683101</v>
          </cell>
          <cell r="BM64">
            <v>14618</v>
          </cell>
          <cell r="BN64">
            <v>28123.5625</v>
          </cell>
          <cell r="BO64">
            <v>1.92389953136444</v>
          </cell>
          <cell r="BP64">
            <v>15091</v>
          </cell>
          <cell r="BQ64">
            <v>29061.681640625</v>
          </cell>
          <cell r="BR64">
            <v>1.9257625341415401</v>
          </cell>
          <cell r="BS64">
            <v>15594.5</v>
          </cell>
          <cell r="BT64">
            <v>30029.013671875</v>
          </cell>
          <cell r="BU64">
            <v>1.92561566829681</v>
          </cell>
          <cell r="BV64">
            <v>15779</v>
          </cell>
          <cell r="BW64">
            <v>30073.91796875</v>
          </cell>
          <cell r="BX64">
            <v>1.90594577789307</v>
          </cell>
          <cell r="BY64">
            <v>16095</v>
          </cell>
          <cell r="BZ64">
            <v>30789.666015625</v>
          </cell>
          <cell r="CA64">
            <v>1.9129956960678101</v>
          </cell>
          <cell r="CB64">
            <v>16825</v>
          </cell>
          <cell r="CC64">
            <v>32138.9609375</v>
          </cell>
          <cell r="CD64">
            <v>1.9101908206939699</v>
          </cell>
          <cell r="CE64">
            <v>17209</v>
          </cell>
          <cell r="CF64">
            <v>32580.37890625</v>
          </cell>
          <cell r="CG64">
            <v>1.89321744441986</v>
          </cell>
        </row>
        <row r="65">
          <cell r="B65">
            <v>1128.275146484375</v>
          </cell>
          <cell r="C65">
            <v>2936.17724609375</v>
          </cell>
          <cell r="D65">
            <v>2.6023592948913574</v>
          </cell>
          <cell r="E65">
            <v>2451.380126953125</v>
          </cell>
          <cell r="F65">
            <v>5492.1953125</v>
          </cell>
          <cell r="G65">
            <v>2.240450382232666</v>
          </cell>
          <cell r="H65">
            <v>4170.09033203125</v>
          </cell>
          <cell r="I65">
            <v>8729.60546875</v>
          </cell>
          <cell r="J65">
            <v>2.0933852195739746</v>
          </cell>
          <cell r="K65">
            <v>6860.20556640625</v>
          </cell>
          <cell r="L65">
            <v>14463.400390625</v>
          </cell>
          <cell r="M65">
            <v>2.1083042621612549</v>
          </cell>
          <cell r="N65">
            <v>9028.03125</v>
          </cell>
          <cell r="O65">
            <v>17574.3203125</v>
          </cell>
          <cell r="P65">
            <v>1.9466392993927002</v>
          </cell>
          <cell r="Q65">
            <v>9734.5556640625</v>
          </cell>
          <cell r="R65">
            <v>19758.2890625</v>
          </cell>
          <cell r="S65">
            <v>2.0297062397003174</v>
          </cell>
          <cell r="T65">
            <v>9889.5205078125</v>
          </cell>
          <cell r="U65">
            <v>20051.97265625</v>
          </cell>
          <cell r="V65">
            <v>2.0275981426239014</v>
          </cell>
          <cell r="W65">
            <v>10694.298828125</v>
          </cell>
          <cell r="X65">
            <v>21093.1953125</v>
          </cell>
          <cell r="Y65">
            <v>1.9723775386810303</v>
          </cell>
          <cell r="Z65">
            <v>10649.478515625</v>
          </cell>
          <cell r="AA65">
            <v>21147.02734375</v>
          </cell>
          <cell r="AB65">
            <v>1.9857336282730103</v>
          </cell>
          <cell r="AC65">
            <v>10800.4033203125</v>
          </cell>
          <cell r="AD65">
            <v>21422.279296875</v>
          </cell>
          <cell r="AE65">
            <v>1.9834703207016</v>
          </cell>
          <cell r="AF65">
            <v>11009.4638671875</v>
          </cell>
          <cell r="AG65">
            <v>21895.890625</v>
          </cell>
          <cell r="AH65">
            <v>1.98882436752319</v>
          </cell>
          <cell r="AI65">
            <v>11283.5146484375</v>
          </cell>
          <cell r="AJ65">
            <v>22195.634765625</v>
          </cell>
          <cell r="AK65">
            <v>1.96708524227142</v>
          </cell>
          <cell r="AL65">
            <v>11473.0078125</v>
          </cell>
          <cell r="AM65">
            <v>22521.1328125</v>
          </cell>
          <cell r="AN65">
            <v>1.9629667997360201</v>
          </cell>
          <cell r="AO65">
            <v>11782.3271484375</v>
          </cell>
          <cell r="AP65">
            <v>23012.236328125</v>
          </cell>
          <cell r="AQ65">
            <v>1.9531147480011</v>
          </cell>
          <cell r="AR65">
            <v>11974.8701171875</v>
          </cell>
          <cell r="AS65">
            <v>23453.310546875</v>
          </cell>
          <cell r="AT65">
            <v>1.9585440158844001</v>
          </cell>
          <cell r="AU65">
            <v>12306.1416015625</v>
          </cell>
          <cell r="AV65">
            <v>24093.18359375</v>
          </cell>
          <cell r="AW65">
            <v>1.9578177928924601</v>
          </cell>
          <cell r="AX65">
            <v>12883</v>
          </cell>
          <cell r="AY65">
            <v>25029.24609375</v>
          </cell>
          <cell r="AZ65">
            <v>1.9428119659423799</v>
          </cell>
          <cell r="BA65">
            <v>13347</v>
          </cell>
          <cell r="BB65">
            <v>25768.490234375</v>
          </cell>
          <cell r="BC65">
            <v>1.93065786361694</v>
          </cell>
          <cell r="BD65">
            <v>13470</v>
          </cell>
          <cell r="BE65">
            <v>26183.3359375</v>
          </cell>
          <cell r="BF65">
            <v>1.9438259601593</v>
          </cell>
          <cell r="BG65">
            <v>13909.400390625</v>
          </cell>
          <cell r="BH65">
            <v>26909.39453125</v>
          </cell>
          <cell r="BI65">
            <v>1.93461930751801</v>
          </cell>
          <cell r="BJ65">
            <v>14410</v>
          </cell>
          <cell r="BK65">
            <v>27490.00390625</v>
          </cell>
          <cell r="BL65">
            <v>1.90770328044891</v>
          </cell>
          <cell r="BM65">
            <v>14847</v>
          </cell>
          <cell r="BN65">
            <v>28396.78125</v>
          </cell>
          <cell r="BO65">
            <v>1.9126275777816799</v>
          </cell>
          <cell r="BP65">
            <v>15325</v>
          </cell>
          <cell r="BQ65">
            <v>29344.40234375</v>
          </cell>
          <cell r="BR65">
            <v>1.91480600833893</v>
          </cell>
          <cell r="BS65">
            <v>15849</v>
          </cell>
          <cell r="BT65">
            <v>30321.09375</v>
          </cell>
          <cell r="BU65">
            <v>1.9131234884262101</v>
          </cell>
          <cell r="BV65">
            <v>16046.5</v>
          </cell>
          <cell r="BW65">
            <v>30362.8828125</v>
          </cell>
          <cell r="BX65">
            <v>1.8921810388565099</v>
          </cell>
          <cell r="BY65">
            <v>16350</v>
          </cell>
          <cell r="BZ65">
            <v>31086.8515625</v>
          </cell>
          <cell r="CA65">
            <v>1.9013364315032999</v>
          </cell>
          <cell r="CB65">
            <v>17097</v>
          </cell>
          <cell r="CC65">
            <v>32448.69140625</v>
          </cell>
          <cell r="CD65">
            <v>1.8979172706603999</v>
          </cell>
          <cell r="CE65">
            <v>17476</v>
          </cell>
          <cell r="CF65">
            <v>32891.22265625</v>
          </cell>
          <cell r="CG65">
            <v>1.88207960128784</v>
          </cell>
        </row>
        <row r="66">
          <cell r="B66">
            <v>1178.1259765625</v>
          </cell>
          <cell r="C66">
            <v>2973.297119140625</v>
          </cell>
          <cell r="D66">
            <v>2.5237514972686768</v>
          </cell>
          <cell r="E66">
            <v>2533.855224609375</v>
          </cell>
          <cell r="F66">
            <v>5554.71044921875</v>
          </cell>
          <cell r="G66">
            <v>2.192197322845459</v>
          </cell>
          <cell r="H66">
            <v>4286.4091796875</v>
          </cell>
          <cell r="I66">
            <v>8823.3583984375</v>
          </cell>
          <cell r="J66">
            <v>2.0584499835968018</v>
          </cell>
          <cell r="K66">
            <v>7047.87060546875</v>
          </cell>
          <cell r="L66">
            <v>14619.783203125</v>
          </cell>
          <cell r="M66">
            <v>2.0743546485900879</v>
          </cell>
          <cell r="N66">
            <v>9204.8720703125</v>
          </cell>
          <cell r="O66">
            <v>17750.4140625</v>
          </cell>
          <cell r="P66">
            <v>1.9283716678619385</v>
          </cell>
          <cell r="Q66">
            <v>9956.90234375</v>
          </cell>
          <cell r="R66">
            <v>19965.263671875</v>
          </cell>
          <cell r="S66">
            <v>2.0051681995391846</v>
          </cell>
          <cell r="T66">
            <v>10124.5966796875</v>
          </cell>
          <cell r="U66">
            <v>20261.638671875</v>
          </cell>
          <cell r="V66">
            <v>2.0012292861938477</v>
          </cell>
          <cell r="W66">
            <v>10932.935546875</v>
          </cell>
          <cell r="X66">
            <v>21307.4921875</v>
          </cell>
          <cell r="Y66">
            <v>1.9489269256591797</v>
          </cell>
          <cell r="Z66">
            <v>10840.0400390625</v>
          </cell>
          <cell r="AA66">
            <v>21363.447265625</v>
          </cell>
          <cell r="AB66">
            <v>1.9707903861999512</v>
          </cell>
          <cell r="AC66">
            <v>11019.77734375</v>
          </cell>
          <cell r="AD66">
            <v>21641.12109375</v>
          </cell>
          <cell r="AE66">
            <v>1.96384382247925</v>
          </cell>
          <cell r="AF66">
            <v>11241.28515625</v>
          </cell>
          <cell r="AG66">
            <v>22120.236328125</v>
          </cell>
          <cell r="AH66">
            <v>1.96776759624481</v>
          </cell>
          <cell r="AI66">
            <v>11507.3857421875</v>
          </cell>
          <cell r="AJ66">
            <v>22420.9375</v>
          </cell>
          <cell r="AK66">
            <v>1.9483953714370701</v>
          </cell>
          <cell r="AL66">
            <v>11689.4853515625</v>
          </cell>
          <cell r="AM66">
            <v>22749.28515625</v>
          </cell>
          <cell r="AN66">
            <v>1.9461323022842401</v>
          </cell>
          <cell r="AO66">
            <v>11995.298828125</v>
          </cell>
          <cell r="AP66">
            <v>23243.900390625</v>
          </cell>
          <cell r="AQ66">
            <v>1.93775081634521</v>
          </cell>
          <cell r="AR66">
            <v>12206.2021484375</v>
          </cell>
          <cell r="AS66">
            <v>23690.125</v>
          </cell>
          <cell r="AT66">
            <v>1.9408268928527801</v>
          </cell>
          <cell r="AU66">
            <v>12536.33984375</v>
          </cell>
          <cell r="AV66">
            <v>24336.453125</v>
          </cell>
          <cell r="AW66">
            <v>1.94127261638641</v>
          </cell>
          <cell r="AX66">
            <v>13111</v>
          </cell>
          <cell r="AY66">
            <v>25279.935546875</v>
          </cell>
          <cell r="AZ66">
            <v>1.9281469583511399</v>
          </cell>
          <cell r="BA66">
            <v>13568</v>
          </cell>
          <cell r="BB66">
            <v>26024.962890625</v>
          </cell>
          <cell r="BC66">
            <v>1.91811347007751</v>
          </cell>
          <cell r="BD66">
            <v>13702</v>
          </cell>
          <cell r="BE66">
            <v>26445.7421875</v>
          </cell>
          <cell r="BF66">
            <v>1.93006443977356</v>
          </cell>
          <cell r="BG66">
            <v>14141</v>
          </cell>
          <cell r="BH66">
            <v>27177.6484375</v>
          </cell>
          <cell r="BI66">
            <v>1.9219043254852299</v>
          </cell>
          <cell r="BJ66">
            <v>14646.5</v>
          </cell>
          <cell r="BK66">
            <v>27760.05078125</v>
          </cell>
          <cell r="BL66">
            <v>1.89533686637878</v>
          </cell>
          <cell r="BM66">
            <v>15082.5</v>
          </cell>
          <cell r="BN66">
            <v>28676.69140625</v>
          </cell>
          <cell r="BO66">
            <v>1.90132212638855</v>
          </cell>
          <cell r="BP66">
            <v>15570.599609375</v>
          </cell>
          <cell r="BQ66">
            <v>29633.96484375</v>
          </cell>
          <cell r="BR66">
            <v>1.9032000303268399</v>
          </cell>
          <cell r="BS66">
            <v>16103</v>
          </cell>
          <cell r="BT66">
            <v>30619.8984375</v>
          </cell>
          <cell r="BU66">
            <v>1.9015027284622199</v>
          </cell>
          <cell r="BV66">
            <v>16304</v>
          </cell>
          <cell r="BW66">
            <v>30658.44140625</v>
          </cell>
          <cell r="BX66">
            <v>1.8804244995117201</v>
          </cell>
          <cell r="BY66">
            <v>16609</v>
          </cell>
          <cell r="BZ66">
            <v>31391.203125</v>
          </cell>
          <cell r="CA66">
            <v>1.8900116682052599</v>
          </cell>
          <cell r="CB66">
            <v>17367</v>
          </cell>
          <cell r="CC66">
            <v>32765.70703125</v>
          </cell>
          <cell r="CD66">
            <v>1.8866647481918299</v>
          </cell>
          <cell r="CE66">
            <v>17747</v>
          </cell>
          <cell r="CF66">
            <v>33209.671875</v>
          </cell>
          <cell r="CG66">
            <v>1.87128365039825</v>
          </cell>
        </row>
        <row r="67">
          <cell r="B67">
            <v>1226.1474609375</v>
          </cell>
          <cell r="C67">
            <v>3011.0029296875</v>
          </cell>
          <cell r="D67">
            <v>2.4556612968444824</v>
          </cell>
          <cell r="E67">
            <v>2606.115966796875</v>
          </cell>
          <cell r="F67">
            <v>5618.1708984375</v>
          </cell>
          <cell r="G67">
            <v>2.1557638645172119</v>
          </cell>
          <cell r="H67">
            <v>4399.6787109375</v>
          </cell>
          <cell r="I67">
            <v>8918.630859375</v>
          </cell>
          <cell r="J67">
            <v>2.0271096229553223</v>
          </cell>
          <cell r="K67">
            <v>7217.39404296875</v>
          </cell>
          <cell r="L67">
            <v>14779.0244140625</v>
          </cell>
          <cell r="M67">
            <v>2.0476953983306885</v>
          </cell>
          <cell r="N67">
            <v>9401.2255859375</v>
          </cell>
          <cell r="O67">
            <v>17930.18359375</v>
          </cell>
          <cell r="P67">
            <v>1.9072176218032837</v>
          </cell>
          <cell r="Q67">
            <v>10158.8974609375</v>
          </cell>
          <cell r="R67">
            <v>20176.228515625</v>
          </cell>
          <cell r="S67">
            <v>1.9860647916793823</v>
          </cell>
          <cell r="T67">
            <v>10384.6748046875</v>
          </cell>
          <cell r="U67">
            <v>20474.458984375</v>
          </cell>
          <cell r="V67">
            <v>1.9716032743453979</v>
          </cell>
          <cell r="W67">
            <v>11058.1943359375</v>
          </cell>
          <cell r="X67">
            <v>21526.791015625</v>
          </cell>
          <cell r="Y67">
            <v>1.946682333946228</v>
          </cell>
          <cell r="Z67">
            <v>11066.8837890625</v>
          </cell>
          <cell r="AA67">
            <v>21585.28125</v>
          </cell>
          <cell r="AB67">
            <v>1.9504389762878418</v>
          </cell>
          <cell r="AC67">
            <v>11247.0791015625</v>
          </cell>
          <cell r="AD67">
            <v>21864.564453125</v>
          </cell>
          <cell r="AE67">
            <v>1.9440215826034499</v>
          </cell>
          <cell r="AF67">
            <v>11466.91015625</v>
          </cell>
          <cell r="AG67">
            <v>22349.353515625</v>
          </cell>
          <cell r="AH67">
            <v>1.94903016090393</v>
          </cell>
          <cell r="AI67">
            <v>11728.5126953125</v>
          </cell>
          <cell r="AJ67">
            <v>22650.40234375</v>
          </cell>
          <cell r="AK67">
            <v>1.93122541904449</v>
          </cell>
          <cell r="AL67">
            <v>11926.8486328125</v>
          </cell>
          <cell r="AM67">
            <v>22981.828125</v>
          </cell>
          <cell r="AN67">
            <v>1.9268985986709599</v>
          </cell>
          <cell r="AO67">
            <v>12219.703125</v>
          </cell>
          <cell r="AP67">
            <v>23480.78515625</v>
          </cell>
          <cell r="AQ67">
            <v>1.9215512275695801</v>
          </cell>
          <cell r="AR67">
            <v>12441.9736328125</v>
          </cell>
          <cell r="AS67">
            <v>23931.859375</v>
          </cell>
          <cell r="AT67">
            <v>1.92347776889801</v>
          </cell>
          <cell r="AU67">
            <v>12763.7939453125</v>
          </cell>
          <cell r="AV67">
            <v>24585.083984375</v>
          </cell>
          <cell r="AW67">
            <v>1.92615807056427</v>
          </cell>
          <cell r="AX67">
            <v>13344</v>
          </cell>
          <cell r="AY67">
            <v>25536.33203125</v>
          </cell>
          <cell r="AZ67">
            <v>1.9136939048767101</v>
          </cell>
          <cell r="BA67">
            <v>13787</v>
          </cell>
          <cell r="BB67">
            <v>26287.640625</v>
          </cell>
          <cell r="BC67">
            <v>1.9066976308822601</v>
          </cell>
          <cell r="BD67">
            <v>13934</v>
          </cell>
          <cell r="BE67">
            <v>26714.40625</v>
          </cell>
          <cell r="BF67">
            <v>1.9172101020812999</v>
          </cell>
          <cell r="BG67">
            <v>14368</v>
          </cell>
          <cell r="BH67">
            <v>27452.646484375</v>
          </cell>
          <cell r="BI67">
            <v>1.9106796979904199</v>
          </cell>
          <cell r="BJ67">
            <v>14876</v>
          </cell>
          <cell r="BK67">
            <v>28036.65234375</v>
          </cell>
          <cell r="BL67">
            <v>1.8846902847289999</v>
          </cell>
          <cell r="BM67">
            <v>15321</v>
          </cell>
          <cell r="BN67">
            <v>28963.390625</v>
          </cell>
          <cell r="BO67">
            <v>1.89043736457825</v>
          </cell>
          <cell r="BP67">
            <v>15809</v>
          </cell>
          <cell r="BQ67">
            <v>29930.685546875</v>
          </cell>
          <cell r="BR67">
            <v>1.8932687044143699</v>
          </cell>
          <cell r="BS67">
            <v>16350</v>
          </cell>
          <cell r="BT67">
            <v>30926.1875</v>
          </cell>
          <cell r="BU67">
            <v>1.8915098905563399</v>
          </cell>
          <cell r="BV67">
            <v>16566</v>
          </cell>
          <cell r="BW67">
            <v>30961.109375</v>
          </cell>
          <cell r="BX67">
            <v>1.8689550161361701</v>
          </cell>
          <cell r="BY67">
            <v>16866.568359375</v>
          </cell>
          <cell r="BZ67">
            <v>31703.01171875</v>
          </cell>
          <cell r="CA67">
            <v>1.8796361684799201</v>
          </cell>
          <cell r="CB67">
            <v>17639</v>
          </cell>
          <cell r="CC67">
            <v>33090.52734375</v>
          </cell>
          <cell r="CD67">
            <v>1.87598657608032</v>
          </cell>
          <cell r="CE67">
            <v>18021</v>
          </cell>
          <cell r="CF67">
            <v>33535.5625</v>
          </cell>
          <cell r="CG67">
            <v>1.8609157800674401</v>
          </cell>
        </row>
        <row r="68">
          <cell r="B68">
            <v>1272.796875</v>
          </cell>
          <cell r="C68">
            <v>3049.3037109375</v>
          </cell>
          <cell r="D68">
            <v>2.3957505226135254</v>
          </cell>
          <cell r="E68">
            <v>2683.864990234375</v>
          </cell>
          <cell r="F68">
            <v>5682.7919921875</v>
          </cell>
          <cell r="G68">
            <v>2.1173911094665527</v>
          </cell>
          <cell r="H68">
            <v>4495.7216796875</v>
          </cell>
          <cell r="I68">
            <v>9015.8564453125</v>
          </cell>
          <cell r="J68">
            <v>2.0054302215576172</v>
          </cell>
          <cell r="K68">
            <v>7381.5810546875</v>
          </cell>
          <cell r="L68">
            <v>14941.5947265625</v>
          </cell>
          <cell r="M68">
            <v>2.0241727828979492</v>
          </cell>
          <cell r="N68">
            <v>9592.9306640625</v>
          </cell>
          <cell r="O68">
            <v>18113.548828125</v>
          </cell>
          <cell r="P68">
            <v>1.8882185220718384</v>
          </cell>
          <cell r="Q68">
            <v>10343.89453125</v>
          </cell>
          <cell r="R68">
            <v>20392.05078125</v>
          </cell>
          <cell r="S68">
            <v>1.9714094400405884</v>
          </cell>
          <cell r="T68">
            <v>10616.5498046875</v>
          </cell>
          <cell r="U68">
            <v>20690.81640625</v>
          </cell>
          <cell r="V68">
            <v>1.9489209651947021</v>
          </cell>
          <cell r="W68">
            <v>11240.98046875</v>
          </cell>
          <cell r="X68">
            <v>21751.630859375</v>
          </cell>
          <cell r="Y68">
            <v>1.9350296258926392</v>
          </cell>
          <cell r="Z68">
            <v>11320.5595703125</v>
          </cell>
          <cell r="AA68">
            <v>21810.73828125</v>
          </cell>
          <cell r="AB68">
            <v>1.9266483783721924</v>
          </cell>
          <cell r="AC68">
            <v>11469.654296875</v>
          </cell>
          <cell r="AD68">
            <v>22093.25390625</v>
          </cell>
          <cell r="AE68">
            <v>1.92623543739319</v>
          </cell>
          <cell r="AF68">
            <v>11704.8828125</v>
          </cell>
          <cell r="AG68">
            <v>22583.33984375</v>
          </cell>
          <cell r="AH68">
            <v>1.9293948411941499</v>
          </cell>
          <cell r="AI68">
            <v>11939.044921875</v>
          </cell>
          <cell r="AJ68">
            <v>22886.02734375</v>
          </cell>
          <cell r="AK68">
            <v>1.9169059991836499</v>
          </cell>
          <cell r="AL68">
            <v>12160.552734375</v>
          </cell>
          <cell r="AM68">
            <v>23219.728515625</v>
          </cell>
          <cell r="AN68">
            <v>1.90943038463593</v>
          </cell>
          <cell r="AO68">
            <v>12452.2646484375</v>
          </cell>
          <cell r="AP68">
            <v>23723.14453125</v>
          </cell>
          <cell r="AQ68">
            <v>1.9051269292831401</v>
          </cell>
          <cell r="AR68">
            <v>12666.37890625</v>
          </cell>
          <cell r="AS68">
            <v>24179.220703125</v>
          </cell>
          <cell r="AT68">
            <v>1.90892922878265</v>
          </cell>
          <cell r="AU68">
            <v>12992.162109375</v>
          </cell>
          <cell r="AV68">
            <v>24839.5703125</v>
          </cell>
          <cell r="AW68">
            <v>1.9118888378143299</v>
          </cell>
          <cell r="AX68">
            <v>13573</v>
          </cell>
          <cell r="AY68">
            <v>25798.884765625</v>
          </cell>
          <cell r="AZ68">
            <v>1.90075039863586</v>
          </cell>
          <cell r="BA68">
            <v>14017</v>
          </cell>
          <cell r="BB68">
            <v>26556.89453125</v>
          </cell>
          <cell r="BC68">
            <v>1.89462041854858</v>
          </cell>
          <cell r="BD68">
            <v>14159</v>
          </cell>
          <cell r="BE68">
            <v>26989.86328125</v>
          </cell>
          <cell r="BF68">
            <v>1.9061983823776201</v>
          </cell>
          <cell r="BG68">
            <v>14607</v>
          </cell>
          <cell r="BH68">
            <v>27734.6171875</v>
          </cell>
          <cell r="BI68">
            <v>1.89872097969055</v>
          </cell>
          <cell r="BJ68">
            <v>15108</v>
          </cell>
          <cell r="BK68">
            <v>28320.1875</v>
          </cell>
          <cell r="BL68">
            <v>1.8745160102844201</v>
          </cell>
          <cell r="BM68">
            <v>15561</v>
          </cell>
          <cell r="BN68">
            <v>29257.310546875</v>
          </cell>
          <cell r="BO68">
            <v>1.8801690340042101</v>
          </cell>
          <cell r="BP68">
            <v>16060</v>
          </cell>
          <cell r="BQ68">
            <v>30234.95703125</v>
          </cell>
          <cell r="BR68">
            <v>1.88262498378754</v>
          </cell>
          <cell r="BS68">
            <v>16606</v>
          </cell>
          <cell r="BT68">
            <v>31240.197265625</v>
          </cell>
          <cell r="BU68">
            <v>1.88125967979431</v>
          </cell>
          <cell r="BV68">
            <v>16833.5</v>
          </cell>
          <cell r="BW68">
            <v>31271.2578125</v>
          </cell>
          <cell r="BX68">
            <v>1.8576800823211701</v>
          </cell>
          <cell r="BY68">
            <v>17127</v>
          </cell>
          <cell r="BZ68">
            <v>32022.52734375</v>
          </cell>
          <cell r="CA68">
            <v>1.8697102069854701</v>
          </cell>
          <cell r="CB68">
            <v>17912</v>
          </cell>
          <cell r="CC68">
            <v>33423.265625</v>
          </cell>
          <cell r="CD68">
            <v>1.8659706115722701</v>
          </cell>
          <cell r="CE68">
            <v>18290</v>
          </cell>
          <cell r="CF68">
            <v>33870.0625</v>
          </cell>
          <cell r="CG68">
            <v>1.85183501243591</v>
          </cell>
        </row>
        <row r="69">
          <cell r="B69">
            <v>1318.379150390625</v>
          </cell>
          <cell r="C69">
            <v>3088.2685546875</v>
          </cell>
          <cell r="D69">
            <v>2.3424737453460693</v>
          </cell>
          <cell r="E69">
            <v>2756.887939453125</v>
          </cell>
          <cell r="F69">
            <v>5748.55517578125</v>
          </cell>
          <cell r="G69">
            <v>2.0851609706878662</v>
          </cell>
          <cell r="H69">
            <v>4605.02734375</v>
          </cell>
          <cell r="I69">
            <v>9115.07421875</v>
          </cell>
          <cell r="J69">
            <v>1.9793746471405029</v>
          </cell>
          <cell r="K69">
            <v>7557.05029296875</v>
          </cell>
          <cell r="L69">
            <v>15107.6611328125</v>
          </cell>
          <cell r="M69">
            <v>1.999147891998291</v>
          </cell>
          <cell r="N69">
            <v>9757.5751953125</v>
          </cell>
          <cell r="O69">
            <v>18300.994140625</v>
          </cell>
          <cell r="P69">
            <v>1.8755677938461304</v>
          </cell>
          <cell r="Q69">
            <v>10535.751953125</v>
          </cell>
          <cell r="R69">
            <v>20613.220703125</v>
          </cell>
          <cell r="S69">
            <v>1.9565020799636841</v>
          </cell>
          <cell r="T69">
            <v>10817.3251953125</v>
          </cell>
          <cell r="U69">
            <v>20912.419921875</v>
          </cell>
          <cell r="V69">
            <v>1.9332338571548462</v>
          </cell>
          <cell r="W69">
            <v>11451.5126953125</v>
          </cell>
          <cell r="X69">
            <v>21983.236328125</v>
          </cell>
          <cell r="Y69">
            <v>1.9196796417236328</v>
          </cell>
          <cell r="Z69">
            <v>11562.19140625</v>
          </cell>
          <cell r="AA69">
            <v>22042.1484375</v>
          </cell>
          <cell r="AB69">
            <v>1.9063988924026489</v>
          </cell>
          <cell r="AC69">
            <v>11703.0537109375</v>
          </cell>
          <cell r="AD69">
            <v>22326.69140625</v>
          </cell>
          <cell r="AE69">
            <v>1.9077663421630899</v>
          </cell>
          <cell r="AF69">
            <v>11933.861328125</v>
          </cell>
          <cell r="AG69">
            <v>22822.6328125</v>
          </cell>
          <cell r="AH69">
            <v>1.91242647171021</v>
          </cell>
          <cell r="AI69">
            <v>12184.0302734375</v>
          </cell>
          <cell r="AJ69">
            <v>23126.61328125</v>
          </cell>
          <cell r="AK69">
            <v>1.8981086015701301</v>
          </cell>
          <cell r="AL69">
            <v>12384.0439453125</v>
          </cell>
          <cell r="AM69">
            <v>23463.193359375</v>
          </cell>
          <cell r="AN69">
            <v>1.89463102817535</v>
          </cell>
          <cell r="AO69">
            <v>12701.5185546875</v>
          </cell>
          <cell r="AP69">
            <v>23971.19140625</v>
          </cell>
          <cell r="AQ69">
            <v>1.8872697353362999</v>
          </cell>
          <cell r="AR69">
            <v>12899.1689453125</v>
          </cell>
          <cell r="AS69">
            <v>24432.48828125</v>
          </cell>
          <cell r="AT69">
            <v>1.8941134214401201</v>
          </cell>
          <cell r="AU69">
            <v>13220.53125</v>
          </cell>
          <cell r="AV69">
            <v>25100.31640625</v>
          </cell>
          <cell r="AW69">
            <v>1.8985860347747801</v>
          </cell>
          <cell r="AX69">
            <v>13805</v>
          </cell>
          <cell r="AY69">
            <v>26068.0078125</v>
          </cell>
          <cell r="AZ69">
            <v>1.8883018493652299</v>
          </cell>
          <cell r="BA69">
            <v>14246</v>
          </cell>
          <cell r="BB69">
            <v>26833.0859375</v>
          </cell>
          <cell r="BC69">
            <v>1.8835523128509499</v>
          </cell>
          <cell r="BD69">
            <v>14391</v>
          </cell>
          <cell r="BE69">
            <v>27272.3515625</v>
          </cell>
          <cell r="BF69">
            <v>1.89509773254395</v>
          </cell>
          <cell r="BG69">
            <v>14843</v>
          </cell>
          <cell r="BH69">
            <v>28023.720703125</v>
          </cell>
          <cell r="BI69">
            <v>1.8880091905593901</v>
          </cell>
          <cell r="BJ69">
            <v>15344</v>
          </cell>
          <cell r="BK69">
            <v>28611.115234375</v>
          </cell>
          <cell r="BL69">
            <v>1.86464512348175</v>
          </cell>
          <cell r="BM69">
            <v>15813</v>
          </cell>
          <cell r="BN69">
            <v>29558.826171875</v>
          </cell>
          <cell r="BO69">
            <v>1.86927378177643</v>
          </cell>
          <cell r="BP69">
            <v>16313</v>
          </cell>
          <cell r="BQ69">
            <v>30547.0703125</v>
          </cell>
          <cell r="BR69">
            <v>1.8725599050521899</v>
          </cell>
          <cell r="BS69">
            <v>16868</v>
          </cell>
          <cell r="BT69">
            <v>31562.447265625</v>
          </cell>
          <cell r="BU69">
            <v>1.87114346027374</v>
          </cell>
          <cell r="BV69">
            <v>17089</v>
          </cell>
          <cell r="BW69">
            <v>31589.15625</v>
          </cell>
          <cell r="BX69">
            <v>1.8485081195831301</v>
          </cell>
          <cell r="BY69">
            <v>17390</v>
          </cell>
          <cell r="BZ69">
            <v>32350.595703125</v>
          </cell>
          <cell r="CA69">
            <v>1.8602987527847299</v>
          </cell>
          <cell r="CB69">
            <v>18179</v>
          </cell>
          <cell r="CC69">
            <v>33765.0625</v>
          </cell>
          <cell r="CD69">
            <v>1.85736632347107</v>
          </cell>
          <cell r="CE69">
            <v>18573</v>
          </cell>
          <cell r="CF69">
            <v>34212.94140625</v>
          </cell>
          <cell r="CG69">
            <v>1.84207940101624</v>
          </cell>
        </row>
        <row r="70">
          <cell r="B70">
            <v>1363.9613037109375</v>
          </cell>
          <cell r="C70">
            <v>3127.9912109375</v>
          </cell>
          <cell r="D70">
            <v>2.29331374168396</v>
          </cell>
          <cell r="E70">
            <v>2835.7041015625</v>
          </cell>
          <cell r="F70">
            <v>5815.62060546875</v>
          </cell>
          <cell r="G70">
            <v>2.0508558750152588</v>
          </cell>
          <cell r="H70">
            <v>4709.759765625</v>
          </cell>
          <cell r="I70">
            <v>9216.43359375</v>
          </cell>
          <cell r="J70">
            <v>1.956879734992981</v>
          </cell>
          <cell r="K70">
            <v>7723.82958984375</v>
          </cell>
          <cell r="L70">
            <v>15277.4990234375</v>
          </cell>
          <cell r="M70">
            <v>1.9779694080352783</v>
          </cell>
          <cell r="N70">
            <v>9910.1005859375</v>
          </cell>
          <cell r="O70">
            <v>18493.3359375</v>
          </cell>
          <cell r="P70">
            <v>1.8661098480224609</v>
          </cell>
          <cell r="Q70">
            <v>10730.4287109375</v>
          </cell>
          <cell r="R70">
            <v>20839.951171875</v>
          </cell>
          <cell r="S70">
            <v>1.9421359300613403</v>
          </cell>
          <cell r="T70">
            <v>11104.0810546875</v>
          </cell>
          <cell r="U70">
            <v>21138.517578125</v>
          </cell>
          <cell r="V70">
            <v>1.9036710262298584</v>
          </cell>
          <cell r="W70">
            <v>11675.765625</v>
          </cell>
          <cell r="X70">
            <v>22218.27734375</v>
          </cell>
          <cell r="Y70">
            <v>1.9029396772384644</v>
          </cell>
          <cell r="Z70">
            <v>11788.2734375</v>
          </cell>
          <cell r="AA70">
            <v>22275.328125</v>
          </cell>
          <cell r="AB70">
            <v>1.8896175622940063</v>
          </cell>
          <cell r="AC70">
            <v>11930.35546875</v>
          </cell>
          <cell r="AD70">
            <v>22565.560546875</v>
          </cell>
          <cell r="AE70">
            <v>1.8914407491684</v>
          </cell>
          <cell r="AF70">
            <v>12170.767578125</v>
          </cell>
          <cell r="AG70">
            <v>23067.3125</v>
          </cell>
          <cell r="AH70">
            <v>1.8953046798706099</v>
          </cell>
          <cell r="AI70">
            <v>12409.044921875</v>
          </cell>
          <cell r="AJ70">
            <v>23372.71484375</v>
          </cell>
          <cell r="AK70">
            <v>1.88352251052856</v>
          </cell>
          <cell r="AL70">
            <v>12615.765625</v>
          </cell>
          <cell r="AM70">
            <v>23711.96875</v>
          </cell>
          <cell r="AN70">
            <v>1.87955045700073</v>
          </cell>
          <cell r="AO70">
            <v>12933.7744140625</v>
          </cell>
          <cell r="AP70">
            <v>24224.576171875</v>
          </cell>
          <cell r="AQ70">
            <v>1.87297034263611</v>
          </cell>
          <cell r="AR70">
            <v>13125.09765625</v>
          </cell>
          <cell r="AS70">
            <v>24691.9140625</v>
          </cell>
          <cell r="AT70">
            <v>1.88127470016479</v>
          </cell>
          <cell r="AU70">
            <v>13448.1376953125</v>
          </cell>
          <cell r="AV70">
            <v>25367.681640625</v>
          </cell>
          <cell r="AW70">
            <v>1.8863341808319101</v>
          </cell>
          <cell r="AX70">
            <v>14033</v>
          </cell>
          <cell r="AY70">
            <v>26344.06640625</v>
          </cell>
          <cell r="AZ70">
            <v>1.8772939443588299</v>
          </cell>
          <cell r="BA70">
            <v>14479</v>
          </cell>
          <cell r="BB70">
            <v>27116.6015625</v>
          </cell>
          <cell r="BC70">
            <v>1.8728227615356401</v>
          </cell>
          <cell r="BD70">
            <v>14625</v>
          </cell>
          <cell r="BE70">
            <v>27562.509765625</v>
          </cell>
          <cell r="BF70">
            <v>1.88461601734161</v>
          </cell>
          <cell r="BG70">
            <v>15079</v>
          </cell>
          <cell r="BH70">
            <v>28320.578125</v>
          </cell>
          <cell r="BI70">
            <v>1.87814700603485</v>
          </cell>
          <cell r="BJ70">
            <v>15586</v>
          </cell>
          <cell r="BK70">
            <v>28910.01953125</v>
          </cell>
          <cell r="BL70">
            <v>1.8548710346221899</v>
          </cell>
          <cell r="BM70">
            <v>16066</v>
          </cell>
          <cell r="BN70">
            <v>29868.380859375</v>
          </cell>
          <cell r="BO70">
            <v>1.8591049909591699</v>
          </cell>
          <cell r="BP70">
            <v>16571</v>
          </cell>
          <cell r="BQ70">
            <v>30867.66015625</v>
          </cell>
          <cell r="BR70">
            <v>1.8627518415451101</v>
          </cell>
          <cell r="BS70">
            <v>17126</v>
          </cell>
          <cell r="BT70">
            <v>31893.5</v>
          </cell>
          <cell r="BU70">
            <v>1.8622853755950901</v>
          </cell>
          <cell r="BV70">
            <v>17360</v>
          </cell>
          <cell r="BW70">
            <v>31915.75390625</v>
          </cell>
          <cell r="BX70">
            <v>1.8384650945663501</v>
          </cell>
          <cell r="BY70">
            <v>17658</v>
          </cell>
          <cell r="BZ70">
            <v>32687.6640625</v>
          </cell>
          <cell r="CA70">
            <v>1.8511532545089699</v>
          </cell>
          <cell r="CB70">
            <v>18457</v>
          </cell>
          <cell r="CC70">
            <v>34116.1640625</v>
          </cell>
          <cell r="CD70">
            <v>1.8484132289886499</v>
          </cell>
          <cell r="CE70">
            <v>18851</v>
          </cell>
          <cell r="CF70">
            <v>34565.1796875</v>
          </cell>
          <cell r="CG70">
            <v>1.8335992097854601</v>
          </cell>
        </row>
        <row r="71">
          <cell r="B71">
            <v>1408.4765625</v>
          </cell>
          <cell r="C71">
            <v>3168.510986328125</v>
          </cell>
          <cell r="D71">
            <v>2.2496016025543213</v>
          </cell>
          <cell r="E71">
            <v>2910.175537109375</v>
          </cell>
          <cell r="F71">
            <v>5884.1044921875</v>
          </cell>
          <cell r="G71">
            <v>2.0219070911407471</v>
          </cell>
          <cell r="H71">
            <v>4811.74853515625</v>
          </cell>
          <cell r="I71">
            <v>9320.0439453125</v>
          </cell>
          <cell r="J71">
            <v>1.9369349479675293</v>
          </cell>
          <cell r="K71">
            <v>7896.85107421875</v>
          </cell>
          <cell r="L71">
            <v>15451.107421875</v>
          </cell>
          <cell r="M71">
            <v>1.9566162824630737</v>
          </cell>
          <cell r="N71">
            <v>10109.9619140625</v>
          </cell>
          <cell r="O71">
            <v>18690.455078125</v>
          </cell>
          <cell r="P71">
            <v>1.8487166166305542</v>
          </cell>
          <cell r="Q71">
            <v>11001.7880859375</v>
          </cell>
          <cell r="R71">
            <v>21071.703125</v>
          </cell>
          <cell r="S71">
            <v>1.9152979850769043</v>
          </cell>
          <cell r="T71">
            <v>11306.076171875</v>
          </cell>
          <cell r="U71">
            <v>21370.208984375</v>
          </cell>
          <cell r="V71">
            <v>1.8901525735855103</v>
          </cell>
          <cell r="W71">
            <v>11867.8515625</v>
          </cell>
          <cell r="X71">
            <v>22461.900390625</v>
          </cell>
          <cell r="Y71">
            <v>1.8926677703857422</v>
          </cell>
          <cell r="Z71">
            <v>12027.46484375</v>
          </cell>
          <cell r="AA71">
            <v>22518.23828125</v>
          </cell>
          <cell r="AB71">
            <v>1.8722348213195801</v>
          </cell>
          <cell r="AC71">
            <v>12159.181640625</v>
          </cell>
          <cell r="AD71">
            <v>22810.26953125</v>
          </cell>
          <cell r="AE71">
            <v>1.8759708404541</v>
          </cell>
          <cell r="AF71">
            <v>12411.63671875</v>
          </cell>
          <cell r="AG71">
            <v>23317.765625</v>
          </cell>
          <cell r="AH71">
            <v>1.87870192527771</v>
          </cell>
          <cell r="AI71">
            <v>12649</v>
          </cell>
          <cell r="AJ71">
            <v>23625.0859375</v>
          </cell>
          <cell r="AK71">
            <v>1.86774337291718</v>
          </cell>
          <cell r="AL71">
            <v>12860.5986328125</v>
          </cell>
          <cell r="AM71">
            <v>23967.513671875</v>
          </cell>
          <cell r="AN71">
            <v>1.8636389970779399</v>
          </cell>
          <cell r="AO71">
            <v>13157.1123046875</v>
          </cell>
          <cell r="AP71">
            <v>24484.373046875</v>
          </cell>
          <cell r="AQ71">
            <v>1.86092305183411</v>
          </cell>
          <cell r="AR71">
            <v>13355.75390625</v>
          </cell>
          <cell r="AS71">
            <v>24958.34765625</v>
          </cell>
          <cell r="AT71">
            <v>1.8687337636947601</v>
          </cell>
          <cell r="AU71">
            <v>13689.3115234375</v>
          </cell>
          <cell r="AV71">
            <v>25642.09375</v>
          </cell>
          <cell r="AW71">
            <v>1.87314701080322</v>
          </cell>
          <cell r="AX71">
            <v>14271</v>
          </cell>
          <cell r="AY71">
            <v>26627.587890625</v>
          </cell>
          <cell r="AZ71">
            <v>1.8658529520034799</v>
          </cell>
          <cell r="BA71">
            <v>14727</v>
          </cell>
          <cell r="BB71">
            <v>27407.62109375</v>
          </cell>
          <cell r="BC71">
            <v>1.86104571819305</v>
          </cell>
          <cell r="BD71">
            <v>14869</v>
          </cell>
          <cell r="BE71">
            <v>27860.548828125</v>
          </cell>
          <cell r="BF71">
            <v>1.87373387813568</v>
          </cell>
          <cell r="BG71">
            <v>15326</v>
          </cell>
          <cell r="BH71">
            <v>28625.66015625</v>
          </cell>
          <cell r="BI71">
            <v>1.8677841424942001</v>
          </cell>
          <cell r="BJ71">
            <v>15833</v>
          </cell>
          <cell r="BK71">
            <v>29217.05078125</v>
          </cell>
          <cell r="BL71">
            <v>1.84532630443573</v>
          </cell>
          <cell r="BM71">
            <v>16320</v>
          </cell>
          <cell r="BN71">
            <v>30186.345703125</v>
          </cell>
          <cell r="BO71">
            <v>1.84965348243713</v>
          </cell>
          <cell r="BP71">
            <v>16817</v>
          </cell>
          <cell r="BQ71">
            <v>31197.32421875</v>
          </cell>
          <cell r="BR71">
            <v>1.8551063537597701</v>
          </cell>
          <cell r="BS71">
            <v>17392.5</v>
          </cell>
          <cell r="BT71">
            <v>32233.880859375</v>
          </cell>
          <cell r="BU71">
            <v>1.85332071781158</v>
          </cell>
          <cell r="BV71">
            <v>17631</v>
          </cell>
          <cell r="BW71">
            <v>32251.00390625</v>
          </cell>
          <cell r="BX71">
            <v>1.8292214870452901</v>
          </cell>
          <cell r="BY71">
            <v>17938</v>
          </cell>
          <cell r="BZ71">
            <v>33033.921875</v>
          </cell>
          <cell r="CA71">
            <v>1.8415610790252701</v>
          </cell>
          <cell r="CB71">
            <v>18733</v>
          </cell>
          <cell r="CC71">
            <v>34477.1484375</v>
          </cell>
          <cell r="CD71">
            <v>1.8404499292373699</v>
          </cell>
          <cell r="CE71">
            <v>19127</v>
          </cell>
          <cell r="CF71">
            <v>34927.5</v>
          </cell>
          <cell r="CG71">
            <v>1.82608354091644</v>
          </cell>
        </row>
        <row r="72">
          <cell r="B72">
            <v>1455.7357177734375</v>
          </cell>
          <cell r="C72">
            <v>3209.873046875</v>
          </cell>
          <cell r="D72">
            <v>2.2049834728240967</v>
          </cell>
          <cell r="E72">
            <v>2980.68310546875</v>
          </cell>
          <cell r="F72">
            <v>5954.0400390625</v>
          </cell>
          <cell r="G72">
            <v>1.997542142868042</v>
          </cell>
          <cell r="H72">
            <v>4918.767578125</v>
          </cell>
          <cell r="I72">
            <v>9426.06640625</v>
          </cell>
          <cell r="J72">
            <v>1.9163471460342407</v>
          </cell>
          <cell r="K72">
            <v>8072.48046875</v>
          </cell>
          <cell r="L72">
            <v>15628.96875</v>
          </cell>
          <cell r="M72">
            <v>1.9360800981521606</v>
          </cell>
          <cell r="N72">
            <v>10305.552734375</v>
          </cell>
          <cell r="O72">
            <v>18892.486328125</v>
          </cell>
          <cell r="P72">
            <v>1.8332337141036987</v>
          </cell>
          <cell r="Q72">
            <v>11199.3623046875</v>
          </cell>
          <cell r="R72">
            <v>21309.123046875</v>
          </cell>
          <cell r="S72">
            <v>1.9027086496353149</v>
          </cell>
          <cell r="T72">
            <v>11517.0654296875</v>
          </cell>
          <cell r="U72">
            <v>21606.99609375</v>
          </cell>
          <cell r="V72">
            <v>1.8760851621627808</v>
          </cell>
          <cell r="W72">
            <v>12055.05859375</v>
          </cell>
          <cell r="X72">
            <v>22712.20703125</v>
          </cell>
          <cell r="Y72">
            <v>1.8840395212173462</v>
          </cell>
          <cell r="Z72">
            <v>12293.4892578125</v>
          </cell>
          <cell r="AA72">
            <v>22764.26171875</v>
          </cell>
          <cell r="AB72">
            <v>1.8517332077026367</v>
          </cell>
          <cell r="AC72">
            <v>12391.4599609375</v>
          </cell>
          <cell r="AD72">
            <v>23061.1015625</v>
          </cell>
          <cell r="AE72">
            <v>1.8610479831695601</v>
          </cell>
          <cell r="AF72">
            <v>12647.7802734375</v>
          </cell>
          <cell r="AG72">
            <v>23574.787109375</v>
          </cell>
          <cell r="AH72">
            <v>1.86394655704498</v>
          </cell>
          <cell r="AI72">
            <v>12886.0576171875</v>
          </cell>
          <cell r="AJ72">
            <v>23883.5</v>
          </cell>
          <cell r="AK72">
            <v>1.85343730449677</v>
          </cell>
          <cell r="AL72">
            <v>13099.638671875</v>
          </cell>
          <cell r="AM72">
            <v>24229.1015625</v>
          </cell>
          <cell r="AN72">
            <v>1.8496007919311499</v>
          </cell>
          <cell r="AO72">
            <v>13386.853515625</v>
          </cell>
          <cell r="AP72">
            <v>24751.58984375</v>
          </cell>
          <cell r="AQ72">
            <v>1.8489475250244101</v>
          </cell>
          <cell r="AR72">
            <v>13599.21484375</v>
          </cell>
          <cell r="AS72">
            <v>25231.578125</v>
          </cell>
          <cell r="AT72">
            <v>1.8553701639175399</v>
          </cell>
          <cell r="AU72">
            <v>13928.046875</v>
          </cell>
          <cell r="AV72">
            <v>25923.78515625</v>
          </cell>
          <cell r="AW72">
            <v>1.8612649440765401</v>
          </cell>
          <cell r="AX72">
            <v>14508</v>
          </cell>
          <cell r="AY72">
            <v>26919.064453125</v>
          </cell>
          <cell r="AZ72">
            <v>1.85546350479126</v>
          </cell>
          <cell r="BA72">
            <v>14971.0498046875</v>
          </cell>
          <cell r="BB72">
            <v>27706.744140625</v>
          </cell>
          <cell r="BC72">
            <v>1.8506880998611499</v>
          </cell>
          <cell r="BD72">
            <v>15123.5</v>
          </cell>
          <cell r="BE72">
            <v>28166.90625</v>
          </cell>
          <cell r="BF72">
            <v>1.86245954036713</v>
          </cell>
          <cell r="BG72">
            <v>15572</v>
          </cell>
          <cell r="BH72">
            <v>28939.349609375</v>
          </cell>
          <cell r="BI72">
            <v>1.8584221601486199</v>
          </cell>
          <cell r="BJ72">
            <v>16087</v>
          </cell>
          <cell r="BK72">
            <v>29532.701171875</v>
          </cell>
          <cell r="BL72">
            <v>1.8358116149902299</v>
          </cell>
          <cell r="BM72">
            <v>16574</v>
          </cell>
          <cell r="BN72">
            <v>30513.603515625</v>
          </cell>
          <cell r="BO72">
            <v>1.84105241298676</v>
          </cell>
          <cell r="BP72">
            <v>17082</v>
          </cell>
          <cell r="BQ72">
            <v>31536.392578125</v>
          </cell>
          <cell r="BR72">
            <v>1.8461768627166699</v>
          </cell>
          <cell r="BS72">
            <v>17663</v>
          </cell>
          <cell r="BT72">
            <v>32583.904296875</v>
          </cell>
          <cell r="BU72">
            <v>1.84475481510162</v>
          </cell>
          <cell r="BV72">
            <v>17908</v>
          </cell>
          <cell r="BW72">
            <v>32596.029296875</v>
          </cell>
          <cell r="BX72">
            <v>1.8201937675476101</v>
          </cell>
          <cell r="BY72">
            <v>18211</v>
          </cell>
          <cell r="BZ72">
            <v>33390.20703125</v>
          </cell>
          <cell r="CA72">
            <v>1.83351862430573</v>
          </cell>
          <cell r="CB72">
            <v>19025.5</v>
          </cell>
          <cell r="CC72">
            <v>34848.515625</v>
          </cell>
          <cell r="CD72">
            <v>1.8316740989685101</v>
          </cell>
          <cell r="CE72">
            <v>19406.5</v>
          </cell>
          <cell r="CF72">
            <v>35300.3984375</v>
          </cell>
          <cell r="CG72">
            <v>1.81899869441986</v>
          </cell>
        </row>
        <row r="73">
          <cell r="B73">
            <v>1500.5556640625</v>
          </cell>
          <cell r="C73">
            <v>3252.12744140625</v>
          </cell>
          <cell r="D73">
            <v>2.1672821044921875</v>
          </cell>
          <cell r="E73">
            <v>3048.980224609375</v>
          </cell>
          <cell r="F73">
            <v>6025.6787109375</v>
          </cell>
          <cell r="G73">
            <v>1.9762930870056152</v>
          </cell>
          <cell r="H73">
            <v>5020.14599609375</v>
          </cell>
          <cell r="I73">
            <v>9534.7392578125</v>
          </cell>
          <cell r="J73">
            <v>1.8992952108383179</v>
          </cell>
          <cell r="K73">
            <v>8243.5283203125</v>
          </cell>
          <cell r="L73">
            <v>15811.123046875</v>
          </cell>
          <cell r="M73">
            <v>1.9180043935775757</v>
          </cell>
          <cell r="N73">
            <v>10482.39453125</v>
          </cell>
          <cell r="O73">
            <v>19099.640625</v>
          </cell>
          <cell r="P73">
            <v>1.822068452835083</v>
          </cell>
          <cell r="Q73">
            <v>11403.1865234375</v>
          </cell>
          <cell r="R73">
            <v>21553.34375</v>
          </cell>
          <cell r="S73">
            <v>1.8901158571243286</v>
          </cell>
          <cell r="T73">
            <v>11763.576171875</v>
          </cell>
          <cell r="U73">
            <v>21849.732421875</v>
          </cell>
          <cell r="V73">
            <v>1.8574056625366211</v>
          </cell>
          <cell r="W73">
            <v>12273.669921875</v>
          </cell>
          <cell r="X73">
            <v>22970.59765625</v>
          </cell>
          <cell r="Y73">
            <v>1.8715345859527588</v>
          </cell>
          <cell r="Z73">
            <v>12526.1259765625</v>
          </cell>
          <cell r="AA73">
            <v>23016.216796875</v>
          </cell>
          <cell r="AB73">
            <v>1.8374569416046143</v>
          </cell>
          <cell r="AC73">
            <v>12612.8701171875</v>
          </cell>
          <cell r="AD73">
            <v>23318.46875</v>
          </cell>
          <cell r="AE73">
            <v>1.84878373146057</v>
          </cell>
          <cell r="AF73">
            <v>12895.509765625</v>
          </cell>
          <cell r="AG73">
            <v>23837.974609375</v>
          </cell>
          <cell r="AH73">
            <v>1.848548412323</v>
          </cell>
          <cell r="AI73">
            <v>13117.6279296875</v>
          </cell>
          <cell r="AJ73">
            <v>24148.685546875</v>
          </cell>
          <cell r="AK73">
            <v>1.8409339189529399</v>
          </cell>
          <cell r="AL73">
            <v>13335.0205078125</v>
          </cell>
          <cell r="AM73">
            <v>24497.75</v>
          </cell>
          <cell r="AN73">
            <v>1.8370988368987999</v>
          </cell>
          <cell r="AO73">
            <v>13617.9658203125</v>
          </cell>
          <cell r="AP73">
            <v>25025.775390625</v>
          </cell>
          <cell r="AQ73">
            <v>1.83770287036896</v>
          </cell>
          <cell r="AR73">
            <v>13842.37109375</v>
          </cell>
          <cell r="AS73">
            <v>25512.30859375</v>
          </cell>
          <cell r="AT73">
            <v>1.8430591821670499</v>
          </cell>
          <cell r="AU73">
            <v>14174.7099609375</v>
          </cell>
          <cell r="AV73">
            <v>26213.3359375</v>
          </cell>
          <cell r="AW73">
            <v>1.84930312633514</v>
          </cell>
          <cell r="AX73">
            <v>14755</v>
          </cell>
          <cell r="AY73">
            <v>27218.76953125</v>
          </cell>
          <cell r="AZ73">
            <v>1.84471499919891</v>
          </cell>
          <cell r="BA73">
            <v>15205</v>
          </cell>
          <cell r="BB73">
            <v>28014.4140625</v>
          </cell>
          <cell r="BC73">
            <v>1.8424475193023699</v>
          </cell>
          <cell r="BD73">
            <v>15377.75</v>
          </cell>
          <cell r="BE73">
            <v>28481.974609375</v>
          </cell>
          <cell r="BF73">
            <v>1.8521548509597801</v>
          </cell>
          <cell r="BG73">
            <v>15831</v>
          </cell>
          <cell r="BH73">
            <v>29262.2890625</v>
          </cell>
          <cell r="BI73">
            <v>1.84841692447662</v>
          </cell>
          <cell r="BJ73">
            <v>16339</v>
          </cell>
          <cell r="BK73">
            <v>29857.6015625</v>
          </cell>
          <cell r="BL73">
            <v>1.82738244533539</v>
          </cell>
          <cell r="BM73">
            <v>16834.5</v>
          </cell>
          <cell r="BN73">
            <v>30850.46484375</v>
          </cell>
          <cell r="BO73">
            <v>1.83257389068604</v>
          </cell>
          <cell r="BP73">
            <v>17356</v>
          </cell>
          <cell r="BQ73">
            <v>31885.63671875</v>
          </cell>
          <cell r="BR73">
            <v>1.83715355396271</v>
          </cell>
          <cell r="BS73">
            <v>17937</v>
          </cell>
          <cell r="BT73">
            <v>32944.515625</v>
          </cell>
          <cell r="BU73">
            <v>1.8366792201995901</v>
          </cell>
          <cell r="BV73">
            <v>18189</v>
          </cell>
          <cell r="BW73">
            <v>32950.84765625</v>
          </cell>
          <cell r="BX73">
            <v>1.8115810155868499</v>
          </cell>
          <cell r="BY73">
            <v>18489</v>
          </cell>
          <cell r="BZ73">
            <v>33757.12109375</v>
          </cell>
          <cell r="CA73">
            <v>1.82579481601715</v>
          </cell>
          <cell r="CB73">
            <v>19313</v>
          </cell>
          <cell r="CC73">
            <v>35230.9609375</v>
          </cell>
          <cell r="CD73">
            <v>1.8242096900939899</v>
          </cell>
          <cell r="CE73">
            <v>19700</v>
          </cell>
          <cell r="CF73">
            <v>35684.328125</v>
          </cell>
          <cell r="CG73">
            <v>1.8113871812820399</v>
          </cell>
        </row>
        <row r="74">
          <cell r="B74">
            <v>1544.6134033203125</v>
          </cell>
          <cell r="C74">
            <v>3295.354736328125</v>
          </cell>
          <cell r="D74">
            <v>2.1334495544433594</v>
          </cell>
          <cell r="E74">
            <v>3121.698486328125</v>
          </cell>
          <cell r="F74">
            <v>6099.13134765625</v>
          </cell>
          <cell r="G74">
            <v>1.9537861347198486</v>
          </cell>
          <cell r="H74">
            <v>5122.744140625</v>
          </cell>
          <cell r="I74">
            <v>9646.2861328125</v>
          </cell>
          <cell r="J74">
            <v>1.8830310106277466</v>
          </cell>
          <cell r="K74">
            <v>8415.6435546875</v>
          </cell>
          <cell r="L74">
            <v>15998.119140625</v>
          </cell>
          <cell r="M74">
            <v>1.9009977579116821</v>
          </cell>
          <cell r="N74">
            <v>10658.16796875</v>
          </cell>
          <cell r="O74">
            <v>19313.2578125</v>
          </cell>
          <cell r="P74">
            <v>1.8120616674423218</v>
          </cell>
          <cell r="Q74">
            <v>11607.4677734375</v>
          </cell>
          <cell r="R74">
            <v>21804.62109375</v>
          </cell>
          <cell r="S74">
            <v>1.8784993886947632</v>
          </cell>
          <cell r="T74">
            <v>12001.2431640625</v>
          </cell>
          <cell r="U74">
            <v>22098.716796875</v>
          </cell>
          <cell r="V74">
            <v>1.8413689136505127</v>
          </cell>
          <cell r="W74">
            <v>12534.9677734375</v>
          </cell>
          <cell r="X74">
            <v>23234.681640625</v>
          </cell>
          <cell r="Y74">
            <v>1.8535892963409424</v>
          </cell>
          <cell r="Z74">
            <v>12719.279296875</v>
          </cell>
          <cell r="AA74">
            <v>23277.220703125</v>
          </cell>
          <cell r="AB74">
            <v>1.8300738334655762</v>
          </cell>
          <cell r="AC74">
            <v>12857.85546875</v>
          </cell>
          <cell r="AD74">
            <v>23583.0625</v>
          </cell>
          <cell r="AE74">
            <v>1.8341364860534699</v>
          </cell>
          <cell r="AF74">
            <v>13143.544921875</v>
          </cell>
          <cell r="AG74">
            <v>24108.681640625</v>
          </cell>
          <cell r="AH74">
            <v>1.8342602252960201</v>
          </cell>
          <cell r="AI74">
            <v>13360.9365234375</v>
          </cell>
          <cell r="AJ74">
            <v>24421.390625</v>
          </cell>
          <cell r="AK74">
            <v>1.82782030105591</v>
          </cell>
          <cell r="AL74">
            <v>13565.98046875</v>
          </cell>
          <cell r="AM74">
            <v>24773.73046875</v>
          </cell>
          <cell r="AN74">
            <v>1.82616591453552</v>
          </cell>
          <cell r="AO74">
            <v>13846.4873046875</v>
          </cell>
          <cell r="AP74">
            <v>25308.3125</v>
          </cell>
          <cell r="AQ74">
            <v>1.8277785778045701</v>
          </cell>
          <cell r="AR74">
            <v>14089.490234375</v>
          </cell>
          <cell r="AS74">
            <v>25801.03515625</v>
          </cell>
          <cell r="AT74">
            <v>1.83122563362122</v>
          </cell>
          <cell r="AU74">
            <v>14422.744140625</v>
          </cell>
          <cell r="AV74">
            <v>26511.349609375</v>
          </cell>
          <cell r="AW74">
            <v>1.83816266059875</v>
          </cell>
          <cell r="AX74">
            <v>14998</v>
          </cell>
          <cell r="AY74">
            <v>27527.34765625</v>
          </cell>
          <cell r="AZ74">
            <v>1.8354011774063099</v>
          </cell>
          <cell r="BA74">
            <v>15457</v>
          </cell>
          <cell r="BB74">
            <v>28331.435546875</v>
          </cell>
          <cell r="BC74">
            <v>1.83291947841644</v>
          </cell>
          <cell r="BD74">
            <v>15638</v>
          </cell>
          <cell r="BE74">
            <v>28806.38671875</v>
          </cell>
          <cell r="BF74">
            <v>1.8420761823654199</v>
          </cell>
          <cell r="BG74">
            <v>16084</v>
          </cell>
          <cell r="BH74">
            <v>29594.96875</v>
          </cell>
          <cell r="BI74">
            <v>1.8400254249572801</v>
          </cell>
          <cell r="BJ74">
            <v>16595</v>
          </cell>
          <cell r="BK74">
            <v>30192.4609375</v>
          </cell>
          <cell r="BL74">
            <v>1.8193709850311299</v>
          </cell>
          <cell r="BM74">
            <v>17097</v>
          </cell>
          <cell r="BN74">
            <v>31197.591796875</v>
          </cell>
          <cell r="BO74">
            <v>1.82474064826965</v>
          </cell>
          <cell r="BP74">
            <v>17626</v>
          </cell>
          <cell r="BQ74">
            <v>32245.529296875</v>
          </cell>
          <cell r="BR74">
            <v>1.82942974567413</v>
          </cell>
          <cell r="BS74">
            <v>18214</v>
          </cell>
          <cell r="BT74">
            <v>33316.33203125</v>
          </cell>
          <cell r="BU74">
            <v>1.8291606903076201</v>
          </cell>
          <cell r="BV74">
            <v>18474</v>
          </cell>
          <cell r="BW74">
            <v>33316.36328125</v>
          </cell>
          <cell r="BX74">
            <v>1.8034189939498899</v>
          </cell>
          <cell r="BY74">
            <v>18777.5</v>
          </cell>
          <cell r="BZ74">
            <v>34135.2734375</v>
          </cell>
          <cell r="CA74">
            <v>1.81788170337677</v>
          </cell>
          <cell r="CB74">
            <v>19606</v>
          </cell>
          <cell r="CC74">
            <v>35625.26171875</v>
          </cell>
          <cell r="CD74">
            <v>1.8170591592788701</v>
          </cell>
          <cell r="CE74">
            <v>20000</v>
          </cell>
          <cell r="CF74">
            <v>36080.2734375</v>
          </cell>
          <cell r="CG74">
            <v>1.8040137290954601</v>
          </cell>
        </row>
        <row r="75">
          <cell r="B75">
            <v>1585.4697265625</v>
          </cell>
          <cell r="C75">
            <v>3339.7548828125</v>
          </cell>
          <cell r="D75">
            <v>2.1064765453338623</v>
          </cell>
          <cell r="E75">
            <v>3190.35400390625</v>
          </cell>
          <cell r="F75">
            <v>6174.66162109375</v>
          </cell>
          <cell r="G75">
            <v>1.9354158639907837</v>
          </cell>
          <cell r="H75">
            <v>5219.8544921875</v>
          </cell>
          <cell r="I75">
            <v>9761.0029296875</v>
          </cell>
          <cell r="J75">
            <v>1.8699760437011719</v>
          </cell>
          <cell r="K75">
            <v>8580.2880859375</v>
          </cell>
          <cell r="L75">
            <v>16190.4130859375</v>
          </cell>
          <cell r="M75">
            <v>1.8869311809539795</v>
          </cell>
          <cell r="N75">
            <v>10825.7099609375</v>
          </cell>
          <cell r="O75">
            <v>19532.859375</v>
          </cell>
          <cell r="P75">
            <v>1.8043028116226196</v>
          </cell>
          <cell r="Q75">
            <v>11801.8408203125</v>
          </cell>
          <cell r="R75">
            <v>22063.705078125</v>
          </cell>
          <cell r="S75">
            <v>1.8695138692855835</v>
          </cell>
          <cell r="T75">
            <v>12212.2333984375</v>
          </cell>
          <cell r="U75">
            <v>22355.15234375</v>
          </cell>
          <cell r="V75">
            <v>1.8305540084838867</v>
          </cell>
          <cell r="W75">
            <v>12810.0625</v>
          </cell>
          <cell r="X75">
            <v>23505.00390625</v>
          </cell>
          <cell r="Y75">
            <v>1.8348859548568726</v>
          </cell>
          <cell r="Z75">
            <v>12973.4111328125</v>
          </cell>
          <cell r="AA75">
            <v>23543.48046875</v>
          </cell>
          <cell r="AB75">
            <v>1.8147486448287964</v>
          </cell>
          <cell r="AC75">
            <v>13095.828125</v>
          </cell>
          <cell r="AD75">
            <v>23855.072265625</v>
          </cell>
          <cell r="AE75">
            <v>1.82157802581787</v>
          </cell>
          <cell r="AF75">
            <v>13391.7314453125</v>
          </cell>
          <cell r="AG75">
            <v>24386.625</v>
          </cell>
          <cell r="AH75">
            <v>1.8210210800170901</v>
          </cell>
          <cell r="AI75">
            <v>13597.5380859375</v>
          </cell>
          <cell r="AJ75">
            <v>24702.01953125</v>
          </cell>
          <cell r="AK75">
            <v>1.8166538476944001</v>
          </cell>
          <cell r="AL75">
            <v>13815.8447265625</v>
          </cell>
          <cell r="AM75">
            <v>25058.095703125</v>
          </cell>
          <cell r="AN75">
            <v>1.81372153759003</v>
          </cell>
          <cell r="AO75">
            <v>14083.849609375</v>
          </cell>
          <cell r="AP75">
            <v>25599.0390625</v>
          </cell>
          <cell r="AQ75">
            <v>1.81761658191681</v>
          </cell>
          <cell r="AR75">
            <v>14336.6103515625</v>
          </cell>
          <cell r="AS75">
            <v>26098.06640625</v>
          </cell>
          <cell r="AT75">
            <v>1.82037913799286</v>
          </cell>
          <cell r="AU75">
            <v>14673.37109375</v>
          </cell>
          <cell r="AV75">
            <v>26818.03125</v>
          </cell>
          <cell r="AW75">
            <v>1.8276666402816799</v>
          </cell>
          <cell r="AX75">
            <v>15250</v>
          </cell>
          <cell r="AY75">
            <v>27845.296875</v>
          </cell>
          <cell r="AZ75">
            <v>1.82592105865479</v>
          </cell>
          <cell r="BA75">
            <v>15708</v>
          </cell>
          <cell r="BB75">
            <v>28658.359375</v>
          </cell>
          <cell r="BC75">
            <v>1.8244435787200901</v>
          </cell>
          <cell r="BD75">
            <v>15901</v>
          </cell>
          <cell r="BE75">
            <v>29140.62109375</v>
          </cell>
          <cell r="BF75">
            <v>1.8326282501220701</v>
          </cell>
          <cell r="BG75">
            <v>16353</v>
          </cell>
          <cell r="BH75">
            <v>29937.8984375</v>
          </cell>
          <cell r="BI75">
            <v>1.83072817325592</v>
          </cell>
          <cell r="BJ75">
            <v>16854</v>
          </cell>
          <cell r="BK75">
            <v>30537.744140625</v>
          </cell>
          <cell r="BL75">
            <v>1.8118989467620901</v>
          </cell>
          <cell r="BM75">
            <v>17364</v>
          </cell>
          <cell r="BN75">
            <v>31555.673828125</v>
          </cell>
          <cell r="BO75">
            <v>1.81730437278748</v>
          </cell>
          <cell r="BP75">
            <v>17907</v>
          </cell>
          <cell r="BQ75">
            <v>32616.712890625</v>
          </cell>
          <cell r="BR75">
            <v>1.82145047187805</v>
          </cell>
          <cell r="BS75">
            <v>18495</v>
          </cell>
          <cell r="BT75">
            <v>33699.87109375</v>
          </cell>
          <cell r="BU75">
            <v>1.8221070766448999</v>
          </cell>
          <cell r="BV75">
            <v>18763</v>
          </cell>
          <cell r="BW75">
            <v>33693.1875</v>
          </cell>
          <cell r="BX75">
            <v>1.7957249879837001</v>
          </cell>
          <cell r="BY75">
            <v>19073</v>
          </cell>
          <cell r="BZ75">
            <v>34525.1484375</v>
          </cell>
          <cell r="CA75">
            <v>1.81015825271606</v>
          </cell>
          <cell r="CB75">
            <v>19909</v>
          </cell>
          <cell r="CC75">
            <v>36032.03515625</v>
          </cell>
          <cell r="CD75">
            <v>1.80983650684357</v>
          </cell>
          <cell r="CE75">
            <v>20291</v>
          </cell>
          <cell r="CF75">
            <v>36488.85546875</v>
          </cell>
          <cell r="CG75">
            <v>1.79827785491943</v>
          </cell>
        </row>
        <row r="76">
          <cell r="B76">
            <v>1630.899658203125</v>
          </cell>
          <cell r="C76">
            <v>3385.318603515625</v>
          </cell>
          <cell r="D76">
            <v>2.0757369995117187</v>
          </cell>
          <cell r="E76">
            <v>3257.83544921875</v>
          </cell>
          <cell r="F76">
            <v>6252.3134765625</v>
          </cell>
          <cell r="G76">
            <v>1.9191617965698242</v>
          </cell>
          <cell r="H76">
            <v>5334.50634765625</v>
          </cell>
          <cell r="I76">
            <v>9878.916015625</v>
          </cell>
          <cell r="J76">
            <v>1.8518894910812378</v>
          </cell>
          <cell r="K76">
            <v>8749.353515625</v>
          </cell>
          <cell r="L76">
            <v>16388.45703125</v>
          </cell>
          <cell r="M76">
            <v>1.8731049299240112</v>
          </cell>
          <cell r="N76">
            <v>10997.3671875</v>
          </cell>
          <cell r="O76">
            <v>19759.74609375</v>
          </cell>
          <cell r="P76">
            <v>1.7967705726623535</v>
          </cell>
          <cell r="Q76">
            <v>12013.8974609375</v>
          </cell>
          <cell r="R76">
            <v>22331.044921875</v>
          </cell>
          <cell r="S76">
            <v>1.8587677478790283</v>
          </cell>
          <cell r="T76">
            <v>12489.3857421875</v>
          </cell>
          <cell r="U76">
            <v>22617.802734375</v>
          </cell>
          <cell r="V76">
            <v>1.8109619617462158</v>
          </cell>
          <cell r="W76">
            <v>13060.4599609375</v>
          </cell>
          <cell r="X76">
            <v>23783.046875</v>
          </cell>
          <cell r="Y76">
            <v>1.8209961652755737</v>
          </cell>
          <cell r="Z76">
            <v>13251.935546875</v>
          </cell>
          <cell r="AA76">
            <v>23818.43359375</v>
          </cell>
          <cell r="AB76">
            <v>1.797355055809021</v>
          </cell>
          <cell r="AC76">
            <v>13338.2216796875</v>
          </cell>
          <cell r="AD76">
            <v>24134.59375</v>
          </cell>
          <cell r="AE76">
            <v>1.80943119525909</v>
          </cell>
          <cell r="AF76">
            <v>13632.6005859375</v>
          </cell>
          <cell r="AG76">
            <v>24672.75390625</v>
          </cell>
          <cell r="AH76">
            <v>1.8098347187042201</v>
          </cell>
          <cell r="AI76">
            <v>13854.56640625</v>
          </cell>
          <cell r="AJ76">
            <v>24990.953125</v>
          </cell>
          <cell r="AK76">
            <v>1.80380618572235</v>
          </cell>
          <cell r="AL76">
            <v>14067.2333984375</v>
          </cell>
          <cell r="AM76">
            <v>25350.505859375</v>
          </cell>
          <cell r="AN76">
            <v>1.80209600925446</v>
          </cell>
          <cell r="AO76">
            <v>14330.8173828125</v>
          </cell>
          <cell r="AP76">
            <v>25898.91796875</v>
          </cell>
          <cell r="AQ76">
            <v>1.80721843242645</v>
          </cell>
          <cell r="AR76">
            <v>14589.5234375</v>
          </cell>
          <cell r="AS76">
            <v>26404.240234375</v>
          </cell>
          <cell r="AT76">
            <v>1.80980825424194</v>
          </cell>
          <cell r="AU76">
            <v>14925.826171875</v>
          </cell>
          <cell r="AV76">
            <v>27134.267578125</v>
          </cell>
          <cell r="AW76">
            <v>1.8179407119751001</v>
          </cell>
          <cell r="AX76">
            <v>15513</v>
          </cell>
          <cell r="AY76">
            <v>28173.3203125</v>
          </cell>
          <cell r="AZ76">
            <v>1.8161103725433401</v>
          </cell>
          <cell r="BA76">
            <v>15976</v>
          </cell>
          <cell r="BB76">
            <v>28995.67578125</v>
          </cell>
          <cell r="BC76">
            <v>1.81495213508606</v>
          </cell>
          <cell r="BD76">
            <v>16169</v>
          </cell>
          <cell r="BE76">
            <v>29485.494140625</v>
          </cell>
          <cell r="BF76">
            <v>1.82358181476593</v>
          </cell>
          <cell r="BG76">
            <v>16623.5</v>
          </cell>
          <cell r="BH76">
            <v>30291.802734375</v>
          </cell>
          <cell r="BI76">
            <v>1.82222771644592</v>
          </cell>
          <cell r="BJ76">
            <v>17129</v>
          </cell>
          <cell r="BK76">
            <v>30894.322265625</v>
          </cell>
          <cell r="BL76">
            <v>1.80362677574158</v>
          </cell>
          <cell r="BM76">
            <v>17644</v>
          </cell>
          <cell r="BN76">
            <v>31925.427734375</v>
          </cell>
          <cell r="BO76">
            <v>1.80942118167877</v>
          </cell>
          <cell r="BP76">
            <v>18188</v>
          </cell>
          <cell r="BQ76">
            <v>33000.1328125</v>
          </cell>
          <cell r="BR76">
            <v>1.8143904209137001</v>
          </cell>
          <cell r="BS76">
            <v>18785.5</v>
          </cell>
          <cell r="BT76">
            <v>34096.171875</v>
          </cell>
          <cell r="BU76">
            <v>1.8150260448455799</v>
          </cell>
          <cell r="BV76">
            <v>19059</v>
          </cell>
          <cell r="BW76">
            <v>34082.44140625</v>
          </cell>
          <cell r="BX76">
            <v>1.7882597446441699</v>
          </cell>
          <cell r="BY76">
            <v>19373</v>
          </cell>
          <cell r="BZ76">
            <v>34928</v>
          </cell>
          <cell r="CA76">
            <v>1.8029215335845901</v>
          </cell>
          <cell r="CB76">
            <v>20217</v>
          </cell>
          <cell r="CC76">
            <v>36452.34765625</v>
          </cell>
          <cell r="CD76">
            <v>1.8030542135238601</v>
          </cell>
          <cell r="CE76">
            <v>20588.5</v>
          </cell>
          <cell r="CF76">
            <v>36911.09765625</v>
          </cell>
          <cell r="CG76">
            <v>1.79280173778534</v>
          </cell>
        </row>
        <row r="77">
          <cell r="B77">
            <v>1674.6524658203125</v>
          </cell>
          <cell r="C77">
            <v>3432.15576171875</v>
          </cell>
          <cell r="D77">
            <v>2.0494735240936279</v>
          </cell>
          <cell r="E77">
            <v>3328.724365234375</v>
          </cell>
          <cell r="F77">
            <v>6332.2822265625</v>
          </cell>
          <cell r="G77">
            <v>1.9023150205612183</v>
          </cell>
          <cell r="H77">
            <v>5443.1923828125</v>
          </cell>
          <cell r="I77">
            <v>10000.2978515625</v>
          </cell>
          <cell r="J77">
            <v>1.8372118473052979</v>
          </cell>
          <cell r="K77">
            <v>8916.7431640625</v>
          </cell>
          <cell r="L77">
            <v>16592.609375</v>
          </cell>
          <cell r="M77">
            <v>1.860837459564209</v>
          </cell>
          <cell r="N77">
            <v>11212.625</v>
          </cell>
          <cell r="O77">
            <v>19993.71875</v>
          </cell>
          <cell r="P77">
            <v>1.7831434011459351</v>
          </cell>
          <cell r="Q77">
            <v>12208.26953125</v>
          </cell>
          <cell r="R77">
            <v>22607.544921875</v>
          </cell>
          <cell r="S77">
            <v>1.8518222570419312</v>
          </cell>
          <cell r="T77">
            <v>12712.7236328125</v>
          </cell>
          <cell r="U77">
            <v>22888.369140625</v>
          </cell>
          <cell r="V77">
            <v>1.8004300594329834</v>
          </cell>
          <cell r="W77">
            <v>13275.3369140625</v>
          </cell>
          <cell r="X77">
            <v>24070.568359375</v>
          </cell>
          <cell r="Y77">
            <v>1.8131794929504395</v>
          </cell>
          <cell r="Z77">
            <v>13467.9560546875</v>
          </cell>
          <cell r="AA77">
            <v>24099.953125</v>
          </cell>
          <cell r="AB77">
            <v>1.7894291877746582</v>
          </cell>
          <cell r="AC77">
            <v>13573.451171875</v>
          </cell>
          <cell r="AD77">
            <v>24423.431640625</v>
          </cell>
          <cell r="AE77">
            <v>1.7993531227111801</v>
          </cell>
          <cell r="AF77">
            <v>13883.0751953125</v>
          </cell>
          <cell r="AG77">
            <v>24967.96484375</v>
          </cell>
          <cell r="AH77">
            <v>1.79844629764557</v>
          </cell>
          <cell r="AI77">
            <v>14116.779296875</v>
          </cell>
          <cell r="AJ77">
            <v>25288.4296875</v>
          </cell>
          <cell r="AK77">
            <v>1.7913738489151001</v>
          </cell>
          <cell r="AL77">
            <v>14314.658203125</v>
          </cell>
          <cell r="AM77">
            <v>25652.126953125</v>
          </cell>
          <cell r="AN77">
            <v>1.7920181751251201</v>
          </cell>
          <cell r="AO77">
            <v>14596.2314453125</v>
          </cell>
          <cell r="AP77">
            <v>26207.88671875</v>
          </cell>
          <cell r="AQ77">
            <v>1.7955242395401001</v>
          </cell>
          <cell r="AR77">
            <v>14842.8935546875</v>
          </cell>
          <cell r="AS77">
            <v>26720.2421875</v>
          </cell>
          <cell r="AT77">
            <v>1.80020439624786</v>
          </cell>
          <cell r="AU77">
            <v>15176.2998046875</v>
          </cell>
          <cell r="AV77">
            <v>27460.935546875</v>
          </cell>
          <cell r="AW77">
            <v>1.8094618320465099</v>
          </cell>
          <cell r="AX77">
            <v>15787</v>
          </cell>
          <cell r="AY77">
            <v>28511.759765625</v>
          </cell>
          <cell r="AZ77">
            <v>1.8060277700424201</v>
          </cell>
          <cell r="BA77">
            <v>16244</v>
          </cell>
          <cell r="BB77">
            <v>29343.935546875</v>
          </cell>
          <cell r="BC77">
            <v>1.8064476251602199</v>
          </cell>
          <cell r="BD77">
            <v>16445.400390625</v>
          </cell>
          <cell r="BE77">
            <v>29841.673828125</v>
          </cell>
          <cell r="BF77">
            <v>1.81459093093872</v>
          </cell>
          <cell r="BG77">
            <v>16902</v>
          </cell>
          <cell r="BH77">
            <v>30657.3828125</v>
          </cell>
          <cell r="BI77">
            <v>1.81383168697357</v>
          </cell>
          <cell r="BJ77">
            <v>17399.5</v>
          </cell>
          <cell r="BK77">
            <v>31262.580078125</v>
          </cell>
          <cell r="BL77">
            <v>1.7967516183853101</v>
          </cell>
          <cell r="BM77">
            <v>17928</v>
          </cell>
          <cell r="BN77">
            <v>32307.623046875</v>
          </cell>
          <cell r="BO77">
            <v>1.8020762205123899</v>
          </cell>
          <cell r="BP77">
            <v>18479</v>
          </cell>
          <cell r="BQ77">
            <v>33396.4609375</v>
          </cell>
          <cell r="BR77">
            <v>1.8072656393051101</v>
          </cell>
          <cell r="BS77">
            <v>19078.55078125</v>
          </cell>
          <cell r="BT77">
            <v>34506.1953125</v>
          </cell>
          <cell r="BU77">
            <v>1.808638215065</v>
          </cell>
          <cell r="BV77">
            <v>19366</v>
          </cell>
          <cell r="BW77">
            <v>34484.3046875</v>
          </cell>
          <cell r="BX77">
            <v>1.78066217899323</v>
          </cell>
          <cell r="BY77">
            <v>19683</v>
          </cell>
          <cell r="BZ77">
            <v>35344.1875</v>
          </cell>
          <cell r="CA77">
            <v>1.79567074775696</v>
          </cell>
          <cell r="CB77">
            <v>20537.33984375</v>
          </cell>
          <cell r="CC77">
            <v>36886.984375</v>
          </cell>
          <cell r="CD77">
            <v>1.79609358310699</v>
          </cell>
          <cell r="CE77">
            <v>20907</v>
          </cell>
          <cell r="CF77">
            <v>37348.07421875</v>
          </cell>
          <cell r="CG77">
            <v>1.7863909006118801</v>
          </cell>
        </row>
        <row r="78">
          <cell r="B78">
            <v>1717.64306640625</v>
          </cell>
          <cell r="C78">
            <v>3480.4033203125</v>
          </cell>
          <cell r="D78">
            <v>2.0262668132781982</v>
          </cell>
          <cell r="E78">
            <v>3396.25927734375</v>
          </cell>
          <cell r="F78">
            <v>6414.8076171875</v>
          </cell>
          <cell r="G78">
            <v>1.8887861967086792</v>
          </cell>
          <cell r="H78">
            <v>5549.14404296875</v>
          </cell>
          <cell r="I78">
            <v>10125.4111328125</v>
          </cell>
          <cell r="J78">
            <v>1.8246798515319824</v>
          </cell>
          <cell r="K78">
            <v>9100.4443359375</v>
          </cell>
          <cell r="L78">
            <v>16803.232421875</v>
          </cell>
          <cell r="M78">
            <v>1.8464188575744629</v>
          </cell>
          <cell r="N78">
            <v>11386.5693359375</v>
          </cell>
          <cell r="O78">
            <v>20235.515625</v>
          </cell>
          <cell r="P78">
            <v>1.7771389484405518</v>
          </cell>
          <cell r="Q78">
            <v>12467.890625</v>
          </cell>
          <cell r="R78">
            <v>22893.1015625</v>
          </cell>
          <cell r="S78">
            <v>1.8361648321151733</v>
          </cell>
          <cell r="T78">
            <v>12919.5966796875</v>
          </cell>
          <cell r="U78">
            <v>23168.6875</v>
          </cell>
          <cell r="V78">
            <v>1.7932980060577393</v>
          </cell>
          <cell r="W78">
            <v>13567.962890625</v>
          </cell>
          <cell r="X78">
            <v>24365.80078125</v>
          </cell>
          <cell r="Y78">
            <v>1.7958333492279053</v>
          </cell>
          <cell r="Z78">
            <v>13723.1552734375</v>
          </cell>
          <cell r="AA78">
            <v>24393.005859375</v>
          </cell>
          <cell r="AB78">
            <v>1.7775070667266846</v>
          </cell>
          <cell r="AC78">
            <v>13805.935546875</v>
          </cell>
          <cell r="AD78">
            <v>24721.560546875</v>
          </cell>
          <cell r="AE78">
            <v>1.7906472682952901</v>
          </cell>
          <cell r="AF78">
            <v>14143.9150390625</v>
          </cell>
          <cell r="AG78">
            <v>25272.291015625</v>
          </cell>
          <cell r="AH78">
            <v>1.7867959737777701</v>
          </cell>
          <cell r="AI78">
            <v>14371.673828125</v>
          </cell>
          <cell r="AJ78">
            <v>25595.07421875</v>
          </cell>
          <cell r="AK78">
            <v>1.78093898296356</v>
          </cell>
          <cell r="AL78">
            <v>14574.4306640625</v>
          </cell>
          <cell r="AM78">
            <v>25963.53515625</v>
          </cell>
          <cell r="AN78">
            <v>1.78144419193268</v>
          </cell>
          <cell r="AO78">
            <v>14852.193359375</v>
          </cell>
          <cell r="AP78">
            <v>26526.896484375</v>
          </cell>
          <cell r="AQ78">
            <v>1.7860591411590601</v>
          </cell>
          <cell r="AR78">
            <v>15102.208984375</v>
          </cell>
          <cell r="AS78">
            <v>27046.6328125</v>
          </cell>
          <cell r="AT78">
            <v>1.79090571403503</v>
          </cell>
          <cell r="AU78">
            <v>15445.0673828125</v>
          </cell>
          <cell r="AV78">
            <v>27798.3125</v>
          </cell>
          <cell r="AW78">
            <v>1.7998181581497199</v>
          </cell>
          <cell r="AX78">
            <v>16056</v>
          </cell>
          <cell r="AY78">
            <v>28861.541015625</v>
          </cell>
          <cell r="AZ78">
            <v>1.7975548505783101</v>
          </cell>
          <cell r="BA78">
            <v>16518.5</v>
          </cell>
          <cell r="BB78">
            <v>29703.98828125</v>
          </cell>
          <cell r="BC78">
            <v>1.7982255220413199</v>
          </cell>
          <cell r="BD78">
            <v>16730.5</v>
          </cell>
          <cell r="BE78">
            <v>30209.81640625</v>
          </cell>
          <cell r="BF78">
            <v>1.8056732416153001</v>
          </cell>
          <cell r="BG78">
            <v>17178</v>
          </cell>
          <cell r="BH78">
            <v>31035.669921875</v>
          </cell>
          <cell r="BI78">
            <v>1.8067103624343901</v>
          </cell>
          <cell r="BJ78">
            <v>17686</v>
          </cell>
          <cell r="BK78">
            <v>31643.74609375</v>
          </cell>
          <cell r="BL78">
            <v>1.7891974449157699</v>
          </cell>
          <cell r="BM78">
            <v>18219</v>
          </cell>
          <cell r="BN78">
            <v>32703.10546875</v>
          </cell>
          <cell r="BO78">
            <v>1.79500007629395</v>
          </cell>
          <cell r="BP78">
            <v>18775</v>
          </cell>
          <cell r="BQ78">
            <v>33806.765625</v>
          </cell>
          <cell r="BR78">
            <v>1.80062663555145</v>
          </cell>
          <cell r="BS78">
            <v>19383.150390625</v>
          </cell>
          <cell r="BT78">
            <v>34930.48828125</v>
          </cell>
          <cell r="BU78">
            <v>1.8021057844162001</v>
          </cell>
          <cell r="BV78">
            <v>19659.25</v>
          </cell>
          <cell r="BW78">
            <v>34900.109375</v>
          </cell>
          <cell r="BX78">
            <v>1.77525126934052</v>
          </cell>
          <cell r="BY78">
            <v>19995</v>
          </cell>
          <cell r="BZ78">
            <v>35774.94140625</v>
          </cell>
          <cell r="CA78">
            <v>1.7891943454742401</v>
          </cell>
          <cell r="CB78">
            <v>20853</v>
          </cell>
          <cell r="CC78">
            <v>37336.40625</v>
          </cell>
          <cell r="CD78">
            <v>1.7904573678970299</v>
          </cell>
          <cell r="CE78">
            <v>21231.5</v>
          </cell>
          <cell r="CF78">
            <v>37800.21484375</v>
          </cell>
          <cell r="CG78">
            <v>1.78038358688354</v>
          </cell>
        </row>
        <row r="79">
          <cell r="B79">
            <v>1760.6336669921875</v>
          </cell>
          <cell r="C79">
            <v>3530.168212890625</v>
          </cell>
          <cell r="D79">
            <v>2.0050554275512695</v>
          </cell>
          <cell r="E79">
            <v>3466.614501953125</v>
          </cell>
          <cell r="F79">
            <v>6500</v>
          </cell>
          <cell r="G79">
            <v>1.8750282526016235</v>
          </cell>
          <cell r="H79">
            <v>5653.72412109375</v>
          </cell>
          <cell r="I79">
            <v>10254.673828125</v>
          </cell>
          <cell r="J79">
            <v>1.813791036605835</v>
          </cell>
          <cell r="K79">
            <v>9272.25390625</v>
          </cell>
          <cell r="L79">
            <v>17020.9296875</v>
          </cell>
          <cell r="M79">
            <v>1.8356841802597046</v>
          </cell>
          <cell r="N79">
            <v>11578.5029296875</v>
          </cell>
          <cell r="O79">
            <v>20485.75390625</v>
          </cell>
          <cell r="P79">
            <v>1.7692921161651611</v>
          </cell>
          <cell r="Q79">
            <v>12679.794921875</v>
          </cell>
          <cell r="R79">
            <v>23187.869140625</v>
          </cell>
          <cell r="S79">
            <v>1.8287259340286255</v>
          </cell>
          <cell r="T79">
            <v>13091.2548828125</v>
          </cell>
          <cell r="U79">
            <v>23455.77734375</v>
          </cell>
          <cell r="V79">
            <v>1.7917134761810303</v>
          </cell>
          <cell r="W79">
            <v>13801.818359375</v>
          </cell>
          <cell r="X79">
            <v>24672.01953125</v>
          </cell>
          <cell r="Y79">
            <v>1.7875919342041016</v>
          </cell>
          <cell r="Z79">
            <v>13905.484375</v>
          </cell>
          <cell r="AA79">
            <v>24695.94921875</v>
          </cell>
          <cell r="AB79">
            <v>1.7759863138198853</v>
          </cell>
          <cell r="AC79">
            <v>14058.54296875</v>
          </cell>
          <cell r="AD79">
            <v>25029.98046875</v>
          </cell>
          <cell r="AE79">
            <v>1.7804107666015601</v>
          </cell>
          <cell r="AF79">
            <v>14397.28515625</v>
          </cell>
          <cell r="AG79">
            <v>25586.693359375</v>
          </cell>
          <cell r="AH79">
            <v>1.77718877792358</v>
          </cell>
          <cell r="AI79">
            <v>14627.3310546875</v>
          </cell>
          <cell r="AJ79">
            <v>25912.06640625</v>
          </cell>
          <cell r="AK79">
            <v>1.7714828252792401</v>
          </cell>
          <cell r="AL79">
            <v>14847.7724609375</v>
          </cell>
          <cell r="AM79">
            <v>26285.029296875</v>
          </cell>
          <cell r="AN79">
            <v>1.7703012228012101</v>
          </cell>
          <cell r="AO79">
            <v>15127.05859375</v>
          </cell>
          <cell r="AP79">
            <v>26856.7265625</v>
          </cell>
          <cell r="AQ79">
            <v>1.7754096984863299</v>
          </cell>
          <cell r="AR79">
            <v>15361.830078125</v>
          </cell>
          <cell r="AS79">
            <v>27384.19921875</v>
          </cell>
          <cell r="AT79">
            <v>1.7826130390167201</v>
          </cell>
          <cell r="AU79">
            <v>15724.353515625</v>
          </cell>
          <cell r="AV79">
            <v>28147.19140625</v>
          </cell>
          <cell r="AW79">
            <v>1.79003810882568</v>
          </cell>
          <cell r="AX79">
            <v>16328</v>
          </cell>
          <cell r="AY79">
            <v>29223.51953125</v>
          </cell>
          <cell r="AZ79">
            <v>1.7897795438766499</v>
          </cell>
          <cell r="BA79">
            <v>16802</v>
          </cell>
          <cell r="BB79">
            <v>30076.72265625</v>
          </cell>
          <cell r="BC79">
            <v>1.79006803035736</v>
          </cell>
          <cell r="BD79">
            <v>17022</v>
          </cell>
          <cell r="BE79">
            <v>30590.708984375</v>
          </cell>
          <cell r="BF79">
            <v>1.7971277236938501</v>
          </cell>
          <cell r="BG79">
            <v>17468.5</v>
          </cell>
          <cell r="BH79">
            <v>31427.490234375</v>
          </cell>
          <cell r="BI79">
            <v>1.79909491539001</v>
          </cell>
          <cell r="BJ79">
            <v>17982</v>
          </cell>
          <cell r="BK79">
            <v>32038.275390625</v>
          </cell>
          <cell r="BL79">
            <v>1.7816858291626001</v>
          </cell>
          <cell r="BM79">
            <v>18519</v>
          </cell>
          <cell r="BN79">
            <v>33112.578125</v>
          </cell>
          <cell r="BO79">
            <v>1.7880327701568599</v>
          </cell>
          <cell r="BP79">
            <v>19066</v>
          </cell>
          <cell r="BQ79">
            <v>34232.02734375</v>
          </cell>
          <cell r="BR79">
            <v>1.79544878005981</v>
          </cell>
          <cell r="BS79">
            <v>19690.5</v>
          </cell>
          <cell r="BT79">
            <v>35370.25</v>
          </cell>
          <cell r="BU79">
            <v>1.7963104248046899</v>
          </cell>
          <cell r="BV79">
            <v>19962</v>
          </cell>
          <cell r="BW79">
            <v>35331.19921875</v>
          </cell>
          <cell r="BX79">
            <v>1.7699228525161701</v>
          </cell>
          <cell r="BY79">
            <v>20315</v>
          </cell>
          <cell r="BZ79">
            <v>36221.37890625</v>
          </cell>
          <cell r="CA79">
            <v>1.78298687934875</v>
          </cell>
          <cell r="CB79">
            <v>21173</v>
          </cell>
          <cell r="CC79">
            <v>37802.9296875</v>
          </cell>
          <cell r="CD79">
            <v>1.7854309082031301</v>
          </cell>
          <cell r="CE79">
            <v>21571</v>
          </cell>
          <cell r="CF79">
            <v>38268.47265625</v>
          </cell>
          <cell r="CG79">
            <v>1.77407038211823</v>
          </cell>
        </row>
        <row r="80">
          <cell r="B80">
            <v>1809.9967041015625</v>
          </cell>
          <cell r="C80">
            <v>3581.48388671875</v>
          </cell>
          <cell r="D80">
            <v>1.9787240028381348</v>
          </cell>
          <cell r="E80">
            <v>3538.189208984375</v>
          </cell>
          <cell r="F80">
            <v>6588.2177734375</v>
          </cell>
          <cell r="G80">
            <v>1.8620309829711914</v>
          </cell>
          <cell r="H80">
            <v>5765.9267578125</v>
          </cell>
          <cell r="I80">
            <v>10388.2392578125</v>
          </cell>
          <cell r="J80">
            <v>1.8016599416732788</v>
          </cell>
          <cell r="K80">
            <v>9451.8388671875</v>
          </cell>
          <cell r="L80">
            <v>17246.15625</v>
          </cell>
          <cell r="M80">
            <v>1.8246350288391113</v>
          </cell>
          <cell r="N80">
            <v>11783.546875</v>
          </cell>
          <cell r="O80">
            <v>20744.84765625</v>
          </cell>
          <cell r="P80">
            <v>1.7604926824569702</v>
          </cell>
          <cell r="Q80">
            <v>12921.42578125</v>
          </cell>
          <cell r="R80">
            <v>23493.33203125</v>
          </cell>
          <cell r="S80">
            <v>1.8181687593460083</v>
          </cell>
          <cell r="T80">
            <v>13259.86328125</v>
          </cell>
          <cell r="U80">
            <v>23760.6953125</v>
          </cell>
          <cell r="V80">
            <v>1.7919261455535889</v>
          </cell>
          <cell r="W80">
            <v>13950.45703125</v>
          </cell>
          <cell r="X80">
            <v>24989.916015625</v>
          </cell>
          <cell r="Y80">
            <v>1.7913331985473633</v>
          </cell>
          <cell r="Z80">
            <v>14129.8896484375</v>
          </cell>
          <cell r="AA80">
            <v>25009.146484375</v>
          </cell>
          <cell r="AB80">
            <v>1.7699463367462158</v>
          </cell>
          <cell r="AC80">
            <v>14320.603515625</v>
          </cell>
          <cell r="AD80">
            <v>25348.884765625</v>
          </cell>
          <cell r="AE80">
            <v>1.7700989246368399</v>
          </cell>
          <cell r="AF80">
            <v>14659.3447265625</v>
          </cell>
          <cell r="AG80">
            <v>25911.95703125</v>
          </cell>
          <cell r="AH80">
            <v>1.76760673522949</v>
          </cell>
          <cell r="AI80">
            <v>14896.498046875</v>
          </cell>
          <cell r="AJ80">
            <v>26240.08984375</v>
          </cell>
          <cell r="AK80">
            <v>1.7614938020706199</v>
          </cell>
          <cell r="AL80">
            <v>15103.505859375</v>
          </cell>
          <cell r="AM80">
            <v>26617.884765625</v>
          </cell>
          <cell r="AN80">
            <v>1.7623646259307899</v>
          </cell>
          <cell r="AO80">
            <v>15391.4052734375</v>
          </cell>
          <cell r="AP80">
            <v>27197.9765625</v>
          </cell>
          <cell r="AQ80">
            <v>1.7670885324478101</v>
          </cell>
          <cell r="AR80">
            <v>15641.26953125</v>
          </cell>
          <cell r="AS80">
            <v>27733.638671875</v>
          </cell>
          <cell r="AT80">
            <v>1.7731065750122099</v>
          </cell>
          <cell r="AU80">
            <v>16014.3115234375</v>
          </cell>
          <cell r="AV80">
            <v>28508.3203125</v>
          </cell>
          <cell r="AW80">
            <v>1.7801777124404901</v>
          </cell>
          <cell r="AX80">
            <v>16617</v>
          </cell>
          <cell r="AY80">
            <v>29598.609375</v>
          </cell>
          <cell r="AZ80">
            <v>1.7812246084213299</v>
          </cell>
          <cell r="BA80">
            <v>17085.5</v>
          </cell>
          <cell r="BB80">
            <v>30462.98046875</v>
          </cell>
          <cell r="BC80">
            <v>1.7829726934432999</v>
          </cell>
          <cell r="BD80">
            <v>17319</v>
          </cell>
          <cell r="BE80">
            <v>30985.439453125</v>
          </cell>
          <cell r="BF80">
            <v>1.78910100460052</v>
          </cell>
          <cell r="BG80">
            <v>17765</v>
          </cell>
          <cell r="BH80">
            <v>31833.658203125</v>
          </cell>
          <cell r="BI80">
            <v>1.79193127155304</v>
          </cell>
          <cell r="BJ80">
            <v>18268</v>
          </cell>
          <cell r="BK80">
            <v>32447.71484375</v>
          </cell>
          <cell r="BL80">
            <v>1.77620506286621</v>
          </cell>
          <cell r="BM80">
            <v>18821.201171875</v>
          </cell>
          <cell r="BN80">
            <v>33537.43359375</v>
          </cell>
          <cell r="BO80">
            <v>1.7818965911865201</v>
          </cell>
          <cell r="BP80">
            <v>19382</v>
          </cell>
          <cell r="BQ80">
            <v>34673.54296875</v>
          </cell>
          <cell r="BR80">
            <v>1.78895592689514</v>
          </cell>
          <cell r="BS80">
            <v>20018.5</v>
          </cell>
          <cell r="BT80">
            <v>35826.640625</v>
          </cell>
          <cell r="BU80">
            <v>1.7896765470504801</v>
          </cell>
          <cell r="BV80">
            <v>20287</v>
          </cell>
          <cell r="BW80">
            <v>35778.6171875</v>
          </cell>
          <cell r="BX80">
            <v>1.76362287998199</v>
          </cell>
          <cell r="BY80">
            <v>20640</v>
          </cell>
          <cell r="BZ80">
            <v>36684.40625</v>
          </cell>
          <cell r="CA80">
            <v>1.7773452997207599</v>
          </cell>
          <cell r="CB80">
            <v>21509</v>
          </cell>
          <cell r="CC80">
            <v>38287.2734375</v>
          </cell>
          <cell r="CD80">
            <v>1.78005826473236</v>
          </cell>
          <cell r="CE80">
            <v>21909</v>
          </cell>
          <cell r="CF80">
            <v>38754.9296875</v>
          </cell>
          <cell r="CG80">
            <v>1.76890456676483</v>
          </cell>
        </row>
        <row r="81">
          <cell r="B81">
            <v>1854.542236328125</v>
          </cell>
          <cell r="C81">
            <v>3634.537841796875</v>
          </cell>
          <cell r="D81">
            <v>1.9598032236099243</v>
          </cell>
          <cell r="E81">
            <v>3620.237060546875</v>
          </cell>
          <cell r="F81">
            <v>6679.4453125</v>
          </cell>
          <cell r="G81">
            <v>1.8450298309326172</v>
          </cell>
          <cell r="H81">
            <v>5886.66650390625</v>
          </cell>
          <cell r="I81">
            <v>10526.48046875</v>
          </cell>
          <cell r="J81">
            <v>1.7881903648376465</v>
          </cell>
          <cell r="K81">
            <v>9646.5166015625</v>
          </cell>
          <cell r="L81">
            <v>17479.48828125</v>
          </cell>
          <cell r="M81">
            <v>1.812000036239624</v>
          </cell>
          <cell r="N81">
            <v>11965.4189453125</v>
          </cell>
          <cell r="O81">
            <v>21013.5625</v>
          </cell>
          <cell r="P81">
            <v>1.7561911344528198</v>
          </cell>
          <cell r="Q81">
            <v>13148.4228515625</v>
          </cell>
          <cell r="R81">
            <v>23810.685546875</v>
          </cell>
          <cell r="S81">
            <v>1.8109157085418701</v>
          </cell>
          <cell r="T81">
            <v>13602.111328125</v>
          </cell>
          <cell r="U81">
            <v>24074.248046875</v>
          </cell>
          <cell r="V81">
            <v>1.7698905467987061</v>
          </cell>
          <cell r="W81">
            <v>14135.7587890625</v>
          </cell>
          <cell r="X81">
            <v>25321.53125</v>
          </cell>
          <cell r="Y81">
            <v>1.7913103103637695</v>
          </cell>
          <cell r="Z81">
            <v>14429.2919921875</v>
          </cell>
          <cell r="AA81">
            <v>25333.703125</v>
          </cell>
          <cell r="AB81">
            <v>1.7557135820388794</v>
          </cell>
          <cell r="AC81">
            <v>14586.0166015625</v>
          </cell>
          <cell r="AD81">
            <v>25678.982421875</v>
          </cell>
          <cell r="AE81">
            <v>1.76052057743073</v>
          </cell>
          <cell r="AF81">
            <v>14922.9296875</v>
          </cell>
          <cell r="AG81">
            <v>26249.033203125</v>
          </cell>
          <cell r="AH81">
            <v>1.75897324085236</v>
          </cell>
          <cell r="AI81">
            <v>15163.341796875</v>
          </cell>
          <cell r="AJ81">
            <v>26579.7109375</v>
          </cell>
          <cell r="AK81">
            <v>1.7528927326202399</v>
          </cell>
          <cell r="AL81">
            <v>15387.822265625</v>
          </cell>
          <cell r="AM81">
            <v>26962.3828125</v>
          </cell>
          <cell r="AN81">
            <v>1.7521896362304701</v>
          </cell>
          <cell r="AO81">
            <v>15676.33203125</v>
          </cell>
          <cell r="AP81">
            <v>27551.34765625</v>
          </cell>
          <cell r="AQ81">
            <v>1.75751233100891</v>
          </cell>
          <cell r="AR81">
            <v>15929.85546875</v>
          </cell>
          <cell r="AS81">
            <v>28095.634765625</v>
          </cell>
          <cell r="AT81">
            <v>1.7637093067169201</v>
          </cell>
          <cell r="AU81">
            <v>16309.9111328125</v>
          </cell>
          <cell r="AV81">
            <v>28882.537109375</v>
          </cell>
          <cell r="AW81">
            <v>1.7708580493927</v>
          </cell>
          <cell r="AX81">
            <v>16913.900390625</v>
          </cell>
          <cell r="AY81">
            <v>29987.6875</v>
          </cell>
          <cell r="AZ81">
            <v>1.77296113967896</v>
          </cell>
          <cell r="BA81">
            <v>17380</v>
          </cell>
          <cell r="BB81">
            <v>30863.96875</v>
          </cell>
          <cell r="BC81">
            <v>1.7758325338363601</v>
          </cell>
          <cell r="BD81">
            <v>17620</v>
          </cell>
          <cell r="BE81">
            <v>31395.21875</v>
          </cell>
          <cell r="BF81">
            <v>1.78179442882538</v>
          </cell>
          <cell r="BG81">
            <v>18074</v>
          </cell>
          <cell r="BH81">
            <v>32255.404296875</v>
          </cell>
          <cell r="BI81">
            <v>1.78463006019592</v>
          </cell>
          <cell r="BJ81">
            <v>18580</v>
          </cell>
          <cell r="BK81">
            <v>32872.63671875</v>
          </cell>
          <cell r="BL81">
            <v>1.76924848556519</v>
          </cell>
          <cell r="BM81">
            <v>19133</v>
          </cell>
          <cell r="BN81">
            <v>33978.62109375</v>
          </cell>
          <cell r="BO81">
            <v>1.77591705322266</v>
          </cell>
          <cell r="BP81">
            <v>19693.5</v>
          </cell>
          <cell r="BQ81">
            <v>35132.23046875</v>
          </cell>
          <cell r="BR81">
            <v>1.7839505672454801</v>
          </cell>
          <cell r="BS81">
            <v>20333</v>
          </cell>
          <cell r="BT81">
            <v>36301.10546875</v>
          </cell>
          <cell r="BU81">
            <v>1.7853295803070099</v>
          </cell>
          <cell r="BV81">
            <v>20607</v>
          </cell>
          <cell r="BW81">
            <v>36243.0078125</v>
          </cell>
          <cell r="BX81">
            <v>1.75877165794373</v>
          </cell>
          <cell r="BY81">
            <v>20975</v>
          </cell>
          <cell r="BZ81">
            <v>37165.71875</v>
          </cell>
          <cell r="CA81">
            <v>1.77190554141998</v>
          </cell>
          <cell r="CB81">
            <v>21847.5</v>
          </cell>
          <cell r="CC81">
            <v>38790.7265625</v>
          </cell>
          <cell r="CD81">
            <v>1.7755224704742401</v>
          </cell>
          <cell r="CE81">
            <v>22251.25</v>
          </cell>
          <cell r="CF81">
            <v>39260.20703125</v>
          </cell>
          <cell r="CG81">
            <v>1.76440453529358</v>
          </cell>
        </row>
        <row r="82">
          <cell r="B82">
            <v>1903.630859375</v>
          </cell>
          <cell r="C82">
            <v>3689.443115234375</v>
          </cell>
          <cell r="D82">
            <v>1.9381084442138672</v>
          </cell>
          <cell r="E82">
            <v>3691.248046875</v>
          </cell>
          <cell r="F82">
            <v>6773.9501953125</v>
          </cell>
          <cell r="G82">
            <v>1.835138201713562</v>
          </cell>
          <cell r="H82">
            <v>5995.3623046875</v>
          </cell>
          <cell r="I82">
            <v>10669.8095703125</v>
          </cell>
          <cell r="J82">
            <v>1.779677152633667</v>
          </cell>
          <cell r="K82">
            <v>9827.47265625</v>
          </cell>
          <cell r="L82">
            <v>17721.46875</v>
          </cell>
          <cell r="M82">
            <v>1.8032580614089966</v>
          </cell>
          <cell r="N82">
            <v>12204.3056640625</v>
          </cell>
          <cell r="O82">
            <v>21292.408203125</v>
          </cell>
          <cell r="P82">
            <v>1.7446635961532593</v>
          </cell>
          <cell r="Q82">
            <v>13422.2216796875</v>
          </cell>
          <cell r="R82">
            <v>24139.51953125</v>
          </cell>
          <cell r="S82">
            <v>1.7984741926193237</v>
          </cell>
          <cell r="T82">
            <v>13821.1806640625</v>
          </cell>
          <cell r="U82">
            <v>24397.984375</v>
          </cell>
          <cell r="V82">
            <v>1.7652604579925537</v>
          </cell>
          <cell r="W82">
            <v>14368.3203125</v>
          </cell>
          <cell r="X82">
            <v>25666.900390625</v>
          </cell>
          <cell r="Y82">
            <v>1.786353588104248</v>
          </cell>
          <cell r="Z82">
            <v>14726.880859375</v>
          </cell>
          <cell r="AA82">
            <v>25671.169921875</v>
          </cell>
          <cell r="AB82">
            <v>1.7431504726409912</v>
          </cell>
          <cell r="AC82">
            <v>14848.9912109375</v>
          </cell>
          <cell r="AD82">
            <v>26021.646484375</v>
          </cell>
          <cell r="AE82">
            <v>1.75241851806641</v>
          </cell>
          <cell r="AF82">
            <v>15198.8623046875</v>
          </cell>
          <cell r="AG82">
            <v>26598.794921875</v>
          </cell>
          <cell r="AH82">
            <v>1.7500517368316699</v>
          </cell>
          <cell r="AI82">
            <v>15442.9326171875</v>
          </cell>
          <cell r="AJ82">
            <v>26932.421875</v>
          </cell>
          <cell r="AK82">
            <v>1.74399662017822</v>
          </cell>
          <cell r="AL82">
            <v>15682.4306640625</v>
          </cell>
          <cell r="AM82">
            <v>27319.65234375</v>
          </cell>
          <cell r="AN82">
            <v>1.74205470085144</v>
          </cell>
          <cell r="AO82">
            <v>15952.11328125</v>
          </cell>
          <cell r="AP82">
            <v>27917.966796875</v>
          </cell>
          <cell r="AQ82">
            <v>1.75011086463928</v>
          </cell>
          <cell r="AR82">
            <v>16219.9658203125</v>
          </cell>
          <cell r="AS82">
            <v>28471.4296875</v>
          </cell>
          <cell r="AT82">
            <v>1.75533223152161</v>
          </cell>
          <cell r="AU82">
            <v>16601.697265625</v>
          </cell>
          <cell r="AV82">
            <v>29270.943359375</v>
          </cell>
          <cell r="AW82">
            <v>1.7631295919418299</v>
          </cell>
          <cell r="AX82">
            <v>17218</v>
          </cell>
          <cell r="AY82">
            <v>30391.556640625</v>
          </cell>
          <cell r="AZ82">
            <v>1.76510381698608</v>
          </cell>
          <cell r="BA82">
            <v>17693</v>
          </cell>
          <cell r="BB82">
            <v>31280.4453125</v>
          </cell>
          <cell r="BC82">
            <v>1.76795601844788</v>
          </cell>
          <cell r="BD82">
            <v>17930</v>
          </cell>
          <cell r="BE82">
            <v>31820.845703125</v>
          </cell>
          <cell r="BF82">
            <v>1.7747265100479099</v>
          </cell>
          <cell r="BG82">
            <v>18388</v>
          </cell>
          <cell r="BH82">
            <v>32693.583984375</v>
          </cell>
          <cell r="BI82">
            <v>1.7779847383499101</v>
          </cell>
          <cell r="BJ82">
            <v>18894</v>
          </cell>
          <cell r="BK82">
            <v>33314.39453125</v>
          </cell>
          <cell r="BL82">
            <v>1.7632261514663701</v>
          </cell>
          <cell r="BM82">
            <v>19448</v>
          </cell>
          <cell r="BN82">
            <v>34437.6171875</v>
          </cell>
          <cell r="BO82">
            <v>1.7707536220550499</v>
          </cell>
          <cell r="BP82">
            <v>20028</v>
          </cell>
          <cell r="BQ82">
            <v>35609.49609375</v>
          </cell>
          <cell r="BR82">
            <v>1.7779855728149401</v>
          </cell>
          <cell r="BS82">
            <v>20681</v>
          </cell>
          <cell r="BT82">
            <v>36794.76171875</v>
          </cell>
          <cell r="BU82">
            <v>1.77915775775909</v>
          </cell>
          <cell r="BV82">
            <v>20944</v>
          </cell>
          <cell r="BW82">
            <v>36726.4921875</v>
          </cell>
          <cell r="BX82">
            <v>1.75355672836304</v>
          </cell>
          <cell r="BY82">
            <v>21315</v>
          </cell>
          <cell r="BZ82">
            <v>37666.27734375</v>
          </cell>
          <cell r="CA82">
            <v>1.7671253681182899</v>
          </cell>
          <cell r="CB82">
            <v>22199.5</v>
          </cell>
          <cell r="CC82">
            <v>39314.69140625</v>
          </cell>
          <cell r="CD82">
            <v>1.7709718942642201</v>
          </cell>
          <cell r="CE82">
            <v>22602</v>
          </cell>
          <cell r="CF82">
            <v>39786.1640625</v>
          </cell>
          <cell r="CG82">
            <v>1.76029396057129</v>
          </cell>
        </row>
        <row r="83">
          <cell r="B83">
            <v>1949.3656005859375</v>
          </cell>
          <cell r="C83">
            <v>3746.31005859375</v>
          </cell>
          <cell r="D83">
            <v>1.9218099117279053</v>
          </cell>
          <cell r="E83">
            <v>3768.082275390625</v>
          </cell>
          <cell r="F83">
            <v>6872.13134765625</v>
          </cell>
          <cell r="G83">
            <v>1.8237742185592651</v>
          </cell>
          <cell r="H83">
            <v>6117.62646484375</v>
          </cell>
          <cell r="I83">
            <v>10818.59375</v>
          </cell>
          <cell r="J83">
            <v>1.7684298753738403</v>
          </cell>
          <cell r="K83">
            <v>10024.7421875</v>
          </cell>
          <cell r="L83">
            <v>17972.71484375</v>
          </cell>
          <cell r="M83">
            <v>1.7928355932235718</v>
          </cell>
          <cell r="N83">
            <v>12409.197265625</v>
          </cell>
          <cell r="O83">
            <v>21582.130859375</v>
          </cell>
          <cell r="P83">
            <v>1.7392044067382812</v>
          </cell>
          <cell r="Q83">
            <v>13701.5078125</v>
          </cell>
          <cell r="R83">
            <v>24480.669921875</v>
          </cell>
          <cell r="S83">
            <v>1.7867136001586914</v>
          </cell>
          <cell r="T83">
            <v>14143</v>
          </cell>
          <cell r="U83">
            <v>24735.41796875</v>
          </cell>
          <cell r="V83">
            <v>1.7489513158798218</v>
          </cell>
          <cell r="W83">
            <v>14710.4150390625</v>
          </cell>
          <cell r="X83">
            <v>26026.583984375</v>
          </cell>
          <cell r="Y83">
            <v>1.769262433052063</v>
          </cell>
          <cell r="Z83">
            <v>14969.12109375</v>
          </cell>
          <cell r="AA83">
            <v>26020.451171875</v>
          </cell>
          <cell r="AB83">
            <v>1.7382751703262329</v>
          </cell>
          <cell r="AC83">
            <v>15113.490234375</v>
          </cell>
          <cell r="AD83">
            <v>26377.638671875</v>
          </cell>
          <cell r="AE83">
            <v>1.7453042268753101</v>
          </cell>
          <cell r="AF83">
            <v>15479.5205078125</v>
          </cell>
          <cell r="AG83">
            <v>26961.900390625</v>
          </cell>
          <cell r="AH83">
            <v>1.7417787313461299</v>
          </cell>
          <cell r="AI83">
            <v>15727.4033203125</v>
          </cell>
          <cell r="AJ83">
            <v>27298.197265625</v>
          </cell>
          <cell r="AK83">
            <v>1.7357090711593599</v>
          </cell>
          <cell r="AL83">
            <v>15968.1201171875</v>
          </cell>
          <cell r="AM83">
            <v>27690.451171875</v>
          </cell>
          <cell r="AN83">
            <v>1.73410844802856</v>
          </cell>
          <cell r="AO83">
            <v>16248.6259765625</v>
          </cell>
          <cell r="AP83">
            <v>28299.392578125</v>
          </cell>
          <cell r="AQ83">
            <v>1.74164831638336</v>
          </cell>
          <cell r="AR83">
            <v>16517.697265625</v>
          </cell>
          <cell r="AS83">
            <v>28861.8125</v>
          </cell>
          <cell r="AT83">
            <v>1.74732661247253</v>
          </cell>
          <cell r="AU83">
            <v>16902.328125</v>
          </cell>
          <cell r="AV83">
            <v>29674.76171875</v>
          </cell>
          <cell r="AW83">
            <v>1.7556612491607699</v>
          </cell>
          <cell r="AX83">
            <v>17525</v>
          </cell>
          <cell r="AY83">
            <v>30811.52734375</v>
          </cell>
          <cell r="AZ83">
            <v>1.7581471204757699</v>
          </cell>
          <cell r="BA83">
            <v>18006</v>
          </cell>
          <cell r="BB83">
            <v>31713.599609375</v>
          </cell>
          <cell r="BC83">
            <v>1.76127958297729</v>
          </cell>
          <cell r="BD83">
            <v>18253.5</v>
          </cell>
          <cell r="BE83">
            <v>32263.80859375</v>
          </cell>
          <cell r="BF83">
            <v>1.7675409317016599</v>
          </cell>
          <cell r="BG83">
            <v>18725</v>
          </cell>
          <cell r="BH83">
            <v>33149.65625</v>
          </cell>
          <cell r="BI83">
            <v>1.77034211158752</v>
          </cell>
          <cell r="BJ83">
            <v>19216</v>
          </cell>
          <cell r="BK83">
            <v>33774.45703125</v>
          </cell>
          <cell r="BL83">
            <v>1.7576216459274301</v>
          </cell>
          <cell r="BM83">
            <v>19780</v>
          </cell>
          <cell r="BN83">
            <v>34915.625</v>
          </cell>
          <cell r="BO83">
            <v>1.76519846916199</v>
          </cell>
          <cell r="BP83">
            <v>20383</v>
          </cell>
          <cell r="BQ83">
            <v>36106.4296875</v>
          </cell>
          <cell r="BR83">
            <v>1.7713991403579701</v>
          </cell>
          <cell r="BS83">
            <v>21022</v>
          </cell>
          <cell r="BT83">
            <v>37309.125</v>
          </cell>
          <cell r="BU83">
            <v>1.7747657299041699</v>
          </cell>
          <cell r="BV83">
            <v>21296</v>
          </cell>
          <cell r="BW83">
            <v>37230.0078125</v>
          </cell>
          <cell r="BX83">
            <v>1.7482160329818699</v>
          </cell>
          <cell r="BY83">
            <v>21663</v>
          </cell>
          <cell r="BZ83">
            <v>38188.1484375</v>
          </cell>
          <cell r="CA83">
            <v>1.76282823085785</v>
          </cell>
          <cell r="CB83">
            <v>22568.5</v>
          </cell>
          <cell r="CC83">
            <v>39860.83203125</v>
          </cell>
          <cell r="CD83">
            <v>1.7662154436111499</v>
          </cell>
          <cell r="CE83">
            <v>22964</v>
          </cell>
          <cell r="CF83">
            <v>40334.640625</v>
          </cell>
          <cell r="CG83">
            <v>1.7564291954040501</v>
          </cell>
        </row>
        <row r="84">
          <cell r="B84">
            <v>1999.5213623046875</v>
          </cell>
          <cell r="C84">
            <v>3805.36962890625</v>
          </cell>
          <cell r="D84">
            <v>1.9031403064727783</v>
          </cell>
          <cell r="E84">
            <v>3843.147705078125</v>
          </cell>
          <cell r="F84">
            <v>6974.35205078125</v>
          </cell>
          <cell r="G84">
            <v>1.8147499561309814</v>
          </cell>
          <cell r="H84">
            <v>6236.841796875</v>
          </cell>
          <cell r="I84">
            <v>10973.4052734375</v>
          </cell>
          <cell r="J84">
            <v>1.7594490051269531</v>
          </cell>
          <cell r="K84">
            <v>10229.0234375</v>
          </cell>
          <cell r="L84">
            <v>18234.396484375</v>
          </cell>
          <cell r="M84">
            <v>1.7826136350631714</v>
          </cell>
          <cell r="N84">
            <v>12614.013671875</v>
          </cell>
          <cell r="O84">
            <v>21884.63671875</v>
          </cell>
          <cell r="P84">
            <v>1.7349463701248169</v>
          </cell>
          <cell r="Q84">
            <v>13923.015625</v>
          </cell>
          <cell r="R84">
            <v>24836.287109375</v>
          </cell>
          <cell r="S84">
            <v>1.7838295698165894</v>
          </cell>
          <cell r="T84">
            <v>14367.4052734375</v>
          </cell>
          <cell r="U84">
            <v>25084.546875</v>
          </cell>
          <cell r="V84">
            <v>1.7459343671798706</v>
          </cell>
          <cell r="W84">
            <v>15019.27734375</v>
          </cell>
          <cell r="X84">
            <v>26398.666015625</v>
          </cell>
          <cell r="Y84">
            <v>1.7576521635055542</v>
          </cell>
          <cell r="Z84">
            <v>15293.5732421875</v>
          </cell>
          <cell r="AA84">
            <v>26383.56640625</v>
          </cell>
          <cell r="AB84">
            <v>1.7251406908035278</v>
          </cell>
          <cell r="AC84">
            <v>15407.259765625</v>
          </cell>
          <cell r="AD84">
            <v>26748.193359375</v>
          </cell>
          <cell r="AE84">
            <v>1.73607730865479</v>
          </cell>
          <cell r="AF84">
            <v>15778.244140625</v>
          </cell>
          <cell r="AG84">
            <v>27339.408203125</v>
          </cell>
          <cell r="AH84">
            <v>1.73272812366486</v>
          </cell>
          <cell r="AI84">
            <v>16021.9345703125</v>
          </cell>
          <cell r="AJ84">
            <v>27679.501953125</v>
          </cell>
          <cell r="AK84">
            <v>1.72760045528412</v>
          </cell>
          <cell r="AL84">
            <v>16257.0107421875</v>
          </cell>
          <cell r="AM84">
            <v>28076.51953125</v>
          </cell>
          <cell r="AN84">
            <v>1.72704076766968</v>
          </cell>
          <cell r="AO84">
            <v>16549.103515625</v>
          </cell>
          <cell r="AP84">
            <v>28696.044921875</v>
          </cell>
          <cell r="AQ84">
            <v>1.7339938879013099</v>
          </cell>
          <cell r="AR84">
            <v>16828.3125</v>
          </cell>
          <cell r="AS84">
            <v>29268.181640625</v>
          </cell>
          <cell r="AT84">
            <v>1.7392226457595801</v>
          </cell>
          <cell r="AU84">
            <v>17219.26953125</v>
          </cell>
          <cell r="AV84">
            <v>30095.166015625</v>
          </cell>
          <cell r="AW84">
            <v>1.7477608919143699</v>
          </cell>
          <cell r="AX84">
            <v>17829.5</v>
          </cell>
          <cell r="AY84">
            <v>31249.505859375</v>
          </cell>
          <cell r="AZ84">
            <v>1.75268542766571</v>
          </cell>
          <cell r="BA84">
            <v>18330</v>
          </cell>
          <cell r="BB84">
            <v>32165.12109375</v>
          </cell>
          <cell r="BC84">
            <v>1.7547801733017001</v>
          </cell>
          <cell r="BD84">
            <v>18579</v>
          </cell>
          <cell r="BE84">
            <v>32725.416015625</v>
          </cell>
          <cell r="BF84">
            <v>1.76141965389252</v>
          </cell>
          <cell r="BG84">
            <v>19060</v>
          </cell>
          <cell r="BH84">
            <v>33624.9921875</v>
          </cell>
          <cell r="BI84">
            <v>1.76416540145874</v>
          </cell>
          <cell r="BJ84">
            <v>19561</v>
          </cell>
          <cell r="BK84">
            <v>34253.9453125</v>
          </cell>
          <cell r="BL84">
            <v>1.7511346340179399</v>
          </cell>
          <cell r="BM84">
            <v>20117</v>
          </cell>
          <cell r="BN84">
            <v>35414.703125</v>
          </cell>
          <cell r="BO84">
            <v>1.76043665409088</v>
          </cell>
          <cell r="BP84">
            <v>20729</v>
          </cell>
          <cell r="BQ84">
            <v>36624.79296875</v>
          </cell>
          <cell r="BR84">
            <v>1.7668384313583401</v>
          </cell>
          <cell r="BS84">
            <v>21397</v>
          </cell>
          <cell r="BT84">
            <v>37845.8203125</v>
          </cell>
          <cell r="BU84">
            <v>1.76874423027039</v>
          </cell>
          <cell r="BV84">
            <v>21655</v>
          </cell>
          <cell r="BW84">
            <v>37755.203125</v>
          </cell>
          <cell r="BX84">
            <v>1.74348664283752</v>
          </cell>
          <cell r="BY84">
            <v>22035.5</v>
          </cell>
          <cell r="BZ84">
            <v>38732.85546875</v>
          </cell>
          <cell r="CA84">
            <v>1.7577480077743499</v>
          </cell>
          <cell r="CB84">
            <v>22943</v>
          </cell>
          <cell r="CC84">
            <v>40430.95703125</v>
          </cell>
          <cell r="CD84">
            <v>1.76223492622375</v>
          </cell>
          <cell r="CE84">
            <v>23347</v>
          </cell>
          <cell r="CF84">
            <v>40907.45703125</v>
          </cell>
          <cell r="CG84">
            <v>1.7521504163742101</v>
          </cell>
        </row>
        <row r="85">
          <cell r="B85">
            <v>2048.838623046875</v>
          </cell>
          <cell r="C85">
            <v>3866.818359375</v>
          </cell>
          <cell r="D85">
            <v>1.8873220682144165</v>
          </cell>
          <cell r="E85">
            <v>3920.988525390625</v>
          </cell>
          <cell r="F85">
            <v>7080.9609375</v>
          </cell>
          <cell r="G85">
            <v>1.8059121370315552</v>
          </cell>
          <cell r="H85">
            <v>6363.22216796875</v>
          </cell>
          <cell r="I85">
            <v>11134.544921875</v>
          </cell>
          <cell r="J85">
            <v>1.7498281002044678</v>
          </cell>
          <cell r="K85">
            <v>10430.8671875</v>
          </cell>
          <cell r="L85">
            <v>18506.9765625</v>
          </cell>
          <cell r="M85">
            <v>1.7742509841918945</v>
          </cell>
          <cell r="N85">
            <v>12802.1572265625</v>
          </cell>
          <cell r="O85">
            <v>22201.240234375</v>
          </cell>
          <cell r="P85">
            <v>1.7341796159744263</v>
          </cell>
          <cell r="Q85">
            <v>14179.7412109375</v>
          </cell>
          <cell r="R85">
            <v>25207.7734375</v>
          </cell>
          <cell r="S85">
            <v>1.7777315378189087</v>
          </cell>
          <cell r="T85">
            <v>14571.0771484375</v>
          </cell>
          <cell r="U85">
            <v>25450.0546875</v>
          </cell>
          <cell r="V85">
            <v>1.7466144561767578</v>
          </cell>
          <cell r="W85">
            <v>15389.34765625</v>
          </cell>
          <cell r="X85">
            <v>26785.298828125</v>
          </cell>
          <cell r="Y85">
            <v>1.740509033203125</v>
          </cell>
          <cell r="Z85">
            <v>15656.513671875</v>
          </cell>
          <cell r="AA85">
            <v>26758.361328125</v>
          </cell>
          <cell r="AB85">
            <v>1.7090880870819092</v>
          </cell>
          <cell r="AC85">
            <v>15695.236328125</v>
          </cell>
          <cell r="AD85">
            <v>27134.1171875</v>
          </cell>
          <cell r="AE85">
            <v>1.7288122177123999</v>
          </cell>
          <cell r="AF85">
            <v>16083.1572265625</v>
          </cell>
          <cell r="AG85">
            <v>27733.255859375</v>
          </cell>
          <cell r="AH85">
            <v>1.7243664264678999</v>
          </cell>
          <cell r="AI85">
            <v>16317.990234375</v>
          </cell>
          <cell r="AJ85">
            <v>28076.2734375</v>
          </cell>
          <cell r="AK85">
            <v>1.7205717563629199</v>
          </cell>
          <cell r="AL85">
            <v>16561.603515625</v>
          </cell>
          <cell r="AM85">
            <v>28478.732421875</v>
          </cell>
          <cell r="AN85">
            <v>1.7195637226104701</v>
          </cell>
          <cell r="AO85">
            <v>16866.197265625</v>
          </cell>
          <cell r="AP85">
            <v>29109.4375</v>
          </cell>
          <cell r="AQ85">
            <v>1.7259039878845199</v>
          </cell>
          <cell r="AR85">
            <v>17144.263671875</v>
          </cell>
          <cell r="AS85">
            <v>29691.779296875</v>
          </cell>
          <cell r="AT85">
            <v>1.73187839984894</v>
          </cell>
          <cell r="AU85">
            <v>17545.966796875</v>
          </cell>
          <cell r="AV85">
            <v>30533.587890625</v>
          </cell>
          <cell r="AW85">
            <v>1.74020552635193</v>
          </cell>
          <cell r="AX85">
            <v>18144</v>
          </cell>
          <cell r="AY85">
            <v>31706.814453125</v>
          </cell>
          <cell r="AZ85">
            <v>1.74750959873199</v>
          </cell>
          <cell r="BA85">
            <v>18674</v>
          </cell>
          <cell r="BB85">
            <v>32636.16015625</v>
          </cell>
          <cell r="BC85">
            <v>1.7476791143417401</v>
          </cell>
          <cell r="BD85">
            <v>18921</v>
          </cell>
          <cell r="BE85">
            <v>33207.32421875</v>
          </cell>
          <cell r="BF85">
            <v>1.7550512552261399</v>
          </cell>
          <cell r="BG85">
            <v>19398.400390625</v>
          </cell>
          <cell r="BH85">
            <v>34121.515625</v>
          </cell>
          <cell r="BI85">
            <v>1.7589859962463399</v>
          </cell>
          <cell r="BJ85">
            <v>19907</v>
          </cell>
          <cell r="BK85">
            <v>34754.73828125</v>
          </cell>
          <cell r="BL85">
            <v>1.74585509300232</v>
          </cell>
          <cell r="BM85">
            <v>20463</v>
          </cell>
          <cell r="BN85">
            <v>35936.203125</v>
          </cell>
          <cell r="BO85">
            <v>1.7561551332473799</v>
          </cell>
          <cell r="BP85">
            <v>21078</v>
          </cell>
          <cell r="BQ85">
            <v>37166.9140625</v>
          </cell>
          <cell r="BR85">
            <v>1.7633036375045801</v>
          </cell>
          <cell r="BS85">
            <v>21758</v>
          </cell>
          <cell r="BT85">
            <v>38406.625</v>
          </cell>
          <cell r="BU85">
            <v>1.7651726007461499</v>
          </cell>
          <cell r="BV85">
            <v>22031</v>
          </cell>
          <cell r="BW85">
            <v>38304.08984375</v>
          </cell>
          <cell r="BX85">
            <v>1.7386450767517101</v>
          </cell>
          <cell r="BY85">
            <v>22411</v>
          </cell>
          <cell r="BZ85">
            <v>39301.99609375</v>
          </cell>
          <cell r="CA85">
            <v>1.7536921501159699</v>
          </cell>
          <cell r="CB85">
            <v>23322.5</v>
          </cell>
          <cell r="CC85">
            <v>41027.5</v>
          </cell>
          <cell r="CD85">
            <v>1.75913822650909</v>
          </cell>
          <cell r="CE85">
            <v>23729</v>
          </cell>
          <cell r="CF85">
            <v>41506.53125</v>
          </cell>
          <cell r="CG85">
            <v>1.74919009208679</v>
          </cell>
        </row>
        <row r="86">
          <cell r="B86">
            <v>2099.52783203125</v>
          </cell>
          <cell r="C86">
            <v>3930.843994140625</v>
          </cell>
          <cell r="D86">
            <v>1.8722513914108276</v>
          </cell>
          <cell r="E86">
            <v>4006.05517578125</v>
          </cell>
          <cell r="F86">
            <v>7192.27783203125</v>
          </cell>
          <cell r="G86">
            <v>1.7953516244888306</v>
          </cell>
          <cell r="H86">
            <v>6482.208984375</v>
          </cell>
          <cell r="I86">
            <v>11302.8759765625</v>
          </cell>
          <cell r="J86">
            <v>1.7436765432357788</v>
          </cell>
          <cell r="K86">
            <v>10640.57421875</v>
          </cell>
          <cell r="L86">
            <v>18791.564453125</v>
          </cell>
          <cell r="M86">
            <v>1.7660291194915771</v>
          </cell>
          <cell r="N86">
            <v>12989.951171875</v>
          </cell>
          <cell r="O86">
            <v>22533.66015625</v>
          </cell>
          <cell r="P86">
            <v>1.7346993684768677</v>
          </cell>
          <cell r="Q86">
            <v>14432.1962890625</v>
          </cell>
          <cell r="R86">
            <v>25597.580078125</v>
          </cell>
          <cell r="S86">
            <v>1.7736440896987915</v>
          </cell>
          <cell r="T86">
            <v>14847.505859375</v>
          </cell>
          <cell r="U86">
            <v>25833.94921875</v>
          </cell>
          <cell r="V86">
            <v>1.7399520874023437</v>
          </cell>
          <cell r="W86">
            <v>15640.080078125</v>
          </cell>
          <cell r="X86">
            <v>27188.01171875</v>
          </cell>
          <cell r="Y86">
            <v>1.7383550405502319</v>
          </cell>
          <cell r="Z86">
            <v>15974.98046875</v>
          </cell>
          <cell r="AA86">
            <v>27147.849609375</v>
          </cell>
          <cell r="AB86">
            <v>1.6993980407714844</v>
          </cell>
          <cell r="AC86">
            <v>16002.1162109375</v>
          </cell>
          <cell r="AD86">
            <v>27537.369140625</v>
          </cell>
          <cell r="AE86">
            <v>1.72085797786713</v>
          </cell>
          <cell r="AF86">
            <v>16381.5615234375</v>
          </cell>
          <cell r="AG86">
            <v>28144.041015625</v>
          </cell>
          <cell r="AH86">
            <v>1.7180316448211701</v>
          </cell>
          <cell r="AI86">
            <v>16652.615234375</v>
          </cell>
          <cell r="AJ86">
            <v>28490.416015625</v>
          </cell>
          <cell r="AK86">
            <v>1.7108674049377399</v>
          </cell>
          <cell r="AL86">
            <v>16865.892578125</v>
          </cell>
          <cell r="AM86">
            <v>28898.689453125</v>
          </cell>
          <cell r="AN86">
            <v>1.71343970298767</v>
          </cell>
          <cell r="AO86">
            <v>17197.46875</v>
          </cell>
          <cell r="AP86">
            <v>29540.5234375</v>
          </cell>
          <cell r="AQ86">
            <v>1.7177250385284399</v>
          </cell>
          <cell r="AR86">
            <v>17470.4296875</v>
          </cell>
          <cell r="AS86">
            <v>30134.111328125</v>
          </cell>
          <cell r="AT86">
            <v>1.7248637676239</v>
          </cell>
          <cell r="AU86">
            <v>17879.830078125</v>
          </cell>
          <cell r="AV86">
            <v>30991.5625</v>
          </cell>
          <cell r="AW86">
            <v>1.73332536220551</v>
          </cell>
          <cell r="AX86">
            <v>18479</v>
          </cell>
          <cell r="AY86">
            <v>32185.408203125</v>
          </cell>
          <cell r="AZ86">
            <v>1.7417289018630999</v>
          </cell>
          <cell r="BA86">
            <v>19015.400390625</v>
          </cell>
          <cell r="BB86">
            <v>33128.80078125</v>
          </cell>
          <cell r="BC86">
            <v>1.74220895767212</v>
          </cell>
          <cell r="BD86">
            <v>19274</v>
          </cell>
          <cell r="BE86">
            <v>33711.3359375</v>
          </cell>
          <cell r="BF86">
            <v>1.74905753135681</v>
          </cell>
          <cell r="BG86">
            <v>19757</v>
          </cell>
          <cell r="BH86">
            <v>34640.72265625</v>
          </cell>
          <cell r="BI86">
            <v>1.75333917140961</v>
          </cell>
          <cell r="BJ86">
            <v>20262</v>
          </cell>
          <cell r="BK86">
            <v>35278.75</v>
          </cell>
          <cell r="BL86">
            <v>1.74112868309021</v>
          </cell>
          <cell r="BM86">
            <v>20823</v>
          </cell>
          <cell r="BN86">
            <v>36482.625</v>
          </cell>
          <cell r="BO86">
            <v>1.7520350217819201</v>
          </cell>
          <cell r="BP86">
            <v>21456.5</v>
          </cell>
          <cell r="BQ86">
            <v>37734.9296875</v>
          </cell>
          <cell r="BR86">
            <v>1.7586712837219201</v>
          </cell>
          <cell r="BS86">
            <v>22138</v>
          </cell>
          <cell r="BT86">
            <v>38994.60546875</v>
          </cell>
          <cell r="BU86">
            <v>1.7614331245422401</v>
          </cell>
          <cell r="BV86">
            <v>22411.5</v>
          </cell>
          <cell r="BW86">
            <v>38878.3359375</v>
          </cell>
          <cell r="BX86">
            <v>1.7347494363784799</v>
          </cell>
          <cell r="BY86">
            <v>22800</v>
          </cell>
          <cell r="BZ86">
            <v>39898.45703125</v>
          </cell>
          <cell r="CA86">
            <v>1.74993228912354</v>
          </cell>
          <cell r="CB86">
            <v>23728</v>
          </cell>
          <cell r="CC86">
            <v>41652.8671875</v>
          </cell>
          <cell r="CD86">
            <v>1.75543105602264</v>
          </cell>
          <cell r="CE86">
            <v>24132</v>
          </cell>
          <cell r="CF86">
            <v>42134.20703125</v>
          </cell>
          <cell r="CG86">
            <v>1.74598896503448</v>
          </cell>
        </row>
        <row r="87">
          <cell r="B87">
            <v>2153.34228515625</v>
          </cell>
          <cell r="C87">
            <v>3997.68994140625</v>
          </cell>
          <cell r="D87">
            <v>1.8565046787261963</v>
          </cell>
          <cell r="E87">
            <v>4092.18896484375</v>
          </cell>
          <cell r="F87">
            <v>7308.71142578125</v>
          </cell>
          <cell r="G87">
            <v>1.7860151529312134</v>
          </cell>
          <cell r="H87">
            <v>6611.7138671875</v>
          </cell>
          <cell r="I87">
            <v>11479.052734375</v>
          </cell>
          <cell r="J87">
            <v>1.7361689805984497</v>
          </cell>
          <cell r="K87">
            <v>10860.7724609375</v>
          </cell>
          <cell r="L87">
            <v>19089.458984375</v>
          </cell>
          <cell r="M87">
            <v>1.7576520442962646</v>
          </cell>
          <cell r="N87">
            <v>13258.2626953125</v>
          </cell>
          <cell r="O87">
            <v>22882.05078125</v>
          </cell>
          <cell r="P87">
            <v>1.7258709669113159</v>
          </cell>
          <cell r="Q87">
            <v>14676.2666015625</v>
          </cell>
          <cell r="R87">
            <v>26007.162109375</v>
          </cell>
          <cell r="S87">
            <v>1.7720557451248169</v>
          </cell>
          <cell r="T87">
            <v>15121.875</v>
          </cell>
          <cell r="U87">
            <v>26231.44921875</v>
          </cell>
          <cell r="V87">
            <v>1.7346690893173218</v>
          </cell>
          <cell r="W87">
            <v>15943.7275390625</v>
          </cell>
          <cell r="X87">
            <v>27608.87109375</v>
          </cell>
          <cell r="Y87">
            <v>1.7316446304321289</v>
          </cell>
          <cell r="Z87">
            <v>16288.94921875</v>
          </cell>
          <cell r="AA87">
            <v>27555.798828125</v>
          </cell>
          <cell r="AB87">
            <v>1.691686749458313</v>
          </cell>
          <cell r="AC87">
            <v>16304.1943359375</v>
          </cell>
          <cell r="AD87">
            <v>27958.806640625</v>
          </cell>
          <cell r="AE87">
            <v>1.7148230075836199</v>
          </cell>
          <cell r="AF87">
            <v>16691.642578125</v>
          </cell>
          <cell r="AG87">
            <v>28573.724609375</v>
          </cell>
          <cell r="AH87">
            <v>1.7118581533432</v>
          </cell>
          <cell r="AI87">
            <v>16972.0625</v>
          </cell>
          <cell r="AJ87">
            <v>28923.01953125</v>
          </cell>
          <cell r="AK87">
            <v>1.7041546106338501</v>
          </cell>
          <cell r="AL87">
            <v>17200.365234375</v>
          </cell>
          <cell r="AM87">
            <v>29338.078125</v>
          </cell>
          <cell r="AN87">
            <v>1.70566594600677</v>
          </cell>
          <cell r="AO87">
            <v>17540.630859375</v>
          </cell>
          <cell r="AP87">
            <v>29991.033203125</v>
          </cell>
          <cell r="AQ87">
            <v>1.7098035812377901</v>
          </cell>
          <cell r="AR87">
            <v>17799.185546875</v>
          </cell>
          <cell r="AS87">
            <v>30596.8828125</v>
          </cell>
          <cell r="AT87">
            <v>1.71900463104248</v>
          </cell>
          <cell r="AU87">
            <v>18230.310546875</v>
          </cell>
          <cell r="AV87">
            <v>31470.62890625</v>
          </cell>
          <cell r="AW87">
            <v>1.72628045082092</v>
          </cell>
          <cell r="AX87">
            <v>18835</v>
          </cell>
          <cell r="AY87">
            <v>32686.4296875</v>
          </cell>
          <cell r="AZ87">
            <v>1.7354090213775599</v>
          </cell>
          <cell r="BA87">
            <v>19370</v>
          </cell>
          <cell r="BB87">
            <v>33644.98828125</v>
          </cell>
          <cell r="BC87">
            <v>1.7369637489318801</v>
          </cell>
          <cell r="BD87">
            <v>19628</v>
          </cell>
          <cell r="BE87">
            <v>34239.5546875</v>
          </cell>
          <cell r="BF87">
            <v>1.74442398548126</v>
          </cell>
          <cell r="BG87">
            <v>20124</v>
          </cell>
          <cell r="BH87">
            <v>35185.23828125</v>
          </cell>
          <cell r="BI87">
            <v>1.7484216690063501</v>
          </cell>
          <cell r="BJ87">
            <v>20617</v>
          </cell>
          <cell r="BK87">
            <v>35828.3203125</v>
          </cell>
          <cell r="BL87">
            <v>1.73780477046967</v>
          </cell>
          <cell r="BM87">
            <v>21182</v>
          </cell>
          <cell r="BN87">
            <v>37055.75390625</v>
          </cell>
          <cell r="BO87">
            <v>1.7493982315063501</v>
          </cell>
          <cell r="BP87">
            <v>21832</v>
          </cell>
          <cell r="BQ87">
            <v>38330.87890625</v>
          </cell>
          <cell r="BR87">
            <v>1.75572001934052</v>
          </cell>
          <cell r="BS87">
            <v>22536</v>
          </cell>
          <cell r="BT87">
            <v>39611.296875</v>
          </cell>
          <cell r="BU87">
            <v>1.75768983364105</v>
          </cell>
          <cell r="BV87">
            <v>22801</v>
          </cell>
          <cell r="BW87">
            <v>39481.1015625</v>
          </cell>
          <cell r="BX87">
            <v>1.73155128955841</v>
          </cell>
          <cell r="BY87">
            <v>23215</v>
          </cell>
          <cell r="BZ87">
            <v>40524.08984375</v>
          </cell>
          <cell r="CA87">
            <v>1.74559938907623</v>
          </cell>
          <cell r="CB87">
            <v>24146</v>
          </cell>
          <cell r="CC87">
            <v>42308.84375</v>
          </cell>
          <cell r="CD87">
            <v>1.75220918655396</v>
          </cell>
          <cell r="CE87">
            <v>24556.5</v>
          </cell>
          <cell r="CF87">
            <v>42793.03125</v>
          </cell>
          <cell r="CG87">
            <v>1.7426356077194201</v>
          </cell>
        </row>
        <row r="88">
          <cell r="B88">
            <v>2204.412841796875</v>
          </cell>
          <cell r="C88">
            <v>4067.642333984375</v>
          </cell>
          <cell r="D88">
            <v>1.8452271223068237</v>
          </cell>
          <cell r="E88">
            <v>4175.27392578125</v>
          </cell>
          <cell r="F88">
            <v>7430.79150390625</v>
          </cell>
          <cell r="G88">
            <v>1.77971351146698</v>
          </cell>
          <cell r="H88">
            <v>6741.7529296875</v>
          </cell>
          <cell r="I88">
            <v>11663.7646484375</v>
          </cell>
          <cell r="J88">
            <v>1.7300789356231689</v>
          </cell>
          <cell r="K88">
            <v>11101.1318359375</v>
          </cell>
          <cell r="L88">
            <v>19401.38671875</v>
          </cell>
          <cell r="M88">
            <v>1.7476944923400879</v>
          </cell>
          <cell r="N88">
            <v>13471.1572265625</v>
          </cell>
          <cell r="O88">
            <v>23248.025390625</v>
          </cell>
          <cell r="P88">
            <v>1.7257630825042725</v>
          </cell>
          <cell r="Q88">
            <v>14991.8359375</v>
          </cell>
          <cell r="R88">
            <v>26436.619140625</v>
          </cell>
          <cell r="S88">
            <v>1.7634010314941406</v>
          </cell>
          <cell r="T88">
            <v>15397.3505859375</v>
          </cell>
          <cell r="U88">
            <v>26656.193359375</v>
          </cell>
          <cell r="V88">
            <v>1.7312195301055908</v>
          </cell>
          <cell r="W88">
            <v>16241.765625</v>
          </cell>
          <cell r="X88">
            <v>28050.169921875</v>
          </cell>
          <cell r="Y88">
            <v>1.7270394563674927</v>
          </cell>
          <cell r="Z88">
            <v>16550.017578125</v>
          </cell>
          <cell r="AA88">
            <v>27986.458984375</v>
          </cell>
          <cell r="AB88">
            <v>1.6910228729248047</v>
          </cell>
          <cell r="AC88">
            <v>16599.259765625</v>
          </cell>
          <cell r="AD88">
            <v>28401.595703125</v>
          </cell>
          <cell r="AE88">
            <v>1.71101582050323</v>
          </cell>
          <cell r="AF88">
            <v>17022.998046875</v>
          </cell>
          <cell r="AG88">
            <v>29024.71875</v>
          </cell>
          <cell r="AH88">
            <v>1.7050298452377299</v>
          </cell>
          <cell r="AI88">
            <v>17314.701171875</v>
          </cell>
          <cell r="AJ88">
            <v>29376.11328125</v>
          </cell>
          <cell r="AK88">
            <v>1.69659948348999</v>
          </cell>
          <cell r="AL88">
            <v>17546.423828125</v>
          </cell>
          <cell r="AM88">
            <v>29798.46484375</v>
          </cell>
          <cell r="AN88">
            <v>1.69826424121857</v>
          </cell>
          <cell r="AO88">
            <v>17871.4453125</v>
          </cell>
          <cell r="AP88">
            <v>30463.916015625</v>
          </cell>
          <cell r="AQ88">
            <v>1.7046140432357799</v>
          </cell>
          <cell r="AR88">
            <v>18149.361328125</v>
          </cell>
          <cell r="AS88">
            <v>31082.458984375</v>
          </cell>
          <cell r="AT88">
            <v>1.7125924825668299</v>
          </cell>
          <cell r="AU88">
            <v>18573.47265625</v>
          </cell>
          <cell r="AV88">
            <v>31973.4375</v>
          </cell>
          <cell r="AW88">
            <v>1.72145712375641</v>
          </cell>
          <cell r="AX88">
            <v>19202</v>
          </cell>
          <cell r="AY88">
            <v>33212.39453125</v>
          </cell>
          <cell r="AZ88">
            <v>1.72963201999664</v>
          </cell>
          <cell r="BA88">
            <v>19744</v>
          </cell>
          <cell r="BB88">
            <v>34186.75390625</v>
          </cell>
          <cell r="BC88">
            <v>1.73150086402893</v>
          </cell>
          <cell r="BD88">
            <v>19988</v>
          </cell>
          <cell r="BE88">
            <v>34794.67578125</v>
          </cell>
          <cell r="BF88">
            <v>1.74077820777893</v>
          </cell>
          <cell r="BG88">
            <v>20494</v>
          </cell>
          <cell r="BH88">
            <v>35757.63671875</v>
          </cell>
          <cell r="BI88">
            <v>1.7447856664657599</v>
          </cell>
          <cell r="BJ88">
            <v>21012</v>
          </cell>
          <cell r="BK88">
            <v>36405.9296875</v>
          </cell>
          <cell r="BL88">
            <v>1.7326256036758401</v>
          </cell>
          <cell r="BM88">
            <v>21578</v>
          </cell>
          <cell r="BN88">
            <v>37658.703125</v>
          </cell>
          <cell r="BO88">
            <v>1.7452360391616799</v>
          </cell>
          <cell r="BP88">
            <v>22219</v>
          </cell>
          <cell r="BQ88">
            <v>38958.1171875</v>
          </cell>
          <cell r="BR88">
            <v>1.7533695697784399</v>
          </cell>
          <cell r="BS88">
            <v>22938</v>
          </cell>
          <cell r="BT88">
            <v>40260.23046875</v>
          </cell>
          <cell r="BU88">
            <v>1.75517618656158</v>
          </cell>
          <cell r="BV88">
            <v>23226</v>
          </cell>
          <cell r="BW88">
            <v>40114.8203125</v>
          </cell>
          <cell r="BX88">
            <v>1.72715151309967</v>
          </cell>
          <cell r="BY88">
            <v>23635</v>
          </cell>
          <cell r="BZ88">
            <v>41181.73828125</v>
          </cell>
          <cell r="CA88">
            <v>1.74240481853485</v>
          </cell>
          <cell r="CB88">
            <v>24569</v>
          </cell>
          <cell r="CC88">
            <v>42999.37890625</v>
          </cell>
          <cell r="CD88">
            <v>1.7501477003097501</v>
          </cell>
          <cell r="CE88">
            <v>25013</v>
          </cell>
          <cell r="CF88">
            <v>43485.59765625</v>
          </cell>
          <cell r="CG88">
            <v>1.73851990699768</v>
          </cell>
        </row>
        <row r="89">
          <cell r="B89">
            <v>2255.6357421875</v>
          </cell>
          <cell r="C89">
            <v>4141.15087890625</v>
          </cell>
          <cell r="D89">
            <v>1.8359129428863525</v>
          </cell>
          <cell r="E89">
            <v>4260.49267578125</v>
          </cell>
          <cell r="F89">
            <v>7559.259765625</v>
          </cell>
          <cell r="G89">
            <v>1.7742689847946167</v>
          </cell>
          <cell r="H89">
            <v>6877.2802734375</v>
          </cell>
          <cell r="I89">
            <v>11858.017578125</v>
          </cell>
          <cell r="J89">
            <v>1.7242306470870972</v>
          </cell>
          <cell r="K89">
            <v>11323.6083984375</v>
          </cell>
          <cell r="L89">
            <v>19729.00390625</v>
          </cell>
          <cell r="M89">
            <v>1.7422895431518555</v>
          </cell>
          <cell r="N89">
            <v>13711.4169921875</v>
          </cell>
          <cell r="O89">
            <v>23634.568359375</v>
          </cell>
          <cell r="P89">
            <v>1.7237144708633423</v>
          </cell>
          <cell r="Q89">
            <v>15262.890625</v>
          </cell>
          <cell r="R89">
            <v>26889.23828125</v>
          </cell>
          <cell r="S89">
            <v>1.7617396116256714</v>
          </cell>
          <cell r="T89">
            <v>15702.32421875</v>
          </cell>
          <cell r="U89">
            <v>27100.806640625</v>
          </cell>
          <cell r="V89">
            <v>1.7259105443954468</v>
          </cell>
          <cell r="W89">
            <v>16582.490234375</v>
          </cell>
          <cell r="X89">
            <v>28519.4609375</v>
          </cell>
          <cell r="Y89">
            <v>1.7198538780212402</v>
          </cell>
          <cell r="Z89">
            <v>16889.673828125</v>
          </cell>
          <cell r="AA89">
            <v>28438.072265625</v>
          </cell>
          <cell r="AB89">
            <v>1.6837549209594727</v>
          </cell>
          <cell r="AC89">
            <v>16937.390625</v>
          </cell>
          <cell r="AD89">
            <v>28866.880859375</v>
          </cell>
          <cell r="AE89">
            <v>1.70432865619659</v>
          </cell>
          <cell r="AF89">
            <v>17349.91796875</v>
          </cell>
          <cell r="AG89">
            <v>29498.259765625</v>
          </cell>
          <cell r="AH89">
            <v>1.70019590854645</v>
          </cell>
          <cell r="AI89">
            <v>17647.498046875</v>
          </cell>
          <cell r="AJ89">
            <v>29851.806640625</v>
          </cell>
          <cell r="AK89">
            <v>1.6915602684021001</v>
          </cell>
          <cell r="AL89">
            <v>17891.568359375</v>
          </cell>
          <cell r="AM89">
            <v>30281.755859375</v>
          </cell>
          <cell r="AN89">
            <v>1.69251549243927</v>
          </cell>
          <cell r="AO89">
            <v>18228.19921875</v>
          </cell>
          <cell r="AP89">
            <v>30960.7421875</v>
          </cell>
          <cell r="AQ89">
            <v>1.6985080242157</v>
          </cell>
          <cell r="AR89">
            <v>18512.798828125</v>
          </cell>
          <cell r="AS89">
            <v>31592.494140625</v>
          </cell>
          <cell r="AT89">
            <v>1.70652174949646</v>
          </cell>
          <cell r="AU89">
            <v>18931.880859375</v>
          </cell>
          <cell r="AV89">
            <v>32502.15625</v>
          </cell>
          <cell r="AW89">
            <v>1.7167948484420801</v>
          </cell>
          <cell r="AX89">
            <v>19579</v>
          </cell>
          <cell r="AY89">
            <v>33765.1484375</v>
          </cell>
          <cell r="AZ89">
            <v>1.72455942630768</v>
          </cell>
          <cell r="BA89">
            <v>20127</v>
          </cell>
          <cell r="BB89">
            <v>34756.73046875</v>
          </cell>
          <cell r="BC89">
            <v>1.7268708944320701</v>
          </cell>
          <cell r="BD89">
            <v>20373</v>
          </cell>
          <cell r="BE89">
            <v>35379.3359375</v>
          </cell>
          <cell r="BF89">
            <v>1.7365795373916599</v>
          </cell>
          <cell r="BG89">
            <v>20880</v>
          </cell>
          <cell r="BH89">
            <v>36360.5234375</v>
          </cell>
          <cell r="BI89">
            <v>1.74140441417694</v>
          </cell>
          <cell r="BJ89">
            <v>21413</v>
          </cell>
          <cell r="BK89">
            <v>37013.5546875</v>
          </cell>
          <cell r="BL89">
            <v>1.72855532169342</v>
          </cell>
          <cell r="BM89">
            <v>21985</v>
          </cell>
          <cell r="BN89">
            <v>38294.01953125</v>
          </cell>
          <cell r="BO89">
            <v>1.7418248653411901</v>
          </cell>
          <cell r="BP89">
            <v>22638</v>
          </cell>
          <cell r="BQ89">
            <v>39619.39453125</v>
          </cell>
          <cell r="BR89">
            <v>1.75012791156769</v>
          </cell>
          <cell r="BS89">
            <v>23360</v>
          </cell>
          <cell r="BT89">
            <v>40944.80859375</v>
          </cell>
          <cell r="BU89">
            <v>1.75277435779572</v>
          </cell>
          <cell r="BV89">
            <v>23661.349609375</v>
          </cell>
          <cell r="BW89">
            <v>40781.671875</v>
          </cell>
          <cell r="BX89">
            <v>1.7235563993453999</v>
          </cell>
          <cell r="BY89">
            <v>24089</v>
          </cell>
          <cell r="BZ89">
            <v>41874.33984375</v>
          </cell>
          <cell r="CA89">
            <v>1.7383178472518901</v>
          </cell>
          <cell r="CB89">
            <v>25019</v>
          </cell>
          <cell r="CC89">
            <v>43727.52734375</v>
          </cell>
          <cell r="CD89">
            <v>1.7477728128433201</v>
          </cell>
          <cell r="CE89">
            <v>25477.5</v>
          </cell>
          <cell r="CF89">
            <v>44215.5390625</v>
          </cell>
          <cell r="CG89">
            <v>1.73547399044037</v>
          </cell>
        </row>
        <row r="90">
          <cell r="B90">
            <v>2309.4501953125</v>
          </cell>
          <cell r="C90">
            <v>4218.638671875</v>
          </cell>
          <cell r="D90">
            <v>1.8266853094100952</v>
          </cell>
          <cell r="E90">
            <v>4349.0654296875</v>
          </cell>
          <cell r="F90">
            <v>7694.98095703125</v>
          </cell>
          <cell r="G90">
            <v>1.7693412303924561</v>
          </cell>
          <cell r="H90">
            <v>7007.89794921875</v>
          </cell>
          <cell r="I90">
            <v>12062.8232421875</v>
          </cell>
          <cell r="J90">
            <v>1.7213183641433716</v>
          </cell>
          <cell r="K90">
            <v>11575.0732421875</v>
          </cell>
          <cell r="L90">
            <v>20073.6875</v>
          </cell>
          <cell r="M90">
            <v>1.7342169284820557</v>
          </cell>
          <cell r="N90">
            <v>13981.404296875</v>
          </cell>
          <cell r="O90">
            <v>24042.234375</v>
          </cell>
          <cell r="P90">
            <v>1.7195864915847778</v>
          </cell>
          <cell r="Q90">
            <v>15599.421875</v>
          </cell>
          <cell r="R90">
            <v>27365.908203125</v>
          </cell>
          <cell r="S90">
            <v>1.7542898654937744</v>
          </cell>
          <cell r="T90">
            <v>15976.046875</v>
          </cell>
          <cell r="U90">
            <v>27569.435546875</v>
          </cell>
          <cell r="V90">
            <v>1.7256731986999512</v>
          </cell>
          <cell r="W90">
            <v>17004.1640625</v>
          </cell>
          <cell r="X90">
            <v>29007.8828125</v>
          </cell>
          <cell r="Y90">
            <v>1.7059282064437866</v>
          </cell>
          <cell r="Z90">
            <v>17275.5234375</v>
          </cell>
          <cell r="AA90">
            <v>28907.205078125</v>
          </cell>
          <cell r="AB90">
            <v>1.6733042001724243</v>
          </cell>
          <cell r="AC90">
            <v>17270.796875</v>
          </cell>
          <cell r="AD90">
            <v>29356.775390625</v>
          </cell>
          <cell r="AE90">
            <v>1.6997927427291899</v>
          </cell>
          <cell r="AF90">
            <v>17709.92578125</v>
          </cell>
          <cell r="AG90">
            <v>29997.00390625</v>
          </cell>
          <cell r="AH90">
            <v>1.6937961578369101</v>
          </cell>
          <cell r="AI90">
            <v>18011.08984375</v>
          </cell>
          <cell r="AJ90">
            <v>30353.015625</v>
          </cell>
          <cell r="AK90">
            <v>1.6852403879165601</v>
          </cell>
          <cell r="AL90">
            <v>18244.03125</v>
          </cell>
          <cell r="AM90">
            <v>30790.849609375</v>
          </cell>
          <cell r="AN90">
            <v>1.68772184848785</v>
          </cell>
          <cell r="AO90">
            <v>18596.1875</v>
          </cell>
          <cell r="AP90">
            <v>31483.765625</v>
          </cell>
          <cell r="AQ90">
            <v>1.6930226087570199</v>
          </cell>
          <cell r="AR90">
            <v>18905.353515625</v>
          </cell>
          <cell r="AS90">
            <v>32129.435546875</v>
          </cell>
          <cell r="AT90">
            <v>1.6994887590408301</v>
          </cell>
          <cell r="AU90">
            <v>19324.666015625</v>
          </cell>
          <cell r="AV90">
            <v>33059.56640625</v>
          </cell>
          <cell r="AW90">
            <v>1.7107445001602199</v>
          </cell>
          <cell r="AX90">
            <v>19962</v>
          </cell>
          <cell r="AY90">
            <v>34348.4296875</v>
          </cell>
          <cell r="AZ90">
            <v>1.72069084644318</v>
          </cell>
          <cell r="BA90">
            <v>20518</v>
          </cell>
          <cell r="BB90">
            <v>35358.31640625</v>
          </cell>
          <cell r="BC90">
            <v>1.72328281402588</v>
          </cell>
          <cell r="BD90">
            <v>20775</v>
          </cell>
          <cell r="BE90">
            <v>35996.20703125</v>
          </cell>
          <cell r="BF90">
            <v>1.7326693534851101</v>
          </cell>
          <cell r="BG90">
            <v>21267.5</v>
          </cell>
          <cell r="BH90">
            <v>36997.40625</v>
          </cell>
          <cell r="BI90">
            <v>1.7396217584610001</v>
          </cell>
          <cell r="BJ90">
            <v>21821</v>
          </cell>
          <cell r="BK90">
            <v>37654.95703125</v>
          </cell>
          <cell r="BL90">
            <v>1.7256293296814</v>
          </cell>
          <cell r="BM90">
            <v>22417</v>
          </cell>
          <cell r="BN90">
            <v>38964.61328125</v>
          </cell>
          <cell r="BO90">
            <v>1.7381725311279299</v>
          </cell>
          <cell r="BP90">
            <v>23084</v>
          </cell>
          <cell r="BQ90">
            <v>40317.72265625</v>
          </cell>
          <cell r="BR90">
            <v>1.74656569957733</v>
          </cell>
          <cell r="BS90">
            <v>23800</v>
          </cell>
          <cell r="BT90">
            <v>41668.265625</v>
          </cell>
          <cell r="BU90">
            <v>1.7507674694061299</v>
          </cell>
          <cell r="BV90">
            <v>24123.94921875</v>
          </cell>
          <cell r="BW90">
            <v>41485.01171875</v>
          </cell>
          <cell r="BX90">
            <v>1.71966087818146</v>
          </cell>
          <cell r="BY90">
            <v>24546</v>
          </cell>
          <cell r="BZ90">
            <v>42606.15625</v>
          </cell>
          <cell r="CA90">
            <v>1.73576784133911</v>
          </cell>
          <cell r="CB90">
            <v>25513</v>
          </cell>
          <cell r="CC90">
            <v>44496.76171875</v>
          </cell>
          <cell r="CD90">
            <v>1.7440818548202499</v>
          </cell>
          <cell r="CE90">
            <v>25951</v>
          </cell>
          <cell r="CF90">
            <v>44986.09765625</v>
          </cell>
          <cell r="CG90">
            <v>1.7335015535354601</v>
          </cell>
        </row>
        <row r="91">
          <cell r="B91">
            <v>2362.045166015625</v>
          </cell>
          <cell r="C91">
            <v>4300.57177734375</v>
          </cell>
          <cell r="D91">
            <v>1.8206983804702759</v>
          </cell>
          <cell r="E91">
            <v>4447.60107421875</v>
          </cell>
          <cell r="F91">
            <v>7838.28564453125</v>
          </cell>
          <cell r="G91">
            <v>1.7623625993728638</v>
          </cell>
          <cell r="H91">
            <v>7142.083984375</v>
          </cell>
          <cell r="I91">
            <v>12279.78125</v>
          </cell>
          <cell r="J91">
            <v>1.7193554639816284</v>
          </cell>
          <cell r="K91">
            <v>11824.0986328125</v>
          </cell>
          <cell r="L91">
            <v>20438.044921875</v>
          </cell>
          <cell r="M91">
            <v>1.7285076379776001</v>
          </cell>
          <cell r="N91">
            <v>14233.70703125</v>
          </cell>
          <cell r="O91">
            <v>24474.412109375</v>
          </cell>
          <cell r="P91">
            <v>1.7194685935974121</v>
          </cell>
          <cell r="Q91">
            <v>15905.310546875</v>
          </cell>
          <cell r="R91">
            <v>27871.87890625</v>
          </cell>
          <cell r="S91">
            <v>1.7523630857467651</v>
          </cell>
          <cell r="T91">
            <v>16328.966796875</v>
          </cell>
          <cell r="U91">
            <v>28061.328125</v>
          </cell>
          <cell r="V91">
            <v>1.7184998989105225</v>
          </cell>
          <cell r="W91">
            <v>17379.4921875</v>
          </cell>
          <cell r="X91">
            <v>29520.787109375</v>
          </cell>
          <cell r="Y91">
            <v>1.6985989809036255</v>
          </cell>
          <cell r="Z91">
            <v>17567.919921875</v>
          </cell>
          <cell r="AA91">
            <v>29411.666015625</v>
          </cell>
          <cell r="AB91">
            <v>1.6741689443588257</v>
          </cell>
          <cell r="AC91">
            <v>17625.392578125</v>
          </cell>
          <cell r="AD91">
            <v>29874.39453125</v>
          </cell>
          <cell r="AE91">
            <v>1.69496333599091</v>
          </cell>
          <cell r="AF91">
            <v>18067.037109375</v>
          </cell>
          <cell r="AG91">
            <v>30523.201171875</v>
          </cell>
          <cell r="AH91">
            <v>1.68944144248962</v>
          </cell>
          <cell r="AI91">
            <v>18382.98828125</v>
          </cell>
          <cell r="AJ91">
            <v>30880.904296875</v>
          </cell>
          <cell r="AK91">
            <v>1.6798630952835101</v>
          </cell>
          <cell r="AL91">
            <v>18613.796875</v>
          </cell>
          <cell r="AM91">
            <v>31327.994140625</v>
          </cell>
          <cell r="AN91">
            <v>1.6830523014068599</v>
          </cell>
          <cell r="AO91">
            <v>18971.822265625</v>
          </cell>
          <cell r="AP91">
            <v>32035.798828125</v>
          </cell>
          <cell r="AQ91">
            <v>1.68859899044037</v>
          </cell>
          <cell r="AR91">
            <v>19297.30078125</v>
          </cell>
          <cell r="AS91">
            <v>32695.724609375</v>
          </cell>
          <cell r="AT91">
            <v>1.6943159103393599</v>
          </cell>
          <cell r="AU91">
            <v>19716.4609375</v>
          </cell>
          <cell r="AV91">
            <v>33648.32421875</v>
          </cell>
          <cell r="AW91">
            <v>1.70661079883575</v>
          </cell>
          <cell r="AX91">
            <v>20339</v>
          </cell>
          <cell r="AY91">
            <v>34965.70703125</v>
          </cell>
          <cell r="AZ91">
            <v>1.7191457748413099</v>
          </cell>
          <cell r="BA91">
            <v>20930</v>
          </cell>
          <cell r="BB91">
            <v>35994.59375</v>
          </cell>
          <cell r="BC91">
            <v>1.7197607755661</v>
          </cell>
          <cell r="BD91">
            <v>21200</v>
          </cell>
          <cell r="BE91">
            <v>36648.82421875</v>
          </cell>
          <cell r="BF91">
            <v>1.7287181615829501</v>
          </cell>
          <cell r="BG91">
            <v>21703</v>
          </cell>
          <cell r="BH91">
            <v>37672.03125</v>
          </cell>
          <cell r="BI91">
            <v>1.7357983589172401</v>
          </cell>
          <cell r="BJ91">
            <v>22263</v>
          </cell>
          <cell r="BK91">
            <v>38334.05859375</v>
          </cell>
          <cell r="BL91">
            <v>1.72187304496765</v>
          </cell>
          <cell r="BM91">
            <v>22847</v>
          </cell>
          <cell r="BN91">
            <v>39674.703125</v>
          </cell>
          <cell r="BO91">
            <v>1.73653888702393</v>
          </cell>
          <cell r="BP91">
            <v>23535</v>
          </cell>
          <cell r="BQ91">
            <v>41057.328125</v>
          </cell>
          <cell r="BR91">
            <v>1.7445220947265601</v>
          </cell>
          <cell r="BS91">
            <v>24274</v>
          </cell>
          <cell r="BT91">
            <v>42435.078125</v>
          </cell>
          <cell r="BU91">
            <v>1.74817001819611</v>
          </cell>
          <cell r="BV91">
            <v>24586</v>
          </cell>
          <cell r="BW91">
            <v>42230.03125</v>
          </cell>
          <cell r="BX91">
            <v>1.71764540672302</v>
          </cell>
          <cell r="BY91">
            <v>25038</v>
          </cell>
          <cell r="BZ91">
            <v>43380.89453125</v>
          </cell>
          <cell r="CA91">
            <v>1.7326022386550901</v>
          </cell>
          <cell r="CB91">
            <v>26028</v>
          </cell>
          <cell r="CC91">
            <v>45311.2734375</v>
          </cell>
          <cell r="CD91">
            <v>1.74086654186249</v>
          </cell>
          <cell r="CE91">
            <v>26448</v>
          </cell>
          <cell r="CF91">
            <v>45803.5703125</v>
          </cell>
          <cell r="CG91">
            <v>1.73183488845825</v>
          </cell>
        </row>
        <row r="92">
          <cell r="B92">
            <v>2424.85400390625</v>
          </cell>
          <cell r="C92">
            <v>4387.333984375</v>
          </cell>
          <cell r="D92">
            <v>1.8093187808990479</v>
          </cell>
          <cell r="E92">
            <v>4550.37451171875</v>
          </cell>
          <cell r="F92">
            <v>7990.1044921875</v>
          </cell>
          <cell r="G92">
            <v>1.7559224367141724</v>
          </cell>
          <cell r="H92">
            <v>7291.17919921875</v>
          </cell>
          <cell r="I92">
            <v>12510.09375</v>
          </cell>
          <cell r="J92">
            <v>1.7157846689224243</v>
          </cell>
          <cell r="K92">
            <v>12106.43359375</v>
          </cell>
          <cell r="L92">
            <v>20823.228515625</v>
          </cell>
          <cell r="M92">
            <v>1.7200134992599487</v>
          </cell>
          <cell r="N92">
            <v>14566.3515625</v>
          </cell>
          <cell r="O92">
            <v>24933.29296875</v>
          </cell>
          <cell r="P92">
            <v>1.7117047309875488</v>
          </cell>
          <cell r="Q92">
            <v>16269.5419921875</v>
          </cell>
          <cell r="R92">
            <v>28407.36328125</v>
          </cell>
          <cell r="S92">
            <v>1.746045708656311</v>
          </cell>
          <cell r="T92">
            <v>16615.41796875</v>
          </cell>
          <cell r="U92">
            <v>28588.09765625</v>
          </cell>
          <cell r="V92">
            <v>1.7205765247344971</v>
          </cell>
          <cell r="W92">
            <v>17671.279296875</v>
          </cell>
          <cell r="X92">
            <v>30066.3515625</v>
          </cell>
          <cell r="Y92">
            <v>1.7014247179031372</v>
          </cell>
          <cell r="Z92">
            <v>17914.130859375</v>
          </cell>
          <cell r="AA92">
            <v>29940.82421875</v>
          </cell>
          <cell r="AB92">
            <v>1.6713522672653198</v>
          </cell>
          <cell r="AC92">
            <v>17995.84375</v>
          </cell>
          <cell r="AD92">
            <v>30422.916015625</v>
          </cell>
          <cell r="AE92">
            <v>1.69055235385895</v>
          </cell>
          <cell r="AF92">
            <v>18457.306640625</v>
          </cell>
          <cell r="AG92">
            <v>31080.541015625</v>
          </cell>
          <cell r="AH92">
            <v>1.68391525745392</v>
          </cell>
          <cell r="AI92">
            <v>18755.802734375</v>
          </cell>
          <cell r="AJ92">
            <v>31441.162109375</v>
          </cell>
          <cell r="AK92">
            <v>1.6763432025909399</v>
          </cell>
          <cell r="AL92">
            <v>18987.220703125</v>
          </cell>
          <cell r="AM92">
            <v>31897.560546875</v>
          </cell>
          <cell r="AN92">
            <v>1.67994892597198</v>
          </cell>
          <cell r="AO92">
            <v>19367.2734375</v>
          </cell>
          <cell r="AP92">
            <v>32620.580078125</v>
          </cell>
          <cell r="AQ92">
            <v>1.68431448936462</v>
          </cell>
          <cell r="AR92">
            <v>19711.353515625</v>
          </cell>
          <cell r="AS92">
            <v>33295.4453125</v>
          </cell>
          <cell r="AT92">
            <v>1.6891506910324099</v>
          </cell>
          <cell r="AU92">
            <v>20139.88671875</v>
          </cell>
          <cell r="AV92">
            <v>34271.69140625</v>
          </cell>
          <cell r="AW92">
            <v>1.70168244838715</v>
          </cell>
          <cell r="AX92">
            <v>20755</v>
          </cell>
          <cell r="AY92">
            <v>35621.36328125</v>
          </cell>
          <cell r="AZ92">
            <v>1.7162786722183201</v>
          </cell>
          <cell r="BA92">
            <v>21362</v>
          </cell>
          <cell r="BB92">
            <v>36669.53125</v>
          </cell>
          <cell r="BC92">
            <v>1.7165776491165201</v>
          </cell>
          <cell r="BD92">
            <v>21641.5</v>
          </cell>
          <cell r="BE92">
            <v>37341.08203125</v>
          </cell>
          <cell r="BF92">
            <v>1.7254387140273999</v>
          </cell>
          <cell r="BG92">
            <v>22143</v>
          </cell>
          <cell r="BH92">
            <v>38388.34375</v>
          </cell>
          <cell r="BI92">
            <v>1.7336559295654299</v>
          </cell>
          <cell r="BJ92">
            <v>22717</v>
          </cell>
          <cell r="BK92">
            <v>39054.12109375</v>
          </cell>
          <cell r="BL92">
            <v>1.7191584110260001</v>
          </cell>
          <cell r="BM92">
            <v>23336</v>
          </cell>
          <cell r="BN92">
            <v>40428.65625</v>
          </cell>
          <cell r="BO92">
            <v>1.7324587106704701</v>
          </cell>
          <cell r="BP92">
            <v>24022</v>
          </cell>
          <cell r="BQ92">
            <v>41842.58984375</v>
          </cell>
          <cell r="BR92">
            <v>1.74184453487396</v>
          </cell>
          <cell r="BS92">
            <v>24775</v>
          </cell>
          <cell r="BT92">
            <v>43249.265625</v>
          </cell>
          <cell r="BU92">
            <v>1.7456817626953101</v>
          </cell>
          <cell r="BV92">
            <v>25077</v>
          </cell>
          <cell r="BW92">
            <v>43021.12890625</v>
          </cell>
          <cell r="BX92">
            <v>1.7155612707138099</v>
          </cell>
          <cell r="BY92">
            <v>25543</v>
          </cell>
          <cell r="BZ92">
            <v>44202.9921875</v>
          </cell>
          <cell r="CA92">
            <v>1.7305325269699099</v>
          </cell>
          <cell r="CB92">
            <v>26554</v>
          </cell>
          <cell r="CC92">
            <v>46175.53125</v>
          </cell>
          <cell r="CD92">
            <v>1.73892939090729</v>
          </cell>
          <cell r="CE92">
            <v>26986</v>
          </cell>
          <cell r="CF92">
            <v>46670.9296875</v>
          </cell>
          <cell r="CG92">
            <v>1.7294497489929199</v>
          </cell>
        </row>
        <row r="93">
          <cell r="B93">
            <v>2490.254638671875</v>
          </cell>
          <cell r="C93">
            <v>4479.27587890625</v>
          </cell>
          <cell r="D93">
            <v>1.7987220287322998</v>
          </cell>
          <cell r="E93">
            <v>4657.3173828125</v>
          </cell>
          <cell r="F93">
            <v>8151.521484375</v>
          </cell>
          <cell r="G93">
            <v>1.7502610683441162</v>
          </cell>
          <cell r="H93">
            <v>7449.1162109375</v>
          </cell>
          <cell r="I93">
            <v>12755.0322265625</v>
          </cell>
          <cell r="J93">
            <v>1.7122880220413208</v>
          </cell>
          <cell r="K93">
            <v>12372.9150390625</v>
          </cell>
          <cell r="L93">
            <v>21231.83203125</v>
          </cell>
          <cell r="M93">
            <v>1.7159926891326904</v>
          </cell>
          <cell r="N93">
            <v>14863.779296875</v>
          </cell>
          <cell r="O93">
            <v>25419.859375</v>
          </cell>
          <cell r="P93">
            <v>1.7101881504058838</v>
          </cell>
          <cell r="Q93">
            <v>16609.16796875</v>
          </cell>
          <cell r="R93">
            <v>28977.9921875</v>
          </cell>
          <cell r="S93">
            <v>1.7446986436843872</v>
          </cell>
          <cell r="T93">
            <v>17001.115234375</v>
          </cell>
          <cell r="U93">
            <v>29151.12890625</v>
          </cell>
          <cell r="V93">
            <v>1.7146598100662231</v>
          </cell>
          <cell r="W93">
            <v>17994.015625</v>
          </cell>
          <cell r="X93">
            <v>30647.6796875</v>
          </cell>
          <cell r="Y93">
            <v>1.7032151222229004</v>
          </cell>
          <cell r="Z93">
            <v>18357.072265625</v>
          </cell>
          <cell r="AA93">
            <v>30500.05859375</v>
          </cell>
          <cell r="AB93">
            <v>1.6614881753921509</v>
          </cell>
          <cell r="AC93">
            <v>18369.107421875</v>
          </cell>
          <cell r="AD93">
            <v>31006.302734375</v>
          </cell>
          <cell r="AE93">
            <v>1.6879591941833501</v>
          </cell>
          <cell r="AF93">
            <v>18846.966796875</v>
          </cell>
          <cell r="AG93">
            <v>31672.7890625</v>
          </cell>
          <cell r="AH93">
            <v>1.68052446842194</v>
          </cell>
          <cell r="AI93">
            <v>19157.431640625</v>
          </cell>
          <cell r="AJ93">
            <v>32035.677734375</v>
          </cell>
          <cell r="AK93">
            <v>1.6722323894500699</v>
          </cell>
          <cell r="AL93">
            <v>19381.1484375</v>
          </cell>
          <cell r="AM93">
            <v>32503.13671875</v>
          </cell>
          <cell r="AN93">
            <v>1.6770490407943699</v>
          </cell>
          <cell r="AO93">
            <v>19782.8515625</v>
          </cell>
          <cell r="AP93">
            <v>33241.28515625</v>
          </cell>
          <cell r="AQ93">
            <v>1.6803081035614</v>
          </cell>
          <cell r="AR93">
            <v>20119.154296875</v>
          </cell>
          <cell r="AS93">
            <v>33932.81640625</v>
          </cell>
          <cell r="AT93">
            <v>1.6865925788879399</v>
          </cell>
          <cell r="AU93">
            <v>20548.236328125</v>
          </cell>
          <cell r="AV93">
            <v>34935.29296875</v>
          </cell>
          <cell r="AW93">
            <v>1.7001601457595801</v>
          </cell>
          <cell r="AX93">
            <v>21190</v>
          </cell>
          <cell r="AY93">
            <v>36318.84765625</v>
          </cell>
          <cell r="AZ93">
            <v>1.71396172046661</v>
          </cell>
          <cell r="BA93">
            <v>21824</v>
          </cell>
          <cell r="BB93">
            <v>37387.47265625</v>
          </cell>
          <cell r="BC93">
            <v>1.71313571929932</v>
          </cell>
          <cell r="BD93">
            <v>22091.5</v>
          </cell>
          <cell r="BE93">
            <v>38078.12109375</v>
          </cell>
          <cell r="BF93">
            <v>1.72365486621857</v>
          </cell>
          <cell r="BG93">
            <v>22613.708984375</v>
          </cell>
          <cell r="BH93">
            <v>39150.875</v>
          </cell>
          <cell r="BI93">
            <v>1.73128938674927</v>
          </cell>
          <cell r="BJ93">
            <v>23214</v>
          </cell>
          <cell r="BK93">
            <v>39820.46484375</v>
          </cell>
          <cell r="BL93">
            <v>1.71536421775818</v>
          </cell>
          <cell r="BM93">
            <v>23834.5</v>
          </cell>
          <cell r="BN93">
            <v>41231.015625</v>
          </cell>
          <cell r="BO93">
            <v>1.7298879623413099</v>
          </cell>
          <cell r="BP93">
            <v>24531</v>
          </cell>
          <cell r="BQ93">
            <v>42679.23046875</v>
          </cell>
          <cell r="BR93">
            <v>1.73980796337128</v>
          </cell>
          <cell r="BS93">
            <v>25301</v>
          </cell>
          <cell r="BT93">
            <v>44116.1171875</v>
          </cell>
          <cell r="BU93">
            <v>1.7436511516571001</v>
          </cell>
          <cell r="BV93">
            <v>25598</v>
          </cell>
          <cell r="BW93">
            <v>43863.31640625</v>
          </cell>
          <cell r="BX93">
            <v>1.71354472637177</v>
          </cell>
          <cell r="BY93">
            <v>26078.25</v>
          </cell>
          <cell r="BZ93">
            <v>45078.55078125</v>
          </cell>
          <cell r="CA93">
            <v>1.72858798503876</v>
          </cell>
          <cell r="CB93">
            <v>27106</v>
          </cell>
          <cell r="CC93">
            <v>47097.0234375</v>
          </cell>
          <cell r="CD93">
            <v>1.7375128269195601</v>
          </cell>
          <cell r="CE93">
            <v>27565.099609375</v>
          </cell>
          <cell r="CF93">
            <v>47594.81640625</v>
          </cell>
          <cell r="CG93">
            <v>1.7266331911087001</v>
          </cell>
        </row>
        <row r="94">
          <cell r="B94">
            <v>2556.41748046875</v>
          </cell>
          <cell r="C94">
            <v>4577.041015625</v>
          </cell>
          <cell r="D94">
            <v>1.7904121875762939</v>
          </cell>
          <cell r="E94">
            <v>4771.958984375</v>
          </cell>
          <cell r="F94">
            <v>8323.33203125</v>
          </cell>
          <cell r="G94">
            <v>1.7442170381546021</v>
          </cell>
          <cell r="H94">
            <v>7619.40185546875</v>
          </cell>
          <cell r="I94">
            <v>13016.2470703125</v>
          </cell>
          <cell r="J94">
            <v>1.7083029747009277</v>
          </cell>
          <cell r="K94">
            <v>12649.15234375</v>
          </cell>
          <cell r="L94">
            <v>21667.9765625</v>
          </cell>
          <cell r="M94">
            <v>1.7129982709884644</v>
          </cell>
          <cell r="N94">
            <v>15202.673828125</v>
          </cell>
          <cell r="O94">
            <v>25939.7109375</v>
          </cell>
          <cell r="P94">
            <v>1.7062597274780273</v>
          </cell>
          <cell r="Q94">
            <v>17003.552734375</v>
          </cell>
          <cell r="R94">
            <v>29587.5703125</v>
          </cell>
          <cell r="S94">
            <v>1.7400816679000854</v>
          </cell>
          <cell r="T94">
            <v>17543.0703125</v>
          </cell>
          <cell r="U94">
            <v>29745.287109375</v>
          </cell>
          <cell r="V94">
            <v>1.6955575942993164</v>
          </cell>
          <cell r="W94">
            <v>18377.958984375</v>
          </cell>
          <cell r="X94">
            <v>31273.640625</v>
          </cell>
          <cell r="Y94">
            <v>1.7016928195953369</v>
          </cell>
          <cell r="Z94">
            <v>18703.6640625</v>
          </cell>
          <cell r="AA94">
            <v>31104.103515625</v>
          </cell>
          <cell r="AB94">
            <v>1.6629952192306519</v>
          </cell>
          <cell r="AC94">
            <v>18776.765625</v>
          </cell>
          <cell r="AD94">
            <v>31627.810546875</v>
          </cell>
          <cell r="AE94">
            <v>1.6844121217727701</v>
          </cell>
          <cell r="AF94">
            <v>19271.537109375</v>
          </cell>
          <cell r="AG94">
            <v>32303.66015625</v>
          </cell>
          <cell r="AH94">
            <v>1.67623686790466</v>
          </cell>
          <cell r="AI94">
            <v>19563.25</v>
          </cell>
          <cell r="AJ94">
            <v>32669.751953125</v>
          </cell>
          <cell r="AK94">
            <v>1.66995525360107</v>
          </cell>
          <cell r="AL94">
            <v>19811.7421875</v>
          </cell>
          <cell r="AM94">
            <v>33148.99609375</v>
          </cell>
          <cell r="AN94">
            <v>1.6731994152069101</v>
          </cell>
          <cell r="AO94">
            <v>20199.798828125</v>
          </cell>
          <cell r="AP94">
            <v>33904.21484375</v>
          </cell>
          <cell r="AQ94">
            <v>1.6784431934356701</v>
          </cell>
          <cell r="AR94">
            <v>20567.96484375</v>
          </cell>
          <cell r="AS94">
            <v>34612.26953125</v>
          </cell>
          <cell r="AT94">
            <v>1.6828242540359499</v>
          </cell>
          <cell r="AU94">
            <v>21001.376953125</v>
          </cell>
          <cell r="AV94">
            <v>35643.83203125</v>
          </cell>
          <cell r="AW94">
            <v>1.6972140073776201</v>
          </cell>
          <cell r="AX94">
            <v>21647.5</v>
          </cell>
          <cell r="AY94">
            <v>37063.69140625</v>
          </cell>
          <cell r="AZ94">
            <v>1.71214652061462</v>
          </cell>
          <cell r="BA94">
            <v>22285.5</v>
          </cell>
          <cell r="BB94">
            <v>38154.3203125</v>
          </cell>
          <cell r="BC94">
            <v>1.712069272995</v>
          </cell>
          <cell r="BD94">
            <v>22585</v>
          </cell>
          <cell r="BE94">
            <v>38865.12109375</v>
          </cell>
          <cell r="BF94">
            <v>1.7208378314971899</v>
          </cell>
          <cell r="BG94">
            <v>23126</v>
          </cell>
          <cell r="BH94">
            <v>39964.96484375</v>
          </cell>
          <cell r="BI94">
            <v>1.7281399965286299</v>
          </cell>
          <cell r="BJ94">
            <v>23725</v>
          </cell>
          <cell r="BK94">
            <v>40638.19921875</v>
          </cell>
          <cell r="BL94">
            <v>1.71288514137268</v>
          </cell>
          <cell r="BM94">
            <v>24370</v>
          </cell>
          <cell r="BN94">
            <v>42087.58203125</v>
          </cell>
          <cell r="BO94">
            <v>1.7270243167877199</v>
          </cell>
          <cell r="BP94">
            <v>25062</v>
          </cell>
          <cell r="BQ94">
            <v>43573.67578125</v>
          </cell>
          <cell r="BR94">
            <v>1.73863518238068</v>
          </cell>
          <cell r="BS94">
            <v>25871</v>
          </cell>
          <cell r="BT94">
            <v>45043.28515625</v>
          </cell>
          <cell r="BU94">
            <v>1.74107241630554</v>
          </cell>
          <cell r="BV94">
            <v>26164</v>
          </cell>
          <cell r="BW94">
            <v>44762.51171875</v>
          </cell>
          <cell r="BX94">
            <v>1.71084356307983</v>
          </cell>
          <cell r="BY94">
            <v>26646.525390625</v>
          </cell>
          <cell r="BZ94">
            <v>46014.75</v>
          </cell>
          <cell r="CA94">
            <v>1.72685742378235</v>
          </cell>
          <cell r="CB94">
            <v>27694</v>
          </cell>
          <cell r="CC94">
            <v>48082.18359375</v>
          </cell>
          <cell r="CD94">
            <v>1.73619496822357</v>
          </cell>
          <cell r="CE94">
            <v>28141</v>
          </cell>
          <cell r="CF94">
            <v>48582.015625</v>
          </cell>
          <cell r="CG94">
            <v>1.72637844085693</v>
          </cell>
        </row>
        <row r="95">
          <cell r="B95">
            <v>2623.190185546875</v>
          </cell>
          <cell r="C95">
            <v>4681.65087890625</v>
          </cell>
          <cell r="D95">
            <v>1.7847164869308472</v>
          </cell>
          <cell r="E95">
            <v>4880.3505859375</v>
          </cell>
          <cell r="F95">
            <v>8507.3203125</v>
          </cell>
          <cell r="G95">
            <v>1.743178129196167</v>
          </cell>
          <cell r="H95">
            <v>7778.25390625</v>
          </cell>
          <cell r="I95">
            <v>13295.9833984375</v>
          </cell>
          <cell r="J95">
            <v>1.7093789577484131</v>
          </cell>
          <cell r="K95">
            <v>12959.3857421875</v>
          </cell>
          <cell r="L95">
            <v>22134.7421875</v>
          </cell>
          <cell r="M95">
            <v>1.7080086469650269</v>
          </cell>
          <cell r="N95">
            <v>15611.3896484375</v>
          </cell>
          <cell r="O95">
            <v>26494.986328125</v>
          </cell>
          <cell r="P95">
            <v>1.6971575021743774</v>
          </cell>
          <cell r="Q95">
            <v>17423.091796875</v>
          </cell>
          <cell r="R95">
            <v>30239.212890625</v>
          </cell>
          <cell r="S95">
            <v>1.7355824708938599</v>
          </cell>
          <cell r="T95">
            <v>17877.0859375</v>
          </cell>
          <cell r="U95">
            <v>30378.548828125</v>
          </cell>
          <cell r="V95">
            <v>1.6993008852005005</v>
          </cell>
          <cell r="W95">
            <v>18866.556640625</v>
          </cell>
          <cell r="X95">
            <v>31939.306640625</v>
          </cell>
          <cell r="Y95">
            <v>1.6929060220718384</v>
          </cell>
          <cell r="Z95">
            <v>19035.8515625</v>
          </cell>
          <cell r="AA95">
            <v>31749.62109375</v>
          </cell>
          <cell r="AB95">
            <v>1.6678855419158936</v>
          </cell>
          <cell r="AC95">
            <v>19195.0078125</v>
          </cell>
          <cell r="AD95">
            <v>32293.806640625</v>
          </cell>
          <cell r="AE95">
            <v>1.68240654468536</v>
          </cell>
          <cell r="AF95">
            <v>19745.578125</v>
          </cell>
          <cell r="AG95">
            <v>32976.71484375</v>
          </cell>
          <cell r="AH95">
            <v>1.6700810194015501</v>
          </cell>
          <cell r="AI95">
            <v>20036.298828125</v>
          </cell>
          <cell r="AJ95">
            <v>33346.65625</v>
          </cell>
          <cell r="AK95">
            <v>1.66431212425232</v>
          </cell>
          <cell r="AL95">
            <v>20266.419921875</v>
          </cell>
          <cell r="AM95">
            <v>33839.16796875</v>
          </cell>
          <cell r="AN95">
            <v>1.66971611976624</v>
          </cell>
          <cell r="AO95">
            <v>20658.060546875</v>
          </cell>
          <cell r="AP95">
            <v>34613.8359375</v>
          </cell>
          <cell r="AQ95">
            <v>1.6755608320236199</v>
          </cell>
          <cell r="AR95">
            <v>21047.263671875</v>
          </cell>
          <cell r="AS95">
            <v>35338.76171875</v>
          </cell>
          <cell r="AT95">
            <v>1.6790193319320701</v>
          </cell>
          <cell r="AU95">
            <v>21484.9453125</v>
          </cell>
          <cell r="AV95">
            <v>36402.046875</v>
          </cell>
          <cell r="AW95">
            <v>1.6943048238754299</v>
          </cell>
          <cell r="AX95">
            <v>22133</v>
          </cell>
          <cell r="AY95">
            <v>37862.46875</v>
          </cell>
          <cell r="AZ95">
            <v>1.7106795310974101</v>
          </cell>
          <cell r="BA95">
            <v>22821.23828125</v>
          </cell>
          <cell r="BB95">
            <v>38975.609375</v>
          </cell>
          <cell r="BC95">
            <v>1.7078657150268599</v>
          </cell>
          <cell r="BD95">
            <v>23103</v>
          </cell>
          <cell r="BE95">
            <v>39708.4296875</v>
          </cell>
          <cell r="BF95">
            <v>1.71875643730164</v>
          </cell>
          <cell r="BG95">
            <v>23647</v>
          </cell>
          <cell r="BH95">
            <v>40837.46875</v>
          </cell>
          <cell r="BI95">
            <v>1.72696197032928</v>
          </cell>
          <cell r="BJ95">
            <v>24247</v>
          </cell>
          <cell r="BK95">
            <v>41514.890625</v>
          </cell>
          <cell r="BL95">
            <v>1.7121660709381099</v>
          </cell>
          <cell r="BM95">
            <v>24934</v>
          </cell>
          <cell r="BN95">
            <v>43005.2890625</v>
          </cell>
          <cell r="BO95">
            <v>1.72476494312286</v>
          </cell>
          <cell r="BP95">
            <v>25647.5</v>
          </cell>
          <cell r="BQ95">
            <v>44532.90625</v>
          </cell>
          <cell r="BR95">
            <v>1.73634493350983</v>
          </cell>
          <cell r="BS95">
            <v>26463</v>
          </cell>
          <cell r="BT95">
            <v>46036.88671875</v>
          </cell>
          <cell r="BU95">
            <v>1.7396700382232699</v>
          </cell>
          <cell r="BV95">
            <v>26753.5</v>
          </cell>
          <cell r="BW95">
            <v>45725.76953125</v>
          </cell>
          <cell r="BX95">
            <v>1.7091509103775</v>
          </cell>
          <cell r="BY95">
            <v>27220</v>
          </cell>
          <cell r="BZ95">
            <v>47018.86328125</v>
          </cell>
          <cell r="CA95">
            <v>1.7273645401001001</v>
          </cell>
          <cell r="CB95">
            <v>28331</v>
          </cell>
          <cell r="CC95">
            <v>49138.828125</v>
          </cell>
          <cell r="CD95">
            <v>1.7344543933868399</v>
          </cell>
          <cell r="CE95">
            <v>28779</v>
          </cell>
          <cell r="CF95">
            <v>49640.828125</v>
          </cell>
          <cell r="CG95">
            <v>1.72489762306213</v>
          </cell>
        </row>
        <row r="96">
          <cell r="B96">
            <v>2698.34765625</v>
          </cell>
          <cell r="C96">
            <v>4794.0146484375</v>
          </cell>
          <cell r="D96">
            <v>1.7766482830047607</v>
          </cell>
          <cell r="E96">
            <v>4999.87060546875</v>
          </cell>
          <cell r="F96">
            <v>8705.5693359375</v>
          </cell>
          <cell r="G96">
            <v>1.7411589622497559</v>
          </cell>
          <cell r="H96">
            <v>7965.61376953125</v>
          </cell>
          <cell r="I96">
            <v>13597.365234375</v>
          </cell>
          <cell r="J96">
            <v>1.707007884979248</v>
          </cell>
          <cell r="K96">
            <v>13293.4013671875</v>
          </cell>
          <cell r="L96">
            <v>22634.80859375</v>
          </cell>
          <cell r="M96">
            <v>1.7027100324630737</v>
          </cell>
          <cell r="N96">
            <v>15985.193359375</v>
          </cell>
          <cell r="O96">
            <v>27089.6875</v>
          </cell>
          <cell r="P96">
            <v>1.6946737766265869</v>
          </cell>
          <cell r="Q96">
            <v>17824.33984375</v>
          </cell>
          <cell r="R96">
            <v>30940.263671875</v>
          </cell>
          <cell r="S96">
            <v>1.7358434200286865</v>
          </cell>
          <cell r="T96">
            <v>18259.580078125</v>
          </cell>
          <cell r="U96">
            <v>31058.55078125</v>
          </cell>
          <cell r="V96">
            <v>1.7009454965591431</v>
          </cell>
          <cell r="W96">
            <v>19354.01171875</v>
          </cell>
          <cell r="X96">
            <v>32652.490234375</v>
          </cell>
          <cell r="Y96">
            <v>1.6871174573898315</v>
          </cell>
          <cell r="Z96">
            <v>19684.78125</v>
          </cell>
          <cell r="AA96">
            <v>32438.185546875</v>
          </cell>
          <cell r="AB96">
            <v>1.6478813886642456</v>
          </cell>
          <cell r="AC96">
            <v>19675.83203125</v>
          </cell>
          <cell r="AD96">
            <v>33008.39453125</v>
          </cell>
          <cell r="AE96">
            <v>1.6776111125946001</v>
          </cell>
          <cell r="AF96">
            <v>20180.896484375</v>
          </cell>
          <cell r="AG96">
            <v>33699.640625</v>
          </cell>
          <cell r="AH96">
            <v>1.66987824440002</v>
          </cell>
          <cell r="AI96">
            <v>20523.75390625</v>
          </cell>
          <cell r="AJ96">
            <v>34073.06640625</v>
          </cell>
          <cell r="AK96">
            <v>1.6601771116256701</v>
          </cell>
          <cell r="AL96">
            <v>20754.41015625</v>
          </cell>
          <cell r="AM96">
            <v>34579.34375</v>
          </cell>
          <cell r="AN96">
            <v>1.66612029075623</v>
          </cell>
          <cell r="AO96">
            <v>21165.18359375</v>
          </cell>
          <cell r="AP96">
            <v>35374.5</v>
          </cell>
          <cell r="AQ96">
            <v>1.67135334014893</v>
          </cell>
          <cell r="AR96">
            <v>21551.18359375</v>
          </cell>
          <cell r="AS96">
            <v>36119.1484375</v>
          </cell>
          <cell r="AT96">
            <v>1.67597055435181</v>
          </cell>
          <cell r="AU96">
            <v>22028.73046875</v>
          </cell>
          <cell r="AV96">
            <v>37215.38671875</v>
          </cell>
          <cell r="AW96">
            <v>1.68940222263336</v>
          </cell>
          <cell r="AX96">
            <v>22680</v>
          </cell>
          <cell r="AY96">
            <v>38721.35546875</v>
          </cell>
          <cell r="AZ96">
            <v>1.7072907686233501</v>
          </cell>
          <cell r="BA96">
            <v>23380.5</v>
          </cell>
          <cell r="BB96">
            <v>39857.4453125</v>
          </cell>
          <cell r="BC96">
            <v>1.7047302722930899</v>
          </cell>
          <cell r="BD96">
            <v>23678.5</v>
          </cell>
          <cell r="BE96">
            <v>40615.62890625</v>
          </cell>
          <cell r="BF96">
            <v>1.7152956724166899</v>
          </cell>
          <cell r="BG96">
            <v>24213.5</v>
          </cell>
          <cell r="BH96">
            <v>41777.28515625</v>
          </cell>
          <cell r="BI96">
            <v>1.7253715991973899</v>
          </cell>
          <cell r="BJ96">
            <v>24826</v>
          </cell>
          <cell r="BK96">
            <v>42457.953125</v>
          </cell>
          <cell r="BL96">
            <v>1.71022129058838</v>
          </cell>
          <cell r="BM96">
            <v>25526.5</v>
          </cell>
          <cell r="BN96">
            <v>43993.09375</v>
          </cell>
          <cell r="BO96">
            <v>1.72342836856842</v>
          </cell>
          <cell r="BP96">
            <v>26275.150390625</v>
          </cell>
          <cell r="BQ96">
            <v>45564.875</v>
          </cell>
          <cell r="BR96">
            <v>1.73414325714111</v>
          </cell>
          <cell r="BS96">
            <v>27111.169921875</v>
          </cell>
          <cell r="BT96">
            <v>47106.80859375</v>
          </cell>
          <cell r="BU96">
            <v>1.73754239082336</v>
          </cell>
          <cell r="BV96">
            <v>27386</v>
          </cell>
          <cell r="BW96">
            <v>46762.4296875</v>
          </cell>
          <cell r="BX96">
            <v>1.70753049850464</v>
          </cell>
          <cell r="BY96">
            <v>27841</v>
          </cell>
          <cell r="BZ96">
            <v>48102.02734375</v>
          </cell>
          <cell r="CA96">
            <v>1.7277406454086299</v>
          </cell>
          <cell r="CB96">
            <v>28988</v>
          </cell>
          <cell r="CC96">
            <v>50276.26953125</v>
          </cell>
          <cell r="CD96">
            <v>1.7343821525573699</v>
          </cell>
          <cell r="CE96">
            <v>29444</v>
          </cell>
          <cell r="CF96">
            <v>50781.55859375</v>
          </cell>
          <cell r="CG96">
            <v>1.72468268871307</v>
          </cell>
        </row>
        <row r="97">
          <cell r="B97">
            <v>2774.724609375</v>
          </cell>
          <cell r="C97">
            <v>4915.14404296875</v>
          </cell>
          <cell r="D97">
            <v>1.7713989019393921</v>
          </cell>
          <cell r="E97">
            <v>5141.953125</v>
          </cell>
          <cell r="F97">
            <v>8919.5244140625</v>
          </cell>
          <cell r="G97">
            <v>1.7346569299697876</v>
          </cell>
          <cell r="H97">
            <v>8173.55419921875</v>
          </cell>
          <cell r="I97">
            <v>13922.76953125</v>
          </cell>
          <cell r="J97">
            <v>1.7033923864364624</v>
          </cell>
          <cell r="K97">
            <v>13643.1689453125</v>
          </cell>
          <cell r="L97">
            <v>23174.150390625</v>
          </cell>
          <cell r="M97">
            <v>1.6985900402069092</v>
          </cell>
          <cell r="N97">
            <v>16413.423828125</v>
          </cell>
          <cell r="O97">
            <v>27730.599609375</v>
          </cell>
          <cell r="P97">
            <v>1.6895073652267456</v>
          </cell>
          <cell r="Q97">
            <v>18258.056640625</v>
          </cell>
          <cell r="R97">
            <v>31697.73046875</v>
          </cell>
          <cell r="S97">
            <v>1.7360955476760864</v>
          </cell>
          <cell r="T97">
            <v>18799.029296875</v>
          </cell>
          <cell r="U97">
            <v>31802.5</v>
          </cell>
          <cell r="V97">
            <v>1.6917096376419067</v>
          </cell>
          <cell r="W97">
            <v>19727.51171875</v>
          </cell>
          <cell r="X97">
            <v>33420.140625</v>
          </cell>
          <cell r="Y97">
            <v>1.6940879821777344</v>
          </cell>
          <cell r="Z97">
            <v>20083.0234375</v>
          </cell>
          <cell r="AA97">
            <v>33176.578125</v>
          </cell>
          <cell r="AB97">
            <v>1.6519713401794434</v>
          </cell>
          <cell r="AC97">
            <v>20171.9765625</v>
          </cell>
          <cell r="AD97">
            <v>33778.0625</v>
          </cell>
          <cell r="AE97">
            <v>1.67450439929962</v>
          </cell>
          <cell r="AF97">
            <v>20671.93359375</v>
          </cell>
          <cell r="AG97">
            <v>34481.4609375</v>
          </cell>
          <cell r="AH97">
            <v>1.6680326461792001</v>
          </cell>
          <cell r="AI97">
            <v>21023.970703125</v>
          </cell>
          <cell r="AJ97">
            <v>34855.8125</v>
          </cell>
          <cell r="AK97">
            <v>1.65790820121765</v>
          </cell>
          <cell r="AL97">
            <v>21287.21875</v>
          </cell>
          <cell r="AM97">
            <v>35377.10546875</v>
          </cell>
          <cell r="AN97">
            <v>1.66189420223236</v>
          </cell>
          <cell r="AO97">
            <v>21695.78125</v>
          </cell>
          <cell r="AP97">
            <v>36195.26953125</v>
          </cell>
          <cell r="AQ97">
            <v>1.6683090925216699</v>
          </cell>
          <cell r="AR97">
            <v>22094.892578125</v>
          </cell>
          <cell r="AS97">
            <v>36960.14453125</v>
          </cell>
          <cell r="AT97">
            <v>1.67279136180878</v>
          </cell>
          <cell r="AU97">
            <v>22590.50390625</v>
          </cell>
          <cell r="AV97">
            <v>38092.8515625</v>
          </cell>
          <cell r="AW97">
            <v>1.6862329244613601</v>
          </cell>
          <cell r="AX97">
            <v>23246</v>
          </cell>
          <cell r="AY97">
            <v>39648.54296875</v>
          </cell>
          <cell r="AZ97">
            <v>1.7056070566177399</v>
          </cell>
          <cell r="BA97">
            <v>23972</v>
          </cell>
          <cell r="BB97">
            <v>40809.5234375</v>
          </cell>
          <cell r="BC97">
            <v>1.7023829221725499</v>
          </cell>
          <cell r="BD97">
            <v>24291.5</v>
          </cell>
          <cell r="BE97">
            <v>41594.12109375</v>
          </cell>
          <cell r="BF97">
            <v>1.71229112148285</v>
          </cell>
          <cell r="BG97">
            <v>24850</v>
          </cell>
          <cell r="BH97">
            <v>42791.765625</v>
          </cell>
          <cell r="BI97">
            <v>1.72200262546539</v>
          </cell>
          <cell r="BJ97">
            <v>25447.599609375</v>
          </cell>
          <cell r="BK97">
            <v>43477.2109375</v>
          </cell>
          <cell r="BL97">
            <v>1.7084994316101101</v>
          </cell>
          <cell r="BM97">
            <v>26159.75</v>
          </cell>
          <cell r="BN97">
            <v>45061.01953125</v>
          </cell>
          <cell r="BO97">
            <v>1.7225325107574501</v>
          </cell>
          <cell r="BP97">
            <v>26929</v>
          </cell>
          <cell r="BQ97">
            <v>46680.27734375</v>
          </cell>
          <cell r="BR97">
            <v>1.7334575653076201</v>
          </cell>
          <cell r="BS97">
            <v>27781</v>
          </cell>
          <cell r="BT97">
            <v>48263.28515625</v>
          </cell>
          <cell r="BU97">
            <v>1.73727679252625</v>
          </cell>
          <cell r="BV97">
            <v>28070</v>
          </cell>
          <cell r="BW97">
            <v>47881.734375</v>
          </cell>
          <cell r="BX97">
            <v>1.7057974338531501</v>
          </cell>
          <cell r="BY97">
            <v>28535.94921875</v>
          </cell>
          <cell r="BZ97">
            <v>49273.8828125</v>
          </cell>
          <cell r="CA97">
            <v>1.72673010826111</v>
          </cell>
          <cell r="CB97">
            <v>29737</v>
          </cell>
          <cell r="CC97">
            <v>51506.890625</v>
          </cell>
          <cell r="CD97">
            <v>1.7320809364318801</v>
          </cell>
          <cell r="CE97">
            <v>30164</v>
          </cell>
          <cell r="CF97">
            <v>52015.83984375</v>
          </cell>
          <cell r="CG97">
            <v>1.7244343757629399</v>
          </cell>
        </row>
        <row r="98">
          <cell r="B98">
            <v>2862.992431640625</v>
          </cell>
          <cell r="C98">
            <v>5046.19140625</v>
          </cell>
          <cell r="D98">
            <v>1.7625584602355957</v>
          </cell>
          <cell r="E98">
            <v>5279.7666015625</v>
          </cell>
          <cell r="F98">
            <v>9151.5087890625</v>
          </cell>
          <cell r="G98">
            <v>1.7333168983459473</v>
          </cell>
          <cell r="H98">
            <v>8367.087890625</v>
          </cell>
          <cell r="I98">
            <v>14276.009765625</v>
          </cell>
          <cell r="J98">
            <v>1.7062101364135742</v>
          </cell>
          <cell r="K98">
            <v>14036.4384765625</v>
          </cell>
          <cell r="L98">
            <v>23757.716796875</v>
          </cell>
          <cell r="M98">
            <v>1.6925743818283081</v>
          </cell>
          <cell r="N98">
            <v>16828.921875</v>
          </cell>
          <cell r="O98">
            <v>28425.763671875</v>
          </cell>
          <cell r="P98">
            <v>1.6891019344329834</v>
          </cell>
          <cell r="Q98">
            <v>18680.64453125</v>
          </cell>
          <cell r="R98">
            <v>32525.767578125</v>
          </cell>
          <cell r="S98">
            <v>1.7411479949951172</v>
          </cell>
          <cell r="T98">
            <v>19299.740234375</v>
          </cell>
          <cell r="U98">
            <v>32597.408203125</v>
          </cell>
          <cell r="V98">
            <v>1.6890076398849487</v>
          </cell>
          <cell r="W98">
            <v>20337.30859375</v>
          </cell>
          <cell r="X98">
            <v>34260.31640625</v>
          </cell>
          <cell r="Y98">
            <v>1.684604287147522</v>
          </cell>
          <cell r="Z98">
            <v>20506.375</v>
          </cell>
          <cell r="AA98">
            <v>33981.67578125</v>
          </cell>
          <cell r="AB98">
            <v>1.6571273803710937</v>
          </cell>
          <cell r="AC98">
            <v>20705.015625</v>
          </cell>
          <cell r="AD98">
            <v>34611.65234375</v>
          </cell>
          <cell r="AE98">
            <v>1.6716554164886499</v>
          </cell>
          <cell r="AF98">
            <v>21222.275390625</v>
          </cell>
          <cell r="AG98">
            <v>35327.09765625</v>
          </cell>
          <cell r="AH98">
            <v>1.66462349891663</v>
          </cell>
          <cell r="AI98">
            <v>21595.470703125</v>
          </cell>
          <cell r="AJ98">
            <v>35702.1015625</v>
          </cell>
          <cell r="AK98">
            <v>1.6532217264175399</v>
          </cell>
          <cell r="AL98">
            <v>21844.49609375</v>
          </cell>
          <cell r="AM98">
            <v>36241.29296875</v>
          </cell>
          <cell r="AN98">
            <v>1.65905833244324</v>
          </cell>
          <cell r="AO98">
            <v>22250.697265625</v>
          </cell>
          <cell r="AP98">
            <v>37083.921875</v>
          </cell>
          <cell r="AQ98">
            <v>1.6666408777236901</v>
          </cell>
          <cell r="AR98">
            <v>22675.419921875</v>
          </cell>
          <cell r="AS98">
            <v>37871.1484375</v>
          </cell>
          <cell r="AT98">
            <v>1.6701409816741899</v>
          </cell>
          <cell r="AU98">
            <v>23194.8125</v>
          </cell>
          <cell r="AV98">
            <v>39043.234375</v>
          </cell>
          <cell r="AW98">
            <v>1.6832743883132899</v>
          </cell>
          <cell r="AX98">
            <v>23869</v>
          </cell>
          <cell r="AY98">
            <v>40654.6171875</v>
          </cell>
          <cell r="AZ98">
            <v>1.7032392024993901</v>
          </cell>
          <cell r="BA98">
            <v>24594</v>
          </cell>
          <cell r="BB98">
            <v>41843.1796875</v>
          </cell>
          <cell r="BC98">
            <v>1.7013572454452499</v>
          </cell>
          <cell r="BD98">
            <v>24951</v>
          </cell>
          <cell r="BE98">
            <v>42655.4921875</v>
          </cell>
          <cell r="BF98">
            <v>1.7095704078674301</v>
          </cell>
          <cell r="BG98">
            <v>25516.5</v>
          </cell>
          <cell r="BH98">
            <v>43892.26171875</v>
          </cell>
          <cell r="BI98">
            <v>1.7201521396637001</v>
          </cell>
          <cell r="BJ98">
            <v>26128</v>
          </cell>
          <cell r="BK98">
            <v>44582.4765625</v>
          </cell>
          <cell r="BL98">
            <v>1.70631039142609</v>
          </cell>
          <cell r="BM98">
            <v>26856</v>
          </cell>
          <cell r="BN98">
            <v>46220.7578125</v>
          </cell>
          <cell r="BO98">
            <v>1.72105884552002</v>
          </cell>
          <cell r="BP98">
            <v>27662</v>
          </cell>
          <cell r="BQ98">
            <v>47891.640625</v>
          </cell>
          <cell r="BR98">
            <v>1.7313151359558101</v>
          </cell>
          <cell r="BS98">
            <v>28494</v>
          </cell>
          <cell r="BT98">
            <v>49521.2734375</v>
          </cell>
          <cell r="BU98">
            <v>1.73795437812805</v>
          </cell>
          <cell r="BV98">
            <v>28795</v>
          </cell>
          <cell r="BW98">
            <v>49097.5859375</v>
          </cell>
          <cell r="BX98">
            <v>1.70507335662842</v>
          </cell>
          <cell r="BY98">
            <v>29296</v>
          </cell>
          <cell r="BZ98">
            <v>50546.8046875</v>
          </cell>
          <cell r="CA98">
            <v>1.7253824472427399</v>
          </cell>
          <cell r="CB98">
            <v>30475</v>
          </cell>
          <cell r="CC98">
            <v>52844.78125</v>
          </cell>
          <cell r="CD98">
            <v>1.73403716087341</v>
          </cell>
          <cell r="CE98">
            <v>30955.5</v>
          </cell>
          <cell r="CF98">
            <v>53357.2421875</v>
          </cell>
          <cell r="CG98">
            <v>1.7236757278442401</v>
          </cell>
        </row>
        <row r="99">
          <cell r="B99">
            <v>2959.49267578125</v>
          </cell>
          <cell r="C99">
            <v>5188.5107421875</v>
          </cell>
          <cell r="D99">
            <v>1.7531757354736328</v>
          </cell>
          <cell r="E99">
            <v>5444.716796875</v>
          </cell>
          <cell r="F99">
            <v>9403.8916015625</v>
          </cell>
          <cell r="G99">
            <v>1.7271590232849121</v>
          </cell>
          <cell r="H99">
            <v>8605.5947265625</v>
          </cell>
          <cell r="I99">
            <v>14662.0673828125</v>
          </cell>
          <cell r="J99">
            <v>1.7037831544876099</v>
          </cell>
          <cell r="K99">
            <v>14411.767578125</v>
          </cell>
          <cell r="L99">
            <v>24393.861328125</v>
          </cell>
          <cell r="M99">
            <v>1.6926349401473999</v>
          </cell>
          <cell r="N99">
            <v>17311.95703125</v>
          </cell>
          <cell r="O99">
            <v>29182.0625</v>
          </cell>
          <cell r="P99">
            <v>1.6856594085693359</v>
          </cell>
          <cell r="Q99">
            <v>19319.86328125</v>
          </cell>
          <cell r="R99">
            <v>33428.6484375</v>
          </cell>
          <cell r="S99">
            <v>1.7302736043930054</v>
          </cell>
          <cell r="T99">
            <v>19784.185546875</v>
          </cell>
          <cell r="U99">
            <v>33464.890625</v>
          </cell>
          <cell r="V99">
            <v>1.6914969682693481</v>
          </cell>
          <cell r="W99">
            <v>21051.380859375</v>
          </cell>
          <cell r="X99">
            <v>35164.70703125</v>
          </cell>
          <cell r="Y99">
            <v>1.6704227924346924</v>
          </cell>
          <cell r="Z99">
            <v>21168.4609375</v>
          </cell>
          <cell r="AA99">
            <v>34853.1484375</v>
          </cell>
          <cell r="AB99">
            <v>1.6464658975601196</v>
          </cell>
          <cell r="AC99">
            <v>21286.76171875</v>
          </cell>
          <cell r="AD99">
            <v>35519.49609375</v>
          </cell>
          <cell r="AE99">
            <v>1.6686190366745</v>
          </cell>
          <cell r="AF99">
            <v>21821.322265625</v>
          </cell>
          <cell r="AG99">
            <v>36247.03515625</v>
          </cell>
          <cell r="AH99">
            <v>1.66108334064484</v>
          </cell>
          <cell r="AI99">
            <v>22162.6953125</v>
          </cell>
          <cell r="AJ99">
            <v>36624.06640625</v>
          </cell>
          <cell r="AK99">
            <v>1.65250957012177</v>
          </cell>
          <cell r="AL99">
            <v>22439.427734375</v>
          </cell>
          <cell r="AM99">
            <v>37180.79296875</v>
          </cell>
          <cell r="AN99">
            <v>1.6569403409957899</v>
          </cell>
          <cell r="AO99">
            <v>22874.974609375</v>
          </cell>
          <cell r="AP99">
            <v>38051.40625</v>
          </cell>
          <cell r="AQ99">
            <v>1.66345131397247</v>
          </cell>
          <cell r="AR99">
            <v>23290.09375</v>
          </cell>
          <cell r="AS99">
            <v>38863.93359375</v>
          </cell>
          <cell r="AT99">
            <v>1.66868948936462</v>
          </cell>
          <cell r="AU99">
            <v>23829.19921875</v>
          </cell>
          <cell r="AV99">
            <v>40078.99609375</v>
          </cell>
          <cell r="AW99">
            <v>1.68192791938782</v>
          </cell>
          <cell r="AX99">
            <v>24541</v>
          </cell>
          <cell r="AY99">
            <v>41751.30078125</v>
          </cell>
          <cell r="AZ99">
            <v>1.70128762722015</v>
          </cell>
          <cell r="BA99">
            <v>25264.5</v>
          </cell>
          <cell r="BB99">
            <v>42971.08203125</v>
          </cell>
          <cell r="BC99">
            <v>1.7008483409881601</v>
          </cell>
          <cell r="BD99">
            <v>25625.400390625</v>
          </cell>
          <cell r="BE99">
            <v>43814.07421875</v>
          </cell>
          <cell r="BF99">
            <v>1.7097908258438099</v>
          </cell>
          <cell r="BG99">
            <v>26240</v>
          </cell>
          <cell r="BH99">
            <v>45093.53125</v>
          </cell>
          <cell r="BI99">
            <v>1.7185034751892101</v>
          </cell>
          <cell r="BJ99">
            <v>26861.5</v>
          </cell>
          <cell r="BK99">
            <v>45788.44140625</v>
          </cell>
          <cell r="BL99">
            <v>1.70461225509644</v>
          </cell>
          <cell r="BM99">
            <v>27598</v>
          </cell>
          <cell r="BN99">
            <v>47486.91015625</v>
          </cell>
          <cell r="BO99">
            <v>1.72066485881805</v>
          </cell>
          <cell r="BP99">
            <v>28422</v>
          </cell>
          <cell r="BQ99">
            <v>49215.84765625</v>
          </cell>
          <cell r="BR99">
            <v>1.73161101341248</v>
          </cell>
          <cell r="BS99">
            <v>29293</v>
          </cell>
          <cell r="BT99">
            <v>50896.36328125</v>
          </cell>
          <cell r="BU99">
            <v>1.73749232292175</v>
          </cell>
          <cell r="BV99">
            <v>29577</v>
          </cell>
          <cell r="BW99">
            <v>50425.76171875</v>
          </cell>
          <cell r="BX99">
            <v>1.7048977613449099</v>
          </cell>
          <cell r="BY99">
            <v>30122.5</v>
          </cell>
          <cell r="BZ99">
            <v>51935.58203125</v>
          </cell>
          <cell r="CA99">
            <v>1.7241457700729399</v>
          </cell>
          <cell r="CB99">
            <v>31333</v>
          </cell>
          <cell r="CC99">
            <v>54307.515625</v>
          </cell>
          <cell r="CD99">
            <v>1.73323702812195</v>
          </cell>
          <cell r="CE99">
            <v>31803.5</v>
          </cell>
          <cell r="CF99">
            <v>54822.65625</v>
          </cell>
          <cell r="CG99">
            <v>1.72379314899445</v>
          </cell>
        </row>
        <row r="100">
          <cell r="B100">
            <v>3060.261474609375</v>
          </cell>
          <cell r="C100">
            <v>5344.05908203125</v>
          </cell>
          <cell r="D100">
            <v>1.7462753057479858</v>
          </cell>
          <cell r="E100">
            <v>5615.15478515625</v>
          </cell>
          <cell r="F100">
            <v>9680.7734375</v>
          </cell>
          <cell r="G100">
            <v>1.7240439653396606</v>
          </cell>
          <cell r="H100">
            <v>8855.458984375</v>
          </cell>
          <cell r="I100">
            <v>15085.4931640625</v>
          </cell>
          <cell r="J100">
            <v>1.7035247087478638</v>
          </cell>
          <cell r="K100">
            <v>14882.0732421875</v>
          </cell>
          <cell r="L100">
            <v>25090.09765625</v>
          </cell>
          <cell r="M100">
            <v>1.6859276294708252</v>
          </cell>
          <cell r="N100">
            <v>17802.84375</v>
          </cell>
          <cell r="O100">
            <v>30013.001953125</v>
          </cell>
          <cell r="P100">
            <v>1.6858543157577515</v>
          </cell>
          <cell r="Q100">
            <v>19905.87890625</v>
          </cell>
          <cell r="R100">
            <v>34414.36328125</v>
          </cell>
          <cell r="S100">
            <v>1.7288542985916138</v>
          </cell>
          <cell r="T100">
            <v>20218.85546875</v>
          </cell>
          <cell r="U100">
            <v>34424.109375</v>
          </cell>
          <cell r="V100">
            <v>1.702574610710144</v>
          </cell>
          <cell r="W100">
            <v>21969.732421875</v>
          </cell>
          <cell r="X100">
            <v>36129.54296875</v>
          </cell>
          <cell r="Y100">
            <v>1.6445144414901733</v>
          </cell>
          <cell r="Z100">
            <v>21791.21484375</v>
          </cell>
          <cell r="AA100">
            <v>35814.37890625</v>
          </cell>
          <cell r="AB100">
            <v>1.6435236930847168</v>
          </cell>
          <cell r="AC100">
            <v>21895.947265625</v>
          </cell>
          <cell r="AD100">
            <v>36514.953125</v>
          </cell>
          <cell r="AE100">
            <v>1.66765809059143</v>
          </cell>
          <cell r="AF100">
            <v>22433.177734375</v>
          </cell>
          <cell r="AG100">
            <v>37256.25390625</v>
          </cell>
          <cell r="AH100">
            <v>1.66076576709747</v>
          </cell>
          <cell r="AI100">
            <v>22788.994140625</v>
          </cell>
          <cell r="AJ100">
            <v>37635.36328125</v>
          </cell>
          <cell r="AK100">
            <v>1.6514710187912001</v>
          </cell>
          <cell r="AL100">
            <v>23126.515625</v>
          </cell>
          <cell r="AM100">
            <v>38209.36328125</v>
          </cell>
          <cell r="AN100">
            <v>1.652188539505</v>
          </cell>
          <cell r="AO100">
            <v>23561.451171875</v>
          </cell>
          <cell r="AP100">
            <v>39111.83203125</v>
          </cell>
          <cell r="AQ100">
            <v>1.6599924564361599</v>
          </cell>
          <cell r="AR100">
            <v>23967.8046875</v>
          </cell>
          <cell r="AS100">
            <v>39952.49609375</v>
          </cell>
          <cell r="AT100">
            <v>1.6669235229492201</v>
          </cell>
          <cell r="AU100">
            <v>24525.693359375</v>
          </cell>
          <cell r="AV100">
            <v>41214.78515625</v>
          </cell>
          <cell r="AW100">
            <v>1.6804738044738801</v>
          </cell>
          <cell r="AX100">
            <v>25262</v>
          </cell>
          <cell r="AY100">
            <v>42954.4609375</v>
          </cell>
          <cell r="AZ100">
            <v>1.7003586292266799</v>
          </cell>
          <cell r="BA100">
            <v>26014.400390625</v>
          </cell>
          <cell r="BB100">
            <v>44209.08203125</v>
          </cell>
          <cell r="BC100">
            <v>1.69940805435181</v>
          </cell>
          <cell r="BD100">
            <v>26378</v>
          </cell>
          <cell r="BE100">
            <v>45086.5859375</v>
          </cell>
          <cell r="BF100">
            <v>1.70924961566925</v>
          </cell>
          <cell r="BG100">
            <v>27015</v>
          </cell>
          <cell r="BH100">
            <v>46412.984375</v>
          </cell>
          <cell r="BI100">
            <v>1.7180449962616</v>
          </cell>
          <cell r="BJ100">
            <v>27653</v>
          </cell>
          <cell r="BK100">
            <v>47112.2890625</v>
          </cell>
          <cell r="BL100">
            <v>1.7036954164505</v>
          </cell>
          <cell r="BM100">
            <v>28405</v>
          </cell>
          <cell r="BN100">
            <v>48879.65625</v>
          </cell>
          <cell r="BO100">
            <v>1.7208117246627801</v>
          </cell>
          <cell r="BP100">
            <v>29243</v>
          </cell>
          <cell r="BQ100">
            <v>50671.1015625</v>
          </cell>
          <cell r="BR100">
            <v>1.73276007175446</v>
          </cell>
          <cell r="BS100">
            <v>30157.5</v>
          </cell>
          <cell r="BT100">
            <v>52408.82421875</v>
          </cell>
          <cell r="BU100">
            <v>1.73783719539642</v>
          </cell>
          <cell r="BV100">
            <v>30423</v>
          </cell>
          <cell r="BW100">
            <v>51884.625</v>
          </cell>
          <cell r="BX100">
            <v>1.7054407596588099</v>
          </cell>
          <cell r="BY100">
            <v>31006</v>
          </cell>
          <cell r="BZ100">
            <v>53463.25</v>
          </cell>
          <cell r="CA100">
            <v>1.72428727149963</v>
          </cell>
          <cell r="CB100">
            <v>32247</v>
          </cell>
          <cell r="CC100">
            <v>55915.80078125</v>
          </cell>
          <cell r="CD100">
            <v>1.7339845895767201</v>
          </cell>
          <cell r="CE100">
            <v>32733</v>
          </cell>
          <cell r="CF100">
            <v>56433.9921875</v>
          </cell>
          <cell r="CG100">
            <v>1.72407031059265</v>
          </cell>
        </row>
        <row r="101">
          <cell r="B101">
            <v>3163.7744140625</v>
          </cell>
          <cell r="C101">
            <v>5515.7958984375</v>
          </cell>
          <cell r="D101">
            <v>1.7434226274490356</v>
          </cell>
          <cell r="E101">
            <v>5808.63525390625</v>
          </cell>
          <cell r="F101">
            <v>9985.85546875</v>
          </cell>
          <cell r="G101">
            <v>1.7191396951675415</v>
          </cell>
          <cell r="H101">
            <v>9126.3603515625</v>
          </cell>
          <cell r="I101">
            <v>15554.0927734375</v>
          </cell>
          <cell r="J101">
            <v>1.7043039798736572</v>
          </cell>
          <cell r="K101">
            <v>15429.1591796875</v>
          </cell>
          <cell r="L101">
            <v>25854.5859375</v>
          </cell>
          <cell r="M101">
            <v>1.6756963729858398</v>
          </cell>
          <cell r="N101">
            <v>18298.607421875</v>
          </cell>
          <cell r="O101">
            <v>30931.8046875</v>
          </cell>
          <cell r="P101">
            <v>1.6903911828994751</v>
          </cell>
          <cell r="Q101">
            <v>20443.56640625</v>
          </cell>
          <cell r="R101">
            <v>35510.3125</v>
          </cell>
          <cell r="S101">
            <v>1.7369920015335083</v>
          </cell>
          <cell r="T101">
            <v>20770.111328125</v>
          </cell>
          <cell r="U101">
            <v>35498.2109375</v>
          </cell>
          <cell r="V101">
            <v>1.709100604057312</v>
          </cell>
          <cell r="W101">
            <v>22559.40625</v>
          </cell>
          <cell r="X101">
            <v>37210.203125</v>
          </cell>
          <cell r="Y101">
            <v>1.6494318246841431</v>
          </cell>
          <cell r="Z101">
            <v>22597.365234375</v>
          </cell>
          <cell r="AA101">
            <v>36861.53515625</v>
          </cell>
          <cell r="AB101">
            <v>1.6312315464019775</v>
          </cell>
          <cell r="AC101">
            <v>22572.361328125</v>
          </cell>
          <cell r="AD101">
            <v>37613.28515625</v>
          </cell>
          <cell r="AE101">
            <v>1.66634249687195</v>
          </cell>
          <cell r="AF101">
            <v>23143.7421875</v>
          </cell>
          <cell r="AG101">
            <v>38369.55078125</v>
          </cell>
          <cell r="AH101">
            <v>1.65788018703461</v>
          </cell>
          <cell r="AI101">
            <v>23498.033203125</v>
          </cell>
          <cell r="AJ101">
            <v>38750.90625</v>
          </cell>
          <cell r="AK101">
            <v>1.6491127014160201</v>
          </cell>
          <cell r="AL101">
            <v>23834.947265625</v>
          </cell>
          <cell r="AM101">
            <v>39343.28515625</v>
          </cell>
          <cell r="AN101">
            <v>1.6506553888320901</v>
          </cell>
          <cell r="AO101">
            <v>24286.1953125</v>
          </cell>
          <cell r="AP101">
            <v>40278.64453125</v>
          </cell>
          <cell r="AQ101">
            <v>1.6584995985031099</v>
          </cell>
          <cell r="AR101">
            <v>24701.009765625</v>
          </cell>
          <cell r="AS101">
            <v>41153.79296875</v>
          </cell>
          <cell r="AT101">
            <v>1.66607737541199</v>
          </cell>
          <cell r="AU101">
            <v>25273.224609375</v>
          </cell>
          <cell r="AV101">
            <v>42470.3515625</v>
          </cell>
          <cell r="AW101">
            <v>1.6804484128952</v>
          </cell>
          <cell r="AX101">
            <v>26040</v>
          </cell>
          <cell r="AY101">
            <v>44286.39453125</v>
          </cell>
          <cell r="AZ101">
            <v>1.7007063627243</v>
          </cell>
          <cell r="BA101">
            <v>26810</v>
          </cell>
          <cell r="BB101">
            <v>45578.57421875</v>
          </cell>
          <cell r="BC101">
            <v>1.7000586986541699</v>
          </cell>
          <cell r="BD101">
            <v>27181</v>
          </cell>
          <cell r="BE101">
            <v>46496.15625</v>
          </cell>
          <cell r="BF101">
            <v>1.7106124162673999</v>
          </cell>
          <cell r="BG101">
            <v>27861</v>
          </cell>
          <cell r="BH101">
            <v>47873.15234375</v>
          </cell>
          <cell r="BI101">
            <v>1.7182855606079099</v>
          </cell>
          <cell r="BJ101">
            <v>28507</v>
          </cell>
          <cell r="BK101">
            <v>48577.046875</v>
          </cell>
          <cell r="BL101">
            <v>1.7040392160415601</v>
          </cell>
          <cell r="BM101">
            <v>29290</v>
          </cell>
          <cell r="BN101">
            <v>50420.9921875</v>
          </cell>
          <cell r="BO101">
            <v>1.72144055366516</v>
          </cell>
          <cell r="BP101">
            <v>30148</v>
          </cell>
          <cell r="BQ101">
            <v>52285.34375</v>
          </cell>
          <cell r="BR101">
            <v>1.7342889308929399</v>
          </cell>
          <cell r="BS101">
            <v>31070</v>
          </cell>
          <cell r="BT101">
            <v>54086.62109375</v>
          </cell>
          <cell r="BU101">
            <v>1.7407988309860201</v>
          </cell>
          <cell r="BV101">
            <v>31367</v>
          </cell>
          <cell r="BW101">
            <v>53499.91796875</v>
          </cell>
          <cell r="BX101">
            <v>1.70561158657074</v>
          </cell>
          <cell r="BY101">
            <v>31963</v>
          </cell>
          <cell r="BZ101">
            <v>55154.703125</v>
          </cell>
          <cell r="CA101">
            <v>1.72557961940765</v>
          </cell>
          <cell r="CB101">
            <v>33273</v>
          </cell>
          <cell r="CC101">
            <v>57698.4765625</v>
          </cell>
          <cell r="CD101">
            <v>1.73409295082092</v>
          </cell>
          <cell r="CE101">
            <v>33718</v>
          </cell>
          <cell r="CF101">
            <v>58220.98046875</v>
          </cell>
          <cell r="CG101">
            <v>1.7267032861709599</v>
          </cell>
        </row>
        <row r="102">
          <cell r="B102">
            <v>3280.702880859375</v>
          </cell>
          <cell r="C102">
            <v>5706.89599609375</v>
          </cell>
          <cell r="D102">
            <v>1.7395344972610474</v>
          </cell>
          <cell r="E102">
            <v>6026.1572265625</v>
          </cell>
          <cell r="F102">
            <v>10324.984375</v>
          </cell>
          <cell r="G102">
            <v>1.7133612632751465</v>
          </cell>
          <cell r="H102">
            <v>9446.1982421875</v>
          </cell>
          <cell r="I102">
            <v>16076.869140625</v>
          </cell>
          <cell r="J102">
            <v>1.701940655708313</v>
          </cell>
          <cell r="K102">
            <v>15944.947265625</v>
          </cell>
          <cell r="L102">
            <v>26702.029296875</v>
          </cell>
          <cell r="M102">
            <v>1.6746388673782349</v>
          </cell>
          <cell r="N102">
            <v>18836.599609375</v>
          </cell>
          <cell r="O102">
            <v>31961.048828125</v>
          </cell>
          <cell r="P102">
            <v>1.6967525482177734</v>
          </cell>
          <cell r="Q102">
            <v>21230.744140625</v>
          </cell>
          <cell r="R102">
            <v>36735.64453125</v>
          </cell>
          <cell r="S102">
            <v>1.7303041219711304</v>
          </cell>
          <cell r="T102">
            <v>21588.611328125</v>
          </cell>
          <cell r="U102">
            <v>36699.45703125</v>
          </cell>
          <cell r="V102">
            <v>1.6999452114105225</v>
          </cell>
          <cell r="W102">
            <v>23520.900390625</v>
          </cell>
          <cell r="X102">
            <v>38390.09375</v>
          </cell>
          <cell r="Y102">
            <v>1.6321693658828735</v>
          </cell>
          <cell r="Z102">
            <v>23067.671875</v>
          </cell>
          <cell r="AA102">
            <v>38024.78125</v>
          </cell>
          <cell r="AB102">
            <v>1.6484013795852661</v>
          </cell>
          <cell r="AC102">
            <v>23293.447265625</v>
          </cell>
          <cell r="AD102">
            <v>38836.82421875</v>
          </cell>
          <cell r="AE102">
            <v>1.66728544235229</v>
          </cell>
          <cell r="AF102">
            <v>23929.6171875</v>
          </cell>
          <cell r="AG102">
            <v>39605.24609375</v>
          </cell>
          <cell r="AH102">
            <v>1.6550723314285301</v>
          </cell>
          <cell r="AI102">
            <v>24213.01953125</v>
          </cell>
          <cell r="AJ102">
            <v>39993.21875</v>
          </cell>
          <cell r="AK102">
            <v>1.6517237424850499</v>
          </cell>
          <cell r="AL102">
            <v>24575.6953125</v>
          </cell>
          <cell r="AM102">
            <v>40604.78515625</v>
          </cell>
          <cell r="AN102">
            <v>1.65223336219788</v>
          </cell>
          <cell r="AO102">
            <v>25125.123046875</v>
          </cell>
          <cell r="AP102">
            <v>41577.9296875</v>
          </cell>
          <cell r="AQ102">
            <v>1.65483486652374</v>
          </cell>
          <cell r="AR102">
            <v>25503.1953125</v>
          </cell>
          <cell r="AS102">
            <v>42491.6015625</v>
          </cell>
          <cell r="AT102">
            <v>1.6661285161971999</v>
          </cell>
          <cell r="AU102">
            <v>26105.140625</v>
          </cell>
          <cell r="AV102">
            <v>43868.984375</v>
          </cell>
          <cell r="AW102">
            <v>1.6804729700088501</v>
          </cell>
          <cell r="AX102">
            <v>26916</v>
          </cell>
          <cell r="AY102">
            <v>45771.58203125</v>
          </cell>
          <cell r="AZ102">
            <v>1.70053434371948</v>
          </cell>
          <cell r="BA102">
            <v>27704</v>
          </cell>
          <cell r="BB102">
            <v>47104.7890625</v>
          </cell>
          <cell r="BC102">
            <v>1.70028841495514</v>
          </cell>
          <cell r="BD102">
            <v>28101.5</v>
          </cell>
          <cell r="BE102">
            <v>48068.64453125</v>
          </cell>
          <cell r="BF102">
            <v>1.7105365991592401</v>
          </cell>
          <cell r="BG102">
            <v>28778.5</v>
          </cell>
          <cell r="BH102">
            <v>49502.7578125</v>
          </cell>
          <cell r="BI102">
            <v>1.7201298475265501</v>
          </cell>
          <cell r="BJ102">
            <v>29432</v>
          </cell>
          <cell r="BK102">
            <v>50212.09765625</v>
          </cell>
          <cell r="BL102">
            <v>1.7060375213623</v>
          </cell>
          <cell r="BM102">
            <v>30289</v>
          </cell>
          <cell r="BN102">
            <v>52141.76171875</v>
          </cell>
          <cell r="BO102">
            <v>1.72147512435913</v>
          </cell>
          <cell r="BP102">
            <v>31131</v>
          </cell>
          <cell r="BQ102">
            <v>54089.64453125</v>
          </cell>
          <cell r="BR102">
            <v>1.7374849319457999</v>
          </cell>
          <cell r="BS102">
            <v>32095</v>
          </cell>
          <cell r="BT102">
            <v>55962.05078125</v>
          </cell>
          <cell r="BU102">
            <v>1.7436376810073899</v>
          </cell>
          <cell r="BV102">
            <v>32390</v>
          </cell>
          <cell r="BW102">
            <v>55303.20703125</v>
          </cell>
          <cell r="BX102">
            <v>1.7074160575866699</v>
          </cell>
          <cell r="BY102">
            <v>33039.5</v>
          </cell>
          <cell r="BZ102">
            <v>57043.2890625</v>
          </cell>
          <cell r="CA102">
            <v>1.72651791572571</v>
          </cell>
          <cell r="CB102">
            <v>34362</v>
          </cell>
          <cell r="CC102">
            <v>59687.90625</v>
          </cell>
          <cell r="CD102">
            <v>1.73703241348267</v>
          </cell>
          <cell r="CE102">
            <v>34877</v>
          </cell>
          <cell r="CF102">
            <v>60215.68359375</v>
          </cell>
          <cell r="CG102">
            <v>1.7265155315399201</v>
          </cell>
        </row>
        <row r="103">
          <cell r="B103">
            <v>3413.18115234375</v>
          </cell>
          <cell r="C103">
            <v>5921.52392578125</v>
          </cell>
          <cell r="D103">
            <v>1.7348988056182861</v>
          </cell>
          <cell r="E103">
            <v>6243.2451171875</v>
          </cell>
          <cell r="F103">
            <v>10705.6328125</v>
          </cell>
          <cell r="G103">
            <v>1.714754581451416</v>
          </cell>
          <cell r="H103">
            <v>9782.8056640625</v>
          </cell>
          <cell r="I103">
            <v>16664.427734375</v>
          </cell>
          <cell r="J103">
            <v>1.7034405469894409</v>
          </cell>
          <cell r="K103">
            <v>16499.708984375</v>
          </cell>
          <cell r="L103">
            <v>27654.55859375</v>
          </cell>
          <cell r="M103">
            <v>1.6760634183883667</v>
          </cell>
          <cell r="N103">
            <v>19507.376953125</v>
          </cell>
          <cell r="O103">
            <v>33120.6640625</v>
          </cell>
          <cell r="P103">
            <v>1.6978533267974854</v>
          </cell>
          <cell r="Q103">
            <v>22065.927734375</v>
          </cell>
          <cell r="R103">
            <v>38109.32421875</v>
          </cell>
          <cell r="S103">
            <v>1.7270665168762207</v>
          </cell>
          <cell r="T103">
            <v>22107.69921875</v>
          </cell>
          <cell r="U103">
            <v>38045.015625</v>
          </cell>
          <cell r="V103">
            <v>1.7208943367004395</v>
          </cell>
          <cell r="W103">
            <v>24312.72265625</v>
          </cell>
          <cell r="X103">
            <v>39710.7890625</v>
          </cell>
          <cell r="Y103">
            <v>1.633333683013916</v>
          </cell>
          <cell r="Z103">
            <v>23511.12109375</v>
          </cell>
          <cell r="AA103">
            <v>39376.77734375</v>
          </cell>
          <cell r="AB103">
            <v>1.6748149394989014</v>
          </cell>
          <cell r="AC103">
            <v>24117.28125</v>
          </cell>
          <cell r="AD103">
            <v>40214.14453125</v>
          </cell>
          <cell r="AE103">
            <v>1.66744101047516</v>
          </cell>
          <cell r="AF103">
            <v>24746.134765625</v>
          </cell>
          <cell r="AG103">
            <v>40994.26171875</v>
          </cell>
          <cell r="AH103">
            <v>1.6565924882888801</v>
          </cell>
          <cell r="AI103">
            <v>25031.443359375</v>
          </cell>
          <cell r="AJ103">
            <v>41392.4140625</v>
          </cell>
          <cell r="AK103">
            <v>1.6536167860031099</v>
          </cell>
          <cell r="AL103">
            <v>25432.3203125</v>
          </cell>
          <cell r="AM103">
            <v>42025.55078125</v>
          </cell>
          <cell r="AN103">
            <v>1.6524466276168801</v>
          </cell>
          <cell r="AO103">
            <v>25974.111328125</v>
          </cell>
          <cell r="AP103">
            <v>43034.54296875</v>
          </cell>
          <cell r="AQ103">
            <v>1.6568244695663501</v>
          </cell>
          <cell r="AR103">
            <v>26391.669921875</v>
          </cell>
          <cell r="AS103">
            <v>43996.97265625</v>
          </cell>
          <cell r="AT103">
            <v>1.6670780181884799</v>
          </cell>
          <cell r="AU103">
            <v>27036.833984375</v>
          </cell>
          <cell r="AV103">
            <v>45442.46875</v>
          </cell>
          <cell r="AW103">
            <v>1.6807614564895601</v>
          </cell>
          <cell r="AX103">
            <v>27861</v>
          </cell>
          <cell r="AY103">
            <v>47442.46875</v>
          </cell>
          <cell r="AZ103">
            <v>1.7028272151946999</v>
          </cell>
          <cell r="BA103">
            <v>28716</v>
          </cell>
          <cell r="BB103">
            <v>48823.19921875</v>
          </cell>
          <cell r="BC103">
            <v>1.7002089023590099</v>
          </cell>
          <cell r="BD103">
            <v>29110.5</v>
          </cell>
          <cell r="BE103">
            <v>49839.2109375</v>
          </cell>
          <cell r="BF103">
            <v>1.71206986904144</v>
          </cell>
          <cell r="BG103">
            <v>29813</v>
          </cell>
          <cell r="BH103">
            <v>51339.37890625</v>
          </cell>
          <cell r="BI103">
            <v>1.72204673290253</v>
          </cell>
          <cell r="BJ103">
            <v>30461</v>
          </cell>
          <cell r="BK103">
            <v>52054.421875</v>
          </cell>
          <cell r="BL103">
            <v>1.7088874578476001</v>
          </cell>
          <cell r="BM103">
            <v>31356.5</v>
          </cell>
          <cell r="BN103">
            <v>54080.984375</v>
          </cell>
          <cell r="BO103">
            <v>1.72471368312836</v>
          </cell>
          <cell r="BP103">
            <v>32254</v>
          </cell>
          <cell r="BQ103">
            <v>56125.9296875</v>
          </cell>
          <cell r="BR103">
            <v>1.74012303352356</v>
          </cell>
          <cell r="BS103">
            <v>33218</v>
          </cell>
          <cell r="BT103">
            <v>58082.640625</v>
          </cell>
          <cell r="BU103">
            <v>1.74852907657623</v>
          </cell>
          <cell r="BV103">
            <v>33548</v>
          </cell>
          <cell r="BW103">
            <v>57335.50390625</v>
          </cell>
          <cell r="BX103">
            <v>1.7090587615966799</v>
          </cell>
          <cell r="BY103">
            <v>34216</v>
          </cell>
          <cell r="BZ103">
            <v>59172.44921875</v>
          </cell>
          <cell r="CA103">
            <v>1.7293795347213701</v>
          </cell>
          <cell r="CB103">
            <v>35605</v>
          </cell>
          <cell r="CC103">
            <v>61935.328125</v>
          </cell>
          <cell r="CD103">
            <v>1.73951208591461</v>
          </cell>
          <cell r="CE103">
            <v>36112</v>
          </cell>
          <cell r="CF103">
            <v>62463.99609375</v>
          </cell>
          <cell r="CG103">
            <v>1.72972965240479</v>
          </cell>
        </row>
        <row r="104">
          <cell r="B104">
            <v>3563.80078125</v>
          </cell>
          <cell r="C104">
            <v>6164.87939453125</v>
          </cell>
          <cell r="D104">
            <v>1.729860782623291</v>
          </cell>
          <cell r="E104">
            <v>6487.77294921875</v>
          </cell>
          <cell r="F104">
            <v>11139.3720703125</v>
          </cell>
          <cell r="G104">
            <v>1.7169793844223022</v>
          </cell>
          <cell r="H104">
            <v>10155.0078125</v>
          </cell>
          <cell r="I104">
            <v>17334.25390625</v>
          </cell>
          <cell r="J104">
            <v>1.7069660425186157</v>
          </cell>
          <cell r="K104">
            <v>17140.7421875</v>
          </cell>
          <cell r="L104">
            <v>28739.056640625</v>
          </cell>
          <cell r="M104">
            <v>1.6766518354415894</v>
          </cell>
          <cell r="N104">
            <v>20175.712890625</v>
          </cell>
          <cell r="O104">
            <v>34449.5546875</v>
          </cell>
          <cell r="P104">
            <v>1.7074764966964722</v>
          </cell>
          <cell r="Q104">
            <v>22898.453125</v>
          </cell>
          <cell r="R104">
            <v>39669.94140625</v>
          </cell>
          <cell r="S104">
            <v>1.7324289083480835</v>
          </cell>
          <cell r="T104">
            <v>22890.525390625</v>
          </cell>
          <cell r="U104">
            <v>39603.21875</v>
          </cell>
          <cell r="V104">
            <v>1.7301139831542969</v>
          </cell>
          <cell r="W104">
            <v>25363.552734375</v>
          </cell>
          <cell r="X104">
            <v>41199.99609375</v>
          </cell>
          <cell r="Y104">
            <v>1.624377965927124</v>
          </cell>
          <cell r="Z104">
            <v>24433.91796875</v>
          </cell>
          <cell r="AA104">
            <v>40922.51171875</v>
          </cell>
          <cell r="AB104">
            <v>1.6748239994049072</v>
          </cell>
          <cell r="AC104">
            <v>25012.919921875</v>
          </cell>
          <cell r="AD104">
            <v>41778.6953125</v>
          </cell>
          <cell r="AE104">
            <v>1.6702846288680999</v>
          </cell>
          <cell r="AF104">
            <v>25668.755859375</v>
          </cell>
          <cell r="AG104">
            <v>42573.77734375</v>
          </cell>
          <cell r="AH104">
            <v>1.6585836410522501</v>
          </cell>
          <cell r="AI104">
            <v>26007.955078125</v>
          </cell>
          <cell r="AJ104">
            <v>42981.36328125</v>
          </cell>
          <cell r="AK104">
            <v>1.6526236534118699</v>
          </cell>
          <cell r="AL104">
            <v>26415.984375</v>
          </cell>
          <cell r="AM104">
            <v>43636.90234375</v>
          </cell>
          <cell r="AN104">
            <v>1.6519128084182699</v>
          </cell>
          <cell r="AO104">
            <v>26973.4140625</v>
          </cell>
          <cell r="AP104">
            <v>44693.03515625</v>
          </cell>
          <cell r="AQ104">
            <v>1.6569291353225699</v>
          </cell>
          <cell r="AR104">
            <v>27412.314453125</v>
          </cell>
          <cell r="AS104">
            <v>45706.99609375</v>
          </cell>
          <cell r="AT104">
            <v>1.6673891544342001</v>
          </cell>
          <cell r="AU104">
            <v>28042.84375</v>
          </cell>
          <cell r="AV104">
            <v>47233.17578125</v>
          </cell>
          <cell r="AW104">
            <v>1.6843218803405799</v>
          </cell>
          <cell r="AX104">
            <v>28921.5</v>
          </cell>
          <cell r="AY104">
            <v>49349.3984375</v>
          </cell>
          <cell r="AZ104">
            <v>1.70632219314575</v>
          </cell>
          <cell r="BA104">
            <v>29817</v>
          </cell>
          <cell r="BB104">
            <v>50780.578125</v>
          </cell>
          <cell r="BC104">
            <v>1.70307469367981</v>
          </cell>
          <cell r="BD104">
            <v>30239</v>
          </cell>
          <cell r="BE104">
            <v>51855.921875</v>
          </cell>
          <cell r="BF104">
            <v>1.7148689031601001</v>
          </cell>
          <cell r="BG104">
            <v>30977</v>
          </cell>
          <cell r="BH104">
            <v>53436.23828125</v>
          </cell>
          <cell r="BI104">
            <v>1.7250294685363801</v>
          </cell>
          <cell r="BJ104">
            <v>31635.900390625</v>
          </cell>
          <cell r="BK104">
            <v>54157.02734375</v>
          </cell>
          <cell r="BL104">
            <v>1.71188509464264</v>
          </cell>
          <cell r="BM104">
            <v>32571</v>
          </cell>
          <cell r="BN104">
            <v>56294.140625</v>
          </cell>
          <cell r="BO104">
            <v>1.7283515930175799</v>
          </cell>
          <cell r="BP104">
            <v>33489.94921875</v>
          </cell>
          <cell r="BQ104">
            <v>58451.4140625</v>
          </cell>
          <cell r="BR104">
            <v>1.7453420162200901</v>
          </cell>
          <cell r="BS104">
            <v>34523.05078125</v>
          </cell>
          <cell r="BT104">
            <v>60505.21875</v>
          </cell>
          <cell r="BU104">
            <v>1.75260353088379</v>
          </cell>
          <cell r="BV104">
            <v>34868.5</v>
          </cell>
          <cell r="BW104">
            <v>59650.0078125</v>
          </cell>
          <cell r="BX104">
            <v>1.7107133865356401</v>
          </cell>
          <cell r="BY104">
            <v>35552</v>
          </cell>
          <cell r="BZ104">
            <v>61603.0703125</v>
          </cell>
          <cell r="CA104">
            <v>1.7327595949173</v>
          </cell>
          <cell r="CB104">
            <v>36977</v>
          </cell>
          <cell r="CC104">
            <v>64501.13671875</v>
          </cell>
          <cell r="CD104">
            <v>1.7443583011627199</v>
          </cell>
          <cell r="CE104">
            <v>37549</v>
          </cell>
          <cell r="CF104">
            <v>65029.57421875</v>
          </cell>
          <cell r="CG104">
            <v>1.7318589687347401</v>
          </cell>
        </row>
        <row r="105">
          <cell r="B105">
            <v>3723.600830078125</v>
          </cell>
          <cell r="C105">
            <v>6445.10546875</v>
          </cell>
          <cell r="D105">
            <v>1.7308797836303711</v>
          </cell>
          <cell r="E105">
            <v>6780.85595703125</v>
          </cell>
          <cell r="F105">
            <v>11640.220703125</v>
          </cell>
          <cell r="G105">
            <v>1.7166299819946289</v>
          </cell>
          <cell r="H105">
            <v>10587.126953125</v>
          </cell>
          <cell r="I105">
            <v>18108.822265625</v>
          </cell>
          <cell r="J105">
            <v>1.7104567289352417</v>
          </cell>
          <cell r="K105">
            <v>17920.83984375</v>
          </cell>
          <cell r="L105">
            <v>29985.310546875</v>
          </cell>
          <cell r="M105">
            <v>1.6732089519500732</v>
          </cell>
          <cell r="N105">
            <v>20902.056640625</v>
          </cell>
          <cell r="O105">
            <v>36001.46875</v>
          </cell>
          <cell r="P105">
            <v>1.7223888635635376</v>
          </cell>
          <cell r="Q105">
            <v>24298.697265625</v>
          </cell>
          <cell r="R105">
            <v>41446.8515625</v>
          </cell>
          <cell r="S105">
            <v>1.7057231664657593</v>
          </cell>
          <cell r="T105">
            <v>23748.583984375</v>
          </cell>
          <cell r="U105">
            <v>41428.984375</v>
          </cell>
          <cell r="V105">
            <v>1.7444822788238525</v>
          </cell>
          <cell r="W105">
            <v>26037.224609375</v>
          </cell>
          <cell r="X105">
            <v>42916.3203125</v>
          </cell>
          <cell r="Y105">
            <v>1.6482678651809692</v>
          </cell>
          <cell r="Z105">
            <v>25313.85546875</v>
          </cell>
          <cell r="AA105">
            <v>42684.3515625</v>
          </cell>
          <cell r="AB105">
            <v>1.6862050294876099</v>
          </cell>
          <cell r="AC105">
            <v>26064.361328125</v>
          </cell>
          <cell r="AD105">
            <v>43584.99609375</v>
          </cell>
          <cell r="AE105">
            <v>1.6722065210342401</v>
          </cell>
          <cell r="AF105">
            <v>26745.958984375</v>
          </cell>
          <cell r="AG105">
            <v>44393.14453125</v>
          </cell>
          <cell r="AH105">
            <v>1.65980756282806</v>
          </cell>
          <cell r="AI105">
            <v>27085.396484375</v>
          </cell>
          <cell r="AJ105">
            <v>44809.33984375</v>
          </cell>
          <cell r="AK105">
            <v>1.6543726921081501</v>
          </cell>
          <cell r="AL105">
            <v>27478.09765625</v>
          </cell>
          <cell r="AM105">
            <v>45493.421875</v>
          </cell>
          <cell r="AN105">
            <v>1.6556248664855999</v>
          </cell>
          <cell r="AO105">
            <v>28099.09765625</v>
          </cell>
          <cell r="AP105">
            <v>46602.3984375</v>
          </cell>
          <cell r="AQ105">
            <v>1.65850162506104</v>
          </cell>
          <cell r="AR105">
            <v>28516.046875</v>
          </cell>
          <cell r="AS105">
            <v>47679.58984375</v>
          </cell>
          <cell r="AT105">
            <v>1.6720266342163099</v>
          </cell>
          <cell r="AU105">
            <v>29202.67578125</v>
          </cell>
          <cell r="AV105">
            <v>49301.8203125</v>
          </cell>
          <cell r="AW105">
            <v>1.6882637739181501</v>
          </cell>
          <cell r="AX105">
            <v>30151</v>
          </cell>
          <cell r="AY105">
            <v>51552.34375</v>
          </cell>
          <cell r="AZ105">
            <v>1.70980548858643</v>
          </cell>
          <cell r="BA105">
            <v>31082.5</v>
          </cell>
          <cell r="BB105">
            <v>53041.58984375</v>
          </cell>
          <cell r="BC105">
            <v>1.7064776420593299</v>
          </cell>
          <cell r="BD105">
            <v>31546</v>
          </cell>
          <cell r="BE105">
            <v>54187.76953125</v>
          </cell>
          <cell r="BF105">
            <v>1.7177381515502901</v>
          </cell>
          <cell r="BG105">
            <v>32304</v>
          </cell>
          <cell r="BH105">
            <v>55858.4296875</v>
          </cell>
          <cell r="BI105">
            <v>1.72914898395538</v>
          </cell>
          <cell r="BJ105">
            <v>32983</v>
          </cell>
          <cell r="BK105">
            <v>56587.37890625</v>
          </cell>
          <cell r="BL105">
            <v>1.71565282344818</v>
          </cell>
          <cell r="BM105">
            <v>33984.4375</v>
          </cell>
          <cell r="BN105">
            <v>58852.6640625</v>
          </cell>
          <cell r="BO105">
            <v>1.7317533493042001</v>
          </cell>
          <cell r="BP105">
            <v>34983</v>
          </cell>
          <cell r="BQ105">
            <v>61144.21484375</v>
          </cell>
          <cell r="BR105">
            <v>1.7478264570236199</v>
          </cell>
          <cell r="BS105">
            <v>36082</v>
          </cell>
          <cell r="BT105">
            <v>63307.37890625</v>
          </cell>
          <cell r="BU105">
            <v>1.7545418739318801</v>
          </cell>
          <cell r="BV105">
            <v>36393</v>
          </cell>
          <cell r="BW105">
            <v>62320.8515625</v>
          </cell>
          <cell r="BX105">
            <v>1.71244060993195</v>
          </cell>
          <cell r="BY105">
            <v>37094</v>
          </cell>
          <cell r="BZ105">
            <v>64415.54296875</v>
          </cell>
          <cell r="CA105">
            <v>1.73654890060425</v>
          </cell>
          <cell r="CB105">
            <v>38661</v>
          </cell>
          <cell r="CC105">
            <v>67468.046875</v>
          </cell>
          <cell r="CD105">
            <v>1.7451189756393399</v>
          </cell>
          <cell r="CE105">
            <v>39169.1484375</v>
          </cell>
          <cell r="CF105">
            <v>67994.84375</v>
          </cell>
          <cell r="CG105">
            <v>1.73592853546143</v>
          </cell>
        </row>
        <row r="106">
          <cell r="B106">
            <v>3920.302734375</v>
          </cell>
          <cell r="C106">
            <v>6773.0791015625</v>
          </cell>
          <cell r="D106">
            <v>1.7276928424835205</v>
          </cell>
          <cell r="E106">
            <v>7126.9921875</v>
          </cell>
          <cell r="F106">
            <v>12225.982421875</v>
          </cell>
          <cell r="G106">
            <v>1.7154476642608643</v>
          </cell>
          <cell r="H106">
            <v>11104.99609375</v>
          </cell>
          <cell r="I106">
            <v>19017.517578125</v>
          </cell>
          <cell r="J106">
            <v>1.7125190496444702</v>
          </cell>
          <cell r="K106">
            <v>18832.94140625</v>
          </cell>
          <cell r="L106">
            <v>31435.5546875</v>
          </cell>
          <cell r="M106">
            <v>1.6691792011260986</v>
          </cell>
          <cell r="N106">
            <v>21903.189453125</v>
          </cell>
          <cell r="O106">
            <v>37825.71875</v>
          </cell>
          <cell r="P106">
            <v>1.7269502878189087</v>
          </cell>
          <cell r="Q106">
            <v>25180.4609375</v>
          </cell>
          <cell r="R106">
            <v>43538.265625</v>
          </cell>
          <cell r="S106">
            <v>1.7290495634078979</v>
          </cell>
          <cell r="T106">
            <v>24858.412109375</v>
          </cell>
          <cell r="U106">
            <v>43571.26171875</v>
          </cell>
          <cell r="V106">
            <v>1.7527773380279541</v>
          </cell>
          <cell r="W106">
            <v>26760.748046875</v>
          </cell>
          <cell r="X106">
            <v>44986.62890625</v>
          </cell>
          <cell r="Y106">
            <v>1.6810677051544189</v>
          </cell>
          <cell r="Z106">
            <v>26506.767578125</v>
          </cell>
          <cell r="AA106">
            <v>44807.6484375</v>
          </cell>
          <cell r="AB106">
            <v>1.6904230117797852</v>
          </cell>
          <cell r="AC106">
            <v>27296.60546875</v>
          </cell>
          <cell r="AD106">
            <v>45700.8828125</v>
          </cell>
          <cell r="AE106">
            <v>1.67423319816589</v>
          </cell>
          <cell r="AF106">
            <v>27988.724609375</v>
          </cell>
          <cell r="AG106">
            <v>46521.0859375</v>
          </cell>
          <cell r="AH106">
            <v>1.66213667392731</v>
          </cell>
          <cell r="AI106">
            <v>28338.060546875</v>
          </cell>
          <cell r="AJ106">
            <v>46948.2265625</v>
          </cell>
          <cell r="AK106">
            <v>1.6567198038101201</v>
          </cell>
          <cell r="AL106">
            <v>28688.6953125</v>
          </cell>
          <cell r="AM106">
            <v>47669.63671875</v>
          </cell>
          <cell r="AN106">
            <v>1.6616173982620199</v>
          </cell>
          <cell r="AO106">
            <v>29390.798828125</v>
          </cell>
          <cell r="AP106">
            <v>48836.85546875</v>
          </cell>
          <cell r="AQ106">
            <v>1.66163754463196</v>
          </cell>
          <cell r="AR106">
            <v>29839.08984375</v>
          </cell>
          <cell r="AS106">
            <v>49994.2578125</v>
          </cell>
          <cell r="AT106">
            <v>1.6754618883132899</v>
          </cell>
          <cell r="AU106">
            <v>30574.412109375</v>
          </cell>
          <cell r="AV106">
            <v>51731.140625</v>
          </cell>
          <cell r="AW106">
            <v>1.6919749975204501</v>
          </cell>
          <cell r="AX106">
            <v>31609</v>
          </cell>
          <cell r="AY106">
            <v>54138.4140625</v>
          </cell>
          <cell r="AZ106">
            <v>1.7127531766891499</v>
          </cell>
          <cell r="BA106">
            <v>32568.349609375</v>
          </cell>
          <cell r="BB106">
            <v>55695.6953125</v>
          </cell>
          <cell r="BC106">
            <v>1.7101172208786</v>
          </cell>
          <cell r="BD106">
            <v>33070</v>
          </cell>
          <cell r="BE106">
            <v>56927.953125</v>
          </cell>
          <cell r="BF106">
            <v>1.7214379310607899</v>
          </cell>
          <cell r="BG106">
            <v>33868</v>
          </cell>
          <cell r="BH106">
            <v>58708.41015625</v>
          </cell>
          <cell r="BI106">
            <v>1.73344779014587</v>
          </cell>
          <cell r="BJ106">
            <v>34592.5</v>
          </cell>
          <cell r="BK106">
            <v>59437.01171875</v>
          </cell>
          <cell r="BL106">
            <v>1.71820509433746</v>
          </cell>
          <cell r="BM106">
            <v>35667</v>
          </cell>
          <cell r="BN106">
            <v>61856.73828125</v>
          </cell>
          <cell r="BO106">
            <v>1.7342848777771001</v>
          </cell>
          <cell r="BP106">
            <v>36711</v>
          </cell>
          <cell r="BQ106">
            <v>64307.66796875</v>
          </cell>
          <cell r="BR106">
            <v>1.7517274618148799</v>
          </cell>
          <cell r="BS106">
            <v>37875</v>
          </cell>
          <cell r="BT106">
            <v>66603.6953125</v>
          </cell>
          <cell r="BU106">
            <v>1.7585134506225599</v>
          </cell>
          <cell r="BV106">
            <v>38171</v>
          </cell>
          <cell r="BW106">
            <v>65452.046875</v>
          </cell>
          <cell r="BX106">
            <v>1.71470606327057</v>
          </cell>
          <cell r="BY106">
            <v>38897</v>
          </cell>
          <cell r="BZ106">
            <v>67721.703125</v>
          </cell>
          <cell r="CA106">
            <v>1.7410520315170299</v>
          </cell>
          <cell r="CB106">
            <v>40557.5</v>
          </cell>
          <cell r="CC106">
            <v>70950.765625</v>
          </cell>
          <cell r="CD106">
            <v>1.7493870258331301</v>
          </cell>
          <cell r="CE106">
            <v>41151.5</v>
          </cell>
          <cell r="CF106">
            <v>71476.234375</v>
          </cell>
          <cell r="CG106">
            <v>1.73690474033356</v>
          </cell>
        </row>
        <row r="107">
          <cell r="B107">
            <v>4158.294921875</v>
          </cell>
          <cell r="C107">
            <v>7163.61279296875</v>
          </cell>
          <cell r="D107">
            <v>1.7227283716201782</v>
          </cell>
          <cell r="E107">
            <v>7554.2060546875</v>
          </cell>
          <cell r="F107">
            <v>12925.0751953125</v>
          </cell>
          <cell r="G107">
            <v>1.71097731590271</v>
          </cell>
          <cell r="H107">
            <v>11736.728515625</v>
          </cell>
          <cell r="I107">
            <v>20106.314453125</v>
          </cell>
          <cell r="J107">
            <v>1.7131106853485107</v>
          </cell>
          <cell r="K107">
            <v>19943.263671875</v>
          </cell>
          <cell r="L107">
            <v>33157.44921875</v>
          </cell>
          <cell r="M107">
            <v>1.6625889539718628</v>
          </cell>
          <cell r="N107">
            <v>23134.595703125</v>
          </cell>
          <cell r="O107">
            <v>40011.2421875</v>
          </cell>
          <cell r="P107">
            <v>1.7294982671737671</v>
          </cell>
          <cell r="Q107">
            <v>26700.986328125</v>
          </cell>
          <cell r="R107">
            <v>46052.3828125</v>
          </cell>
          <cell r="S107">
            <v>1.7247446775436401</v>
          </cell>
          <cell r="T107">
            <v>26319.865234375</v>
          </cell>
          <cell r="U107">
            <v>46142.90625</v>
          </cell>
          <cell r="V107">
            <v>1.7531589269638062</v>
          </cell>
          <cell r="W107">
            <v>28051.228515625</v>
          </cell>
          <cell r="X107">
            <v>47483.3984375</v>
          </cell>
          <cell r="Y107">
            <v>1.6927386522293091</v>
          </cell>
          <cell r="Z107">
            <v>28007.169921875</v>
          </cell>
          <cell r="AA107">
            <v>47319.3203125</v>
          </cell>
          <cell r="AB107">
            <v>1.6895431280136108</v>
          </cell>
          <cell r="AC107">
            <v>28833.625</v>
          </cell>
          <cell r="AD107">
            <v>48222.62109375</v>
          </cell>
          <cell r="AE107">
            <v>1.6724439859390301</v>
          </cell>
          <cell r="AF107">
            <v>29472.20703125</v>
          </cell>
          <cell r="AG107">
            <v>49067.48828125</v>
          </cell>
          <cell r="AH107">
            <v>1.66487324237823</v>
          </cell>
          <cell r="AI107">
            <v>29840.990234375</v>
          </cell>
          <cell r="AJ107">
            <v>49501.6875</v>
          </cell>
          <cell r="AK107">
            <v>1.6588486433029199</v>
          </cell>
          <cell r="AL107">
            <v>30198.625</v>
          </cell>
          <cell r="AM107">
            <v>50275.65625</v>
          </cell>
          <cell r="AN107">
            <v>1.6648325920105</v>
          </cell>
          <cell r="AO107">
            <v>30913.15234375</v>
          </cell>
          <cell r="AP107">
            <v>51511.09375</v>
          </cell>
          <cell r="AQ107">
            <v>1.66631639003754</v>
          </cell>
          <cell r="AR107">
            <v>31395.80859375</v>
          </cell>
          <cell r="AS107">
            <v>52766.89453125</v>
          </cell>
          <cell r="AT107">
            <v>1.6806987524032599</v>
          </cell>
          <cell r="AU107">
            <v>32253.333984375</v>
          </cell>
          <cell r="AV107">
            <v>54640.59765625</v>
          </cell>
          <cell r="AW107">
            <v>1.6941069364547701</v>
          </cell>
          <cell r="AX107">
            <v>33354.80078125</v>
          </cell>
          <cell r="AY107">
            <v>57238.40234375</v>
          </cell>
          <cell r="AZ107">
            <v>1.71604692935944</v>
          </cell>
          <cell r="BA107">
            <v>34342</v>
          </cell>
          <cell r="BB107">
            <v>58877.421875</v>
          </cell>
          <cell r="BC107">
            <v>1.71444356441498</v>
          </cell>
          <cell r="BD107">
            <v>34921.44921875</v>
          </cell>
          <cell r="BE107">
            <v>60207.91015625</v>
          </cell>
          <cell r="BF107">
            <v>1.7240954637527499</v>
          </cell>
          <cell r="BG107">
            <v>35776.5</v>
          </cell>
          <cell r="BH107">
            <v>62124.59375</v>
          </cell>
          <cell r="BI107">
            <v>1.7364636659622199</v>
          </cell>
          <cell r="BJ107">
            <v>36459.49609375</v>
          </cell>
          <cell r="BK107">
            <v>62856.6484375</v>
          </cell>
          <cell r="BL107">
            <v>1.7240130901336701</v>
          </cell>
          <cell r="BM107">
            <v>37635</v>
          </cell>
          <cell r="BN107">
            <v>65460.65625</v>
          </cell>
          <cell r="BO107">
            <v>1.7393558025360101</v>
          </cell>
          <cell r="BP107">
            <v>38803</v>
          </cell>
          <cell r="BQ107">
            <v>68104.78125</v>
          </cell>
          <cell r="BR107">
            <v>1.7551422119140601</v>
          </cell>
          <cell r="BS107">
            <v>40022.65625</v>
          </cell>
          <cell r="BT107">
            <v>70556.96875</v>
          </cell>
          <cell r="BU107">
            <v>1.7629257440567001</v>
          </cell>
          <cell r="BV107">
            <v>40264</v>
          </cell>
          <cell r="BW107">
            <v>69204.015625</v>
          </cell>
          <cell r="BX107">
            <v>1.71875655651093</v>
          </cell>
          <cell r="BY107">
            <v>41050</v>
          </cell>
          <cell r="BZ107">
            <v>71693.2734375</v>
          </cell>
          <cell r="CA107">
            <v>1.74648654460907</v>
          </cell>
          <cell r="CB107">
            <v>42780.5</v>
          </cell>
          <cell r="CC107">
            <v>75136.6875</v>
          </cell>
          <cell r="CD107">
            <v>1.75633025169373</v>
          </cell>
          <cell r="CE107">
            <v>43452</v>
          </cell>
          <cell r="CF107">
            <v>75649.46875</v>
          </cell>
          <cell r="CG107">
            <v>1.74098932743073</v>
          </cell>
        </row>
        <row r="108">
          <cell r="B108">
            <v>4427.57666015625</v>
          </cell>
          <cell r="C108">
            <v>7643.17578125</v>
          </cell>
          <cell r="D108">
            <v>1.7262661457061768</v>
          </cell>
          <cell r="E108">
            <v>8040.92333984375</v>
          </cell>
          <cell r="F108">
            <v>13779.2109375</v>
          </cell>
          <cell r="G108">
            <v>1.7136354446411133</v>
          </cell>
          <cell r="H108">
            <v>12503.46484375</v>
          </cell>
          <cell r="I108">
            <v>21437.619140625</v>
          </cell>
          <cell r="J108">
            <v>1.7145342826843262</v>
          </cell>
          <cell r="K108">
            <v>21309.62890625</v>
          </cell>
          <cell r="L108">
            <v>35246.859375</v>
          </cell>
          <cell r="M108">
            <v>1.6540343761444092</v>
          </cell>
          <cell r="N108">
            <v>24391.841796875</v>
          </cell>
          <cell r="O108">
            <v>42726.51953125</v>
          </cell>
          <cell r="P108">
            <v>1.7516725063323975</v>
          </cell>
          <cell r="Q108">
            <v>28539.552734375</v>
          </cell>
          <cell r="R108">
            <v>49139.42578125</v>
          </cell>
          <cell r="S108">
            <v>1.7218008041381836</v>
          </cell>
          <cell r="T108">
            <v>28380.373046875</v>
          </cell>
          <cell r="U108">
            <v>49302.16796875</v>
          </cell>
          <cell r="V108">
            <v>1.7371923923492432</v>
          </cell>
          <cell r="W108">
            <v>29744.375</v>
          </cell>
          <cell r="X108">
            <v>50595.66015625</v>
          </cell>
          <cell r="Y108">
            <v>1.7010160684585571</v>
          </cell>
          <cell r="Z108">
            <v>29546.75390625</v>
          </cell>
          <cell r="AA108">
            <v>50419.078125</v>
          </cell>
          <cell r="AB108">
            <v>1.7064168453216553</v>
          </cell>
          <cell r="AC108">
            <v>30690.501953125</v>
          </cell>
          <cell r="AD108">
            <v>51302.625</v>
          </cell>
          <cell r="AE108">
            <v>1.6716125011444101</v>
          </cell>
          <cell r="AF108">
            <v>31346.4140625</v>
          </cell>
          <cell r="AG108">
            <v>52180.3359375</v>
          </cell>
          <cell r="AH108">
            <v>1.66463494300842</v>
          </cell>
          <cell r="AI108">
            <v>31616.935546875</v>
          </cell>
          <cell r="AJ108">
            <v>52636.4609375</v>
          </cell>
          <cell r="AK108">
            <v>1.6648185253143299</v>
          </cell>
          <cell r="AL108">
            <v>32114.201171875</v>
          </cell>
          <cell r="AM108">
            <v>53468.21484375</v>
          </cell>
          <cell r="AN108">
            <v>1.66493988037109</v>
          </cell>
          <cell r="AO108">
            <v>32833.78125</v>
          </cell>
          <cell r="AP108">
            <v>54784.60546875</v>
          </cell>
          <cell r="AQ108">
            <v>1.6685439348220801</v>
          </cell>
          <cell r="AR108">
            <v>33410.95703125</v>
          </cell>
          <cell r="AS108">
            <v>56164.01953125</v>
          </cell>
          <cell r="AT108">
            <v>1.6810059547424301</v>
          </cell>
          <cell r="AU108">
            <v>34330.30078125</v>
          </cell>
          <cell r="AV108">
            <v>58204.78125</v>
          </cell>
          <cell r="AW108">
            <v>1.69543468952179</v>
          </cell>
          <cell r="AX108">
            <v>35557.69921875</v>
          </cell>
          <cell r="AY108">
            <v>61043.6171875</v>
          </cell>
          <cell r="AZ108">
            <v>1.71674823760986</v>
          </cell>
          <cell r="BA108">
            <v>36560</v>
          </cell>
          <cell r="BB108">
            <v>62789.0390625</v>
          </cell>
          <cell r="BC108">
            <v>1.71742451190948</v>
          </cell>
          <cell r="BD108">
            <v>37201</v>
          </cell>
          <cell r="BE108">
            <v>64239.40625</v>
          </cell>
          <cell r="BF108">
            <v>1.7268193960189799</v>
          </cell>
          <cell r="BG108">
            <v>38101</v>
          </cell>
          <cell r="BH108">
            <v>66325.9765625</v>
          </cell>
          <cell r="BI108">
            <v>1.7407935857772801</v>
          </cell>
          <cell r="BJ108">
            <v>38815.5</v>
          </cell>
          <cell r="BK108">
            <v>67065.1796875</v>
          </cell>
          <cell r="BL108">
            <v>1.72779381275177</v>
          </cell>
          <cell r="BM108">
            <v>40066</v>
          </cell>
          <cell r="BN108">
            <v>69903.203125</v>
          </cell>
          <cell r="BO108">
            <v>1.74470126628876</v>
          </cell>
          <cell r="BP108">
            <v>41362</v>
          </cell>
          <cell r="BQ108">
            <v>72781.6953125</v>
          </cell>
          <cell r="BR108">
            <v>1.75962710380554</v>
          </cell>
          <cell r="BS108">
            <v>42639</v>
          </cell>
          <cell r="BT108">
            <v>75438.015625</v>
          </cell>
          <cell r="BU108">
            <v>1.76922571659088</v>
          </cell>
          <cell r="BV108">
            <v>42896.5</v>
          </cell>
          <cell r="BW108">
            <v>73815.2734375</v>
          </cell>
          <cell r="BX108">
            <v>1.72077608108521</v>
          </cell>
          <cell r="BY108">
            <v>43741</v>
          </cell>
          <cell r="BZ108">
            <v>76583.3046875</v>
          </cell>
          <cell r="CA108">
            <v>1.7508356571197501</v>
          </cell>
          <cell r="CB108">
            <v>45574</v>
          </cell>
          <cell r="CC108">
            <v>80306.46875</v>
          </cell>
          <cell r="CD108">
            <v>1.7621114253997801</v>
          </cell>
          <cell r="CE108">
            <v>46276</v>
          </cell>
          <cell r="CF108">
            <v>80786.0625</v>
          </cell>
          <cell r="CG108">
            <v>1.74574422836304</v>
          </cell>
        </row>
        <row r="109">
          <cell r="B109">
            <v>4803.908203125</v>
          </cell>
          <cell r="C109">
            <v>8249.5849609375</v>
          </cell>
          <cell r="D109">
            <v>1.7172653675079346</v>
          </cell>
          <cell r="E109">
            <v>8707.19921875</v>
          </cell>
          <cell r="F109">
            <v>14863.5205078125</v>
          </cell>
          <cell r="G109">
            <v>1.7070380449295044</v>
          </cell>
          <cell r="H109">
            <v>13536.40625</v>
          </cell>
          <cell r="I109">
            <v>23126.123046875</v>
          </cell>
          <cell r="J109">
            <v>1.7084388732910156</v>
          </cell>
          <cell r="K109">
            <v>22971.169921875</v>
          </cell>
          <cell r="L109">
            <v>37878.5859375</v>
          </cell>
          <cell r="M109">
            <v>1.6489620208740234</v>
          </cell>
          <cell r="N109">
            <v>26416.59375</v>
          </cell>
          <cell r="O109">
            <v>46199.91796875</v>
          </cell>
          <cell r="P109">
            <v>1.7488976716995239</v>
          </cell>
          <cell r="Q109">
            <v>31283.376953125</v>
          </cell>
          <cell r="R109">
            <v>53010.2265625</v>
          </cell>
          <cell r="S109">
            <v>1.6945173740386963</v>
          </cell>
          <cell r="T109">
            <v>30883.921875</v>
          </cell>
          <cell r="U109">
            <v>53231.2890625</v>
          </cell>
          <cell r="V109">
            <v>1.7235922813415527</v>
          </cell>
          <cell r="W109">
            <v>32329.0703125</v>
          </cell>
          <cell r="X109">
            <v>54499.83203125</v>
          </cell>
          <cell r="Y109">
            <v>1.6857841014862061</v>
          </cell>
          <cell r="Z109">
            <v>32388.556640625</v>
          </cell>
          <cell r="AA109">
            <v>54339.6796875</v>
          </cell>
          <cell r="AB109">
            <v>1.6777431964874268</v>
          </cell>
          <cell r="AC109">
            <v>33011.15625</v>
          </cell>
          <cell r="AD109">
            <v>55203.88671875</v>
          </cell>
          <cell r="AE109">
            <v>1.67227971553802</v>
          </cell>
          <cell r="AF109">
            <v>33675.98828125</v>
          </cell>
          <cell r="AG109">
            <v>56120.41796875</v>
          </cell>
          <cell r="AH109">
            <v>1.66648173332214</v>
          </cell>
          <cell r="AI109">
            <v>34042.62890625</v>
          </cell>
          <cell r="AJ109">
            <v>56602.62109375</v>
          </cell>
          <cell r="AK109">
            <v>1.66269826889038</v>
          </cell>
          <cell r="AL109">
            <v>34463.99609375</v>
          </cell>
          <cell r="AM109">
            <v>57513.8046875</v>
          </cell>
          <cell r="AN109">
            <v>1.6688083410263099</v>
          </cell>
          <cell r="AO109">
            <v>35380.21484375</v>
          </cell>
          <cell r="AP109">
            <v>58930.30078125</v>
          </cell>
          <cell r="AQ109">
            <v>1.6656286716461199</v>
          </cell>
          <cell r="AR109">
            <v>36006.93359375</v>
          </cell>
          <cell r="AS109">
            <v>60466.1875</v>
          </cell>
          <cell r="AT109">
            <v>1.67929291725159</v>
          </cell>
          <cell r="AU109">
            <v>36969.0390625</v>
          </cell>
          <cell r="AV109">
            <v>62724.73828125</v>
          </cell>
          <cell r="AW109">
            <v>1.69668292999268</v>
          </cell>
          <cell r="AX109">
            <v>38362</v>
          </cell>
          <cell r="AY109">
            <v>65872.921875</v>
          </cell>
          <cell r="AZ109">
            <v>1.71713995933533</v>
          </cell>
          <cell r="BA109">
            <v>39416</v>
          </cell>
          <cell r="BB109">
            <v>67756.34375</v>
          </cell>
          <cell r="BC109">
            <v>1.71900606155396</v>
          </cell>
          <cell r="BD109">
            <v>40102.5</v>
          </cell>
          <cell r="BE109">
            <v>69373.09375</v>
          </cell>
          <cell r="BF109">
            <v>1.7298945188522299</v>
          </cell>
          <cell r="BG109">
            <v>41163</v>
          </cell>
          <cell r="BH109">
            <v>71673.59375</v>
          </cell>
          <cell r="BI109">
            <v>1.7412140369415301</v>
          </cell>
          <cell r="BJ109">
            <v>41816</v>
          </cell>
          <cell r="BK109">
            <v>72427.6015625</v>
          </cell>
          <cell r="BL109">
            <v>1.73205471038818</v>
          </cell>
          <cell r="BM109">
            <v>43246.8515625</v>
          </cell>
          <cell r="BN109">
            <v>75576.2109375</v>
          </cell>
          <cell r="BO109">
            <v>1.747554063797</v>
          </cell>
          <cell r="BP109">
            <v>44674</v>
          </cell>
          <cell r="BQ109">
            <v>78746.7890625</v>
          </cell>
          <cell r="BR109">
            <v>1.7626984119415301</v>
          </cell>
          <cell r="BS109">
            <v>46034</v>
          </cell>
          <cell r="BT109">
            <v>81670.6875</v>
          </cell>
          <cell r="BU109">
            <v>1.7741384506225599</v>
          </cell>
          <cell r="BV109">
            <v>46196</v>
          </cell>
          <cell r="BW109">
            <v>79687.5703125</v>
          </cell>
          <cell r="BX109">
            <v>1.7249885797500599</v>
          </cell>
          <cell r="BY109">
            <v>47112</v>
          </cell>
          <cell r="BZ109">
            <v>82833.4375</v>
          </cell>
          <cell r="CA109">
            <v>1.75822377204895</v>
          </cell>
          <cell r="CB109">
            <v>49214.5</v>
          </cell>
          <cell r="CC109">
            <v>86907.015625</v>
          </cell>
          <cell r="CD109">
            <v>1.7658823728561399</v>
          </cell>
          <cell r="CE109">
            <v>49904.5</v>
          </cell>
          <cell r="CF109">
            <v>87343.2734375</v>
          </cell>
          <cell r="CG109">
            <v>1.7502083778381301</v>
          </cell>
        </row>
        <row r="110">
          <cell r="B110">
            <v>5298.92236328125</v>
          </cell>
          <cell r="C110">
            <v>9052</v>
          </cell>
          <cell r="D110">
            <v>1.708271861076355</v>
          </cell>
          <cell r="E110">
            <v>9551.998046875</v>
          </cell>
          <cell r="F110">
            <v>16305.23828125</v>
          </cell>
          <cell r="G110">
            <v>1.7069976329803467</v>
          </cell>
          <cell r="H110">
            <v>14850.1318359375</v>
          </cell>
          <cell r="I110">
            <v>25359.908203125</v>
          </cell>
          <cell r="J110">
            <v>1.7077227830886841</v>
          </cell>
          <cell r="K110">
            <v>25325.994140625</v>
          </cell>
          <cell r="L110">
            <v>41325.859375</v>
          </cell>
          <cell r="M110">
            <v>1.6317566633224487</v>
          </cell>
          <cell r="N110">
            <v>28832.2265625</v>
          </cell>
          <cell r="O110">
            <v>50873.125</v>
          </cell>
          <cell r="P110">
            <v>1.7644535303115845</v>
          </cell>
          <cell r="Q110">
            <v>34534.88671875</v>
          </cell>
          <cell r="R110">
            <v>58083.859375</v>
          </cell>
          <cell r="S110">
            <v>1.6818894147872925</v>
          </cell>
          <cell r="T110">
            <v>34777.06640625</v>
          </cell>
          <cell r="U110">
            <v>58461.82421875</v>
          </cell>
          <cell r="V110">
            <v>1.6810452938079834</v>
          </cell>
          <cell r="W110">
            <v>34786.578125</v>
          </cell>
          <cell r="X110">
            <v>59766.15625</v>
          </cell>
          <cell r="Y110">
            <v>1.7180808782577515</v>
          </cell>
          <cell r="Z110">
            <v>36026.29296875</v>
          </cell>
          <cell r="AA110">
            <v>59355.14453125</v>
          </cell>
          <cell r="AB110">
            <v>1.6475507020950317</v>
          </cell>
          <cell r="AC110">
            <v>36230.421875</v>
          </cell>
          <cell r="AD110">
            <v>60366.58984375</v>
          </cell>
          <cell r="AE110">
            <v>1.6661851406097401</v>
          </cell>
          <cell r="AF110">
            <v>36855.3125</v>
          </cell>
          <cell r="AG110">
            <v>61358.45703125</v>
          </cell>
          <cell r="AH110">
            <v>1.6648470163345299</v>
          </cell>
          <cell r="AI110">
            <v>37251.14453125</v>
          </cell>
          <cell r="AJ110">
            <v>61860.37890625</v>
          </cell>
          <cell r="AK110">
            <v>1.6606303453445399</v>
          </cell>
          <cell r="AL110">
            <v>37734.33203125</v>
          </cell>
          <cell r="AM110">
            <v>62883.95703125</v>
          </cell>
          <cell r="AN110">
            <v>1.66649186611176</v>
          </cell>
          <cell r="AO110">
            <v>38689.9609375</v>
          </cell>
          <cell r="AP110">
            <v>64433.8671875</v>
          </cell>
          <cell r="AQ110">
            <v>1.66538977622986</v>
          </cell>
          <cell r="AR110">
            <v>39411.2734375</v>
          </cell>
          <cell r="AS110">
            <v>66181.9609375</v>
          </cell>
          <cell r="AT110">
            <v>1.67926466464996</v>
          </cell>
          <cell r="AU110">
            <v>40485.8515625</v>
          </cell>
          <cell r="AV110">
            <v>68754.3828125</v>
          </cell>
          <cell r="AW110">
            <v>1.6982322931289699</v>
          </cell>
          <cell r="AX110">
            <v>42040</v>
          </cell>
          <cell r="AY110">
            <v>72320.5859375</v>
          </cell>
          <cell r="AZ110">
            <v>1.72028040885925</v>
          </cell>
          <cell r="BA110">
            <v>43252</v>
          </cell>
          <cell r="BB110">
            <v>74395.6328125</v>
          </cell>
          <cell r="BC110">
            <v>1.7200506925582899</v>
          </cell>
          <cell r="BD110">
            <v>43900</v>
          </cell>
          <cell r="BE110">
            <v>76237.109375</v>
          </cell>
          <cell r="BF110">
            <v>1.7366083860397299</v>
          </cell>
          <cell r="BG110">
            <v>45184</v>
          </cell>
          <cell r="BH110">
            <v>78821.2265625</v>
          </cell>
          <cell r="BI110">
            <v>1.7444499731063801</v>
          </cell>
          <cell r="BJ110">
            <v>45891.25</v>
          </cell>
          <cell r="BK110">
            <v>79604.9296875</v>
          </cell>
          <cell r="BL110">
            <v>1.7346428632736199</v>
          </cell>
          <cell r="BM110">
            <v>47505.5</v>
          </cell>
          <cell r="BN110">
            <v>83158.3671875</v>
          </cell>
          <cell r="BO110">
            <v>1.7504997253418</v>
          </cell>
          <cell r="BP110">
            <v>49242</v>
          </cell>
          <cell r="BQ110">
            <v>86727.671875</v>
          </cell>
          <cell r="BR110">
            <v>1.7612540721893299</v>
          </cell>
          <cell r="BS110">
            <v>50702.5</v>
          </cell>
          <cell r="BT110">
            <v>90030.546875</v>
          </cell>
          <cell r="BU110">
            <v>1.77566289901733</v>
          </cell>
          <cell r="BV110">
            <v>50660.5</v>
          </cell>
          <cell r="BW110">
            <v>87531.2109375</v>
          </cell>
          <cell r="BX110">
            <v>1.72780001163483</v>
          </cell>
          <cell r="BY110">
            <v>51644</v>
          </cell>
          <cell r="BZ110">
            <v>91225.625</v>
          </cell>
          <cell r="CA110">
            <v>1.7664321660995499</v>
          </cell>
          <cell r="CB110">
            <v>54114</v>
          </cell>
          <cell r="CC110">
            <v>95748.4140625</v>
          </cell>
          <cell r="CD110">
            <v>1.7693834304809599</v>
          </cell>
          <cell r="CE110">
            <v>54891</v>
          </cell>
          <cell r="CF110">
            <v>96125.4609375</v>
          </cell>
          <cell r="CG110">
            <v>1.7512062788009599</v>
          </cell>
        </row>
        <row r="111">
          <cell r="B111">
            <v>5988.853515625</v>
          </cell>
          <cell r="C111">
            <v>10194.3232421875</v>
          </cell>
          <cell r="D111">
            <v>1.7022161483764648</v>
          </cell>
          <cell r="E111">
            <v>10808.7177734375</v>
          </cell>
          <cell r="F111">
            <v>18363.203125</v>
          </cell>
          <cell r="G111">
            <v>1.698925256729126</v>
          </cell>
          <cell r="H111">
            <v>16480.58203125</v>
          </cell>
          <cell r="I111">
            <v>28593.86328125</v>
          </cell>
          <cell r="J111">
            <v>1.7350032329559326</v>
          </cell>
          <cell r="K111">
            <v>28479.00390625</v>
          </cell>
          <cell r="L111">
            <v>46142.11328125</v>
          </cell>
          <cell r="M111">
            <v>1.6202151775360107</v>
          </cell>
          <cell r="N111">
            <v>32782.94140625</v>
          </cell>
          <cell r="O111">
            <v>57519.10546875</v>
          </cell>
          <cell r="P111">
            <v>1.7545437812805176</v>
          </cell>
          <cell r="Q111">
            <v>38152.1953125</v>
          </cell>
          <cell r="R111">
            <v>65409.43359375</v>
          </cell>
          <cell r="S111">
            <v>1.7144343852996826</v>
          </cell>
          <cell r="T111">
            <v>38660.99609375</v>
          </cell>
          <cell r="U111">
            <v>65768.921875</v>
          </cell>
          <cell r="V111">
            <v>1.7011698484420776</v>
          </cell>
          <cell r="W111">
            <v>38719.91796875</v>
          </cell>
          <cell r="X111">
            <v>67406.4609375</v>
          </cell>
          <cell r="Y111">
            <v>1.7408729791641235</v>
          </cell>
          <cell r="Z111">
            <v>42083.3984375</v>
          </cell>
          <cell r="AA111">
            <v>66298.71875</v>
          </cell>
          <cell r="AB111">
            <v>1.5754126310348511</v>
          </cell>
          <cell r="AC111">
            <v>40716.0390625</v>
          </cell>
          <cell r="AD111">
            <v>67730.6171875</v>
          </cell>
          <cell r="AE111">
            <v>1.6634874343872099</v>
          </cell>
          <cell r="AF111">
            <v>41376.796875</v>
          </cell>
          <cell r="AG111">
            <v>68828.0546875</v>
          </cell>
          <cell r="AH111">
            <v>1.66344571113586</v>
          </cell>
          <cell r="AI111">
            <v>41676.7421875</v>
          </cell>
          <cell r="AJ111">
            <v>69359.109375</v>
          </cell>
          <cell r="AK111">
            <v>1.6642161607742301</v>
          </cell>
          <cell r="AL111">
            <v>42478.546875</v>
          </cell>
          <cell r="AM111">
            <v>70521.3125</v>
          </cell>
          <cell r="AN111">
            <v>1.6601630449295</v>
          </cell>
          <cell r="AO111">
            <v>43517.71484375</v>
          </cell>
          <cell r="AP111">
            <v>72280.8125</v>
          </cell>
          <cell r="AQ111">
            <v>1.6609514951705899</v>
          </cell>
          <cell r="AR111">
            <v>44326.3828125</v>
          </cell>
          <cell r="AS111">
            <v>74343.890625</v>
          </cell>
          <cell r="AT111">
            <v>1.6771928071975699</v>
          </cell>
          <cell r="AU111">
            <v>45633.328125</v>
          </cell>
          <cell r="AV111">
            <v>77385.15625</v>
          </cell>
          <cell r="AW111">
            <v>1.6958035230636599</v>
          </cell>
          <cell r="AX111">
            <v>47453</v>
          </cell>
          <cell r="AY111">
            <v>81553.5078125</v>
          </cell>
          <cell r="AZ111">
            <v>1.7186164855957</v>
          </cell>
          <cell r="BA111">
            <v>48652.8984375</v>
          </cell>
          <cell r="BB111">
            <v>83941.0859375</v>
          </cell>
          <cell r="BC111">
            <v>1.7253049612045299</v>
          </cell>
          <cell r="BD111">
            <v>49630.19921875</v>
          </cell>
          <cell r="BE111">
            <v>86132.6328125</v>
          </cell>
          <cell r="BF111">
            <v>1.7354884147644001</v>
          </cell>
          <cell r="BG111">
            <v>50996</v>
          </cell>
          <cell r="BH111">
            <v>89130.0859375</v>
          </cell>
          <cell r="BI111">
            <v>1.74778580665588</v>
          </cell>
          <cell r="BJ111">
            <v>51893.5</v>
          </cell>
          <cell r="BK111">
            <v>89904.46875</v>
          </cell>
          <cell r="BL111">
            <v>1.7324802875518801</v>
          </cell>
          <cell r="BM111">
            <v>53623.5</v>
          </cell>
          <cell r="BN111">
            <v>94089.5234375</v>
          </cell>
          <cell r="BO111">
            <v>1.75463223457336</v>
          </cell>
          <cell r="BP111">
            <v>55643</v>
          </cell>
          <cell r="BQ111">
            <v>98235.671875</v>
          </cell>
          <cell r="BR111">
            <v>1.76546323299408</v>
          </cell>
          <cell r="BS111">
            <v>57369</v>
          </cell>
          <cell r="BT111">
            <v>102103.453125</v>
          </cell>
          <cell r="BU111">
            <v>1.7797670364379901</v>
          </cell>
          <cell r="BV111">
            <v>57160.5</v>
          </cell>
          <cell r="BW111">
            <v>98812.5859375</v>
          </cell>
          <cell r="BX111">
            <v>1.72868657112122</v>
          </cell>
          <cell r="BY111">
            <v>58229.5</v>
          </cell>
          <cell r="BZ111">
            <v>103405.78125</v>
          </cell>
          <cell r="CA111">
            <v>1.7758314609527599</v>
          </cell>
          <cell r="CB111">
            <v>61003</v>
          </cell>
          <cell r="CC111">
            <v>108549.7578125</v>
          </cell>
          <cell r="CD111">
            <v>1.7794166803360001</v>
          </cell>
          <cell r="CE111">
            <v>62095</v>
          </cell>
          <cell r="CF111">
            <v>108749.8125</v>
          </cell>
          <cell r="CG111">
            <v>1.7513457536697401</v>
          </cell>
        </row>
        <row r="112">
          <cell r="B112">
            <v>7206.3603515625</v>
          </cell>
          <cell r="C112">
            <v>12010.79296875</v>
          </cell>
          <cell r="D112">
            <v>1.6666933298110962</v>
          </cell>
          <cell r="E112">
            <v>12909.62890625</v>
          </cell>
          <cell r="F112">
            <v>21677.576171875</v>
          </cell>
          <cell r="G112">
            <v>1.6791788339614868</v>
          </cell>
          <cell r="H112">
            <v>19674.576171875</v>
          </cell>
          <cell r="I112">
            <v>33933.73828125</v>
          </cell>
          <cell r="J112">
            <v>1.7247506380081177</v>
          </cell>
          <cell r="K112">
            <v>33571.2578125</v>
          </cell>
          <cell r="L112">
            <v>53769.54296875</v>
          </cell>
          <cell r="M112">
            <v>1.601654052734375</v>
          </cell>
          <cell r="N112">
            <v>39585.828125</v>
          </cell>
          <cell r="O112">
            <v>68246.953125</v>
          </cell>
          <cell r="P112">
            <v>1.7240248918533325</v>
          </cell>
          <cell r="Q112">
            <v>45294.2109375</v>
          </cell>
          <cell r="R112">
            <v>77284.609375</v>
          </cell>
          <cell r="S112">
            <v>1.7062801122665405</v>
          </cell>
          <cell r="T112">
            <v>46364.16796875</v>
          </cell>
          <cell r="U112">
            <v>77546.609375</v>
          </cell>
          <cell r="V112">
            <v>1.6725547313690186</v>
          </cell>
          <cell r="W112">
            <v>47633.3046875</v>
          </cell>
          <cell r="X112">
            <v>79987.796875</v>
          </cell>
          <cell r="Y112">
            <v>1.6792409420013428</v>
          </cell>
          <cell r="Z112">
            <v>48425.734375</v>
          </cell>
          <cell r="AA112">
            <v>77011.28125</v>
          </cell>
          <cell r="AB112">
            <v>1.5902966260910034</v>
          </cell>
          <cell r="AC112">
            <v>47871.66015625</v>
          </cell>
          <cell r="AD112">
            <v>79590.25</v>
          </cell>
          <cell r="AE112">
            <v>1.66257548332214</v>
          </cell>
          <cell r="AF112">
            <v>48775.60546875</v>
          </cell>
          <cell r="AG112">
            <v>80838.6640625</v>
          </cell>
          <cell r="AH112">
            <v>1.6573585271835301</v>
          </cell>
          <cell r="AI112">
            <v>49195.984375</v>
          </cell>
          <cell r="AJ112">
            <v>81462.046875</v>
          </cell>
          <cell r="AK112">
            <v>1.6558678150177</v>
          </cell>
          <cell r="AL112">
            <v>49852.046875</v>
          </cell>
          <cell r="AM112">
            <v>82876.3046875</v>
          </cell>
          <cell r="AN112">
            <v>1.6624454259872401</v>
          </cell>
          <cell r="AO112">
            <v>51009.36328125</v>
          </cell>
          <cell r="AP112">
            <v>84935.96875</v>
          </cell>
          <cell r="AQ112">
            <v>1.66510546207428</v>
          </cell>
          <cell r="AR112">
            <v>51984.6484375</v>
          </cell>
          <cell r="AS112">
            <v>87603.84375</v>
          </cell>
          <cell r="AT112">
            <v>1.68518686294556</v>
          </cell>
          <cell r="AU112">
            <v>53685.74609375</v>
          </cell>
          <cell r="AV112">
            <v>91447.90625</v>
          </cell>
          <cell r="AW112">
            <v>1.7033926248550399</v>
          </cell>
          <cell r="AX112">
            <v>55872</v>
          </cell>
          <cell r="AY112">
            <v>96685.875</v>
          </cell>
          <cell r="AZ112">
            <v>1.7304888963699301</v>
          </cell>
          <cell r="BA112">
            <v>57487</v>
          </cell>
          <cell r="BB112">
            <v>99586.8828125</v>
          </cell>
          <cell r="BC112">
            <v>1.732337474823</v>
          </cell>
          <cell r="BD112">
            <v>58814</v>
          </cell>
          <cell r="BE112">
            <v>102303.6015625</v>
          </cell>
          <cell r="BF112">
            <v>1.7394430637359599</v>
          </cell>
          <cell r="BG112">
            <v>60324</v>
          </cell>
          <cell r="BH112">
            <v>106119.0234375</v>
          </cell>
          <cell r="BI112">
            <v>1.7591509819030799</v>
          </cell>
          <cell r="BJ112">
            <v>61375.5</v>
          </cell>
          <cell r="BK112">
            <v>106759.6328125</v>
          </cell>
          <cell r="BL112">
            <v>1.7394503355026201</v>
          </cell>
          <cell r="BM112">
            <v>63463.5</v>
          </cell>
          <cell r="BN112">
            <v>112050.75</v>
          </cell>
          <cell r="BO112">
            <v>1.7655936479568499</v>
          </cell>
          <cell r="BP112">
            <v>65933</v>
          </cell>
          <cell r="BQ112">
            <v>117199.1328125</v>
          </cell>
          <cell r="BR112">
            <v>1.77754890918732</v>
          </cell>
          <cell r="BS112">
            <v>67959</v>
          </cell>
          <cell r="BT112">
            <v>122054.28125</v>
          </cell>
          <cell r="BU112">
            <v>1.7959988117218</v>
          </cell>
          <cell r="BV112">
            <v>67724</v>
          </cell>
          <cell r="BW112">
            <v>117251.46875</v>
          </cell>
          <cell r="BX112">
            <v>1.7313133478164699</v>
          </cell>
          <cell r="BY112">
            <v>69243.3515625</v>
          </cell>
          <cell r="BZ112">
            <v>123511.484375</v>
          </cell>
          <cell r="CA112">
            <v>1.78373062610626</v>
          </cell>
          <cell r="CB112">
            <v>72693</v>
          </cell>
          <cell r="CC112">
            <v>129686.03125</v>
          </cell>
          <cell r="CD112">
            <v>1.78402364253998</v>
          </cell>
          <cell r="CE112">
            <v>73686</v>
          </cell>
          <cell r="CF112">
            <v>129495.484375</v>
          </cell>
          <cell r="CG112">
            <v>1.75739598274231</v>
          </cell>
        </row>
        <row r="113">
          <cell r="B113">
            <v>9784.8779296875</v>
          </cell>
          <cell r="C113">
            <v>15702.072265625</v>
          </cell>
          <cell r="D113">
            <v>1.6047284603118896</v>
          </cell>
          <cell r="E113">
            <v>17358.6875</v>
          </cell>
          <cell r="F113">
            <v>28553.61328125</v>
          </cell>
          <cell r="G113">
            <v>1.6449177265167236</v>
          </cell>
          <cell r="H113">
            <v>26502.65234375</v>
          </cell>
          <cell r="I113">
            <v>45191.80859375</v>
          </cell>
          <cell r="J113">
            <v>1.7051806449890137</v>
          </cell>
          <cell r="K113">
            <v>43919.125</v>
          </cell>
          <cell r="L113">
            <v>69660.3125</v>
          </cell>
          <cell r="M113">
            <v>1.5861042737960815</v>
          </cell>
          <cell r="N113">
            <v>53627.890625</v>
          </cell>
          <cell r="O113">
            <v>90782.3671875</v>
          </cell>
          <cell r="P113">
            <v>1.6928200721740723</v>
          </cell>
          <cell r="Q113">
            <v>60648.48828125</v>
          </cell>
          <cell r="R113">
            <v>103273.7421875</v>
          </cell>
          <cell r="S113">
            <v>1.7028247117996216</v>
          </cell>
          <cell r="T113">
            <v>61253.125</v>
          </cell>
          <cell r="U113">
            <v>103130.34375</v>
          </cell>
          <cell r="V113">
            <v>1.6836748123168945</v>
          </cell>
          <cell r="W113">
            <v>62574.30859375</v>
          </cell>
          <cell r="X113">
            <v>105550.8203125</v>
          </cell>
          <cell r="Y113">
            <v>1.6868076324462891</v>
          </cell>
          <cell r="Z113">
            <v>60537.4296875</v>
          </cell>
          <cell r="AA113">
            <v>100259.4296875</v>
          </cell>
          <cell r="AB113">
            <v>1.656156063079834</v>
          </cell>
          <cell r="AC113">
            <v>62828.6875</v>
          </cell>
          <cell r="AD113">
            <v>105033.15625</v>
          </cell>
          <cell r="AE113">
            <v>1.6717388629913299</v>
          </cell>
          <cell r="AF113">
            <v>63786.19140625</v>
          </cell>
          <cell r="AG113">
            <v>106516.984375</v>
          </cell>
          <cell r="AH113">
            <v>1.6699066162109399</v>
          </cell>
          <cell r="AI113">
            <v>64335.390625</v>
          </cell>
          <cell r="AJ113">
            <v>107266.5</v>
          </cell>
          <cell r="AK113">
            <v>1.6673016548156701</v>
          </cell>
          <cell r="AL113">
            <v>65027.890625</v>
          </cell>
          <cell r="AM113">
            <v>109484.6640625</v>
          </cell>
          <cell r="AN113">
            <v>1.6836570501327499</v>
          </cell>
          <cell r="AO113">
            <v>66875.8046875</v>
          </cell>
          <cell r="AP113">
            <v>112320.90625</v>
          </cell>
          <cell r="AQ113">
            <v>1.6795446872711199</v>
          </cell>
          <cell r="AR113">
            <v>68324.296875</v>
          </cell>
          <cell r="AS113">
            <v>116278.71875</v>
          </cell>
          <cell r="AT113">
            <v>1.70186483860016</v>
          </cell>
          <cell r="AU113">
            <v>70728.875</v>
          </cell>
          <cell r="AV113">
            <v>122014.25</v>
          </cell>
          <cell r="AW113">
            <v>1.72509813308716</v>
          </cell>
          <cell r="AX113">
            <v>74085.1015625</v>
          </cell>
          <cell r="AY113">
            <v>129748.09375</v>
          </cell>
          <cell r="AZ113">
            <v>1.7513386011123699</v>
          </cell>
          <cell r="BA113">
            <v>76222.6953125</v>
          </cell>
          <cell r="BB113">
            <v>133897.890625</v>
          </cell>
          <cell r="BC113">
            <v>1.7566670179367101</v>
          </cell>
          <cell r="BD113">
            <v>78396</v>
          </cell>
          <cell r="BE113">
            <v>137629.015625</v>
          </cell>
          <cell r="BF113">
            <v>1.7555617094039899</v>
          </cell>
          <cell r="BG113">
            <v>80396</v>
          </cell>
          <cell r="BH113">
            <v>143469.59375</v>
          </cell>
          <cell r="BI113">
            <v>1.7845364809036299</v>
          </cell>
          <cell r="BJ113">
            <v>81616</v>
          </cell>
          <cell r="BK113">
            <v>143591.953125</v>
          </cell>
          <cell r="BL113">
            <v>1.75936031341553</v>
          </cell>
          <cell r="BM113">
            <v>84683.203125</v>
          </cell>
          <cell r="BN113">
            <v>151647.984375</v>
          </cell>
          <cell r="BO113">
            <v>1.7907681465148899</v>
          </cell>
          <cell r="BP113">
            <v>88195</v>
          </cell>
          <cell r="BQ113">
            <v>159022.40625</v>
          </cell>
          <cell r="BR113">
            <v>1.80307734012604</v>
          </cell>
          <cell r="BS113">
            <v>91595</v>
          </cell>
          <cell r="BT113">
            <v>166273.578125</v>
          </cell>
          <cell r="BU113">
            <v>1.81531286239624</v>
          </cell>
          <cell r="BV113">
            <v>90081.5</v>
          </cell>
          <cell r="BW113">
            <v>157422.453125</v>
          </cell>
          <cell r="BX113">
            <v>1.7475558519363401</v>
          </cell>
          <cell r="BY113">
            <v>92529</v>
          </cell>
          <cell r="BZ113">
            <v>167970.59375</v>
          </cell>
          <cell r="CA113">
            <v>1.81532919406891</v>
          </cell>
          <cell r="CB113">
            <v>97144.5</v>
          </cell>
          <cell r="CC113">
            <v>176447.8125</v>
          </cell>
          <cell r="CD113">
            <v>1.8163437843322801</v>
          </cell>
          <cell r="CE113">
            <v>98029.953125</v>
          </cell>
          <cell r="CF113">
            <v>175284.828125</v>
          </cell>
          <cell r="CG113">
            <v>1.78807413578033</v>
          </cell>
        </row>
        <row r="114">
          <cell r="B114">
            <v>10261.0439453125</v>
          </cell>
          <cell r="C114">
            <v>16335.0029296875</v>
          </cell>
          <cell r="D114">
            <v>1.591943621635437</v>
          </cell>
          <cell r="E114">
            <v>18258.966796875</v>
          </cell>
          <cell r="F114">
            <v>29749.091796875</v>
          </cell>
          <cell r="G114">
            <v>1.6292866468429565</v>
          </cell>
          <cell r="H114">
            <v>27985.552734375</v>
          </cell>
          <cell r="I114">
            <v>47184.19921875</v>
          </cell>
          <cell r="J114">
            <v>1.6860198974609375</v>
          </cell>
          <cell r="K114">
            <v>45931.93359375</v>
          </cell>
          <cell r="L114">
            <v>72411.453125</v>
          </cell>
          <cell r="M114">
            <v>1.5764948129653931</v>
          </cell>
          <cell r="N114">
            <v>56225.2265625</v>
          </cell>
          <cell r="O114">
            <v>94776.65625</v>
          </cell>
          <cell r="P114">
            <v>1.685660719871521</v>
          </cell>
          <cell r="Q114">
            <v>63089.1640625</v>
          </cell>
          <cell r="R114">
            <v>107945.0625</v>
          </cell>
          <cell r="S114">
            <v>1.7109920978546143</v>
          </cell>
          <cell r="T114">
            <v>63924.0078125</v>
          </cell>
          <cell r="U114">
            <v>107613.75</v>
          </cell>
          <cell r="V114">
            <v>1.6834636926651001</v>
          </cell>
          <cell r="W114">
            <v>64808.1640625</v>
          </cell>
          <cell r="X114">
            <v>110210.34375</v>
          </cell>
          <cell r="Y114">
            <v>1.7005627155303955</v>
          </cell>
          <cell r="Z114">
            <v>63036.6015625</v>
          </cell>
          <cell r="AA114">
            <v>104380.828125</v>
          </cell>
          <cell r="AB114">
            <v>1.6558765172958374</v>
          </cell>
          <cell r="AC114">
            <v>65411.6015625</v>
          </cell>
          <cell r="AD114">
            <v>109578.96875</v>
          </cell>
          <cell r="AE114">
            <v>1.6752222776412999</v>
          </cell>
          <cell r="AF114">
            <v>66629.0625</v>
          </cell>
          <cell r="AG114">
            <v>111115.3046875</v>
          </cell>
          <cell r="AH114">
            <v>1.66767024993896</v>
          </cell>
          <cell r="AI114">
            <v>67081.375</v>
          </cell>
          <cell r="AJ114">
            <v>111886.578125</v>
          </cell>
          <cell r="AK114">
            <v>1.6679230928421001</v>
          </cell>
          <cell r="AL114">
            <v>67645.1953125</v>
          </cell>
          <cell r="AM114">
            <v>114283.1796875</v>
          </cell>
          <cell r="AN114">
            <v>1.6894500255584699</v>
          </cell>
          <cell r="AO114">
            <v>69501.125</v>
          </cell>
          <cell r="AP114">
            <v>117230.9765625</v>
          </cell>
          <cell r="AQ114">
            <v>1.6867493391037001</v>
          </cell>
          <cell r="AR114">
            <v>71116.5</v>
          </cell>
          <cell r="AS114">
            <v>121466.265625</v>
          </cell>
          <cell r="AT114">
            <v>1.70798993110657</v>
          </cell>
          <cell r="AU114">
            <v>73589.8828125</v>
          </cell>
          <cell r="AV114">
            <v>127550.234375</v>
          </cell>
          <cell r="AW114">
            <v>1.7332577705383301</v>
          </cell>
          <cell r="AX114">
            <v>77346.5</v>
          </cell>
          <cell r="AY114">
            <v>135753.828125</v>
          </cell>
          <cell r="AZ114">
            <v>1.75513863563538</v>
          </cell>
          <cell r="BA114">
            <v>79593.9453125</v>
          </cell>
          <cell r="BB114">
            <v>140123.0625</v>
          </cell>
          <cell r="BC114">
            <v>1.7604738473892201</v>
          </cell>
          <cell r="BD114">
            <v>81940</v>
          </cell>
          <cell r="BE114">
            <v>144021.171875</v>
          </cell>
          <cell r="BF114">
            <v>1.75764179229736</v>
          </cell>
          <cell r="BG114">
            <v>84026</v>
          </cell>
          <cell r="BH114">
            <v>150288.765625</v>
          </cell>
          <cell r="BI114">
            <v>1.7885982990264899</v>
          </cell>
          <cell r="BJ114">
            <v>85351</v>
          </cell>
          <cell r="BK114">
            <v>150275.203125</v>
          </cell>
          <cell r="BL114">
            <v>1.7606730461120601</v>
          </cell>
          <cell r="BM114">
            <v>88578</v>
          </cell>
          <cell r="BN114">
            <v>158874.984375</v>
          </cell>
          <cell r="BO114">
            <v>1.793616771698</v>
          </cell>
          <cell r="BP114">
            <v>92286.8515625</v>
          </cell>
          <cell r="BQ114">
            <v>166661.390625</v>
          </cell>
          <cell r="BR114">
            <v>1.8059061765670801</v>
          </cell>
          <cell r="BS114">
            <v>95898</v>
          </cell>
          <cell r="BT114">
            <v>174336.078125</v>
          </cell>
          <cell r="BU114">
            <v>1.81793236732483</v>
          </cell>
          <cell r="BV114">
            <v>94103</v>
          </cell>
          <cell r="BW114">
            <v>164694.515625</v>
          </cell>
          <cell r="BX114">
            <v>1.7501516342163099</v>
          </cell>
          <cell r="BY114">
            <v>96621</v>
          </cell>
          <cell r="BZ114">
            <v>176137.796875</v>
          </cell>
          <cell r="CA114">
            <v>1.8229763507843</v>
          </cell>
          <cell r="CB114">
            <v>101491.90625</v>
          </cell>
          <cell r="CC114">
            <v>185029.34375</v>
          </cell>
          <cell r="CD114">
            <v>1.8230946063995399</v>
          </cell>
          <cell r="CE114">
            <v>102462.375</v>
          </cell>
          <cell r="CF114">
            <v>183625.65625</v>
          </cell>
          <cell r="CG114">
            <v>1.7921276092529299</v>
          </cell>
        </row>
        <row r="115">
          <cell r="B115">
            <v>10734.642578125</v>
          </cell>
          <cell r="C115">
            <v>17065.212890625</v>
          </cell>
          <cell r="D115">
            <v>1.5897327661514282</v>
          </cell>
          <cell r="E115">
            <v>19069.712890625</v>
          </cell>
          <cell r="F115">
            <v>31138.7578125</v>
          </cell>
          <cell r="G115">
            <v>1.6328907012939453</v>
          </cell>
          <cell r="H115">
            <v>29019.8671875</v>
          </cell>
          <cell r="I115">
            <v>49520.19140625</v>
          </cell>
          <cell r="J115">
            <v>1.7064237594604492</v>
          </cell>
          <cell r="K115">
            <v>48125.45703125</v>
          </cell>
          <cell r="L115">
            <v>75578.90625</v>
          </cell>
          <cell r="M115">
            <v>1.5704559087753296</v>
          </cell>
          <cell r="N115">
            <v>59207.921875</v>
          </cell>
          <cell r="O115">
            <v>99419.9453125</v>
          </cell>
          <cell r="P115">
            <v>1.679166316986084</v>
          </cell>
          <cell r="Q115">
            <v>66074.6875</v>
          </cell>
          <cell r="R115">
            <v>113345.34375</v>
          </cell>
          <cell r="S115">
            <v>1.7154124975204468</v>
          </cell>
          <cell r="T115">
            <v>67619.90625</v>
          </cell>
          <cell r="U115">
            <v>112868.2890625</v>
          </cell>
          <cell r="V115">
            <v>1.6691577434539795</v>
          </cell>
          <cell r="W115">
            <v>68042.4296875</v>
          </cell>
          <cell r="X115">
            <v>115672.6484375</v>
          </cell>
          <cell r="Y115">
            <v>1.7000075578689575</v>
          </cell>
          <cell r="Z115">
            <v>64748.4921875</v>
          </cell>
          <cell r="AA115">
            <v>109559.875</v>
          </cell>
          <cell r="AB115">
            <v>1.6920838356018066</v>
          </cell>
          <cell r="AC115">
            <v>68560.4375</v>
          </cell>
          <cell r="AD115">
            <v>114908.6015625</v>
          </cell>
          <cell r="AE115">
            <v>1.67601907253265</v>
          </cell>
          <cell r="AF115">
            <v>69645.265625</v>
          </cell>
          <cell r="AG115">
            <v>116494.59375</v>
          </cell>
          <cell r="AH115">
            <v>1.6726850271225</v>
          </cell>
          <cell r="AI115">
            <v>70223.8125</v>
          </cell>
          <cell r="AJ115">
            <v>117292.375</v>
          </cell>
          <cell r="AK115">
            <v>1.67026495933533</v>
          </cell>
          <cell r="AL115">
            <v>70753.875</v>
          </cell>
          <cell r="AM115">
            <v>119922.859375</v>
          </cell>
          <cell r="AN115">
            <v>1.69492995738983</v>
          </cell>
          <cell r="AO115">
            <v>72810.796875</v>
          </cell>
          <cell r="AP115">
            <v>122982.828125</v>
          </cell>
          <cell r="AQ115">
            <v>1.6890740394592301</v>
          </cell>
          <cell r="AR115">
            <v>74379.953125</v>
          </cell>
          <cell r="AS115">
            <v>127560</v>
          </cell>
          <cell r="AT115">
            <v>1.71497821807861</v>
          </cell>
          <cell r="AU115">
            <v>77254.6015625</v>
          </cell>
          <cell r="AV115">
            <v>134074.671875</v>
          </cell>
          <cell r="AW115">
            <v>1.73549103736877</v>
          </cell>
          <cell r="AX115">
            <v>81156</v>
          </cell>
          <cell r="AY115">
            <v>142828.015625</v>
          </cell>
          <cell r="AZ115">
            <v>1.7599194049835201</v>
          </cell>
          <cell r="BA115">
            <v>83514.5</v>
          </cell>
          <cell r="BB115">
            <v>147444.6875</v>
          </cell>
          <cell r="BC115">
            <v>1.76549804210663</v>
          </cell>
          <cell r="BD115">
            <v>85893.9296875</v>
          </cell>
          <cell r="BE115">
            <v>151545.40625</v>
          </cell>
          <cell r="BF115">
            <v>1.76433193683624</v>
          </cell>
          <cell r="BG115">
            <v>88428</v>
          </cell>
          <cell r="BH115">
            <v>158295.046875</v>
          </cell>
          <cell r="BI115">
            <v>1.79010093212128</v>
          </cell>
          <cell r="BJ115">
            <v>89763.296875</v>
          </cell>
          <cell r="BK115">
            <v>158136.125</v>
          </cell>
          <cell r="BL115">
            <v>1.76170134544373</v>
          </cell>
          <cell r="BM115">
            <v>93206</v>
          </cell>
          <cell r="BN115">
            <v>167390</v>
          </cell>
          <cell r="BO115">
            <v>1.7959144115448</v>
          </cell>
          <cell r="BP115">
            <v>97131.703125</v>
          </cell>
          <cell r="BQ115">
            <v>175669.890625</v>
          </cell>
          <cell r="BR115">
            <v>1.8085741996765099</v>
          </cell>
          <cell r="BS115">
            <v>100825</v>
          </cell>
          <cell r="BT115">
            <v>183828.984375</v>
          </cell>
          <cell r="BU115">
            <v>1.82324802875519</v>
          </cell>
          <cell r="BV115">
            <v>98825.5546875</v>
          </cell>
          <cell r="BW115">
            <v>173230.8125</v>
          </cell>
          <cell r="BX115">
            <v>1.7528948783874501</v>
          </cell>
          <cell r="BY115">
            <v>101594.5</v>
          </cell>
          <cell r="BZ115">
            <v>185790.9375</v>
          </cell>
          <cell r="CA115">
            <v>1.8287500143051101</v>
          </cell>
          <cell r="CB115">
            <v>106749</v>
          </cell>
          <cell r="CC115">
            <v>195140.65625</v>
          </cell>
          <cell r="CD115">
            <v>1.8280326128005999</v>
          </cell>
          <cell r="CE115">
            <v>107261</v>
          </cell>
          <cell r="CF115">
            <v>193484.640625</v>
          </cell>
          <cell r="CG115">
            <v>1.8038675785064699</v>
          </cell>
        </row>
        <row r="116">
          <cell r="B116">
            <v>11252.2666015625</v>
          </cell>
          <cell r="C116">
            <v>17931.44921875</v>
          </cell>
          <cell r="D116">
            <v>1.5935854911804199</v>
          </cell>
          <cell r="E116">
            <v>20009.52734375</v>
          </cell>
          <cell r="F116">
            <v>32798.6171875</v>
          </cell>
          <cell r="G116">
            <v>1.6391500234603882</v>
          </cell>
          <cell r="H116">
            <v>30837.240234375</v>
          </cell>
          <cell r="I116">
            <v>52336.6328125</v>
          </cell>
          <cell r="J116">
            <v>1.6971892118453979</v>
          </cell>
          <cell r="K116">
            <v>50501.62890625</v>
          </cell>
          <cell r="L116">
            <v>79346.0390625</v>
          </cell>
          <cell r="M116">
            <v>1.5711580514907837</v>
          </cell>
          <cell r="N116">
            <v>62293.56640625</v>
          </cell>
          <cell r="O116">
            <v>104932.671875</v>
          </cell>
          <cell r="P116">
            <v>1.6844865083694458</v>
          </cell>
          <cell r="Q116">
            <v>70544.9453125</v>
          </cell>
          <cell r="R116">
            <v>119819.515625</v>
          </cell>
          <cell r="S116">
            <v>1.6984847784042358</v>
          </cell>
          <cell r="T116">
            <v>70466.046875</v>
          </cell>
          <cell r="U116">
            <v>119073.59375</v>
          </cell>
          <cell r="V116">
            <v>1.6898009777069092</v>
          </cell>
          <cell r="W116">
            <v>71711.359375</v>
          </cell>
          <cell r="X116">
            <v>122264.0234375</v>
          </cell>
          <cell r="Y116">
            <v>1.7049463987350464</v>
          </cell>
          <cell r="Z116">
            <v>70316.6484375</v>
          </cell>
          <cell r="AA116">
            <v>115608.71875</v>
          </cell>
          <cell r="AB116">
            <v>1.6441159248352051</v>
          </cell>
          <cell r="AC116">
            <v>72141.46875</v>
          </cell>
          <cell r="AD116">
            <v>121276.609375</v>
          </cell>
          <cell r="AE116">
            <v>1.6810942888259901</v>
          </cell>
          <cell r="AF116">
            <v>73389.71875</v>
          </cell>
          <cell r="AG116">
            <v>122925.1953125</v>
          </cell>
          <cell r="AH116">
            <v>1.67496478557587</v>
          </cell>
          <cell r="AI116">
            <v>74051.1328125</v>
          </cell>
          <cell r="AJ116">
            <v>123752.9609375</v>
          </cell>
          <cell r="AK116">
            <v>1.671182513237</v>
          </cell>
          <cell r="AL116">
            <v>74529.734375</v>
          </cell>
          <cell r="AM116">
            <v>126682.3671875</v>
          </cell>
          <cell r="AN116">
            <v>1.69975602626801</v>
          </cell>
          <cell r="AO116">
            <v>76607.9921875</v>
          </cell>
          <cell r="AP116">
            <v>129891.734375</v>
          </cell>
          <cell r="AQ116">
            <v>1.6955376863479601</v>
          </cell>
          <cell r="AR116">
            <v>78494.640625</v>
          </cell>
          <cell r="AS116">
            <v>134869.265625</v>
          </cell>
          <cell r="AT116">
            <v>1.7181971073150599</v>
          </cell>
          <cell r="AU116">
            <v>81460.2890625</v>
          </cell>
          <cell r="AV116">
            <v>141897.40625</v>
          </cell>
          <cell r="AW116">
            <v>1.74192118644714</v>
          </cell>
          <cell r="AX116">
            <v>85933</v>
          </cell>
          <cell r="AY116">
            <v>151306.671875</v>
          </cell>
          <cell r="AZ116">
            <v>1.7607516050338701</v>
          </cell>
          <cell r="BA116">
            <v>88316.546875</v>
          </cell>
          <cell r="BB116">
            <v>156248.75</v>
          </cell>
          <cell r="BC116">
            <v>1.7691899538040201</v>
          </cell>
          <cell r="BD116">
            <v>90784</v>
          </cell>
          <cell r="BE116">
            <v>160570.71875</v>
          </cell>
          <cell r="BF116">
            <v>1.7687116861343399</v>
          </cell>
          <cell r="BG116">
            <v>93717.5</v>
          </cell>
          <cell r="BH116">
            <v>167913.515625</v>
          </cell>
          <cell r="BI116">
            <v>1.79169857501984</v>
          </cell>
          <cell r="BJ116">
            <v>94887.453125</v>
          </cell>
          <cell r="BK116">
            <v>167532.703125</v>
          </cell>
          <cell r="BL116">
            <v>1.7655938863754299</v>
          </cell>
          <cell r="BM116">
            <v>98427</v>
          </cell>
          <cell r="BN116">
            <v>177632.3125</v>
          </cell>
          <cell r="BO116">
            <v>1.8047112226486199</v>
          </cell>
          <cell r="BP116">
            <v>102794.5</v>
          </cell>
          <cell r="BQ116">
            <v>186487.015625</v>
          </cell>
          <cell r="BR116">
            <v>1.8141731023788501</v>
          </cell>
          <cell r="BS116">
            <v>106813</v>
          </cell>
          <cell r="BT116">
            <v>195273.28125</v>
          </cell>
          <cell r="BU116">
            <v>1.8281790018081701</v>
          </cell>
          <cell r="BV116">
            <v>104525</v>
          </cell>
          <cell r="BW116">
            <v>183468.28125</v>
          </cell>
          <cell r="BX116">
            <v>1.7552573680877701</v>
          </cell>
          <cell r="BY116">
            <v>107723.046875</v>
          </cell>
          <cell r="BZ116">
            <v>197412.890625</v>
          </cell>
          <cell r="CA116">
            <v>1.83259665966034</v>
          </cell>
          <cell r="CB116">
            <v>113046</v>
          </cell>
          <cell r="CC116">
            <v>207342.875</v>
          </cell>
          <cell r="CD116">
            <v>1.83414602279663</v>
          </cell>
          <cell r="CE116">
            <v>114040.75</v>
          </cell>
          <cell r="CF116">
            <v>205337.03125</v>
          </cell>
          <cell r="CG116">
            <v>1.80055844783783</v>
          </cell>
        </row>
        <row r="117">
          <cell r="B117">
            <v>12034.392578125</v>
          </cell>
          <cell r="C117">
            <v>18973.14453125</v>
          </cell>
          <cell r="D117">
            <v>1.576576828956604</v>
          </cell>
          <cell r="E117">
            <v>21340.37890625</v>
          </cell>
          <cell r="F117">
            <v>34825.81640625</v>
          </cell>
          <cell r="G117">
            <v>1.6319211721420288</v>
          </cell>
          <cell r="H117">
            <v>32829.41796875</v>
          </cell>
          <cell r="I117">
            <v>55752.984375</v>
          </cell>
          <cell r="J117">
            <v>1.6982629299163818</v>
          </cell>
          <cell r="K117">
            <v>53955.578125</v>
          </cell>
          <cell r="L117">
            <v>83897.4140625</v>
          </cell>
          <cell r="M117">
            <v>1.5549349784851074</v>
          </cell>
          <cell r="N117">
            <v>66695.6796875</v>
          </cell>
          <cell r="O117">
            <v>111670.9296875</v>
          </cell>
          <cell r="P117">
            <v>1.674335241317749</v>
          </cell>
          <cell r="Q117">
            <v>74810.453125</v>
          </cell>
          <cell r="R117">
            <v>127660.7890625</v>
          </cell>
          <cell r="S117">
            <v>1.7064565420150757</v>
          </cell>
          <cell r="T117">
            <v>75085.9375</v>
          </cell>
          <cell r="U117">
            <v>126773.3828125</v>
          </cell>
          <cell r="V117">
            <v>1.6883771419525146</v>
          </cell>
          <cell r="W117">
            <v>75060.5625</v>
          </cell>
          <cell r="X117">
            <v>130429.0625</v>
          </cell>
          <cell r="Y117">
            <v>1.737650990486145</v>
          </cell>
          <cell r="Z117">
            <v>76433.7109375</v>
          </cell>
          <cell r="AA117">
            <v>122703.359375</v>
          </cell>
          <cell r="AB117">
            <v>1.6053565740585327</v>
          </cell>
          <cell r="AC117">
            <v>76595.34375</v>
          </cell>
          <cell r="AD117">
            <v>129112.78125</v>
          </cell>
          <cell r="AE117">
            <v>1.68564796447754</v>
          </cell>
          <cell r="AF117">
            <v>77970.046875</v>
          </cell>
          <cell r="AG117">
            <v>130816.6328125</v>
          </cell>
          <cell r="AH117">
            <v>1.6777806282043499</v>
          </cell>
          <cell r="AI117">
            <v>78575.5390625</v>
          </cell>
          <cell r="AJ117">
            <v>131669.796875</v>
          </cell>
          <cell r="AK117">
            <v>1.67570972442627</v>
          </cell>
          <cell r="AL117">
            <v>79274.5546875</v>
          </cell>
          <cell r="AM117">
            <v>134988.53125</v>
          </cell>
          <cell r="AN117">
            <v>1.70279777050018</v>
          </cell>
          <cell r="AO117">
            <v>81793.9765625</v>
          </cell>
          <cell r="AP117">
            <v>138343.234375</v>
          </cell>
          <cell r="AQ117">
            <v>1.69136214256287</v>
          </cell>
          <cell r="AR117">
            <v>83539.7890625</v>
          </cell>
          <cell r="AS117">
            <v>143867.765625</v>
          </cell>
          <cell r="AT117">
            <v>1.72214663028717</v>
          </cell>
          <cell r="AU117">
            <v>86912.09375</v>
          </cell>
          <cell r="AV117">
            <v>151534.09375</v>
          </cell>
          <cell r="AW117">
            <v>1.7435328960418699</v>
          </cell>
          <cell r="AX117">
            <v>91507</v>
          </cell>
          <cell r="AY117">
            <v>161750.765625</v>
          </cell>
          <cell r="AZ117">
            <v>1.76763272285461</v>
          </cell>
          <cell r="BA117">
            <v>94055.5</v>
          </cell>
          <cell r="BB117">
            <v>167108.140625</v>
          </cell>
          <cell r="BC117">
            <v>1.7766971588134799</v>
          </cell>
          <cell r="BD117">
            <v>96641</v>
          </cell>
          <cell r="BE117">
            <v>171730.203125</v>
          </cell>
          <cell r="BF117">
            <v>1.7769911289215099</v>
          </cell>
          <cell r="BG117">
            <v>100160.6015625</v>
          </cell>
          <cell r="BH117">
            <v>179762.890625</v>
          </cell>
          <cell r="BI117">
            <v>1.7947465181350699</v>
          </cell>
          <cell r="BJ117">
            <v>101485.453125</v>
          </cell>
          <cell r="BK117">
            <v>179122.375</v>
          </cell>
          <cell r="BL117">
            <v>1.7650054693221999</v>
          </cell>
          <cell r="BM117">
            <v>105126</v>
          </cell>
          <cell r="BN117">
            <v>190303.046875</v>
          </cell>
          <cell r="BO117">
            <v>1.8102376461029099</v>
          </cell>
          <cell r="BP117">
            <v>109679</v>
          </cell>
          <cell r="BQ117">
            <v>199899.9375</v>
          </cell>
          <cell r="BR117">
            <v>1.8225908279418901</v>
          </cell>
          <cell r="BS117">
            <v>114241.5</v>
          </cell>
          <cell r="BT117">
            <v>209408.6875</v>
          </cell>
          <cell r="BU117">
            <v>1.8330352306366</v>
          </cell>
          <cell r="BV117">
            <v>111397</v>
          </cell>
          <cell r="BW117">
            <v>196079.9375</v>
          </cell>
          <cell r="BX117">
            <v>1.7601904869079601</v>
          </cell>
          <cell r="BY117">
            <v>115341</v>
          </cell>
          <cell r="BZ117">
            <v>211739.484375</v>
          </cell>
          <cell r="CA117">
            <v>1.8357694149017301</v>
          </cell>
          <cell r="CB117">
            <v>120600</v>
          </cell>
          <cell r="CC117">
            <v>222435.484375</v>
          </cell>
          <cell r="CD117">
            <v>1.8444069623947099</v>
          </cell>
          <cell r="CE117">
            <v>121848</v>
          </cell>
          <cell r="CF117">
            <v>219933.203125</v>
          </cell>
          <cell r="CG117">
            <v>1.8049800395965601</v>
          </cell>
        </row>
        <row r="118">
          <cell r="B118">
            <v>12746.4697265625</v>
          </cell>
          <cell r="C118">
            <v>20296.169921875</v>
          </cell>
          <cell r="D118">
            <v>1.5922973155975342</v>
          </cell>
          <cell r="E118">
            <v>22985.7265625</v>
          </cell>
          <cell r="F118">
            <v>37362.34765625</v>
          </cell>
          <cell r="G118">
            <v>1.6254585981369019</v>
          </cell>
          <cell r="H118">
            <v>35552.76953125</v>
          </cell>
          <cell r="I118">
            <v>60082.0625</v>
          </cell>
          <cell r="J118">
            <v>1.6899404525756836</v>
          </cell>
          <cell r="K118">
            <v>57867.46484375</v>
          </cell>
          <cell r="L118">
            <v>89543.625</v>
          </cell>
          <cell r="M118">
            <v>1.5473915338516235</v>
          </cell>
          <cell r="N118">
            <v>72170.125</v>
          </cell>
          <cell r="O118">
            <v>120141.0703125</v>
          </cell>
          <cell r="P118">
            <v>1.6646925210952759</v>
          </cell>
          <cell r="Q118">
            <v>79754.3125</v>
          </cell>
          <cell r="R118">
            <v>137771.84375</v>
          </cell>
          <cell r="S118">
            <v>1.7274532318115234</v>
          </cell>
          <cell r="T118">
            <v>80513.0546875</v>
          </cell>
          <cell r="U118">
            <v>136553.390625</v>
          </cell>
          <cell r="V118">
            <v>1.6960403919219971</v>
          </cell>
          <cell r="W118">
            <v>79943.4296875</v>
          </cell>
          <cell r="X118">
            <v>141061.453125</v>
          </cell>
          <cell r="Y118">
            <v>1.7645158767700195</v>
          </cell>
          <cell r="Z118">
            <v>80729.296875</v>
          </cell>
          <cell r="AA118">
            <v>131637.8125</v>
          </cell>
          <cell r="AB118">
            <v>1.6306077241897583</v>
          </cell>
          <cell r="AC118">
            <v>82584</v>
          </cell>
          <cell r="AD118">
            <v>139043.25</v>
          </cell>
          <cell r="AE118">
            <v>1.6836584806442301</v>
          </cell>
          <cell r="AF118">
            <v>83779.25</v>
          </cell>
          <cell r="AG118">
            <v>140836.09375</v>
          </cell>
          <cell r="AH118">
            <v>1.6810379028320299</v>
          </cell>
          <cell r="AI118">
            <v>84355</v>
          </cell>
          <cell r="AJ118">
            <v>141725.515625</v>
          </cell>
          <cell r="AK118">
            <v>1.68010807037354</v>
          </cell>
          <cell r="AL118">
            <v>85282.71875</v>
          </cell>
          <cell r="AM118">
            <v>145552.671875</v>
          </cell>
          <cell r="AN118">
            <v>1.7067077159881601</v>
          </cell>
          <cell r="AO118">
            <v>87930.4609375</v>
          </cell>
          <cell r="AP118">
            <v>149060.015625</v>
          </cell>
          <cell r="AQ118">
            <v>1.6952034235000599</v>
          </cell>
          <cell r="AR118">
            <v>89683.5</v>
          </cell>
          <cell r="AS118">
            <v>155340.71875</v>
          </cell>
          <cell r="AT118">
            <v>1.73209917545319</v>
          </cell>
          <cell r="AU118">
            <v>93529.5625</v>
          </cell>
          <cell r="AV118">
            <v>163819.640625</v>
          </cell>
          <cell r="AW118">
            <v>1.7515279054641699</v>
          </cell>
          <cell r="AX118">
            <v>98610</v>
          </cell>
          <cell r="AY118">
            <v>175103.921875</v>
          </cell>
          <cell r="AZ118">
            <v>1.7757217884063701</v>
          </cell>
          <cell r="BA118">
            <v>101422</v>
          </cell>
          <cell r="BB118">
            <v>181005.328125</v>
          </cell>
          <cell r="BC118">
            <v>1.7846752405166599</v>
          </cell>
          <cell r="BD118">
            <v>104236</v>
          </cell>
          <cell r="BE118">
            <v>186021.53125</v>
          </cell>
          <cell r="BF118">
            <v>1.78461885452271</v>
          </cell>
          <cell r="BG118">
            <v>108135.5</v>
          </cell>
          <cell r="BH118">
            <v>194915.796875</v>
          </cell>
          <cell r="BI118">
            <v>1.8025144338607799</v>
          </cell>
          <cell r="BJ118">
            <v>109760.796875</v>
          </cell>
          <cell r="BK118">
            <v>193845.359375</v>
          </cell>
          <cell r="BL118">
            <v>1.7660709619522099</v>
          </cell>
          <cell r="BM118">
            <v>113765</v>
          </cell>
          <cell r="BN118">
            <v>206480.515625</v>
          </cell>
          <cell r="BO118">
            <v>1.81497395038605</v>
          </cell>
          <cell r="BP118">
            <v>118831.25</v>
          </cell>
          <cell r="BQ118">
            <v>217041.78125</v>
          </cell>
          <cell r="BR118">
            <v>1.82647061347961</v>
          </cell>
          <cell r="BS118">
            <v>123254.203125</v>
          </cell>
          <cell r="BT118">
            <v>227601.953125</v>
          </cell>
          <cell r="BU118">
            <v>1.8466060161590601</v>
          </cell>
          <cell r="BV118">
            <v>119983.703125</v>
          </cell>
          <cell r="BW118">
            <v>212167.25</v>
          </cell>
          <cell r="BX118">
            <v>1.76830053329468</v>
          </cell>
          <cell r="BY118">
            <v>125141</v>
          </cell>
          <cell r="BZ118">
            <v>230047.65625</v>
          </cell>
          <cell r="CA118">
            <v>1.83830761909485</v>
          </cell>
          <cell r="CB118">
            <v>129855</v>
          </cell>
          <cell r="CC118">
            <v>241947.109375</v>
          </cell>
          <cell r="CD118">
            <v>1.86320984363556</v>
          </cell>
          <cell r="CE118">
            <v>131851</v>
          </cell>
          <cell r="CF118">
            <v>238593.1875</v>
          </cell>
          <cell r="CG118">
            <v>1.8095667362213099</v>
          </cell>
        </row>
        <row r="119">
          <cell r="B119">
            <v>13991.416015625</v>
          </cell>
          <cell r="C119">
            <v>22047.41015625</v>
          </cell>
          <cell r="D119">
            <v>1.5757812261581421</v>
          </cell>
          <cell r="E119">
            <v>25427.142578125</v>
          </cell>
          <cell r="F119">
            <v>40693.87109375</v>
          </cell>
          <cell r="G119">
            <v>1.6004106998443604</v>
          </cell>
          <cell r="H119">
            <v>38841.1484375</v>
          </cell>
          <cell r="I119">
            <v>65811.7578125</v>
          </cell>
          <cell r="J119">
            <v>1.6943824291229248</v>
          </cell>
          <cell r="K119">
            <v>62871.88671875</v>
          </cell>
          <cell r="L119">
            <v>96872.4296875</v>
          </cell>
          <cell r="M119">
            <v>1.5407909154891968</v>
          </cell>
          <cell r="N119">
            <v>79258.546875</v>
          </cell>
          <cell r="O119">
            <v>131254.234375</v>
          </cell>
          <cell r="P119">
            <v>1.6560262441635132</v>
          </cell>
          <cell r="Q119">
            <v>86795.3203125</v>
          </cell>
          <cell r="R119">
            <v>151489.578125</v>
          </cell>
          <cell r="S119">
            <v>1.7453657388687134</v>
          </cell>
          <cell r="T119">
            <v>88289.40625</v>
          </cell>
          <cell r="U119">
            <v>149805.828125</v>
          </cell>
          <cell r="V119">
            <v>1.6967588663101196</v>
          </cell>
          <cell r="W119">
            <v>90527.2734375</v>
          </cell>
          <cell r="X119">
            <v>155246.84375</v>
          </cell>
          <cell r="Y119">
            <v>1.7149178981781006</v>
          </cell>
          <cell r="Z119">
            <v>87560.7734375</v>
          </cell>
          <cell r="AA119">
            <v>143572.75</v>
          </cell>
          <cell r="AB119">
            <v>1.6396925449371338</v>
          </cell>
          <cell r="AC119">
            <v>90372.84375</v>
          </cell>
          <cell r="AD119">
            <v>152254.265625</v>
          </cell>
          <cell r="AE119">
            <v>1.6847347021102901</v>
          </cell>
          <cell r="AF119">
            <v>91715.609375</v>
          </cell>
          <cell r="AG119">
            <v>154161.46875</v>
          </cell>
          <cell r="AH119">
            <v>1.68086397647858</v>
          </cell>
          <cell r="AI119">
            <v>91896.015625</v>
          </cell>
          <cell r="AJ119">
            <v>155182.90625</v>
          </cell>
          <cell r="AK119">
            <v>1.6886793375015301</v>
          </cell>
          <cell r="AL119">
            <v>93227.375</v>
          </cell>
          <cell r="AM119">
            <v>159684.65625</v>
          </cell>
          <cell r="AN119">
            <v>1.71285152435303</v>
          </cell>
          <cell r="AO119">
            <v>95665.3359375</v>
          </cell>
          <cell r="AP119">
            <v>163405.796875</v>
          </cell>
          <cell r="AQ119">
            <v>1.7080982923507699</v>
          </cell>
          <cell r="AR119">
            <v>98105.2578125</v>
          </cell>
          <cell r="AS119">
            <v>170750.953125</v>
          </cell>
          <cell r="AT119">
            <v>1.7404873371124301</v>
          </cell>
          <cell r="AU119">
            <v>102648.515625</v>
          </cell>
          <cell r="AV119">
            <v>180331.671875</v>
          </cell>
          <cell r="AW119">
            <v>1.7567878961563099</v>
          </cell>
          <cell r="AX119">
            <v>108028</v>
          </cell>
          <cell r="AY119">
            <v>193100.515625</v>
          </cell>
          <cell r="AZ119">
            <v>1.78750431537628</v>
          </cell>
          <cell r="BA119">
            <v>111369.5</v>
          </cell>
          <cell r="BB119">
            <v>199732.890625</v>
          </cell>
          <cell r="BC119">
            <v>1.7934254407882699</v>
          </cell>
          <cell r="BD119">
            <v>114599</v>
          </cell>
          <cell r="BE119">
            <v>205253.15625</v>
          </cell>
          <cell r="BF119">
            <v>1.79105544090271</v>
          </cell>
          <cell r="BG119">
            <v>118947</v>
          </cell>
          <cell r="BH119">
            <v>215296.171875</v>
          </cell>
          <cell r="BI119">
            <v>1.8100177049636801</v>
          </cell>
          <cell r="BJ119">
            <v>120418.5</v>
          </cell>
          <cell r="BK119">
            <v>213623.46875</v>
          </cell>
          <cell r="BL119">
            <v>1.77400875091553</v>
          </cell>
          <cell r="BM119">
            <v>124833.1015625</v>
          </cell>
          <cell r="BN119">
            <v>228370.984375</v>
          </cell>
          <cell r="BO119">
            <v>1.8294104337692301</v>
          </cell>
          <cell r="BP119">
            <v>130376</v>
          </cell>
          <cell r="BQ119">
            <v>240257.53125</v>
          </cell>
          <cell r="BR119">
            <v>1.8428049087524401</v>
          </cell>
          <cell r="BS119">
            <v>136402.5</v>
          </cell>
          <cell r="BT119">
            <v>252139</v>
          </cell>
          <cell r="BU119">
            <v>1.8484925031662001</v>
          </cell>
          <cell r="BV119">
            <v>131850</v>
          </cell>
          <cell r="BW119">
            <v>233814.890625</v>
          </cell>
          <cell r="BX119">
            <v>1.7733401060104399</v>
          </cell>
          <cell r="BY119">
            <v>137526</v>
          </cell>
          <cell r="BZ119">
            <v>254881.1875</v>
          </cell>
          <cell r="CA119">
            <v>1.8533309698104901</v>
          </cell>
          <cell r="CB119">
            <v>143242.5</v>
          </cell>
          <cell r="CC119">
            <v>268380.9375</v>
          </cell>
          <cell r="CD119">
            <v>1.87361252307892</v>
          </cell>
          <cell r="CE119">
            <v>145002.796875</v>
          </cell>
          <cell r="CF119">
            <v>263786.21875</v>
          </cell>
          <cell r="CG119">
            <v>1.81918025016785</v>
          </cell>
        </row>
        <row r="120">
          <cell r="B120">
            <v>15556.333984375</v>
          </cell>
          <cell r="C120">
            <v>24480.44921875</v>
          </cell>
          <cell r="D120">
            <v>1.5736644268035889</v>
          </cell>
          <cell r="E120">
            <v>28632.78125</v>
          </cell>
          <cell r="F120">
            <v>45258.12890625</v>
          </cell>
          <cell r="G120">
            <v>1.5806403160095215</v>
          </cell>
          <cell r="H120">
            <v>42718.140625</v>
          </cell>
          <cell r="I120">
            <v>74211.640625</v>
          </cell>
          <cell r="J120">
            <v>1.7372394800186157</v>
          </cell>
          <cell r="K120">
            <v>68973.7421875</v>
          </cell>
          <cell r="L120">
            <v>107271.328125</v>
          </cell>
          <cell r="M120">
            <v>1.5552487373352051</v>
          </cell>
          <cell r="N120">
            <v>89295.03125</v>
          </cell>
          <cell r="O120">
            <v>147065.078125</v>
          </cell>
          <cell r="P120">
            <v>1.6469570398330688</v>
          </cell>
          <cell r="Q120">
            <v>97817.875</v>
          </cell>
          <cell r="R120">
            <v>171412.34375</v>
          </cell>
          <cell r="S120">
            <v>1.7523621320724487</v>
          </cell>
          <cell r="T120">
            <v>100843.140625</v>
          </cell>
          <cell r="U120">
            <v>167920.015625</v>
          </cell>
          <cell r="V120">
            <v>1.6651605367660522</v>
          </cell>
          <cell r="W120">
            <v>101491.3359375</v>
          </cell>
          <cell r="X120">
            <v>174966.328125</v>
          </cell>
          <cell r="Y120">
            <v>1.7239533662796021</v>
          </cell>
          <cell r="Z120">
            <v>99090.3359375</v>
          </cell>
          <cell r="AA120">
            <v>160237.25</v>
          </cell>
          <cell r="AB120">
            <v>1.6170824766159058</v>
          </cell>
          <cell r="AC120">
            <v>101131.484375</v>
          </cell>
          <cell r="AD120">
            <v>171209</v>
          </cell>
          <cell r="AE120">
            <v>1.6929347515106199</v>
          </cell>
          <cell r="AF120">
            <v>102480.5</v>
          </cell>
          <cell r="AG120">
            <v>173290.625</v>
          </cell>
          <cell r="AH120">
            <v>1.69096195697784</v>
          </cell>
          <cell r="AI120">
            <v>102833.109375</v>
          </cell>
          <cell r="AJ120">
            <v>174603.203125</v>
          </cell>
          <cell r="AK120">
            <v>1.6979278326034499</v>
          </cell>
          <cell r="AL120">
            <v>104275.125</v>
          </cell>
          <cell r="AM120">
            <v>180103.828125</v>
          </cell>
          <cell r="AN120">
            <v>1.7271983623504601</v>
          </cell>
          <cell r="AO120">
            <v>107489.921875</v>
          </cell>
          <cell r="AP120">
            <v>184134.21875</v>
          </cell>
          <cell r="AQ120">
            <v>1.7130370140075699</v>
          </cell>
          <cell r="AR120">
            <v>110574.3203125</v>
          </cell>
          <cell r="AS120">
            <v>193035.375</v>
          </cell>
          <cell r="AT120">
            <v>1.7457523345947299</v>
          </cell>
          <cell r="AU120">
            <v>115623.5078125</v>
          </cell>
          <cell r="AV120">
            <v>204186.34375</v>
          </cell>
          <cell r="AW120">
            <v>1.76595878601074</v>
          </cell>
          <cell r="AX120">
            <v>121589</v>
          </cell>
          <cell r="AY120">
            <v>219314.390625</v>
          </cell>
          <cell r="AZ120">
            <v>1.8037354946136499</v>
          </cell>
          <cell r="BA120">
            <v>125865</v>
          </cell>
          <cell r="BB120">
            <v>226957.984375</v>
          </cell>
          <cell r="BC120">
            <v>1.8031858205795299</v>
          </cell>
          <cell r="BD120">
            <v>129341</v>
          </cell>
          <cell r="BE120">
            <v>233189.828125</v>
          </cell>
          <cell r="BF120">
            <v>1.80290722846985</v>
          </cell>
          <cell r="BG120">
            <v>134321</v>
          </cell>
          <cell r="BH120">
            <v>245037.546875</v>
          </cell>
          <cell r="BI120">
            <v>1.82426834106445</v>
          </cell>
          <cell r="BJ120">
            <v>136395.5</v>
          </cell>
          <cell r="BK120">
            <v>242254.28125</v>
          </cell>
          <cell r="BL120">
            <v>1.77611637115479</v>
          </cell>
          <cell r="BM120">
            <v>141132</v>
          </cell>
          <cell r="BN120">
            <v>260371.859375</v>
          </cell>
          <cell r="BO120">
            <v>1.844881772995</v>
          </cell>
          <cell r="BP120">
            <v>147914.5</v>
          </cell>
          <cell r="BQ120">
            <v>274172.25</v>
          </cell>
          <cell r="BR120">
            <v>1.8535860776901201</v>
          </cell>
          <cell r="BS120">
            <v>154170.5</v>
          </cell>
          <cell r="BT120">
            <v>287926.21875</v>
          </cell>
          <cell r="BU120">
            <v>1.8675830364227299</v>
          </cell>
          <cell r="BV120">
            <v>148750</v>
          </cell>
          <cell r="BW120">
            <v>265177.25</v>
          </cell>
          <cell r="BX120">
            <v>1.78270423412323</v>
          </cell>
          <cell r="BY120">
            <v>155341.796875</v>
          </cell>
          <cell r="BZ120">
            <v>291212.03125</v>
          </cell>
          <cell r="CA120">
            <v>1.8746534585952801</v>
          </cell>
          <cell r="CB120">
            <v>163468</v>
          </cell>
          <cell r="CC120">
            <v>306939.28125</v>
          </cell>
          <cell r="CD120">
            <v>1.8776719570159901</v>
          </cell>
          <cell r="CE120">
            <v>164850</v>
          </cell>
          <cell r="CF120">
            <v>300239.96875</v>
          </cell>
          <cell r="CG120">
            <v>1.8212919235229501</v>
          </cell>
        </row>
        <row r="121">
          <cell r="B121">
            <v>18032.583984375</v>
          </cell>
          <cell r="C121">
            <v>28397.732421875</v>
          </cell>
          <cell r="D121">
            <v>1.5748010873794556</v>
          </cell>
          <cell r="E121">
            <v>34062.6953125</v>
          </cell>
          <cell r="F121">
            <v>52461.0390625</v>
          </cell>
          <cell r="G121">
            <v>1.5401318073272705</v>
          </cell>
          <cell r="H121">
            <v>50636.453125</v>
          </cell>
          <cell r="I121">
            <v>88142.625</v>
          </cell>
          <cell r="J121">
            <v>1.7406951189041138</v>
          </cell>
          <cell r="K121">
            <v>84033.2578125</v>
          </cell>
          <cell r="L121">
            <v>123111.8359375</v>
          </cell>
          <cell r="M121">
            <v>1.4650369882583618</v>
          </cell>
          <cell r="N121">
            <v>103549.46875</v>
          </cell>
          <cell r="O121">
            <v>172470.75</v>
          </cell>
          <cell r="P121">
            <v>1.6655880212783813</v>
          </cell>
          <cell r="Q121">
            <v>115060.1484375</v>
          </cell>
          <cell r="R121">
            <v>204443.90625</v>
          </cell>
          <cell r="S121">
            <v>1.776843786239624</v>
          </cell>
          <cell r="T121">
            <v>121547.484375</v>
          </cell>
          <cell r="U121">
            <v>196946.078125</v>
          </cell>
          <cell r="V121">
            <v>1.6203221082687378</v>
          </cell>
          <cell r="W121">
            <v>124618.359375</v>
          </cell>
          <cell r="X121">
            <v>207047.296875</v>
          </cell>
          <cell r="Y121">
            <v>1.661450982093811</v>
          </cell>
          <cell r="Z121">
            <v>113018.6875</v>
          </cell>
          <cell r="AA121">
            <v>187285.375</v>
          </cell>
          <cell r="AB121">
            <v>1.6571186780929565</v>
          </cell>
          <cell r="AC121">
            <v>118729.2734375</v>
          </cell>
          <cell r="AD121">
            <v>202320.40625</v>
          </cell>
          <cell r="AE121">
            <v>1.7040481567382799</v>
          </cell>
          <cell r="AF121">
            <v>119772.328125</v>
          </cell>
          <cell r="AG121">
            <v>204728.390625</v>
          </cell>
          <cell r="AH121">
            <v>1.709312915802</v>
          </cell>
          <cell r="AI121">
            <v>121028.0546875</v>
          </cell>
          <cell r="AJ121">
            <v>206448.859375</v>
          </cell>
          <cell r="AK121">
            <v>1.7057933807373</v>
          </cell>
          <cell r="AL121">
            <v>122639.0390625</v>
          </cell>
          <cell r="AM121">
            <v>213824.9375</v>
          </cell>
          <cell r="AN121">
            <v>1.74353075027466</v>
          </cell>
          <cell r="AO121">
            <v>126662</v>
          </cell>
          <cell r="AP121">
            <v>218106.015625</v>
          </cell>
          <cell r="AQ121">
            <v>1.7219530344009399</v>
          </cell>
          <cell r="AR121">
            <v>129950.1328125</v>
          </cell>
          <cell r="AS121">
            <v>229832.03125</v>
          </cell>
          <cell r="AT121">
            <v>1.7686171531677199</v>
          </cell>
          <cell r="AU121">
            <v>137159.609375</v>
          </cell>
          <cell r="AV121">
            <v>243546.53125</v>
          </cell>
          <cell r="AW121">
            <v>1.7756432294845601</v>
          </cell>
          <cell r="AX121">
            <v>144290.25</v>
          </cell>
          <cell r="AY121">
            <v>263018.375</v>
          </cell>
          <cell r="AZ121">
            <v>1.82284235954285</v>
          </cell>
          <cell r="BA121">
            <v>149563.5</v>
          </cell>
          <cell r="BB121">
            <v>272323.53125</v>
          </cell>
          <cell r="BC121">
            <v>1.82078874111176</v>
          </cell>
          <cell r="BD121">
            <v>154579.859375</v>
          </cell>
          <cell r="BE121">
            <v>279489.03125</v>
          </cell>
          <cell r="BF121">
            <v>1.80805587768555</v>
          </cell>
          <cell r="BG121">
            <v>160682</v>
          </cell>
          <cell r="BH121">
            <v>294302.15625</v>
          </cell>
          <cell r="BI121">
            <v>1.83158135414124</v>
          </cell>
          <cell r="BJ121">
            <v>162035</v>
          </cell>
          <cell r="BK121">
            <v>289411.59375</v>
          </cell>
          <cell r="BL121">
            <v>1.7861053943634</v>
          </cell>
          <cell r="BM121">
            <v>169222.5</v>
          </cell>
          <cell r="BN121">
            <v>313652.09375</v>
          </cell>
          <cell r="BO121">
            <v>1.8534892797470099</v>
          </cell>
          <cell r="BP121">
            <v>177026</v>
          </cell>
          <cell r="BQ121">
            <v>330764.34375</v>
          </cell>
          <cell r="BR121">
            <v>1.8684506416320801</v>
          </cell>
          <cell r="BS121">
            <v>184653.953125</v>
          </cell>
          <cell r="BT121">
            <v>348036.125</v>
          </cell>
          <cell r="BU121">
            <v>1.8848018646240201</v>
          </cell>
          <cell r="BV121">
            <v>174735.5</v>
          </cell>
          <cell r="BW121">
            <v>317501.40625</v>
          </cell>
          <cell r="BX121">
            <v>1.8170400857925399</v>
          </cell>
          <cell r="BY121">
            <v>185498</v>
          </cell>
          <cell r="BZ121">
            <v>352206.9375</v>
          </cell>
          <cell r="CA121">
            <v>1.8987101316452</v>
          </cell>
          <cell r="CB121">
            <v>195506.984375</v>
          </cell>
          <cell r="CC121">
            <v>371527.0625</v>
          </cell>
          <cell r="CD121">
            <v>1.9003262519836399</v>
          </cell>
          <cell r="CE121">
            <v>197287.5</v>
          </cell>
          <cell r="CF121">
            <v>360834.375</v>
          </cell>
          <cell r="CG121">
            <v>1.8289773464202901</v>
          </cell>
        </row>
        <row r="122">
          <cell r="B122">
            <v>23744.1640625</v>
          </cell>
          <cell r="C122">
            <v>36356.08984375</v>
          </cell>
          <cell r="D122">
            <v>1.5311589241027832</v>
          </cell>
          <cell r="E122">
            <v>43875.703125</v>
          </cell>
          <cell r="F122">
            <v>66415.515625</v>
          </cell>
          <cell r="G122">
            <v>1.5137196779251099</v>
          </cell>
          <cell r="H122">
            <v>71420.9609375</v>
          </cell>
          <cell r="I122">
            <v>118252.1171875</v>
          </cell>
          <cell r="J122">
            <v>1.6557060480117798</v>
          </cell>
          <cell r="K122">
            <v>100239.109375</v>
          </cell>
          <cell r="L122">
            <v>153910.359375</v>
          </cell>
          <cell r="M122">
            <v>1.5354322195053101</v>
          </cell>
          <cell r="N122">
            <v>132782.078125</v>
          </cell>
          <cell r="O122">
            <v>228716.703125</v>
          </cell>
          <cell r="P122">
            <v>1.7224967479705811</v>
          </cell>
          <cell r="Q122">
            <v>156525.796875</v>
          </cell>
          <cell r="R122">
            <v>273947.25</v>
          </cell>
          <cell r="S122">
            <v>1.7501732110977173</v>
          </cell>
          <cell r="T122">
            <v>146215.5625</v>
          </cell>
          <cell r="U122">
            <v>260724.3125</v>
          </cell>
          <cell r="V122">
            <v>1.7831501960754395</v>
          </cell>
          <cell r="W122">
            <v>158047.640625</v>
          </cell>
          <cell r="X122">
            <v>276116.15625</v>
          </cell>
          <cell r="Y122">
            <v>1.7470438480377197</v>
          </cell>
          <cell r="Z122">
            <v>138382.625</v>
          </cell>
          <cell r="AA122">
            <v>250688.125</v>
          </cell>
          <cell r="AB122">
            <v>1.8115577697753906</v>
          </cell>
          <cell r="AC122">
            <v>156918.0625</v>
          </cell>
          <cell r="AD122">
            <v>270334.46875</v>
          </cell>
          <cell r="AE122">
            <v>1.7227747440338099</v>
          </cell>
          <cell r="AF122">
            <v>158268.078125</v>
          </cell>
          <cell r="AG122">
            <v>273728.09375</v>
          </cell>
          <cell r="AH122">
            <v>1.7295218706130999</v>
          </cell>
          <cell r="AI122">
            <v>160043.71875</v>
          </cell>
          <cell r="AJ122">
            <v>275609.8125</v>
          </cell>
          <cell r="AK122">
            <v>1.72209072113037</v>
          </cell>
          <cell r="AL122">
            <v>162230.453125</v>
          </cell>
          <cell r="AM122">
            <v>288392.15625</v>
          </cell>
          <cell r="AN122">
            <v>1.7776696681976301</v>
          </cell>
          <cell r="AO122">
            <v>167336.125</v>
          </cell>
          <cell r="AP122">
            <v>292570.53125</v>
          </cell>
          <cell r="AQ122">
            <v>1.7484003305435201</v>
          </cell>
          <cell r="AR122">
            <v>173791.875</v>
          </cell>
          <cell r="AS122">
            <v>311185.125</v>
          </cell>
          <cell r="AT122">
            <v>1.7905620336532599</v>
          </cell>
          <cell r="AU122">
            <v>183559.28125</v>
          </cell>
          <cell r="AV122">
            <v>330677.78125</v>
          </cell>
          <cell r="AW122">
            <v>1.8014767169952399</v>
          </cell>
          <cell r="AX122">
            <v>194685</v>
          </cell>
          <cell r="AY122">
            <v>360502.8125</v>
          </cell>
          <cell r="AZ122">
            <v>1.85172367095947</v>
          </cell>
          <cell r="BA122">
            <v>201643.5</v>
          </cell>
          <cell r="BB122">
            <v>373138.1875</v>
          </cell>
          <cell r="BC122">
            <v>1.8504846096038801</v>
          </cell>
          <cell r="BD122">
            <v>208735.5</v>
          </cell>
          <cell r="BE122">
            <v>381379.78125</v>
          </cell>
          <cell r="BF122">
            <v>1.8270958662033101</v>
          </cell>
          <cell r="BG122">
            <v>218597.5</v>
          </cell>
          <cell r="BH122">
            <v>403577.875</v>
          </cell>
          <cell r="BI122">
            <v>1.84621453285217</v>
          </cell>
          <cell r="BJ122">
            <v>218482</v>
          </cell>
          <cell r="BK122">
            <v>393485.625</v>
          </cell>
          <cell r="BL122">
            <v>1.80099785327911</v>
          </cell>
          <cell r="BM122">
            <v>232463</v>
          </cell>
          <cell r="BN122">
            <v>431954.21875</v>
          </cell>
          <cell r="BO122">
            <v>1.8581633567810101</v>
          </cell>
          <cell r="BP122">
            <v>239829</v>
          </cell>
          <cell r="BQ122">
            <v>458438.59375</v>
          </cell>
          <cell r="BR122">
            <v>1.9115227460861199</v>
          </cell>
          <cell r="BS122">
            <v>254283.5</v>
          </cell>
          <cell r="BT122">
            <v>482850.625</v>
          </cell>
          <cell r="BU122">
            <v>1.8988672494888299</v>
          </cell>
          <cell r="BV122">
            <v>237297</v>
          </cell>
          <cell r="BW122">
            <v>434875.46875</v>
          </cell>
          <cell r="BX122">
            <v>1.8326209783554099</v>
          </cell>
          <cell r="BY122">
            <v>253803.546875</v>
          </cell>
          <cell r="BZ122">
            <v>490921.65625</v>
          </cell>
          <cell r="CA122">
            <v>1.93425846099854</v>
          </cell>
          <cell r="CB122">
            <v>268858</v>
          </cell>
          <cell r="CC122">
            <v>516083.75</v>
          </cell>
          <cell r="CD122">
            <v>1.9195402860641499</v>
          </cell>
          <cell r="CE122">
            <v>270801</v>
          </cell>
          <cell r="CF122">
            <v>493626.90625</v>
          </cell>
          <cell r="CG122">
            <v>1.8228400945663501</v>
          </cell>
        </row>
        <row r="123">
          <cell r="B123">
            <v>24859.890625</v>
          </cell>
          <cell r="C123">
            <v>37687.93359375</v>
          </cell>
          <cell r="D123">
            <v>1.5160136222839355</v>
          </cell>
          <cell r="E123">
            <v>46248.71484375</v>
          </cell>
          <cell r="F123">
            <v>68807.015625</v>
          </cell>
          <cell r="G123">
            <v>1.4877605438232422</v>
          </cell>
          <cell r="H123">
            <v>73171.3359375</v>
          </cell>
          <cell r="I123">
            <v>123221.84375</v>
          </cell>
          <cell r="J123">
            <v>1.6840180158615112</v>
          </cell>
          <cell r="K123">
            <v>106389.59375</v>
          </cell>
          <cell r="L123">
            <v>159638.765625</v>
          </cell>
          <cell r="M123">
            <v>1.5005110502243042</v>
          </cell>
          <cell r="N123">
            <v>138901.328125</v>
          </cell>
          <cell r="O123">
            <v>239079.21875</v>
          </cell>
          <cell r="P123">
            <v>1.7212162017822266</v>
          </cell>
          <cell r="Q123">
            <v>164395.453125</v>
          </cell>
          <cell r="R123">
            <v>286587.28125</v>
          </cell>
          <cell r="S123">
            <v>1.7432798147201538</v>
          </cell>
          <cell r="T123">
            <v>156862.921875</v>
          </cell>
          <cell r="U123">
            <v>272923.65625</v>
          </cell>
          <cell r="V123">
            <v>1.7398864030838013</v>
          </cell>
          <cell r="W123">
            <v>165538.9375</v>
          </cell>
          <cell r="X123">
            <v>289111.4375</v>
          </cell>
          <cell r="Y123">
            <v>1.7464859485626221</v>
          </cell>
          <cell r="Z123">
            <v>145759.421875</v>
          </cell>
          <cell r="AA123">
            <v>263431.6875</v>
          </cell>
          <cell r="AB123">
            <v>1.8073047399520874</v>
          </cell>
          <cell r="AC123">
            <v>164305.5625</v>
          </cell>
          <cell r="AD123">
            <v>282548.1875</v>
          </cell>
          <cell r="AE123">
            <v>1.7196507453918499</v>
          </cell>
          <cell r="AF123">
            <v>165806.21875</v>
          </cell>
          <cell r="AG123">
            <v>286144.59375</v>
          </cell>
          <cell r="AH123">
            <v>1.7257772684097299</v>
          </cell>
          <cell r="AI123">
            <v>166567.03125</v>
          </cell>
          <cell r="AJ123">
            <v>288186.40625</v>
          </cell>
          <cell r="AK123">
            <v>1.7301527261734</v>
          </cell>
          <cell r="AL123">
            <v>169576.359375</v>
          </cell>
          <cell r="AM123">
            <v>302006.71875</v>
          </cell>
          <cell r="AN123">
            <v>1.7809482812881501</v>
          </cell>
          <cell r="AO123">
            <v>174855.671875</v>
          </cell>
          <cell r="AP123">
            <v>306044.21875</v>
          </cell>
          <cell r="AQ123">
            <v>1.7502676248550399</v>
          </cell>
          <cell r="AR123">
            <v>181946.140625</v>
          </cell>
          <cell r="AS123">
            <v>326135.65625</v>
          </cell>
          <cell r="AT123">
            <v>1.7924846410751301</v>
          </cell>
          <cell r="AU123">
            <v>192459.703125</v>
          </cell>
          <cell r="AV123">
            <v>346566.84375</v>
          </cell>
          <cell r="AW123">
            <v>1.8007241487503101</v>
          </cell>
          <cell r="AX123">
            <v>203945.25</v>
          </cell>
          <cell r="AY123">
            <v>378476.34375</v>
          </cell>
          <cell r="AZ123">
            <v>1.85577428340912</v>
          </cell>
          <cell r="BA123">
            <v>211026.5</v>
          </cell>
          <cell r="BB123">
            <v>391697.59375</v>
          </cell>
          <cell r="BC123">
            <v>1.8561536073684699</v>
          </cell>
          <cell r="BD123">
            <v>218857.65625</v>
          </cell>
          <cell r="BE123">
            <v>400010.78125</v>
          </cell>
          <cell r="BF123">
            <v>1.8277212381362899</v>
          </cell>
          <cell r="BG123">
            <v>228558.25</v>
          </cell>
          <cell r="BH123">
            <v>423655.0625</v>
          </cell>
          <cell r="BI123">
            <v>1.8535977602005</v>
          </cell>
          <cell r="BJ123">
            <v>228867.40625</v>
          </cell>
          <cell r="BK123">
            <v>412388.15625</v>
          </cell>
          <cell r="BL123">
            <v>1.8018649816513099</v>
          </cell>
          <cell r="BM123">
            <v>243389.8125</v>
          </cell>
          <cell r="BN123">
            <v>453549.40625</v>
          </cell>
          <cell r="BO123">
            <v>1.86346912384033</v>
          </cell>
          <cell r="BP123">
            <v>251550.015625</v>
          </cell>
          <cell r="BQ123">
            <v>482111.78125</v>
          </cell>
          <cell r="BR123">
            <v>1.9165643453598</v>
          </cell>
          <cell r="BS123">
            <v>266413</v>
          </cell>
          <cell r="BT123">
            <v>507847.21875</v>
          </cell>
          <cell r="BU123">
            <v>1.9062403440475499</v>
          </cell>
          <cell r="BV123">
            <v>248929.5</v>
          </cell>
          <cell r="BW123">
            <v>455925.15625</v>
          </cell>
          <cell r="BX123">
            <v>1.83154332637787</v>
          </cell>
          <cell r="BY123">
            <v>266373.78125</v>
          </cell>
          <cell r="BZ123">
            <v>516514.15625</v>
          </cell>
          <cell r="CA123">
            <v>1.9390578269958501</v>
          </cell>
          <cell r="CB123">
            <v>282502</v>
          </cell>
          <cell r="CC123">
            <v>543179.25</v>
          </cell>
          <cell r="CD123">
            <v>1.9227447509765601</v>
          </cell>
          <cell r="CE123">
            <v>282900.96875</v>
          </cell>
          <cell r="CF123">
            <v>518149.28125</v>
          </cell>
          <cell r="CG123">
            <v>1.8315571546554601</v>
          </cell>
        </row>
        <row r="124">
          <cell r="B124">
            <v>25841.578125</v>
          </cell>
          <cell r="C124">
            <v>39245.890625</v>
          </cell>
          <cell r="D124">
            <v>1.5187110900878906</v>
          </cell>
          <cell r="E124">
            <v>47649.640625</v>
          </cell>
          <cell r="F124">
            <v>71554.7734375</v>
          </cell>
          <cell r="G124">
            <v>1.5016855001449585</v>
          </cell>
          <cell r="H124">
            <v>76342.0546875</v>
          </cell>
          <cell r="I124">
            <v>129390.1953125</v>
          </cell>
          <cell r="J124">
            <v>1.6948744058609009</v>
          </cell>
          <cell r="K124">
            <v>108287.2734375</v>
          </cell>
          <cell r="L124">
            <v>166155.859375</v>
          </cell>
          <cell r="M124">
            <v>1.5343987941741943</v>
          </cell>
          <cell r="N124">
            <v>147310.953125</v>
          </cell>
          <cell r="O124">
            <v>251083.25</v>
          </cell>
          <cell r="P124">
            <v>1.7044438123703003</v>
          </cell>
          <cell r="Q124">
            <v>169835.8125</v>
          </cell>
          <cell r="R124">
            <v>301540.1875</v>
          </cell>
          <cell r="S124">
            <v>1.7754806280136108</v>
          </cell>
          <cell r="T124">
            <v>164726.125</v>
          </cell>
          <cell r="U124">
            <v>287037.6875</v>
          </cell>
          <cell r="V124">
            <v>1.7425146102905273</v>
          </cell>
          <cell r="W124">
            <v>171644.171875</v>
          </cell>
          <cell r="X124">
            <v>303018.4375</v>
          </cell>
          <cell r="Y124">
            <v>1.7653872966766357</v>
          </cell>
          <cell r="Z124">
            <v>155828.1875</v>
          </cell>
          <cell r="AA124">
            <v>277579.1875</v>
          </cell>
          <cell r="AB124">
            <v>1.7813156843185425</v>
          </cell>
          <cell r="AC124">
            <v>172702.5625</v>
          </cell>
          <cell r="AD124">
            <v>296814.96875</v>
          </cell>
          <cell r="AE124">
            <v>1.7186483144760101</v>
          </cell>
          <cell r="AF124">
            <v>174261.3125</v>
          </cell>
          <cell r="AG124">
            <v>300655.25</v>
          </cell>
          <cell r="AH124">
            <v>1.7253127098083501</v>
          </cell>
          <cell r="AI124">
            <v>174873.9375</v>
          </cell>
          <cell r="AJ124">
            <v>302882.3125</v>
          </cell>
          <cell r="AK124">
            <v>1.7320036888122601</v>
          </cell>
          <cell r="AL124">
            <v>178011.40625</v>
          </cell>
          <cell r="AM124">
            <v>318089.34375</v>
          </cell>
          <cell r="AN124">
            <v>1.78690433502197</v>
          </cell>
          <cell r="AO124">
            <v>182999.03125</v>
          </cell>
          <cell r="AP124">
            <v>321962.25</v>
          </cell>
          <cell r="AQ124">
            <v>1.75936591625214</v>
          </cell>
          <cell r="AR124">
            <v>191130.890625</v>
          </cell>
          <cell r="AS124">
            <v>343602.3125</v>
          </cell>
          <cell r="AT124">
            <v>1.7977330684661901</v>
          </cell>
          <cell r="AU124">
            <v>201927.46875</v>
          </cell>
          <cell r="AV124">
            <v>365244.21875</v>
          </cell>
          <cell r="AW124">
            <v>1.80878913402557</v>
          </cell>
          <cell r="AX124">
            <v>214923.5</v>
          </cell>
          <cell r="AY124">
            <v>399648.21875</v>
          </cell>
          <cell r="AZ124">
            <v>1.85949051380157</v>
          </cell>
          <cell r="BA124">
            <v>222386.5</v>
          </cell>
          <cell r="BB124">
            <v>413553.46875</v>
          </cell>
          <cell r="BC124">
            <v>1.8596159219741799</v>
          </cell>
          <cell r="BD124">
            <v>230815</v>
          </cell>
          <cell r="BE124">
            <v>421905.40625</v>
          </cell>
          <cell r="BF124">
            <v>1.8278942108154299</v>
          </cell>
          <cell r="BG124">
            <v>240879</v>
          </cell>
          <cell r="BH124">
            <v>447292.53125</v>
          </cell>
          <cell r="BI124">
            <v>1.85691797733307</v>
          </cell>
          <cell r="BJ124">
            <v>241114.375</v>
          </cell>
          <cell r="BK124">
            <v>434558.46875</v>
          </cell>
          <cell r="BL124">
            <v>1.8022918701171899</v>
          </cell>
          <cell r="BM124">
            <v>257077.5</v>
          </cell>
          <cell r="BN124">
            <v>478963.375</v>
          </cell>
          <cell r="BO124">
            <v>1.86310887336731</v>
          </cell>
          <cell r="BP124">
            <v>265659.5</v>
          </cell>
          <cell r="BQ124">
            <v>510062.53125</v>
          </cell>
          <cell r="BR124">
            <v>1.9199860095977801</v>
          </cell>
          <cell r="BS124">
            <v>281466</v>
          </cell>
          <cell r="BT124">
            <v>537185.875</v>
          </cell>
          <cell r="BU124">
            <v>1.9085284471511801</v>
          </cell>
          <cell r="BV124">
            <v>262166</v>
          </cell>
          <cell r="BW124">
            <v>481304.125</v>
          </cell>
          <cell r="BX124">
            <v>1.83587551116943</v>
          </cell>
          <cell r="BY124">
            <v>281056.5625</v>
          </cell>
          <cell r="BZ124">
            <v>546872.8125</v>
          </cell>
          <cell r="CA124">
            <v>1.9457749128341699</v>
          </cell>
          <cell r="CB124">
            <v>297001.3125</v>
          </cell>
          <cell r="CC124">
            <v>574910.1875</v>
          </cell>
          <cell r="CD124">
            <v>1.9357160329818699</v>
          </cell>
          <cell r="CE124">
            <v>298226</v>
          </cell>
          <cell r="CF124">
            <v>546658.5625</v>
          </cell>
          <cell r="CG124">
            <v>1.83303451538086</v>
          </cell>
        </row>
        <row r="125">
          <cell r="B125">
            <v>27058.98046875</v>
          </cell>
          <cell r="C125">
            <v>41071.75390625</v>
          </cell>
          <cell r="D125">
            <v>1.5178604125976563</v>
          </cell>
          <cell r="E125">
            <v>50176.53515625</v>
          </cell>
          <cell r="F125">
            <v>74787.109375</v>
          </cell>
          <cell r="G125">
            <v>1.4904797077178955</v>
          </cell>
          <cell r="H125">
            <v>84734.578125</v>
          </cell>
          <cell r="I125">
            <v>136562.75</v>
          </cell>
          <cell r="J125">
            <v>1.611653208732605</v>
          </cell>
          <cell r="K125">
            <v>113338.1484375</v>
          </cell>
          <cell r="L125">
            <v>174186.859375</v>
          </cell>
          <cell r="M125">
            <v>1.5368776321411133</v>
          </cell>
          <cell r="N125">
            <v>155910.0625</v>
          </cell>
          <cell r="O125">
            <v>265530.9375</v>
          </cell>
          <cell r="P125">
            <v>1.7031033039093018</v>
          </cell>
          <cell r="Q125">
            <v>181687.0625</v>
          </cell>
          <cell r="R125">
            <v>319565.625</v>
          </cell>
          <cell r="S125">
            <v>1.7588794231414795</v>
          </cell>
          <cell r="T125">
            <v>171156.359375</v>
          </cell>
          <cell r="U125">
            <v>303835.96875</v>
          </cell>
          <cell r="V125">
            <v>1.7751953601837158</v>
          </cell>
          <cell r="W125">
            <v>182200.34375</v>
          </cell>
          <cell r="X125">
            <v>322310.96875</v>
          </cell>
          <cell r="Y125">
            <v>1.7689920663833618</v>
          </cell>
          <cell r="Z125">
            <v>170196.0625</v>
          </cell>
          <cell r="AA125">
            <v>294052.125</v>
          </cell>
          <cell r="AB125">
            <v>1.7277257442474365</v>
          </cell>
          <cell r="AC125">
            <v>181633.578125</v>
          </cell>
          <cell r="AD125">
            <v>313860.5</v>
          </cell>
          <cell r="AE125">
            <v>1.7279871702194201</v>
          </cell>
          <cell r="AF125">
            <v>184779.953125</v>
          </cell>
          <cell r="AG125">
            <v>317960.03125</v>
          </cell>
          <cell r="AH125">
            <v>1.7207496166229199</v>
          </cell>
          <cell r="AI125">
            <v>185091.859375</v>
          </cell>
          <cell r="AJ125">
            <v>320375.875</v>
          </cell>
          <cell r="AK125">
            <v>1.73090207576752</v>
          </cell>
          <cell r="AL125">
            <v>189131.296875</v>
          </cell>
          <cell r="AM125">
            <v>337294.15625</v>
          </cell>
          <cell r="AN125">
            <v>1.78338623046875</v>
          </cell>
          <cell r="AO125">
            <v>194781.375</v>
          </cell>
          <cell r="AP125">
            <v>341001.1875</v>
          </cell>
          <cell r="AQ125">
            <v>1.75068688392639</v>
          </cell>
          <cell r="AR125">
            <v>202832.5</v>
          </cell>
          <cell r="AS125">
            <v>364551.375</v>
          </cell>
          <cell r="AT125">
            <v>1.79730260372162</v>
          </cell>
          <cell r="AU125">
            <v>213534.265625</v>
          </cell>
          <cell r="AV125">
            <v>386985.34375</v>
          </cell>
          <cell r="AW125">
            <v>1.8122868537902801</v>
          </cell>
          <cell r="AX125">
            <v>228079.75</v>
          </cell>
          <cell r="AY125">
            <v>425118.875</v>
          </cell>
          <cell r="AZ125">
            <v>1.8639044761657699</v>
          </cell>
          <cell r="BA125">
            <v>235230</v>
          </cell>
          <cell r="BB125">
            <v>440004.84375</v>
          </cell>
          <cell r="BC125">
            <v>1.8705302476882899</v>
          </cell>
          <cell r="BD125">
            <v>244510.796875</v>
          </cell>
          <cell r="BE125">
            <v>448319.28125</v>
          </cell>
          <cell r="BF125">
            <v>1.83353567123413</v>
          </cell>
          <cell r="BG125">
            <v>255182.703125</v>
          </cell>
          <cell r="BH125">
            <v>475767.0625</v>
          </cell>
          <cell r="BI125">
            <v>1.8644173145294201</v>
          </cell>
          <cell r="BJ125">
            <v>254616</v>
          </cell>
          <cell r="BK125">
            <v>461166.9375</v>
          </cell>
          <cell r="BL125">
            <v>1.8112252950668299</v>
          </cell>
          <cell r="BM125">
            <v>271978</v>
          </cell>
          <cell r="BN125">
            <v>509602.15625</v>
          </cell>
          <cell r="BO125">
            <v>1.8736889362335201</v>
          </cell>
          <cell r="BP125">
            <v>282065</v>
          </cell>
          <cell r="BQ125">
            <v>543841.5</v>
          </cell>
          <cell r="BR125">
            <v>1.9280714988708501</v>
          </cell>
          <cell r="BS125">
            <v>300534</v>
          </cell>
          <cell r="BT125">
            <v>572369.75</v>
          </cell>
          <cell r="BU125">
            <v>1.9045091867446899</v>
          </cell>
          <cell r="BV125">
            <v>277141</v>
          </cell>
          <cell r="BW125">
            <v>511582.65625</v>
          </cell>
          <cell r="BX125">
            <v>1.8459291458129901</v>
          </cell>
          <cell r="BY125">
            <v>298392.53125</v>
          </cell>
          <cell r="BZ125">
            <v>583714.875</v>
          </cell>
          <cell r="CA125">
            <v>1.95619797706604</v>
          </cell>
          <cell r="CB125">
            <v>315630</v>
          </cell>
          <cell r="CC125">
            <v>611395.375</v>
          </cell>
          <cell r="CD125">
            <v>1.9370635747909499</v>
          </cell>
          <cell r="CE125">
            <v>317484</v>
          </cell>
          <cell r="CF125">
            <v>580796.625</v>
          </cell>
          <cell r="CG125">
            <v>1.82937288284302</v>
          </cell>
        </row>
        <row r="126">
          <cell r="B126">
            <v>28472.263671875</v>
          </cell>
          <cell r="C126">
            <v>43296.65234375</v>
          </cell>
          <cell r="D126">
            <v>1.5206606388092041</v>
          </cell>
          <cell r="E126">
            <v>52622.96875</v>
          </cell>
          <cell r="F126">
            <v>78664.046875</v>
          </cell>
          <cell r="G126">
            <v>1.4948614835739136</v>
          </cell>
          <cell r="H126">
            <v>88470.96875</v>
          </cell>
          <cell r="I126">
            <v>143560.4375</v>
          </cell>
          <cell r="J126">
            <v>1.622684121131897</v>
          </cell>
          <cell r="K126">
            <v>118327.0625</v>
          </cell>
          <cell r="L126">
            <v>183785.953125</v>
          </cell>
          <cell r="M126">
            <v>1.5532029867172241</v>
          </cell>
          <cell r="N126">
            <v>161219.40625</v>
          </cell>
          <cell r="O126">
            <v>283081.21875</v>
          </cell>
          <cell r="P126">
            <v>1.7558755874633789</v>
          </cell>
          <cell r="Q126">
            <v>194811.25</v>
          </cell>
          <cell r="R126">
            <v>341556.75</v>
          </cell>
          <cell r="S126">
            <v>1.753270149230957</v>
          </cell>
          <cell r="T126">
            <v>183160.015625</v>
          </cell>
          <cell r="U126">
            <v>324294.5625</v>
          </cell>
          <cell r="V126">
            <v>1.7705532312393188</v>
          </cell>
          <cell r="W126">
            <v>190780.28125</v>
          </cell>
          <cell r="X126">
            <v>344942.71875</v>
          </cell>
          <cell r="Y126">
            <v>1.8080627918243408</v>
          </cell>
          <cell r="Z126">
            <v>181411.4375</v>
          </cell>
          <cell r="AA126">
            <v>313981</v>
          </cell>
          <cell r="AB126">
            <v>1.7307673692703247</v>
          </cell>
          <cell r="AC126">
            <v>194526.53125</v>
          </cell>
          <cell r="AD126">
            <v>334837.25</v>
          </cell>
          <cell r="AE126">
            <v>1.7212934494018599</v>
          </cell>
          <cell r="AF126">
            <v>196805.96875</v>
          </cell>
          <cell r="AG126">
            <v>339192.25</v>
          </cell>
          <cell r="AH126">
            <v>1.7234855890273999</v>
          </cell>
          <cell r="AI126">
            <v>195699.484375</v>
          </cell>
          <cell r="AJ126">
            <v>342254</v>
          </cell>
          <cell r="AK126">
            <v>1.7488753795623799</v>
          </cell>
          <cell r="AL126">
            <v>202196.78125</v>
          </cell>
          <cell r="AM126">
            <v>360955.71875</v>
          </cell>
          <cell r="AN126">
            <v>1.7851704359054601</v>
          </cell>
          <cell r="AO126">
            <v>208482.015625</v>
          </cell>
          <cell r="AP126">
            <v>364272.8125</v>
          </cell>
          <cell r="AQ126">
            <v>1.7472624778747601</v>
          </cell>
          <cell r="AR126">
            <v>216138.9375</v>
          </cell>
          <cell r="AS126">
            <v>390507.375</v>
          </cell>
          <cell r="AT126">
            <v>1.8067423105239899</v>
          </cell>
          <cell r="AU126">
            <v>228780.328125</v>
          </cell>
          <cell r="AV126">
            <v>415531.28125</v>
          </cell>
          <cell r="AW126">
            <v>1.81628942489624</v>
          </cell>
          <cell r="AX126">
            <v>243146.5</v>
          </cell>
          <cell r="AY126">
            <v>456705.6875</v>
          </cell>
          <cell r="AZ126">
            <v>1.8783148527145399</v>
          </cell>
          <cell r="BA126">
            <v>252033.5</v>
          </cell>
          <cell r="BB126">
            <v>472856.5</v>
          </cell>
          <cell r="BC126">
            <v>1.87616527080536</v>
          </cell>
          <cell r="BD126">
            <v>260695</v>
          </cell>
          <cell r="BE126">
            <v>481018.5</v>
          </cell>
          <cell r="BF126">
            <v>1.8451389074325599</v>
          </cell>
          <cell r="BG126">
            <v>272636.8125</v>
          </cell>
          <cell r="BH126">
            <v>511142.25</v>
          </cell>
          <cell r="BI126">
            <v>1.87481009960175</v>
          </cell>
          <cell r="BJ126">
            <v>272073.34375</v>
          </cell>
          <cell r="BK126">
            <v>494231.5625</v>
          </cell>
          <cell r="BL126">
            <v>1.8165379762649501</v>
          </cell>
          <cell r="BM126">
            <v>289379.5</v>
          </cell>
          <cell r="BN126">
            <v>547885.3125</v>
          </cell>
          <cell r="BO126">
            <v>1.89331078529358</v>
          </cell>
          <cell r="BP126">
            <v>302478.15625</v>
          </cell>
          <cell r="BQ126">
            <v>585821.375</v>
          </cell>
          <cell r="BR126">
            <v>1.93673944473267</v>
          </cell>
          <cell r="BS126">
            <v>323891.03125</v>
          </cell>
          <cell r="BT126">
            <v>615865.75</v>
          </cell>
          <cell r="BU126">
            <v>1.9014596939086901</v>
          </cell>
          <cell r="BV126">
            <v>296762.0625</v>
          </cell>
          <cell r="BW126">
            <v>549129.625</v>
          </cell>
          <cell r="BX126">
            <v>1.85040366649628</v>
          </cell>
          <cell r="BY126">
            <v>317739</v>
          </cell>
          <cell r="BZ126">
            <v>629727.5</v>
          </cell>
          <cell r="CA126">
            <v>1.9819017648696899</v>
          </cell>
          <cell r="CB126">
            <v>338812.09375</v>
          </cell>
          <cell r="CC126">
            <v>660988.1875</v>
          </cell>
          <cell r="CD126">
            <v>1.95089900493622</v>
          </cell>
          <cell r="CE126">
            <v>340020</v>
          </cell>
          <cell r="CF126">
            <v>622056</v>
          </cell>
          <cell r="CG126">
            <v>1.82946884632111</v>
          </cell>
        </row>
        <row r="127">
          <cell r="B127">
            <v>31244.88671875</v>
          </cell>
          <cell r="C127">
            <v>45987.484375</v>
          </cell>
          <cell r="D127">
            <v>1.4718403816223145</v>
          </cell>
          <cell r="E127">
            <v>54558.03515625</v>
          </cell>
          <cell r="F127">
            <v>83545.125</v>
          </cell>
          <cell r="G127">
            <v>1.5313074588775635</v>
          </cell>
          <cell r="H127">
            <v>88470.96875</v>
          </cell>
          <cell r="I127">
            <v>154171.140625</v>
          </cell>
          <cell r="J127">
            <v>1.7426184415817261</v>
          </cell>
          <cell r="K127">
            <v>128130.7109375</v>
          </cell>
          <cell r="L127">
            <v>195985.671875</v>
          </cell>
          <cell r="M127">
            <v>1.5295760631561279</v>
          </cell>
          <cell r="N127">
            <v>176025.109375</v>
          </cell>
          <cell r="O127">
            <v>306092.40625</v>
          </cell>
          <cell r="P127">
            <v>1.7389132976531982</v>
          </cell>
          <cell r="Q127">
            <v>212846.84375</v>
          </cell>
          <cell r="R127">
            <v>368581</v>
          </cell>
          <cell r="S127">
            <v>1.7316724061965942</v>
          </cell>
          <cell r="T127">
            <v>194851.296875</v>
          </cell>
          <cell r="U127">
            <v>352293.53125</v>
          </cell>
          <cell r="V127">
            <v>1.8080122470855713</v>
          </cell>
          <cell r="W127">
            <v>208073.78125</v>
          </cell>
          <cell r="X127">
            <v>373916.34375</v>
          </cell>
          <cell r="Y127">
            <v>1.7970372438430786</v>
          </cell>
          <cell r="Z127">
            <v>196613.0625</v>
          </cell>
          <cell r="AA127">
            <v>338947.625</v>
          </cell>
          <cell r="AB127">
            <v>1.7239323854446411</v>
          </cell>
          <cell r="AC127">
            <v>211071.59375</v>
          </cell>
          <cell r="AD127">
            <v>361343.75</v>
          </cell>
          <cell r="AE127">
            <v>1.7119487524032599</v>
          </cell>
          <cell r="AF127">
            <v>213519.21875</v>
          </cell>
          <cell r="AG127">
            <v>366126.5625</v>
          </cell>
          <cell r="AH127">
            <v>1.7147241830825799</v>
          </cell>
          <cell r="AI127">
            <v>211107.203125</v>
          </cell>
          <cell r="AJ127">
            <v>370080.09375</v>
          </cell>
          <cell r="AK127">
            <v>1.7530434131622299</v>
          </cell>
          <cell r="AL127">
            <v>218438.40625</v>
          </cell>
          <cell r="AM127">
            <v>391074.75</v>
          </cell>
          <cell r="AN127">
            <v>1.7903205156326301</v>
          </cell>
          <cell r="AO127">
            <v>223170.875</v>
          </cell>
          <cell r="AP127">
            <v>393983.40625</v>
          </cell>
          <cell r="AQ127">
            <v>1.7653889656066899</v>
          </cell>
          <cell r="AR127">
            <v>233421.546875</v>
          </cell>
          <cell r="AS127">
            <v>423660.28125</v>
          </cell>
          <cell r="AT127">
            <v>1.8150007724762001</v>
          </cell>
          <cell r="AU127">
            <v>248317.71875</v>
          </cell>
          <cell r="AV127">
            <v>451047.25</v>
          </cell>
          <cell r="AW127">
            <v>1.81641185283661</v>
          </cell>
          <cell r="AX127">
            <v>263489.5</v>
          </cell>
          <cell r="AY127">
            <v>497511.96875</v>
          </cell>
          <cell r="AZ127">
            <v>1.88816618919373</v>
          </cell>
          <cell r="BA127">
            <v>273473.59375</v>
          </cell>
          <cell r="BB127">
            <v>515036.5625</v>
          </cell>
          <cell r="BC127">
            <v>1.8833136558532699</v>
          </cell>
          <cell r="BD127">
            <v>282895.5</v>
          </cell>
          <cell r="BE127">
            <v>522991.09375</v>
          </cell>
          <cell r="BF127">
            <v>1.8487076759338399</v>
          </cell>
          <cell r="BG127">
            <v>295629</v>
          </cell>
          <cell r="BH127">
            <v>556613.5625</v>
          </cell>
          <cell r="BI127">
            <v>1.8828110694885301</v>
          </cell>
          <cell r="BJ127">
            <v>294355.1875</v>
          </cell>
          <cell r="BK127">
            <v>536529.5625</v>
          </cell>
          <cell r="BL127">
            <v>1.8227283954620399</v>
          </cell>
          <cell r="BM127">
            <v>314139.1875</v>
          </cell>
          <cell r="BN127">
            <v>597210.5625</v>
          </cell>
          <cell r="BO127">
            <v>1.90110170841217</v>
          </cell>
          <cell r="BP127">
            <v>329634.5</v>
          </cell>
          <cell r="BQ127">
            <v>639895.1875</v>
          </cell>
          <cell r="BR127">
            <v>1.9412263631820701</v>
          </cell>
          <cell r="BS127">
            <v>350094.5</v>
          </cell>
          <cell r="BT127">
            <v>671815.1875</v>
          </cell>
          <cell r="BU127">
            <v>1.9189538955688501</v>
          </cell>
          <cell r="BV127">
            <v>321352</v>
          </cell>
          <cell r="BW127">
            <v>597215.6875</v>
          </cell>
          <cell r="BX127">
            <v>1.85844707489014</v>
          </cell>
          <cell r="BY127">
            <v>347148.0625</v>
          </cell>
          <cell r="BZ127">
            <v>689228.9375</v>
          </cell>
          <cell r="CA127">
            <v>1.9854034185409499</v>
          </cell>
          <cell r="CB127">
            <v>368413.15625</v>
          </cell>
          <cell r="CC127">
            <v>722620.1875</v>
          </cell>
          <cell r="CD127">
            <v>1.9614397287368801</v>
          </cell>
          <cell r="CE127">
            <v>368843.4375</v>
          </cell>
          <cell r="CF127">
            <v>676505.125</v>
          </cell>
          <cell r="CG127">
            <v>1.8341253995895399</v>
          </cell>
        </row>
        <row r="128">
          <cell r="B128">
            <v>34306.8515625</v>
          </cell>
          <cell r="C128">
            <v>49194.86328125</v>
          </cell>
          <cell r="D128">
            <v>1.4339661598205566</v>
          </cell>
          <cell r="E128">
            <v>58691.84375</v>
          </cell>
          <cell r="F128">
            <v>90438.484375</v>
          </cell>
          <cell r="G128">
            <v>1.5409038066864014</v>
          </cell>
          <cell r="H128">
            <v>98495.3203125</v>
          </cell>
          <cell r="I128">
            <v>171574.484375</v>
          </cell>
          <cell r="J128">
            <v>1.7419556379318237</v>
          </cell>
          <cell r="K128">
            <v>134839.671875</v>
          </cell>
          <cell r="L128">
            <v>212216.9375</v>
          </cell>
          <cell r="M128">
            <v>1.5738464593887329</v>
          </cell>
          <cell r="N128">
            <v>190918.34375</v>
          </cell>
          <cell r="O128">
            <v>336730.625</v>
          </cell>
          <cell r="P128">
            <v>1.7637416124343872</v>
          </cell>
          <cell r="Q128">
            <v>235410.703125</v>
          </cell>
          <cell r="R128">
            <v>405661.4375</v>
          </cell>
          <cell r="S128">
            <v>1.7232072353363037</v>
          </cell>
          <cell r="T128">
            <v>217573.09375</v>
          </cell>
          <cell r="U128">
            <v>388988.28125</v>
          </cell>
          <cell r="V128">
            <v>1.787851095199585</v>
          </cell>
          <cell r="W128">
            <v>229175.953125</v>
          </cell>
          <cell r="X128">
            <v>413234.40625</v>
          </cell>
          <cell r="Y128">
            <v>1.8031315803527832</v>
          </cell>
          <cell r="Z128">
            <v>217082.8125</v>
          </cell>
          <cell r="AA128">
            <v>372090.0625</v>
          </cell>
          <cell r="AB128">
            <v>1.7140465974807739</v>
          </cell>
          <cell r="AC128">
            <v>231745.84375</v>
          </cell>
          <cell r="AD128">
            <v>396397.375</v>
          </cell>
          <cell r="AE128">
            <v>1.71048319339752</v>
          </cell>
          <cell r="AF128">
            <v>234437.546875</v>
          </cell>
          <cell r="AG128">
            <v>401657.875</v>
          </cell>
          <cell r="AH128">
            <v>1.7132830619812001</v>
          </cell>
          <cell r="AI128">
            <v>232817.71875</v>
          </cell>
          <cell r="AJ128">
            <v>407236.75</v>
          </cell>
          <cell r="AK128">
            <v>1.7491656541824301</v>
          </cell>
          <cell r="AL128">
            <v>240348.984375</v>
          </cell>
          <cell r="AM128">
            <v>431753.90625</v>
          </cell>
          <cell r="AN128">
            <v>1.7963625192642201</v>
          </cell>
          <cell r="AO128">
            <v>245784.5625</v>
          </cell>
          <cell r="AP128">
            <v>433942.59375</v>
          </cell>
          <cell r="AQ128">
            <v>1.7655404806137101</v>
          </cell>
          <cell r="AR128">
            <v>256304.703125</v>
          </cell>
          <cell r="AS128">
            <v>468499.625</v>
          </cell>
          <cell r="AT128">
            <v>1.8279010057449301</v>
          </cell>
          <cell r="AU128">
            <v>272884.34375</v>
          </cell>
          <cell r="AV128">
            <v>498832.09375</v>
          </cell>
          <cell r="AW128">
            <v>1.82799816131592</v>
          </cell>
          <cell r="AX128">
            <v>290555</v>
          </cell>
          <cell r="AY128">
            <v>550238.625</v>
          </cell>
          <cell r="AZ128">
            <v>1.8937503099441499</v>
          </cell>
          <cell r="BA128">
            <v>302488.5</v>
          </cell>
          <cell r="BB128">
            <v>572122.4375</v>
          </cell>
          <cell r="BC128">
            <v>1.89138579368591</v>
          </cell>
          <cell r="BD128">
            <v>309431</v>
          </cell>
          <cell r="BE128">
            <v>579857.1875</v>
          </cell>
          <cell r="BF128">
            <v>1.87394666671753</v>
          </cell>
          <cell r="BG128">
            <v>326061.5</v>
          </cell>
          <cell r="BH128">
            <v>618116.1875</v>
          </cell>
          <cell r="BI128">
            <v>1.8957042694091799</v>
          </cell>
          <cell r="BJ128">
            <v>323912</v>
          </cell>
          <cell r="BK128">
            <v>593475</v>
          </cell>
          <cell r="BL128">
            <v>1.8322106599807699</v>
          </cell>
          <cell r="BM128">
            <v>345304.0625</v>
          </cell>
          <cell r="BN128">
            <v>664488.4375</v>
          </cell>
          <cell r="BO128">
            <v>1.9243574142456099</v>
          </cell>
          <cell r="BP128">
            <v>364802.59375</v>
          </cell>
          <cell r="BQ128">
            <v>713310.75</v>
          </cell>
          <cell r="BR128">
            <v>1.95533359050751</v>
          </cell>
          <cell r="BS128">
            <v>391150.1875</v>
          </cell>
          <cell r="BT128">
            <v>747358.0625</v>
          </cell>
          <cell r="BU128">
            <v>1.91066777706146</v>
          </cell>
          <cell r="BV128">
            <v>354647.75</v>
          </cell>
          <cell r="BW128">
            <v>662257.25</v>
          </cell>
          <cell r="BX128">
            <v>1.8673663139343299</v>
          </cell>
          <cell r="BY128">
            <v>387589</v>
          </cell>
          <cell r="BZ128">
            <v>769738.0625</v>
          </cell>
          <cell r="CA128">
            <v>1.9859646558761599</v>
          </cell>
          <cell r="CB128">
            <v>405792.5</v>
          </cell>
          <cell r="CC128">
            <v>807027.5625</v>
          </cell>
          <cell r="CD128">
            <v>1.98876905441284</v>
          </cell>
          <cell r="CE128">
            <v>408618.40625</v>
          </cell>
          <cell r="CF128">
            <v>748583.75</v>
          </cell>
          <cell r="CG128">
            <v>1.83198738098145</v>
          </cell>
        </row>
        <row r="129">
          <cell r="B129">
            <v>37562.73046875</v>
          </cell>
          <cell r="C129">
            <v>53540.19921875</v>
          </cell>
          <cell r="D129">
            <v>1.4253542423248291</v>
          </cell>
          <cell r="E129">
            <v>65630.75</v>
          </cell>
          <cell r="F129">
            <v>100043.5625</v>
          </cell>
          <cell r="G129">
            <v>1.5243397951126099</v>
          </cell>
          <cell r="H129">
            <v>101746.265625</v>
          </cell>
          <cell r="I129">
            <v>195324.34375</v>
          </cell>
          <cell r="J129">
            <v>1.9197200536727905</v>
          </cell>
          <cell r="K129">
            <v>149134.625</v>
          </cell>
          <cell r="L129">
            <v>235640.0625</v>
          </cell>
          <cell r="M129">
            <v>1.5800492763519287</v>
          </cell>
          <cell r="N129">
            <v>216367.53125</v>
          </cell>
          <cell r="O129">
            <v>381205.4375</v>
          </cell>
          <cell r="P129">
            <v>1.7618421316146851</v>
          </cell>
          <cell r="Q129">
            <v>250532.578125</v>
          </cell>
          <cell r="R129">
            <v>459630.84375</v>
          </cell>
          <cell r="S129">
            <v>1.8346151113510132</v>
          </cell>
          <cell r="T129">
            <v>250579.28125</v>
          </cell>
          <cell r="U129">
            <v>440982.71875</v>
          </cell>
          <cell r="V129">
            <v>1.7598531246185303</v>
          </cell>
          <cell r="W129">
            <v>263036.5625</v>
          </cell>
          <cell r="X129">
            <v>469437.46875</v>
          </cell>
          <cell r="Y129">
            <v>1.7846852540969849</v>
          </cell>
          <cell r="Z129">
            <v>244941.375</v>
          </cell>
          <cell r="AA129">
            <v>419654.6875</v>
          </cell>
          <cell r="AB129">
            <v>1.713286280632019</v>
          </cell>
          <cell r="AC129">
            <v>258666.34375</v>
          </cell>
          <cell r="AD129">
            <v>447133.1875</v>
          </cell>
          <cell r="AE129">
            <v>1.72860980033875</v>
          </cell>
          <cell r="AF129">
            <v>262987.5</v>
          </cell>
          <cell r="AG129">
            <v>452792.96875</v>
          </cell>
          <cell r="AH129">
            <v>1.7217280864715601</v>
          </cell>
          <cell r="AI129">
            <v>263390.4375</v>
          </cell>
          <cell r="AJ129">
            <v>460545.34375</v>
          </cell>
          <cell r="AK129">
            <v>1.7485271692276001</v>
          </cell>
          <cell r="AL129">
            <v>273402.0625</v>
          </cell>
          <cell r="AM129">
            <v>490485.0625</v>
          </cell>
          <cell r="AN129">
            <v>1.79400646686554</v>
          </cell>
          <cell r="AO129">
            <v>279885.75</v>
          </cell>
          <cell r="AP129">
            <v>491181.90625</v>
          </cell>
          <cell r="AQ129">
            <v>1.75493717193604</v>
          </cell>
          <cell r="AR129">
            <v>290016.0625</v>
          </cell>
          <cell r="AS129">
            <v>533937.625</v>
          </cell>
          <cell r="AT129">
            <v>1.8410623073577901</v>
          </cell>
          <cell r="AU129">
            <v>309033.65625</v>
          </cell>
          <cell r="AV129">
            <v>568252.25</v>
          </cell>
          <cell r="AW129">
            <v>1.8388037681579601</v>
          </cell>
          <cell r="AX129">
            <v>331204</v>
          </cell>
          <cell r="AY129">
            <v>633907.9375</v>
          </cell>
          <cell r="AZ129">
            <v>1.9139500856399501</v>
          </cell>
          <cell r="BA129">
            <v>343947</v>
          </cell>
          <cell r="BB129">
            <v>655748.5625</v>
          </cell>
          <cell r="BC129">
            <v>1.90653955936432</v>
          </cell>
          <cell r="BD129">
            <v>352021</v>
          </cell>
          <cell r="BE129">
            <v>663363.6875</v>
          </cell>
          <cell r="BF129">
            <v>1.88444352149963</v>
          </cell>
          <cell r="BG129">
            <v>371104.5</v>
          </cell>
          <cell r="BH129">
            <v>708681.5625</v>
          </cell>
          <cell r="BI129">
            <v>1.9096549749374401</v>
          </cell>
          <cell r="BJ129">
            <v>368930.3125</v>
          </cell>
          <cell r="BK129">
            <v>676304.1875</v>
          </cell>
          <cell r="BL129">
            <v>1.8331488370895399</v>
          </cell>
          <cell r="BM129">
            <v>393568.25</v>
          </cell>
          <cell r="BN129">
            <v>763398.1875</v>
          </cell>
          <cell r="BO129">
            <v>1.9396843910217301</v>
          </cell>
          <cell r="BP129">
            <v>417824</v>
          </cell>
          <cell r="BQ129">
            <v>819559.0625</v>
          </cell>
          <cell r="BR129">
            <v>1.96149349212646</v>
          </cell>
          <cell r="BS129">
            <v>442104.5</v>
          </cell>
          <cell r="BT129">
            <v>857933.3125</v>
          </cell>
          <cell r="BU129">
            <v>1.9405667781829801</v>
          </cell>
          <cell r="BV129">
            <v>402379.5</v>
          </cell>
          <cell r="BW129">
            <v>757594.9375</v>
          </cell>
          <cell r="BX129">
            <v>1.8827871084213299</v>
          </cell>
          <cell r="BY129">
            <v>447905.09375</v>
          </cell>
          <cell r="BZ129">
            <v>887436.0625</v>
          </cell>
          <cell r="CA129">
            <v>1.9813038110732999</v>
          </cell>
          <cell r="CB129">
            <v>466377.5</v>
          </cell>
          <cell r="CC129">
            <v>931318.5</v>
          </cell>
          <cell r="CD129">
            <v>1.99691987037659</v>
          </cell>
          <cell r="CE129">
            <v>464826.5</v>
          </cell>
          <cell r="CF129">
            <v>853292.625</v>
          </cell>
          <cell r="CG129">
            <v>1.8357228040695199</v>
          </cell>
        </row>
        <row r="130">
          <cell r="B130">
            <v>42358.09375</v>
          </cell>
          <cell r="C130">
            <v>60413.51953125</v>
          </cell>
          <cell r="D130">
            <v>1.4262567758560181</v>
          </cell>
          <cell r="E130">
            <v>84234.453125</v>
          </cell>
          <cell r="F130">
            <v>113847.6015625</v>
          </cell>
          <cell r="G130">
            <v>1.3515563011169434</v>
          </cell>
          <cell r="H130">
            <v>114728.25</v>
          </cell>
          <cell r="I130">
            <v>238909.484375</v>
          </cell>
          <cell r="J130">
            <v>2.0823945999145508</v>
          </cell>
          <cell r="K130">
            <v>178640.84375</v>
          </cell>
          <cell r="L130">
            <v>271373.71875</v>
          </cell>
          <cell r="M130">
            <v>1.5191023349761963</v>
          </cell>
          <cell r="N130">
            <v>257319.078125</v>
          </cell>
          <cell r="O130">
            <v>453656.03125</v>
          </cell>
          <cell r="P130">
            <v>1.7630096673965454</v>
          </cell>
          <cell r="Q130">
            <v>302888.21875</v>
          </cell>
          <cell r="R130">
            <v>552038.625</v>
          </cell>
          <cell r="S130">
            <v>1.8225820064544678</v>
          </cell>
          <cell r="T130">
            <v>296245.34375</v>
          </cell>
          <cell r="U130">
            <v>525020.9375</v>
          </cell>
          <cell r="V130">
            <v>1.7722504138946533</v>
          </cell>
          <cell r="W130">
            <v>324037.34375</v>
          </cell>
          <cell r="X130">
            <v>560133.625</v>
          </cell>
          <cell r="Y130">
            <v>1.728608250617981</v>
          </cell>
          <cell r="Z130">
            <v>289284.84375</v>
          </cell>
          <cell r="AA130">
            <v>497324.90625</v>
          </cell>
          <cell r="AB130">
            <v>1.7191530466079712</v>
          </cell>
          <cell r="AC130">
            <v>307652.78125</v>
          </cell>
          <cell r="AD130">
            <v>530277.0625</v>
          </cell>
          <cell r="AE130">
            <v>1.72362184524536</v>
          </cell>
          <cell r="AF130">
            <v>314952</v>
          </cell>
          <cell r="AG130">
            <v>536175.4375</v>
          </cell>
          <cell r="AH130">
            <v>1.70240366458893</v>
          </cell>
          <cell r="AI130">
            <v>313949.375</v>
          </cell>
          <cell r="AJ130">
            <v>548019.9375</v>
          </cell>
          <cell r="AK130">
            <v>1.7455677986145</v>
          </cell>
          <cell r="AL130">
            <v>327120.4375</v>
          </cell>
          <cell r="AM130">
            <v>586946</v>
          </cell>
          <cell r="AN130">
            <v>1.7942810058593801</v>
          </cell>
          <cell r="AO130">
            <v>329967.8125</v>
          </cell>
          <cell r="AP130">
            <v>585333.9375</v>
          </cell>
          <cell r="AQ130">
            <v>1.7739121913909901</v>
          </cell>
          <cell r="AR130">
            <v>346964.8125</v>
          </cell>
          <cell r="AS130">
            <v>643351.1875</v>
          </cell>
          <cell r="AT130">
            <v>1.85422599315643</v>
          </cell>
          <cell r="AU130">
            <v>369856.46875</v>
          </cell>
          <cell r="AV130">
            <v>683779.8125</v>
          </cell>
          <cell r="AW130">
            <v>1.84877073764801</v>
          </cell>
          <cell r="AX130">
            <v>399636</v>
          </cell>
          <cell r="AY130">
            <v>769970.25</v>
          </cell>
          <cell r="AZ130">
            <v>1.92667889595032</v>
          </cell>
          <cell r="BA130">
            <v>416429</v>
          </cell>
          <cell r="BB130">
            <v>795822.375</v>
          </cell>
          <cell r="BC130">
            <v>1.9110637903213501</v>
          </cell>
          <cell r="BD130">
            <v>421850</v>
          </cell>
          <cell r="BE130">
            <v>803242.1875</v>
          </cell>
          <cell r="BF130">
            <v>1.9040943384170499</v>
          </cell>
          <cell r="BG130">
            <v>447713.4375</v>
          </cell>
          <cell r="BH130">
            <v>860721.625</v>
          </cell>
          <cell r="BI130">
            <v>1.9224833250045801</v>
          </cell>
          <cell r="BJ130">
            <v>437811</v>
          </cell>
          <cell r="BK130">
            <v>814206.625</v>
          </cell>
          <cell r="BL130">
            <v>1.8597216606140099</v>
          </cell>
          <cell r="BM130">
            <v>478159</v>
          </cell>
          <cell r="BN130">
            <v>929942.75</v>
          </cell>
          <cell r="BO130">
            <v>1.94483995437622</v>
          </cell>
          <cell r="BP130">
            <v>506094.5</v>
          </cell>
          <cell r="BQ130">
            <v>1002253.4375</v>
          </cell>
          <cell r="BR130">
            <v>1.98036813735962</v>
          </cell>
          <cell r="BS130">
            <v>537521.5</v>
          </cell>
          <cell r="BT130">
            <v>1046829.0625</v>
          </cell>
          <cell r="BU130">
            <v>1.9475110769271899</v>
          </cell>
          <cell r="BV130">
            <v>487303.5</v>
          </cell>
          <cell r="BW130">
            <v>916124.875</v>
          </cell>
          <cell r="BX130">
            <v>1.87998831272125</v>
          </cell>
          <cell r="BY130">
            <v>543413</v>
          </cell>
          <cell r="BZ130">
            <v>1086347.25</v>
          </cell>
          <cell r="CA130">
            <v>1.9991190433502199</v>
          </cell>
          <cell r="CB130">
            <v>568398.5</v>
          </cell>
          <cell r="CC130">
            <v>1140196.75</v>
          </cell>
          <cell r="CD130">
            <v>2.00598120689392</v>
          </cell>
          <cell r="CE130">
            <v>569094.5</v>
          </cell>
          <cell r="CF130">
            <v>1019815</v>
          </cell>
          <cell r="CG130">
            <v>1.7919958829879801</v>
          </cell>
        </row>
        <row r="131">
          <cell r="B131">
            <v>52985.12109375</v>
          </cell>
          <cell r="C131">
            <v>74226.2421875</v>
          </cell>
          <cell r="D131">
            <v>1.4008884429931641</v>
          </cell>
          <cell r="E131">
            <v>102316.671875</v>
          </cell>
          <cell r="F131">
            <v>137133.8125</v>
          </cell>
          <cell r="G131">
            <v>1.3402880430221558</v>
          </cell>
          <cell r="H131">
            <v>140252.625</v>
          </cell>
          <cell r="I131">
            <v>355918.1875</v>
          </cell>
          <cell r="J131">
            <v>2.5376935005187988</v>
          </cell>
          <cell r="K131">
            <v>216029.921875</v>
          </cell>
          <cell r="L131">
            <v>346865.1875</v>
          </cell>
          <cell r="M131">
            <v>1.6056349277496338</v>
          </cell>
          <cell r="N131">
            <v>340015.5</v>
          </cell>
          <cell r="O131">
            <v>614674.8125</v>
          </cell>
          <cell r="P131">
            <v>1.8077846765518188</v>
          </cell>
          <cell r="Q131">
            <v>399620.8125</v>
          </cell>
          <cell r="R131">
            <v>757715.8125</v>
          </cell>
          <cell r="S131">
            <v>1.8960869312286377</v>
          </cell>
          <cell r="T131">
            <v>414977.9375</v>
          </cell>
          <cell r="U131">
            <v>707018.625</v>
          </cell>
          <cell r="V131">
            <v>1.7037498950958252</v>
          </cell>
          <cell r="W131">
            <v>494443.4375</v>
          </cell>
          <cell r="X131">
            <v>711289.3125</v>
          </cell>
          <cell r="Y131">
            <v>1.4385656118392944</v>
          </cell>
          <cell r="Z131">
            <v>380718.71875</v>
          </cell>
          <cell r="AA131">
            <v>670371.625</v>
          </cell>
          <cell r="AB131">
            <v>1.7608054876327515</v>
          </cell>
          <cell r="AC131">
            <v>409372.125</v>
          </cell>
          <cell r="AD131">
            <v>712814.375</v>
          </cell>
          <cell r="AE131">
            <v>1.74123823642731</v>
          </cell>
          <cell r="AF131">
            <v>407918.1875</v>
          </cell>
          <cell r="AG131">
            <v>719952.5</v>
          </cell>
          <cell r="AH131">
            <v>1.76494336128235</v>
          </cell>
          <cell r="AI131">
            <v>423494.0625</v>
          </cell>
          <cell r="AJ131">
            <v>736487.1875</v>
          </cell>
          <cell r="AK131">
            <v>1.7390732765197801</v>
          </cell>
          <cell r="AL131">
            <v>444753.4375</v>
          </cell>
          <cell r="AM131">
            <v>797260.5</v>
          </cell>
          <cell r="AN131">
            <v>1.7925899028778101</v>
          </cell>
          <cell r="AO131">
            <v>445154.3125</v>
          </cell>
          <cell r="AP131">
            <v>795118.1875</v>
          </cell>
          <cell r="AQ131">
            <v>1.7861630916595499</v>
          </cell>
          <cell r="AR131">
            <v>474839.28125</v>
          </cell>
          <cell r="AS131">
            <v>886367.5</v>
          </cell>
          <cell r="AT131">
            <v>1.8666684627532999</v>
          </cell>
          <cell r="AU131">
            <v>507130.125</v>
          </cell>
          <cell r="AV131">
            <v>940999.1875</v>
          </cell>
          <cell r="AW131">
            <v>1.8555378913879399</v>
          </cell>
          <cell r="AX131">
            <v>552949</v>
          </cell>
          <cell r="AY131">
            <v>1077270.75</v>
          </cell>
          <cell r="AZ131">
            <v>1.9482280015945399</v>
          </cell>
          <cell r="BA131">
            <v>569705.0625</v>
          </cell>
          <cell r="BB131">
            <v>1113628.75</v>
          </cell>
          <cell r="BC131">
            <v>1.9547461271286</v>
          </cell>
          <cell r="BD131">
            <v>579436.5</v>
          </cell>
          <cell r="BE131">
            <v>1118696</v>
          </cell>
          <cell r="BF131">
            <v>1.9306619167327901</v>
          </cell>
          <cell r="BG131">
            <v>616738.5</v>
          </cell>
          <cell r="BH131">
            <v>1203119.5</v>
          </cell>
          <cell r="BI131">
            <v>1.95077741146088</v>
          </cell>
          <cell r="BJ131">
            <v>607263.375</v>
          </cell>
          <cell r="BK131">
            <v>1119412.125</v>
          </cell>
          <cell r="BL131">
            <v>1.84337174892426</v>
          </cell>
          <cell r="BM131">
            <v>671104.5</v>
          </cell>
          <cell r="BN131">
            <v>1301224.625</v>
          </cell>
          <cell r="BO131">
            <v>1.9389299154281601</v>
          </cell>
          <cell r="BP131">
            <v>710310.5</v>
          </cell>
          <cell r="BQ131">
            <v>1413397.75</v>
          </cell>
          <cell r="BR131">
            <v>1.9898308515548699</v>
          </cell>
          <cell r="BS131">
            <v>764763</v>
          </cell>
          <cell r="BT131">
            <v>1461208.375</v>
          </cell>
          <cell r="BU131">
            <v>1.9106682538986199</v>
          </cell>
          <cell r="BV131">
            <v>677271</v>
          </cell>
          <cell r="BW131">
            <v>1267556.5</v>
          </cell>
          <cell r="BX131">
            <v>1.87156474590302</v>
          </cell>
          <cell r="BY131">
            <v>790634</v>
          </cell>
          <cell r="BZ131">
            <v>1522010.375</v>
          </cell>
          <cell r="CA131">
            <v>1.9250504970550499</v>
          </cell>
          <cell r="CB131">
            <v>789805.5</v>
          </cell>
          <cell r="CC131">
            <v>1620579.375</v>
          </cell>
          <cell r="CD131">
            <v>2.0518715381622301</v>
          </cell>
          <cell r="CE131">
            <v>776637.5</v>
          </cell>
          <cell r="CF131">
            <v>1395519.5</v>
          </cell>
          <cell r="CG131">
            <v>1.7968736886978101</v>
          </cell>
        </row>
        <row r="132">
          <cell r="B132">
            <v>56066.08984375</v>
          </cell>
          <cell r="C132">
            <v>76282.0546875</v>
          </cell>
          <cell r="D132">
            <v>1.3605738878250122</v>
          </cell>
          <cell r="E132">
            <v>116303.6015625</v>
          </cell>
          <cell r="F132">
            <v>140846.828125</v>
          </cell>
          <cell r="G132">
            <v>1.2110272645950317</v>
          </cell>
          <cell r="H132">
            <v>162948.515625</v>
          </cell>
          <cell r="I132">
            <v>379106.65625</v>
          </cell>
          <cell r="J132">
            <v>2.3265426158905029</v>
          </cell>
          <cell r="K132">
            <v>216029.921875</v>
          </cell>
          <cell r="L132">
            <v>360692.28125</v>
          </cell>
          <cell r="M132">
            <v>1.6696404218673706</v>
          </cell>
          <cell r="N132">
            <v>356023.46875</v>
          </cell>
          <cell r="O132">
            <v>644353.0625</v>
          </cell>
          <cell r="P132">
            <v>1.8098611831665039</v>
          </cell>
          <cell r="Q132">
            <v>418835.875</v>
          </cell>
          <cell r="R132">
            <v>796563.5625</v>
          </cell>
          <cell r="S132">
            <v>1.9018512964248657</v>
          </cell>
          <cell r="T132">
            <v>431404.21875</v>
          </cell>
          <cell r="U132">
            <v>738714.25</v>
          </cell>
          <cell r="V132">
            <v>1.7123482227325439</v>
          </cell>
          <cell r="W132">
            <v>494443.4375</v>
          </cell>
          <cell r="X132">
            <v>736429.4375</v>
          </cell>
          <cell r="Y132">
            <v>1.4894108772277832</v>
          </cell>
          <cell r="Z132">
            <v>400871.3125</v>
          </cell>
          <cell r="AA132">
            <v>701338.5625</v>
          </cell>
          <cell r="AB132">
            <v>1.7495354413986206</v>
          </cell>
          <cell r="AC132">
            <v>430446.625</v>
          </cell>
          <cell r="AD132">
            <v>744561.375</v>
          </cell>
          <cell r="AE132">
            <v>1.72974145412445</v>
          </cell>
          <cell r="AF132">
            <v>427575.125</v>
          </cell>
          <cell r="AG132">
            <v>753915.9375</v>
          </cell>
          <cell r="AH132">
            <v>1.7632361650466899</v>
          </cell>
          <cell r="AI132">
            <v>442664.5625</v>
          </cell>
          <cell r="AJ132">
            <v>770368.6875</v>
          </cell>
          <cell r="AK132">
            <v>1.7402989864349401</v>
          </cell>
          <cell r="AL132">
            <v>466429.53125</v>
          </cell>
          <cell r="AM132">
            <v>835262.5625</v>
          </cell>
          <cell r="AN132">
            <v>1.7907583713531501</v>
          </cell>
          <cell r="AO132">
            <v>465946.5625</v>
          </cell>
          <cell r="AP132">
            <v>832916.125</v>
          </cell>
          <cell r="AQ132">
            <v>1.7875787019729601</v>
          </cell>
          <cell r="AR132">
            <v>498234.5</v>
          </cell>
          <cell r="AS132">
            <v>930773.125</v>
          </cell>
          <cell r="AT132">
            <v>1.86814260482788</v>
          </cell>
          <cell r="AU132">
            <v>535204.4375</v>
          </cell>
          <cell r="AV132">
            <v>987768.8125</v>
          </cell>
          <cell r="AW132">
            <v>1.84559154510498</v>
          </cell>
          <cell r="AX132">
            <v>580608</v>
          </cell>
          <cell r="AY132">
            <v>1131920.375</v>
          </cell>
          <cell r="AZ132">
            <v>1.9495432376861599</v>
          </cell>
          <cell r="BA132">
            <v>602820</v>
          </cell>
          <cell r="BB132">
            <v>1172693.375</v>
          </cell>
          <cell r="BC132">
            <v>1.94534587860107</v>
          </cell>
          <cell r="BD132">
            <v>610206</v>
          </cell>
          <cell r="BE132">
            <v>1177433.125</v>
          </cell>
          <cell r="BF132">
            <v>1.9295666217803999</v>
          </cell>
          <cell r="BG132">
            <v>649491.625</v>
          </cell>
          <cell r="BH132">
            <v>1267046.125</v>
          </cell>
          <cell r="BI132">
            <v>1.95082747936249</v>
          </cell>
          <cell r="BJ132">
            <v>634036.5</v>
          </cell>
          <cell r="BK132">
            <v>1175920.875</v>
          </cell>
          <cell r="BL132">
            <v>1.85465800762177</v>
          </cell>
          <cell r="BM132">
            <v>702670</v>
          </cell>
          <cell r="BN132">
            <v>1369489.25</v>
          </cell>
          <cell r="BO132">
            <v>1.94897925853729</v>
          </cell>
          <cell r="BP132">
            <v>749782</v>
          </cell>
          <cell r="BQ132">
            <v>1490045.375</v>
          </cell>
          <cell r="BR132">
            <v>1.98730480670929</v>
          </cell>
          <cell r="BS132">
            <v>808923</v>
          </cell>
          <cell r="BT132">
            <v>1536288.375</v>
          </cell>
          <cell r="BU132">
            <v>1.8991775512695299</v>
          </cell>
          <cell r="BV132">
            <v>713703</v>
          </cell>
          <cell r="BW132">
            <v>1333503.875</v>
          </cell>
          <cell r="BX132">
            <v>1.86842966079712</v>
          </cell>
          <cell r="BY132">
            <v>832602.5</v>
          </cell>
          <cell r="BZ132">
            <v>1612252.375</v>
          </cell>
          <cell r="CA132">
            <v>1.93640112876892</v>
          </cell>
          <cell r="CB132">
            <v>839505.8125</v>
          </cell>
          <cell r="CC132">
            <v>1710811.375</v>
          </cell>
          <cell r="CD132">
            <v>2.0378792285919198</v>
          </cell>
          <cell r="CE132">
            <v>802218</v>
          </cell>
          <cell r="CF132">
            <v>1451650.625</v>
          </cell>
          <cell r="CG132">
            <v>1.8095463514328001</v>
          </cell>
        </row>
        <row r="133">
          <cell r="B133">
            <v>61935.51953125</v>
          </cell>
          <cell r="C133">
            <v>78681.359375</v>
          </cell>
          <cell r="D133">
            <v>1.2703753709793091</v>
          </cell>
          <cell r="E133">
            <v>116375.328125</v>
          </cell>
          <cell r="F133">
            <v>143754.921875</v>
          </cell>
          <cell r="G133">
            <v>1.2352697849273682</v>
          </cell>
          <cell r="H133">
            <v>167579.953125</v>
          </cell>
          <cell r="I133">
            <v>401110.09375</v>
          </cell>
          <cell r="J133">
            <v>2.3935446739196777</v>
          </cell>
          <cell r="K133">
            <v>239361.609375</v>
          </cell>
          <cell r="L133">
            <v>379167.25</v>
          </cell>
          <cell r="M133">
            <v>1.5840771198272705</v>
          </cell>
          <cell r="N133">
            <v>365676.71875</v>
          </cell>
          <cell r="O133">
            <v>679054.1875</v>
          </cell>
          <cell r="P133">
            <v>1.8569794893264771</v>
          </cell>
          <cell r="Q133">
            <v>445188.34375</v>
          </cell>
          <cell r="R133">
            <v>842159.1875</v>
          </cell>
          <cell r="S133">
            <v>1.8916919231414795</v>
          </cell>
          <cell r="T133">
            <v>456480.25</v>
          </cell>
          <cell r="U133">
            <v>775229.0625</v>
          </cell>
          <cell r="V133">
            <v>1.698275089263916</v>
          </cell>
          <cell r="W133">
            <v>494443.4375</v>
          </cell>
          <cell r="X133">
            <v>768163.25</v>
          </cell>
          <cell r="Y133">
            <v>1.5535917282104492</v>
          </cell>
          <cell r="Z133">
            <v>421865.4375</v>
          </cell>
          <cell r="AA133">
            <v>737580.8125</v>
          </cell>
          <cell r="AB133">
            <v>1.7483793497085571</v>
          </cell>
          <cell r="AC133">
            <v>450426.5625</v>
          </cell>
          <cell r="AD133">
            <v>783209.125</v>
          </cell>
          <cell r="AE133">
            <v>1.7388164997100799</v>
          </cell>
          <cell r="AF133">
            <v>449679.4375</v>
          </cell>
          <cell r="AG133">
            <v>792998.375</v>
          </cell>
          <cell r="AH133">
            <v>1.7634748220443699</v>
          </cell>
          <cell r="AI133">
            <v>467093.125</v>
          </cell>
          <cell r="AJ133">
            <v>809575.5</v>
          </cell>
          <cell r="AK133">
            <v>1.73322081565857</v>
          </cell>
          <cell r="AL133">
            <v>489502.125</v>
          </cell>
          <cell r="AM133">
            <v>879893.625</v>
          </cell>
          <cell r="AN133">
            <v>1.7975276708602901</v>
          </cell>
          <cell r="AO133">
            <v>490240.21875</v>
          </cell>
          <cell r="AP133">
            <v>877040.5625</v>
          </cell>
          <cell r="AQ133">
            <v>1.78900170326233</v>
          </cell>
          <cell r="AR133">
            <v>526827.8125</v>
          </cell>
          <cell r="AS133">
            <v>982938.1875</v>
          </cell>
          <cell r="AT133">
            <v>1.86576747894287</v>
          </cell>
          <cell r="AU133">
            <v>564809.375</v>
          </cell>
          <cell r="AV133">
            <v>1042291.9375</v>
          </cell>
          <cell r="AW133">
            <v>1.8453871011734</v>
          </cell>
          <cell r="AX133">
            <v>616882.5</v>
          </cell>
          <cell r="AY133">
            <v>1200705.75</v>
          </cell>
          <cell r="AZ133">
            <v>1.9464091062545801</v>
          </cell>
          <cell r="BA133">
            <v>635835</v>
          </cell>
          <cell r="BB133">
            <v>1240943.125</v>
          </cell>
          <cell r="BC133">
            <v>1.9516748189926101</v>
          </cell>
          <cell r="BD133">
            <v>645740.75</v>
          </cell>
          <cell r="BE133">
            <v>1245828.25</v>
          </cell>
          <cell r="BF133">
            <v>1.9293009042739899</v>
          </cell>
          <cell r="BG133">
            <v>686828.5</v>
          </cell>
          <cell r="BH133">
            <v>1340923.25</v>
          </cell>
          <cell r="BI133">
            <v>1.9523407220840501</v>
          </cell>
          <cell r="BJ133">
            <v>667998.0625</v>
          </cell>
          <cell r="BK133">
            <v>1240820.625</v>
          </cell>
          <cell r="BL133">
            <v>1.85752129554749</v>
          </cell>
          <cell r="BM133">
            <v>748280.5</v>
          </cell>
          <cell r="BN133">
            <v>1449203.75</v>
          </cell>
          <cell r="BO133">
            <v>1.93671190738678</v>
          </cell>
          <cell r="BP133">
            <v>797183.6875</v>
          </cell>
          <cell r="BQ133">
            <v>1578960.75</v>
          </cell>
          <cell r="BR133">
            <v>1.98067367076874</v>
          </cell>
          <cell r="BS133">
            <v>858718.25</v>
          </cell>
          <cell r="BT133">
            <v>1623618.625</v>
          </cell>
          <cell r="BU133">
            <v>1.89074659347534</v>
          </cell>
          <cell r="BV133">
            <v>754566.625</v>
          </cell>
          <cell r="BW133">
            <v>1408936.75</v>
          </cell>
          <cell r="BX133">
            <v>1.8672131299972501</v>
          </cell>
          <cell r="BY133">
            <v>884201</v>
          </cell>
          <cell r="BZ133">
            <v>1706348.875</v>
          </cell>
          <cell r="CA133">
            <v>1.92982006072998</v>
          </cell>
          <cell r="CB133">
            <v>897650.1875</v>
          </cell>
          <cell r="CC133">
            <v>1815972.875</v>
          </cell>
          <cell r="CD133">
            <v>2.0230295658111599</v>
          </cell>
          <cell r="CE133">
            <v>845191</v>
          </cell>
          <cell r="CF133">
            <v>1531233.875</v>
          </cell>
          <cell r="CG133">
            <v>1.81170153617859</v>
          </cell>
        </row>
        <row r="134">
          <cell r="B134">
            <v>65214.11328125</v>
          </cell>
          <cell r="C134">
            <v>80681.5078125</v>
          </cell>
          <cell r="D134">
            <v>1.2371786832809448</v>
          </cell>
          <cell r="E134">
            <v>130974.515625</v>
          </cell>
          <cell r="F134">
            <v>147339.265625</v>
          </cell>
          <cell r="G134">
            <v>1.124946117401123</v>
          </cell>
          <cell r="H134">
            <v>177394.375</v>
          </cell>
          <cell r="I134">
            <v>438287.28125</v>
          </cell>
          <cell r="J134">
            <v>2.4706943035125732</v>
          </cell>
          <cell r="K134">
            <v>259132.5625</v>
          </cell>
          <cell r="L134">
            <v>397652.125</v>
          </cell>
          <cell r="M134">
            <v>1.5345510244369507</v>
          </cell>
          <cell r="N134">
            <v>386920.84375</v>
          </cell>
          <cell r="O134">
            <v>722927.0625</v>
          </cell>
          <cell r="P134">
            <v>1.8684107065200806</v>
          </cell>
          <cell r="Q134">
            <v>473785.125</v>
          </cell>
          <cell r="R134">
            <v>896896.3125</v>
          </cell>
          <cell r="S134">
            <v>1.8930444717407227</v>
          </cell>
          <cell r="T134">
            <v>491270.03125</v>
          </cell>
          <cell r="U134">
            <v>818943.625</v>
          </cell>
          <cell r="V134">
            <v>1.6669927835464478</v>
          </cell>
          <cell r="W134">
            <v>494443.4375</v>
          </cell>
          <cell r="X134">
            <v>809476.4375</v>
          </cell>
          <cell r="Y134">
            <v>1.6371467113494873</v>
          </cell>
          <cell r="Z134">
            <v>448679.53125</v>
          </cell>
          <cell r="AA134">
            <v>780732.8125</v>
          </cell>
          <cell r="AB134">
            <v>1.7400678396224976</v>
          </cell>
          <cell r="AC134">
            <v>479589.65625</v>
          </cell>
          <cell r="AD134">
            <v>829154.0625</v>
          </cell>
          <cell r="AE134">
            <v>1.72888231277466</v>
          </cell>
          <cell r="AF134">
            <v>473847.4375</v>
          </cell>
          <cell r="AG134">
            <v>840142.375</v>
          </cell>
          <cell r="AH134">
            <v>1.7730228900909399</v>
          </cell>
          <cell r="AI134">
            <v>493843.96875</v>
          </cell>
          <cell r="AJ134">
            <v>856907.625</v>
          </cell>
          <cell r="AK134">
            <v>1.73517882823944</v>
          </cell>
          <cell r="AL134">
            <v>516932.5</v>
          </cell>
          <cell r="AM134">
            <v>933714.9375</v>
          </cell>
          <cell r="AN134">
            <v>1.8062608242034901</v>
          </cell>
          <cell r="AO134">
            <v>520911.03125</v>
          </cell>
          <cell r="AP134">
            <v>930270.9375</v>
          </cell>
          <cell r="AQ134">
            <v>1.7858537435531601</v>
          </cell>
          <cell r="AR134">
            <v>561473.625</v>
          </cell>
          <cell r="AS134">
            <v>1045417.375</v>
          </cell>
          <cell r="AT134">
            <v>1.86191713809967</v>
          </cell>
          <cell r="AU134">
            <v>599570.1875</v>
          </cell>
          <cell r="AV134">
            <v>1107923</v>
          </cell>
          <cell r="AW134">
            <v>1.84786200523376</v>
          </cell>
          <cell r="AX134">
            <v>658889</v>
          </cell>
          <cell r="AY134">
            <v>1281940.625</v>
          </cell>
          <cell r="AZ134">
            <v>1.9456093311309799</v>
          </cell>
          <cell r="BA134">
            <v>680069.5</v>
          </cell>
          <cell r="BB134">
            <v>1324700.5</v>
          </cell>
          <cell r="BC134">
            <v>1.9478899240493801</v>
          </cell>
          <cell r="BD134">
            <v>686898</v>
          </cell>
          <cell r="BE134">
            <v>1328249.375</v>
          </cell>
          <cell r="BF134">
            <v>1.9336923360824601</v>
          </cell>
          <cell r="BG134">
            <v>733827.0625</v>
          </cell>
          <cell r="BH134">
            <v>1431666.25</v>
          </cell>
          <cell r="BI134">
            <v>1.9509586095809901</v>
          </cell>
          <cell r="BJ134">
            <v>709913</v>
          </cell>
          <cell r="BK134">
            <v>1320148.5</v>
          </cell>
          <cell r="BL134">
            <v>1.85959196090698</v>
          </cell>
          <cell r="BM134">
            <v>803524</v>
          </cell>
          <cell r="BN134">
            <v>1546204.5</v>
          </cell>
          <cell r="BO134">
            <v>1.9242792129516599</v>
          </cell>
          <cell r="BP134">
            <v>852856.5</v>
          </cell>
          <cell r="BQ134">
            <v>1686964.875</v>
          </cell>
          <cell r="BR134">
            <v>1.97801721096039</v>
          </cell>
          <cell r="BS134">
            <v>915948.3125</v>
          </cell>
          <cell r="BT134">
            <v>1728855.875</v>
          </cell>
          <cell r="BU134">
            <v>1.8875037431716899</v>
          </cell>
          <cell r="BV134">
            <v>809829</v>
          </cell>
          <cell r="BW134">
            <v>1498396.875</v>
          </cell>
          <cell r="BX134">
            <v>1.85026323795319</v>
          </cell>
          <cell r="BY134">
            <v>942166</v>
          </cell>
          <cell r="BZ134">
            <v>1818494.75</v>
          </cell>
          <cell r="CA134">
            <v>1.93012142181396</v>
          </cell>
          <cell r="CB134">
            <v>963487.75</v>
          </cell>
          <cell r="CC134">
            <v>1941756.375</v>
          </cell>
          <cell r="CD134">
            <v>2.01534104347229</v>
          </cell>
          <cell r="CE134">
            <v>900436.5</v>
          </cell>
          <cell r="CF134">
            <v>1639179.875</v>
          </cell>
          <cell r="CG134">
            <v>1.82042801380157</v>
          </cell>
        </row>
        <row r="135">
          <cell r="B135">
            <v>65214.11328125</v>
          </cell>
          <cell r="C135">
            <v>83135.5859375</v>
          </cell>
          <cell r="D135">
            <v>1.274809718132019</v>
          </cell>
          <cell r="E135">
            <v>133071.953125</v>
          </cell>
          <cell r="F135">
            <v>150009.359375</v>
          </cell>
          <cell r="G135">
            <v>1.1272801160812378</v>
          </cell>
          <cell r="H135">
            <v>177394.375</v>
          </cell>
          <cell r="I135">
            <v>479374.53125</v>
          </cell>
          <cell r="J135">
            <v>2.7023096084594727</v>
          </cell>
          <cell r="K135">
            <v>263477.5</v>
          </cell>
          <cell r="L135">
            <v>420169.03125</v>
          </cell>
          <cell r="M135">
            <v>1.5947055816650391</v>
          </cell>
          <cell r="N135">
            <v>412705.875</v>
          </cell>
          <cell r="O135">
            <v>776747</v>
          </cell>
          <cell r="P135">
            <v>1.8820836544036865</v>
          </cell>
          <cell r="Q135">
            <v>512860.90625</v>
          </cell>
          <cell r="R135">
            <v>964288.0625</v>
          </cell>
          <cell r="S135">
            <v>1.8802136182785034</v>
          </cell>
          <cell r="T135">
            <v>503843.4375</v>
          </cell>
          <cell r="U135">
            <v>870216.5625</v>
          </cell>
          <cell r="V135">
            <v>1.7271566390991211</v>
          </cell>
          <cell r="W135">
            <v>494443.4375</v>
          </cell>
          <cell r="X135">
            <v>865477.5</v>
          </cell>
          <cell r="Y135">
            <v>1.7504074573516846</v>
          </cell>
          <cell r="Z135">
            <v>477547.21875</v>
          </cell>
          <cell r="AA135">
            <v>833903.4375</v>
          </cell>
          <cell r="AB135">
            <v>1.7462218999862671</v>
          </cell>
          <cell r="AC135">
            <v>509806.5</v>
          </cell>
          <cell r="AD135">
            <v>884894.3125</v>
          </cell>
          <cell r="AE135">
            <v>1.73574542999268</v>
          </cell>
          <cell r="AF135">
            <v>508083.0625</v>
          </cell>
          <cell r="AG135">
            <v>898313.1875</v>
          </cell>
          <cell r="AH135">
            <v>1.76804399490356</v>
          </cell>
          <cell r="AI135">
            <v>529107.875</v>
          </cell>
          <cell r="AJ135">
            <v>914341.25</v>
          </cell>
          <cell r="AK135">
            <v>1.7280809879303001</v>
          </cell>
          <cell r="AL135">
            <v>556539.4375</v>
          </cell>
          <cell r="AM135">
            <v>1000181.875</v>
          </cell>
          <cell r="AN135">
            <v>1.7971446514129601</v>
          </cell>
          <cell r="AO135">
            <v>558106.1875</v>
          </cell>
          <cell r="AP135">
            <v>995098</v>
          </cell>
          <cell r="AQ135">
            <v>1.7829904556274401</v>
          </cell>
          <cell r="AR135">
            <v>605577.8125</v>
          </cell>
          <cell r="AS135">
            <v>1123293.625</v>
          </cell>
          <cell r="AT135">
            <v>1.8549121618270901</v>
          </cell>
          <cell r="AU135">
            <v>645429.1875</v>
          </cell>
          <cell r="AV135">
            <v>1188906.375</v>
          </cell>
          <cell r="AW135">
            <v>1.84203994274139</v>
          </cell>
          <cell r="AX135">
            <v>705684</v>
          </cell>
          <cell r="AY135">
            <v>1381734.625</v>
          </cell>
          <cell r="AZ135">
            <v>1.95800757408142</v>
          </cell>
          <cell r="BA135">
            <v>730065.75</v>
          </cell>
          <cell r="BB135">
            <v>1427443.625</v>
          </cell>
          <cell r="BC135">
            <v>1.9552260637283301</v>
          </cell>
          <cell r="BD135">
            <v>738300</v>
          </cell>
          <cell r="BE135">
            <v>1431668.375</v>
          </cell>
          <cell r="BF135">
            <v>1.93914175033569</v>
          </cell>
          <cell r="BG135">
            <v>790457.8125</v>
          </cell>
          <cell r="BH135">
            <v>1543094.375</v>
          </cell>
          <cell r="BI135">
            <v>1.9521527290344201</v>
          </cell>
          <cell r="BJ135">
            <v>763090.1875</v>
          </cell>
          <cell r="BK135">
            <v>1417232.25</v>
          </cell>
          <cell r="BL135">
            <v>1.85722768306732</v>
          </cell>
          <cell r="BM135">
            <v>868375</v>
          </cell>
          <cell r="BN135">
            <v>1664770.375</v>
          </cell>
          <cell r="BO135">
            <v>1.9171099662780799</v>
          </cell>
          <cell r="BP135">
            <v>923850.5</v>
          </cell>
          <cell r="BQ135">
            <v>1819857.625</v>
          </cell>
          <cell r="BR135">
            <v>1.9698616266250599</v>
          </cell>
          <cell r="BS135">
            <v>992642</v>
          </cell>
          <cell r="BT135">
            <v>1857643.875</v>
          </cell>
          <cell r="BU135">
            <v>1.8714137077331501</v>
          </cell>
          <cell r="BV135">
            <v>881276</v>
          </cell>
          <cell r="BW135">
            <v>1607413</v>
          </cell>
          <cell r="BX135">
            <v>1.8239609003067001</v>
          </cell>
          <cell r="BY135">
            <v>1040633.6875</v>
          </cell>
          <cell r="BZ135">
            <v>1957481.875</v>
          </cell>
          <cell r="CA135">
            <v>1.88104796409607</v>
          </cell>
          <cell r="CB135">
            <v>1049308.625</v>
          </cell>
          <cell r="CC135">
            <v>2098693.5</v>
          </cell>
          <cell r="CD135">
            <v>2.00007271766663</v>
          </cell>
          <cell r="CE135">
            <v>946112.5</v>
          </cell>
          <cell r="CF135">
            <v>1735780.125</v>
          </cell>
          <cell r="CG135">
            <v>1.83464455604553</v>
          </cell>
        </row>
        <row r="136">
          <cell r="B136">
            <v>68733.3203125</v>
          </cell>
          <cell r="C136">
            <v>86349.0625</v>
          </cell>
          <cell r="D136">
            <v>1.2562911510467529</v>
          </cell>
          <cell r="E136">
            <v>133596.203125</v>
          </cell>
          <cell r="F136">
            <v>153261.578125</v>
          </cell>
          <cell r="G136">
            <v>1.1472001075744629</v>
          </cell>
          <cell r="H136">
            <v>180758.09375</v>
          </cell>
          <cell r="I136">
            <v>543423.125</v>
          </cell>
          <cell r="J136">
            <v>3.0063557624816895</v>
          </cell>
          <cell r="K136">
            <v>315916.5625</v>
          </cell>
          <cell r="L136">
            <v>446204.5</v>
          </cell>
          <cell r="M136">
            <v>1.4124125242233276</v>
          </cell>
          <cell r="N136">
            <v>449241.5</v>
          </cell>
          <cell r="O136">
            <v>845226.75</v>
          </cell>
          <cell r="P136">
            <v>1.8814529180526733</v>
          </cell>
          <cell r="Q136">
            <v>562573.3125</v>
          </cell>
          <cell r="R136">
            <v>1048892.375</v>
          </cell>
          <cell r="S136">
            <v>1.8644545078277588</v>
          </cell>
          <cell r="T136">
            <v>520672</v>
          </cell>
          <cell r="U136">
            <v>944264.9375</v>
          </cell>
          <cell r="V136">
            <v>1.8135504722595215</v>
          </cell>
          <cell r="W136">
            <v>515608.1875</v>
          </cell>
          <cell r="X136">
            <v>942586.9375</v>
          </cell>
          <cell r="Y136">
            <v>1.8281069993972778</v>
          </cell>
          <cell r="Z136">
            <v>517494.78125</v>
          </cell>
          <cell r="AA136">
            <v>900326.625</v>
          </cell>
          <cell r="AB136">
            <v>1.7397791147232056</v>
          </cell>
          <cell r="AC136">
            <v>550709.3125</v>
          </cell>
          <cell r="AD136">
            <v>955046.5625</v>
          </cell>
          <cell r="AE136">
            <v>1.7342118024826101</v>
          </cell>
          <cell r="AF136">
            <v>551012.875</v>
          </cell>
          <cell r="AG136">
            <v>972054.875</v>
          </cell>
          <cell r="AH136">
            <v>1.7641236782073999</v>
          </cell>
          <cell r="AI136">
            <v>574849.4375</v>
          </cell>
          <cell r="AJ136">
            <v>986704.125</v>
          </cell>
          <cell r="AK136">
            <v>1.7164566516876201</v>
          </cell>
          <cell r="AL136">
            <v>608838.75</v>
          </cell>
          <cell r="AM136">
            <v>1083779.125</v>
          </cell>
          <cell r="AN136">
            <v>1.7800757884979199</v>
          </cell>
          <cell r="AO136">
            <v>603341.8125</v>
          </cell>
          <cell r="AP136">
            <v>1078301.25</v>
          </cell>
          <cell r="AQ136">
            <v>1.78721451759338</v>
          </cell>
          <cell r="AR136">
            <v>655856.875</v>
          </cell>
          <cell r="AS136">
            <v>1221950.875</v>
          </cell>
          <cell r="AT136">
            <v>1.86313652992249</v>
          </cell>
          <cell r="AU136">
            <v>701624.8125</v>
          </cell>
          <cell r="AV136">
            <v>1292540.75</v>
          </cell>
          <cell r="AW136">
            <v>1.8422107696533201</v>
          </cell>
          <cell r="AX136">
            <v>767230</v>
          </cell>
          <cell r="AY136">
            <v>1510815</v>
          </cell>
          <cell r="AZ136">
            <v>1.9691812992095901</v>
          </cell>
          <cell r="BA136">
            <v>794970.5</v>
          </cell>
          <cell r="BB136">
            <v>1559803.75</v>
          </cell>
          <cell r="BC136">
            <v>1.9620901346206701</v>
          </cell>
          <cell r="BD136">
            <v>805449</v>
          </cell>
          <cell r="BE136">
            <v>1563366.875</v>
          </cell>
          <cell r="BF136">
            <v>1.9409880638122601</v>
          </cell>
          <cell r="BG136">
            <v>860815.5</v>
          </cell>
          <cell r="BH136">
            <v>1686113.125</v>
          </cell>
          <cell r="BI136">
            <v>1.95873928070068</v>
          </cell>
          <cell r="BJ136">
            <v>823376.5</v>
          </cell>
          <cell r="BK136">
            <v>1541674.125</v>
          </cell>
          <cell r="BL136">
            <v>1.87238049507141</v>
          </cell>
          <cell r="BM136">
            <v>952390</v>
          </cell>
          <cell r="BN136">
            <v>1815582.25</v>
          </cell>
          <cell r="BO136">
            <v>1.90634322166443</v>
          </cell>
          <cell r="BP136">
            <v>1015156</v>
          </cell>
          <cell r="BQ136">
            <v>1989759.625</v>
          </cell>
          <cell r="BR136">
            <v>1.9600530862808201</v>
          </cell>
          <cell r="BS136">
            <v>1096300.5</v>
          </cell>
          <cell r="BT136">
            <v>2020355.25</v>
          </cell>
          <cell r="BU136">
            <v>1.84288454055786</v>
          </cell>
          <cell r="BV136">
            <v>988254.9375</v>
          </cell>
          <cell r="BW136">
            <v>1741521.25</v>
          </cell>
          <cell r="BX136">
            <v>1.76221859455109</v>
          </cell>
          <cell r="BY136">
            <v>1123929</v>
          </cell>
          <cell r="BZ136">
            <v>2130112.25</v>
          </cell>
          <cell r="CA136">
            <v>1.8952373266220099</v>
          </cell>
          <cell r="CB136">
            <v>1160832.125</v>
          </cell>
          <cell r="CC136">
            <v>2297741.75</v>
          </cell>
          <cell r="CD136">
            <v>1.97939193248749</v>
          </cell>
          <cell r="CE136">
            <v>1023849</v>
          </cell>
          <cell r="CF136">
            <v>1911547</v>
          </cell>
          <cell r="CG136">
            <v>1.86702048778534</v>
          </cell>
        </row>
        <row r="137">
          <cell r="B137">
            <v>76692.890625</v>
          </cell>
          <cell r="C137">
            <v>89836.2109375</v>
          </cell>
          <cell r="D137">
            <v>1.1713759899139404</v>
          </cell>
          <cell r="E137">
            <v>135101</v>
          </cell>
          <cell r="F137">
            <v>157760.53125</v>
          </cell>
          <cell r="G137">
            <v>1.1677229404449463</v>
          </cell>
          <cell r="H137">
            <v>191670.96875</v>
          </cell>
          <cell r="I137">
            <v>624187.875</v>
          </cell>
          <cell r="J137">
            <v>3.2565593719482422</v>
          </cell>
          <cell r="K137">
            <v>334895.3125</v>
          </cell>
          <cell r="L137">
            <v>472779.28125</v>
          </cell>
          <cell r="M137">
            <v>1.4117225408554077</v>
          </cell>
          <cell r="N137">
            <v>499233.40625</v>
          </cell>
          <cell r="O137">
            <v>938660.875</v>
          </cell>
          <cell r="P137">
            <v>1.880204439163208</v>
          </cell>
          <cell r="Q137">
            <v>626054.875</v>
          </cell>
          <cell r="R137">
            <v>1162262.25</v>
          </cell>
          <cell r="S137">
            <v>1.8564862012863159</v>
          </cell>
          <cell r="T137">
            <v>579139.9375</v>
          </cell>
          <cell r="U137">
            <v>1043244.3125</v>
          </cell>
          <cell r="V137">
            <v>1.801368236541748</v>
          </cell>
          <cell r="W137">
            <v>572873.625</v>
          </cell>
          <cell r="X137">
            <v>1042465.5</v>
          </cell>
          <cell r="Y137">
            <v>1.8197128772735596</v>
          </cell>
          <cell r="Z137">
            <v>568623.5625</v>
          </cell>
          <cell r="AA137">
            <v>990717.8125</v>
          </cell>
          <cell r="AB137">
            <v>1.7423087358474731</v>
          </cell>
          <cell r="AC137">
            <v>604753.8125</v>
          </cell>
          <cell r="AD137">
            <v>1049786</v>
          </cell>
          <cell r="AE137">
            <v>1.73588979244232</v>
          </cell>
          <cell r="AF137">
            <v>610619.625</v>
          </cell>
          <cell r="AG137">
            <v>1070942.875</v>
          </cell>
          <cell r="AH137">
            <v>1.75386250019073</v>
          </cell>
          <cell r="AI137">
            <v>633285</v>
          </cell>
          <cell r="AJ137">
            <v>1082788</v>
          </cell>
          <cell r="AK137">
            <v>1.70979571342468</v>
          </cell>
          <cell r="AL137">
            <v>678928.625</v>
          </cell>
          <cell r="AM137">
            <v>1193940.375</v>
          </cell>
          <cell r="AN137">
            <v>1.7585654258728001</v>
          </cell>
          <cell r="AO137">
            <v>664083.3125</v>
          </cell>
          <cell r="AP137">
            <v>1188771.5</v>
          </cell>
          <cell r="AQ137">
            <v>1.79009389877319</v>
          </cell>
          <cell r="AR137">
            <v>729727</v>
          </cell>
          <cell r="AS137">
            <v>1353892.25</v>
          </cell>
          <cell r="AT137">
            <v>1.85534071922302</v>
          </cell>
          <cell r="AU137">
            <v>787675.1875</v>
          </cell>
          <cell r="AV137">
            <v>1430123</v>
          </cell>
          <cell r="AW137">
            <v>1.8156253099441499</v>
          </cell>
          <cell r="AX137">
            <v>856740.5</v>
          </cell>
          <cell r="AY137">
            <v>1685251.375</v>
          </cell>
          <cell r="AZ137">
            <v>1.9670499563217201</v>
          </cell>
          <cell r="BA137">
            <v>882008.5</v>
          </cell>
          <cell r="BB137">
            <v>1741634</v>
          </cell>
          <cell r="BC137">
            <v>1.9746227264404299</v>
          </cell>
          <cell r="BD137">
            <v>894505</v>
          </cell>
          <cell r="BE137">
            <v>1741148</v>
          </cell>
          <cell r="BF137">
            <v>1.946493268013</v>
          </cell>
          <cell r="BG137">
            <v>969104.9375</v>
          </cell>
          <cell r="BH137">
            <v>1880950.625</v>
          </cell>
          <cell r="BI137">
            <v>1.9409153461456301</v>
          </cell>
          <cell r="BJ137">
            <v>897798.5</v>
          </cell>
          <cell r="BK137">
            <v>1711606.875</v>
          </cell>
          <cell r="BL137">
            <v>1.90644884109497</v>
          </cell>
          <cell r="BM137">
            <v>1056119.25</v>
          </cell>
          <cell r="BN137">
            <v>2017886.125</v>
          </cell>
          <cell r="BO137">
            <v>1.91066122055054</v>
          </cell>
          <cell r="BP137">
            <v>1137954.5</v>
          </cell>
          <cell r="BQ137">
            <v>2218307</v>
          </cell>
          <cell r="BR137">
            <v>1.9493811130523699</v>
          </cell>
          <cell r="BS137">
            <v>1211045</v>
          </cell>
          <cell r="BT137">
            <v>2238756.25</v>
          </cell>
          <cell r="BU137">
            <v>1.84861528873444</v>
          </cell>
          <cell r="BV137">
            <v>1132217</v>
          </cell>
          <cell r="BW137">
            <v>1913093</v>
          </cell>
          <cell r="BX137">
            <v>1.6896876096725499</v>
          </cell>
          <cell r="BY137">
            <v>1274755</v>
          </cell>
          <cell r="BZ137">
            <v>2358915</v>
          </cell>
          <cell r="CA137">
            <v>1.85048496723175</v>
          </cell>
          <cell r="CB137">
            <v>1299208</v>
          </cell>
          <cell r="CC137">
            <v>2566209.75</v>
          </cell>
          <cell r="CD137">
            <v>1.9752109050750699</v>
          </cell>
          <cell r="CE137">
            <v>1142594</v>
          </cell>
          <cell r="CF137">
            <v>2119227</v>
          </cell>
          <cell r="CG137">
            <v>1.8547506332397501</v>
          </cell>
        </row>
        <row r="138">
          <cell r="B138">
            <v>81007.5625</v>
          </cell>
          <cell r="C138">
            <v>94076.4453125</v>
          </cell>
          <cell r="D138">
            <v>1.1613291501998901</v>
          </cell>
          <cell r="E138">
            <v>147920.3125</v>
          </cell>
          <cell r="F138">
            <v>163904.765625</v>
          </cell>
          <cell r="G138">
            <v>1.1080611944198608</v>
          </cell>
          <cell r="H138">
            <v>197415.25</v>
          </cell>
          <cell r="I138">
            <v>777656.4375</v>
          </cell>
          <cell r="J138">
            <v>3.9391913414001465</v>
          </cell>
          <cell r="K138">
            <v>334895.3125</v>
          </cell>
          <cell r="L138">
            <v>513567.46875</v>
          </cell>
          <cell r="M138">
            <v>1.5335164070129395</v>
          </cell>
          <cell r="N138">
            <v>568975.3125</v>
          </cell>
          <cell r="O138">
            <v>1075666.25</v>
          </cell>
          <cell r="P138">
            <v>1.890532374382019</v>
          </cell>
          <cell r="Q138">
            <v>708434</v>
          </cell>
          <cell r="R138">
            <v>1328995.625</v>
          </cell>
          <cell r="S138">
            <v>1.875962495803833</v>
          </cell>
          <cell r="T138">
            <v>661940.625</v>
          </cell>
          <cell r="U138">
            <v>1185593</v>
          </cell>
          <cell r="V138">
            <v>1.7910866737365723</v>
          </cell>
          <cell r="W138">
            <v>660013.0625</v>
          </cell>
          <cell r="X138">
            <v>1184773.125</v>
          </cell>
          <cell r="Y138">
            <v>1.7950752973556519</v>
          </cell>
          <cell r="Z138">
            <v>644928.625</v>
          </cell>
          <cell r="AA138">
            <v>1119409.25</v>
          </cell>
          <cell r="AB138">
            <v>1.7357102632522583</v>
          </cell>
          <cell r="AC138">
            <v>685356.5625</v>
          </cell>
          <cell r="AD138">
            <v>1185407.875</v>
          </cell>
          <cell r="AE138">
            <v>1.7296221256256099</v>
          </cell>
          <cell r="AF138">
            <v>694392.9375</v>
          </cell>
          <cell r="AG138">
            <v>1211001.75</v>
          </cell>
          <cell r="AH138">
            <v>1.7439718246460001</v>
          </cell>
          <cell r="AI138">
            <v>711039.125</v>
          </cell>
          <cell r="AJ138">
            <v>1221092.5</v>
          </cell>
          <cell r="AK138">
            <v>1.71733522415161</v>
          </cell>
          <cell r="AL138">
            <v>770237.75</v>
          </cell>
          <cell r="AM138">
            <v>1352818.25</v>
          </cell>
          <cell r="AN138">
            <v>1.75636446475983</v>
          </cell>
          <cell r="AO138">
            <v>758050.0625</v>
          </cell>
          <cell r="AP138">
            <v>1348523.875</v>
          </cell>
          <cell r="AQ138">
            <v>1.7789376974105799</v>
          </cell>
          <cell r="AR138">
            <v>839365</v>
          </cell>
          <cell r="AS138">
            <v>1543258.125</v>
          </cell>
          <cell r="AT138">
            <v>1.83860194683075</v>
          </cell>
          <cell r="AU138">
            <v>911874.625</v>
          </cell>
          <cell r="AV138">
            <v>1626308.125</v>
          </cell>
          <cell r="AW138">
            <v>1.7834777832031301</v>
          </cell>
          <cell r="AX138">
            <v>984496</v>
          </cell>
          <cell r="AY138">
            <v>1943661</v>
          </cell>
          <cell r="AZ138">
            <v>1.97427010536194</v>
          </cell>
          <cell r="BA138">
            <v>1026260.5</v>
          </cell>
          <cell r="BB138">
            <v>2006379.875</v>
          </cell>
          <cell r="BC138">
            <v>1.95503950119019</v>
          </cell>
          <cell r="BD138">
            <v>1036788.5</v>
          </cell>
          <cell r="BE138">
            <v>2002955</v>
          </cell>
          <cell r="BF138">
            <v>1.93188393115997</v>
          </cell>
          <cell r="BG138">
            <v>1119702</v>
          </cell>
          <cell r="BH138">
            <v>2159268</v>
          </cell>
          <cell r="BI138">
            <v>1.9284309148788501</v>
          </cell>
          <cell r="BJ138">
            <v>1030519</v>
          </cell>
          <cell r="BK138">
            <v>1963763.875</v>
          </cell>
          <cell r="BL138">
            <v>1.90560662746429</v>
          </cell>
          <cell r="BM138">
            <v>1231641.5</v>
          </cell>
          <cell r="BN138">
            <v>2311538.25</v>
          </cell>
          <cell r="BO138">
            <v>1.8767946958541899</v>
          </cell>
          <cell r="BP138">
            <v>1293433</v>
          </cell>
          <cell r="BQ138">
            <v>2555054</v>
          </cell>
          <cell r="BR138">
            <v>1.9754049777984599</v>
          </cell>
          <cell r="BS138">
            <v>1374342</v>
          </cell>
          <cell r="BT138">
            <v>2553972.25</v>
          </cell>
          <cell r="BU138">
            <v>1.8583236932754501</v>
          </cell>
          <cell r="BV138">
            <v>1246256</v>
          </cell>
          <cell r="BW138">
            <v>2157120.25</v>
          </cell>
          <cell r="BX138">
            <v>1.73088049888611</v>
          </cell>
          <cell r="BY138">
            <v>1437619.5</v>
          </cell>
          <cell r="BZ138">
            <v>2702086.75</v>
          </cell>
          <cell r="CA138">
            <v>1.87955629825592</v>
          </cell>
          <cell r="CB138">
            <v>1526209.5</v>
          </cell>
          <cell r="CC138">
            <v>2956721.75</v>
          </cell>
          <cell r="CD138">
            <v>1.9372974634170499</v>
          </cell>
          <cell r="CE138">
            <v>1278920.5</v>
          </cell>
          <cell r="CF138">
            <v>2427164.25</v>
          </cell>
          <cell r="CG138">
            <v>1.8978226184845</v>
          </cell>
        </row>
        <row r="139">
          <cell r="B139">
            <v>82099.203125</v>
          </cell>
          <cell r="C139">
            <v>100234.28125</v>
          </cell>
          <cell r="D139">
            <v>1.2208923101425171</v>
          </cell>
          <cell r="E139">
            <v>162207.390625</v>
          </cell>
          <cell r="F139">
            <v>170384.0625</v>
          </cell>
          <cell r="G139">
            <v>1.0504087209701538</v>
          </cell>
          <cell r="H139">
            <v>330869.34375</v>
          </cell>
          <cell r="I139">
            <v>1037628.6875</v>
          </cell>
          <cell r="J139">
            <v>3.1360678672790527</v>
          </cell>
          <cell r="K139">
            <v>420960.625</v>
          </cell>
          <cell r="L139">
            <v>598635.5</v>
          </cell>
          <cell r="M139">
            <v>1.4220700263977051</v>
          </cell>
          <cell r="N139">
            <v>694083.25</v>
          </cell>
          <cell r="O139">
            <v>1296712.375</v>
          </cell>
          <cell r="P139">
            <v>1.8682374954223633</v>
          </cell>
          <cell r="Q139">
            <v>867388.1875</v>
          </cell>
          <cell r="R139">
            <v>1599112.875</v>
          </cell>
          <cell r="S139">
            <v>1.8435953855514526</v>
          </cell>
          <cell r="T139">
            <v>791095</v>
          </cell>
          <cell r="U139">
            <v>1418683.625</v>
          </cell>
          <cell r="V139">
            <v>1.7933163642883301</v>
          </cell>
          <cell r="W139">
            <v>798375.375</v>
          </cell>
          <cell r="X139">
            <v>1415380.375</v>
          </cell>
          <cell r="Y139">
            <v>1.7728257179260254</v>
          </cell>
          <cell r="Z139">
            <v>766290.375</v>
          </cell>
          <cell r="AA139">
            <v>1328955.625</v>
          </cell>
          <cell r="AB139">
            <v>1.7342716455459595</v>
          </cell>
          <cell r="AC139">
            <v>829044.125</v>
          </cell>
          <cell r="AD139">
            <v>1402156.75</v>
          </cell>
          <cell r="AE139">
            <v>1.6912932395935101</v>
          </cell>
          <cell r="AF139">
            <v>831644.6875</v>
          </cell>
          <cell r="AG139">
            <v>1435123.25</v>
          </cell>
          <cell r="AH139">
            <v>1.7256447076797501</v>
          </cell>
          <cell r="AI139">
            <v>840062</v>
          </cell>
          <cell r="AJ139">
            <v>1445370.75</v>
          </cell>
          <cell r="AK139">
            <v>1.72055244445801</v>
          </cell>
          <cell r="AL139">
            <v>906687.9375</v>
          </cell>
          <cell r="AM139">
            <v>1614244.125</v>
          </cell>
          <cell r="AN139">
            <v>1.78037452697754</v>
          </cell>
          <cell r="AO139">
            <v>901424.375</v>
          </cell>
          <cell r="AP139">
            <v>1609407.125</v>
          </cell>
          <cell r="AQ139">
            <v>1.7854044437408401</v>
          </cell>
          <cell r="AR139">
            <v>1030786.0625</v>
          </cell>
          <cell r="AS139">
            <v>1850589.125</v>
          </cell>
          <cell r="AT139">
            <v>1.7953183650970499</v>
          </cell>
          <cell r="AU139">
            <v>1090274.75</v>
          </cell>
          <cell r="AV139">
            <v>1939556.125</v>
          </cell>
          <cell r="AW139">
            <v>1.7789608240127599</v>
          </cell>
          <cell r="AX139">
            <v>1203604.5</v>
          </cell>
          <cell r="AY139">
            <v>2367591.75</v>
          </cell>
          <cell r="AZ139">
            <v>1.96708452701569</v>
          </cell>
          <cell r="BA139">
            <v>1260842</v>
          </cell>
          <cell r="BB139">
            <v>2442643.75</v>
          </cell>
          <cell r="BC139">
            <v>1.93731153011322</v>
          </cell>
          <cell r="BD139">
            <v>1272593</v>
          </cell>
          <cell r="BE139">
            <v>2430838.5</v>
          </cell>
          <cell r="BF139">
            <v>1.9101459980011</v>
          </cell>
          <cell r="BG139">
            <v>1364467</v>
          </cell>
          <cell r="BH139">
            <v>2621612.75</v>
          </cell>
          <cell r="BI139">
            <v>1.9213457107543901</v>
          </cell>
          <cell r="BJ139">
            <v>1246348</v>
          </cell>
          <cell r="BK139">
            <v>2375591.25</v>
          </cell>
          <cell r="BL139">
            <v>1.9060417413711499</v>
          </cell>
          <cell r="BM139">
            <v>1490073.5</v>
          </cell>
          <cell r="BN139">
            <v>2787263.25</v>
          </cell>
          <cell r="BO139">
            <v>1.8705542087554901</v>
          </cell>
          <cell r="BP139">
            <v>1576521</v>
          </cell>
          <cell r="BQ139">
            <v>3121577.5</v>
          </cell>
          <cell r="BR139">
            <v>1.98004186153412</v>
          </cell>
          <cell r="BS139">
            <v>1703076.125</v>
          </cell>
          <cell r="BT139">
            <v>3067885.25</v>
          </cell>
          <cell r="BU139">
            <v>1.8013788461685201</v>
          </cell>
          <cell r="BV139">
            <v>1430200.375</v>
          </cell>
          <cell r="BW139">
            <v>2563625</v>
          </cell>
          <cell r="BX139">
            <v>1.7924935817718499</v>
          </cell>
          <cell r="BY139">
            <v>1782632</v>
          </cell>
          <cell r="BZ139">
            <v>3260877</v>
          </cell>
          <cell r="CA139">
            <v>1.8292485475540201</v>
          </cell>
          <cell r="CB139">
            <v>1803465</v>
          </cell>
          <cell r="CC139">
            <v>3601409.75</v>
          </cell>
          <cell r="CD139">
            <v>1.9969390630721999</v>
          </cell>
          <cell r="CE139">
            <v>1572905</v>
          </cell>
          <cell r="CF139">
            <v>2927814.5</v>
          </cell>
          <cell r="CG139">
            <v>1.86140584945679</v>
          </cell>
        </row>
        <row r="140">
          <cell r="B140">
            <v>99963.265625</v>
          </cell>
          <cell r="C140">
            <v>111215.375</v>
          </cell>
          <cell r="D140">
            <v>1.1125624179840088</v>
          </cell>
          <cell r="E140">
            <v>170949.671875</v>
          </cell>
          <cell r="F140">
            <v>170949.671875</v>
          </cell>
          <cell r="G140">
            <v>1</v>
          </cell>
          <cell r="H140">
            <v>998812</v>
          </cell>
          <cell r="I140">
            <v>1184437.5</v>
          </cell>
          <cell r="J140">
            <v>1.1858463287353516</v>
          </cell>
          <cell r="K140">
            <v>454076.125</v>
          </cell>
          <cell r="L140">
            <v>742526.25</v>
          </cell>
          <cell r="M140">
            <v>1.6352461576461792</v>
          </cell>
          <cell r="N140">
            <v>962113.25</v>
          </cell>
          <cell r="O140">
            <v>1787980.625</v>
          </cell>
          <cell r="P140">
            <v>1.8583889007568359</v>
          </cell>
          <cell r="Q140">
            <v>1269046.25</v>
          </cell>
          <cell r="R140">
            <v>2163864</v>
          </cell>
          <cell r="S140">
            <v>1.7051104307174683</v>
          </cell>
          <cell r="T140">
            <v>1084392.5</v>
          </cell>
          <cell r="U140">
            <v>1927188</v>
          </cell>
          <cell r="V140">
            <v>1.777205228805542</v>
          </cell>
          <cell r="W140">
            <v>1064353.5</v>
          </cell>
          <cell r="X140">
            <v>1909050.5</v>
          </cell>
          <cell r="Y140">
            <v>1.7936245203018188</v>
          </cell>
          <cell r="Z140">
            <v>1033668.25</v>
          </cell>
          <cell r="AA140">
            <v>1768988.75</v>
          </cell>
          <cell r="AB140">
            <v>1.7113698720932007</v>
          </cell>
          <cell r="AC140">
            <v>1121447.375</v>
          </cell>
          <cell r="AD140">
            <v>1846165.75</v>
          </cell>
          <cell r="AE140">
            <v>1.64623486995697</v>
          </cell>
          <cell r="AF140">
            <v>1126272.625</v>
          </cell>
          <cell r="AG140">
            <v>1915540</v>
          </cell>
          <cell r="AH140">
            <v>1.7007782459259</v>
          </cell>
          <cell r="AI140">
            <v>1137557.25</v>
          </cell>
          <cell r="AJ140">
            <v>1918339.25</v>
          </cell>
          <cell r="AK140">
            <v>1.6863671541214</v>
          </cell>
          <cell r="AL140">
            <v>1211292.375</v>
          </cell>
          <cell r="AM140">
            <v>2185247.5</v>
          </cell>
          <cell r="AN140">
            <v>1.8040628433227499</v>
          </cell>
          <cell r="AO140">
            <v>1242454.75</v>
          </cell>
          <cell r="AP140">
            <v>2171267.5</v>
          </cell>
          <cell r="AQ140">
            <v>1.7475626468658401</v>
          </cell>
          <cell r="AR140">
            <v>1394596.25</v>
          </cell>
          <cell r="AS140">
            <v>2519231</v>
          </cell>
          <cell r="AT140">
            <v>1.80642318725586</v>
          </cell>
          <cell r="AU140">
            <v>1503072.375</v>
          </cell>
          <cell r="AV140">
            <v>2610449.5</v>
          </cell>
          <cell r="AW140">
            <v>1.7367423772811901</v>
          </cell>
          <cell r="AX140">
            <v>1694908.75</v>
          </cell>
          <cell r="AY140">
            <v>3342741.25</v>
          </cell>
          <cell r="AZ140">
            <v>1.9722249507904099</v>
          </cell>
          <cell r="BA140">
            <v>1757098.5</v>
          </cell>
          <cell r="BB140">
            <v>3421422.75</v>
          </cell>
          <cell r="BC140">
            <v>1.9472002983093299</v>
          </cell>
          <cell r="BD140">
            <v>1778337.5</v>
          </cell>
          <cell r="BE140">
            <v>3388451</v>
          </cell>
          <cell r="BF140">
            <v>1.9054037332534799</v>
          </cell>
          <cell r="BG140">
            <v>1883248.75</v>
          </cell>
          <cell r="BH140">
            <v>3658048.75</v>
          </cell>
          <cell r="BI140">
            <v>1.9424140453338601</v>
          </cell>
          <cell r="BJ140">
            <v>1765180</v>
          </cell>
          <cell r="BK140">
            <v>3280767</v>
          </cell>
          <cell r="BL140">
            <v>1.8586019277572601</v>
          </cell>
          <cell r="BM140">
            <v>2098985</v>
          </cell>
          <cell r="BN140">
            <v>3833583.5</v>
          </cell>
          <cell r="BO140">
            <v>1.82639873027802</v>
          </cell>
          <cell r="BP140">
            <v>2218626</v>
          </cell>
          <cell r="BQ140">
            <v>4386379</v>
          </cell>
          <cell r="BR140">
            <v>1.9770700931549099</v>
          </cell>
          <cell r="BS140">
            <v>2279911</v>
          </cell>
          <cell r="BT140">
            <v>4158824.5</v>
          </cell>
          <cell r="BU140">
            <v>1.8241170644760101</v>
          </cell>
          <cell r="BV140">
            <v>1948073.5</v>
          </cell>
          <cell r="BW140">
            <v>3443107</v>
          </cell>
          <cell r="BX140">
            <v>1.7674419879913299</v>
          </cell>
          <cell r="BY140">
            <v>2855371.5</v>
          </cell>
          <cell r="BZ140">
            <v>4371024.5</v>
          </cell>
          <cell r="CA140">
            <v>1.5308076143264799</v>
          </cell>
          <cell r="CB140">
            <v>2482585</v>
          </cell>
          <cell r="CC140">
            <v>5142713</v>
          </cell>
          <cell r="CD140">
            <v>2.07151532173157</v>
          </cell>
          <cell r="CE140">
            <v>2209467</v>
          </cell>
          <cell r="CF140">
            <v>4023515</v>
          </cell>
          <cell r="CG140">
            <v>1.82103419303894</v>
          </cell>
        </row>
      </sheetData>
      <sheetData sheetId="17">
        <row r="14">
          <cell r="B14">
            <v>0</v>
          </cell>
          <cell r="C14">
            <v>1608.746826171875</v>
          </cell>
          <cell r="E14">
            <v>0</v>
          </cell>
          <cell r="F14">
            <v>3095.438720703125</v>
          </cell>
          <cell r="H14">
            <v>0</v>
          </cell>
          <cell r="I14">
            <v>4968.90234375</v>
          </cell>
          <cell r="K14">
            <v>0</v>
          </cell>
          <cell r="L14">
            <v>8213.6591796875</v>
          </cell>
          <cell r="N14">
            <v>0</v>
          </cell>
          <cell r="O14">
            <v>10479.056640625</v>
          </cell>
          <cell r="Q14">
            <v>0</v>
          </cell>
          <cell r="R14">
            <v>11733.5947265625</v>
          </cell>
          <cell r="T14">
            <v>0</v>
          </cell>
          <cell r="U14">
            <v>11885.8779296875</v>
          </cell>
          <cell r="W14">
            <v>0</v>
          </cell>
          <cell r="X14">
            <v>12587.2998046875</v>
          </cell>
          <cell r="Z14">
            <v>0</v>
          </cell>
          <cell r="AA14">
            <v>12621.9619140625</v>
          </cell>
          <cell r="AC14">
            <v>0</v>
          </cell>
          <cell r="AD14">
            <v>12803.8056640625</v>
          </cell>
          <cell r="AF14">
            <v>0</v>
          </cell>
          <cell r="AG14">
            <v>13095.478515625</v>
          </cell>
          <cell r="AI14">
            <v>0</v>
          </cell>
          <cell r="AJ14">
            <v>13309.9580078125</v>
          </cell>
          <cell r="AL14">
            <v>0</v>
          </cell>
          <cell r="AM14">
            <v>13538.298828125</v>
          </cell>
          <cell r="AO14">
            <v>0</v>
          </cell>
          <cell r="AP14">
            <v>13861.5771484375</v>
          </cell>
          <cell r="AR14">
            <v>0</v>
          </cell>
          <cell r="AS14">
            <v>14125.962890625</v>
          </cell>
          <cell r="AU14">
            <v>0</v>
          </cell>
          <cell r="AV14">
            <v>14539.2314453125</v>
          </cell>
          <cell r="AX14">
            <v>0</v>
          </cell>
          <cell r="AY14">
            <v>15211.7978515625</v>
          </cell>
          <cell r="BA14">
            <v>0</v>
          </cell>
          <cell r="BB14">
            <v>15725.0107421875</v>
          </cell>
          <cell r="BD14">
            <v>0</v>
          </cell>
          <cell r="BE14">
            <v>15920.0185546875</v>
          </cell>
          <cell r="BG14">
            <v>0</v>
          </cell>
          <cell r="BH14">
            <v>16407.13671875</v>
          </cell>
          <cell r="BJ14">
            <v>0</v>
          </cell>
          <cell r="BK14">
            <v>16826.796875</v>
          </cell>
          <cell r="BM14">
            <v>0</v>
          </cell>
          <cell r="BN14">
            <v>17368.947265625</v>
          </cell>
          <cell r="BP14">
            <v>0</v>
          </cell>
          <cell r="BQ14">
            <v>17989.99609375</v>
          </cell>
          <cell r="BS14">
            <v>0</v>
          </cell>
          <cell r="BT14">
            <v>18613.22265625</v>
          </cell>
          <cell r="BV14">
            <v>0</v>
          </cell>
          <cell r="BW14">
            <v>18636.826171875</v>
          </cell>
          <cell r="BY14">
            <v>0</v>
          </cell>
          <cell r="BZ14">
            <v>19089.1953125</v>
          </cell>
          <cell r="CB14">
            <v>0</v>
          </cell>
          <cell r="CC14">
            <v>20008.978515625</v>
          </cell>
          <cell r="CE14">
            <v>0</v>
          </cell>
          <cell r="CF14">
            <v>20323.26171875</v>
          </cell>
        </row>
        <row r="15">
          <cell r="B15">
            <v>0</v>
          </cell>
          <cell r="C15">
            <v>1624.72314453125</v>
          </cell>
          <cell r="E15">
            <v>0</v>
          </cell>
          <cell r="F15">
            <v>3126.705078125</v>
          </cell>
          <cell r="H15">
            <v>0</v>
          </cell>
          <cell r="I15">
            <v>5015.76220703125</v>
          </cell>
          <cell r="K15">
            <v>0</v>
          </cell>
          <cell r="L15">
            <v>8292.9912109375</v>
          </cell>
          <cell r="N15">
            <v>0</v>
          </cell>
          <cell r="O15">
            <v>10584.724609375</v>
          </cell>
          <cell r="Q15">
            <v>0</v>
          </cell>
          <cell r="R15">
            <v>11843.10546875</v>
          </cell>
          <cell r="T15">
            <v>0</v>
          </cell>
          <cell r="U15">
            <v>11998.54296875</v>
          </cell>
          <cell r="W15">
            <v>0</v>
          </cell>
          <cell r="X15">
            <v>12699.6708984375</v>
          </cell>
          <cell r="Z15">
            <v>0</v>
          </cell>
          <cell r="AA15">
            <v>12746.3583984375</v>
          </cell>
          <cell r="AC15">
            <v>0</v>
          </cell>
          <cell r="AD15">
            <v>12932.1533203125</v>
          </cell>
          <cell r="AF15">
            <v>0</v>
          </cell>
          <cell r="AG15">
            <v>13222.46484375</v>
          </cell>
          <cell r="AI15">
            <v>0</v>
          </cell>
          <cell r="AJ15">
            <v>13439.6240234375</v>
          </cell>
          <cell r="AL15">
            <v>0</v>
          </cell>
          <cell r="AM15">
            <v>13670.7724609375</v>
          </cell>
          <cell r="AO15">
            <v>0</v>
          </cell>
          <cell r="AP15">
            <v>14001.3251953125</v>
          </cell>
          <cell r="AR15">
            <v>0</v>
          </cell>
          <cell r="AS15">
            <v>14268.611328125</v>
          </cell>
          <cell r="AU15">
            <v>0</v>
          </cell>
          <cell r="AV15">
            <v>14686.0498046875</v>
          </cell>
          <cell r="AX15">
            <v>0</v>
          </cell>
          <cell r="AY15">
            <v>15365.408203125</v>
          </cell>
          <cell r="BA15">
            <v>0</v>
          </cell>
          <cell r="BB15">
            <v>15883.818359375</v>
          </cell>
          <cell r="BD15">
            <v>0</v>
          </cell>
          <cell r="BE15">
            <v>16080.802734375</v>
          </cell>
          <cell r="BG15">
            <v>0</v>
          </cell>
          <cell r="BH15">
            <v>16572.818359375</v>
          </cell>
          <cell r="BJ15">
            <v>0</v>
          </cell>
          <cell r="BK15">
            <v>16996.697265625</v>
          </cell>
          <cell r="BM15">
            <v>0</v>
          </cell>
          <cell r="BN15">
            <v>17544.38671875</v>
          </cell>
          <cell r="BP15">
            <v>0</v>
          </cell>
          <cell r="BQ15">
            <v>18171.712890625</v>
          </cell>
          <cell r="BS15">
            <v>0</v>
          </cell>
          <cell r="BT15">
            <v>18801.21875</v>
          </cell>
          <cell r="BV15">
            <v>0</v>
          </cell>
          <cell r="BW15">
            <v>18825.05078125</v>
          </cell>
          <cell r="BY15">
            <v>0</v>
          </cell>
          <cell r="BZ15">
            <v>19281.962890625</v>
          </cell>
          <cell r="CB15">
            <v>0</v>
          </cell>
          <cell r="CC15">
            <v>20211.0859375</v>
          </cell>
          <cell r="CE15">
            <v>0</v>
          </cell>
          <cell r="CF15">
            <v>20528.525390625</v>
          </cell>
        </row>
        <row r="16">
          <cell r="B16">
            <v>0</v>
          </cell>
          <cell r="C16">
            <v>1641.388671875</v>
          </cell>
          <cell r="E16">
            <v>0</v>
          </cell>
          <cell r="F16">
            <v>3158.611083984375</v>
          </cell>
          <cell r="H16">
            <v>0</v>
          </cell>
          <cell r="I16">
            <v>5067.45263671875</v>
          </cell>
          <cell r="K16">
            <v>0</v>
          </cell>
          <cell r="L16">
            <v>8381.2109375</v>
          </cell>
          <cell r="N16">
            <v>0</v>
          </cell>
          <cell r="O16">
            <v>10684.962890625</v>
          </cell>
          <cell r="Q16">
            <v>0</v>
          </cell>
          <cell r="R16">
            <v>11971.9140625</v>
          </cell>
          <cell r="T16">
            <v>0</v>
          </cell>
          <cell r="U16">
            <v>12127.80078125</v>
          </cell>
          <cell r="W16">
            <v>0</v>
          </cell>
          <cell r="X16">
            <v>12843.966796875</v>
          </cell>
          <cell r="Z16">
            <v>0</v>
          </cell>
          <cell r="AA16">
            <v>12858.396484375</v>
          </cell>
          <cell r="AC16">
            <v>0</v>
          </cell>
          <cell r="AD16">
            <v>13053.6103515625</v>
          </cell>
          <cell r="AF16">
            <v>0</v>
          </cell>
          <cell r="AG16">
            <v>13362.388671875</v>
          </cell>
          <cell r="AI16">
            <v>0</v>
          </cell>
          <cell r="AJ16">
            <v>13579.6044921875</v>
          </cell>
          <cell r="AL16">
            <v>0</v>
          </cell>
          <cell r="AM16">
            <v>13814.5546875</v>
          </cell>
          <cell r="AO16">
            <v>0</v>
          </cell>
          <cell r="AP16">
            <v>14144.287109375</v>
          </cell>
          <cell r="AR16">
            <v>0</v>
          </cell>
          <cell r="AS16">
            <v>14414.24609375</v>
          </cell>
          <cell r="AU16">
            <v>0</v>
          </cell>
          <cell r="AV16">
            <v>14835.9033203125</v>
          </cell>
          <cell r="AX16">
            <v>0</v>
          </cell>
          <cell r="AY16">
            <v>15522.1904296875</v>
          </cell>
          <cell r="BA16">
            <v>0</v>
          </cell>
          <cell r="BB16">
            <v>16045.9267578125</v>
          </cell>
          <cell r="BD16">
            <v>0</v>
          </cell>
          <cell r="BE16">
            <v>16244.916015625</v>
          </cell>
          <cell r="BG16">
            <v>0</v>
          </cell>
          <cell r="BH16">
            <v>16741.953125</v>
          </cell>
          <cell r="BJ16">
            <v>0</v>
          </cell>
          <cell r="BK16">
            <v>17170.185546875</v>
          </cell>
          <cell r="BM16">
            <v>0</v>
          </cell>
          <cell r="BN16">
            <v>17723.40625</v>
          </cell>
          <cell r="BP16">
            <v>0</v>
          </cell>
          <cell r="BQ16">
            <v>18357.08984375</v>
          </cell>
          <cell r="BS16">
            <v>0</v>
          </cell>
          <cell r="BT16">
            <v>18993.06640625</v>
          </cell>
          <cell r="BV16">
            <v>0</v>
          </cell>
          <cell r="BW16">
            <v>19017.119140625</v>
          </cell>
          <cell r="BY16">
            <v>0</v>
          </cell>
          <cell r="BZ16">
            <v>19478.7265625</v>
          </cell>
          <cell r="CB16">
            <v>0</v>
          </cell>
          <cell r="CC16">
            <v>20417.31640625</v>
          </cell>
          <cell r="CE16">
            <v>0</v>
          </cell>
          <cell r="CF16">
            <v>20737.96484375</v>
          </cell>
        </row>
        <row r="17">
          <cell r="B17">
            <v>0</v>
          </cell>
          <cell r="C17">
            <v>1656.3973388671875</v>
          </cell>
          <cell r="E17">
            <v>0</v>
          </cell>
          <cell r="F17">
            <v>3191.16650390625</v>
          </cell>
          <cell r="H17">
            <v>0</v>
          </cell>
          <cell r="I17">
            <v>5122.57421875</v>
          </cell>
          <cell r="K17">
            <v>0</v>
          </cell>
          <cell r="L17">
            <v>8461.5068359375</v>
          </cell>
          <cell r="N17">
            <v>0</v>
          </cell>
          <cell r="O17">
            <v>10803.1083984375</v>
          </cell>
          <cell r="Q17">
            <v>0</v>
          </cell>
          <cell r="R17">
            <v>12096.478515625</v>
          </cell>
          <cell r="T17">
            <v>0</v>
          </cell>
          <cell r="U17">
            <v>12253.1318359375</v>
          </cell>
          <cell r="W17">
            <v>0</v>
          </cell>
          <cell r="X17">
            <v>12971.8076171875</v>
          </cell>
          <cell r="Z17">
            <v>0</v>
          </cell>
          <cell r="AA17">
            <v>13012.255859375</v>
          </cell>
          <cell r="AC17">
            <v>0</v>
          </cell>
          <cell r="AD17">
            <v>13199.6142578125</v>
          </cell>
          <cell r="AF17">
            <v>0</v>
          </cell>
          <cell r="AG17">
            <v>13500.345703125</v>
          </cell>
          <cell r="AI17">
            <v>0</v>
          </cell>
          <cell r="AJ17">
            <v>13715.9169921875</v>
          </cell>
          <cell r="AL17">
            <v>0</v>
          </cell>
          <cell r="AM17">
            <v>13956.927734375</v>
          </cell>
          <cell r="AO17">
            <v>0</v>
          </cell>
          <cell r="AP17">
            <v>14290.28515625</v>
          </cell>
          <cell r="AR17">
            <v>0</v>
          </cell>
          <cell r="AS17">
            <v>14562.8359375</v>
          </cell>
          <cell r="AU17">
            <v>0</v>
          </cell>
          <cell r="AV17">
            <v>14988.87890625</v>
          </cell>
          <cell r="AX17">
            <v>0</v>
          </cell>
          <cell r="AY17">
            <v>15682.2646484375</v>
          </cell>
          <cell r="BA17">
            <v>0</v>
          </cell>
          <cell r="BB17">
            <v>16211.3515625</v>
          </cell>
          <cell r="BD17">
            <v>0</v>
          </cell>
          <cell r="BE17">
            <v>16412.353515625</v>
          </cell>
          <cell r="BG17">
            <v>0</v>
          </cell>
          <cell r="BH17">
            <v>16914.546875</v>
          </cell>
          <cell r="BJ17">
            <v>0</v>
          </cell>
          <cell r="BK17">
            <v>17347.19140625</v>
          </cell>
          <cell r="BM17">
            <v>0</v>
          </cell>
          <cell r="BN17">
            <v>17906.111328125</v>
          </cell>
          <cell r="BP17">
            <v>0</v>
          </cell>
          <cell r="BQ17">
            <v>18546.330078125</v>
          </cell>
          <cell r="BS17">
            <v>0</v>
          </cell>
          <cell r="BT17">
            <v>19188.880859375</v>
          </cell>
          <cell r="BV17">
            <v>0</v>
          </cell>
          <cell r="BW17">
            <v>19212.13671875</v>
          </cell>
          <cell r="BY17">
            <v>0</v>
          </cell>
          <cell r="BZ17">
            <v>19679.57421875</v>
          </cell>
          <cell r="CB17">
            <v>0</v>
          </cell>
          <cell r="CC17">
            <v>20624.755859375</v>
          </cell>
          <cell r="CE17">
            <v>0</v>
          </cell>
          <cell r="CF17">
            <v>20946.30078125</v>
          </cell>
        </row>
        <row r="18">
          <cell r="B18">
            <v>0</v>
          </cell>
          <cell r="C18">
            <v>1674.9805908203125</v>
          </cell>
          <cell r="E18">
            <v>0</v>
          </cell>
          <cell r="F18">
            <v>3224.410888671875</v>
          </cell>
          <cell r="H18">
            <v>0</v>
          </cell>
          <cell r="I18">
            <v>5175.01220703125</v>
          </cell>
          <cell r="K18">
            <v>0</v>
          </cell>
          <cell r="L18">
            <v>8555.5078125</v>
          </cell>
          <cell r="N18">
            <v>0</v>
          </cell>
          <cell r="O18">
            <v>10915.6611328125</v>
          </cell>
          <cell r="Q18">
            <v>0</v>
          </cell>
          <cell r="R18">
            <v>12212.28125</v>
          </cell>
          <cell r="T18">
            <v>0</v>
          </cell>
          <cell r="U18">
            <v>12381.1220703125</v>
          </cell>
          <cell r="W18">
            <v>0</v>
          </cell>
          <cell r="X18">
            <v>13088.5927734375</v>
          </cell>
          <cell r="Z18">
            <v>0</v>
          </cell>
          <cell r="AA18">
            <v>13147.3505859375</v>
          </cell>
          <cell r="AC18">
            <v>0</v>
          </cell>
          <cell r="AD18">
            <v>13337.296875</v>
          </cell>
          <cell r="AF18">
            <v>0</v>
          </cell>
          <cell r="AG18">
            <v>13627.478515625</v>
          </cell>
          <cell r="AI18">
            <v>0</v>
          </cell>
          <cell r="AJ18">
            <v>13864.109375</v>
          </cell>
          <cell r="AL18">
            <v>0</v>
          </cell>
          <cell r="AM18">
            <v>14102.134765625</v>
          </cell>
          <cell r="AO18">
            <v>0</v>
          </cell>
          <cell r="AP18">
            <v>14439.0556640625</v>
          </cell>
          <cell r="AR18">
            <v>0</v>
          </cell>
          <cell r="AS18">
            <v>14714.541015625</v>
          </cell>
          <cell r="AU18">
            <v>0</v>
          </cell>
          <cell r="AV18">
            <v>15144.9931640625</v>
          </cell>
          <cell r="AX18">
            <v>0</v>
          </cell>
          <cell r="AY18">
            <v>15845.6103515625</v>
          </cell>
          <cell r="BA18">
            <v>0</v>
          </cell>
          <cell r="BB18">
            <v>16380.2060546875</v>
          </cell>
          <cell r="BD18">
            <v>0</v>
          </cell>
          <cell r="BE18">
            <v>16583.34375</v>
          </cell>
          <cell r="BG18">
            <v>0</v>
          </cell>
          <cell r="BH18">
            <v>17090.751953125</v>
          </cell>
          <cell r="BJ18">
            <v>0</v>
          </cell>
          <cell r="BK18">
            <v>17524.96875</v>
          </cell>
          <cell r="BM18">
            <v>0</v>
          </cell>
          <cell r="BN18">
            <v>18092.638671875</v>
          </cell>
          <cell r="BP18">
            <v>0</v>
          </cell>
          <cell r="BQ18">
            <v>18739.5546875</v>
          </cell>
          <cell r="BS18">
            <v>0</v>
          </cell>
          <cell r="BT18">
            <v>19388.7578125</v>
          </cell>
          <cell r="BV18">
            <v>0</v>
          </cell>
          <cell r="BW18">
            <v>19413.3515625</v>
          </cell>
          <cell r="BY18">
            <v>0</v>
          </cell>
          <cell r="BZ18">
            <v>19884.529296875</v>
          </cell>
          <cell r="CB18">
            <v>0</v>
          </cell>
          <cell r="CC18">
            <v>20842.630859375</v>
          </cell>
          <cell r="CE18">
            <v>0</v>
          </cell>
          <cell r="CF18">
            <v>21170.0234375</v>
          </cell>
        </row>
        <row r="19">
          <cell r="B19">
            <v>0</v>
          </cell>
          <cell r="C19">
            <v>1693.3240966796875</v>
          </cell>
          <cell r="E19">
            <v>0</v>
          </cell>
          <cell r="F19">
            <v>3258.3564453125</v>
          </cell>
          <cell r="H19">
            <v>0</v>
          </cell>
          <cell r="I19">
            <v>5229.32763671875</v>
          </cell>
          <cell r="K19">
            <v>0</v>
          </cell>
          <cell r="L19">
            <v>8644.7041015625</v>
          </cell>
          <cell r="N19">
            <v>4.8783683776855469</v>
          </cell>
          <cell r="O19">
            <v>11030.5830078125</v>
          </cell>
          <cell r="P19">
            <v>2261.121337890625</v>
          </cell>
          <cell r="Q19">
            <v>0</v>
          </cell>
          <cell r="R19">
            <v>12344.9375</v>
          </cell>
          <cell r="T19">
            <v>0</v>
          </cell>
          <cell r="U19">
            <v>12511.01953125</v>
          </cell>
          <cell r="W19">
            <v>0</v>
          </cell>
          <cell r="X19">
            <v>13249.3427734375</v>
          </cell>
          <cell r="Z19">
            <v>0</v>
          </cell>
          <cell r="AA19">
            <v>13286.232421875</v>
          </cell>
          <cell r="AC19">
            <v>0</v>
          </cell>
          <cell r="AD19">
            <v>13477.4462890625</v>
          </cell>
          <cell r="AF19">
            <v>0</v>
          </cell>
          <cell r="AG19">
            <v>13784.6552734375</v>
          </cell>
          <cell r="AI19">
            <v>0</v>
          </cell>
          <cell r="AJ19">
            <v>14010.423828125</v>
          </cell>
          <cell r="AL19">
            <v>0</v>
          </cell>
          <cell r="AM19">
            <v>14247.1806640625</v>
          </cell>
          <cell r="AO19">
            <v>0</v>
          </cell>
          <cell r="AP19">
            <v>14590.9931640625</v>
          </cell>
          <cell r="AR19">
            <v>0</v>
          </cell>
          <cell r="AS19">
            <v>14869.4326171875</v>
          </cell>
          <cell r="AU19">
            <v>0</v>
          </cell>
          <cell r="AV19">
            <v>15304.4423828125</v>
          </cell>
          <cell r="AX19">
            <v>0</v>
          </cell>
          <cell r="AY19">
            <v>16012.3662109375</v>
          </cell>
          <cell r="BA19">
            <v>0</v>
          </cell>
          <cell r="BB19">
            <v>16552.599609375</v>
          </cell>
          <cell r="BD19">
            <v>0</v>
          </cell>
          <cell r="BE19">
            <v>16757.87109375</v>
          </cell>
          <cell r="BG19">
            <v>0</v>
          </cell>
          <cell r="BH19">
            <v>17268.8984375</v>
          </cell>
          <cell r="BJ19">
            <v>0</v>
          </cell>
          <cell r="BK19">
            <v>17712.388671875</v>
          </cell>
          <cell r="BM19">
            <v>0</v>
          </cell>
          <cell r="BN19">
            <v>18283.08203125</v>
          </cell>
          <cell r="BP19">
            <v>0</v>
          </cell>
          <cell r="BQ19">
            <v>18936.828125</v>
          </cell>
          <cell r="BS19">
            <v>0</v>
          </cell>
          <cell r="BT19">
            <v>19592.85546875</v>
          </cell>
          <cell r="BV19">
            <v>0</v>
          </cell>
          <cell r="BW19">
            <v>19617.708984375</v>
          </cell>
          <cell r="BY19">
            <v>0</v>
          </cell>
          <cell r="BZ19">
            <v>20092.3046875</v>
          </cell>
          <cell r="CB19">
            <v>0</v>
          </cell>
          <cell r="CC19">
            <v>21062.056640625</v>
          </cell>
          <cell r="CE19">
            <v>0</v>
          </cell>
          <cell r="CF19">
            <v>21392.8984375</v>
          </cell>
        </row>
        <row r="20">
          <cell r="B20">
            <v>0</v>
          </cell>
          <cell r="C20">
            <v>1709.264892578125</v>
          </cell>
          <cell r="E20">
            <v>0</v>
          </cell>
          <cell r="F20">
            <v>3293.014892578125</v>
          </cell>
          <cell r="H20">
            <v>0</v>
          </cell>
          <cell r="I20">
            <v>5286.05859375</v>
          </cell>
          <cell r="K20">
            <v>0</v>
          </cell>
          <cell r="L20">
            <v>8729.193359375</v>
          </cell>
          <cell r="N20">
            <v>548.81646728515625</v>
          </cell>
          <cell r="O20">
            <v>11145.0830078125</v>
          </cell>
          <cell r="P20">
            <v>20.307485580444336</v>
          </cell>
          <cell r="Q20">
            <v>868.95941162109375</v>
          </cell>
          <cell r="R20">
            <v>12477.361328125</v>
          </cell>
          <cell r="S20">
            <v>14.358968734741211</v>
          </cell>
          <cell r="T20">
            <v>0</v>
          </cell>
          <cell r="U20">
            <v>12631.171875</v>
          </cell>
          <cell r="W20">
            <v>185.37800598144531</v>
          </cell>
          <cell r="X20">
            <v>13390.48828125</v>
          </cell>
          <cell r="Y20">
            <v>72.233421325683594</v>
          </cell>
          <cell r="Z20">
            <v>303.83090209960938</v>
          </cell>
          <cell r="AA20">
            <v>13426.5830078125</v>
          </cell>
          <cell r="AB20">
            <v>44.190971374511719</v>
          </cell>
          <cell r="AC20">
            <v>47.792766571044901</v>
          </cell>
          <cell r="AD20">
            <v>13620.7451171875</v>
          </cell>
          <cell r="AE20">
            <v>284.99594116210898</v>
          </cell>
          <cell r="AF20">
            <v>0</v>
          </cell>
          <cell r="AG20">
            <v>13930.341796875</v>
          </cell>
          <cell r="AI20">
            <v>0</v>
          </cell>
          <cell r="AJ20">
            <v>14153.2451171875</v>
          </cell>
          <cell r="AL20">
            <v>0</v>
          </cell>
          <cell r="AM20">
            <v>14395.697265625</v>
          </cell>
          <cell r="AO20">
            <v>0</v>
          </cell>
          <cell r="AP20">
            <v>14746.3115234375</v>
          </cell>
          <cell r="AR20">
            <v>0</v>
          </cell>
          <cell r="AS20">
            <v>15027.6181640625</v>
          </cell>
          <cell r="AU20">
            <v>0</v>
          </cell>
          <cell r="AV20">
            <v>15467.2490234375</v>
          </cell>
          <cell r="AX20">
            <v>0</v>
          </cell>
          <cell r="AY20">
            <v>16182.7451171875</v>
          </cell>
          <cell r="BA20">
            <v>0</v>
          </cell>
          <cell r="BB20">
            <v>16728.734375</v>
          </cell>
          <cell r="BD20">
            <v>0</v>
          </cell>
          <cell r="BE20">
            <v>16936.142578125</v>
          </cell>
          <cell r="BG20">
            <v>0</v>
          </cell>
          <cell r="BH20">
            <v>17454.34765625</v>
          </cell>
          <cell r="BJ20">
            <v>0</v>
          </cell>
          <cell r="BK20">
            <v>17900.828125</v>
          </cell>
          <cell r="BM20">
            <v>0</v>
          </cell>
          <cell r="BN20">
            <v>18477.5390625</v>
          </cell>
          <cell r="BP20">
            <v>0</v>
          </cell>
          <cell r="BQ20">
            <v>19138.234375</v>
          </cell>
          <cell r="BS20">
            <v>0</v>
          </cell>
          <cell r="BT20">
            <v>19801.29296875</v>
          </cell>
          <cell r="BV20">
            <v>0</v>
          </cell>
          <cell r="BW20">
            <v>19826.40625</v>
          </cell>
          <cell r="BY20">
            <v>0</v>
          </cell>
          <cell r="BZ20">
            <v>20307.595703125</v>
          </cell>
          <cell r="CB20">
            <v>0</v>
          </cell>
          <cell r="CC20">
            <v>21286.1171875</v>
          </cell>
          <cell r="CE20">
            <v>0</v>
          </cell>
          <cell r="CF20">
            <v>21620.423828125</v>
          </cell>
        </row>
        <row r="21">
          <cell r="B21">
            <v>0</v>
          </cell>
          <cell r="C21">
            <v>1728.2764892578125</v>
          </cell>
          <cell r="E21">
            <v>0</v>
          </cell>
          <cell r="F21">
            <v>3328.4287109375</v>
          </cell>
          <cell r="H21">
            <v>0</v>
          </cell>
          <cell r="I21">
            <v>5341.55224609375</v>
          </cell>
          <cell r="K21">
            <v>277.15231323242187</v>
          </cell>
          <cell r="L21">
            <v>8830.775390625</v>
          </cell>
          <cell r="M21">
            <v>31.86253547668457</v>
          </cell>
          <cell r="N21">
            <v>1062.87451171875</v>
          </cell>
          <cell r="O21">
            <v>11256.1044921875</v>
          </cell>
          <cell r="P21">
            <v>10.590248107910156</v>
          </cell>
          <cell r="Q21">
            <v>1742.4923095703125</v>
          </cell>
          <cell r="R21">
            <v>12598.1015625</v>
          </cell>
          <cell r="S21">
            <v>7.2299323081970215</v>
          </cell>
          <cell r="T21">
            <v>247.65342712402344</v>
          </cell>
          <cell r="U21">
            <v>12780.0947265625</v>
          </cell>
          <cell r="V21">
            <v>51.604755401611328</v>
          </cell>
          <cell r="W21">
            <v>1112.8778076171875</v>
          </cell>
          <cell r="X21">
            <v>13526.3623046875</v>
          </cell>
          <cell r="Y21">
            <v>12.154399871826172</v>
          </cell>
          <cell r="Z21">
            <v>919.4200439453125</v>
          </cell>
          <cell r="AA21">
            <v>13564.611328125</v>
          </cell>
          <cell r="AB21">
            <v>14.753442764282227</v>
          </cell>
          <cell r="AC21">
            <v>974.816162109375</v>
          </cell>
          <cell r="AD21">
            <v>13761.6318359375</v>
          </cell>
          <cell r="AE21">
            <v>14.117156028747599</v>
          </cell>
          <cell r="AF21">
            <v>769.56262207031295</v>
          </cell>
          <cell r="AG21">
            <v>14077.46875</v>
          </cell>
          <cell r="AH21">
            <v>18.292818069458001</v>
          </cell>
          <cell r="AI21">
            <v>739.37774658203102</v>
          </cell>
          <cell r="AJ21">
            <v>14308.66015625</v>
          </cell>
          <cell r="AK21">
            <v>19.352300643920898</v>
          </cell>
          <cell r="AL21">
            <v>836.48773193359398</v>
          </cell>
          <cell r="AM21">
            <v>14552.7421875</v>
          </cell>
          <cell r="AN21">
            <v>17.397436141967798</v>
          </cell>
          <cell r="AO21">
            <v>422.43621826171898</v>
          </cell>
          <cell r="AP21">
            <v>14903.5517578125</v>
          </cell>
          <cell r="AQ21">
            <v>35.280006408691399</v>
          </cell>
          <cell r="AR21">
            <v>166.62677001953099</v>
          </cell>
          <cell r="AS21">
            <v>15189.033203125</v>
          </cell>
          <cell r="AT21">
            <v>91.156021118164105</v>
          </cell>
          <cell r="AU21">
            <v>0</v>
          </cell>
          <cell r="AV21">
            <v>15633.5263671875</v>
          </cell>
          <cell r="AX21">
            <v>507</v>
          </cell>
          <cell r="AY21">
            <v>16355.3232421875</v>
          </cell>
          <cell r="AZ21">
            <v>32.259021759033203</v>
          </cell>
          <cell r="BA21">
            <v>528.59997558593795</v>
          </cell>
          <cell r="BB21">
            <v>16907.083984375</v>
          </cell>
          <cell r="BC21">
            <v>31.984647750854499</v>
          </cell>
          <cell r="BD21">
            <v>0</v>
          </cell>
          <cell r="BE21">
            <v>17118.296875</v>
          </cell>
          <cell r="BG21">
            <v>151.5</v>
          </cell>
          <cell r="BH21">
            <v>17641.94140625</v>
          </cell>
          <cell r="BI21">
            <v>116.448455810547</v>
          </cell>
          <cell r="BJ21">
            <v>286</v>
          </cell>
          <cell r="BK21">
            <v>18092.765625</v>
          </cell>
          <cell r="BL21">
            <v>63.261417388916001</v>
          </cell>
          <cell r="BM21">
            <v>53</v>
          </cell>
          <cell r="BN21">
            <v>18676.197265625</v>
          </cell>
          <cell r="BO21">
            <v>352.38107299804699</v>
          </cell>
          <cell r="BP21">
            <v>120</v>
          </cell>
          <cell r="BQ21">
            <v>19343.89453125</v>
          </cell>
          <cell r="BR21">
            <v>161.19912719726599</v>
          </cell>
          <cell r="BS21">
            <v>183</v>
          </cell>
          <cell r="BT21">
            <v>20013.900390625</v>
          </cell>
          <cell r="BU21">
            <v>109.36557769775401</v>
          </cell>
          <cell r="BV21">
            <v>13</v>
          </cell>
          <cell r="BW21">
            <v>20039.5703125</v>
          </cell>
          <cell r="BX21">
            <v>1541.50537109375</v>
          </cell>
          <cell r="BY21">
            <v>11</v>
          </cell>
          <cell r="BZ21">
            <v>20525.99609375</v>
          </cell>
          <cell r="CA21">
            <v>1865.99963378906</v>
          </cell>
          <cell r="CB21">
            <v>5</v>
          </cell>
          <cell r="CC21">
            <v>21515.009765625</v>
          </cell>
          <cell r="CD21">
            <v>4303.001953125</v>
          </cell>
          <cell r="CE21">
            <v>3</v>
          </cell>
          <cell r="CF21">
            <v>21852.953125</v>
          </cell>
          <cell r="CG21">
            <v>7284.31787109375</v>
          </cell>
        </row>
        <row r="22">
          <cell r="B22">
            <v>0</v>
          </cell>
          <cell r="C22">
            <v>1748.6370849609375</v>
          </cell>
          <cell r="E22">
            <v>87.810638427734375</v>
          </cell>
          <cell r="F22">
            <v>3364.40185546875</v>
          </cell>
          <cell r="G22">
            <v>38.314285278320313</v>
          </cell>
          <cell r="H22">
            <v>209.23628234863281</v>
          </cell>
          <cell r="I22">
            <v>5400.3349609375</v>
          </cell>
          <cell r="J22">
            <v>25.809743881225586</v>
          </cell>
          <cell r="K22">
            <v>689.37445068359375</v>
          </cell>
          <cell r="L22">
            <v>8921.4775390625</v>
          </cell>
          <cell r="M22">
            <v>12.941410064697266</v>
          </cell>
          <cell r="N22">
            <v>1597.055908203125</v>
          </cell>
          <cell r="O22">
            <v>11364.1396484375</v>
          </cell>
          <cell r="P22">
            <v>7.1156806945800781</v>
          </cell>
          <cell r="Q22">
            <v>2185.966552734375</v>
          </cell>
          <cell r="R22">
            <v>12713.3154296875</v>
          </cell>
          <cell r="S22">
            <v>5.8158783912658691</v>
          </cell>
          <cell r="T22">
            <v>969.88067626953125</v>
          </cell>
          <cell r="U22">
            <v>12911.84765625</v>
          </cell>
          <cell r="V22">
            <v>13.312820434570312</v>
          </cell>
          <cell r="W22">
            <v>1722.674072265625</v>
          </cell>
          <cell r="X22">
            <v>13657.0732421875</v>
          </cell>
          <cell r="Y22">
            <v>7.9278335571289062</v>
          </cell>
          <cell r="Z22">
            <v>1859.8780517578125</v>
          </cell>
          <cell r="AA22">
            <v>13695.677734375</v>
          </cell>
          <cell r="AB22">
            <v>7.3637504577636719</v>
          </cell>
          <cell r="AC22">
            <v>1678.7685546875</v>
          </cell>
          <cell r="AD22">
            <v>13896.3251953125</v>
          </cell>
          <cell r="AE22">
            <v>8.2776899337768608</v>
          </cell>
          <cell r="AF22">
            <v>1549.79675292969</v>
          </cell>
          <cell r="AG22">
            <v>14217.849609375</v>
          </cell>
          <cell r="AH22">
            <v>9.1740093231201207</v>
          </cell>
          <cell r="AI22">
            <v>1524.49011230469</v>
          </cell>
          <cell r="AJ22">
            <v>14451.8466796875</v>
          </cell>
          <cell r="AK22">
            <v>9.4797906875610405</v>
          </cell>
          <cell r="AL22">
            <v>1646.44934082031</v>
          </cell>
          <cell r="AM22">
            <v>14697.42578125</v>
          </cell>
          <cell r="AN22">
            <v>8.9267406463622994</v>
          </cell>
          <cell r="AO22">
            <v>1303.59155273438</v>
          </cell>
          <cell r="AP22">
            <v>15056.640625</v>
          </cell>
          <cell r="AQ22">
            <v>11.550121307373001</v>
          </cell>
          <cell r="AR22">
            <v>1049.76391601563</v>
          </cell>
          <cell r="AS22">
            <v>15347.3447265625</v>
          </cell>
          <cell r="AT22">
            <v>14.6198062896729</v>
          </cell>
          <cell r="AU22">
            <v>743.49383544921898</v>
          </cell>
          <cell r="AV22">
            <v>15800.26953125</v>
          </cell>
          <cell r="AW22">
            <v>21.251379013061499</v>
          </cell>
          <cell r="AX22">
            <v>1366</v>
          </cell>
          <cell r="AY22">
            <v>16522.798828125</v>
          </cell>
          <cell r="AZ22">
            <v>12.095752716064499</v>
          </cell>
          <cell r="BA22">
            <v>1401</v>
          </cell>
          <cell r="BB22">
            <v>17080.248046875</v>
          </cell>
          <cell r="BC22">
            <v>12.191469192504901</v>
          </cell>
          <cell r="BD22">
            <v>870</v>
          </cell>
          <cell r="BE22">
            <v>17299.861328125</v>
          </cell>
          <cell r="BF22">
            <v>19.8848972320557</v>
          </cell>
          <cell r="BG22">
            <v>1051.90002441406</v>
          </cell>
          <cell r="BH22">
            <v>17826.994140625</v>
          </cell>
          <cell r="BI22">
            <v>16.947422027587901</v>
          </cell>
          <cell r="BJ22">
            <v>1150</v>
          </cell>
          <cell r="BK22">
            <v>18281.650390625</v>
          </cell>
          <cell r="BL22">
            <v>15.897087097168001</v>
          </cell>
          <cell r="BM22">
            <v>925</v>
          </cell>
          <cell r="BN22">
            <v>18874.025390625</v>
          </cell>
          <cell r="BO22">
            <v>20.404352188110401</v>
          </cell>
          <cell r="BP22">
            <v>1018.79998779297</v>
          </cell>
          <cell r="BQ22">
            <v>19548.125</v>
          </cell>
          <cell r="BR22">
            <v>19.187402725219702</v>
          </cell>
          <cell r="BS22">
            <v>1057</v>
          </cell>
          <cell r="BT22">
            <v>20224.8203125</v>
          </cell>
          <cell r="BU22">
            <v>19.134172439575199</v>
          </cell>
          <cell r="BV22">
            <v>723</v>
          </cell>
          <cell r="BW22">
            <v>20253.919921875</v>
          </cell>
          <cell r="BX22">
            <v>28.013719558715799</v>
          </cell>
          <cell r="BY22">
            <v>738</v>
          </cell>
          <cell r="BZ22">
            <v>20745.5859375</v>
          </cell>
          <cell r="CA22">
            <v>28.110549926757798</v>
          </cell>
          <cell r="CB22">
            <v>766</v>
          </cell>
          <cell r="CC22">
            <v>21745.4296875</v>
          </cell>
          <cell r="CD22">
            <v>28.388288497924801</v>
          </cell>
          <cell r="CE22">
            <v>695</v>
          </cell>
          <cell r="CF22">
            <v>22087.5</v>
          </cell>
          <cell r="CG22">
            <v>31.780574798583999</v>
          </cell>
        </row>
        <row r="23">
          <cell r="B23">
            <v>0</v>
          </cell>
          <cell r="C23">
            <v>1767.1612548828125</v>
          </cell>
          <cell r="E23">
            <v>228.67352294921875</v>
          </cell>
          <cell r="F23">
            <v>3399.5859375</v>
          </cell>
          <cell r="G23">
            <v>14.866548538208008</v>
          </cell>
          <cell r="H23">
            <v>457.3470458984375</v>
          </cell>
          <cell r="I23">
            <v>5456.10498046875</v>
          </cell>
          <cell r="J23">
            <v>11.929901123046875</v>
          </cell>
          <cell r="K23">
            <v>1001.2089233398437</v>
          </cell>
          <cell r="L23">
            <v>9010.1083984375</v>
          </cell>
          <cell r="M23">
            <v>8.9992294311523437</v>
          </cell>
          <cell r="N23">
            <v>2062.025390625</v>
          </cell>
          <cell r="O23">
            <v>11468.7783203125</v>
          </cell>
          <cell r="P23">
            <v>5.5618996620178223</v>
          </cell>
          <cell r="Q23">
            <v>2426.683349609375</v>
          </cell>
          <cell r="R23">
            <v>12827.3720703125</v>
          </cell>
          <cell r="S23">
            <v>5.2859687805175781</v>
          </cell>
          <cell r="T23">
            <v>1859.2681884765625</v>
          </cell>
          <cell r="U23">
            <v>13037.6552734375</v>
          </cell>
          <cell r="V23">
            <v>7.0122509002685547</v>
          </cell>
          <cell r="W23">
            <v>2240.467041015625</v>
          </cell>
          <cell r="X23">
            <v>13785.3955078125</v>
          </cell>
          <cell r="Y23">
            <v>6.1529116630554199</v>
          </cell>
          <cell r="Z23">
            <v>2505.042236328125</v>
          </cell>
          <cell r="AA23">
            <v>13821.291015625</v>
          </cell>
          <cell r="AB23">
            <v>5.5173883438110352</v>
          </cell>
          <cell r="AC23">
            <v>2232.61596679688</v>
          </cell>
          <cell r="AD23">
            <v>14027.376953125</v>
          </cell>
          <cell r="AE23">
            <v>6.2829332351684597</v>
          </cell>
          <cell r="AF23">
            <v>2134.28637695313</v>
          </cell>
          <cell r="AG23">
            <v>14353.52734375</v>
          </cell>
          <cell r="AH23">
            <v>6.7252116203308097</v>
          </cell>
          <cell r="AI23">
            <v>2103.79638671875</v>
          </cell>
          <cell r="AJ23">
            <v>14590.326171875</v>
          </cell>
          <cell r="AK23">
            <v>6.9352369308471697</v>
          </cell>
          <cell r="AL23">
            <v>2240.0859375</v>
          </cell>
          <cell r="AM23">
            <v>14837.4130859375</v>
          </cell>
          <cell r="AN23">
            <v>6.6235909461975098</v>
          </cell>
          <cell r="AO23">
            <v>2044.72241210938</v>
          </cell>
          <cell r="AP23">
            <v>15203.453125</v>
          </cell>
          <cell r="AQ23">
            <v>7.4354605674743697</v>
          </cell>
          <cell r="AR23">
            <v>1794.32495117188</v>
          </cell>
          <cell r="AS23">
            <v>15500.2578125</v>
          </cell>
          <cell r="AT23">
            <v>8.63848972320557</v>
          </cell>
          <cell r="AU23">
            <v>1556.80932617188</v>
          </cell>
          <cell r="AV23">
            <v>15961.185546875</v>
          </cell>
          <cell r="AW23">
            <v>10.252498626709</v>
          </cell>
          <cell r="AX23">
            <v>2128.05004882813</v>
          </cell>
          <cell r="AY23">
            <v>16685.123046875</v>
          </cell>
          <cell r="AZ23">
            <v>7.8405690193176296</v>
          </cell>
          <cell r="BA23">
            <v>2206</v>
          </cell>
          <cell r="BB23">
            <v>17247.970703125</v>
          </cell>
          <cell r="BC23">
            <v>7.8186631202697798</v>
          </cell>
          <cell r="BD23">
            <v>1678</v>
          </cell>
          <cell r="BE23">
            <v>17475.95703125</v>
          </cell>
          <cell r="BF23">
            <v>10.4147539138794</v>
          </cell>
          <cell r="BG23">
            <v>1854</v>
          </cell>
          <cell r="BH23">
            <v>18006.845703125</v>
          </cell>
          <cell r="BI23">
            <v>9.7124300003051793</v>
          </cell>
          <cell r="BJ23">
            <v>1981</v>
          </cell>
          <cell r="BK23">
            <v>18465.341796875</v>
          </cell>
          <cell r="BL23">
            <v>9.3212223052978498</v>
          </cell>
          <cell r="BM23">
            <v>1793</v>
          </cell>
          <cell r="BN23">
            <v>19066.451171875</v>
          </cell>
          <cell r="BO23">
            <v>10.633826255798301</v>
          </cell>
          <cell r="BP23">
            <v>1927</v>
          </cell>
          <cell r="BQ23">
            <v>19746.716796875</v>
          </cell>
          <cell r="BR23">
            <v>10.247387886047401</v>
          </cell>
          <cell r="BS23">
            <v>1964</v>
          </cell>
          <cell r="BT23">
            <v>20430.431640625</v>
          </cell>
          <cell r="BU23">
            <v>10.4024600982666</v>
          </cell>
          <cell r="BV23">
            <v>1598</v>
          </cell>
          <cell r="BW23">
            <v>20463.689453125</v>
          </cell>
          <cell r="BX23">
            <v>12.8058128356934</v>
          </cell>
          <cell r="BY23">
            <v>1650</v>
          </cell>
          <cell r="BZ23">
            <v>20960.3828125</v>
          </cell>
          <cell r="CA23">
            <v>12.7032623291016</v>
          </cell>
          <cell r="CB23">
            <v>1814</v>
          </cell>
          <cell r="CC23">
            <v>21970.265625</v>
          </cell>
          <cell r="CD23">
            <v>12.111502647399901</v>
          </cell>
          <cell r="CE23">
            <v>1720</v>
          </cell>
          <cell r="CF23">
            <v>22316.9921875</v>
          </cell>
          <cell r="CG23">
            <v>12.9749956130981</v>
          </cell>
        </row>
        <row r="24">
          <cell r="B24">
            <v>91.316963195800781</v>
          </cell>
          <cell r="C24">
            <v>1787.009033203125</v>
          </cell>
          <cell r="D24">
            <v>19.569299697875977</v>
          </cell>
          <cell r="E24">
            <v>350.32785034179687</v>
          </cell>
          <cell r="F24">
            <v>3434.15234375</v>
          </cell>
          <cell r="G24">
            <v>9.8026819229125977</v>
          </cell>
          <cell r="H24">
            <v>698.673828125</v>
          </cell>
          <cell r="I24">
            <v>5510.30224609375</v>
          </cell>
          <cell r="J24">
            <v>7.8868021965026855</v>
          </cell>
          <cell r="K24">
            <v>1250.4630126953125</v>
          </cell>
          <cell r="L24">
            <v>9097.7197265625</v>
          </cell>
          <cell r="M24">
            <v>7.2754807472229004</v>
          </cell>
          <cell r="N24">
            <v>2322.255859375</v>
          </cell>
          <cell r="O24">
            <v>11571.8212890625</v>
          </cell>
          <cell r="P24">
            <v>4.983008861541748</v>
          </cell>
          <cell r="Q24">
            <v>2722.129638671875</v>
          </cell>
          <cell r="R24">
            <v>12941.076171875</v>
          </cell>
          <cell r="S24">
            <v>4.7540264129638672</v>
          </cell>
          <cell r="T24">
            <v>2421.95751953125</v>
          </cell>
          <cell r="U24">
            <v>13157.7841796875</v>
          </cell>
          <cell r="V24">
            <v>5.432706356048584</v>
          </cell>
          <cell r="W24">
            <v>2688.4384765625</v>
          </cell>
          <cell r="X24">
            <v>13910.896484375</v>
          </cell>
          <cell r="Y24">
            <v>5.1743407249450684</v>
          </cell>
          <cell r="Z24">
            <v>2906.2880859375</v>
          </cell>
          <cell r="AA24">
            <v>13945.3525390625</v>
          </cell>
          <cell r="AB24">
            <v>4.7983379364013672</v>
          </cell>
          <cell r="AC24">
            <v>2674.10815429688</v>
          </cell>
          <cell r="AD24">
            <v>14155.7607421875</v>
          </cell>
          <cell r="AE24">
            <v>5.2936382293701199</v>
          </cell>
          <cell r="AF24">
            <v>2616.02514648438</v>
          </cell>
          <cell r="AG24">
            <v>14485.98046875</v>
          </cell>
          <cell r="AH24">
            <v>5.5374011993408203</v>
          </cell>
          <cell r="AI24">
            <v>2598.64599609375</v>
          </cell>
          <cell r="AJ24">
            <v>14726.3134765625</v>
          </cell>
          <cell r="AK24">
            <v>5.6669178009033203</v>
          </cell>
          <cell r="AL24">
            <v>2744.08227539063</v>
          </cell>
          <cell r="AM24">
            <v>14974.1884765625</v>
          </cell>
          <cell r="AN24">
            <v>5.4569020271301296</v>
          </cell>
          <cell r="AO24">
            <v>2593.25317382813</v>
          </cell>
          <cell r="AP24">
            <v>15346.7626953125</v>
          </cell>
          <cell r="AQ24">
            <v>5.9179577827453604</v>
          </cell>
          <cell r="AR24">
            <v>2387.50415039063</v>
          </cell>
          <cell r="AS24">
            <v>15649.078125</v>
          </cell>
          <cell r="AT24">
            <v>6.5545763969421396</v>
          </cell>
          <cell r="AU24">
            <v>2286.7353515625</v>
          </cell>
          <cell r="AV24">
            <v>16117.0615234375</v>
          </cell>
          <cell r="AW24">
            <v>7.0480661392211896</v>
          </cell>
          <cell r="AX24">
            <v>2757</v>
          </cell>
          <cell r="AY24">
            <v>16843.18359375</v>
          </cell>
          <cell r="AZ24">
            <v>6.1092433929443404</v>
          </cell>
          <cell r="BA24">
            <v>2839</v>
          </cell>
          <cell r="BB24">
            <v>17411.380859375</v>
          </cell>
          <cell r="BC24">
            <v>6.1329274177551296</v>
          </cell>
          <cell r="BD24">
            <v>2427</v>
          </cell>
          <cell r="BE24">
            <v>17647.2734375</v>
          </cell>
          <cell r="BF24">
            <v>7.2712292671203604</v>
          </cell>
          <cell r="BG24">
            <v>2582</v>
          </cell>
          <cell r="BH24">
            <v>18182.1484375</v>
          </cell>
          <cell r="BI24">
            <v>7.0418853759765598</v>
          </cell>
          <cell r="BJ24">
            <v>2706</v>
          </cell>
          <cell r="BK24">
            <v>18644.376953125</v>
          </cell>
          <cell r="BL24">
            <v>6.89001369476318</v>
          </cell>
          <cell r="BM24">
            <v>2608.5</v>
          </cell>
          <cell r="BN24">
            <v>19253.740234375</v>
          </cell>
          <cell r="BO24">
            <v>7.3811540603637704</v>
          </cell>
          <cell r="BP24">
            <v>2751</v>
          </cell>
          <cell r="BQ24">
            <v>19939.88671875</v>
          </cell>
          <cell r="BR24">
            <v>7.2482323646545401</v>
          </cell>
          <cell r="BS24">
            <v>2834.5</v>
          </cell>
          <cell r="BT24">
            <v>20630.62109375</v>
          </cell>
          <cell r="BU24">
            <v>7.2783985137939498</v>
          </cell>
          <cell r="BV24">
            <v>2487</v>
          </cell>
          <cell r="BW24">
            <v>20668.33984375</v>
          </cell>
          <cell r="BX24">
            <v>8.3105506896972692</v>
          </cell>
          <cell r="BY24">
            <v>2544</v>
          </cell>
          <cell r="BZ24">
            <v>21169.93359375</v>
          </cell>
          <cell r="CA24">
            <v>8.3215150833129901</v>
          </cell>
          <cell r="CB24">
            <v>2828</v>
          </cell>
          <cell r="CC24">
            <v>22188.451171875</v>
          </cell>
          <cell r="CD24">
            <v>7.84598684310913</v>
          </cell>
          <cell r="CE24">
            <v>2776</v>
          </cell>
          <cell r="CF24">
            <v>22539.962890625</v>
          </cell>
          <cell r="CG24">
            <v>8.1195831298828107</v>
          </cell>
        </row>
        <row r="25">
          <cell r="B25">
            <v>145.28392028808594</v>
          </cell>
          <cell r="C25">
            <v>1805.7464599609375</v>
          </cell>
          <cell r="D25">
            <v>12.429086685180664</v>
          </cell>
          <cell r="E25">
            <v>458.87155151367187</v>
          </cell>
          <cell r="F25">
            <v>3468.148681640625</v>
          </cell>
          <cell r="G25">
            <v>7.5579943656921387</v>
          </cell>
          <cell r="H25">
            <v>930.243896484375</v>
          </cell>
          <cell r="I25">
            <v>5563.00341796875</v>
          </cell>
          <cell r="J25">
            <v>5.9801559448242188</v>
          </cell>
          <cell r="K25">
            <v>1511.8369140625</v>
          </cell>
          <cell r="L25">
            <v>9184.4501953125</v>
          </cell>
          <cell r="M25">
            <v>6.0750269889831543</v>
          </cell>
          <cell r="N25">
            <v>2600.7802734375</v>
          </cell>
          <cell r="O25">
            <v>11674.01953125</v>
          </cell>
          <cell r="P25">
            <v>4.4886603355407715</v>
          </cell>
          <cell r="Q25">
            <v>2932.50927734375</v>
          </cell>
          <cell r="R25">
            <v>13054.912109375</v>
          </cell>
          <cell r="S25">
            <v>4.4517889022827148</v>
          </cell>
          <cell r="T25">
            <v>2773.5048828125</v>
          </cell>
          <cell r="U25">
            <v>13276.6982421875</v>
          </cell>
          <cell r="V25">
            <v>4.7869749069213867</v>
          </cell>
          <cell r="W25">
            <v>2995.318359375</v>
          </cell>
          <cell r="X25">
            <v>14035.158203125</v>
          </cell>
          <cell r="Y25">
            <v>4.6856985092163086</v>
          </cell>
          <cell r="Z25">
            <v>3182.90673828125</v>
          </cell>
          <cell r="AA25">
            <v>14068.240234375</v>
          </cell>
          <cell r="AB25">
            <v>4.4199347496032715</v>
          </cell>
          <cell r="AC25">
            <v>3048.21801757813</v>
          </cell>
          <cell r="AD25">
            <v>14282.65234375</v>
          </cell>
          <cell r="AE25">
            <v>4.6855745315551802</v>
          </cell>
          <cell r="AF25">
            <v>3048.98022460938</v>
          </cell>
          <cell r="AG25">
            <v>14617.0302734375</v>
          </cell>
          <cell r="AH25">
            <v>4.7940716743469203</v>
          </cell>
          <cell r="AI25">
            <v>3056.45043945313</v>
          </cell>
          <cell r="AJ25">
            <v>14859.92578125</v>
          </cell>
          <cell r="AK25">
            <v>4.8618245124816903</v>
          </cell>
          <cell r="AL25">
            <v>3180.39135742188</v>
          </cell>
          <cell r="AM25">
            <v>15109.1904296875</v>
          </cell>
          <cell r="AN25">
            <v>4.75073289871216</v>
          </cell>
          <cell r="AO25">
            <v>3050.5048828125</v>
          </cell>
          <cell r="AP25">
            <v>15487.4873046875</v>
          </cell>
          <cell r="AQ25">
            <v>5.0770244598388699</v>
          </cell>
          <cell r="AR25">
            <v>2903.69653320313</v>
          </cell>
          <cell r="AS25">
            <v>15795.0546875</v>
          </cell>
          <cell r="AT25">
            <v>5.43963670730591</v>
          </cell>
          <cell r="AU25">
            <v>2848.05249023438</v>
          </cell>
          <cell r="AV25">
            <v>16269.2392578125</v>
          </cell>
          <cell r="AW25">
            <v>5.7124085426330602</v>
          </cell>
          <cell r="AX25">
            <v>3317</v>
          </cell>
          <cell r="AY25">
            <v>16998.27734375</v>
          </cell>
          <cell r="AZ25">
            <v>5.12459373474121</v>
          </cell>
          <cell r="BA25">
            <v>3434.60009765625</v>
          </cell>
          <cell r="BB25">
            <v>17571.66796875</v>
          </cell>
          <cell r="BC25">
            <v>5.1160740852356001</v>
          </cell>
          <cell r="BD25">
            <v>3030</v>
          </cell>
          <cell r="BE25">
            <v>17814.837890625</v>
          </cell>
          <cell r="BF25">
            <v>5.8794846534729004</v>
          </cell>
          <cell r="BG25">
            <v>3190.92016601563</v>
          </cell>
          <cell r="BH25">
            <v>18353.96484375</v>
          </cell>
          <cell r="BI25">
            <v>5.7519350051879901</v>
          </cell>
          <cell r="BJ25">
            <v>3366</v>
          </cell>
          <cell r="BK25">
            <v>18819.646484375</v>
          </cell>
          <cell r="BL25">
            <v>5.5911011695861799</v>
          </cell>
          <cell r="BM25">
            <v>3271.5</v>
          </cell>
          <cell r="BN25">
            <v>19437.03125</v>
          </cell>
          <cell r="BO25">
            <v>5.9413208961486799</v>
          </cell>
          <cell r="BP25">
            <v>3473</v>
          </cell>
          <cell r="BQ25">
            <v>20128.818359375</v>
          </cell>
          <cell r="BR25">
            <v>5.7958016395568803</v>
          </cell>
          <cell r="BS25">
            <v>3577</v>
          </cell>
          <cell r="BT25">
            <v>20826.427734375</v>
          </cell>
          <cell r="BU25">
            <v>5.8223171234130904</v>
          </cell>
          <cell r="BV25">
            <v>3260.375</v>
          </cell>
          <cell r="BW25">
            <v>20868.130859375</v>
          </cell>
          <cell r="BX25">
            <v>6.4005308151245099</v>
          </cell>
          <cell r="BY25">
            <v>3329.5</v>
          </cell>
          <cell r="BZ25">
            <v>21374.625</v>
          </cell>
          <cell r="CA25">
            <v>6.4197702407836896</v>
          </cell>
          <cell r="CB25">
            <v>3720</v>
          </cell>
          <cell r="CC25">
            <v>22400.90234375</v>
          </cell>
          <cell r="CD25">
            <v>6.0217480659484899</v>
          </cell>
          <cell r="CE25">
            <v>3643.5</v>
          </cell>
          <cell r="CF25">
            <v>22757.1796875</v>
          </cell>
          <cell r="CG25">
            <v>6.2459669113159197</v>
          </cell>
        </row>
        <row r="26">
          <cell r="B26">
            <v>193.00045776367188</v>
          </cell>
          <cell r="C26">
            <v>1824.348388671875</v>
          </cell>
          <cell r="D26">
            <v>9.4525594711303711</v>
          </cell>
          <cell r="E26">
            <v>554.68572998046875</v>
          </cell>
          <cell r="F26">
            <v>3501.76416015625</v>
          </cell>
          <cell r="G26">
            <v>6.3130598068237305</v>
          </cell>
          <cell r="H26">
            <v>1104.264404296875</v>
          </cell>
          <cell r="I26">
            <v>5614.65673828125</v>
          </cell>
          <cell r="J26">
            <v>5.0845222473144531</v>
          </cell>
          <cell r="K26">
            <v>1714.517822265625</v>
          </cell>
          <cell r="L26">
            <v>9270.55859375</v>
          </cell>
          <cell r="M26">
            <v>5.4070935249328613</v>
          </cell>
          <cell r="N26">
            <v>2848.738525390625</v>
          </cell>
          <cell r="O26">
            <v>11775.7724609375</v>
          </cell>
          <cell r="P26">
            <v>4.1336798667907715</v>
          </cell>
          <cell r="Q26">
            <v>3248.993408203125</v>
          </cell>
          <cell r="R26">
            <v>13168.2724609375</v>
          </cell>
          <cell r="S26">
            <v>4.0530314445495605</v>
          </cell>
          <cell r="T26">
            <v>3123.222900390625</v>
          </cell>
          <cell r="U26">
            <v>13393.93359375</v>
          </cell>
          <cell r="V26">
            <v>4.2884974479675293</v>
          </cell>
          <cell r="W26">
            <v>3343.359375</v>
          </cell>
          <cell r="X26">
            <v>14158.6884765625</v>
          </cell>
          <cell r="Y26">
            <v>4.2348690032958984</v>
          </cell>
          <cell r="Z26">
            <v>3453.275146484375</v>
          </cell>
          <cell r="AA26">
            <v>14190.056640625</v>
          </cell>
          <cell r="AB26">
            <v>4.109158992767334</v>
          </cell>
          <cell r="AC26">
            <v>3402.43334960938</v>
          </cell>
          <cell r="AD26">
            <v>14408.21875</v>
          </cell>
          <cell r="AE26">
            <v>4.23468065261841</v>
          </cell>
          <cell r="AF26">
            <v>3446.26245117188</v>
          </cell>
          <cell r="AG26">
            <v>14746.0126953125</v>
          </cell>
          <cell r="AH26">
            <v>4.2788419723510698</v>
          </cell>
          <cell r="AI26">
            <v>3506.32739257813</v>
          </cell>
          <cell r="AJ26">
            <v>14991.2294921875</v>
          </cell>
          <cell r="AK26">
            <v>4.2754793167114302</v>
          </cell>
          <cell r="AL26">
            <v>3564.41040039063</v>
          </cell>
          <cell r="AM26">
            <v>15242.21875</v>
          </cell>
          <cell r="AN26">
            <v>4.2762246131896999</v>
          </cell>
          <cell r="AO26">
            <v>3430.10278320313</v>
          </cell>
          <cell r="AP26">
            <v>15626.609375</v>
          </cell>
          <cell r="AQ26">
            <v>4.55572605133057</v>
          </cell>
          <cell r="AR26">
            <v>3393.21020507813</v>
          </cell>
          <cell r="AS26">
            <v>15938.712890625</v>
          </cell>
          <cell r="AT26">
            <v>4.6972370147705096</v>
          </cell>
          <cell r="AU26">
            <v>3374.458984375</v>
          </cell>
          <cell r="AV26">
            <v>16418.71484375</v>
          </cell>
          <cell r="AW26">
            <v>4.8655843734741202</v>
          </cell>
          <cell r="AX26">
            <v>3816</v>
          </cell>
          <cell r="AY26">
            <v>17150.845703125</v>
          </cell>
          <cell r="AZ26">
            <v>4.4944562911987296</v>
          </cell>
          <cell r="BA26">
            <v>3952.5</v>
          </cell>
          <cell r="BB26">
            <v>17729.369140625</v>
          </cell>
          <cell r="BC26">
            <v>4.4856090545654297</v>
          </cell>
          <cell r="BD26">
            <v>3623</v>
          </cell>
          <cell r="BE26">
            <v>17979.404296875</v>
          </cell>
          <cell r="BF26">
            <v>4.9625735282897896</v>
          </cell>
          <cell r="BG26">
            <v>3759.5</v>
          </cell>
          <cell r="BH26">
            <v>18522.802734375</v>
          </cell>
          <cell r="BI26">
            <v>4.9269323348998997</v>
          </cell>
          <cell r="BJ26">
            <v>3975.5</v>
          </cell>
          <cell r="BK26">
            <v>18991.734375</v>
          </cell>
          <cell r="BL26">
            <v>4.7771940231323198</v>
          </cell>
          <cell r="BM26">
            <v>3902</v>
          </cell>
          <cell r="BN26">
            <v>19616.982421875</v>
          </cell>
          <cell r="BO26">
            <v>5.0274171829223597</v>
          </cell>
          <cell r="BP26">
            <v>4144</v>
          </cell>
          <cell r="BQ26">
            <v>20314.19921875</v>
          </cell>
          <cell r="BR26">
            <v>4.9020752906799299</v>
          </cell>
          <cell r="BS26">
            <v>4242.5</v>
          </cell>
          <cell r="BT26">
            <v>21018.568359375</v>
          </cell>
          <cell r="BU26">
            <v>4.9542884826660201</v>
          </cell>
          <cell r="BV26">
            <v>4011.5</v>
          </cell>
          <cell r="BW26">
            <v>21063.90625</v>
          </cell>
          <cell r="BX26">
            <v>5.2508802413940403</v>
          </cell>
          <cell r="BY26">
            <v>4081</v>
          </cell>
          <cell r="BZ26">
            <v>21575.3125</v>
          </cell>
          <cell r="CA26">
            <v>5.2867708206176802</v>
          </cell>
          <cell r="CB26">
            <v>4539</v>
          </cell>
          <cell r="CC26">
            <v>22608.45703125</v>
          </cell>
          <cell r="CD26">
            <v>4.9809336662292498</v>
          </cell>
          <cell r="CE26">
            <v>4493</v>
          </cell>
          <cell r="CF26">
            <v>22969.50390625</v>
          </cell>
          <cell r="CG26">
            <v>5.1122865676879901</v>
          </cell>
        </row>
        <row r="27">
          <cell r="B27">
            <v>236.44842529296875</v>
          </cell>
          <cell r="C27">
            <v>1842.844482421875</v>
          </cell>
          <cell r="D27">
            <v>7.793853759765625</v>
          </cell>
          <cell r="E27">
            <v>643.3348388671875</v>
          </cell>
          <cell r="F27">
            <v>3535.095703125</v>
          </cell>
          <cell r="G27">
            <v>5.4949545860290527</v>
          </cell>
          <cell r="H27">
            <v>1272.568115234375</v>
          </cell>
          <cell r="I27">
            <v>5665.482421875</v>
          </cell>
          <cell r="J27">
            <v>4.4520072937011719</v>
          </cell>
          <cell r="K27">
            <v>1929.85205078125</v>
          </cell>
          <cell r="L27">
            <v>9356.1279296875</v>
          </cell>
          <cell r="M27">
            <v>4.8481063842773437</v>
          </cell>
          <cell r="N27">
            <v>3126.729248046875</v>
          </cell>
          <cell r="O27">
            <v>11876.5693359375</v>
          </cell>
          <cell r="P27">
            <v>3.7984004020690918</v>
          </cell>
          <cell r="Q27">
            <v>3514.712158203125</v>
          </cell>
          <cell r="R27">
            <v>13280.7275390625</v>
          </cell>
          <cell r="S27">
            <v>3.7786102294921875</v>
          </cell>
          <cell r="T27">
            <v>3369.123291015625</v>
          </cell>
          <cell r="U27">
            <v>13511.134765625</v>
          </cell>
          <cell r="V27">
            <v>4.010282039642334</v>
          </cell>
          <cell r="W27">
            <v>3671.810791015625</v>
          </cell>
          <cell r="X27">
            <v>14281.22265625</v>
          </cell>
          <cell r="Y27">
            <v>3.8894221782684326</v>
          </cell>
          <cell r="Z27">
            <v>3696.583740234375</v>
          </cell>
          <cell r="AA27">
            <v>14311.697265625</v>
          </cell>
          <cell r="AB27">
            <v>3.8716011047363281</v>
          </cell>
          <cell r="AC27">
            <v>3699.02294921875</v>
          </cell>
          <cell r="AD27">
            <v>14533.1552734375</v>
          </cell>
          <cell r="AE27">
            <v>3.9289174079895002</v>
          </cell>
          <cell r="AF27">
            <v>3773.11328125</v>
          </cell>
          <cell r="AG27">
            <v>14873.6474609375</v>
          </cell>
          <cell r="AH27">
            <v>3.9420092105865501</v>
          </cell>
          <cell r="AI27">
            <v>3827.080078125</v>
          </cell>
          <cell r="AJ27">
            <v>15121.359375</v>
          </cell>
          <cell r="AK27">
            <v>3.9511477947235099</v>
          </cell>
          <cell r="AL27">
            <v>3925.48583984375</v>
          </cell>
          <cell r="AM27">
            <v>15374.548828125</v>
          </cell>
          <cell r="AN27">
            <v>3.91659760475159</v>
          </cell>
          <cell r="AO27">
            <v>3855.74047851563</v>
          </cell>
          <cell r="AP27">
            <v>15764.1328125</v>
          </cell>
          <cell r="AQ27">
            <v>4.0884838104248002</v>
          </cell>
          <cell r="AR27">
            <v>3813.96948242188</v>
          </cell>
          <cell r="AS27">
            <v>16080.5830078125</v>
          </cell>
          <cell r="AT27">
            <v>4.2162327766418501</v>
          </cell>
          <cell r="AU27">
            <v>3832.03466796875</v>
          </cell>
          <cell r="AV27">
            <v>16566.021484375</v>
          </cell>
          <cell r="AW27">
            <v>4.3230352401733398</v>
          </cell>
          <cell r="AX27">
            <v>4277</v>
          </cell>
          <cell r="AY27">
            <v>17301.375</v>
          </cell>
          <cell r="AZ27">
            <v>4.0452127456665004</v>
          </cell>
          <cell r="BA27">
            <v>4446.5</v>
          </cell>
          <cell r="BB27">
            <v>17884.86328125</v>
          </cell>
          <cell r="BC27">
            <v>4.0222339630126998</v>
          </cell>
          <cell r="BD27">
            <v>4145</v>
          </cell>
          <cell r="BE27">
            <v>18141.3984375</v>
          </cell>
          <cell r="BF27">
            <v>4.3766942024231001</v>
          </cell>
          <cell r="BG27">
            <v>4328</v>
          </cell>
          <cell r="BH27">
            <v>18689.2265625</v>
          </cell>
          <cell r="BI27">
            <v>4.3182129859924299</v>
          </cell>
          <cell r="BJ27">
            <v>4524</v>
          </cell>
          <cell r="BK27">
            <v>19161.17578125</v>
          </cell>
          <cell r="BL27">
            <v>4.2354497909545898</v>
          </cell>
          <cell r="BM27">
            <v>4500</v>
          </cell>
          <cell r="BN27">
            <v>19794.107421875</v>
          </cell>
          <cell r="BO27">
            <v>4.3986907005310103</v>
          </cell>
          <cell r="BP27">
            <v>4729.5</v>
          </cell>
          <cell r="BQ27">
            <v>20496.62109375</v>
          </cell>
          <cell r="BR27">
            <v>4.3337817192077601</v>
          </cell>
          <cell r="BS27">
            <v>4873</v>
          </cell>
          <cell r="BT27">
            <v>21207.666015625</v>
          </cell>
          <cell r="BU27">
            <v>4.3520760536193803</v>
          </cell>
          <cell r="BV27">
            <v>4661.5</v>
          </cell>
          <cell r="BW27">
            <v>21256.13671875</v>
          </cell>
          <cell r="BX27">
            <v>4.5599350929260298</v>
          </cell>
          <cell r="BY27">
            <v>4766</v>
          </cell>
          <cell r="BZ27">
            <v>21772.466796875</v>
          </cell>
          <cell r="CA27">
            <v>4.5682892799377397</v>
          </cell>
          <cell r="CB27">
            <v>5271</v>
          </cell>
          <cell r="CC27">
            <v>22811.822265625</v>
          </cell>
          <cell r="CD27">
            <v>4.32779788970947</v>
          </cell>
          <cell r="CE27">
            <v>5252.5</v>
          </cell>
          <cell r="CF27">
            <v>23177.46875</v>
          </cell>
          <cell r="CG27">
            <v>4.4126548767089799</v>
          </cell>
        </row>
        <row r="28">
          <cell r="B28">
            <v>274.5606689453125</v>
          </cell>
          <cell r="C28">
            <v>1861.28369140625</v>
          </cell>
          <cell r="D28">
            <v>6.7791342735290527</v>
          </cell>
          <cell r="E28">
            <v>724.9713134765625</v>
          </cell>
          <cell r="F28">
            <v>3568.2646484375</v>
          </cell>
          <cell r="G28">
            <v>4.9219388961791992</v>
          </cell>
          <cell r="H28">
            <v>1416.1751708984375</v>
          </cell>
          <cell r="I28">
            <v>5715.76708984375</v>
          </cell>
          <cell r="J28">
            <v>4.0360593795776367</v>
          </cell>
          <cell r="K28">
            <v>2132.609375</v>
          </cell>
          <cell r="L28">
            <v>9441.2490234375</v>
          </cell>
          <cell r="M28">
            <v>4.4270877838134766</v>
          </cell>
          <cell r="N28">
            <v>3373.925537109375</v>
          </cell>
          <cell r="O28">
            <v>11976.8935546875</v>
          </cell>
          <cell r="P28">
            <v>3.5498392581939697</v>
          </cell>
          <cell r="Q28">
            <v>3721.50927734375</v>
          </cell>
          <cell r="R28">
            <v>13393.3134765625</v>
          </cell>
          <cell r="S28">
            <v>3.5988929271697998</v>
          </cell>
          <cell r="T28">
            <v>3701.76708984375</v>
          </cell>
          <cell r="U28">
            <v>13627.486328125</v>
          </cell>
          <cell r="V28">
            <v>3.6813461780548096</v>
          </cell>
          <cell r="W28">
            <v>3978.614501953125</v>
          </cell>
          <cell r="X28">
            <v>14402.7138671875</v>
          </cell>
          <cell r="Y28">
            <v>3.6200325489044189</v>
          </cell>
          <cell r="Z28">
            <v>4053.009521484375</v>
          </cell>
          <cell r="AA28">
            <v>14432.75390625</v>
          </cell>
          <cell r="AB28">
            <v>3.5609967708587646</v>
          </cell>
          <cell r="AC28">
            <v>3989.28588867188</v>
          </cell>
          <cell r="AD28">
            <v>14657.3447265625</v>
          </cell>
          <cell r="AE28">
            <v>3.6741776466369598</v>
          </cell>
          <cell r="AF28">
            <v>4072.98046875</v>
          </cell>
          <cell r="AG28">
            <v>15001.1806640625</v>
          </cell>
          <cell r="AH28">
            <v>3.6830966472625701</v>
          </cell>
          <cell r="AI28">
            <v>4120.69677734375</v>
          </cell>
          <cell r="AJ28">
            <v>15250.8291015625</v>
          </cell>
          <cell r="AK28">
            <v>3.7010316848754901</v>
          </cell>
          <cell r="AL28">
            <v>4177.865234375</v>
          </cell>
          <cell r="AM28">
            <v>15505.904296875</v>
          </cell>
          <cell r="AN28">
            <v>3.7114419937133798</v>
          </cell>
          <cell r="AO28">
            <v>4192.34814453125</v>
          </cell>
          <cell r="AP28">
            <v>15900.763671875</v>
          </cell>
          <cell r="AQ28">
            <v>3.7928061485290501</v>
          </cell>
          <cell r="AR28">
            <v>4222.07568359375</v>
          </cell>
          <cell r="AS28">
            <v>16220.751953125</v>
          </cell>
          <cell r="AT28">
            <v>3.84189033508301</v>
          </cell>
          <cell r="AU28">
            <v>4280.00634765625</v>
          </cell>
          <cell r="AV28">
            <v>16711.427734375</v>
          </cell>
          <cell r="AW28">
            <v>3.9045333862304701</v>
          </cell>
          <cell r="AX28">
            <v>4688</v>
          </cell>
          <cell r="AY28">
            <v>17450.412109375</v>
          </cell>
          <cell r="AZ28">
            <v>3.7223575115203902</v>
          </cell>
          <cell r="BA28">
            <v>4868</v>
          </cell>
          <cell r="BB28">
            <v>18038.56640625</v>
          </cell>
          <cell r="BC28">
            <v>3.7055394649505602</v>
          </cell>
          <cell r="BD28">
            <v>4622</v>
          </cell>
          <cell r="BE28">
            <v>18301.306640625</v>
          </cell>
          <cell r="BF28">
            <v>3.9596076011657702</v>
          </cell>
          <cell r="BG28">
            <v>4801</v>
          </cell>
          <cell r="BH28">
            <v>18853.392578125</v>
          </cell>
          <cell r="BI28">
            <v>3.9269719123840301</v>
          </cell>
          <cell r="BJ28">
            <v>5025.5</v>
          </cell>
          <cell r="BK28">
            <v>19328.365234375</v>
          </cell>
          <cell r="BL28">
            <v>3.84605813026428</v>
          </cell>
          <cell r="BM28">
            <v>5037</v>
          </cell>
          <cell r="BN28">
            <v>19968.87890625</v>
          </cell>
          <cell r="BO28">
            <v>3.96443891525269</v>
          </cell>
          <cell r="BP28">
            <v>5285</v>
          </cell>
          <cell r="BQ28">
            <v>20676.68359375</v>
          </cell>
          <cell r="BR28">
            <v>3.9123337268829301</v>
          </cell>
          <cell r="BS28">
            <v>5412</v>
          </cell>
          <cell r="BT28">
            <v>21394.09375</v>
          </cell>
          <cell r="BU28">
            <v>3.9530844688415501</v>
          </cell>
          <cell r="BV28">
            <v>5259</v>
          </cell>
          <cell r="BW28">
            <v>21445.5703125</v>
          </cell>
          <cell r="BX28">
            <v>4.07787990570068</v>
          </cell>
          <cell r="BY28">
            <v>5384</v>
          </cell>
          <cell r="BZ28">
            <v>21966.484375</v>
          </cell>
          <cell r="CA28">
            <v>4.0799560546875</v>
          </cell>
          <cell r="CB28">
            <v>5835</v>
          </cell>
          <cell r="CC28">
            <v>23012.369140625</v>
          </cell>
          <cell r="CD28">
            <v>3.9438507556915301</v>
          </cell>
          <cell r="CE28">
            <v>5831</v>
          </cell>
          <cell r="CF28">
            <v>23382.15234375</v>
          </cell>
          <cell r="CG28">
            <v>4.0099730491638201</v>
          </cell>
        </row>
        <row r="29">
          <cell r="B29">
            <v>309.24282836914063</v>
          </cell>
          <cell r="C29">
            <v>1879.7506103515625</v>
          </cell>
          <cell r="D29">
            <v>6.0785584449768066</v>
          </cell>
          <cell r="E29">
            <v>802.948974609375</v>
          </cell>
          <cell r="F29">
            <v>3601.238037109375</v>
          </cell>
          <cell r="G29">
            <v>4.4850149154663086</v>
          </cell>
          <cell r="H29">
            <v>1545.7568359375</v>
          </cell>
          <cell r="I29">
            <v>5765.60009765625</v>
          </cell>
          <cell r="J29">
            <v>3.7299528121948242</v>
          </cell>
          <cell r="K29">
            <v>2310.974609375</v>
          </cell>
          <cell r="L29">
            <v>9526.15625</v>
          </cell>
          <cell r="M29">
            <v>4.1221380233764648</v>
          </cell>
          <cell r="N29">
            <v>3626.91455078125</v>
          </cell>
          <cell r="O29">
            <v>12076.5703125</v>
          </cell>
          <cell r="P29">
            <v>3.3297090530395508</v>
          </cell>
          <cell r="Q29">
            <v>3888.51708984375</v>
          </cell>
          <cell r="R29">
            <v>13506.37109375</v>
          </cell>
          <cell r="S29">
            <v>3.4733989238739014</v>
          </cell>
          <cell r="T29">
            <v>3850.099853515625</v>
          </cell>
          <cell r="U29">
            <v>13743.0283203125</v>
          </cell>
          <cell r="V29">
            <v>3.5695252418518066</v>
          </cell>
          <cell r="W29">
            <v>4215.9013671875</v>
          </cell>
          <cell r="X29">
            <v>14524.2861328125</v>
          </cell>
          <cell r="Y29">
            <v>3.445120096206665</v>
          </cell>
          <cell r="Z29">
            <v>4213.99560546875</v>
          </cell>
          <cell r="AA29">
            <v>14554.005859375</v>
          </cell>
          <cell r="AB29">
            <v>3.453730583190918</v>
          </cell>
          <cell r="AC29">
            <v>4229.39306640625</v>
          </cell>
          <cell r="AD29">
            <v>14781.2255859375</v>
          </cell>
          <cell r="AE29">
            <v>3.4948809146881099</v>
          </cell>
          <cell r="AF29">
            <v>4272.00244140625</v>
          </cell>
          <cell r="AG29">
            <v>15128.5146484375</v>
          </cell>
          <cell r="AH29">
            <v>3.5413169860839799</v>
          </cell>
          <cell r="AI29">
            <v>4352.11474609375</v>
          </cell>
          <cell r="AJ29">
            <v>15380.634765625</v>
          </cell>
          <cell r="AK29">
            <v>3.5340600013732901</v>
          </cell>
          <cell r="AL29">
            <v>4496.1787109375</v>
          </cell>
          <cell r="AM29">
            <v>15637.435546875</v>
          </cell>
          <cell r="AN29">
            <v>3.4779391288757302</v>
          </cell>
          <cell r="AO29">
            <v>4490.3857421875</v>
          </cell>
          <cell r="AP29">
            <v>16036.779296875</v>
          </cell>
          <cell r="AQ29">
            <v>3.5713589191436799</v>
          </cell>
          <cell r="AR29">
            <v>4555.63427734375</v>
          </cell>
          <cell r="AS29">
            <v>16359.9833984375</v>
          </cell>
          <cell r="AT29">
            <v>3.59115386009216</v>
          </cell>
          <cell r="AU29">
            <v>4641.462890625</v>
          </cell>
          <cell r="AV29">
            <v>16855.576171875</v>
          </cell>
          <cell r="AW29">
            <v>3.6315224170684801</v>
          </cell>
          <cell r="AX29">
            <v>5033</v>
          </cell>
          <cell r="AY29">
            <v>17598.390625</v>
          </cell>
          <cell r="AZ29">
            <v>3.4966006278991699</v>
          </cell>
          <cell r="BA29">
            <v>5237.5</v>
          </cell>
          <cell r="BB29">
            <v>18191.421875</v>
          </cell>
          <cell r="BC29">
            <v>3.4733026027679399</v>
          </cell>
          <cell r="BD29">
            <v>5047</v>
          </cell>
          <cell r="BE29">
            <v>18459.708984375</v>
          </cell>
          <cell r="BF29">
            <v>3.6575608253478999</v>
          </cell>
          <cell r="BG29">
            <v>5193.5</v>
          </cell>
          <cell r="BH29">
            <v>19016.126953125</v>
          </cell>
          <cell r="BI29">
            <v>3.6615242958068799</v>
          </cell>
          <cell r="BJ29">
            <v>5409</v>
          </cell>
          <cell r="BK29">
            <v>19494.265625</v>
          </cell>
          <cell r="BL29">
            <v>3.60404253005981</v>
          </cell>
          <cell r="BM29">
            <v>5479.5</v>
          </cell>
          <cell r="BN29">
            <v>20141.8203125</v>
          </cell>
          <cell r="BO29">
            <v>3.6758501529693599</v>
          </cell>
          <cell r="BP29">
            <v>5734.5</v>
          </cell>
          <cell r="BQ29">
            <v>20855.162109375</v>
          </cell>
          <cell r="BR29">
            <v>3.6367881298065199</v>
          </cell>
          <cell r="BS29">
            <v>5955</v>
          </cell>
          <cell r="BT29">
            <v>21578.904296875</v>
          </cell>
          <cell r="BU29">
            <v>3.6236615180969198</v>
          </cell>
          <cell r="BV29">
            <v>5748</v>
          </cell>
          <cell r="BW29">
            <v>21633.107421875</v>
          </cell>
          <cell r="BX29">
            <v>3.76358866691589</v>
          </cell>
          <cell r="BY29">
            <v>5872</v>
          </cell>
          <cell r="BZ29">
            <v>22158.80859375</v>
          </cell>
          <cell r="CA29">
            <v>3.7736389636993399</v>
          </cell>
          <cell r="CB29">
            <v>6428</v>
          </cell>
          <cell r="CC29">
            <v>23211.052734375</v>
          </cell>
          <cell r="CD29">
            <v>3.61092925071716</v>
          </cell>
          <cell r="CE29">
            <v>6461</v>
          </cell>
          <cell r="CF29">
            <v>23584.935546875</v>
          </cell>
          <cell r="CG29">
            <v>3.6503536701202401</v>
          </cell>
        </row>
        <row r="30">
          <cell r="B30">
            <v>353.52926635742187</v>
          </cell>
          <cell r="C30">
            <v>1898.1778564453125</v>
          </cell>
          <cell r="D30">
            <v>5.3692240715026855</v>
          </cell>
          <cell r="E30">
            <v>886.9483642578125</v>
          </cell>
          <cell r="F30">
            <v>3634.0595703125</v>
          </cell>
          <cell r="G30">
            <v>4.097261905670166</v>
          </cell>
          <cell r="H30">
            <v>1674.7286376953125</v>
          </cell>
          <cell r="I30">
            <v>5815.076171875</v>
          </cell>
          <cell r="J30">
            <v>3.4722497463226318</v>
          </cell>
          <cell r="K30">
            <v>2482.327392578125</v>
          </cell>
          <cell r="L30">
            <v>9611.0595703125</v>
          </cell>
          <cell r="M30">
            <v>3.8717937469482422</v>
          </cell>
          <cell r="N30">
            <v>3808.786376953125</v>
          </cell>
          <cell r="O30">
            <v>12176.1904296875</v>
          </cell>
          <cell r="P30">
            <v>3.196868896484375</v>
          </cell>
          <cell r="Q30">
            <v>4176.3408203125</v>
          </cell>
          <cell r="R30">
            <v>13619.078125</v>
          </cell>
          <cell r="S30">
            <v>3.2610073089599609</v>
          </cell>
          <cell r="T30">
            <v>4133.04541015625</v>
          </cell>
          <cell r="U30">
            <v>13859.0771484375</v>
          </cell>
          <cell r="V30">
            <v>3.353236198425293</v>
          </cell>
          <cell r="W30">
            <v>4436.8759765625</v>
          </cell>
          <cell r="X30">
            <v>14645.6767578125</v>
          </cell>
          <cell r="Y30">
            <v>3.3008983135223389</v>
          </cell>
          <cell r="Z30">
            <v>4500.82861328125</v>
          </cell>
          <cell r="AA30">
            <v>14676.2705078125</v>
          </cell>
          <cell r="AB30">
            <v>3.2607929706573486</v>
          </cell>
          <cell r="AC30">
            <v>4493.66357421875</v>
          </cell>
          <cell r="AD30">
            <v>14905.4130859375</v>
          </cell>
          <cell r="AE30">
            <v>3.3169846534728999</v>
          </cell>
          <cell r="AF30">
            <v>4533.986328125</v>
          </cell>
          <cell r="AG30">
            <v>15256.234375</v>
          </cell>
          <cell r="AH30">
            <v>3.3648612499237101</v>
          </cell>
          <cell r="AI30">
            <v>4616.91845703125</v>
          </cell>
          <cell r="AJ30">
            <v>15510.1953125</v>
          </cell>
          <cell r="AK30">
            <v>3.35942578315735</v>
          </cell>
          <cell r="AL30">
            <v>4755.9521484375</v>
          </cell>
          <cell r="AM30">
            <v>15768.703125</v>
          </cell>
          <cell r="AN30">
            <v>3.3155722618103001</v>
          </cell>
          <cell r="AO30">
            <v>4732.93212890625</v>
          </cell>
          <cell r="AP30">
            <v>16172.6591796875</v>
          </cell>
          <cell r="AQ30">
            <v>3.4170486927032502</v>
          </cell>
          <cell r="AR30">
            <v>4812.28173828125</v>
          </cell>
          <cell r="AS30">
            <v>16498.9140625</v>
          </cell>
          <cell r="AT30">
            <v>3.4285013675689702</v>
          </cell>
          <cell r="AU30">
            <v>4951.2392578125</v>
          </cell>
          <cell r="AV30">
            <v>16999.0234375</v>
          </cell>
          <cell r="AW30">
            <v>3.4332866668701199</v>
          </cell>
          <cell r="AX30">
            <v>5391</v>
          </cell>
          <cell r="AY30">
            <v>17745.77734375</v>
          </cell>
          <cell r="AZ30">
            <v>3.29174137115479</v>
          </cell>
          <cell r="BA30">
            <v>5600.5</v>
          </cell>
          <cell r="BB30">
            <v>18343.45703125</v>
          </cell>
          <cell r="BC30">
            <v>3.2753248214721702</v>
          </cell>
          <cell r="BD30">
            <v>5400</v>
          </cell>
          <cell r="BE30">
            <v>18617.38671875</v>
          </cell>
          <cell r="BF30">
            <v>3.44766426086426</v>
          </cell>
          <cell r="BG30">
            <v>5579</v>
          </cell>
          <cell r="BH30">
            <v>19178.412109375</v>
          </cell>
          <cell r="BI30">
            <v>3.4376075267791699</v>
          </cell>
          <cell r="BJ30">
            <v>5851</v>
          </cell>
          <cell r="BK30">
            <v>19659.263671875</v>
          </cell>
          <cell r="BL30">
            <v>3.3599834442138699</v>
          </cell>
          <cell r="BM30">
            <v>5927</v>
          </cell>
          <cell r="BN30">
            <v>20313.658203125</v>
          </cell>
          <cell r="BO30">
            <v>3.4273085594177202</v>
          </cell>
          <cell r="BP30">
            <v>6211</v>
          </cell>
          <cell r="BQ30">
            <v>21032.34765625</v>
          </cell>
          <cell r="BR30">
            <v>3.3863062858581499</v>
          </cell>
          <cell r="BS30">
            <v>6446</v>
          </cell>
          <cell r="BT30">
            <v>21761.947265625</v>
          </cell>
          <cell r="BU30">
            <v>3.3760390281677202</v>
          </cell>
          <cell r="BV30">
            <v>6242</v>
          </cell>
          <cell r="BW30">
            <v>21819.28125</v>
          </cell>
          <cell r="BX30">
            <v>3.4955592155456499</v>
          </cell>
          <cell r="BY30">
            <v>6391</v>
          </cell>
          <cell r="BZ30">
            <v>22349.591796875</v>
          </cell>
          <cell r="CA30">
            <v>3.49704146385193</v>
          </cell>
          <cell r="CB30">
            <v>6981</v>
          </cell>
          <cell r="CC30">
            <v>23407.4921875</v>
          </cell>
          <cell r="CD30">
            <v>3.3530285358428999</v>
          </cell>
          <cell r="CE30">
            <v>7037.5</v>
          </cell>
          <cell r="CF30">
            <v>23785.3515625</v>
          </cell>
          <cell r="CG30">
            <v>3.3798012733459499</v>
          </cell>
        </row>
        <row r="31">
          <cell r="B31">
            <v>395.30029296875</v>
          </cell>
          <cell r="C31">
            <v>1916.528564453125</v>
          </cell>
          <cell r="D31">
            <v>4.8482851982116699</v>
          </cell>
          <cell r="E31">
            <v>957.5322265625</v>
          </cell>
          <cell r="F31">
            <v>3666.713623046875</v>
          </cell>
          <cell r="G31">
            <v>3.8293371200561523</v>
          </cell>
          <cell r="H31">
            <v>1799.8131103515625</v>
          </cell>
          <cell r="I31">
            <v>5864.201171875</v>
          </cell>
          <cell r="J31">
            <v>3.2582278251647949</v>
          </cell>
          <cell r="K31">
            <v>2664.65625</v>
          </cell>
          <cell r="L31">
            <v>9695.9052734375</v>
          </cell>
          <cell r="M31">
            <v>3.6387076377868652</v>
          </cell>
          <cell r="N31">
            <v>3999.118896484375</v>
          </cell>
          <cell r="O31">
            <v>12275.7568359375</v>
          </cell>
          <cell r="P31">
            <v>3.069615364074707</v>
          </cell>
          <cell r="Q31">
            <v>4386.7587890625</v>
          </cell>
          <cell r="R31">
            <v>13731.9287109375</v>
          </cell>
          <cell r="S31">
            <v>3.1303131580352783</v>
          </cell>
          <cell r="T31">
            <v>4281.91162109375</v>
          </cell>
          <cell r="U31">
            <v>13975.8837890625</v>
          </cell>
          <cell r="V31">
            <v>3.2639355659484863</v>
          </cell>
          <cell r="W31">
            <v>4692.685546875</v>
          </cell>
          <cell r="X31">
            <v>14767.0634765625</v>
          </cell>
          <cell r="Y31">
            <v>3.1468257904052734</v>
          </cell>
          <cell r="Z31">
            <v>4695.58203125</v>
          </cell>
          <cell r="AA31">
            <v>14796.8486328125</v>
          </cell>
          <cell r="AB31">
            <v>3.1512277126312256</v>
          </cell>
          <cell r="AC31">
            <v>4695.4296875</v>
          </cell>
          <cell r="AD31">
            <v>15029.2490234375</v>
          </cell>
          <cell r="AE31">
            <v>3.2008249759674099</v>
          </cell>
          <cell r="AF31">
            <v>4802.14404296875</v>
          </cell>
          <cell r="AG31">
            <v>15383.7470703125</v>
          </cell>
          <cell r="AH31">
            <v>3.2035164833068799</v>
          </cell>
          <cell r="AI31">
            <v>4871.58447265625</v>
          </cell>
          <cell r="AJ31">
            <v>15639.693359375</v>
          </cell>
          <cell r="AK31">
            <v>3.2103915214538601</v>
          </cell>
          <cell r="AL31">
            <v>4992.85791015625</v>
          </cell>
          <cell r="AM31">
            <v>15899.833984375</v>
          </cell>
          <cell r="AN31">
            <v>3.1845157146453902</v>
          </cell>
          <cell r="AO31">
            <v>5030.8173828125</v>
          </cell>
          <cell r="AP31">
            <v>16308.548828125</v>
          </cell>
          <cell r="AQ31">
            <v>3.2417294979095499</v>
          </cell>
          <cell r="AR31">
            <v>5105.97509765625</v>
          </cell>
          <cell r="AS31">
            <v>16637.91796875</v>
          </cell>
          <cell r="AT31">
            <v>3.2585191726684601</v>
          </cell>
          <cell r="AU31">
            <v>5264.90283203125</v>
          </cell>
          <cell r="AV31">
            <v>17142.294921875</v>
          </cell>
          <cell r="AW31">
            <v>3.2559566497802699</v>
          </cell>
          <cell r="AX31">
            <v>5689.5</v>
          </cell>
          <cell r="AY31">
            <v>17892.83203125</v>
          </cell>
          <cell r="AZ31">
            <v>3.14488649368286</v>
          </cell>
          <cell r="BA31">
            <v>5931.5</v>
          </cell>
          <cell r="BB31">
            <v>18494.916015625</v>
          </cell>
          <cell r="BC31">
            <v>3.1180841922760001</v>
          </cell>
          <cell r="BD31">
            <v>5752</v>
          </cell>
          <cell r="BE31">
            <v>18774.5625</v>
          </cell>
          <cell r="BF31">
            <v>3.26400589942932</v>
          </cell>
          <cell r="BG31">
            <v>5983</v>
          </cell>
          <cell r="BH31">
            <v>19339.69921875</v>
          </cell>
          <cell r="BI31">
            <v>3.2324419021606401</v>
          </cell>
          <cell r="BJ31">
            <v>6263</v>
          </cell>
          <cell r="BK31">
            <v>19823.16796875</v>
          </cell>
          <cell r="BL31">
            <v>3.1651234626770002</v>
          </cell>
          <cell r="BM31">
            <v>6351.18017578125</v>
          </cell>
          <cell r="BN31">
            <v>20484.513671875</v>
          </cell>
          <cell r="BO31">
            <v>3.2253081798553498</v>
          </cell>
          <cell r="BP31">
            <v>6659.5</v>
          </cell>
          <cell r="BQ31">
            <v>21208.119140625</v>
          </cell>
          <cell r="BR31">
            <v>3.18464136123657</v>
          </cell>
          <cell r="BS31">
            <v>6880</v>
          </cell>
          <cell r="BT31">
            <v>21943.828125</v>
          </cell>
          <cell r="BU31">
            <v>3.1895098686218302</v>
          </cell>
          <cell r="BV31">
            <v>6730.5</v>
          </cell>
          <cell r="BW31">
            <v>22004.001953125</v>
          </cell>
          <cell r="BX31">
            <v>3.2692968845367401</v>
          </cell>
          <cell r="BY31">
            <v>6892.5</v>
          </cell>
          <cell r="BZ31">
            <v>22538.78515625</v>
          </cell>
          <cell r="CA31">
            <v>3.2700450420379599</v>
          </cell>
          <cell r="CB31">
            <v>7472</v>
          </cell>
          <cell r="CC31">
            <v>23602.369140625</v>
          </cell>
          <cell r="CD31">
            <v>3.1587753295898402</v>
          </cell>
          <cell r="CE31">
            <v>7557</v>
          </cell>
          <cell r="CF31">
            <v>23983.951171875</v>
          </cell>
          <cell r="CG31">
            <v>3.1737396717071502</v>
          </cell>
        </row>
        <row r="32">
          <cell r="B32">
            <v>436.4615478515625</v>
          </cell>
          <cell r="C32">
            <v>1934.8260498046875</v>
          </cell>
          <cell r="D32">
            <v>4.4329814910888672</v>
          </cell>
          <cell r="E32">
            <v>1026.744140625</v>
          </cell>
          <cell r="F32">
            <v>3699.3291015625</v>
          </cell>
          <cell r="G32">
            <v>3.6029708385467529</v>
          </cell>
          <cell r="H32">
            <v>1907.7470703125</v>
          </cell>
          <cell r="I32">
            <v>5913.044921875</v>
          </cell>
          <cell r="J32">
            <v>3.0994911193847656</v>
          </cell>
          <cell r="K32">
            <v>2830.978271484375</v>
          </cell>
          <cell r="L32">
            <v>9780.6337890625</v>
          </cell>
          <cell r="M32">
            <v>3.4548599720001221</v>
          </cell>
          <cell r="N32">
            <v>4203.32421875</v>
          </cell>
          <cell r="O32">
            <v>12375.7119140625</v>
          </cell>
          <cell r="P32">
            <v>2.944267749786377</v>
          </cell>
          <cell r="Q32">
            <v>4586.8095703125</v>
          </cell>
          <cell r="R32">
            <v>13844.8623046875</v>
          </cell>
          <cell r="S32">
            <v>3.0184078216552734</v>
          </cell>
          <cell r="T32">
            <v>4648.4755859375</v>
          </cell>
          <cell r="U32">
            <v>14091.8662109375</v>
          </cell>
          <cell r="V32">
            <v>3.0315027236938477</v>
          </cell>
          <cell r="W32">
            <v>5008.865234375</v>
          </cell>
          <cell r="X32">
            <v>14888.4921875</v>
          </cell>
          <cell r="Y32">
            <v>2.9724280834197998</v>
          </cell>
          <cell r="Z32">
            <v>4895.29052734375</v>
          </cell>
          <cell r="AA32">
            <v>14919.1240234375</v>
          </cell>
          <cell r="AB32">
            <v>3.0476484298706055</v>
          </cell>
          <cell r="AC32">
            <v>4911.4501953125</v>
          </cell>
          <cell r="AD32">
            <v>15154.109375</v>
          </cell>
          <cell r="AE32">
            <v>3.0854654312133798</v>
          </cell>
          <cell r="AF32">
            <v>5027.4638671875</v>
          </cell>
          <cell r="AG32">
            <v>15511.15625</v>
          </cell>
          <cell r="AH32">
            <v>3.0852844715118399</v>
          </cell>
          <cell r="AI32">
            <v>5112.07275390625</v>
          </cell>
          <cell r="AJ32">
            <v>15769.4521484375</v>
          </cell>
          <cell r="AK32">
            <v>3.0847473144531299</v>
          </cell>
          <cell r="AL32">
            <v>5227.93408203125</v>
          </cell>
          <cell r="AM32">
            <v>16031.3720703125</v>
          </cell>
          <cell r="AN32">
            <v>3.0664832592010498</v>
          </cell>
          <cell r="AO32">
            <v>5302.1767578125</v>
          </cell>
          <cell r="AP32">
            <v>16444.38671875</v>
          </cell>
          <cell r="AQ32">
            <v>3.10144066810608</v>
          </cell>
          <cell r="AR32">
            <v>5374.74267578125</v>
          </cell>
          <cell r="AS32">
            <v>16776.935546875</v>
          </cell>
          <cell r="AT32">
            <v>3.1214396953582799</v>
          </cell>
          <cell r="AU32">
            <v>5548.3056640625</v>
          </cell>
          <cell r="AV32">
            <v>17285.375</v>
          </cell>
          <cell r="AW32">
            <v>3.1154329776763898</v>
          </cell>
          <cell r="AX32">
            <v>5957</v>
          </cell>
          <cell r="AY32">
            <v>18039.974609375</v>
          </cell>
          <cell r="AZ32">
            <v>3.0283656120300302</v>
          </cell>
          <cell r="BA32">
            <v>6231.5</v>
          </cell>
          <cell r="BB32">
            <v>18646.333984375</v>
          </cell>
          <cell r="BC32">
            <v>2.99227046966553</v>
          </cell>
          <cell r="BD32">
            <v>6108</v>
          </cell>
          <cell r="BE32">
            <v>18931.115234375</v>
          </cell>
          <cell r="BF32">
            <v>3.0993967056274401</v>
          </cell>
          <cell r="BG32">
            <v>6339</v>
          </cell>
          <cell r="BH32">
            <v>19500.44921875</v>
          </cell>
          <cell r="BI32">
            <v>3.07626581192017</v>
          </cell>
          <cell r="BJ32">
            <v>6621</v>
          </cell>
          <cell r="BK32">
            <v>19986.39453125</v>
          </cell>
          <cell r="BL32">
            <v>3.01863694190979</v>
          </cell>
          <cell r="BM32">
            <v>6741.5</v>
          </cell>
          <cell r="BN32">
            <v>20654.365234375</v>
          </cell>
          <cell r="BO32">
            <v>3.0637640953064</v>
          </cell>
          <cell r="BP32">
            <v>7035</v>
          </cell>
          <cell r="BQ32">
            <v>21383.1875</v>
          </cell>
          <cell r="BR32">
            <v>3.0395433902740501</v>
          </cell>
          <cell r="BS32">
            <v>7277</v>
          </cell>
          <cell r="BT32">
            <v>22125.05859375</v>
          </cell>
          <cell r="BU32">
            <v>3.0404093265533398</v>
          </cell>
          <cell r="BV32">
            <v>7164.5</v>
          </cell>
          <cell r="BW32">
            <v>22187.60546875</v>
          </cell>
          <cell r="BX32">
            <v>3.0968811511993399</v>
          </cell>
          <cell r="BY32">
            <v>7324</v>
          </cell>
          <cell r="BZ32">
            <v>22726.982421875</v>
          </cell>
          <cell r="CA32">
            <v>3.1030833721160902</v>
          </cell>
          <cell r="CB32">
            <v>7916</v>
          </cell>
          <cell r="CC32">
            <v>23796.3203125</v>
          </cell>
          <cell r="CD32">
            <v>3.00610423088074</v>
          </cell>
          <cell r="CE32">
            <v>8025</v>
          </cell>
          <cell r="CF32">
            <v>24181.27734375</v>
          </cell>
          <cell r="CG32">
            <v>3.0132431983947798</v>
          </cell>
        </row>
        <row r="33">
          <cell r="B33">
            <v>467.9422607421875</v>
          </cell>
          <cell r="C33">
            <v>1953.1265869140625</v>
          </cell>
          <cell r="D33">
            <v>4.1738624572753906</v>
          </cell>
          <cell r="E33">
            <v>1091.9923095703125</v>
          </cell>
          <cell r="F33">
            <v>3731.923095703125</v>
          </cell>
          <cell r="G33">
            <v>3.4175360202789307</v>
          </cell>
          <cell r="H33">
            <v>2007.906005859375</v>
          </cell>
          <cell r="I33">
            <v>5961.86376953125</v>
          </cell>
          <cell r="J33">
            <v>2.9691946506500244</v>
          </cell>
          <cell r="K33">
            <v>2985.790283203125</v>
          </cell>
          <cell r="L33">
            <v>9865.373046875</v>
          </cell>
          <cell r="M33">
            <v>3.3041079044342041</v>
          </cell>
          <cell r="N33">
            <v>4381.537109375</v>
          </cell>
          <cell r="O33">
            <v>12475.5048828125</v>
          </cell>
          <cell r="P33">
            <v>2.8472895622253418</v>
          </cell>
          <cell r="Q33">
            <v>4751.22607421875</v>
          </cell>
          <cell r="R33">
            <v>13957.716796875</v>
          </cell>
          <cell r="S33">
            <v>2.9377083778381348</v>
          </cell>
          <cell r="T33">
            <v>4836.75</v>
          </cell>
          <cell r="U33">
            <v>14207.1220703125</v>
          </cell>
          <cell r="V33">
            <v>2.9373281002044678</v>
          </cell>
          <cell r="W33">
            <v>5146.9072265625</v>
          </cell>
          <cell r="X33">
            <v>15009.439453125</v>
          </cell>
          <cell r="Y33">
            <v>2.9162056446075439</v>
          </cell>
          <cell r="Z33">
            <v>5096.37060546875</v>
          </cell>
          <cell r="AA33">
            <v>15041.4921875</v>
          </cell>
          <cell r="AB33">
            <v>2.9514124393463135</v>
          </cell>
          <cell r="AC33">
            <v>5122.36328125</v>
          </cell>
          <cell r="AD33">
            <v>15279.22265625</v>
          </cell>
          <cell r="AE33">
            <v>2.9828462600707999</v>
          </cell>
          <cell r="AF33">
            <v>5264.59814453125</v>
          </cell>
          <cell r="AG33">
            <v>15639.1875</v>
          </cell>
          <cell r="AH33">
            <v>2.9706327915191699</v>
          </cell>
          <cell r="AI33">
            <v>5355.22900390625</v>
          </cell>
          <cell r="AJ33">
            <v>15899.458984375</v>
          </cell>
          <cell r="AK33">
            <v>2.9689595699310298</v>
          </cell>
          <cell r="AL33">
            <v>5444.25927734375</v>
          </cell>
          <cell r="AM33">
            <v>16163.5517578125</v>
          </cell>
          <cell r="AN33">
            <v>2.9689166545867902</v>
          </cell>
          <cell r="AO33">
            <v>5555.85205078125</v>
          </cell>
          <cell r="AP33">
            <v>16580.326171875</v>
          </cell>
          <cell r="AQ33">
            <v>2.9842994213104199</v>
          </cell>
          <cell r="AR33">
            <v>5625.75</v>
          </cell>
          <cell r="AS33">
            <v>16916.125</v>
          </cell>
          <cell r="AT33">
            <v>3.0069100856781001</v>
          </cell>
          <cell r="AU33">
            <v>5797.78857421875</v>
          </cell>
          <cell r="AV33">
            <v>17428.71484375</v>
          </cell>
          <cell r="AW33">
            <v>3.0060970783233598</v>
          </cell>
          <cell r="AX33">
            <v>6224</v>
          </cell>
          <cell r="AY33">
            <v>18187.53125</v>
          </cell>
          <cell r="AZ33">
            <v>2.9221611022949201</v>
          </cell>
          <cell r="BA33">
            <v>6504</v>
          </cell>
          <cell r="BB33">
            <v>18797.947265625</v>
          </cell>
          <cell r="BC33">
            <v>2.8902132511138898</v>
          </cell>
          <cell r="BD33">
            <v>6427</v>
          </cell>
          <cell r="BE33">
            <v>19087.40234375</v>
          </cell>
          <cell r="BF33">
            <v>2.96987748146057</v>
          </cell>
          <cell r="BG33">
            <v>6671</v>
          </cell>
          <cell r="BH33">
            <v>19660.884765625</v>
          </cell>
          <cell r="BI33">
            <v>2.9472169876098602</v>
          </cell>
          <cell r="BJ33">
            <v>6946</v>
          </cell>
          <cell r="BK33">
            <v>20149.4140625</v>
          </cell>
          <cell r="BL33">
            <v>2.9008657932281499</v>
          </cell>
          <cell r="BM33">
            <v>7102</v>
          </cell>
          <cell r="BN33">
            <v>20823.94140625</v>
          </cell>
          <cell r="BO33">
            <v>2.9321236610412602</v>
          </cell>
          <cell r="BP33">
            <v>7400</v>
          </cell>
          <cell r="BQ33">
            <v>21558.017578125</v>
          </cell>
          <cell r="BR33">
            <v>2.9132456779479998</v>
          </cell>
          <cell r="BS33">
            <v>7633.75</v>
          </cell>
          <cell r="BT33">
            <v>22306.15234375</v>
          </cell>
          <cell r="BU33">
            <v>2.9220438003539999</v>
          </cell>
          <cell r="BV33">
            <v>7547</v>
          </cell>
          <cell r="BW33">
            <v>22370.6796875</v>
          </cell>
          <cell r="BX33">
            <v>2.9641816616058398</v>
          </cell>
          <cell r="BY33">
            <v>7722.5</v>
          </cell>
          <cell r="BZ33">
            <v>22914.595703125</v>
          </cell>
          <cell r="CA33">
            <v>2.9672510623931898</v>
          </cell>
          <cell r="CB33">
            <v>8325</v>
          </cell>
          <cell r="CC33">
            <v>23989.716796875</v>
          </cell>
          <cell r="CD33">
            <v>2.8816475868225102</v>
          </cell>
          <cell r="CE33">
            <v>8441.5</v>
          </cell>
          <cell r="CF33">
            <v>24378.10546875</v>
          </cell>
          <cell r="CG33">
            <v>2.8878879547119101</v>
          </cell>
        </row>
        <row r="34">
          <cell r="B34">
            <v>502.01461791992187</v>
          </cell>
          <cell r="C34">
            <v>1971.4912109375</v>
          </cell>
          <cell r="D34">
            <v>3.9271590709686279</v>
          </cell>
          <cell r="E34">
            <v>1150.2279052734375</v>
          </cell>
          <cell r="F34">
            <v>3764.55517578125</v>
          </cell>
          <cell r="G34">
            <v>3.2728776931762695</v>
          </cell>
          <cell r="H34">
            <v>2089.0087890625</v>
          </cell>
          <cell r="I34">
            <v>6010.734375</v>
          </cell>
          <cell r="J34">
            <v>2.8773140907287598</v>
          </cell>
          <cell r="K34">
            <v>3139.00146484375</v>
          </cell>
          <cell r="L34">
            <v>9950.4873046875</v>
          </cell>
          <cell r="M34">
            <v>3.1699531078338623</v>
          </cell>
          <cell r="N34">
            <v>4543.36181640625</v>
          </cell>
          <cell r="O34">
            <v>12575.7578125</v>
          </cell>
          <cell r="P34">
            <v>2.7679409980773926</v>
          </cell>
          <cell r="Q34">
            <v>4975.78369140625</v>
          </cell>
          <cell r="R34">
            <v>14071.359375</v>
          </cell>
          <cell r="S34">
            <v>2.8279683589935303</v>
          </cell>
          <cell r="T34">
            <v>5011.3037109375</v>
          </cell>
          <cell r="U34">
            <v>14323.640625</v>
          </cell>
          <cell r="V34">
            <v>2.8582663536071777</v>
          </cell>
          <cell r="W34">
            <v>5296.4599609375</v>
          </cell>
          <cell r="X34">
            <v>15131.6220703125</v>
          </cell>
          <cell r="Y34">
            <v>2.856931209564209</v>
          </cell>
          <cell r="Z34">
            <v>5232.05029296875</v>
          </cell>
          <cell r="AA34">
            <v>15165.1396484375</v>
          </cell>
          <cell r="AB34">
            <v>2.8985080718994141</v>
          </cell>
          <cell r="AC34">
            <v>5335.7158203125</v>
          </cell>
          <cell r="AD34">
            <v>15405.009765625</v>
          </cell>
          <cell r="AE34">
            <v>2.8871495723724401</v>
          </cell>
          <cell r="AF34">
            <v>5473.98681640625</v>
          </cell>
          <cell r="AG34">
            <v>15767.388671875</v>
          </cell>
          <cell r="AH34">
            <v>2.88042140007019</v>
          </cell>
          <cell r="AI34">
            <v>5579.6337890625</v>
          </cell>
          <cell r="AJ34">
            <v>16029.869140625</v>
          </cell>
          <cell r="AK34">
            <v>2.87292504310608</v>
          </cell>
          <cell r="AL34">
            <v>5669.6552734375</v>
          </cell>
          <cell r="AM34">
            <v>16296.0625</v>
          </cell>
          <cell r="AN34">
            <v>2.8742599487304701</v>
          </cell>
          <cell r="AO34">
            <v>5807.240234375</v>
          </cell>
          <cell r="AP34">
            <v>16716.724609375</v>
          </cell>
          <cell r="AQ34">
            <v>2.87860059738159</v>
          </cell>
          <cell r="AR34">
            <v>5881.7119140625</v>
          </cell>
          <cell r="AS34">
            <v>17055.701171875</v>
          </cell>
          <cell r="AT34">
            <v>2.8997852802276598</v>
          </cell>
          <cell r="AU34">
            <v>6060.99169921875</v>
          </cell>
          <cell r="AV34">
            <v>17572.375</v>
          </cell>
          <cell r="AW34">
            <v>2.8992574214935298</v>
          </cell>
          <cell r="AX34">
            <v>6492</v>
          </cell>
          <cell r="AY34">
            <v>18335.400390625</v>
          </cell>
          <cell r="AZ34">
            <v>2.8243069648742698</v>
          </cell>
          <cell r="BA34">
            <v>6776</v>
          </cell>
          <cell r="BB34">
            <v>18949.845703125</v>
          </cell>
          <cell r="BC34">
            <v>2.7966125011444101</v>
          </cell>
          <cell r="BD34">
            <v>6721.5</v>
          </cell>
          <cell r="BE34">
            <v>19243.822265625</v>
          </cell>
          <cell r="BF34">
            <v>2.8630249500274698</v>
          </cell>
          <cell r="BG34">
            <v>6983.5</v>
          </cell>
          <cell r="BH34">
            <v>19821.3125</v>
          </cell>
          <cell r="BI34">
            <v>2.83830642700195</v>
          </cell>
          <cell r="BJ34">
            <v>7233</v>
          </cell>
          <cell r="BK34">
            <v>20312.578125</v>
          </cell>
          <cell r="BL34">
            <v>2.8083200454711901</v>
          </cell>
          <cell r="BM34">
            <v>7407</v>
          </cell>
          <cell r="BN34">
            <v>20993.5546875</v>
          </cell>
          <cell r="BO34">
            <v>2.8342857360839799</v>
          </cell>
          <cell r="BP34">
            <v>7725</v>
          </cell>
          <cell r="BQ34">
            <v>21732.95703125</v>
          </cell>
          <cell r="BR34">
            <v>2.8133277893066402</v>
          </cell>
          <cell r="BS34">
            <v>7965.5</v>
          </cell>
          <cell r="BT34">
            <v>22487.3984375</v>
          </cell>
          <cell r="BU34">
            <v>2.8230993747711199</v>
          </cell>
          <cell r="BV34">
            <v>7902</v>
          </cell>
          <cell r="BW34">
            <v>22553.7265625</v>
          </cell>
          <cell r="BX34">
            <v>2.8541796207428001</v>
          </cell>
          <cell r="BY34">
            <v>8081</v>
          </cell>
          <cell r="BZ34">
            <v>23102.2421875</v>
          </cell>
          <cell r="CA34">
            <v>2.8588345050811799</v>
          </cell>
          <cell r="CB34">
            <v>8700.5</v>
          </cell>
          <cell r="CC34">
            <v>24183.212890625</v>
          </cell>
          <cell r="CD34">
            <v>2.77951979637146</v>
          </cell>
          <cell r="CE34">
            <v>8839</v>
          </cell>
          <cell r="CF34">
            <v>24574.841796875</v>
          </cell>
          <cell r="CG34">
            <v>2.78027391433716</v>
          </cell>
        </row>
        <row r="35">
          <cell r="B35">
            <v>533.95269775390625</v>
          </cell>
          <cell r="C35">
            <v>1989.8907470703125</v>
          </cell>
          <cell r="D35">
            <v>3.7267172336578369</v>
          </cell>
          <cell r="E35">
            <v>1210.292724609375</v>
          </cell>
          <cell r="F35">
            <v>3797.2919921875</v>
          </cell>
          <cell r="G35">
            <v>3.1374988555908203</v>
          </cell>
          <cell r="H35">
            <v>2184.746826171875</v>
          </cell>
          <cell r="I35">
            <v>6059.78955078125</v>
          </cell>
          <cell r="J35">
            <v>2.7736804485321045</v>
          </cell>
          <cell r="K35">
            <v>3271.4033203125</v>
          </cell>
          <cell r="L35">
            <v>10035.9287109375</v>
          </cell>
          <cell r="M35">
            <v>3.067774772644043</v>
          </cell>
          <cell r="N35">
            <v>4725.76708984375</v>
          </cell>
          <cell r="O35">
            <v>12676.28125</v>
          </cell>
          <cell r="P35">
            <v>2.682375431060791</v>
          </cell>
          <cell r="Q35">
            <v>5127.62255859375</v>
          </cell>
          <cell r="R35">
            <v>14185.359375</v>
          </cell>
          <cell r="S35">
            <v>2.7664594650268555</v>
          </cell>
          <cell r="T35">
            <v>5271.1533203125</v>
          </cell>
          <cell r="U35">
            <v>14439.8359375</v>
          </cell>
          <cell r="V35">
            <v>2.7394073009490967</v>
          </cell>
          <cell r="W35">
            <v>5478.40771484375</v>
          </cell>
          <cell r="X35">
            <v>15255.0947265625</v>
          </cell>
          <cell r="Y35">
            <v>2.7845854759216309</v>
          </cell>
          <cell r="Z35">
            <v>5411.55908203125</v>
          </cell>
          <cell r="AA35">
            <v>15289.2666015625</v>
          </cell>
          <cell r="AB35">
            <v>2.8252978324890137</v>
          </cell>
          <cell r="AC35">
            <v>5567.9716796875</v>
          </cell>
          <cell r="AD35">
            <v>15531.0498046875</v>
          </cell>
          <cell r="AE35">
            <v>2.7893550395965598</v>
          </cell>
          <cell r="AF35">
            <v>5668.359375</v>
          </cell>
          <cell r="AG35">
            <v>15896.771484375</v>
          </cell>
          <cell r="AH35">
            <v>2.8044748306274401</v>
          </cell>
          <cell r="AI35">
            <v>5794.73974609375</v>
          </cell>
          <cell r="AJ35">
            <v>16160.859375</v>
          </cell>
          <cell r="AK35">
            <v>2.7888844013214098</v>
          </cell>
          <cell r="AL35">
            <v>5875.080078125</v>
          </cell>
          <cell r="AM35">
            <v>16429.1640625</v>
          </cell>
          <cell r="AN35">
            <v>2.79641532897949</v>
          </cell>
          <cell r="AO35">
            <v>6026.76708984375</v>
          </cell>
          <cell r="AP35">
            <v>16853.43359375</v>
          </cell>
          <cell r="AQ35">
            <v>2.7964301109314</v>
          </cell>
          <cell r="AR35">
            <v>6117.0927734375</v>
          </cell>
          <cell r="AS35">
            <v>17195.607421875</v>
          </cell>
          <cell r="AT35">
            <v>2.81107521057129</v>
          </cell>
          <cell r="AU35">
            <v>6298.35498046875</v>
          </cell>
          <cell r="AV35">
            <v>17716.626953125</v>
          </cell>
          <cell r="AW35">
            <v>2.8128974437713601</v>
          </cell>
          <cell r="AX35">
            <v>6726.7998046875</v>
          </cell>
          <cell r="AY35">
            <v>18483.822265625</v>
          </cell>
          <cell r="AZ35">
            <v>2.7477884292602499</v>
          </cell>
          <cell r="BA35">
            <v>7025</v>
          </cell>
          <cell r="BB35">
            <v>19102.349609375</v>
          </cell>
          <cell r="BC35">
            <v>2.7191956043243399</v>
          </cell>
          <cell r="BD35">
            <v>6993</v>
          </cell>
          <cell r="BE35">
            <v>19400.580078125</v>
          </cell>
          <cell r="BF35">
            <v>2.7742857933044398</v>
          </cell>
          <cell r="BG35">
            <v>7262</v>
          </cell>
          <cell r="BH35">
            <v>19982.03515625</v>
          </cell>
          <cell r="BI35">
            <v>2.7515883445739702</v>
          </cell>
          <cell r="BJ35">
            <v>7509</v>
          </cell>
          <cell r="BK35">
            <v>20476.361328125</v>
          </cell>
          <cell r="BL35">
            <v>2.7269091606140101</v>
          </cell>
          <cell r="BM35">
            <v>7700</v>
          </cell>
          <cell r="BN35">
            <v>21163.623046875</v>
          </cell>
          <cell r="BO35">
            <v>2.7485225200653098</v>
          </cell>
          <cell r="BP35">
            <v>8034.7001953125</v>
          </cell>
          <cell r="BQ35">
            <v>21908.314453125</v>
          </cell>
          <cell r="BR35">
            <v>2.7267122268676798</v>
          </cell>
          <cell r="BS35">
            <v>8279.5</v>
          </cell>
          <cell r="BT35">
            <v>22669.244140625</v>
          </cell>
          <cell r="BU35">
            <v>2.7379968166351301</v>
          </cell>
          <cell r="BV35">
            <v>8232.5</v>
          </cell>
          <cell r="BW35">
            <v>22737.0546875</v>
          </cell>
          <cell r="BX35">
            <v>2.7618651390075701</v>
          </cell>
          <cell r="BY35">
            <v>8441</v>
          </cell>
          <cell r="BZ35">
            <v>23290.046875</v>
          </cell>
          <cell r="CA35">
            <v>2.7591574192047101</v>
          </cell>
          <cell r="CB35">
            <v>9033</v>
          </cell>
          <cell r="CC35">
            <v>24377.03125</v>
          </cell>
          <cell r="CD35">
            <v>2.6986639499664302</v>
          </cell>
          <cell r="CE35">
            <v>9217</v>
          </cell>
          <cell r="CF35">
            <v>24771.65625</v>
          </cell>
          <cell r="CG35">
            <v>2.6876051425933798</v>
          </cell>
        </row>
        <row r="36">
          <cell r="B36">
            <v>564.5186767578125</v>
          </cell>
          <cell r="C36">
            <v>2008.343505859375</v>
          </cell>
          <cell r="D36">
            <v>3.5576210021972656</v>
          </cell>
          <cell r="E36">
            <v>1262.27783203125</v>
          </cell>
          <cell r="F36">
            <v>3830.118896484375</v>
          </cell>
          <cell r="G36">
            <v>3.0342915058135986</v>
          </cell>
          <cell r="H36">
            <v>2254.87353515625</v>
          </cell>
          <cell r="I36">
            <v>6109.0068359375</v>
          </cell>
          <cell r="J36">
            <v>2.7092459201812744</v>
          </cell>
          <cell r="K36">
            <v>3422.861572265625</v>
          </cell>
          <cell r="L36">
            <v>10121.640625</v>
          </cell>
          <cell r="M36">
            <v>2.9570698738098145</v>
          </cell>
          <cell r="N36">
            <v>4856.720703125</v>
          </cell>
          <cell r="O36">
            <v>12777.357421875</v>
          </cell>
          <cell r="P36">
            <v>2.6308610439300537</v>
          </cell>
          <cell r="Q36">
            <v>5260.40576171875</v>
          </cell>
          <cell r="R36">
            <v>14300.69921875</v>
          </cell>
          <cell r="S36">
            <v>2.7185544967651367</v>
          </cell>
          <cell r="T36">
            <v>5402.94580078125</v>
          </cell>
          <cell r="U36">
            <v>14556.46875</v>
          </cell>
          <cell r="V36">
            <v>2.6941726207733154</v>
          </cell>
          <cell r="W36">
            <v>5600.21484375</v>
          </cell>
          <cell r="X36">
            <v>15379.7744140625</v>
          </cell>
          <cell r="Y36">
            <v>2.7462828159332275</v>
          </cell>
          <cell r="Z36">
            <v>5533.44189453125</v>
          </cell>
          <cell r="AA36">
            <v>15415.5009765625</v>
          </cell>
          <cell r="AB36">
            <v>2.7858791351318359</v>
          </cell>
          <cell r="AC36">
            <v>5793.0625</v>
          </cell>
          <cell r="AD36">
            <v>15657.3955078125</v>
          </cell>
          <cell r="AE36">
            <v>2.7027838230133101</v>
          </cell>
          <cell r="AF36">
            <v>5872.259765625</v>
          </cell>
          <cell r="AG36">
            <v>16026.3369140625</v>
          </cell>
          <cell r="AH36">
            <v>2.7291600704193102</v>
          </cell>
          <cell r="AI36">
            <v>5999.326171875</v>
          </cell>
          <cell r="AJ36">
            <v>16292.1533203125</v>
          </cell>
          <cell r="AK36">
            <v>2.7156639099121098</v>
          </cell>
          <cell r="AL36">
            <v>6080.2001953125</v>
          </cell>
          <cell r="AM36">
            <v>16563.138671875</v>
          </cell>
          <cell r="AN36">
            <v>2.7241108417511</v>
          </cell>
          <cell r="AO36">
            <v>6243.09228515625</v>
          </cell>
          <cell r="AP36">
            <v>16990.88671875</v>
          </cell>
          <cell r="AQ36">
            <v>2.7215497493743901</v>
          </cell>
          <cell r="AR36">
            <v>6340.1259765625</v>
          </cell>
          <cell r="AS36">
            <v>17336.263671875</v>
          </cell>
          <cell r="AT36">
            <v>2.7343721389770499</v>
          </cell>
          <cell r="AU36">
            <v>6536.09912109375</v>
          </cell>
          <cell r="AV36">
            <v>17861.478515625</v>
          </cell>
          <cell r="AW36">
            <v>2.7327430248260498</v>
          </cell>
          <cell r="AX36">
            <v>6966</v>
          </cell>
          <cell r="AY36">
            <v>18632.958984375</v>
          </cell>
          <cell r="AZ36">
            <v>2.67484331130981</v>
          </cell>
          <cell r="BA36">
            <v>7262.18017578125</v>
          </cell>
          <cell r="BB36">
            <v>19255.6796875</v>
          </cell>
          <cell r="BC36">
            <v>2.65150117874146</v>
          </cell>
          <cell r="BD36">
            <v>7252.39990234375</v>
          </cell>
          <cell r="BE36">
            <v>19557.962890625</v>
          </cell>
          <cell r="BF36">
            <v>2.6967573165893599</v>
          </cell>
          <cell r="BG36">
            <v>7522</v>
          </cell>
          <cell r="BH36">
            <v>20143.3984375</v>
          </cell>
          <cell r="BI36">
            <v>2.6779313087463401</v>
          </cell>
          <cell r="BJ36">
            <v>7781.5</v>
          </cell>
          <cell r="BK36">
            <v>20640.86328125</v>
          </cell>
          <cell r="BL36">
            <v>2.6525559425353999</v>
          </cell>
          <cell r="BM36">
            <v>7988</v>
          </cell>
          <cell r="BN36">
            <v>21334.41015625</v>
          </cell>
          <cell r="BO36">
            <v>2.6708073616027801</v>
          </cell>
          <cell r="BP36">
            <v>8320.5</v>
          </cell>
          <cell r="BQ36">
            <v>22084.296875</v>
          </cell>
          <cell r="BR36">
            <v>2.65420317649841</v>
          </cell>
          <cell r="BS36">
            <v>8596.5</v>
          </cell>
          <cell r="BT36">
            <v>22851.68359375</v>
          </cell>
          <cell r="BU36">
            <v>2.6582543849945099</v>
          </cell>
          <cell r="BV36">
            <v>8555</v>
          </cell>
          <cell r="BW36">
            <v>22921.01171875</v>
          </cell>
          <cell r="BX36">
            <v>2.6792533397674601</v>
          </cell>
          <cell r="BY36">
            <v>8765</v>
          </cell>
          <cell r="BZ36">
            <v>23478.3515625</v>
          </cell>
          <cell r="CA36">
            <v>2.6786482334136998</v>
          </cell>
          <cell r="CB36">
            <v>9358</v>
          </cell>
          <cell r="CC36">
            <v>24571.646484375</v>
          </cell>
          <cell r="CD36">
            <v>2.6257369518279998</v>
          </cell>
          <cell r="CE36">
            <v>9559</v>
          </cell>
          <cell r="CF36">
            <v>24968.818359375</v>
          </cell>
          <cell r="CG36">
            <v>2.6120743751525901</v>
          </cell>
        </row>
        <row r="37">
          <cell r="B37">
            <v>597.44769287109375</v>
          </cell>
          <cell r="C37">
            <v>2026.874267578125</v>
          </cell>
          <cell r="D37">
            <v>3.3925552368164062</v>
          </cell>
          <cell r="E37">
            <v>1321.65673828125</v>
          </cell>
          <cell r="F37">
            <v>3863.092041015625</v>
          </cell>
          <cell r="G37">
            <v>2.9229164123535156</v>
          </cell>
          <cell r="H37">
            <v>2331.32666015625</v>
          </cell>
          <cell r="I37">
            <v>6158.57763671875</v>
          </cell>
          <cell r="J37">
            <v>2.6416623592376709</v>
          </cell>
          <cell r="K37">
            <v>3553.739013671875</v>
          </cell>
          <cell r="L37">
            <v>10207.8017578125</v>
          </cell>
          <cell r="M37">
            <v>2.8724117279052734</v>
          </cell>
          <cell r="N37">
            <v>5038.13525390625</v>
          </cell>
          <cell r="O37">
            <v>12879.0947265625</v>
          </cell>
          <cell r="P37">
            <v>2.5563218593597412</v>
          </cell>
          <cell r="Q37">
            <v>5427.26123046875</v>
          </cell>
          <cell r="R37">
            <v>14417.2666015625</v>
          </cell>
          <cell r="S37">
            <v>2.6564533710479736</v>
          </cell>
          <cell r="T37">
            <v>5589.23828125</v>
          </cell>
          <cell r="U37">
            <v>14673.8994140625</v>
          </cell>
          <cell r="V37">
            <v>2.6253845691680908</v>
          </cell>
          <cell r="W37">
            <v>5927.2177734375</v>
          </cell>
          <cell r="X37">
            <v>15504.3798828125</v>
          </cell>
          <cell r="Y37">
            <v>2.6157939434051514</v>
          </cell>
          <cell r="Z37">
            <v>5727.20458984375</v>
          </cell>
          <cell r="AA37">
            <v>15542.2353515625</v>
          </cell>
          <cell r="AB37">
            <v>2.7137558460235596</v>
          </cell>
          <cell r="AC37">
            <v>5978.2880859375</v>
          </cell>
          <cell r="AD37">
            <v>15784.3505859375</v>
          </cell>
          <cell r="AE37">
            <v>2.6402792930603001</v>
          </cell>
          <cell r="AF37">
            <v>6069.91015625</v>
          </cell>
          <cell r="AG37">
            <v>16156.8994140625</v>
          </cell>
          <cell r="AH37">
            <v>2.6618020534515399</v>
          </cell>
          <cell r="AI37">
            <v>6208.5625</v>
          </cell>
          <cell r="AJ37">
            <v>16424.35546875</v>
          </cell>
          <cell r="AK37">
            <v>2.64543604850769</v>
          </cell>
          <cell r="AL37">
            <v>6308.8740234375</v>
          </cell>
          <cell r="AM37">
            <v>16697.861328125</v>
          </cell>
          <cell r="AN37">
            <v>2.6467261314392099</v>
          </cell>
          <cell r="AO37">
            <v>6459.646484375</v>
          </cell>
          <cell r="AP37">
            <v>17129.03515625</v>
          </cell>
          <cell r="AQ37">
            <v>2.6516985893249498</v>
          </cell>
          <cell r="AR37">
            <v>6557.21337890625</v>
          </cell>
          <cell r="AS37">
            <v>17477.607421875</v>
          </cell>
          <cell r="AT37">
            <v>2.6654016971588099</v>
          </cell>
          <cell r="AU37">
            <v>6774.75830078125</v>
          </cell>
          <cell r="AV37">
            <v>18007.037109375</v>
          </cell>
          <cell r="AW37">
            <v>2.6579601764678999</v>
          </cell>
          <cell r="AX37">
            <v>7195</v>
          </cell>
          <cell r="AY37">
            <v>18783.015625</v>
          </cell>
          <cell r="AZ37">
            <v>2.6105649471282999</v>
          </cell>
          <cell r="BA37">
            <v>7513</v>
          </cell>
          <cell r="BB37">
            <v>19409.7109375</v>
          </cell>
          <cell r="BC37">
            <v>2.5834834575653098</v>
          </cell>
          <cell r="BD37">
            <v>7497.7998046875</v>
          </cell>
          <cell r="BE37">
            <v>19716.19921875</v>
          </cell>
          <cell r="BF37">
            <v>2.6295979022979701</v>
          </cell>
          <cell r="BG37">
            <v>7784</v>
          </cell>
          <cell r="BH37">
            <v>20305.603515625</v>
          </cell>
          <cell r="BI37">
            <v>2.6086335182189901</v>
          </cell>
          <cell r="BJ37">
            <v>8060</v>
          </cell>
          <cell r="BK37">
            <v>20805.9921875</v>
          </cell>
          <cell r="BL37">
            <v>2.58138871192932</v>
          </cell>
          <cell r="BM37">
            <v>8280</v>
          </cell>
          <cell r="BN37">
            <v>21505.81640625</v>
          </cell>
          <cell r="BO37">
            <v>2.5973207950592001</v>
          </cell>
          <cell r="BP37">
            <v>8613</v>
          </cell>
          <cell r="BQ37">
            <v>22261.150390625</v>
          </cell>
          <cell r="BR37">
            <v>2.5845990180969198</v>
          </cell>
          <cell r="BS37">
            <v>8902</v>
          </cell>
          <cell r="BT37">
            <v>23034.80859375</v>
          </cell>
          <cell r="BU37">
            <v>2.5875992774963401</v>
          </cell>
          <cell r="BV37">
            <v>8859</v>
          </cell>
          <cell r="BW37">
            <v>23105.603515625</v>
          </cell>
          <cell r="BX37">
            <v>2.6081502437591602</v>
          </cell>
          <cell r="BY37">
            <v>9079</v>
          </cell>
          <cell r="BZ37">
            <v>23667.447265625</v>
          </cell>
          <cell r="CA37">
            <v>2.6068341732025102</v>
          </cell>
          <cell r="CB37">
            <v>9686</v>
          </cell>
          <cell r="CC37">
            <v>24767.064453125</v>
          </cell>
          <cell r="CD37">
            <v>2.55699610710144</v>
          </cell>
          <cell r="CE37">
            <v>9904</v>
          </cell>
          <cell r="CF37">
            <v>25166.732421875</v>
          </cell>
          <cell r="CG37">
            <v>2.5410676002502401</v>
          </cell>
        </row>
        <row r="38">
          <cell r="B38">
            <v>626.10809326171875</v>
          </cell>
          <cell r="C38">
            <v>2045.4852294921875</v>
          </cell>
          <cell r="D38">
            <v>3.266984224319458</v>
          </cell>
          <cell r="E38">
            <v>1370.5167236328125</v>
          </cell>
          <cell r="F38">
            <v>3896.215087890625</v>
          </cell>
          <cell r="G38">
            <v>2.8428802490234375</v>
          </cell>
          <cell r="H38">
            <v>2410.82861328125</v>
          </cell>
          <cell r="I38">
            <v>6208.41552734375</v>
          </cell>
          <cell r="J38">
            <v>2.5752205848693848</v>
          </cell>
          <cell r="K38">
            <v>3675.240966796875</v>
          </cell>
          <cell r="L38">
            <v>10294.5048828125</v>
          </cell>
          <cell r="M38">
            <v>2.8010420799255371</v>
          </cell>
          <cell r="N38">
            <v>5183.72412109375</v>
          </cell>
          <cell r="O38">
            <v>12981.1728515625</v>
          </cell>
          <cell r="P38">
            <v>2.5042176246643066</v>
          </cell>
          <cell r="Q38">
            <v>5568.96240234375</v>
          </cell>
          <cell r="R38">
            <v>14534.3759765625</v>
          </cell>
          <cell r="S38">
            <v>2.6098895072937012</v>
          </cell>
          <cell r="T38">
            <v>5728.04296875</v>
          </cell>
          <cell r="U38">
            <v>14792.6923828125</v>
          </cell>
          <cell r="V38">
            <v>2.5825037956237793</v>
          </cell>
          <cell r="W38">
            <v>6074.3310546875</v>
          </cell>
          <cell r="X38">
            <v>15629.8974609375</v>
          </cell>
          <cell r="Y38">
            <v>2.573106050491333</v>
          </cell>
          <cell r="Z38">
            <v>5929.6572265625</v>
          </cell>
          <cell r="AA38">
            <v>15670.04296875</v>
          </cell>
          <cell r="AB38">
            <v>2.6426558494567871</v>
          </cell>
          <cell r="AC38">
            <v>6167.5537109375</v>
          </cell>
          <cell r="AD38">
            <v>15911.9580078125</v>
          </cell>
          <cell r="AE38">
            <v>2.5799465179443399</v>
          </cell>
          <cell r="AF38">
            <v>6258.1845703125</v>
          </cell>
          <cell r="AG38">
            <v>16288.43359375</v>
          </cell>
          <cell r="AH38">
            <v>2.6027410030364999</v>
          </cell>
          <cell r="AI38">
            <v>6405.2978515625</v>
          </cell>
          <cell r="AJ38">
            <v>16557.65625</v>
          </cell>
          <cell r="AK38">
            <v>2.5849940776825</v>
          </cell>
          <cell r="AL38">
            <v>6523.06494140625</v>
          </cell>
          <cell r="AM38">
            <v>16833.1875</v>
          </cell>
          <cell r="AN38">
            <v>2.5805642604827899</v>
          </cell>
          <cell r="AO38">
            <v>6684.7646484375</v>
          </cell>
          <cell r="AP38">
            <v>17268.00390625</v>
          </cell>
          <cell r="AQ38">
            <v>2.5831880569457999</v>
          </cell>
          <cell r="AR38">
            <v>6780.169921875</v>
          </cell>
          <cell r="AS38">
            <v>17619.830078125</v>
          </cell>
          <cell r="AT38">
            <v>2.5987298488616899</v>
          </cell>
          <cell r="AU38">
            <v>7002.59326171875</v>
          </cell>
          <cell r="AV38">
            <v>18153.26953125</v>
          </cell>
          <cell r="AW38">
            <v>2.5923638343811</v>
          </cell>
          <cell r="AX38">
            <v>7431</v>
          </cell>
          <cell r="AY38">
            <v>18933.935546875</v>
          </cell>
          <cell r="AZ38">
            <v>2.5479660034179701</v>
          </cell>
          <cell r="BA38">
            <v>7750</v>
          </cell>
          <cell r="BB38">
            <v>19564.708984375</v>
          </cell>
          <cell r="BC38">
            <v>2.5244786739349401</v>
          </cell>
          <cell r="BD38">
            <v>7745</v>
          </cell>
          <cell r="BE38">
            <v>19875.353515625</v>
          </cell>
          <cell r="BF38">
            <v>2.5662174224853498</v>
          </cell>
          <cell r="BG38">
            <v>8039</v>
          </cell>
          <cell r="BH38">
            <v>20468.69140625</v>
          </cell>
          <cell r="BI38">
            <v>2.5461738109588601</v>
          </cell>
          <cell r="BJ38">
            <v>8320.5</v>
          </cell>
          <cell r="BK38">
            <v>20971.92578125</v>
          </cell>
          <cell r="BL38">
            <v>2.5205125808715798</v>
          </cell>
          <cell r="BM38">
            <v>8548</v>
          </cell>
          <cell r="BN38">
            <v>21678.06640625</v>
          </cell>
          <cell r="BO38">
            <v>2.53603959083557</v>
          </cell>
          <cell r="BP38">
            <v>8887</v>
          </cell>
          <cell r="BQ38">
            <v>22438.859375</v>
          </cell>
          <cell r="BR38">
            <v>2.5249083042144802</v>
          </cell>
          <cell r="BS38">
            <v>9200.5</v>
          </cell>
          <cell r="BT38">
            <v>23218.8046875</v>
          </cell>
          <cell r="BU38">
            <v>2.5236458778381299</v>
          </cell>
          <cell r="BV38">
            <v>9162</v>
          </cell>
          <cell r="BW38">
            <v>23291.05859375</v>
          </cell>
          <cell r="BX38">
            <v>2.5421369075775102</v>
          </cell>
          <cell r="BY38">
            <v>9385.5</v>
          </cell>
          <cell r="BZ38">
            <v>23857.330078125</v>
          </cell>
          <cell r="CA38">
            <v>2.5419349670410201</v>
          </cell>
          <cell r="CB38">
            <v>9982</v>
          </cell>
          <cell r="CC38">
            <v>24963.5390625</v>
          </cell>
          <cell r="CD38">
            <v>2.50085544586182</v>
          </cell>
          <cell r="CE38">
            <v>10222.5</v>
          </cell>
          <cell r="CF38">
            <v>25365.37890625</v>
          </cell>
          <cell r="CG38">
            <v>2.4813282489776598</v>
          </cell>
        </row>
        <row r="39">
          <cell r="B39">
            <v>657.8175048828125</v>
          </cell>
          <cell r="C39">
            <v>2064.2041015625</v>
          </cell>
          <cell r="D39">
            <v>3.1379585266113281</v>
          </cell>
          <cell r="E39">
            <v>1417.77587890625</v>
          </cell>
          <cell r="F39">
            <v>3929.61669921875</v>
          </cell>
          <cell r="G39">
            <v>2.7716770172119141</v>
          </cell>
          <cell r="H39">
            <v>2483.699462890625</v>
          </cell>
          <cell r="I39">
            <v>6258.546875</v>
          </cell>
          <cell r="J39">
            <v>2.5198488235473633</v>
          </cell>
          <cell r="K39">
            <v>3805.432373046875</v>
          </cell>
          <cell r="L39">
            <v>10381.8095703125</v>
          </cell>
          <cell r="M39">
            <v>2.7281551361083984</v>
          </cell>
          <cell r="N39">
            <v>5322.90966796875</v>
          </cell>
          <cell r="O39">
            <v>13084.20703125</v>
          </cell>
          <cell r="P39">
            <v>2.4580929279327393</v>
          </cell>
          <cell r="Q39">
            <v>5768.6708984375</v>
          </cell>
          <cell r="R39">
            <v>14652.8271484375</v>
          </cell>
          <cell r="S39">
            <v>2.5400698184967041</v>
          </cell>
          <cell r="T39">
            <v>5900.310546875</v>
          </cell>
          <cell r="U39">
            <v>14912.5830078125</v>
          </cell>
          <cell r="V39">
            <v>2.5274233818054199</v>
          </cell>
          <cell r="W39">
            <v>6289.1318359375</v>
          </cell>
          <cell r="X39">
            <v>15755.771484375</v>
          </cell>
          <cell r="Y39">
            <v>2.5052378177642822</v>
          </cell>
          <cell r="Z39">
            <v>6166.86767578125</v>
          </cell>
          <cell r="AA39">
            <v>15798.4296875</v>
          </cell>
          <cell r="AB39">
            <v>2.5618240833282471</v>
          </cell>
          <cell r="AC39">
            <v>6359.10595703125</v>
          </cell>
          <cell r="AD39">
            <v>16040.4345703125</v>
          </cell>
          <cell r="AE39">
            <v>2.5224354267120401</v>
          </cell>
          <cell r="AF39">
            <v>6464.98193359375</v>
          </cell>
          <cell r="AG39">
            <v>16420.85546875</v>
          </cell>
          <cell r="AH39">
            <v>2.5399692058563201</v>
          </cell>
          <cell r="AI39">
            <v>6600.5087890625</v>
          </cell>
          <cell r="AJ39">
            <v>16691.818359375</v>
          </cell>
          <cell r="AK39">
            <v>2.5288684368133501</v>
          </cell>
          <cell r="AL39">
            <v>6748.15576171875</v>
          </cell>
          <cell r="AM39">
            <v>16969.1796875</v>
          </cell>
          <cell r="AN39">
            <v>2.5146396160125701</v>
          </cell>
          <cell r="AO39">
            <v>6883.3017578125</v>
          </cell>
          <cell r="AP39">
            <v>17407.703125</v>
          </cell>
          <cell r="AQ39">
            <v>2.5289757251739502</v>
          </cell>
          <cell r="AR39">
            <v>6987.57666015625</v>
          </cell>
          <cell r="AS39">
            <v>17763.005859375</v>
          </cell>
          <cell r="AT39">
            <v>2.5420839786529501</v>
          </cell>
          <cell r="AU39">
            <v>7223.18701171875</v>
          </cell>
          <cell r="AV39">
            <v>18300.494140625</v>
          </cell>
          <cell r="AW39">
            <v>2.53357601165771</v>
          </cell>
          <cell r="AX39">
            <v>7651.5</v>
          </cell>
          <cell r="AY39">
            <v>19085.853515625</v>
          </cell>
          <cell r="AZ39">
            <v>2.4943938255310099</v>
          </cell>
          <cell r="BA39">
            <v>7985.5</v>
          </cell>
          <cell r="BB39">
            <v>19720.734375</v>
          </cell>
          <cell r="BC39">
            <v>2.4695677757263201</v>
          </cell>
          <cell r="BD39">
            <v>7994</v>
          </cell>
          <cell r="BE39">
            <v>20035.49609375</v>
          </cell>
          <cell r="BF39">
            <v>2.5063166618347199</v>
          </cell>
          <cell r="BG39">
            <v>8285</v>
          </cell>
          <cell r="BH39">
            <v>20632.689453125</v>
          </cell>
          <cell r="BI39">
            <v>2.49036693572998</v>
          </cell>
          <cell r="BJ39">
            <v>8576</v>
          </cell>
          <cell r="BK39">
            <v>21138.896484375</v>
          </cell>
          <cell r="BL39">
            <v>2.4648900032043501</v>
          </cell>
          <cell r="BM39">
            <v>8810</v>
          </cell>
          <cell r="BN39">
            <v>21851.361328125</v>
          </cell>
          <cell r="BO39">
            <v>2.4802906513214098</v>
          </cell>
          <cell r="BP39">
            <v>9154</v>
          </cell>
          <cell r="BQ39">
            <v>22617.77734375</v>
          </cell>
          <cell r="BR39">
            <v>2.4708080291747998</v>
          </cell>
          <cell r="BS39">
            <v>9477</v>
          </cell>
          <cell r="BT39">
            <v>23403.85546875</v>
          </cell>
          <cell r="BU39">
            <v>2.46954274177551</v>
          </cell>
          <cell r="BV39">
            <v>9451</v>
          </cell>
          <cell r="BW39">
            <v>23477.53125</v>
          </cell>
          <cell r="BX39">
            <v>2.4841320514678999</v>
          </cell>
          <cell r="BY39">
            <v>9682</v>
          </cell>
          <cell r="BZ39">
            <v>24048.271484375</v>
          </cell>
          <cell r="CA39">
            <v>2.4838123321533199</v>
          </cell>
          <cell r="CB39">
            <v>10274</v>
          </cell>
          <cell r="CC39">
            <v>25161.396484375</v>
          </cell>
          <cell r="CD39">
            <v>2.44903612136841</v>
          </cell>
          <cell r="CE39">
            <v>10519</v>
          </cell>
          <cell r="CF39">
            <v>25565.296875</v>
          </cell>
          <cell r="CG39">
            <v>2.4303922653198202</v>
          </cell>
        </row>
        <row r="40">
          <cell r="B40">
            <v>685.4107666015625</v>
          </cell>
          <cell r="C40">
            <v>2083.019287109375</v>
          </cell>
          <cell r="D40">
            <v>3.0390815734863281</v>
          </cell>
          <cell r="E40">
            <v>1467.3980712890625</v>
          </cell>
          <cell r="F40">
            <v>3963.21728515625</v>
          </cell>
          <cell r="G40">
            <v>2.7008466720581055</v>
          </cell>
          <cell r="H40">
            <v>2546.20361328125</v>
          </cell>
          <cell r="I40">
            <v>6309.14697265625</v>
          </cell>
          <cell r="J40">
            <v>2.4778642654418945</v>
          </cell>
          <cell r="K40">
            <v>3924.4951171875</v>
          </cell>
          <cell r="L40">
            <v>10469.9228515625</v>
          </cell>
          <cell r="M40">
            <v>2.667839527130127</v>
          </cell>
          <cell r="N40">
            <v>5465.52587890625</v>
          </cell>
          <cell r="O40">
            <v>13188.1552734375</v>
          </cell>
          <cell r="P40">
            <v>2.412971019744873</v>
          </cell>
          <cell r="Q40">
            <v>5946.7314453125</v>
          </cell>
          <cell r="R40">
            <v>14771.7275390625</v>
          </cell>
          <cell r="S40">
            <v>2.4840078353881836</v>
          </cell>
          <cell r="T40">
            <v>6108.3271484375</v>
          </cell>
          <cell r="U40">
            <v>15032.6328125</v>
          </cell>
          <cell r="V40">
            <v>2.4610064029693604</v>
          </cell>
          <cell r="W40">
            <v>6391.3486328125</v>
          </cell>
          <cell r="X40">
            <v>15883.0439453125</v>
          </cell>
          <cell r="Y40">
            <v>2.4850850105285645</v>
          </cell>
          <cell r="Z40">
            <v>6331.20751953125</v>
          </cell>
          <cell r="AA40">
            <v>15927.4560546875</v>
          </cell>
          <cell r="AB40">
            <v>2.5157058238983154</v>
          </cell>
          <cell r="AC40">
            <v>6525.732421875</v>
          </cell>
          <cell r="AD40">
            <v>16170.2216796875</v>
          </cell>
          <cell r="AE40">
            <v>2.4779167175293</v>
          </cell>
          <cell r="AF40">
            <v>6662.3271484375</v>
          </cell>
          <cell r="AG40">
            <v>16553.818359375</v>
          </cell>
          <cell r="AH40">
            <v>2.48469018936157</v>
          </cell>
          <cell r="AI40">
            <v>6792.7470703125</v>
          </cell>
          <cell r="AJ40">
            <v>16826.908203125</v>
          </cell>
          <cell r="AK40">
            <v>2.4771873950958301</v>
          </cell>
          <cell r="AL40">
            <v>6943.13818359375</v>
          </cell>
          <cell r="AM40">
            <v>17105.7109375</v>
          </cell>
          <cell r="AN40">
            <v>2.4636857509613002</v>
          </cell>
          <cell r="AO40">
            <v>7084.91552734375</v>
          </cell>
          <cell r="AP40">
            <v>17548.666015625</v>
          </cell>
          <cell r="AQ40">
            <v>2.4769055843353298</v>
          </cell>
          <cell r="AR40">
            <v>7205.1982421875</v>
          </cell>
          <cell r="AS40">
            <v>17907.181640625</v>
          </cell>
          <cell r="AT40">
            <v>2.4853141307830802</v>
          </cell>
          <cell r="AU40">
            <v>7434.10009765625</v>
          </cell>
          <cell r="AV40">
            <v>18448.82421875</v>
          </cell>
          <cell r="AW40">
            <v>2.4816486835479701</v>
          </cell>
          <cell r="AX40">
            <v>7869.5</v>
          </cell>
          <cell r="AY40">
            <v>19238.91796875</v>
          </cell>
          <cell r="AZ40">
            <v>2.4447445869445801</v>
          </cell>
          <cell r="BA40">
            <v>8210</v>
          </cell>
          <cell r="BB40">
            <v>19877.736328125</v>
          </cell>
          <cell r="BC40">
            <v>2.4211616516113299</v>
          </cell>
          <cell r="BD40">
            <v>8231</v>
          </cell>
          <cell r="BE40">
            <v>20196.623046875</v>
          </cell>
          <cell r="BF40">
            <v>2.4537265300750701</v>
          </cell>
          <cell r="BG40">
            <v>8516</v>
          </cell>
          <cell r="BH40">
            <v>20798.052734375</v>
          </cell>
          <cell r="BI40">
            <v>2.44223260879517</v>
          </cell>
          <cell r="BJ40">
            <v>8824</v>
          </cell>
          <cell r="BK40">
            <v>21306.96484375</v>
          </cell>
          <cell r="BL40">
            <v>2.4146604537963898</v>
          </cell>
          <cell r="BM40">
            <v>9065.5</v>
          </cell>
          <cell r="BN40">
            <v>22025.806640625</v>
          </cell>
          <cell r="BO40">
            <v>2.4296295642852801</v>
          </cell>
          <cell r="BP40">
            <v>9409</v>
          </cell>
          <cell r="BQ40">
            <v>22797.974609375</v>
          </cell>
          <cell r="BR40">
            <v>2.4229965209960902</v>
          </cell>
          <cell r="BS40">
            <v>9745.5</v>
          </cell>
          <cell r="BT40">
            <v>23590.25390625</v>
          </cell>
          <cell r="BU40">
            <v>2.4206304550170898</v>
          </cell>
          <cell r="BV40">
            <v>9729</v>
          </cell>
          <cell r="BW40">
            <v>23665.17578125</v>
          </cell>
          <cell r="BX40">
            <v>2.4324367046356201</v>
          </cell>
          <cell r="BY40">
            <v>9965</v>
          </cell>
          <cell r="BZ40">
            <v>24240.576171875</v>
          </cell>
          <cell r="CA40">
            <v>2.4325716495513898</v>
          </cell>
          <cell r="CB40">
            <v>10571</v>
          </cell>
          <cell r="CC40">
            <v>25360.47265625</v>
          </cell>
          <cell r="CD40">
            <v>2.3990609645843501</v>
          </cell>
          <cell r="CE40">
            <v>10832</v>
          </cell>
          <cell r="CF40">
            <v>25766.51953125</v>
          </cell>
          <cell r="CG40">
            <v>2.3787407875061</v>
          </cell>
        </row>
        <row r="41">
          <cell r="B41">
            <v>710.56488037109375</v>
          </cell>
          <cell r="C41">
            <v>2102.012939453125</v>
          </cell>
          <cell r="D41">
            <v>2.9582281112670898</v>
          </cell>
          <cell r="E41">
            <v>1519.76416015625</v>
          </cell>
          <cell r="F41">
            <v>3997.077392578125</v>
          </cell>
          <cell r="G41">
            <v>2.6300642490386963</v>
          </cell>
          <cell r="H41">
            <v>2607.33544921875</v>
          </cell>
          <cell r="I41">
            <v>6360.232421875</v>
          </cell>
          <cell r="J41">
            <v>2.4393610954284668</v>
          </cell>
          <cell r="K41">
            <v>4040.5087890625</v>
          </cell>
          <cell r="L41">
            <v>10558.853515625</v>
          </cell>
          <cell r="M41">
            <v>2.6132485866546631</v>
          </cell>
          <cell r="N41">
            <v>5591.90625</v>
          </cell>
          <cell r="O41">
            <v>13293.1513671875</v>
          </cell>
          <cell r="P41">
            <v>2.3772127628326416</v>
          </cell>
          <cell r="Q41">
            <v>6068.9951171875</v>
          </cell>
          <cell r="R41">
            <v>14891.7216796875</v>
          </cell>
          <cell r="S41">
            <v>2.453737735748291</v>
          </cell>
          <cell r="T41">
            <v>6249.03759765625</v>
          </cell>
          <cell r="U41">
            <v>15153.87109375</v>
          </cell>
          <cell r="V41">
            <v>2.4249927997589111</v>
          </cell>
          <cell r="W41">
            <v>6547.22802734375</v>
          </cell>
          <cell r="X41">
            <v>16011.6044921875</v>
          </cell>
          <cell r="Y41">
            <v>2.4455547332763672</v>
          </cell>
          <cell r="Z41">
            <v>6481.2939453125</v>
          </cell>
          <cell r="AA41">
            <v>16058.18359375</v>
          </cell>
          <cell r="AB41">
            <v>2.4776201248168945</v>
          </cell>
          <cell r="AC41">
            <v>6697.92431640625</v>
          </cell>
          <cell r="AD41">
            <v>16301.2001953125</v>
          </cell>
          <cell r="AE41">
            <v>2.4337689876556401</v>
          </cell>
          <cell r="AF41">
            <v>6842.44580078125</v>
          </cell>
          <cell r="AG41">
            <v>16688.33203125</v>
          </cell>
          <cell r="AH41">
            <v>2.43894243240356</v>
          </cell>
          <cell r="AI41">
            <v>6981.85986328125</v>
          </cell>
          <cell r="AJ41">
            <v>16963.1171875</v>
          </cell>
          <cell r="AK41">
            <v>2.42959856987</v>
          </cell>
          <cell r="AL41">
            <v>7137.9677734375</v>
          </cell>
          <cell r="AM41">
            <v>17243.81640625</v>
          </cell>
          <cell r="AN41">
            <v>2.4157879352569598</v>
          </cell>
          <cell r="AO41">
            <v>7287.06298828125</v>
          </cell>
          <cell r="AP41">
            <v>17690.48046875</v>
          </cell>
          <cell r="AQ41">
            <v>2.4276556968689</v>
          </cell>
          <cell r="AR41">
            <v>7415.65380859375</v>
          </cell>
          <cell r="AS41">
            <v>18052.3203125</v>
          </cell>
          <cell r="AT41">
            <v>2.4343531131744398</v>
          </cell>
          <cell r="AU41">
            <v>7641.5068359375</v>
          </cell>
          <cell r="AV41">
            <v>18598.2890625</v>
          </cell>
          <cell r="AW41">
            <v>2.4338510036468501</v>
          </cell>
          <cell r="AX41">
            <v>8086</v>
          </cell>
          <cell r="AY41">
            <v>19393.140625</v>
          </cell>
          <cell r="AZ41">
            <v>2.3983602523803702</v>
          </cell>
          <cell r="BA41">
            <v>8432</v>
          </cell>
          <cell r="BB41">
            <v>20036.068359375</v>
          </cell>
          <cell r="BC41">
            <v>2.3761940002441402</v>
          </cell>
          <cell r="BD41">
            <v>8469</v>
          </cell>
          <cell r="BE41">
            <v>20358.9375</v>
          </cell>
          <cell r="BF41">
            <v>2.4039363861084002</v>
          </cell>
          <cell r="BG41">
            <v>8758</v>
          </cell>
          <cell r="BH41">
            <v>20964.650390625</v>
          </cell>
          <cell r="BI41">
            <v>2.3937714099884002</v>
          </cell>
          <cell r="BJ41">
            <v>9061.5</v>
          </cell>
          <cell r="BK41">
            <v>21476.388671875</v>
          </cell>
          <cell r="BL41">
            <v>2.3700699806213401</v>
          </cell>
          <cell r="BM41">
            <v>9317</v>
          </cell>
          <cell r="BN41">
            <v>22201.634765625</v>
          </cell>
          <cell r="BO41">
            <v>2.38291668891907</v>
          </cell>
          <cell r="BP41">
            <v>9659</v>
          </cell>
          <cell r="BQ41">
            <v>22979.669921875</v>
          </cell>
          <cell r="BR41">
            <v>2.3790941238403298</v>
          </cell>
          <cell r="BS41">
            <v>9998</v>
          </cell>
          <cell r="BT41">
            <v>23778.193359375</v>
          </cell>
          <cell r="BU41">
            <v>2.37829494476318</v>
          </cell>
          <cell r="BV41">
            <v>9997</v>
          </cell>
          <cell r="BW41">
            <v>23854.296875</v>
          </cell>
          <cell r="BX41">
            <v>2.3861455917358398</v>
          </cell>
          <cell r="BY41">
            <v>10234.5</v>
          </cell>
          <cell r="BZ41">
            <v>24434.25390625</v>
          </cell>
          <cell r="CA41">
            <v>2.38743996620178</v>
          </cell>
          <cell r="CB41">
            <v>10874.875</v>
          </cell>
          <cell r="CC41">
            <v>25561.0078125</v>
          </cell>
          <cell r="CD41">
            <v>2.35046458244324</v>
          </cell>
          <cell r="CE41">
            <v>11134.5</v>
          </cell>
          <cell r="CF41">
            <v>25968.880859375</v>
          </cell>
          <cell r="CG41">
            <v>2.3322896957397501</v>
          </cell>
        </row>
        <row r="42">
          <cell r="B42">
            <v>736.17633056640625</v>
          </cell>
          <cell r="C42">
            <v>2121.159423828125</v>
          </cell>
          <cell r="D42">
            <v>2.8813197612762451</v>
          </cell>
          <cell r="E42">
            <v>1561.077880859375</v>
          </cell>
          <cell r="F42">
            <v>4031.217041015625</v>
          </cell>
          <cell r="G42">
            <v>2.582329273223877</v>
          </cell>
          <cell r="H42">
            <v>2670.373291015625</v>
          </cell>
          <cell r="I42">
            <v>6411.91552734375</v>
          </cell>
          <cell r="J42">
            <v>2.4011306762695312</v>
          </cell>
          <cell r="K42">
            <v>4162.69677734375</v>
          </cell>
          <cell r="L42">
            <v>10648.5751953125</v>
          </cell>
          <cell r="M42">
            <v>2.5580952167510986</v>
          </cell>
          <cell r="N42">
            <v>5733.607421875</v>
          </cell>
          <cell r="O42">
            <v>13399.162109375</v>
          </cell>
          <cell r="P42">
            <v>2.3369514942169189</v>
          </cell>
          <cell r="Q42">
            <v>6243.01611328125</v>
          </cell>
          <cell r="R42">
            <v>15012.9248046875</v>
          </cell>
          <cell r="S42">
            <v>2.4047551155090332</v>
          </cell>
          <cell r="T42">
            <v>6380.14404296875</v>
          </cell>
          <cell r="U42">
            <v>15276.748046875</v>
          </cell>
          <cell r="V42">
            <v>2.3944206237792969</v>
          </cell>
          <cell r="W42">
            <v>6710.4248046875</v>
          </cell>
          <cell r="X42">
            <v>16141.9833984375</v>
          </cell>
          <cell r="Y42">
            <v>2.4055085182189941</v>
          </cell>
          <cell r="Z42">
            <v>6630.38916015625</v>
          </cell>
          <cell r="AA42">
            <v>16190.037109375</v>
          </cell>
          <cell r="AB42">
            <v>2.4417929649353027</v>
          </cell>
          <cell r="AC42">
            <v>6876.97509765625</v>
          </cell>
          <cell r="AD42">
            <v>16433.466796875</v>
          </cell>
          <cell r="AE42">
            <v>2.3896360397338898</v>
          </cell>
          <cell r="AF42">
            <v>7022.56396484375</v>
          </cell>
          <cell r="AG42">
            <v>16823.474609375</v>
          </cell>
          <cell r="AH42">
            <v>2.3956313133239702</v>
          </cell>
          <cell r="AI42">
            <v>7182.63525390625</v>
          </cell>
          <cell r="AJ42">
            <v>17100.271484375</v>
          </cell>
          <cell r="AK42">
            <v>2.3807795047760001</v>
          </cell>
          <cell r="AL42">
            <v>7341.3349609375</v>
          </cell>
          <cell r="AM42">
            <v>17382.75390625</v>
          </cell>
          <cell r="AN42">
            <v>2.3677918910980198</v>
          </cell>
          <cell r="AO42">
            <v>7475.642578125</v>
          </cell>
          <cell r="AP42">
            <v>17833.443359375</v>
          </cell>
          <cell r="AQ42">
            <v>2.3855397701263401</v>
          </cell>
          <cell r="AR42">
            <v>7619.32568359375</v>
          </cell>
          <cell r="AS42">
            <v>18198.6484375</v>
          </cell>
          <cell r="AT42">
            <v>2.3884854316711399</v>
          </cell>
          <cell r="AU42">
            <v>7858.8994140625</v>
          </cell>
          <cell r="AV42">
            <v>18748.951171875</v>
          </cell>
          <cell r="AW42">
            <v>2.3856968879699698</v>
          </cell>
          <cell r="AX42">
            <v>8302</v>
          </cell>
          <cell r="AY42">
            <v>19548.66015625</v>
          </cell>
          <cell r="AZ42">
            <v>2.3546929359436</v>
          </cell>
          <cell r="BA42">
            <v>8656</v>
          </cell>
          <cell r="BB42">
            <v>20195.625</v>
          </cell>
          <cell r="BC42">
            <v>2.3331360816955602</v>
          </cell>
          <cell r="BD42">
            <v>8697</v>
          </cell>
          <cell r="BE42">
            <v>20522.453125</v>
          </cell>
          <cell r="BF42">
            <v>2.3597164154052699</v>
          </cell>
          <cell r="BG42">
            <v>8986</v>
          </cell>
          <cell r="BH42">
            <v>21132.671875</v>
          </cell>
          <cell r="BI42">
            <v>2.3517329692840598</v>
          </cell>
          <cell r="BJ42">
            <v>9303</v>
          </cell>
          <cell r="BK42">
            <v>21647.123046875</v>
          </cell>
          <cell r="BL42">
            <v>2.3268971443176301</v>
          </cell>
          <cell r="BM42">
            <v>9560.5</v>
          </cell>
          <cell r="BN42">
            <v>22378.921875</v>
          </cell>
          <cell r="BO42">
            <v>2.3407690525054901</v>
          </cell>
          <cell r="BP42">
            <v>9914</v>
          </cell>
          <cell r="BQ42">
            <v>23162.916015625</v>
          </cell>
          <cell r="BR42">
            <v>2.3363845348358199</v>
          </cell>
          <cell r="BS42">
            <v>10256</v>
          </cell>
          <cell r="BT42">
            <v>23967.783203125</v>
          </cell>
          <cell r="BU42">
            <v>2.3369524478912398</v>
          </cell>
          <cell r="BV42">
            <v>10262</v>
          </cell>
          <cell r="BW42">
            <v>24044.85546875</v>
          </cell>
          <cell r="BX42">
            <v>2.34309649467468</v>
          </cell>
          <cell r="BY42">
            <v>10516</v>
          </cell>
          <cell r="BZ42">
            <v>24629.525390625</v>
          </cell>
          <cell r="CA42">
            <v>2.3421001434326199</v>
          </cell>
          <cell r="CB42">
            <v>11181</v>
          </cell>
          <cell r="CC42">
            <v>25762.849609375</v>
          </cell>
          <cell r="CD42">
            <v>2.3041632175445601</v>
          </cell>
          <cell r="CE42">
            <v>11429.5</v>
          </cell>
          <cell r="CF42">
            <v>26172.91796875</v>
          </cell>
          <cell r="CG42">
            <v>2.2899441719055198</v>
          </cell>
        </row>
        <row r="43">
          <cell r="B43">
            <v>762.70245361328125</v>
          </cell>
          <cell r="C43">
            <v>2140.46337890625</v>
          </cell>
          <cell r="D43">
            <v>2.806419849395752</v>
          </cell>
          <cell r="E43">
            <v>1606.888916015625</v>
          </cell>
          <cell r="F43">
            <v>4065.68994140625</v>
          </cell>
          <cell r="G43">
            <v>2.5301623344421387</v>
          </cell>
          <cell r="H43">
            <v>2740.04248046875</v>
          </cell>
          <cell r="I43">
            <v>6464.13037109375</v>
          </cell>
          <cell r="J43">
            <v>2.3591351509094238</v>
          </cell>
          <cell r="K43">
            <v>4282.521484375</v>
          </cell>
          <cell r="L43">
            <v>10739.0439453125</v>
          </cell>
          <cell r="M43">
            <v>2.5076451301574707</v>
          </cell>
          <cell r="N43">
            <v>5866.390625</v>
          </cell>
          <cell r="O43">
            <v>13506.12109375</v>
          </cell>
          <cell r="P43">
            <v>2.3022880554199219</v>
          </cell>
          <cell r="Q43">
            <v>6377.85693359375</v>
          </cell>
          <cell r="R43">
            <v>15135.4443359375</v>
          </cell>
          <cell r="S43">
            <v>2.3731238842010498</v>
          </cell>
          <cell r="T43">
            <v>6488.15380859375</v>
          </cell>
          <cell r="U43">
            <v>15401.3125</v>
          </cell>
          <cell r="V43">
            <v>2.3737587928771973</v>
          </cell>
          <cell r="W43">
            <v>6871.48681640625</v>
          </cell>
          <cell r="X43">
            <v>16273.0673828125</v>
          </cell>
          <cell r="Y43">
            <v>2.368201732635498</v>
          </cell>
          <cell r="Z43">
            <v>6823.8466796875</v>
          </cell>
          <cell r="AA43">
            <v>16323.35546875</v>
          </cell>
          <cell r="AB43">
            <v>2.3921046257019043</v>
          </cell>
          <cell r="AC43">
            <v>7049.08984375</v>
          </cell>
          <cell r="AD43">
            <v>16566.71875</v>
          </cell>
          <cell r="AE43">
            <v>2.3501925468444802</v>
          </cell>
          <cell r="AF43">
            <v>7199.2529296875</v>
          </cell>
          <cell r="AG43">
            <v>16960.568359375</v>
          </cell>
          <cell r="AH43">
            <v>2.3558788299560498</v>
          </cell>
          <cell r="AI43">
            <v>7370.45263671875</v>
          </cell>
          <cell r="AJ43">
            <v>17238.712890625</v>
          </cell>
          <cell r="AK43">
            <v>2.3388948440551798</v>
          </cell>
          <cell r="AL43">
            <v>7529.380859375</v>
          </cell>
          <cell r="AM43">
            <v>17522.78125</v>
          </cell>
          <cell r="AN43">
            <v>2.3272538185119598</v>
          </cell>
          <cell r="AO43">
            <v>7674.7412109375</v>
          </cell>
          <cell r="AP43">
            <v>17978.333984375</v>
          </cell>
          <cell r="AQ43">
            <v>2.3425328731536901</v>
          </cell>
          <cell r="AR43">
            <v>7823.37890625</v>
          </cell>
          <cell r="AS43">
            <v>18346.25390625</v>
          </cell>
          <cell r="AT43">
            <v>2.3450551033020002</v>
          </cell>
          <cell r="AU43">
            <v>8072.17529296875</v>
          </cell>
          <cell r="AV43">
            <v>18900.8359375</v>
          </cell>
          <cell r="AW43">
            <v>2.34147977828979</v>
          </cell>
          <cell r="AX43">
            <v>8510</v>
          </cell>
          <cell r="AY43">
            <v>19705.6171875</v>
          </cell>
          <cell r="AZ43">
            <v>2.3155837059021001</v>
          </cell>
          <cell r="BA43">
            <v>8868</v>
          </cell>
          <cell r="BB43">
            <v>20356.666015625</v>
          </cell>
          <cell r="BC43">
            <v>2.2955193519592298</v>
          </cell>
          <cell r="BD43">
            <v>8927</v>
          </cell>
          <cell r="BE43">
            <v>20687.369140625</v>
          </cell>
          <cell r="BF43">
            <v>2.31739330291748</v>
          </cell>
          <cell r="BG43">
            <v>9214</v>
          </cell>
          <cell r="BH43">
            <v>21302.123046875</v>
          </cell>
          <cell r="BI43">
            <v>2.3119299411773699</v>
          </cell>
          <cell r="BJ43">
            <v>9551</v>
          </cell>
          <cell r="BK43">
            <v>21819.279296875</v>
          </cell>
          <cell r="BL43">
            <v>2.2845020294189502</v>
          </cell>
          <cell r="BM43">
            <v>9804.5</v>
          </cell>
          <cell r="BN43">
            <v>22557.748046875</v>
          </cell>
          <cell r="BO43">
            <v>2.3007545471191402</v>
          </cell>
          <cell r="BP43">
            <v>10171</v>
          </cell>
          <cell r="BQ43">
            <v>23347.7578125</v>
          </cell>
          <cell r="BR43">
            <v>2.2955224514007599</v>
          </cell>
          <cell r="BS43">
            <v>10514</v>
          </cell>
          <cell r="BT43">
            <v>24159.08984375</v>
          </cell>
          <cell r="BU43">
            <v>2.29780197143555</v>
          </cell>
          <cell r="BV43">
            <v>10538.5</v>
          </cell>
          <cell r="BW43">
            <v>24237.083984375</v>
          </cell>
          <cell r="BX43">
            <v>2.2998609542846702</v>
          </cell>
          <cell r="BY43">
            <v>10798</v>
          </cell>
          <cell r="BZ43">
            <v>24826.3671875</v>
          </cell>
          <cell r="CA43">
            <v>2.2991635799407999</v>
          </cell>
          <cell r="CB43">
            <v>11469</v>
          </cell>
          <cell r="CC43">
            <v>25966.201171875</v>
          </cell>
          <cell r="CD43">
            <v>2.2640335559845002</v>
          </cell>
          <cell r="CE43">
            <v>11717</v>
          </cell>
          <cell r="CF43">
            <v>26378.486328125</v>
          </cell>
          <cell r="CG43">
            <v>2.2513003349304199</v>
          </cell>
        </row>
        <row r="44">
          <cell r="B44">
            <v>787.5516357421875</v>
          </cell>
          <cell r="C44">
            <v>2159.96533203125</v>
          </cell>
          <cell r="D44">
            <v>2.7426333427429199</v>
          </cell>
          <cell r="E44">
            <v>1651.3277587890625</v>
          </cell>
          <cell r="F44">
            <v>4100.49755859375</v>
          </cell>
          <cell r="G44">
            <v>2.483151912689209</v>
          </cell>
          <cell r="H44">
            <v>2805.06201171875</v>
          </cell>
          <cell r="I44">
            <v>6516.91552734375</v>
          </cell>
          <cell r="J44">
            <v>2.3232696056365967</v>
          </cell>
          <cell r="K44">
            <v>4396.8583984375</v>
          </cell>
          <cell r="L44">
            <v>10830.40234375</v>
          </cell>
          <cell r="M44">
            <v>2.4632139205932617</v>
          </cell>
          <cell r="N44">
            <v>5981.490234375</v>
          </cell>
          <cell r="O44">
            <v>13614.5048828125</v>
          </cell>
          <cell r="P44">
            <v>2.2761058807373047</v>
          </cell>
          <cell r="Q44">
            <v>6522.8359375</v>
          </cell>
          <cell r="R44">
            <v>15259.5126953125</v>
          </cell>
          <cell r="S44">
            <v>2.3393986225128174</v>
          </cell>
          <cell r="T44">
            <v>6610.037109375</v>
          </cell>
          <cell r="U44">
            <v>15527.5341796875</v>
          </cell>
          <cell r="V44">
            <v>2.3490843772888184</v>
          </cell>
          <cell r="W44">
            <v>7056.40771484375</v>
          </cell>
          <cell r="X44">
            <v>16406.603515625</v>
          </cell>
          <cell r="Y44">
            <v>2.3250646591186523</v>
          </cell>
          <cell r="Z44">
            <v>7041.6201171875</v>
          </cell>
          <cell r="AA44">
            <v>16457.638671875</v>
          </cell>
          <cell r="AB44">
            <v>2.3371949195861816</v>
          </cell>
          <cell r="AC44">
            <v>7227.60791015625</v>
          </cell>
          <cell r="AD44">
            <v>16701.455078125</v>
          </cell>
          <cell r="AE44">
            <v>2.3107860088348402</v>
          </cell>
          <cell r="AF44">
            <v>7390.1181640625</v>
          </cell>
          <cell r="AG44">
            <v>17098.236328125</v>
          </cell>
          <cell r="AH44">
            <v>2.3136620521545401</v>
          </cell>
          <cell r="AI44">
            <v>7580.83203125</v>
          </cell>
          <cell r="AJ44">
            <v>17378.123046875</v>
          </cell>
          <cell r="AK44">
            <v>2.2923767566680899</v>
          </cell>
          <cell r="AL44">
            <v>7713.615234375</v>
          </cell>
          <cell r="AM44">
            <v>17664.212890625</v>
          </cell>
          <cell r="AN44">
            <v>2.2900044918060298</v>
          </cell>
          <cell r="AO44">
            <v>7864.9208984375</v>
          </cell>
          <cell r="AP44">
            <v>18124.126953125</v>
          </cell>
          <cell r="AQ44">
            <v>2.30442595481873</v>
          </cell>
          <cell r="AR44">
            <v>8029.947265625</v>
          </cell>
          <cell r="AS44">
            <v>18495.048828125</v>
          </cell>
          <cell r="AT44">
            <v>2.3032591342925999</v>
          </cell>
          <cell r="AU44">
            <v>8274.7802734375</v>
          </cell>
          <cell r="AV44">
            <v>19054.037109375</v>
          </cell>
          <cell r="AW44">
            <v>2.3026638031005899</v>
          </cell>
          <cell r="AX44">
            <v>8716.5</v>
          </cell>
          <cell r="AY44">
            <v>19864.134765625</v>
          </cell>
          <cell r="AZ44">
            <v>2.2789118289947501</v>
          </cell>
          <cell r="BA44">
            <v>9087</v>
          </cell>
          <cell r="BB44">
            <v>20519.146484375</v>
          </cell>
          <cell r="BC44">
            <v>2.2580771446228001</v>
          </cell>
          <cell r="BD44">
            <v>9135</v>
          </cell>
          <cell r="BE44">
            <v>20853.921875</v>
          </cell>
          <cell r="BF44">
            <v>2.2828595638275102</v>
          </cell>
          <cell r="BG44">
            <v>9434</v>
          </cell>
          <cell r="BH44">
            <v>21473.23046875</v>
          </cell>
          <cell r="BI44">
            <v>2.2761533260345499</v>
          </cell>
          <cell r="BJ44">
            <v>9785</v>
          </cell>
          <cell r="BK44">
            <v>21992.81640625</v>
          </cell>
          <cell r="BL44">
            <v>2.2476050853729199</v>
          </cell>
          <cell r="BM44">
            <v>10053.5</v>
          </cell>
          <cell r="BN44">
            <v>22738.1328125</v>
          </cell>
          <cell r="BO44">
            <v>2.2617130279540998</v>
          </cell>
          <cell r="BP44">
            <v>10430</v>
          </cell>
          <cell r="BQ44">
            <v>23534.08984375</v>
          </cell>
          <cell r="BR44">
            <v>2.2563843727111799</v>
          </cell>
          <cell r="BS44">
            <v>10790</v>
          </cell>
          <cell r="BT44">
            <v>24352.02734375</v>
          </cell>
          <cell r="BU44">
            <v>2.25690698623657</v>
          </cell>
          <cell r="BV44">
            <v>10815</v>
          </cell>
          <cell r="BW44">
            <v>24430.767578125</v>
          </cell>
          <cell r="BX44">
            <v>2.2589707374572798</v>
          </cell>
          <cell r="BY44">
            <v>11064</v>
          </cell>
          <cell r="BZ44">
            <v>25024.904296875</v>
          </cell>
          <cell r="CA44">
            <v>2.2618315219879199</v>
          </cell>
          <cell r="CB44">
            <v>11766.5</v>
          </cell>
          <cell r="CC44">
            <v>26171.21484375</v>
          </cell>
          <cell r="CD44">
            <v>2.2242140769958501</v>
          </cell>
          <cell r="CE44">
            <v>12017</v>
          </cell>
          <cell r="CF44">
            <v>26585.84765625</v>
          </cell>
          <cell r="CG44">
            <v>2.21235322952271</v>
          </cell>
        </row>
        <row r="45">
          <cell r="B45">
            <v>813.544189453125</v>
          </cell>
          <cell r="C45">
            <v>2179.66162109375</v>
          </cell>
          <cell r="D45">
            <v>2.6792173385620117</v>
          </cell>
          <cell r="E45">
            <v>1689.8211669921875</v>
          </cell>
          <cell r="F45">
            <v>4135.7001953125</v>
          </cell>
          <cell r="G45">
            <v>2.4474189281463623</v>
          </cell>
          <cell r="H45">
            <v>2872.063232421875</v>
          </cell>
          <cell r="I45">
            <v>6570.20947265625</v>
          </cell>
          <cell r="J45">
            <v>2.2876269817352295</v>
          </cell>
          <cell r="K45">
            <v>4514.77783203125</v>
          </cell>
          <cell r="L45">
            <v>10922.7900390625</v>
          </cell>
          <cell r="M45">
            <v>2.4193415641784668</v>
          </cell>
          <cell r="N45">
            <v>6115.33984375</v>
          </cell>
          <cell r="O45">
            <v>13724.109375</v>
          </cell>
          <cell r="P45">
            <v>2.2442104816436768</v>
          </cell>
          <cell r="Q45">
            <v>6670.25439453125</v>
          </cell>
          <cell r="R45">
            <v>15384.8974609375</v>
          </cell>
          <cell r="S45">
            <v>2.3064932823181152</v>
          </cell>
          <cell r="T45">
            <v>6779.17919921875</v>
          </cell>
          <cell r="U45">
            <v>15656.03125</v>
          </cell>
          <cell r="V45">
            <v>2.3094286918640137</v>
          </cell>
          <cell r="W45">
            <v>7167.84765625</v>
          </cell>
          <cell r="X45">
            <v>16541.439453125</v>
          </cell>
          <cell r="Y45">
            <v>2.307727575302124</v>
          </cell>
          <cell r="Z45">
            <v>7218.99462890625</v>
          </cell>
          <cell r="AA45">
            <v>16592.859375</v>
          </cell>
          <cell r="AB45">
            <v>2.2985000610351562</v>
          </cell>
          <cell r="AC45">
            <v>7381.73388671875</v>
          </cell>
          <cell r="AD45">
            <v>16837.369140625</v>
          </cell>
          <cell r="AE45">
            <v>2.2809505462646502</v>
          </cell>
          <cell r="AF45">
            <v>7567.5693359375</v>
          </cell>
          <cell r="AG45">
            <v>17237.89453125</v>
          </cell>
          <cell r="AH45">
            <v>2.27786421775818</v>
          </cell>
          <cell r="AI45">
            <v>7758.587890625</v>
          </cell>
          <cell r="AJ45">
            <v>17518.7578125</v>
          </cell>
          <cell r="AK45">
            <v>2.2579827308654798</v>
          </cell>
          <cell r="AL45">
            <v>7908.14013671875</v>
          </cell>
          <cell r="AM45">
            <v>17807.107421875</v>
          </cell>
          <cell r="AN45">
            <v>2.2517440319061302</v>
          </cell>
          <cell r="AO45">
            <v>8062.7998046875</v>
          </cell>
          <cell r="AP45">
            <v>18271.21484375</v>
          </cell>
          <cell r="AQ45">
            <v>2.26611304283142</v>
          </cell>
          <cell r="AR45">
            <v>8222.337890625</v>
          </cell>
          <cell r="AS45">
            <v>18645.34375</v>
          </cell>
          <cell r="AT45">
            <v>2.2676451206207302</v>
          </cell>
          <cell r="AU45">
            <v>8466.6376953125</v>
          </cell>
          <cell r="AV45">
            <v>19208.90234375</v>
          </cell>
          <cell r="AW45">
            <v>2.2687757015228298</v>
          </cell>
          <cell r="AX45">
            <v>8920.5</v>
          </cell>
          <cell r="AY45">
            <v>20024.20703125</v>
          </cell>
          <cell r="AZ45">
            <v>2.24474048614502</v>
          </cell>
          <cell r="BA45">
            <v>9302</v>
          </cell>
          <cell r="BB45">
            <v>20683.314453125</v>
          </cell>
          <cell r="BC45">
            <v>2.2235341072082502</v>
          </cell>
          <cell r="BD45">
            <v>9354</v>
          </cell>
          <cell r="BE45">
            <v>21022.189453125</v>
          </cell>
          <cell r="BF45">
            <v>2.2474009990692099</v>
          </cell>
          <cell r="BG45">
            <v>9665</v>
          </cell>
          <cell r="BH45">
            <v>21646.029296875</v>
          </cell>
          <cell r="BI45">
            <v>2.2396304607391402</v>
          </cell>
          <cell r="BJ45">
            <v>10018</v>
          </cell>
          <cell r="BK45">
            <v>22168.06640625</v>
          </cell>
          <cell r="BL45">
            <v>2.2128236293792698</v>
          </cell>
          <cell r="BM45">
            <v>10307.5</v>
          </cell>
          <cell r="BN45">
            <v>22920.111328125</v>
          </cell>
          <cell r="BO45">
            <v>2.2236344814300502</v>
          </cell>
          <cell r="BP45">
            <v>10675</v>
          </cell>
          <cell r="BQ45">
            <v>23722.240234375</v>
          </cell>
          <cell r="BR45">
            <v>2.2222239971160902</v>
          </cell>
          <cell r="BS45">
            <v>11043</v>
          </cell>
          <cell r="BT45">
            <v>24546.748046875</v>
          </cell>
          <cell r="BU45">
            <v>2.2228333950042698</v>
          </cell>
          <cell r="BV45">
            <v>11098</v>
          </cell>
          <cell r="BW45">
            <v>24626.16015625</v>
          </cell>
          <cell r="BX45">
            <v>2.21897268295288</v>
          </cell>
          <cell r="BY45">
            <v>11350</v>
          </cell>
          <cell r="BZ45">
            <v>25225.052734375</v>
          </cell>
          <cell r="CA45">
            <v>2.2224717140197798</v>
          </cell>
          <cell r="CB45">
            <v>12034</v>
          </cell>
          <cell r="CC45">
            <v>26378.005859375</v>
          </cell>
          <cell r="CD45">
            <v>2.19195652008057</v>
          </cell>
          <cell r="CE45">
            <v>12307.5</v>
          </cell>
          <cell r="CF45">
            <v>26794.806640625</v>
          </cell>
          <cell r="CG45">
            <v>2.17711210250854</v>
          </cell>
        </row>
        <row r="46">
          <cell r="B46">
            <v>838.4696044921875</v>
          </cell>
          <cell r="C46">
            <v>2199.564453125</v>
          </cell>
          <cell r="D46">
            <v>2.6233084201812744</v>
          </cell>
          <cell r="E46">
            <v>1735.5557861328125</v>
          </cell>
          <cell r="F46">
            <v>4171.34716796875</v>
          </cell>
          <cell r="G46">
            <v>2.4034647941589355</v>
          </cell>
          <cell r="H46">
            <v>2936.015625</v>
          </cell>
          <cell r="I46">
            <v>6624.15234375</v>
          </cell>
          <cell r="J46">
            <v>2.2561707496643066</v>
          </cell>
          <cell r="K46">
            <v>4619.51025390625</v>
          </cell>
          <cell r="L46">
            <v>11016.2880859375</v>
          </cell>
          <cell r="M46">
            <v>2.3847308158874512</v>
          </cell>
          <cell r="N46">
            <v>6260.24267578125</v>
          </cell>
          <cell r="O46">
            <v>13834.9052734375</v>
          </cell>
          <cell r="P46">
            <v>2.2099630832672119</v>
          </cell>
          <cell r="Q46">
            <v>6829.9443359375</v>
          </cell>
          <cell r="R46">
            <v>15511.8408203125</v>
          </cell>
          <cell r="S46">
            <v>2.2711517810821533</v>
          </cell>
          <cell r="T46">
            <v>6991.0068359375</v>
          </cell>
          <cell r="U46">
            <v>15784.8388671875</v>
          </cell>
          <cell r="V46">
            <v>2.2578778266906738</v>
          </cell>
          <cell r="W46">
            <v>7323.57470703125</v>
          </cell>
          <cell r="X46">
            <v>16678.0625</v>
          </cell>
          <cell r="Y46">
            <v>2.2773118019104004</v>
          </cell>
          <cell r="Z46">
            <v>7345.29833984375</v>
          </cell>
          <cell r="AA46">
            <v>16729.65234375</v>
          </cell>
          <cell r="AB46">
            <v>2.2776000499725342</v>
          </cell>
          <cell r="AC46">
            <v>7571.685546875</v>
          </cell>
          <cell r="AD46">
            <v>16975.15625</v>
          </cell>
          <cell r="AE46">
            <v>2.24192571640015</v>
          </cell>
          <cell r="AF46">
            <v>7738.46435546875</v>
          </cell>
          <cell r="AG46">
            <v>17378.6640625</v>
          </cell>
          <cell r="AH46">
            <v>2.2457509040832502</v>
          </cell>
          <cell r="AI46">
            <v>7930.16943359375</v>
          </cell>
          <cell r="AJ46">
            <v>17660.9375</v>
          </cell>
          <cell r="AK46">
            <v>2.2270567417144802</v>
          </cell>
          <cell r="AL46">
            <v>8090.6982421875</v>
          </cell>
          <cell r="AM46">
            <v>17951.328125</v>
          </cell>
          <cell r="AN46">
            <v>2.21876120567322</v>
          </cell>
          <cell r="AO46">
            <v>8250.998046875</v>
          </cell>
          <cell r="AP46">
            <v>18419.6640625</v>
          </cell>
          <cell r="AQ46">
            <v>2.2324163913726802</v>
          </cell>
          <cell r="AR46">
            <v>8413.2041015625</v>
          </cell>
          <cell r="AS46">
            <v>18797.216796875</v>
          </cell>
          <cell r="AT46">
            <v>2.2342517375946001</v>
          </cell>
          <cell r="AU46">
            <v>8675.111328125</v>
          </cell>
          <cell r="AV46">
            <v>19365.345703125</v>
          </cell>
          <cell r="AW46">
            <v>2.23228788375854</v>
          </cell>
          <cell r="AX46">
            <v>9132.5</v>
          </cell>
          <cell r="AY46">
            <v>20185.970703125</v>
          </cell>
          <cell r="AZ46">
            <v>2.21034455299377</v>
          </cell>
          <cell r="BA46">
            <v>9517</v>
          </cell>
          <cell r="BB46">
            <v>20849.091796875</v>
          </cell>
          <cell r="BC46">
            <v>2.1907210350036599</v>
          </cell>
          <cell r="BD46">
            <v>9580</v>
          </cell>
          <cell r="BE46">
            <v>21192.103515625</v>
          </cell>
          <cell r="BF46">
            <v>2.21211934089661</v>
          </cell>
          <cell r="BG46">
            <v>9886</v>
          </cell>
          <cell r="BH46">
            <v>21820.46875</v>
          </cell>
          <cell r="BI46">
            <v>2.2072091102600102</v>
          </cell>
          <cell r="BJ46">
            <v>10257.5</v>
          </cell>
          <cell r="BK46">
            <v>22344.990234375</v>
          </cell>
          <cell r="BL46">
            <v>2.17840504646301</v>
          </cell>
          <cell r="BM46">
            <v>10555.5</v>
          </cell>
          <cell r="BN46">
            <v>23103.734375</v>
          </cell>
          <cell r="BO46">
            <v>2.1887862682342498</v>
          </cell>
          <cell r="BP46">
            <v>10931</v>
          </cell>
          <cell r="BQ46">
            <v>23912.228515625</v>
          </cell>
          <cell r="BR46">
            <v>2.18756103515625</v>
          </cell>
          <cell r="BS46">
            <v>11303</v>
          </cell>
          <cell r="BT46">
            <v>24743.412109375</v>
          </cell>
          <cell r="BU46">
            <v>2.1891012191772501</v>
          </cell>
          <cell r="BV46">
            <v>11360</v>
          </cell>
          <cell r="BW46">
            <v>24823.130859375</v>
          </cell>
          <cell r="BX46">
            <v>2.1851346492767298</v>
          </cell>
          <cell r="BY46">
            <v>11616.375</v>
          </cell>
          <cell r="BZ46">
            <v>25427.263671875</v>
          </cell>
          <cell r="CA46">
            <v>2.18891549110413</v>
          </cell>
          <cell r="CB46">
            <v>12294.7998046875</v>
          </cell>
          <cell r="CC46">
            <v>26587</v>
          </cell>
          <cell r="CD46">
            <v>2.1624588966369598</v>
          </cell>
          <cell r="CE46">
            <v>12597</v>
          </cell>
          <cell r="CF46">
            <v>27005.796875</v>
          </cell>
          <cell r="CG46">
            <v>2.14382767677307</v>
          </cell>
        </row>
        <row r="47">
          <cell r="B47">
            <v>860.57470703125</v>
          </cell>
          <cell r="C47">
            <v>2219.71923828125</v>
          </cell>
          <cell r="D47">
            <v>2.5793452262878418</v>
          </cell>
          <cell r="E47">
            <v>1773.896728515625</v>
          </cell>
          <cell r="F47">
            <v>4207.39990234375</v>
          </cell>
          <cell r="G47">
            <v>2.3718404769897461</v>
          </cell>
          <cell r="H47">
            <v>2996.23291015625</v>
          </cell>
          <cell r="I47">
            <v>6678.73779296875</v>
          </cell>
          <cell r="J47">
            <v>2.2290449142456055</v>
          </cell>
          <cell r="K47">
            <v>4731.71240234375</v>
          </cell>
          <cell r="L47">
            <v>11110.9677734375</v>
          </cell>
          <cell r="M47">
            <v>2.3481917381286621</v>
          </cell>
          <cell r="N47">
            <v>6382.3544921875</v>
          </cell>
          <cell r="O47">
            <v>13947.017578125</v>
          </cell>
          <cell r="P47">
            <v>2.185246467590332</v>
          </cell>
          <cell r="Q47">
            <v>6973.3994140625</v>
          </cell>
          <cell r="R47">
            <v>15640.5185546875</v>
          </cell>
          <cell r="S47">
            <v>2.2428829669952393</v>
          </cell>
          <cell r="T47">
            <v>7131.41259765625</v>
          </cell>
          <cell r="U47">
            <v>15915.1435546875</v>
          </cell>
          <cell r="V47">
            <v>2.2316958904266357</v>
          </cell>
          <cell r="W47">
            <v>7454.07080078125</v>
          </cell>
          <cell r="X47">
            <v>16816.650390625</v>
          </cell>
          <cell r="Y47">
            <v>2.2560358047485352</v>
          </cell>
          <cell r="Z47">
            <v>7532.88720703125</v>
          </cell>
          <cell r="AA47">
            <v>16868.037109375</v>
          </cell>
          <cell r="AB47">
            <v>2.2392525672912598</v>
          </cell>
          <cell r="AC47">
            <v>7741.28515625</v>
          </cell>
          <cell r="AD47">
            <v>17114.193359375</v>
          </cell>
          <cell r="AE47">
            <v>2.2107689380645801</v>
          </cell>
          <cell r="AF47">
            <v>7921.0224609375</v>
          </cell>
          <cell r="AG47">
            <v>17521.396484375</v>
          </cell>
          <cell r="AH47">
            <v>2.2120120525360099</v>
          </cell>
          <cell r="AI47">
            <v>8114.40380859375</v>
          </cell>
          <cell r="AJ47">
            <v>17804.61328125</v>
          </cell>
          <cell r="AK47">
            <v>2.1941986083984402</v>
          </cell>
          <cell r="AL47">
            <v>8275.3134765625</v>
          </cell>
          <cell r="AM47">
            <v>18097.173828125</v>
          </cell>
          <cell r="AN47">
            <v>2.1868867874145499</v>
          </cell>
          <cell r="AO47">
            <v>8443.845703125</v>
          </cell>
          <cell r="AP47">
            <v>18570.271484375</v>
          </cell>
          <cell r="AQ47">
            <v>2.1992671489715598</v>
          </cell>
          <cell r="AR47">
            <v>8606.5087890625</v>
          </cell>
          <cell r="AS47">
            <v>18950.783203125</v>
          </cell>
          <cell r="AT47">
            <v>2.2019128799438499</v>
          </cell>
          <cell r="AU47">
            <v>8871.8466796875</v>
          </cell>
          <cell r="AV47">
            <v>19523.427734375</v>
          </cell>
          <cell r="AW47">
            <v>2.20060467720032</v>
          </cell>
          <cell r="AX47">
            <v>9343</v>
          </cell>
          <cell r="AY47">
            <v>20349.3671875</v>
          </cell>
          <cell r="AZ47">
            <v>2.1780335903167698</v>
          </cell>
          <cell r="BA47">
            <v>9729</v>
          </cell>
          <cell r="BB47">
            <v>21016.62890625</v>
          </cell>
          <cell r="BC47">
            <v>2.1602044105529798</v>
          </cell>
          <cell r="BD47">
            <v>9799</v>
          </cell>
          <cell r="BE47">
            <v>21363.81640625</v>
          </cell>
          <cell r="BF47">
            <v>2.18020367622375</v>
          </cell>
          <cell r="BG47">
            <v>10115</v>
          </cell>
          <cell r="BH47">
            <v>21996.986328125</v>
          </cell>
          <cell r="BI47">
            <v>2.1746897697448699</v>
          </cell>
          <cell r="BJ47">
            <v>10489</v>
          </cell>
          <cell r="BK47">
            <v>22523.65234375</v>
          </cell>
          <cell r="BL47">
            <v>2.1473593711853001</v>
          </cell>
          <cell r="BM47">
            <v>10803.5</v>
          </cell>
          <cell r="BN47">
            <v>23289.17578125</v>
          </cell>
          <cell r="BO47">
            <v>2.1557066440582302</v>
          </cell>
          <cell r="BP47">
            <v>11178</v>
          </cell>
          <cell r="BQ47">
            <v>24104.14453125</v>
          </cell>
          <cell r="BR47">
            <v>2.1563916206359899</v>
          </cell>
          <cell r="BS47">
            <v>11574</v>
          </cell>
          <cell r="BT47">
            <v>24942.009765625</v>
          </cell>
          <cell r="BU47">
            <v>2.1550035476684601</v>
          </cell>
          <cell r="BV47">
            <v>11620</v>
          </cell>
          <cell r="BW47">
            <v>25022.20703125</v>
          </cell>
          <cell r="BX47">
            <v>2.1533741950988801</v>
          </cell>
          <cell r="BY47">
            <v>11890</v>
          </cell>
          <cell r="BZ47">
            <v>25631.287109375</v>
          </cell>
          <cell r="CA47">
            <v>2.15570116043091</v>
          </cell>
          <cell r="CB47">
            <v>12582.5</v>
          </cell>
          <cell r="CC47">
            <v>26798.263671875</v>
          </cell>
          <cell r="CD47">
            <v>2.12980437278748</v>
          </cell>
          <cell r="CE47">
            <v>12890</v>
          </cell>
          <cell r="CF47">
            <v>27218.6484375</v>
          </cell>
          <cell r="CG47">
            <v>2.1116096973419198</v>
          </cell>
        </row>
        <row r="48">
          <cell r="B48">
            <v>884.50921630859375</v>
          </cell>
          <cell r="C48">
            <v>2240.135498046875</v>
          </cell>
          <cell r="D48">
            <v>2.5326311588287354</v>
          </cell>
          <cell r="E48">
            <v>1817.4970703125</v>
          </cell>
          <cell r="F48">
            <v>4243.94189453125</v>
          </cell>
          <cell r="G48">
            <v>2.3350474834442139</v>
          </cell>
          <cell r="H48">
            <v>3066.359619140625</v>
          </cell>
          <cell r="I48">
            <v>6733.95751953125</v>
          </cell>
          <cell r="J48">
            <v>2.1960756778717041</v>
          </cell>
          <cell r="K48">
            <v>4846.8115234375</v>
          </cell>
          <cell r="L48">
            <v>11206.765625</v>
          </cell>
          <cell r="M48">
            <v>2.3121933937072754</v>
          </cell>
          <cell r="N48">
            <v>6519.17724609375</v>
          </cell>
          <cell r="O48">
            <v>14060.671875</v>
          </cell>
          <cell r="P48">
            <v>2.1568169593811035</v>
          </cell>
          <cell r="Q48">
            <v>7123.3330078125</v>
          </cell>
          <cell r="R48">
            <v>15770.5849609375</v>
          </cell>
          <cell r="S48">
            <v>2.2139334678649902</v>
          </cell>
          <cell r="T48">
            <v>7341.4873046875</v>
          </cell>
          <cell r="U48">
            <v>16046.6533203125</v>
          </cell>
          <cell r="V48">
            <v>2.1857497692108154</v>
          </cell>
          <cell r="W48">
            <v>7648.97705078125</v>
          </cell>
          <cell r="X48">
            <v>16957.04296875</v>
          </cell>
          <cell r="Y48">
            <v>2.2169034481048584</v>
          </cell>
          <cell r="Z48">
            <v>7690.748046875</v>
          </cell>
          <cell r="AA48">
            <v>17008.119140625</v>
          </cell>
          <cell r="AB48">
            <v>2.2115039825439453</v>
          </cell>
          <cell r="AC48">
            <v>7911.646484375</v>
          </cell>
          <cell r="AD48">
            <v>17254.798828125</v>
          </cell>
          <cell r="AE48">
            <v>2.18093657493591</v>
          </cell>
          <cell r="AF48">
            <v>8108.45849609375</v>
          </cell>
          <cell r="AG48">
            <v>17665.591796875</v>
          </cell>
          <cell r="AH48">
            <v>2.1786620616912802</v>
          </cell>
          <cell r="AI48">
            <v>8299.7822265625</v>
          </cell>
          <cell r="AJ48">
            <v>17949.916015625</v>
          </cell>
          <cell r="AK48">
            <v>2.16269731521606</v>
          </cell>
          <cell r="AL48">
            <v>8453.1455078125</v>
          </cell>
          <cell r="AM48">
            <v>18244.42578125</v>
          </cell>
          <cell r="AN48">
            <v>2.1583001613616899</v>
          </cell>
          <cell r="AO48">
            <v>8644.01171875</v>
          </cell>
          <cell r="AP48">
            <v>18722.0859375</v>
          </cell>
          <cell r="AQ48">
            <v>2.1659023761749299</v>
          </cell>
          <cell r="AR48">
            <v>8806.5224609375</v>
          </cell>
          <cell r="AS48">
            <v>19105.966796875</v>
          </cell>
          <cell r="AT48">
            <v>2.1695246696472199</v>
          </cell>
          <cell r="AU48">
            <v>9076.509765625</v>
          </cell>
          <cell r="AV48">
            <v>19683.236328125</v>
          </cell>
          <cell r="AW48">
            <v>2.16859078407288</v>
          </cell>
          <cell r="AX48">
            <v>9557</v>
          </cell>
          <cell r="AY48">
            <v>20514.462890625</v>
          </cell>
          <cell r="AZ48">
            <v>2.1465380191803001</v>
          </cell>
          <cell r="BA48">
            <v>9934</v>
          </cell>
          <cell r="BB48">
            <v>21186.08203125</v>
          </cell>
          <cell r="BC48">
            <v>2.1326839923858598</v>
          </cell>
          <cell r="BD48">
            <v>10013</v>
          </cell>
          <cell r="BE48">
            <v>21537.421875</v>
          </cell>
          <cell r="BF48">
            <v>2.1509459018707302</v>
          </cell>
          <cell r="BG48">
            <v>10339</v>
          </cell>
          <cell r="BH48">
            <v>22175.298828125</v>
          </cell>
          <cell r="BI48">
            <v>2.1448204517364502</v>
          </cell>
          <cell r="BJ48">
            <v>10726</v>
          </cell>
          <cell r="BK48">
            <v>22704.2265625</v>
          </cell>
          <cell r="BL48">
            <v>2.1167469024658199</v>
          </cell>
          <cell r="BM48">
            <v>11042</v>
          </cell>
          <cell r="BN48">
            <v>23476.525390625</v>
          </cell>
          <cell r="BO48">
            <v>2.1261117458343501</v>
          </cell>
          <cell r="BP48">
            <v>11432</v>
          </cell>
          <cell r="BQ48">
            <v>24298.083984375</v>
          </cell>
          <cell r="BR48">
            <v>2.12544465065002</v>
          </cell>
          <cell r="BS48">
            <v>11826</v>
          </cell>
          <cell r="BT48">
            <v>25142.650390625</v>
          </cell>
          <cell r="BU48">
            <v>2.12604856491089</v>
          </cell>
          <cell r="BV48">
            <v>11887</v>
          </cell>
          <cell r="BW48">
            <v>25223.21875</v>
          </cell>
          <cell r="BX48">
            <v>2.1219162940978999</v>
          </cell>
          <cell r="BY48">
            <v>12148.5</v>
          </cell>
          <cell r="BZ48">
            <v>25837.59765625</v>
          </cell>
          <cell r="CA48">
            <v>2.1268138885497998</v>
          </cell>
          <cell r="CB48">
            <v>12856</v>
          </cell>
          <cell r="CC48">
            <v>27011.453125</v>
          </cell>
          <cell r="CD48">
            <v>2.1010775566101101</v>
          </cell>
          <cell r="CE48">
            <v>13185</v>
          </cell>
          <cell r="CF48">
            <v>27433.5625</v>
          </cell>
          <cell r="CG48">
            <v>2.0806646347045898</v>
          </cell>
        </row>
        <row r="49">
          <cell r="B49">
            <v>910.5780029296875</v>
          </cell>
          <cell r="C49">
            <v>2260.793701171875</v>
          </cell>
          <cell r="D49">
            <v>2.4828116893768311</v>
          </cell>
          <cell r="E49">
            <v>1853.47509765625</v>
          </cell>
          <cell r="F49">
            <v>4281.009765625</v>
          </cell>
          <cell r="G49">
            <v>2.3097207546234131</v>
          </cell>
          <cell r="H49">
            <v>3128.711181640625</v>
          </cell>
          <cell r="I49">
            <v>6789.93994140625</v>
          </cell>
          <cell r="J49">
            <v>2.1702034473419189</v>
          </cell>
          <cell r="K49">
            <v>4958.328125</v>
          </cell>
          <cell r="L49">
            <v>11303.74609375</v>
          </cell>
          <cell r="M49">
            <v>2.2797493934631348</v>
          </cell>
          <cell r="N49">
            <v>6663.69921875</v>
          </cell>
          <cell r="O49">
            <v>14175.5478515625</v>
          </cell>
          <cell r="P49">
            <v>2.1272790431976318</v>
          </cell>
          <cell r="Q49">
            <v>7256.11572265625</v>
          </cell>
          <cell r="R49">
            <v>15902.5078125</v>
          </cell>
          <cell r="S49">
            <v>2.1916005611419678</v>
          </cell>
          <cell r="T49">
            <v>7603.69970703125</v>
          </cell>
          <cell r="U49">
            <v>16178.583984375</v>
          </cell>
          <cell r="V49">
            <v>2.12772536277771</v>
          </cell>
          <cell r="W49">
            <v>7775.357421875</v>
          </cell>
          <cell r="X49">
            <v>17099.451171875</v>
          </cell>
          <cell r="Y49">
            <v>2.1991851329803467</v>
          </cell>
          <cell r="Z49">
            <v>7844.11181640625</v>
          </cell>
          <cell r="AA49">
            <v>17150.484375</v>
          </cell>
          <cell r="AB49">
            <v>2.1864151954650879</v>
          </cell>
          <cell r="AC49">
            <v>8086.35302734375</v>
          </cell>
          <cell r="AD49">
            <v>17397.44140625</v>
          </cell>
          <cell r="AE49">
            <v>2.15145707130432</v>
          </cell>
          <cell r="AF49">
            <v>8291.9306640625</v>
          </cell>
          <cell r="AG49">
            <v>17811.263671875</v>
          </cell>
          <cell r="AH49">
            <v>2.1480236053466801</v>
          </cell>
          <cell r="AI49">
            <v>8489.275390625</v>
          </cell>
          <cell r="AJ49">
            <v>18097.025390625</v>
          </cell>
          <cell r="AK49">
            <v>2.1317515373229998</v>
          </cell>
          <cell r="AL49">
            <v>8645.8408203125</v>
          </cell>
          <cell r="AM49">
            <v>18393.677734375</v>
          </cell>
          <cell r="AN49">
            <v>2.1274597644805899</v>
          </cell>
          <cell r="AO49">
            <v>8842.04296875</v>
          </cell>
          <cell r="AP49">
            <v>18875.875</v>
          </cell>
          <cell r="AQ49">
            <v>2.13478660583496</v>
          </cell>
          <cell r="AR49">
            <v>9004.0966796875</v>
          </cell>
          <cell r="AS49">
            <v>19262.888671875</v>
          </cell>
          <cell r="AT49">
            <v>2.1393470764160201</v>
          </cell>
          <cell r="AU49">
            <v>9274.921875</v>
          </cell>
          <cell r="AV49">
            <v>19844.962890625</v>
          </cell>
          <cell r="AW49">
            <v>2.13963675498962</v>
          </cell>
          <cell r="AX49">
            <v>9766.5</v>
          </cell>
          <cell r="AY49">
            <v>20681.478515625</v>
          </cell>
          <cell r="AZ49">
            <v>2.11759376525879</v>
          </cell>
          <cell r="BA49">
            <v>10144.5</v>
          </cell>
          <cell r="BB49">
            <v>21357.57421875</v>
          </cell>
          <cell r="BC49">
            <v>2.1053352355957</v>
          </cell>
          <cell r="BD49">
            <v>10225.5</v>
          </cell>
          <cell r="BE49">
            <v>21713.05078125</v>
          </cell>
          <cell r="BF49">
            <v>2.1234219074249299</v>
          </cell>
          <cell r="BG49">
            <v>10563</v>
          </cell>
          <cell r="BH49">
            <v>22355.619140625</v>
          </cell>
          <cell r="BI49">
            <v>2.1164081096649201</v>
          </cell>
          <cell r="BJ49">
            <v>10958</v>
          </cell>
          <cell r="BK49">
            <v>22886.6875</v>
          </cell>
          <cell r="BL49">
            <v>2.0885825157165501</v>
          </cell>
          <cell r="BM49">
            <v>11286</v>
          </cell>
          <cell r="BN49">
            <v>23665.912109375</v>
          </cell>
          <cell r="BO49">
            <v>2.0969264507293701</v>
          </cell>
          <cell r="BP49">
            <v>11681</v>
          </cell>
          <cell r="BQ49">
            <v>24494.154296875</v>
          </cell>
          <cell r="BR49">
            <v>2.0969226360321001</v>
          </cell>
          <cell r="BS49">
            <v>12085</v>
          </cell>
          <cell r="BT49">
            <v>25345.591796875</v>
          </cell>
          <cell r="BU49">
            <v>2.0972769260406499</v>
          </cell>
          <cell r="BV49">
            <v>12157</v>
          </cell>
          <cell r="BW49">
            <v>25426.3515625</v>
          </cell>
          <cell r="BX49">
            <v>2.0914988517761199</v>
          </cell>
          <cell r="BY49">
            <v>12428</v>
          </cell>
          <cell r="BZ49">
            <v>26046.107421875</v>
          </cell>
          <cell r="CA49">
            <v>2.0957601070404102</v>
          </cell>
          <cell r="CB49">
            <v>13137.525390625</v>
          </cell>
          <cell r="CC49">
            <v>27227.076171875</v>
          </cell>
          <cell r="CD49">
            <v>2.07246613502502</v>
          </cell>
          <cell r="CE49">
            <v>13468</v>
          </cell>
          <cell r="CF49">
            <v>27650.609375</v>
          </cell>
          <cell r="CG49">
            <v>2.0530598163604701</v>
          </cell>
        </row>
        <row r="50">
          <cell r="B50">
            <v>930.32012939453125</v>
          </cell>
          <cell r="C50">
            <v>2281.748779296875</v>
          </cell>
          <cell r="D50">
            <v>2.4526491165161133</v>
          </cell>
          <cell r="E50">
            <v>1892.730712890625</v>
          </cell>
          <cell r="F50">
            <v>4318.61962890625</v>
          </cell>
          <cell r="G50">
            <v>2.2816872596740723</v>
          </cell>
          <cell r="H50">
            <v>3199.90478515625</v>
          </cell>
          <cell r="I50">
            <v>6846.60205078125</v>
          </cell>
          <cell r="J50">
            <v>2.1396267414093018</v>
          </cell>
          <cell r="K50">
            <v>5065.27099609375</v>
          </cell>
          <cell r="L50">
            <v>11402.078125</v>
          </cell>
          <cell r="M50">
            <v>2.2510302066802979</v>
          </cell>
          <cell r="N50">
            <v>6807.9921875</v>
          </cell>
          <cell r="O50">
            <v>14291.89453125</v>
          </cell>
          <cell r="P50">
            <v>2.0992817878723145</v>
          </cell>
          <cell r="Q50">
            <v>7395.1494140625</v>
          </cell>
          <cell r="R50">
            <v>16036.2294921875</v>
          </cell>
          <cell r="S50">
            <v>2.1684794425964355</v>
          </cell>
          <cell r="T50">
            <v>7764.3046875</v>
          </cell>
          <cell r="U50">
            <v>16311.5078125</v>
          </cell>
          <cell r="V50">
            <v>2.1008329391479492</v>
          </cell>
          <cell r="W50">
            <v>8016.37890625</v>
          </cell>
          <cell r="X50">
            <v>17242.853515625</v>
          </cell>
          <cell r="Y50">
            <v>2.1509528160095215</v>
          </cell>
          <cell r="Z50">
            <v>8037.79833984375</v>
          </cell>
          <cell r="AA50">
            <v>17294.349609375</v>
          </cell>
          <cell r="AB50">
            <v>2.151627779006958</v>
          </cell>
          <cell r="AC50">
            <v>8250.236328125</v>
          </cell>
          <cell r="AD50">
            <v>17541.515625</v>
          </cell>
          <cell r="AE50">
            <v>2.1261835098266602</v>
          </cell>
          <cell r="AF50">
            <v>8456.728515625</v>
          </cell>
          <cell r="AG50">
            <v>17958.646484375</v>
          </cell>
          <cell r="AH50">
            <v>2.1235926151275599</v>
          </cell>
          <cell r="AI50">
            <v>8661.009765625</v>
          </cell>
          <cell r="AJ50">
            <v>18246.068359375</v>
          </cell>
          <cell r="AK50">
            <v>2.1066906452178999</v>
          </cell>
          <cell r="AL50">
            <v>8824.6640625</v>
          </cell>
          <cell r="AM50">
            <v>18544.611328125</v>
          </cell>
          <cell r="AN50">
            <v>2.10145235061646</v>
          </cell>
          <cell r="AO50">
            <v>9014.462890625</v>
          </cell>
          <cell r="AP50">
            <v>19031.240234375</v>
          </cell>
          <cell r="AQ50">
            <v>2.1111896038055402</v>
          </cell>
          <cell r="AR50">
            <v>9196.2578125</v>
          </cell>
          <cell r="AS50">
            <v>19421.693359375</v>
          </cell>
          <cell r="AT50">
            <v>2.1119127273559601</v>
          </cell>
          <cell r="AU50">
            <v>9473.7919921875</v>
          </cell>
          <cell r="AV50">
            <v>20008.505859375</v>
          </cell>
          <cell r="AW50">
            <v>2.1119849681854199</v>
          </cell>
          <cell r="AX50">
            <v>9973</v>
          </cell>
          <cell r="AY50">
            <v>20850.439453125</v>
          </cell>
          <cell r="AZ50">
            <v>2.0906887054443399</v>
          </cell>
          <cell r="BA50">
            <v>10358.5</v>
          </cell>
          <cell r="BB50">
            <v>21531.1328125</v>
          </cell>
          <cell r="BC50">
            <v>2.07859563827515</v>
          </cell>
          <cell r="BD50">
            <v>10448</v>
          </cell>
          <cell r="BE50">
            <v>21890.845703125</v>
          </cell>
          <cell r="BF50">
            <v>2.0952186584472701</v>
          </cell>
          <cell r="BG50">
            <v>10790.5</v>
          </cell>
          <cell r="BH50">
            <v>22538.1328125</v>
          </cell>
          <cell r="BI50">
            <v>2.08870148658752</v>
          </cell>
          <cell r="BJ50">
            <v>11178</v>
          </cell>
          <cell r="BK50">
            <v>23071.333984375</v>
          </cell>
          <cell r="BL50">
            <v>2.0639948844909699</v>
          </cell>
          <cell r="BM50">
            <v>11525</v>
          </cell>
          <cell r="BN50">
            <v>23857.451171875</v>
          </cell>
          <cell r="BO50">
            <v>2.0700607299804701</v>
          </cell>
          <cell r="BP50">
            <v>11931</v>
          </cell>
          <cell r="BQ50">
            <v>24692.4140625</v>
          </cell>
          <cell r="BR50">
            <v>2.06960129737854</v>
          </cell>
          <cell r="BS50">
            <v>12339</v>
          </cell>
          <cell r="BT50">
            <v>25550.798828125</v>
          </cell>
          <cell r="BU50">
            <v>2.0707349777221702</v>
          </cell>
          <cell r="BV50">
            <v>12421</v>
          </cell>
          <cell r="BW50">
            <v>25631.611328125</v>
          </cell>
          <cell r="BX50">
            <v>2.06357073783875</v>
          </cell>
          <cell r="BY50">
            <v>12693</v>
          </cell>
          <cell r="BZ50">
            <v>26256.828125</v>
          </cell>
          <cell r="CA50">
            <v>2.0686068534851101</v>
          </cell>
          <cell r="CB50">
            <v>13416.5</v>
          </cell>
          <cell r="CC50">
            <v>27445.119140625</v>
          </cell>
          <cell r="CD50">
            <v>2.0456242561340301</v>
          </cell>
          <cell r="CE50">
            <v>13751.5</v>
          </cell>
          <cell r="CF50">
            <v>27869.9609375</v>
          </cell>
          <cell r="CG50">
            <v>2.0266852378845202</v>
          </cell>
        </row>
        <row r="51">
          <cell r="B51">
            <v>953.64483642578125</v>
          </cell>
          <cell r="C51">
            <v>2303.01806640625</v>
          </cell>
          <cell r="D51">
            <v>2.4149641990661621</v>
          </cell>
          <cell r="E51">
            <v>1934.2730712890625</v>
          </cell>
          <cell r="F51">
            <v>4356.794921875</v>
          </cell>
          <cell r="G51">
            <v>2.2524197101593018</v>
          </cell>
          <cell r="H51">
            <v>3266.44873046875</v>
          </cell>
          <cell r="I51">
            <v>6903.9912109375</v>
          </cell>
          <cell r="J51">
            <v>2.11360764503479</v>
          </cell>
          <cell r="K51">
            <v>5192.41357421875</v>
          </cell>
          <cell r="L51">
            <v>11501.703125</v>
          </cell>
          <cell r="M51">
            <v>2.2150976657867432</v>
          </cell>
          <cell r="N51">
            <v>6935.8203125</v>
          </cell>
          <cell r="O51">
            <v>14409.6728515625</v>
          </cell>
          <cell r="P51">
            <v>2.0775730609893799</v>
          </cell>
          <cell r="Q51">
            <v>7541.34814453125</v>
          </cell>
          <cell r="R51">
            <v>16172.6328125</v>
          </cell>
          <cell r="S51">
            <v>2.1445281505584717</v>
          </cell>
          <cell r="T51">
            <v>7993.283203125</v>
          </cell>
          <cell r="U51">
            <v>16445.3671875</v>
          </cell>
          <cell r="V51">
            <v>2.0573983192443848</v>
          </cell>
          <cell r="W51">
            <v>8193.2197265625</v>
          </cell>
          <cell r="X51">
            <v>17387.603515625</v>
          </cell>
          <cell r="Y51">
            <v>2.1221942901611328</v>
          </cell>
          <cell r="Z51">
            <v>8197.48828125</v>
          </cell>
          <cell r="AA51">
            <v>17439.169921875</v>
          </cell>
          <cell r="AB51">
            <v>2.1273796558380127</v>
          </cell>
          <cell r="AC51">
            <v>8405.734375</v>
          </cell>
          <cell r="AD51">
            <v>17687.740234375</v>
          </cell>
          <cell r="AE51">
            <v>2.1042468547821001</v>
          </cell>
          <cell r="AF51">
            <v>8627.2421875</v>
          </cell>
          <cell r="AG51">
            <v>18108.142578125</v>
          </cell>
          <cell r="AH51">
            <v>2.09894919395447</v>
          </cell>
          <cell r="AI51">
            <v>8833.4296875</v>
          </cell>
          <cell r="AJ51">
            <v>18396.857421875</v>
          </cell>
          <cell r="AK51">
            <v>2.0826404094696001</v>
          </cell>
          <cell r="AL51">
            <v>9007.2978515625</v>
          </cell>
          <cell r="AM51">
            <v>18697.51953125</v>
          </cell>
          <cell r="AN51">
            <v>2.0758190155029301</v>
          </cell>
          <cell r="AO51">
            <v>9214.3232421875</v>
          </cell>
          <cell r="AP51">
            <v>19188.76953125</v>
          </cell>
          <cell r="AQ51">
            <v>2.0824935436248802</v>
          </cell>
          <cell r="AR51">
            <v>9389.79296875</v>
          </cell>
          <cell r="AS51">
            <v>19582.466796875</v>
          </cell>
          <cell r="AT51">
            <v>2.0855057239532502</v>
          </cell>
          <cell r="AU51">
            <v>9669.0791015625</v>
          </cell>
          <cell r="AV51">
            <v>20174.177734375</v>
          </cell>
          <cell r="AW51">
            <v>2.0864632129669198</v>
          </cell>
          <cell r="AX51">
            <v>10176</v>
          </cell>
          <cell r="AY51">
            <v>21021.458984375</v>
          </cell>
          <cell r="AZ51">
            <v>2.0657880306243901</v>
          </cell>
          <cell r="BA51">
            <v>10580</v>
          </cell>
          <cell r="BB51">
            <v>21706.701171875</v>
          </cell>
          <cell r="BC51">
            <v>2.0516731739044198</v>
          </cell>
          <cell r="BD51">
            <v>10666</v>
          </cell>
          <cell r="BE51">
            <v>22070.7421875</v>
          </cell>
          <cell r="BF51">
            <v>2.0692613124847399</v>
          </cell>
          <cell r="BG51">
            <v>11026</v>
          </cell>
          <cell r="BH51">
            <v>22722.69921875</v>
          </cell>
          <cell r="BI51">
            <v>2.0608289241790798</v>
          </cell>
          <cell r="BJ51">
            <v>11408</v>
          </cell>
          <cell r="BK51">
            <v>23258.296875</v>
          </cell>
          <cell r="BL51">
            <v>2.0387706756591801</v>
          </cell>
          <cell r="BM51">
            <v>11757</v>
          </cell>
          <cell r="BN51">
            <v>24051.36328125</v>
          </cell>
          <cell r="BO51">
            <v>2.0457057952880899</v>
          </cell>
          <cell r="BP51">
            <v>12172</v>
          </cell>
          <cell r="BQ51">
            <v>24893</v>
          </cell>
          <cell r="BR51">
            <v>2.0451035499572798</v>
          </cell>
          <cell r="BS51">
            <v>12593</v>
          </cell>
          <cell r="BT51">
            <v>25758.40234375</v>
          </cell>
          <cell r="BU51">
            <v>2.0454540252685498</v>
          </cell>
          <cell r="BV51">
            <v>12687.310546875</v>
          </cell>
          <cell r="BW51">
            <v>25839.1640625</v>
          </cell>
          <cell r="BX51">
            <v>2.0366146564483598</v>
          </cell>
          <cell r="BY51">
            <v>12954</v>
          </cell>
          <cell r="BZ51">
            <v>26470.01953125</v>
          </cell>
          <cell r="CA51">
            <v>2.04338574409485</v>
          </cell>
          <cell r="CB51">
            <v>13681</v>
          </cell>
          <cell r="CC51">
            <v>27665.763671875</v>
          </cell>
          <cell r="CD51">
            <v>2.0222032070159899</v>
          </cell>
          <cell r="CE51">
            <v>14023</v>
          </cell>
          <cell r="CF51">
            <v>28091.95703125</v>
          </cell>
          <cell r="CG51">
            <v>2.0032773017883301</v>
          </cell>
        </row>
        <row r="52">
          <cell r="B52">
            <v>979.40869140625</v>
          </cell>
          <cell r="C52">
            <v>2324.574951171875</v>
          </cell>
          <cell r="D52">
            <v>2.3734474182128906</v>
          </cell>
          <cell r="E52">
            <v>1978.6357421875</v>
          </cell>
          <cell r="F52">
            <v>4395.49658203125</v>
          </cell>
          <cell r="G52">
            <v>2.2214784622192383</v>
          </cell>
          <cell r="H52">
            <v>3325.904052734375</v>
          </cell>
          <cell r="I52">
            <v>6962.19189453125</v>
          </cell>
          <cell r="J52">
            <v>2.0933232307434082</v>
          </cell>
          <cell r="K52">
            <v>5311.93359375</v>
          </cell>
          <cell r="L52">
            <v>11602.5283203125</v>
          </cell>
          <cell r="M52">
            <v>2.1842381954193115</v>
          </cell>
          <cell r="N52">
            <v>7064.3349609375</v>
          </cell>
          <cell r="O52">
            <v>14529.1943359375</v>
          </cell>
          <cell r="P52">
            <v>2.0566966533660889</v>
          </cell>
          <cell r="Q52">
            <v>7688.91845703125</v>
          </cell>
          <cell r="R52">
            <v>16310.7939453125</v>
          </cell>
          <cell r="S52">
            <v>2.121337890625</v>
          </cell>
          <cell r="T52">
            <v>8159.986328125</v>
          </cell>
          <cell r="U52">
            <v>16580.1640625</v>
          </cell>
          <cell r="V52">
            <v>2.0318863391876221</v>
          </cell>
          <cell r="W52">
            <v>8328.3662109375</v>
          </cell>
          <cell r="X52">
            <v>17535.306640625</v>
          </cell>
          <cell r="Y52">
            <v>2.1054918766021729</v>
          </cell>
          <cell r="Z52">
            <v>8379.0556640625</v>
          </cell>
          <cell r="AA52">
            <v>17587.703125</v>
          </cell>
          <cell r="AB52">
            <v>2.0990078449249268</v>
          </cell>
          <cell r="AC52">
            <v>8581.431640625</v>
          </cell>
          <cell r="AD52">
            <v>17836.271484375</v>
          </cell>
          <cell r="AE52">
            <v>2.0784726142883301</v>
          </cell>
          <cell r="AF52">
            <v>8801.4912109375</v>
          </cell>
          <cell r="AG52">
            <v>18259.568359375</v>
          </cell>
          <cell r="AH52">
            <v>2.0745995044708301</v>
          </cell>
          <cell r="AI52">
            <v>9001.9619140625</v>
          </cell>
          <cell r="AJ52">
            <v>18549.51953125</v>
          </cell>
          <cell r="AK52">
            <v>2.06060862541199</v>
          </cell>
          <cell r="AL52">
            <v>9173.619140625</v>
          </cell>
          <cell r="AM52">
            <v>18852.291015625</v>
          </cell>
          <cell r="AN52">
            <v>2.0550549030303999</v>
          </cell>
          <cell r="AO52">
            <v>9405.7998046875</v>
          </cell>
          <cell r="AP52">
            <v>19347.681640625</v>
          </cell>
          <cell r="AQ52">
            <v>2.05699491500854</v>
          </cell>
          <cell r="AR52">
            <v>9582.1826171875</v>
          </cell>
          <cell r="AS52">
            <v>19745.26171875</v>
          </cell>
          <cell r="AT52">
            <v>2.0606224536895801</v>
          </cell>
          <cell r="AU52">
            <v>9877.4755859375</v>
          </cell>
          <cell r="AV52">
            <v>20341.927734375</v>
          </cell>
          <cell r="AW52">
            <v>2.05942583084106</v>
          </cell>
          <cell r="AX52">
            <v>10376</v>
          </cell>
          <cell r="AY52">
            <v>21194.71484375</v>
          </cell>
          <cell r="AZ52">
            <v>2.0426671504974401</v>
          </cell>
          <cell r="BA52">
            <v>10793.5</v>
          </cell>
          <cell r="BB52">
            <v>21884.43359375</v>
          </cell>
          <cell r="BC52">
            <v>2.0275566577911399</v>
          </cell>
          <cell r="BD52">
            <v>10881</v>
          </cell>
          <cell r="BE52">
            <v>22252.98046875</v>
          </cell>
          <cell r="BF52">
            <v>2.0451226234436</v>
          </cell>
          <cell r="BG52">
            <v>11248.5</v>
          </cell>
          <cell r="BH52">
            <v>22909.552734375</v>
          </cell>
          <cell r="BI52">
            <v>2.0366761684417698</v>
          </cell>
          <cell r="BJ52">
            <v>11636.5</v>
          </cell>
          <cell r="BK52">
            <v>23447.634765625</v>
          </cell>
          <cell r="BL52">
            <v>2.0150074958801301</v>
          </cell>
          <cell r="BM52">
            <v>11994.5</v>
          </cell>
          <cell r="BN52">
            <v>24247.8125</v>
          </cell>
          <cell r="BO52">
            <v>2.02157759666443</v>
          </cell>
          <cell r="BP52">
            <v>12406.0498046875</v>
          </cell>
          <cell r="BQ52">
            <v>25096.298828125</v>
          </cell>
          <cell r="BR52">
            <v>2.0229082107543901</v>
          </cell>
          <cell r="BS52">
            <v>12840</v>
          </cell>
          <cell r="BT52">
            <v>25968.796875</v>
          </cell>
          <cell r="BU52">
            <v>2.0224919319152801</v>
          </cell>
          <cell r="BV52">
            <v>12944</v>
          </cell>
          <cell r="BW52">
            <v>26049.20703125</v>
          </cell>
          <cell r="BX52">
            <v>2.0124542713165301</v>
          </cell>
          <cell r="BY52">
            <v>13202</v>
          </cell>
          <cell r="BZ52">
            <v>26686.01953125</v>
          </cell>
          <cell r="CA52">
            <v>2.02136182785034</v>
          </cell>
          <cell r="CB52">
            <v>13947</v>
          </cell>
          <cell r="CC52">
            <v>27889.16796875</v>
          </cell>
          <cell r="CD52">
            <v>1.9996535778045701</v>
          </cell>
          <cell r="CE52">
            <v>14290.5</v>
          </cell>
          <cell r="CF52">
            <v>28316.76953125</v>
          </cell>
          <cell r="CG52">
            <v>1.9815100431442301</v>
          </cell>
        </row>
        <row r="53">
          <cell r="B53">
            <v>1003.3432006835937</v>
          </cell>
          <cell r="C53">
            <v>2346.426513671875</v>
          </cell>
          <cell r="D53">
            <v>2.3386080265045166</v>
          </cell>
          <cell r="E53">
            <v>2016.748046875</v>
          </cell>
          <cell r="F53">
            <v>4434.8251953125</v>
          </cell>
          <cell r="G53">
            <v>2.1989982128143311</v>
          </cell>
          <cell r="H53">
            <v>3398.5458984375</v>
          </cell>
          <cell r="I53">
            <v>7021.19580078125</v>
          </cell>
          <cell r="J53">
            <v>2.0659410953521729</v>
          </cell>
          <cell r="K53">
            <v>5437.5517578125</v>
          </cell>
          <cell r="L53">
            <v>11704.6494140625</v>
          </cell>
          <cell r="M53">
            <v>2.1525588035583496</v>
          </cell>
          <cell r="N53">
            <v>7185.30322265625</v>
          </cell>
          <cell r="O53">
            <v>14650.564453125</v>
          </cell>
          <cell r="P53">
            <v>2.0389626026153564</v>
          </cell>
          <cell r="Q53">
            <v>7838.24267578125</v>
          </cell>
          <cell r="R53">
            <v>16450.9453125</v>
          </cell>
          <cell r="S53">
            <v>2.0988051891326904</v>
          </cell>
          <cell r="T53">
            <v>8292.693359375</v>
          </cell>
          <cell r="U53">
            <v>16716.783203125</v>
          </cell>
          <cell r="V53">
            <v>2.0158448219299316</v>
          </cell>
          <cell r="W53">
            <v>8457.87109375</v>
          </cell>
          <cell r="X53">
            <v>17684.892578125</v>
          </cell>
          <cell r="Y53">
            <v>2.0909390449523926</v>
          </cell>
          <cell r="Z53">
            <v>8666.345703125</v>
          </cell>
          <cell r="AA53">
            <v>17736.380859375</v>
          </cell>
          <cell r="AB53">
            <v>2.0465812683105469</v>
          </cell>
          <cell r="AC53">
            <v>8750.4208984375</v>
          </cell>
          <cell r="AD53">
            <v>17986.6171875</v>
          </cell>
          <cell r="AE53">
            <v>2.0555145740509002</v>
          </cell>
          <cell r="AF53">
            <v>8972.9208984375</v>
          </cell>
          <cell r="AG53">
            <v>18413.3203125</v>
          </cell>
          <cell r="AH53">
            <v>2.0520987510681201</v>
          </cell>
          <cell r="AI53">
            <v>9176.2109375</v>
          </cell>
          <cell r="AJ53">
            <v>18704.892578125</v>
          </cell>
          <cell r="AK53">
            <v>2.0384113788604701</v>
          </cell>
          <cell r="AL53">
            <v>9343.9052734375</v>
          </cell>
          <cell r="AM53">
            <v>19009.578125</v>
          </cell>
          <cell r="AN53">
            <v>2.0344359874725302</v>
          </cell>
          <cell r="AO53">
            <v>9585.0791015625</v>
          </cell>
          <cell r="AP53">
            <v>19509.509765625</v>
          </cell>
          <cell r="AQ53">
            <v>2.0354042053222701</v>
          </cell>
          <cell r="AR53">
            <v>9773.6591796875</v>
          </cell>
          <cell r="AS53">
            <v>19910.345703125</v>
          </cell>
          <cell r="AT53">
            <v>2.0371434688568102</v>
          </cell>
          <cell r="AU53">
            <v>10078.708984375</v>
          </cell>
          <cell r="AV53">
            <v>20511.833984375</v>
          </cell>
          <cell r="AW53">
            <v>2.0351648330688499</v>
          </cell>
          <cell r="AX53">
            <v>10580</v>
          </cell>
          <cell r="AY53">
            <v>21370.40234375</v>
          </cell>
          <cell r="AZ53">
            <v>2.01988673210144</v>
          </cell>
          <cell r="BA53">
            <v>11001.099609375</v>
          </cell>
          <cell r="BB53">
            <v>22064.5390625</v>
          </cell>
          <cell r="BC53">
            <v>2.0056667327880899</v>
          </cell>
          <cell r="BD53">
            <v>11090.5</v>
          </cell>
          <cell r="BE53">
            <v>22437.6640625</v>
          </cell>
          <cell r="BF53">
            <v>2.02314257621765</v>
          </cell>
          <cell r="BG53">
            <v>11464.5</v>
          </cell>
          <cell r="BH53">
            <v>23098.984375</v>
          </cell>
          <cell r="BI53">
            <v>2.0148270130157502</v>
          </cell>
          <cell r="BJ53">
            <v>11864.5</v>
          </cell>
          <cell r="BK53">
            <v>23639.484375</v>
          </cell>
          <cell r="BL53">
            <v>1.9924551248550399</v>
          </cell>
          <cell r="BM53">
            <v>12222</v>
          </cell>
          <cell r="BN53">
            <v>24446.814453125</v>
          </cell>
          <cell r="BO53">
            <v>2.0002303123474099</v>
          </cell>
          <cell r="BP53">
            <v>12642</v>
          </cell>
          <cell r="BQ53">
            <v>25302.36328125</v>
          </cell>
          <cell r="BR53">
            <v>2.0014524459838898</v>
          </cell>
          <cell r="BS53">
            <v>13089.5</v>
          </cell>
          <cell r="BT53">
            <v>26182.013671875</v>
          </cell>
          <cell r="BU53">
            <v>2.0002303123474099</v>
          </cell>
          <cell r="BV53">
            <v>13185</v>
          </cell>
          <cell r="BW53">
            <v>26262.087890625</v>
          </cell>
          <cell r="BX53">
            <v>1.9918155670166</v>
          </cell>
          <cell r="BY53">
            <v>13458.5</v>
          </cell>
          <cell r="BZ53">
            <v>26905.013671875</v>
          </cell>
          <cell r="CA53">
            <v>1.9991093873977701</v>
          </cell>
          <cell r="CB53">
            <v>14206</v>
          </cell>
          <cell r="CC53">
            <v>28115.564453125</v>
          </cell>
          <cell r="CD53">
            <v>1.9791331291198699</v>
          </cell>
          <cell r="CE53">
            <v>14550</v>
          </cell>
          <cell r="CF53">
            <v>28544.51953125</v>
          </cell>
          <cell r="CG53">
            <v>1.9618226289749101</v>
          </cell>
        </row>
        <row r="54">
          <cell r="B54">
            <v>1026.2105712890625</v>
          </cell>
          <cell r="C54">
            <v>2368.619140625</v>
          </cell>
          <cell r="D54">
            <v>2.308121919631958</v>
          </cell>
          <cell r="E54">
            <v>2062.406494140625</v>
          </cell>
          <cell r="F54">
            <v>4474.7333984375</v>
          </cell>
          <cell r="G54">
            <v>2.169666051864624</v>
          </cell>
          <cell r="H54">
            <v>3464.25146484375</v>
          </cell>
          <cell r="I54">
            <v>7081.02001953125</v>
          </cell>
          <cell r="J54">
            <v>2.0440258979797363</v>
          </cell>
          <cell r="K54">
            <v>5561.41650390625</v>
          </cell>
          <cell r="L54">
            <v>11808.0654296875</v>
          </cell>
          <cell r="M54">
            <v>2.1232118606567383</v>
          </cell>
          <cell r="N54">
            <v>7317.78173828125</v>
          </cell>
          <cell r="O54">
            <v>14773.96484375</v>
          </cell>
          <cell r="P54">
            <v>2.0189130306243896</v>
          </cell>
          <cell r="Q54">
            <v>7996.71337890625</v>
          </cell>
          <cell r="R54">
            <v>16593.259765625</v>
          </cell>
          <cell r="S54">
            <v>2.0750100612640381</v>
          </cell>
          <cell r="T54">
            <v>8415.6435546875</v>
          </cell>
          <cell r="U54">
            <v>16856.578125</v>
          </cell>
          <cell r="V54">
            <v>2.0030052661895752</v>
          </cell>
          <cell r="W54">
            <v>8619.009765625</v>
          </cell>
          <cell r="X54">
            <v>17837.685546875</v>
          </cell>
          <cell r="Y54">
            <v>2.0695748329162598</v>
          </cell>
          <cell r="Z54">
            <v>8852.71484375</v>
          </cell>
          <cell r="AA54">
            <v>17885.662109375</v>
          </cell>
          <cell r="AB54">
            <v>2.0203590393066406</v>
          </cell>
          <cell r="AC54">
            <v>8917.658203125</v>
          </cell>
          <cell r="AD54">
            <v>18139.025390625</v>
          </cell>
          <cell r="AE54">
            <v>2.03405714035034</v>
          </cell>
          <cell r="AF54">
            <v>9148.6181640625</v>
          </cell>
          <cell r="AG54">
            <v>18569.138671875</v>
          </cell>
          <cell r="AH54">
            <v>2.0297205448150599</v>
          </cell>
          <cell r="AI54">
            <v>9375.1572265625</v>
          </cell>
          <cell r="AJ54">
            <v>18862.07421875</v>
          </cell>
          <cell r="AK54">
            <v>2.0119209289550799</v>
          </cell>
          <cell r="AL54">
            <v>9522.4228515625</v>
          </cell>
          <cell r="AM54">
            <v>19169.248046875</v>
          </cell>
          <cell r="AN54">
            <v>2.0130641460418701</v>
          </cell>
          <cell r="AO54">
            <v>9783.720703125</v>
          </cell>
          <cell r="AP54">
            <v>19673.376953125</v>
          </cell>
          <cell r="AQ54">
            <v>2.0108277797699001</v>
          </cell>
          <cell r="AR54">
            <v>9968.03125</v>
          </cell>
          <cell r="AS54">
            <v>20077.6328125</v>
          </cell>
          <cell r="AT54">
            <v>2.0142023563385001</v>
          </cell>
          <cell r="AU54">
            <v>10269.5751953125</v>
          </cell>
          <cell r="AV54">
            <v>20684.1328125</v>
          </cell>
          <cell r="AW54">
            <v>2.0141177177429199</v>
          </cell>
          <cell r="AX54">
            <v>10783</v>
          </cell>
          <cell r="AY54">
            <v>21548.60546875</v>
          </cell>
          <cell r="AZ54">
            <v>1.9983868598937999</v>
          </cell>
          <cell r="BA54">
            <v>11207</v>
          </cell>
          <cell r="BB54">
            <v>22247.177734375</v>
          </cell>
          <cell r="BC54">
            <v>1.9851144552230799</v>
          </cell>
          <cell r="BD54">
            <v>11305</v>
          </cell>
          <cell r="BE54">
            <v>22624.947265625</v>
          </cell>
          <cell r="BF54">
            <v>2.0013222694396999</v>
          </cell>
          <cell r="BG54">
            <v>11684</v>
          </cell>
          <cell r="BH54">
            <v>23291.10546875</v>
          </cell>
          <cell r="BI54">
            <v>1.99341881275177</v>
          </cell>
          <cell r="BJ54">
            <v>12097</v>
          </cell>
          <cell r="BK54">
            <v>23833.798828125</v>
          </cell>
          <cell r="BL54">
            <v>1.9702239036560101</v>
          </cell>
          <cell r="BM54">
            <v>12460.5</v>
          </cell>
          <cell r="BN54">
            <v>24648.58203125</v>
          </cell>
          <cell r="BO54">
            <v>1.97813749313354</v>
          </cell>
          <cell r="BP54">
            <v>12885</v>
          </cell>
          <cell r="BQ54">
            <v>25511.33203125</v>
          </cell>
          <cell r="BR54">
            <v>1.97992491722107</v>
          </cell>
          <cell r="BS54">
            <v>13333</v>
          </cell>
          <cell r="BT54">
            <v>26398.19140625</v>
          </cell>
          <cell r="BU54">
            <v>1.97991383075714</v>
          </cell>
          <cell r="BV54">
            <v>13447</v>
          </cell>
          <cell r="BW54">
            <v>26477.90234375</v>
          </cell>
          <cell r="BX54">
            <v>1.9690564870834399</v>
          </cell>
          <cell r="BY54">
            <v>13730.5</v>
          </cell>
          <cell r="BZ54">
            <v>27126.81640625</v>
          </cell>
          <cell r="CA54">
            <v>1.9756612777710001</v>
          </cell>
          <cell r="CB54">
            <v>14468</v>
          </cell>
          <cell r="CC54">
            <v>28345.169921875</v>
          </cell>
          <cell r="CD54">
            <v>1.95916295051575</v>
          </cell>
          <cell r="CE54">
            <v>14824</v>
          </cell>
          <cell r="CF54">
            <v>28775.478515625</v>
          </cell>
          <cell r="CG54">
            <v>1.9411412477493299</v>
          </cell>
        </row>
        <row r="55">
          <cell r="B55">
            <v>1048.69677734375</v>
          </cell>
          <cell r="C55">
            <v>2391.19921875</v>
          </cell>
          <cell r="D55">
            <v>2.2801625728607178</v>
          </cell>
          <cell r="E55">
            <v>2103.0341796875</v>
          </cell>
          <cell r="F55">
            <v>4515.2763671875</v>
          </cell>
          <cell r="G55">
            <v>2.1470293998718262</v>
          </cell>
          <cell r="H55">
            <v>3531.786376953125</v>
          </cell>
          <cell r="I55">
            <v>7141.744140625</v>
          </cell>
          <cell r="J55">
            <v>2.0221335887908936</v>
          </cell>
          <cell r="K55">
            <v>5668.0546875</v>
          </cell>
          <cell r="L55">
            <v>11913.046875</v>
          </cell>
          <cell r="M55">
            <v>2.1017875671386719</v>
          </cell>
          <cell r="N55">
            <v>7461.16015625</v>
          </cell>
          <cell r="O55">
            <v>14899.1123046875</v>
          </cell>
          <cell r="P55">
            <v>1.9968894720077515</v>
          </cell>
          <cell r="Q55">
            <v>8149.791015625</v>
          </cell>
          <cell r="R55">
            <v>16737.875</v>
          </cell>
          <cell r="S55">
            <v>2.0537796020507813</v>
          </cell>
          <cell r="T55">
            <v>8543.3955078125</v>
          </cell>
          <cell r="U55">
            <v>16998.236328125</v>
          </cell>
          <cell r="V55">
            <v>1.9896347522735596</v>
          </cell>
          <cell r="W55">
            <v>8754.00390625</v>
          </cell>
          <cell r="X55">
            <v>17992.9609375</v>
          </cell>
          <cell r="Y55">
            <v>2.0553977489471436</v>
          </cell>
          <cell r="Z55">
            <v>8980.390625</v>
          </cell>
          <cell r="AA55">
            <v>18037.701171875</v>
          </cell>
          <cell r="AB55">
            <v>2.0085654258728027</v>
          </cell>
          <cell r="AC55">
            <v>9089.2763671875</v>
          </cell>
          <cell r="AD55">
            <v>18293.923828125</v>
          </cell>
          <cell r="AE55">
            <v>2.0126931667327899</v>
          </cell>
          <cell r="AF55">
            <v>9312.5771484375</v>
          </cell>
          <cell r="AG55">
            <v>18727.33203125</v>
          </cell>
          <cell r="AH55">
            <v>2.0109720230102499</v>
          </cell>
          <cell r="AI55">
            <v>9547.2724609375</v>
          </cell>
          <cell r="AJ55">
            <v>19021.287109375</v>
          </cell>
          <cell r="AK55">
            <v>1.99232685565948</v>
          </cell>
          <cell r="AL55">
            <v>9709.0205078125</v>
          </cell>
          <cell r="AM55">
            <v>19331.09765625</v>
          </cell>
          <cell r="AN55">
            <v>1.99104511737823</v>
          </cell>
          <cell r="AO55">
            <v>9961.3232421875</v>
          </cell>
          <cell r="AP55">
            <v>19839.47265625</v>
          </cell>
          <cell r="AQ55">
            <v>1.99165034294128</v>
          </cell>
          <cell r="AR55">
            <v>10154.93359375</v>
          </cell>
          <cell r="AS55">
            <v>20247.390625</v>
          </cell>
          <cell r="AT55">
            <v>1.99384760856628</v>
          </cell>
          <cell r="AU55">
            <v>10460.74609375</v>
          </cell>
          <cell r="AV55">
            <v>20859.013671875</v>
          </cell>
          <cell r="AW55">
            <v>1.9940273761749301</v>
          </cell>
          <cell r="AX55">
            <v>10975</v>
          </cell>
          <cell r="AY55">
            <v>21729.431640625</v>
          </cell>
          <cell r="AZ55">
            <v>1.97990262508392</v>
          </cell>
          <cell r="BA55">
            <v>11402</v>
          </cell>
          <cell r="BB55">
            <v>22432.66796875</v>
          </cell>
          <cell r="BC55">
            <v>1.9674327373504601</v>
          </cell>
          <cell r="BD55">
            <v>11513</v>
          </cell>
          <cell r="BE55">
            <v>22815.091796875</v>
          </cell>
          <cell r="BF55">
            <v>1.9816808700561499</v>
          </cell>
          <cell r="BG55">
            <v>11902</v>
          </cell>
          <cell r="BH55">
            <v>23485.98828125</v>
          </cell>
          <cell r="BI55">
            <v>1.9732807874679601</v>
          </cell>
          <cell r="BJ55">
            <v>12322</v>
          </cell>
          <cell r="BK55">
            <v>24030.796875</v>
          </cell>
          <cell r="BL55">
            <v>1.95023512840271</v>
          </cell>
          <cell r="BM55">
            <v>12698</v>
          </cell>
          <cell r="BN55">
            <v>24853.16796875</v>
          </cell>
          <cell r="BO55">
            <v>1.9572505950927701</v>
          </cell>
          <cell r="BP55">
            <v>13125.5</v>
          </cell>
          <cell r="BQ55">
            <v>25723.326171875</v>
          </cell>
          <cell r="BR55">
            <v>1.9597978591918901</v>
          </cell>
          <cell r="BS55">
            <v>13569.5</v>
          </cell>
          <cell r="BT55">
            <v>26617.609375</v>
          </cell>
          <cell r="BU55">
            <v>1.9615763425827</v>
          </cell>
          <cell r="BV55">
            <v>13694</v>
          </cell>
          <cell r="BW55">
            <v>26696.62890625</v>
          </cell>
          <cell r="BX55">
            <v>1.94951283931732</v>
          </cell>
          <cell r="BY55">
            <v>13978</v>
          </cell>
          <cell r="BZ55">
            <v>27351.6953125</v>
          </cell>
          <cell r="CA55">
            <v>1.9567674398422199</v>
          </cell>
          <cell r="CB55">
            <v>14731</v>
          </cell>
          <cell r="CC55">
            <v>28578.1953125</v>
          </cell>
          <cell r="CD55">
            <v>1.9400037527084399</v>
          </cell>
          <cell r="CE55">
            <v>15083</v>
          </cell>
          <cell r="CF55">
            <v>29009.783203125</v>
          </cell>
          <cell r="CG55">
            <v>1.9233430624008201</v>
          </cell>
        </row>
        <row r="56">
          <cell r="B56">
            <v>1068.2864990234375</v>
          </cell>
          <cell r="C56">
            <v>2414.1708984375</v>
          </cell>
          <cell r="D56">
            <v>2.2598533630371094</v>
          </cell>
          <cell r="E56">
            <v>2137.79248046875</v>
          </cell>
          <cell r="F56">
            <v>4556.56005859375</v>
          </cell>
          <cell r="G56">
            <v>2.1314322948455811</v>
          </cell>
          <cell r="H56">
            <v>3596.272216796875</v>
          </cell>
          <cell r="I56">
            <v>7203.4453125</v>
          </cell>
          <cell r="J56">
            <v>2.0030312538146973</v>
          </cell>
          <cell r="K56">
            <v>5787.1171875</v>
          </cell>
          <cell r="L56">
            <v>12019.6669921875</v>
          </cell>
          <cell r="M56">
            <v>2.0769696235656738</v>
          </cell>
          <cell r="N56">
            <v>7611.779296875</v>
          </cell>
          <cell r="O56">
            <v>15026.0029296875</v>
          </cell>
          <cell r="P56">
            <v>1.9740461111068726</v>
          </cell>
          <cell r="Q56">
            <v>8287.890625</v>
          </cell>
          <cell r="R56">
            <v>16884.453125</v>
          </cell>
          <cell r="S56">
            <v>2.0372436046600342</v>
          </cell>
          <cell r="T56">
            <v>8700.189453125</v>
          </cell>
          <cell r="U56">
            <v>17142.55078125</v>
          </cell>
          <cell r="V56">
            <v>1.9703652858734131</v>
          </cell>
          <cell r="W56">
            <v>8908.8154296875</v>
          </cell>
          <cell r="X56">
            <v>18150.66015625</v>
          </cell>
          <cell r="Y56">
            <v>2.0373818874359131</v>
          </cell>
          <cell r="Z56">
            <v>9138.708984375</v>
          </cell>
          <cell r="AA56">
            <v>18192.50390625</v>
          </cell>
          <cell r="AB56">
            <v>1.9907083511352539</v>
          </cell>
          <cell r="AC56">
            <v>9265.2421875</v>
          </cell>
          <cell r="AD56">
            <v>18451.162109375</v>
          </cell>
          <cell r="AE56">
            <v>1.99143874645233</v>
          </cell>
          <cell r="AF56">
            <v>9487.8173828125</v>
          </cell>
          <cell r="AG56">
            <v>18888.228515625</v>
          </cell>
          <cell r="AH56">
            <v>1.9907875061035201</v>
          </cell>
          <cell r="AI56">
            <v>9720.98828125</v>
          </cell>
          <cell r="AJ56">
            <v>19183.21484375</v>
          </cell>
          <cell r="AK56">
            <v>1.9733811616897601</v>
          </cell>
          <cell r="AL56">
            <v>9874.4853515625</v>
          </cell>
          <cell r="AM56">
            <v>19495.625</v>
          </cell>
          <cell r="AN56">
            <v>1.97434341907501</v>
          </cell>
          <cell r="AO56">
            <v>10139.3837890625</v>
          </cell>
          <cell r="AP56">
            <v>20008.330078125</v>
          </cell>
          <cell r="AQ56">
            <v>1.97332799434662</v>
          </cell>
          <cell r="AR56">
            <v>10340.46484375</v>
          </cell>
          <cell r="AS56">
            <v>20419.78515625</v>
          </cell>
          <cell r="AT56">
            <v>1.9747453927993801</v>
          </cell>
          <cell r="AU56">
            <v>10650.7744140625</v>
          </cell>
          <cell r="AV56">
            <v>21036.6328125</v>
          </cell>
          <cell r="AW56">
            <v>1.9751271009445199</v>
          </cell>
          <cell r="AX56">
            <v>11165</v>
          </cell>
          <cell r="AY56">
            <v>21913.224609375</v>
          </cell>
          <cell r="AZ56">
            <v>1.9626712799072299</v>
          </cell>
          <cell r="BA56">
            <v>11602</v>
          </cell>
          <cell r="BB56">
            <v>22621.123046875</v>
          </cell>
          <cell r="BC56">
            <v>1.9497606754303001</v>
          </cell>
          <cell r="BD56">
            <v>11714</v>
          </cell>
          <cell r="BE56">
            <v>23008.171875</v>
          </cell>
          <cell r="BF56">
            <v>1.96416008472443</v>
          </cell>
          <cell r="BG56">
            <v>12113</v>
          </cell>
          <cell r="BH56">
            <v>23683.857421875</v>
          </cell>
          <cell r="BI56">
            <v>1.9552428722381601</v>
          </cell>
          <cell r="BJ56">
            <v>12541.439453125</v>
          </cell>
          <cell r="BK56">
            <v>24230.8046875</v>
          </cell>
          <cell r="BL56">
            <v>1.9320592880248999</v>
          </cell>
          <cell r="BM56">
            <v>12925</v>
          </cell>
          <cell r="BN56">
            <v>25060.79296875</v>
          </cell>
          <cell r="BO56">
            <v>1.9389394521713299</v>
          </cell>
          <cell r="BP56">
            <v>13357.5</v>
          </cell>
          <cell r="BQ56">
            <v>25938.48828125</v>
          </cell>
          <cell r="BR56">
            <v>1.94186699390411</v>
          </cell>
          <cell r="BS56">
            <v>13811</v>
          </cell>
          <cell r="BT56">
            <v>26840.552734375</v>
          </cell>
          <cell r="BU56">
            <v>1.9434185028076201</v>
          </cell>
          <cell r="BV56">
            <v>13945</v>
          </cell>
          <cell r="BW56">
            <v>26918.669921875</v>
          </cell>
          <cell r="BX56">
            <v>1.9303456544876101</v>
          </cell>
          <cell r="BY56">
            <v>14235</v>
          </cell>
          <cell r="BZ56">
            <v>27580.111328125</v>
          </cell>
          <cell r="CA56">
            <v>1.9374858140945399</v>
          </cell>
          <cell r="CB56">
            <v>14996.5</v>
          </cell>
          <cell r="CC56">
            <v>28814.646484375</v>
          </cell>
          <cell r="CD56">
            <v>1.92142474651337</v>
          </cell>
          <cell r="CE56">
            <v>15336</v>
          </cell>
          <cell r="CF56">
            <v>29247.69921875</v>
          </cell>
          <cell r="CG56">
            <v>1.90712702274323</v>
          </cell>
        </row>
        <row r="57">
          <cell r="B57">
            <v>1092.60205078125</v>
          </cell>
          <cell r="C57">
            <v>2437.5712890625</v>
          </cell>
          <cell r="D57">
            <v>2.23097825050354</v>
          </cell>
          <cell r="E57">
            <v>2185.0517578125</v>
          </cell>
          <cell r="F57">
            <v>4598.57861328125</v>
          </cell>
          <cell r="G57">
            <v>2.1045627593994141</v>
          </cell>
          <cell r="H57">
            <v>3660.1484375</v>
          </cell>
          <cell r="I57">
            <v>7266.0966796875</v>
          </cell>
          <cell r="J57">
            <v>1.985191822052002</v>
          </cell>
          <cell r="K57">
            <v>5913.57373046875</v>
          </cell>
          <cell r="L57">
            <v>12127.9296875</v>
          </cell>
          <cell r="M57">
            <v>2.0508630275726318</v>
          </cell>
          <cell r="N57">
            <v>7744.333984375</v>
          </cell>
          <cell r="O57">
            <v>15154.912109375</v>
          </cell>
          <cell r="P57">
            <v>1.9569032192230225</v>
          </cell>
          <cell r="Q57">
            <v>8461.072265625</v>
          </cell>
          <cell r="R57">
            <v>17033.8984375</v>
          </cell>
          <cell r="S57">
            <v>2.0132079124450684</v>
          </cell>
          <cell r="T57">
            <v>8868.9501953125</v>
          </cell>
          <cell r="U57">
            <v>17289.205078125</v>
          </cell>
          <cell r="V57">
            <v>1.9494082927703857</v>
          </cell>
          <cell r="W57">
            <v>9092.2119140625</v>
          </cell>
          <cell r="X57">
            <v>18311.01953125</v>
          </cell>
          <cell r="Y57">
            <v>2.0139236450195313</v>
          </cell>
          <cell r="Z57">
            <v>9302.1337890625</v>
          </cell>
          <cell r="AA57">
            <v>18350.107421875</v>
          </cell>
          <cell r="AB57">
            <v>1.9726772308349609</v>
          </cell>
          <cell r="AC57">
            <v>9434.2314453125</v>
          </cell>
          <cell r="AD57">
            <v>18610.830078125</v>
          </cell>
          <cell r="AE57">
            <v>1.9726916551589999</v>
          </cell>
          <cell r="AF57">
            <v>9669.0791015625</v>
          </cell>
          <cell r="AG57">
            <v>19051.291015625</v>
          </cell>
          <cell r="AH57">
            <v>1.97033143043518</v>
          </cell>
          <cell r="AI57">
            <v>9905.52734375</v>
          </cell>
          <cell r="AJ57">
            <v>19347.654296875</v>
          </cell>
          <cell r="AK57">
            <v>1.9532179832458501</v>
          </cell>
          <cell r="AL57">
            <v>10059.5009765625</v>
          </cell>
          <cell r="AM57">
            <v>19662.755859375</v>
          </cell>
          <cell r="AN57">
            <v>1.95464527606964</v>
          </cell>
          <cell r="AO57">
            <v>10315.005859375</v>
          </cell>
          <cell r="AP57">
            <v>20179.921875</v>
          </cell>
          <cell r="AQ57">
            <v>1.95636558532715</v>
          </cell>
          <cell r="AR57">
            <v>10528.43359375</v>
          </cell>
          <cell r="AS57">
            <v>20594.9765625</v>
          </cell>
          <cell r="AT57">
            <v>1.9561291933059699</v>
          </cell>
          <cell r="AU57">
            <v>10845.9853515625</v>
          </cell>
          <cell r="AV57">
            <v>21217.072265625</v>
          </cell>
          <cell r="AW57">
            <v>1.9562143087387101</v>
          </cell>
          <cell r="AX57">
            <v>11352</v>
          </cell>
          <cell r="AY57">
            <v>22100.0234375</v>
          </cell>
          <cell r="AZ57">
            <v>1.9467955827712999</v>
          </cell>
          <cell r="BA57">
            <v>11796.5</v>
          </cell>
          <cell r="BB57">
            <v>22812.78125</v>
          </cell>
          <cell r="BC57">
            <v>1.93386018276215</v>
          </cell>
          <cell r="BD57">
            <v>11912.7001953125</v>
          </cell>
          <cell r="BE57">
            <v>23204.6015625</v>
          </cell>
          <cell r="BF57">
            <v>1.94788765907288</v>
          </cell>
          <cell r="BG57">
            <v>12324</v>
          </cell>
          <cell r="BH57">
            <v>23884.947265625</v>
          </cell>
          <cell r="BI57">
            <v>1.9380840063095099</v>
          </cell>
          <cell r="BJ57">
            <v>12756</v>
          </cell>
          <cell r="BK57">
            <v>24434</v>
          </cell>
          <cell r="BL57">
            <v>1.9154907464981099</v>
          </cell>
          <cell r="BM57">
            <v>13141</v>
          </cell>
          <cell r="BN57">
            <v>25271.73046875</v>
          </cell>
          <cell r="BO57">
            <v>1.9231208562851001</v>
          </cell>
          <cell r="BP57">
            <v>13594.5</v>
          </cell>
          <cell r="BQ57">
            <v>26157.1796875</v>
          </cell>
          <cell r="BR57">
            <v>1.92410016059875</v>
          </cell>
          <cell r="BS57">
            <v>14051</v>
          </cell>
          <cell r="BT57">
            <v>27067.048828125</v>
          </cell>
          <cell r="BU57">
            <v>1.9263432025909399</v>
          </cell>
          <cell r="BV57">
            <v>14194</v>
          </cell>
          <cell r="BW57">
            <v>27144.1015625</v>
          </cell>
          <cell r="BX57">
            <v>1.91236448287964</v>
          </cell>
          <cell r="BY57">
            <v>14490.400390625</v>
          </cell>
          <cell r="BZ57">
            <v>27812.037109375</v>
          </cell>
          <cell r="CA57">
            <v>1.9193421602249101</v>
          </cell>
          <cell r="CB57">
            <v>15257</v>
          </cell>
          <cell r="CC57">
            <v>29054.7265625</v>
          </cell>
          <cell r="CD57">
            <v>1.9043538570404099</v>
          </cell>
          <cell r="CE57">
            <v>15603</v>
          </cell>
          <cell r="CF57">
            <v>29489.46875</v>
          </cell>
          <cell r="CG57">
            <v>1.88998711109161</v>
          </cell>
        </row>
        <row r="58">
          <cell r="B58">
            <v>1115.545654296875</v>
          </cell>
          <cell r="C58">
            <v>2461.3837890625</v>
          </cell>
          <cell r="D58">
            <v>2.2064392566680908</v>
          </cell>
          <cell r="E58">
            <v>2230.634033203125</v>
          </cell>
          <cell r="F58">
            <v>4641.28955078125</v>
          </cell>
          <cell r="G58">
            <v>2.0807042121887207</v>
          </cell>
          <cell r="H58">
            <v>3732.1806640625</v>
          </cell>
          <cell r="I58">
            <v>7329.81982421875</v>
          </cell>
          <cell r="J58">
            <v>1.9639509916305542</v>
          </cell>
          <cell r="K58">
            <v>6051.00634765625</v>
          </cell>
          <cell r="L58">
            <v>12237.662109375</v>
          </cell>
          <cell r="M58">
            <v>2.0224175453186035</v>
          </cell>
          <cell r="N58">
            <v>7877.802734375</v>
          </cell>
          <cell r="O58">
            <v>15286.0400390625</v>
          </cell>
          <cell r="P58">
            <v>1.9403938055038452</v>
          </cell>
          <cell r="Q58">
            <v>8640.0478515625</v>
          </cell>
          <cell r="R58">
            <v>17185.4375</v>
          </cell>
          <cell r="S58">
            <v>1.9890443086624146</v>
          </cell>
          <cell r="T58">
            <v>9038.5498046875</v>
          </cell>
          <cell r="U58">
            <v>17438.087890625</v>
          </cell>
          <cell r="V58">
            <v>1.9293015003204346</v>
          </cell>
          <cell r="W58">
            <v>9267.7568359375</v>
          </cell>
          <cell r="X58">
            <v>18474.224609375</v>
          </cell>
          <cell r="Y58">
            <v>1.9933868646621704</v>
          </cell>
          <cell r="Z58">
            <v>9461.595703125</v>
          </cell>
          <cell r="AA58">
            <v>18510.359375</v>
          </cell>
          <cell r="AB58">
            <v>1.9563676118850708</v>
          </cell>
          <cell r="AC58">
            <v>9609.7763671875</v>
          </cell>
          <cell r="AD58">
            <v>18773.130859375</v>
          </cell>
          <cell r="AE58">
            <v>1.9535449743270901</v>
          </cell>
          <cell r="AF58">
            <v>9839.0595703125</v>
          </cell>
          <cell r="AG58">
            <v>19217.630859375</v>
          </cell>
          <cell r="AH58">
            <v>1.95319795608521</v>
          </cell>
          <cell r="AI58">
            <v>10082.5205078125</v>
          </cell>
          <cell r="AJ58">
            <v>19514.61328125</v>
          </cell>
          <cell r="AK58">
            <v>1.9354895353317301</v>
          </cell>
          <cell r="AL58">
            <v>10237.7138671875</v>
          </cell>
          <cell r="AM58">
            <v>19832.7109375</v>
          </cell>
          <cell r="AN58">
            <v>1.9372206926345801</v>
          </cell>
          <cell r="AO58">
            <v>10500.9169921875</v>
          </cell>
          <cell r="AP58">
            <v>20354.4140625</v>
          </cell>
          <cell r="AQ58">
            <v>1.9383463859558101</v>
          </cell>
          <cell r="AR58">
            <v>10707.1044921875</v>
          </cell>
          <cell r="AS58">
            <v>20773.01953125</v>
          </cell>
          <cell r="AT58">
            <v>1.9401155710220299</v>
          </cell>
          <cell r="AU58">
            <v>11024.9609375</v>
          </cell>
          <cell r="AV58">
            <v>21400.748046875</v>
          </cell>
          <cell r="AW58">
            <v>1.94111776351929</v>
          </cell>
          <cell r="AX58">
            <v>11539</v>
          </cell>
          <cell r="AY58">
            <v>22290.2890625</v>
          </cell>
          <cell r="AZ58">
            <v>1.93173491954803</v>
          </cell>
          <cell r="BA58">
            <v>11999</v>
          </cell>
          <cell r="BB58">
            <v>23007.6640625</v>
          </cell>
          <cell r="BC58">
            <v>1.9174650907516499</v>
          </cell>
          <cell r="BD58">
            <v>12120</v>
          </cell>
          <cell r="BE58">
            <v>23404.462890625</v>
          </cell>
          <cell r="BF58">
            <v>1.9310612678527801</v>
          </cell>
          <cell r="BG58">
            <v>12535.5</v>
          </cell>
          <cell r="BH58">
            <v>24089.505859375</v>
          </cell>
          <cell r="BI58">
            <v>1.92170286178589</v>
          </cell>
          <cell r="BJ58">
            <v>12973</v>
          </cell>
          <cell r="BK58">
            <v>24640.57421875</v>
          </cell>
          <cell r="BL58">
            <v>1.8993736505508401</v>
          </cell>
          <cell r="BM58">
            <v>13361.5</v>
          </cell>
          <cell r="BN58">
            <v>25486.439453125</v>
          </cell>
          <cell r="BO58">
            <v>1.90745341777802</v>
          </cell>
          <cell r="BP58">
            <v>13820</v>
          </cell>
          <cell r="BQ58">
            <v>26379.48828125</v>
          </cell>
          <cell r="BR58">
            <v>1.9087907075882</v>
          </cell>
          <cell r="BS58">
            <v>14307</v>
          </cell>
          <cell r="BT58">
            <v>27297.23046875</v>
          </cell>
          <cell r="BU58">
            <v>1.9079632759094201</v>
          </cell>
          <cell r="BV58">
            <v>14443</v>
          </cell>
          <cell r="BW58">
            <v>27373.169921875</v>
          </cell>
          <cell r="BX58">
            <v>1.8952550888061499</v>
          </cell>
          <cell r="BY58">
            <v>14756</v>
          </cell>
          <cell r="BZ58">
            <v>28047.5234375</v>
          </cell>
          <cell r="CA58">
            <v>1.9007538557052599</v>
          </cell>
          <cell r="CB58">
            <v>15508</v>
          </cell>
          <cell r="CC58">
            <v>29298.7734375</v>
          </cell>
          <cell r="CD58">
            <v>1.8892683982849101</v>
          </cell>
          <cell r="CE58">
            <v>15857</v>
          </cell>
          <cell r="CF58">
            <v>29735.041015625</v>
          </cell>
          <cell r="CG58">
            <v>1.87519967556</v>
          </cell>
        </row>
        <row r="59">
          <cell r="B59">
            <v>1137.498291015625</v>
          </cell>
          <cell r="C59">
            <v>2485.662109375</v>
          </cell>
          <cell r="D59">
            <v>2.1852006912231445</v>
          </cell>
          <cell r="E59">
            <v>2280.63720703125</v>
          </cell>
          <cell r="F59">
            <v>4684.67529296875</v>
          </cell>
          <cell r="G59">
            <v>2.0541081428527832</v>
          </cell>
          <cell r="H59">
            <v>3795.52294921875</v>
          </cell>
          <cell r="I59">
            <v>7394.6845703125</v>
          </cell>
          <cell r="J59">
            <v>1.9482649564743042</v>
          </cell>
          <cell r="K59">
            <v>6167.09619140625</v>
          </cell>
          <cell r="L59">
            <v>12349.0361328125</v>
          </cell>
          <cell r="M59">
            <v>2.0024068355560303</v>
          </cell>
          <cell r="N59">
            <v>7996.408203125</v>
          </cell>
          <cell r="O59">
            <v>15419.6953125</v>
          </cell>
          <cell r="P59">
            <v>1.9283276796340942</v>
          </cell>
          <cell r="Q59">
            <v>8808.580078125</v>
          </cell>
          <cell r="R59">
            <v>17339.208984375</v>
          </cell>
          <cell r="S59">
            <v>1.9684454202651978</v>
          </cell>
          <cell r="T59">
            <v>9172.857421875</v>
          </cell>
          <cell r="U59">
            <v>17589.1875</v>
          </cell>
          <cell r="V59">
            <v>1.9175254106521606</v>
          </cell>
          <cell r="W59">
            <v>9421.501953125</v>
          </cell>
          <cell r="X59">
            <v>18639.416015625</v>
          </cell>
          <cell r="Y59">
            <v>1.978391170501709</v>
          </cell>
          <cell r="Z59">
            <v>9673.728515625</v>
          </cell>
          <cell r="AA59">
            <v>18672.892578125</v>
          </cell>
          <cell r="AB59">
            <v>1.930268406867981</v>
          </cell>
          <cell r="AC59">
            <v>9789.513671875</v>
          </cell>
          <cell r="AD59">
            <v>18938.091796875</v>
          </cell>
          <cell r="AE59">
            <v>1.9345283508300799</v>
          </cell>
          <cell r="AF59">
            <v>10004.314453125</v>
          </cell>
          <cell r="AG59">
            <v>19386.615234375</v>
          </cell>
          <cell r="AH59">
            <v>1.9378254413604701</v>
          </cell>
          <cell r="AI59">
            <v>10255.2451171875</v>
          </cell>
          <cell r="AJ59">
            <v>19684.46484375</v>
          </cell>
          <cell r="AK59">
            <v>1.9194533824920701</v>
          </cell>
          <cell r="AL59">
            <v>10409.21875</v>
          </cell>
          <cell r="AM59">
            <v>20005.642578125</v>
          </cell>
          <cell r="AN59">
            <v>1.9219158887863199</v>
          </cell>
          <cell r="AO59">
            <v>10682.4833984375</v>
          </cell>
          <cell r="AP59">
            <v>20532.0078125</v>
          </cell>
          <cell r="AQ59">
            <v>1.92202568054199</v>
          </cell>
          <cell r="AR59">
            <v>10885.6982421875</v>
          </cell>
          <cell r="AS59">
            <v>20954.41796875</v>
          </cell>
          <cell r="AT59">
            <v>1.92494940757751</v>
          </cell>
          <cell r="AU59">
            <v>11219.5615234375</v>
          </cell>
          <cell r="AV59">
            <v>21587.595703125</v>
          </cell>
          <cell r="AW59">
            <v>1.9241033792495701</v>
          </cell>
          <cell r="AX59">
            <v>11735</v>
          </cell>
          <cell r="AY59">
            <v>22484.0390625</v>
          </cell>
          <cell r="AZ59">
            <v>1.91598117351532</v>
          </cell>
          <cell r="BA59">
            <v>12199</v>
          </cell>
          <cell r="BB59">
            <v>23206.04296875</v>
          </cell>
          <cell r="BC59">
            <v>1.9022905826568599</v>
          </cell>
          <cell r="BD59">
            <v>12321</v>
          </cell>
          <cell r="BE59">
            <v>23607.8046875</v>
          </cell>
          <cell r="BF59">
            <v>1.9160623550414999</v>
          </cell>
          <cell r="BG59">
            <v>12745</v>
          </cell>
          <cell r="BH59">
            <v>24297.6953125</v>
          </cell>
          <cell r="BI59">
            <v>1.90644919872284</v>
          </cell>
          <cell r="BJ59">
            <v>13195.5</v>
          </cell>
          <cell r="BK59">
            <v>24850.736328125</v>
          </cell>
          <cell r="BL59">
            <v>1.88327360153198</v>
          </cell>
          <cell r="BM59">
            <v>13581.5</v>
          </cell>
          <cell r="BN59">
            <v>25704.806640625</v>
          </cell>
          <cell r="BO59">
            <v>1.89263379573822</v>
          </cell>
          <cell r="BP59">
            <v>14052</v>
          </cell>
          <cell r="BQ59">
            <v>26605.70703125</v>
          </cell>
          <cell r="BR59">
            <v>1.8933751583099401</v>
          </cell>
          <cell r="BS59">
            <v>14553</v>
          </cell>
          <cell r="BT59">
            <v>27531.037109375</v>
          </cell>
          <cell r="BU59">
            <v>1.8917773962020901</v>
          </cell>
          <cell r="BV59">
            <v>14687</v>
          </cell>
          <cell r="BW59">
            <v>27606.09375</v>
          </cell>
          <cell r="BX59">
            <v>1.87962782382965</v>
          </cell>
          <cell r="BY59">
            <v>15002</v>
          </cell>
          <cell r="BZ59">
            <v>28286.91015625</v>
          </cell>
          <cell r="CA59">
            <v>1.88554263114929</v>
          </cell>
          <cell r="CB59">
            <v>15745</v>
          </cell>
          <cell r="CC59">
            <v>29547.404296875</v>
          </cell>
          <cell r="CD59">
            <v>1.87662136554718</v>
          </cell>
          <cell r="CE59">
            <v>16107.5</v>
          </cell>
          <cell r="CF59">
            <v>29985.13671875</v>
          </cell>
          <cell r="CG59">
            <v>1.8615636825561499</v>
          </cell>
        </row>
        <row r="60">
          <cell r="B60">
            <v>1160.44189453125</v>
          </cell>
          <cell r="C60">
            <v>2510.426025390625</v>
          </cell>
          <cell r="D60">
            <v>2.1633362770080566</v>
          </cell>
          <cell r="E60">
            <v>2322.33203125</v>
          </cell>
          <cell r="F60">
            <v>4728.857421875</v>
          </cell>
          <cell r="G60">
            <v>2.0362536907196045</v>
          </cell>
          <cell r="H60">
            <v>3858.63720703125</v>
          </cell>
          <cell r="I60">
            <v>7460.76708984375</v>
          </cell>
          <cell r="J60">
            <v>1.9335238933563232</v>
          </cell>
          <cell r="K60">
            <v>6291.03759765625</v>
          </cell>
          <cell r="L60">
            <v>12462.38671875</v>
          </cell>
          <cell r="M60">
            <v>1.9809747934341431</v>
          </cell>
          <cell r="N60">
            <v>8127.3623046875</v>
          </cell>
          <cell r="O60">
            <v>15555.8662109375</v>
          </cell>
          <cell r="P60">
            <v>1.9140117168426514</v>
          </cell>
          <cell r="Q60">
            <v>8949.82421875</v>
          </cell>
          <cell r="R60">
            <v>17495.7890625</v>
          </cell>
          <cell r="S60">
            <v>1.954875111579895</v>
          </cell>
          <cell r="T60">
            <v>9326.716796875</v>
          </cell>
          <cell r="U60">
            <v>17743.587890625</v>
          </cell>
          <cell r="V60">
            <v>1.9024473428726196</v>
          </cell>
          <cell r="W60">
            <v>9599.2568359375</v>
          </cell>
          <cell r="X60">
            <v>18809.48046875</v>
          </cell>
          <cell r="Y60">
            <v>1.9594725370407104</v>
          </cell>
          <cell r="Z60">
            <v>9865.12890625</v>
          </cell>
          <cell r="AA60">
            <v>18838.162109375</v>
          </cell>
          <cell r="AB60">
            <v>1.9095708131790161</v>
          </cell>
          <cell r="AC60">
            <v>9964.5244140625</v>
          </cell>
          <cell r="AD60">
            <v>19105.966796875</v>
          </cell>
          <cell r="AE60">
            <v>1.9173988103866599</v>
          </cell>
          <cell r="AF60">
            <v>10179.326171875</v>
          </cell>
          <cell r="AG60">
            <v>19558.626953125</v>
          </cell>
          <cell r="AH60">
            <v>1.9214068651199301</v>
          </cell>
          <cell r="AI60">
            <v>10431.4765625</v>
          </cell>
          <cell r="AJ60">
            <v>19857.40625</v>
          </cell>
          <cell r="AK60">
            <v>1.90360450744629</v>
          </cell>
          <cell r="AL60">
            <v>10586.0595703125</v>
          </cell>
          <cell r="AM60">
            <v>20181.578125</v>
          </cell>
          <cell r="AN60">
            <v>1.9064296483993499</v>
          </cell>
          <cell r="AO60">
            <v>10871.4443359375</v>
          </cell>
          <cell r="AP60">
            <v>20712.65625</v>
          </cell>
          <cell r="AQ60">
            <v>1.90523505210876</v>
          </cell>
          <cell r="AR60">
            <v>11071.15234375</v>
          </cell>
          <cell r="AS60">
            <v>21139.216796875</v>
          </cell>
          <cell r="AT60">
            <v>1.90939629077911</v>
          </cell>
          <cell r="AU60">
            <v>11410.3515625</v>
          </cell>
          <cell r="AV60">
            <v>21777.908203125</v>
          </cell>
          <cell r="AW60">
            <v>1.9086097478866599</v>
          </cell>
          <cell r="AX60">
            <v>11934.5</v>
          </cell>
          <cell r="AY60">
            <v>22681.25</v>
          </cell>
          <cell r="AZ60">
            <v>1.9004776477813701</v>
          </cell>
          <cell r="BA60">
            <v>12402</v>
          </cell>
          <cell r="BB60">
            <v>23408.09375</v>
          </cell>
          <cell r="BC60">
            <v>1.88744509220123</v>
          </cell>
          <cell r="BD60">
            <v>12523.5</v>
          </cell>
          <cell r="BE60">
            <v>23814.939453125</v>
          </cell>
          <cell r="BF60">
            <v>1.9016201496124301</v>
          </cell>
          <cell r="BG60">
            <v>12948</v>
          </cell>
          <cell r="BH60">
            <v>24509.68359375</v>
          </cell>
          <cell r="BI60">
            <v>1.89293205738068</v>
          </cell>
          <cell r="BJ60">
            <v>13401</v>
          </cell>
          <cell r="BK60">
            <v>25064.611328125</v>
          </cell>
          <cell r="BL60">
            <v>1.8703538179397601</v>
          </cell>
          <cell r="BM60">
            <v>13801</v>
          </cell>
          <cell r="BN60">
            <v>25927.33203125</v>
          </cell>
          <cell r="BO60">
            <v>1.87865602970123</v>
          </cell>
          <cell r="BP60">
            <v>14287.5</v>
          </cell>
          <cell r="BQ60">
            <v>26835.990234375</v>
          </cell>
          <cell r="BR60">
            <v>1.87828457355499</v>
          </cell>
          <cell r="BS60">
            <v>14787.5</v>
          </cell>
          <cell r="BT60">
            <v>27769.240234375</v>
          </cell>
          <cell r="BU60">
            <v>1.87788605690002</v>
          </cell>
          <cell r="BV60">
            <v>14930</v>
          </cell>
          <cell r="BW60">
            <v>27843.048828125</v>
          </cell>
          <cell r="BX60">
            <v>1.86490619182587</v>
          </cell>
          <cell r="BY60">
            <v>15240</v>
          </cell>
          <cell r="BZ60">
            <v>28530.794921875</v>
          </cell>
          <cell r="CA60">
            <v>1.8720993995666499</v>
          </cell>
          <cell r="CB60">
            <v>15982</v>
          </cell>
          <cell r="CC60">
            <v>29800.90625</v>
          </cell>
          <cell r="CD60">
            <v>1.8646544218063399</v>
          </cell>
          <cell r="CE60">
            <v>16358</v>
          </cell>
          <cell r="CF60">
            <v>30239.9140625</v>
          </cell>
          <cell r="CG60">
            <v>1.8486315011978101</v>
          </cell>
        </row>
        <row r="61">
          <cell r="B61">
            <v>1186.7393798828125</v>
          </cell>
          <cell r="C61">
            <v>2535.649658203125</v>
          </cell>
          <cell r="D61">
            <v>2.1366524696350098</v>
          </cell>
          <cell r="E61">
            <v>2365.9326171875</v>
          </cell>
          <cell r="F61">
            <v>4773.84033203125</v>
          </cell>
          <cell r="G61">
            <v>2.0177414417266846</v>
          </cell>
          <cell r="H61">
            <v>3933.1083984375</v>
          </cell>
          <cell r="I61">
            <v>7527.9873046875</v>
          </cell>
          <cell r="J61">
            <v>1.9140045642852783</v>
          </cell>
          <cell r="K61">
            <v>6421.22900390625</v>
          </cell>
          <cell r="L61">
            <v>12577.5068359375</v>
          </cell>
          <cell r="M61">
            <v>1.9587382078170776</v>
          </cell>
          <cell r="N61">
            <v>8268.6826171875</v>
          </cell>
          <cell r="O61">
            <v>15694.703125</v>
          </cell>
          <cell r="P61">
            <v>1.8980898857116699</v>
          </cell>
          <cell r="Q61">
            <v>9086.8759765625</v>
          </cell>
          <cell r="R61">
            <v>17655.861328125</v>
          </cell>
          <cell r="S61">
            <v>1.9430067539215088</v>
          </cell>
          <cell r="T61">
            <v>9515.5625</v>
          </cell>
          <cell r="U61">
            <v>17900.498046875</v>
          </cell>
          <cell r="V61">
            <v>1.8811812400817871</v>
          </cell>
          <cell r="W61">
            <v>9747.208984375</v>
          </cell>
          <cell r="X61">
            <v>18981.75</v>
          </cell>
          <cell r="Y61">
            <v>1.9474036693572998</v>
          </cell>
          <cell r="Z61">
            <v>10036.4814453125</v>
          </cell>
          <cell r="AA61">
            <v>19005.8828125</v>
          </cell>
          <cell r="AB61">
            <v>1.8936798572540283</v>
          </cell>
          <cell r="AC61">
            <v>10119.185546875</v>
          </cell>
          <cell r="AD61">
            <v>19277.025390625</v>
          </cell>
          <cell r="AE61">
            <v>1.9049977064132699</v>
          </cell>
          <cell r="AF61">
            <v>10353.0419921875</v>
          </cell>
          <cell r="AG61">
            <v>19734.033203125</v>
          </cell>
          <cell r="AH61">
            <v>1.9061096906662001</v>
          </cell>
          <cell r="AI61">
            <v>10613.8056640625</v>
          </cell>
          <cell r="AJ61">
            <v>20033.40234375</v>
          </cell>
          <cell r="AK61">
            <v>1.88748526573181</v>
          </cell>
          <cell r="AL61">
            <v>10770.5419921875</v>
          </cell>
          <cell r="AM61">
            <v>20361.060546875</v>
          </cell>
          <cell r="AN61">
            <v>1.8904397487640401</v>
          </cell>
          <cell r="AO61">
            <v>11051.7919921875</v>
          </cell>
          <cell r="AP61">
            <v>20896.65234375</v>
          </cell>
          <cell r="AQ61">
            <v>1.8907930850982699</v>
          </cell>
          <cell r="AR61">
            <v>11263.162109375</v>
          </cell>
          <cell r="AS61">
            <v>21327.380859375</v>
          </cell>
          <cell r="AT61">
            <v>1.8935518264770499</v>
          </cell>
          <cell r="AU61">
            <v>11595.0439453125</v>
          </cell>
          <cell r="AV61">
            <v>21971.7734375</v>
          </cell>
          <cell r="AW61">
            <v>1.8949279785156301</v>
          </cell>
          <cell r="AX61">
            <v>12134.5</v>
          </cell>
          <cell r="AY61">
            <v>22882.099609375</v>
          </cell>
          <cell r="AZ61">
            <v>1.8857060670852701</v>
          </cell>
          <cell r="BA61">
            <v>12601.099609375</v>
          </cell>
          <cell r="BB61">
            <v>23613.830078125</v>
          </cell>
          <cell r="BC61">
            <v>1.87395000457764</v>
          </cell>
          <cell r="BD61">
            <v>12722</v>
          </cell>
          <cell r="BE61">
            <v>24026.095703125</v>
          </cell>
          <cell r="BF61">
            <v>1.8885470628738401</v>
          </cell>
          <cell r="BG61">
            <v>13150</v>
          </cell>
          <cell r="BH61">
            <v>24726.00390625</v>
          </cell>
          <cell r="BI61">
            <v>1.88030445575714</v>
          </cell>
          <cell r="BJ61">
            <v>13615</v>
          </cell>
          <cell r="BK61">
            <v>25282.623046875</v>
          </cell>
          <cell r="BL61">
            <v>1.8569682836532599</v>
          </cell>
          <cell r="BM61">
            <v>14020.5</v>
          </cell>
          <cell r="BN61">
            <v>26154.03125</v>
          </cell>
          <cell r="BO61">
            <v>1.8654135465621899</v>
          </cell>
          <cell r="BP61">
            <v>14519</v>
          </cell>
          <cell r="BQ61">
            <v>27070.51953125</v>
          </cell>
          <cell r="BR61">
            <v>1.8644893169403101</v>
          </cell>
          <cell r="BS61">
            <v>15015</v>
          </cell>
          <cell r="BT61">
            <v>28012.076171875</v>
          </cell>
          <cell r="BU61">
            <v>1.86560618877411</v>
          </cell>
          <cell r="BV61">
            <v>15179</v>
          </cell>
          <cell r="BW61">
            <v>28084.39453125</v>
          </cell>
          <cell r="BX61">
            <v>1.85021376609802</v>
          </cell>
          <cell r="BY61">
            <v>15486</v>
          </cell>
          <cell r="BZ61">
            <v>28779.201171875</v>
          </cell>
          <cell r="CA61">
            <v>1.8584011793136599</v>
          </cell>
          <cell r="CB61">
            <v>16216</v>
          </cell>
          <cell r="CC61">
            <v>30059.3984375</v>
          </cell>
          <cell r="CD61">
            <v>1.85368764400482</v>
          </cell>
          <cell r="CE61">
            <v>16593.25</v>
          </cell>
          <cell r="CF61">
            <v>30499.6171875</v>
          </cell>
          <cell r="CG61">
            <v>1.83807373046875</v>
          </cell>
        </row>
        <row r="62">
          <cell r="B62">
            <v>1210.0640869140625</v>
          </cell>
          <cell r="C62">
            <v>2561.372314453125</v>
          </cell>
          <cell r="D62">
            <v>2.1167244911193848</v>
          </cell>
          <cell r="E62">
            <v>2411.667236328125</v>
          </cell>
          <cell r="F62">
            <v>4819.69482421875</v>
          </cell>
          <cell r="G62">
            <v>1.9984908103942871</v>
          </cell>
          <cell r="H62">
            <v>4005.597900390625</v>
          </cell>
          <cell r="I62">
            <v>7596.4521484375</v>
          </cell>
          <cell r="J62">
            <v>1.8964589834213257</v>
          </cell>
          <cell r="K62">
            <v>6541.35888671875</v>
          </cell>
          <cell r="L62">
            <v>12694.716796875</v>
          </cell>
          <cell r="M62">
            <v>1.9406849145889282</v>
          </cell>
          <cell r="N62">
            <v>8413.0517578125</v>
          </cell>
          <cell r="O62">
            <v>15836.2236328125</v>
          </cell>
          <cell r="P62">
            <v>1.8823399543762207</v>
          </cell>
          <cell r="Q62">
            <v>9245.5751953125</v>
          </cell>
          <cell r="R62">
            <v>17819.220703125</v>
          </cell>
          <cell r="S62">
            <v>1.9273241758346558</v>
          </cell>
          <cell r="T62">
            <v>9707.34375</v>
          </cell>
          <cell r="U62">
            <v>18059.900390625</v>
          </cell>
          <cell r="V62">
            <v>1.8604369163513184</v>
          </cell>
          <cell r="W62">
            <v>9894.9326171875</v>
          </cell>
          <cell r="X62">
            <v>19157.962890625</v>
          </cell>
          <cell r="Y62">
            <v>1.9361387491226196</v>
          </cell>
          <cell r="Z62">
            <v>10158.2880859375</v>
          </cell>
          <cell r="AA62">
            <v>19176.85546875</v>
          </cell>
          <cell r="AB62">
            <v>1.8878039121627808</v>
          </cell>
          <cell r="AC62">
            <v>10296.7119140625</v>
          </cell>
          <cell r="AD62">
            <v>19451.34765625</v>
          </cell>
          <cell r="AE62">
            <v>1.88908338546753</v>
          </cell>
          <cell r="AF62">
            <v>10529.958984375</v>
          </cell>
          <cell r="AG62">
            <v>19912.892578125</v>
          </cell>
          <cell r="AH62">
            <v>1.8910702466964699</v>
          </cell>
          <cell r="AI62">
            <v>10789.7314453125</v>
          </cell>
          <cell r="AJ62">
            <v>20213.166015625</v>
          </cell>
          <cell r="AK62">
            <v>1.8733706474304199</v>
          </cell>
          <cell r="AL62">
            <v>10940.65625</v>
          </cell>
          <cell r="AM62">
            <v>20543.916015625</v>
          </cell>
          <cell r="AN62">
            <v>1.87775897979736</v>
          </cell>
          <cell r="AO62">
            <v>11247.7646484375</v>
          </cell>
          <cell r="AP62">
            <v>21084.0234375</v>
          </cell>
          <cell r="AQ62">
            <v>1.8745079040527299</v>
          </cell>
          <cell r="AR62">
            <v>11448.9208984375</v>
          </cell>
          <cell r="AS62">
            <v>21519.138671875</v>
          </cell>
          <cell r="AT62">
            <v>1.87957787513733</v>
          </cell>
          <cell r="AU62">
            <v>11777.75390625</v>
          </cell>
          <cell r="AV62">
            <v>22169.583984375</v>
          </cell>
          <cell r="AW62">
            <v>1.8823269605636599</v>
          </cell>
          <cell r="AX62">
            <v>12332</v>
          </cell>
          <cell r="AY62">
            <v>23086.865234375</v>
          </cell>
          <cell r="AZ62">
            <v>1.87211036682129</v>
          </cell>
          <cell r="BA62">
            <v>12802</v>
          </cell>
          <cell r="BB62">
            <v>23823.685546875</v>
          </cell>
          <cell r="BC62">
            <v>1.86093461513519</v>
          </cell>
          <cell r="BD62">
            <v>12928</v>
          </cell>
          <cell r="BE62">
            <v>24241.4765625</v>
          </cell>
          <cell r="BF62">
            <v>1.8751142024993901</v>
          </cell>
          <cell r="BG62">
            <v>13358</v>
          </cell>
          <cell r="BH62">
            <v>24946.5703125</v>
          </cell>
          <cell r="BI62">
            <v>1.86753785610199</v>
          </cell>
          <cell r="BJ62">
            <v>13835</v>
          </cell>
          <cell r="BK62">
            <v>25504.9296875</v>
          </cell>
          <cell r="BL62">
            <v>1.8435077667236299</v>
          </cell>
          <cell r="BM62">
            <v>14244</v>
          </cell>
          <cell r="BN62">
            <v>26385.111328125</v>
          </cell>
          <cell r="BO62">
            <v>1.85236668586731</v>
          </cell>
          <cell r="BP62">
            <v>14743</v>
          </cell>
          <cell r="BQ62">
            <v>27309.818359375</v>
          </cell>
          <cell r="BR62">
            <v>1.8523921966552701</v>
          </cell>
          <cell r="BS62">
            <v>15246.5</v>
          </cell>
          <cell r="BT62">
            <v>28259.767578125</v>
          </cell>
          <cell r="BU62">
            <v>1.8535249233245901</v>
          </cell>
          <cell r="BV62">
            <v>15414</v>
          </cell>
          <cell r="BW62">
            <v>28330.26171875</v>
          </cell>
          <cell r="BX62">
            <v>1.83795654773712</v>
          </cell>
          <cell r="BY62">
            <v>15727</v>
          </cell>
          <cell r="BZ62">
            <v>29032.611328125</v>
          </cell>
          <cell r="CA62">
            <v>1.846036195755</v>
          </cell>
          <cell r="CB62">
            <v>16456</v>
          </cell>
          <cell r="CC62">
            <v>30323.291015625</v>
          </cell>
          <cell r="CD62">
            <v>1.842689037323</v>
          </cell>
          <cell r="CE62">
            <v>16843</v>
          </cell>
          <cell r="CF62">
            <v>30764.5859375</v>
          </cell>
          <cell r="CG62">
            <v>1.82655024528503</v>
          </cell>
        </row>
        <row r="63">
          <cell r="B63">
            <v>1233.3125</v>
          </cell>
          <cell r="C63">
            <v>2587.640869140625</v>
          </cell>
          <cell r="D63">
            <v>2.0981225967407227</v>
          </cell>
          <cell r="E63">
            <v>2454.276611328125</v>
          </cell>
          <cell r="F63">
            <v>4866.4716796875</v>
          </cell>
          <cell r="G63">
            <v>1.9828537702560425</v>
          </cell>
          <cell r="H63">
            <v>4082.8896484375</v>
          </cell>
          <cell r="I63">
            <v>7666.1337890625</v>
          </cell>
          <cell r="J63">
            <v>1.87762451171875</v>
          </cell>
          <cell r="K63">
            <v>6670.33056640625</v>
          </cell>
          <cell r="L63">
            <v>12814.1240234375</v>
          </cell>
          <cell r="M63">
            <v>1.9210628271102905</v>
          </cell>
          <cell r="N63">
            <v>8574.7998046875</v>
          </cell>
          <cell r="O63">
            <v>15980.0859375</v>
          </cell>
          <cell r="P63">
            <v>1.8636103868484497</v>
          </cell>
          <cell r="Q63">
            <v>9399.091796875</v>
          </cell>
          <cell r="R63">
            <v>17985.828125</v>
          </cell>
          <cell r="S63">
            <v>1.9135708808898926</v>
          </cell>
          <cell r="T63">
            <v>9875.7998046875</v>
          </cell>
          <cell r="U63">
            <v>18222.35546875</v>
          </cell>
          <cell r="V63">
            <v>1.8451523780822754</v>
          </cell>
          <cell r="W63">
            <v>10117.5078125</v>
          </cell>
          <cell r="X63">
            <v>19337.330078125</v>
          </cell>
          <cell r="Y63">
            <v>1.9112740755081177</v>
          </cell>
          <cell r="Z63">
            <v>10275.2158203125</v>
          </cell>
          <cell r="AA63">
            <v>19352.326171875</v>
          </cell>
          <cell r="AB63">
            <v>1.8833985328674316</v>
          </cell>
          <cell r="AC63">
            <v>10472.1806640625</v>
          </cell>
          <cell r="AD63">
            <v>19628.9765625</v>
          </cell>
          <cell r="AE63">
            <v>1.8743925094604501</v>
          </cell>
          <cell r="AF63">
            <v>10710.0771484375</v>
          </cell>
          <cell r="AG63">
            <v>20094.998046875</v>
          </cell>
          <cell r="AH63">
            <v>1.87627017498016</v>
          </cell>
          <cell r="AI63">
            <v>10974.65234375</v>
          </cell>
          <cell r="AJ63">
            <v>20396.025390625</v>
          </cell>
          <cell r="AK63">
            <v>1.8584666252136199</v>
          </cell>
          <cell r="AL63">
            <v>11125.7294921875</v>
          </cell>
          <cell r="AM63">
            <v>20730.154296875</v>
          </cell>
          <cell r="AN63">
            <v>1.8632625341415401</v>
          </cell>
          <cell r="AO63">
            <v>11440.5361328125</v>
          </cell>
          <cell r="AP63">
            <v>21274.78125</v>
          </cell>
          <cell r="AQ63">
            <v>1.85959649085999</v>
          </cell>
          <cell r="AR63">
            <v>11635.5185546875</v>
          </cell>
          <cell r="AS63">
            <v>21714.76171875</v>
          </cell>
          <cell r="AT63">
            <v>1.8662478923797601</v>
          </cell>
          <cell r="AU63">
            <v>11968.9248046875</v>
          </cell>
          <cell r="AV63">
            <v>22371.42578125</v>
          </cell>
          <cell r="AW63">
            <v>1.8691257238388099</v>
          </cell>
          <cell r="AX63">
            <v>12522</v>
          </cell>
          <cell r="AY63">
            <v>23295.8515625</v>
          </cell>
          <cell r="AZ63">
            <v>1.8603938817977901</v>
          </cell>
          <cell r="BA63">
            <v>13003</v>
          </cell>
          <cell r="BB63">
            <v>24037.81640625</v>
          </cell>
          <cell r="BC63">
            <v>1.8486361503601101</v>
          </cell>
          <cell r="BD63">
            <v>13137</v>
          </cell>
          <cell r="BE63">
            <v>24461.359375</v>
          </cell>
          <cell r="BF63">
            <v>1.8620202541351301</v>
          </cell>
          <cell r="BG63">
            <v>13567</v>
          </cell>
          <cell r="BH63">
            <v>25171.763671875</v>
          </cell>
          <cell r="BI63">
            <v>1.8553669452667201</v>
          </cell>
          <cell r="BJ63">
            <v>14037</v>
          </cell>
          <cell r="BK63">
            <v>25731.73046875</v>
          </cell>
          <cell r="BL63">
            <v>1.83313608169556</v>
          </cell>
          <cell r="BM63">
            <v>14467</v>
          </cell>
          <cell r="BN63">
            <v>26621.029296875</v>
          </cell>
          <cell r="BO63">
            <v>1.84012091159821</v>
          </cell>
          <cell r="BP63">
            <v>14966</v>
          </cell>
          <cell r="BQ63">
            <v>27554.015625</v>
          </cell>
          <cell r="BR63">
            <v>1.84110760688782</v>
          </cell>
          <cell r="BS63">
            <v>15469</v>
          </cell>
          <cell r="BT63">
            <v>28512.787109375</v>
          </cell>
          <cell r="BU63">
            <v>1.8432210683822601</v>
          </cell>
          <cell r="BV63">
            <v>15654</v>
          </cell>
          <cell r="BW63">
            <v>28581.171875</v>
          </cell>
          <cell r="BX63">
            <v>1.82580626010895</v>
          </cell>
          <cell r="BY63">
            <v>15978</v>
          </cell>
          <cell r="BZ63">
            <v>29291.056640625</v>
          </cell>
          <cell r="CA63">
            <v>1.8332116603851301</v>
          </cell>
          <cell r="CB63">
            <v>16701</v>
          </cell>
          <cell r="CC63">
            <v>30592.806640625</v>
          </cell>
          <cell r="CD63">
            <v>1.8317948579788199</v>
          </cell>
          <cell r="CE63">
            <v>17098</v>
          </cell>
          <cell r="CF63">
            <v>31035.00390625</v>
          </cell>
          <cell r="CG63">
            <v>1.81512475013733</v>
          </cell>
        </row>
        <row r="64">
          <cell r="B64">
            <v>1256.179931640625</v>
          </cell>
          <cell r="C64">
            <v>2614.498291015625</v>
          </cell>
          <cell r="D64">
            <v>2.0813088417053223</v>
          </cell>
          <cell r="E64">
            <v>2498.33447265625</v>
          </cell>
          <cell r="F64">
            <v>4914.29248046875</v>
          </cell>
          <cell r="G64">
            <v>1.9670274257659912</v>
          </cell>
          <cell r="H64">
            <v>4151.41552734375</v>
          </cell>
          <cell r="I64">
            <v>7737.0859375</v>
          </cell>
          <cell r="J64">
            <v>1.8637223243713379</v>
          </cell>
          <cell r="K64">
            <v>6799.8359375</v>
          </cell>
          <cell r="L64">
            <v>12935.75390625</v>
          </cell>
          <cell r="M64">
            <v>1.9023627042770386</v>
          </cell>
          <cell r="N64">
            <v>8694.015625</v>
          </cell>
          <cell r="O64">
            <v>16127</v>
          </cell>
          <cell r="P64">
            <v>1.8549541234970093</v>
          </cell>
          <cell r="Q64">
            <v>9565.1083984375</v>
          </cell>
          <cell r="R64">
            <v>18155.921875</v>
          </cell>
          <cell r="S64">
            <v>1.8981407880783081</v>
          </cell>
          <cell r="T64">
            <v>9980.9892578125</v>
          </cell>
          <cell r="U64">
            <v>18388.638671875</v>
          </cell>
          <cell r="V64">
            <v>1.8423663377761841</v>
          </cell>
          <cell r="W64">
            <v>10289.69921875</v>
          </cell>
          <cell r="X64">
            <v>19519.875</v>
          </cell>
          <cell r="Y64">
            <v>1.8970307111740112</v>
          </cell>
          <cell r="Z64">
            <v>10452.8193359375</v>
          </cell>
          <cell r="AA64">
            <v>19532.51171875</v>
          </cell>
          <cell r="AB64">
            <v>1.8686357736587524</v>
          </cell>
          <cell r="AC64">
            <v>10652.603515625</v>
          </cell>
          <cell r="AD64">
            <v>19810.552734375</v>
          </cell>
          <cell r="AE64">
            <v>1.85969114303589</v>
          </cell>
          <cell r="AF64">
            <v>10891.4921875</v>
          </cell>
          <cell r="AG64">
            <v>20281.05078125</v>
          </cell>
          <cell r="AH64">
            <v>1.86210024356842</v>
          </cell>
          <cell r="AI64">
            <v>11140.2880859375</v>
          </cell>
          <cell r="AJ64">
            <v>20582.796875</v>
          </cell>
          <cell r="AK64">
            <v>1.84760010242462</v>
          </cell>
          <cell r="AL64">
            <v>11320.55859375</v>
          </cell>
          <cell r="AM64">
            <v>20920.669921875</v>
          </cell>
          <cell r="AN64">
            <v>1.8480244874954199</v>
          </cell>
          <cell r="AO64">
            <v>11614.8623046875</v>
          </cell>
          <cell r="AP64">
            <v>21469.8359375</v>
          </cell>
          <cell r="AQ64">
            <v>1.8484796285629299</v>
          </cell>
          <cell r="AR64">
            <v>11824.7080078125</v>
          </cell>
          <cell r="AS64">
            <v>21914.51171875</v>
          </cell>
          <cell r="AT64">
            <v>1.8532813787460301</v>
          </cell>
          <cell r="AU64">
            <v>12164.822265625</v>
          </cell>
          <cell r="AV64">
            <v>22577.564453125</v>
          </cell>
          <cell r="AW64">
            <v>1.8559715747833301</v>
          </cell>
          <cell r="AX64">
            <v>12723</v>
          </cell>
          <cell r="AY64">
            <v>23509.3515625</v>
          </cell>
          <cell r="AZ64">
            <v>1.84778368473053</v>
          </cell>
          <cell r="BA64">
            <v>13197</v>
          </cell>
          <cell r="BB64">
            <v>24256.556640625</v>
          </cell>
          <cell r="BC64">
            <v>1.83803570270538</v>
          </cell>
          <cell r="BD64">
            <v>13347</v>
          </cell>
          <cell r="BE64">
            <v>24685.70703125</v>
          </cell>
          <cell r="BF64">
            <v>1.84953224658966</v>
          </cell>
          <cell r="BG64">
            <v>13773.5</v>
          </cell>
          <cell r="BH64">
            <v>25401.82421875</v>
          </cell>
          <cell r="BI64">
            <v>1.8442534208297701</v>
          </cell>
          <cell r="BJ64">
            <v>14248</v>
          </cell>
          <cell r="BK64">
            <v>25963.583984375</v>
          </cell>
          <cell r="BL64">
            <v>1.8222616910934399</v>
          </cell>
          <cell r="BM64">
            <v>14682</v>
          </cell>
          <cell r="BN64">
            <v>26861.98828125</v>
          </cell>
          <cell r="BO64">
            <v>1.8295865058898899</v>
          </cell>
          <cell r="BP64">
            <v>15184.599609375</v>
          </cell>
          <cell r="BQ64">
            <v>27803.5625</v>
          </cell>
          <cell r="BR64">
            <v>1.83103692531586</v>
          </cell>
          <cell r="BS64">
            <v>15697</v>
          </cell>
          <cell r="BT64">
            <v>28771.28515625</v>
          </cell>
          <cell r="BU64">
            <v>1.8329161405563399</v>
          </cell>
          <cell r="BV64">
            <v>15896.75</v>
          </cell>
          <cell r="BW64">
            <v>28837.291015625</v>
          </cell>
          <cell r="BX64">
            <v>1.81403684616089</v>
          </cell>
          <cell r="BY64">
            <v>16219</v>
          </cell>
          <cell r="BZ64">
            <v>29554.8203125</v>
          </cell>
          <cell r="CA64">
            <v>1.8222343921661399</v>
          </cell>
          <cell r="CB64">
            <v>16952</v>
          </cell>
          <cell r="CC64">
            <v>30868.169921875</v>
          </cell>
          <cell r="CD64">
            <v>1.820916056633</v>
          </cell>
          <cell r="CE64">
            <v>17350.5</v>
          </cell>
          <cell r="CF64">
            <v>31311.181640625</v>
          </cell>
          <cell r="CG64">
            <v>1.8046270608902</v>
          </cell>
        </row>
        <row r="65">
          <cell r="B65">
            <v>1279.8857421875</v>
          </cell>
          <cell r="C65">
            <v>2641.973876953125</v>
          </cell>
          <cell r="D65">
            <v>2.0642263889312744</v>
          </cell>
          <cell r="E65">
            <v>2544.98388671875</v>
          </cell>
          <cell r="F65">
            <v>4963.13623046875</v>
          </cell>
          <cell r="G65">
            <v>1.9501640796661377</v>
          </cell>
          <cell r="H65">
            <v>4211.404296875</v>
          </cell>
          <cell r="I65">
            <v>7809.66162109375</v>
          </cell>
          <cell r="J65">
            <v>1.8544079065322876</v>
          </cell>
          <cell r="K65">
            <v>6934.1435546875</v>
          </cell>
          <cell r="L65">
            <v>13059.5439453125</v>
          </cell>
          <cell r="M65">
            <v>1.8833680152893066</v>
          </cell>
          <cell r="N65">
            <v>8858.0498046875</v>
          </cell>
          <cell r="O65">
            <v>16276.9267578125</v>
          </cell>
          <cell r="P65">
            <v>1.8375294208526611</v>
          </cell>
          <cell r="Q65">
            <v>9740.958984375</v>
          </cell>
          <cell r="R65">
            <v>18329.47265625</v>
          </cell>
          <cell r="S65">
            <v>1.8816907405853271</v>
          </cell>
          <cell r="T65">
            <v>10163.69921875</v>
          </cell>
          <cell r="U65">
            <v>18558.23828125</v>
          </cell>
          <cell r="V65">
            <v>1.8259334564208984</v>
          </cell>
          <cell r="W65">
            <v>10426.064453125</v>
          </cell>
          <cell r="X65">
            <v>19706.66796875</v>
          </cell>
          <cell r="Y65">
            <v>1.8901348114013672</v>
          </cell>
          <cell r="Z65">
            <v>10659.3876953125</v>
          </cell>
          <cell r="AA65">
            <v>19715.859375</v>
          </cell>
          <cell r="AB65">
            <v>1.8496240377426147</v>
          </cell>
          <cell r="AC65">
            <v>10828.1484375</v>
          </cell>
          <cell r="AD65">
            <v>19995.4921875</v>
          </cell>
          <cell r="AE65">
            <v>1.8466215133667001</v>
          </cell>
          <cell r="AF65">
            <v>11063.2255859375</v>
          </cell>
          <cell r="AG65">
            <v>20470.958984375</v>
          </cell>
          <cell r="AH65">
            <v>1.8503607511520399</v>
          </cell>
          <cell r="AI65">
            <v>11329.2490234375</v>
          </cell>
          <cell r="AJ65">
            <v>20773.560546875</v>
          </cell>
          <cell r="AK65">
            <v>1.8336219787597701</v>
          </cell>
          <cell r="AL65">
            <v>11511.806640625</v>
          </cell>
          <cell r="AM65">
            <v>21114.6171875</v>
          </cell>
          <cell r="AN65">
            <v>1.8341705799102801</v>
          </cell>
          <cell r="AO65">
            <v>11786.443359375</v>
          </cell>
          <cell r="AP65">
            <v>21669.365234375</v>
          </cell>
          <cell r="AQ65">
            <v>1.8384990692138701</v>
          </cell>
          <cell r="AR65">
            <v>12017.3466796875</v>
          </cell>
          <cell r="AS65">
            <v>22118.4765625</v>
          </cell>
          <cell r="AT65">
            <v>1.8405457735061601</v>
          </cell>
          <cell r="AU65">
            <v>12366.892578125</v>
          </cell>
          <cell r="AV65">
            <v>22787.900390625</v>
          </cell>
          <cell r="AW65">
            <v>1.8426537513732899</v>
          </cell>
          <cell r="AX65">
            <v>12932</v>
          </cell>
          <cell r="AY65">
            <v>23727.27734375</v>
          </cell>
          <cell r="AZ65">
            <v>1.83477246761322</v>
          </cell>
          <cell r="BA65">
            <v>13392.5</v>
          </cell>
          <cell r="BB65">
            <v>24480.193359375</v>
          </cell>
          <cell r="BC65">
            <v>1.82790315151215</v>
          </cell>
          <cell r="BD65">
            <v>13550.5</v>
          </cell>
          <cell r="BE65">
            <v>24915.099609375</v>
          </cell>
          <cell r="BF65">
            <v>1.83868491649628</v>
          </cell>
          <cell r="BG65">
            <v>13991.5</v>
          </cell>
          <cell r="BH65">
            <v>25636.90234375</v>
          </cell>
          <cell r="BI65">
            <v>1.83231973648071</v>
          </cell>
          <cell r="BJ65">
            <v>14463</v>
          </cell>
          <cell r="BK65">
            <v>26200.521484375</v>
          </cell>
          <cell r="BL65">
            <v>1.8115551471710201</v>
          </cell>
          <cell r="BM65">
            <v>14896.5</v>
          </cell>
          <cell r="BN65">
            <v>27108.3671875</v>
          </cell>
          <cell r="BO65">
            <v>1.81978094577789</v>
          </cell>
          <cell r="BP65">
            <v>15403</v>
          </cell>
          <cell r="BQ65">
            <v>28058.873046875</v>
          </cell>
          <cell r="BR65">
            <v>1.82164990901947</v>
          </cell>
          <cell r="BS65">
            <v>15930.5</v>
          </cell>
          <cell r="BT65">
            <v>29035.76953125</v>
          </cell>
          <cell r="BU65">
            <v>1.8226526975631701</v>
          </cell>
          <cell r="BV65">
            <v>16138</v>
          </cell>
          <cell r="BW65">
            <v>29098.931640625</v>
          </cell>
          <cell r="BX65">
            <v>1.8031312227249101</v>
          </cell>
          <cell r="BY65">
            <v>16451</v>
          </cell>
          <cell r="BZ65">
            <v>29824.728515625</v>
          </cell>
          <cell r="CA65">
            <v>1.81294322013855</v>
          </cell>
          <cell r="CB65">
            <v>17198</v>
          </cell>
          <cell r="CC65">
            <v>31149.7109375</v>
          </cell>
          <cell r="CD65">
            <v>1.81124031543732</v>
          </cell>
          <cell r="CE65">
            <v>17602</v>
          </cell>
          <cell r="CF65">
            <v>31593.640625</v>
          </cell>
          <cell r="CG65">
            <v>1.79488921165466</v>
          </cell>
        </row>
        <row r="66">
          <cell r="B66">
            <v>1302.295654296875</v>
          </cell>
          <cell r="C66">
            <v>2670.1064453125</v>
          </cell>
          <cell r="D66">
            <v>2.0503075122833252</v>
          </cell>
          <cell r="E66">
            <v>2589.7275390625</v>
          </cell>
          <cell r="F66">
            <v>5013.02587890625</v>
          </cell>
          <cell r="G66">
            <v>1.9357348680496216</v>
          </cell>
          <cell r="H66">
            <v>4283.20751953125</v>
          </cell>
          <cell r="I66">
            <v>7883.82666015625</v>
          </cell>
          <cell r="J66">
            <v>1.840636134147644</v>
          </cell>
          <cell r="K66">
            <v>7058.8466796875</v>
          </cell>
          <cell r="L66">
            <v>13185.865234375</v>
          </cell>
          <cell r="M66">
            <v>1.8679914474487305</v>
          </cell>
          <cell r="N66">
            <v>9018.5791015625</v>
          </cell>
          <cell r="O66">
            <v>16429.755859375</v>
          </cell>
          <cell r="P66">
            <v>1.8217676877975464</v>
          </cell>
          <cell r="Q66">
            <v>9861.9267578125</v>
          </cell>
          <cell r="R66">
            <v>18507.251953125</v>
          </cell>
          <cell r="S66">
            <v>1.8766365051269531</v>
          </cell>
          <cell r="T66">
            <v>10374.0791015625</v>
          </cell>
          <cell r="U66">
            <v>18730.798828125</v>
          </cell>
          <cell r="V66">
            <v>1.8055384159088135</v>
          </cell>
          <cell r="W66">
            <v>10649.630859375</v>
          </cell>
          <cell r="X66">
            <v>19897.927734375</v>
          </cell>
          <cell r="Y66">
            <v>1.8684147596359253</v>
          </cell>
          <cell r="Z66">
            <v>10787.2919921875</v>
          </cell>
          <cell r="AA66">
            <v>19903.1796875</v>
          </cell>
          <cell r="AB66">
            <v>1.8450580835342407</v>
          </cell>
          <cell r="AC66">
            <v>11004.2275390625</v>
          </cell>
          <cell r="AD66">
            <v>20184.6484375</v>
          </cell>
          <cell r="AE66">
            <v>1.8342630863189699</v>
          </cell>
          <cell r="AF66">
            <v>11248.451171875</v>
          </cell>
          <cell r="AG66">
            <v>20664.798828125</v>
          </cell>
          <cell r="AH66">
            <v>1.83712387084961</v>
          </cell>
          <cell r="AI66">
            <v>11502.888671875</v>
          </cell>
          <cell r="AJ66">
            <v>20968.62109375</v>
          </cell>
          <cell r="AK66">
            <v>1.8229004144668599</v>
          </cell>
          <cell r="AL66">
            <v>11707.169921875</v>
          </cell>
          <cell r="AM66">
            <v>21312.671875</v>
          </cell>
          <cell r="AN66">
            <v>1.8204802274703999</v>
          </cell>
          <cell r="AO66">
            <v>11955.662109375</v>
          </cell>
          <cell r="AP66">
            <v>21873.3671875</v>
          </cell>
          <cell r="AQ66">
            <v>1.82954037189484</v>
          </cell>
          <cell r="AR66">
            <v>12213.7578125</v>
          </cell>
          <cell r="AS66">
            <v>22326.814453125</v>
          </cell>
          <cell r="AT66">
            <v>1.8280053138732899</v>
          </cell>
          <cell r="AU66">
            <v>12568.888671875</v>
          </cell>
          <cell r="AV66">
            <v>23002.927734375</v>
          </cell>
          <cell r="AW66">
            <v>1.8301481008529701</v>
          </cell>
          <cell r="AX66">
            <v>13124</v>
          </cell>
          <cell r="AY66">
            <v>23950.28125</v>
          </cell>
          <cell r="AZ66">
            <v>1.82492232322693</v>
          </cell>
          <cell r="BA66">
            <v>13590</v>
          </cell>
          <cell r="BB66">
            <v>24709.251953125</v>
          </cell>
          <cell r="BC66">
            <v>1.81819367408752</v>
          </cell>
          <cell r="BD66">
            <v>13757</v>
          </cell>
          <cell r="BE66">
            <v>25149.69921875</v>
          </cell>
          <cell r="BF66">
            <v>1.8281383514404299</v>
          </cell>
          <cell r="BG66">
            <v>14196.5</v>
          </cell>
          <cell r="BH66">
            <v>25877.40234375</v>
          </cell>
          <cell r="BI66">
            <v>1.8228015899658201</v>
          </cell>
          <cell r="BJ66">
            <v>14669.099609375</v>
          </cell>
          <cell r="BK66">
            <v>26442.8984375</v>
          </cell>
          <cell r="BL66">
            <v>1.8026258945465099</v>
          </cell>
          <cell r="BM66">
            <v>15109</v>
          </cell>
          <cell r="BN66">
            <v>27360.572265625</v>
          </cell>
          <cell r="BO66">
            <v>1.81087911128998</v>
          </cell>
          <cell r="BP66">
            <v>15630</v>
          </cell>
          <cell r="BQ66">
            <v>28320.15234375</v>
          </cell>
          <cell r="BR66">
            <v>1.8119099140167201</v>
          </cell>
          <cell r="BS66">
            <v>16156</v>
          </cell>
          <cell r="BT66">
            <v>29306.361328125</v>
          </cell>
          <cell r="BU66">
            <v>1.8139615058898899</v>
          </cell>
          <cell r="BV66">
            <v>16378.5</v>
          </cell>
          <cell r="BW66">
            <v>29366.37890625</v>
          </cell>
          <cell r="BX66">
            <v>1.7929834127426101</v>
          </cell>
          <cell r="BY66">
            <v>16690</v>
          </cell>
          <cell r="BZ66">
            <v>30100.865234375</v>
          </cell>
          <cell r="CA66">
            <v>1.80352699756622</v>
          </cell>
          <cell r="CB66">
            <v>17450</v>
          </cell>
          <cell r="CC66">
            <v>31437.796875</v>
          </cell>
          <cell r="CD66">
            <v>1.8015929460525499</v>
          </cell>
          <cell r="CE66">
            <v>17859</v>
          </cell>
          <cell r="CF66">
            <v>31882.501953125</v>
          </cell>
          <cell r="CG66">
            <v>1.78523445129395</v>
          </cell>
        </row>
        <row r="67">
          <cell r="B67">
            <v>1330.8798828125</v>
          </cell>
          <cell r="C67">
            <v>2698.893310546875</v>
          </cell>
          <cell r="D67">
            <v>2.0279014110565186</v>
          </cell>
          <cell r="E67">
            <v>2635.157470703125</v>
          </cell>
          <cell r="F67">
            <v>5064.14013671875</v>
          </cell>
          <cell r="G67">
            <v>1.9217599630355835</v>
          </cell>
          <cell r="H67">
            <v>4356.30712890625</v>
          </cell>
          <cell r="I67">
            <v>7959.673828125</v>
          </cell>
          <cell r="J67">
            <v>1.8271608352661133</v>
          </cell>
          <cell r="K67">
            <v>7185.22705078125</v>
          </cell>
          <cell r="L67">
            <v>13314.90625</v>
          </cell>
          <cell r="M67">
            <v>1.8530946969985962</v>
          </cell>
          <cell r="N67">
            <v>9179.4892578125</v>
          </cell>
          <cell r="O67">
            <v>16585.71484375</v>
          </cell>
          <cell r="P67">
            <v>1.8068232536315918</v>
          </cell>
          <cell r="Q67">
            <v>10028.1728515625</v>
          </cell>
          <cell r="R67">
            <v>18689.537109375</v>
          </cell>
          <cell r="S67">
            <v>1.8637031316757202</v>
          </cell>
          <cell r="T67">
            <v>10572.4150390625</v>
          </cell>
          <cell r="U67">
            <v>18906.21484375</v>
          </cell>
          <cell r="V67">
            <v>1.7882589101791382</v>
          </cell>
          <cell r="W67">
            <v>10886.2314453125</v>
          </cell>
          <cell r="X67">
            <v>20091.943359375</v>
          </cell>
          <cell r="Y67">
            <v>1.8456288576126099</v>
          </cell>
          <cell r="Z67">
            <v>10939.2841796875</v>
          </cell>
          <cell r="AA67">
            <v>20095.3046875</v>
          </cell>
          <cell r="AB67">
            <v>1.8369853496551514</v>
          </cell>
          <cell r="AC67">
            <v>11180.611328125</v>
          </cell>
          <cell r="AD67">
            <v>20377.919921875</v>
          </cell>
          <cell r="AE67">
            <v>1.8226122856140099</v>
          </cell>
          <cell r="AF67">
            <v>11439.01171875</v>
          </cell>
          <cell r="AG67">
            <v>20863.3203125</v>
          </cell>
          <cell r="AH67">
            <v>1.82387435436249</v>
          </cell>
          <cell r="AI67">
            <v>11688.5712890625</v>
          </cell>
          <cell r="AJ67">
            <v>21168.041015625</v>
          </cell>
          <cell r="AK67">
            <v>1.8110033273696899</v>
          </cell>
          <cell r="AL67">
            <v>11902.228515625</v>
          </cell>
          <cell r="AM67">
            <v>21514.873046875</v>
          </cell>
          <cell r="AN67">
            <v>1.80763399600983</v>
          </cell>
          <cell r="AO67">
            <v>12152.015625</v>
          </cell>
          <cell r="AP67">
            <v>22082.40234375</v>
          </cell>
          <cell r="AQ67">
            <v>1.8171801567077599</v>
          </cell>
          <cell r="AR67">
            <v>12417.1708984375</v>
          </cell>
          <cell r="AS67">
            <v>22539.90625</v>
          </cell>
          <cell r="AT67">
            <v>1.8152207136154199</v>
          </cell>
          <cell r="AU67">
            <v>12769.4345703125</v>
          </cell>
          <cell r="AV67">
            <v>23222.8046875</v>
          </cell>
          <cell r="AW67">
            <v>1.8186243772506701</v>
          </cell>
          <cell r="AX67">
            <v>13322</v>
          </cell>
          <cell r="AY67">
            <v>24178.44921875</v>
          </cell>
          <cell r="AZ67">
            <v>1.8149263858795199</v>
          </cell>
          <cell r="BA67">
            <v>13782</v>
          </cell>
          <cell r="BB67">
            <v>24943.74609375</v>
          </cell>
          <cell r="BC67">
            <v>1.8098785877227801</v>
          </cell>
          <cell r="BD67">
            <v>13971.5</v>
          </cell>
          <cell r="BE67">
            <v>25389.796875</v>
          </cell>
          <cell r="BF67">
            <v>1.81725633144379</v>
          </cell>
          <cell r="BG67">
            <v>14405.5</v>
          </cell>
          <cell r="BH67">
            <v>26123.748046875</v>
          </cell>
          <cell r="BI67">
            <v>1.8134565353393599</v>
          </cell>
          <cell r="BJ67">
            <v>14883</v>
          </cell>
          <cell r="BK67">
            <v>26691.0625</v>
          </cell>
          <cell r="BL67">
            <v>1.7933926582336399</v>
          </cell>
          <cell r="BM67">
            <v>15327</v>
          </cell>
          <cell r="BN67">
            <v>27618.97265625</v>
          </cell>
          <cell r="BO67">
            <v>1.8019816875457799</v>
          </cell>
          <cell r="BP67">
            <v>15862</v>
          </cell>
          <cell r="BQ67">
            <v>28587.77734375</v>
          </cell>
          <cell r="BR67">
            <v>1.8022807836532599</v>
          </cell>
          <cell r="BS67">
            <v>16398.5</v>
          </cell>
          <cell r="BT67">
            <v>29583.716796875</v>
          </cell>
          <cell r="BU67">
            <v>1.80405020713806</v>
          </cell>
          <cell r="BV67">
            <v>16623</v>
          </cell>
          <cell r="BW67">
            <v>29640.158203125</v>
          </cell>
          <cell r="BX67">
            <v>1.78308117389679</v>
          </cell>
          <cell r="BY67">
            <v>16933</v>
          </cell>
          <cell r="BZ67">
            <v>30383.56640625</v>
          </cell>
          <cell r="CA67">
            <v>1.79434037208557</v>
          </cell>
          <cell r="CB67">
            <v>17715.5</v>
          </cell>
          <cell r="CC67">
            <v>31732.626953125</v>
          </cell>
          <cell r="CD67">
            <v>1.7912352085113501</v>
          </cell>
          <cell r="CE67">
            <v>18119</v>
          </cell>
          <cell r="CF67">
            <v>32177.99609375</v>
          </cell>
          <cell r="CG67">
            <v>1.7759256362914999</v>
          </cell>
        </row>
        <row r="68">
          <cell r="B68">
            <v>1358.930419921875</v>
          </cell>
          <cell r="C68">
            <v>2728.33203125</v>
          </cell>
          <cell r="D68">
            <v>2.0077054500579834</v>
          </cell>
          <cell r="E68">
            <v>2686.151611328125</v>
          </cell>
          <cell r="F68">
            <v>5116.353515625</v>
          </cell>
          <cell r="G68">
            <v>1.9047150611877441</v>
          </cell>
          <cell r="H68">
            <v>4425.5947265625</v>
          </cell>
          <cell r="I68">
            <v>8037.20849609375</v>
          </cell>
          <cell r="J68">
            <v>1.8160742521286011</v>
          </cell>
          <cell r="K68">
            <v>7323.65087890625</v>
          </cell>
          <cell r="L68">
            <v>13446.638671875</v>
          </cell>
          <cell r="M68">
            <v>1.8360567092895508</v>
          </cell>
          <cell r="N68">
            <v>9311.73828125</v>
          </cell>
          <cell r="O68">
            <v>16745.181640625</v>
          </cell>
          <cell r="P68">
            <v>1.7982873916625977</v>
          </cell>
          <cell r="Q68">
            <v>10191.216796875</v>
          </cell>
          <cell r="R68">
            <v>18875.875</v>
          </cell>
          <cell r="S68">
            <v>1.8521708250045776</v>
          </cell>
          <cell r="T68">
            <v>10753.373046875</v>
          </cell>
          <cell r="U68">
            <v>19085.818359375</v>
          </cell>
          <cell r="V68">
            <v>1.7748680114746094</v>
          </cell>
          <cell r="W68">
            <v>11063.1494140625</v>
          </cell>
          <cell r="X68">
            <v>20291.005859375</v>
          </cell>
          <cell r="Y68">
            <v>1.834107518196106</v>
          </cell>
          <cell r="Z68">
            <v>11161.25</v>
          </cell>
          <cell r="AA68">
            <v>20292.134765625</v>
          </cell>
          <cell r="AB68">
            <v>1.8180880546569824</v>
          </cell>
          <cell r="AC68">
            <v>11361.568359375</v>
          </cell>
          <cell r="AD68">
            <v>20575.6484375</v>
          </cell>
          <cell r="AE68">
            <v>1.8109866380691499</v>
          </cell>
          <cell r="AF68">
            <v>11621.37890625</v>
          </cell>
          <cell r="AG68">
            <v>21066.384765625</v>
          </cell>
          <cell r="AH68">
            <v>1.81272673606873</v>
          </cell>
          <cell r="AI68">
            <v>11865.0302734375</v>
          </cell>
          <cell r="AJ68">
            <v>21372.119140625</v>
          </cell>
          <cell r="AK68">
            <v>1.80126965045929</v>
          </cell>
          <cell r="AL68">
            <v>12094.54296875</v>
          </cell>
          <cell r="AM68">
            <v>21721.888671875</v>
          </cell>
          <cell r="AN68">
            <v>1.7960073947906501</v>
          </cell>
          <cell r="AO68">
            <v>12356.0693359375</v>
          </cell>
          <cell r="AP68">
            <v>22296.109375</v>
          </cell>
          <cell r="AQ68">
            <v>1.80446624755859</v>
          </cell>
          <cell r="AR68">
            <v>12611.0400390625</v>
          </cell>
          <cell r="AS68">
            <v>22757.875</v>
          </cell>
          <cell r="AT68">
            <v>1.80459940433502</v>
          </cell>
          <cell r="AU68">
            <v>12975.1650390625</v>
          </cell>
          <cell r="AV68">
            <v>23447.796875</v>
          </cell>
          <cell r="AW68">
            <v>1.80712902545929</v>
          </cell>
          <cell r="AX68">
            <v>13522</v>
          </cell>
          <cell r="AY68">
            <v>24412.26171875</v>
          </cell>
          <cell r="AZ68">
            <v>1.8053735494613601</v>
          </cell>
          <cell r="BA68">
            <v>13980</v>
          </cell>
          <cell r="BB68">
            <v>25184.220703125</v>
          </cell>
          <cell r="BC68">
            <v>1.80144643783569</v>
          </cell>
          <cell r="BD68">
            <v>14175</v>
          </cell>
          <cell r="BE68">
            <v>25635.849609375</v>
          </cell>
          <cell r="BF68">
            <v>1.8085255622863801</v>
          </cell>
          <cell r="BG68">
            <v>14618</v>
          </cell>
          <cell r="BH68">
            <v>26376.16796875</v>
          </cell>
          <cell r="BI68">
            <v>1.8043622970581099</v>
          </cell>
          <cell r="BJ68">
            <v>15099</v>
          </cell>
          <cell r="BK68">
            <v>26945.4140625</v>
          </cell>
          <cell r="BL68">
            <v>1.7845827341079701</v>
          </cell>
          <cell r="BM68">
            <v>15545</v>
          </cell>
          <cell r="BN68">
            <v>27883.802734375</v>
          </cell>
          <cell r="BO68">
            <v>1.7937473058700599</v>
          </cell>
          <cell r="BP68">
            <v>16094</v>
          </cell>
          <cell r="BQ68">
            <v>28861.86328125</v>
          </cell>
          <cell r="BR68">
            <v>1.7933306694030799</v>
          </cell>
          <cell r="BS68">
            <v>16638</v>
          </cell>
          <cell r="BT68">
            <v>29867.71484375</v>
          </cell>
          <cell r="BU68">
            <v>1.79515051841736</v>
          </cell>
          <cell r="BV68">
            <v>16871</v>
          </cell>
          <cell r="BW68">
            <v>29920.505859375</v>
          </cell>
          <cell r="BX68">
            <v>1.77348744869232</v>
          </cell>
          <cell r="BY68">
            <v>17184.5</v>
          </cell>
          <cell r="BZ68">
            <v>30673.302734375</v>
          </cell>
          <cell r="CA68">
            <v>1.78494012355804</v>
          </cell>
          <cell r="CB68">
            <v>17966</v>
          </cell>
          <cell r="CC68">
            <v>32034.484375</v>
          </cell>
          <cell r="CD68">
            <v>1.7830616235732999</v>
          </cell>
          <cell r="CE68">
            <v>18381</v>
          </cell>
          <cell r="CF68">
            <v>32480.794921875</v>
          </cell>
          <cell r="CG68">
            <v>1.767085313797</v>
          </cell>
        </row>
        <row r="69">
          <cell r="B69">
            <v>1383.24609375</v>
          </cell>
          <cell r="C69">
            <v>2758.492919921875</v>
          </cell>
          <cell r="D69">
            <v>1.9942170381546021</v>
          </cell>
          <cell r="E69">
            <v>2736.155029296875</v>
          </cell>
          <cell r="F69">
            <v>5169.7646484375</v>
          </cell>
          <cell r="G69">
            <v>1.8894268274307251</v>
          </cell>
          <cell r="H69">
            <v>4508.52734375</v>
          </cell>
          <cell r="I69">
            <v>8116.5068359375</v>
          </cell>
          <cell r="J69">
            <v>1.8002567291259766</v>
          </cell>
          <cell r="K69">
            <v>7461.76953125</v>
          </cell>
          <cell r="L69">
            <v>13581.0537109375</v>
          </cell>
          <cell r="M69">
            <v>1.820084810256958</v>
          </cell>
          <cell r="N69">
            <v>9455.7265625</v>
          </cell>
          <cell r="O69">
            <v>16908.8515625</v>
          </cell>
          <cell r="P69">
            <v>1.788212776184082</v>
          </cell>
          <cell r="Q69">
            <v>10360.587890625</v>
          </cell>
          <cell r="R69">
            <v>19067.08984375</v>
          </cell>
          <cell r="S69">
            <v>1.8403482437133789</v>
          </cell>
          <cell r="T69">
            <v>10890.3486328125</v>
          </cell>
          <cell r="U69">
            <v>19268.0703125</v>
          </cell>
          <cell r="V69">
            <v>1.7692794799804687</v>
          </cell>
          <cell r="W69">
            <v>11248.908203125</v>
          </cell>
          <cell r="X69">
            <v>20493.759765625</v>
          </cell>
          <cell r="Y69">
            <v>1.8218443393707275</v>
          </cell>
          <cell r="Z69">
            <v>11314.30859375</v>
          </cell>
          <cell r="AA69">
            <v>20493.37109375</v>
          </cell>
          <cell r="AB69">
            <v>1.8112791776657104</v>
          </cell>
          <cell r="AC69">
            <v>11543.05859375</v>
          </cell>
          <cell r="AD69">
            <v>20778.912109375</v>
          </cell>
          <cell r="AE69">
            <v>1.80012190341949</v>
          </cell>
          <cell r="AF69">
            <v>11812.20703125</v>
          </cell>
          <cell r="AG69">
            <v>21274.04296875</v>
          </cell>
          <cell r="AH69">
            <v>1.8010218143463099</v>
          </cell>
          <cell r="AI69">
            <v>12047.8173828125</v>
          </cell>
          <cell r="AJ69">
            <v>21581.34375</v>
          </cell>
          <cell r="AK69">
            <v>1.7913073301315301</v>
          </cell>
          <cell r="AL69">
            <v>12276.5673828125</v>
          </cell>
          <cell r="AM69">
            <v>21933.65625</v>
          </cell>
          <cell r="AN69">
            <v>1.78662776947021</v>
          </cell>
          <cell r="AO69">
            <v>12567.744140625</v>
          </cell>
          <cell r="AP69">
            <v>22514.638671875</v>
          </cell>
          <cell r="AQ69">
            <v>1.7914621829986599</v>
          </cell>
          <cell r="AR69">
            <v>12808.00390625</v>
          </cell>
          <cell r="AS69">
            <v>22981.111328125</v>
          </cell>
          <cell r="AT69">
            <v>1.7942773103714</v>
          </cell>
          <cell r="AU69">
            <v>13182.3427734375</v>
          </cell>
          <cell r="AV69">
            <v>23678.099609375</v>
          </cell>
          <cell r="AW69">
            <v>1.79619812965393</v>
          </cell>
          <cell r="AX69">
            <v>13732</v>
          </cell>
          <cell r="AY69">
            <v>24652.025390625</v>
          </cell>
          <cell r="AZ69">
            <v>1.7952246665954601</v>
          </cell>
          <cell r="BA69">
            <v>14189</v>
          </cell>
          <cell r="BB69">
            <v>25430.9296875</v>
          </cell>
          <cell r="BC69">
            <v>1.7922989130020099</v>
          </cell>
          <cell r="BD69">
            <v>14388</v>
          </cell>
          <cell r="BE69">
            <v>25888.15625</v>
          </cell>
          <cell r="BF69">
            <v>1.79928803443909</v>
          </cell>
          <cell r="BG69">
            <v>14834</v>
          </cell>
          <cell r="BH69">
            <v>26635.068359375</v>
          </cell>
          <cell r="BI69">
            <v>1.7955418825149501</v>
          </cell>
          <cell r="BJ69">
            <v>15315</v>
          </cell>
          <cell r="BK69">
            <v>27206.25390625</v>
          </cell>
          <cell r="BL69">
            <v>1.77644491195679</v>
          </cell>
          <cell r="BM69">
            <v>15783.5</v>
          </cell>
          <cell r="BN69">
            <v>28155.35546875</v>
          </cell>
          <cell r="BO69">
            <v>1.78384745121002</v>
          </cell>
          <cell r="BP69">
            <v>16323</v>
          </cell>
          <cell r="BQ69">
            <v>29143.005859375</v>
          </cell>
          <cell r="BR69">
            <v>1.78539514541626</v>
          </cell>
          <cell r="BS69">
            <v>16881</v>
          </cell>
          <cell r="BT69">
            <v>30159.103515625</v>
          </cell>
          <cell r="BU69">
            <v>1.7865709066391</v>
          </cell>
          <cell r="BV69">
            <v>17112</v>
          </cell>
          <cell r="BW69">
            <v>30207.859375</v>
          </cell>
          <cell r="BX69">
            <v>1.76530265808105</v>
          </cell>
          <cell r="BY69">
            <v>17440.69921875</v>
          </cell>
          <cell r="BZ69">
            <v>30970.15625</v>
          </cell>
          <cell r="CA69">
            <v>1.77574050426483</v>
          </cell>
          <cell r="CB69">
            <v>18214</v>
          </cell>
          <cell r="CC69">
            <v>32344.51953125</v>
          </cell>
          <cell r="CD69">
            <v>1.7758053541183501</v>
          </cell>
          <cell r="CE69">
            <v>18650</v>
          </cell>
          <cell r="CF69">
            <v>32791.18359375</v>
          </cell>
          <cell r="CG69">
            <v>1.75824046134949</v>
          </cell>
        </row>
        <row r="70">
          <cell r="B70">
            <v>1410.991943359375</v>
          </cell>
          <cell r="C70">
            <v>2789.445556640625</v>
          </cell>
          <cell r="D70">
            <v>1.9769394397735596</v>
          </cell>
          <cell r="E70">
            <v>2780.974853515625</v>
          </cell>
          <cell r="F70">
            <v>5224.58349609375</v>
          </cell>
          <cell r="G70">
            <v>1.8786877393722534</v>
          </cell>
          <cell r="H70">
            <v>4586.88623046875</v>
          </cell>
          <cell r="I70">
            <v>8197.5478515625</v>
          </cell>
          <cell r="J70">
            <v>1.7871705293655396</v>
          </cell>
          <cell r="K70">
            <v>7598.05908203125</v>
          </cell>
          <cell r="L70">
            <v>13718.6181640625</v>
          </cell>
          <cell r="M70">
            <v>1.8055424690246582</v>
          </cell>
          <cell r="N70">
            <v>9612.6728515625</v>
          </cell>
          <cell r="O70">
            <v>17076.291015625</v>
          </cell>
          <cell r="P70">
            <v>1.7764352560043335</v>
          </cell>
          <cell r="Q70">
            <v>10510.140625</v>
          </cell>
          <cell r="R70">
            <v>19263.123046875</v>
          </cell>
          <cell r="S70">
            <v>1.832813024520874</v>
          </cell>
          <cell r="T70">
            <v>11131.5986328125</v>
          </cell>
          <cell r="U70">
            <v>19456.6796875</v>
          </cell>
          <cell r="V70">
            <v>1.7478783130645752</v>
          </cell>
          <cell r="W70">
            <v>11425.5966796875</v>
          </cell>
          <cell r="X70">
            <v>20702.072265625</v>
          </cell>
          <cell r="Y70">
            <v>1.8119029998779297</v>
          </cell>
          <cell r="Z70">
            <v>11494.275390625</v>
          </cell>
          <cell r="AA70">
            <v>20699.0234375</v>
          </cell>
          <cell r="AB70">
            <v>1.8008115291595459</v>
          </cell>
          <cell r="AC70">
            <v>11734.6103515625</v>
          </cell>
          <cell r="AD70">
            <v>20986.708984375</v>
          </cell>
          <cell r="AE70">
            <v>1.788445353508</v>
          </cell>
          <cell r="AF70">
            <v>11996.6708984375</v>
          </cell>
          <cell r="AG70">
            <v>21487.03515625</v>
          </cell>
          <cell r="AH70">
            <v>1.79108309745789</v>
          </cell>
          <cell r="AI70">
            <v>12262.9990234375</v>
          </cell>
          <cell r="AJ70">
            <v>21795.453125</v>
          </cell>
          <cell r="AK70">
            <v>1.7773346900939899</v>
          </cell>
          <cell r="AL70">
            <v>12478.8671875</v>
          </cell>
          <cell r="AM70">
            <v>22150.896484375</v>
          </cell>
          <cell r="AN70">
            <v>1.7750726938247701</v>
          </cell>
          <cell r="AO70">
            <v>12774.236328125</v>
          </cell>
          <cell r="AP70">
            <v>22738.322265625</v>
          </cell>
          <cell r="AQ70">
            <v>1.7800141572952299</v>
          </cell>
          <cell r="AR70">
            <v>13009.6181640625</v>
          </cell>
          <cell r="AS70">
            <v>23210.037109375</v>
          </cell>
          <cell r="AT70">
            <v>1.7840675115585301</v>
          </cell>
          <cell r="AU70">
            <v>13385.9384765625</v>
          </cell>
          <cell r="AV70">
            <v>23914.3671875</v>
          </cell>
          <cell r="AW70">
            <v>1.7865289449691799</v>
          </cell>
          <cell r="AX70">
            <v>13940</v>
          </cell>
          <cell r="AY70">
            <v>24897.771484375</v>
          </cell>
          <cell r="AZ70">
            <v>1.78606677055359</v>
          </cell>
          <cell r="BA70">
            <v>14400</v>
          </cell>
          <cell r="BB70">
            <v>25684.0625</v>
          </cell>
          <cell r="BC70">
            <v>1.7836154699325599</v>
          </cell>
          <cell r="BD70">
            <v>14604.5</v>
          </cell>
          <cell r="BE70">
            <v>26147.078125</v>
          </cell>
          <cell r="BF70">
            <v>1.79034399986267</v>
          </cell>
          <cell r="BG70">
            <v>15053.5</v>
          </cell>
          <cell r="BH70">
            <v>26900.7734375</v>
          </cell>
          <cell r="BI70">
            <v>1.7870112657546999</v>
          </cell>
          <cell r="BJ70">
            <v>15542.5</v>
          </cell>
          <cell r="BK70">
            <v>27473.994140625</v>
          </cell>
          <cell r="BL70">
            <v>1.7676689624786399</v>
          </cell>
          <cell r="BM70">
            <v>16013</v>
          </cell>
          <cell r="BN70">
            <v>28433.80859375</v>
          </cell>
          <cell r="BO70">
            <v>1.7756702899932899</v>
          </cell>
          <cell r="BP70">
            <v>16557</v>
          </cell>
          <cell r="BQ70">
            <v>29431.74609375</v>
          </cell>
          <cell r="BR70">
            <v>1.7776013612747199</v>
          </cell>
          <cell r="BS70">
            <v>17124.5</v>
          </cell>
          <cell r="BT70">
            <v>30458.025390625</v>
          </cell>
          <cell r="BU70">
            <v>1.7786227464675901</v>
          </cell>
          <cell r="BV70">
            <v>17367</v>
          </cell>
          <cell r="BW70">
            <v>30502.560546875</v>
          </cell>
          <cell r="BX70">
            <v>1.7563517093658401</v>
          </cell>
          <cell r="BY70">
            <v>17688.5</v>
          </cell>
          <cell r="BZ70">
            <v>31274.931640625</v>
          </cell>
          <cell r="CA70">
            <v>1.76809406280518</v>
          </cell>
          <cell r="CB70">
            <v>18470</v>
          </cell>
          <cell r="CC70">
            <v>32662.56640625</v>
          </cell>
          <cell r="CD70">
            <v>1.7684118747711199</v>
          </cell>
          <cell r="CE70">
            <v>18904.5</v>
          </cell>
          <cell r="CF70">
            <v>33109.70703125</v>
          </cell>
          <cell r="CG70">
            <v>1.75141930580139</v>
          </cell>
        </row>
        <row r="71">
          <cell r="B71">
            <v>1440.795654296875</v>
          </cell>
          <cell r="C71">
            <v>2821.15771484375</v>
          </cell>
          <cell r="D71">
            <v>1.9580553770065308</v>
          </cell>
          <cell r="E71">
            <v>2838.4482421875</v>
          </cell>
          <cell r="F71">
            <v>5280.7373046875</v>
          </cell>
          <cell r="G71">
            <v>1.8604310750961304</v>
          </cell>
          <cell r="H71">
            <v>4664.025390625</v>
          </cell>
          <cell r="I71">
            <v>8280.595703125</v>
          </cell>
          <cell r="J71">
            <v>1.7754182815551758</v>
          </cell>
          <cell r="K71">
            <v>7729.1650390625</v>
          </cell>
          <cell r="L71">
            <v>13859.4580078125</v>
          </cell>
          <cell r="M71">
            <v>1.793137788772583</v>
          </cell>
          <cell r="N71">
            <v>9756.7373046875</v>
          </cell>
          <cell r="O71">
            <v>17248.392578125</v>
          </cell>
          <cell r="P71">
            <v>1.7678443193435669</v>
          </cell>
          <cell r="Q71">
            <v>10700.091796875</v>
          </cell>
          <cell r="R71">
            <v>19464.427734375</v>
          </cell>
          <cell r="S71">
            <v>1.8190897703170776</v>
          </cell>
          <cell r="T71">
            <v>11237.24609375</v>
          </cell>
          <cell r="U71">
            <v>19649.30859375</v>
          </cell>
          <cell r="V71">
            <v>1.7485874891281128</v>
          </cell>
          <cell r="W71">
            <v>11735.220703125</v>
          </cell>
          <cell r="X71">
            <v>20914.076171875</v>
          </cell>
          <cell r="Y71">
            <v>1.7821630239486694</v>
          </cell>
          <cell r="Z71">
            <v>11649.1630859375</v>
          </cell>
          <cell r="AA71">
            <v>20912.28125</v>
          </cell>
          <cell r="AB71">
            <v>1.7951745986938477</v>
          </cell>
          <cell r="AC71">
            <v>11928.830078125</v>
          </cell>
          <cell r="AD71">
            <v>21199.568359375</v>
          </cell>
          <cell r="AE71">
            <v>1.77717077732086</v>
          </cell>
          <cell r="AF71">
            <v>12204.9921875</v>
          </cell>
          <cell r="AG71">
            <v>21705.23828125</v>
          </cell>
          <cell r="AH71">
            <v>1.7783901691436801</v>
          </cell>
          <cell r="AI71">
            <v>12454.017578125</v>
          </cell>
          <cell r="AJ71">
            <v>22014.962890625</v>
          </cell>
          <cell r="AK71">
            <v>1.76769971847534</v>
          </cell>
          <cell r="AL71">
            <v>12673.92578125</v>
          </cell>
          <cell r="AM71">
            <v>22373.6796875</v>
          </cell>
          <cell r="AN71">
            <v>1.76533138751984</v>
          </cell>
          <cell r="AO71">
            <v>12967.16015625</v>
          </cell>
          <cell r="AP71">
            <v>22967.873046875</v>
          </cell>
          <cell r="AQ71">
            <v>1.77123379707336</v>
          </cell>
          <cell r="AR71">
            <v>13207.115234375</v>
          </cell>
          <cell r="AS71">
            <v>23445.013671875</v>
          </cell>
          <cell r="AT71">
            <v>1.77518057823181</v>
          </cell>
          <cell r="AU71">
            <v>13594.107421875</v>
          </cell>
          <cell r="AV71">
            <v>24156.69140625</v>
          </cell>
          <cell r="AW71">
            <v>1.7769972085952801</v>
          </cell>
          <cell r="AX71">
            <v>14151</v>
          </cell>
          <cell r="AY71">
            <v>25150.275390625</v>
          </cell>
          <cell r="AZ71">
            <v>1.7772790193557699</v>
          </cell>
          <cell r="BA71">
            <v>14621</v>
          </cell>
          <cell r="BB71">
            <v>25943.962890625</v>
          </cell>
          <cell r="BC71">
            <v>1.77443146705627</v>
          </cell>
          <cell r="BD71">
            <v>14830</v>
          </cell>
          <cell r="BE71">
            <v>26412.84375</v>
          </cell>
          <cell r="BF71">
            <v>1.7810413837432899</v>
          </cell>
          <cell r="BG71">
            <v>15289</v>
          </cell>
          <cell r="BH71">
            <v>27173.5390625</v>
          </cell>
          <cell r="BI71">
            <v>1.77732610702515</v>
          </cell>
          <cell r="BJ71">
            <v>15766</v>
          </cell>
          <cell r="BK71">
            <v>27748.83984375</v>
          </cell>
          <cell r="BL71">
            <v>1.76004314422607</v>
          </cell>
          <cell r="BM71">
            <v>16243</v>
          </cell>
          <cell r="BN71">
            <v>28720.1328125</v>
          </cell>
          <cell r="BO71">
            <v>1.76815450191498</v>
          </cell>
          <cell r="BP71">
            <v>16796</v>
          </cell>
          <cell r="BQ71">
            <v>29728.35546875</v>
          </cell>
          <cell r="BR71">
            <v>1.7699663639068599</v>
          </cell>
          <cell r="BS71">
            <v>17378.5</v>
          </cell>
          <cell r="BT71">
            <v>30765.248046875</v>
          </cell>
          <cell r="BU71">
            <v>1.7703051567077599</v>
          </cell>
          <cell r="BV71">
            <v>17633</v>
          </cell>
          <cell r="BW71">
            <v>30804.9765625</v>
          </cell>
          <cell r="BX71">
            <v>1.7470071315765401</v>
          </cell>
          <cell r="BY71">
            <v>17950</v>
          </cell>
          <cell r="BZ71">
            <v>31587.849609375</v>
          </cell>
          <cell r="CA71">
            <v>1.7597687244415301</v>
          </cell>
          <cell r="CB71">
            <v>18735</v>
          </cell>
          <cell r="CC71">
            <v>32989.56640625</v>
          </cell>
          <cell r="CD71">
            <v>1.76085221767426</v>
          </cell>
          <cell r="CE71">
            <v>19160</v>
          </cell>
          <cell r="CF71">
            <v>33437.125</v>
          </cell>
          <cell r="CG71">
            <v>1.7451527118682899</v>
          </cell>
        </row>
        <row r="72">
          <cell r="B72">
            <v>1469.1512451171875</v>
          </cell>
          <cell r="C72">
            <v>2853.662841796875</v>
          </cell>
          <cell r="D72">
            <v>1.9423887729644775</v>
          </cell>
          <cell r="E72">
            <v>2894.015869140625</v>
          </cell>
          <cell r="F72">
            <v>5338.203125</v>
          </cell>
          <cell r="G72">
            <v>1.8445659875869751</v>
          </cell>
          <cell r="H72">
            <v>4755.49462890625</v>
          </cell>
          <cell r="I72">
            <v>8365.5927734375</v>
          </cell>
          <cell r="J72">
            <v>1.7591425180435181</v>
          </cell>
          <cell r="K72">
            <v>7870.94287109375</v>
          </cell>
          <cell r="L72">
            <v>14003.7587890625</v>
          </cell>
          <cell r="M72">
            <v>1.7791717052459717</v>
          </cell>
          <cell r="N72">
            <v>9912.3876953125</v>
          </cell>
          <cell r="O72">
            <v>17425.00390625</v>
          </cell>
          <cell r="P72">
            <v>1.7579017877578735</v>
          </cell>
          <cell r="Q72">
            <v>10919.5419921875</v>
          </cell>
          <cell r="R72">
            <v>19670.7734375</v>
          </cell>
          <cell r="S72">
            <v>1.8014284372329712</v>
          </cell>
          <cell r="T72">
            <v>11296.9296875</v>
          </cell>
          <cell r="U72">
            <v>19849.1640625</v>
          </cell>
          <cell r="V72">
            <v>1.7570406198501587</v>
          </cell>
          <cell r="W72">
            <v>11883.248046875</v>
          </cell>
          <cell r="X72">
            <v>21127.466796875</v>
          </cell>
          <cell r="Y72">
            <v>1.7779202461242676</v>
          </cell>
          <cell r="Z72">
            <v>11922.123046875</v>
          </cell>
          <cell r="AA72">
            <v>21130.671875</v>
          </cell>
          <cell r="AB72">
            <v>1.772391676902771</v>
          </cell>
          <cell r="AC72">
            <v>12133.2646484375</v>
          </cell>
          <cell r="AD72">
            <v>21417.892578125</v>
          </cell>
          <cell r="AE72">
            <v>1.76522088050842</v>
          </cell>
          <cell r="AF72">
            <v>12417.734375</v>
          </cell>
          <cell r="AG72">
            <v>21928.91015625</v>
          </cell>
          <cell r="AH72">
            <v>1.76593482494354</v>
          </cell>
          <cell r="AI72">
            <v>12655.25</v>
          </cell>
          <cell r="AJ72">
            <v>22240.375</v>
          </cell>
          <cell r="AK72">
            <v>1.75740301609039</v>
          </cell>
          <cell r="AL72">
            <v>12874.7763671875</v>
          </cell>
          <cell r="AM72">
            <v>22602.203125</v>
          </cell>
          <cell r="AN72">
            <v>1.7555414438247701</v>
          </cell>
          <cell r="AO72">
            <v>13181.8095703125</v>
          </cell>
          <cell r="AP72">
            <v>23203.240234375</v>
          </cell>
          <cell r="AQ72">
            <v>1.7602469921112101</v>
          </cell>
          <cell r="AR72">
            <v>13420.2392578125</v>
          </cell>
          <cell r="AS72">
            <v>23686.201171875</v>
          </cell>
          <cell r="AT72">
            <v>1.7649611234664899</v>
          </cell>
          <cell r="AU72">
            <v>13820.0751953125</v>
          </cell>
          <cell r="AV72">
            <v>24405.697265625</v>
          </cell>
          <cell r="AW72">
            <v>1.7659598588943499</v>
          </cell>
          <cell r="AX72">
            <v>14363</v>
          </cell>
          <cell r="AY72">
            <v>25409.578125</v>
          </cell>
          <cell r="AZ72">
            <v>1.76909959316254</v>
          </cell>
          <cell r="BA72">
            <v>14846</v>
          </cell>
          <cell r="BB72">
            <v>26210.84375</v>
          </cell>
          <cell r="BC72">
            <v>1.7655155658721899</v>
          </cell>
          <cell r="BD72">
            <v>15062</v>
          </cell>
          <cell r="BE72">
            <v>26685.921875</v>
          </cell>
          <cell r="BF72">
            <v>1.7717382907867401</v>
          </cell>
          <cell r="BG72">
            <v>15520</v>
          </cell>
          <cell r="BH72">
            <v>27453.732421875</v>
          </cell>
          <cell r="BI72">
            <v>1.76892602443695</v>
          </cell>
          <cell r="BJ72">
            <v>16005</v>
          </cell>
          <cell r="BK72">
            <v>28031.2734375</v>
          </cell>
          <cell r="BL72">
            <v>1.7514072656631501</v>
          </cell>
          <cell r="BM72">
            <v>16482.5</v>
          </cell>
          <cell r="BN72">
            <v>29014.26953125</v>
          </cell>
          <cell r="BO72">
            <v>1.7603075504303001</v>
          </cell>
          <cell r="BP72">
            <v>17028</v>
          </cell>
          <cell r="BQ72">
            <v>30033.521484375</v>
          </cell>
          <cell r="BR72">
            <v>1.76377272605896</v>
          </cell>
          <cell r="BS72">
            <v>17625</v>
          </cell>
          <cell r="BT72">
            <v>31080.95703125</v>
          </cell>
          <cell r="BU72">
            <v>1.7634586095809901</v>
          </cell>
          <cell r="BV72">
            <v>17888</v>
          </cell>
          <cell r="BW72">
            <v>31115.49609375</v>
          </cell>
          <cell r="BX72">
            <v>1.739462018013</v>
          </cell>
          <cell r="BY72">
            <v>18208.5</v>
          </cell>
          <cell r="BZ72">
            <v>31909.5234375</v>
          </cell>
          <cell r="CA72">
            <v>1.75245201587677</v>
          </cell>
          <cell r="CB72">
            <v>19019</v>
          </cell>
          <cell r="CC72">
            <v>33325.44921875</v>
          </cell>
          <cell r="CD72">
            <v>1.75221884250641</v>
          </cell>
          <cell r="CE72">
            <v>19427</v>
          </cell>
          <cell r="CF72">
            <v>33773.69140625</v>
          </cell>
          <cell r="CG72">
            <v>1.73849236965179</v>
          </cell>
        </row>
        <row r="73">
          <cell r="B73">
            <v>1499.0311279296875</v>
          </cell>
          <cell r="C73">
            <v>2887.079345703125</v>
          </cell>
          <cell r="D73">
            <v>1.9259635210037231</v>
          </cell>
          <cell r="E73">
            <v>2944.705322265625</v>
          </cell>
          <cell r="F73">
            <v>5397.2001953125</v>
          </cell>
          <cell r="G73">
            <v>1.8328490257263184</v>
          </cell>
          <cell r="H73">
            <v>4837.0546875</v>
          </cell>
          <cell r="I73">
            <v>8452.66796875</v>
          </cell>
          <cell r="J73">
            <v>1.7474824190139771</v>
          </cell>
          <cell r="K73">
            <v>8016.2265625</v>
          </cell>
          <cell r="L73">
            <v>14151.55859375</v>
          </cell>
          <cell r="M73">
            <v>1.7653640508651733</v>
          </cell>
          <cell r="N73">
            <v>10066.666015625</v>
          </cell>
          <cell r="O73">
            <v>17606.455078125</v>
          </cell>
          <cell r="P73">
            <v>1.748985767364502</v>
          </cell>
          <cell r="Q73">
            <v>11097.5263671875</v>
          </cell>
          <cell r="R73">
            <v>19881.1640625</v>
          </cell>
          <cell r="S73">
            <v>1.7914950847625732</v>
          </cell>
          <cell r="T73">
            <v>11474.533203125</v>
          </cell>
          <cell r="U73">
            <v>20055.806640625</v>
          </cell>
          <cell r="V73">
            <v>1.7478537559509277</v>
          </cell>
          <cell r="W73">
            <v>12147.1376953125</v>
          </cell>
          <cell r="X73">
            <v>21352.80859375</v>
          </cell>
          <cell r="Y73">
            <v>1.7578469514846802</v>
          </cell>
          <cell r="Z73">
            <v>12054.75390625</v>
          </cell>
          <cell r="AA73">
            <v>21353.58203125</v>
          </cell>
          <cell r="AB73">
            <v>1.7713826894760132</v>
          </cell>
          <cell r="AC73">
            <v>12332.36328125</v>
          </cell>
          <cell r="AD73">
            <v>21641.97265625</v>
          </cell>
          <cell r="AE73">
            <v>1.7548925876617401</v>
          </cell>
          <cell r="AF73">
            <v>12616.8330078125</v>
          </cell>
          <cell r="AG73">
            <v>22158.376953125</v>
          </cell>
          <cell r="AH73">
            <v>1.7562550306320199</v>
          </cell>
          <cell r="AI73">
            <v>12857.3974609375</v>
          </cell>
          <cell r="AJ73">
            <v>22471.498046875</v>
          </cell>
          <cell r="AK73">
            <v>1.7477486133575399</v>
          </cell>
          <cell r="AL73">
            <v>13086.986328125</v>
          </cell>
          <cell r="AM73">
            <v>22836.77734375</v>
          </cell>
          <cell r="AN73">
            <v>1.7449989318847701</v>
          </cell>
          <cell r="AO73">
            <v>13390.81640625</v>
          </cell>
          <cell r="AP73">
            <v>23445.005859375</v>
          </cell>
          <cell r="AQ73">
            <v>1.75082719326019</v>
          </cell>
          <cell r="AR73">
            <v>13641.3671875</v>
          </cell>
          <cell r="AS73">
            <v>23933.953125</v>
          </cell>
          <cell r="AT73">
            <v>1.7545127868652299</v>
          </cell>
          <cell r="AU73">
            <v>14037.962890625</v>
          </cell>
          <cell r="AV73">
            <v>24661.18359375</v>
          </cell>
          <cell r="AW73">
            <v>1.7567493915557899</v>
          </cell>
          <cell r="AX73">
            <v>14589</v>
          </cell>
          <cell r="AY73">
            <v>25676.3046875</v>
          </cell>
          <cell r="AZ73">
            <v>1.75997698307037</v>
          </cell>
          <cell r="BA73">
            <v>15072</v>
          </cell>
          <cell r="BB73">
            <v>26485.3359375</v>
          </cell>
          <cell r="BC73">
            <v>1.7572542428970299</v>
          </cell>
          <cell r="BD73">
            <v>15291</v>
          </cell>
          <cell r="BE73">
            <v>26966.537109375</v>
          </cell>
          <cell r="BF73">
            <v>1.76355612277985</v>
          </cell>
          <cell r="BG73">
            <v>15760.5</v>
          </cell>
          <cell r="BH73">
            <v>27741.90234375</v>
          </cell>
          <cell r="BI73">
            <v>1.7602171897888199</v>
          </cell>
          <cell r="BJ73">
            <v>16239</v>
          </cell>
          <cell r="BK73">
            <v>28321.71484375</v>
          </cell>
          <cell r="BL73">
            <v>1.7440553903579701</v>
          </cell>
          <cell r="BM73">
            <v>16724</v>
          </cell>
          <cell r="BN73">
            <v>29317.16015625</v>
          </cell>
          <cell r="BO73">
            <v>1.7529993057251001</v>
          </cell>
          <cell r="BP73">
            <v>17280</v>
          </cell>
          <cell r="BQ73">
            <v>30347.6015625</v>
          </cell>
          <cell r="BR73">
            <v>1.7562268972396899</v>
          </cell>
          <cell r="BS73">
            <v>17877</v>
          </cell>
          <cell r="BT73">
            <v>31406.23046875</v>
          </cell>
          <cell r="BU73">
            <v>1.7567954063415501</v>
          </cell>
          <cell r="BV73">
            <v>18148</v>
          </cell>
          <cell r="BW73">
            <v>31435.0625</v>
          </cell>
          <cell r="BX73">
            <v>1.73215019702911</v>
          </cell>
          <cell r="BY73">
            <v>18463</v>
          </cell>
          <cell r="BZ73">
            <v>32240.5390625</v>
          </cell>
          <cell r="CA73">
            <v>1.7462242841720601</v>
          </cell>
          <cell r="CB73">
            <v>19281</v>
          </cell>
          <cell r="CC73">
            <v>33671.1171875</v>
          </cell>
          <cell r="CD73">
            <v>1.7463366985321001</v>
          </cell>
          <cell r="CE73">
            <v>19697</v>
          </cell>
          <cell r="CF73">
            <v>34120.5</v>
          </cell>
          <cell r="CG73">
            <v>1.7322689294815099</v>
          </cell>
        </row>
        <row r="74">
          <cell r="B74">
            <v>1526.4720458984375</v>
          </cell>
          <cell r="C74">
            <v>2921.391845703125</v>
          </cell>
          <cell r="D74">
            <v>1.913819432258606</v>
          </cell>
          <cell r="E74">
            <v>2994.70849609375</v>
          </cell>
          <cell r="F74">
            <v>5457.87060546875</v>
          </cell>
          <cell r="G74">
            <v>1.8225047588348389</v>
          </cell>
          <cell r="H74">
            <v>4919.22509765625</v>
          </cell>
          <cell r="I74">
            <v>8542.0390625</v>
          </cell>
          <cell r="J74">
            <v>1.7364603281021118</v>
          </cell>
          <cell r="K74">
            <v>8166.31298828125</v>
          </cell>
          <cell r="L74">
            <v>14303.0078125</v>
          </cell>
          <cell r="M74">
            <v>1.7514646053314209</v>
          </cell>
          <cell r="N74">
            <v>10230.625</v>
          </cell>
          <cell r="O74">
            <v>17792.7265625</v>
          </cell>
          <cell r="P74">
            <v>1.7391631603240967</v>
          </cell>
          <cell r="Q74">
            <v>11213.3115234375</v>
          </cell>
          <cell r="R74">
            <v>20099.546875</v>
          </cell>
          <cell r="S74">
            <v>1.7924720048904419</v>
          </cell>
          <cell r="T74">
            <v>11591.15625</v>
          </cell>
          <cell r="U74">
            <v>20269.33984375</v>
          </cell>
          <cell r="V74">
            <v>1.748690128326416</v>
          </cell>
          <cell r="W74">
            <v>12454.9326171875</v>
          </cell>
          <cell r="X74">
            <v>21578.62890625</v>
          </cell>
          <cell r="Y74">
            <v>1.732536792755127</v>
          </cell>
          <cell r="Z74">
            <v>12340.595703125</v>
          </cell>
          <cell r="AA74">
            <v>21581.7421875</v>
          </cell>
          <cell r="AB74">
            <v>1.7488411664962769</v>
          </cell>
          <cell r="AC74">
            <v>12526.0498046875</v>
          </cell>
          <cell r="AD74">
            <v>21872.296875</v>
          </cell>
          <cell r="AE74">
            <v>1.74614477157593</v>
          </cell>
          <cell r="AF74">
            <v>12836.20703125</v>
          </cell>
          <cell r="AG74">
            <v>22393.806640625</v>
          </cell>
          <cell r="AH74">
            <v>1.7445813417434699</v>
          </cell>
          <cell r="AI74">
            <v>13071.7412109375</v>
          </cell>
          <cell r="AJ74">
            <v>22709.310546875</v>
          </cell>
          <cell r="AK74">
            <v>1.73728275299072</v>
          </cell>
          <cell r="AL74">
            <v>13310.4765625</v>
          </cell>
          <cell r="AM74">
            <v>23077.859375</v>
          </cell>
          <cell r="AN74">
            <v>1.7338116168975799</v>
          </cell>
          <cell r="AO74">
            <v>13616.13671875</v>
          </cell>
          <cell r="AP74">
            <v>23693.48046875</v>
          </cell>
          <cell r="AQ74">
            <v>1.7401030063629199</v>
          </cell>
          <cell r="AR74">
            <v>13857.310546875</v>
          </cell>
          <cell r="AS74">
            <v>24188.548828125</v>
          </cell>
          <cell r="AT74">
            <v>1.74554431438446</v>
          </cell>
          <cell r="AU74">
            <v>14253.8310546875</v>
          </cell>
          <cell r="AV74">
            <v>24924.08984375</v>
          </cell>
          <cell r="AW74">
            <v>1.7485888004303001</v>
          </cell>
          <cell r="AX74">
            <v>14815</v>
          </cell>
          <cell r="AY74">
            <v>25950.5859375</v>
          </cell>
          <cell r="AZ74">
            <v>1.75164270401001</v>
          </cell>
          <cell r="BA74">
            <v>15297</v>
          </cell>
          <cell r="BB74">
            <v>26767.935546875</v>
          </cell>
          <cell r="BC74">
            <v>1.7498813867569001</v>
          </cell>
          <cell r="BD74">
            <v>15526.5</v>
          </cell>
          <cell r="BE74">
            <v>27255.5703125</v>
          </cell>
          <cell r="BF74">
            <v>1.7554227113723799</v>
          </cell>
          <cell r="BG74">
            <v>15991</v>
          </cell>
          <cell r="BH74">
            <v>28038.599609375</v>
          </cell>
          <cell r="BI74">
            <v>1.7533987760543801</v>
          </cell>
          <cell r="BJ74">
            <v>16485</v>
          </cell>
          <cell r="BK74">
            <v>28620.82421875</v>
          </cell>
          <cell r="BL74">
            <v>1.73617374897003</v>
          </cell>
          <cell r="BM74">
            <v>16976</v>
          </cell>
          <cell r="BN74">
            <v>29628.810546875</v>
          </cell>
          <cell r="BO74">
            <v>1.7453352212905899</v>
          </cell>
          <cell r="BP74">
            <v>17527</v>
          </cell>
          <cell r="BQ74">
            <v>30671.28125</v>
          </cell>
          <cell r="BR74">
            <v>1.74994468688965</v>
          </cell>
          <cell r="BS74">
            <v>18125</v>
          </cell>
          <cell r="BT74">
            <v>31741.28515625</v>
          </cell>
          <cell r="BU74">
            <v>1.75124335289001</v>
          </cell>
          <cell r="BV74">
            <v>18413</v>
          </cell>
          <cell r="BW74">
            <v>31764.072265625</v>
          </cell>
          <cell r="BX74">
            <v>1.7250894308090201</v>
          </cell>
          <cell r="BY74">
            <v>18735</v>
          </cell>
          <cell r="BZ74">
            <v>32581.591796875</v>
          </cell>
          <cell r="CA74">
            <v>1.7390761375427199</v>
          </cell>
          <cell r="CB74">
            <v>19561</v>
          </cell>
          <cell r="CC74">
            <v>34027.58203125</v>
          </cell>
          <cell r="CD74">
            <v>1.73956251144409</v>
          </cell>
          <cell r="CE74">
            <v>19977</v>
          </cell>
          <cell r="CF74">
            <v>34477.64453125</v>
          </cell>
          <cell r="CG74">
            <v>1.7258670330047601</v>
          </cell>
        </row>
        <row r="75">
          <cell r="B75">
            <v>1556.6568603515625</v>
          </cell>
          <cell r="C75">
            <v>2956.78125</v>
          </cell>
          <cell r="D75">
            <v>1.8994431495666504</v>
          </cell>
          <cell r="E75">
            <v>3047.303466796875</v>
          </cell>
          <cell r="F75">
            <v>5520.38623046875</v>
          </cell>
          <cell r="G75">
            <v>1.8115643262863159</v>
          </cell>
          <cell r="H75">
            <v>5002.4619140625</v>
          </cell>
          <cell r="I75">
            <v>8633.8759765625</v>
          </cell>
          <cell r="J75">
            <v>1.7259253263473511</v>
          </cell>
          <cell r="K75">
            <v>8306.4892578125</v>
          </cell>
          <cell r="L75">
            <v>14458.466796875</v>
          </cell>
          <cell r="M75">
            <v>1.7406231164932251</v>
          </cell>
          <cell r="N75">
            <v>10388.638671875</v>
          </cell>
          <cell r="O75">
            <v>17984.658203125</v>
          </cell>
          <cell r="P75">
            <v>1.7311853170394897</v>
          </cell>
          <cell r="Q75">
            <v>11404.25390625</v>
          </cell>
          <cell r="R75">
            <v>20324.7265625</v>
          </cell>
          <cell r="S75">
            <v>1.7822057008743286</v>
          </cell>
          <cell r="T75">
            <v>11759.7646484375</v>
          </cell>
          <cell r="U75">
            <v>20488.412109375</v>
          </cell>
          <cell r="V75">
            <v>1.7422467470169067</v>
          </cell>
          <cell r="W75">
            <v>12630.1728515625</v>
          </cell>
          <cell r="X75">
            <v>21808.154296875</v>
          </cell>
          <cell r="Y75">
            <v>1.7266710996627808</v>
          </cell>
          <cell r="Z75">
            <v>12618.814453125</v>
          </cell>
          <cell r="AA75">
            <v>21815.2734375</v>
          </cell>
          <cell r="AB75">
            <v>1.7287894487380981</v>
          </cell>
          <cell r="AC75">
            <v>12740.7744140625</v>
          </cell>
          <cell r="AD75">
            <v>22109.3515625</v>
          </cell>
          <cell r="AE75">
            <v>1.7353224754333501</v>
          </cell>
          <cell r="AF75">
            <v>13042.7763671875</v>
          </cell>
          <cell r="AG75">
            <v>22636.84765625</v>
          </cell>
          <cell r="AH75">
            <v>1.73558509349823</v>
          </cell>
          <cell r="AI75">
            <v>13274.955078125</v>
          </cell>
          <cell r="AJ75">
            <v>22953.8515625</v>
          </cell>
          <cell r="AK75">
            <v>1.72910952568054</v>
          </cell>
          <cell r="AL75">
            <v>13525.658203125</v>
          </cell>
          <cell r="AM75">
            <v>23325.73046875</v>
          </cell>
          <cell r="AN75">
            <v>1.72455418109894</v>
          </cell>
          <cell r="AO75">
            <v>13839.474609375</v>
          </cell>
          <cell r="AP75">
            <v>23948.982421875</v>
          </cell>
          <cell r="AQ75">
            <v>1.7304835319519001</v>
          </cell>
          <cell r="AR75">
            <v>14077.37109375</v>
          </cell>
          <cell r="AS75">
            <v>24450.62890625</v>
          </cell>
          <cell r="AT75">
            <v>1.7368746995925901</v>
          </cell>
          <cell r="AU75">
            <v>14486.4677734375</v>
          </cell>
          <cell r="AV75">
            <v>25194.7578125</v>
          </cell>
          <cell r="AW75">
            <v>1.7391926050186199</v>
          </cell>
          <cell r="AX75">
            <v>15050</v>
          </cell>
          <cell r="AY75">
            <v>26233.21875</v>
          </cell>
          <cell r="AZ75">
            <v>1.74307096004486</v>
          </cell>
          <cell r="BA75">
            <v>15544</v>
          </cell>
          <cell r="BB75">
            <v>27058.7890625</v>
          </cell>
          <cell r="BC75">
            <v>1.7407867908477801</v>
          </cell>
          <cell r="BD75">
            <v>15775.5</v>
          </cell>
          <cell r="BE75">
            <v>27553.142578125</v>
          </cell>
          <cell r="BF75">
            <v>1.7465780973434399</v>
          </cell>
          <cell r="BG75">
            <v>16232</v>
          </cell>
          <cell r="BH75">
            <v>28344.376953125</v>
          </cell>
          <cell r="BI75">
            <v>1.74620366096497</v>
          </cell>
          <cell r="BJ75">
            <v>16731</v>
          </cell>
          <cell r="BK75">
            <v>28928.802734375</v>
          </cell>
          <cell r="BL75">
            <v>1.72905397415161</v>
          </cell>
          <cell r="BM75">
            <v>17234</v>
          </cell>
          <cell r="BN75">
            <v>29949.974609375</v>
          </cell>
          <cell r="BO75">
            <v>1.73784232139587</v>
          </cell>
          <cell r="BP75">
            <v>17788</v>
          </cell>
          <cell r="BQ75">
            <v>31004.98046875</v>
          </cell>
          <cell r="BR75">
            <v>1.7430279254913299</v>
          </cell>
          <cell r="BS75">
            <v>18393.6796875</v>
          </cell>
          <cell r="BT75">
            <v>32087.05859375</v>
          </cell>
          <cell r="BU75">
            <v>1.7444610595703101</v>
          </cell>
          <cell r="BV75">
            <v>18679.5</v>
          </cell>
          <cell r="BW75">
            <v>32103.01171875</v>
          </cell>
          <cell r="BX75">
            <v>1.71862268447876</v>
          </cell>
          <cell r="BY75">
            <v>19005</v>
          </cell>
          <cell r="BZ75">
            <v>32933.26171875</v>
          </cell>
          <cell r="CA75">
            <v>1.7328735589981099</v>
          </cell>
          <cell r="CB75">
            <v>19845</v>
          </cell>
          <cell r="CC75">
            <v>34394.8984375</v>
          </cell>
          <cell r="CD75">
            <v>1.7331770658493</v>
          </cell>
          <cell r="CE75">
            <v>20236</v>
          </cell>
          <cell r="CF75">
            <v>34846.1015625</v>
          </cell>
          <cell r="CG75">
            <v>1.72198569774628</v>
          </cell>
        </row>
        <row r="76">
          <cell r="B76">
            <v>1589.281005859375</v>
          </cell>
          <cell r="C76">
            <v>2993.188232421875</v>
          </cell>
          <cell r="D76">
            <v>1.8833600282669067</v>
          </cell>
          <cell r="E76">
            <v>3093.952880859375</v>
          </cell>
          <cell r="F76">
            <v>5584.876953125</v>
          </cell>
          <cell r="G76">
            <v>1.8050943613052368</v>
          </cell>
          <cell r="H76">
            <v>5084.0224609375</v>
          </cell>
          <cell r="I76">
            <v>8728.3720703125</v>
          </cell>
          <cell r="J76">
            <v>1.7168240547180176</v>
          </cell>
          <cell r="K76">
            <v>8456.5751953125</v>
          </cell>
          <cell r="L76">
            <v>14618.4384765625</v>
          </cell>
          <cell r="M76">
            <v>1.7286475896835327</v>
          </cell>
          <cell r="N76">
            <v>10545.8134765625</v>
          </cell>
          <cell r="O76">
            <v>18182.369140625</v>
          </cell>
          <cell r="P76">
            <v>1.7241314649581909</v>
          </cell>
          <cell r="Q76">
            <v>11566.6123046875</v>
          </cell>
          <cell r="R76">
            <v>20557.4609375</v>
          </cell>
          <cell r="S76">
            <v>1.7773104906082153</v>
          </cell>
          <cell r="T76">
            <v>11913.28125</v>
          </cell>
          <cell r="U76">
            <v>20715.919921875</v>
          </cell>
          <cell r="V76">
            <v>1.7388929128646851</v>
          </cell>
          <cell r="W76">
            <v>12715.3916015625</v>
          </cell>
          <cell r="X76">
            <v>22050.439453125</v>
          </cell>
          <cell r="Y76">
            <v>1.7341533899307251</v>
          </cell>
          <cell r="Z76">
            <v>13021.357421875</v>
          </cell>
          <cell r="AA76">
            <v>22050.640625</v>
          </cell>
          <cell r="AB76">
            <v>1.6934210062026978</v>
          </cell>
          <cell r="AC76">
            <v>12949.78125</v>
          </cell>
          <cell r="AD76">
            <v>22353.109375</v>
          </cell>
          <cell r="AE76">
            <v>1.7261379957199099</v>
          </cell>
          <cell r="AF76">
            <v>13259.787109375</v>
          </cell>
          <cell r="AG76">
            <v>22886.52734375</v>
          </cell>
          <cell r="AH76">
            <v>1.7260102033615099</v>
          </cell>
          <cell r="AI76">
            <v>13501.5712890625</v>
          </cell>
          <cell r="AJ76">
            <v>23205.40625</v>
          </cell>
          <cell r="AK76">
            <v>1.7187188863754299</v>
          </cell>
          <cell r="AL76">
            <v>13742.2119140625</v>
          </cell>
          <cell r="AM76">
            <v>23580.65625</v>
          </cell>
          <cell r="AN76">
            <v>1.7159286737442001</v>
          </cell>
          <cell r="AO76">
            <v>14064.755859375</v>
          </cell>
          <cell r="AP76">
            <v>24212.4140625</v>
          </cell>
          <cell r="AQ76">
            <v>1.72149550914764</v>
          </cell>
          <cell r="AR76">
            <v>14297.1259765625</v>
          </cell>
          <cell r="AS76">
            <v>24720.697265625</v>
          </cell>
          <cell r="AT76">
            <v>1.7290675640106199</v>
          </cell>
          <cell r="AU76">
            <v>14713.921875</v>
          </cell>
          <cell r="AV76">
            <v>25473.580078125</v>
          </cell>
          <cell r="AW76">
            <v>1.73125696182251</v>
          </cell>
          <cell r="AX76">
            <v>15292</v>
          </cell>
          <cell r="AY76">
            <v>26524.224609375</v>
          </cell>
          <cell r="AZ76">
            <v>1.7345163822174099</v>
          </cell>
          <cell r="BA76">
            <v>15775</v>
          </cell>
          <cell r="BB76">
            <v>27358.869140625</v>
          </cell>
          <cell r="BC76">
            <v>1.7343181371688801</v>
          </cell>
          <cell r="BD76">
            <v>16027</v>
          </cell>
          <cell r="BE76">
            <v>27859.84765625</v>
          </cell>
          <cell r="BF76">
            <v>1.7383071184158301</v>
          </cell>
          <cell r="BG76">
            <v>16482</v>
          </cell>
          <cell r="BH76">
            <v>28659.7890625</v>
          </cell>
          <cell r="BI76">
            <v>1.73885381221771</v>
          </cell>
          <cell r="BJ76">
            <v>16980.25</v>
          </cell>
          <cell r="BK76">
            <v>29246.64453125</v>
          </cell>
          <cell r="BL76">
            <v>1.7223918437957799</v>
          </cell>
          <cell r="BM76">
            <v>17494</v>
          </cell>
          <cell r="BN76">
            <v>30281.146484375</v>
          </cell>
          <cell r="BO76">
            <v>1.73094475269318</v>
          </cell>
          <cell r="BP76">
            <v>18047</v>
          </cell>
          <cell r="BQ76">
            <v>31349.392578125</v>
          </cell>
          <cell r="BR76">
            <v>1.7370971441268901</v>
          </cell>
          <cell r="BS76">
            <v>18658</v>
          </cell>
          <cell r="BT76">
            <v>32443.9921875</v>
          </cell>
          <cell r="BU76">
            <v>1.7388783693313601</v>
          </cell>
          <cell r="BV76">
            <v>18949</v>
          </cell>
          <cell r="BW76">
            <v>32452.783203125</v>
          </cell>
          <cell r="BX76">
            <v>1.7126382589340201</v>
          </cell>
          <cell r="BY76">
            <v>19286</v>
          </cell>
          <cell r="BZ76">
            <v>33296.23046875</v>
          </cell>
          <cell r="CA76">
            <v>1.72644567489624</v>
          </cell>
          <cell r="CB76">
            <v>20137</v>
          </cell>
          <cell r="CC76">
            <v>34773.921875</v>
          </cell>
          <cell r="CD76">
            <v>1.7268670797348</v>
          </cell>
          <cell r="CE76">
            <v>20515</v>
          </cell>
          <cell r="CF76">
            <v>35226.86328125</v>
          </cell>
          <cell r="CG76">
            <v>1.7171270847320601</v>
          </cell>
        </row>
        <row r="77">
          <cell r="B77">
            <v>1619.2371826171875</v>
          </cell>
          <cell r="C77">
            <v>3030.73291015625</v>
          </cell>
          <cell r="D77">
            <v>1.8717041015625</v>
          </cell>
          <cell r="E77">
            <v>3147.843505859375</v>
          </cell>
          <cell r="F77">
            <v>5651.4736328125</v>
          </cell>
          <cell r="G77">
            <v>1.7953476905822754</v>
          </cell>
          <cell r="H77">
            <v>5166.6494140625</v>
          </cell>
          <cell r="I77">
            <v>8825.7724609375</v>
          </cell>
          <cell r="J77">
            <v>1.7082197666168213</v>
          </cell>
          <cell r="K77">
            <v>8597.1337890625</v>
          </cell>
          <cell r="L77">
            <v>14783.05078125</v>
          </cell>
          <cell r="M77">
            <v>1.7195324897766113</v>
          </cell>
          <cell r="N77">
            <v>10755.2783203125</v>
          </cell>
          <cell r="O77">
            <v>18385.931640625</v>
          </cell>
          <cell r="P77">
            <v>1.709479808807373</v>
          </cell>
          <cell r="Q77">
            <v>11650.763671875</v>
          </cell>
          <cell r="R77">
            <v>20799.255859375</v>
          </cell>
          <cell r="S77">
            <v>1.7852268218994141</v>
          </cell>
          <cell r="T77">
            <v>12051.5517578125</v>
          </cell>
          <cell r="U77">
            <v>20952.91015625</v>
          </cell>
          <cell r="V77">
            <v>1.7386068105697632</v>
          </cell>
          <cell r="W77">
            <v>12946.65625</v>
          </cell>
          <cell r="X77">
            <v>22300.626953125</v>
          </cell>
          <cell r="Y77">
            <v>1.7225009202957153</v>
          </cell>
          <cell r="Z77">
            <v>13240.8828125</v>
          </cell>
          <cell r="AA77">
            <v>22293.828125</v>
          </cell>
          <cell r="AB77">
            <v>1.6837116479873657</v>
          </cell>
          <cell r="AC77">
            <v>13163.66796875</v>
          </cell>
          <cell r="AD77">
            <v>22604.203125</v>
          </cell>
          <cell r="AE77">
            <v>1.7171659469604501</v>
          </cell>
          <cell r="AF77">
            <v>13479.6943359375</v>
          </cell>
          <cell r="AG77">
            <v>23143.712890625</v>
          </cell>
          <cell r="AH77">
            <v>1.7169315814971899</v>
          </cell>
          <cell r="AI77">
            <v>13714.923828125</v>
          </cell>
          <cell r="AJ77">
            <v>23464.984375</v>
          </cell>
          <cell r="AK77">
            <v>1.71090888977051</v>
          </cell>
          <cell r="AL77">
            <v>13969.2080078125</v>
          </cell>
          <cell r="AM77">
            <v>23843.732421875</v>
          </cell>
          <cell r="AN77">
            <v>1.7068779468536399</v>
          </cell>
          <cell r="AO77">
            <v>14301.2421875</v>
          </cell>
          <cell r="AP77">
            <v>24483.48828125</v>
          </cell>
          <cell r="AQ77">
            <v>1.7119833230972299</v>
          </cell>
          <cell r="AR77">
            <v>14524.275390625</v>
          </cell>
          <cell r="AS77">
            <v>24999.330078125</v>
          </cell>
          <cell r="AT77">
            <v>1.7212101221084599</v>
          </cell>
          <cell r="AU77">
            <v>14945.720703125</v>
          </cell>
          <cell r="AV77">
            <v>25761.162109375</v>
          </cell>
          <cell r="AW77">
            <v>1.7236480712890601</v>
          </cell>
          <cell r="AX77">
            <v>15543.5</v>
          </cell>
          <cell r="AY77">
            <v>26824.572265625</v>
          </cell>
          <cell r="AZ77">
            <v>1.72577428817749</v>
          </cell>
          <cell r="BA77">
            <v>16021</v>
          </cell>
          <cell r="BB77">
            <v>27668.62109375</v>
          </cell>
          <cell r="BC77">
            <v>1.72702205181122</v>
          </cell>
          <cell r="BD77">
            <v>16284</v>
          </cell>
          <cell r="BE77">
            <v>28176.267578125</v>
          </cell>
          <cell r="BF77">
            <v>1.7303038835525499</v>
          </cell>
          <cell r="BG77">
            <v>16737.5</v>
          </cell>
          <cell r="BH77">
            <v>28985.55078125</v>
          </cell>
          <cell r="BI77">
            <v>1.73177301883698</v>
          </cell>
          <cell r="BJ77">
            <v>17238</v>
          </cell>
          <cell r="BK77">
            <v>29574.62890625</v>
          </cell>
          <cell r="BL77">
            <v>1.71566474437714</v>
          </cell>
          <cell r="BM77">
            <v>17750.5</v>
          </cell>
          <cell r="BN77">
            <v>30623.23828125</v>
          </cell>
          <cell r="BO77">
            <v>1.72520422935486</v>
          </cell>
          <cell r="BP77">
            <v>18313</v>
          </cell>
          <cell r="BQ77">
            <v>31705.23828125</v>
          </cell>
          <cell r="BR77">
            <v>1.7312967777252199</v>
          </cell>
          <cell r="BS77">
            <v>18933</v>
          </cell>
          <cell r="BT77">
            <v>32812.7734375</v>
          </cell>
          <cell r="BU77">
            <v>1.7330995798111</v>
          </cell>
          <cell r="BV77">
            <v>19231</v>
          </cell>
          <cell r="BW77">
            <v>32813.8984375</v>
          </cell>
          <cell r="BX77">
            <v>1.7063022851944001</v>
          </cell>
          <cell r="BY77">
            <v>19577</v>
          </cell>
          <cell r="BZ77">
            <v>33670.96484375</v>
          </cell>
          <cell r="CA77">
            <v>1.7199246883392301</v>
          </cell>
          <cell r="CB77">
            <v>20427</v>
          </cell>
          <cell r="CC77">
            <v>35165.65234375</v>
          </cell>
          <cell r="CD77">
            <v>1.7215280532836901</v>
          </cell>
          <cell r="CE77">
            <v>20802.5</v>
          </cell>
          <cell r="CF77">
            <v>35620.703125</v>
          </cell>
          <cell r="CG77">
            <v>1.7123279571533201</v>
          </cell>
        </row>
        <row r="78">
          <cell r="B78">
            <v>1651.7850341796875</v>
          </cell>
          <cell r="C78">
            <v>3069.472412109375</v>
          </cell>
          <cell r="D78">
            <v>1.8582760095596313</v>
          </cell>
          <cell r="E78">
            <v>3208.28955078125</v>
          </cell>
          <cell r="F78">
            <v>5720.1806640625</v>
          </cell>
          <cell r="G78">
            <v>1.78293776512146</v>
          </cell>
          <cell r="H78">
            <v>5241.578125</v>
          </cell>
          <cell r="I78">
            <v>8926.3916015625</v>
          </cell>
          <cell r="J78">
            <v>1.7029969692230225</v>
          </cell>
          <cell r="K78">
            <v>8754.994140625</v>
          </cell>
          <cell r="L78">
            <v>14952.6884765625</v>
          </cell>
          <cell r="M78">
            <v>1.7079038619995117</v>
          </cell>
          <cell r="N78">
            <v>10945.9921875</v>
          </cell>
          <cell r="O78">
            <v>18595.330078125</v>
          </cell>
          <cell r="P78">
            <v>1.698825478553772</v>
          </cell>
          <cell r="Q78">
            <v>11825.623046875</v>
          </cell>
          <cell r="R78">
            <v>21050.87890625</v>
          </cell>
          <cell r="S78">
            <v>1.7801073789596558</v>
          </cell>
          <cell r="T78">
            <v>12134.02734375</v>
          </cell>
          <cell r="U78">
            <v>21197.048828125</v>
          </cell>
          <cell r="V78">
            <v>1.7469096183776855</v>
          </cell>
          <cell r="W78">
            <v>13163.36328125</v>
          </cell>
          <cell r="X78">
            <v>22556.87890625</v>
          </cell>
          <cell r="Y78">
            <v>1.7136106491088867</v>
          </cell>
          <cell r="Z78">
            <v>13564.1513671875</v>
          </cell>
          <cell r="AA78">
            <v>22540.701171875</v>
          </cell>
          <cell r="AB78">
            <v>1.6617848873138428</v>
          </cell>
          <cell r="AC78">
            <v>13385.4814453125</v>
          </cell>
          <cell r="AD78">
            <v>22863.337890625</v>
          </cell>
          <cell r="AE78">
            <v>1.70806992053986</v>
          </cell>
          <cell r="AF78">
            <v>13698.306640625</v>
          </cell>
          <cell r="AG78">
            <v>23408.978515625</v>
          </cell>
          <cell r="AH78">
            <v>1.70889580249786</v>
          </cell>
          <cell r="AI78">
            <v>13954.2685546875</v>
          </cell>
          <cell r="AJ78">
            <v>23732.40234375</v>
          </cell>
          <cell r="AK78">
            <v>1.70072710514069</v>
          </cell>
          <cell r="AL78">
            <v>14191.8603515625</v>
          </cell>
          <cell r="AM78">
            <v>24114.931640625</v>
          </cell>
          <cell r="AN78">
            <v>1.69920861721039</v>
          </cell>
          <cell r="AO78">
            <v>14538.30078125</v>
          </cell>
          <cell r="AP78">
            <v>24762.8984375</v>
          </cell>
          <cell r="AQ78">
            <v>1.7032870054245</v>
          </cell>
          <cell r="AR78">
            <v>14772.6142578125</v>
          </cell>
          <cell r="AS78">
            <v>25286.830078125</v>
          </cell>
          <cell r="AT78">
            <v>1.71173703670502</v>
          </cell>
          <cell r="AU78">
            <v>15175.8427734375</v>
          </cell>
          <cell r="AV78">
            <v>26058.435546875</v>
          </cell>
          <cell r="AW78">
            <v>1.7170997858047501</v>
          </cell>
          <cell r="AX78">
            <v>15797</v>
          </cell>
          <cell r="AY78">
            <v>27134.25390625</v>
          </cell>
          <cell r="AZ78">
            <v>1.71768403053284</v>
          </cell>
          <cell r="BA78">
            <v>16270.5</v>
          </cell>
          <cell r="BB78">
            <v>27988.63671875</v>
          </cell>
          <cell r="BC78">
            <v>1.7202075719833401</v>
          </cell>
          <cell r="BD78">
            <v>16533</v>
          </cell>
          <cell r="BE78">
            <v>28503.115234375</v>
          </cell>
          <cell r="BF78">
            <v>1.7240134477615401</v>
          </cell>
          <cell r="BG78">
            <v>16997.5</v>
          </cell>
          <cell r="BH78">
            <v>29322.146484375</v>
          </cell>
          <cell r="BI78">
            <v>1.72508585453033</v>
          </cell>
          <cell r="BJ78">
            <v>17494</v>
          </cell>
          <cell r="BK78">
            <v>29913.80078125</v>
          </cell>
          <cell r="BL78">
            <v>1.7099462747573899</v>
          </cell>
          <cell r="BM78">
            <v>18016.5</v>
          </cell>
          <cell r="BN78">
            <v>30977.173828125</v>
          </cell>
          <cell r="BO78">
            <v>1.71937799453735</v>
          </cell>
          <cell r="BP78">
            <v>18596</v>
          </cell>
          <cell r="BQ78">
            <v>32073.298828125</v>
          </cell>
          <cell r="BR78">
            <v>1.72474181652069</v>
          </cell>
          <cell r="BS78">
            <v>19208.900390625</v>
          </cell>
          <cell r="BT78">
            <v>33194.53515625</v>
          </cell>
          <cell r="BU78">
            <v>1.7280809879303001</v>
          </cell>
          <cell r="BV78">
            <v>19511.5</v>
          </cell>
          <cell r="BW78">
            <v>33187.31640625</v>
          </cell>
          <cell r="BX78">
            <v>1.7009105682373</v>
          </cell>
          <cell r="BY78">
            <v>19869</v>
          </cell>
          <cell r="BZ78">
            <v>34058.42578125</v>
          </cell>
          <cell r="CA78">
            <v>1.7141489982605</v>
          </cell>
          <cell r="CB78">
            <v>20730</v>
          </cell>
          <cell r="CC78">
            <v>35570.53125</v>
          </cell>
          <cell r="CD78">
            <v>1.7158963680267301</v>
          </cell>
          <cell r="CE78">
            <v>21105</v>
          </cell>
          <cell r="CF78">
            <v>36028.078125</v>
          </cell>
          <cell r="CG78">
            <v>1.70708727836609</v>
          </cell>
        </row>
        <row r="79">
          <cell r="B79">
            <v>1684.5616455078125</v>
          </cell>
          <cell r="C79">
            <v>3109.471435546875</v>
          </cell>
          <cell r="D79">
            <v>1.8458638191223145</v>
          </cell>
          <cell r="E79">
            <v>3268.2021484375</v>
          </cell>
          <cell r="F79">
            <v>5791.169921875</v>
          </cell>
          <cell r="G79">
            <v>1.7719742059707642</v>
          </cell>
          <cell r="H79">
            <v>5335.5634765625</v>
          </cell>
          <cell r="I79">
            <v>9030.263671875</v>
          </cell>
          <cell r="J79">
            <v>1.6924667358398438</v>
          </cell>
          <cell r="K79">
            <v>8904.69921875</v>
          </cell>
          <cell r="L79">
            <v>15127.669921875</v>
          </cell>
          <cell r="M79">
            <v>1.6988412141799927</v>
          </cell>
          <cell r="N79">
            <v>11125.728515625</v>
          </cell>
          <cell r="O79">
            <v>18811.3984375</v>
          </cell>
          <cell r="P79">
            <v>1.6908015012741089</v>
          </cell>
          <cell r="Q79">
            <v>12045.4541015625</v>
          </cell>
          <cell r="R79">
            <v>21310.302734375</v>
          </cell>
          <cell r="S79">
            <v>1.7691572904586792</v>
          </cell>
          <cell r="T79">
            <v>12365.90234375</v>
          </cell>
          <cell r="U79">
            <v>21454.4609375</v>
          </cell>
          <cell r="V79">
            <v>1.7349692583084106</v>
          </cell>
          <cell r="W79">
            <v>13377.8583984375</v>
          </cell>
          <cell r="X79">
            <v>22823.001953125</v>
          </cell>
          <cell r="Y79">
            <v>1.7060281038284302</v>
          </cell>
          <cell r="Z79">
            <v>13720.4111328125</v>
          </cell>
          <cell r="AA79">
            <v>22795.048828125</v>
          </cell>
          <cell r="AB79">
            <v>1.6613969802856445</v>
          </cell>
          <cell r="AC79">
            <v>13615.8310546875</v>
          </cell>
          <cell r="AD79">
            <v>23130.8125</v>
          </cell>
          <cell r="AE79">
            <v>1.6988174915313701</v>
          </cell>
          <cell r="AF79">
            <v>13924.76953125</v>
          </cell>
          <cell r="AG79">
            <v>23683.279296875</v>
          </cell>
          <cell r="AH79">
            <v>1.7008022069930999</v>
          </cell>
          <cell r="AI79">
            <v>14182.7890625</v>
          </cell>
          <cell r="AJ79">
            <v>24008.544921875</v>
          </cell>
          <cell r="AK79">
            <v>1.69279432296753</v>
          </cell>
          <cell r="AL79">
            <v>14434.1015625</v>
          </cell>
          <cell r="AM79">
            <v>24395.197265625</v>
          </cell>
          <cell r="AN79">
            <v>1.69010841846466</v>
          </cell>
          <cell r="AO79">
            <v>14782.98046875</v>
          </cell>
          <cell r="AP79">
            <v>25051.455078125</v>
          </cell>
          <cell r="AQ79">
            <v>1.6946146488189699</v>
          </cell>
          <cell r="AR79">
            <v>15018.666015625</v>
          </cell>
          <cell r="AS79">
            <v>25583.869140625</v>
          </cell>
          <cell r="AT79">
            <v>1.7034714221954299</v>
          </cell>
          <cell r="AU79">
            <v>15420.67578125</v>
          </cell>
          <cell r="AV79">
            <v>26365.87890625</v>
          </cell>
          <cell r="AW79">
            <v>1.7097744941711399</v>
          </cell>
          <cell r="AX79">
            <v>16063</v>
          </cell>
          <cell r="AY79">
            <v>27454.423828125</v>
          </cell>
          <cell r="AZ79">
            <v>1.7091716527938801</v>
          </cell>
          <cell r="BA79">
            <v>16529</v>
          </cell>
          <cell r="BB79">
            <v>28319.8515625</v>
          </cell>
          <cell r="BC79">
            <v>1.7133432626724201</v>
          </cell>
          <cell r="BD79">
            <v>16790</v>
          </cell>
          <cell r="BE79">
            <v>28841.50390625</v>
          </cell>
          <cell r="BF79">
            <v>1.71777868270874</v>
          </cell>
          <cell r="BG79">
            <v>17263</v>
          </cell>
          <cell r="BH79">
            <v>29670.423828125</v>
          </cell>
          <cell r="BI79">
            <v>1.7187292575836199</v>
          </cell>
          <cell r="BJ79">
            <v>17759.5</v>
          </cell>
          <cell r="BK79">
            <v>30264.916015625</v>
          </cell>
          <cell r="BL79">
            <v>1.7041536569595299</v>
          </cell>
          <cell r="BM79">
            <v>18289</v>
          </cell>
          <cell r="BN79">
            <v>31343.685546875</v>
          </cell>
          <cell r="BO79">
            <v>1.7137998342514</v>
          </cell>
          <cell r="BP79">
            <v>18878</v>
          </cell>
          <cell r="BQ79">
            <v>32454.25</v>
          </cell>
          <cell r="BR79">
            <v>1.7191572189331099</v>
          </cell>
          <cell r="BS79">
            <v>19490.5</v>
          </cell>
          <cell r="BT79">
            <v>33590.06640625</v>
          </cell>
          <cell r="BU79">
            <v>1.7234071493148799</v>
          </cell>
          <cell r="BV79">
            <v>19802</v>
          </cell>
          <cell r="BW79">
            <v>33573.8984375</v>
          </cell>
          <cell r="BX79">
            <v>1.6954802274703999</v>
          </cell>
          <cell r="BY79">
            <v>20171</v>
          </cell>
          <cell r="BZ79">
            <v>34459.359375</v>
          </cell>
          <cell r="CA79">
            <v>1.7083615064621001</v>
          </cell>
          <cell r="CB79">
            <v>21036</v>
          </cell>
          <cell r="CC79">
            <v>35990.2265625</v>
          </cell>
          <cell r="CD79">
            <v>1.7108873128891</v>
          </cell>
          <cell r="CE79">
            <v>21425</v>
          </cell>
          <cell r="CF79">
            <v>36450.078125</v>
          </cell>
          <cell r="CG79">
            <v>1.701287150383</v>
          </cell>
        </row>
        <row r="80">
          <cell r="B80">
            <v>1716.2711181640625</v>
          </cell>
          <cell r="C80">
            <v>3150.918212890625</v>
          </cell>
          <cell r="D80">
            <v>1.835909366607666</v>
          </cell>
          <cell r="E80">
            <v>3326.894775390625</v>
          </cell>
          <cell r="F80">
            <v>5864.53515625</v>
          </cell>
          <cell r="G80">
            <v>1.7627654075622559</v>
          </cell>
          <cell r="H80">
            <v>5423.06884765625</v>
          </cell>
          <cell r="I80">
            <v>9137.720703125</v>
          </cell>
          <cell r="J80">
            <v>1.6849722862243652</v>
          </cell>
          <cell r="K80">
            <v>9058.5966796875</v>
          </cell>
          <cell r="L80">
            <v>15308.36328125</v>
          </cell>
          <cell r="M80">
            <v>1.6899266242980957</v>
          </cell>
          <cell r="N80">
            <v>11309.2783203125</v>
          </cell>
          <cell r="O80">
            <v>19035.234375</v>
          </cell>
          <cell r="P80">
            <v>1.6831519603729248</v>
          </cell>
          <cell r="Q80">
            <v>12268.7919921875</v>
          </cell>
          <cell r="R80">
            <v>21579.876953125</v>
          </cell>
          <cell r="S80">
            <v>1.7589243650436401</v>
          </cell>
          <cell r="T80">
            <v>12539.3896484375</v>
          </cell>
          <cell r="U80">
            <v>21718.64453125</v>
          </cell>
          <cell r="V80">
            <v>1.7320336103439331</v>
          </cell>
          <cell r="W80">
            <v>13592.5068359375</v>
          </cell>
          <cell r="X80">
            <v>23096.482421875</v>
          </cell>
          <cell r="Y80">
            <v>1.6992069482803345</v>
          </cell>
          <cell r="Z80">
            <v>13826.9736328125</v>
          </cell>
          <cell r="AA80">
            <v>23059.962890625</v>
          </cell>
          <cell r="AB80">
            <v>1.6677520275115967</v>
          </cell>
          <cell r="AC80">
            <v>13842.904296875</v>
          </cell>
          <cell r="AD80">
            <v>23407.142578125</v>
          </cell>
          <cell r="AE80">
            <v>1.69091272354126</v>
          </cell>
          <cell r="AF80">
            <v>14163.65625</v>
          </cell>
          <cell r="AG80">
            <v>23966.828125</v>
          </cell>
          <cell r="AH80">
            <v>1.6921356916427599</v>
          </cell>
          <cell r="AI80">
            <v>14426.021484375</v>
          </cell>
          <cell r="AJ80">
            <v>24294.02734375</v>
          </cell>
          <cell r="AK80">
            <v>1.684042096138</v>
          </cell>
          <cell r="AL80">
            <v>14673.98046875</v>
          </cell>
          <cell r="AM80">
            <v>24684.81640625</v>
          </cell>
          <cell r="AN80">
            <v>1.6822167634964</v>
          </cell>
          <cell r="AO80">
            <v>15036.50390625</v>
          </cell>
          <cell r="AP80">
            <v>25349.611328125</v>
          </cell>
          <cell r="AQ80">
            <v>1.6858713626861599</v>
          </cell>
          <cell r="AR80">
            <v>15259.689453125</v>
          </cell>
          <cell r="AS80">
            <v>25890.986328125</v>
          </cell>
          <cell r="AT80">
            <v>1.6966915130615201</v>
          </cell>
          <cell r="AU80">
            <v>15681.2109375</v>
          </cell>
          <cell r="AV80">
            <v>26684.087890625</v>
          </cell>
          <cell r="AW80">
            <v>1.70165991783142</v>
          </cell>
          <cell r="AX80">
            <v>16318</v>
          </cell>
          <cell r="AY80">
            <v>27785.63671875</v>
          </cell>
          <cell r="AZ80">
            <v>1.7027599811553999</v>
          </cell>
          <cell r="BA80">
            <v>16792</v>
          </cell>
          <cell r="BB80">
            <v>28662.76171875</v>
          </cell>
          <cell r="BC80">
            <v>1.7069295644760101</v>
          </cell>
          <cell r="BD80">
            <v>17051</v>
          </cell>
          <cell r="BE80">
            <v>29192.12109375</v>
          </cell>
          <cell r="BF80">
            <v>1.71204745769501</v>
          </cell>
          <cell r="BG80">
            <v>17537.5</v>
          </cell>
          <cell r="BH80">
            <v>30031.486328125</v>
          </cell>
          <cell r="BI80">
            <v>1.7124154567718499</v>
          </cell>
          <cell r="BJ80">
            <v>18024</v>
          </cell>
          <cell r="BK80">
            <v>30628.931640625</v>
          </cell>
          <cell r="BL80">
            <v>1.69934153556824</v>
          </cell>
          <cell r="BM80">
            <v>18568</v>
          </cell>
          <cell r="BN80">
            <v>31723.478515625</v>
          </cell>
          <cell r="BO80">
            <v>1.70850276947021</v>
          </cell>
          <cell r="BP80">
            <v>19157</v>
          </cell>
          <cell r="BQ80">
            <v>32849.640625</v>
          </cell>
          <cell r="BR80">
            <v>1.7147591114044201</v>
          </cell>
          <cell r="BS80">
            <v>19796.80078125</v>
          </cell>
          <cell r="BT80">
            <v>34000.31640625</v>
          </cell>
          <cell r="BU80">
            <v>1.7174651622772199</v>
          </cell>
          <cell r="BV80">
            <v>20091.5</v>
          </cell>
          <cell r="BW80">
            <v>33974.57421875</v>
          </cell>
          <cell r="BX80">
            <v>1.6909924745559699</v>
          </cell>
          <cell r="BY80">
            <v>20471.5</v>
          </cell>
          <cell r="BZ80">
            <v>34875.38671875</v>
          </cell>
          <cell r="CA80">
            <v>1.70360684394836</v>
          </cell>
          <cell r="CB80">
            <v>21343.5</v>
          </cell>
          <cell r="CC80">
            <v>36425.64453125</v>
          </cell>
          <cell r="CD80">
            <v>1.7066388130187999</v>
          </cell>
          <cell r="CE80">
            <v>21733</v>
          </cell>
          <cell r="CF80">
            <v>36887.140625</v>
          </cell>
          <cell r="CG80">
            <v>1.69728708267212</v>
          </cell>
        </row>
        <row r="81">
          <cell r="B81">
            <v>1750.2672119140625</v>
          </cell>
          <cell r="C81">
            <v>3193.9033203125</v>
          </cell>
          <cell r="D81">
            <v>1.8248089551925659</v>
          </cell>
          <cell r="E81">
            <v>3387.0361328125</v>
          </cell>
          <cell r="F81">
            <v>5940.52685546875</v>
          </cell>
          <cell r="G81">
            <v>1.7539012432098389</v>
          </cell>
          <cell r="H81">
            <v>5522.00830078125</v>
          </cell>
          <cell r="I81">
            <v>9248.7802734375</v>
          </cell>
          <cell r="J81">
            <v>1.6748943328857422</v>
          </cell>
          <cell r="K81">
            <v>9223.927734375</v>
          </cell>
          <cell r="L81">
            <v>15495.30078125</v>
          </cell>
          <cell r="M81">
            <v>1.6799026727676392</v>
          </cell>
          <cell r="N81">
            <v>11496.7900390625</v>
          </cell>
          <cell r="O81">
            <v>19265.828125</v>
          </cell>
          <cell r="P81">
            <v>1.6757571697235107</v>
          </cell>
          <cell r="Q81">
            <v>12504.478515625</v>
          </cell>
          <cell r="R81">
            <v>21857.787109375</v>
          </cell>
          <cell r="S81">
            <v>1.7479966878890991</v>
          </cell>
          <cell r="T81">
            <v>12710.1318359375</v>
          </cell>
          <cell r="U81">
            <v>21992.029296875</v>
          </cell>
          <cell r="V81">
            <v>1.7302755117416382</v>
          </cell>
          <cell r="W81">
            <v>13780.62890625</v>
          </cell>
          <cell r="X81">
            <v>23383.01171875</v>
          </cell>
          <cell r="Y81">
            <v>1.6968029737472534</v>
          </cell>
          <cell r="Z81">
            <v>14070.5869140625</v>
          </cell>
          <cell r="AA81">
            <v>23335.529296875</v>
          </cell>
          <cell r="AB81">
            <v>1.6584616899490356</v>
          </cell>
          <cell r="AC81">
            <v>14086.365234375</v>
          </cell>
          <cell r="AD81">
            <v>23693.46875</v>
          </cell>
          <cell r="AE81">
            <v>1.6820143461227399</v>
          </cell>
          <cell r="AF81">
            <v>14413.2919921875</v>
          </cell>
          <cell r="AG81">
            <v>24260.36328125</v>
          </cell>
          <cell r="AH81">
            <v>1.68319380283356</v>
          </cell>
          <cell r="AI81">
            <v>14668.64453125</v>
          </cell>
          <cell r="AJ81">
            <v>24589.353515625</v>
          </cell>
          <cell r="AK81">
            <v>1.6763207912445099</v>
          </cell>
          <cell r="AL81">
            <v>14932.6865234375</v>
          </cell>
          <cell r="AM81">
            <v>24984.189453125</v>
          </cell>
          <cell r="AN81">
            <v>1.6731208562851001</v>
          </cell>
          <cell r="AO81">
            <v>15279.5078125</v>
          </cell>
          <cell r="AP81">
            <v>25658.5</v>
          </cell>
          <cell r="AQ81">
            <v>1.6792752742767301</v>
          </cell>
          <cell r="AR81">
            <v>15520.224609375</v>
          </cell>
          <cell r="AS81">
            <v>26209.240234375</v>
          </cell>
          <cell r="AT81">
            <v>1.68871521949768</v>
          </cell>
          <cell r="AU81">
            <v>15936.2578125</v>
          </cell>
          <cell r="AV81">
            <v>27013.62890625</v>
          </cell>
          <cell r="AW81">
            <v>1.6951049566268901</v>
          </cell>
          <cell r="AX81">
            <v>16589</v>
          </cell>
          <cell r="AY81">
            <v>28129.064453125</v>
          </cell>
          <cell r="AZ81">
            <v>1.695645570755</v>
          </cell>
          <cell r="BA81">
            <v>17060</v>
          </cell>
          <cell r="BB81">
            <v>29018.4765625</v>
          </cell>
          <cell r="BC81">
            <v>1.70096576213837</v>
          </cell>
          <cell r="BD81">
            <v>17331</v>
          </cell>
          <cell r="BE81">
            <v>29555.79296875</v>
          </cell>
          <cell r="BF81">
            <v>1.70537149906158</v>
          </cell>
          <cell r="BG81">
            <v>17823</v>
          </cell>
          <cell r="BH81">
            <v>30405.849609375</v>
          </cell>
          <cell r="BI81">
            <v>1.7059894800186199</v>
          </cell>
          <cell r="BJ81">
            <v>18302.5</v>
          </cell>
          <cell r="BK81">
            <v>31006.62890625</v>
          </cell>
          <cell r="BL81">
            <v>1.69411981105804</v>
          </cell>
          <cell r="BM81">
            <v>18858.5</v>
          </cell>
          <cell r="BN81">
            <v>32117.796875</v>
          </cell>
          <cell r="BO81">
            <v>1.7030938863754299</v>
          </cell>
          <cell r="BP81">
            <v>19451</v>
          </cell>
          <cell r="BQ81">
            <v>33260.22265625</v>
          </cell>
          <cell r="BR81">
            <v>1.70994925498962</v>
          </cell>
          <cell r="BS81">
            <v>20104</v>
          </cell>
          <cell r="BT81">
            <v>34425.91015625</v>
          </cell>
          <cell r="BU81">
            <v>1.71239101886749</v>
          </cell>
          <cell r="BV81">
            <v>20397</v>
          </cell>
          <cell r="BW81">
            <v>34390.77734375</v>
          </cell>
          <cell r="BX81">
            <v>1.6860703229904199</v>
          </cell>
          <cell r="BY81">
            <v>20776</v>
          </cell>
          <cell r="BZ81">
            <v>35307.09765625</v>
          </cell>
          <cell r="CA81">
            <v>1.69941747188568</v>
          </cell>
          <cell r="CB81">
            <v>21656</v>
          </cell>
          <cell r="CC81">
            <v>36877.8515625</v>
          </cell>
          <cell r="CD81">
            <v>1.70289301872253</v>
          </cell>
          <cell r="CE81">
            <v>22050.5</v>
          </cell>
          <cell r="CF81">
            <v>37341.66796875</v>
          </cell>
          <cell r="CG81">
            <v>1.6934612989425699</v>
          </cell>
        </row>
        <row r="82">
          <cell r="B82">
            <v>1782.1290283203125</v>
          </cell>
          <cell r="C82">
            <v>3238.5361328125</v>
          </cell>
          <cell r="D82">
            <v>1.8172287940979004</v>
          </cell>
          <cell r="E82">
            <v>3448.396728515625</v>
          </cell>
          <cell r="F82">
            <v>6019.36083984375</v>
          </cell>
          <cell r="G82">
            <v>1.7455534934997559</v>
          </cell>
          <cell r="H82">
            <v>5608.5234375</v>
          </cell>
          <cell r="I82">
            <v>9363.859375</v>
          </cell>
          <cell r="J82">
            <v>1.6695765256881714</v>
          </cell>
          <cell r="K82">
            <v>9391.9267578125</v>
          </cell>
          <cell r="L82">
            <v>15688.736328125</v>
          </cell>
          <cell r="M82">
            <v>1.6704491376876831</v>
          </cell>
          <cell r="N82">
            <v>11664.4833984375</v>
          </cell>
          <cell r="O82">
            <v>19506.126953125</v>
          </cell>
          <cell r="P82">
            <v>1.6722667217254639</v>
          </cell>
          <cell r="Q82">
            <v>12648.314453125</v>
          </cell>
          <cell r="R82">
            <v>22147.76953125</v>
          </cell>
          <cell r="S82">
            <v>1.7510451078414917</v>
          </cell>
          <cell r="T82">
            <v>12903.1328125</v>
          </cell>
          <cell r="U82">
            <v>22282.861328125</v>
          </cell>
          <cell r="V82">
            <v>1.7269341945648193</v>
          </cell>
          <cell r="W82">
            <v>13953.353515625</v>
          </cell>
          <cell r="X82">
            <v>23679.97265625</v>
          </cell>
          <cell r="Y82">
            <v>1.6970810890197754</v>
          </cell>
          <cell r="Z82">
            <v>14308.7119140625</v>
          </cell>
          <cell r="AA82">
            <v>23620.0703125</v>
          </cell>
          <cell r="AB82">
            <v>1.650747537612915</v>
          </cell>
          <cell r="AC82">
            <v>14329.59765625</v>
          </cell>
          <cell r="AD82">
            <v>23989.9453125</v>
          </cell>
          <cell r="AE82">
            <v>1.6741534471511801</v>
          </cell>
          <cell r="AF82">
            <v>14664.3759765625</v>
          </cell>
          <cell r="AG82">
            <v>24564.03515625</v>
          </cell>
          <cell r="AH82">
            <v>1.67508220672607</v>
          </cell>
          <cell r="AI82">
            <v>14931.162109375</v>
          </cell>
          <cell r="AJ82">
            <v>24895.251953125</v>
          </cell>
          <cell r="AK82">
            <v>1.66733515262604</v>
          </cell>
          <cell r="AL82">
            <v>15165.857421875</v>
          </cell>
          <cell r="AM82">
            <v>25294.765625</v>
          </cell>
          <cell r="AN82">
            <v>1.6678757667541499</v>
          </cell>
          <cell r="AO82">
            <v>15559.78515625</v>
          </cell>
          <cell r="AP82">
            <v>25978.705078125</v>
          </cell>
          <cell r="AQ82">
            <v>1.66960561275482</v>
          </cell>
          <cell r="AR82">
            <v>15783.275390625</v>
          </cell>
          <cell r="AS82">
            <v>26539.177734375</v>
          </cell>
          <cell r="AT82">
            <v>1.68147468566895</v>
          </cell>
          <cell r="AU82">
            <v>16217.7548828125</v>
          </cell>
          <cell r="AV82">
            <v>27355.3984375</v>
          </cell>
          <cell r="AW82">
            <v>1.6867561340332</v>
          </cell>
          <cell r="AX82">
            <v>16857</v>
          </cell>
          <cell r="AY82">
            <v>28485.65234375</v>
          </cell>
          <cell r="AZ82">
            <v>1.68984115123749</v>
          </cell>
          <cell r="BA82">
            <v>17340</v>
          </cell>
          <cell r="BB82">
            <v>29387.76171875</v>
          </cell>
          <cell r="BC82">
            <v>1.69479596614838</v>
          </cell>
          <cell r="BD82">
            <v>17624</v>
          </cell>
          <cell r="BE82">
            <v>29933.25390625</v>
          </cell>
          <cell r="BF82">
            <v>1.69843697547913</v>
          </cell>
          <cell r="BG82">
            <v>18105</v>
          </cell>
          <cell r="BH82">
            <v>30794.671875</v>
          </cell>
          <cell r="BI82">
            <v>1.70089328289032</v>
          </cell>
          <cell r="BJ82">
            <v>18584</v>
          </cell>
          <cell r="BK82">
            <v>31399.162109375</v>
          </cell>
          <cell r="BL82">
            <v>1.68958044052124</v>
          </cell>
          <cell r="BM82">
            <v>19140</v>
          </cell>
          <cell r="BN82">
            <v>32527.833984375</v>
          </cell>
          <cell r="BO82">
            <v>1.69946885108948</v>
          </cell>
          <cell r="BP82">
            <v>19763</v>
          </cell>
          <cell r="BQ82">
            <v>33686.90625</v>
          </cell>
          <cell r="BR82">
            <v>1.7045441865921001</v>
          </cell>
          <cell r="BS82">
            <v>20414.5</v>
          </cell>
          <cell r="BT82">
            <v>34868.74609375</v>
          </cell>
          <cell r="BU82">
            <v>1.7080382108688399</v>
          </cell>
          <cell r="BV82">
            <v>20707</v>
          </cell>
          <cell r="BW82">
            <v>34823.3515625</v>
          </cell>
          <cell r="BX82">
            <v>1.68171882629395</v>
          </cell>
          <cell r="BY82">
            <v>21088</v>
          </cell>
          <cell r="BZ82">
            <v>35756.53125</v>
          </cell>
          <cell r="CA82">
            <v>1.6955866813659699</v>
          </cell>
          <cell r="CB82">
            <v>21983.849609375</v>
          </cell>
          <cell r="CC82">
            <v>37348.421875</v>
          </cell>
          <cell r="CD82">
            <v>1.6989027261734</v>
          </cell>
          <cell r="CE82">
            <v>22395</v>
          </cell>
          <cell r="CF82">
            <v>37814.1171875</v>
          </cell>
          <cell r="CG82">
            <v>1.6885070800781301</v>
          </cell>
        </row>
        <row r="83">
          <cell r="B83">
            <v>1819.5552978515625</v>
          </cell>
          <cell r="C83">
            <v>3284.898681640625</v>
          </cell>
          <cell r="D83">
            <v>1.8053305149078369</v>
          </cell>
          <cell r="E83">
            <v>3506.327392578125</v>
          </cell>
          <cell r="F83">
            <v>6101.32421875</v>
          </cell>
          <cell r="G83">
            <v>1.7400896549224854</v>
          </cell>
          <cell r="H83">
            <v>5714.39892578125</v>
          </cell>
          <cell r="I83">
            <v>9483.314453125</v>
          </cell>
          <cell r="J83">
            <v>1.6595472097396851</v>
          </cell>
          <cell r="K83">
            <v>9557.41015625</v>
          </cell>
          <cell r="L83">
            <v>15889.19140625</v>
          </cell>
          <cell r="M83">
            <v>1.6624996662139893</v>
          </cell>
          <cell r="N83">
            <v>11816.4755859375</v>
          </cell>
          <cell r="O83">
            <v>19756.908203125</v>
          </cell>
          <cell r="P83">
            <v>1.6719797849655151</v>
          </cell>
          <cell r="Q83">
            <v>12934.994140625</v>
          </cell>
          <cell r="R83">
            <v>22449.609375</v>
          </cell>
          <cell r="S83">
            <v>1.7355716228485107</v>
          </cell>
          <cell r="T83">
            <v>13186.078125</v>
          </cell>
          <cell r="U83">
            <v>22579.517578125</v>
          </cell>
          <cell r="V83">
            <v>1.7123755216598511</v>
          </cell>
          <cell r="W83">
            <v>14196.0517578125</v>
          </cell>
          <cell r="X83">
            <v>23990.783203125</v>
          </cell>
          <cell r="Y83">
            <v>1.6899616718292236</v>
          </cell>
          <cell r="Z83">
            <v>14452.8525390625</v>
          </cell>
          <cell r="AA83">
            <v>23918.515625</v>
          </cell>
          <cell r="AB83">
            <v>1.6549339294433594</v>
          </cell>
          <cell r="AC83">
            <v>14565.9697265625</v>
          </cell>
          <cell r="AD83">
            <v>24297.84375</v>
          </cell>
          <cell r="AE83">
            <v>1.668123960495</v>
          </cell>
          <cell r="AF83">
            <v>14915.154296875</v>
          </cell>
          <cell r="AG83">
            <v>24879.306640625</v>
          </cell>
          <cell r="AH83">
            <v>1.6680556535720801</v>
          </cell>
          <cell r="AI83">
            <v>15195.126953125</v>
          </cell>
          <cell r="AJ83">
            <v>25212.7890625</v>
          </cell>
          <cell r="AK83">
            <v>1.65926802158356</v>
          </cell>
          <cell r="AL83">
            <v>15446.744140625</v>
          </cell>
          <cell r="AM83">
            <v>25616.60546875</v>
          </cell>
          <cell r="AN83">
            <v>1.6583821773529099</v>
          </cell>
          <cell r="AO83">
            <v>15819.1767578125</v>
          </cell>
          <cell r="AP83">
            <v>26310.400390625</v>
          </cell>
          <cell r="AQ83">
            <v>1.6631965637207</v>
          </cell>
          <cell r="AR83">
            <v>16059.4365234375</v>
          </cell>
          <cell r="AS83">
            <v>26881.763671875</v>
          </cell>
          <cell r="AT83">
            <v>1.6738921403884901</v>
          </cell>
          <cell r="AU83">
            <v>16499.404296875</v>
          </cell>
          <cell r="AV83">
            <v>27710.078125</v>
          </cell>
          <cell r="AW83">
            <v>1.6794593334198</v>
          </cell>
          <cell r="AX83">
            <v>17143.5</v>
          </cell>
          <cell r="AY83">
            <v>28855.994140625</v>
          </cell>
          <cell r="AZ83">
            <v>1.6832032203674301</v>
          </cell>
          <cell r="BA83">
            <v>17639.5</v>
          </cell>
          <cell r="BB83">
            <v>29771.6484375</v>
          </cell>
          <cell r="BC83">
            <v>1.68778300285339</v>
          </cell>
          <cell r="BD83">
            <v>17915.5</v>
          </cell>
          <cell r="BE83">
            <v>30325.572265625</v>
          </cell>
          <cell r="BF83">
            <v>1.69270026683807</v>
          </cell>
          <cell r="BG83">
            <v>18402</v>
          </cell>
          <cell r="BH83">
            <v>31199.39453125</v>
          </cell>
          <cell r="BI83">
            <v>1.69543492794037</v>
          </cell>
          <cell r="BJ83">
            <v>18884</v>
          </cell>
          <cell r="BK83">
            <v>31807.921875</v>
          </cell>
          <cell r="BL83">
            <v>1.6843848228454601</v>
          </cell>
          <cell r="BM83">
            <v>19448.5</v>
          </cell>
          <cell r="BN83">
            <v>32954.76171875</v>
          </cell>
          <cell r="BO83">
            <v>1.69446289539337</v>
          </cell>
          <cell r="BP83">
            <v>20071.5</v>
          </cell>
          <cell r="BQ83">
            <v>34131.0390625</v>
          </cell>
          <cell r="BR83">
            <v>1.70047271251678</v>
          </cell>
          <cell r="BS83">
            <v>20741</v>
          </cell>
          <cell r="BT83">
            <v>35329.87890625</v>
          </cell>
          <cell r="BU83">
            <v>1.7033835649490401</v>
          </cell>
          <cell r="BV83">
            <v>21035</v>
          </cell>
          <cell r="BW83">
            <v>35273.5234375</v>
          </cell>
          <cell r="BX83">
            <v>1.67689681053162</v>
          </cell>
          <cell r="BY83">
            <v>21415</v>
          </cell>
          <cell r="BZ83">
            <v>36224.25390625</v>
          </cell>
          <cell r="CA83">
            <v>1.6915365457534799</v>
          </cell>
          <cell r="CB83">
            <v>22322</v>
          </cell>
          <cell r="CC83">
            <v>37838.5703125</v>
          </cell>
          <cell r="CD83">
            <v>1.69512450695038</v>
          </cell>
          <cell r="CE83">
            <v>22728</v>
          </cell>
          <cell r="CF83">
            <v>38306.1484375</v>
          </cell>
          <cell r="CG83">
            <v>1.6854165792465201</v>
          </cell>
        </row>
        <row r="84">
          <cell r="B84">
            <v>1851.1884765625</v>
          </cell>
          <cell r="C84">
            <v>3333.239501953125</v>
          </cell>
          <cell r="D84">
            <v>1.8005943298339844</v>
          </cell>
          <cell r="E84">
            <v>3572.337890625</v>
          </cell>
          <cell r="F84">
            <v>6186.6943359375</v>
          </cell>
          <cell r="G84">
            <v>1.7318334579467773</v>
          </cell>
          <cell r="H84">
            <v>5807.69775390625</v>
          </cell>
          <cell r="I84">
            <v>9607.4111328125</v>
          </cell>
          <cell r="J84">
            <v>1.654254674911499</v>
          </cell>
          <cell r="K84">
            <v>9757.8046875</v>
          </cell>
          <cell r="L84">
            <v>16096.7646484375</v>
          </cell>
          <cell r="M84">
            <v>1.6496297121047974</v>
          </cell>
          <cell r="N84">
            <v>12007.2666015625</v>
          </cell>
          <cell r="O84">
            <v>20018.53125</v>
          </cell>
          <cell r="P84">
            <v>1.6672013998031616</v>
          </cell>
          <cell r="Q84">
            <v>13160.84765625</v>
          </cell>
          <cell r="R84">
            <v>22761.7421875</v>
          </cell>
          <cell r="S84">
            <v>1.7295042276382446</v>
          </cell>
          <cell r="T84">
            <v>13444.326171875</v>
          </cell>
          <cell r="U84">
            <v>22888.20703125</v>
          </cell>
          <cell r="V84">
            <v>1.7024435997009277</v>
          </cell>
          <cell r="W84">
            <v>14347.6630859375</v>
          </cell>
          <cell r="X84">
            <v>24313.8671875</v>
          </cell>
          <cell r="Y84">
            <v>1.6946221590042114</v>
          </cell>
          <cell r="Z84">
            <v>14731.30078125</v>
          </cell>
          <cell r="AA84">
            <v>24229.931640625</v>
          </cell>
          <cell r="AB84">
            <v>1.6447924375534058</v>
          </cell>
          <cell r="AC84">
            <v>14830.7744140625</v>
          </cell>
          <cell r="AD84">
            <v>24617.78515625</v>
          </cell>
          <cell r="AE84">
            <v>1.65991234779358</v>
          </cell>
          <cell r="AF84">
            <v>15189.638671875</v>
          </cell>
          <cell r="AG84">
            <v>25206.880859375</v>
          </cell>
          <cell r="AH84">
            <v>1.65947866439819</v>
          </cell>
          <cell r="AI84">
            <v>15458.025390625</v>
          </cell>
          <cell r="AJ84">
            <v>25542.22265625</v>
          </cell>
          <cell r="AK84">
            <v>1.65235996246338</v>
          </cell>
          <cell r="AL84">
            <v>15720.923828125</v>
          </cell>
          <cell r="AM84">
            <v>25951.201171875</v>
          </cell>
          <cell r="AN84">
            <v>1.6507427692413299</v>
          </cell>
          <cell r="AO84">
            <v>16085.810546875</v>
          </cell>
          <cell r="AP84">
            <v>26655.8046875</v>
          </cell>
          <cell r="AQ84">
            <v>1.6571005582809399</v>
          </cell>
          <cell r="AR84">
            <v>16349.8525390625</v>
          </cell>
          <cell r="AS84">
            <v>27237.578125</v>
          </cell>
          <cell r="AT84">
            <v>1.66592192649841</v>
          </cell>
          <cell r="AU84">
            <v>16781.396484375</v>
          </cell>
          <cell r="AV84">
            <v>28079.181640625</v>
          </cell>
          <cell r="AW84">
            <v>1.6732326745986901</v>
          </cell>
          <cell r="AX84">
            <v>17443</v>
          </cell>
          <cell r="AY84">
            <v>29241.435546875</v>
          </cell>
          <cell r="AZ84">
            <v>1.6763994693756099</v>
          </cell>
          <cell r="BA84">
            <v>17941.5</v>
          </cell>
          <cell r="BB84">
            <v>30170.9765625</v>
          </cell>
          <cell r="BC84">
            <v>1.68163061141968</v>
          </cell>
          <cell r="BD84">
            <v>18226</v>
          </cell>
          <cell r="BE84">
            <v>30734.05859375</v>
          </cell>
          <cell r="BF84">
            <v>1.6862756013870199</v>
          </cell>
          <cell r="BG84">
            <v>18716</v>
          </cell>
          <cell r="BH84">
            <v>31620.703125</v>
          </cell>
          <cell r="BI84">
            <v>1.6895011663436901</v>
          </cell>
          <cell r="BJ84">
            <v>19194.5</v>
          </cell>
          <cell r="BK84">
            <v>32233.677734375</v>
          </cell>
          <cell r="BL84">
            <v>1.6793184280395499</v>
          </cell>
          <cell r="BM84">
            <v>19766.5</v>
          </cell>
          <cell r="BN84">
            <v>33399.63671875</v>
          </cell>
          <cell r="BO84">
            <v>1.68970918655396</v>
          </cell>
          <cell r="BP84">
            <v>20412</v>
          </cell>
          <cell r="BQ84">
            <v>34594.0703125</v>
          </cell>
          <cell r="BR84">
            <v>1.69479084014893</v>
          </cell>
          <cell r="BS84">
            <v>21074</v>
          </cell>
          <cell r="BT84">
            <v>35810.54296875</v>
          </cell>
          <cell r="BU84">
            <v>1.6992759704589799</v>
          </cell>
          <cell r="BV84">
            <v>21369</v>
          </cell>
          <cell r="BW84">
            <v>35742.41796875</v>
          </cell>
          <cell r="BX84">
            <v>1.67262935638428</v>
          </cell>
          <cell r="BY84">
            <v>21771</v>
          </cell>
          <cell r="BZ84">
            <v>36712.046875</v>
          </cell>
          <cell r="CA84">
            <v>1.6862820386886599</v>
          </cell>
          <cell r="CB84">
            <v>22674</v>
          </cell>
          <cell r="CC84">
            <v>38350.0625</v>
          </cell>
          <cell r="CD84">
            <v>1.69136726856232</v>
          </cell>
          <cell r="CE84">
            <v>23069</v>
          </cell>
          <cell r="CF84">
            <v>38819.5859375</v>
          </cell>
          <cell r="CG84">
            <v>1.6827597618103001</v>
          </cell>
        </row>
        <row r="85">
          <cell r="B85">
            <v>1892.0447998046875</v>
          </cell>
          <cell r="C85">
            <v>3383.686767578125</v>
          </cell>
          <cell r="D85">
            <v>1.7883756160736084</v>
          </cell>
          <cell r="E85">
            <v>3642.69287109375</v>
          </cell>
          <cell r="F85">
            <v>6275.60302734375</v>
          </cell>
          <cell r="G85">
            <v>1.7227922677993774</v>
          </cell>
          <cell r="H85">
            <v>5925.38818359375</v>
          </cell>
          <cell r="I85">
            <v>9736.3935546875</v>
          </cell>
          <cell r="J85">
            <v>1.6431654691696167</v>
          </cell>
          <cell r="K85">
            <v>9937.8466796875</v>
          </cell>
          <cell r="L85">
            <v>16312.1328125</v>
          </cell>
          <cell r="M85">
            <v>1.6414152383804321</v>
          </cell>
          <cell r="N85">
            <v>12232.814453125</v>
          </cell>
          <cell r="O85">
            <v>20291.080078125</v>
          </cell>
          <cell r="P85">
            <v>1.6587417125701904</v>
          </cell>
          <cell r="Q85">
            <v>13418.71484375</v>
          </cell>
          <cell r="R85">
            <v>23089.55859375</v>
          </cell>
          <cell r="S85">
            <v>1.7206982374191284</v>
          </cell>
          <cell r="T85">
            <v>13645.40625</v>
          </cell>
          <cell r="U85">
            <v>23210.060546875</v>
          </cell>
          <cell r="V85">
            <v>1.7009431123733521</v>
          </cell>
          <cell r="W85">
            <v>14488.296875</v>
          </cell>
          <cell r="X85">
            <v>24653.453125</v>
          </cell>
          <cell r="Y85">
            <v>1.7016115188598633</v>
          </cell>
          <cell r="Z85">
            <v>15080.2568359375</v>
          </cell>
          <cell r="AA85">
            <v>24555.134765625</v>
          </cell>
          <cell r="AB85">
            <v>1.6282968521118164</v>
          </cell>
          <cell r="AC85">
            <v>15101.904296875</v>
          </cell>
          <cell r="AD85">
            <v>24950.4140625</v>
          </cell>
          <cell r="AE85">
            <v>1.6521369218826301</v>
          </cell>
          <cell r="AF85">
            <v>15473.7275390625</v>
          </cell>
          <cell r="AG85">
            <v>25547.474609375</v>
          </cell>
          <cell r="AH85">
            <v>1.6510226726532</v>
          </cell>
          <cell r="AI85">
            <v>15717.037109375</v>
          </cell>
          <cell r="AJ85">
            <v>25885.74609375</v>
          </cell>
          <cell r="AK85">
            <v>1.6469863653182999</v>
          </cell>
          <cell r="AL85">
            <v>16000.2861328125</v>
          </cell>
          <cell r="AM85">
            <v>26299.3671875</v>
          </cell>
          <cell r="AN85">
            <v>1.6436810493469201</v>
          </cell>
          <cell r="AO85">
            <v>16371.271484375</v>
          </cell>
          <cell r="AP85">
            <v>27015.384765625</v>
          </cell>
          <cell r="AQ85">
            <v>1.6501702070236199</v>
          </cell>
          <cell r="AR85">
            <v>16643.46875</v>
          </cell>
          <cell r="AS85">
            <v>27607.990234375</v>
          </cell>
          <cell r="AT85">
            <v>1.6587882041931199</v>
          </cell>
          <cell r="AU85">
            <v>17077.337890625</v>
          </cell>
          <cell r="AV85">
            <v>28463.6328125</v>
          </cell>
          <cell r="AW85">
            <v>1.66674888134003</v>
          </cell>
          <cell r="AX85">
            <v>17733</v>
          </cell>
          <cell r="AY85">
            <v>29643.421875</v>
          </cell>
          <cell r="AZ85">
            <v>1.67165291309357</v>
          </cell>
          <cell r="BA85">
            <v>18247</v>
          </cell>
          <cell r="BB85">
            <v>30587.404296875</v>
          </cell>
          <cell r="BC85">
            <v>1.67629766464233</v>
          </cell>
          <cell r="BD85">
            <v>18535</v>
          </cell>
          <cell r="BE85">
            <v>31160.119140625</v>
          </cell>
          <cell r="BF85">
            <v>1.6811501979827901</v>
          </cell>
          <cell r="BG85">
            <v>19037</v>
          </cell>
          <cell r="BH85">
            <v>32060.21875</v>
          </cell>
          <cell r="BI85">
            <v>1.6841003894805899</v>
          </cell>
          <cell r="BJ85">
            <v>19511</v>
          </cell>
          <cell r="BK85">
            <v>32677.93359375</v>
          </cell>
          <cell r="BL85">
            <v>1.6748466491699201</v>
          </cell>
          <cell r="BM85">
            <v>20083</v>
          </cell>
          <cell r="BN85">
            <v>33864.453125</v>
          </cell>
          <cell r="BO85">
            <v>1.68622481822968</v>
          </cell>
          <cell r="BP85">
            <v>20730</v>
          </cell>
          <cell r="BQ85">
            <v>35077.578125</v>
          </cell>
          <cell r="BR85">
            <v>1.69211661815643</v>
          </cell>
          <cell r="BS85">
            <v>21425</v>
          </cell>
          <cell r="BT85">
            <v>36312.7421875</v>
          </cell>
          <cell r="BU85">
            <v>1.6948771476745601</v>
          </cell>
          <cell r="BV85">
            <v>21712.5</v>
          </cell>
          <cell r="BW85">
            <v>36232.30859375</v>
          </cell>
          <cell r="BX85">
            <v>1.6687303781509399</v>
          </cell>
          <cell r="BY85">
            <v>22125.5</v>
          </cell>
          <cell r="BZ85">
            <v>37221.31640625</v>
          </cell>
          <cell r="CA85">
            <v>1.6822813749313399</v>
          </cell>
          <cell r="CB85">
            <v>23037</v>
          </cell>
          <cell r="CC85">
            <v>38884.20703125</v>
          </cell>
          <cell r="CD85">
            <v>1.6879023313522299</v>
          </cell>
          <cell r="CE85">
            <v>23436.5</v>
          </cell>
          <cell r="CF85">
            <v>39356.3828125</v>
          </cell>
          <cell r="CG85">
            <v>1.67927730083466</v>
          </cell>
        </row>
        <row r="86">
          <cell r="B86">
            <v>1929.08984375</v>
          </cell>
          <cell r="C86">
            <v>3436.3125</v>
          </cell>
          <cell r="D86">
            <v>1.7813128232955933</v>
          </cell>
          <cell r="E86">
            <v>3710.22802734375</v>
          </cell>
          <cell r="F86">
            <v>6368.51513671875</v>
          </cell>
          <cell r="G86">
            <v>1.7164753675460815</v>
          </cell>
          <cell r="H86">
            <v>6023.4130859375</v>
          </cell>
          <cell r="I86">
            <v>9870.8818359375</v>
          </cell>
          <cell r="J86">
            <v>1.6387522220611572</v>
          </cell>
          <cell r="K86">
            <v>10116.0595703125</v>
          </cell>
          <cell r="L86">
            <v>16536.833984375</v>
          </cell>
          <cell r="M86">
            <v>1.6347110271453857</v>
          </cell>
          <cell r="N86">
            <v>12453.712890625</v>
          </cell>
          <cell r="O86">
            <v>20574.55859375</v>
          </cell>
          <cell r="P86">
            <v>1.6520823240280151</v>
          </cell>
          <cell r="Q86">
            <v>13771.3291015625</v>
          </cell>
          <cell r="R86">
            <v>23428.23828125</v>
          </cell>
          <cell r="S86">
            <v>1.70123291015625</v>
          </cell>
          <cell r="T86">
            <v>13971.6474609375</v>
          </cell>
          <cell r="U86">
            <v>23546.171875</v>
          </cell>
          <cell r="V86">
            <v>1.6852824687957764</v>
          </cell>
          <cell r="W86">
            <v>14862.1025390625</v>
          </cell>
          <cell r="X86">
            <v>25009.48828125</v>
          </cell>
          <cell r="Y86">
            <v>1.6827691793441772</v>
          </cell>
          <cell r="Z86">
            <v>15290.1796875</v>
          </cell>
          <cell r="AA86">
            <v>24889.23828125</v>
          </cell>
          <cell r="AB86">
            <v>1.6277923583984375</v>
          </cell>
          <cell r="AC86">
            <v>15388.8134765625</v>
          </cell>
          <cell r="AD86">
            <v>25297.22265625</v>
          </cell>
          <cell r="AE86">
            <v>1.64387094974518</v>
          </cell>
          <cell r="AF86">
            <v>15754.158203125</v>
          </cell>
          <cell r="AG86">
            <v>25902.244140625</v>
          </cell>
          <cell r="AH86">
            <v>1.64415287971497</v>
          </cell>
          <cell r="AI86">
            <v>16005.546875</v>
          </cell>
          <cell r="AJ86">
            <v>26243.68359375</v>
          </cell>
          <cell r="AK86">
            <v>1.6396617889404299</v>
          </cell>
          <cell r="AL86">
            <v>16280.640625</v>
          </cell>
          <cell r="AM86">
            <v>26661.978515625</v>
          </cell>
          <cell r="AN86">
            <v>1.6376491785049401</v>
          </cell>
          <cell r="AO86">
            <v>16646.74609375</v>
          </cell>
          <cell r="AP86">
            <v>27390.966796875</v>
          </cell>
          <cell r="AQ86">
            <v>1.64542472362518</v>
          </cell>
          <cell r="AR86">
            <v>16940.591796875</v>
          </cell>
          <cell r="AS86">
            <v>27994.15234375</v>
          </cell>
          <cell r="AT86">
            <v>1.6524896621704099</v>
          </cell>
          <cell r="AU86">
            <v>17386.658203125</v>
          </cell>
          <cell r="AV86">
            <v>28864.662109375</v>
          </cell>
          <cell r="AW86">
            <v>1.66016161441803</v>
          </cell>
          <cell r="AX86">
            <v>18031.5</v>
          </cell>
          <cell r="AY86">
            <v>30063.5859375</v>
          </cell>
          <cell r="AZ86">
            <v>1.66728150844574</v>
          </cell>
          <cell r="BA86">
            <v>18566</v>
          </cell>
          <cell r="BB86">
            <v>31022.47265625</v>
          </cell>
          <cell r="BC86">
            <v>1.6709293127059901</v>
          </cell>
          <cell r="BD86">
            <v>18850.5</v>
          </cell>
          <cell r="BE86">
            <v>31605.349609375</v>
          </cell>
          <cell r="BF86">
            <v>1.6766319274902299</v>
          </cell>
          <cell r="BG86">
            <v>19355.5</v>
          </cell>
          <cell r="BH86">
            <v>32519.607421875</v>
          </cell>
          <cell r="BI86">
            <v>1.6801222562789899</v>
          </cell>
          <cell r="BJ86">
            <v>19843.5</v>
          </cell>
          <cell r="BK86">
            <v>33142.1953125</v>
          </cell>
          <cell r="BL86">
            <v>1.6701788902282699</v>
          </cell>
          <cell r="BM86">
            <v>20426.5</v>
          </cell>
          <cell r="BN86">
            <v>34350.54296875</v>
          </cell>
          <cell r="BO86">
            <v>1.6816656589508101</v>
          </cell>
          <cell r="BP86">
            <v>21067</v>
          </cell>
          <cell r="BQ86">
            <v>35584.12890625</v>
          </cell>
          <cell r="BR86">
            <v>1.68909335136414</v>
          </cell>
          <cell r="BS86">
            <v>21777</v>
          </cell>
          <cell r="BT86">
            <v>36838.1484375</v>
          </cell>
          <cell r="BU86">
            <v>1.6916080713272099</v>
          </cell>
          <cell r="BV86">
            <v>22072</v>
          </cell>
          <cell r="BW86">
            <v>36744.52734375</v>
          </cell>
          <cell r="BX86">
            <v>1.6647574901580799</v>
          </cell>
          <cell r="BY86">
            <v>22492</v>
          </cell>
          <cell r="BZ86">
            <v>37753.984375</v>
          </cell>
          <cell r="CA86">
            <v>1.6785516738891599</v>
          </cell>
          <cell r="CB86">
            <v>23411</v>
          </cell>
          <cell r="CC86">
            <v>39443.66015625</v>
          </cell>
          <cell r="CD86">
            <v>1.6848344802856401</v>
          </cell>
          <cell r="CE86">
            <v>23823</v>
          </cell>
          <cell r="CF86">
            <v>39918.45703125</v>
          </cell>
          <cell r="CG86">
            <v>1.67562675476074</v>
          </cell>
        </row>
        <row r="87">
          <cell r="B87">
            <v>1971.318359375</v>
          </cell>
          <cell r="C87">
            <v>3491.378173828125</v>
          </cell>
          <cell r="D87">
            <v>1.7710878849029541</v>
          </cell>
          <cell r="E87">
            <v>3783.93701171875</v>
          </cell>
          <cell r="F87">
            <v>6465.5224609375</v>
          </cell>
          <cell r="G87">
            <v>1.7086759805679321</v>
          </cell>
          <cell r="H87">
            <v>6124.63916015625</v>
          </cell>
          <cell r="I87">
            <v>10011.5517578125</v>
          </cell>
          <cell r="J87">
            <v>1.634635329246521</v>
          </cell>
          <cell r="K87">
            <v>10324.6103515625</v>
          </cell>
          <cell r="L87">
            <v>16770.74609375</v>
          </cell>
          <cell r="M87">
            <v>1.6243466138839722</v>
          </cell>
          <cell r="N87">
            <v>12628.2666015625</v>
          </cell>
          <cell r="O87">
            <v>20872.423828125</v>
          </cell>
          <cell r="P87">
            <v>1.6528335809707642</v>
          </cell>
          <cell r="Q87">
            <v>13980.337890625</v>
          </cell>
          <cell r="R87">
            <v>23783.236328125</v>
          </cell>
          <cell r="S87">
            <v>1.701191782951355</v>
          </cell>
          <cell r="T87">
            <v>14314.658203125</v>
          </cell>
          <cell r="U87">
            <v>23895.439453125</v>
          </cell>
          <cell r="V87">
            <v>1.6692986488342285</v>
          </cell>
          <cell r="W87">
            <v>15089.2509765625</v>
          </cell>
          <cell r="X87">
            <v>25383.267578125</v>
          </cell>
          <cell r="Y87">
            <v>1.6822085380554199</v>
          </cell>
          <cell r="Z87">
            <v>15627.396484375</v>
          </cell>
          <cell r="AA87">
            <v>25239.455078125</v>
          </cell>
          <cell r="AB87">
            <v>1.6150773763656616</v>
          </cell>
          <cell r="AC87">
            <v>15657.884765625</v>
          </cell>
          <cell r="AD87">
            <v>25659.107421875</v>
          </cell>
          <cell r="AE87">
            <v>1.63873398303986</v>
          </cell>
          <cell r="AF87">
            <v>16046.935546875</v>
          </cell>
          <cell r="AG87">
            <v>26272.751953125</v>
          </cell>
          <cell r="AH87">
            <v>1.6372442245483401</v>
          </cell>
          <cell r="AI87">
            <v>16287.5009765625</v>
          </cell>
          <cell r="AJ87">
            <v>26617.68359375</v>
          </cell>
          <cell r="AK87">
            <v>1.6342399120330799</v>
          </cell>
          <cell r="AL87">
            <v>16552.609375</v>
          </cell>
          <cell r="AM87">
            <v>27041.6640625</v>
          </cell>
          <cell r="AN87">
            <v>1.6336798667907699</v>
          </cell>
          <cell r="AO87">
            <v>16968.337890625</v>
          </cell>
          <cell r="AP87">
            <v>27782.833984375</v>
          </cell>
          <cell r="AQ87">
            <v>1.63733386993408</v>
          </cell>
          <cell r="AR87">
            <v>17248.5390625</v>
          </cell>
          <cell r="AS87">
            <v>28398.05859375</v>
          </cell>
          <cell r="AT87">
            <v>1.6464036703109699</v>
          </cell>
          <cell r="AU87">
            <v>17707.8671875</v>
          </cell>
          <cell r="AV87">
            <v>29283.87890625</v>
          </cell>
          <cell r="AW87">
            <v>1.6537214517593399</v>
          </cell>
          <cell r="AX87">
            <v>18345.099609375</v>
          </cell>
          <cell r="AY87">
            <v>30503.396484375</v>
          </cell>
          <cell r="AZ87">
            <v>1.6627544164657599</v>
          </cell>
          <cell r="BA87">
            <v>18887.80078125</v>
          </cell>
          <cell r="BB87">
            <v>31478.052734375</v>
          </cell>
          <cell r="BC87">
            <v>1.66658115386963</v>
          </cell>
          <cell r="BD87">
            <v>19185</v>
          </cell>
          <cell r="BE87">
            <v>32071.677734375</v>
          </cell>
          <cell r="BF87">
            <v>1.6717059612274201</v>
          </cell>
          <cell r="BG87">
            <v>19700</v>
          </cell>
          <cell r="BH87">
            <v>33000.59375</v>
          </cell>
          <cell r="BI87">
            <v>1.6751570701599101</v>
          </cell>
          <cell r="BJ87">
            <v>20189</v>
          </cell>
          <cell r="BK87">
            <v>33628.62890625</v>
          </cell>
          <cell r="BL87">
            <v>1.6656906604766799</v>
          </cell>
          <cell r="BM87">
            <v>20769.5</v>
          </cell>
          <cell r="BN87">
            <v>34859.97265625</v>
          </cell>
          <cell r="BO87">
            <v>1.67842137813568</v>
          </cell>
          <cell r="BP87">
            <v>21417</v>
          </cell>
          <cell r="BQ87">
            <v>36115.3828125</v>
          </cell>
          <cell r="BR87">
            <v>1.68629515171051</v>
          </cell>
          <cell r="BS87">
            <v>22151</v>
          </cell>
          <cell r="BT87">
            <v>37389.19921875</v>
          </cell>
          <cell r="BU87">
            <v>1.6879237890243499</v>
          </cell>
          <cell r="BV87">
            <v>22451</v>
          </cell>
          <cell r="BW87">
            <v>37280.78125</v>
          </cell>
          <cell r="BX87">
            <v>1.66053986549377</v>
          </cell>
          <cell r="BY87">
            <v>22860.5</v>
          </cell>
          <cell r="BZ87">
            <v>38312.28515625</v>
          </cell>
          <cell r="CA87">
            <v>1.6759163141250599</v>
          </cell>
          <cell r="CB87">
            <v>23807</v>
          </cell>
          <cell r="CC87">
            <v>40029.91015625</v>
          </cell>
          <cell r="CD87">
            <v>1.68143451213837</v>
          </cell>
          <cell r="CE87">
            <v>24231</v>
          </cell>
          <cell r="CF87">
            <v>40507.05859375</v>
          </cell>
          <cell r="CG87">
            <v>1.67170393466949</v>
          </cell>
        </row>
        <row r="88">
          <cell r="B88">
            <v>2011.86962890625</v>
          </cell>
          <cell r="C88">
            <v>3549.049560546875</v>
          </cell>
          <cell r="D88">
            <v>1.7640554904937744</v>
          </cell>
          <cell r="E88">
            <v>3855.511962890625</v>
          </cell>
          <cell r="F88">
            <v>6567.337890625</v>
          </cell>
          <cell r="G88">
            <v>1.7033634185791016</v>
          </cell>
          <cell r="H88">
            <v>6236.689453125</v>
          </cell>
          <cell r="I88">
            <v>10158.806640625</v>
          </cell>
          <cell r="J88">
            <v>1.628878116607666</v>
          </cell>
          <cell r="K88">
            <v>10534.4560546875</v>
          </cell>
          <cell r="L88">
            <v>17014.521484375</v>
          </cell>
          <cell r="M88">
            <v>1.6151305437088013</v>
          </cell>
          <cell r="N88">
            <v>12796.037109375</v>
          </cell>
          <cell r="O88">
            <v>21186.177734375</v>
          </cell>
          <cell r="P88">
            <v>1.6556826829910278</v>
          </cell>
          <cell r="Q88">
            <v>14227.609375</v>
          </cell>
          <cell r="R88">
            <v>24155</v>
          </cell>
          <cell r="S88">
            <v>1.6977553367614746</v>
          </cell>
          <cell r="T88">
            <v>14580.5283203125</v>
          </cell>
          <cell r="U88">
            <v>24258.705078125</v>
          </cell>
          <cell r="V88">
            <v>1.6637741327285767</v>
          </cell>
          <cell r="W88">
            <v>15358.32421875</v>
          </cell>
          <cell r="X88">
            <v>25773.515625</v>
          </cell>
          <cell r="Y88">
            <v>1.6781463623046875</v>
          </cell>
          <cell r="Z88">
            <v>15950.5888671875</v>
          </cell>
          <cell r="AA88">
            <v>25600.08203125</v>
          </cell>
          <cell r="AB88">
            <v>1.6049615144729614</v>
          </cell>
          <cell r="AC88">
            <v>15939.6123046875</v>
          </cell>
          <cell r="AD88">
            <v>26038.251953125</v>
          </cell>
          <cell r="AE88">
            <v>1.63355612754822</v>
          </cell>
          <cell r="AF88">
            <v>16324.6982421875</v>
          </cell>
          <cell r="AG88">
            <v>26660.72265625</v>
          </cell>
          <cell r="AH88">
            <v>1.6331526041030899</v>
          </cell>
          <cell r="AI88">
            <v>16589.654296875</v>
          </cell>
          <cell r="AJ88">
            <v>27008.98828125</v>
          </cell>
          <cell r="AK88">
            <v>1.62806212902069</v>
          </cell>
          <cell r="AL88">
            <v>16846.07421875</v>
          </cell>
          <cell r="AM88">
            <v>27439.34375</v>
          </cell>
          <cell r="AN88">
            <v>1.6288272142410301</v>
          </cell>
          <cell r="AO88">
            <v>17291.30078125</v>
          </cell>
          <cell r="AP88">
            <v>28192.640625</v>
          </cell>
          <cell r="AQ88">
            <v>1.6304522752761801</v>
          </cell>
          <cell r="AR88">
            <v>17570.359375</v>
          </cell>
          <cell r="AS88">
            <v>28820.6953125</v>
          </cell>
          <cell r="AT88">
            <v>1.64030194282532</v>
          </cell>
          <cell r="AU88">
            <v>18030.755859375</v>
          </cell>
          <cell r="AV88">
            <v>29722.810546875</v>
          </cell>
          <cell r="AW88">
            <v>1.6484506130218499</v>
          </cell>
          <cell r="AX88">
            <v>18682.5</v>
          </cell>
          <cell r="AY88">
            <v>30964.564453125</v>
          </cell>
          <cell r="AZ88">
            <v>1.65741014480591</v>
          </cell>
          <cell r="BA88">
            <v>19231</v>
          </cell>
          <cell r="BB88">
            <v>31955.7265625</v>
          </cell>
          <cell r="BC88">
            <v>1.6616778373718299</v>
          </cell>
          <cell r="BD88">
            <v>19520.5</v>
          </cell>
          <cell r="BE88">
            <v>32560.841796875</v>
          </cell>
          <cell r="BF88">
            <v>1.6680332422256501</v>
          </cell>
          <cell r="BG88">
            <v>20055</v>
          </cell>
          <cell r="BH88">
            <v>33505.87109375</v>
          </cell>
          <cell r="BI88">
            <v>1.67069911956787</v>
          </cell>
          <cell r="BJ88">
            <v>20535</v>
          </cell>
          <cell r="BK88">
            <v>34138.5546875</v>
          </cell>
          <cell r="BL88">
            <v>1.6624569892883301</v>
          </cell>
          <cell r="BM88">
            <v>21136</v>
          </cell>
          <cell r="BN88">
            <v>35394.78515625</v>
          </cell>
          <cell r="BO88">
            <v>1.67462074756622</v>
          </cell>
          <cell r="BP88">
            <v>21789</v>
          </cell>
          <cell r="BQ88">
            <v>36673.58203125</v>
          </cell>
          <cell r="BR88">
            <v>1.6831237077712999</v>
          </cell>
          <cell r="BS88">
            <v>22513</v>
          </cell>
          <cell r="BT88">
            <v>37968.19921875</v>
          </cell>
          <cell r="BU88">
            <v>1.68650114536285</v>
          </cell>
          <cell r="BV88">
            <v>22836.5</v>
          </cell>
          <cell r="BW88">
            <v>37843.83984375</v>
          </cell>
          <cell r="BX88">
            <v>1.65716457366943</v>
          </cell>
          <cell r="BY88">
            <v>23259</v>
          </cell>
          <cell r="BZ88">
            <v>38899.04296875</v>
          </cell>
          <cell r="CA88">
            <v>1.67242968082428</v>
          </cell>
          <cell r="CB88">
            <v>24229.5</v>
          </cell>
          <cell r="CC88">
            <v>40645.92578125</v>
          </cell>
          <cell r="CD88">
            <v>1.6775387525558501</v>
          </cell>
          <cell r="CE88">
            <v>24668.400390625</v>
          </cell>
          <cell r="CF88">
            <v>41124.5</v>
          </cell>
          <cell r="CG88">
            <v>1.66709232330322</v>
          </cell>
        </row>
        <row r="89">
          <cell r="B89">
            <v>2057.14697265625</v>
          </cell>
          <cell r="C89">
            <v>3609.6591796875</v>
          </cell>
          <cell r="D89">
            <v>1.7546919584274292</v>
          </cell>
          <cell r="E89">
            <v>3933.1845703125</v>
          </cell>
          <cell r="F89">
            <v>6674.24658203125</v>
          </cell>
          <cell r="G89">
            <v>1.696906566619873</v>
          </cell>
          <cell r="H89">
            <v>6349.806640625</v>
          </cell>
          <cell r="I89">
            <v>10313.2802734375</v>
          </cell>
          <cell r="J89">
            <v>1.6241880655288696</v>
          </cell>
          <cell r="K89">
            <v>10740.109375</v>
          </cell>
          <cell r="L89">
            <v>17269.85546875</v>
          </cell>
          <cell r="M89">
            <v>1.6079776287078857</v>
          </cell>
          <cell r="N89">
            <v>13010.2275390625</v>
          </cell>
          <cell r="O89">
            <v>21517.625</v>
          </cell>
          <cell r="P89">
            <v>1.6539007425308228</v>
          </cell>
          <cell r="Q89">
            <v>14553.5458984375</v>
          </cell>
          <cell r="R89">
            <v>24545.705078125</v>
          </cell>
          <cell r="S89">
            <v>1.6865789890289307</v>
          </cell>
          <cell r="T89">
            <v>14799.29296875</v>
          </cell>
          <cell r="U89">
            <v>24641.84375</v>
          </cell>
          <cell r="V89">
            <v>1.6650689840316772</v>
          </cell>
          <cell r="W89">
            <v>15736.4736328125</v>
          </cell>
          <cell r="X89">
            <v>26181.716796875</v>
          </cell>
          <cell r="Y89">
            <v>1.6637600660324097</v>
          </cell>
          <cell r="Z89">
            <v>16248.091796875</v>
          </cell>
          <cell r="AA89">
            <v>25980.72265625</v>
          </cell>
          <cell r="AB89">
            <v>1.5990015268325806</v>
          </cell>
          <cell r="AC89">
            <v>16224.462890625</v>
          </cell>
          <cell r="AD89">
            <v>26436.349609375</v>
          </cell>
          <cell r="AE89">
            <v>1.6294128894805899</v>
          </cell>
          <cell r="AF89">
            <v>16635.845703125</v>
          </cell>
          <cell r="AG89">
            <v>27067.8046875</v>
          </cell>
          <cell r="AH89">
            <v>1.6270772218704199</v>
          </cell>
          <cell r="AI89">
            <v>16907.96875</v>
          </cell>
          <cell r="AJ89">
            <v>27419.408203125</v>
          </cell>
          <cell r="AK89">
            <v>1.6216855049133301</v>
          </cell>
          <cell r="AL89">
            <v>17154.171875</v>
          </cell>
          <cell r="AM89">
            <v>27857.390625</v>
          </cell>
          <cell r="AN89">
            <v>1.6239426136016799</v>
          </cell>
          <cell r="AO89">
            <v>17626.15625</v>
          </cell>
          <cell r="AP89">
            <v>28621.951171875</v>
          </cell>
          <cell r="AQ89">
            <v>1.6238340139389</v>
          </cell>
          <cell r="AR89">
            <v>17887.376953125</v>
          </cell>
          <cell r="AS89">
            <v>29264.5078125</v>
          </cell>
          <cell r="AT89">
            <v>1.63604247570038</v>
          </cell>
          <cell r="AU89">
            <v>18375.6328125</v>
          </cell>
          <cell r="AV89">
            <v>30183.6953125</v>
          </cell>
          <cell r="AW89">
            <v>1.6425935029983501</v>
          </cell>
          <cell r="AX89">
            <v>19032.5</v>
          </cell>
          <cell r="AY89">
            <v>31448.75</v>
          </cell>
          <cell r="AZ89">
            <v>1.65237092971802</v>
          </cell>
          <cell r="BA89">
            <v>19584</v>
          </cell>
          <cell r="BB89">
            <v>32457.59375</v>
          </cell>
          <cell r="BC89">
            <v>1.6573525667190601</v>
          </cell>
          <cell r="BD89">
            <v>19885</v>
          </cell>
          <cell r="BE89">
            <v>33075.13671875</v>
          </cell>
          <cell r="BF89">
            <v>1.6633208990096999</v>
          </cell>
          <cell r="BG89">
            <v>20421</v>
          </cell>
          <cell r="BH89">
            <v>34037.0078125</v>
          </cell>
          <cell r="BI89">
            <v>1.66676497459412</v>
          </cell>
          <cell r="BJ89">
            <v>20914.5</v>
          </cell>
          <cell r="BK89">
            <v>34674.97265625</v>
          </cell>
          <cell r="BL89">
            <v>1.6579393148422199</v>
          </cell>
          <cell r="BM89">
            <v>21502</v>
          </cell>
          <cell r="BN89">
            <v>35958.0390625</v>
          </cell>
          <cell r="BO89">
            <v>1.6723114252090501</v>
          </cell>
          <cell r="BP89">
            <v>22164</v>
          </cell>
          <cell r="BQ89">
            <v>37261.5546875</v>
          </cell>
          <cell r="BR89">
            <v>1.68117463588715</v>
          </cell>
          <cell r="BS89">
            <v>22925</v>
          </cell>
          <cell r="BT89">
            <v>38577.79296875</v>
          </cell>
          <cell r="BU89">
            <v>1.6827826499939</v>
          </cell>
          <cell r="BV89">
            <v>23236</v>
          </cell>
          <cell r="BW89">
            <v>38436.2734375</v>
          </cell>
          <cell r="BX89">
            <v>1.6541690826416</v>
          </cell>
          <cell r="BY89">
            <v>23670</v>
          </cell>
          <cell r="BZ89">
            <v>39516.40234375</v>
          </cell>
          <cell r="CA89">
            <v>1.66947197914124</v>
          </cell>
          <cell r="CB89">
            <v>24648</v>
          </cell>
          <cell r="CC89">
            <v>41294.6171875</v>
          </cell>
          <cell r="CD89">
            <v>1.6753739118576101</v>
          </cell>
          <cell r="CE89">
            <v>25095</v>
          </cell>
          <cell r="CF89">
            <v>41774.6640625</v>
          </cell>
          <cell r="CG89">
            <v>1.66466081142426</v>
          </cell>
        </row>
        <row r="90">
          <cell r="B90">
            <v>2108.5224609375</v>
          </cell>
          <cell r="C90">
            <v>3673.334228515625</v>
          </cell>
          <cell r="D90">
            <v>1.7421365976333618</v>
          </cell>
          <cell r="E90">
            <v>4012.3056640625</v>
          </cell>
          <cell r="F90">
            <v>6786.810546875</v>
          </cell>
          <cell r="G90">
            <v>1.691498875617981</v>
          </cell>
          <cell r="H90">
            <v>6470.5458984375</v>
          </cell>
          <cell r="I90">
            <v>10475.96875</v>
          </cell>
          <cell r="J90">
            <v>1.6190239191055298</v>
          </cell>
          <cell r="K90">
            <v>10938.064453125</v>
          </cell>
          <cell r="L90">
            <v>17537.888671875</v>
          </cell>
          <cell r="M90">
            <v>1.6033813953399658</v>
          </cell>
          <cell r="N90">
            <v>13239.6640625</v>
          </cell>
          <cell r="O90">
            <v>21867.669921875</v>
          </cell>
          <cell r="P90">
            <v>1.6516785621643066</v>
          </cell>
          <cell r="Q90">
            <v>14870.7919921875</v>
          </cell>
          <cell r="R90">
            <v>24956.02734375</v>
          </cell>
          <cell r="S90">
            <v>1.6781908273696899</v>
          </cell>
          <cell r="T90">
            <v>15106.630859375</v>
          </cell>
          <cell r="U90">
            <v>25047.775390625</v>
          </cell>
          <cell r="V90">
            <v>1.6580649614334106</v>
          </cell>
          <cell r="W90">
            <v>16145.11328125</v>
          </cell>
          <cell r="X90">
            <v>26607.369140625</v>
          </cell>
          <cell r="Y90">
            <v>1.6480138301849365</v>
          </cell>
          <cell r="Z90">
            <v>16512.439453125</v>
          </cell>
          <cell r="AA90">
            <v>26382.5</v>
          </cell>
          <cell r="AB90">
            <v>1.597734808921814</v>
          </cell>
          <cell r="AC90">
            <v>16539.880859375</v>
          </cell>
          <cell r="AD90">
            <v>26855.61328125</v>
          </cell>
          <cell r="AE90">
            <v>1.6236884593963601</v>
          </cell>
          <cell r="AF90">
            <v>16956.751953125</v>
          </cell>
          <cell r="AG90">
            <v>27495.98046875</v>
          </cell>
          <cell r="AH90">
            <v>1.6215357780456501</v>
          </cell>
          <cell r="AI90">
            <v>17237.791015625</v>
          </cell>
          <cell r="AJ90">
            <v>27850.353515625</v>
          </cell>
          <cell r="AK90">
            <v>1.61565673351288</v>
          </cell>
          <cell r="AL90">
            <v>17487.427734375</v>
          </cell>
          <cell r="AM90">
            <v>28296.4765625</v>
          </cell>
          <cell r="AN90">
            <v>1.61810398101807</v>
          </cell>
          <cell r="AO90">
            <v>17961.923828125</v>
          </cell>
          <cell r="AP90">
            <v>29073.220703125</v>
          </cell>
          <cell r="AQ90">
            <v>1.61860287189484</v>
          </cell>
          <cell r="AR90">
            <v>18232.064453125</v>
          </cell>
          <cell r="AS90">
            <v>29731.453125</v>
          </cell>
          <cell r="AT90">
            <v>1.6307233572006199</v>
          </cell>
          <cell r="AU90">
            <v>18711.591796875</v>
          </cell>
          <cell r="AV90">
            <v>30668.703125</v>
          </cell>
          <cell r="AW90">
            <v>1.63902163505554</v>
          </cell>
          <cell r="AX90">
            <v>19396</v>
          </cell>
          <cell r="AY90">
            <v>31958.556640625</v>
          </cell>
          <cell r="AZ90">
            <v>1.64768803119659</v>
          </cell>
          <cell r="BA90">
            <v>19971</v>
          </cell>
          <cell r="BB90">
            <v>32985.79296875</v>
          </cell>
          <cell r="BC90">
            <v>1.65168464183807</v>
          </cell>
          <cell r="BD90">
            <v>20259</v>
          </cell>
          <cell r="BE90">
            <v>33617.03125</v>
          </cell>
          <cell r="BF90">
            <v>1.65936279296875</v>
          </cell>
          <cell r="BG90">
            <v>20794</v>
          </cell>
          <cell r="BH90">
            <v>34596.34375</v>
          </cell>
          <cell r="BI90">
            <v>1.6637656688690201</v>
          </cell>
          <cell r="BJ90">
            <v>21315.5</v>
          </cell>
          <cell r="BK90">
            <v>35240.01171875</v>
          </cell>
          <cell r="BL90">
            <v>1.6532576084137001</v>
          </cell>
          <cell r="BM90">
            <v>21909.5</v>
          </cell>
          <cell r="BN90">
            <v>36551.70703125</v>
          </cell>
          <cell r="BO90">
            <v>1.6683039665222199</v>
          </cell>
          <cell r="BP90">
            <v>22569.5</v>
          </cell>
          <cell r="BQ90">
            <v>37882.41015625</v>
          </cell>
          <cell r="BR90">
            <v>1.67847800254822</v>
          </cell>
          <cell r="BS90">
            <v>23336</v>
          </cell>
          <cell r="BT90">
            <v>39221.7421875</v>
          </cell>
          <cell r="BU90">
            <v>1.6807397603988601</v>
          </cell>
          <cell r="BV90">
            <v>23644.5</v>
          </cell>
          <cell r="BW90">
            <v>39061.47265625</v>
          </cell>
          <cell r="BX90">
            <v>1.65203213691711</v>
          </cell>
          <cell r="BY90">
            <v>24098</v>
          </cell>
          <cell r="BZ90">
            <v>40167.63671875</v>
          </cell>
          <cell r="CA90">
            <v>1.6668452024459799</v>
          </cell>
          <cell r="CB90">
            <v>25088.5</v>
          </cell>
          <cell r="CC90">
            <v>41978.82421875</v>
          </cell>
          <cell r="CD90">
            <v>1.67322969436646</v>
          </cell>
          <cell r="CE90">
            <v>25554.5</v>
          </cell>
          <cell r="CF90">
            <v>42460.00390625</v>
          </cell>
          <cell r="CG90">
            <v>1.6615470647811901</v>
          </cell>
        </row>
        <row r="91">
          <cell r="B91">
            <v>2153.418701171875</v>
          </cell>
          <cell r="C91">
            <v>3740.34375</v>
          </cell>
          <cell r="D91">
            <v>1.7369328737258911</v>
          </cell>
          <cell r="E91">
            <v>4098.97314453125</v>
          </cell>
          <cell r="F91">
            <v>6905.62744140625</v>
          </cell>
          <cell r="G91">
            <v>1.6847213506698608</v>
          </cell>
          <cell r="H91">
            <v>6598.29833984375</v>
          </cell>
          <cell r="I91">
            <v>10647.3984375</v>
          </cell>
          <cell r="J91">
            <v>1.6136581897735596</v>
          </cell>
          <cell r="K91">
            <v>11165.6708984375</v>
          </cell>
          <cell r="L91">
            <v>17820.0859375</v>
          </cell>
          <cell r="M91">
            <v>1.5959708690643311</v>
          </cell>
          <cell r="N91">
            <v>13496.4638671875</v>
          </cell>
          <cell r="O91">
            <v>22237.306640625</v>
          </cell>
          <cell r="P91">
            <v>1.6476395130157471</v>
          </cell>
          <cell r="Q91">
            <v>15096.263671875</v>
          </cell>
          <cell r="R91">
            <v>25390.35546875</v>
          </cell>
          <cell r="S91">
            <v>1.6818966865539551</v>
          </cell>
          <cell r="T91">
            <v>15513.4404296875</v>
          </cell>
          <cell r="U91">
            <v>25469.072265625</v>
          </cell>
          <cell r="V91">
            <v>1.6417423486709595</v>
          </cell>
          <cell r="W91">
            <v>16576.7734375</v>
          </cell>
          <cell r="X91">
            <v>27054.01171875</v>
          </cell>
          <cell r="Y91">
            <v>1.6320432424545288</v>
          </cell>
          <cell r="Z91">
            <v>16711.765625</v>
          </cell>
          <cell r="AA91">
            <v>26809.916015625</v>
          </cell>
          <cell r="AB91">
            <v>1.6042540073394775</v>
          </cell>
          <cell r="AC91">
            <v>16878.544921875</v>
          </cell>
          <cell r="AD91">
            <v>27296.818359375</v>
          </cell>
          <cell r="AE91">
            <v>1.61724948883057</v>
          </cell>
          <cell r="AF91">
            <v>17289.9296875</v>
          </cell>
          <cell r="AG91">
            <v>27946.927734375</v>
          </cell>
          <cell r="AH91">
            <v>1.6163702011108401</v>
          </cell>
          <cell r="AI91">
            <v>17569.90234375</v>
          </cell>
          <cell r="AJ91">
            <v>28304.671875</v>
          </cell>
          <cell r="AK91">
            <v>1.6109749078750599</v>
          </cell>
          <cell r="AL91">
            <v>17807.72265625</v>
          </cell>
          <cell r="AM91">
            <v>28760.01953125</v>
          </cell>
          <cell r="AN91">
            <v>1.6150307655334499</v>
          </cell>
          <cell r="AO91">
            <v>18328.107421875</v>
          </cell>
          <cell r="AP91">
            <v>29548.21484375</v>
          </cell>
          <cell r="AQ91">
            <v>1.6121803522110001</v>
          </cell>
          <cell r="AR91">
            <v>18598.779296875</v>
          </cell>
          <cell r="AS91">
            <v>30223.337890625</v>
          </cell>
          <cell r="AT91">
            <v>1.62501728534698</v>
          </cell>
          <cell r="AU91">
            <v>19062.8359375</v>
          </cell>
          <cell r="AV91">
            <v>31180.861328125</v>
          </cell>
          <cell r="AW91">
            <v>1.6356885433196999</v>
          </cell>
          <cell r="AX91">
            <v>19771.30078125</v>
          </cell>
          <cell r="AY91">
            <v>32496.521484375</v>
          </cell>
          <cell r="AZ91">
            <v>1.6436208486557</v>
          </cell>
          <cell r="BA91">
            <v>20333</v>
          </cell>
          <cell r="BB91">
            <v>33543.9140625</v>
          </cell>
          <cell r="BC91">
            <v>1.6497277021408101</v>
          </cell>
          <cell r="BD91">
            <v>20652</v>
          </cell>
          <cell r="BE91">
            <v>34189.3359375</v>
          </cell>
          <cell r="BF91">
            <v>1.6554975509643599</v>
          </cell>
          <cell r="BG91">
            <v>21178.5</v>
          </cell>
          <cell r="BH91">
            <v>35188.29296875</v>
          </cell>
          <cell r="BI91">
            <v>1.66151010990143</v>
          </cell>
          <cell r="BJ91">
            <v>21721</v>
          </cell>
          <cell r="BK91">
            <v>35836.86328125</v>
          </cell>
          <cell r="BL91">
            <v>1.6498717069625899</v>
          </cell>
          <cell r="BM91">
            <v>22317</v>
          </cell>
          <cell r="BN91">
            <v>37179.3203125</v>
          </cell>
          <cell r="BO91">
            <v>1.6659641265869101</v>
          </cell>
          <cell r="BP91">
            <v>23012.5</v>
          </cell>
          <cell r="BQ91">
            <v>38538.6171875</v>
          </cell>
          <cell r="BR91">
            <v>1.67468190193176</v>
          </cell>
          <cell r="BS91">
            <v>23755</v>
          </cell>
          <cell r="BT91">
            <v>39903.38671875</v>
          </cell>
          <cell r="BU91">
            <v>1.6797889471054099</v>
          </cell>
          <cell r="BV91">
            <v>24103</v>
          </cell>
          <cell r="BW91">
            <v>39721.7421875</v>
          </cell>
          <cell r="BX91">
            <v>1.64799988269806</v>
          </cell>
          <cell r="BY91">
            <v>24544.5</v>
          </cell>
          <cell r="BZ91">
            <v>40856.49609375</v>
          </cell>
          <cell r="CA91">
            <v>1.66458868980408</v>
          </cell>
          <cell r="CB91">
            <v>25561</v>
          </cell>
          <cell r="CC91">
            <v>42703.3984375</v>
          </cell>
          <cell r="CD91">
            <v>1.6706466674804701</v>
          </cell>
          <cell r="CE91">
            <v>26017</v>
          </cell>
          <cell r="CF91">
            <v>43184.546875</v>
          </cell>
          <cell r="CG91">
            <v>1.6598588228225699</v>
          </cell>
        </row>
        <row r="92">
          <cell r="B92">
            <v>2206.470947265625</v>
          </cell>
          <cell r="C92">
            <v>3811.267578125</v>
          </cell>
          <cell r="D92">
            <v>1.727313756942749</v>
          </cell>
          <cell r="E92">
            <v>4192.34814453125</v>
          </cell>
          <cell r="F92">
            <v>7031.064453125</v>
          </cell>
          <cell r="G92">
            <v>1.6771184206008911</v>
          </cell>
          <cell r="H92">
            <v>6723.00146484375</v>
          </cell>
          <cell r="I92">
            <v>10828.7060546875</v>
          </cell>
          <cell r="J92">
            <v>1.6106951236724854</v>
          </cell>
          <cell r="K92">
            <v>11378.3369140625</v>
          </cell>
          <cell r="L92">
            <v>18117.974609375</v>
          </cell>
          <cell r="M92">
            <v>1.5923218727111816</v>
          </cell>
          <cell r="N92">
            <v>13748.3095703125</v>
          </cell>
          <cell r="O92">
            <v>22629.111328125</v>
          </cell>
          <cell r="P92">
            <v>1.6459559202194214</v>
          </cell>
          <cell r="Q92">
            <v>15418.46484375</v>
          </cell>
          <cell r="R92">
            <v>25850.0703125</v>
          </cell>
          <cell r="S92">
            <v>1.6765657663345337</v>
          </cell>
          <cell r="T92">
            <v>15915.3720703125</v>
          </cell>
          <cell r="U92">
            <v>25914.798828125</v>
          </cell>
          <cell r="V92">
            <v>1.6282873153686523</v>
          </cell>
          <cell r="W92">
            <v>16944.021484375</v>
          </cell>
          <cell r="X92">
            <v>27522.38671875</v>
          </cell>
          <cell r="Y92">
            <v>1.6243125200271606</v>
          </cell>
          <cell r="Z92">
            <v>16968.26171875</v>
          </cell>
          <cell r="AA92">
            <v>27261.1328125</v>
          </cell>
          <cell r="AB92">
            <v>1.606595516204834</v>
          </cell>
          <cell r="AC92">
            <v>17197.544921875</v>
          </cell>
          <cell r="AD92">
            <v>27763.099609375</v>
          </cell>
          <cell r="AE92">
            <v>1.61436414718628</v>
          </cell>
          <cell r="AF92">
            <v>17656.568359375</v>
          </cell>
          <cell r="AG92">
            <v>28423.115234375</v>
          </cell>
          <cell r="AH92">
            <v>1.6097757816314699</v>
          </cell>
          <cell r="AI92">
            <v>17942.943359375</v>
          </cell>
          <cell r="AJ92">
            <v>28784.01953125</v>
          </cell>
          <cell r="AK92">
            <v>1.60419714450836</v>
          </cell>
          <cell r="AL92">
            <v>18172.076171875</v>
          </cell>
          <cell r="AM92">
            <v>29249.43359375</v>
          </cell>
          <cell r="AN92">
            <v>1.60958123207092</v>
          </cell>
          <cell r="AO92">
            <v>18696.5</v>
          </cell>
          <cell r="AP92">
            <v>30050.21484375</v>
          </cell>
          <cell r="AQ92">
            <v>1.6072641611099201</v>
          </cell>
          <cell r="AR92">
            <v>18978.455078125</v>
          </cell>
          <cell r="AS92">
            <v>30743.259765625</v>
          </cell>
          <cell r="AT92">
            <v>1.6199032068252599</v>
          </cell>
          <cell r="AU92">
            <v>19451.275390625</v>
          </cell>
          <cell r="AV92">
            <v>31722.8046875</v>
          </cell>
          <cell r="AW92">
            <v>1.6308856010437001</v>
          </cell>
          <cell r="AX92">
            <v>20136</v>
          </cell>
          <cell r="AY92">
            <v>33066.625</v>
          </cell>
          <cell r="AZ92">
            <v>1.6421645879745499</v>
          </cell>
          <cell r="BA92">
            <v>20747</v>
          </cell>
          <cell r="BB92">
            <v>34134.97265625</v>
          </cell>
          <cell r="BC92">
            <v>1.6452968120575</v>
          </cell>
          <cell r="BD92">
            <v>21053</v>
          </cell>
          <cell r="BE92">
            <v>34795.671875</v>
          </cell>
          <cell r="BF92">
            <v>1.65276551246643</v>
          </cell>
          <cell r="BG92">
            <v>21588</v>
          </cell>
          <cell r="BH92">
            <v>35815.984375</v>
          </cell>
          <cell r="BI92">
            <v>1.65906918048859</v>
          </cell>
          <cell r="BJ92">
            <v>22134.5</v>
          </cell>
          <cell r="BK92">
            <v>36469.05859375</v>
          </cell>
          <cell r="BL92">
            <v>1.64761161804199</v>
          </cell>
          <cell r="BM92">
            <v>22738.5</v>
          </cell>
          <cell r="BN92">
            <v>37845.6640625</v>
          </cell>
          <cell r="BO92">
            <v>1.6643869876861599</v>
          </cell>
          <cell r="BP92">
            <v>23442</v>
          </cell>
          <cell r="BQ92">
            <v>39234.4375</v>
          </cell>
          <cell r="BR92">
            <v>1.6736813783645601</v>
          </cell>
          <cell r="BS92">
            <v>24214</v>
          </cell>
          <cell r="BT92">
            <v>40627.28515625</v>
          </cell>
          <cell r="BU92">
            <v>1.6778427362442001</v>
          </cell>
          <cell r="BV92">
            <v>24562</v>
          </cell>
          <cell r="BW92">
            <v>40421.0625</v>
          </cell>
          <cell r="BX92">
            <v>1.64567470550537</v>
          </cell>
          <cell r="BY92">
            <v>25026</v>
          </cell>
          <cell r="BZ92">
            <v>41586.67578125</v>
          </cell>
          <cell r="CA92">
            <v>1.6617388725280799</v>
          </cell>
          <cell r="CB92">
            <v>26046</v>
          </cell>
          <cell r="CC92">
            <v>43471.25390625</v>
          </cell>
          <cell r="CD92">
            <v>1.66901838779449</v>
          </cell>
          <cell r="CE92">
            <v>26517</v>
          </cell>
          <cell r="CF92">
            <v>43953.58984375</v>
          </cell>
          <cell r="CG92">
            <v>1.6575627326965301</v>
          </cell>
        </row>
        <row r="93">
          <cell r="B93">
            <v>2259.44677734375</v>
          </cell>
          <cell r="C93">
            <v>3886.531005859375</v>
          </cell>
          <cell r="D93">
            <v>1.7201250791549683</v>
          </cell>
          <cell r="E93">
            <v>4289.7626953125</v>
          </cell>
          <cell r="F93">
            <v>7163.8955078125</v>
          </cell>
          <cell r="G93">
            <v>1.6699980497360229</v>
          </cell>
          <cell r="H93">
            <v>6860.2060546875</v>
          </cell>
          <cell r="I93">
            <v>11021.1318359375</v>
          </cell>
          <cell r="J93">
            <v>1.6065307855606079</v>
          </cell>
          <cell r="K93">
            <v>11625.685546875</v>
          </cell>
          <cell r="L93">
            <v>18433.181640625</v>
          </cell>
          <cell r="M93">
            <v>1.5855565071105957</v>
          </cell>
          <cell r="N93">
            <v>14032.931640625</v>
          </cell>
          <cell r="O93">
            <v>23044.884765625</v>
          </cell>
          <cell r="P93">
            <v>1.6422003507614136</v>
          </cell>
          <cell r="Q93">
            <v>15725.7255859375</v>
          </cell>
          <cell r="R93">
            <v>26340.44921875</v>
          </cell>
          <cell r="S93">
            <v>1.6749910116195679</v>
          </cell>
          <cell r="T93">
            <v>16292.607421875</v>
          </cell>
          <cell r="U93">
            <v>26379.125</v>
          </cell>
          <cell r="V93">
            <v>1.6190855503082275</v>
          </cell>
          <cell r="W93">
            <v>17326.212890625</v>
          </cell>
          <cell r="X93">
            <v>28016.78515625</v>
          </cell>
          <cell r="Y93">
            <v>1.6170172691345215</v>
          </cell>
          <cell r="Z93">
            <v>17334.90234375</v>
          </cell>
          <cell r="AA93">
            <v>27741.55078125</v>
          </cell>
          <cell r="AB93">
            <v>1.6003292798995972</v>
          </cell>
          <cell r="AC93">
            <v>17547.64453125</v>
          </cell>
          <cell r="AD93">
            <v>28257.76953125</v>
          </cell>
          <cell r="AE93">
            <v>1.61034548282623</v>
          </cell>
          <cell r="AF93">
            <v>17990.35546875</v>
          </cell>
          <cell r="AG93">
            <v>28927.744140625</v>
          </cell>
          <cell r="AH93">
            <v>1.6079584360122701</v>
          </cell>
          <cell r="AI93">
            <v>18290.986328125</v>
          </cell>
          <cell r="AJ93">
            <v>29291.212890625</v>
          </cell>
          <cell r="AK93">
            <v>1.60140144824982</v>
          </cell>
          <cell r="AL93">
            <v>18544.5078125</v>
          </cell>
          <cell r="AM93">
            <v>29768.009765625</v>
          </cell>
          <cell r="AN93">
            <v>1.60521972179413</v>
          </cell>
          <cell r="AO93">
            <v>19091.724609375</v>
          </cell>
          <cell r="AP93">
            <v>30581.115234375</v>
          </cell>
          <cell r="AQ93">
            <v>1.6017994880676301</v>
          </cell>
          <cell r="AR93">
            <v>19376.26953125</v>
          </cell>
          <cell r="AS93">
            <v>31294.13671875</v>
          </cell>
          <cell r="AT93">
            <v>1.6150754690170299</v>
          </cell>
          <cell r="AU93">
            <v>19846.421875</v>
          </cell>
          <cell r="AV93">
            <v>32298.052734375</v>
          </cell>
          <cell r="AW93">
            <v>1.6273993253707899</v>
          </cell>
          <cell r="AX93">
            <v>20542</v>
          </cell>
          <cell r="AY93">
            <v>33672.82421875</v>
          </cell>
          <cell r="AZ93">
            <v>1.6392184495925901</v>
          </cell>
          <cell r="BA93">
            <v>21150</v>
          </cell>
          <cell r="BB93">
            <v>34762.78515625</v>
          </cell>
          <cell r="BC93">
            <v>1.6436305046081501</v>
          </cell>
          <cell r="BD93">
            <v>21486</v>
          </cell>
          <cell r="BE93">
            <v>35439.94921875</v>
          </cell>
          <cell r="BF93">
            <v>1.6494437456130999</v>
          </cell>
          <cell r="BG93">
            <v>22018</v>
          </cell>
          <cell r="BH93">
            <v>36482.83984375</v>
          </cell>
          <cell r="BI93">
            <v>1.65695524215698</v>
          </cell>
          <cell r="BJ93">
            <v>22594</v>
          </cell>
          <cell r="BK93">
            <v>37140.65625</v>
          </cell>
          <cell r="BL93">
            <v>1.6438282728195199</v>
          </cell>
          <cell r="BM93">
            <v>23194</v>
          </cell>
          <cell r="BN93">
            <v>38554.49609375</v>
          </cell>
          <cell r="BO93">
            <v>1.6622616052627599</v>
          </cell>
          <cell r="BP93">
            <v>23918</v>
          </cell>
          <cell r="BQ93">
            <v>39975.109375</v>
          </cell>
          <cell r="BR93">
            <v>1.6713399887085001</v>
          </cell>
          <cell r="BS93">
            <v>24697</v>
          </cell>
          <cell r="BT93">
            <v>41397.3359375</v>
          </cell>
          <cell r="BU93">
            <v>1.6762090921402</v>
          </cell>
          <cell r="BV93">
            <v>25041</v>
          </cell>
          <cell r="BW93">
            <v>41164.95703125</v>
          </cell>
          <cell r="BX93">
            <v>1.6439023017883301</v>
          </cell>
          <cell r="BY93">
            <v>25522.5</v>
          </cell>
          <cell r="BZ93">
            <v>42363.8125</v>
          </cell>
          <cell r="CA93">
            <v>1.65986144542694</v>
          </cell>
          <cell r="CB93">
            <v>26563</v>
          </cell>
          <cell r="CC93">
            <v>44289.2109375</v>
          </cell>
          <cell r="CD93">
            <v>1.6673271656036399</v>
          </cell>
          <cell r="CE93">
            <v>27029</v>
          </cell>
          <cell r="CF93">
            <v>44772.06640625</v>
          </cell>
          <cell r="CG93">
            <v>1.65644550323486</v>
          </cell>
        </row>
        <row r="94">
          <cell r="B94">
            <v>2311.279541015625</v>
          </cell>
          <cell r="C94">
            <v>3966.58056640625</v>
          </cell>
          <cell r="D94">
            <v>1.7161837816238403</v>
          </cell>
          <cell r="E94">
            <v>4382.9091796875</v>
          </cell>
          <cell r="F94">
            <v>7305.43408203125</v>
          </cell>
          <cell r="G94">
            <v>1.6668002605438232</v>
          </cell>
          <cell r="H94">
            <v>6990.8544921875</v>
          </cell>
          <cell r="I94">
            <v>11225.8974609375</v>
          </cell>
          <cell r="J94">
            <v>1.6057976484298706</v>
          </cell>
          <cell r="K94">
            <v>11855.9599609375</v>
          </cell>
          <cell r="L94">
            <v>18767.83984375</v>
          </cell>
          <cell r="M94">
            <v>1.5829877853393555</v>
          </cell>
          <cell r="N94">
            <v>14280.662109375</v>
          </cell>
          <cell r="O94">
            <v>23488.490234375</v>
          </cell>
          <cell r="P94">
            <v>1.6447759866714478</v>
          </cell>
          <cell r="Q94">
            <v>16003.716796875</v>
          </cell>
          <cell r="R94">
            <v>26865.13671875</v>
          </cell>
          <cell r="S94">
            <v>1.6786811351776123</v>
          </cell>
          <cell r="T94">
            <v>16630.28125</v>
          </cell>
          <cell r="U94">
            <v>26879.181640625</v>
          </cell>
          <cell r="V94">
            <v>1.6162794828414917</v>
          </cell>
          <cell r="W94">
            <v>17514.8671875</v>
          </cell>
          <cell r="X94">
            <v>28548.96484375</v>
          </cell>
          <cell r="Y94">
            <v>1.6299846172332764</v>
          </cell>
          <cell r="Z94">
            <v>17761.224609375</v>
          </cell>
          <cell r="AA94">
            <v>28257.8125</v>
          </cell>
          <cell r="AB94">
            <v>1.5909833908081055</v>
          </cell>
          <cell r="AC94">
            <v>17904.451171875</v>
          </cell>
          <cell r="AD94">
            <v>28784.556640625</v>
          </cell>
          <cell r="AE94">
            <v>1.60767602920532</v>
          </cell>
          <cell r="AF94">
            <v>18370.18359375</v>
          </cell>
          <cell r="AG94">
            <v>29465.716796875</v>
          </cell>
          <cell r="AH94">
            <v>1.6039968729019201</v>
          </cell>
          <cell r="AI94">
            <v>18687.048828125</v>
          </cell>
          <cell r="AJ94">
            <v>29831.71875</v>
          </cell>
          <cell r="AK94">
            <v>1.59638464450836</v>
          </cell>
          <cell r="AL94">
            <v>18942.32421875</v>
          </cell>
          <cell r="AM94">
            <v>30319.384765625</v>
          </cell>
          <cell r="AN94">
            <v>1.6006158590316799</v>
          </cell>
          <cell r="AO94">
            <v>19493.9609375</v>
          </cell>
          <cell r="AP94">
            <v>31145.78125</v>
          </cell>
          <cell r="AQ94">
            <v>1.5977143049240099</v>
          </cell>
          <cell r="AR94">
            <v>19794.4375</v>
          </cell>
          <cell r="AS94">
            <v>31879.748046875</v>
          </cell>
          <cell r="AT94">
            <v>1.61054074764252</v>
          </cell>
          <cell r="AU94">
            <v>20257.806640625</v>
          </cell>
          <cell r="AV94">
            <v>32910.125</v>
          </cell>
          <cell r="AW94">
            <v>1.6245651245117201</v>
          </cell>
          <cell r="AX94">
            <v>20960.25</v>
          </cell>
          <cell r="AY94">
            <v>34318.87890625</v>
          </cell>
          <cell r="AZ94">
            <v>1.6373316049575799</v>
          </cell>
          <cell r="BA94">
            <v>21595</v>
          </cell>
          <cell r="BB94">
            <v>35432.4765625</v>
          </cell>
          <cell r="BC94">
            <v>1.6407722234726001</v>
          </cell>
          <cell r="BD94">
            <v>21928</v>
          </cell>
          <cell r="BE94">
            <v>36126.76953125</v>
          </cell>
          <cell r="BF94">
            <v>1.6475178003311199</v>
          </cell>
          <cell r="BG94">
            <v>22478</v>
          </cell>
          <cell r="BH94">
            <v>37194.87890625</v>
          </cell>
          <cell r="BI94">
            <v>1.65472364425659</v>
          </cell>
          <cell r="BJ94">
            <v>23051</v>
          </cell>
          <cell r="BK94">
            <v>37856.6875</v>
          </cell>
          <cell r="BL94">
            <v>1.64230132102966</v>
          </cell>
          <cell r="BM94">
            <v>23689</v>
          </cell>
          <cell r="BN94">
            <v>39309.7890625</v>
          </cell>
          <cell r="BO94">
            <v>1.6594110727310201</v>
          </cell>
          <cell r="BP94">
            <v>24422.5</v>
          </cell>
          <cell r="BQ94">
            <v>40765.49609375</v>
          </cell>
          <cell r="BR94">
            <v>1.66917788982391</v>
          </cell>
          <cell r="BS94">
            <v>25215.5</v>
          </cell>
          <cell r="BT94">
            <v>42219.52734375</v>
          </cell>
          <cell r="BU94">
            <v>1.6743482351303101</v>
          </cell>
          <cell r="BV94">
            <v>25552</v>
          </cell>
          <cell r="BW94">
            <v>41958.46875</v>
          </cell>
          <cell r="BX94">
            <v>1.6420816183090201</v>
          </cell>
          <cell r="BY94">
            <v>26064.5</v>
          </cell>
          <cell r="BZ94">
            <v>43192.51171875</v>
          </cell>
          <cell r="CA94">
            <v>1.6571394205093399</v>
          </cell>
          <cell r="CB94">
            <v>27099.5</v>
          </cell>
          <cell r="CC94">
            <v>45162.546875</v>
          </cell>
          <cell r="CD94">
            <v>1.6665453910827599</v>
          </cell>
          <cell r="CE94">
            <v>27568</v>
          </cell>
          <cell r="CF94">
            <v>45645.5859375</v>
          </cell>
          <cell r="CG94">
            <v>1.65574526786804</v>
          </cell>
        </row>
        <row r="95">
          <cell r="B95">
            <v>2374.3935546875</v>
          </cell>
          <cell r="C95">
            <v>4052.08349609375</v>
          </cell>
          <cell r="D95">
            <v>1.7065762281417847</v>
          </cell>
          <cell r="E95">
            <v>4485.35498046875</v>
          </cell>
          <cell r="F95">
            <v>7456.8310546875</v>
          </cell>
          <cell r="G95">
            <v>1.6624840497970581</v>
          </cell>
          <cell r="H95">
            <v>7160.07275390625</v>
          </cell>
          <cell r="I95">
            <v>11444.6591796875</v>
          </cell>
          <cell r="J95">
            <v>1.5983998775482178</v>
          </cell>
          <cell r="K95">
            <v>12134.94140625</v>
          </cell>
          <cell r="L95">
            <v>19124.595703125</v>
          </cell>
          <cell r="M95">
            <v>1.5759940147399902</v>
          </cell>
          <cell r="N95">
            <v>14563.912109375</v>
          </cell>
          <cell r="O95">
            <v>23965.560546875</v>
          </cell>
          <cell r="P95">
            <v>1.645544171333313</v>
          </cell>
          <cell r="Q95">
            <v>16384.15234375</v>
          </cell>
          <cell r="R95">
            <v>27427.916015625</v>
          </cell>
          <cell r="S95">
            <v>1.6740515232086182</v>
          </cell>
          <cell r="T95">
            <v>16998.142578125</v>
          </cell>
          <cell r="U95">
            <v>27410.248046875</v>
          </cell>
          <cell r="V95">
            <v>1.6125437021255493</v>
          </cell>
          <cell r="W95">
            <v>17911.5390625</v>
          </cell>
          <cell r="X95">
            <v>29119.744140625</v>
          </cell>
          <cell r="Y95">
            <v>1.6257532835006714</v>
          </cell>
          <cell r="Z95">
            <v>18143.873046875</v>
          </cell>
          <cell r="AA95">
            <v>28800.095703125</v>
          </cell>
          <cell r="AB95">
            <v>1.587317943572998</v>
          </cell>
          <cell r="AC95">
            <v>18303.486328125</v>
          </cell>
          <cell r="AD95">
            <v>29346.853515625</v>
          </cell>
          <cell r="AE95">
            <v>1.6033477783203101</v>
          </cell>
          <cell r="AF95">
            <v>18757.78515625</v>
          </cell>
          <cell r="AG95">
            <v>30038.642578125</v>
          </cell>
          <cell r="AH95">
            <v>1.60139608383179</v>
          </cell>
          <cell r="AI95">
            <v>19105.21484375</v>
          </cell>
          <cell r="AJ95">
            <v>30407.259765625</v>
          </cell>
          <cell r="AK95">
            <v>1.59156858921051</v>
          </cell>
          <cell r="AL95">
            <v>19381.453125</v>
          </cell>
          <cell r="AM95">
            <v>30906.94140625</v>
          </cell>
          <cell r="AN95">
            <v>1.59466588497162</v>
          </cell>
          <cell r="AO95">
            <v>19890.708984375</v>
          </cell>
          <cell r="AP95">
            <v>31748.2890625</v>
          </cell>
          <cell r="AQ95">
            <v>1.59613656997681</v>
          </cell>
          <cell r="AR95">
            <v>20227.31640625</v>
          </cell>
          <cell r="AS95">
            <v>32504.369140625</v>
          </cell>
          <cell r="AT95">
            <v>1.6069540977478001</v>
          </cell>
          <cell r="AU95">
            <v>20693.125</v>
          </cell>
          <cell r="AV95">
            <v>33564.765625</v>
          </cell>
          <cell r="AW95">
            <v>1.62202501296997</v>
          </cell>
          <cell r="AX95">
            <v>21405</v>
          </cell>
          <cell r="AY95">
            <v>35010.546875</v>
          </cell>
          <cell r="AZ95">
            <v>1.63562476634979</v>
          </cell>
          <cell r="BA95">
            <v>22076.5</v>
          </cell>
          <cell r="BB95">
            <v>36147.94140625</v>
          </cell>
          <cell r="BC95">
            <v>1.63739454746246</v>
          </cell>
          <cell r="BD95">
            <v>22395</v>
          </cell>
          <cell r="BE95">
            <v>36861.8046875</v>
          </cell>
          <cell r="BF95">
            <v>1.64598369598389</v>
          </cell>
          <cell r="BG95">
            <v>22957</v>
          </cell>
          <cell r="BH95">
            <v>37957.13671875</v>
          </cell>
          <cell r="BI95">
            <v>1.6534013748168901</v>
          </cell>
          <cell r="BJ95">
            <v>23543</v>
          </cell>
          <cell r="BK95">
            <v>38623.3046875</v>
          </cell>
          <cell r="BL95">
            <v>1.64054298400879</v>
          </cell>
          <cell r="BM95">
            <v>24193</v>
          </cell>
          <cell r="BN95">
            <v>40118.94921875</v>
          </cell>
          <cell r="BO95">
            <v>1.658287525177</v>
          </cell>
          <cell r="BP95">
            <v>24959</v>
          </cell>
          <cell r="BQ95">
            <v>41611.68359375</v>
          </cell>
          <cell r="BR95">
            <v>1.6672015190124501</v>
          </cell>
          <cell r="BS95">
            <v>25756</v>
          </cell>
          <cell r="BT95">
            <v>43100.82421875</v>
          </cell>
          <cell r="BU95">
            <v>1.67342853546143</v>
          </cell>
          <cell r="BV95">
            <v>26098</v>
          </cell>
          <cell r="BW95">
            <v>42807.66796875</v>
          </cell>
          <cell r="BX95">
            <v>1.6402661800384499</v>
          </cell>
          <cell r="BY95">
            <v>26625</v>
          </cell>
          <cell r="BZ95">
            <v>44079.2421875</v>
          </cell>
          <cell r="CA95">
            <v>1.6555583477020299</v>
          </cell>
          <cell r="CB95">
            <v>27692</v>
          </cell>
          <cell r="CC95">
            <v>46098.27734375</v>
          </cell>
          <cell r="CD95">
            <v>1.66467845439911</v>
          </cell>
          <cell r="CE95">
            <v>28127</v>
          </cell>
          <cell r="CF95">
            <v>46582.6640625</v>
          </cell>
          <cell r="CG95">
            <v>1.65615475177765</v>
          </cell>
        </row>
        <row r="96">
          <cell r="B96">
            <v>2440.022705078125</v>
          </cell>
          <cell r="C96">
            <v>4143.37060546875</v>
          </cell>
          <cell r="D96">
            <v>1.6980868577957153</v>
          </cell>
          <cell r="E96">
            <v>4589.1728515625</v>
          </cell>
          <cell r="F96">
            <v>7619.10205078125</v>
          </cell>
          <cell r="G96">
            <v>1.6602343320846558</v>
          </cell>
          <cell r="H96">
            <v>7319.0009765625</v>
          </cell>
          <cell r="I96">
            <v>11678.166015625</v>
          </cell>
          <cell r="J96">
            <v>1.5955955982208252</v>
          </cell>
          <cell r="K96">
            <v>12399.2880859375</v>
          </cell>
          <cell r="L96">
            <v>19505.5859375</v>
          </cell>
          <cell r="M96">
            <v>1.5731214284896851</v>
          </cell>
          <cell r="N96">
            <v>14910.9619140625</v>
          </cell>
          <cell r="O96">
            <v>24478.79296875</v>
          </cell>
          <cell r="P96">
            <v>1.6416642665863037</v>
          </cell>
          <cell r="Q96">
            <v>16811.162109375</v>
          </cell>
          <cell r="R96">
            <v>28029.45703125</v>
          </cell>
          <cell r="S96">
            <v>1.6673122644424438</v>
          </cell>
          <cell r="T96">
            <v>17274.912109375</v>
          </cell>
          <cell r="U96">
            <v>27979.1328125</v>
          </cell>
          <cell r="V96">
            <v>1.6196396350860596</v>
          </cell>
          <cell r="W96">
            <v>18344.80078125</v>
          </cell>
          <cell r="X96">
            <v>29731.701171875</v>
          </cell>
          <cell r="Y96">
            <v>1.6207153797149658</v>
          </cell>
          <cell r="Z96">
            <v>18409.056640625</v>
          </cell>
          <cell r="AA96">
            <v>29384.671875</v>
          </cell>
          <cell r="AB96">
            <v>1.5962073802947998</v>
          </cell>
          <cell r="AC96">
            <v>18724.015625</v>
          </cell>
          <cell r="AD96">
            <v>29948.63671875</v>
          </cell>
          <cell r="AE96">
            <v>1.59947729110718</v>
          </cell>
          <cell r="AF96">
            <v>19184.716796875</v>
          </cell>
          <cell r="AG96">
            <v>30653.88671875</v>
          </cell>
          <cell r="AH96">
            <v>1.5978285074234</v>
          </cell>
          <cell r="AI96">
            <v>19529.86328125</v>
          </cell>
          <cell r="AJ96">
            <v>31023.529296875</v>
          </cell>
          <cell r="AK96">
            <v>1.58851742744446</v>
          </cell>
          <cell r="AL96">
            <v>19822.7734375</v>
          </cell>
          <cell r="AM96">
            <v>31534.58203125</v>
          </cell>
          <cell r="AN96">
            <v>1.59082591533661</v>
          </cell>
          <cell r="AO96">
            <v>20305.751953125</v>
          </cell>
          <cell r="AP96">
            <v>32395.45703125</v>
          </cell>
          <cell r="AQ96">
            <v>1.5953832864761399</v>
          </cell>
          <cell r="AR96">
            <v>20682.60546875</v>
          </cell>
          <cell r="AS96">
            <v>33174.19140625</v>
          </cell>
          <cell r="AT96">
            <v>1.60396575927734</v>
          </cell>
          <cell r="AU96">
            <v>21161.75390625</v>
          </cell>
          <cell r="AV96">
            <v>34266.9609375</v>
          </cell>
          <cell r="AW96">
            <v>1.6192873716354399</v>
          </cell>
          <cell r="AX96">
            <v>21881</v>
          </cell>
          <cell r="AY96">
            <v>35753.13671875</v>
          </cell>
          <cell r="AZ96">
            <v>1.6339808702468901</v>
          </cell>
          <cell r="BA96">
            <v>22576</v>
          </cell>
          <cell r="BB96">
            <v>36916.65234375</v>
          </cell>
          <cell r="BC96">
            <v>1.6352167129516599</v>
          </cell>
          <cell r="BD96">
            <v>22889</v>
          </cell>
          <cell r="BE96">
            <v>37651.7578125</v>
          </cell>
          <cell r="BF96">
            <v>1.6449717283248899</v>
          </cell>
          <cell r="BG96">
            <v>23468</v>
          </cell>
          <cell r="BH96">
            <v>38775.8359375</v>
          </cell>
          <cell r="BI96">
            <v>1.6522854566574099</v>
          </cell>
          <cell r="BJ96">
            <v>24046</v>
          </cell>
          <cell r="BK96">
            <v>39446.94921875</v>
          </cell>
          <cell r="BL96">
            <v>1.6404786109924301</v>
          </cell>
          <cell r="BM96">
            <v>24727</v>
          </cell>
          <cell r="BN96">
            <v>40989.01171875</v>
          </cell>
          <cell r="BO96">
            <v>1.6576621532440201</v>
          </cell>
          <cell r="BP96">
            <v>25533</v>
          </cell>
          <cell r="BQ96">
            <v>42521.21875</v>
          </cell>
          <cell r="BR96">
            <v>1.6653436422348</v>
          </cell>
          <cell r="BS96">
            <v>26340.5</v>
          </cell>
          <cell r="BT96">
            <v>44048.23828125</v>
          </cell>
          <cell r="BU96">
            <v>1.67226278781891</v>
          </cell>
          <cell r="BV96">
            <v>26673</v>
          </cell>
          <cell r="BW96">
            <v>43719.421875</v>
          </cell>
          <cell r="BX96">
            <v>1.63908898830414</v>
          </cell>
          <cell r="BY96">
            <v>27201</v>
          </cell>
          <cell r="BZ96">
            <v>45033.23828125</v>
          </cell>
          <cell r="CA96">
            <v>1.65557289123535</v>
          </cell>
          <cell r="CB96">
            <v>28298</v>
          </cell>
          <cell r="CC96">
            <v>47104.2109375</v>
          </cell>
          <cell r="CD96">
            <v>1.66457736492157</v>
          </cell>
          <cell r="CE96">
            <v>28738</v>
          </cell>
          <cell r="CF96">
            <v>47591.03125</v>
          </cell>
          <cell r="CG96">
            <v>1.6560314893722501</v>
          </cell>
        </row>
        <row r="97">
          <cell r="B97">
            <v>2510.530517578125</v>
          </cell>
          <cell r="C97">
            <v>4241.56787109375</v>
          </cell>
          <cell r="D97">
            <v>1.6895105838775635</v>
          </cell>
          <cell r="E97">
            <v>4712.88525390625</v>
          </cell>
          <cell r="F97">
            <v>7793.83837890625</v>
          </cell>
          <cell r="G97">
            <v>1.6537296772003174</v>
          </cell>
          <cell r="H97">
            <v>7493.78369140625</v>
          </cell>
          <cell r="I97">
            <v>11929.5576171875</v>
          </cell>
          <cell r="J97">
            <v>1.591927170753479</v>
          </cell>
          <cell r="K97">
            <v>12725.681640625</v>
          </cell>
          <cell r="L97">
            <v>19913.845703125</v>
          </cell>
          <cell r="M97">
            <v>1.5648549795150757</v>
          </cell>
          <cell r="N97">
            <v>15216.69921875</v>
          </cell>
          <cell r="O97">
            <v>25033.76171875</v>
          </cell>
          <cell r="P97">
            <v>1.6451505422592163</v>
          </cell>
          <cell r="Q97">
            <v>17263.40234375</v>
          </cell>
          <cell r="R97">
            <v>28674.95703125</v>
          </cell>
          <cell r="S97">
            <v>1.6610257625579834</v>
          </cell>
          <cell r="T97">
            <v>17694.453125</v>
          </cell>
          <cell r="U97">
            <v>28599.33984375</v>
          </cell>
          <cell r="V97">
            <v>1.616288423538208</v>
          </cell>
          <cell r="W97">
            <v>18912.671875</v>
          </cell>
          <cell r="X97">
            <v>30382.5859375</v>
          </cell>
          <cell r="Y97">
            <v>1.6064671277999878</v>
          </cell>
          <cell r="Z97">
            <v>18760.146484375</v>
          </cell>
          <cell r="AA97">
            <v>30017.76953125</v>
          </cell>
          <cell r="AB97">
            <v>1.6000818014144897</v>
          </cell>
          <cell r="AC97">
            <v>19145.462890625</v>
          </cell>
          <cell r="AD97">
            <v>30597.3359375</v>
          </cell>
          <cell r="AE97">
            <v>1.59815073013306</v>
          </cell>
          <cell r="AF97">
            <v>19609.36328125</v>
          </cell>
          <cell r="AG97">
            <v>31316.580078125</v>
          </cell>
          <cell r="AH97">
            <v>1.5970218181610101</v>
          </cell>
          <cell r="AI97">
            <v>19970.66796875</v>
          </cell>
          <cell r="AJ97">
            <v>31687.06640625</v>
          </cell>
          <cell r="AK97">
            <v>1.58668029308319</v>
          </cell>
          <cell r="AL97">
            <v>20285.62890625</v>
          </cell>
          <cell r="AM97">
            <v>32210.173828125</v>
          </cell>
          <cell r="AN97">
            <v>1.5878322124481199</v>
          </cell>
          <cell r="AO97">
            <v>20771.33203125</v>
          </cell>
          <cell r="AP97">
            <v>33093.30078125</v>
          </cell>
          <cell r="AQ97">
            <v>1.5932199954986599</v>
          </cell>
          <cell r="AR97">
            <v>21165.3359375</v>
          </cell>
          <cell r="AS97">
            <v>33894.6875</v>
          </cell>
          <cell r="AT97">
            <v>1.6014244556427</v>
          </cell>
          <cell r="AU97">
            <v>21672.609375</v>
          </cell>
          <cell r="AV97">
            <v>35023.31640625</v>
          </cell>
          <cell r="AW97">
            <v>1.61601746082306</v>
          </cell>
          <cell r="AX97">
            <v>22390</v>
          </cell>
          <cell r="AY97">
            <v>36555.00390625</v>
          </cell>
          <cell r="AZ97">
            <v>1.6326487064361599</v>
          </cell>
          <cell r="BA97">
            <v>23127.400390625</v>
          </cell>
          <cell r="BB97">
            <v>37744.625</v>
          </cell>
          <cell r="BC97">
            <v>1.63203060626984</v>
          </cell>
          <cell r="BD97">
            <v>23434</v>
          </cell>
          <cell r="BE97">
            <v>38504.41015625</v>
          </cell>
          <cell r="BF97">
            <v>1.64310026168823</v>
          </cell>
          <cell r="BG97">
            <v>24027</v>
          </cell>
          <cell r="BH97">
            <v>39660.05078125</v>
          </cell>
          <cell r="BI97">
            <v>1.65064513683319</v>
          </cell>
          <cell r="BJ97">
            <v>24604</v>
          </cell>
          <cell r="BK97">
            <v>40337.09765625</v>
          </cell>
          <cell r="BL97">
            <v>1.6394528150558501</v>
          </cell>
          <cell r="BM97">
            <v>25304</v>
          </cell>
          <cell r="BN97">
            <v>41928.53515625</v>
          </cell>
          <cell r="BO97">
            <v>1.65699243545532</v>
          </cell>
          <cell r="BP97">
            <v>26125.5</v>
          </cell>
          <cell r="BQ97">
            <v>43503.171875</v>
          </cell>
          <cell r="BR97">
            <v>1.66516137123108</v>
          </cell>
          <cell r="BS97">
            <v>26970</v>
          </cell>
          <cell r="BT97">
            <v>45071.28125</v>
          </cell>
          <cell r="BU97">
            <v>1.67116355895996</v>
          </cell>
          <cell r="BV97">
            <v>27286</v>
          </cell>
          <cell r="BW97">
            <v>44704.53125</v>
          </cell>
          <cell r="BX97">
            <v>1.6383688449859599</v>
          </cell>
          <cell r="BY97">
            <v>27823</v>
          </cell>
          <cell r="BZ97">
            <v>46064.484375</v>
          </cell>
          <cell r="CA97">
            <v>1.6556260585784901</v>
          </cell>
          <cell r="CB97">
            <v>28933</v>
          </cell>
          <cell r="CC97">
            <v>48192.0078125</v>
          </cell>
          <cell r="CD97">
            <v>1.6656415462493901</v>
          </cell>
          <cell r="CE97">
            <v>29399</v>
          </cell>
          <cell r="CF97">
            <v>48681.03125</v>
          </cell>
          <cell r="CG97">
            <v>1.65587365627289</v>
          </cell>
        </row>
        <row r="98">
          <cell r="B98">
            <v>2589.194091796875</v>
          </cell>
          <cell r="C98">
            <v>4347.31103515625</v>
          </cell>
          <cell r="D98">
            <v>1.679020881652832</v>
          </cell>
          <cell r="E98">
            <v>4827.75537109375</v>
          </cell>
          <cell r="F98">
            <v>7982.830078125</v>
          </cell>
          <cell r="G98">
            <v>1.6535283327102661</v>
          </cell>
          <cell r="H98">
            <v>7665.060546875</v>
          </cell>
          <cell r="I98">
            <v>12201.498046875</v>
          </cell>
          <cell r="J98">
            <v>1.591833233833313</v>
          </cell>
          <cell r="K98">
            <v>13092.0166015625</v>
          </cell>
          <cell r="L98">
            <v>20351.80078125</v>
          </cell>
          <cell r="M98">
            <v>1.5545198917388916</v>
          </cell>
          <cell r="N98">
            <v>15652.8544921875</v>
          </cell>
          <cell r="O98">
            <v>25633.439453125</v>
          </cell>
          <cell r="P98">
            <v>1.6376208066940308</v>
          </cell>
          <cell r="Q98">
            <v>17659.923828125</v>
          </cell>
          <cell r="R98">
            <v>29377.541015625</v>
          </cell>
          <cell r="S98">
            <v>1.6635146141052246</v>
          </cell>
          <cell r="T98">
            <v>18097.146484375</v>
          </cell>
          <cell r="U98">
            <v>29265.123046875</v>
          </cell>
          <cell r="V98">
            <v>1.6171125173568726</v>
          </cell>
          <cell r="W98">
            <v>19486.642578125</v>
          </cell>
          <cell r="X98">
            <v>31080.451171875</v>
          </cell>
          <cell r="Y98">
            <v>1.5949618816375732</v>
          </cell>
          <cell r="Z98">
            <v>19263.837890625</v>
          </cell>
          <cell r="AA98">
            <v>30707.43359375</v>
          </cell>
          <cell r="AB98">
            <v>1.5940455198287964</v>
          </cell>
          <cell r="AC98">
            <v>19623.693359375</v>
          </cell>
          <cell r="AD98">
            <v>31298.89453125</v>
          </cell>
          <cell r="AE98">
            <v>1.59495437145233</v>
          </cell>
          <cell r="AF98">
            <v>20097.353515625</v>
          </cell>
          <cell r="AG98">
            <v>32033.037109375</v>
          </cell>
          <cell r="AH98">
            <v>1.59389328956604</v>
          </cell>
          <cell r="AI98">
            <v>20473.29296875</v>
          </cell>
          <cell r="AJ98">
            <v>32403.599609375</v>
          </cell>
          <cell r="AK98">
            <v>1.58272528648376</v>
          </cell>
          <cell r="AL98">
            <v>20760.27734375</v>
          </cell>
          <cell r="AM98">
            <v>32941.3359375</v>
          </cell>
          <cell r="AN98">
            <v>1.58674836158752</v>
          </cell>
          <cell r="AO98">
            <v>21290.115234375</v>
          </cell>
          <cell r="AP98">
            <v>33847.4765625</v>
          </cell>
          <cell r="AQ98">
            <v>1.58982121944427</v>
          </cell>
          <cell r="AR98">
            <v>21707.51953125</v>
          </cell>
          <cell r="AS98">
            <v>34673.71875</v>
          </cell>
          <cell r="AT98">
            <v>1.5973137617111199</v>
          </cell>
          <cell r="AU98">
            <v>22239.185546875</v>
          </cell>
          <cell r="AV98">
            <v>35839.9921875</v>
          </cell>
          <cell r="AW98">
            <v>1.6115694046020499</v>
          </cell>
          <cell r="AX98">
            <v>22953.5</v>
          </cell>
          <cell r="AY98">
            <v>37422.18359375</v>
          </cell>
          <cell r="AZ98">
            <v>1.6303476095199601</v>
          </cell>
          <cell r="BA98">
            <v>23719</v>
          </cell>
          <cell r="BB98">
            <v>38639.8671875</v>
          </cell>
          <cell r="BC98">
            <v>1.62906813621521</v>
          </cell>
          <cell r="BD98">
            <v>24046.5</v>
          </cell>
          <cell r="BE98">
            <v>39427.68359375</v>
          </cell>
          <cell r="BF98">
            <v>1.63964331150055</v>
          </cell>
          <cell r="BG98">
            <v>24629</v>
          </cell>
          <cell r="BH98">
            <v>40618.59375</v>
          </cell>
          <cell r="BI98">
            <v>1.6492182016372701</v>
          </cell>
          <cell r="BJ98">
            <v>25208.5</v>
          </cell>
          <cell r="BK98">
            <v>41301.84375</v>
          </cell>
          <cell r="BL98">
            <v>1.6384093761444101</v>
          </cell>
          <cell r="BM98">
            <v>25934</v>
          </cell>
          <cell r="BN98">
            <v>42948.02734375</v>
          </cell>
          <cell r="BO98">
            <v>1.65605103969574</v>
          </cell>
          <cell r="BP98">
            <v>26779.5</v>
          </cell>
          <cell r="BQ98">
            <v>44568.87890625</v>
          </cell>
          <cell r="BR98">
            <v>1.66429090499878</v>
          </cell>
          <cell r="BS98">
            <v>27642.400390625</v>
          </cell>
          <cell r="BT98">
            <v>46182.39453125</v>
          </cell>
          <cell r="BU98">
            <v>1.67070853710175</v>
          </cell>
          <cell r="BV98">
            <v>27956</v>
          </cell>
          <cell r="BW98">
            <v>45772.07421875</v>
          </cell>
          <cell r="BX98">
            <v>1.63728976249695</v>
          </cell>
          <cell r="BY98">
            <v>28495</v>
          </cell>
          <cell r="BZ98">
            <v>47184.2578125</v>
          </cell>
          <cell r="CA98">
            <v>1.65587854385376</v>
          </cell>
          <cell r="CB98">
            <v>29642</v>
          </cell>
          <cell r="CC98">
            <v>49373.89453125</v>
          </cell>
          <cell r="CD98">
            <v>1.6656734943389899</v>
          </cell>
          <cell r="CE98">
            <v>30103</v>
          </cell>
          <cell r="CF98">
            <v>49864.234375</v>
          </cell>
          <cell r="CG98">
            <v>1.6564539670944201</v>
          </cell>
        </row>
        <row r="99">
          <cell r="B99">
            <v>2666.943115234375</v>
          </cell>
          <cell r="C99">
            <v>4462.06103515625</v>
          </cell>
          <cell r="D99">
            <v>1.6730993986129761</v>
          </cell>
          <cell r="E99">
            <v>4959.8525390625</v>
          </cell>
          <cell r="F99">
            <v>8188.81591796875</v>
          </cell>
          <cell r="G99">
            <v>1.6510200500488281</v>
          </cell>
          <cell r="H99">
            <v>7854.40234375</v>
          </cell>
          <cell r="I99">
            <v>12497.591796875</v>
          </cell>
          <cell r="J99">
            <v>1.5911575555801392</v>
          </cell>
          <cell r="K99">
            <v>13483.048828125</v>
          </cell>
          <cell r="L99">
            <v>20822.6484375</v>
          </cell>
          <cell r="M99">
            <v>1.5443575382232666</v>
          </cell>
          <cell r="N99">
            <v>16029.251953125</v>
          </cell>
          <cell r="O99">
            <v>26287.23828125</v>
          </cell>
          <cell r="P99">
            <v>1.6399542093276978</v>
          </cell>
          <cell r="Q99">
            <v>18161.78515625</v>
          </cell>
          <cell r="R99">
            <v>30144.525390625</v>
          </cell>
          <cell r="S99">
            <v>1.6597776412963867</v>
          </cell>
          <cell r="T99">
            <v>18600.9140625</v>
          </cell>
          <cell r="U99">
            <v>29992.224609375</v>
          </cell>
          <cell r="V99">
            <v>1.6124058961868286</v>
          </cell>
          <cell r="W99">
            <v>20077.078125</v>
          </cell>
          <cell r="X99">
            <v>31831.169921875</v>
          </cell>
          <cell r="Y99">
            <v>1.5854483842849731</v>
          </cell>
          <cell r="Z99">
            <v>19728.275390625</v>
          </cell>
          <cell r="AA99">
            <v>31451.9609375</v>
          </cell>
          <cell r="AB99">
            <v>1.5942579507827759</v>
          </cell>
          <cell r="AC99">
            <v>20109.85546875</v>
          </cell>
          <cell r="AD99">
            <v>32061.744140625</v>
          </cell>
          <cell r="AE99">
            <v>1.5943299531936601</v>
          </cell>
          <cell r="AF99">
            <v>20629.171875</v>
          </cell>
          <cell r="AG99">
            <v>32811.66015625</v>
          </cell>
          <cell r="AH99">
            <v>1.5905466079711901</v>
          </cell>
          <cell r="AI99">
            <v>20947.10546875</v>
          </cell>
          <cell r="AJ99">
            <v>33183.765625</v>
          </cell>
          <cell r="AK99">
            <v>1.5841695070266699</v>
          </cell>
          <cell r="AL99">
            <v>21308.33203125</v>
          </cell>
          <cell r="AM99">
            <v>33735.28515625</v>
          </cell>
          <cell r="AN99">
            <v>1.58319687843323</v>
          </cell>
          <cell r="AO99">
            <v>21837.177734375</v>
          </cell>
          <cell r="AP99">
            <v>34667.40234375</v>
          </cell>
          <cell r="AQ99">
            <v>1.5875403881073</v>
          </cell>
          <cell r="AR99">
            <v>22291.4765625</v>
          </cell>
          <cell r="AS99">
            <v>35519.23046875</v>
          </cell>
          <cell r="AT99">
            <v>1.59339964389801</v>
          </cell>
          <cell r="AU99">
            <v>22824.28515625</v>
          </cell>
          <cell r="AV99">
            <v>36728.37109375</v>
          </cell>
          <cell r="AW99">
            <v>1.60917949676514</v>
          </cell>
          <cell r="AX99">
            <v>23562.875</v>
          </cell>
          <cell r="AY99">
            <v>38366.9140625</v>
          </cell>
          <cell r="AZ99">
            <v>1.62827813625336</v>
          </cell>
          <cell r="BA99">
            <v>24325.5</v>
          </cell>
          <cell r="BB99">
            <v>39614.27734375</v>
          </cell>
          <cell r="BC99">
            <v>1.6285082101821899</v>
          </cell>
          <cell r="BD99">
            <v>24677.5</v>
          </cell>
          <cell r="BE99">
            <v>40432.15234375</v>
          </cell>
          <cell r="BF99">
            <v>1.63842177391052</v>
          </cell>
          <cell r="BG99">
            <v>25275</v>
          </cell>
          <cell r="BH99">
            <v>41663.7265625</v>
          </cell>
          <cell r="BI99">
            <v>1.64841651916504</v>
          </cell>
          <cell r="BJ99">
            <v>25877</v>
          </cell>
          <cell r="BK99">
            <v>42352.8984375</v>
          </cell>
          <cell r="BL99">
            <v>1.6367005109787001</v>
          </cell>
          <cell r="BM99">
            <v>26631</v>
          </cell>
          <cell r="BN99">
            <v>44059.7734375</v>
          </cell>
          <cell r="BO99">
            <v>1.6544543504714999</v>
          </cell>
          <cell r="BP99">
            <v>27472</v>
          </cell>
          <cell r="BQ99">
            <v>45731.9609375</v>
          </cell>
          <cell r="BR99">
            <v>1.6646753549575799</v>
          </cell>
          <cell r="BS99">
            <v>28377</v>
          </cell>
          <cell r="BT99">
            <v>47393.90625</v>
          </cell>
          <cell r="BU99">
            <v>1.6701520681381199</v>
          </cell>
          <cell r="BV99">
            <v>28660</v>
          </cell>
          <cell r="BW99">
            <v>46936.49609375</v>
          </cell>
          <cell r="BX99">
            <v>1.63770043849945</v>
          </cell>
          <cell r="BY99">
            <v>29227</v>
          </cell>
          <cell r="BZ99">
            <v>48406.01171875</v>
          </cell>
          <cell r="CA99">
            <v>1.6562087535858201</v>
          </cell>
          <cell r="CB99">
            <v>30374</v>
          </cell>
          <cell r="CC99">
            <v>50665.0234375</v>
          </cell>
          <cell r="CD99">
            <v>1.6680392026901201</v>
          </cell>
          <cell r="CE99">
            <v>30883.5</v>
          </cell>
          <cell r="CF99">
            <v>51155.63671875</v>
          </cell>
          <cell r="CG99">
            <v>1.6564067602157599</v>
          </cell>
        </row>
        <row r="100">
          <cell r="B100">
            <v>2736.307373046875</v>
          </cell>
          <cell r="C100">
            <v>4587.81201171875</v>
          </cell>
          <cell r="D100">
            <v>1.6766434907913208</v>
          </cell>
          <cell r="E100">
            <v>5069.478515625</v>
          </cell>
          <cell r="F100">
            <v>8415.6962890625</v>
          </cell>
          <cell r="G100">
            <v>1.6600713729858398</v>
          </cell>
          <cell r="H100">
            <v>8039.556640625</v>
          </cell>
          <cell r="I100">
            <v>12822.0048828125</v>
          </cell>
          <cell r="J100">
            <v>1.5948647260665894</v>
          </cell>
          <cell r="K100">
            <v>13838.025390625</v>
          </cell>
          <cell r="L100">
            <v>21333.4921875</v>
          </cell>
          <cell r="M100">
            <v>1.5416572093963623</v>
          </cell>
          <cell r="N100">
            <v>16590.111328125</v>
          </cell>
          <cell r="O100">
            <v>26999.478515625</v>
          </cell>
          <cell r="P100">
            <v>1.6274440288543701</v>
          </cell>
          <cell r="Q100">
            <v>18739.26171875</v>
          </cell>
          <cell r="R100">
            <v>30980.595703125</v>
          </cell>
          <cell r="S100">
            <v>1.653245210647583</v>
          </cell>
          <cell r="T100">
            <v>19173.970703125</v>
          </cell>
          <cell r="U100">
            <v>30781.048828125</v>
          </cell>
          <cell r="V100">
            <v>1.605355978012085</v>
          </cell>
          <cell r="W100">
            <v>20656.080078125</v>
          </cell>
          <cell r="X100">
            <v>32645.18359375</v>
          </cell>
          <cell r="Y100">
            <v>1.5804152488708496</v>
          </cell>
          <cell r="Z100">
            <v>20029.818359375</v>
          </cell>
          <cell r="AA100">
            <v>32281.337890625</v>
          </cell>
          <cell r="AB100">
            <v>1.6116640567779541</v>
          </cell>
          <cell r="AC100">
            <v>20682.529296875</v>
          </cell>
          <cell r="AD100">
            <v>32895.87109375</v>
          </cell>
          <cell r="AE100">
            <v>1.59051489830017</v>
          </cell>
          <cell r="AF100">
            <v>21223.646484375</v>
          </cell>
          <cell r="AG100">
            <v>33661.40625</v>
          </cell>
          <cell r="AH100">
            <v>1.5860331058502199</v>
          </cell>
          <cell r="AI100">
            <v>21535.86328125</v>
          </cell>
          <cell r="AJ100">
            <v>34036.8046875</v>
          </cell>
          <cell r="AK100">
            <v>1.58047091960907</v>
          </cell>
          <cell r="AL100">
            <v>21868.505859375</v>
          </cell>
          <cell r="AM100">
            <v>34604.125</v>
          </cell>
          <cell r="AN100">
            <v>1.5823726654052701</v>
          </cell>
          <cell r="AO100">
            <v>22416.94140625</v>
          </cell>
          <cell r="AP100">
            <v>35562.7109375</v>
          </cell>
          <cell r="AQ100">
            <v>1.586421251297</v>
          </cell>
          <cell r="AR100">
            <v>22911.2578125</v>
          </cell>
          <cell r="AS100">
            <v>36442.5234375</v>
          </cell>
          <cell r="AT100">
            <v>1.5905946493148799</v>
          </cell>
          <cell r="AU100">
            <v>23471.12890625</v>
          </cell>
          <cell r="AV100">
            <v>37698.58203125</v>
          </cell>
          <cell r="AW100">
            <v>1.60616827011108</v>
          </cell>
          <cell r="AX100">
            <v>24204</v>
          </cell>
          <cell r="AY100">
            <v>39401.43359375</v>
          </cell>
          <cell r="AZ100">
            <v>1.6278893947601301</v>
          </cell>
          <cell r="BA100">
            <v>24997</v>
          </cell>
          <cell r="BB100">
            <v>40682.0546875</v>
          </cell>
          <cell r="BC100">
            <v>1.6274775266647299</v>
          </cell>
          <cell r="BD100">
            <v>25353</v>
          </cell>
          <cell r="BE100">
            <v>41533.87890625</v>
          </cell>
          <cell r="BF100">
            <v>1.63822340965271</v>
          </cell>
          <cell r="BG100">
            <v>25961</v>
          </cell>
          <cell r="BH100">
            <v>42809.890625</v>
          </cell>
          <cell r="BI100">
            <v>1.64900779724121</v>
          </cell>
          <cell r="BJ100">
            <v>26601</v>
          </cell>
          <cell r="BK100">
            <v>43504.63671875</v>
          </cell>
          <cell r="BL100">
            <v>1.6354511976242101</v>
          </cell>
          <cell r="BM100">
            <v>27368</v>
          </cell>
          <cell r="BN100">
            <v>45279.01953125</v>
          </cell>
          <cell r="BO100">
            <v>1.65445113182068</v>
          </cell>
          <cell r="BP100">
            <v>28247.5</v>
          </cell>
          <cell r="BQ100">
            <v>47008.47265625</v>
          </cell>
          <cell r="BR100">
            <v>1.6641639471054099</v>
          </cell>
          <cell r="BS100">
            <v>29137</v>
          </cell>
          <cell r="BT100">
            <v>48725.6953125</v>
          </cell>
          <cell r="BU100">
            <v>1.67229628562927</v>
          </cell>
          <cell r="BV100">
            <v>29420</v>
          </cell>
          <cell r="BW100">
            <v>48214.9609375</v>
          </cell>
          <cell r="BX100">
            <v>1.63884973526001</v>
          </cell>
          <cell r="BY100">
            <v>30019</v>
          </cell>
          <cell r="BZ100">
            <v>49747.10546875</v>
          </cell>
          <cell r="CA100">
            <v>1.65718734264374</v>
          </cell>
          <cell r="CB100">
            <v>31215.150390625</v>
          </cell>
          <cell r="CC100">
            <v>52085.359375</v>
          </cell>
          <cell r="CD100">
            <v>1.6685923337936399</v>
          </cell>
          <cell r="CE100">
            <v>31700.5</v>
          </cell>
          <cell r="CF100">
            <v>52574.62890625</v>
          </cell>
          <cell r="CG100">
            <v>1.65847945213318</v>
          </cell>
        </row>
        <row r="101">
          <cell r="B101">
            <v>2801.744384765625</v>
          </cell>
          <cell r="C101">
            <v>4728.1572265625</v>
          </cell>
          <cell r="D101">
            <v>1.6875761747360229</v>
          </cell>
          <cell r="E101">
            <v>5223.3544921875</v>
          </cell>
          <cell r="F101">
            <v>8667.2548828125</v>
          </cell>
          <cell r="G101">
            <v>1.6593273878097534</v>
          </cell>
          <cell r="H101">
            <v>8154.87890625</v>
          </cell>
          <cell r="I101">
            <v>13185.4521484375</v>
          </cell>
          <cell r="J101">
            <v>1.6168789863586426</v>
          </cell>
          <cell r="K101">
            <v>14089.60546875</v>
          </cell>
          <cell r="L101">
            <v>21900.26171875</v>
          </cell>
          <cell r="M101">
            <v>1.5543559789657593</v>
          </cell>
          <cell r="N101">
            <v>17096.623046875</v>
          </cell>
          <cell r="O101">
            <v>27780.21875</v>
          </cell>
          <cell r="P101">
            <v>1.6248950958251953</v>
          </cell>
          <cell r="Q101">
            <v>19447.767578125</v>
          </cell>
          <cell r="R101">
            <v>31896.052734375</v>
          </cell>
          <cell r="S101">
            <v>1.6400880813598633</v>
          </cell>
          <cell r="T101">
            <v>19792.76171875</v>
          </cell>
          <cell r="U101">
            <v>31644.12890625</v>
          </cell>
          <cell r="V101">
            <v>1.5987727642059326</v>
          </cell>
          <cell r="W101">
            <v>21197.73046875</v>
          </cell>
          <cell r="X101">
            <v>33548.109375</v>
          </cell>
          <cell r="Y101">
            <v>1.5826274156570435</v>
          </cell>
          <cell r="Z101">
            <v>20907.009765625</v>
          </cell>
          <cell r="AA101">
            <v>33192.96875</v>
          </cell>
          <cell r="AB101">
            <v>1.5876477956771851</v>
          </cell>
          <cell r="AC101">
            <v>21293.01171875</v>
          </cell>
          <cell r="AD101">
            <v>33812.859375</v>
          </cell>
          <cell r="AE101">
            <v>1.58797919750214</v>
          </cell>
          <cell r="AF101">
            <v>21871.021484375</v>
          </cell>
          <cell r="AG101">
            <v>34593.53515625</v>
          </cell>
          <cell r="AH101">
            <v>1.5817064046859699</v>
          </cell>
          <cell r="AI101">
            <v>22139.33203125</v>
          </cell>
          <cell r="AJ101">
            <v>34975.45703125</v>
          </cell>
          <cell r="AK101">
            <v>1.5797883272171001</v>
          </cell>
          <cell r="AL101">
            <v>22517.025390625</v>
          </cell>
          <cell r="AM101">
            <v>35558.87890625</v>
          </cell>
          <cell r="AN101">
            <v>1.5791996717453001</v>
          </cell>
          <cell r="AO101">
            <v>23069.5</v>
          </cell>
          <cell r="AP101">
            <v>36548.95703125</v>
          </cell>
          <cell r="AQ101">
            <v>1.5842977762222299</v>
          </cell>
          <cell r="AR101">
            <v>23542.365234375</v>
          </cell>
          <cell r="AS101">
            <v>37459.4921875</v>
          </cell>
          <cell r="AT101">
            <v>1.59115242958069</v>
          </cell>
          <cell r="AU101">
            <v>24132.984375</v>
          </cell>
          <cell r="AV101">
            <v>38768.18359375</v>
          </cell>
          <cell r="AW101">
            <v>1.60643970966339</v>
          </cell>
          <cell r="AX101">
            <v>24903.5</v>
          </cell>
          <cell r="AY101">
            <v>40544.1171875</v>
          </cell>
          <cell r="AZ101">
            <v>1.6280490159988401</v>
          </cell>
          <cell r="BA101">
            <v>25698.5</v>
          </cell>
          <cell r="BB101">
            <v>41862.3125</v>
          </cell>
          <cell r="BC101">
            <v>1.62897884845734</v>
          </cell>
          <cell r="BD101">
            <v>26120.5</v>
          </cell>
          <cell r="BE101">
            <v>42749.90234375</v>
          </cell>
          <cell r="BF101">
            <v>1.63664186000824</v>
          </cell>
          <cell r="BG101">
            <v>26716.400390625</v>
          </cell>
          <cell r="BH101">
            <v>44077.296875</v>
          </cell>
          <cell r="BI101">
            <v>1.6498216390609699</v>
          </cell>
          <cell r="BJ101">
            <v>27368</v>
          </cell>
          <cell r="BK101">
            <v>44776.109375</v>
          </cell>
          <cell r="BL101">
            <v>1.63607537746429</v>
          </cell>
          <cell r="BM101">
            <v>28169</v>
          </cell>
          <cell r="BN101">
            <v>46626.26953125</v>
          </cell>
          <cell r="BO101">
            <v>1.65523338317871</v>
          </cell>
          <cell r="BP101">
            <v>29086.5</v>
          </cell>
          <cell r="BQ101">
            <v>48419.0859375</v>
          </cell>
          <cell r="BR101">
            <v>1.6646584272384599</v>
          </cell>
          <cell r="BS101">
            <v>30007</v>
          </cell>
          <cell r="BT101">
            <v>50200.19140625</v>
          </cell>
          <cell r="BU101">
            <v>1.6729493141174301</v>
          </cell>
          <cell r="BV101">
            <v>30281</v>
          </cell>
          <cell r="BW101">
            <v>49628.20703125</v>
          </cell>
          <cell r="BX101">
            <v>1.63892233371735</v>
          </cell>
          <cell r="BY101">
            <v>30854</v>
          </cell>
          <cell r="BZ101">
            <v>51233.21875</v>
          </cell>
          <cell r="CA101">
            <v>1.66050493717194</v>
          </cell>
          <cell r="CB101">
            <v>32147</v>
          </cell>
          <cell r="CC101">
            <v>53654.5</v>
          </cell>
          <cell r="CD101">
            <v>1.6690360307693499</v>
          </cell>
          <cell r="CE101">
            <v>32621.5</v>
          </cell>
          <cell r="CF101">
            <v>54145.83984375</v>
          </cell>
          <cell r="CG101">
            <v>1.6598206758499101</v>
          </cell>
        </row>
        <row r="102">
          <cell r="B102">
            <v>2903.2392578125</v>
          </cell>
          <cell r="C102">
            <v>4884.65625</v>
          </cell>
          <cell r="D102">
            <v>1.6824848651885986</v>
          </cell>
          <cell r="E102">
            <v>5390.87060546875</v>
          </cell>
          <cell r="F102">
            <v>8947.6611328125</v>
          </cell>
          <cell r="G102">
            <v>1.6597803831100464</v>
          </cell>
          <cell r="H102">
            <v>8342.1630859375</v>
          </cell>
          <cell r="I102">
            <v>13597.4755859375</v>
          </cell>
          <cell r="J102">
            <v>1.6299699544906616</v>
          </cell>
          <cell r="K102">
            <v>14389.525390625</v>
          </cell>
          <cell r="L102">
            <v>22539.38671875</v>
          </cell>
          <cell r="M102">
            <v>1.5663745403289795</v>
          </cell>
          <cell r="N102">
            <v>17624.5546875</v>
          </cell>
          <cell r="O102">
            <v>28648.15234375</v>
          </cell>
          <cell r="P102">
            <v>1.6254681348800659</v>
          </cell>
          <cell r="Q102">
            <v>20035.306640625</v>
          </cell>
          <cell r="R102">
            <v>32906.79296875</v>
          </cell>
          <cell r="S102">
            <v>1.6424401998519897</v>
          </cell>
          <cell r="T102">
            <v>20418.259765625</v>
          </cell>
          <cell r="U102">
            <v>32602.833984375</v>
          </cell>
          <cell r="V102">
            <v>1.596748948097229</v>
          </cell>
          <cell r="W102">
            <v>21904.33203125</v>
          </cell>
          <cell r="X102">
            <v>34550.02734375</v>
          </cell>
          <cell r="Y102">
            <v>1.5773148536682129</v>
          </cell>
          <cell r="Z102">
            <v>21426.9375</v>
          </cell>
          <cell r="AA102">
            <v>34194.4375</v>
          </cell>
          <cell r="AB102">
            <v>1.5958621501922607</v>
          </cell>
          <cell r="AC102">
            <v>21995.419921875</v>
          </cell>
          <cell r="AD102">
            <v>34826.96875</v>
          </cell>
          <cell r="AE102">
            <v>1.58337366580963</v>
          </cell>
          <cell r="AF102">
            <v>22555.59375</v>
          </cell>
          <cell r="AG102">
            <v>35625.80859375</v>
          </cell>
          <cell r="AH102">
            <v>1.57946670055389</v>
          </cell>
          <cell r="AI102">
            <v>22826.6484375</v>
          </cell>
          <cell r="AJ102">
            <v>36017.5546875</v>
          </cell>
          <cell r="AK102">
            <v>1.5778731107711801</v>
          </cell>
          <cell r="AL102">
            <v>23227.28515625</v>
          </cell>
          <cell r="AM102">
            <v>36617.84375</v>
          </cell>
          <cell r="AN102">
            <v>1.5765012502670299</v>
          </cell>
          <cell r="AO102">
            <v>23813.83203125</v>
          </cell>
          <cell r="AP102">
            <v>37642.28515625</v>
          </cell>
          <cell r="AQ102">
            <v>1.5806899070739699</v>
          </cell>
          <cell r="AR102">
            <v>24269.2734375</v>
          </cell>
          <cell r="AS102">
            <v>38589.9609375</v>
          </cell>
          <cell r="AT102">
            <v>1.5900747776031501</v>
          </cell>
          <cell r="AU102">
            <v>24873.658203125</v>
          </cell>
          <cell r="AV102">
            <v>39957.5703125</v>
          </cell>
          <cell r="AW102">
            <v>1.6064211130142201</v>
          </cell>
          <cell r="AX102">
            <v>25704</v>
          </cell>
          <cell r="AY102">
            <v>41814.49609375</v>
          </cell>
          <cell r="AZ102">
            <v>1.62677001953125</v>
          </cell>
          <cell r="BA102">
            <v>26534.5</v>
          </cell>
          <cell r="BB102">
            <v>43175.1875</v>
          </cell>
          <cell r="BC102">
            <v>1.6271339654922501</v>
          </cell>
          <cell r="BD102">
            <v>26907.5</v>
          </cell>
          <cell r="BE102">
            <v>44103.4375</v>
          </cell>
          <cell r="BF102">
            <v>1.63907599449158</v>
          </cell>
          <cell r="BG102">
            <v>27561</v>
          </cell>
          <cell r="BH102">
            <v>45489.46875</v>
          </cell>
          <cell r="BI102">
            <v>1.65050137042999</v>
          </cell>
          <cell r="BJ102">
            <v>28201</v>
          </cell>
          <cell r="BK102">
            <v>46192.47265625</v>
          </cell>
          <cell r="BL102">
            <v>1.63797283172607</v>
          </cell>
          <cell r="BM102">
            <v>29085.849609375</v>
          </cell>
          <cell r="BN102">
            <v>48126.765625</v>
          </cell>
          <cell r="BO102">
            <v>1.65464532375336</v>
          </cell>
          <cell r="BP102">
            <v>29984</v>
          </cell>
          <cell r="BQ102">
            <v>49993.60546875</v>
          </cell>
          <cell r="BR102">
            <v>1.66734278202057</v>
          </cell>
          <cell r="BS102">
            <v>30929</v>
          </cell>
          <cell r="BT102">
            <v>51846.0546875</v>
          </cell>
          <cell r="BU102">
            <v>1.67629265785217</v>
          </cell>
          <cell r="BV102">
            <v>31210</v>
          </cell>
          <cell r="BW102">
            <v>51201.9609375</v>
          </cell>
          <cell r="BX102">
            <v>1.6405626535415601</v>
          </cell>
          <cell r="BY102">
            <v>31801.5</v>
          </cell>
          <cell r="BZ102">
            <v>52892.5</v>
          </cell>
          <cell r="CA102">
            <v>1.66320776939392</v>
          </cell>
          <cell r="CB102">
            <v>33146.5</v>
          </cell>
          <cell r="CC102">
            <v>55407.5234375</v>
          </cell>
          <cell r="CD102">
            <v>1.6715949773788501</v>
          </cell>
          <cell r="CE102">
            <v>33616</v>
          </cell>
          <cell r="CF102">
            <v>55898.89453125</v>
          </cell>
          <cell r="CG102">
            <v>1.6628657579421999</v>
          </cell>
        </row>
        <row r="103">
          <cell r="B103">
            <v>3014.8310546875</v>
          </cell>
          <cell r="C103">
            <v>5059.5322265625</v>
          </cell>
          <cell r="D103">
            <v>1.6782141923904419</v>
          </cell>
          <cell r="E103">
            <v>5583.75</v>
          </cell>
          <cell r="F103">
            <v>9261.9677734375</v>
          </cell>
          <cell r="G103">
            <v>1.6587361097335815</v>
          </cell>
          <cell r="H103">
            <v>8601.021484375</v>
          </cell>
          <cell r="I103">
            <v>14064.6328125</v>
          </cell>
          <cell r="J103">
            <v>1.635228157043457</v>
          </cell>
          <cell r="K103">
            <v>14907.8642578125</v>
          </cell>
          <cell r="L103">
            <v>23257.400390625</v>
          </cell>
          <cell r="M103">
            <v>1.5600759983062744</v>
          </cell>
          <cell r="N103">
            <v>18198.068359375</v>
          </cell>
          <cell r="O103">
            <v>29623.14453125</v>
          </cell>
          <cell r="P103">
            <v>1.6278181076049805</v>
          </cell>
          <cell r="Q103">
            <v>20722.548828125</v>
          </cell>
          <cell r="R103">
            <v>34042.53515625</v>
          </cell>
          <cell r="S103">
            <v>1.6427774429321289</v>
          </cell>
          <cell r="T103">
            <v>21173.33984375</v>
          </cell>
          <cell r="U103">
            <v>33675.1875</v>
          </cell>
          <cell r="V103">
            <v>1.5904523134231567</v>
          </cell>
          <cell r="W103">
            <v>22663.146484375</v>
          </cell>
          <cell r="X103">
            <v>35677.65625</v>
          </cell>
          <cell r="Y103">
            <v>1.5742586851119995</v>
          </cell>
          <cell r="Z103">
            <v>22563.140625</v>
          </cell>
          <cell r="AA103">
            <v>35306.73828125</v>
          </cell>
          <cell r="AB103">
            <v>1.5647971630096436</v>
          </cell>
          <cell r="AC103">
            <v>22750.958984375</v>
          </cell>
          <cell r="AD103">
            <v>35959.17578125</v>
          </cell>
          <cell r="AE103">
            <v>1.5805565118789699</v>
          </cell>
          <cell r="AF103">
            <v>23331.865234375</v>
          </cell>
          <cell r="AG103">
            <v>36779.21484375</v>
          </cell>
          <cell r="AH103">
            <v>1.5763512849807699</v>
          </cell>
          <cell r="AI103">
            <v>23583.86328125</v>
          </cell>
          <cell r="AJ103">
            <v>37182.46484375</v>
          </cell>
          <cell r="AK103">
            <v>1.5766061544418299</v>
          </cell>
          <cell r="AL103">
            <v>23969.25390625</v>
          </cell>
          <cell r="AM103">
            <v>37800.09375</v>
          </cell>
          <cell r="AN103">
            <v>1.5770242214202901</v>
          </cell>
          <cell r="AO103">
            <v>24610.60546875</v>
          </cell>
          <cell r="AP103">
            <v>38865.28125</v>
          </cell>
          <cell r="AQ103">
            <v>1.5792086124420199</v>
          </cell>
          <cell r="AR103">
            <v>25059.5703125</v>
          </cell>
          <cell r="AS103">
            <v>39856.2890625</v>
          </cell>
          <cell r="AT103">
            <v>1.5904617309570299</v>
          </cell>
          <cell r="AU103">
            <v>25687.96484375</v>
          </cell>
          <cell r="AV103">
            <v>41291.88671875</v>
          </cell>
          <cell r="AW103">
            <v>1.6074409484863299</v>
          </cell>
          <cell r="AX103">
            <v>26540</v>
          </cell>
          <cell r="AY103">
            <v>43242.2890625</v>
          </cell>
          <cell r="AZ103">
            <v>1.6293251514434799</v>
          </cell>
          <cell r="BA103">
            <v>27431</v>
          </cell>
          <cell r="BB103">
            <v>44648.828125</v>
          </cell>
          <cell r="BC103">
            <v>1.6276777982711801</v>
          </cell>
          <cell r="BD103">
            <v>27838</v>
          </cell>
          <cell r="BE103">
            <v>45624.9921875</v>
          </cell>
          <cell r="BF103">
            <v>1.6389465332031301</v>
          </cell>
          <cell r="BG103">
            <v>28481</v>
          </cell>
          <cell r="BH103">
            <v>47078.32421875</v>
          </cell>
          <cell r="BI103">
            <v>1.6529730558395399</v>
          </cell>
          <cell r="BJ103">
            <v>29124</v>
          </cell>
          <cell r="BK103">
            <v>47786.71875</v>
          </cell>
          <cell r="BL103">
            <v>1.64080202579498</v>
          </cell>
          <cell r="BM103">
            <v>30067.5</v>
          </cell>
          <cell r="BN103">
            <v>49814.33203125</v>
          </cell>
          <cell r="BO103">
            <v>1.65675008296967</v>
          </cell>
          <cell r="BP103">
            <v>30973</v>
          </cell>
          <cell r="BQ103">
            <v>51768.55078125</v>
          </cell>
          <cell r="BR103">
            <v>1.67140901088715</v>
          </cell>
          <cell r="BS103">
            <v>31989</v>
          </cell>
          <cell r="BT103">
            <v>53700.37890625</v>
          </cell>
          <cell r="BU103">
            <v>1.6787139177322401</v>
          </cell>
          <cell r="BV103">
            <v>32264</v>
          </cell>
          <cell r="BW103">
            <v>52972.00390625</v>
          </cell>
          <cell r="BX103">
            <v>1.64182996749878</v>
          </cell>
          <cell r="BY103">
            <v>32875</v>
          </cell>
          <cell r="BZ103">
            <v>54761.921875</v>
          </cell>
          <cell r="CA103">
            <v>1.6657618284225499</v>
          </cell>
          <cell r="CB103">
            <v>34261.5</v>
          </cell>
          <cell r="CC103">
            <v>57379.6875</v>
          </cell>
          <cell r="CD103">
            <v>1.6747570037841799</v>
          </cell>
          <cell r="CE103">
            <v>34768</v>
          </cell>
          <cell r="CF103">
            <v>57873.96484375</v>
          </cell>
          <cell r="CG103">
            <v>1.6645755767822299</v>
          </cell>
        </row>
        <row r="104">
          <cell r="B104">
            <v>3143.0869140625</v>
          </cell>
          <cell r="C104">
            <v>5257.64111328125</v>
          </cell>
          <cell r="D104">
            <v>1.672763466835022</v>
          </cell>
          <cell r="E104">
            <v>5807.134765625</v>
          </cell>
          <cell r="F104">
            <v>9618.4443359375</v>
          </cell>
          <cell r="G104">
            <v>1.6563149690628052</v>
          </cell>
          <cell r="H104">
            <v>8902.8779296875</v>
          </cell>
          <cell r="I104">
            <v>14595.279296875</v>
          </cell>
          <cell r="J104">
            <v>1.6393889188766479</v>
          </cell>
          <cell r="K104">
            <v>15482.0537109375</v>
          </cell>
          <cell r="L104">
            <v>24064.484375</v>
          </cell>
          <cell r="M104">
            <v>1.554347038269043</v>
          </cell>
          <cell r="N104">
            <v>18869.072265625</v>
          </cell>
          <cell r="O104">
            <v>30733.81640625</v>
          </cell>
          <cell r="P104">
            <v>1.6287932395935059</v>
          </cell>
          <cell r="Q104">
            <v>21550.87890625</v>
          </cell>
          <cell r="R104">
            <v>35338.7734375</v>
          </cell>
          <cell r="S104">
            <v>1.6397833824157715</v>
          </cell>
          <cell r="T104">
            <v>21856.310546875</v>
          </cell>
          <cell r="U104">
            <v>34888.87109375</v>
          </cell>
          <cell r="V104">
            <v>1.5962836742401123</v>
          </cell>
          <cell r="W104">
            <v>23531.80078125</v>
          </cell>
          <cell r="X104">
            <v>36925.40234375</v>
          </cell>
          <cell r="Y104">
            <v>1.5691702365875244</v>
          </cell>
          <cell r="Z104">
            <v>23343.298828125</v>
          </cell>
          <cell r="AA104">
            <v>36530.9765625</v>
          </cell>
          <cell r="AB104">
            <v>1.564944863319397</v>
          </cell>
          <cell r="AC104">
            <v>23559.927734375</v>
          </cell>
          <cell r="AD104">
            <v>37240.93359375</v>
          </cell>
          <cell r="AE104">
            <v>1.5806896686553999</v>
          </cell>
          <cell r="AF104">
            <v>24157.1484375</v>
          </cell>
          <cell r="AG104">
            <v>38084.26171875</v>
          </cell>
          <cell r="AH104">
            <v>1.57652139663696</v>
          </cell>
          <cell r="AI104">
            <v>24367.0703125</v>
          </cell>
          <cell r="AJ104">
            <v>38503.5</v>
          </cell>
          <cell r="AK104">
            <v>1.58014488220215</v>
          </cell>
          <cell r="AL104">
            <v>24811.078125</v>
          </cell>
          <cell r="AM104">
            <v>39142.46484375</v>
          </cell>
          <cell r="AN104">
            <v>1.57762050628662</v>
          </cell>
          <cell r="AO104">
            <v>25516.078125</v>
          </cell>
          <cell r="AP104">
            <v>40247.48828125</v>
          </cell>
          <cell r="AQ104">
            <v>1.57733833789825</v>
          </cell>
          <cell r="AR104">
            <v>25955.0546875</v>
          </cell>
          <cell r="AS104">
            <v>41292.6953125</v>
          </cell>
          <cell r="AT104">
            <v>1.59093081951141</v>
          </cell>
          <cell r="AU104">
            <v>26555.24609375</v>
          </cell>
          <cell r="AV104">
            <v>42809.671875</v>
          </cell>
          <cell r="AW104">
            <v>1.61209845542908</v>
          </cell>
          <cell r="AX104">
            <v>27550</v>
          </cell>
          <cell r="AY104">
            <v>44863.375</v>
          </cell>
          <cell r="AZ104">
            <v>1.62843465805054</v>
          </cell>
          <cell r="BA104">
            <v>28414</v>
          </cell>
          <cell r="BB104">
            <v>46322.96875</v>
          </cell>
          <cell r="BC104">
            <v>1.63028681278229</v>
          </cell>
          <cell r="BD104">
            <v>28833</v>
          </cell>
          <cell r="BE104">
            <v>47355.10546875</v>
          </cell>
          <cell r="BF104">
            <v>1.6423926353454601</v>
          </cell>
          <cell r="BG104">
            <v>29548</v>
          </cell>
          <cell r="BH104">
            <v>48886.10546875</v>
          </cell>
          <cell r="BI104">
            <v>1.65446412563324</v>
          </cell>
          <cell r="BJ104">
            <v>30159.5</v>
          </cell>
          <cell r="BK104">
            <v>49602.671875</v>
          </cell>
          <cell r="BL104">
            <v>1.6446782350540201</v>
          </cell>
          <cell r="BM104">
            <v>31158.400390625</v>
          </cell>
          <cell r="BN104">
            <v>51734.640625</v>
          </cell>
          <cell r="BO104">
            <v>1.6603753566741899</v>
          </cell>
          <cell r="BP104">
            <v>32131.5</v>
          </cell>
          <cell r="BQ104">
            <v>53791.71875</v>
          </cell>
          <cell r="BR104">
            <v>1.67411160469055</v>
          </cell>
          <cell r="BS104">
            <v>33147.5</v>
          </cell>
          <cell r="BT104">
            <v>55814.9609375</v>
          </cell>
          <cell r="BU104">
            <v>1.6838362216949501</v>
          </cell>
          <cell r="BV104">
            <v>33458</v>
          </cell>
          <cell r="BW104">
            <v>54986.0078125</v>
          </cell>
          <cell r="BX104">
            <v>1.6434338092803999</v>
          </cell>
          <cell r="BY104">
            <v>34131</v>
          </cell>
          <cell r="BZ104">
            <v>56889.69921875</v>
          </cell>
          <cell r="CA104">
            <v>1.66680431365967</v>
          </cell>
          <cell r="CB104">
            <v>35531</v>
          </cell>
          <cell r="CC104">
            <v>59629.9140625</v>
          </cell>
          <cell r="CD104">
            <v>1.67825043201447</v>
          </cell>
          <cell r="CE104">
            <v>36079</v>
          </cell>
          <cell r="CF104">
            <v>60120.546875</v>
          </cell>
          <cell r="CG104">
            <v>1.66635847091675</v>
          </cell>
        </row>
        <row r="105">
          <cell r="B105">
            <v>3292.94287109375</v>
          </cell>
          <cell r="C105">
            <v>5484.169921875</v>
          </cell>
          <cell r="D105">
            <v>1.6654312610626221</v>
          </cell>
          <cell r="E105">
            <v>6049.47900390625</v>
          </cell>
          <cell r="F105">
            <v>10027.201171875</v>
          </cell>
          <cell r="G105">
            <v>1.6575313806533813</v>
          </cell>
          <cell r="H105">
            <v>9238.4267578125</v>
          </cell>
          <cell r="I105">
            <v>15209.8662109375</v>
          </cell>
          <cell r="J105">
            <v>1.6463696956634521</v>
          </cell>
          <cell r="K105">
            <v>16163.7119140625</v>
          </cell>
          <cell r="L105">
            <v>24979.75</v>
          </cell>
          <cell r="M105">
            <v>1.5454216003417969</v>
          </cell>
          <cell r="N105">
            <v>19697.251953125</v>
          </cell>
          <cell r="O105">
            <v>32009.513671875</v>
          </cell>
          <cell r="P105">
            <v>1.625075101852417</v>
          </cell>
          <cell r="Q105">
            <v>22490.57421875</v>
          </cell>
          <cell r="R105">
            <v>36816.203125</v>
          </cell>
          <cell r="S105">
            <v>1.6369614601135254</v>
          </cell>
          <cell r="T105">
            <v>22749.662109375</v>
          </cell>
          <cell r="U105">
            <v>36287.84375</v>
          </cell>
          <cell r="V105">
            <v>1.5950937271118164</v>
          </cell>
          <cell r="W105">
            <v>24303.421875</v>
          </cell>
          <cell r="X105">
            <v>38380.88671875</v>
          </cell>
          <cell r="Y105">
            <v>1.5792379379272461</v>
          </cell>
          <cell r="Z105">
            <v>24096.548828125</v>
          </cell>
          <cell r="AA105">
            <v>37972.98046875</v>
          </cell>
          <cell r="AB105">
            <v>1.5758680105209351</v>
          </cell>
          <cell r="AC105">
            <v>24435.138671875</v>
          </cell>
          <cell r="AD105">
            <v>38712.8828125</v>
          </cell>
          <cell r="AE105">
            <v>1.58431196212769</v>
          </cell>
          <cell r="AF105">
            <v>25029.080078125</v>
          </cell>
          <cell r="AG105">
            <v>39582.515625</v>
          </cell>
          <cell r="AH105">
            <v>1.5814610719680799</v>
          </cell>
          <cell r="AI105">
            <v>25314.921875</v>
          </cell>
          <cell r="AJ105">
            <v>40022.4375</v>
          </cell>
          <cell r="AK105">
            <v>1.58098208904266</v>
          </cell>
          <cell r="AL105">
            <v>25727.90625</v>
          </cell>
          <cell r="AM105">
            <v>40684.453125</v>
          </cell>
          <cell r="AN105">
            <v>1.5813355445861801</v>
          </cell>
          <cell r="AO105">
            <v>26491.98046875</v>
          </cell>
          <cell r="AP105">
            <v>41832.17578125</v>
          </cell>
          <cell r="AQ105">
            <v>1.57905054092407</v>
          </cell>
          <cell r="AR105">
            <v>26948.87109375</v>
          </cell>
          <cell r="AS105">
            <v>42943.56640625</v>
          </cell>
          <cell r="AT105">
            <v>1.5935200452804601</v>
          </cell>
          <cell r="AU105">
            <v>27600.89453125</v>
          </cell>
          <cell r="AV105">
            <v>44557.4921875</v>
          </cell>
          <cell r="AW105">
            <v>1.6143496036529501</v>
          </cell>
          <cell r="AX105">
            <v>28654</v>
          </cell>
          <cell r="AY105">
            <v>46726.36328125</v>
          </cell>
          <cell r="AZ105">
            <v>1.63071000576019</v>
          </cell>
          <cell r="BA105">
            <v>29514.5</v>
          </cell>
          <cell r="BB105">
            <v>48252.9921875</v>
          </cell>
          <cell r="BC105">
            <v>1.6348910331726101</v>
          </cell>
          <cell r="BD105">
            <v>29979</v>
          </cell>
          <cell r="BE105">
            <v>49350.859375</v>
          </cell>
          <cell r="BF105">
            <v>1.6461809873580899</v>
          </cell>
          <cell r="BG105">
            <v>30726</v>
          </cell>
          <cell r="BH105">
            <v>50971.60546875</v>
          </cell>
          <cell r="BI105">
            <v>1.65890789031982</v>
          </cell>
          <cell r="BJ105">
            <v>31360</v>
          </cell>
          <cell r="BK105">
            <v>51698.25390625</v>
          </cell>
          <cell r="BL105">
            <v>1.6485412120819101</v>
          </cell>
          <cell r="BM105">
            <v>32438</v>
          </cell>
          <cell r="BN105">
            <v>53951.9296875</v>
          </cell>
          <cell r="BO105">
            <v>1.6632323265075699</v>
          </cell>
          <cell r="BP105">
            <v>33404</v>
          </cell>
          <cell r="BQ105">
            <v>56128.34765625</v>
          </cell>
          <cell r="BR105">
            <v>1.6802881956100499</v>
          </cell>
          <cell r="BS105">
            <v>34462.5</v>
          </cell>
          <cell r="BT105">
            <v>58262.28515625</v>
          </cell>
          <cell r="BU105">
            <v>1.6905994415283201</v>
          </cell>
          <cell r="BV105">
            <v>34817.5</v>
          </cell>
          <cell r="BW105">
            <v>57303.3359375</v>
          </cell>
          <cell r="BX105">
            <v>1.6458199024200399</v>
          </cell>
          <cell r="BY105">
            <v>35470.5</v>
          </cell>
          <cell r="BZ105">
            <v>59346.109375</v>
          </cell>
          <cell r="CA105">
            <v>1.6731116771698</v>
          </cell>
          <cell r="CB105">
            <v>36961.625</v>
          </cell>
          <cell r="CC105">
            <v>62230.39453125</v>
          </cell>
          <cell r="CD105">
            <v>1.68364882469177</v>
          </cell>
          <cell r="CE105">
            <v>37524.5</v>
          </cell>
          <cell r="CF105">
            <v>62715.4375</v>
          </cell>
          <cell r="CG105">
            <v>1.67131972312927</v>
          </cell>
        </row>
        <row r="106">
          <cell r="B106">
            <v>3463.501953125</v>
          </cell>
          <cell r="C106">
            <v>5747.88671875</v>
          </cell>
          <cell r="D106">
            <v>1.6595592498779297</v>
          </cell>
          <cell r="E106">
            <v>6355.49853515625</v>
          </cell>
          <cell r="F106">
            <v>10506.1318359375</v>
          </cell>
          <cell r="G106">
            <v>1.6530774831771851</v>
          </cell>
          <cell r="H106">
            <v>9628.9072265625</v>
          </cell>
          <cell r="I106">
            <v>15934.900390625</v>
          </cell>
          <cell r="J106">
            <v>1.6549022197723389</v>
          </cell>
          <cell r="K106">
            <v>16860.20703125</v>
          </cell>
          <cell r="L106">
            <v>26037.181640625</v>
          </cell>
          <cell r="M106">
            <v>1.5442978143692017</v>
          </cell>
          <cell r="N106">
            <v>20571.1640625</v>
          </cell>
          <cell r="O106">
            <v>33497.66015625</v>
          </cell>
          <cell r="P106">
            <v>1.6283794641494751</v>
          </cell>
          <cell r="Q106">
            <v>23898.212890625</v>
          </cell>
          <cell r="R106">
            <v>38510.80859375</v>
          </cell>
          <cell r="S106">
            <v>1.6114513874053955</v>
          </cell>
          <cell r="T106">
            <v>23371.271484375</v>
          </cell>
          <cell r="U106">
            <v>37940.671875</v>
          </cell>
          <cell r="V106">
            <v>1.6233892440795898</v>
          </cell>
          <cell r="W106">
            <v>25789.646484375</v>
          </cell>
          <cell r="X106">
            <v>40046.7890625</v>
          </cell>
          <cell r="Y106">
            <v>1.5528242588043213</v>
          </cell>
          <cell r="Z106">
            <v>25313.85546875</v>
          </cell>
          <cell r="AA106">
            <v>39603.9765625</v>
          </cell>
          <cell r="AB106">
            <v>1.5645177364349365</v>
          </cell>
          <cell r="AC106">
            <v>25459.595703125</v>
          </cell>
          <cell r="AD106">
            <v>40434.62890625</v>
          </cell>
          <cell r="AE106">
            <v>1.5881881713867201</v>
          </cell>
          <cell r="AF106">
            <v>26102.548828125</v>
          </cell>
          <cell r="AG106">
            <v>41336.3671875</v>
          </cell>
          <cell r="AH106">
            <v>1.5836142301559399</v>
          </cell>
          <cell r="AI106">
            <v>26443.8828125</v>
          </cell>
          <cell r="AJ106">
            <v>41789.8359375</v>
          </cell>
          <cell r="AK106">
            <v>1.58032143115997</v>
          </cell>
          <cell r="AL106">
            <v>26816.849609375</v>
          </cell>
          <cell r="AM106">
            <v>42483.98046875</v>
          </cell>
          <cell r="AN106">
            <v>1.5842270851135301</v>
          </cell>
          <cell r="AO106">
            <v>27594.720703125</v>
          </cell>
          <cell r="AP106">
            <v>43681.2734375</v>
          </cell>
          <cell r="AQ106">
            <v>1.5829576253891</v>
          </cell>
          <cell r="AR106">
            <v>28079.736328125</v>
          </cell>
          <cell r="AS106">
            <v>44873.0859375</v>
          </cell>
          <cell r="AT106">
            <v>1.5980594158172601</v>
          </cell>
          <cell r="AU106">
            <v>28816.29296875</v>
          </cell>
          <cell r="AV106">
            <v>46602.96875</v>
          </cell>
          <cell r="AW106">
            <v>1.61724376678467</v>
          </cell>
          <cell r="AX106">
            <v>29905</v>
          </cell>
          <cell r="AY106">
            <v>48910.9609375</v>
          </cell>
          <cell r="AZ106">
            <v>1.6355445384979199</v>
          </cell>
          <cell r="BA106">
            <v>30793.80078125</v>
          </cell>
          <cell r="BB106">
            <v>50516.046875</v>
          </cell>
          <cell r="BC106">
            <v>1.6404615640640301</v>
          </cell>
          <cell r="BD106">
            <v>31282</v>
          </cell>
          <cell r="BE106">
            <v>51694.296875</v>
          </cell>
          <cell r="BF106">
            <v>1.6525253057479901</v>
          </cell>
          <cell r="BG106">
            <v>32125</v>
          </cell>
          <cell r="BH106">
            <v>53418</v>
          </cell>
          <cell r="BI106">
            <v>1.6628171205520601</v>
          </cell>
          <cell r="BJ106">
            <v>32789</v>
          </cell>
          <cell r="BK106">
            <v>54153.19921875</v>
          </cell>
          <cell r="BL106">
            <v>1.65156602859497</v>
          </cell>
          <cell r="BM106">
            <v>33909.40234375</v>
          </cell>
          <cell r="BN106">
            <v>56552.25390625</v>
          </cell>
          <cell r="BO106">
            <v>1.6677454710006701</v>
          </cell>
          <cell r="BP106">
            <v>34928.71484375</v>
          </cell>
          <cell r="BQ106">
            <v>58877.3515625</v>
          </cell>
          <cell r="BR106">
            <v>1.6856431961059599</v>
          </cell>
          <cell r="BS106">
            <v>36013</v>
          </cell>
          <cell r="BT106">
            <v>61143.55859375</v>
          </cell>
          <cell r="BU106">
            <v>1.6978191137313801</v>
          </cell>
          <cell r="BV106">
            <v>36331.5</v>
          </cell>
          <cell r="BW106">
            <v>60023.21484375</v>
          </cell>
          <cell r="BX106">
            <v>1.6520984172821001</v>
          </cell>
          <cell r="BY106">
            <v>37087.5</v>
          </cell>
          <cell r="BZ106">
            <v>62232.92578125</v>
          </cell>
          <cell r="CA106">
            <v>1.6780027151107799</v>
          </cell>
          <cell r="CB106">
            <v>38678</v>
          </cell>
          <cell r="CC106">
            <v>65284.96484375</v>
          </cell>
          <cell r="CD106">
            <v>1.68790948390961</v>
          </cell>
          <cell r="CE106">
            <v>39274.5</v>
          </cell>
          <cell r="CF106">
            <v>65757.40625</v>
          </cell>
          <cell r="CG106">
            <v>1.6743028163909901</v>
          </cell>
        </row>
        <row r="107">
          <cell r="B107">
            <v>3662.587646484375</v>
          </cell>
          <cell r="C107">
            <v>6060.85888671875</v>
          </cell>
          <cell r="D107">
            <v>1.6548024415969849</v>
          </cell>
          <cell r="E107">
            <v>6688.244140625</v>
          </cell>
          <cell r="F107">
            <v>11074.3115234375</v>
          </cell>
          <cell r="G107">
            <v>1.6557875871658325</v>
          </cell>
          <cell r="H107">
            <v>10105.1318359375</v>
          </cell>
          <cell r="I107">
            <v>16802.662109375</v>
          </cell>
          <cell r="J107">
            <v>1.6627850532531738</v>
          </cell>
          <cell r="K107">
            <v>17482.623046875</v>
          </cell>
          <cell r="L107">
            <v>27296.994140625</v>
          </cell>
          <cell r="M107">
            <v>1.5613785982131958</v>
          </cell>
          <cell r="N107">
            <v>21416.0390625</v>
          </cell>
          <cell r="O107">
            <v>35279.53515625</v>
          </cell>
          <cell r="P107">
            <v>1.6473417282104492</v>
          </cell>
          <cell r="Q107">
            <v>25007.28125</v>
          </cell>
          <cell r="R107">
            <v>40506.4921875</v>
          </cell>
          <cell r="S107">
            <v>1.6197879314422607</v>
          </cell>
          <cell r="T107">
            <v>24254.486328125</v>
          </cell>
          <cell r="U107">
            <v>39953.4296875</v>
          </cell>
          <cell r="V107">
            <v>1.6472593545913696</v>
          </cell>
          <cell r="W107">
            <v>26623.314453125</v>
          </cell>
          <cell r="X107">
            <v>42049.0390625</v>
          </cell>
          <cell r="Y107">
            <v>1.5794066190719604</v>
          </cell>
          <cell r="Z107">
            <v>26300.80859375</v>
          </cell>
          <cell r="AA107">
            <v>41595.38671875</v>
          </cell>
          <cell r="AB107">
            <v>1.5815249681472778</v>
          </cell>
          <cell r="AC107">
            <v>26716.69140625</v>
          </cell>
          <cell r="AD107">
            <v>42484.23046875</v>
          </cell>
          <cell r="AE107">
            <v>1.59017562866211</v>
          </cell>
          <cell r="AF107">
            <v>27356.3671875</v>
          </cell>
          <cell r="AG107">
            <v>43427.296875</v>
          </cell>
          <cell r="AH107">
            <v>1.5874657630920399</v>
          </cell>
          <cell r="AI107">
            <v>27671.70703125</v>
          </cell>
          <cell r="AJ107">
            <v>43896.28515625</v>
          </cell>
          <cell r="AK107">
            <v>1.5863237380981401</v>
          </cell>
          <cell r="AL107">
            <v>28085.986328125</v>
          </cell>
          <cell r="AM107">
            <v>44636.92578125</v>
          </cell>
          <cell r="AN107">
            <v>1.58929526805878</v>
          </cell>
          <cell r="AO107">
            <v>28943.89453125</v>
          </cell>
          <cell r="AP107">
            <v>45885.8203125</v>
          </cell>
          <cell r="AQ107">
            <v>1.5853368043899501</v>
          </cell>
          <cell r="AR107">
            <v>29465.1171875</v>
          </cell>
          <cell r="AS107">
            <v>47177.1953125</v>
          </cell>
          <cell r="AT107">
            <v>1.6011202335357699</v>
          </cell>
          <cell r="AU107">
            <v>30177.435546875</v>
          </cell>
          <cell r="AV107">
            <v>49051.61328125</v>
          </cell>
          <cell r="AW107">
            <v>1.6254401206970199</v>
          </cell>
          <cell r="AX107">
            <v>31365</v>
          </cell>
          <cell r="AY107">
            <v>51525.875</v>
          </cell>
          <cell r="AZ107">
            <v>1.64278256893158</v>
          </cell>
          <cell r="BA107">
            <v>32300</v>
          </cell>
          <cell r="BB107">
            <v>53228.578125</v>
          </cell>
          <cell r="BC107">
            <v>1.64794361591339</v>
          </cell>
          <cell r="BD107">
            <v>32857.80078125</v>
          </cell>
          <cell r="BE107">
            <v>54501.95703125</v>
          </cell>
          <cell r="BF107">
            <v>1.6587220430374101</v>
          </cell>
          <cell r="BG107">
            <v>33744</v>
          </cell>
          <cell r="BH107">
            <v>56348.76953125</v>
          </cell>
          <cell r="BI107">
            <v>1.6698900461196899</v>
          </cell>
          <cell r="BJ107">
            <v>34451.796875</v>
          </cell>
          <cell r="BK107">
            <v>57088.8984375</v>
          </cell>
          <cell r="BL107">
            <v>1.65706586837769</v>
          </cell>
          <cell r="BM107">
            <v>35666.25</v>
          </cell>
          <cell r="BN107">
            <v>59664.6875</v>
          </cell>
          <cell r="BO107">
            <v>1.6728612184524501</v>
          </cell>
          <cell r="BP107">
            <v>36743</v>
          </cell>
          <cell r="BQ107">
            <v>62169.73046875</v>
          </cell>
          <cell r="BR107">
            <v>1.69201564788818</v>
          </cell>
          <cell r="BS107">
            <v>37879</v>
          </cell>
          <cell r="BT107">
            <v>64605.21484375</v>
          </cell>
          <cell r="BU107">
            <v>1.7055680751800499</v>
          </cell>
          <cell r="BV107">
            <v>38125.5</v>
          </cell>
          <cell r="BW107">
            <v>63282.58984375</v>
          </cell>
          <cell r="BX107">
            <v>1.6598494052887001</v>
          </cell>
          <cell r="BY107">
            <v>38988</v>
          </cell>
          <cell r="BZ107">
            <v>65694.109375</v>
          </cell>
          <cell r="CA107">
            <v>1.6849827766418499</v>
          </cell>
          <cell r="CB107">
            <v>40654</v>
          </cell>
          <cell r="CC107">
            <v>68951.1484375</v>
          </cell>
          <cell r="CD107">
            <v>1.6960483789444001</v>
          </cell>
          <cell r="CE107">
            <v>41323</v>
          </cell>
          <cell r="CF107">
            <v>69398.6953125</v>
          </cell>
          <cell r="CG107">
            <v>1.6794205904007</v>
          </cell>
        </row>
        <row r="108">
          <cell r="B108">
            <v>3883.149169921875</v>
          </cell>
          <cell r="C108">
            <v>6442.4736328125</v>
          </cell>
          <cell r="D108">
            <v>1.6590847969055176</v>
          </cell>
          <cell r="E108">
            <v>7109.85546875</v>
          </cell>
          <cell r="F108">
            <v>11772.3828125</v>
          </cell>
          <cell r="G108">
            <v>1.6557836532592773</v>
          </cell>
          <cell r="H108">
            <v>10779.6259765625</v>
          </cell>
          <cell r="I108">
            <v>17859.818359375</v>
          </cell>
          <cell r="J108">
            <v>1.6568124294281006</v>
          </cell>
          <cell r="K108">
            <v>18284.82421875</v>
          </cell>
          <cell r="L108">
            <v>28877.01171875</v>
          </cell>
          <cell r="M108">
            <v>1.5792884826660156</v>
          </cell>
          <cell r="N108">
            <v>22973.9140625</v>
          </cell>
          <cell r="O108">
            <v>37461.86328125</v>
          </cell>
          <cell r="P108">
            <v>1.6306260824203491</v>
          </cell>
          <cell r="Q108">
            <v>26407.21875</v>
          </cell>
          <cell r="R108">
            <v>42959.69140625</v>
          </cell>
          <cell r="S108">
            <v>1.6268161535263062</v>
          </cell>
          <cell r="T108">
            <v>25669.517578125</v>
          </cell>
          <cell r="U108">
            <v>42429.34765625</v>
          </cell>
          <cell r="V108">
            <v>1.6529078483581543</v>
          </cell>
          <cell r="W108">
            <v>28195.4453125</v>
          </cell>
          <cell r="X108">
            <v>44492.375</v>
          </cell>
          <cell r="Y108">
            <v>1.5779986381530762</v>
          </cell>
          <cell r="Z108">
            <v>27880.94140625</v>
          </cell>
          <cell r="AA108">
            <v>44007.765625</v>
          </cell>
          <cell r="AB108">
            <v>1.5784175395965576</v>
          </cell>
          <cell r="AC108">
            <v>28207.259765625</v>
          </cell>
          <cell r="AD108">
            <v>44990.6484375</v>
          </cell>
          <cell r="AE108">
            <v>1.5950024127960201</v>
          </cell>
          <cell r="AF108">
            <v>28870.71875</v>
          </cell>
          <cell r="AG108">
            <v>45984.36328125</v>
          </cell>
          <cell r="AH108">
            <v>1.59276819229126</v>
          </cell>
          <cell r="AI108">
            <v>29251.53515625</v>
          </cell>
          <cell r="AJ108">
            <v>46471.015625</v>
          </cell>
          <cell r="AK108">
            <v>1.5886693000793499</v>
          </cell>
          <cell r="AL108">
            <v>29671.9140625</v>
          </cell>
          <cell r="AM108">
            <v>47262.33203125</v>
          </cell>
          <cell r="AN108">
            <v>1.5928305387496899</v>
          </cell>
          <cell r="AO108">
            <v>30483.01953125</v>
          </cell>
          <cell r="AP108">
            <v>48588.40234375</v>
          </cell>
          <cell r="AQ108">
            <v>1.59394979476929</v>
          </cell>
          <cell r="AR108">
            <v>31069.56640625</v>
          </cell>
          <cell r="AS108">
            <v>49998.765625</v>
          </cell>
          <cell r="AT108">
            <v>1.60925209522247</v>
          </cell>
          <cell r="AU108">
            <v>31958.953125</v>
          </cell>
          <cell r="AV108">
            <v>52055.83203125</v>
          </cell>
          <cell r="AW108">
            <v>1.62883412837982</v>
          </cell>
          <cell r="AX108">
            <v>33129.5</v>
          </cell>
          <cell r="AY108">
            <v>54746.61328125</v>
          </cell>
          <cell r="AZ108">
            <v>1.652503490448</v>
          </cell>
          <cell r="BA108">
            <v>34176.5</v>
          </cell>
          <cell r="BB108">
            <v>56567.30859375</v>
          </cell>
          <cell r="BC108">
            <v>1.65515220165253</v>
          </cell>
          <cell r="BD108">
            <v>34768</v>
          </cell>
          <cell r="BE108">
            <v>57952.66015625</v>
          </cell>
          <cell r="BF108">
            <v>1.6668390035629299</v>
          </cell>
          <cell r="BG108">
            <v>35698</v>
          </cell>
          <cell r="BH108">
            <v>59959.15234375</v>
          </cell>
          <cell r="BI108">
            <v>1.6796221733093299</v>
          </cell>
          <cell r="BJ108">
            <v>36491</v>
          </cell>
          <cell r="BK108">
            <v>60697.6796875</v>
          </cell>
          <cell r="BL108">
            <v>1.6633602380752599</v>
          </cell>
          <cell r="BM108">
            <v>37748.5</v>
          </cell>
          <cell r="BN108">
            <v>63495.39453125</v>
          </cell>
          <cell r="BO108">
            <v>1.6820640563964799</v>
          </cell>
          <cell r="BP108">
            <v>38963</v>
          </cell>
          <cell r="BQ108">
            <v>66225.6875</v>
          </cell>
          <cell r="BR108">
            <v>1.69970715045929</v>
          </cell>
          <cell r="BS108">
            <v>40260</v>
          </cell>
          <cell r="BT108">
            <v>68866.171875</v>
          </cell>
          <cell r="BU108">
            <v>1.7105357646942101</v>
          </cell>
          <cell r="BV108">
            <v>40419</v>
          </cell>
          <cell r="BW108">
            <v>67287.578125</v>
          </cell>
          <cell r="BX108">
            <v>1.66475117206573</v>
          </cell>
          <cell r="BY108">
            <v>41326.5</v>
          </cell>
          <cell r="BZ108">
            <v>69960.9921875</v>
          </cell>
          <cell r="CA108">
            <v>1.6928845643997199</v>
          </cell>
          <cell r="CB108">
            <v>43162</v>
          </cell>
          <cell r="CC108">
            <v>73465.3828125</v>
          </cell>
          <cell r="CD108">
            <v>1.7020847797393801</v>
          </cell>
          <cell r="CE108">
            <v>43838.5</v>
          </cell>
          <cell r="CF108">
            <v>73872.7578125</v>
          </cell>
          <cell r="CG108">
            <v>1.6851114034652701</v>
          </cell>
        </row>
        <row r="109">
          <cell r="B109">
            <v>4173.90185546875</v>
          </cell>
          <cell r="C109">
            <v>6926.1259765625</v>
          </cell>
          <cell r="D109">
            <v>1.6593887805938721</v>
          </cell>
          <cell r="E109">
            <v>7631.4453125</v>
          </cell>
          <cell r="F109">
            <v>12655.4072265625</v>
          </cell>
          <cell r="G109">
            <v>1.6583237648010254</v>
          </cell>
          <cell r="H109">
            <v>11527.3984375</v>
          </cell>
          <cell r="I109">
            <v>19203.166015625</v>
          </cell>
          <cell r="J109">
            <v>1.6658716201782227</v>
          </cell>
          <cell r="K109">
            <v>19658.255859375</v>
          </cell>
          <cell r="L109">
            <v>30865.126953125</v>
          </cell>
          <cell r="M109">
            <v>1.5700846910476685</v>
          </cell>
          <cell r="N109">
            <v>24430.869140625</v>
          </cell>
          <cell r="O109">
            <v>40217.48828125</v>
          </cell>
          <cell r="P109">
            <v>1.6461751461029053</v>
          </cell>
          <cell r="Q109">
            <v>28043.53125</v>
          </cell>
          <cell r="R109">
            <v>46138.11328125</v>
          </cell>
          <cell r="S109">
            <v>1.6452319622039795</v>
          </cell>
          <cell r="T109">
            <v>28425.109375</v>
          </cell>
          <cell r="U109">
            <v>45494.98046875</v>
          </cell>
          <cell r="V109">
            <v>1.6005208492279053</v>
          </cell>
          <cell r="W109">
            <v>29848.984375</v>
          </cell>
          <cell r="X109">
            <v>47609.21875</v>
          </cell>
          <cell r="Y109">
            <v>1.5950030088424683</v>
          </cell>
          <cell r="Z109">
            <v>29708.654296875</v>
          </cell>
          <cell r="AA109">
            <v>47047.71484375</v>
          </cell>
          <cell r="AB109">
            <v>1.5836366415023804</v>
          </cell>
          <cell r="AC109">
            <v>29997.849609375</v>
          </cell>
          <cell r="AD109">
            <v>48180.1328125</v>
          </cell>
          <cell r="AE109">
            <v>1.6061195135116599</v>
          </cell>
          <cell r="AF109">
            <v>30777.09375</v>
          </cell>
          <cell r="AG109">
            <v>49222.2265625</v>
          </cell>
          <cell r="AH109">
            <v>1.5993136167526201</v>
          </cell>
          <cell r="AI109">
            <v>31185.732421875</v>
          </cell>
          <cell r="AJ109">
            <v>49730.1875</v>
          </cell>
          <cell r="AK109">
            <v>1.5946455001831099</v>
          </cell>
          <cell r="AL109">
            <v>31531.9453125</v>
          </cell>
          <cell r="AM109">
            <v>50608.7578125</v>
          </cell>
          <cell r="AN109">
            <v>1.6049995422363299</v>
          </cell>
          <cell r="AO109">
            <v>32493.59375</v>
          </cell>
          <cell r="AP109">
            <v>52014.80859375</v>
          </cell>
          <cell r="AQ109">
            <v>1.6007711887359599</v>
          </cell>
          <cell r="AR109">
            <v>33146.3046875</v>
          </cell>
          <cell r="AS109">
            <v>53585.08203125</v>
          </cell>
          <cell r="AT109">
            <v>1.6166231632232699</v>
          </cell>
          <cell r="AU109">
            <v>34152.6953125</v>
          </cell>
          <cell r="AV109">
            <v>55859.76953125</v>
          </cell>
          <cell r="AW109">
            <v>1.6355888843536399</v>
          </cell>
          <cell r="AX109">
            <v>35480</v>
          </cell>
          <cell r="AY109">
            <v>58845.078125</v>
          </cell>
          <cell r="AZ109">
            <v>1.65854227542877</v>
          </cell>
          <cell r="BA109">
            <v>36575</v>
          </cell>
          <cell r="BB109">
            <v>60810.11328125</v>
          </cell>
          <cell r="BC109">
            <v>1.66261422634125</v>
          </cell>
          <cell r="BD109">
            <v>37190</v>
          </cell>
          <cell r="BE109">
            <v>62357.2265625</v>
          </cell>
          <cell r="BF109">
            <v>1.6767202615737899</v>
          </cell>
          <cell r="BG109">
            <v>38222.5</v>
          </cell>
          <cell r="BH109">
            <v>64569.12890625</v>
          </cell>
          <cell r="BI109">
            <v>1.6892963647842401</v>
          </cell>
          <cell r="BJ109">
            <v>39051.5</v>
          </cell>
          <cell r="BK109">
            <v>65293.96875</v>
          </cell>
          <cell r="BL109">
            <v>1.67199647426605</v>
          </cell>
          <cell r="BM109">
            <v>40415</v>
          </cell>
          <cell r="BN109">
            <v>68391.25</v>
          </cell>
          <cell r="BO109">
            <v>1.6922243833541899</v>
          </cell>
          <cell r="BP109">
            <v>41825</v>
          </cell>
          <cell r="BQ109">
            <v>71403.34375</v>
          </cell>
          <cell r="BR109">
            <v>1.70719289779663</v>
          </cell>
          <cell r="BS109">
            <v>43255.375</v>
          </cell>
          <cell r="BT109">
            <v>74303.328125</v>
          </cell>
          <cell r="BU109">
            <v>1.7177824974060101</v>
          </cell>
          <cell r="BV109">
            <v>43400.5</v>
          </cell>
          <cell r="BW109">
            <v>72376.65625</v>
          </cell>
          <cell r="BX109">
            <v>1.66764569282532</v>
          </cell>
          <cell r="BY109">
            <v>44250</v>
          </cell>
          <cell r="BZ109">
            <v>75402.734375</v>
          </cell>
          <cell r="CA109">
            <v>1.7040165662765501</v>
          </cell>
          <cell r="CB109">
            <v>46357.5</v>
          </cell>
          <cell r="CC109">
            <v>79225.5703125</v>
          </cell>
          <cell r="CD109">
            <v>1.70901298522949</v>
          </cell>
          <cell r="CE109">
            <v>47022.5</v>
          </cell>
          <cell r="CF109">
            <v>79577.6015625</v>
          </cell>
          <cell r="CG109">
            <v>1.6923302412033101</v>
          </cell>
        </row>
        <row r="110">
          <cell r="B110">
            <v>4595.634765625</v>
          </cell>
          <cell r="C110">
            <v>7564.29541015625</v>
          </cell>
          <cell r="D110">
            <v>1.6459740400314331</v>
          </cell>
          <cell r="E110">
            <v>8288.697265625</v>
          </cell>
          <cell r="F110">
            <v>13833.1787109375</v>
          </cell>
          <cell r="G110">
            <v>1.6689207553863525</v>
          </cell>
          <cell r="H110">
            <v>12525.7177734375</v>
          </cell>
          <cell r="I110">
            <v>21007.08203125</v>
          </cell>
          <cell r="J110">
            <v>1.6771160364151001</v>
          </cell>
          <cell r="K110">
            <v>21234.77734375</v>
          </cell>
          <cell r="L110">
            <v>33461.13671875</v>
          </cell>
          <cell r="M110">
            <v>1.5757704973220825</v>
          </cell>
          <cell r="N110">
            <v>26657.693359375</v>
          </cell>
          <cell r="O110">
            <v>43895.91015625</v>
          </cell>
          <cell r="P110">
            <v>1.6466506719589233</v>
          </cell>
          <cell r="Q110">
            <v>30634.93359375</v>
          </cell>
          <cell r="R110">
            <v>50379.87109375</v>
          </cell>
          <cell r="S110">
            <v>1.6445236206054687</v>
          </cell>
          <cell r="T110">
            <v>30344.82421875</v>
          </cell>
          <cell r="U110">
            <v>49522.671875</v>
          </cell>
          <cell r="V110">
            <v>1.6319973468780518</v>
          </cell>
          <cell r="W110">
            <v>32394.9609375</v>
          </cell>
          <cell r="X110">
            <v>51697.234375</v>
          </cell>
          <cell r="Y110">
            <v>1.5958418846130371</v>
          </cell>
          <cell r="Z110">
            <v>32816.0234375</v>
          </cell>
          <cell r="AA110">
            <v>51014.89453125</v>
          </cell>
          <cell r="AB110">
            <v>1.5545727014541626</v>
          </cell>
          <cell r="AC110">
            <v>32485.970703125</v>
          </cell>
          <cell r="AD110">
            <v>52421.85546875</v>
          </cell>
          <cell r="AE110">
            <v>1.6136767864227299</v>
          </cell>
          <cell r="AF110">
            <v>33311.6328125</v>
          </cell>
          <cell r="AG110">
            <v>53535.796875</v>
          </cell>
          <cell r="AH110">
            <v>1.6071201562881501</v>
          </cell>
          <cell r="AI110">
            <v>33695.3515625</v>
          </cell>
          <cell r="AJ110">
            <v>54059.48828125</v>
          </cell>
          <cell r="AK110">
            <v>1.6043604612350499</v>
          </cell>
          <cell r="AL110">
            <v>34177.01171875</v>
          </cell>
          <cell r="AM110">
            <v>55057.62109375</v>
          </cell>
          <cell r="AN110">
            <v>1.6109547615051301</v>
          </cell>
          <cell r="AO110">
            <v>35033.0859375</v>
          </cell>
          <cell r="AP110">
            <v>56586.03515625</v>
          </cell>
          <cell r="AQ110">
            <v>1.61521697044373</v>
          </cell>
          <cell r="AR110">
            <v>35845.33984375</v>
          </cell>
          <cell r="AS110">
            <v>58370.92578125</v>
          </cell>
          <cell r="AT110">
            <v>1.6284104585647601</v>
          </cell>
          <cell r="AU110">
            <v>37081.0859375</v>
          </cell>
          <cell r="AV110">
            <v>60930.15625</v>
          </cell>
          <cell r="AW110">
            <v>1.6431599855423</v>
          </cell>
          <cell r="AX110">
            <v>38528</v>
          </cell>
          <cell r="AY110">
            <v>64323.6484375</v>
          </cell>
          <cell r="AZ110">
            <v>1.6695299148559599</v>
          </cell>
          <cell r="BA110">
            <v>39718</v>
          </cell>
          <cell r="BB110">
            <v>66492.1171875</v>
          </cell>
          <cell r="BC110">
            <v>1.6741054058075</v>
          </cell>
          <cell r="BD110">
            <v>40527.5</v>
          </cell>
          <cell r="BE110">
            <v>68253.3828125</v>
          </cell>
          <cell r="BF110">
            <v>1.68412518501282</v>
          </cell>
          <cell r="BG110">
            <v>41620.5</v>
          </cell>
          <cell r="BH110">
            <v>70751.75</v>
          </cell>
          <cell r="BI110">
            <v>1.6999255418777499</v>
          </cell>
          <cell r="BJ110">
            <v>42464</v>
          </cell>
          <cell r="BK110">
            <v>71446.453125</v>
          </cell>
          <cell r="BL110">
            <v>1.68251824378967</v>
          </cell>
          <cell r="BM110">
            <v>44022</v>
          </cell>
          <cell r="BN110">
            <v>74953.671875</v>
          </cell>
          <cell r="BO110">
            <v>1.702641248703</v>
          </cell>
          <cell r="BP110">
            <v>45578.5</v>
          </cell>
          <cell r="BQ110">
            <v>78357.7421875</v>
          </cell>
          <cell r="BR110">
            <v>1.71918213367462</v>
          </cell>
          <cell r="BS110">
            <v>47177</v>
          </cell>
          <cell r="BT110">
            <v>81597.7890625</v>
          </cell>
          <cell r="BU110">
            <v>1.72960948944092</v>
          </cell>
          <cell r="BV110">
            <v>47187</v>
          </cell>
          <cell r="BW110">
            <v>79173.7109375</v>
          </cell>
          <cell r="BX110">
            <v>1.6778712272644001</v>
          </cell>
          <cell r="BY110">
            <v>48242</v>
          </cell>
          <cell r="BZ110">
            <v>82709.671875</v>
          </cell>
          <cell r="CA110">
            <v>1.7144743204116799</v>
          </cell>
          <cell r="CB110">
            <v>50439</v>
          </cell>
          <cell r="CC110">
            <v>86954.21875</v>
          </cell>
          <cell r="CD110">
            <v>1.72394812107086</v>
          </cell>
          <cell r="CE110">
            <v>51183</v>
          </cell>
          <cell r="CF110">
            <v>87220.015625</v>
          </cell>
          <cell r="CG110">
            <v>1.7040817737579299</v>
          </cell>
        </row>
        <row r="111">
          <cell r="B111">
            <v>5112.6494140625</v>
          </cell>
          <cell r="C111">
            <v>8471.8310546875</v>
          </cell>
          <cell r="D111">
            <v>1.6570334434509277</v>
          </cell>
          <cell r="E111">
            <v>9311.857421875</v>
          </cell>
          <cell r="F111">
            <v>15522.2998046875</v>
          </cell>
          <cell r="G111">
            <v>1.6669391393661499</v>
          </cell>
          <cell r="H111">
            <v>14129.9560546875</v>
          </cell>
          <cell r="I111">
            <v>23567.69140625</v>
          </cell>
          <cell r="J111">
            <v>1.6679239273071289</v>
          </cell>
          <cell r="K111">
            <v>23483.73046875</v>
          </cell>
          <cell r="L111">
            <v>37211.66015625</v>
          </cell>
          <cell r="M111">
            <v>1.5845719575881958</v>
          </cell>
          <cell r="N111">
            <v>29708.2734375</v>
          </cell>
          <cell r="O111">
            <v>49186.16015625</v>
          </cell>
          <cell r="P111">
            <v>1.6556384563446045</v>
          </cell>
          <cell r="Q111">
            <v>34739.77734375</v>
          </cell>
          <cell r="R111">
            <v>56314.15625</v>
          </cell>
          <cell r="S111">
            <v>1.6210281848907471</v>
          </cell>
          <cell r="T111">
            <v>32823.2265625</v>
          </cell>
          <cell r="U111">
            <v>55584.9453125</v>
          </cell>
          <cell r="V111">
            <v>1.6934638023376465</v>
          </cell>
          <cell r="W111">
            <v>35686.4453125</v>
          </cell>
          <cell r="X111">
            <v>57652.65625</v>
          </cell>
          <cell r="Y111">
            <v>1.615533709526062</v>
          </cell>
          <cell r="Z111">
            <v>35830.24609375</v>
          </cell>
          <cell r="AA111">
            <v>56590.75</v>
          </cell>
          <cell r="AB111">
            <v>1.5794128179550171</v>
          </cell>
          <cell r="AC111">
            <v>35983.83984375</v>
          </cell>
          <cell r="AD111">
            <v>58533.62109375</v>
          </cell>
          <cell r="AE111">
            <v>1.62666416168213</v>
          </cell>
          <cell r="AF111">
            <v>36826.95703125</v>
          </cell>
          <cell r="AG111">
            <v>59719.04296875</v>
          </cell>
          <cell r="AH111">
            <v>1.6216121912002599</v>
          </cell>
          <cell r="AI111">
            <v>37365.55859375</v>
          </cell>
          <cell r="AJ111">
            <v>60281.65234375</v>
          </cell>
          <cell r="AK111">
            <v>1.6132946014404299</v>
          </cell>
          <cell r="AL111">
            <v>37812.69140625</v>
          </cell>
          <cell r="AM111">
            <v>61431.65234375</v>
          </cell>
          <cell r="AN111">
            <v>1.6246305704116799</v>
          </cell>
          <cell r="AO111">
            <v>38830.2890625</v>
          </cell>
          <cell r="AP111">
            <v>63192.5234375</v>
          </cell>
          <cell r="AQ111">
            <v>1.62740290164948</v>
          </cell>
          <cell r="AR111">
            <v>39802.15234375</v>
          </cell>
          <cell r="AS111">
            <v>65258.640625</v>
          </cell>
          <cell r="AT111">
            <v>1.63957571983337</v>
          </cell>
          <cell r="AU111">
            <v>41165.50390625</v>
          </cell>
          <cell r="AV111">
            <v>68247.46875</v>
          </cell>
          <cell r="AW111">
            <v>1.65788006782532</v>
          </cell>
          <cell r="AX111">
            <v>42950</v>
          </cell>
          <cell r="AY111">
            <v>72243.6640625</v>
          </cell>
          <cell r="AZ111">
            <v>1.6820410490036</v>
          </cell>
          <cell r="BA111">
            <v>44297</v>
          </cell>
          <cell r="BB111">
            <v>74706.6875</v>
          </cell>
          <cell r="BC111">
            <v>1.68649542331696</v>
          </cell>
          <cell r="BD111">
            <v>45142.5</v>
          </cell>
          <cell r="BE111">
            <v>76775.2421875</v>
          </cell>
          <cell r="BF111">
            <v>1.7007308006286601</v>
          </cell>
          <cell r="BG111">
            <v>46425</v>
          </cell>
          <cell r="BH111">
            <v>79704.921875</v>
          </cell>
          <cell r="BI111">
            <v>1.71685349941254</v>
          </cell>
          <cell r="BJ111">
            <v>47631.5</v>
          </cell>
          <cell r="BK111">
            <v>80321.4453125</v>
          </cell>
          <cell r="BL111">
            <v>1.6863093376159699</v>
          </cell>
          <cell r="BM111">
            <v>49232</v>
          </cell>
          <cell r="BN111">
            <v>84471.9453125</v>
          </cell>
          <cell r="BO111">
            <v>1.71579349040985</v>
          </cell>
          <cell r="BP111">
            <v>51108</v>
          </cell>
          <cell r="BQ111">
            <v>88427.2734375</v>
          </cell>
          <cell r="BR111">
            <v>1.7302041053771999</v>
          </cell>
          <cell r="BS111">
            <v>52875</v>
          </cell>
          <cell r="BT111">
            <v>92181.59375</v>
          </cell>
          <cell r="BU111">
            <v>1.74338710308075</v>
          </cell>
          <cell r="BV111">
            <v>52823</v>
          </cell>
          <cell r="BW111">
            <v>88963.765625</v>
          </cell>
          <cell r="BX111">
            <v>1.68418622016907</v>
          </cell>
          <cell r="BY111">
            <v>53927</v>
          </cell>
          <cell r="BZ111">
            <v>93313.671875</v>
          </cell>
          <cell r="CA111">
            <v>1.7303701639175399</v>
          </cell>
          <cell r="CB111">
            <v>56645</v>
          </cell>
          <cell r="CC111">
            <v>98158.359375</v>
          </cell>
          <cell r="CD111">
            <v>1.7328689098358201</v>
          </cell>
          <cell r="CE111">
            <v>57260.19921875</v>
          </cell>
          <cell r="CF111">
            <v>98298.390625</v>
          </cell>
          <cell r="CG111">
            <v>1.71669661998749</v>
          </cell>
        </row>
        <row r="112">
          <cell r="B112">
            <v>5973.9052734375</v>
          </cell>
          <cell r="C112">
            <v>9956.7626953125</v>
          </cell>
          <cell r="D112">
            <v>1.6667091846466064</v>
          </cell>
          <cell r="E112">
            <v>10888.2939453125</v>
          </cell>
          <cell r="F112">
            <v>18271.26953125</v>
          </cell>
          <cell r="G112">
            <v>1.6780654191970825</v>
          </cell>
          <cell r="H112">
            <v>16497.548828125</v>
          </cell>
          <cell r="I112">
            <v>27756.033203125</v>
          </cell>
          <cell r="J112">
            <v>1.6824337244033813</v>
          </cell>
          <cell r="K112">
            <v>27625.896484375</v>
          </cell>
          <cell r="L112">
            <v>43107.29296875</v>
          </cell>
          <cell r="M112">
            <v>1.5603944063186646</v>
          </cell>
          <cell r="N112">
            <v>34421.76953125</v>
          </cell>
          <cell r="O112">
            <v>57860.09375</v>
          </cell>
          <cell r="P112">
            <v>1.6809157133102417</v>
          </cell>
          <cell r="Q112">
            <v>40167.11328125</v>
          </cell>
          <cell r="R112">
            <v>65948.1796875</v>
          </cell>
          <cell r="S112">
            <v>1.6418451070785522</v>
          </cell>
          <cell r="T112">
            <v>38389.1015625</v>
          </cell>
          <cell r="U112">
            <v>65598.6484375</v>
          </cell>
          <cell r="V112">
            <v>1.7087831497192383</v>
          </cell>
          <cell r="W112">
            <v>39688.42578125</v>
          </cell>
          <cell r="X112">
            <v>67766.25</v>
          </cell>
          <cell r="Y112">
            <v>1.7074562311172485</v>
          </cell>
          <cell r="Z112">
            <v>42488.796875</v>
          </cell>
          <cell r="AA112">
            <v>65389.25</v>
          </cell>
          <cell r="AB112">
            <v>1.5389763116836548</v>
          </cell>
          <cell r="AC112">
            <v>41763.2578125</v>
          </cell>
          <cell r="AD112">
            <v>68495.4453125</v>
          </cell>
          <cell r="AE112">
            <v>1.6400886774063099</v>
          </cell>
          <cell r="AF112">
            <v>42748.9140625</v>
          </cell>
          <cell r="AG112">
            <v>69853.1015625</v>
          </cell>
          <cell r="AH112">
            <v>1.63403213024139</v>
          </cell>
          <cell r="AI112">
            <v>43188.65234375</v>
          </cell>
          <cell r="AJ112">
            <v>70428.1875</v>
          </cell>
          <cell r="AK112">
            <v>1.63071048259735</v>
          </cell>
          <cell r="AL112">
            <v>43745.703125</v>
          </cell>
          <cell r="AM112">
            <v>71878.1484375</v>
          </cell>
          <cell r="AN112">
            <v>1.6430904865264899</v>
          </cell>
          <cell r="AO112">
            <v>45041.9765625</v>
          </cell>
          <cell r="AP112">
            <v>73979.9921875</v>
          </cell>
          <cell r="AQ112">
            <v>1.64246773719788</v>
          </cell>
          <cell r="AR112">
            <v>46088.38671875</v>
          </cell>
          <cell r="AS112">
            <v>76557.734375</v>
          </cell>
          <cell r="AT112">
            <v>1.6611068248748799</v>
          </cell>
          <cell r="AU112">
            <v>47874.171875</v>
          </cell>
          <cell r="AV112">
            <v>80249.4609375</v>
          </cell>
          <cell r="AW112">
            <v>1.67625796794891</v>
          </cell>
          <cell r="AX112">
            <v>50099.5</v>
          </cell>
          <cell r="AY112">
            <v>85270.4296875</v>
          </cell>
          <cell r="AZ112">
            <v>1.70202159881592</v>
          </cell>
          <cell r="BA112">
            <v>51558</v>
          </cell>
          <cell r="BB112">
            <v>88281.8359375</v>
          </cell>
          <cell r="BC112">
            <v>1.7122820615768399</v>
          </cell>
          <cell r="BD112">
            <v>52888</v>
          </cell>
          <cell r="BE112">
            <v>90839.5390625</v>
          </cell>
          <cell r="BF112">
            <v>1.7175831794738801</v>
          </cell>
          <cell r="BG112">
            <v>54309</v>
          </cell>
          <cell r="BH112">
            <v>94549.328125</v>
          </cell>
          <cell r="BI112">
            <v>1.7409514188766499</v>
          </cell>
          <cell r="BJ112">
            <v>55611</v>
          </cell>
          <cell r="BK112">
            <v>94868.34375</v>
          </cell>
          <cell r="BL112">
            <v>1.70592772960663</v>
          </cell>
          <cell r="BM112">
            <v>57872</v>
          </cell>
          <cell r="BN112">
            <v>100136.5546875</v>
          </cell>
          <cell r="BO112">
            <v>1.7303109169006301</v>
          </cell>
          <cell r="BP112">
            <v>60190</v>
          </cell>
          <cell r="BQ112">
            <v>105014.2890625</v>
          </cell>
          <cell r="BR112">
            <v>1.74471318721771</v>
          </cell>
          <cell r="BS112">
            <v>62293.5</v>
          </cell>
          <cell r="BT112">
            <v>109704.1328125</v>
          </cell>
          <cell r="BU112">
            <v>1.7610847949981701</v>
          </cell>
          <cell r="BV112">
            <v>61720</v>
          </cell>
          <cell r="BW112">
            <v>104985.3515625</v>
          </cell>
          <cell r="BX112">
            <v>1.70099401473999</v>
          </cell>
          <cell r="BY112">
            <v>63317</v>
          </cell>
          <cell r="BZ112">
            <v>110908.4296875</v>
          </cell>
          <cell r="CA112">
            <v>1.75163745880127</v>
          </cell>
          <cell r="CB112">
            <v>66575</v>
          </cell>
          <cell r="CC112">
            <v>116687.484375</v>
          </cell>
          <cell r="CD112">
            <v>1.7527222633361801</v>
          </cell>
          <cell r="CE112">
            <v>67209</v>
          </cell>
          <cell r="CF112">
            <v>116497.3671875</v>
          </cell>
          <cell r="CG112">
            <v>1.73335957527161</v>
          </cell>
        </row>
        <row r="113">
          <cell r="B113">
            <v>7965.1640625</v>
          </cell>
          <cell r="C113">
            <v>13102.2978515625</v>
          </cell>
          <cell r="D113">
            <v>1.6449501514434814</v>
          </cell>
          <cell r="E113">
            <v>14521.8662109375</v>
          </cell>
          <cell r="F113">
            <v>24118.5</v>
          </cell>
          <cell r="G113">
            <v>1.6608402729034424</v>
          </cell>
          <cell r="H113">
            <v>22242.58203125</v>
          </cell>
          <cell r="I113">
            <v>36806.9921875</v>
          </cell>
          <cell r="J113">
            <v>1.6547985076904297</v>
          </cell>
          <cell r="K113">
            <v>34804.7421875</v>
          </cell>
          <cell r="L113">
            <v>55538.55859375</v>
          </cell>
          <cell r="M113">
            <v>1.5957181453704834</v>
          </cell>
          <cell r="N113">
            <v>45778.34375</v>
          </cell>
          <cell r="O113">
            <v>76476.9765625</v>
          </cell>
          <cell r="P113">
            <v>1.6705929040908813</v>
          </cell>
          <cell r="Q113">
            <v>50716.81640625</v>
          </cell>
          <cell r="R113">
            <v>87160.9453125</v>
          </cell>
          <cell r="S113">
            <v>1.7185807228088379</v>
          </cell>
          <cell r="T113">
            <v>51450.09375</v>
          </cell>
          <cell r="U113">
            <v>87410.4375</v>
          </cell>
          <cell r="V113">
            <v>1.6989364624023437</v>
          </cell>
          <cell r="W113">
            <v>53168.80859375</v>
          </cell>
          <cell r="X113">
            <v>89612.3046875</v>
          </cell>
          <cell r="Y113">
            <v>1.6854300498962402</v>
          </cell>
          <cell r="Z113">
            <v>51061.12109375</v>
          </cell>
          <cell r="AA113">
            <v>84333.0703125</v>
          </cell>
          <cell r="AB113">
            <v>1.651610255241394</v>
          </cell>
          <cell r="AC113">
            <v>54015.5859375</v>
          </cell>
          <cell r="AD113">
            <v>90023.3203125</v>
          </cell>
          <cell r="AE113">
            <v>1.6666175127029399</v>
          </cell>
          <cell r="AF113">
            <v>55132.42578125</v>
          </cell>
          <cell r="AG113">
            <v>91666.1640625</v>
          </cell>
          <cell r="AH113">
            <v>1.66265428066254</v>
          </cell>
          <cell r="AI113">
            <v>55723.23828125</v>
          </cell>
          <cell r="AJ113">
            <v>92386.625</v>
          </cell>
          <cell r="AK113">
            <v>1.6579550504684399</v>
          </cell>
          <cell r="AL113">
            <v>56282.99609375</v>
          </cell>
          <cell r="AM113">
            <v>94682.8984375</v>
          </cell>
          <cell r="AN113">
            <v>1.6822646856307999</v>
          </cell>
          <cell r="AO113">
            <v>57873.76171875</v>
          </cell>
          <cell r="AP113">
            <v>97448.9375</v>
          </cell>
          <cell r="AQ113">
            <v>1.6838189363479601</v>
          </cell>
          <cell r="AR113">
            <v>59483.09375</v>
          </cell>
          <cell r="AS113">
            <v>101446.234375</v>
          </cell>
          <cell r="AT113">
            <v>1.7054632902145399</v>
          </cell>
          <cell r="AU113">
            <v>61989.2734375</v>
          </cell>
          <cell r="AV113">
            <v>106682.3671875</v>
          </cell>
          <cell r="AW113">
            <v>1.72098112106323</v>
          </cell>
          <cell r="AX113">
            <v>65517.5</v>
          </cell>
          <cell r="AY113">
            <v>113924.0234375</v>
          </cell>
          <cell r="AZ113">
            <v>1.7388335466384901</v>
          </cell>
          <cell r="BA113">
            <v>67524.5</v>
          </cell>
          <cell r="BB113">
            <v>118327.1875</v>
          </cell>
          <cell r="BC113">
            <v>1.7523592710495</v>
          </cell>
          <cell r="BD113">
            <v>69481</v>
          </cell>
          <cell r="BE113">
            <v>121881.0234375</v>
          </cell>
          <cell r="BF113">
            <v>1.7541633844375599</v>
          </cell>
          <cell r="BG113">
            <v>71912</v>
          </cell>
          <cell r="BH113">
            <v>127492.8203125</v>
          </cell>
          <cell r="BI113">
            <v>1.77290046215057</v>
          </cell>
          <cell r="BJ113">
            <v>73181</v>
          </cell>
          <cell r="BK113">
            <v>126824.75</v>
          </cell>
          <cell r="BL113">
            <v>1.7330284118652299</v>
          </cell>
          <cell r="BM113">
            <v>76281.5</v>
          </cell>
          <cell r="BN113">
            <v>134844.859375</v>
          </cell>
          <cell r="BO113">
            <v>1.76772689819336</v>
          </cell>
          <cell r="BP113">
            <v>79418.5</v>
          </cell>
          <cell r="BQ113">
            <v>141685.734375</v>
          </cell>
          <cell r="BR113">
            <v>1.7840393781662001</v>
          </cell>
          <cell r="BS113">
            <v>82784.5</v>
          </cell>
          <cell r="BT113">
            <v>148453.171875</v>
          </cell>
          <cell r="BU113">
            <v>1.7932484149932899</v>
          </cell>
          <cell r="BV113">
            <v>80969.5</v>
          </cell>
          <cell r="BW113">
            <v>140072.734375</v>
          </cell>
          <cell r="BX113">
            <v>1.7299444675445601</v>
          </cell>
          <cell r="BY113">
            <v>83835.5</v>
          </cell>
          <cell r="BZ113">
            <v>149868.65625</v>
          </cell>
          <cell r="CA113">
            <v>1.7876515388488801</v>
          </cell>
          <cell r="CB113">
            <v>87874</v>
          </cell>
          <cell r="CC113">
            <v>157871.9375</v>
          </cell>
          <cell r="CD113">
            <v>1.7965716123580899</v>
          </cell>
          <cell r="CE113">
            <v>88822.5</v>
          </cell>
          <cell r="CF113">
            <v>156758.875</v>
          </cell>
          <cell r="CG113">
            <v>1.7648555040359499</v>
          </cell>
        </row>
        <row r="114">
          <cell r="B114">
            <v>8195.2607421875</v>
          </cell>
          <cell r="C114">
            <v>13660.310546875</v>
          </cell>
          <cell r="D114">
            <v>1.6668548583984375</v>
          </cell>
          <cell r="E114">
            <v>15058.6953125</v>
          </cell>
          <cell r="F114">
            <v>25153.9140625</v>
          </cell>
          <cell r="G114">
            <v>1.670391321182251</v>
          </cell>
          <cell r="H114">
            <v>22987.87109375</v>
          </cell>
          <cell r="I114">
            <v>38374.6328125</v>
          </cell>
          <cell r="J114">
            <v>1.6693426370620728</v>
          </cell>
          <cell r="K114">
            <v>36064.7421875</v>
          </cell>
          <cell r="L114">
            <v>57775.3359375</v>
          </cell>
          <cell r="M114">
            <v>1.6019893884658813</v>
          </cell>
          <cell r="N114">
            <v>47672.6328125</v>
          </cell>
          <cell r="O114">
            <v>79794.1484375</v>
          </cell>
          <cell r="P114">
            <v>1.6737936735153198</v>
          </cell>
          <cell r="Q114">
            <v>52606.1171875</v>
          </cell>
          <cell r="R114">
            <v>91089.1875</v>
          </cell>
          <cell r="S114">
            <v>1.7315322160720825</v>
          </cell>
          <cell r="T114">
            <v>53381.39453125</v>
          </cell>
          <cell r="U114">
            <v>91248.4453125</v>
          </cell>
          <cell r="V114">
            <v>1.7093679904937744</v>
          </cell>
          <cell r="W114">
            <v>54880.4296875</v>
          </cell>
          <cell r="X114">
            <v>93589.7578125</v>
          </cell>
          <cell r="Y114">
            <v>1.7053394317626953</v>
          </cell>
          <cell r="Z114">
            <v>53000.12109375</v>
          </cell>
          <cell r="AA114">
            <v>87915.5</v>
          </cell>
          <cell r="AB114">
            <v>1.6587792634963989</v>
          </cell>
          <cell r="AC114">
            <v>56167.4765625</v>
          </cell>
          <cell r="AD114">
            <v>93906.359375</v>
          </cell>
          <cell r="AE114">
            <v>1.6718991994857799</v>
          </cell>
          <cell r="AF114">
            <v>57298.265625</v>
          </cell>
          <cell r="AG114">
            <v>95610.703125</v>
          </cell>
          <cell r="AH114">
            <v>1.6686491966247601</v>
          </cell>
          <cell r="AI114">
            <v>57690.140625</v>
          </cell>
          <cell r="AJ114">
            <v>96354.2890625</v>
          </cell>
          <cell r="AK114">
            <v>1.67020380496979</v>
          </cell>
          <cell r="AL114">
            <v>58531.734375</v>
          </cell>
          <cell r="AM114">
            <v>98829.234375</v>
          </cell>
          <cell r="AN114">
            <v>1.6884726285934399</v>
          </cell>
          <cell r="AO114">
            <v>60022.2265625</v>
          </cell>
          <cell r="AP114">
            <v>101731.8203125</v>
          </cell>
          <cell r="AQ114">
            <v>1.69490242004395</v>
          </cell>
          <cell r="AR114">
            <v>62013.66796875</v>
          </cell>
          <cell r="AS114">
            <v>105973.1875</v>
          </cell>
          <cell r="AT114">
            <v>1.70886826515198</v>
          </cell>
          <cell r="AU114">
            <v>64761.8671875</v>
          </cell>
          <cell r="AV114">
            <v>111507.0703125</v>
          </cell>
          <cell r="AW114">
            <v>1.72180140018463</v>
          </cell>
          <cell r="AX114">
            <v>68141.5</v>
          </cell>
          <cell r="AY114">
            <v>119156.34375</v>
          </cell>
          <cell r="AZ114">
            <v>1.7486604452133201</v>
          </cell>
          <cell r="BA114">
            <v>70389</v>
          </cell>
          <cell r="BB114">
            <v>123816.2734375</v>
          </cell>
          <cell r="BC114">
            <v>1.759028673172</v>
          </cell>
          <cell r="BD114">
            <v>72518.5</v>
          </cell>
          <cell r="BE114">
            <v>127535.8125</v>
          </cell>
          <cell r="BF114">
            <v>1.75866591930389</v>
          </cell>
          <cell r="BG114">
            <v>74885</v>
          </cell>
          <cell r="BH114">
            <v>133507.953125</v>
          </cell>
          <cell r="BI114">
            <v>1.7828397750854501</v>
          </cell>
          <cell r="BJ114">
            <v>76420</v>
          </cell>
          <cell r="BK114">
            <v>132608.171875</v>
          </cell>
          <cell r="BL114">
            <v>1.7352547645568801</v>
          </cell>
          <cell r="BM114">
            <v>79490</v>
          </cell>
          <cell r="BN114">
            <v>141172.75</v>
          </cell>
          <cell r="BO114">
            <v>1.7759813070297199</v>
          </cell>
          <cell r="BP114">
            <v>83012</v>
          </cell>
          <cell r="BQ114">
            <v>148414.96875</v>
          </cell>
          <cell r="BR114">
            <v>1.7878736257553101</v>
          </cell>
          <cell r="BS114">
            <v>86213.5</v>
          </cell>
          <cell r="BT114">
            <v>155565.953125</v>
          </cell>
          <cell r="BU114">
            <v>1.80442678928375</v>
          </cell>
          <cell r="BV114">
            <v>84606</v>
          </cell>
          <cell r="BW114">
            <v>146451.609375</v>
          </cell>
          <cell r="BX114">
            <v>1.73098373413086</v>
          </cell>
          <cell r="BY114">
            <v>87714.8984375</v>
          </cell>
          <cell r="BZ114">
            <v>156987.765625</v>
          </cell>
          <cell r="CA114">
            <v>1.78975033760071</v>
          </cell>
          <cell r="CB114">
            <v>91976</v>
          </cell>
          <cell r="CC114">
            <v>165431.578125</v>
          </cell>
          <cell r="CD114">
            <v>1.79863858222961</v>
          </cell>
          <cell r="CE114">
            <v>92679</v>
          </cell>
          <cell r="CF114">
            <v>164085.78125</v>
          </cell>
          <cell r="CG114">
            <v>1.77047419548035</v>
          </cell>
        </row>
        <row r="115">
          <cell r="B115">
            <v>8514.2822265625</v>
          </cell>
          <cell r="C115">
            <v>14324.494140625</v>
          </cell>
          <cell r="D115">
            <v>1.6824077367782593</v>
          </cell>
          <cell r="E115">
            <v>15621.689453125</v>
          </cell>
          <cell r="F115">
            <v>26378.712890625</v>
          </cell>
          <cell r="G115">
            <v>1.6885954141616821</v>
          </cell>
          <cell r="H115">
            <v>23597.68359375</v>
          </cell>
          <cell r="I115">
            <v>40274.25390625</v>
          </cell>
          <cell r="J115">
            <v>1.7067036628723145</v>
          </cell>
          <cell r="K115">
            <v>37657.2578125</v>
          </cell>
          <cell r="L115">
            <v>60404.43359375</v>
          </cell>
          <cell r="M115">
            <v>1.6040582656860352</v>
          </cell>
          <cell r="N115">
            <v>50028.05078125</v>
          </cell>
          <cell r="O115">
            <v>83667.21875</v>
          </cell>
          <cell r="P115">
            <v>1.6724060773849487</v>
          </cell>
          <cell r="Q115">
            <v>54871.12890625</v>
          </cell>
          <cell r="R115">
            <v>95723.4609375</v>
          </cell>
          <cell r="S115">
            <v>1.7445141077041626</v>
          </cell>
          <cell r="T115">
            <v>57101.83984375</v>
          </cell>
          <cell r="U115">
            <v>95759.2890625</v>
          </cell>
          <cell r="V115">
            <v>1.67699134349823</v>
          </cell>
          <cell r="W115">
            <v>58793.3359375</v>
          </cell>
          <cell r="X115">
            <v>98218.3203125</v>
          </cell>
          <cell r="Y115">
            <v>1.6705689430236816</v>
          </cell>
          <cell r="Z115">
            <v>54621.796875</v>
          </cell>
          <cell r="AA115">
            <v>92195.9609375</v>
          </cell>
          <cell r="AB115">
            <v>1.6878968477249146</v>
          </cell>
          <cell r="AC115">
            <v>58674.34765625</v>
          </cell>
          <cell r="AD115">
            <v>98470.8359375</v>
          </cell>
          <cell r="AE115">
            <v>1.67826044559479</v>
          </cell>
          <cell r="AF115">
            <v>59789.2109375</v>
          </cell>
          <cell r="AG115">
            <v>100240.484375</v>
          </cell>
          <cell r="AH115">
            <v>1.6765648126602199</v>
          </cell>
          <cell r="AI115">
            <v>60359.3671875</v>
          </cell>
          <cell r="AJ115">
            <v>101027.0078125</v>
          </cell>
          <cell r="AK115">
            <v>1.6737585067748999</v>
          </cell>
          <cell r="AL115">
            <v>60842.328125</v>
          </cell>
          <cell r="AM115">
            <v>103725.6328125</v>
          </cell>
          <cell r="AN115">
            <v>1.7048268318176301</v>
          </cell>
          <cell r="AO115">
            <v>62904.3515625</v>
          </cell>
          <cell r="AP115">
            <v>106773.6875</v>
          </cell>
          <cell r="AQ115">
            <v>1.6973974704742401</v>
          </cell>
          <cell r="AR115">
            <v>64898.4609375</v>
          </cell>
          <cell r="AS115">
            <v>111292.109375</v>
          </cell>
          <cell r="AT115">
            <v>1.71486520767212</v>
          </cell>
          <cell r="AU115">
            <v>67696.0546875</v>
          </cell>
          <cell r="AV115">
            <v>117170.671875</v>
          </cell>
          <cell r="AW115">
            <v>1.73083460330963</v>
          </cell>
          <cell r="AX115">
            <v>71407.5</v>
          </cell>
          <cell r="AY115">
            <v>125333.5390625</v>
          </cell>
          <cell r="AZ115">
            <v>1.75518727302551</v>
          </cell>
          <cell r="BA115">
            <v>73799.5</v>
          </cell>
          <cell r="BB115">
            <v>130293.34375</v>
          </cell>
          <cell r="BC115">
            <v>1.7655044794082599</v>
          </cell>
          <cell r="BD115">
            <v>76009.5</v>
          </cell>
          <cell r="BE115">
            <v>134193.53125</v>
          </cell>
          <cell r="BF115">
            <v>1.7654836177825901</v>
          </cell>
          <cell r="BG115">
            <v>78330</v>
          </cell>
          <cell r="BH115">
            <v>140627.65625</v>
          </cell>
          <cell r="BI115">
            <v>1.7953230142593399</v>
          </cell>
          <cell r="BJ115">
            <v>80025</v>
          </cell>
          <cell r="BK115">
            <v>139410.53125</v>
          </cell>
          <cell r="BL115">
            <v>1.74208724498749</v>
          </cell>
          <cell r="BM115">
            <v>83356.5</v>
          </cell>
          <cell r="BN115">
            <v>148647.25</v>
          </cell>
          <cell r="BO115">
            <v>1.7832711935043299</v>
          </cell>
          <cell r="BP115">
            <v>86816.5</v>
          </cell>
          <cell r="BQ115">
            <v>156353.59375</v>
          </cell>
          <cell r="BR115">
            <v>1.8009663820266699</v>
          </cell>
          <cell r="BS115">
            <v>90419.5</v>
          </cell>
          <cell r="BT115">
            <v>163988.03125</v>
          </cell>
          <cell r="BU115">
            <v>1.8136357069015501</v>
          </cell>
          <cell r="BV115">
            <v>88685</v>
          </cell>
          <cell r="BW115">
            <v>153936.703125</v>
          </cell>
          <cell r="BX115">
            <v>1.7357692718505899</v>
          </cell>
          <cell r="BY115">
            <v>91999</v>
          </cell>
          <cell r="BZ115">
            <v>165392.015625</v>
          </cell>
          <cell r="CA115">
            <v>1.7977588176727299</v>
          </cell>
          <cell r="CB115">
            <v>96368</v>
          </cell>
          <cell r="CC115">
            <v>174336.015625</v>
          </cell>
          <cell r="CD115">
            <v>1.80906546115875</v>
          </cell>
          <cell r="CE115">
            <v>97232.5</v>
          </cell>
          <cell r="CF115">
            <v>172716.671875</v>
          </cell>
          <cell r="CG115">
            <v>1.7763265371322601</v>
          </cell>
        </row>
        <row r="116">
          <cell r="B116">
            <v>9002.529296875</v>
          </cell>
          <cell r="C116">
            <v>15116.775390625</v>
          </cell>
          <cell r="D116">
            <v>1.679169774055481</v>
          </cell>
          <cell r="E116">
            <v>16371.142578125</v>
          </cell>
          <cell r="F116">
            <v>27855.462890625</v>
          </cell>
          <cell r="G116">
            <v>1.7014977931976318</v>
          </cell>
          <cell r="H116">
            <v>24578.12890625</v>
          </cell>
          <cell r="I116">
            <v>42581.83203125</v>
          </cell>
          <cell r="J116">
            <v>1.7325091361999512</v>
          </cell>
          <cell r="K116">
            <v>39703.0625</v>
          </cell>
          <cell r="L116">
            <v>63507.1328125</v>
          </cell>
          <cell r="M116">
            <v>1.5995525121688843</v>
          </cell>
          <cell r="N116">
            <v>52811.3125</v>
          </cell>
          <cell r="O116">
            <v>88275.53125</v>
          </cell>
          <cell r="P116">
            <v>1.6715269088745117</v>
          </cell>
          <cell r="Q116">
            <v>58033.8359375</v>
          </cell>
          <cell r="R116">
            <v>101401.859375</v>
          </cell>
          <cell r="S116">
            <v>1.7472885847091675</v>
          </cell>
          <cell r="T116">
            <v>60968.62890625</v>
          </cell>
          <cell r="U116">
            <v>100997.0390625</v>
          </cell>
          <cell r="V116">
            <v>1.656541109085083</v>
          </cell>
          <cell r="W116">
            <v>61159.0390625</v>
          </cell>
          <cell r="X116">
            <v>103717.7265625</v>
          </cell>
          <cell r="Y116">
            <v>1.6958690881729126</v>
          </cell>
          <cell r="Z116">
            <v>57049.7734375</v>
          </cell>
          <cell r="AA116">
            <v>97441.8046875</v>
          </cell>
          <cell r="AB116">
            <v>1.7080138921737671</v>
          </cell>
          <cell r="AC116">
            <v>61564.32421875</v>
          </cell>
          <cell r="AD116">
            <v>103957.515625</v>
          </cell>
          <cell r="AE116">
            <v>1.6885999441146899</v>
          </cell>
          <cell r="AF116">
            <v>62869.515625</v>
          </cell>
          <cell r="AG116">
            <v>105804.828125</v>
          </cell>
          <cell r="AH116">
            <v>1.68292737007141</v>
          </cell>
          <cell r="AI116">
            <v>63325.875</v>
          </cell>
          <cell r="AJ116">
            <v>106623.7265625</v>
          </cell>
          <cell r="AK116">
            <v>1.6837308406829801</v>
          </cell>
          <cell r="AL116">
            <v>64083.546875</v>
          </cell>
          <cell r="AM116">
            <v>109623.6796875</v>
          </cell>
          <cell r="AN116">
            <v>1.71063685417175</v>
          </cell>
          <cell r="AO116">
            <v>66138.6953125</v>
          </cell>
          <cell r="AP116">
            <v>112812.640625</v>
          </cell>
          <cell r="AQ116">
            <v>1.7056980133056601</v>
          </cell>
          <cell r="AR116">
            <v>68378.71875</v>
          </cell>
          <cell r="AS116">
            <v>117680.734375</v>
          </cell>
          <cell r="AT116">
            <v>1.72101402282715</v>
          </cell>
          <cell r="AU116">
            <v>71174.859375</v>
          </cell>
          <cell r="AV116">
            <v>123992.75</v>
          </cell>
          <cell r="AW116">
            <v>1.7420862913131701</v>
          </cell>
          <cell r="AX116">
            <v>75076</v>
          </cell>
          <cell r="AY116">
            <v>132782.265625</v>
          </cell>
          <cell r="AZ116">
            <v>1.7686380147934</v>
          </cell>
          <cell r="BA116">
            <v>77820.5</v>
          </cell>
          <cell r="BB116">
            <v>138081.515625</v>
          </cell>
          <cell r="BC116">
            <v>1.77435910701752</v>
          </cell>
          <cell r="BD116">
            <v>80063.5</v>
          </cell>
          <cell r="BE116">
            <v>142227.953125</v>
          </cell>
          <cell r="BF116">
            <v>1.77643930912018</v>
          </cell>
          <cell r="BG116">
            <v>83010</v>
          </cell>
          <cell r="BH116">
            <v>149215.109375</v>
          </cell>
          <cell r="BI116">
            <v>1.7975558042526201</v>
          </cell>
          <cell r="BJ116">
            <v>84402</v>
          </cell>
          <cell r="BK116">
            <v>147596.875</v>
          </cell>
          <cell r="BL116">
            <v>1.7487367391586299</v>
          </cell>
          <cell r="BM116">
            <v>87710</v>
          </cell>
          <cell r="BN116">
            <v>157672.4375</v>
          </cell>
          <cell r="BO116">
            <v>1.79765629768372</v>
          </cell>
          <cell r="BP116">
            <v>91755</v>
          </cell>
          <cell r="BQ116">
            <v>165951.546875</v>
          </cell>
          <cell r="BR116">
            <v>1.80863761901855</v>
          </cell>
          <cell r="BS116">
            <v>95858</v>
          </cell>
          <cell r="BT116">
            <v>174122.265625</v>
          </cell>
          <cell r="BU116">
            <v>1.81646049022675</v>
          </cell>
          <cell r="BV116">
            <v>93352</v>
          </cell>
          <cell r="BW116">
            <v>162945.03125</v>
          </cell>
          <cell r="BX116">
            <v>1.7454905509948699</v>
          </cell>
          <cell r="BY116">
            <v>96738</v>
          </cell>
          <cell r="BZ116">
            <v>175549.328125</v>
          </cell>
          <cell r="CA116">
            <v>1.8146884441375699</v>
          </cell>
          <cell r="CB116">
            <v>101503</v>
          </cell>
          <cell r="CC116">
            <v>185134.46875</v>
          </cell>
          <cell r="CD116">
            <v>1.82393097877502</v>
          </cell>
          <cell r="CE116">
            <v>102240</v>
          </cell>
          <cell r="CF116">
            <v>183160.53125</v>
          </cell>
          <cell r="CG116">
            <v>1.79147624969482</v>
          </cell>
        </row>
        <row r="117">
          <cell r="B117">
            <v>9622.2890625</v>
          </cell>
          <cell r="C117">
            <v>16080.3779296875</v>
          </cell>
          <cell r="D117">
            <v>1.6711592674255371</v>
          </cell>
          <cell r="E117">
            <v>17574.703125</v>
          </cell>
          <cell r="F117">
            <v>29664.205078125</v>
          </cell>
          <cell r="G117">
            <v>1.6878921985626221</v>
          </cell>
          <cell r="H117">
            <v>26011.560546875</v>
          </cell>
          <cell r="I117">
            <v>45474.8125</v>
          </cell>
          <cell r="J117">
            <v>1.7482539415359497</v>
          </cell>
          <cell r="K117">
            <v>42619.3203125</v>
          </cell>
          <cell r="L117">
            <v>67264.4609375</v>
          </cell>
          <cell r="M117">
            <v>1.5782622098922729</v>
          </cell>
          <cell r="N117">
            <v>55838.41796875</v>
          </cell>
          <cell r="O117">
            <v>93913.203125</v>
          </cell>
          <cell r="P117">
            <v>1.6818743944168091</v>
          </cell>
          <cell r="Q117">
            <v>61641.15625</v>
          </cell>
          <cell r="R117">
            <v>108364.1640625</v>
          </cell>
          <cell r="S117">
            <v>1.757983922958374</v>
          </cell>
          <cell r="T117">
            <v>65442.09375</v>
          </cell>
          <cell r="U117">
            <v>107420.015625</v>
          </cell>
          <cell r="V117">
            <v>1.641451358795166</v>
          </cell>
          <cell r="W117">
            <v>66130.859375</v>
          </cell>
          <cell r="X117">
            <v>110360.484375</v>
          </cell>
          <cell r="Y117">
            <v>1.668819785118103</v>
          </cell>
          <cell r="Z117">
            <v>59034.5859375</v>
          </cell>
          <cell r="AA117">
            <v>103964.7734375</v>
          </cell>
          <cell r="AB117">
            <v>1.7610824108123779</v>
          </cell>
          <cell r="AC117">
            <v>65149.0078125</v>
          </cell>
          <cell r="AD117">
            <v>110740.0078125</v>
          </cell>
          <cell r="AE117">
            <v>1.69979572296143</v>
          </cell>
          <cell r="AF117">
            <v>66656.8828125</v>
          </cell>
          <cell r="AG117">
            <v>112665.984375</v>
          </cell>
          <cell r="AH117">
            <v>1.6902378797531099</v>
          </cell>
          <cell r="AI117">
            <v>67192.515625</v>
          </cell>
          <cell r="AJ117">
            <v>113538.265625</v>
          </cell>
          <cell r="AK117">
            <v>1.6897456645965601</v>
          </cell>
          <cell r="AL117">
            <v>67867.859375</v>
          </cell>
          <cell r="AM117">
            <v>116903.09375</v>
          </cell>
          <cell r="AN117">
            <v>1.7225104570388801</v>
          </cell>
          <cell r="AO117">
            <v>70154.2734375</v>
          </cell>
          <cell r="AP117">
            <v>120273.015625</v>
          </cell>
          <cell r="AQ117">
            <v>1.7144075632095299</v>
          </cell>
          <cell r="AR117">
            <v>72482.4921875</v>
          </cell>
          <cell r="AS117">
            <v>125582.8046875</v>
          </cell>
          <cell r="AT117">
            <v>1.73259496688843</v>
          </cell>
          <cell r="AU117">
            <v>75766.3203125</v>
          </cell>
          <cell r="AV117">
            <v>132438.046875</v>
          </cell>
          <cell r="AW117">
            <v>1.74798047542572</v>
          </cell>
          <cell r="AX117">
            <v>79988</v>
          </cell>
          <cell r="AY117">
            <v>142000.28125</v>
          </cell>
          <cell r="AZ117">
            <v>1.7752697467803999</v>
          </cell>
          <cell r="BA117">
            <v>83146</v>
          </cell>
          <cell r="BB117">
            <v>147689.65625</v>
          </cell>
          <cell r="BC117">
            <v>1.7762689590454099</v>
          </cell>
          <cell r="BD117">
            <v>85432.0078125</v>
          </cell>
          <cell r="BE117">
            <v>152160.5625</v>
          </cell>
          <cell r="BF117">
            <v>1.7810720205307</v>
          </cell>
          <cell r="BG117">
            <v>88817</v>
          </cell>
          <cell r="BH117">
            <v>159793.421875</v>
          </cell>
          <cell r="BI117">
            <v>1.7991310358047501</v>
          </cell>
          <cell r="BJ117">
            <v>89907.1171875</v>
          </cell>
          <cell r="BK117">
            <v>157687.296875</v>
          </cell>
          <cell r="BL117">
            <v>1.7538911104202299</v>
          </cell>
          <cell r="BM117">
            <v>93432</v>
          </cell>
          <cell r="BN117">
            <v>168883.78125</v>
          </cell>
          <cell r="BO117">
            <v>1.8075581789016699</v>
          </cell>
          <cell r="BP117">
            <v>97812.3984375</v>
          </cell>
          <cell r="BQ117">
            <v>177838.984375</v>
          </cell>
          <cell r="BR117">
            <v>1.81816399097443</v>
          </cell>
          <cell r="BS117">
            <v>102057.5</v>
          </cell>
          <cell r="BT117">
            <v>186677.984375</v>
          </cell>
          <cell r="BU117">
            <v>1.82914519309998</v>
          </cell>
          <cell r="BV117">
            <v>99455.5</v>
          </cell>
          <cell r="BW117">
            <v>174048.0625</v>
          </cell>
          <cell r="BX117">
            <v>1.7500094175338701</v>
          </cell>
          <cell r="BY117">
            <v>102587.5</v>
          </cell>
          <cell r="BZ117">
            <v>188193.421875</v>
          </cell>
          <cell r="CA117">
            <v>1.83446741104126</v>
          </cell>
          <cell r="CB117">
            <v>108407</v>
          </cell>
          <cell r="CC117">
            <v>198517.546875</v>
          </cell>
          <cell r="CD117">
            <v>1.8312244415283201</v>
          </cell>
          <cell r="CE117">
            <v>109022</v>
          </cell>
          <cell r="CF117">
            <v>196101.15625</v>
          </cell>
          <cell r="CG117">
            <v>1.7987301349639899</v>
          </cell>
        </row>
        <row r="118">
          <cell r="B118">
            <v>10541.775390625</v>
          </cell>
          <cell r="C118">
            <v>17283.275390625</v>
          </cell>
          <cell r="D118">
            <v>1.6395032405853271</v>
          </cell>
          <cell r="E118">
            <v>19108.69921875</v>
          </cell>
          <cell r="F118">
            <v>31945.05078125</v>
          </cell>
          <cell r="G118">
            <v>1.6717543601989746</v>
          </cell>
          <cell r="H118">
            <v>28185.1796875</v>
          </cell>
          <cell r="I118">
            <v>49161.31640625</v>
          </cell>
          <cell r="J118">
            <v>1.7442257404327393</v>
          </cell>
          <cell r="K118">
            <v>45517.125</v>
          </cell>
          <cell r="L118">
            <v>71926</v>
          </cell>
          <cell r="M118">
            <v>1.5801964998245239</v>
          </cell>
          <cell r="N118">
            <v>59760.77734375</v>
          </cell>
          <cell r="O118">
            <v>101137.703125</v>
          </cell>
          <cell r="P118">
            <v>1.6923760175704956</v>
          </cell>
          <cell r="Q118">
            <v>67852.765625</v>
          </cell>
          <cell r="R118">
            <v>117137.0859375</v>
          </cell>
          <cell r="S118">
            <v>1.7263420820236206</v>
          </cell>
          <cell r="T118">
            <v>69682.765625</v>
          </cell>
          <cell r="U118">
            <v>115334.9140625</v>
          </cell>
          <cell r="V118">
            <v>1.6551425457000732</v>
          </cell>
          <cell r="W118">
            <v>72848.21875</v>
          </cell>
          <cell r="X118">
            <v>118579.8984375</v>
          </cell>
          <cell r="Y118">
            <v>1.6277666091918945</v>
          </cell>
          <cell r="Z118">
            <v>65080.1796875</v>
          </cell>
          <cell r="AA118">
            <v>112371.9375</v>
          </cell>
          <cell r="AB118">
            <v>1.7266691923141479</v>
          </cell>
          <cell r="AC118">
            <v>69836.7421875</v>
          </cell>
          <cell r="AD118">
            <v>119403.109375</v>
          </cell>
          <cell r="AE118">
            <v>1.7097462415695199</v>
          </cell>
          <cell r="AF118">
            <v>71105.2734375</v>
          </cell>
          <cell r="AG118">
            <v>121426.1328125</v>
          </cell>
          <cell r="AH118">
            <v>1.7076951265335101</v>
          </cell>
          <cell r="AI118">
            <v>72229.4296875</v>
          </cell>
          <cell r="AJ118">
            <v>122330</v>
          </cell>
          <cell r="AK118">
            <v>1.6936309337616</v>
          </cell>
          <cell r="AL118">
            <v>72860.5703125</v>
          </cell>
          <cell r="AM118">
            <v>126233.265625</v>
          </cell>
          <cell r="AN118">
            <v>1.73253190517426</v>
          </cell>
          <cell r="AO118">
            <v>75560.0546875</v>
          </cell>
          <cell r="AP118">
            <v>129780.4296875</v>
          </cell>
          <cell r="AQ118">
            <v>1.71757984161377</v>
          </cell>
          <cell r="AR118">
            <v>77805.859375</v>
          </cell>
          <cell r="AS118">
            <v>135700.09375</v>
          </cell>
          <cell r="AT118">
            <v>1.74408578872681</v>
          </cell>
          <cell r="AU118">
            <v>81576.1953125</v>
          </cell>
          <cell r="AV118">
            <v>143205.578125</v>
          </cell>
          <cell r="AW118">
            <v>1.75548243522644</v>
          </cell>
          <cell r="AX118">
            <v>86341.5</v>
          </cell>
          <cell r="AY118">
            <v>153794.953125</v>
          </cell>
          <cell r="AZ118">
            <v>1.7812402248382599</v>
          </cell>
          <cell r="BA118">
            <v>89601</v>
          </cell>
          <cell r="BB118">
            <v>160001.515625</v>
          </cell>
          <cell r="BC118">
            <v>1.78571128845215</v>
          </cell>
          <cell r="BD118">
            <v>92473</v>
          </cell>
          <cell r="BE118">
            <v>164807.734375</v>
          </cell>
          <cell r="BF118">
            <v>1.78222548961639</v>
          </cell>
          <cell r="BG118">
            <v>95621.5</v>
          </cell>
          <cell r="BH118">
            <v>173367.203125</v>
          </cell>
          <cell r="BI118">
            <v>1.8130567073821999</v>
          </cell>
          <cell r="BJ118">
            <v>96970</v>
          </cell>
          <cell r="BK118">
            <v>170582.171875</v>
          </cell>
          <cell r="BL118">
            <v>1.75912320613861</v>
          </cell>
          <cell r="BM118">
            <v>100812</v>
          </cell>
          <cell r="BN118">
            <v>183271.390625</v>
          </cell>
          <cell r="BO118">
            <v>1.8179521560668901</v>
          </cell>
          <cell r="BP118">
            <v>105590</v>
          </cell>
          <cell r="BQ118">
            <v>193093.296875</v>
          </cell>
          <cell r="BR118">
            <v>1.82870817184448</v>
          </cell>
          <cell r="BS118">
            <v>109789.5</v>
          </cell>
          <cell r="BT118">
            <v>202863.953125</v>
          </cell>
          <cell r="BU118">
            <v>1.8477536439895601</v>
          </cell>
          <cell r="BV118">
            <v>107124.5</v>
          </cell>
          <cell r="BW118">
            <v>188215.984375</v>
          </cell>
          <cell r="BX118">
            <v>1.7569835186004601</v>
          </cell>
          <cell r="BY118">
            <v>110995</v>
          </cell>
          <cell r="BZ118">
            <v>204566.890625</v>
          </cell>
          <cell r="CA118">
            <v>1.84302794933319</v>
          </cell>
          <cell r="CB118">
            <v>116909.171875</v>
          </cell>
          <cell r="CC118">
            <v>215715.34375</v>
          </cell>
          <cell r="CD118">
            <v>1.84515333175659</v>
          </cell>
          <cell r="CE118">
            <v>118137</v>
          </cell>
          <cell r="CF118">
            <v>212643.203125</v>
          </cell>
          <cell r="CG118">
            <v>1.7999712228775</v>
          </cell>
        </row>
        <row r="119">
          <cell r="B119">
            <v>11429.47265625</v>
          </cell>
          <cell r="C119">
            <v>18857.318359375</v>
          </cell>
          <cell r="D119">
            <v>1.6498852968215942</v>
          </cell>
          <cell r="E119">
            <v>20977.34375</v>
          </cell>
          <cell r="F119">
            <v>34907.3828125</v>
          </cell>
          <cell r="G119">
            <v>1.6640516519546509</v>
          </cell>
          <cell r="H119">
            <v>31385.3359375</v>
          </cell>
          <cell r="I119">
            <v>54059.73046875</v>
          </cell>
          <cell r="J119">
            <v>1.72245192527771</v>
          </cell>
          <cell r="K119">
            <v>49288.984375</v>
          </cell>
          <cell r="L119">
            <v>78147.1328125</v>
          </cell>
          <cell r="M119">
            <v>1.5854887962341309</v>
          </cell>
          <cell r="N119">
            <v>65134.296875</v>
          </cell>
          <cell r="O119">
            <v>110791.828125</v>
          </cell>
          <cell r="P119">
            <v>1.7009752988815308</v>
          </cell>
          <cell r="Q119">
            <v>74267.828125</v>
          </cell>
          <cell r="R119">
            <v>128644.8828125</v>
          </cell>
          <cell r="S119">
            <v>1.7321751117706299</v>
          </cell>
          <cell r="T119">
            <v>75282.6796875</v>
          </cell>
          <cell r="U119">
            <v>126040.90625</v>
          </cell>
          <cell r="V119">
            <v>1.6742351055145264</v>
          </cell>
          <cell r="W119">
            <v>77866.8828125</v>
          </cell>
          <cell r="X119">
            <v>129553.2109375</v>
          </cell>
          <cell r="Y119">
            <v>1.6637780666351318</v>
          </cell>
          <cell r="Z119">
            <v>72782.109375</v>
          </cell>
          <cell r="AA119">
            <v>123393.640625</v>
          </cell>
          <cell r="AB119">
            <v>1.6953842639923096</v>
          </cell>
          <cell r="AC119">
            <v>76198.671875</v>
          </cell>
          <cell r="AD119">
            <v>131050.234375</v>
          </cell>
          <cell r="AE119">
            <v>1.71984934806824</v>
          </cell>
          <cell r="AF119">
            <v>77410.1015625</v>
          </cell>
          <cell r="AG119">
            <v>133227.09375</v>
          </cell>
          <cell r="AH119">
            <v>1.7210556268692001</v>
          </cell>
          <cell r="AI119">
            <v>78324.1875</v>
          </cell>
          <cell r="AJ119">
            <v>134126.703125</v>
          </cell>
          <cell r="AK119">
            <v>1.7124557495117201</v>
          </cell>
          <cell r="AL119">
            <v>79383.5546875</v>
          </cell>
          <cell r="AM119">
            <v>138803.171875</v>
          </cell>
          <cell r="AN119">
            <v>1.74851298332214</v>
          </cell>
          <cell r="AO119">
            <v>82397.015625</v>
          </cell>
          <cell r="AP119">
            <v>142513.40625</v>
          </cell>
          <cell r="AQ119">
            <v>1.7295942306518599</v>
          </cell>
          <cell r="AR119">
            <v>84821.9453125</v>
          </cell>
          <cell r="AS119">
            <v>149341.875</v>
          </cell>
          <cell r="AT119">
            <v>1.7606513500213601</v>
          </cell>
          <cell r="AU119">
            <v>89212.1015625</v>
          </cell>
          <cell r="AV119">
            <v>157689.40625</v>
          </cell>
          <cell r="AW119">
            <v>1.76757860183716</v>
          </cell>
          <cell r="AX119">
            <v>94717</v>
          </cell>
          <cell r="AY119">
            <v>169660.515625</v>
          </cell>
          <cell r="AZ119">
            <v>1.7912361621856701</v>
          </cell>
          <cell r="BA119">
            <v>98056</v>
          </cell>
          <cell r="BB119">
            <v>176570.859375</v>
          </cell>
          <cell r="BC119">
            <v>1.80071449279785</v>
          </cell>
          <cell r="BD119">
            <v>101100.5</v>
          </cell>
          <cell r="BE119">
            <v>181850.546875</v>
          </cell>
          <cell r="BF119">
            <v>1.79871070384979</v>
          </cell>
          <cell r="BG119">
            <v>105441.796875</v>
          </cell>
          <cell r="BH119">
            <v>191634.1875</v>
          </cell>
          <cell r="BI119">
            <v>1.8174405097961399</v>
          </cell>
          <cell r="BJ119">
            <v>106563.5</v>
          </cell>
          <cell r="BK119">
            <v>187831.875</v>
          </cell>
          <cell r="BL119">
            <v>1.76262867450714</v>
          </cell>
          <cell r="BM119">
            <v>111196.5</v>
          </cell>
          <cell r="BN119">
            <v>202680.640625</v>
          </cell>
          <cell r="BO119">
            <v>1.82272505760193</v>
          </cell>
          <cell r="BP119">
            <v>116347.5</v>
          </cell>
          <cell r="BQ119">
            <v>213702.46875</v>
          </cell>
          <cell r="BR119">
            <v>1.8367602825164799</v>
          </cell>
          <cell r="BS119">
            <v>120820.5</v>
          </cell>
          <cell r="BT119">
            <v>224835.265625</v>
          </cell>
          <cell r="BU119">
            <v>1.8609032630920399</v>
          </cell>
          <cell r="BV119">
            <v>117136</v>
          </cell>
          <cell r="BW119">
            <v>207312.625</v>
          </cell>
          <cell r="BX119">
            <v>1.7698454856872601</v>
          </cell>
          <cell r="BY119">
            <v>122028</v>
          </cell>
          <cell r="BZ119">
            <v>226688.796875</v>
          </cell>
          <cell r="CA119">
            <v>1.8576785326003999</v>
          </cell>
          <cell r="CB119">
            <v>128197</v>
          </cell>
          <cell r="CC119">
            <v>239090.640625</v>
          </cell>
          <cell r="CD119">
            <v>1.8650252819061299</v>
          </cell>
          <cell r="CE119">
            <v>130138</v>
          </cell>
          <cell r="CF119">
            <v>234861.015625</v>
          </cell>
          <cell r="CG119">
            <v>1.8047074079513601</v>
          </cell>
        </row>
        <row r="120">
          <cell r="B120">
            <v>12909.8779296875</v>
          </cell>
          <cell r="C120">
            <v>21054.93359375</v>
          </cell>
          <cell r="D120">
            <v>1.6309165954589844</v>
          </cell>
          <cell r="E120">
            <v>23969.91015625</v>
          </cell>
          <cell r="F120">
            <v>39030.46484375</v>
          </cell>
          <cell r="G120">
            <v>1.6283107995986938</v>
          </cell>
          <cell r="H120">
            <v>35972.5</v>
          </cell>
          <cell r="I120">
            <v>61055.28125</v>
          </cell>
          <cell r="J120">
            <v>1.6972765922546387</v>
          </cell>
          <cell r="K120">
            <v>54669.29296875</v>
          </cell>
          <cell r="L120">
            <v>86912.015625</v>
          </cell>
          <cell r="M120">
            <v>1.5897775888442993</v>
          </cell>
          <cell r="N120">
            <v>72845.546875</v>
          </cell>
          <cell r="O120">
            <v>124678.15625</v>
          </cell>
          <cell r="P120">
            <v>1.7115411758422852</v>
          </cell>
          <cell r="Q120">
            <v>82798.5625</v>
          </cell>
          <cell r="R120">
            <v>145378.09375</v>
          </cell>
          <cell r="S120">
            <v>1.7558045387268066</v>
          </cell>
          <cell r="T120">
            <v>82378.015625</v>
          </cell>
          <cell r="U120">
            <v>141898.1875</v>
          </cell>
          <cell r="V120">
            <v>1.7225250005722046</v>
          </cell>
          <cell r="W120">
            <v>87411.90625</v>
          </cell>
          <cell r="X120">
            <v>145543.453125</v>
          </cell>
          <cell r="Y120">
            <v>1.6650301218032837</v>
          </cell>
          <cell r="Z120">
            <v>80220.390625</v>
          </cell>
          <cell r="AA120">
            <v>139017.71875</v>
          </cell>
          <cell r="AB120">
            <v>1.7329474687576294</v>
          </cell>
          <cell r="AC120">
            <v>85794.6484375</v>
          </cell>
          <cell r="AD120">
            <v>147844.328125</v>
          </cell>
          <cell r="AE120">
            <v>1.7232348918914799</v>
          </cell>
          <cell r="AF120">
            <v>87046.25</v>
          </cell>
          <cell r="AG120">
            <v>150441.953125</v>
          </cell>
          <cell r="AH120">
            <v>1.72829902172089</v>
          </cell>
          <cell r="AI120">
            <v>87898.6015625</v>
          </cell>
          <cell r="AJ120">
            <v>151157.375</v>
          </cell>
          <cell r="AK120">
            <v>1.7196789979934699</v>
          </cell>
          <cell r="AL120">
            <v>89089</v>
          </cell>
          <cell r="AM120">
            <v>157107.90625</v>
          </cell>
          <cell r="AN120">
            <v>1.7634938955307</v>
          </cell>
          <cell r="AO120">
            <v>92358.1875</v>
          </cell>
          <cell r="AP120">
            <v>161047.234375</v>
          </cell>
          <cell r="AQ120">
            <v>1.74372446537018</v>
          </cell>
          <cell r="AR120">
            <v>95255.09375</v>
          </cell>
          <cell r="AS120">
            <v>169248.578125</v>
          </cell>
          <cell r="AT120">
            <v>1.7767928838729901</v>
          </cell>
          <cell r="AU120">
            <v>100357.5703125</v>
          </cell>
          <cell r="AV120">
            <v>178776.296875</v>
          </cell>
          <cell r="AW120">
            <v>1.78139328956604</v>
          </cell>
          <cell r="AX120">
            <v>106134.5</v>
          </cell>
          <cell r="AY120">
            <v>192821.84375</v>
          </cell>
          <cell r="AZ120">
            <v>1.8167687654495199</v>
          </cell>
          <cell r="BA120">
            <v>110410</v>
          </cell>
          <cell r="BB120">
            <v>200851.640625</v>
          </cell>
          <cell r="BC120">
            <v>1.8191435337066699</v>
          </cell>
          <cell r="BD120">
            <v>114016</v>
          </cell>
          <cell r="BE120">
            <v>206767.890625</v>
          </cell>
          <cell r="BF120">
            <v>1.81349885463715</v>
          </cell>
          <cell r="BG120">
            <v>119358.6015625</v>
          </cell>
          <cell r="BH120">
            <v>218208.953125</v>
          </cell>
          <cell r="BI120">
            <v>1.82817959785461</v>
          </cell>
          <cell r="BJ120">
            <v>120158</v>
          </cell>
          <cell r="BK120">
            <v>212900.0625</v>
          </cell>
          <cell r="BL120">
            <v>1.77183425426483</v>
          </cell>
          <cell r="BM120">
            <v>125804.5</v>
          </cell>
          <cell r="BN120">
            <v>230942.921875</v>
          </cell>
          <cell r="BO120">
            <v>1.8357286453247099</v>
          </cell>
          <cell r="BP120">
            <v>130836</v>
          </cell>
          <cell r="BQ120">
            <v>243815.203125</v>
          </cell>
          <cell r="BR120">
            <v>1.8635177612304701</v>
          </cell>
          <cell r="BS120">
            <v>137418</v>
          </cell>
          <cell r="BT120">
            <v>256946.078125</v>
          </cell>
          <cell r="BU120">
            <v>1.8698137998580899</v>
          </cell>
          <cell r="BV120">
            <v>131513</v>
          </cell>
          <cell r="BW120">
            <v>235127.65625</v>
          </cell>
          <cell r="BX120">
            <v>1.7878662347793599</v>
          </cell>
          <cell r="BY120">
            <v>137769</v>
          </cell>
          <cell r="BZ120">
            <v>259200.796875</v>
          </cell>
          <cell r="CA120">
            <v>1.8814159631729099</v>
          </cell>
          <cell r="CB120">
            <v>144737.90625</v>
          </cell>
          <cell r="CC120">
            <v>273487.1875</v>
          </cell>
          <cell r="CD120">
            <v>1.8895339965820299</v>
          </cell>
          <cell r="CE120">
            <v>146782.5</v>
          </cell>
          <cell r="CF120">
            <v>267193.34375</v>
          </cell>
          <cell r="CG120">
            <v>1.82033514976501</v>
          </cell>
        </row>
        <row r="121">
          <cell r="B121">
            <v>15066.7841796875</v>
          </cell>
          <cell r="C121">
            <v>24619.609375</v>
          </cell>
          <cell r="D121">
            <v>1.634032130241394</v>
          </cell>
          <cell r="E121">
            <v>27815.3984375</v>
          </cell>
          <cell r="F121">
            <v>45697.18359375</v>
          </cell>
          <cell r="G121">
            <v>1.6428736448287964</v>
          </cell>
          <cell r="H121">
            <v>44024.38671875</v>
          </cell>
          <cell r="I121">
            <v>71840.34375</v>
          </cell>
          <cell r="J121">
            <v>1.6318306922912598</v>
          </cell>
          <cell r="K121">
            <v>62705.0234375</v>
          </cell>
          <cell r="L121">
            <v>101228.3828125</v>
          </cell>
          <cell r="M121">
            <v>1.6143584251403809</v>
          </cell>
          <cell r="N121">
            <v>85249.9453125</v>
          </cell>
          <cell r="O121">
            <v>147748.9375</v>
          </cell>
          <cell r="P121">
            <v>1.7331265211105347</v>
          </cell>
          <cell r="Q121">
            <v>98553.2421875</v>
          </cell>
          <cell r="R121">
            <v>172852.5</v>
          </cell>
          <cell r="S121">
            <v>1.7538996934890747</v>
          </cell>
          <cell r="T121">
            <v>98303.6953125</v>
          </cell>
          <cell r="U121">
            <v>168051.34375</v>
          </cell>
          <cell r="V121">
            <v>1.7095119953155518</v>
          </cell>
          <cell r="W121">
            <v>96629.2734375</v>
          </cell>
          <cell r="X121">
            <v>172693.09375</v>
          </cell>
          <cell r="Y121">
            <v>1.7871716022491455</v>
          </cell>
          <cell r="Z121">
            <v>95427.21875</v>
          </cell>
          <cell r="AA121">
            <v>165174.234375</v>
          </cell>
          <cell r="AB121">
            <v>1.7308923006057739</v>
          </cell>
          <cell r="AC121">
            <v>101139.859375</v>
          </cell>
          <cell r="AD121">
            <v>175271.484375</v>
          </cell>
          <cell r="AE121">
            <v>1.7329615354537999</v>
          </cell>
          <cell r="AF121">
            <v>102654.140625</v>
          </cell>
          <cell r="AG121">
            <v>178624.40625</v>
          </cell>
          <cell r="AH121">
            <v>1.7400604486465501</v>
          </cell>
          <cell r="AI121">
            <v>102686.296875</v>
          </cell>
          <cell r="AJ121">
            <v>179511.125</v>
          </cell>
          <cell r="AK121">
            <v>1.7481507062912001</v>
          </cell>
          <cell r="AL121">
            <v>105002.84375</v>
          </cell>
          <cell r="AM121">
            <v>187487.953125</v>
          </cell>
          <cell r="AN121">
            <v>1.78555119037628</v>
          </cell>
          <cell r="AO121">
            <v>109464.5</v>
          </cell>
          <cell r="AP121">
            <v>191559.671875</v>
          </cell>
          <cell r="AQ121">
            <v>1.7499707937240601</v>
          </cell>
          <cell r="AR121">
            <v>112754.4140625</v>
          </cell>
          <cell r="AS121">
            <v>202221.46875</v>
          </cell>
          <cell r="AT121">
            <v>1.79346835613251</v>
          </cell>
          <cell r="AU121">
            <v>118909.625</v>
          </cell>
          <cell r="AV121">
            <v>213809.328125</v>
          </cell>
          <cell r="AW121">
            <v>1.7980825901031501</v>
          </cell>
          <cell r="AX121">
            <v>125767</v>
          </cell>
          <cell r="AY121">
            <v>231736.375</v>
          </cell>
          <cell r="AZ121">
            <v>1.84258484840393</v>
          </cell>
          <cell r="BA121">
            <v>131088.203125</v>
          </cell>
          <cell r="BB121">
            <v>241360.8125</v>
          </cell>
          <cell r="BC121">
            <v>1.8412092924118</v>
          </cell>
          <cell r="BD121">
            <v>135564</v>
          </cell>
          <cell r="BE121">
            <v>248291.375</v>
          </cell>
          <cell r="BF121">
            <v>1.83154356479645</v>
          </cell>
          <cell r="BG121">
            <v>141847</v>
          </cell>
          <cell r="BH121">
            <v>262600.3125</v>
          </cell>
          <cell r="BI121">
            <v>1.8512927293777499</v>
          </cell>
          <cell r="BJ121">
            <v>142707</v>
          </cell>
          <cell r="BK121">
            <v>254247.34375</v>
          </cell>
          <cell r="BL121">
            <v>1.78160381317139</v>
          </cell>
          <cell r="BM121">
            <v>149916</v>
          </cell>
          <cell r="BN121">
            <v>278064.3125</v>
          </cell>
          <cell r="BO121">
            <v>1.8548008203506501</v>
          </cell>
          <cell r="BP121">
            <v>157018</v>
          </cell>
          <cell r="BQ121">
            <v>294297.875</v>
          </cell>
          <cell r="BR121">
            <v>1.8742939233779901</v>
          </cell>
          <cell r="BS121">
            <v>164357</v>
          </cell>
          <cell r="BT121">
            <v>310701.15625</v>
          </cell>
          <cell r="BU121">
            <v>1.89040410518646</v>
          </cell>
          <cell r="BV121">
            <v>154557</v>
          </cell>
          <cell r="BW121">
            <v>281714.34375</v>
          </cell>
          <cell r="BX121">
            <v>1.82272136211395</v>
          </cell>
          <cell r="BY121">
            <v>163690.5</v>
          </cell>
          <cell r="BZ121">
            <v>313929.625</v>
          </cell>
          <cell r="CA121">
            <v>1.91782438755035</v>
          </cell>
          <cell r="CB121">
            <v>172683.5</v>
          </cell>
          <cell r="CC121">
            <v>331507.09375</v>
          </cell>
          <cell r="CD121">
            <v>1.91973805427551</v>
          </cell>
          <cell r="CE121">
            <v>175182.75</v>
          </cell>
          <cell r="CF121">
            <v>320962.90625</v>
          </cell>
          <cell r="CG121">
            <v>1.8321604728698699</v>
          </cell>
        </row>
        <row r="122">
          <cell r="B122">
            <v>20561.2421875</v>
          </cell>
          <cell r="C122">
            <v>31915.134765625</v>
          </cell>
          <cell r="D122">
            <v>1.5521987676620483</v>
          </cell>
          <cell r="E122">
            <v>38944</v>
          </cell>
          <cell r="F122">
            <v>58457.8359375</v>
          </cell>
          <cell r="G122">
            <v>1.5010743141174316</v>
          </cell>
          <cell r="H122">
            <v>53954.72265625</v>
          </cell>
          <cell r="I122">
            <v>96865.7734375</v>
          </cell>
          <cell r="J122">
            <v>1.7953159809112549</v>
          </cell>
          <cell r="K122">
            <v>85152.8203125</v>
          </cell>
          <cell r="L122">
            <v>130341.84375</v>
          </cell>
          <cell r="M122">
            <v>1.5306814908981323</v>
          </cell>
          <cell r="N122">
            <v>113513.0859375</v>
          </cell>
          <cell r="O122">
            <v>197500.328125</v>
          </cell>
          <cell r="P122">
            <v>1.739890456199646</v>
          </cell>
          <cell r="Q122">
            <v>127951.5234375</v>
          </cell>
          <cell r="R122">
            <v>233334.875</v>
          </cell>
          <cell r="S122">
            <v>1.8236193656921387</v>
          </cell>
          <cell r="T122">
            <v>123352.9765625</v>
          </cell>
          <cell r="U122">
            <v>228404.296875</v>
          </cell>
          <cell r="V122">
            <v>1.8516318798065186</v>
          </cell>
          <cell r="W122">
            <v>130752.3203125</v>
          </cell>
          <cell r="X122">
            <v>236193.890625</v>
          </cell>
          <cell r="Y122">
            <v>1.8064221143722534</v>
          </cell>
          <cell r="Z122">
            <v>120758.2265625</v>
          </cell>
          <cell r="AA122">
            <v>223157.265625</v>
          </cell>
          <cell r="AB122">
            <v>1.8479673862457275</v>
          </cell>
          <cell r="AC122">
            <v>132937.296875</v>
          </cell>
          <cell r="AD122">
            <v>235925.6875</v>
          </cell>
          <cell r="AE122">
            <v>1.77471399307251</v>
          </cell>
          <cell r="AF122">
            <v>135443.9375</v>
          </cell>
          <cell r="AG122">
            <v>241127.1875</v>
          </cell>
          <cell r="AH122">
            <v>1.78027296066284</v>
          </cell>
          <cell r="AI122">
            <v>137006.078125</v>
          </cell>
          <cell r="AJ122">
            <v>242198.671875</v>
          </cell>
          <cell r="AK122">
            <v>1.76779508590698</v>
          </cell>
          <cell r="AL122">
            <v>140451.8125</v>
          </cell>
          <cell r="AM122">
            <v>255138.359375</v>
          </cell>
          <cell r="AN122">
            <v>1.8165544271469101</v>
          </cell>
          <cell r="AO122">
            <v>145329.34375</v>
          </cell>
          <cell r="AP122">
            <v>258803.6875</v>
          </cell>
          <cell r="AQ122">
            <v>1.7808082103729199</v>
          </cell>
          <cell r="AR122">
            <v>150767.265625</v>
          </cell>
          <cell r="AS122">
            <v>275800.125</v>
          </cell>
          <cell r="AT122">
            <v>1.8293104171752901</v>
          </cell>
          <cell r="AU122">
            <v>158914.453125</v>
          </cell>
          <cell r="AV122">
            <v>291824.0625</v>
          </cell>
          <cell r="AW122">
            <v>1.83635950088501</v>
          </cell>
          <cell r="AX122">
            <v>168828</v>
          </cell>
          <cell r="AY122">
            <v>319573.5</v>
          </cell>
          <cell r="AZ122">
            <v>1.89289391040802</v>
          </cell>
          <cell r="BA122">
            <v>177055</v>
          </cell>
          <cell r="BB122">
            <v>332796.34375</v>
          </cell>
          <cell r="BC122">
            <v>1.87962126731873</v>
          </cell>
          <cell r="BD122">
            <v>183386.5</v>
          </cell>
          <cell r="BE122">
            <v>341171.125</v>
          </cell>
          <cell r="BF122">
            <v>1.8603938817977901</v>
          </cell>
          <cell r="BG122">
            <v>192284.5</v>
          </cell>
          <cell r="BH122">
            <v>362371.625</v>
          </cell>
          <cell r="BI122">
            <v>1.88455975055695</v>
          </cell>
          <cell r="BJ122">
            <v>190713.5</v>
          </cell>
          <cell r="BK122">
            <v>345839.125</v>
          </cell>
          <cell r="BL122">
            <v>1.8133960962295499</v>
          </cell>
          <cell r="BM122">
            <v>203931.5</v>
          </cell>
          <cell r="BN122">
            <v>384059.8125</v>
          </cell>
          <cell r="BO122">
            <v>1.88327848911285</v>
          </cell>
          <cell r="BP122">
            <v>214356.5</v>
          </cell>
          <cell r="BQ122">
            <v>408025.40625</v>
          </cell>
          <cell r="BR122">
            <v>1.9034898281097401</v>
          </cell>
          <cell r="BS122">
            <v>222430</v>
          </cell>
          <cell r="BT122">
            <v>432738.03125</v>
          </cell>
          <cell r="BU122">
            <v>1.94550204277039</v>
          </cell>
          <cell r="BV122">
            <v>208343</v>
          </cell>
          <cell r="BW122">
            <v>386859.15625</v>
          </cell>
          <cell r="BX122">
            <v>1.8568377494812001</v>
          </cell>
          <cell r="BY122">
            <v>224287</v>
          </cell>
          <cell r="BZ122">
            <v>439148.25</v>
          </cell>
          <cell r="CA122">
            <v>1.95797455310822</v>
          </cell>
          <cell r="CB122">
            <v>241425.203125</v>
          </cell>
          <cell r="CC122">
            <v>462111.03125</v>
          </cell>
          <cell r="CD122">
            <v>1.91409611701965</v>
          </cell>
          <cell r="CE122">
            <v>237508.5</v>
          </cell>
          <cell r="CF122">
            <v>440533.75</v>
          </cell>
          <cell r="CG122">
            <v>1.8548126220703101</v>
          </cell>
        </row>
        <row r="123">
          <cell r="B123">
            <v>21957.169921875</v>
          </cell>
          <cell r="C123">
            <v>33093.98828125</v>
          </cell>
          <cell r="D123">
            <v>1.5072064399719238</v>
          </cell>
          <cell r="E123">
            <v>40573.1953125</v>
          </cell>
          <cell r="F123">
            <v>60556.171875</v>
          </cell>
          <cell r="G123">
            <v>1.4925167560577393</v>
          </cell>
          <cell r="H123">
            <v>55135.2265625</v>
          </cell>
          <cell r="I123">
            <v>101499.1953125</v>
          </cell>
          <cell r="J123">
            <v>1.8409137725830078</v>
          </cell>
          <cell r="K123">
            <v>86353.140625</v>
          </cell>
          <cell r="L123">
            <v>135348.984375</v>
          </cell>
          <cell r="M123">
            <v>1.5673892498016357</v>
          </cell>
          <cell r="N123">
            <v>116797.75</v>
          </cell>
          <cell r="O123">
            <v>206652.359375</v>
          </cell>
          <cell r="P123">
            <v>1.7693179845809937</v>
          </cell>
          <cell r="Q123">
            <v>133143.625</v>
          </cell>
          <cell r="R123">
            <v>244865.640625</v>
          </cell>
          <cell r="S123">
            <v>1.8391090631484985</v>
          </cell>
          <cell r="T123">
            <v>128568.9453125</v>
          </cell>
          <cell r="U123">
            <v>239789.953125</v>
          </cell>
          <cell r="V123">
            <v>1.8650690317153931</v>
          </cell>
          <cell r="W123">
            <v>139378.796875</v>
          </cell>
          <cell r="X123">
            <v>247398.796875</v>
          </cell>
          <cell r="Y123">
            <v>1.7750102281570435</v>
          </cell>
          <cell r="Z123">
            <v>127631.9921875</v>
          </cell>
          <cell r="AA123">
            <v>234123.890625</v>
          </cell>
          <cell r="AB123">
            <v>1.8343667984008789</v>
          </cell>
          <cell r="AC123">
            <v>139190.15625</v>
          </cell>
          <cell r="AD123">
            <v>247036.890625</v>
          </cell>
          <cell r="AE123">
            <v>1.7748157978057899</v>
          </cell>
          <cell r="AF123">
            <v>141566.671875</v>
          </cell>
          <cell r="AG123">
            <v>252530.484375</v>
          </cell>
          <cell r="AH123">
            <v>1.7838271856307999</v>
          </cell>
          <cell r="AI123">
            <v>143177.375</v>
          </cell>
          <cell r="AJ123">
            <v>253590.15625</v>
          </cell>
          <cell r="AK123">
            <v>1.7711608409881601</v>
          </cell>
          <cell r="AL123">
            <v>146877.375</v>
          </cell>
          <cell r="AM123">
            <v>267527.53125</v>
          </cell>
          <cell r="AN123">
            <v>1.8214346170425399</v>
          </cell>
          <cell r="AO123">
            <v>152277.4375</v>
          </cell>
          <cell r="AP123">
            <v>271027.59375</v>
          </cell>
          <cell r="AQ123">
            <v>1.7798275947570801</v>
          </cell>
          <cell r="AR123">
            <v>157719.9375</v>
          </cell>
          <cell r="AS123">
            <v>289298.96875</v>
          </cell>
          <cell r="AT123">
            <v>1.83425748348236</v>
          </cell>
          <cell r="AU123">
            <v>166594.765625</v>
          </cell>
          <cell r="AV123">
            <v>306149.28125</v>
          </cell>
          <cell r="AW123">
            <v>1.8376884460449201</v>
          </cell>
          <cell r="AX123">
            <v>177098</v>
          </cell>
          <cell r="AY123">
            <v>335894.59375</v>
          </cell>
          <cell r="AZ123">
            <v>1.8966594934463501</v>
          </cell>
          <cell r="BA123">
            <v>185616</v>
          </cell>
          <cell r="BB123">
            <v>349574.46875</v>
          </cell>
          <cell r="BC123">
            <v>1.8833208084106401</v>
          </cell>
          <cell r="BD123">
            <v>192212</v>
          </cell>
          <cell r="BE123">
            <v>358216.53125</v>
          </cell>
          <cell r="BF123">
            <v>1.86365330219269</v>
          </cell>
          <cell r="BG123">
            <v>201720</v>
          </cell>
          <cell r="BH123">
            <v>380761.5</v>
          </cell>
          <cell r="BI123">
            <v>1.88757431507111</v>
          </cell>
          <cell r="BJ123">
            <v>199804</v>
          </cell>
          <cell r="BK123">
            <v>362602</v>
          </cell>
          <cell r="BL123">
            <v>1.8147884607315099</v>
          </cell>
          <cell r="BM123">
            <v>213677</v>
          </cell>
          <cell r="BN123">
            <v>403556.34375</v>
          </cell>
          <cell r="BO123">
            <v>1.88862788677216</v>
          </cell>
          <cell r="BP123">
            <v>224147</v>
          </cell>
          <cell r="BQ123">
            <v>429015.8125</v>
          </cell>
          <cell r="BR123">
            <v>1.9139931201934799</v>
          </cell>
          <cell r="BS123">
            <v>235221</v>
          </cell>
          <cell r="BT123">
            <v>455431.09375</v>
          </cell>
          <cell r="BU123">
            <v>1.93618381023407</v>
          </cell>
          <cell r="BV123">
            <v>219156</v>
          </cell>
          <cell r="BW123">
            <v>406175.3125</v>
          </cell>
          <cell r="BX123">
            <v>1.8533616065978999</v>
          </cell>
          <cell r="BY123">
            <v>235351.5</v>
          </cell>
          <cell r="BZ123">
            <v>462399.625</v>
          </cell>
          <cell r="CA123">
            <v>1.9647192955017101</v>
          </cell>
          <cell r="CB123">
            <v>253364.5</v>
          </cell>
          <cell r="CC123">
            <v>486110.1875</v>
          </cell>
          <cell r="CD123">
            <v>1.9186199903488199</v>
          </cell>
          <cell r="CE123">
            <v>249772</v>
          </cell>
          <cell r="CF123">
            <v>462457.09375</v>
          </cell>
          <cell r="CG123">
            <v>1.85151696205139</v>
          </cell>
        </row>
        <row r="124">
          <cell r="B124">
            <v>23001.765625</v>
          </cell>
          <cell r="C124">
            <v>34416.7734375</v>
          </cell>
          <cell r="D124">
            <v>1.4962666034698486</v>
          </cell>
          <cell r="E124">
            <v>43010.65625</v>
          </cell>
          <cell r="F124">
            <v>62924.49609375</v>
          </cell>
          <cell r="G124">
            <v>1.4629977941513062</v>
          </cell>
          <cell r="H124">
            <v>57318.6015625</v>
          </cell>
          <cell r="I124">
            <v>107113.703125</v>
          </cell>
          <cell r="J124">
            <v>1.8687424659729004</v>
          </cell>
          <cell r="K124">
            <v>88664.296875</v>
          </cell>
          <cell r="L124">
            <v>141369.3125</v>
          </cell>
          <cell r="M124">
            <v>1.5944333076477051</v>
          </cell>
          <cell r="N124">
            <v>121762.484375</v>
          </cell>
          <cell r="O124">
            <v>217568.0625</v>
          </cell>
          <cell r="P124">
            <v>1.7868233919143677</v>
          </cell>
          <cell r="Q124">
            <v>140597.015625</v>
          </cell>
          <cell r="R124">
            <v>258428.03125</v>
          </cell>
          <cell r="S124">
            <v>1.8380762338638306</v>
          </cell>
          <cell r="T124">
            <v>134607.53125</v>
          </cell>
          <cell r="U124">
            <v>253345.28125</v>
          </cell>
          <cell r="V124">
            <v>1.8821033239364624</v>
          </cell>
          <cell r="W124">
            <v>143479.15625</v>
          </cell>
          <cell r="X124">
            <v>260762.390625</v>
          </cell>
          <cell r="Y124">
            <v>1.8174234628677368</v>
          </cell>
          <cell r="Z124">
            <v>135892.0625</v>
          </cell>
          <cell r="AA124">
            <v>246962.546875</v>
          </cell>
          <cell r="AB124">
            <v>1.8173434734344482</v>
          </cell>
          <cell r="AC124">
            <v>146322.84375</v>
          </cell>
          <cell r="AD124">
            <v>260087.546875</v>
          </cell>
          <cell r="AE124">
            <v>1.7774910926818801</v>
          </cell>
          <cell r="AF124">
            <v>148620.0625</v>
          </cell>
          <cell r="AG124">
            <v>265964.4375</v>
          </cell>
          <cell r="AH124">
            <v>1.7895594835281401</v>
          </cell>
          <cell r="AI124">
            <v>149813.171875</v>
          </cell>
          <cell r="AJ124">
            <v>267000.375</v>
          </cell>
          <cell r="AK124">
            <v>1.7822222709655799</v>
          </cell>
          <cell r="AL124">
            <v>154359.5</v>
          </cell>
          <cell r="AM124">
            <v>282152.59375</v>
          </cell>
          <cell r="AN124">
            <v>1.82789266109467</v>
          </cell>
          <cell r="AO124">
            <v>159137.484375</v>
          </cell>
          <cell r="AP124">
            <v>285443.65625</v>
          </cell>
          <cell r="AQ124">
            <v>1.7936921119689899</v>
          </cell>
          <cell r="AR124">
            <v>165189.109375</v>
          </cell>
          <cell r="AS124">
            <v>305243.5625</v>
          </cell>
          <cell r="AT124">
            <v>1.8478431701660201</v>
          </cell>
          <cell r="AU124">
            <v>175295.9375</v>
          </cell>
          <cell r="AV124">
            <v>323053.0625</v>
          </cell>
          <cell r="AW124">
            <v>1.84290099143982</v>
          </cell>
          <cell r="AX124">
            <v>186941</v>
          </cell>
          <cell r="AY124">
            <v>355155.71875</v>
          </cell>
          <cell r="AZ124">
            <v>1.8998278379440301</v>
          </cell>
          <cell r="BA124">
            <v>195449</v>
          </cell>
          <cell r="BB124">
            <v>369558.03125</v>
          </cell>
          <cell r="BC124">
            <v>1.8908156156539899</v>
          </cell>
          <cell r="BD124">
            <v>201640</v>
          </cell>
          <cell r="BE124">
            <v>378416.875</v>
          </cell>
          <cell r="BF124">
            <v>1.8766955137252801</v>
          </cell>
          <cell r="BG124">
            <v>212187.5</v>
          </cell>
          <cell r="BH124">
            <v>402489.5</v>
          </cell>
          <cell r="BI124">
            <v>1.8968577384948699</v>
          </cell>
          <cell r="BJ124">
            <v>209637.5</v>
          </cell>
          <cell r="BK124">
            <v>382338.75</v>
          </cell>
          <cell r="BL124">
            <v>1.82380890846252</v>
          </cell>
          <cell r="BM124">
            <v>224363.5</v>
          </cell>
          <cell r="BN124">
            <v>426652.84375</v>
          </cell>
          <cell r="BO124">
            <v>1.9016143083572401</v>
          </cell>
          <cell r="BP124">
            <v>235056</v>
          </cell>
          <cell r="BQ124">
            <v>453948.375</v>
          </cell>
          <cell r="BR124">
            <v>1.93123495578766</v>
          </cell>
          <cell r="BS124">
            <v>248844</v>
          </cell>
          <cell r="BT124">
            <v>482097.375</v>
          </cell>
          <cell r="BU124">
            <v>1.9373477697372401</v>
          </cell>
          <cell r="BV124">
            <v>230889</v>
          </cell>
          <cell r="BW124">
            <v>428525.375</v>
          </cell>
          <cell r="BX124">
            <v>1.85598003864288</v>
          </cell>
          <cell r="BY124">
            <v>247453</v>
          </cell>
          <cell r="BZ124">
            <v>490067.28125</v>
          </cell>
          <cell r="CA124">
            <v>1.98044586181641</v>
          </cell>
          <cell r="CB124">
            <v>266539</v>
          </cell>
          <cell r="CC124">
            <v>514357.875</v>
          </cell>
          <cell r="CD124">
            <v>1.92976593971252</v>
          </cell>
          <cell r="CE124">
            <v>262585.5</v>
          </cell>
          <cell r="CF124">
            <v>488287.9375</v>
          </cell>
          <cell r="CG124">
            <v>1.8595387935638401</v>
          </cell>
        </row>
        <row r="125">
          <cell r="B125">
            <v>23680.69140625</v>
          </cell>
          <cell r="C125">
            <v>36009.39453125</v>
          </cell>
          <cell r="D125">
            <v>1.5206226110458374</v>
          </cell>
          <cell r="E125">
            <v>46331.546875</v>
          </cell>
          <cell r="F125">
            <v>65518.33984375</v>
          </cell>
          <cell r="G125">
            <v>1.4141193628311157</v>
          </cell>
          <cell r="H125">
            <v>60818.33984375</v>
          </cell>
          <cell r="I125">
            <v>114148.5390625</v>
          </cell>
          <cell r="J125">
            <v>1.8768769502639771</v>
          </cell>
          <cell r="K125">
            <v>94972.4296875</v>
          </cell>
          <cell r="L125">
            <v>148404.46875</v>
          </cell>
          <cell r="M125">
            <v>1.5626057386398315</v>
          </cell>
          <cell r="N125">
            <v>128022.875</v>
          </cell>
          <cell r="O125">
            <v>230777.53125</v>
          </cell>
          <cell r="P125">
            <v>1.8026273250579834</v>
          </cell>
          <cell r="Q125">
            <v>147578.9375</v>
          </cell>
          <cell r="R125">
            <v>274768.375</v>
          </cell>
          <cell r="S125">
            <v>1.8618400096893311</v>
          </cell>
          <cell r="T125">
            <v>141623</v>
          </cell>
          <cell r="U125">
            <v>269775.78125</v>
          </cell>
          <cell r="V125">
            <v>1.9048868417739868</v>
          </cell>
          <cell r="W125">
            <v>150736.328125</v>
          </cell>
          <cell r="X125">
            <v>276872.625</v>
          </cell>
          <cell r="Y125">
            <v>1.8368009328842163</v>
          </cell>
          <cell r="Z125">
            <v>145767.5625</v>
          </cell>
          <cell r="AA125">
            <v>262141.140625</v>
          </cell>
          <cell r="AB125">
            <v>1.7983503341674805</v>
          </cell>
          <cell r="AC125">
            <v>154606.484375</v>
          </cell>
          <cell r="AD125">
            <v>275762.78125</v>
          </cell>
          <cell r="AE125">
            <v>1.7836430072784399</v>
          </cell>
          <cell r="AF125">
            <v>157708.046875</v>
          </cell>
          <cell r="AG125">
            <v>282101.875</v>
          </cell>
          <cell r="AH125">
            <v>1.7887601852417001</v>
          </cell>
          <cell r="AI125">
            <v>158856.578125</v>
          </cell>
          <cell r="AJ125">
            <v>283128.75</v>
          </cell>
          <cell r="AK125">
            <v>1.7822916507720901</v>
          </cell>
          <cell r="AL125">
            <v>163564.984375</v>
          </cell>
          <cell r="AM125">
            <v>299755.75</v>
          </cell>
          <cell r="AN125">
            <v>1.8326400518417401</v>
          </cell>
          <cell r="AO125">
            <v>168331.234375</v>
          </cell>
          <cell r="AP125">
            <v>302781.84375</v>
          </cell>
          <cell r="AQ125">
            <v>1.7987264394760101</v>
          </cell>
          <cell r="AR125">
            <v>174889.828125</v>
          </cell>
          <cell r="AS125">
            <v>324635.34375</v>
          </cell>
          <cell r="AT125">
            <v>1.85622775554657</v>
          </cell>
          <cell r="AU125">
            <v>185735.1875</v>
          </cell>
          <cell r="AV125">
            <v>343503.96875</v>
          </cell>
          <cell r="AW125">
            <v>1.8494286537170399</v>
          </cell>
          <cell r="AX125">
            <v>199422.5</v>
          </cell>
          <cell r="AY125">
            <v>378312.34375</v>
          </cell>
          <cell r="AZ125">
            <v>1.89703941345215</v>
          </cell>
          <cell r="BA125">
            <v>207293</v>
          </cell>
          <cell r="BB125">
            <v>393617.46875</v>
          </cell>
          <cell r="BC125">
            <v>1.8988459110260001</v>
          </cell>
          <cell r="BD125">
            <v>213329.25</v>
          </cell>
          <cell r="BE125">
            <v>402867.21875</v>
          </cell>
          <cell r="BF125">
            <v>1.8884762525558501</v>
          </cell>
          <cell r="BG125">
            <v>225435</v>
          </cell>
          <cell r="BH125">
            <v>428721.375</v>
          </cell>
          <cell r="BI125">
            <v>1.9017516374587999</v>
          </cell>
          <cell r="BJ125">
            <v>221644</v>
          </cell>
          <cell r="BK125">
            <v>406136.0625</v>
          </cell>
          <cell r="BL125">
            <v>1.83238017559052</v>
          </cell>
          <cell r="BM125">
            <v>238799.5</v>
          </cell>
          <cell r="BN125">
            <v>454549.75</v>
          </cell>
          <cell r="BO125">
            <v>1.9034786224365201</v>
          </cell>
          <cell r="BP125">
            <v>250132.5</v>
          </cell>
          <cell r="BQ125">
            <v>484183.65625</v>
          </cell>
          <cell r="BR125">
            <v>1.93570864200592</v>
          </cell>
          <cell r="BS125">
            <v>266524.625</v>
          </cell>
          <cell r="BT125">
            <v>514087.375</v>
          </cell>
          <cell r="BU125">
            <v>1.92885506153107</v>
          </cell>
          <cell r="BV125">
            <v>245989</v>
          </cell>
          <cell r="BW125">
            <v>456091.8125</v>
          </cell>
          <cell r="BX125">
            <v>1.85411465167999</v>
          </cell>
          <cell r="BY125">
            <v>262340</v>
          </cell>
          <cell r="BZ125">
            <v>523539.8125</v>
          </cell>
          <cell r="CA125">
            <v>1.9956537485122701</v>
          </cell>
          <cell r="CB125">
            <v>282624</v>
          </cell>
          <cell r="CC125">
            <v>548618.5</v>
          </cell>
          <cell r="CD125">
            <v>1.9411603212356601</v>
          </cell>
          <cell r="CE125">
            <v>279746</v>
          </cell>
          <cell r="CF125">
            <v>519260.5</v>
          </cell>
          <cell r="CG125">
            <v>1.85618555545807</v>
          </cell>
        </row>
        <row r="126">
          <cell r="B126">
            <v>25005.255859375</v>
          </cell>
          <cell r="C126">
            <v>37929.2890625</v>
          </cell>
          <cell r="D126">
            <v>1.5168526172637939</v>
          </cell>
          <cell r="E126">
            <v>46657.15234375</v>
          </cell>
          <cell r="F126">
            <v>68650.4140625</v>
          </cell>
          <cell r="G126">
            <v>1.4713802337646484</v>
          </cell>
          <cell r="H126">
            <v>69634.7734375</v>
          </cell>
          <cell r="I126">
            <v>122267.53125</v>
          </cell>
          <cell r="J126">
            <v>1.7558401823043823</v>
          </cell>
          <cell r="K126">
            <v>100579.03125</v>
          </cell>
          <cell r="L126">
            <v>156983.3125</v>
          </cell>
          <cell r="M126">
            <v>1.5607956647872925</v>
          </cell>
          <cell r="N126">
            <v>137358.46875</v>
          </cell>
          <cell r="O126">
            <v>247052.40625</v>
          </cell>
          <cell r="P126">
            <v>1.7985961437225342</v>
          </cell>
          <cell r="Q126">
            <v>158351.25</v>
          </cell>
          <cell r="R126">
            <v>295048.09375</v>
          </cell>
          <cell r="S126">
            <v>1.8632508516311646</v>
          </cell>
          <cell r="T126">
            <v>153785</v>
          </cell>
          <cell r="U126">
            <v>290228.21875</v>
          </cell>
          <cell r="V126">
            <v>1.8872336149215698</v>
          </cell>
          <cell r="W126">
            <v>164466.28125</v>
          </cell>
          <cell r="X126">
            <v>296760.09375</v>
          </cell>
          <cell r="Y126">
            <v>1.8043825626373291</v>
          </cell>
          <cell r="Z126">
            <v>158798.828125</v>
          </cell>
          <cell r="AA126">
            <v>280463.875</v>
          </cell>
          <cell r="AB126">
            <v>1.7661583423614502</v>
          </cell>
          <cell r="AC126">
            <v>165625.65625</v>
          </cell>
          <cell r="AD126">
            <v>295052.875</v>
          </cell>
          <cell r="AE126">
            <v>1.78144431114197</v>
          </cell>
          <cell r="AF126">
            <v>168456.921875</v>
          </cell>
          <cell r="AG126">
            <v>301984.96875</v>
          </cell>
          <cell r="AH126">
            <v>1.7926539182662999</v>
          </cell>
          <cell r="AI126">
            <v>168740.71875</v>
          </cell>
          <cell r="AJ126">
            <v>303067.71875</v>
          </cell>
          <cell r="AK126">
            <v>1.7960556745529199</v>
          </cell>
          <cell r="AL126">
            <v>174895.6875</v>
          </cell>
          <cell r="AM126">
            <v>321563.03125</v>
          </cell>
          <cell r="AN126">
            <v>1.8385989665985101</v>
          </cell>
          <cell r="AO126">
            <v>179610.625</v>
          </cell>
          <cell r="AP126">
            <v>324312.0625</v>
          </cell>
          <cell r="AQ126">
            <v>1.8056396245956401</v>
          </cell>
          <cell r="AR126">
            <v>187566.484375</v>
          </cell>
          <cell r="AS126">
            <v>348598.53125</v>
          </cell>
          <cell r="AT126">
            <v>1.8585331439971899</v>
          </cell>
          <cell r="AU126">
            <v>198974.015625</v>
          </cell>
          <cell r="AV126">
            <v>368732.65625</v>
          </cell>
          <cell r="AW126">
            <v>1.8531699180603001</v>
          </cell>
          <cell r="AX126">
            <v>213742</v>
          </cell>
          <cell r="AY126">
            <v>407005.78125</v>
          </cell>
          <cell r="AZ126">
            <v>1.90419185161591</v>
          </cell>
          <cell r="BA126">
            <v>222491</v>
          </cell>
          <cell r="BB126">
            <v>423459.03125</v>
          </cell>
          <cell r="BC126">
            <v>1.90326368808746</v>
          </cell>
          <cell r="BD126">
            <v>228792.171875</v>
          </cell>
          <cell r="BE126">
            <v>433224.6875</v>
          </cell>
          <cell r="BF126">
            <v>1.8935292959213299</v>
          </cell>
          <cell r="BG126">
            <v>241774</v>
          </cell>
          <cell r="BH126">
            <v>461328.6875</v>
          </cell>
          <cell r="BI126">
            <v>1.90809881687164</v>
          </cell>
          <cell r="BJ126">
            <v>236659</v>
          </cell>
          <cell r="BK126">
            <v>435704.9375</v>
          </cell>
          <cell r="BL126">
            <v>1.8410663604736299</v>
          </cell>
          <cell r="BM126">
            <v>258149</v>
          </cell>
          <cell r="BN126">
            <v>488933.78125</v>
          </cell>
          <cell r="BO126">
            <v>1.89399838447571</v>
          </cell>
          <cell r="BP126">
            <v>268331.5</v>
          </cell>
          <cell r="BQ126">
            <v>521722.96875</v>
          </cell>
          <cell r="BR126">
            <v>1.9443224668502801</v>
          </cell>
          <cell r="BS126">
            <v>289319.5</v>
          </cell>
          <cell r="BT126">
            <v>553623.8125</v>
          </cell>
          <cell r="BU126">
            <v>1.9135378599166899</v>
          </cell>
          <cell r="BV126">
            <v>261553.5</v>
          </cell>
          <cell r="BW126">
            <v>489940.1875</v>
          </cell>
          <cell r="BX126">
            <v>1.8731930255889899</v>
          </cell>
          <cell r="BY126">
            <v>281942.5</v>
          </cell>
          <cell r="BZ126">
            <v>565742.6875</v>
          </cell>
          <cell r="CA126">
            <v>2.0065889358520499</v>
          </cell>
          <cell r="CB126">
            <v>301020</v>
          </cell>
          <cell r="CC126">
            <v>591588.375</v>
          </cell>
          <cell r="CD126">
            <v>1.9652793407440201</v>
          </cell>
          <cell r="CE126">
            <v>301619</v>
          </cell>
          <cell r="CF126">
            <v>557486.625</v>
          </cell>
          <cell r="CG126">
            <v>1.8483140468597401</v>
          </cell>
        </row>
        <row r="127">
          <cell r="B127">
            <v>26403.0625</v>
          </cell>
          <cell r="C127">
            <v>40414.25</v>
          </cell>
          <cell r="D127">
            <v>1.5306652784347534</v>
          </cell>
          <cell r="E127">
            <v>49742.31640625</v>
          </cell>
          <cell r="F127">
            <v>72761.75</v>
          </cell>
          <cell r="G127">
            <v>1.4627736806869507</v>
          </cell>
          <cell r="H127">
            <v>73606.625</v>
          </cell>
          <cell r="I127">
            <v>132317.984375</v>
          </cell>
          <cell r="J127">
            <v>1.797636866569519</v>
          </cell>
          <cell r="K127">
            <v>110932.953125</v>
          </cell>
          <cell r="L127">
            <v>167199.25</v>
          </cell>
          <cell r="M127">
            <v>1.5072098970413208</v>
          </cell>
          <cell r="N127">
            <v>147504.78125</v>
          </cell>
          <cell r="O127">
            <v>268103.46875</v>
          </cell>
          <cell r="P127">
            <v>1.817591667175293</v>
          </cell>
          <cell r="Q127">
            <v>172676.21875</v>
          </cell>
          <cell r="R127">
            <v>320987.125</v>
          </cell>
          <cell r="S127">
            <v>1.858896017074585</v>
          </cell>
          <cell r="T127">
            <v>164930.703125</v>
          </cell>
          <cell r="U127">
            <v>316514.65625</v>
          </cell>
          <cell r="V127">
            <v>1.9190765619277954</v>
          </cell>
          <cell r="W127">
            <v>186457.484375</v>
          </cell>
          <cell r="X127">
            <v>321082.875</v>
          </cell>
          <cell r="Y127">
            <v>1.7220165729522705</v>
          </cell>
          <cell r="Z127">
            <v>173719.765625</v>
          </cell>
          <cell r="AA127">
            <v>303100.59375</v>
          </cell>
          <cell r="AB127">
            <v>1.744767427444458</v>
          </cell>
          <cell r="AC127">
            <v>180042</v>
          </cell>
          <cell r="AD127">
            <v>319574.375</v>
          </cell>
          <cell r="AE127">
            <v>1.7749990224838299</v>
          </cell>
          <cell r="AF127">
            <v>182220.5625</v>
          </cell>
          <cell r="AG127">
            <v>327384.25</v>
          </cell>
          <cell r="AH127">
            <v>1.79663729667664</v>
          </cell>
          <cell r="AI127">
            <v>182587.734375</v>
          </cell>
          <cell r="AJ127">
            <v>328592.375</v>
          </cell>
          <cell r="AK127">
            <v>1.7996410131454501</v>
          </cell>
          <cell r="AL127">
            <v>190031.765625</v>
          </cell>
          <cell r="AM127">
            <v>349511.4375</v>
          </cell>
          <cell r="AN127">
            <v>1.8392263650894201</v>
          </cell>
          <cell r="AO127">
            <v>194362.890625</v>
          </cell>
          <cell r="AP127">
            <v>351845.46875</v>
          </cell>
          <cell r="AQ127">
            <v>1.8102502822876001</v>
          </cell>
          <cell r="AR127">
            <v>203641.25</v>
          </cell>
          <cell r="AS127">
            <v>379351.6875</v>
          </cell>
          <cell r="AT127">
            <v>1.86284303665161</v>
          </cell>
          <cell r="AU127">
            <v>216365.25</v>
          </cell>
          <cell r="AV127">
            <v>401039.78125</v>
          </cell>
          <cell r="AW127">
            <v>1.85353136062622</v>
          </cell>
          <cell r="AX127">
            <v>232053.796875</v>
          </cell>
          <cell r="AY127">
            <v>443917.21875</v>
          </cell>
          <cell r="AZ127">
            <v>1.91299271583557</v>
          </cell>
          <cell r="BA127">
            <v>240413.375</v>
          </cell>
          <cell r="BB127">
            <v>461980.59375</v>
          </cell>
          <cell r="BC127">
            <v>1.92160940170288</v>
          </cell>
          <cell r="BD127">
            <v>248645</v>
          </cell>
          <cell r="BE127">
            <v>472272.65625</v>
          </cell>
          <cell r="BF127">
            <v>1.89938533306122</v>
          </cell>
          <cell r="BG127">
            <v>262223.5</v>
          </cell>
          <cell r="BH127">
            <v>503341.34375</v>
          </cell>
          <cell r="BI127">
            <v>1.9195127487182599</v>
          </cell>
          <cell r="BJ127">
            <v>256567.5</v>
          </cell>
          <cell r="BK127">
            <v>473643.09375</v>
          </cell>
          <cell r="BL127">
            <v>1.84607601165771</v>
          </cell>
          <cell r="BM127">
            <v>278398</v>
          </cell>
          <cell r="BN127">
            <v>533041.5625</v>
          </cell>
          <cell r="BO127">
            <v>1.9146745204925499</v>
          </cell>
          <cell r="BP127">
            <v>291940.5</v>
          </cell>
          <cell r="BQ127">
            <v>570122.25</v>
          </cell>
          <cell r="BR127">
            <v>1.9528714418411299</v>
          </cell>
          <cell r="BS127">
            <v>314791.5</v>
          </cell>
          <cell r="BT127">
            <v>604322.625</v>
          </cell>
          <cell r="BU127">
            <v>1.91975522041321</v>
          </cell>
          <cell r="BV127">
            <v>282625</v>
          </cell>
          <cell r="BW127">
            <v>533083</v>
          </cell>
          <cell r="BX127">
            <v>1.88618493080139</v>
          </cell>
          <cell r="BY127">
            <v>307147</v>
          </cell>
          <cell r="BZ127">
            <v>620052.25</v>
          </cell>
          <cell r="CA127">
            <v>2.0187475681304901</v>
          </cell>
          <cell r="CB127">
            <v>326669.5</v>
          </cell>
          <cell r="CC127">
            <v>647251</v>
          </cell>
          <cell r="CD127">
            <v>1.9813634157180799</v>
          </cell>
          <cell r="CE127">
            <v>329786</v>
          </cell>
          <cell r="CF127">
            <v>605694.5</v>
          </cell>
          <cell r="CG127">
            <v>1.8366289138793901</v>
          </cell>
        </row>
        <row r="128">
          <cell r="B128">
            <v>28639.625</v>
          </cell>
          <cell r="C128">
            <v>43626.484375</v>
          </cell>
          <cell r="D128">
            <v>1.5232909917831421</v>
          </cell>
          <cell r="E128">
            <v>54558.03515625</v>
          </cell>
          <cell r="F128">
            <v>77965.4921875</v>
          </cell>
          <cell r="G128">
            <v>1.4290378093719482</v>
          </cell>
          <cell r="H128">
            <v>75922.8671875</v>
          </cell>
          <cell r="I128">
            <v>146732.578125</v>
          </cell>
          <cell r="J128">
            <v>1.9326533079147339</v>
          </cell>
          <cell r="K128">
            <v>118336.2421875</v>
          </cell>
          <cell r="L128">
            <v>180306.484375</v>
          </cell>
          <cell r="M128">
            <v>1.523679256439209</v>
          </cell>
          <cell r="N128">
            <v>164918.8125</v>
          </cell>
          <cell r="O128">
            <v>296246.28125</v>
          </cell>
          <cell r="P128">
            <v>1.7963159084320068</v>
          </cell>
          <cell r="Q128">
            <v>184968.375</v>
          </cell>
          <cell r="R128">
            <v>356499.9375</v>
          </cell>
          <cell r="S128">
            <v>1.9273561239242554</v>
          </cell>
          <cell r="T128">
            <v>187226.375</v>
          </cell>
          <cell r="U128">
            <v>351751.75</v>
          </cell>
          <cell r="V128">
            <v>1.8787510395050049</v>
          </cell>
          <cell r="W128">
            <v>211988.0625</v>
          </cell>
          <cell r="X128">
            <v>351843.375</v>
          </cell>
          <cell r="Y128">
            <v>1.6597319841384888</v>
          </cell>
          <cell r="Z128">
            <v>192002.375</v>
          </cell>
          <cell r="AA128">
            <v>333519.59375</v>
          </cell>
          <cell r="AB128">
            <v>1.7370597124099731</v>
          </cell>
          <cell r="AC128">
            <v>195463.40625</v>
          </cell>
          <cell r="AD128">
            <v>352931.09375</v>
          </cell>
          <cell r="AE128">
            <v>1.8056120872497601</v>
          </cell>
          <cell r="AF128">
            <v>201553.921875</v>
          </cell>
          <cell r="AG128">
            <v>361378.28125</v>
          </cell>
          <cell r="AH128">
            <v>1.7929607629776001</v>
          </cell>
          <cell r="AI128">
            <v>200213.046875</v>
          </cell>
          <cell r="AJ128">
            <v>363022.09375</v>
          </cell>
          <cell r="AK128">
            <v>1.8131790161132799</v>
          </cell>
          <cell r="AL128">
            <v>210409.296875</v>
          </cell>
          <cell r="AM128">
            <v>386923.75</v>
          </cell>
          <cell r="AN128">
            <v>1.8389099836349501</v>
          </cell>
          <cell r="AO128">
            <v>215100.609375</v>
          </cell>
          <cell r="AP128">
            <v>388693.71875</v>
          </cell>
          <cell r="AQ128">
            <v>1.8070321083068801</v>
          </cell>
          <cell r="AR128">
            <v>226590.296875</v>
          </cell>
          <cell r="AS128">
            <v>420622.78125</v>
          </cell>
          <cell r="AT128">
            <v>1.8563141822814899</v>
          </cell>
          <cell r="AU128">
            <v>238012.5625</v>
          </cell>
          <cell r="AV128">
            <v>444719.9375</v>
          </cell>
          <cell r="AW128">
            <v>1.8684725761413601</v>
          </cell>
          <cell r="AX128">
            <v>255815.5</v>
          </cell>
          <cell r="AY128">
            <v>494143.59375</v>
          </cell>
          <cell r="AZ128">
            <v>1.93164050579071</v>
          </cell>
          <cell r="BA128">
            <v>265843.5</v>
          </cell>
          <cell r="BB128">
            <v>514335.53125</v>
          </cell>
          <cell r="BC128">
            <v>1.93473052978516</v>
          </cell>
          <cell r="BD128">
            <v>274927</v>
          </cell>
          <cell r="BE128">
            <v>524738.0625</v>
          </cell>
          <cell r="BF128">
            <v>1.9086450338363601</v>
          </cell>
          <cell r="BG128">
            <v>289793.5</v>
          </cell>
          <cell r="BH128">
            <v>560377.125</v>
          </cell>
          <cell r="BI128">
            <v>1.9337118864059399</v>
          </cell>
          <cell r="BJ128">
            <v>282850.5</v>
          </cell>
          <cell r="BK128">
            <v>524762.4375</v>
          </cell>
          <cell r="BL128">
            <v>1.85526430606842</v>
          </cell>
          <cell r="BM128">
            <v>307167</v>
          </cell>
          <cell r="BN128">
            <v>593405.25</v>
          </cell>
          <cell r="BO128">
            <v>1.9318652153015099</v>
          </cell>
          <cell r="BP128">
            <v>324199.5</v>
          </cell>
          <cell r="BQ128">
            <v>635904.125</v>
          </cell>
          <cell r="BR128">
            <v>1.96145927906036</v>
          </cell>
          <cell r="BS128">
            <v>349693</v>
          </cell>
          <cell r="BT128">
            <v>672543.5</v>
          </cell>
          <cell r="BU128">
            <v>1.92323982715607</v>
          </cell>
          <cell r="BV128">
            <v>312687</v>
          </cell>
          <cell r="BW128">
            <v>591776.75</v>
          </cell>
          <cell r="BX128">
            <v>1.8925530910491899</v>
          </cell>
          <cell r="BY128">
            <v>338409</v>
          </cell>
          <cell r="BZ128">
            <v>691294.8125</v>
          </cell>
          <cell r="CA128">
            <v>2.04277896881104</v>
          </cell>
          <cell r="CB128">
            <v>358497.5</v>
          </cell>
          <cell r="CC128">
            <v>723395.3125</v>
          </cell>
          <cell r="CD128">
            <v>2.0178532600402801</v>
          </cell>
          <cell r="CE128">
            <v>362995</v>
          </cell>
          <cell r="CF128">
            <v>671262.25</v>
          </cell>
          <cell r="CG128">
            <v>1.84923279285431</v>
          </cell>
        </row>
        <row r="129">
          <cell r="B129">
            <v>31823.2734375</v>
          </cell>
          <cell r="C129">
            <v>48067.77734375</v>
          </cell>
          <cell r="D129">
            <v>1.5104598999023437</v>
          </cell>
          <cell r="E129">
            <v>64055.91796875</v>
          </cell>
          <cell r="F129">
            <v>84410.0078125</v>
          </cell>
          <cell r="G129">
            <v>1.3177549839019775</v>
          </cell>
          <cell r="H129">
            <v>90584.9453125</v>
          </cell>
          <cell r="I129">
            <v>168843.4375</v>
          </cell>
          <cell r="J129">
            <v>1.8639237880706787</v>
          </cell>
          <cell r="K129">
            <v>133541.5625</v>
          </cell>
          <cell r="L129">
            <v>197974.9375</v>
          </cell>
          <cell r="M129">
            <v>1.4824967384338379</v>
          </cell>
          <cell r="N129">
            <v>181353.34375</v>
          </cell>
          <cell r="O129">
            <v>337742.9375</v>
          </cell>
          <cell r="P129">
            <v>1.8623474836349487</v>
          </cell>
          <cell r="Q129">
            <v>212494.125</v>
          </cell>
          <cell r="R129">
            <v>409432.25</v>
          </cell>
          <cell r="S129">
            <v>1.9267932176589966</v>
          </cell>
          <cell r="T129">
            <v>218861.3125</v>
          </cell>
          <cell r="U129">
            <v>401852.59375</v>
          </cell>
          <cell r="V129">
            <v>1.8361060619354248</v>
          </cell>
          <cell r="W129">
            <v>253619.09375</v>
          </cell>
          <cell r="X129">
            <v>389800.71875</v>
          </cell>
          <cell r="Y129">
            <v>1.536953330039978</v>
          </cell>
          <cell r="Z129">
            <v>213383.03125</v>
          </cell>
          <cell r="AA129">
            <v>378183.8125</v>
          </cell>
          <cell r="AB129">
            <v>1.7723237276077271</v>
          </cell>
          <cell r="AC129">
            <v>223362.203125</v>
          </cell>
          <cell r="AD129">
            <v>401031.4375</v>
          </cell>
          <cell r="AE129">
            <v>1.7954310178756701</v>
          </cell>
          <cell r="AF129">
            <v>230776.1875</v>
          </cell>
          <cell r="AG129">
            <v>410223.75</v>
          </cell>
          <cell r="AH129">
            <v>1.77758264541626</v>
          </cell>
          <cell r="AI129">
            <v>228803.421875</v>
          </cell>
          <cell r="AJ129">
            <v>412823.96875</v>
          </cell>
          <cell r="AK129">
            <v>1.8042736053466799</v>
          </cell>
          <cell r="AL129">
            <v>238615.34375</v>
          </cell>
          <cell r="AM129">
            <v>441136.15625</v>
          </cell>
          <cell r="AN129">
            <v>1.84873342514038</v>
          </cell>
          <cell r="AO129">
            <v>241297.359375</v>
          </cell>
          <cell r="AP129">
            <v>442409.78125</v>
          </cell>
          <cell r="AQ129">
            <v>1.8334629535675</v>
          </cell>
          <cell r="AR129">
            <v>256708.6875</v>
          </cell>
          <cell r="AS129">
            <v>480662.375</v>
          </cell>
          <cell r="AT129">
            <v>1.87240397930145</v>
          </cell>
          <cell r="AU129">
            <v>270781.6875</v>
          </cell>
          <cell r="AV129">
            <v>508486.6875</v>
          </cell>
          <cell r="AW129">
            <v>1.87784743309021</v>
          </cell>
          <cell r="AX129">
            <v>292409.5</v>
          </cell>
          <cell r="AY129">
            <v>567724.9375</v>
          </cell>
          <cell r="AZ129">
            <v>1.94154071807861</v>
          </cell>
          <cell r="BA129">
            <v>303059.5</v>
          </cell>
          <cell r="BB129">
            <v>591430.0625</v>
          </cell>
          <cell r="BC129">
            <v>1.9515311717987101</v>
          </cell>
          <cell r="BD129">
            <v>312049</v>
          </cell>
          <cell r="BE129">
            <v>602647.1875</v>
          </cell>
          <cell r="BF129">
            <v>1.93125820159912</v>
          </cell>
          <cell r="BG129">
            <v>330206.5</v>
          </cell>
          <cell r="BH129">
            <v>644213.25</v>
          </cell>
          <cell r="BI129">
            <v>1.9509404897689799</v>
          </cell>
          <cell r="BJ129">
            <v>322285.5</v>
          </cell>
          <cell r="BK129">
            <v>598916.1875</v>
          </cell>
          <cell r="BL129">
            <v>1.8583405017852801</v>
          </cell>
          <cell r="BM129">
            <v>350688</v>
          </cell>
          <cell r="BN129">
            <v>681924.4375</v>
          </cell>
          <cell r="BO129">
            <v>1.9445331096649201</v>
          </cell>
          <cell r="BP129">
            <v>370834</v>
          </cell>
          <cell r="BQ129">
            <v>732446.75</v>
          </cell>
          <cell r="BR129">
            <v>1.9751337766647299</v>
          </cell>
          <cell r="BS129">
            <v>403974</v>
          </cell>
          <cell r="BT129">
            <v>772034.3125</v>
          </cell>
          <cell r="BU129">
            <v>1.91109895706177</v>
          </cell>
          <cell r="BV129">
            <v>357209</v>
          </cell>
          <cell r="BW129">
            <v>679103.9375</v>
          </cell>
          <cell r="BX129">
            <v>1.90113890171051</v>
          </cell>
          <cell r="BY129">
            <v>394568.25</v>
          </cell>
          <cell r="BZ129">
            <v>804648.8125</v>
          </cell>
          <cell r="CA129">
            <v>2.0393147468566899</v>
          </cell>
          <cell r="CB129">
            <v>412179.75</v>
          </cell>
          <cell r="CC129">
            <v>837168.625</v>
          </cell>
          <cell r="CD129">
            <v>2.0310766696929901</v>
          </cell>
          <cell r="CE129">
            <v>415797.5</v>
          </cell>
          <cell r="CF129">
            <v>765385.375</v>
          </cell>
          <cell r="CG129">
            <v>1.84076476097107</v>
          </cell>
        </row>
        <row r="130">
          <cell r="B130">
            <v>35378.92578125</v>
          </cell>
          <cell r="C130">
            <v>55370.0625</v>
          </cell>
          <cell r="D130">
            <v>1.5650577545166016</v>
          </cell>
          <cell r="E130">
            <v>73645.96875</v>
          </cell>
          <cell r="F130">
            <v>93034.2109375</v>
          </cell>
          <cell r="G130">
            <v>1.2632627487182617</v>
          </cell>
          <cell r="H130">
            <v>100445.5</v>
          </cell>
          <cell r="I130">
            <v>205174.125</v>
          </cell>
          <cell r="J130">
            <v>2.0426414012908936</v>
          </cell>
          <cell r="K130">
            <v>147322.703125</v>
          </cell>
          <cell r="L130">
            <v>227348.75</v>
          </cell>
          <cell r="M130">
            <v>1.5432024002075195</v>
          </cell>
          <cell r="N130">
            <v>216123.078125</v>
          </cell>
          <cell r="O130">
            <v>408303.9375</v>
          </cell>
          <cell r="P130">
            <v>1.8892195224761963</v>
          </cell>
          <cell r="Q130">
            <v>259663.203125</v>
          </cell>
          <cell r="R130">
            <v>497952.3125</v>
          </cell>
          <cell r="S130">
            <v>1.9176852703094482</v>
          </cell>
          <cell r="T130">
            <v>270463.625</v>
          </cell>
          <cell r="U130">
            <v>481548.4375</v>
          </cell>
          <cell r="V130">
            <v>1.780455470085144</v>
          </cell>
          <cell r="W130">
            <v>253619.09375</v>
          </cell>
          <cell r="X130">
            <v>458760.53125</v>
          </cell>
          <cell r="Y130">
            <v>1.8088564872741699</v>
          </cell>
          <cell r="Z130">
            <v>253606.03125</v>
          </cell>
          <cell r="AA130">
            <v>451988.9375</v>
          </cell>
          <cell r="AB130">
            <v>1.7822483777999878</v>
          </cell>
          <cell r="AC130">
            <v>266082.53125</v>
          </cell>
          <cell r="AD130">
            <v>479899.25</v>
          </cell>
          <cell r="AE130">
            <v>1.8035728931427</v>
          </cell>
          <cell r="AF130">
            <v>275512.125</v>
          </cell>
          <cell r="AG130">
            <v>489673.03125</v>
          </cell>
          <cell r="AH130">
            <v>1.7773193120956401</v>
          </cell>
          <cell r="AI130">
            <v>272979.625</v>
          </cell>
          <cell r="AJ130">
            <v>494856.15625</v>
          </cell>
          <cell r="AK130">
            <v>1.81279516220093</v>
          </cell>
          <cell r="AL130">
            <v>286146.8125</v>
          </cell>
          <cell r="AM130">
            <v>532204.25</v>
          </cell>
          <cell r="AN130">
            <v>1.8598992824554399</v>
          </cell>
          <cell r="AO130">
            <v>293235.4375</v>
          </cell>
          <cell r="AP130">
            <v>531379.8125</v>
          </cell>
          <cell r="AQ130">
            <v>1.8121268749237101</v>
          </cell>
          <cell r="AR130">
            <v>308678.25</v>
          </cell>
          <cell r="AS130">
            <v>581137.875</v>
          </cell>
          <cell r="AT130">
            <v>1.8826653957366899</v>
          </cell>
          <cell r="AU130">
            <v>327841.6875</v>
          </cell>
          <cell r="AV130">
            <v>614529.8125</v>
          </cell>
          <cell r="AW130">
            <v>1.8744711875915501</v>
          </cell>
          <cell r="AX130">
            <v>351915</v>
          </cell>
          <cell r="AY130">
            <v>692027.4375</v>
          </cell>
          <cell r="AZ130">
            <v>1.9664618968963601</v>
          </cell>
          <cell r="BA130">
            <v>366360.5</v>
          </cell>
          <cell r="BB130">
            <v>721446.75</v>
          </cell>
          <cell r="BC130">
            <v>1.96922636032104</v>
          </cell>
          <cell r="BD130">
            <v>377067.5</v>
          </cell>
          <cell r="BE130">
            <v>733591.8125</v>
          </cell>
          <cell r="BF130">
            <v>1.94551849365234</v>
          </cell>
          <cell r="BG130">
            <v>399254</v>
          </cell>
          <cell r="BH130">
            <v>785652.9375</v>
          </cell>
          <cell r="BI130">
            <v>1.96780228614807</v>
          </cell>
          <cell r="BJ130">
            <v>384515</v>
          </cell>
          <cell r="BK130">
            <v>721657.25</v>
          </cell>
          <cell r="BL130">
            <v>1.87679874897003</v>
          </cell>
          <cell r="BM130">
            <v>425831</v>
          </cell>
          <cell r="BN130">
            <v>830838.8125</v>
          </cell>
          <cell r="BO130">
            <v>1.95109987258911</v>
          </cell>
          <cell r="BP130">
            <v>452050.5</v>
          </cell>
          <cell r="BQ130">
            <v>894780.125</v>
          </cell>
          <cell r="BR130">
            <v>1.97938084602356</v>
          </cell>
          <cell r="BS130">
            <v>477347.5</v>
          </cell>
          <cell r="BT130">
            <v>940312.125</v>
          </cell>
          <cell r="BU130">
            <v>1.9698691368103001</v>
          </cell>
          <cell r="BV130">
            <v>428371</v>
          </cell>
          <cell r="BW130">
            <v>824290.6875</v>
          </cell>
          <cell r="BX130">
            <v>1.92424488067627</v>
          </cell>
          <cell r="BY130">
            <v>483239</v>
          </cell>
          <cell r="BZ130">
            <v>988046.0625</v>
          </cell>
          <cell r="CA130">
            <v>2.0446321964263898</v>
          </cell>
          <cell r="CB130">
            <v>501023.5</v>
          </cell>
          <cell r="CC130">
            <v>1028503.0625</v>
          </cell>
          <cell r="CD130">
            <v>2.0528039932250999</v>
          </cell>
          <cell r="CE130">
            <v>502137</v>
          </cell>
          <cell r="CF130">
            <v>919651.8125</v>
          </cell>
          <cell r="CG130">
            <v>1.83147585391998</v>
          </cell>
        </row>
        <row r="131">
          <cell r="B131">
            <v>52088.625</v>
          </cell>
          <cell r="C131">
            <v>68295.6640625</v>
          </cell>
          <cell r="D131">
            <v>1.3111435174942017</v>
          </cell>
          <cell r="E131">
            <v>88606.5625</v>
          </cell>
          <cell r="F131">
            <v>103100.796875</v>
          </cell>
          <cell r="G131">
            <v>1.1635797023773193</v>
          </cell>
          <cell r="H131">
            <v>109319.640625</v>
          </cell>
          <cell r="I131">
            <v>301122.71875</v>
          </cell>
          <cell r="J131">
            <v>2.7545161247253418</v>
          </cell>
          <cell r="K131">
            <v>200588.09375</v>
          </cell>
          <cell r="L131">
            <v>289590.03125</v>
          </cell>
          <cell r="M131">
            <v>1.4437049627304077</v>
          </cell>
          <cell r="N131">
            <v>304085.03125</v>
          </cell>
          <cell r="O131">
            <v>563827.3125</v>
          </cell>
          <cell r="P131">
            <v>1.8541765213012695</v>
          </cell>
          <cell r="Q131">
            <v>364806.375</v>
          </cell>
          <cell r="R131">
            <v>692811.375</v>
          </cell>
          <cell r="S131">
            <v>1.8991208076477051</v>
          </cell>
          <cell r="T131">
            <v>391404.5</v>
          </cell>
          <cell r="U131">
            <v>642405</v>
          </cell>
          <cell r="V131">
            <v>1.6412816047668457</v>
          </cell>
          <cell r="W131">
            <v>342985.25</v>
          </cell>
          <cell r="X131">
            <v>632848.4375</v>
          </cell>
          <cell r="Y131">
            <v>1.845118522644043</v>
          </cell>
          <cell r="Z131">
            <v>340201.71875</v>
          </cell>
          <cell r="AA131">
            <v>615226.9375</v>
          </cell>
          <cell r="AB131">
            <v>1.8084180355072021</v>
          </cell>
          <cell r="AC131">
            <v>366114.75</v>
          </cell>
          <cell r="AD131">
            <v>652276.5625</v>
          </cell>
          <cell r="AE131">
            <v>1.7816177606582599</v>
          </cell>
          <cell r="AF131">
            <v>364518.25</v>
          </cell>
          <cell r="AG131">
            <v>665049</v>
          </cell>
          <cell r="AH131">
            <v>1.8244601488113401</v>
          </cell>
          <cell r="AI131">
            <v>375544.40625</v>
          </cell>
          <cell r="AJ131">
            <v>673598.1875</v>
          </cell>
          <cell r="AK131">
            <v>1.79365789890289</v>
          </cell>
          <cell r="AL131">
            <v>397055.4375</v>
          </cell>
          <cell r="AM131">
            <v>733186.4375</v>
          </cell>
          <cell r="AN131">
            <v>1.8465594053268399</v>
          </cell>
          <cell r="AO131">
            <v>396730.5625</v>
          </cell>
          <cell r="AP131">
            <v>727906.5625</v>
          </cell>
          <cell r="AQ131">
            <v>1.8347630500793499</v>
          </cell>
          <cell r="AR131">
            <v>425752.4375</v>
          </cell>
          <cell r="AS131">
            <v>804465.6875</v>
          </cell>
          <cell r="AT131">
            <v>1.88951516151428</v>
          </cell>
          <cell r="AU131">
            <v>455033.40625</v>
          </cell>
          <cell r="AV131">
            <v>848310.0625</v>
          </cell>
          <cell r="AW131">
            <v>1.86428081989288</v>
          </cell>
          <cell r="AX131">
            <v>493340.5</v>
          </cell>
          <cell r="AY131">
            <v>974261.375</v>
          </cell>
          <cell r="AZ131">
            <v>1.97482550144196</v>
          </cell>
          <cell r="BA131">
            <v>512817</v>
          </cell>
          <cell r="BB131">
            <v>1016210.9375</v>
          </cell>
          <cell r="BC131">
            <v>1.9816249608993499</v>
          </cell>
          <cell r="BD131">
            <v>522358.65625</v>
          </cell>
          <cell r="BE131">
            <v>1030288.4375</v>
          </cell>
          <cell r="BF131">
            <v>1.9723774194717401</v>
          </cell>
          <cell r="BG131">
            <v>559785.5</v>
          </cell>
          <cell r="BH131">
            <v>1104817.875</v>
          </cell>
          <cell r="BI131">
            <v>1.97364509105682</v>
          </cell>
          <cell r="BJ131">
            <v>528983.3125</v>
          </cell>
          <cell r="BK131">
            <v>1002355.625</v>
          </cell>
          <cell r="BL131">
            <v>1.8948719501495399</v>
          </cell>
          <cell r="BM131">
            <v>602609.375</v>
          </cell>
          <cell r="BN131">
            <v>1163750</v>
          </cell>
          <cell r="BO131">
            <v>1.93118464946747</v>
          </cell>
          <cell r="BP131">
            <v>637879</v>
          </cell>
          <cell r="BQ131">
            <v>1259935.875</v>
          </cell>
          <cell r="BR131">
            <v>1.9751957654953001</v>
          </cell>
          <cell r="BS131">
            <v>690174.5</v>
          </cell>
          <cell r="BT131">
            <v>1311588.125</v>
          </cell>
          <cell r="BU131">
            <v>1.9003717899322501</v>
          </cell>
          <cell r="BV131">
            <v>605000</v>
          </cell>
          <cell r="BW131">
            <v>1148664</v>
          </cell>
          <cell r="BX131">
            <v>1.8986182212829601</v>
          </cell>
          <cell r="BY131">
            <v>706912</v>
          </cell>
          <cell r="BZ131">
            <v>1404641.125</v>
          </cell>
          <cell r="CA131">
            <v>1.98700988292694</v>
          </cell>
          <cell r="CB131">
            <v>706031</v>
          </cell>
          <cell r="CC131">
            <v>1470774.75</v>
          </cell>
          <cell r="CD131">
            <v>2.0831589698791499</v>
          </cell>
          <cell r="CE131">
            <v>687047.5</v>
          </cell>
          <cell r="CF131">
            <v>1259353.25</v>
          </cell>
          <cell r="CG131">
            <v>1.8329930305480999</v>
          </cell>
        </row>
        <row r="132">
          <cell r="B132">
            <v>55111.03125</v>
          </cell>
          <cell r="C132">
            <v>69927.03125</v>
          </cell>
          <cell r="D132">
            <v>1.2688391208648682</v>
          </cell>
          <cell r="E132">
            <v>92894.078125</v>
          </cell>
          <cell r="F132">
            <v>104707.1875</v>
          </cell>
          <cell r="G132">
            <v>1.1271674633026123</v>
          </cell>
          <cell r="H132">
            <v>109319.640625</v>
          </cell>
          <cell r="I132">
            <v>320555.6875</v>
          </cell>
          <cell r="J132">
            <v>2.932279109954834</v>
          </cell>
          <cell r="K132">
            <v>210550.28125</v>
          </cell>
          <cell r="L132">
            <v>298448.78125</v>
          </cell>
          <cell r="M132">
            <v>1.4174703359603882</v>
          </cell>
          <cell r="N132">
            <v>319509.65625</v>
          </cell>
          <cell r="O132">
            <v>591862.125</v>
          </cell>
          <cell r="P132">
            <v>1.8524075746536255</v>
          </cell>
          <cell r="Q132">
            <v>387819.09375</v>
          </cell>
          <cell r="R132">
            <v>728023.6875</v>
          </cell>
          <cell r="S132">
            <v>1.8772249221801758</v>
          </cell>
          <cell r="T132">
            <v>391404.5</v>
          </cell>
          <cell r="U132">
            <v>670660.5</v>
          </cell>
          <cell r="V132">
            <v>1.7134716510772705</v>
          </cell>
          <cell r="W132">
            <v>357652.6875</v>
          </cell>
          <cell r="X132">
            <v>664247.625</v>
          </cell>
          <cell r="Y132">
            <v>1.8572421073913574</v>
          </cell>
          <cell r="Z132">
            <v>358142.84375</v>
          </cell>
          <cell r="AA132">
            <v>644797.375</v>
          </cell>
          <cell r="AB132">
            <v>1.800391674041748</v>
          </cell>
          <cell r="AC132">
            <v>383300.03125</v>
          </cell>
          <cell r="AD132">
            <v>683405.5</v>
          </cell>
          <cell r="AE132">
            <v>1.7829518318176301</v>
          </cell>
          <cell r="AF132">
            <v>384245.375</v>
          </cell>
          <cell r="AG132">
            <v>697737.0625</v>
          </cell>
          <cell r="AH132">
            <v>1.8158632516861</v>
          </cell>
          <cell r="AI132">
            <v>395527.625</v>
          </cell>
          <cell r="AJ132">
            <v>705806.1875</v>
          </cell>
          <cell r="AK132">
            <v>1.78446745872498</v>
          </cell>
          <cell r="AL132">
            <v>418344.34375</v>
          </cell>
          <cell r="AM132">
            <v>769360.1875</v>
          </cell>
          <cell r="AN132">
            <v>1.8390595912933401</v>
          </cell>
          <cell r="AO132">
            <v>417245.65625</v>
          </cell>
          <cell r="AP132">
            <v>763744.3125</v>
          </cell>
          <cell r="AQ132">
            <v>1.8304427862167401</v>
          </cell>
          <cell r="AR132">
            <v>445273.1875</v>
          </cell>
          <cell r="AS132">
            <v>845407.8125</v>
          </cell>
          <cell r="AT132">
            <v>1.89862728118896</v>
          </cell>
          <cell r="AU132">
            <v>476854.875</v>
          </cell>
          <cell r="AV132">
            <v>890692.25</v>
          </cell>
          <cell r="AW132">
            <v>1.86784768104553</v>
          </cell>
          <cell r="AX132">
            <v>519939.5</v>
          </cell>
          <cell r="AY132">
            <v>1026116.5</v>
          </cell>
          <cell r="AZ132">
            <v>1.9735305309295701</v>
          </cell>
          <cell r="BA132">
            <v>538258.5</v>
          </cell>
          <cell r="BB132">
            <v>1071195.875</v>
          </cell>
          <cell r="BC132">
            <v>1.9901142120361299</v>
          </cell>
          <cell r="BD132">
            <v>550010.5</v>
          </cell>
          <cell r="BE132">
            <v>1085642.25</v>
          </cell>
          <cell r="BF132">
            <v>1.9738572835922199</v>
          </cell>
          <cell r="BG132">
            <v>589956.5</v>
          </cell>
          <cell r="BH132">
            <v>1164122.25</v>
          </cell>
          <cell r="BI132">
            <v>1.97323405742645</v>
          </cell>
          <cell r="BJ132">
            <v>557233.5</v>
          </cell>
          <cell r="BK132">
            <v>1053893</v>
          </cell>
          <cell r="BL132">
            <v>1.8912950754165601</v>
          </cell>
          <cell r="BM132">
            <v>636201.5</v>
          </cell>
          <cell r="BN132">
            <v>1224246.875</v>
          </cell>
          <cell r="BO132">
            <v>1.9243067502975499</v>
          </cell>
          <cell r="BP132">
            <v>672216.75</v>
          </cell>
          <cell r="BQ132">
            <v>1327808.75</v>
          </cell>
          <cell r="BR132">
            <v>1.97526872158051</v>
          </cell>
          <cell r="BS132">
            <v>727772</v>
          </cell>
          <cell r="BT132">
            <v>1378728.875</v>
          </cell>
          <cell r="BU132">
            <v>1.8944516181945801</v>
          </cell>
          <cell r="BV132">
            <v>638630</v>
          </cell>
          <cell r="BW132">
            <v>1206923.625</v>
          </cell>
          <cell r="BX132">
            <v>1.88986361026764</v>
          </cell>
          <cell r="BY132">
            <v>760263</v>
          </cell>
          <cell r="BZ132">
            <v>1480094.75</v>
          </cell>
          <cell r="CA132">
            <v>1.9468194246292101</v>
          </cell>
          <cell r="CB132">
            <v>746157</v>
          </cell>
          <cell r="CC132">
            <v>1553840.625</v>
          </cell>
          <cell r="CD132">
            <v>2.08245801925659</v>
          </cell>
          <cell r="CE132">
            <v>715148</v>
          </cell>
          <cell r="CF132">
            <v>1321647.5</v>
          </cell>
          <cell r="CG132">
            <v>1.8480755090713501</v>
          </cell>
        </row>
        <row r="133">
          <cell r="B133">
            <v>55111.03125</v>
          </cell>
          <cell r="C133">
            <v>71840.8984375</v>
          </cell>
          <cell r="D133">
            <v>1.303566575050354</v>
          </cell>
          <cell r="E133">
            <v>94338.5546875</v>
          </cell>
          <cell r="F133">
            <v>105971.8046875</v>
          </cell>
          <cell r="G133">
            <v>1.1233139038085937</v>
          </cell>
          <cell r="H133">
            <v>116828.328125</v>
          </cell>
          <cell r="I133">
            <v>354640.9375</v>
          </cell>
          <cell r="J133">
            <v>3.0355732440948486</v>
          </cell>
          <cell r="K133">
            <v>225361.34375</v>
          </cell>
          <cell r="L133">
            <v>309978.71875</v>
          </cell>
          <cell r="M133">
            <v>1.375474214553833</v>
          </cell>
          <cell r="N133">
            <v>335017.25</v>
          </cell>
          <cell r="O133">
            <v>625009.0625</v>
          </cell>
          <cell r="P133">
            <v>1.8656026124954224</v>
          </cell>
          <cell r="Q133">
            <v>404538.71875</v>
          </cell>
          <cell r="R133">
            <v>769335.3125</v>
          </cell>
          <cell r="S133">
            <v>1.9017593860626221</v>
          </cell>
          <cell r="T133">
            <v>391404.5</v>
          </cell>
          <cell r="U133">
            <v>701172.75</v>
          </cell>
          <cell r="V133">
            <v>1.7914273738861084</v>
          </cell>
          <cell r="W133">
            <v>380979.09375</v>
          </cell>
          <cell r="X133">
            <v>701154</v>
          </cell>
          <cell r="Y133">
            <v>1.840400218963623</v>
          </cell>
          <cell r="Z133">
            <v>376216.125</v>
          </cell>
          <cell r="AA133">
            <v>679410.875</v>
          </cell>
          <cell r="AB133">
            <v>1.805905818939209</v>
          </cell>
          <cell r="AC133">
            <v>404818</v>
          </cell>
          <cell r="AD133">
            <v>719210.125</v>
          </cell>
          <cell r="AE133">
            <v>1.7766258716583301</v>
          </cell>
          <cell r="AF133">
            <v>404097.59375</v>
          </cell>
          <cell r="AG133">
            <v>735323.5</v>
          </cell>
          <cell r="AH133">
            <v>1.81966805458069</v>
          </cell>
          <cell r="AI133">
            <v>415036.4375</v>
          </cell>
          <cell r="AJ133">
            <v>743189.375</v>
          </cell>
          <cell r="AK133">
            <v>1.79066050052643</v>
          </cell>
          <cell r="AL133">
            <v>445608.5</v>
          </cell>
          <cell r="AM133">
            <v>811715.875</v>
          </cell>
          <cell r="AN133">
            <v>1.82158970832825</v>
          </cell>
          <cell r="AO133">
            <v>441961.90625</v>
          </cell>
          <cell r="AP133">
            <v>805250.125</v>
          </cell>
          <cell r="AQ133">
            <v>1.8219898939132699</v>
          </cell>
          <cell r="AR133">
            <v>473343.6875</v>
          </cell>
          <cell r="AS133">
            <v>893771.125</v>
          </cell>
          <cell r="AT133">
            <v>1.8882075548171999</v>
          </cell>
          <cell r="AU133">
            <v>506545.65625</v>
          </cell>
          <cell r="AV133">
            <v>940589.0625</v>
          </cell>
          <cell r="AW133">
            <v>1.8568692207336399</v>
          </cell>
          <cell r="AX133">
            <v>551586.5</v>
          </cell>
          <cell r="AY133">
            <v>1087337</v>
          </cell>
          <cell r="AZ133">
            <v>1.97129011154175</v>
          </cell>
          <cell r="BA133">
            <v>571750</v>
          </cell>
          <cell r="BB133">
            <v>1134965</v>
          </cell>
          <cell r="BC133">
            <v>1.9850721359252901</v>
          </cell>
          <cell r="BD133">
            <v>583438</v>
          </cell>
          <cell r="BE133">
            <v>1150292.75</v>
          </cell>
          <cell r="BF133">
            <v>1.9715766906738299</v>
          </cell>
          <cell r="BG133">
            <v>625024</v>
          </cell>
          <cell r="BH133">
            <v>1232897.875</v>
          </cell>
          <cell r="BI133">
            <v>1.97256088256836</v>
          </cell>
          <cell r="BJ133">
            <v>587444</v>
          </cell>
          <cell r="BK133">
            <v>1113448.75</v>
          </cell>
          <cell r="BL133">
            <v>1.89541256427765</v>
          </cell>
          <cell r="BM133">
            <v>675011</v>
          </cell>
          <cell r="BN133">
            <v>1294706.375</v>
          </cell>
          <cell r="BO133">
            <v>1.91805231571198</v>
          </cell>
          <cell r="BP133">
            <v>713877.75</v>
          </cell>
          <cell r="BQ133">
            <v>1406765.5</v>
          </cell>
          <cell r="BR133">
            <v>1.97059714794159</v>
          </cell>
          <cell r="BS133">
            <v>782232</v>
          </cell>
          <cell r="BT133">
            <v>1456317.25</v>
          </cell>
          <cell r="BU133">
            <v>1.8617459535598799</v>
          </cell>
          <cell r="BV133">
            <v>676398</v>
          </cell>
          <cell r="BW133">
            <v>1275730</v>
          </cell>
          <cell r="BX133">
            <v>1.88606417179108</v>
          </cell>
          <cell r="BY133">
            <v>816485</v>
          </cell>
          <cell r="BZ133">
            <v>1566243.75</v>
          </cell>
          <cell r="CA133">
            <v>1.9182761907577499</v>
          </cell>
          <cell r="CB133">
            <v>788493.875</v>
          </cell>
          <cell r="CC133">
            <v>1652039.25</v>
          </cell>
          <cell r="CD133">
            <v>2.0951833724975599</v>
          </cell>
          <cell r="CE133">
            <v>757613</v>
          </cell>
          <cell r="CF133">
            <v>1392742.375</v>
          </cell>
          <cell r="CG133">
            <v>1.83832955360413</v>
          </cell>
        </row>
        <row r="134">
          <cell r="B134">
            <v>59955.46875</v>
          </cell>
          <cell r="C134">
            <v>73882.5</v>
          </cell>
          <cell r="D134">
            <v>1.2322895526885986</v>
          </cell>
          <cell r="E134">
            <v>94535.015625</v>
          </cell>
          <cell r="F134">
            <v>107674.515625</v>
          </cell>
          <cell r="G134">
            <v>1.1389908790588379</v>
          </cell>
          <cell r="H134">
            <v>117341.953125</v>
          </cell>
          <cell r="I134">
            <v>388081.5</v>
          </cell>
          <cell r="J134">
            <v>3.307269811630249</v>
          </cell>
          <cell r="K134">
            <v>230550.734375</v>
          </cell>
          <cell r="L134">
            <v>319746.34375</v>
          </cell>
          <cell r="M134">
            <v>1.38688063621521</v>
          </cell>
          <cell r="N134">
            <v>360315.5</v>
          </cell>
          <cell r="O134">
            <v>664654.8125</v>
          </cell>
          <cell r="P134">
            <v>1.844646692276001</v>
          </cell>
          <cell r="Q134">
            <v>434213.0625</v>
          </cell>
          <cell r="R134">
            <v>819491.6875</v>
          </cell>
          <cell r="S134">
            <v>1.8873031139373779</v>
          </cell>
          <cell r="T134">
            <v>412729.28125</v>
          </cell>
          <cell r="U134">
            <v>750340</v>
          </cell>
          <cell r="V134">
            <v>1.817995548248291</v>
          </cell>
          <cell r="W134">
            <v>407480.65625</v>
          </cell>
          <cell r="X134">
            <v>745007.5625</v>
          </cell>
          <cell r="Y134">
            <v>1.8283262252807617</v>
          </cell>
          <cell r="Z134">
            <v>399592.34375</v>
          </cell>
          <cell r="AA134">
            <v>720996.5625</v>
          </cell>
          <cell r="AB134">
            <v>1.8043302297592163</v>
          </cell>
          <cell r="AC134">
            <v>432174.8125</v>
          </cell>
          <cell r="AD134">
            <v>762613</v>
          </cell>
          <cell r="AE134">
            <v>1.76459383964539</v>
          </cell>
          <cell r="AF134">
            <v>426823.28125</v>
          </cell>
          <cell r="AG134">
            <v>781092.3125</v>
          </cell>
          <cell r="AH134">
            <v>1.8300133943557699</v>
          </cell>
          <cell r="AI134">
            <v>438707.5625</v>
          </cell>
          <cell r="AJ134">
            <v>788657.3125</v>
          </cell>
          <cell r="AK134">
            <v>1.7976834774017301</v>
          </cell>
          <cell r="AL134">
            <v>473389.03125</v>
          </cell>
          <cell r="AM134">
            <v>862025.25</v>
          </cell>
          <cell r="AN134">
            <v>1.8209658861160301</v>
          </cell>
          <cell r="AO134">
            <v>472468.71875</v>
          </cell>
          <cell r="AP134">
            <v>855208.75</v>
          </cell>
          <cell r="AQ134">
            <v>1.81008541584015</v>
          </cell>
          <cell r="AR134">
            <v>506517.375</v>
          </cell>
          <cell r="AS134">
            <v>951370.9375</v>
          </cell>
          <cell r="AT134">
            <v>1.8782591819763199</v>
          </cell>
          <cell r="AU134">
            <v>542369.6875</v>
          </cell>
          <cell r="AV134">
            <v>1000028.8125</v>
          </cell>
          <cell r="AW134">
            <v>1.8438140153884901</v>
          </cell>
          <cell r="AX134">
            <v>589905</v>
          </cell>
          <cell r="AY134">
            <v>1161728.75</v>
          </cell>
          <cell r="AZ134">
            <v>1.9693489074707</v>
          </cell>
          <cell r="BA134">
            <v>611942</v>
          </cell>
          <cell r="BB134">
            <v>1212992.25</v>
          </cell>
          <cell r="BC134">
            <v>1.9822013378143299</v>
          </cell>
          <cell r="BD134">
            <v>630068</v>
          </cell>
          <cell r="BE134">
            <v>1227672.75</v>
          </cell>
          <cell r="BF134">
            <v>1.9484765529632599</v>
          </cell>
          <cell r="BG134">
            <v>665459</v>
          </cell>
          <cell r="BH134">
            <v>1317515.5</v>
          </cell>
          <cell r="BI134">
            <v>1.9798597097396899</v>
          </cell>
          <cell r="BJ134">
            <v>625898</v>
          </cell>
          <cell r="BK134">
            <v>1186341.875</v>
          </cell>
          <cell r="BL134">
            <v>1.89542365074158</v>
          </cell>
          <cell r="BM134">
            <v>721907.5625</v>
          </cell>
          <cell r="BN134">
            <v>1380754.5</v>
          </cell>
          <cell r="BO134">
            <v>1.91264724731445</v>
          </cell>
          <cell r="BP134">
            <v>761617</v>
          </cell>
          <cell r="BQ134">
            <v>1502330.625</v>
          </cell>
          <cell r="BR134">
            <v>1.9725539684295701</v>
          </cell>
          <cell r="BS134">
            <v>830366</v>
          </cell>
          <cell r="BT134">
            <v>1541358</v>
          </cell>
          <cell r="BU134">
            <v>1.85623931884766</v>
          </cell>
          <cell r="BV134">
            <v>719632.5</v>
          </cell>
          <cell r="BW134">
            <v>1357842.625</v>
          </cell>
          <cell r="BX134">
            <v>1.8868556022644001</v>
          </cell>
          <cell r="BY134">
            <v>869486.5</v>
          </cell>
          <cell r="BZ134">
            <v>1669083.875</v>
          </cell>
          <cell r="CA134">
            <v>1.9196202754974401</v>
          </cell>
          <cell r="CB134">
            <v>848986</v>
          </cell>
          <cell r="CC134">
            <v>1770818.625</v>
          </cell>
          <cell r="CD134">
            <v>2.08580422401428</v>
          </cell>
          <cell r="CE134">
            <v>815899</v>
          </cell>
          <cell r="CF134">
            <v>1481566.5</v>
          </cell>
          <cell r="CG134">
            <v>1.8158699274063099</v>
          </cell>
        </row>
        <row r="135">
          <cell r="B135">
            <v>65214.11328125</v>
          </cell>
          <cell r="C135">
            <v>75430.6796875</v>
          </cell>
          <cell r="D135">
            <v>1.1566618680953979</v>
          </cell>
          <cell r="E135">
            <v>95599.953125</v>
          </cell>
          <cell r="F135">
            <v>109515.7578125</v>
          </cell>
          <cell r="G135">
            <v>1.1455628871917725</v>
          </cell>
          <cell r="H135">
            <v>132001.21875</v>
          </cell>
          <cell r="I135">
            <v>431763.53125</v>
          </cell>
          <cell r="J135">
            <v>3.2709057331085205</v>
          </cell>
          <cell r="K135">
            <v>230550.734375</v>
          </cell>
          <cell r="L135">
            <v>336355.90625</v>
          </cell>
          <cell r="M135">
            <v>1.4589235782623291</v>
          </cell>
          <cell r="N135">
            <v>374437.8125</v>
          </cell>
          <cell r="O135">
            <v>714387.8125</v>
          </cell>
          <cell r="P135">
            <v>1.9078943729400635</v>
          </cell>
          <cell r="Q135">
            <v>469509.15625</v>
          </cell>
          <cell r="R135">
            <v>880846.25</v>
          </cell>
          <cell r="S135">
            <v>1.8761003017425537</v>
          </cell>
          <cell r="T135">
            <v>441576.0625</v>
          </cell>
          <cell r="U135">
            <v>804310.5</v>
          </cell>
          <cell r="V135">
            <v>1.8214540481567383</v>
          </cell>
          <cell r="W135">
            <v>439171.0625</v>
          </cell>
          <cell r="X135">
            <v>798616.1875</v>
          </cell>
          <cell r="Y135">
            <v>1.8184627294540405</v>
          </cell>
          <cell r="Z135">
            <v>430099.5625</v>
          </cell>
          <cell r="AA135">
            <v>772561.875</v>
          </cell>
          <cell r="AB135">
            <v>1.7962396144866943</v>
          </cell>
          <cell r="AC135">
            <v>462176.03125</v>
          </cell>
          <cell r="AD135">
            <v>815215.5625</v>
          </cell>
          <cell r="AE135">
            <v>1.7638638019561801</v>
          </cell>
          <cell r="AF135">
            <v>460621.1875</v>
          </cell>
          <cell r="AG135">
            <v>837433.875</v>
          </cell>
          <cell r="AH135">
            <v>1.81805336475372</v>
          </cell>
          <cell r="AI135">
            <v>473962.3125</v>
          </cell>
          <cell r="AJ135">
            <v>844050.625</v>
          </cell>
          <cell r="AK135">
            <v>1.78083908557892</v>
          </cell>
          <cell r="AL135">
            <v>499711.3125</v>
          </cell>
          <cell r="AM135">
            <v>924329</v>
          </cell>
          <cell r="AN135">
            <v>1.84972596168518</v>
          </cell>
          <cell r="AO135">
            <v>505508.8125</v>
          </cell>
          <cell r="AP135">
            <v>916150.0625</v>
          </cell>
          <cell r="AQ135">
            <v>1.81233251094818</v>
          </cell>
          <cell r="AR135">
            <v>547786.5</v>
          </cell>
          <cell r="AS135">
            <v>1022597.25</v>
          </cell>
          <cell r="AT135">
            <v>1.8667806386947601</v>
          </cell>
          <cell r="AU135">
            <v>580954.625</v>
          </cell>
          <cell r="AV135">
            <v>1073064.125</v>
          </cell>
          <cell r="AW135">
            <v>1.8470704555511499</v>
          </cell>
          <cell r="AX135">
            <v>635774.5</v>
          </cell>
          <cell r="AY135">
            <v>1253412.5</v>
          </cell>
          <cell r="AZ135">
            <v>1.97147333621979</v>
          </cell>
          <cell r="BA135">
            <v>658833</v>
          </cell>
          <cell r="BB135">
            <v>1309268.875</v>
          </cell>
          <cell r="BC135">
            <v>1.9872545003891</v>
          </cell>
          <cell r="BD135">
            <v>680633</v>
          </cell>
          <cell r="BE135">
            <v>1323746.125</v>
          </cell>
          <cell r="BF135">
            <v>1.94487500190735</v>
          </cell>
          <cell r="BG135">
            <v>725089.5</v>
          </cell>
          <cell r="BH135">
            <v>1420940.75</v>
          </cell>
          <cell r="BI135">
            <v>1.9596763849258401</v>
          </cell>
          <cell r="BJ135">
            <v>675604</v>
          </cell>
          <cell r="BK135">
            <v>1275279.625</v>
          </cell>
          <cell r="BL135">
            <v>1.8876141309738199</v>
          </cell>
          <cell r="BM135">
            <v>774610.5</v>
          </cell>
          <cell r="BN135">
            <v>1486197</v>
          </cell>
          <cell r="BO135">
            <v>1.9186378717422501</v>
          </cell>
          <cell r="BP135">
            <v>822249</v>
          </cell>
          <cell r="BQ135">
            <v>1620490.125</v>
          </cell>
          <cell r="BR135">
            <v>1.97080218791962</v>
          </cell>
          <cell r="BS135">
            <v>894088.5</v>
          </cell>
          <cell r="BT135">
            <v>1663505</v>
          </cell>
          <cell r="BU135">
            <v>1.8605597019195601</v>
          </cell>
          <cell r="BV135">
            <v>787466</v>
          </cell>
          <cell r="BW135">
            <v>1458881.25</v>
          </cell>
          <cell r="BX135">
            <v>1.85262763500214</v>
          </cell>
          <cell r="BY135">
            <v>935939.5</v>
          </cell>
          <cell r="BZ135">
            <v>1798031.625</v>
          </cell>
          <cell r="CA135">
            <v>1.92109811306</v>
          </cell>
          <cell r="CB135">
            <v>930593.5</v>
          </cell>
          <cell r="CC135">
            <v>1918822.75</v>
          </cell>
          <cell r="CD135">
            <v>2.0619344711303702</v>
          </cell>
          <cell r="CE135">
            <v>874106.5</v>
          </cell>
          <cell r="CF135">
            <v>1579103.75</v>
          </cell>
          <cell r="CG135">
            <v>1.80653476715088</v>
          </cell>
        </row>
        <row r="136">
          <cell r="B136">
            <v>67756.4921875</v>
          </cell>
          <cell r="C136">
            <v>77387.234375</v>
          </cell>
          <cell r="D136">
            <v>1.1421375274658203</v>
          </cell>
          <cell r="E136">
            <v>95599.953125</v>
          </cell>
          <cell r="F136">
            <v>112051.1015625</v>
          </cell>
          <cell r="G136">
            <v>1.1720832586288452</v>
          </cell>
          <cell r="H136">
            <v>134254.28125</v>
          </cell>
          <cell r="I136">
            <v>486605.96875</v>
          </cell>
          <cell r="J136">
            <v>3.6245098114013672</v>
          </cell>
          <cell r="K136">
            <v>230550.734375</v>
          </cell>
          <cell r="L136">
            <v>355790.53125</v>
          </cell>
          <cell r="M136">
            <v>1.5432201623916626</v>
          </cell>
          <cell r="N136">
            <v>405685</v>
          </cell>
          <cell r="O136">
            <v>778584.3125</v>
          </cell>
          <cell r="P136">
            <v>1.9191843271255493</v>
          </cell>
          <cell r="Q136">
            <v>515393.90625</v>
          </cell>
          <cell r="R136">
            <v>958138.1875</v>
          </cell>
          <cell r="S136">
            <v>1.8590406179428101</v>
          </cell>
          <cell r="T136">
            <v>476006.65625</v>
          </cell>
          <cell r="U136">
            <v>873034.5</v>
          </cell>
          <cell r="V136">
            <v>1.8340804576873779</v>
          </cell>
          <cell r="W136">
            <v>476718.4375</v>
          </cell>
          <cell r="X136">
            <v>866950.75</v>
          </cell>
          <cell r="Y136">
            <v>1.8185802698135376</v>
          </cell>
          <cell r="Z136">
            <v>471824</v>
          </cell>
          <cell r="AA136">
            <v>836411.875</v>
          </cell>
          <cell r="AB136">
            <v>1.7727200984954834</v>
          </cell>
          <cell r="AC136">
            <v>504287.15625</v>
          </cell>
          <cell r="AD136">
            <v>879956.5625</v>
          </cell>
          <cell r="AE136">
            <v>1.74495136737823</v>
          </cell>
          <cell r="AF136">
            <v>501190.8125</v>
          </cell>
          <cell r="AG136">
            <v>908452.5625</v>
          </cell>
          <cell r="AH136">
            <v>1.81258821487427</v>
          </cell>
          <cell r="AI136">
            <v>510530.1875</v>
          </cell>
          <cell r="AJ136">
            <v>913995.0625</v>
          </cell>
          <cell r="AK136">
            <v>1.7902860641479501</v>
          </cell>
          <cell r="AL136">
            <v>548502.875</v>
          </cell>
          <cell r="AM136">
            <v>1004657.6875</v>
          </cell>
          <cell r="AN136">
            <v>1.83163619041443</v>
          </cell>
          <cell r="AO136">
            <v>548369.375</v>
          </cell>
          <cell r="AP136">
            <v>994252.3125</v>
          </cell>
          <cell r="AQ136">
            <v>1.8131068944930999</v>
          </cell>
          <cell r="AR136">
            <v>605577.8125</v>
          </cell>
          <cell r="AS136">
            <v>1112201.125</v>
          </cell>
          <cell r="AT136">
            <v>1.8365949392318699</v>
          </cell>
          <cell r="AU136">
            <v>632249.875</v>
          </cell>
          <cell r="AV136">
            <v>1166182.375</v>
          </cell>
          <cell r="AW136">
            <v>1.8444960117340099</v>
          </cell>
          <cell r="AX136">
            <v>695313</v>
          </cell>
          <cell r="AY136">
            <v>1370709.875</v>
          </cell>
          <cell r="AZ136">
            <v>1.97135663032532</v>
          </cell>
          <cell r="BA136">
            <v>721766</v>
          </cell>
          <cell r="BB136">
            <v>1432976.625</v>
          </cell>
          <cell r="BC136">
            <v>1.9853756427764899</v>
          </cell>
          <cell r="BD136">
            <v>746389.5</v>
          </cell>
          <cell r="BE136">
            <v>1446136.75</v>
          </cell>
          <cell r="BF136">
            <v>1.9375095367431601</v>
          </cell>
          <cell r="BG136">
            <v>796927.125</v>
          </cell>
          <cell r="BH136">
            <v>1552679.25</v>
          </cell>
          <cell r="BI136">
            <v>1.9483327865600599</v>
          </cell>
          <cell r="BJ136">
            <v>744254.5</v>
          </cell>
          <cell r="BK136">
            <v>1388295</v>
          </cell>
          <cell r="BL136">
            <v>1.86534976959229</v>
          </cell>
          <cell r="BM136">
            <v>849482.5</v>
          </cell>
          <cell r="BN136">
            <v>1620932.5</v>
          </cell>
          <cell r="BO136">
            <v>1.90814113616943</v>
          </cell>
          <cell r="BP136">
            <v>909047</v>
          </cell>
          <cell r="BQ136">
            <v>1771720.875</v>
          </cell>
          <cell r="BR136">
            <v>1.9489871263503999</v>
          </cell>
          <cell r="BS136">
            <v>980610.5</v>
          </cell>
          <cell r="BT136">
            <v>1809863.25</v>
          </cell>
          <cell r="BU136">
            <v>1.8456494808196999</v>
          </cell>
          <cell r="BV136">
            <v>870450</v>
          </cell>
          <cell r="BW136">
            <v>1584345.375</v>
          </cell>
          <cell r="BX136">
            <v>1.82014513015747</v>
          </cell>
          <cell r="BY136">
            <v>1038936.5</v>
          </cell>
          <cell r="BZ136">
            <v>1959775.75</v>
          </cell>
          <cell r="CA136">
            <v>1.8863286972045901</v>
          </cell>
          <cell r="CB136">
            <v>1025963.5</v>
          </cell>
          <cell r="CC136">
            <v>2106289.75</v>
          </cell>
          <cell r="CD136">
            <v>2.0529870986938499</v>
          </cell>
          <cell r="CE136">
            <v>931782</v>
          </cell>
          <cell r="CF136">
            <v>1725682</v>
          </cell>
          <cell r="CG136">
            <v>1.8520233631134</v>
          </cell>
        </row>
        <row r="137">
          <cell r="B137">
            <v>67756.4921875</v>
          </cell>
          <cell r="C137">
            <v>79852.8984375</v>
          </cell>
          <cell r="D137">
            <v>1.1785275936126709</v>
          </cell>
          <cell r="E137">
            <v>95599.953125</v>
          </cell>
          <cell r="F137">
            <v>116654.1953125</v>
          </cell>
          <cell r="G137">
            <v>1.2202327251434326</v>
          </cell>
          <cell r="H137">
            <v>134254.28125</v>
          </cell>
          <cell r="I137">
            <v>575911.6875</v>
          </cell>
          <cell r="J137">
            <v>4.289708137512207</v>
          </cell>
          <cell r="K137">
            <v>233164.453125</v>
          </cell>
          <cell r="L137">
            <v>389106.28125</v>
          </cell>
          <cell r="M137">
            <v>1.6688061952590942</v>
          </cell>
          <cell r="N137">
            <v>449669.34375</v>
          </cell>
          <cell r="O137">
            <v>866919.5</v>
          </cell>
          <cell r="P137">
            <v>1.9279043674468994</v>
          </cell>
          <cell r="Q137">
            <v>579253.25</v>
          </cell>
          <cell r="R137">
            <v>1060979.25</v>
          </cell>
          <cell r="S137">
            <v>1.8316328525543213</v>
          </cell>
          <cell r="T137">
            <v>527027.875</v>
          </cell>
          <cell r="U137">
            <v>965871.8125</v>
          </cell>
          <cell r="V137">
            <v>1.832676887512207</v>
          </cell>
          <cell r="W137">
            <v>535175.1875</v>
          </cell>
          <cell r="X137">
            <v>957732.5625</v>
          </cell>
          <cell r="Y137">
            <v>1.789568305015564</v>
          </cell>
          <cell r="Z137">
            <v>524114.0625</v>
          </cell>
          <cell r="AA137">
            <v>922071</v>
          </cell>
          <cell r="AB137">
            <v>1.7592945098876953</v>
          </cell>
          <cell r="AC137">
            <v>560420.5</v>
          </cell>
          <cell r="AD137">
            <v>968638.125</v>
          </cell>
          <cell r="AE137">
            <v>1.7284131050109901</v>
          </cell>
          <cell r="AF137">
            <v>558974.375</v>
          </cell>
          <cell r="AG137">
            <v>1004400.75</v>
          </cell>
          <cell r="AH137">
            <v>1.79686367511749</v>
          </cell>
          <cell r="AI137">
            <v>571859.875</v>
          </cell>
          <cell r="AJ137">
            <v>1007473.875</v>
          </cell>
          <cell r="AK137">
            <v>1.7617495059967001</v>
          </cell>
          <cell r="AL137">
            <v>610665.4375</v>
          </cell>
          <cell r="AM137">
            <v>1111118.625</v>
          </cell>
          <cell r="AN137">
            <v>1.8195210695266699</v>
          </cell>
          <cell r="AO137">
            <v>609796.0625</v>
          </cell>
          <cell r="AP137">
            <v>1097473</v>
          </cell>
          <cell r="AQ137">
            <v>1.79973781108856</v>
          </cell>
          <cell r="AR137">
            <v>669603.625</v>
          </cell>
          <cell r="AS137">
            <v>1230553</v>
          </cell>
          <cell r="AT137">
            <v>1.8377335071563701</v>
          </cell>
          <cell r="AU137">
            <v>702384.5</v>
          </cell>
          <cell r="AV137">
            <v>1290327.25</v>
          </cell>
          <cell r="AW137">
            <v>1.8370667695999101</v>
          </cell>
          <cell r="AX137">
            <v>778568.75</v>
          </cell>
          <cell r="AY137">
            <v>1529592.375</v>
          </cell>
          <cell r="AZ137">
            <v>1.96462082862854</v>
          </cell>
          <cell r="BA137">
            <v>805642</v>
          </cell>
          <cell r="BB137">
            <v>1601738.375</v>
          </cell>
          <cell r="BC137">
            <v>1.9881515502929701</v>
          </cell>
          <cell r="BD137">
            <v>822717.75</v>
          </cell>
          <cell r="BE137">
            <v>1611290.375</v>
          </cell>
          <cell r="BF137">
            <v>1.95849716663361</v>
          </cell>
          <cell r="BG137">
            <v>891294</v>
          </cell>
          <cell r="BH137">
            <v>1731452.125</v>
          </cell>
          <cell r="BI137">
            <v>1.94262742996216</v>
          </cell>
          <cell r="BJ137">
            <v>827326.625</v>
          </cell>
          <cell r="BK137">
            <v>1538884.875</v>
          </cell>
          <cell r="BL137">
            <v>1.86006927490234</v>
          </cell>
          <cell r="BM137">
            <v>941977</v>
          </cell>
          <cell r="BN137">
            <v>1802497.5</v>
          </cell>
          <cell r="BO137">
            <v>1.9135260581970199</v>
          </cell>
          <cell r="BP137">
            <v>1010775.5</v>
          </cell>
          <cell r="BQ137">
            <v>1975806.5</v>
          </cell>
          <cell r="BR137">
            <v>1.9547431468963601</v>
          </cell>
          <cell r="BS137">
            <v>1116788</v>
          </cell>
          <cell r="BT137">
            <v>2001362.5</v>
          </cell>
          <cell r="BU137">
            <v>1.79207015037537</v>
          </cell>
          <cell r="BV137">
            <v>993401.5</v>
          </cell>
          <cell r="BW137">
            <v>1748342.875</v>
          </cell>
          <cell r="BX137">
            <v>1.7599560022354099</v>
          </cell>
          <cell r="BY137">
            <v>1157793.125</v>
          </cell>
          <cell r="BZ137">
            <v>2176387.75</v>
          </cell>
          <cell r="CA137">
            <v>1.87977254390717</v>
          </cell>
          <cell r="CB137">
            <v>1146789.5</v>
          </cell>
          <cell r="CC137">
            <v>2361592.25</v>
          </cell>
          <cell r="CD137">
            <v>2.0593075752258301</v>
          </cell>
          <cell r="CE137">
            <v>1011185</v>
          </cell>
          <cell r="CF137">
            <v>1915753.5</v>
          </cell>
          <cell r="CG137">
            <v>1.8945628404617301</v>
          </cell>
        </row>
        <row r="138">
          <cell r="B138">
            <v>76692.890625</v>
          </cell>
          <cell r="C138">
            <v>81890.2421875</v>
          </cell>
          <cell r="D138">
            <v>1.0677683353424072</v>
          </cell>
          <cell r="E138">
            <v>95599.953125</v>
          </cell>
          <cell r="F138">
            <v>123056.15625</v>
          </cell>
          <cell r="G138">
            <v>1.2871989011764526</v>
          </cell>
          <cell r="H138">
            <v>145864.15625</v>
          </cell>
          <cell r="I138">
            <v>729573.1875</v>
          </cell>
          <cell r="J138">
            <v>5.0017304420471191</v>
          </cell>
          <cell r="K138">
            <v>261659.59375</v>
          </cell>
          <cell r="L138">
            <v>433548.28125</v>
          </cell>
          <cell r="M138">
            <v>1.6569172143936157</v>
          </cell>
          <cell r="N138">
            <v>521908.375</v>
          </cell>
          <cell r="O138">
            <v>995788.4375</v>
          </cell>
          <cell r="P138">
            <v>1.9079755544662476</v>
          </cell>
          <cell r="Q138">
            <v>671022.5</v>
          </cell>
          <cell r="R138">
            <v>1207712.125</v>
          </cell>
          <cell r="S138">
            <v>1.7998087406158447</v>
          </cell>
          <cell r="T138">
            <v>608973.375</v>
          </cell>
          <cell r="U138">
            <v>1098339.375</v>
          </cell>
          <cell r="V138">
            <v>1.8035917282104492</v>
          </cell>
          <cell r="W138">
            <v>594497.875</v>
          </cell>
          <cell r="X138">
            <v>1087928.75</v>
          </cell>
          <cell r="Y138">
            <v>1.8299959897994995</v>
          </cell>
          <cell r="Z138">
            <v>592505.4375</v>
          </cell>
          <cell r="AA138">
            <v>1043301.5</v>
          </cell>
          <cell r="AB138">
            <v>1.760830283164978</v>
          </cell>
          <cell r="AC138">
            <v>632224.25</v>
          </cell>
          <cell r="AD138">
            <v>1093984.75</v>
          </cell>
          <cell r="AE138">
            <v>1.73037457466125</v>
          </cell>
          <cell r="AF138">
            <v>643256.9375</v>
          </cell>
          <cell r="AG138">
            <v>1138692.125</v>
          </cell>
          <cell r="AH138">
            <v>1.77019798755646</v>
          </cell>
          <cell r="AI138">
            <v>651644.25</v>
          </cell>
          <cell r="AJ138">
            <v>1139859.875</v>
          </cell>
          <cell r="AK138">
            <v>1.74920570850372</v>
          </cell>
          <cell r="AL138">
            <v>693660.75</v>
          </cell>
          <cell r="AM138">
            <v>1264577</v>
          </cell>
          <cell r="AN138">
            <v>1.8230482339859</v>
          </cell>
          <cell r="AO138">
            <v>695834.25</v>
          </cell>
          <cell r="AP138">
            <v>1247189.875</v>
          </cell>
          <cell r="AQ138">
            <v>1.7923662662506099</v>
          </cell>
          <cell r="AR138">
            <v>760528.9375</v>
          </cell>
          <cell r="AS138">
            <v>1402606.375</v>
          </cell>
          <cell r="AT138">
            <v>1.8442511558532699</v>
          </cell>
          <cell r="AU138">
            <v>815017.6875</v>
          </cell>
          <cell r="AV138">
            <v>1470047.5</v>
          </cell>
          <cell r="AW138">
            <v>1.80370008945465</v>
          </cell>
          <cell r="AX138">
            <v>898967</v>
          </cell>
          <cell r="AY138">
            <v>1764114.875</v>
          </cell>
          <cell r="AZ138">
            <v>1.96238005161285</v>
          </cell>
          <cell r="BA138">
            <v>922247</v>
          </cell>
          <cell r="BB138">
            <v>1848344.5</v>
          </cell>
          <cell r="BC138">
            <v>2.0041751861572301</v>
          </cell>
          <cell r="BD138">
            <v>940639</v>
          </cell>
          <cell r="BE138">
            <v>1856909.375</v>
          </cell>
          <cell r="BF138">
            <v>1.97409355640411</v>
          </cell>
          <cell r="BG138">
            <v>1033475.5</v>
          </cell>
          <cell r="BH138">
            <v>1988595.75</v>
          </cell>
          <cell r="BI138">
            <v>1.92418277263641</v>
          </cell>
          <cell r="BJ138">
            <v>928644</v>
          </cell>
          <cell r="BK138">
            <v>1762732.75</v>
          </cell>
          <cell r="BL138">
            <v>1.8981791734695399</v>
          </cell>
          <cell r="BM138">
            <v>1084101</v>
          </cell>
          <cell r="BN138">
            <v>2065427.125</v>
          </cell>
          <cell r="BO138">
            <v>1.9051980972289999</v>
          </cell>
          <cell r="BP138">
            <v>1174895.5</v>
          </cell>
          <cell r="BQ138">
            <v>2270095</v>
          </cell>
          <cell r="BR138">
            <v>1.93216753005981</v>
          </cell>
          <cell r="BS138">
            <v>1205395</v>
          </cell>
          <cell r="BT138">
            <v>2241656.75</v>
          </cell>
          <cell r="BU138">
            <v>1.8596864938736</v>
          </cell>
          <cell r="BV138">
            <v>1164727</v>
          </cell>
          <cell r="BW138">
            <v>1971176.125</v>
          </cell>
          <cell r="BX138">
            <v>1.69239330291748</v>
          </cell>
          <cell r="BY138">
            <v>1293397</v>
          </cell>
          <cell r="BZ138">
            <v>2499977.5</v>
          </cell>
          <cell r="CA138">
            <v>1.93287718296051</v>
          </cell>
          <cell r="CB138">
            <v>1320490.5</v>
          </cell>
          <cell r="CC138">
            <v>2743183.5</v>
          </cell>
          <cell r="CD138">
            <v>2.0773973464965798</v>
          </cell>
          <cell r="CE138">
            <v>1160935</v>
          </cell>
          <cell r="CF138">
            <v>2197319</v>
          </cell>
          <cell r="CG138">
            <v>1.8927149772644001</v>
          </cell>
        </row>
        <row r="139">
          <cell r="B139">
            <v>77412.1796875</v>
          </cell>
          <cell r="C139">
            <v>84253.921875</v>
          </cell>
          <cell r="D139">
            <v>1.0883806943893433</v>
          </cell>
          <cell r="E139">
            <v>107683.4375</v>
          </cell>
          <cell r="F139">
            <v>132660.90625</v>
          </cell>
          <cell r="G139">
            <v>1.2319527864456177</v>
          </cell>
          <cell r="H139">
            <v>188766.171875</v>
          </cell>
          <cell r="I139">
            <v>1008137.875</v>
          </cell>
          <cell r="J139">
            <v>5.340670108795166</v>
          </cell>
          <cell r="K139">
            <v>264465.875</v>
          </cell>
          <cell r="L139">
            <v>521111.875</v>
          </cell>
          <cell r="M139">
            <v>1.9704314470291138</v>
          </cell>
          <cell r="N139">
            <v>640123.75</v>
          </cell>
          <cell r="O139">
            <v>1203301.125</v>
          </cell>
          <cell r="P139">
            <v>1.8797944784164429</v>
          </cell>
          <cell r="Q139">
            <v>785733</v>
          </cell>
          <cell r="R139">
            <v>1450901.875</v>
          </cell>
          <cell r="S139">
            <v>1.8465584516525269</v>
          </cell>
          <cell r="T139">
            <v>714990.8125</v>
          </cell>
          <cell r="U139">
            <v>1318086.875</v>
          </cell>
          <cell r="V139">
            <v>1.8435018062591553</v>
          </cell>
          <cell r="W139">
            <v>713112.125</v>
          </cell>
          <cell r="X139">
            <v>1306435.5</v>
          </cell>
          <cell r="Y139">
            <v>1.8320198059082031</v>
          </cell>
          <cell r="Z139">
            <v>703312.8125</v>
          </cell>
          <cell r="AA139">
            <v>1241921.75</v>
          </cell>
          <cell r="AB139">
            <v>1.7658170461654663</v>
          </cell>
          <cell r="AC139">
            <v>748643.5625</v>
          </cell>
          <cell r="AD139">
            <v>1296775.125</v>
          </cell>
          <cell r="AE139">
            <v>1.7321662902832</v>
          </cell>
          <cell r="AF139">
            <v>779682.0625</v>
          </cell>
          <cell r="AG139">
            <v>1355020</v>
          </cell>
          <cell r="AH139">
            <v>1.7379134893417401</v>
          </cell>
          <cell r="AI139">
            <v>778943.1875</v>
          </cell>
          <cell r="AJ139">
            <v>1352540.875</v>
          </cell>
          <cell r="AK139">
            <v>1.7363793849945099</v>
          </cell>
          <cell r="AL139">
            <v>842587.5</v>
          </cell>
          <cell r="AM139">
            <v>1515927.75</v>
          </cell>
          <cell r="AN139">
            <v>1.7991338968277</v>
          </cell>
          <cell r="AO139">
            <v>826779.5</v>
          </cell>
          <cell r="AP139">
            <v>1489454.875</v>
          </cell>
          <cell r="AQ139">
            <v>1.80151402950287</v>
          </cell>
          <cell r="AR139">
            <v>912465.5625</v>
          </cell>
          <cell r="AS139">
            <v>1687750.375</v>
          </cell>
          <cell r="AT139">
            <v>1.84965920448303</v>
          </cell>
          <cell r="AU139">
            <v>984261.9375</v>
          </cell>
          <cell r="AV139">
            <v>1755766.625</v>
          </cell>
          <cell r="AW139">
            <v>1.78384077548981</v>
          </cell>
          <cell r="AX139">
            <v>1096024</v>
          </cell>
          <cell r="AY139">
            <v>2147367</v>
          </cell>
          <cell r="AZ139">
            <v>1.95923352241516</v>
          </cell>
          <cell r="BA139">
            <v>1135698</v>
          </cell>
          <cell r="BB139">
            <v>2258401</v>
          </cell>
          <cell r="BC139">
            <v>1.98855769634247</v>
          </cell>
          <cell r="BD139">
            <v>1159880.5</v>
          </cell>
          <cell r="BE139">
            <v>2264345.5</v>
          </cell>
          <cell r="BF139">
            <v>1.9522230625152599</v>
          </cell>
          <cell r="BG139">
            <v>1258686.5</v>
          </cell>
          <cell r="BH139">
            <v>2409765.75</v>
          </cell>
          <cell r="BI139">
            <v>1.9145083427429199</v>
          </cell>
          <cell r="BJ139">
            <v>1137057</v>
          </cell>
          <cell r="BK139">
            <v>2126358.5</v>
          </cell>
          <cell r="BL139">
            <v>1.8700544834137001</v>
          </cell>
          <cell r="BM139">
            <v>1309221.5</v>
          </cell>
          <cell r="BN139">
            <v>2504095.75</v>
          </cell>
          <cell r="BO139">
            <v>1.9126601219177199</v>
          </cell>
          <cell r="BP139">
            <v>1427298</v>
          </cell>
          <cell r="BQ139">
            <v>2758756.75</v>
          </cell>
          <cell r="BR139">
            <v>1.9328526258468599</v>
          </cell>
          <cell r="BS139">
            <v>1479460.5</v>
          </cell>
          <cell r="BT139">
            <v>2749224</v>
          </cell>
          <cell r="BU139">
            <v>1.8582612276077299</v>
          </cell>
          <cell r="BV139">
            <v>1345683.5</v>
          </cell>
          <cell r="BW139">
            <v>2318873</v>
          </cell>
          <cell r="BX139">
            <v>1.72319340705872</v>
          </cell>
          <cell r="BY139">
            <v>1557940</v>
          </cell>
          <cell r="BZ139">
            <v>3036646.5</v>
          </cell>
          <cell r="CA139">
            <v>1.94914209842682</v>
          </cell>
          <cell r="CB139">
            <v>1634178.5</v>
          </cell>
          <cell r="CC139">
            <v>3378784</v>
          </cell>
          <cell r="CD139">
            <v>2.0675733089446999</v>
          </cell>
          <cell r="CE139">
            <v>1368283</v>
          </cell>
          <cell r="CF139">
            <v>2670527</v>
          </cell>
          <cell r="CG139">
            <v>1.9517358541488601</v>
          </cell>
        </row>
        <row r="140">
          <cell r="B140">
            <v>82308.09375</v>
          </cell>
          <cell r="C140">
            <v>90667.6484375</v>
          </cell>
          <cell r="D140">
            <v>1.1015641689300537</v>
          </cell>
          <cell r="E140">
            <v>147920.3125</v>
          </cell>
          <cell r="F140">
            <v>151686.078125</v>
          </cell>
          <cell r="G140">
            <v>1.0254580974578857</v>
          </cell>
          <cell r="H140">
            <v>998812</v>
          </cell>
          <cell r="I140">
            <v>1138281.375</v>
          </cell>
          <cell r="J140">
            <v>1.1396352052688599</v>
          </cell>
          <cell r="K140">
            <v>321593.34375</v>
          </cell>
          <cell r="L140">
            <v>741505</v>
          </cell>
          <cell r="M140">
            <v>2.3057224750518799</v>
          </cell>
          <cell r="N140">
            <v>876384.4375</v>
          </cell>
          <cell r="O140">
            <v>1663034.125</v>
          </cell>
          <cell r="P140">
            <v>1.8976080417633057</v>
          </cell>
          <cell r="Q140">
            <v>1091708.5</v>
          </cell>
          <cell r="R140">
            <v>1992398.375</v>
          </cell>
          <cell r="S140">
            <v>1.8250278234481812</v>
          </cell>
          <cell r="T140">
            <v>987081.4375</v>
          </cell>
          <cell r="U140">
            <v>1806844.25</v>
          </cell>
          <cell r="V140">
            <v>1.8304915428161621</v>
          </cell>
          <cell r="W140">
            <v>970427.1875</v>
          </cell>
          <cell r="X140">
            <v>1790452.375</v>
          </cell>
          <cell r="Y140">
            <v>1.8450146913528442</v>
          </cell>
          <cell r="Z140">
            <v>968027.9375</v>
          </cell>
          <cell r="AA140">
            <v>1661651.25</v>
          </cell>
          <cell r="AB140">
            <v>1.7165323495864868</v>
          </cell>
          <cell r="AC140">
            <v>1026200.375</v>
          </cell>
          <cell r="AD140">
            <v>1728887.5</v>
          </cell>
          <cell r="AE140">
            <v>1.6847465038299601</v>
          </cell>
          <cell r="AF140">
            <v>1056220.625</v>
          </cell>
          <cell r="AG140">
            <v>1819229.625</v>
          </cell>
          <cell r="AH140">
            <v>1.72239542007446</v>
          </cell>
          <cell r="AI140">
            <v>1045995</v>
          </cell>
          <cell r="AJ140">
            <v>1807720</v>
          </cell>
          <cell r="AK140">
            <v>1.7282299995422401</v>
          </cell>
          <cell r="AL140">
            <v>1161912.125</v>
          </cell>
          <cell r="AM140">
            <v>2061045</v>
          </cell>
          <cell r="AN140">
            <v>1.7738389968872099</v>
          </cell>
          <cell r="AO140">
            <v>1125928.5</v>
          </cell>
          <cell r="AP140">
            <v>2025365.5</v>
          </cell>
          <cell r="AQ140">
            <v>1.79884028434753</v>
          </cell>
          <cell r="AR140">
            <v>1302638</v>
          </cell>
          <cell r="AS140">
            <v>2299935.5</v>
          </cell>
          <cell r="AT140">
            <v>1.76559829711914</v>
          </cell>
          <cell r="AU140">
            <v>1365176.875</v>
          </cell>
          <cell r="AV140">
            <v>2361252</v>
          </cell>
          <cell r="AW140">
            <v>1.72963082790375</v>
          </cell>
          <cell r="AX140">
            <v>1542044</v>
          </cell>
          <cell r="AY140">
            <v>3026139.5</v>
          </cell>
          <cell r="AZ140">
            <v>1.9624209403991699</v>
          </cell>
          <cell r="BA140">
            <v>1613075.25</v>
          </cell>
          <cell r="BB140">
            <v>3187757.75</v>
          </cell>
          <cell r="BC140">
            <v>1.9761990308761599</v>
          </cell>
          <cell r="BD140">
            <v>1684777.5</v>
          </cell>
          <cell r="BE140">
            <v>3167204.25</v>
          </cell>
          <cell r="BF140">
            <v>1.87989473342896</v>
          </cell>
          <cell r="BG140">
            <v>1728523</v>
          </cell>
          <cell r="BH140">
            <v>3359226</v>
          </cell>
          <cell r="BI140">
            <v>1.94340837001801</v>
          </cell>
          <cell r="BJ140">
            <v>1607453</v>
          </cell>
          <cell r="BK140">
            <v>2932326</v>
          </cell>
          <cell r="BL140">
            <v>1.82420635223389</v>
          </cell>
          <cell r="BM140">
            <v>1857931</v>
          </cell>
          <cell r="BN140">
            <v>3470106</v>
          </cell>
          <cell r="BO140">
            <v>1.8677259683609</v>
          </cell>
          <cell r="BP140">
            <v>1946527.5</v>
          </cell>
          <cell r="BQ140">
            <v>3862606.5</v>
          </cell>
          <cell r="BR140">
            <v>1.98435747623444</v>
          </cell>
          <cell r="BS140">
            <v>2093236.5</v>
          </cell>
          <cell r="BT140">
            <v>3752466.75</v>
          </cell>
          <cell r="BU140">
            <v>1.79266262054443</v>
          </cell>
          <cell r="BV140">
            <v>1728504</v>
          </cell>
          <cell r="BW140">
            <v>3199802.75</v>
          </cell>
          <cell r="BX140">
            <v>1.8511977195739699</v>
          </cell>
          <cell r="BY140">
            <v>2515403.5</v>
          </cell>
          <cell r="BZ140">
            <v>4146664</v>
          </cell>
          <cell r="CA140">
            <v>1.6485084295272801</v>
          </cell>
          <cell r="CB140">
            <v>2263042.5</v>
          </cell>
          <cell r="CC140">
            <v>4874150</v>
          </cell>
          <cell r="CD140">
            <v>2.1538040637970002</v>
          </cell>
          <cell r="CE140">
            <v>1951948.5</v>
          </cell>
          <cell r="CF140">
            <v>3729811.75</v>
          </cell>
          <cell r="CG140">
            <v>1.9108146429061901</v>
          </cell>
        </row>
      </sheetData>
      <sheetData sheetId="18">
        <row r="14">
          <cell r="B14">
            <v>0</v>
          </cell>
          <cell r="C14">
            <v>2696.2626953125</v>
          </cell>
          <cell r="E14">
            <v>0</v>
          </cell>
          <cell r="F14">
            <v>5049.88525390625</v>
          </cell>
          <cell r="H14">
            <v>0</v>
          </cell>
          <cell r="I14">
            <v>8453.7373046875</v>
          </cell>
          <cell r="K14">
            <v>0</v>
          </cell>
          <cell r="L14">
            <v>14047.3466796875</v>
          </cell>
          <cell r="N14">
            <v>0</v>
          </cell>
          <cell r="O14">
            <v>15936.2724609375</v>
          </cell>
          <cell r="Q14">
            <v>0</v>
          </cell>
          <cell r="R14">
            <v>17687.154296875</v>
          </cell>
          <cell r="T14">
            <v>0</v>
          </cell>
          <cell r="U14">
            <v>18009.37109375</v>
          </cell>
          <cell r="W14">
            <v>0</v>
          </cell>
          <cell r="X14">
            <v>18658.740234375</v>
          </cell>
          <cell r="Z14">
            <v>0</v>
          </cell>
          <cell r="AA14">
            <v>18751.001953125</v>
          </cell>
          <cell r="AC14">
            <v>0</v>
          </cell>
          <cell r="AD14">
            <v>18980.521484375</v>
          </cell>
          <cell r="AF14">
            <v>0</v>
          </cell>
          <cell r="AG14">
            <v>19308.791015625</v>
          </cell>
          <cell r="AI14">
            <v>0</v>
          </cell>
          <cell r="AJ14">
            <v>19499</v>
          </cell>
          <cell r="AL14">
            <v>0</v>
          </cell>
          <cell r="AM14">
            <v>19684.18359375</v>
          </cell>
          <cell r="AO14">
            <v>0</v>
          </cell>
          <cell r="AP14">
            <v>20156</v>
          </cell>
          <cell r="AR14">
            <v>0</v>
          </cell>
          <cell r="AS14">
            <v>20411.38671875</v>
          </cell>
          <cell r="AU14">
            <v>0</v>
          </cell>
          <cell r="AV14">
            <v>21009.734375</v>
          </cell>
          <cell r="AX14">
            <v>0</v>
          </cell>
          <cell r="AY14">
            <v>21727.607421875</v>
          </cell>
          <cell r="BA14">
            <v>0</v>
          </cell>
          <cell r="BB14">
            <v>22349.923828125</v>
          </cell>
          <cell r="BD14">
            <v>0</v>
          </cell>
          <cell r="BE14">
            <v>22510.595703125</v>
          </cell>
          <cell r="BG14">
            <v>0</v>
          </cell>
          <cell r="BH14">
            <v>23050.474609375</v>
          </cell>
          <cell r="BJ14">
            <v>0</v>
          </cell>
          <cell r="BK14">
            <v>23594.513671875</v>
          </cell>
          <cell r="BM14">
            <v>0</v>
          </cell>
          <cell r="BN14">
            <v>24359.765625</v>
          </cell>
          <cell r="BP14">
            <v>0</v>
          </cell>
          <cell r="BQ14">
            <v>25170.392578125</v>
          </cell>
          <cell r="BS14">
            <v>0</v>
          </cell>
          <cell r="BT14">
            <v>25969.177734375</v>
          </cell>
          <cell r="BV14">
            <v>0</v>
          </cell>
          <cell r="BW14">
            <v>26068.744140625</v>
          </cell>
          <cell r="BY14">
            <v>0</v>
          </cell>
          <cell r="BZ14">
            <v>26670.94921875</v>
          </cell>
          <cell r="CB14">
            <v>0</v>
          </cell>
          <cell r="CC14">
            <v>28021.298828125</v>
          </cell>
          <cell r="CE14">
            <v>0</v>
          </cell>
          <cell r="CF14">
            <v>28401.35546875</v>
          </cell>
        </row>
        <row r="15">
          <cell r="B15">
            <v>0</v>
          </cell>
          <cell r="C15">
            <v>2723.49658203125</v>
          </cell>
          <cell r="E15">
            <v>0</v>
          </cell>
          <cell r="F15">
            <v>5100.87548828125</v>
          </cell>
          <cell r="H15">
            <v>0</v>
          </cell>
          <cell r="I15">
            <v>8539.1171875</v>
          </cell>
          <cell r="K15">
            <v>0</v>
          </cell>
          <cell r="L15">
            <v>14189.2099609375</v>
          </cell>
          <cell r="N15">
            <v>0</v>
          </cell>
          <cell r="O15">
            <v>16097.16796875</v>
          </cell>
          <cell r="Q15">
            <v>0</v>
          </cell>
          <cell r="R15">
            <v>17865.7734375</v>
          </cell>
          <cell r="T15">
            <v>0</v>
          </cell>
          <cell r="U15">
            <v>18190.59765625</v>
          </cell>
          <cell r="W15">
            <v>0</v>
          </cell>
          <cell r="X15">
            <v>18846.658203125</v>
          </cell>
          <cell r="Z15">
            <v>0</v>
          </cell>
          <cell r="AA15">
            <v>18940.24609375</v>
          </cell>
          <cell r="AC15">
            <v>0</v>
          </cell>
          <cell r="AD15">
            <v>19172.064453125</v>
          </cell>
          <cell r="AF15">
            <v>0</v>
          </cell>
          <cell r="AG15">
            <v>19503.45703125</v>
          </cell>
          <cell r="AI15">
            <v>0</v>
          </cell>
          <cell r="AJ15">
            <v>19695.056640625</v>
          </cell>
          <cell r="AL15">
            <v>0</v>
          </cell>
          <cell r="AM15">
            <v>19882.890625</v>
          </cell>
          <cell r="AO15">
            <v>0</v>
          </cell>
          <cell r="AP15">
            <v>20358.55859375</v>
          </cell>
          <cell r="AR15">
            <v>0</v>
          </cell>
          <cell r="AS15">
            <v>20617.4765625</v>
          </cell>
          <cell r="AU15">
            <v>0</v>
          </cell>
          <cell r="AV15">
            <v>21221.8671875</v>
          </cell>
          <cell r="AX15">
            <v>0</v>
          </cell>
          <cell r="AY15">
            <v>21947.005859375</v>
          </cell>
          <cell r="BA15">
            <v>0</v>
          </cell>
          <cell r="BB15">
            <v>22575.626953125</v>
          </cell>
          <cell r="BD15">
            <v>0</v>
          </cell>
          <cell r="BE15">
            <v>22737.908203125</v>
          </cell>
          <cell r="BG15">
            <v>0</v>
          </cell>
          <cell r="BH15">
            <v>23283.216796875</v>
          </cell>
          <cell r="BJ15">
            <v>0</v>
          </cell>
          <cell r="BK15">
            <v>23832.841796875</v>
          </cell>
          <cell r="BM15">
            <v>0</v>
          </cell>
          <cell r="BN15">
            <v>24605.80859375</v>
          </cell>
          <cell r="BP15">
            <v>0</v>
          </cell>
          <cell r="BQ15">
            <v>25424.61328125</v>
          </cell>
          <cell r="BS15">
            <v>0</v>
          </cell>
          <cell r="BT15">
            <v>26231.4765625</v>
          </cell>
          <cell r="BV15">
            <v>0</v>
          </cell>
          <cell r="BW15">
            <v>26332.05859375</v>
          </cell>
          <cell r="BY15">
            <v>0</v>
          </cell>
          <cell r="BZ15">
            <v>26940.234375</v>
          </cell>
          <cell r="CB15">
            <v>0</v>
          </cell>
          <cell r="CC15">
            <v>28304.189453125</v>
          </cell>
          <cell r="CE15">
            <v>0</v>
          </cell>
          <cell r="CF15">
            <v>28688.169921875</v>
          </cell>
        </row>
        <row r="16">
          <cell r="B16">
            <v>0</v>
          </cell>
          <cell r="C16">
            <v>2751.288330078125</v>
          </cell>
          <cell r="E16">
            <v>0</v>
          </cell>
          <cell r="F16">
            <v>5152.9423828125</v>
          </cell>
          <cell r="H16">
            <v>0</v>
          </cell>
          <cell r="I16">
            <v>8626.23046875</v>
          </cell>
          <cell r="K16">
            <v>0</v>
          </cell>
          <cell r="L16">
            <v>14334.021484375</v>
          </cell>
          <cell r="N16">
            <v>0</v>
          </cell>
          <cell r="O16">
            <v>16261.439453125</v>
          </cell>
          <cell r="Q16">
            <v>0</v>
          </cell>
          <cell r="R16">
            <v>18048.013671875</v>
          </cell>
          <cell r="T16">
            <v>0</v>
          </cell>
          <cell r="U16">
            <v>18375.6875</v>
          </cell>
          <cell r="W16">
            <v>0</v>
          </cell>
          <cell r="X16">
            <v>19038.4140625</v>
          </cell>
          <cell r="Z16">
            <v>0</v>
          </cell>
          <cell r="AA16">
            <v>19133.42578125</v>
          </cell>
          <cell r="AC16">
            <v>0</v>
          </cell>
          <cell r="AD16">
            <v>19367.22265625</v>
          </cell>
          <cell r="AF16">
            <v>0</v>
          </cell>
          <cell r="AG16">
            <v>19702.48046875</v>
          </cell>
          <cell r="AI16">
            <v>0</v>
          </cell>
          <cell r="AJ16">
            <v>19896.150390625</v>
          </cell>
          <cell r="AL16">
            <v>0</v>
          </cell>
          <cell r="AM16">
            <v>20085.845703125</v>
          </cell>
          <cell r="AO16">
            <v>0</v>
          </cell>
          <cell r="AP16">
            <v>20567.306640625</v>
          </cell>
          <cell r="AR16">
            <v>0</v>
          </cell>
          <cell r="AS16">
            <v>20827.86328125</v>
          </cell>
          <cell r="AU16">
            <v>0</v>
          </cell>
          <cell r="AV16">
            <v>21438.470703125</v>
          </cell>
          <cell r="AX16">
            <v>0</v>
          </cell>
          <cell r="AY16">
            <v>22170.96875</v>
          </cell>
          <cell r="BA16">
            <v>0</v>
          </cell>
          <cell r="BB16">
            <v>22805.984375</v>
          </cell>
          <cell r="BD16">
            <v>0</v>
          </cell>
          <cell r="BE16">
            <v>22969.919921875</v>
          </cell>
          <cell r="BG16">
            <v>0</v>
          </cell>
          <cell r="BH16">
            <v>23520.8515625</v>
          </cell>
          <cell r="BJ16">
            <v>0</v>
          </cell>
          <cell r="BK16">
            <v>24075.994140625</v>
          </cell>
          <cell r="BM16">
            <v>0</v>
          </cell>
          <cell r="BN16">
            <v>24856.888671875</v>
          </cell>
          <cell r="BP16">
            <v>0</v>
          </cell>
          <cell r="BQ16">
            <v>25684.03125</v>
          </cell>
          <cell r="BS16">
            <v>0</v>
          </cell>
          <cell r="BT16">
            <v>26499.13671875</v>
          </cell>
          <cell r="BV16">
            <v>0</v>
          </cell>
          <cell r="BW16">
            <v>26600.703125</v>
          </cell>
          <cell r="BY16">
            <v>0</v>
          </cell>
          <cell r="BZ16">
            <v>27215.138671875</v>
          </cell>
          <cell r="CB16">
            <v>0</v>
          </cell>
          <cell r="CC16">
            <v>28593.1171875</v>
          </cell>
          <cell r="CE16">
            <v>0</v>
          </cell>
          <cell r="CF16">
            <v>28980.884765625</v>
          </cell>
        </row>
        <row r="17">
          <cell r="B17">
            <v>0</v>
          </cell>
          <cell r="C17">
            <v>2779.651611328125</v>
          </cell>
          <cell r="E17">
            <v>0</v>
          </cell>
          <cell r="F17">
            <v>5206.0634765625</v>
          </cell>
          <cell r="H17">
            <v>0</v>
          </cell>
          <cell r="I17">
            <v>8715.19140625</v>
          </cell>
          <cell r="K17">
            <v>0</v>
          </cell>
          <cell r="L17">
            <v>14481.796875</v>
          </cell>
          <cell r="N17">
            <v>435.241943359375</v>
          </cell>
          <cell r="O17">
            <v>16427.81640625</v>
          </cell>
          <cell r="P17">
            <v>37.744102478027344</v>
          </cell>
          <cell r="Q17">
            <v>720.32159423828125</v>
          </cell>
          <cell r="R17">
            <v>18231.943359375</v>
          </cell>
          <cell r="S17">
            <v>25.31083869934082</v>
          </cell>
          <cell r="T17">
            <v>121.95921325683594</v>
          </cell>
          <cell r="U17">
            <v>18566.19140625</v>
          </cell>
          <cell r="V17">
            <v>152.2327880859375</v>
          </cell>
          <cell r="W17">
            <v>53.052257537841797</v>
          </cell>
          <cell r="X17">
            <v>19235.720703125</v>
          </cell>
          <cell r="Y17">
            <v>362.58062744140625</v>
          </cell>
          <cell r="Z17">
            <v>0</v>
          </cell>
          <cell r="AA17">
            <v>19329.9609375</v>
          </cell>
          <cell r="AC17">
            <v>0</v>
          </cell>
          <cell r="AD17">
            <v>19566.875</v>
          </cell>
          <cell r="AF17">
            <v>0</v>
          </cell>
          <cell r="AG17">
            <v>19905.306640625</v>
          </cell>
          <cell r="AI17">
            <v>0</v>
          </cell>
          <cell r="AJ17">
            <v>20101.4140625</v>
          </cell>
          <cell r="AL17">
            <v>0</v>
          </cell>
          <cell r="AM17">
            <v>20292.787109375</v>
          </cell>
          <cell r="AO17">
            <v>0</v>
          </cell>
          <cell r="AP17">
            <v>20778.306640625</v>
          </cell>
          <cell r="AR17">
            <v>0</v>
          </cell>
          <cell r="AS17">
            <v>21042.57421875</v>
          </cell>
          <cell r="AU17">
            <v>0</v>
          </cell>
          <cell r="AV17">
            <v>21659.470703125</v>
          </cell>
          <cell r="AX17">
            <v>0</v>
          </cell>
          <cell r="AY17">
            <v>22399.54296875</v>
          </cell>
          <cell r="BA17">
            <v>0</v>
          </cell>
          <cell r="BB17">
            <v>23041.115234375</v>
          </cell>
          <cell r="BD17">
            <v>0</v>
          </cell>
          <cell r="BE17">
            <v>23206.7734375</v>
          </cell>
          <cell r="BG17">
            <v>0</v>
          </cell>
          <cell r="BH17">
            <v>23763.2890625</v>
          </cell>
          <cell r="BJ17">
            <v>0</v>
          </cell>
          <cell r="BK17">
            <v>24324.22265625</v>
          </cell>
          <cell r="BM17">
            <v>0</v>
          </cell>
          <cell r="BN17">
            <v>25113.1171875</v>
          </cell>
          <cell r="BP17">
            <v>0</v>
          </cell>
          <cell r="BQ17">
            <v>25948.814453125</v>
          </cell>
          <cell r="BS17">
            <v>0</v>
          </cell>
          <cell r="BT17">
            <v>26772.228515625</v>
          </cell>
          <cell r="BV17">
            <v>0</v>
          </cell>
          <cell r="BW17">
            <v>26874.962890625</v>
          </cell>
          <cell r="BY17">
            <v>0</v>
          </cell>
          <cell r="BZ17">
            <v>27495.748046875</v>
          </cell>
          <cell r="CB17">
            <v>0</v>
          </cell>
          <cell r="CC17">
            <v>28887.923828125</v>
          </cell>
          <cell r="CE17">
            <v>0</v>
          </cell>
          <cell r="CF17">
            <v>29279.638671875</v>
          </cell>
        </row>
        <row r="18">
          <cell r="B18">
            <v>0</v>
          </cell>
          <cell r="C18">
            <v>2808.59765625</v>
          </cell>
          <cell r="E18">
            <v>0</v>
          </cell>
          <cell r="F18">
            <v>5260.29541015625</v>
          </cell>
          <cell r="H18">
            <v>296.97067260742187</v>
          </cell>
          <cell r="I18">
            <v>8804.734375</v>
          </cell>
          <cell r="J18">
            <v>29.64849853515625</v>
          </cell>
          <cell r="K18">
            <v>544.54791259765625</v>
          </cell>
          <cell r="L18">
            <v>14630.09375</v>
          </cell>
          <cell r="M18">
            <v>26.866495132446289</v>
          </cell>
          <cell r="N18">
            <v>1025.5245361328125</v>
          </cell>
          <cell r="O18">
            <v>16591.361328125</v>
          </cell>
          <cell r="P18">
            <v>16.178415298461914</v>
          </cell>
          <cell r="Q18">
            <v>1414.4219970703125</v>
          </cell>
          <cell r="R18">
            <v>18410.146484375</v>
          </cell>
          <cell r="S18">
            <v>13.016020774841309</v>
          </cell>
          <cell r="T18">
            <v>791.667724609375</v>
          </cell>
          <cell r="U18">
            <v>18754.119140625</v>
          </cell>
          <cell r="V18">
            <v>23.689382553100586</v>
          </cell>
          <cell r="W18">
            <v>1171.11328125</v>
          </cell>
          <cell r="X18">
            <v>19427.775390625</v>
          </cell>
          <cell r="Y18">
            <v>16.589151382446289</v>
          </cell>
          <cell r="Z18">
            <v>572.29364013671875</v>
          </cell>
          <cell r="AA18">
            <v>19528.51953125</v>
          </cell>
          <cell r="AB18">
            <v>34.123252868652344</v>
          </cell>
          <cell r="AC18">
            <v>787.85650634765602</v>
          </cell>
          <cell r="AD18">
            <v>19767.8359375</v>
          </cell>
          <cell r="AE18">
            <v>25.090654373168899</v>
          </cell>
          <cell r="AF18">
            <v>659.79931640625</v>
          </cell>
          <cell r="AG18">
            <v>20110.697265625</v>
          </cell>
          <cell r="AH18">
            <v>30.4800205230713</v>
          </cell>
          <cell r="AI18">
            <v>463.44500732421898</v>
          </cell>
          <cell r="AJ18">
            <v>20310.1484375</v>
          </cell>
          <cell r="AK18">
            <v>43.824291229247997</v>
          </cell>
          <cell r="AL18">
            <v>305.20294189453102</v>
          </cell>
          <cell r="AM18">
            <v>20503.525390625</v>
          </cell>
          <cell r="AN18">
            <v>67.179969787597699</v>
          </cell>
          <cell r="AO18">
            <v>262.05987548828102</v>
          </cell>
          <cell r="AP18">
            <v>20995.328125</v>
          </cell>
          <cell r="AQ18">
            <v>80.116531372070298</v>
          </cell>
          <cell r="AR18">
            <v>0</v>
          </cell>
          <cell r="AS18">
            <v>21261.771484375</v>
          </cell>
          <cell r="AU18">
            <v>0</v>
          </cell>
          <cell r="AV18">
            <v>21885.041015625</v>
          </cell>
          <cell r="AX18">
            <v>0</v>
          </cell>
          <cell r="AY18">
            <v>22632.916015625</v>
          </cell>
          <cell r="BA18">
            <v>0</v>
          </cell>
          <cell r="BB18">
            <v>23281.138671875</v>
          </cell>
          <cell r="BD18">
            <v>0</v>
          </cell>
          <cell r="BE18">
            <v>23448.435546875</v>
          </cell>
          <cell r="BG18">
            <v>0</v>
          </cell>
          <cell r="BH18">
            <v>24010.861328125</v>
          </cell>
          <cell r="BJ18">
            <v>0</v>
          </cell>
          <cell r="BK18">
            <v>24577.5703125</v>
          </cell>
          <cell r="BM18">
            <v>0</v>
          </cell>
          <cell r="BN18">
            <v>25374.62109375</v>
          </cell>
          <cell r="BP18">
            <v>0</v>
          </cell>
          <cell r="BQ18">
            <v>26219.095703125</v>
          </cell>
          <cell r="BS18">
            <v>0</v>
          </cell>
          <cell r="BT18">
            <v>27051.203125</v>
          </cell>
          <cell r="BV18">
            <v>0</v>
          </cell>
          <cell r="BW18">
            <v>27154.837890625</v>
          </cell>
          <cell r="BY18">
            <v>0</v>
          </cell>
          <cell r="BZ18">
            <v>27782.169921875</v>
          </cell>
          <cell r="CB18">
            <v>0</v>
          </cell>
          <cell r="CC18">
            <v>29188.765625</v>
          </cell>
          <cell r="CE18">
            <v>0</v>
          </cell>
          <cell r="CF18">
            <v>29584.734375</v>
          </cell>
        </row>
        <row r="19">
          <cell r="B19">
            <v>0</v>
          </cell>
          <cell r="C19">
            <v>2838.167724609375</v>
          </cell>
          <cell r="E19">
            <v>0</v>
          </cell>
          <cell r="F19">
            <v>5315.65185546875</v>
          </cell>
          <cell r="H19">
            <v>591.04486083984375</v>
          </cell>
          <cell r="I19">
            <v>8892.6728515625</v>
          </cell>
          <cell r="J19">
            <v>15.045681953430176</v>
          </cell>
          <cell r="K19">
            <v>1130.8668212890625</v>
          </cell>
          <cell r="L19">
            <v>14775.166015625</v>
          </cell>
          <cell r="M19">
            <v>13.065345764160156</v>
          </cell>
          <cell r="N19">
            <v>1651.6326904296875</v>
          </cell>
          <cell r="O19">
            <v>16751.75</v>
          </cell>
          <cell r="P19">
            <v>10.142539978027344</v>
          </cell>
          <cell r="Q19">
            <v>2036.4139404296875</v>
          </cell>
          <cell r="R19">
            <v>18586.322265625</v>
          </cell>
          <cell r="S19">
            <v>9.1269865036010742</v>
          </cell>
          <cell r="T19">
            <v>1829.38818359375</v>
          </cell>
          <cell r="U19">
            <v>18938.458984375</v>
          </cell>
          <cell r="V19">
            <v>10.35234546661377</v>
          </cell>
          <cell r="W19">
            <v>2002.1129150390625</v>
          </cell>
          <cell r="X19">
            <v>19615.826171875</v>
          </cell>
          <cell r="Y19">
            <v>9.7975625991821289</v>
          </cell>
          <cell r="Z19">
            <v>1538.66796875</v>
          </cell>
          <cell r="AA19">
            <v>19723.439453125</v>
          </cell>
          <cell r="AB19">
            <v>12.818515777587891</v>
          </cell>
          <cell r="AC19">
            <v>1584.70751953125</v>
          </cell>
          <cell r="AD19">
            <v>19963.18359375</v>
          </cell>
          <cell r="AE19">
            <v>12.5973930358887</v>
          </cell>
          <cell r="AF19">
            <v>1429.20959472656</v>
          </cell>
          <cell r="AG19">
            <v>20311.31640625</v>
          </cell>
          <cell r="AH19">
            <v>14.2115726470947</v>
          </cell>
          <cell r="AI19">
            <v>1313.04333496094</v>
          </cell>
          <cell r="AJ19">
            <v>20514.314453125</v>
          </cell>
          <cell r="AK19">
            <v>15.623486518859901</v>
          </cell>
          <cell r="AL19">
            <v>1123.24438476563</v>
          </cell>
          <cell r="AM19">
            <v>20711.77734375</v>
          </cell>
          <cell r="AN19">
            <v>18.439243316650401</v>
          </cell>
          <cell r="AO19">
            <v>1082.99780273438</v>
          </cell>
          <cell r="AP19">
            <v>21209.291015625</v>
          </cell>
          <cell r="AQ19">
            <v>19.5838718414307</v>
          </cell>
          <cell r="AR19">
            <v>582.96502685546898</v>
          </cell>
          <cell r="AS19">
            <v>21483.5625</v>
          </cell>
          <cell r="AT19">
            <v>36.8522338867188</v>
          </cell>
          <cell r="AU19">
            <v>686.78277587890602</v>
          </cell>
          <cell r="AV19">
            <v>22112.6953125</v>
          </cell>
          <cell r="AW19">
            <v>32.197509765625</v>
          </cell>
          <cell r="AX19">
            <v>680</v>
          </cell>
          <cell r="AY19">
            <v>22868.451171875</v>
          </cell>
          <cell r="AZ19">
            <v>33.630073547363303</v>
          </cell>
          <cell r="BA19">
            <v>631.40002441406295</v>
          </cell>
          <cell r="BB19">
            <v>23523.95703125</v>
          </cell>
          <cell r="BC19">
            <v>37.256820678710902</v>
          </cell>
          <cell r="BD19">
            <v>90</v>
          </cell>
          <cell r="BE19">
            <v>23695.287109375</v>
          </cell>
          <cell r="BF19">
            <v>263.28097534179699</v>
          </cell>
          <cell r="BG19">
            <v>0</v>
          </cell>
          <cell r="BH19">
            <v>24263.5390625</v>
          </cell>
          <cell r="BJ19">
            <v>62</v>
          </cell>
          <cell r="BK19">
            <v>24836.23046875</v>
          </cell>
          <cell r="BL19">
            <v>400.58435058593801</v>
          </cell>
          <cell r="BM19">
            <v>61</v>
          </cell>
          <cell r="BN19">
            <v>25641.74609375</v>
          </cell>
          <cell r="BO19">
            <v>420.35650634765602</v>
          </cell>
          <cell r="BP19">
            <v>82</v>
          </cell>
          <cell r="BQ19">
            <v>26495.078125</v>
          </cell>
          <cell r="BR19">
            <v>323.11071777343801</v>
          </cell>
          <cell r="BS19">
            <v>109</v>
          </cell>
          <cell r="BT19">
            <v>27335.734375</v>
          </cell>
          <cell r="BU19">
            <v>250.78656005859401</v>
          </cell>
          <cell r="BV19">
            <v>24</v>
          </cell>
          <cell r="BW19">
            <v>27440.728515625</v>
          </cell>
          <cell r="BX19">
            <v>1143.36364746094</v>
          </cell>
          <cell r="BY19">
            <v>11</v>
          </cell>
          <cell r="BZ19">
            <v>28074.6640625</v>
          </cell>
          <cell r="CA19">
            <v>2552.2421875</v>
          </cell>
          <cell r="CB19">
            <v>30</v>
          </cell>
          <cell r="CC19">
            <v>29496.048828125</v>
          </cell>
          <cell r="CD19">
            <v>983.20159912109398</v>
          </cell>
          <cell r="CE19">
            <v>9</v>
          </cell>
          <cell r="CF19">
            <v>29896.14453125</v>
          </cell>
          <cell r="CG19">
            <v>3321.7939453125</v>
          </cell>
        </row>
        <row r="20">
          <cell r="B20">
            <v>0</v>
          </cell>
          <cell r="C20">
            <v>2868.362060546875</v>
          </cell>
          <cell r="E20">
            <v>0</v>
          </cell>
          <cell r="F20">
            <v>5372.21484375</v>
          </cell>
          <cell r="H20">
            <v>901.4310302734375</v>
          </cell>
          <cell r="I20">
            <v>8979.326171875</v>
          </cell>
          <cell r="J20">
            <v>9.9611902236938477</v>
          </cell>
          <cell r="K20">
            <v>1695.8427734375</v>
          </cell>
          <cell r="L20">
            <v>14917.0419921875</v>
          </cell>
          <cell r="M20">
            <v>8.7962408065795898</v>
          </cell>
          <cell r="N20">
            <v>2076.355712890625</v>
          </cell>
          <cell r="O20">
            <v>16909.994140625</v>
          </cell>
          <cell r="P20">
            <v>8.144073486328125</v>
          </cell>
          <cell r="Q20">
            <v>2398.02294921875</v>
          </cell>
          <cell r="R20">
            <v>18759.08203125</v>
          </cell>
          <cell r="S20">
            <v>7.822728157043457</v>
          </cell>
          <cell r="T20">
            <v>2405.03564453125</v>
          </cell>
          <cell r="U20">
            <v>19117.44921875</v>
          </cell>
          <cell r="V20">
            <v>7.9489254951477051</v>
          </cell>
          <cell r="W20">
            <v>2448.94091796875</v>
          </cell>
          <cell r="X20">
            <v>19800.109375</v>
          </cell>
          <cell r="Y20">
            <v>8.0851726531982422</v>
          </cell>
          <cell r="Z20">
            <v>2287.0400390625</v>
          </cell>
          <cell r="AA20">
            <v>19912.189453125</v>
          </cell>
          <cell r="AB20">
            <v>8.7065324783325195</v>
          </cell>
          <cell r="AC20">
            <v>2295.2724609375</v>
          </cell>
          <cell r="AD20">
            <v>20155.013671875</v>
          </cell>
          <cell r="AE20">
            <v>8.7810983657836896</v>
          </cell>
          <cell r="AF20">
            <v>2171.0263671875</v>
          </cell>
          <cell r="AG20">
            <v>20508.130859375</v>
          </cell>
          <cell r="AH20">
            <v>9.4462833404540998</v>
          </cell>
          <cell r="AI20">
            <v>2078.18505859375</v>
          </cell>
          <cell r="AJ20">
            <v>20714.302734375</v>
          </cell>
          <cell r="AK20">
            <v>9.9674968719482404</v>
          </cell>
          <cell r="AL20">
            <v>1915.52185058594</v>
          </cell>
          <cell r="AM20">
            <v>20916.08984375</v>
          </cell>
          <cell r="AN20">
            <v>10.919264793396</v>
          </cell>
          <cell r="AO20">
            <v>1918.26599121094</v>
          </cell>
          <cell r="AP20">
            <v>21418.515625</v>
          </cell>
          <cell r="AQ20">
            <v>11.165560722351101</v>
          </cell>
          <cell r="AR20">
            <v>1384.69445800781</v>
          </cell>
          <cell r="AS20">
            <v>21701.529296875</v>
          </cell>
          <cell r="AT20">
            <v>15.672431945800801</v>
          </cell>
          <cell r="AU20">
            <v>1474.63940429688</v>
          </cell>
          <cell r="AV20">
            <v>22336.302734375</v>
          </cell>
          <cell r="AW20">
            <v>15.146959304809601</v>
          </cell>
          <cell r="AX20">
            <v>1495</v>
          </cell>
          <cell r="AY20">
            <v>23100.123046875</v>
          </cell>
          <cell r="AZ20">
            <v>15.451587677001999</v>
          </cell>
          <cell r="BA20">
            <v>1482</v>
          </cell>
          <cell r="BB20">
            <v>23762.966796875</v>
          </cell>
          <cell r="BC20">
            <v>16.0343914031982</v>
          </cell>
          <cell r="BD20">
            <v>977</v>
          </cell>
          <cell r="BE20">
            <v>23941.69921875</v>
          </cell>
          <cell r="BF20">
            <v>24.505321502685501</v>
          </cell>
          <cell r="BG20">
            <v>782</v>
          </cell>
          <cell r="BH20">
            <v>24518.09375</v>
          </cell>
          <cell r="BI20">
            <v>31.353061676025401</v>
          </cell>
          <cell r="BJ20">
            <v>870</v>
          </cell>
          <cell r="BK20">
            <v>25095.646484375</v>
          </cell>
          <cell r="BL20">
            <v>28.8455715179443</v>
          </cell>
          <cell r="BM20">
            <v>883</v>
          </cell>
          <cell r="BN20">
            <v>25909.7109375</v>
          </cell>
          <cell r="BO20">
            <v>29.342821121215799</v>
          </cell>
          <cell r="BP20">
            <v>904</v>
          </cell>
          <cell r="BQ20">
            <v>26771.90625</v>
          </cell>
          <cell r="BR20">
            <v>29.614940643310501</v>
          </cell>
          <cell r="BS20">
            <v>890</v>
          </cell>
          <cell r="BT20">
            <v>27621.556640625</v>
          </cell>
          <cell r="BU20">
            <v>31.035457611083999</v>
          </cell>
          <cell r="BV20">
            <v>670.20001220703102</v>
          </cell>
          <cell r="BW20">
            <v>27729.435546875</v>
          </cell>
          <cell r="BX20">
            <v>41.374866485595703</v>
          </cell>
          <cell r="BY20">
            <v>635</v>
          </cell>
          <cell r="BZ20">
            <v>28370.474609375</v>
          </cell>
          <cell r="CA20">
            <v>44.677913665771499</v>
          </cell>
          <cell r="CB20">
            <v>760.82000732421898</v>
          </cell>
          <cell r="CC20">
            <v>29806.14453125</v>
          </cell>
          <cell r="CD20">
            <v>39.176342010497997</v>
          </cell>
          <cell r="CE20">
            <v>639</v>
          </cell>
          <cell r="CF20">
            <v>30211.35546875</v>
          </cell>
          <cell r="CG20">
            <v>47.279117584228501</v>
          </cell>
        </row>
        <row r="21">
          <cell r="B21">
            <v>113.57450866699219</v>
          </cell>
          <cell r="C21">
            <v>2898.54296875</v>
          </cell>
          <cell r="D21">
            <v>25.52107048034668</v>
          </cell>
          <cell r="E21">
            <v>154.58329772949219</v>
          </cell>
          <cell r="F21">
            <v>5429.26318359375</v>
          </cell>
          <cell r="G21">
            <v>35.121925354003906</v>
          </cell>
          <cell r="H21">
            <v>1122.634521484375</v>
          </cell>
          <cell r="I21">
            <v>9064.8583984375</v>
          </cell>
          <cell r="J21">
            <v>8.0746297836303711</v>
          </cell>
          <cell r="K21">
            <v>2031.8404541015625</v>
          </cell>
          <cell r="L21">
            <v>15057.2783203125</v>
          </cell>
          <cell r="M21">
            <v>7.4106597900390625</v>
          </cell>
          <cell r="N21">
            <v>2317.22509765625</v>
          </cell>
          <cell r="O21">
            <v>17068.224609375</v>
          </cell>
          <cell r="P21">
            <v>7.3658032417297363</v>
          </cell>
          <cell r="Q21">
            <v>2759.3271484375</v>
          </cell>
          <cell r="R21">
            <v>18934.0234375</v>
          </cell>
          <cell r="S21">
            <v>6.8618264198303223</v>
          </cell>
          <cell r="T21">
            <v>2773.5048828125</v>
          </cell>
          <cell r="U21">
            <v>19294.56640625</v>
          </cell>
          <cell r="V21">
            <v>6.9567451477050781</v>
          </cell>
          <cell r="W21">
            <v>2864.974365234375</v>
          </cell>
          <cell r="X21">
            <v>19984.53515625</v>
          </cell>
          <cell r="Y21">
            <v>6.9754672050476074</v>
          </cell>
          <cell r="Z21">
            <v>2902.476806640625</v>
          </cell>
          <cell r="AA21">
            <v>20099.6171875</v>
          </cell>
          <cell r="AB21">
            <v>6.9249882698059082</v>
          </cell>
          <cell r="AC21">
            <v>2744.08227539063</v>
          </cell>
          <cell r="AD21">
            <v>20344.228515625</v>
          </cell>
          <cell r="AE21">
            <v>7.4138550758361799</v>
          </cell>
          <cell r="AF21">
            <v>2659.62548828125</v>
          </cell>
          <cell r="AG21">
            <v>20702.056640625</v>
          </cell>
          <cell r="AH21">
            <v>7.7838239669799796</v>
          </cell>
          <cell r="AI21">
            <v>2675.48022460938</v>
          </cell>
          <cell r="AJ21">
            <v>20911.10546875</v>
          </cell>
          <cell r="AK21">
            <v>7.8158326148986799</v>
          </cell>
          <cell r="AL21">
            <v>2614.04321289063</v>
          </cell>
          <cell r="AM21">
            <v>21116.146484375</v>
          </cell>
          <cell r="AN21">
            <v>8.0779638290405291</v>
          </cell>
          <cell r="AO21">
            <v>2644.22827148438</v>
          </cell>
          <cell r="AP21">
            <v>21624.482421875</v>
          </cell>
          <cell r="AQ21">
            <v>8.1779937744140607</v>
          </cell>
          <cell r="AR21">
            <v>2078.947265625</v>
          </cell>
          <cell r="AS21">
            <v>21916.189453125</v>
          </cell>
          <cell r="AT21">
            <v>10.5419654846191</v>
          </cell>
          <cell r="AU21">
            <v>2225.90795898438</v>
          </cell>
          <cell r="AV21">
            <v>22556.646484375</v>
          </cell>
          <cell r="AW21">
            <v>10.1336832046509</v>
          </cell>
          <cell r="AX21">
            <v>2265</v>
          </cell>
          <cell r="AY21">
            <v>23328.2734375</v>
          </cell>
          <cell r="AZ21">
            <v>10.2994585037231</v>
          </cell>
          <cell r="BA21">
            <v>2280</v>
          </cell>
          <cell r="BB21">
            <v>23998.1875</v>
          </cell>
          <cell r="BC21">
            <v>10.5255212783813</v>
          </cell>
          <cell r="BD21">
            <v>1773</v>
          </cell>
          <cell r="BE21">
            <v>24184.44140625</v>
          </cell>
          <cell r="BF21">
            <v>13.6404066085815</v>
          </cell>
          <cell r="BG21">
            <v>1595</v>
          </cell>
          <cell r="BH21">
            <v>24768.93359375</v>
          </cell>
          <cell r="BI21">
            <v>15.529111862182599</v>
          </cell>
          <cell r="BJ21">
            <v>1683</v>
          </cell>
          <cell r="BK21">
            <v>25351.689453125</v>
          </cell>
          <cell r="BL21">
            <v>15.063392639160201</v>
          </cell>
          <cell r="BM21">
            <v>1727</v>
          </cell>
          <cell r="BN21">
            <v>26174.30078125</v>
          </cell>
          <cell r="BO21">
            <v>15.1559352874756</v>
          </cell>
          <cell r="BP21">
            <v>1812</v>
          </cell>
          <cell r="BQ21">
            <v>27045.185546875</v>
          </cell>
          <cell r="BR21">
            <v>14.9255990982056</v>
          </cell>
          <cell r="BS21">
            <v>1792</v>
          </cell>
          <cell r="BT21">
            <v>27904.162109375</v>
          </cell>
          <cell r="BU21">
            <v>15.5715188980103</v>
          </cell>
          <cell r="BV21">
            <v>1532</v>
          </cell>
          <cell r="BW21">
            <v>28015.73828125</v>
          </cell>
          <cell r="BX21">
            <v>18.287034988403299</v>
          </cell>
          <cell r="BY21">
            <v>1527</v>
          </cell>
          <cell r="BZ21">
            <v>28663.951171875</v>
          </cell>
          <cell r="CA21">
            <v>18.771415710449201</v>
          </cell>
          <cell r="CB21">
            <v>1747</v>
          </cell>
          <cell r="CC21">
            <v>30113.263671875</v>
          </cell>
          <cell r="CD21">
            <v>17.237129211425799</v>
          </cell>
          <cell r="CE21">
            <v>1595</v>
          </cell>
          <cell r="CF21">
            <v>30524.267578125</v>
          </cell>
          <cell r="CG21">
            <v>19.13747215271</v>
          </cell>
        </row>
        <row r="22">
          <cell r="B22">
            <v>188.12208557128906</v>
          </cell>
          <cell r="C22">
            <v>2928.40380859375</v>
          </cell>
          <cell r="D22">
            <v>15.566507339477539</v>
          </cell>
          <cell r="E22">
            <v>295.29373168945312</v>
          </cell>
          <cell r="F22">
            <v>5485.826171875</v>
          </cell>
          <cell r="G22">
            <v>18.577524185180664</v>
          </cell>
          <cell r="H22">
            <v>1351.765380859375</v>
          </cell>
          <cell r="I22">
            <v>9149.8759765625</v>
          </cell>
          <cell r="J22">
            <v>6.7688345909118652</v>
          </cell>
          <cell r="K22">
            <v>2319.054443359375</v>
          </cell>
          <cell r="L22">
            <v>15197.2470703125</v>
          </cell>
          <cell r="M22">
            <v>6.5532083511352539</v>
          </cell>
          <cell r="N22">
            <v>2669.687255859375</v>
          </cell>
          <cell r="O22">
            <v>17226.66796875</v>
          </cell>
          <cell r="P22">
            <v>6.4526915550231934</v>
          </cell>
          <cell r="Q22">
            <v>3106.910888671875</v>
          </cell>
          <cell r="R22">
            <v>19107.4453125</v>
          </cell>
          <cell r="S22">
            <v>6.1499819755554199</v>
          </cell>
          <cell r="T22">
            <v>3160.11572265625</v>
          </cell>
          <cell r="U22">
            <v>19471.3203125</v>
          </cell>
          <cell r="V22">
            <v>6.1615843772888184</v>
          </cell>
          <cell r="W22">
            <v>3210.576416015625</v>
          </cell>
          <cell r="X22">
            <v>20168.083984375</v>
          </cell>
          <cell r="Y22">
            <v>6.281764030456543</v>
          </cell>
          <cell r="Z22">
            <v>3259.664794921875</v>
          </cell>
          <cell r="AA22">
            <v>20283.544921875</v>
          </cell>
          <cell r="AB22">
            <v>6.2225861549377441</v>
          </cell>
          <cell r="AC22">
            <v>3167.43334960938</v>
          </cell>
          <cell r="AD22">
            <v>20533.525390625</v>
          </cell>
          <cell r="AE22">
            <v>6.4827017784118697</v>
          </cell>
          <cell r="AF22">
            <v>3170.634765625</v>
          </cell>
          <cell r="AG22">
            <v>20895.408203125</v>
          </cell>
          <cell r="AH22">
            <v>6.59029197692871</v>
          </cell>
          <cell r="AI22">
            <v>3190.14819335938</v>
          </cell>
          <cell r="AJ22">
            <v>21106.123046875</v>
          </cell>
          <cell r="AK22">
            <v>6.6160321235656703</v>
          </cell>
          <cell r="AL22">
            <v>3048.98046875</v>
          </cell>
          <cell r="AM22">
            <v>21315.234375</v>
          </cell>
          <cell r="AN22">
            <v>6.9909381866455096</v>
          </cell>
          <cell r="AO22">
            <v>3105.38647460938</v>
          </cell>
          <cell r="AP22">
            <v>21828.162109375</v>
          </cell>
          <cell r="AQ22">
            <v>7.0291290283203098</v>
          </cell>
          <cell r="AR22">
            <v>2715.87915039063</v>
          </cell>
          <cell r="AS22">
            <v>22128.060546875</v>
          </cell>
          <cell r="AT22">
            <v>8.1476602554321307</v>
          </cell>
          <cell r="AU22">
            <v>2870.31005859375</v>
          </cell>
          <cell r="AV22">
            <v>22773.830078125</v>
          </cell>
          <cell r="AW22">
            <v>7.9342751502990696</v>
          </cell>
          <cell r="AX22">
            <v>2939</v>
          </cell>
          <cell r="AY22">
            <v>23553.29296875</v>
          </cell>
          <cell r="AZ22">
            <v>8.0140495300293004</v>
          </cell>
          <cell r="BA22">
            <v>2996</v>
          </cell>
          <cell r="BB22">
            <v>24230.140625</v>
          </cell>
          <cell r="BC22">
            <v>8.0874967575073207</v>
          </cell>
          <cell r="BD22">
            <v>2536</v>
          </cell>
          <cell r="BE22">
            <v>24423.921875</v>
          </cell>
          <cell r="BF22">
            <v>9.6308841705322301</v>
          </cell>
          <cell r="BG22">
            <v>2380</v>
          </cell>
          <cell r="BH22">
            <v>25016.54296875</v>
          </cell>
          <cell r="BI22">
            <v>10.511152267456101</v>
          </cell>
          <cell r="BJ22">
            <v>2489</v>
          </cell>
          <cell r="BK22">
            <v>25604.583984375</v>
          </cell>
          <cell r="BL22">
            <v>10.287096977233899</v>
          </cell>
          <cell r="BM22">
            <v>2583</v>
          </cell>
          <cell r="BN22">
            <v>26435.494140625</v>
          </cell>
          <cell r="BO22">
            <v>10.2344150543213</v>
          </cell>
          <cell r="BP22">
            <v>2713</v>
          </cell>
          <cell r="BQ22">
            <v>27314.537109375</v>
          </cell>
          <cell r="BR22">
            <v>10.0680198669434</v>
          </cell>
          <cell r="BS22">
            <v>2710.60009765625</v>
          </cell>
          <cell r="BT22">
            <v>28183.013671875</v>
          </cell>
          <cell r="BU22">
            <v>10.3973340988159</v>
          </cell>
          <cell r="BV22">
            <v>2451</v>
          </cell>
          <cell r="BW22">
            <v>28298.671875</v>
          </cell>
          <cell r="BX22">
            <v>11.54576587677</v>
          </cell>
          <cell r="BY22">
            <v>2452</v>
          </cell>
          <cell r="BZ22">
            <v>28953.931640625</v>
          </cell>
          <cell r="CA22">
            <v>11.808291435241699</v>
          </cell>
          <cell r="CB22">
            <v>2791</v>
          </cell>
          <cell r="CC22">
            <v>30415.970703125</v>
          </cell>
          <cell r="CD22">
            <v>10.897875785827599</v>
          </cell>
          <cell r="CE22">
            <v>2629</v>
          </cell>
          <cell r="CF22">
            <v>30833.17578125</v>
          </cell>
          <cell r="CG22">
            <v>11.728100776672401</v>
          </cell>
        </row>
        <row r="23">
          <cell r="B23">
            <v>249.40660095214844</v>
          </cell>
          <cell r="C23">
            <v>2958.15625</v>
          </cell>
          <cell r="D23">
            <v>11.860777854919434</v>
          </cell>
          <cell r="E23">
            <v>458.87155151367187</v>
          </cell>
          <cell r="F23">
            <v>5541.85107421875</v>
          </cell>
          <cell r="G23">
            <v>12.077129364013672</v>
          </cell>
          <cell r="H23">
            <v>1544.4609375</v>
          </cell>
          <cell r="I23">
            <v>9234.544921875</v>
          </cell>
          <cell r="J23">
            <v>5.9791378974914551</v>
          </cell>
          <cell r="K23">
            <v>2589.194091796875</v>
          </cell>
          <cell r="L23">
            <v>15337.279296875</v>
          </cell>
          <cell r="M23">
            <v>5.9235725402832031</v>
          </cell>
          <cell r="N23">
            <v>3037.241943359375</v>
          </cell>
          <cell r="O23">
            <v>17385.064453125</v>
          </cell>
          <cell r="P23">
            <v>5.7239642143249512</v>
          </cell>
          <cell r="Q23">
            <v>3390.0087890625</v>
          </cell>
          <cell r="R23">
            <v>19281.755859375</v>
          </cell>
          <cell r="S23">
            <v>5.6878190040588379</v>
          </cell>
          <cell r="T23">
            <v>3537.427001953125</v>
          </cell>
          <cell r="U23">
            <v>19649.033203125</v>
          </cell>
          <cell r="V23">
            <v>5.5546116828918457</v>
          </cell>
          <cell r="W23">
            <v>3470.959228515625</v>
          </cell>
          <cell r="X23">
            <v>20352.7734375</v>
          </cell>
          <cell r="Y23">
            <v>5.863731861114502</v>
          </cell>
          <cell r="Z23">
            <v>3664.569580078125</v>
          </cell>
          <cell r="AA23">
            <v>20469.525390625</v>
          </cell>
          <cell r="AB23">
            <v>5.5857925415039062</v>
          </cell>
          <cell r="AC23">
            <v>3553.73901367188</v>
          </cell>
          <cell r="AD23">
            <v>20721.95703125</v>
          </cell>
          <cell r="AE23">
            <v>5.8310294151306197</v>
          </cell>
          <cell r="AF23">
            <v>3631.79296875</v>
          </cell>
          <cell r="AG23">
            <v>21087.779296875</v>
          </cell>
          <cell r="AH23">
            <v>5.8064374923706099</v>
          </cell>
          <cell r="AI23">
            <v>3658.7763671875</v>
          </cell>
          <cell r="AJ23">
            <v>21300.650390625</v>
          </cell>
          <cell r="AK23">
            <v>5.8217964172363299</v>
          </cell>
          <cell r="AL23">
            <v>3545.20190429688</v>
          </cell>
          <cell r="AM23">
            <v>21513.083984375</v>
          </cell>
          <cell r="AN23">
            <v>6.0682253837585396</v>
          </cell>
          <cell r="AO23">
            <v>3580.875</v>
          </cell>
          <cell r="AP23">
            <v>22031.4140625</v>
          </cell>
          <cell r="AQ23">
            <v>6.1525225639343297</v>
          </cell>
          <cell r="AR23">
            <v>3257.0732421875</v>
          </cell>
          <cell r="AS23">
            <v>22338.41015625</v>
          </cell>
          <cell r="AT23">
            <v>6.8584303855895996</v>
          </cell>
          <cell r="AU23">
            <v>3478.27685546875</v>
          </cell>
          <cell r="AV23">
            <v>22989.228515625</v>
          </cell>
          <cell r="AW23">
            <v>6.6093726158142099</v>
          </cell>
          <cell r="AX23">
            <v>3590</v>
          </cell>
          <cell r="AY23">
            <v>23776.21875</v>
          </cell>
          <cell r="AZ23">
            <v>6.62290239334106</v>
          </cell>
          <cell r="BA23">
            <v>3664</v>
          </cell>
          <cell r="BB23">
            <v>24459.828125</v>
          </cell>
          <cell r="BC23">
            <v>6.6757173538207999</v>
          </cell>
          <cell r="BD23">
            <v>3200</v>
          </cell>
          <cell r="BE23">
            <v>24660.6328125</v>
          </cell>
          <cell r="BF23">
            <v>7.7064476013183603</v>
          </cell>
          <cell r="BG23">
            <v>3064</v>
          </cell>
          <cell r="BH23">
            <v>25261.228515625</v>
          </cell>
          <cell r="BI23">
            <v>8.2445259094238299</v>
          </cell>
          <cell r="BJ23">
            <v>3230</v>
          </cell>
          <cell r="BK23">
            <v>25854.2265625</v>
          </cell>
          <cell r="BL23">
            <v>8.0044040679931605</v>
          </cell>
          <cell r="BM23">
            <v>3308</v>
          </cell>
          <cell r="BN23">
            <v>26693.451171875</v>
          </cell>
          <cell r="BO23">
            <v>8.0693626403808594</v>
          </cell>
          <cell r="BP23">
            <v>3500</v>
          </cell>
          <cell r="BQ23">
            <v>27580.431640625</v>
          </cell>
          <cell r="BR23">
            <v>7.8801231384277299</v>
          </cell>
          <cell r="BS23">
            <v>3528</v>
          </cell>
          <cell r="BT23">
            <v>28458.302734375</v>
          </cell>
          <cell r="BU23">
            <v>8.0664119720459002</v>
          </cell>
          <cell r="BV23">
            <v>3314</v>
          </cell>
          <cell r="BW23">
            <v>28577.73828125</v>
          </cell>
          <cell r="BX23">
            <v>8.6233367919921893</v>
          </cell>
          <cell r="BY23">
            <v>3325</v>
          </cell>
          <cell r="BZ23">
            <v>29240.10546875</v>
          </cell>
          <cell r="CA23">
            <v>8.7940168380737305</v>
          </cell>
          <cell r="CB23">
            <v>3709</v>
          </cell>
          <cell r="CC23">
            <v>30714.33984375</v>
          </cell>
          <cell r="CD23">
            <v>8.2810297012329102</v>
          </cell>
          <cell r="CE23">
            <v>3596</v>
          </cell>
          <cell r="CF23">
            <v>31137.6953125</v>
          </cell>
          <cell r="CG23">
            <v>8.6589813232421893</v>
          </cell>
        </row>
        <row r="24">
          <cell r="B24">
            <v>293.6168212890625</v>
          </cell>
          <cell r="C24">
            <v>2988.007568359375</v>
          </cell>
          <cell r="D24">
            <v>10.176554679870605</v>
          </cell>
          <cell r="E24">
            <v>579.458740234375</v>
          </cell>
          <cell r="F24">
            <v>5597.64599609375</v>
          </cell>
          <cell r="G24">
            <v>9.6601285934448242</v>
          </cell>
          <cell r="H24">
            <v>1736.2418212890625</v>
          </cell>
          <cell r="I24">
            <v>9318.8837890625</v>
          </cell>
          <cell r="J24">
            <v>5.3672728538513184</v>
          </cell>
          <cell r="K24">
            <v>2904.15380859375</v>
          </cell>
          <cell r="L24">
            <v>15477.3359375</v>
          </cell>
          <cell r="M24">
            <v>5.3293790817260742</v>
          </cell>
          <cell r="N24">
            <v>3331.46826171875</v>
          </cell>
          <cell r="O24">
            <v>17542.775390625</v>
          </cell>
          <cell r="P24">
            <v>5.2657790184020996</v>
          </cell>
          <cell r="Q24">
            <v>3692.467529296875</v>
          </cell>
          <cell r="R24">
            <v>19456</v>
          </cell>
          <cell r="S24">
            <v>5.2691054344177246</v>
          </cell>
          <cell r="T24">
            <v>3930.1357421875</v>
          </cell>
          <cell r="U24">
            <v>19826.380859375</v>
          </cell>
          <cell r="V24">
            <v>5.0447063446044922</v>
          </cell>
          <cell r="W24">
            <v>3704.206298828125</v>
          </cell>
          <cell r="X24">
            <v>20539.587890625</v>
          </cell>
          <cell r="Y24">
            <v>5.5449361801147461</v>
          </cell>
          <cell r="Z24">
            <v>4054.07666015625</v>
          </cell>
          <cell r="AA24">
            <v>20652.390625</v>
          </cell>
          <cell r="AB24">
            <v>5.0942277908325195</v>
          </cell>
          <cell r="AC24">
            <v>3913.67114257813</v>
          </cell>
          <cell r="AD24">
            <v>20910.888671875</v>
          </cell>
          <cell r="AE24">
            <v>5.3430366516113299</v>
          </cell>
          <cell r="AF24">
            <v>3954.67993164063</v>
          </cell>
          <cell r="AG24">
            <v>21279.8046875</v>
          </cell>
          <cell r="AH24">
            <v>5.3809170722961399</v>
          </cell>
          <cell r="AI24">
            <v>4015.50708007813</v>
          </cell>
          <cell r="AJ24">
            <v>21494.884765625</v>
          </cell>
          <cell r="AK24">
            <v>5.3529691696167001</v>
          </cell>
          <cell r="AL24">
            <v>3972.05908203125</v>
          </cell>
          <cell r="AM24">
            <v>21710.173828125</v>
          </cell>
          <cell r="AN24">
            <v>5.4657225608825701</v>
          </cell>
          <cell r="AO24">
            <v>4022.97705078125</v>
          </cell>
          <cell r="AP24">
            <v>22234.08203125</v>
          </cell>
          <cell r="AQ24">
            <v>5.52677345275879</v>
          </cell>
          <cell r="AR24">
            <v>3799.33447265625</v>
          </cell>
          <cell r="AS24">
            <v>22547.287109375</v>
          </cell>
          <cell r="AT24">
            <v>5.9345359802246103</v>
          </cell>
          <cell r="AU24">
            <v>4028.77026367188</v>
          </cell>
          <cell r="AV24">
            <v>23202.953125</v>
          </cell>
          <cell r="AW24">
            <v>5.7593140602111799</v>
          </cell>
          <cell r="AX24">
            <v>4157</v>
          </cell>
          <cell r="AY24">
            <v>23997.3125</v>
          </cell>
          <cell r="AZ24">
            <v>5.7727479934692401</v>
          </cell>
          <cell r="BA24">
            <v>4281</v>
          </cell>
          <cell r="BB24">
            <v>24687.345703125</v>
          </cell>
          <cell r="BC24">
            <v>5.76672410964966</v>
          </cell>
          <cell r="BD24">
            <v>3882</v>
          </cell>
          <cell r="BE24">
            <v>24895.37109375</v>
          </cell>
          <cell r="BF24">
            <v>6.4130272865295401</v>
          </cell>
          <cell r="BG24">
            <v>3731</v>
          </cell>
          <cell r="BH24">
            <v>25504.134765625</v>
          </cell>
          <cell r="BI24">
            <v>6.8357372283935502</v>
          </cell>
          <cell r="BJ24">
            <v>3955</v>
          </cell>
          <cell r="BK24">
            <v>26101.541015625</v>
          </cell>
          <cell r="BL24">
            <v>6.59963130950928</v>
          </cell>
          <cell r="BM24">
            <v>4029</v>
          </cell>
          <cell r="BN24">
            <v>26949.234375</v>
          </cell>
          <cell r="BO24">
            <v>6.6888146400451696</v>
          </cell>
          <cell r="BP24">
            <v>4232</v>
          </cell>
          <cell r="BQ24">
            <v>27843.767578125</v>
          </cell>
          <cell r="BR24">
            <v>6.5793399810790998</v>
          </cell>
          <cell r="BS24">
            <v>4301</v>
          </cell>
          <cell r="BT24">
            <v>28730.794921875</v>
          </cell>
          <cell r="BU24">
            <v>6.6800265312194798</v>
          </cell>
          <cell r="BV24">
            <v>4120</v>
          </cell>
          <cell r="BW24">
            <v>28853.830078125</v>
          </cell>
          <cell r="BX24">
            <v>7.00335693359375</v>
          </cell>
          <cell r="BY24">
            <v>4148</v>
          </cell>
          <cell r="BZ24">
            <v>29523.431640625</v>
          </cell>
          <cell r="CA24">
            <v>7.1175098419189498</v>
          </cell>
          <cell r="CB24">
            <v>4598</v>
          </cell>
          <cell r="CC24">
            <v>31009.373046875</v>
          </cell>
          <cell r="CD24">
            <v>6.7441000938415501</v>
          </cell>
          <cell r="CE24">
            <v>4508</v>
          </cell>
          <cell r="CF24">
            <v>31438.482421875</v>
          </cell>
          <cell r="CG24">
            <v>6.9739313125610396</v>
          </cell>
        </row>
        <row r="25">
          <cell r="B25">
            <v>346.6690673828125</v>
          </cell>
          <cell r="C25">
            <v>3018.02685546875</v>
          </cell>
          <cell r="D25">
            <v>8.7057867050170898</v>
          </cell>
          <cell r="E25">
            <v>691.66119384765625</v>
          </cell>
          <cell r="F25">
            <v>5653.373046875</v>
          </cell>
          <cell r="G25">
            <v>8.1736164093017578</v>
          </cell>
          <cell r="H25">
            <v>1906.375</v>
          </cell>
          <cell r="I25">
            <v>9403.0390625</v>
          </cell>
          <cell r="J25">
            <v>4.9324183464050293</v>
          </cell>
          <cell r="K25">
            <v>3192.282470703125</v>
          </cell>
          <cell r="L25">
            <v>15616.9736328125</v>
          </cell>
          <cell r="M25">
            <v>4.8921027183532715</v>
          </cell>
          <cell r="N25">
            <v>3647.495361328125</v>
          </cell>
          <cell r="O25">
            <v>17700.671875</v>
          </cell>
          <cell r="P25">
            <v>4.8528289794921875</v>
          </cell>
          <cell r="Q25">
            <v>4176.3408203125</v>
          </cell>
          <cell r="R25">
            <v>19631.306640625</v>
          </cell>
          <cell r="S25">
            <v>4.7005996704101562</v>
          </cell>
          <cell r="T25">
            <v>4214.7578125</v>
          </cell>
          <cell r="U25">
            <v>20001.8671875</v>
          </cell>
          <cell r="V25">
            <v>4.7456741333007812</v>
          </cell>
          <cell r="W25">
            <v>4065.662841796875</v>
          </cell>
          <cell r="X25">
            <v>20725.533203125</v>
          </cell>
          <cell r="Y25">
            <v>5.0977010726928711</v>
          </cell>
          <cell r="Z25">
            <v>4207.5927734375</v>
          </cell>
          <cell r="AA25">
            <v>20838.70703125</v>
          </cell>
          <cell r="AB25">
            <v>4.9526433944702148</v>
          </cell>
          <cell r="AC25">
            <v>4192.34814453125</v>
          </cell>
          <cell r="AD25">
            <v>21100.072265625</v>
          </cell>
          <cell r="AE25">
            <v>5.0329961776733398</v>
          </cell>
          <cell r="AF25">
            <v>4230.46044921875</v>
          </cell>
          <cell r="AG25">
            <v>21473.0078125</v>
          </cell>
          <cell r="AH25">
            <v>5.0758085250854501</v>
          </cell>
          <cell r="AI25">
            <v>4268.87744140625</v>
          </cell>
          <cell r="AJ25">
            <v>21689.244140625</v>
          </cell>
          <cell r="AK25">
            <v>5.0807838439941397</v>
          </cell>
          <cell r="AL25">
            <v>4237.93017578125</v>
          </cell>
          <cell r="AM25">
            <v>21908.0859375</v>
          </cell>
          <cell r="AN25">
            <v>5.1695251464843803</v>
          </cell>
          <cell r="AO25">
            <v>4404.70947265625</v>
          </cell>
          <cell r="AP25">
            <v>22436.611328125</v>
          </cell>
          <cell r="AQ25">
            <v>5.0937776565551802</v>
          </cell>
          <cell r="AR25">
            <v>4255.4619140625</v>
          </cell>
          <cell r="AS25">
            <v>22755.345703125</v>
          </cell>
          <cell r="AT25">
            <v>5.3473267555236799</v>
          </cell>
          <cell r="AU25">
            <v>4511.271484375</v>
          </cell>
          <cell r="AV25">
            <v>23415.552734375</v>
          </cell>
          <cell r="AW25">
            <v>5.1904554367065403</v>
          </cell>
          <cell r="AX25">
            <v>4654</v>
          </cell>
          <cell r="AY25">
            <v>24217.42578125</v>
          </cell>
          <cell r="AZ25">
            <v>5.2035722732543901</v>
          </cell>
          <cell r="BA25">
            <v>4833.39990234375</v>
          </cell>
          <cell r="BB25">
            <v>24913.5625</v>
          </cell>
          <cell r="BC25">
            <v>5.15445899963379</v>
          </cell>
          <cell r="BD25">
            <v>4468</v>
          </cell>
          <cell r="BE25">
            <v>25128.111328125</v>
          </cell>
          <cell r="BF25">
            <v>5.6240177154540998</v>
          </cell>
          <cell r="BG25">
            <v>4399</v>
          </cell>
          <cell r="BH25">
            <v>25744.947265625</v>
          </cell>
          <cell r="BI25">
            <v>5.8524546623229998</v>
          </cell>
          <cell r="BJ25">
            <v>4596</v>
          </cell>
          <cell r="BK25">
            <v>26346.77734375</v>
          </cell>
          <cell r="BL25">
            <v>5.73254489898682</v>
          </cell>
          <cell r="BM25">
            <v>4723</v>
          </cell>
          <cell r="BN25">
            <v>27202.87109375</v>
          </cell>
          <cell r="BO25">
            <v>5.7596592903137198</v>
          </cell>
          <cell r="BP25">
            <v>4945</v>
          </cell>
          <cell r="BQ25">
            <v>28105.060546875</v>
          </cell>
          <cell r="BR25">
            <v>5.6835308074951199</v>
          </cell>
          <cell r="BS25">
            <v>5057</v>
          </cell>
          <cell r="BT25">
            <v>29001.107421875</v>
          </cell>
          <cell r="BU25">
            <v>5.7348442077636701</v>
          </cell>
          <cell r="BV25">
            <v>4865</v>
          </cell>
          <cell r="BW25">
            <v>29127.556640625</v>
          </cell>
          <cell r="BX25">
            <v>5.98716497421265</v>
          </cell>
          <cell r="BY25">
            <v>4920</v>
          </cell>
          <cell r="BZ25">
            <v>29804.26171875</v>
          </cell>
          <cell r="CA25">
            <v>6.0577769279479998</v>
          </cell>
          <cell r="CB25">
            <v>5421</v>
          </cell>
          <cell r="CC25">
            <v>31301.498046875</v>
          </cell>
          <cell r="CD25">
            <v>5.7741189002990696</v>
          </cell>
          <cell r="CE25">
            <v>5375</v>
          </cell>
          <cell r="CF25">
            <v>31736.193359375</v>
          </cell>
          <cell r="CG25">
            <v>5.9044079780578604</v>
          </cell>
        </row>
        <row r="26">
          <cell r="B26">
            <v>398.95907592773437</v>
          </cell>
          <cell r="C26">
            <v>3048.0703125</v>
          </cell>
          <cell r="D26">
            <v>7.6400575637817383</v>
          </cell>
          <cell r="E26">
            <v>795.47900390625</v>
          </cell>
          <cell r="F26">
            <v>5709.0947265625</v>
          </cell>
          <cell r="G26">
            <v>7.1769270896911621</v>
          </cell>
          <cell r="H26">
            <v>2069.64794921875</v>
          </cell>
          <cell r="I26">
            <v>9487.3251953125</v>
          </cell>
          <cell r="J26">
            <v>4.5840287208557129</v>
          </cell>
          <cell r="K26">
            <v>3454.34228515625</v>
          </cell>
          <cell r="L26">
            <v>15756.634765625</v>
          </cell>
          <cell r="M26">
            <v>4.5613994598388672</v>
          </cell>
          <cell r="N26">
            <v>3925.714599609375</v>
          </cell>
          <cell r="O26">
            <v>17859.142578125</v>
          </cell>
          <cell r="P26">
            <v>4.5492715835571289</v>
          </cell>
          <cell r="Q26">
            <v>4444.9560546875</v>
          </cell>
          <cell r="R26">
            <v>19805.6640625</v>
          </cell>
          <cell r="S26">
            <v>4.4557614326477051</v>
          </cell>
          <cell r="T26">
            <v>4673.17236328125</v>
          </cell>
          <cell r="U26">
            <v>20178.869140625</v>
          </cell>
          <cell r="V26">
            <v>4.318023681640625</v>
          </cell>
          <cell r="W26">
            <v>4325.130859375</v>
          </cell>
          <cell r="X26">
            <v>20914.50390625</v>
          </cell>
          <cell r="Y26">
            <v>4.8355770111083984</v>
          </cell>
          <cell r="Z26">
            <v>4660.67138671875</v>
          </cell>
          <cell r="AA26">
            <v>21025.466796875</v>
          </cell>
          <cell r="AB26">
            <v>4.5112528800964355</v>
          </cell>
          <cell r="AC26">
            <v>4475.29345703125</v>
          </cell>
          <cell r="AD26">
            <v>21290.25</v>
          </cell>
          <cell r="AE26">
            <v>4.75728559494019</v>
          </cell>
          <cell r="AF26">
            <v>4496.63623046875</v>
          </cell>
          <cell r="AG26">
            <v>21667.669921875</v>
          </cell>
          <cell r="AH26">
            <v>4.8186397552490199</v>
          </cell>
          <cell r="AI26">
            <v>4573.470703125</v>
          </cell>
          <cell r="AJ26">
            <v>21885.916015625</v>
          </cell>
          <cell r="AK26">
            <v>4.7854065895080602</v>
          </cell>
          <cell r="AL26">
            <v>4619.81494140625</v>
          </cell>
          <cell r="AM26">
            <v>22106.271484375</v>
          </cell>
          <cell r="AN26">
            <v>4.7850990295410201</v>
          </cell>
          <cell r="AO26">
            <v>4685.3681640625</v>
          </cell>
          <cell r="AP26">
            <v>22639.3828125</v>
          </cell>
          <cell r="AQ26">
            <v>4.8319325447082502</v>
          </cell>
          <cell r="AR26">
            <v>4634.14501953125</v>
          </cell>
          <cell r="AS26">
            <v>22963.400390625</v>
          </cell>
          <cell r="AT26">
            <v>4.95526170730591</v>
          </cell>
          <cell r="AU26">
            <v>4849.2509765625</v>
          </cell>
          <cell r="AV26">
            <v>23628.03515625</v>
          </cell>
          <cell r="AW26">
            <v>4.8725123405456499</v>
          </cell>
          <cell r="AX26">
            <v>5032</v>
          </cell>
          <cell r="AY26">
            <v>24437.34765625</v>
          </cell>
          <cell r="AZ26">
            <v>4.8563885688781703</v>
          </cell>
          <cell r="BA26">
            <v>5250</v>
          </cell>
          <cell r="BB26">
            <v>25139.490234375</v>
          </cell>
          <cell r="BC26">
            <v>4.78847455978394</v>
          </cell>
          <cell r="BD26">
            <v>5008</v>
          </cell>
          <cell r="BE26">
            <v>25359.74609375</v>
          </cell>
          <cell r="BF26">
            <v>5.0638470649719203</v>
          </cell>
          <cell r="BG26">
            <v>4980</v>
          </cell>
          <cell r="BH26">
            <v>25984.220703125</v>
          </cell>
          <cell r="BI26">
            <v>5.2177147865295401</v>
          </cell>
          <cell r="BJ26">
            <v>5193</v>
          </cell>
          <cell r="BK26">
            <v>26590.4375</v>
          </cell>
          <cell r="BL26">
            <v>5.1204385757446298</v>
          </cell>
          <cell r="BM26">
            <v>5346</v>
          </cell>
          <cell r="BN26">
            <v>27454.591796875</v>
          </cell>
          <cell r="BO26">
            <v>5.1355390548706099</v>
          </cell>
          <cell r="BP26">
            <v>5471</v>
          </cell>
          <cell r="BQ26">
            <v>28364.708984375</v>
          </cell>
          <cell r="BR26">
            <v>5.1845564842224103</v>
          </cell>
          <cell r="BS26">
            <v>5623</v>
          </cell>
          <cell r="BT26">
            <v>29269.67578125</v>
          </cell>
          <cell r="BU26">
            <v>5.2053484916687003</v>
          </cell>
          <cell r="BV26">
            <v>5468</v>
          </cell>
          <cell r="BW26">
            <v>29399.23046875</v>
          </cell>
          <cell r="BX26">
            <v>5.3765964508056596</v>
          </cell>
          <cell r="BY26">
            <v>5521</v>
          </cell>
          <cell r="BZ26">
            <v>30082.92578125</v>
          </cell>
          <cell r="CA26">
            <v>5.4488182067871103</v>
          </cell>
          <cell r="CB26">
            <v>6002</v>
          </cell>
          <cell r="CC26">
            <v>31592.498046875</v>
          </cell>
          <cell r="CD26">
            <v>5.2636618614196804</v>
          </cell>
          <cell r="CE26">
            <v>5961</v>
          </cell>
          <cell r="CF26">
            <v>32032.265625</v>
          </cell>
          <cell r="CG26">
            <v>5.37363958358765</v>
          </cell>
        </row>
        <row r="27">
          <cell r="B27">
            <v>443.32174682617188</v>
          </cell>
          <cell r="C27">
            <v>3078.2294921875</v>
          </cell>
          <cell r="D27">
            <v>6.9435563087463379</v>
          </cell>
          <cell r="E27">
            <v>914.694091796875</v>
          </cell>
          <cell r="F27">
            <v>5764.86962890625</v>
          </cell>
          <cell r="G27">
            <v>6.3025112152099609</v>
          </cell>
          <cell r="H27">
            <v>2218.8955078125</v>
          </cell>
          <cell r="I27">
            <v>9571.7275390625</v>
          </cell>
          <cell r="J27">
            <v>4.3137350082397461</v>
          </cell>
          <cell r="K27">
            <v>3725.091796875</v>
          </cell>
          <cell r="L27">
            <v>15896.4619140625</v>
          </cell>
          <cell r="M27">
            <v>4.2674012184143066</v>
          </cell>
          <cell r="N27">
            <v>4253.78515625</v>
          </cell>
          <cell r="O27">
            <v>18017.013671875</v>
          </cell>
          <cell r="P27">
            <v>4.2355251312255859</v>
          </cell>
          <cell r="Q27">
            <v>4839.03662109375</v>
          </cell>
          <cell r="R27">
            <v>19979.865234375</v>
          </cell>
          <cell r="S27">
            <v>4.1288933753967285</v>
          </cell>
          <cell r="T27">
            <v>4909.1630859375</v>
          </cell>
          <cell r="U27">
            <v>20355.232421875</v>
          </cell>
          <cell r="V27">
            <v>4.1463751792907715</v>
          </cell>
          <cell r="W27">
            <v>4844.22021484375</v>
          </cell>
          <cell r="X27">
            <v>21103.177734375</v>
          </cell>
          <cell r="Y27">
            <v>4.3563623428344727</v>
          </cell>
          <cell r="Z27">
            <v>4895.29052734375</v>
          </cell>
          <cell r="AA27">
            <v>21212.666015625</v>
          </cell>
          <cell r="AB27">
            <v>4.333280086517334</v>
          </cell>
          <cell r="AC27">
            <v>4748.787109375</v>
          </cell>
          <cell r="AD27">
            <v>21481.724609375</v>
          </cell>
          <cell r="AE27">
            <v>4.5236234664917001</v>
          </cell>
          <cell r="AF27">
            <v>4831.71923828125</v>
          </cell>
          <cell r="AG27">
            <v>21862.7734375</v>
          </cell>
          <cell r="AH27">
            <v>4.5248436927795401</v>
          </cell>
          <cell r="AI27">
            <v>4856.720703125</v>
          </cell>
          <cell r="AJ27">
            <v>22082.4921875</v>
          </cell>
          <cell r="AK27">
            <v>4.5467905998229998</v>
          </cell>
          <cell r="AL27">
            <v>4939.65283203125</v>
          </cell>
          <cell r="AM27">
            <v>22305.701171875</v>
          </cell>
          <cell r="AN27">
            <v>4.5156416893005398</v>
          </cell>
          <cell r="AO27">
            <v>5042.70849609375</v>
          </cell>
          <cell r="AP27">
            <v>22843.681640625</v>
          </cell>
          <cell r="AQ27">
            <v>4.5300421714782697</v>
          </cell>
          <cell r="AR27">
            <v>4945.7509765625</v>
          </cell>
          <cell r="AS27">
            <v>23172.390625</v>
          </cell>
          <cell r="AT27">
            <v>4.6853127479553196</v>
          </cell>
          <cell r="AU27">
            <v>5250.34423828125</v>
          </cell>
          <cell r="AV27">
            <v>23841.732421875</v>
          </cell>
          <cell r="AW27">
            <v>4.5409846305847203</v>
          </cell>
          <cell r="AX27">
            <v>5482</v>
          </cell>
          <cell r="AY27">
            <v>24657.921875</v>
          </cell>
          <cell r="AZ27">
            <v>4.4979791641235396</v>
          </cell>
          <cell r="BA27">
            <v>5728</v>
          </cell>
          <cell r="BB27">
            <v>25365.296875</v>
          </cell>
          <cell r="BC27">
            <v>4.4282989501953098</v>
          </cell>
          <cell r="BD27">
            <v>5420</v>
          </cell>
          <cell r="BE27">
            <v>25591.53125</v>
          </cell>
          <cell r="BF27">
            <v>4.7216849327087402</v>
          </cell>
          <cell r="BG27">
            <v>5403</v>
          </cell>
          <cell r="BH27">
            <v>26223.28125</v>
          </cell>
          <cell r="BI27">
            <v>4.8534669876098597</v>
          </cell>
          <cell r="BJ27">
            <v>5640</v>
          </cell>
          <cell r="BK27">
            <v>26834.056640625</v>
          </cell>
          <cell r="BL27">
            <v>4.75781154632568</v>
          </cell>
          <cell r="BM27">
            <v>5821</v>
          </cell>
          <cell r="BN27">
            <v>27706.443359375</v>
          </cell>
          <cell r="BO27">
            <v>4.7597393989562997</v>
          </cell>
          <cell r="BP27">
            <v>6083</v>
          </cell>
          <cell r="BQ27">
            <v>28624.259765625</v>
          </cell>
          <cell r="BR27">
            <v>4.7056155204772896</v>
          </cell>
          <cell r="BS27">
            <v>6261</v>
          </cell>
          <cell r="BT27">
            <v>29537.900390625</v>
          </cell>
          <cell r="BU27">
            <v>4.7177610397338903</v>
          </cell>
          <cell r="BV27">
            <v>6091</v>
          </cell>
          <cell r="BW27">
            <v>29670.703125</v>
          </cell>
          <cell r="BX27">
            <v>4.87123680114746</v>
          </cell>
          <cell r="BY27">
            <v>6160</v>
          </cell>
          <cell r="BZ27">
            <v>30361.6328125</v>
          </cell>
          <cell r="CA27">
            <v>4.9288363456726101</v>
          </cell>
          <cell r="CB27">
            <v>6692</v>
          </cell>
          <cell r="CC27">
            <v>31882.548828125</v>
          </cell>
          <cell r="CD27">
            <v>4.7642779350280797</v>
          </cell>
          <cell r="CE27">
            <v>6670</v>
          </cell>
          <cell r="CF27">
            <v>32327.73828125</v>
          </cell>
          <cell r="CG27">
            <v>4.8467373847961399</v>
          </cell>
        </row>
        <row r="28">
          <cell r="B28">
            <v>472.8968505859375</v>
          </cell>
          <cell r="C28">
            <v>3108.67138671875</v>
          </cell>
          <cell r="D28">
            <v>6.5736775398254395</v>
          </cell>
          <cell r="E28">
            <v>1019.1217041015625</v>
          </cell>
          <cell r="F28">
            <v>5820.71435546875</v>
          </cell>
          <cell r="G28">
            <v>5.7115006446838379</v>
          </cell>
          <cell r="H28">
            <v>2357.4716796875</v>
          </cell>
          <cell r="I28">
            <v>9656.447265625</v>
          </cell>
          <cell r="J28">
            <v>4.0961031913757324</v>
          </cell>
          <cell r="K28">
            <v>3976.022705078125</v>
          </cell>
          <cell r="L28">
            <v>16036.482421875</v>
          </cell>
          <cell r="M28">
            <v>4.0332975387573242</v>
          </cell>
          <cell r="N28">
            <v>4516.14990234375</v>
          </cell>
          <cell r="O28">
            <v>18175.453125</v>
          </cell>
          <cell r="P28">
            <v>4.0245461463928223</v>
          </cell>
          <cell r="Q28">
            <v>5056.88623046875</v>
          </cell>
          <cell r="R28">
            <v>20154.80859375</v>
          </cell>
          <cell r="S28">
            <v>3.9856164455413818</v>
          </cell>
          <cell r="T28">
            <v>5239.36767578125</v>
          </cell>
          <cell r="U28">
            <v>20534.3828125</v>
          </cell>
          <cell r="V28">
            <v>3.9192483425140381</v>
          </cell>
          <cell r="W28">
            <v>5222.5986328125</v>
          </cell>
          <cell r="X28">
            <v>21287.70703125</v>
          </cell>
          <cell r="Y28">
            <v>4.076075553894043</v>
          </cell>
          <cell r="Z28">
            <v>5085.546875</v>
          </cell>
          <cell r="AA28">
            <v>21400.94921875</v>
          </cell>
          <cell r="AB28">
            <v>4.2081904411315918</v>
          </cell>
          <cell r="AC28">
            <v>5063.59423828125</v>
          </cell>
          <cell r="AD28">
            <v>21674.931640625</v>
          </cell>
          <cell r="AE28">
            <v>4.2805428504943803</v>
          </cell>
          <cell r="AF28">
            <v>5125.3359375</v>
          </cell>
          <cell r="AG28">
            <v>22059.35546875</v>
          </cell>
          <cell r="AH28">
            <v>4.3039822578430202</v>
          </cell>
          <cell r="AI28">
            <v>5175.0341796875</v>
          </cell>
          <cell r="AJ28">
            <v>22281.193359375</v>
          </cell>
          <cell r="AK28">
            <v>4.3055162429809597</v>
          </cell>
          <cell r="AL28">
            <v>5241.197265625</v>
          </cell>
          <cell r="AM28">
            <v>22505.228515625</v>
          </cell>
          <cell r="AN28">
            <v>4.2939100265502903</v>
          </cell>
          <cell r="AO28">
            <v>5397.45751953125</v>
          </cell>
          <cell r="AP28">
            <v>23049.109375</v>
          </cell>
          <cell r="AQ28">
            <v>4.27036428451538</v>
          </cell>
          <cell r="AR28">
            <v>5314.525390625</v>
          </cell>
          <cell r="AS28">
            <v>23382.189453125</v>
          </cell>
          <cell r="AT28">
            <v>4.39967584609985</v>
          </cell>
          <cell r="AU28">
            <v>5640.15625</v>
          </cell>
          <cell r="AV28">
            <v>24055.615234375</v>
          </cell>
          <cell r="AW28">
            <v>4.2650618553161603</v>
          </cell>
          <cell r="AX28">
            <v>5901</v>
          </cell>
          <cell r="AY28">
            <v>24878.326171875</v>
          </cell>
          <cell r="AZ28">
            <v>4.2159509658813503</v>
          </cell>
          <cell r="BA28">
            <v>6180</v>
          </cell>
          <cell r="BB28">
            <v>25591.005859375</v>
          </cell>
          <cell r="BC28">
            <v>4.1409392356872603</v>
          </cell>
          <cell r="BD28">
            <v>5900</v>
          </cell>
          <cell r="BE28">
            <v>25823.232421875</v>
          </cell>
          <cell r="BF28">
            <v>4.3768191337585396</v>
          </cell>
          <cell r="BG28">
            <v>5935</v>
          </cell>
          <cell r="BH28">
            <v>26462.166015625</v>
          </cell>
          <cell r="BI28">
            <v>4.4586629867553702</v>
          </cell>
          <cell r="BJ28">
            <v>6188</v>
          </cell>
          <cell r="BK28">
            <v>27077.40234375</v>
          </cell>
          <cell r="BL28">
            <v>4.3757920265197798</v>
          </cell>
          <cell r="BM28">
            <v>6382</v>
          </cell>
          <cell r="BN28">
            <v>27957.66796875</v>
          </cell>
          <cell r="BO28">
            <v>4.3807063102722203</v>
          </cell>
          <cell r="BP28">
            <v>6663</v>
          </cell>
          <cell r="BQ28">
            <v>28882.859375</v>
          </cell>
          <cell r="BR28">
            <v>4.3348131179809597</v>
          </cell>
          <cell r="BS28">
            <v>6842</v>
          </cell>
          <cell r="BT28">
            <v>29805.021484375</v>
          </cell>
          <cell r="BU28">
            <v>4.3561854362487802</v>
          </cell>
          <cell r="BV28">
            <v>6719</v>
          </cell>
          <cell r="BW28">
            <v>29941.103515625</v>
          </cell>
          <cell r="BX28">
            <v>4.4561843872070304</v>
          </cell>
          <cell r="BY28">
            <v>6794</v>
          </cell>
          <cell r="BZ28">
            <v>30639.361328125</v>
          </cell>
          <cell r="CA28">
            <v>4.5097675323486301</v>
          </cell>
          <cell r="CB28">
            <v>7355</v>
          </cell>
          <cell r="CC28">
            <v>32171.484375</v>
          </cell>
          <cell r="CD28">
            <v>4.3740973472595197</v>
          </cell>
          <cell r="CE28">
            <v>7344</v>
          </cell>
          <cell r="CF28">
            <v>32622.130859375</v>
          </cell>
          <cell r="CG28">
            <v>4.4420113563537598</v>
          </cell>
        </row>
        <row r="29">
          <cell r="B29">
            <v>515.27764892578125</v>
          </cell>
          <cell r="C29">
            <v>3139.43701171875</v>
          </cell>
          <cell r="D29">
            <v>6.0927095413208008</v>
          </cell>
          <cell r="E29">
            <v>1105.1029052734375</v>
          </cell>
          <cell r="F29">
            <v>5876.66796875</v>
          </cell>
          <cell r="G29">
            <v>5.317756175994873</v>
          </cell>
          <cell r="H29">
            <v>2498.639404296875</v>
          </cell>
          <cell r="I29">
            <v>9741.455078125</v>
          </cell>
          <cell r="J29">
            <v>3.8987038135528564</v>
          </cell>
          <cell r="K29">
            <v>4220.24609375</v>
          </cell>
          <cell r="L29">
            <v>16176.8349609375</v>
          </cell>
          <cell r="M29">
            <v>3.8331496715545654</v>
          </cell>
          <cell r="N29">
            <v>4784.1552734375</v>
          </cell>
          <cell r="O29">
            <v>18334.857421875</v>
          </cell>
          <cell r="P29">
            <v>3.8324127197265625</v>
          </cell>
          <cell r="Q29">
            <v>5170.76611328125</v>
          </cell>
          <cell r="R29">
            <v>20331.326171875</v>
          </cell>
          <cell r="S29">
            <v>3.9319756031036377</v>
          </cell>
          <cell r="T29">
            <v>5538.62548828125</v>
          </cell>
          <cell r="U29">
            <v>20712.8359375</v>
          </cell>
          <cell r="V29">
            <v>3.7397069931030273</v>
          </cell>
          <cell r="W29">
            <v>5478.40771484375</v>
          </cell>
          <cell r="X29">
            <v>21476.880859375</v>
          </cell>
          <cell r="Y29">
            <v>3.9202778339385986</v>
          </cell>
          <cell r="Z29">
            <v>5255.6796875</v>
          </cell>
          <cell r="AA29">
            <v>21592.240234375</v>
          </cell>
          <cell r="AB29">
            <v>4.108363151550293</v>
          </cell>
          <cell r="AC29">
            <v>5353.85693359375</v>
          </cell>
          <cell r="AD29">
            <v>21868.9609375</v>
          </cell>
          <cell r="AE29">
            <v>4.0847115516662598</v>
          </cell>
          <cell r="AF29">
            <v>5420.32470703125</v>
          </cell>
          <cell r="AG29">
            <v>22256.890625</v>
          </cell>
          <cell r="AH29">
            <v>4.1061911582946804</v>
          </cell>
          <cell r="AI29">
            <v>5488.16455078125</v>
          </cell>
          <cell r="AJ29">
            <v>22481.328125</v>
          </cell>
          <cell r="AK29">
            <v>4.0963292121887198</v>
          </cell>
          <cell r="AL29">
            <v>5530.6142578125</v>
          </cell>
          <cell r="AM29">
            <v>22706.466796875</v>
          </cell>
          <cell r="AN29">
            <v>4.1055955886840803</v>
          </cell>
          <cell r="AO29">
            <v>5729.3388671875</v>
          </cell>
          <cell r="AP29">
            <v>23254.103515625</v>
          </cell>
          <cell r="AQ29">
            <v>4.05877590179443</v>
          </cell>
          <cell r="AR29">
            <v>5652.35205078125</v>
          </cell>
          <cell r="AS29">
            <v>23592.640625</v>
          </cell>
          <cell r="AT29">
            <v>4.17395114898682</v>
          </cell>
          <cell r="AU29">
            <v>5994.44775390625</v>
          </cell>
          <cell r="AV29">
            <v>24270.115234375</v>
          </cell>
          <cell r="AW29">
            <v>4.0487656593322798</v>
          </cell>
          <cell r="AX29">
            <v>6271</v>
          </cell>
          <cell r="AY29">
            <v>25099.45703125</v>
          </cell>
          <cell r="AZ29">
            <v>4.0024647712707502</v>
          </cell>
          <cell r="BA29">
            <v>6585</v>
          </cell>
          <cell r="BB29">
            <v>25817.1171875</v>
          </cell>
          <cell r="BC29">
            <v>3.9205949306488002</v>
          </cell>
          <cell r="BD29">
            <v>6356</v>
          </cell>
          <cell r="BE29">
            <v>26054.974609375</v>
          </cell>
          <cell r="BF29">
            <v>4.0992722511291504</v>
          </cell>
          <cell r="BG29">
            <v>6420</v>
          </cell>
          <cell r="BH29">
            <v>26700.90234375</v>
          </cell>
          <cell r="BI29">
            <v>4.15901899337769</v>
          </cell>
          <cell r="BJ29">
            <v>6683</v>
          </cell>
          <cell r="BK29">
            <v>27320.080078125</v>
          </cell>
          <cell r="BL29">
            <v>4.0879964828491202</v>
          </cell>
          <cell r="BM29">
            <v>6907</v>
          </cell>
          <cell r="BN29">
            <v>28208.275390625</v>
          </cell>
          <cell r="BO29">
            <v>4.0840125083923304</v>
          </cell>
          <cell r="BP29">
            <v>7180</v>
          </cell>
          <cell r="BQ29">
            <v>29141.216796875</v>
          </cell>
          <cell r="BR29">
            <v>4.0586652755737296</v>
          </cell>
          <cell r="BS29">
            <v>7374</v>
          </cell>
          <cell r="BT29">
            <v>30072.072265625</v>
          </cell>
          <cell r="BU29">
            <v>4.0781221389770499</v>
          </cell>
          <cell r="BV29">
            <v>7274</v>
          </cell>
          <cell r="BW29">
            <v>30211.01953125</v>
          </cell>
          <cell r="BX29">
            <v>4.1532883644104004</v>
          </cell>
          <cell r="BY29">
            <v>7369</v>
          </cell>
          <cell r="BZ29">
            <v>30916.52734375</v>
          </cell>
          <cell r="CA29">
            <v>4.1954846382141104</v>
          </cell>
          <cell r="CB29">
            <v>7954</v>
          </cell>
          <cell r="CC29">
            <v>32459.90234375</v>
          </cell>
          <cell r="CD29">
            <v>4.0809531211853001</v>
          </cell>
          <cell r="CE29">
            <v>7960</v>
          </cell>
          <cell r="CF29">
            <v>32915.79296875</v>
          </cell>
          <cell r="CG29">
            <v>4.1351499557495099</v>
          </cell>
        </row>
        <row r="30">
          <cell r="B30">
            <v>552.01788330078125</v>
          </cell>
          <cell r="C30">
            <v>3170.452880859375</v>
          </cell>
          <cell r="D30">
            <v>5.7433881759643555</v>
          </cell>
          <cell r="E30">
            <v>1192.3037109375</v>
          </cell>
          <cell r="F30">
            <v>5932.9384765625</v>
          </cell>
          <cell r="G30">
            <v>4.9760293960571289</v>
          </cell>
          <cell r="H30">
            <v>2630.355224609375</v>
          </cell>
          <cell r="I30">
            <v>9826.9140625</v>
          </cell>
          <cell r="J30">
            <v>3.7359645366668701</v>
          </cell>
          <cell r="K30">
            <v>4462.94482421875</v>
          </cell>
          <cell r="L30">
            <v>16317.748046875</v>
          </cell>
          <cell r="M30">
            <v>3.6562738418579102</v>
          </cell>
          <cell r="N30">
            <v>5048.9208984375</v>
          </cell>
          <cell r="O30">
            <v>18494.51171875</v>
          </cell>
          <cell r="P30">
            <v>3.6630623340606689</v>
          </cell>
          <cell r="Q30">
            <v>5445.021484375</v>
          </cell>
          <cell r="R30">
            <v>20510.162109375</v>
          </cell>
          <cell r="S30">
            <v>3.7667734622955322</v>
          </cell>
          <cell r="T30">
            <v>5646.55908203125</v>
          </cell>
          <cell r="U30">
            <v>20891.6875</v>
          </cell>
          <cell r="V30">
            <v>3.6998970508575439</v>
          </cell>
          <cell r="W30">
            <v>5777.81787109375</v>
          </cell>
          <cell r="X30">
            <v>21664.197265625</v>
          </cell>
          <cell r="Y30">
            <v>3.7495465278625488</v>
          </cell>
          <cell r="Z30">
            <v>5488.16455078125</v>
          </cell>
          <cell r="AA30">
            <v>21785.376953125</v>
          </cell>
          <cell r="AB30">
            <v>3.9695196151733398</v>
          </cell>
          <cell r="AC30">
            <v>5665.92041015625</v>
          </cell>
          <cell r="AD30">
            <v>22063.638671875</v>
          </cell>
          <cell r="AE30">
            <v>3.8940961360931401</v>
          </cell>
          <cell r="AF30">
            <v>5693.666015625</v>
          </cell>
          <cell r="AG30">
            <v>22455.509765625</v>
          </cell>
          <cell r="AH30">
            <v>3.9439456462860099</v>
          </cell>
          <cell r="AI30">
            <v>5793.0625</v>
          </cell>
          <cell r="AJ30">
            <v>22681.736328125</v>
          </cell>
          <cell r="AK30">
            <v>3.9153273105621298</v>
          </cell>
          <cell r="AL30">
            <v>5873.86083984375</v>
          </cell>
          <cell r="AM30">
            <v>22909.296875</v>
          </cell>
          <cell r="AN30">
            <v>3.9002110958099401</v>
          </cell>
          <cell r="AO30">
            <v>6006.94873046875</v>
          </cell>
          <cell r="AP30">
            <v>23461.64453125</v>
          </cell>
          <cell r="AQ30">
            <v>3.90575075149536</v>
          </cell>
          <cell r="AR30">
            <v>6008.47314453125</v>
          </cell>
          <cell r="AS30">
            <v>23804.11328125</v>
          </cell>
          <cell r="AT30">
            <v>3.9617574214935298</v>
          </cell>
          <cell r="AU30">
            <v>6341.26953125</v>
          </cell>
          <cell r="AV30">
            <v>24485.67578125</v>
          </cell>
          <cell r="AW30">
            <v>3.8613207340240501</v>
          </cell>
          <cell r="AX30">
            <v>6645</v>
          </cell>
          <cell r="AY30">
            <v>25321.31640625</v>
          </cell>
          <cell r="AZ30">
            <v>3.8105819225311302</v>
          </cell>
          <cell r="BA30">
            <v>6970</v>
          </cell>
          <cell r="BB30">
            <v>26043.728515625</v>
          </cell>
          <cell r="BC30">
            <v>3.7365465164184601</v>
          </cell>
          <cell r="BD30">
            <v>6800</v>
          </cell>
          <cell r="BE30">
            <v>26286.88671875</v>
          </cell>
          <cell r="BF30">
            <v>3.8657186031341602</v>
          </cell>
          <cell r="BG30">
            <v>6858</v>
          </cell>
          <cell r="BH30">
            <v>26939.755859375</v>
          </cell>
          <cell r="BI30">
            <v>3.92822337150574</v>
          </cell>
          <cell r="BJ30">
            <v>7152</v>
          </cell>
          <cell r="BK30">
            <v>27562.953125</v>
          </cell>
          <cell r="BL30">
            <v>3.8538804054260298</v>
          </cell>
          <cell r="BM30">
            <v>7361</v>
          </cell>
          <cell r="BN30">
            <v>28459.099609375</v>
          </cell>
          <cell r="BO30">
            <v>3.86620020866394</v>
          </cell>
          <cell r="BP30">
            <v>7665</v>
          </cell>
          <cell r="BQ30">
            <v>29399.693359375</v>
          </cell>
          <cell r="BR30">
            <v>3.8355765342712398</v>
          </cell>
          <cell r="BS30">
            <v>7855</v>
          </cell>
          <cell r="BT30">
            <v>30339.376953125</v>
          </cell>
          <cell r="BU30">
            <v>3.8624286651611301</v>
          </cell>
          <cell r="BV30">
            <v>7772</v>
          </cell>
          <cell r="BW30">
            <v>30481.130859375</v>
          </cell>
          <cell r="BX30">
            <v>3.9219160079956099</v>
          </cell>
          <cell r="BY30">
            <v>7908</v>
          </cell>
          <cell r="BZ30">
            <v>31193.525390625</v>
          </cell>
          <cell r="CA30">
            <v>3.9445531368255602</v>
          </cell>
          <cell r="CB30">
            <v>8498</v>
          </cell>
          <cell r="CC30">
            <v>32748.232421875</v>
          </cell>
          <cell r="CD30">
            <v>3.8536400794982901</v>
          </cell>
          <cell r="CE30">
            <v>8514</v>
          </cell>
          <cell r="CF30">
            <v>33209.46875</v>
          </cell>
          <cell r="CG30">
            <v>3.9005718231201199</v>
          </cell>
        </row>
        <row r="31">
          <cell r="B31">
            <v>594.24627685546875</v>
          </cell>
          <cell r="C31">
            <v>3201.7529296875</v>
          </cell>
          <cell r="D31">
            <v>5.3879227638244629</v>
          </cell>
          <cell r="E31">
            <v>1269.7479248046875</v>
          </cell>
          <cell r="F31">
            <v>5989.5966796875</v>
          </cell>
          <cell r="G31">
            <v>4.7171540260314941</v>
          </cell>
          <cell r="H31">
            <v>2771.37060546875</v>
          </cell>
          <cell r="I31">
            <v>9912.7470703125</v>
          </cell>
          <cell r="J31">
            <v>3.5768392086029053</v>
          </cell>
          <cell r="K31">
            <v>4653.81103515625</v>
          </cell>
          <cell r="L31">
            <v>16459.359375</v>
          </cell>
          <cell r="M31">
            <v>3.5367486476898193</v>
          </cell>
          <cell r="N31">
            <v>5283.12060546875</v>
          </cell>
          <cell r="O31">
            <v>18655.0546875</v>
          </cell>
          <cell r="P31">
            <v>3.5310673713684082</v>
          </cell>
          <cell r="Q31">
            <v>5713.17919921875</v>
          </cell>
          <cell r="R31">
            <v>20690.556640625</v>
          </cell>
          <cell r="S31">
            <v>3.6215486526489258</v>
          </cell>
          <cell r="T31">
            <v>5935.6025390625</v>
          </cell>
          <cell r="U31">
            <v>21074.12109375</v>
          </cell>
          <cell r="V31">
            <v>3.5504603385925293</v>
          </cell>
          <cell r="W31">
            <v>6289.1318359375</v>
          </cell>
          <cell r="X31">
            <v>21854.3671875</v>
          </cell>
          <cell r="Y31">
            <v>3.4749417304992676</v>
          </cell>
          <cell r="Z31">
            <v>5781.171875</v>
          </cell>
          <cell r="AA31">
            <v>21979.291015625</v>
          </cell>
          <cell r="AB31">
            <v>3.8018746376037598</v>
          </cell>
          <cell r="AC31">
            <v>5934.53515625</v>
          </cell>
          <cell r="AD31">
            <v>22259.669921875</v>
          </cell>
          <cell r="AE31">
            <v>3.7508699893951398</v>
          </cell>
          <cell r="AF31">
            <v>5987.43505859375</v>
          </cell>
          <cell r="AG31">
            <v>22655.74609375</v>
          </cell>
          <cell r="AH31">
            <v>3.7838816642761199</v>
          </cell>
          <cell r="AI31">
            <v>6097.96044921875</v>
          </cell>
          <cell r="AJ31">
            <v>22882.998046875</v>
          </cell>
          <cell r="AK31">
            <v>3.7525658607482901</v>
          </cell>
          <cell r="AL31">
            <v>6152.99462890625</v>
          </cell>
          <cell r="AM31">
            <v>23112.75</v>
          </cell>
          <cell r="AN31">
            <v>3.7563416957855198</v>
          </cell>
          <cell r="AO31">
            <v>6326.63427734375</v>
          </cell>
          <cell r="AP31">
            <v>23669.857421875</v>
          </cell>
          <cell r="AQ31">
            <v>3.7413032054901101</v>
          </cell>
          <cell r="AR31">
            <v>6347.97705078125</v>
          </cell>
          <cell r="AS31">
            <v>24016.466796875</v>
          </cell>
          <cell r="AT31">
            <v>3.78332591056824</v>
          </cell>
          <cell r="AU31">
            <v>6699.6767578125</v>
          </cell>
          <cell r="AV31">
            <v>24702.23828125</v>
          </cell>
          <cell r="AW31">
            <v>3.6870791912078902</v>
          </cell>
          <cell r="AX31">
            <v>7008</v>
          </cell>
          <cell r="AY31">
            <v>25544.1875</v>
          </cell>
          <cell r="AZ31">
            <v>3.6450040340423602</v>
          </cell>
          <cell r="BA31">
            <v>7327</v>
          </cell>
          <cell r="BB31">
            <v>26271.330078125</v>
          </cell>
          <cell r="BC31">
            <v>3.5855507850646999</v>
          </cell>
          <cell r="BD31">
            <v>7180</v>
          </cell>
          <cell r="BE31">
            <v>26519.36328125</v>
          </cell>
          <cell r="BF31">
            <v>3.6935045719146702</v>
          </cell>
          <cell r="BG31">
            <v>7299</v>
          </cell>
          <cell r="BH31">
            <v>27179.02734375</v>
          </cell>
          <cell r="BI31">
            <v>3.7236645221710201</v>
          </cell>
          <cell r="BJ31">
            <v>7545</v>
          </cell>
          <cell r="BK31">
            <v>27806.41796875</v>
          </cell>
          <cell r="BL31">
            <v>3.6854100227356001</v>
          </cell>
          <cell r="BM31">
            <v>7793</v>
          </cell>
          <cell r="BN31">
            <v>28710.603515625</v>
          </cell>
          <cell r="BO31">
            <v>3.6841528415679901</v>
          </cell>
          <cell r="BP31">
            <v>8132</v>
          </cell>
          <cell r="BQ31">
            <v>29658.748046875</v>
          </cell>
          <cell r="BR31">
            <v>3.6471652984619101</v>
          </cell>
          <cell r="BS31">
            <v>8326</v>
          </cell>
          <cell r="BT31">
            <v>30607.384765625</v>
          </cell>
          <cell r="BU31">
            <v>3.6761212348938002</v>
          </cell>
          <cell r="BV31">
            <v>8247</v>
          </cell>
          <cell r="BW31">
            <v>30751.759765625</v>
          </cell>
          <cell r="BX31">
            <v>3.72884202003479</v>
          </cell>
          <cell r="BY31">
            <v>8388</v>
          </cell>
          <cell r="BZ31">
            <v>31471.240234375</v>
          </cell>
          <cell r="CA31">
            <v>3.7519361972808798</v>
          </cell>
          <cell r="CB31">
            <v>9002</v>
          </cell>
          <cell r="CC31">
            <v>33037.3671875</v>
          </cell>
          <cell r="CD31">
            <v>3.6700029373168901</v>
          </cell>
          <cell r="CE31">
            <v>9070</v>
          </cell>
          <cell r="CF31">
            <v>33503.6171875</v>
          </cell>
          <cell r="CG31">
            <v>3.6938939094543501</v>
          </cell>
        </row>
        <row r="32">
          <cell r="B32">
            <v>636.779541015625</v>
          </cell>
          <cell r="C32">
            <v>3233.27685546875</v>
          </cell>
          <cell r="D32">
            <v>5.077545166015625</v>
          </cell>
          <cell r="E32">
            <v>1355.1192626953125</v>
          </cell>
          <cell r="F32">
            <v>6046.62255859375</v>
          </cell>
          <cell r="G32">
            <v>4.462059497833252</v>
          </cell>
          <cell r="H32">
            <v>2909.337158203125</v>
          </cell>
          <cell r="I32">
            <v>9998.904296875</v>
          </cell>
          <cell r="J32">
            <v>3.4368324279785156</v>
          </cell>
          <cell r="K32">
            <v>4870.28857421875</v>
          </cell>
          <cell r="L32">
            <v>16602.099609375</v>
          </cell>
          <cell r="M32">
            <v>3.40885329246521</v>
          </cell>
          <cell r="N32">
            <v>5508.13525390625</v>
          </cell>
          <cell r="O32">
            <v>18816.7890625</v>
          </cell>
          <cell r="P32">
            <v>3.4161813259124756</v>
          </cell>
          <cell r="Q32">
            <v>5920.357421875</v>
          </cell>
          <cell r="R32">
            <v>20871.83203125</v>
          </cell>
          <cell r="S32">
            <v>3.5254344940185547</v>
          </cell>
          <cell r="T32">
            <v>6261.0810546875</v>
          </cell>
          <cell r="U32">
            <v>21255.896484375</v>
          </cell>
          <cell r="V32">
            <v>3.3949244022369385</v>
          </cell>
          <cell r="W32">
            <v>6493.1083984375</v>
          </cell>
          <cell r="X32">
            <v>22042.40234375</v>
          </cell>
          <cell r="Y32">
            <v>3.3947381973266602</v>
          </cell>
          <cell r="Z32">
            <v>6186.076171875</v>
          </cell>
          <cell r="AA32">
            <v>22173.9453125</v>
          </cell>
          <cell r="AB32">
            <v>3.5844926834106445</v>
          </cell>
          <cell r="AC32">
            <v>6219.919921875</v>
          </cell>
          <cell r="AD32">
            <v>22456.888671875</v>
          </cell>
          <cell r="AE32">
            <v>3.6104786396026598</v>
          </cell>
          <cell r="AF32">
            <v>6263.06298828125</v>
          </cell>
          <cell r="AG32">
            <v>22857.23046875</v>
          </cell>
          <cell r="AH32">
            <v>3.6495289802551301</v>
          </cell>
          <cell r="AI32">
            <v>6401.181640625</v>
          </cell>
          <cell r="AJ32">
            <v>23086.232421875</v>
          </cell>
          <cell r="AK32">
            <v>3.6065578460693399</v>
          </cell>
          <cell r="AL32">
            <v>6477.40625</v>
          </cell>
          <cell r="AM32">
            <v>23317.8828125</v>
          </cell>
          <cell r="AN32">
            <v>3.5998797416686998</v>
          </cell>
          <cell r="AO32">
            <v>6638.392578125</v>
          </cell>
          <cell r="AP32">
            <v>23879.65234375</v>
          </cell>
          <cell r="AQ32">
            <v>3.5972039699554399</v>
          </cell>
          <cell r="AR32">
            <v>6669.94921875</v>
          </cell>
          <cell r="AS32">
            <v>24230</v>
          </cell>
          <cell r="AT32">
            <v>3.63271141052246</v>
          </cell>
          <cell r="AU32">
            <v>7023.3876953125</v>
          </cell>
          <cell r="AV32">
            <v>24919.771484375</v>
          </cell>
          <cell r="AW32">
            <v>3.5481128692627002</v>
          </cell>
          <cell r="AX32">
            <v>7357</v>
          </cell>
          <cell r="AY32">
            <v>25768.060546875</v>
          </cell>
          <cell r="AZ32">
            <v>3.5025229454040501</v>
          </cell>
          <cell r="BA32">
            <v>7714</v>
          </cell>
          <cell r="BB32">
            <v>26499.97265625</v>
          </cell>
          <cell r="BC32">
            <v>3.4353089332580602</v>
          </cell>
          <cell r="BD32">
            <v>7543</v>
          </cell>
          <cell r="BE32">
            <v>26753.015625</v>
          </cell>
          <cell r="BF32">
            <v>3.5467340946197501</v>
          </cell>
          <cell r="BG32">
            <v>7672</v>
          </cell>
          <cell r="BH32">
            <v>27419.12109375</v>
          </cell>
          <cell r="BI32">
            <v>3.5739209651946999</v>
          </cell>
          <cell r="BJ32">
            <v>7966</v>
          </cell>
          <cell r="BK32">
            <v>28051.048828125</v>
          </cell>
          <cell r="BL32">
            <v>3.5213468074798602</v>
          </cell>
          <cell r="BM32">
            <v>8236</v>
          </cell>
          <cell r="BN32">
            <v>28963.00390625</v>
          </cell>
          <cell r="BO32">
            <v>3.5166347026825</v>
          </cell>
          <cell r="BP32">
            <v>8575</v>
          </cell>
          <cell r="BQ32">
            <v>29918.53515625</v>
          </cell>
          <cell r="BR32">
            <v>3.48904204368591</v>
          </cell>
          <cell r="BS32">
            <v>8790</v>
          </cell>
          <cell r="BT32">
            <v>30876.271484375</v>
          </cell>
          <cell r="BU32">
            <v>3.5126588344574001</v>
          </cell>
          <cell r="BV32">
            <v>8705</v>
          </cell>
          <cell r="BW32">
            <v>31023.380859375</v>
          </cell>
          <cell r="BX32">
            <v>3.5638575553893999</v>
          </cell>
          <cell r="BY32">
            <v>8855</v>
          </cell>
          <cell r="BZ32">
            <v>31749.96875</v>
          </cell>
          <cell r="CA32">
            <v>3.5855412483215301</v>
          </cell>
          <cell r="CB32">
            <v>9498</v>
          </cell>
          <cell r="CC32">
            <v>33327.4921875</v>
          </cell>
          <cell r="CD32">
            <v>3.5088958740234402</v>
          </cell>
          <cell r="CE32">
            <v>9590</v>
          </cell>
          <cell r="CF32">
            <v>33798.43359375</v>
          </cell>
          <cell r="CG32">
            <v>3.52434134483337</v>
          </cell>
        </row>
        <row r="33">
          <cell r="B33">
            <v>685.563232421875</v>
          </cell>
          <cell r="C33">
            <v>3265.020751953125</v>
          </cell>
          <cell r="D33">
            <v>4.7625374794006348</v>
          </cell>
          <cell r="E33">
            <v>1441.2530517578125</v>
          </cell>
          <cell r="F33">
            <v>6104.0556640625</v>
          </cell>
          <cell r="G33">
            <v>4.2352423667907715</v>
          </cell>
          <cell r="H33">
            <v>3048.980224609375</v>
          </cell>
          <cell r="I33">
            <v>10085.560546875</v>
          </cell>
          <cell r="J33">
            <v>3.307847261428833</v>
          </cell>
          <cell r="K33">
            <v>5101.5537109375</v>
          </cell>
          <cell r="L33">
            <v>16745.484375</v>
          </cell>
          <cell r="M33">
            <v>3.2824282646179199</v>
          </cell>
          <cell r="N33">
            <v>5738.48583984375</v>
          </cell>
          <cell r="O33">
            <v>18979.796875</v>
          </cell>
          <cell r="P33">
            <v>3.3074572086334229</v>
          </cell>
          <cell r="Q33">
            <v>6278.91748046875</v>
          </cell>
          <cell r="R33">
            <v>21054.193359375</v>
          </cell>
          <cell r="S33">
            <v>3.353156566619873</v>
          </cell>
          <cell r="T33">
            <v>6390.20556640625</v>
          </cell>
          <cell r="U33">
            <v>21440.701171875</v>
          </cell>
          <cell r="V33">
            <v>3.3552443981170654</v>
          </cell>
          <cell r="W33">
            <v>6659.8876953125</v>
          </cell>
          <cell r="X33">
            <v>22231.947265625</v>
          </cell>
          <cell r="Y33">
            <v>3.338186502456665</v>
          </cell>
          <cell r="Z33">
            <v>6530.3056640625</v>
          </cell>
          <cell r="AA33">
            <v>22369.68359375</v>
          </cell>
          <cell r="AB33">
            <v>3.4255185127258301</v>
          </cell>
          <cell r="AC33">
            <v>6496.31005859375</v>
          </cell>
          <cell r="AD33">
            <v>22655.486328125</v>
          </cell>
          <cell r="AE33">
            <v>3.4874391555786102</v>
          </cell>
          <cell r="AF33">
            <v>6594.7919921875</v>
          </cell>
          <cell r="AG33">
            <v>23059.73046875</v>
          </cell>
          <cell r="AH33">
            <v>3.4966578483581499</v>
          </cell>
          <cell r="AI33">
            <v>6687.9384765625</v>
          </cell>
          <cell r="AJ33">
            <v>23289.9140625</v>
          </cell>
          <cell r="AK33">
            <v>3.4823756217956499</v>
          </cell>
          <cell r="AL33">
            <v>6795.2626953125</v>
          </cell>
          <cell r="AM33">
            <v>23523.177734375</v>
          </cell>
          <cell r="AN33">
            <v>3.46170258522034</v>
          </cell>
          <cell r="AO33">
            <v>6965.5478515625</v>
          </cell>
          <cell r="AP33">
            <v>24089.84765625</v>
          </cell>
          <cell r="AQ33">
            <v>3.45842838287354</v>
          </cell>
          <cell r="AR33">
            <v>6979.5732421875</v>
          </cell>
          <cell r="AS33">
            <v>24444.87109375</v>
          </cell>
          <cell r="AT33">
            <v>3.5023446083068799</v>
          </cell>
          <cell r="AU33">
            <v>7354.29296875</v>
          </cell>
          <cell r="AV33">
            <v>25138.486328125</v>
          </cell>
          <cell r="AW33">
            <v>3.4182057380676301</v>
          </cell>
          <cell r="AX33">
            <v>7724</v>
          </cell>
          <cell r="AY33">
            <v>25993.091796875</v>
          </cell>
          <cell r="AZ33">
            <v>3.3652372360229501</v>
          </cell>
          <cell r="BA33">
            <v>8082</v>
          </cell>
          <cell r="BB33">
            <v>26729.634765625</v>
          </cell>
          <cell r="BC33">
            <v>3.3073043823242201</v>
          </cell>
          <cell r="BD33">
            <v>7936</v>
          </cell>
          <cell r="BE33">
            <v>26987.693359375</v>
          </cell>
          <cell r="BF33">
            <v>3.40066695213318</v>
          </cell>
          <cell r="BG33">
            <v>8068</v>
          </cell>
          <cell r="BH33">
            <v>27660.53125</v>
          </cell>
          <cell r="BI33">
            <v>3.4284248352050799</v>
          </cell>
          <cell r="BJ33">
            <v>8382</v>
          </cell>
          <cell r="BK33">
            <v>28296.35546875</v>
          </cell>
          <cell r="BL33">
            <v>3.37584781646729</v>
          </cell>
          <cell r="BM33">
            <v>8667</v>
          </cell>
          <cell r="BN33">
            <v>29216.1171875</v>
          </cell>
          <cell r="BO33">
            <v>3.37096071243286</v>
          </cell>
          <cell r="BP33">
            <v>9003</v>
          </cell>
          <cell r="BQ33">
            <v>30179.41796875</v>
          </cell>
          <cell r="BR33">
            <v>3.35215139389038</v>
          </cell>
          <cell r="BS33">
            <v>9239</v>
          </cell>
          <cell r="BT33">
            <v>31146.25</v>
          </cell>
          <cell r="BU33">
            <v>3.3711712360382098</v>
          </cell>
          <cell r="BV33">
            <v>9155</v>
          </cell>
          <cell r="BW33">
            <v>31296.09375</v>
          </cell>
          <cell r="BX33">
            <v>3.4184701442718501</v>
          </cell>
          <cell r="BY33">
            <v>9301</v>
          </cell>
          <cell r="BZ33">
            <v>32029.849609375</v>
          </cell>
          <cell r="CA33">
            <v>3.4436995983123802</v>
          </cell>
          <cell r="CB33">
            <v>9959</v>
          </cell>
          <cell r="CC33">
            <v>33618.80078125</v>
          </cell>
          <cell r="CD33">
            <v>3.37572050094604</v>
          </cell>
          <cell r="CE33">
            <v>10082</v>
          </cell>
          <cell r="CF33">
            <v>34094.265625</v>
          </cell>
          <cell r="CG33">
            <v>3.3816967010497998</v>
          </cell>
        </row>
        <row r="34">
          <cell r="B34">
            <v>728.5538330078125</v>
          </cell>
          <cell r="C34">
            <v>3297.010498046875</v>
          </cell>
          <cell r="D34">
            <v>4.5254178047180176</v>
          </cell>
          <cell r="E34">
            <v>1521.1363525390625</v>
          </cell>
          <cell r="F34">
            <v>6161.80224609375</v>
          </cell>
          <cell r="G34">
            <v>4.0507888793945313</v>
          </cell>
          <cell r="H34">
            <v>3181.611083984375</v>
          </cell>
          <cell r="I34">
            <v>10172.724609375</v>
          </cell>
          <cell r="J34">
            <v>3.197350025177002</v>
          </cell>
          <cell r="K34">
            <v>5329.77001953125</v>
          </cell>
          <cell r="L34">
            <v>16889.66796875</v>
          </cell>
          <cell r="M34">
            <v>3.1689300537109375</v>
          </cell>
          <cell r="N34">
            <v>5960.14697265625</v>
          </cell>
          <cell r="O34">
            <v>19143.615234375</v>
          </cell>
          <cell r="P34">
            <v>3.2119367122650146</v>
          </cell>
          <cell r="Q34">
            <v>6464.2958984375</v>
          </cell>
          <cell r="R34">
            <v>21238.16015625</v>
          </cell>
          <cell r="S34">
            <v>3.2854561805725098</v>
          </cell>
          <cell r="T34">
            <v>6523.14111328125</v>
          </cell>
          <cell r="U34">
            <v>21629.2890625</v>
          </cell>
          <cell r="V34">
            <v>3.3157782554626465</v>
          </cell>
          <cell r="W34">
            <v>6937.802734375</v>
          </cell>
          <cell r="X34">
            <v>22426.990234375</v>
          </cell>
          <cell r="Y34">
            <v>3.2325782775878906</v>
          </cell>
          <cell r="Z34">
            <v>6733.6728515625</v>
          </cell>
          <cell r="AA34">
            <v>22566.701171875</v>
          </cell>
          <cell r="AB34">
            <v>3.3513212203979492</v>
          </cell>
          <cell r="AC34">
            <v>6760.19921875</v>
          </cell>
          <cell r="AD34">
            <v>22855.939453125</v>
          </cell>
          <cell r="AE34">
            <v>3.3809564113616899</v>
          </cell>
          <cell r="AF34">
            <v>6887.189453125</v>
          </cell>
          <cell r="AG34">
            <v>23263.625</v>
          </cell>
          <cell r="AH34">
            <v>3.3778111934661901</v>
          </cell>
          <cell r="AI34">
            <v>6988.26318359375</v>
          </cell>
          <cell r="AJ34">
            <v>23495.96875</v>
          </cell>
          <cell r="AK34">
            <v>3.3622043132782</v>
          </cell>
          <cell r="AL34">
            <v>7085.677734375</v>
          </cell>
          <cell r="AM34">
            <v>23730.80078125</v>
          </cell>
          <cell r="AN34">
            <v>3.3491222858428999</v>
          </cell>
          <cell r="AO34">
            <v>7296.81982421875</v>
          </cell>
          <cell r="AP34">
            <v>24302.126953125</v>
          </cell>
          <cell r="AQ34">
            <v>3.3305094242095898</v>
          </cell>
          <cell r="AR34">
            <v>7319.22998046875</v>
          </cell>
          <cell r="AS34">
            <v>24661.056640625</v>
          </cell>
          <cell r="AT34">
            <v>3.3693511486053498</v>
          </cell>
          <cell r="AU34">
            <v>7678.55224609375</v>
          </cell>
          <cell r="AV34">
            <v>25358.890625</v>
          </cell>
          <cell r="AW34">
            <v>3.30256152153015</v>
          </cell>
          <cell r="AX34">
            <v>8066</v>
          </cell>
          <cell r="AY34">
            <v>26219.3828125</v>
          </cell>
          <cell r="AZ34">
            <v>3.2506053447723402</v>
          </cell>
          <cell r="BA34">
            <v>8430</v>
          </cell>
          <cell r="BB34">
            <v>26960.6328125</v>
          </cell>
          <cell r="BC34">
            <v>3.1981770992279102</v>
          </cell>
          <cell r="BD34">
            <v>8307</v>
          </cell>
          <cell r="BE34">
            <v>27223.623046875</v>
          </cell>
          <cell r="BF34">
            <v>3.2771906852722199</v>
          </cell>
          <cell r="BG34">
            <v>8467</v>
          </cell>
          <cell r="BH34">
            <v>27902.890625</v>
          </cell>
          <cell r="BI34">
            <v>3.2954871654510498</v>
          </cell>
          <cell r="BJ34">
            <v>8790.4501953125</v>
          </cell>
          <cell r="BK34">
            <v>28542.830078125</v>
          </cell>
          <cell r="BL34">
            <v>3.24702715873718</v>
          </cell>
          <cell r="BM34">
            <v>9056</v>
          </cell>
          <cell r="BN34">
            <v>29470.583984375</v>
          </cell>
          <cell r="BO34">
            <v>3.25426054000854</v>
          </cell>
          <cell r="BP34">
            <v>9390.1005859375</v>
          </cell>
          <cell r="BQ34">
            <v>30441.708984375</v>
          </cell>
          <cell r="BR34">
            <v>3.24189376831055</v>
          </cell>
          <cell r="BS34">
            <v>9665</v>
          </cell>
          <cell r="BT34">
            <v>31417.287109375</v>
          </cell>
          <cell r="BU34">
            <v>3.2506246566772501</v>
          </cell>
          <cell r="BV34">
            <v>9597</v>
          </cell>
          <cell r="BW34">
            <v>31570.142578125</v>
          </cell>
          <cell r="BX34">
            <v>3.2895843982696502</v>
          </cell>
          <cell r="BY34">
            <v>9747</v>
          </cell>
          <cell r="BZ34">
            <v>32311.193359375</v>
          </cell>
          <cell r="CA34">
            <v>3.3149886131286599</v>
          </cell>
          <cell r="CB34">
            <v>10423</v>
          </cell>
          <cell r="CC34">
            <v>33911.63671875</v>
          </cell>
          <cell r="CD34">
            <v>3.25353908538818</v>
          </cell>
          <cell r="CE34">
            <v>10540</v>
          </cell>
          <cell r="CF34">
            <v>34391.57421875</v>
          </cell>
          <cell r="CG34">
            <v>3.2629578113555899</v>
          </cell>
        </row>
        <row r="35">
          <cell r="B35">
            <v>775.81304931640625</v>
          </cell>
          <cell r="C35">
            <v>3329.224853515625</v>
          </cell>
          <cell r="D35">
            <v>4.2912721633911133</v>
          </cell>
          <cell r="E35">
            <v>1607.8797607421875</v>
          </cell>
          <cell r="F35">
            <v>6220.03515625</v>
          </cell>
          <cell r="G35">
            <v>3.8684704303741455</v>
          </cell>
          <cell r="H35">
            <v>3342.902099609375</v>
          </cell>
          <cell r="I35">
            <v>10260.185546875</v>
          </cell>
          <cell r="J35">
            <v>3.0692451000213623</v>
          </cell>
          <cell r="K35">
            <v>5540.1494140625</v>
          </cell>
          <cell r="L35">
            <v>17034.705078125</v>
          </cell>
          <cell r="M35">
            <v>3.0747735500335693</v>
          </cell>
          <cell r="N35">
            <v>6170.3740234375</v>
          </cell>
          <cell r="O35">
            <v>19309.416015625</v>
          </cell>
          <cell r="P35">
            <v>3.1293752193450928</v>
          </cell>
          <cell r="Q35">
            <v>6682.4501953125</v>
          </cell>
          <cell r="R35">
            <v>21423.2734375</v>
          </cell>
          <cell r="S35">
            <v>3.2059009075164795</v>
          </cell>
          <cell r="T35">
            <v>6732.1484375</v>
          </cell>
          <cell r="U35">
            <v>21819.328125</v>
          </cell>
          <cell r="V35">
            <v>3.2410645484924316</v>
          </cell>
          <cell r="W35">
            <v>7311.455078125</v>
          </cell>
          <cell r="X35">
            <v>22620.833984375</v>
          </cell>
          <cell r="Y35">
            <v>3.0938894748687744</v>
          </cell>
          <cell r="Z35">
            <v>7012.65478515625</v>
          </cell>
          <cell r="AA35">
            <v>22765.15625</v>
          </cell>
          <cell r="AB35">
            <v>3.2462964057922363</v>
          </cell>
          <cell r="AC35">
            <v>7029.42431640625</v>
          </cell>
          <cell r="AD35">
            <v>23058.009765625</v>
          </cell>
          <cell r="AE35">
            <v>3.28021311759949</v>
          </cell>
          <cell r="AF35">
            <v>7141.32177734375</v>
          </cell>
          <cell r="AG35">
            <v>23469.08984375</v>
          </cell>
          <cell r="AH35">
            <v>3.2863790988922101</v>
          </cell>
          <cell r="AI35">
            <v>7304.13720703125</v>
          </cell>
          <cell r="AJ35">
            <v>23703.498046875</v>
          </cell>
          <cell r="AK35">
            <v>3.2452154159545898</v>
          </cell>
          <cell r="AL35">
            <v>7396.04296875</v>
          </cell>
          <cell r="AM35">
            <v>23940.046875</v>
          </cell>
          <cell r="AN35">
            <v>3.2368724346160902</v>
          </cell>
          <cell r="AO35">
            <v>7590.74169921875</v>
          </cell>
          <cell r="AP35">
            <v>24515.744140625</v>
          </cell>
          <cell r="AQ35">
            <v>3.2296903133392298</v>
          </cell>
          <cell r="AR35">
            <v>7647.45263671875</v>
          </cell>
          <cell r="AS35">
            <v>24878.46484375</v>
          </cell>
          <cell r="AT35">
            <v>3.2531702518463099</v>
          </cell>
          <cell r="AU35">
            <v>8007.689453125</v>
          </cell>
          <cell r="AV35">
            <v>25580.611328125</v>
          </cell>
          <cell r="AW35">
            <v>3.1945059299468999</v>
          </cell>
          <cell r="AX35">
            <v>8393</v>
          </cell>
          <cell r="AY35">
            <v>26446.939453125</v>
          </cell>
          <cell r="AZ35">
            <v>3.1510710716247599</v>
          </cell>
          <cell r="BA35">
            <v>8775</v>
          </cell>
          <cell r="BB35">
            <v>27192.876953125</v>
          </cell>
          <cell r="BC35">
            <v>3.0989034175872798</v>
          </cell>
          <cell r="BD35">
            <v>8662</v>
          </cell>
          <cell r="BE35">
            <v>27460.6640625</v>
          </cell>
          <cell r="BF35">
            <v>3.1702451705932599</v>
          </cell>
          <cell r="BG35">
            <v>8836</v>
          </cell>
          <cell r="BH35">
            <v>28146.52734375</v>
          </cell>
          <cell r="BI35">
            <v>3.1854376792907702</v>
          </cell>
          <cell r="BJ35">
            <v>9176</v>
          </cell>
          <cell r="BK35">
            <v>28790.3828125</v>
          </cell>
          <cell r="BL35">
            <v>3.1375744342803999</v>
          </cell>
          <cell r="BM35">
            <v>9440</v>
          </cell>
          <cell r="BN35">
            <v>29726.521484375</v>
          </cell>
          <cell r="BO35">
            <v>3.1489958763122599</v>
          </cell>
          <cell r="BP35">
            <v>9789</v>
          </cell>
          <cell r="BQ35">
            <v>30705.638671875</v>
          </cell>
          <cell r="BR35">
            <v>3.1367492675781299</v>
          </cell>
          <cell r="BS35">
            <v>10052</v>
          </cell>
          <cell r="BT35">
            <v>31690.087890625</v>
          </cell>
          <cell r="BU35">
            <v>3.1526153087615998</v>
          </cell>
          <cell r="BV35">
            <v>10012</v>
          </cell>
          <cell r="BW35">
            <v>31845.61328125</v>
          </cell>
          <cell r="BX35">
            <v>3.1807444095611599</v>
          </cell>
          <cell r="BY35">
            <v>10177</v>
          </cell>
          <cell r="BZ35">
            <v>32593.962890625</v>
          </cell>
          <cell r="CA35">
            <v>3.20270824432373</v>
          </cell>
          <cell r="CB35">
            <v>10855</v>
          </cell>
          <cell r="CC35">
            <v>34206.328125</v>
          </cell>
          <cell r="CD35">
            <v>3.1512048244476301</v>
          </cell>
          <cell r="CE35">
            <v>11004</v>
          </cell>
          <cell r="CF35">
            <v>34690.44140625</v>
          </cell>
          <cell r="CG35">
            <v>3.1525301933288601</v>
          </cell>
        </row>
        <row r="36">
          <cell r="B36">
            <v>821.39532470703125</v>
          </cell>
          <cell r="C36">
            <v>3361.67529296875</v>
          </cell>
          <cell r="D36">
            <v>4.0926399230957031</v>
          </cell>
          <cell r="E36">
            <v>1696.147705078125</v>
          </cell>
          <cell r="F36">
            <v>6278.58447265625</v>
          </cell>
          <cell r="G36">
            <v>3.7016732692718506</v>
          </cell>
          <cell r="H36">
            <v>3478.886474609375</v>
          </cell>
          <cell r="I36">
            <v>10347.978515625</v>
          </cell>
          <cell r="J36">
            <v>2.9745087623596191</v>
          </cell>
          <cell r="K36">
            <v>5741.9921875</v>
          </cell>
          <cell r="L36">
            <v>17180.818359375</v>
          </cell>
          <cell r="M36">
            <v>2.9921355247497559</v>
          </cell>
          <cell r="N36">
            <v>6395.236328125</v>
          </cell>
          <cell r="O36">
            <v>19476.19140625</v>
          </cell>
          <cell r="P36">
            <v>3.0454216003417969</v>
          </cell>
          <cell r="Q36">
            <v>6941.61376953125</v>
          </cell>
          <cell r="R36">
            <v>21610.875</v>
          </cell>
          <cell r="S36">
            <v>3.1132349967956543</v>
          </cell>
          <cell r="T36">
            <v>7022.1064453125</v>
          </cell>
          <cell r="U36">
            <v>22010.130859375</v>
          </cell>
          <cell r="V36">
            <v>3.1344058513641357</v>
          </cell>
          <cell r="W36">
            <v>7479.45361328125</v>
          </cell>
          <cell r="X36">
            <v>22815.994140625</v>
          </cell>
          <cell r="Y36">
            <v>3.0504894256591797</v>
          </cell>
          <cell r="Z36">
            <v>7306.88134765625</v>
          </cell>
          <cell r="AA36">
            <v>22963.525390625</v>
          </cell>
          <cell r="AB36">
            <v>3.142725944519043</v>
          </cell>
          <cell r="AC36">
            <v>7309.015625</v>
          </cell>
          <cell r="AD36">
            <v>23260.994140625</v>
          </cell>
          <cell r="AE36">
            <v>3.18250703811646</v>
          </cell>
          <cell r="AF36">
            <v>7439.5126953125</v>
          </cell>
          <cell r="AG36">
            <v>23677.6015625</v>
          </cell>
          <cell r="AH36">
            <v>3.1826817989349401</v>
          </cell>
          <cell r="AI36">
            <v>7591.35107421875</v>
          </cell>
          <cell r="AJ36">
            <v>23911.896484375</v>
          </cell>
          <cell r="AK36">
            <v>3.1498868465423602</v>
          </cell>
          <cell r="AL36">
            <v>7693.4921875</v>
          </cell>
          <cell r="AM36">
            <v>24149.966796875</v>
          </cell>
          <cell r="AN36">
            <v>3.1390123367309601</v>
          </cell>
          <cell r="AO36">
            <v>7898.3837890625</v>
          </cell>
          <cell r="AP36">
            <v>24730.76171875</v>
          </cell>
          <cell r="AQ36">
            <v>3.1311166286468501</v>
          </cell>
          <cell r="AR36">
            <v>7976.58984375</v>
          </cell>
          <cell r="AS36">
            <v>25097.2421875</v>
          </cell>
          <cell r="AT36">
            <v>3.1463623046875</v>
          </cell>
          <cell r="AU36">
            <v>8318.533203125</v>
          </cell>
          <cell r="AV36">
            <v>25803.8828125</v>
          </cell>
          <cell r="AW36">
            <v>3.1019752025604199</v>
          </cell>
          <cell r="AX36">
            <v>8717</v>
          </cell>
          <cell r="AY36">
            <v>26676.2890625</v>
          </cell>
          <cell r="AZ36">
            <v>3.0602602958679199</v>
          </cell>
          <cell r="BA36">
            <v>9100</v>
          </cell>
          <cell r="BB36">
            <v>27426.828125</v>
          </cell>
          <cell r="BC36">
            <v>3.01393723487854</v>
          </cell>
          <cell r="BD36">
            <v>8992</v>
          </cell>
          <cell r="BE36">
            <v>27699.4375</v>
          </cell>
          <cell r="BF36">
            <v>3.0804533958435099</v>
          </cell>
          <cell r="BG36">
            <v>9170</v>
          </cell>
          <cell r="BH36">
            <v>28391.904296875</v>
          </cell>
          <cell r="BI36">
            <v>3.0961728096008301</v>
          </cell>
          <cell r="BJ36">
            <v>9545</v>
          </cell>
          <cell r="BK36">
            <v>29039.45703125</v>
          </cell>
          <cell r="BL36">
            <v>3.0423736572265598</v>
          </cell>
          <cell r="BM36">
            <v>9814</v>
          </cell>
          <cell r="BN36">
            <v>29984.1875</v>
          </cell>
          <cell r="BO36">
            <v>3.0552463531494101</v>
          </cell>
          <cell r="BP36">
            <v>10172</v>
          </cell>
          <cell r="BQ36">
            <v>30971.291015625</v>
          </cell>
          <cell r="BR36">
            <v>3.0447592735290501</v>
          </cell>
          <cell r="BS36">
            <v>10453</v>
          </cell>
          <cell r="BT36">
            <v>31965.013671875</v>
          </cell>
          <cell r="BU36">
            <v>3.0579750537872301</v>
          </cell>
          <cell r="BV36">
            <v>10398</v>
          </cell>
          <cell r="BW36">
            <v>32123.150390625</v>
          </cell>
          <cell r="BX36">
            <v>3.0893585681915301</v>
          </cell>
          <cell r="BY36">
            <v>10582</v>
          </cell>
          <cell r="BZ36">
            <v>32878.94140625</v>
          </cell>
          <cell r="CA36">
            <v>3.1070630550384499</v>
          </cell>
          <cell r="CB36">
            <v>11304</v>
          </cell>
          <cell r="CC36">
            <v>34502.796875</v>
          </cell>
          <cell r="CD36">
            <v>3.0522644519805899</v>
          </cell>
          <cell r="CE36">
            <v>11432</v>
          </cell>
          <cell r="CF36">
            <v>34991.33984375</v>
          </cell>
          <cell r="CG36">
            <v>3.06082391738892</v>
          </cell>
        </row>
        <row r="37">
          <cell r="B37">
            <v>868.80694580078125</v>
          </cell>
          <cell r="C37">
            <v>3394.353271484375</v>
          </cell>
          <cell r="D37">
            <v>3.9069130420684814</v>
          </cell>
          <cell r="E37">
            <v>1790.056396484375</v>
          </cell>
          <cell r="F37">
            <v>6337.466796875</v>
          </cell>
          <cell r="G37">
            <v>3.5403726100921631</v>
          </cell>
          <cell r="H37">
            <v>3627.371826171875</v>
          </cell>
          <cell r="I37">
            <v>10436.1298828125</v>
          </cell>
          <cell r="J37">
            <v>2.8770499229431152</v>
          </cell>
          <cell r="K37">
            <v>5934.3828125</v>
          </cell>
          <cell r="L37">
            <v>17328.07421875</v>
          </cell>
          <cell r="M37">
            <v>2.9199454784393311</v>
          </cell>
          <cell r="N37">
            <v>6668.1201171875</v>
          </cell>
          <cell r="O37">
            <v>19644.375</v>
          </cell>
          <cell r="P37">
            <v>2.9460139274597168</v>
          </cell>
          <cell r="Q37">
            <v>7171.048828125</v>
          </cell>
          <cell r="R37">
            <v>21799.783203125</v>
          </cell>
          <cell r="S37">
            <v>3.0399713516235352</v>
          </cell>
          <cell r="T37">
            <v>7316.48583984375</v>
          </cell>
          <cell r="U37">
            <v>22203.501953125</v>
          </cell>
          <cell r="V37">
            <v>3.0347220897674561</v>
          </cell>
          <cell r="W37">
            <v>7766.8203125</v>
          </cell>
          <cell r="X37">
            <v>23013.681640625</v>
          </cell>
          <cell r="Y37">
            <v>2.9630763530731201</v>
          </cell>
          <cell r="Z37">
            <v>7566.501953125</v>
          </cell>
          <cell r="AA37">
            <v>23167.1796875</v>
          </cell>
          <cell r="AB37">
            <v>3.0618083477020264</v>
          </cell>
          <cell r="AC37">
            <v>7582.81396484375</v>
          </cell>
          <cell r="AD37">
            <v>23467.181640625</v>
          </cell>
          <cell r="AE37">
            <v>3.0947854518890399</v>
          </cell>
          <cell r="AF37">
            <v>7730.080078125</v>
          </cell>
          <cell r="AG37">
            <v>23886.232421875</v>
          </cell>
          <cell r="AH37">
            <v>3.09003686904907</v>
          </cell>
          <cell r="AI37">
            <v>7865.14990234375</v>
          </cell>
          <cell r="AJ37">
            <v>24121.91015625</v>
          </cell>
          <cell r="AK37">
            <v>3.0669357776641801</v>
          </cell>
          <cell r="AL37">
            <v>7983.14501953125</v>
          </cell>
          <cell r="AM37">
            <v>24360.9921875</v>
          </cell>
          <cell r="AN37">
            <v>3.05155324935913</v>
          </cell>
          <cell r="AO37">
            <v>8169.8955078125</v>
          </cell>
          <cell r="AP37">
            <v>24947.2734375</v>
          </cell>
          <cell r="AQ37">
            <v>3.05356097221375</v>
          </cell>
          <cell r="AR37">
            <v>8281.48828125</v>
          </cell>
          <cell r="AS37">
            <v>25317.611328125</v>
          </cell>
          <cell r="AT37">
            <v>3.0571329593658398</v>
          </cell>
          <cell r="AU37">
            <v>8625.7177734375</v>
          </cell>
          <cell r="AV37">
            <v>26028.869140625</v>
          </cell>
          <cell r="AW37">
            <v>3.01758885383606</v>
          </cell>
          <cell r="AX37">
            <v>9030.599609375</v>
          </cell>
          <cell r="AY37">
            <v>26907.59375</v>
          </cell>
          <cell r="AZ37">
            <v>2.9796020984649698</v>
          </cell>
          <cell r="BA37">
            <v>9416</v>
          </cell>
          <cell r="BB37">
            <v>27662.908203125</v>
          </cell>
          <cell r="BC37">
            <v>2.9378619194030802</v>
          </cell>
          <cell r="BD37">
            <v>9315</v>
          </cell>
          <cell r="BE37">
            <v>27940.337890625</v>
          </cell>
          <cell r="BF37">
            <v>2.9994995594024698</v>
          </cell>
          <cell r="BG37">
            <v>9500</v>
          </cell>
          <cell r="BH37">
            <v>28639.38671875</v>
          </cell>
          <cell r="BI37">
            <v>3.0146722793579102</v>
          </cell>
          <cell r="BJ37">
            <v>9884</v>
          </cell>
          <cell r="BK37">
            <v>29290.41015625</v>
          </cell>
          <cell r="BL37">
            <v>2.9634165763854998</v>
          </cell>
          <cell r="BM37">
            <v>10186</v>
          </cell>
          <cell r="BN37">
            <v>30243.61328125</v>
          </cell>
          <cell r="BO37">
            <v>2.9691355228424099</v>
          </cell>
          <cell r="BP37">
            <v>10552</v>
          </cell>
          <cell r="BQ37">
            <v>31238.875</v>
          </cell>
          <cell r="BR37">
            <v>2.9604694843292201</v>
          </cell>
          <cell r="BS37">
            <v>10848</v>
          </cell>
          <cell r="BT37">
            <v>32241.798828125</v>
          </cell>
          <cell r="BU37">
            <v>2.9721422195434601</v>
          </cell>
          <cell r="BV37">
            <v>10809</v>
          </cell>
          <cell r="BW37">
            <v>32402.57421875</v>
          </cell>
          <cell r="BX37">
            <v>2.9977402687072798</v>
          </cell>
          <cell r="BY37">
            <v>10970</v>
          </cell>
          <cell r="BZ37">
            <v>33165.95703125</v>
          </cell>
          <cell r="CA37">
            <v>3.0233323574066202</v>
          </cell>
          <cell r="CB37">
            <v>11735</v>
          </cell>
          <cell r="CC37">
            <v>34801.12109375</v>
          </cell>
          <cell r="CD37">
            <v>2.9655833244323699</v>
          </cell>
          <cell r="CE37">
            <v>11872</v>
          </cell>
          <cell r="CF37">
            <v>35294.4609375</v>
          </cell>
          <cell r="CG37">
            <v>2.9729161262512198</v>
          </cell>
        </row>
        <row r="38">
          <cell r="B38">
            <v>915.15142822265625</v>
          </cell>
          <cell r="C38">
            <v>3427.27587890625</v>
          </cell>
          <cell r="D38">
            <v>3.7450368404388428</v>
          </cell>
          <cell r="E38">
            <v>1879.5439453125</v>
          </cell>
          <cell r="F38">
            <v>6396.70361328125</v>
          </cell>
          <cell r="G38">
            <v>3.403327465057373</v>
          </cell>
          <cell r="H38">
            <v>3760.917236328125</v>
          </cell>
          <cell r="I38">
            <v>10524.9697265625</v>
          </cell>
          <cell r="J38">
            <v>2.7985115051269531</v>
          </cell>
          <cell r="K38">
            <v>6134.24365234375</v>
          </cell>
          <cell r="L38">
            <v>17476.626953125</v>
          </cell>
          <cell r="M38">
            <v>2.849027156829834</v>
          </cell>
          <cell r="N38">
            <v>6930.48486328125</v>
          </cell>
          <cell r="O38">
            <v>19813.375</v>
          </cell>
          <cell r="P38">
            <v>2.8588728904724121</v>
          </cell>
          <cell r="Q38">
            <v>7443.3232421875</v>
          </cell>
          <cell r="R38">
            <v>21990.69921875</v>
          </cell>
          <cell r="S38">
            <v>2.9544193744659424</v>
          </cell>
          <cell r="T38">
            <v>7621.07861328125</v>
          </cell>
          <cell r="U38">
            <v>22396.8984375</v>
          </cell>
          <cell r="V38">
            <v>2.9388096332550049</v>
          </cell>
          <cell r="W38">
            <v>8017.90380859375</v>
          </cell>
          <cell r="X38">
            <v>23212.00390625</v>
          </cell>
          <cell r="Y38">
            <v>2.8950214385986328</v>
          </cell>
          <cell r="Z38">
            <v>7799.7490234375</v>
          </cell>
          <cell r="AA38">
            <v>23370.62890625</v>
          </cell>
          <cell r="AB38">
            <v>2.9963309764862061</v>
          </cell>
          <cell r="AC38">
            <v>7834.5068359375</v>
          </cell>
          <cell r="AD38">
            <v>23674.533203125</v>
          </cell>
          <cell r="AE38">
            <v>3.02182817459106</v>
          </cell>
          <cell r="AF38">
            <v>8019.123046875</v>
          </cell>
          <cell r="AG38">
            <v>24096.359375</v>
          </cell>
          <cell r="AH38">
            <v>3.0048620700836199</v>
          </cell>
          <cell r="AI38">
            <v>8108.91552734375</v>
          </cell>
          <cell r="AJ38">
            <v>24334.4609375</v>
          </cell>
          <cell r="AK38">
            <v>3.0009512901306201</v>
          </cell>
          <cell r="AL38">
            <v>8269.2919921875</v>
          </cell>
          <cell r="AM38">
            <v>24575.34375</v>
          </cell>
          <cell r="AN38">
            <v>2.9718799591064502</v>
          </cell>
          <cell r="AO38">
            <v>8458.4814453125</v>
          </cell>
          <cell r="AP38">
            <v>25166.3828125</v>
          </cell>
          <cell r="AQ38">
            <v>2.9752838611602801</v>
          </cell>
          <cell r="AR38">
            <v>8577.3916015625</v>
          </cell>
          <cell r="AS38">
            <v>25539.755859375</v>
          </cell>
          <cell r="AT38">
            <v>2.9775667190551798</v>
          </cell>
          <cell r="AU38">
            <v>8947.232421875</v>
          </cell>
          <cell r="AV38">
            <v>26255.818359375</v>
          </cell>
          <cell r="AW38">
            <v>2.9345183372497599</v>
          </cell>
          <cell r="AX38">
            <v>9351.599609375</v>
          </cell>
          <cell r="AY38">
            <v>27140.74609375</v>
          </cell>
          <cell r="AZ38">
            <v>2.9022569656372101</v>
          </cell>
          <cell r="BA38">
            <v>9741.7998046875</v>
          </cell>
          <cell r="BB38">
            <v>27900.775390625</v>
          </cell>
          <cell r="BC38">
            <v>2.8640267848968501</v>
          </cell>
          <cell r="BD38">
            <v>9636</v>
          </cell>
          <cell r="BE38">
            <v>28183.375</v>
          </cell>
          <cell r="BF38">
            <v>2.9248001575470002</v>
          </cell>
          <cell r="BG38">
            <v>9835</v>
          </cell>
          <cell r="BH38">
            <v>28889.033203125</v>
          </cell>
          <cell r="BI38">
            <v>2.9373698234558101</v>
          </cell>
          <cell r="BJ38">
            <v>10239</v>
          </cell>
          <cell r="BK38">
            <v>29543.4375</v>
          </cell>
          <cell r="BL38">
            <v>2.8853831291198699</v>
          </cell>
          <cell r="BM38">
            <v>10555</v>
          </cell>
          <cell r="BN38">
            <v>30505.169921875</v>
          </cell>
          <cell r="BO38">
            <v>2.89011549949646</v>
          </cell>
          <cell r="BP38">
            <v>10919</v>
          </cell>
          <cell r="BQ38">
            <v>31508.779296875</v>
          </cell>
          <cell r="BR38">
            <v>2.8856835365295401</v>
          </cell>
          <cell r="BS38">
            <v>11233</v>
          </cell>
          <cell r="BT38">
            <v>32520.671875</v>
          </cell>
          <cell r="BU38">
            <v>2.8951013088226301</v>
          </cell>
          <cell r="BV38">
            <v>11213</v>
          </cell>
          <cell r="BW38">
            <v>32684.20703125</v>
          </cell>
          <cell r="BX38">
            <v>2.9148495197296098</v>
          </cell>
          <cell r="BY38">
            <v>11386</v>
          </cell>
          <cell r="BZ38">
            <v>33455.0703125</v>
          </cell>
          <cell r="CA38">
            <v>2.9382636547088601</v>
          </cell>
          <cell r="CB38">
            <v>12113</v>
          </cell>
          <cell r="CC38">
            <v>35102.203125</v>
          </cell>
          <cell r="CD38">
            <v>2.8978950977325399</v>
          </cell>
          <cell r="CE38">
            <v>12293</v>
          </cell>
          <cell r="CF38">
            <v>35599.96875</v>
          </cell>
          <cell r="CG38">
            <v>2.8959546089172399</v>
          </cell>
        </row>
        <row r="39">
          <cell r="B39">
            <v>959.3616943359375</v>
          </cell>
          <cell r="C39">
            <v>3460.480712890625</v>
          </cell>
          <cell r="D39">
            <v>3.6070656776428223</v>
          </cell>
          <cell r="E39">
            <v>1975.5867919921875</v>
          </cell>
          <cell r="F39">
            <v>6456.30224609375</v>
          </cell>
          <cell r="G39">
            <v>3.2680428028106689</v>
          </cell>
          <cell r="H39">
            <v>3887.449951171875</v>
          </cell>
          <cell r="I39">
            <v>10614.201171875</v>
          </cell>
          <cell r="J39">
            <v>2.7303762435913086</v>
          </cell>
          <cell r="K39">
            <v>6321.14599609375</v>
          </cell>
          <cell r="L39">
            <v>17626.60546875</v>
          </cell>
          <cell r="M39">
            <v>2.7885141372680664</v>
          </cell>
          <cell r="N39">
            <v>7149.4013671875</v>
          </cell>
          <cell r="O39">
            <v>19983.5625</v>
          </cell>
          <cell r="P39">
            <v>2.795137882232666</v>
          </cell>
          <cell r="Q39">
            <v>7634.79931640625</v>
          </cell>
          <cell r="R39">
            <v>22183.05859375</v>
          </cell>
          <cell r="S39">
            <v>2.9055194854736328</v>
          </cell>
          <cell r="T39">
            <v>7827.6474609375</v>
          </cell>
          <cell r="U39">
            <v>22592.8125</v>
          </cell>
          <cell r="V39">
            <v>2.8862838745117187</v>
          </cell>
          <cell r="W39">
            <v>8232.2470703125</v>
          </cell>
          <cell r="X39">
            <v>23412.0625</v>
          </cell>
          <cell r="Y39">
            <v>2.8439455032348633</v>
          </cell>
          <cell r="Z39">
            <v>8077.3583984375</v>
          </cell>
          <cell r="AA39">
            <v>23576.7890625</v>
          </cell>
          <cell r="AB39">
            <v>2.9188737869262695</v>
          </cell>
          <cell r="AC39">
            <v>8084.06640625</v>
          </cell>
          <cell r="AD39">
            <v>23883.953125</v>
          </cell>
          <cell r="AE39">
            <v>2.9544479846954301</v>
          </cell>
          <cell r="AF39">
            <v>8303.4404296875</v>
          </cell>
          <cell r="AG39">
            <v>24309.154296875</v>
          </cell>
          <cell r="AH39">
            <v>2.9276001453399698</v>
          </cell>
          <cell r="AI39">
            <v>8397.806640625</v>
          </cell>
          <cell r="AJ39">
            <v>24548.40625</v>
          </cell>
          <cell r="AK39">
            <v>2.9231925010681201</v>
          </cell>
          <cell r="AL39">
            <v>8539.888671875</v>
          </cell>
          <cell r="AM39">
            <v>24791.484375</v>
          </cell>
          <cell r="AN39">
            <v>2.9030220508575399</v>
          </cell>
          <cell r="AO39">
            <v>8765.818359375</v>
          </cell>
          <cell r="AP39">
            <v>25386.458984375</v>
          </cell>
          <cell r="AQ39">
            <v>2.8960740566253702</v>
          </cell>
          <cell r="AR39">
            <v>8883.2041015625</v>
          </cell>
          <cell r="AS39">
            <v>25763.884765625</v>
          </cell>
          <cell r="AT39">
            <v>2.9002919197082502</v>
          </cell>
          <cell r="AU39">
            <v>9242.984375</v>
          </cell>
          <cell r="AV39">
            <v>26484.57421875</v>
          </cell>
          <cell r="AW39">
            <v>2.8653705120086701</v>
          </cell>
          <cell r="AX39">
            <v>9670</v>
          </cell>
          <cell r="AY39">
            <v>27375.6953125</v>
          </cell>
          <cell r="AZ39">
            <v>2.8309922218322798</v>
          </cell>
          <cell r="BA39">
            <v>10043</v>
          </cell>
          <cell r="BB39">
            <v>28140.775390625</v>
          </cell>
          <cell r="BC39">
            <v>2.8020288944244398</v>
          </cell>
          <cell r="BD39">
            <v>9958</v>
          </cell>
          <cell r="BE39">
            <v>28428.443359375</v>
          </cell>
          <cell r="BF39">
            <v>2.8548345565795898</v>
          </cell>
          <cell r="BG39">
            <v>10149.400390625</v>
          </cell>
          <cell r="BH39">
            <v>29141.056640625</v>
          </cell>
          <cell r="BI39">
            <v>2.8712096214294398</v>
          </cell>
          <cell r="BJ39">
            <v>10580</v>
          </cell>
          <cell r="BK39">
            <v>29798.396484375</v>
          </cell>
          <cell r="BL39">
            <v>2.8164834976196298</v>
          </cell>
          <cell r="BM39">
            <v>10915</v>
          </cell>
          <cell r="BN39">
            <v>30768.84375</v>
          </cell>
          <cell r="BO39">
            <v>2.8189504146575901</v>
          </cell>
          <cell r="BP39">
            <v>11275</v>
          </cell>
          <cell r="BQ39">
            <v>31780.779296875</v>
          </cell>
          <cell r="BR39">
            <v>2.8186943531036399</v>
          </cell>
          <cell r="BS39">
            <v>11606</v>
          </cell>
          <cell r="BT39">
            <v>32802.17578125</v>
          </cell>
          <cell r="BU39">
            <v>2.82631182670593</v>
          </cell>
          <cell r="BV39">
            <v>11587</v>
          </cell>
          <cell r="BW39">
            <v>32967.83984375</v>
          </cell>
          <cell r="BX39">
            <v>2.84524369239807</v>
          </cell>
          <cell r="BY39">
            <v>11776</v>
          </cell>
          <cell r="BZ39">
            <v>33746.8203125</v>
          </cell>
          <cell r="CA39">
            <v>2.8657286167144802</v>
          </cell>
          <cell r="CB39">
            <v>12510</v>
          </cell>
          <cell r="CC39">
            <v>35406.1015625</v>
          </cell>
          <cell r="CD39">
            <v>2.8302240371704102</v>
          </cell>
          <cell r="CE39">
            <v>12714</v>
          </cell>
          <cell r="CF39">
            <v>35907.87109375</v>
          </cell>
          <cell r="CG39">
            <v>2.8242781162261998</v>
          </cell>
        </row>
        <row r="40">
          <cell r="B40">
            <v>1011.9566040039062</v>
          </cell>
          <cell r="C40">
            <v>3493.907958984375</v>
          </cell>
          <cell r="D40">
            <v>3.4526262283325195</v>
          </cell>
          <cell r="E40">
            <v>2067.513671875</v>
          </cell>
          <cell r="F40">
            <v>6516.23828125</v>
          </cell>
          <cell r="G40">
            <v>3.1517267227172852</v>
          </cell>
          <cell r="H40">
            <v>4004.988037109375</v>
          </cell>
          <cell r="I40">
            <v>10704.384765625</v>
          </cell>
          <cell r="J40">
            <v>2.6727633476257324</v>
          </cell>
          <cell r="K40">
            <v>6477.55859375</v>
          </cell>
          <cell r="L40">
            <v>17778.314453125</v>
          </cell>
          <cell r="M40">
            <v>2.7446010112762451</v>
          </cell>
          <cell r="N40">
            <v>7331.12060546875</v>
          </cell>
          <cell r="O40">
            <v>20155.705078125</v>
          </cell>
          <cell r="P40">
            <v>2.7493348121643066</v>
          </cell>
          <cell r="Q40">
            <v>7852.34375</v>
          </cell>
          <cell r="R40">
            <v>22378.68359375</v>
          </cell>
          <cell r="S40">
            <v>2.8499367237091064</v>
          </cell>
          <cell r="T40">
            <v>8121.72119140625</v>
          </cell>
          <cell r="U40">
            <v>22791.11328125</v>
          </cell>
          <cell r="V40">
            <v>2.8061926364898682</v>
          </cell>
          <cell r="W40">
            <v>8431.802734375</v>
          </cell>
          <cell r="X40">
            <v>23616.845703125</v>
          </cell>
          <cell r="Y40">
            <v>2.8009247779846191</v>
          </cell>
          <cell r="Z40">
            <v>8264.26171875</v>
          </cell>
          <cell r="AA40">
            <v>23783.8125</v>
          </cell>
          <cell r="AB40">
            <v>2.8779113292694092</v>
          </cell>
          <cell r="AC40">
            <v>8347.193359375</v>
          </cell>
          <cell r="AD40">
            <v>24095.16015625</v>
          </cell>
          <cell r="AE40">
            <v>2.88661813735962</v>
          </cell>
          <cell r="AF40">
            <v>8547.6640625</v>
          </cell>
          <cell r="AG40">
            <v>24524.171875</v>
          </cell>
          <cell r="AH40">
            <v>2.86910796165466</v>
          </cell>
          <cell r="AI40">
            <v>8656.9697265625</v>
          </cell>
          <cell r="AJ40">
            <v>24765.04296875</v>
          </cell>
          <cell r="AK40">
            <v>2.86070585250854</v>
          </cell>
          <cell r="AL40">
            <v>8809.724609375</v>
          </cell>
          <cell r="AM40">
            <v>25009.01953125</v>
          </cell>
          <cell r="AN40">
            <v>2.8387968540191699</v>
          </cell>
          <cell r="AO40">
            <v>9055.0146484375</v>
          </cell>
          <cell r="AP40">
            <v>25609.37109375</v>
          </cell>
          <cell r="AQ40">
            <v>2.82819771766663</v>
          </cell>
          <cell r="AR40">
            <v>9167.369140625</v>
          </cell>
          <cell r="AS40">
            <v>25990.025390625</v>
          </cell>
          <cell r="AT40">
            <v>2.8350582122802699</v>
          </cell>
          <cell r="AU40">
            <v>9532.9423828125</v>
          </cell>
          <cell r="AV40">
            <v>26715.580078125</v>
          </cell>
          <cell r="AW40">
            <v>2.8024485111236599</v>
          </cell>
          <cell r="AX40">
            <v>9970</v>
          </cell>
          <cell r="AY40">
            <v>27612.931640625</v>
          </cell>
          <cell r="AZ40">
            <v>2.7696020603179901</v>
          </cell>
          <cell r="BA40">
            <v>10354</v>
          </cell>
          <cell r="BB40">
            <v>28383.388671875</v>
          </cell>
          <cell r="BC40">
            <v>2.7412970066070601</v>
          </cell>
          <cell r="BD40">
            <v>10256</v>
          </cell>
          <cell r="BE40">
            <v>28675.958984375</v>
          </cell>
          <cell r="BF40">
            <v>2.7960178852081299</v>
          </cell>
          <cell r="BG40">
            <v>10472</v>
          </cell>
          <cell r="BH40">
            <v>29395.501953125</v>
          </cell>
          <cell r="BI40">
            <v>2.80705714225769</v>
          </cell>
          <cell r="BJ40">
            <v>10928</v>
          </cell>
          <cell r="BK40">
            <v>30055.853515625</v>
          </cell>
          <cell r="BL40">
            <v>2.7503526210784899</v>
          </cell>
          <cell r="BM40">
            <v>11264</v>
          </cell>
          <cell r="BN40">
            <v>31034.673828125</v>
          </cell>
          <cell r="BO40">
            <v>2.75520896911621</v>
          </cell>
          <cell r="BP40">
            <v>11639</v>
          </cell>
          <cell r="BQ40">
            <v>32055.3984375</v>
          </cell>
          <cell r="BR40">
            <v>2.7541368007659899</v>
          </cell>
          <cell r="BS40">
            <v>11982</v>
          </cell>
          <cell r="BT40">
            <v>33086.16015625</v>
          </cell>
          <cell r="BU40">
            <v>2.7613220214843799</v>
          </cell>
          <cell r="BV40">
            <v>11949</v>
          </cell>
          <cell r="BW40">
            <v>33254.3671875</v>
          </cell>
          <cell r="BX40">
            <v>2.7830250263214098</v>
          </cell>
          <cell r="BY40">
            <v>12118</v>
          </cell>
          <cell r="BZ40">
            <v>34041.40625</v>
          </cell>
          <cell r="CA40">
            <v>2.80916047096252</v>
          </cell>
          <cell r="CB40">
            <v>12910</v>
          </cell>
          <cell r="CC40">
            <v>35712.84375</v>
          </cell>
          <cell r="CD40">
            <v>2.7662930488586399</v>
          </cell>
          <cell r="CE40">
            <v>13122</v>
          </cell>
          <cell r="CF40">
            <v>36218.484375</v>
          </cell>
          <cell r="CG40">
            <v>2.7601344585418701</v>
          </cell>
        </row>
        <row r="41">
          <cell r="B41">
            <v>1057.6912841796875</v>
          </cell>
          <cell r="C41">
            <v>3527.612548828125</v>
          </cell>
          <cell r="D41">
            <v>3.3352005481719971</v>
          </cell>
          <cell r="E41">
            <v>2150.750732421875</v>
          </cell>
          <cell r="F41">
            <v>6576.5703125</v>
          </cell>
          <cell r="G41">
            <v>3.0578022003173828</v>
          </cell>
          <cell r="H41">
            <v>4122.6787109375</v>
          </cell>
          <cell r="I41">
            <v>10795.29296875</v>
          </cell>
          <cell r="J41">
            <v>2.6185142993927002</v>
          </cell>
          <cell r="K41">
            <v>6668.1201171875</v>
          </cell>
          <cell r="L41">
            <v>17931.853515625</v>
          </cell>
          <cell r="M41">
            <v>2.6891918182373047</v>
          </cell>
          <cell r="N41">
            <v>7506.89453125</v>
          </cell>
          <cell r="O41">
            <v>20330.390625</v>
          </cell>
          <cell r="P41">
            <v>2.7082290649414062</v>
          </cell>
          <cell r="Q41">
            <v>8080.865234375</v>
          </cell>
          <cell r="R41">
            <v>22576.12890625</v>
          </cell>
          <cell r="S41">
            <v>2.793776273727417</v>
          </cell>
          <cell r="T41">
            <v>8343.83984375</v>
          </cell>
          <cell r="U41">
            <v>22990.5625</v>
          </cell>
          <cell r="V41">
            <v>2.7553935050964355</v>
          </cell>
          <cell r="W41">
            <v>8642.4873046875</v>
          </cell>
          <cell r="X41">
            <v>23822.736328125</v>
          </cell>
          <cell r="Y41">
            <v>2.7564675807952881</v>
          </cell>
          <cell r="Z41">
            <v>8592.484375</v>
          </cell>
          <cell r="AA41">
            <v>23995.427734375</v>
          </cell>
          <cell r="AB41">
            <v>2.7926065921783447</v>
          </cell>
          <cell r="AC41">
            <v>8637.9140625</v>
          </cell>
          <cell r="AD41">
            <v>24309.650390625</v>
          </cell>
          <cell r="AE41">
            <v>2.8142964839935298</v>
          </cell>
          <cell r="AF41">
            <v>8823.4443359375</v>
          </cell>
          <cell r="AG41">
            <v>24740.28125</v>
          </cell>
          <cell r="AH41">
            <v>2.8039255142211901</v>
          </cell>
          <cell r="AI41">
            <v>8921.62109375</v>
          </cell>
          <cell r="AJ41">
            <v>24983.359375</v>
          </cell>
          <cell r="AK41">
            <v>2.8003160953521702</v>
          </cell>
          <cell r="AL41">
            <v>9083.8271484375</v>
          </cell>
          <cell r="AM41">
            <v>25228.939453125</v>
          </cell>
          <cell r="AN41">
            <v>2.7773468494415301</v>
          </cell>
          <cell r="AO41">
            <v>9342.380859375</v>
          </cell>
          <cell r="AP41">
            <v>25834.544921875</v>
          </cell>
          <cell r="AQ41">
            <v>2.7653062343597399</v>
          </cell>
          <cell r="AR41">
            <v>9445.2080078125</v>
          </cell>
          <cell r="AS41">
            <v>26218.609375</v>
          </cell>
          <cell r="AT41">
            <v>2.7758636474609402</v>
          </cell>
          <cell r="AU41">
            <v>9821.6806640625</v>
          </cell>
          <cell r="AV41">
            <v>26948.896484375</v>
          </cell>
          <cell r="AW41">
            <v>2.7438173294067401</v>
          </cell>
          <cell r="AX41">
            <v>10266</v>
          </cell>
          <cell r="AY41">
            <v>27852.5390625</v>
          </cell>
          <cell r="AZ41">
            <v>2.7130858898162802</v>
          </cell>
          <cell r="BA41">
            <v>10652</v>
          </cell>
          <cell r="BB41">
            <v>28628.3125</v>
          </cell>
          <cell r="BC41">
            <v>2.68759965896606</v>
          </cell>
          <cell r="BD41">
            <v>10576</v>
          </cell>
          <cell r="BE41">
            <v>28926.216796875</v>
          </cell>
          <cell r="BF41">
            <v>2.7350809574127202</v>
          </cell>
          <cell r="BG41">
            <v>10794</v>
          </cell>
          <cell r="BH41">
            <v>29652.509765625</v>
          </cell>
          <cell r="BI41">
            <v>2.7471289634704599</v>
          </cell>
          <cell r="BJ41">
            <v>11245</v>
          </cell>
          <cell r="BK41">
            <v>30315.6640625</v>
          </cell>
          <cell r="BL41">
            <v>2.69592380523682</v>
          </cell>
          <cell r="BM41">
            <v>11596</v>
          </cell>
          <cell r="BN41">
            <v>31303.15625</v>
          </cell>
          <cell r="BO41">
            <v>2.6994788646697998</v>
          </cell>
          <cell r="BP41">
            <v>11991</v>
          </cell>
          <cell r="BQ41">
            <v>32332.796875</v>
          </cell>
          <cell r="BR41">
            <v>2.69642210006714</v>
          </cell>
          <cell r="BS41">
            <v>12335</v>
          </cell>
          <cell r="BT41">
            <v>33372.7265625</v>
          </cell>
          <cell r="BU41">
            <v>2.7055311203002899</v>
          </cell>
          <cell r="BV41">
            <v>12323</v>
          </cell>
          <cell r="BW41">
            <v>33543.71484375</v>
          </cell>
          <cell r="BX41">
            <v>2.7220413684845002</v>
          </cell>
          <cell r="BY41">
            <v>12497</v>
          </cell>
          <cell r="BZ41">
            <v>34339.07421875</v>
          </cell>
          <cell r="CA41">
            <v>2.74778532981873</v>
          </cell>
          <cell r="CB41">
            <v>13270</v>
          </cell>
          <cell r="CC41">
            <v>36022.62109375</v>
          </cell>
          <cell r="CD41">
            <v>2.7145907878875701</v>
          </cell>
          <cell r="CE41">
            <v>13508</v>
          </cell>
          <cell r="CF41">
            <v>36532.296875</v>
          </cell>
          <cell r="CG41">
            <v>2.7044932842254599</v>
          </cell>
        </row>
        <row r="42">
          <cell r="B42">
            <v>1100.98681640625</v>
          </cell>
          <cell r="C42">
            <v>3561.61083984375</v>
          </cell>
          <cell r="D42">
            <v>3.2349259853363037</v>
          </cell>
          <cell r="E42">
            <v>2236.884521484375</v>
          </cell>
          <cell r="F42">
            <v>6637.4775390625</v>
          </cell>
          <cell r="G42">
            <v>2.9672865867614746</v>
          </cell>
          <cell r="H42">
            <v>4230.1552734375</v>
          </cell>
          <cell r="I42">
            <v>10887.248046875</v>
          </cell>
          <cell r="J42">
            <v>2.5737230777740479</v>
          </cell>
          <cell r="K42">
            <v>6854.259765625</v>
          </cell>
          <cell r="L42">
            <v>18087.109375</v>
          </cell>
          <cell r="M42">
            <v>2.6388130187988281</v>
          </cell>
          <cell r="N42">
            <v>7705.53564453125</v>
          </cell>
          <cell r="O42">
            <v>20506.8515625</v>
          </cell>
          <cell r="P42">
            <v>2.6613142490386963</v>
          </cell>
          <cell r="Q42">
            <v>8338.3515625</v>
          </cell>
          <cell r="R42">
            <v>22775.408203125</v>
          </cell>
          <cell r="S42">
            <v>2.7314040660858154</v>
          </cell>
          <cell r="T42">
            <v>8505.130859375</v>
          </cell>
          <cell r="U42">
            <v>23192.193359375</v>
          </cell>
          <cell r="V42">
            <v>2.7268474102020264</v>
          </cell>
          <cell r="W42">
            <v>8898.75390625</v>
          </cell>
          <cell r="X42">
            <v>24031.904296875</v>
          </cell>
          <cell r="Y42">
            <v>2.700592041015625</v>
          </cell>
          <cell r="Z42">
            <v>8852.71484375</v>
          </cell>
          <cell r="AA42">
            <v>24207.17578125</v>
          </cell>
          <cell r="AB42">
            <v>2.7344353199005127</v>
          </cell>
          <cell r="AC42">
            <v>8884.271484375</v>
          </cell>
          <cell r="AD42">
            <v>24525.859375</v>
          </cell>
          <cell r="AE42">
            <v>2.7605931758880602</v>
          </cell>
          <cell r="AF42">
            <v>9073.61328125</v>
          </cell>
          <cell r="AG42">
            <v>24960.115234375</v>
          </cell>
          <cell r="AH42">
            <v>2.7508463859558101</v>
          </cell>
          <cell r="AI42">
            <v>9187.64453125</v>
          </cell>
          <cell r="AJ42">
            <v>25205.310546875</v>
          </cell>
          <cell r="AK42">
            <v>2.7433919906616202</v>
          </cell>
          <cell r="AL42">
            <v>9312.04296875</v>
          </cell>
          <cell r="AM42">
            <v>25451.96875</v>
          </cell>
          <cell r="AN42">
            <v>2.7332315444946298</v>
          </cell>
          <cell r="AO42">
            <v>9589.34765625</v>
          </cell>
          <cell r="AP42">
            <v>26061.96484375</v>
          </cell>
          <cell r="AQ42">
            <v>2.7178037166595499</v>
          </cell>
          <cell r="AR42">
            <v>9721.369140625</v>
          </cell>
          <cell r="AS42">
            <v>26449.56640625</v>
          </cell>
          <cell r="AT42">
            <v>2.7207655906677202</v>
          </cell>
          <cell r="AU42">
            <v>10102.94921875</v>
          </cell>
          <cell r="AV42">
            <v>27184.943359375</v>
          </cell>
          <cell r="AW42">
            <v>2.6907927989959699</v>
          </cell>
          <cell r="AX42">
            <v>10557</v>
          </cell>
          <cell r="AY42">
            <v>28094.83203125</v>
          </cell>
          <cell r="AZ42">
            <v>2.6612515449523899</v>
          </cell>
          <cell r="BA42">
            <v>10942</v>
          </cell>
          <cell r="BB42">
            <v>28876.029296875</v>
          </cell>
          <cell r="BC42">
            <v>2.6390082836151101</v>
          </cell>
          <cell r="BD42">
            <v>10870</v>
          </cell>
          <cell r="BE42">
            <v>29178.865234375</v>
          </cell>
          <cell r="BF42">
            <v>2.68434834480286</v>
          </cell>
          <cell r="BG42">
            <v>11101</v>
          </cell>
          <cell r="BH42">
            <v>29912.15234375</v>
          </cell>
          <cell r="BI42">
            <v>2.6945457458496098</v>
          </cell>
          <cell r="BJ42">
            <v>11568</v>
          </cell>
          <cell r="BK42">
            <v>30578.283203125</v>
          </cell>
          <cell r="BL42">
            <v>2.6433508396148699</v>
          </cell>
          <cell r="BM42">
            <v>11932</v>
          </cell>
          <cell r="BN42">
            <v>31574.6796875</v>
          </cell>
          <cell r="BO42">
            <v>2.6462185382843</v>
          </cell>
          <cell r="BP42">
            <v>12314</v>
          </cell>
          <cell r="BQ42">
            <v>32613.05859375</v>
          </cell>
          <cell r="BR42">
            <v>2.6484537124633798</v>
          </cell>
          <cell r="BS42">
            <v>12671</v>
          </cell>
          <cell r="BT42">
            <v>33662.578125</v>
          </cell>
          <cell r="BU42">
            <v>2.6566631793975799</v>
          </cell>
          <cell r="BV42">
            <v>12684</v>
          </cell>
          <cell r="BW42">
            <v>33835.84765625</v>
          </cell>
          <cell r="BX42">
            <v>2.6676006317138699</v>
          </cell>
          <cell r="BY42">
            <v>12864</v>
          </cell>
          <cell r="BZ42">
            <v>34639.9921875</v>
          </cell>
          <cell r="CA42">
            <v>2.6927855014800999</v>
          </cell>
          <cell r="CB42">
            <v>13625</v>
          </cell>
          <cell r="CC42">
            <v>36336.09375</v>
          </cell>
          <cell r="CD42">
            <v>2.66686916351318</v>
          </cell>
          <cell r="CE42">
            <v>13882</v>
          </cell>
          <cell r="CF42">
            <v>36849.16796875</v>
          </cell>
          <cell r="CG42">
            <v>2.6544566154479998</v>
          </cell>
        </row>
        <row r="43">
          <cell r="B43">
            <v>1144.434814453125</v>
          </cell>
          <cell r="C43">
            <v>3595.9404296875</v>
          </cell>
          <cell r="D43">
            <v>3.1421103477478027</v>
          </cell>
          <cell r="E43">
            <v>2309.6025390625</v>
          </cell>
          <cell r="F43">
            <v>6698.90966796875</v>
          </cell>
          <cell r="G43">
            <v>2.9004600048065186</v>
          </cell>
          <cell r="H43">
            <v>4334.5830078125</v>
          </cell>
          <cell r="I43">
            <v>10980.271484375</v>
          </cell>
          <cell r="J43">
            <v>2.5331783294677734</v>
          </cell>
          <cell r="K43">
            <v>7029.119140625</v>
          </cell>
          <cell r="L43">
            <v>18244.08203125</v>
          </cell>
          <cell r="M43">
            <v>2.5955004692077637</v>
          </cell>
          <cell r="N43">
            <v>7881.6142578125</v>
          </cell>
          <cell r="O43">
            <v>20685.9609375</v>
          </cell>
          <cell r="P43">
            <v>2.6245841979980469</v>
          </cell>
          <cell r="Q43">
            <v>8578.306640625</v>
          </cell>
          <cell r="R43">
            <v>22977.36328125</v>
          </cell>
          <cell r="S43">
            <v>2.6785430908203125</v>
          </cell>
          <cell r="T43">
            <v>8746.15234375</v>
          </cell>
          <cell r="U43">
            <v>23397.765625</v>
          </cell>
          <cell r="V43">
            <v>2.6752066612243652</v>
          </cell>
          <cell r="W43">
            <v>9169.3505859375</v>
          </cell>
          <cell r="X43">
            <v>24243.626953125</v>
          </cell>
          <cell r="Y43">
            <v>2.6439852714538574</v>
          </cell>
          <cell r="Z43">
            <v>9064.3134765625</v>
          </cell>
          <cell r="AA43">
            <v>24422.51953125</v>
          </cell>
          <cell r="AB43">
            <v>2.6943595409393311</v>
          </cell>
          <cell r="AC43">
            <v>9114.9267578125</v>
          </cell>
          <cell r="AD43">
            <v>24744.4296875</v>
          </cell>
          <cell r="AE43">
            <v>2.7147152423858598</v>
          </cell>
          <cell r="AF43">
            <v>9312.1953125</v>
          </cell>
          <cell r="AG43">
            <v>25182.48828125</v>
          </cell>
          <cell r="AH43">
            <v>2.7042481899261501</v>
          </cell>
          <cell r="AI43">
            <v>9440.8623046875</v>
          </cell>
          <cell r="AJ43">
            <v>25429.240234375</v>
          </cell>
          <cell r="AK43">
            <v>2.6935293674468999</v>
          </cell>
          <cell r="AL43">
            <v>9582.3349609375</v>
          </cell>
          <cell r="AM43">
            <v>25677.201171875</v>
          </cell>
          <cell r="AN43">
            <v>2.6796393394470202</v>
          </cell>
          <cell r="AO43">
            <v>9863.451171875</v>
          </cell>
          <cell r="AP43">
            <v>26291.109375</v>
          </cell>
          <cell r="AQ43">
            <v>2.6655080318450901</v>
          </cell>
          <cell r="AR43">
            <v>9992.2705078125</v>
          </cell>
          <cell r="AS43">
            <v>26683.251953125</v>
          </cell>
          <cell r="AT43">
            <v>2.67038917541504</v>
          </cell>
          <cell r="AU43">
            <v>10360.892578125</v>
          </cell>
          <cell r="AV43">
            <v>27423.69140625</v>
          </cell>
          <cell r="AW43">
            <v>2.6468465328216602</v>
          </cell>
          <cell r="AX43">
            <v>10835</v>
          </cell>
          <cell r="AY43">
            <v>28339.888671875</v>
          </cell>
          <cell r="AZ43">
            <v>2.6155872344970699</v>
          </cell>
          <cell r="BA43">
            <v>11209</v>
          </cell>
          <cell r="BB43">
            <v>29126.685546875</v>
          </cell>
          <cell r="BC43">
            <v>2.5985088348388699</v>
          </cell>
          <cell r="BD43">
            <v>11148</v>
          </cell>
          <cell r="BE43">
            <v>29434.8359375</v>
          </cell>
          <cell r="BF43">
            <v>2.64036917686462</v>
          </cell>
          <cell r="BG43">
            <v>11412</v>
          </cell>
          <cell r="BH43">
            <v>30174.921875</v>
          </cell>
          <cell r="BI43">
            <v>2.6441397666931201</v>
          </cell>
          <cell r="BJ43">
            <v>11885</v>
          </cell>
          <cell r="BK43">
            <v>30843.90234375</v>
          </cell>
          <cell r="BL43">
            <v>2.5951957702636701</v>
          </cell>
          <cell r="BM43">
            <v>12228</v>
          </cell>
          <cell r="BN43">
            <v>31849.130859375</v>
          </cell>
          <cell r="BO43">
            <v>2.6046066284179701</v>
          </cell>
          <cell r="BP43">
            <v>12627</v>
          </cell>
          <cell r="BQ43">
            <v>32896.7890625</v>
          </cell>
          <cell r="BR43">
            <v>2.6052734851837198</v>
          </cell>
          <cell r="BS43">
            <v>12983</v>
          </cell>
          <cell r="BT43">
            <v>33956.078125</v>
          </cell>
          <cell r="BU43">
            <v>2.6154260635375999</v>
          </cell>
          <cell r="BV43">
            <v>13014</v>
          </cell>
          <cell r="BW43">
            <v>34131.44140625</v>
          </cell>
          <cell r="BX43">
            <v>2.6226711273193399</v>
          </cell>
          <cell r="BY43">
            <v>13209</v>
          </cell>
          <cell r="BZ43">
            <v>34944.21484375</v>
          </cell>
          <cell r="CA43">
            <v>2.6454851627349898</v>
          </cell>
          <cell r="CB43">
            <v>13986</v>
          </cell>
          <cell r="CC43">
            <v>36653.453125</v>
          </cell>
          <cell r="CD43">
            <v>2.6207244396209699</v>
          </cell>
          <cell r="CE43">
            <v>14247</v>
          </cell>
          <cell r="CF43">
            <v>37170.171875</v>
          </cell>
          <cell r="CG43">
            <v>2.6089823246002202</v>
          </cell>
        </row>
        <row r="44">
          <cell r="B44">
            <v>1190.6268310546875</v>
          </cell>
          <cell r="C44">
            <v>3630.6337890625</v>
          </cell>
          <cell r="D44">
            <v>3.0493464469909668</v>
          </cell>
          <cell r="E44">
            <v>2394.3642578125</v>
          </cell>
          <cell r="F44">
            <v>6760.96630859375</v>
          </cell>
          <cell r="G44">
            <v>2.823699951171875</v>
          </cell>
          <cell r="H44">
            <v>4439.4677734375</v>
          </cell>
          <cell r="I44">
            <v>11074.4296875</v>
          </cell>
          <cell r="J44">
            <v>2.4945399761199951</v>
          </cell>
          <cell r="K44">
            <v>7191.7822265625</v>
          </cell>
          <cell r="L44">
            <v>18403.0390625</v>
          </cell>
          <cell r="M44">
            <v>2.5588982105255127</v>
          </cell>
          <cell r="N44">
            <v>8070.65087890625</v>
          </cell>
          <cell r="O44">
            <v>20867.47265625</v>
          </cell>
          <cell r="P44">
            <v>2.5855996608734131</v>
          </cell>
          <cell r="Q44">
            <v>8836.70703125</v>
          </cell>
          <cell r="R44">
            <v>23180.841796875</v>
          </cell>
          <cell r="S44">
            <v>2.6232442855834961</v>
          </cell>
          <cell r="T44">
            <v>9003.638671875</v>
          </cell>
          <cell r="U44">
            <v>23605.224609375</v>
          </cell>
          <cell r="V44">
            <v>2.6217427253723145</v>
          </cell>
          <cell r="W44">
            <v>9381.2548828125</v>
          </cell>
          <cell r="X44">
            <v>24457.9296875</v>
          </cell>
          <cell r="Y44">
            <v>2.6071064472198486</v>
          </cell>
          <cell r="Z44">
            <v>9284.7548828125</v>
          </cell>
          <cell r="AA44">
            <v>24640.25390625</v>
          </cell>
          <cell r="AB44">
            <v>2.6538400650024414</v>
          </cell>
          <cell r="AC44">
            <v>9357.1689453125</v>
          </cell>
          <cell r="AD44">
            <v>24965.873046875</v>
          </cell>
          <cell r="AE44">
            <v>2.6681010723114</v>
          </cell>
          <cell r="AF44">
            <v>9556.8759765625</v>
          </cell>
          <cell r="AG44">
            <v>25407.423828125</v>
          </cell>
          <cell r="AH44">
            <v>2.6585490703582799</v>
          </cell>
          <cell r="AI44">
            <v>9680.6650390625</v>
          </cell>
          <cell r="AJ44">
            <v>25655.857421875</v>
          </cell>
          <cell r="AK44">
            <v>2.6502163410186799</v>
          </cell>
          <cell r="AL44">
            <v>9827.4736328125</v>
          </cell>
          <cell r="AM44">
            <v>25905.380859375</v>
          </cell>
          <cell r="AN44">
            <v>2.6360163688659699</v>
          </cell>
          <cell r="AO44">
            <v>10098.375</v>
          </cell>
          <cell r="AP44">
            <v>26524.119140625</v>
          </cell>
          <cell r="AQ44">
            <v>2.6265730857849099</v>
          </cell>
          <cell r="AR44">
            <v>10240.6103515625</v>
          </cell>
          <cell r="AS44">
            <v>26919.974609375</v>
          </cell>
          <cell r="AT44">
            <v>2.6287469863891602</v>
          </cell>
          <cell r="AU44">
            <v>10606.79296875</v>
          </cell>
          <cell r="AV44">
            <v>27665.7265625</v>
          </cell>
          <cell r="AW44">
            <v>2.6083025932311998</v>
          </cell>
          <cell r="AX44">
            <v>11073</v>
          </cell>
          <cell r="AY44">
            <v>28588.2890625</v>
          </cell>
          <cell r="AZ44">
            <v>2.5818016529083301</v>
          </cell>
          <cell r="BA44">
            <v>11456</v>
          </cell>
          <cell r="BB44">
            <v>29380.8203125</v>
          </cell>
          <cell r="BC44">
            <v>2.5646665096282999</v>
          </cell>
          <cell r="BD44">
            <v>11427</v>
          </cell>
          <cell r="BE44">
            <v>29694.12890625</v>
          </cell>
          <cell r="BF44">
            <v>2.59859347343445</v>
          </cell>
          <cell r="BG44">
            <v>11706</v>
          </cell>
          <cell r="BH44">
            <v>30441.037109375</v>
          </cell>
          <cell r="BI44">
            <v>2.60046458244324</v>
          </cell>
          <cell r="BJ44">
            <v>12186</v>
          </cell>
          <cell r="BK44">
            <v>31112.587890625</v>
          </cell>
          <cell r="BL44">
            <v>2.5531420707702601</v>
          </cell>
          <cell r="BM44">
            <v>12542</v>
          </cell>
          <cell r="BN44">
            <v>32127.26171875</v>
          </cell>
          <cell r="BO44">
            <v>2.56157398223877</v>
          </cell>
          <cell r="BP44">
            <v>12949</v>
          </cell>
          <cell r="BQ44">
            <v>33183.9375</v>
          </cell>
          <cell r="BR44">
            <v>2.5626640319824201</v>
          </cell>
          <cell r="BS44">
            <v>13301</v>
          </cell>
          <cell r="BT44">
            <v>34253.41796875</v>
          </cell>
          <cell r="BU44">
            <v>2.5752513408660902</v>
          </cell>
          <cell r="BV44">
            <v>13355</v>
          </cell>
          <cell r="BW44">
            <v>34430.609375</v>
          </cell>
          <cell r="BX44">
            <v>2.5781061649322501</v>
          </cell>
          <cell r="BY44">
            <v>13547</v>
          </cell>
          <cell r="BZ44">
            <v>35252.25390625</v>
          </cell>
          <cell r="CA44">
            <v>2.6022183895111102</v>
          </cell>
          <cell r="CB44">
            <v>14322</v>
          </cell>
          <cell r="CC44">
            <v>36974.73046875</v>
          </cell>
          <cell r="CD44">
            <v>2.5816736221313499</v>
          </cell>
          <cell r="CE44">
            <v>14594</v>
          </cell>
          <cell r="CF44">
            <v>37495</v>
          </cell>
          <cell r="CG44">
            <v>2.5692064762115501</v>
          </cell>
        </row>
        <row r="45">
          <cell r="B45">
            <v>1231.7880859375</v>
          </cell>
          <cell r="C45">
            <v>3665.681640625</v>
          </cell>
          <cell r="D45">
            <v>2.975902795791626</v>
          </cell>
          <cell r="E45">
            <v>2474.09521484375</v>
          </cell>
          <cell r="F45">
            <v>6823.6767578125</v>
          </cell>
          <cell r="G45">
            <v>2.758049488067627</v>
          </cell>
          <cell r="H45">
            <v>4541.76123046875</v>
          </cell>
          <cell r="I45">
            <v>11169.8525390625</v>
          </cell>
          <cell r="J45">
            <v>2.4593658447265625</v>
          </cell>
          <cell r="K45">
            <v>7343.01171875</v>
          </cell>
          <cell r="L45">
            <v>18564.544921875</v>
          </cell>
          <cell r="M45">
            <v>2.5281922817230225</v>
          </cell>
          <cell r="N45">
            <v>8263.9560546875</v>
          </cell>
          <cell r="O45">
            <v>21051.642578125</v>
          </cell>
          <cell r="P45">
            <v>2.5474050045013428</v>
          </cell>
          <cell r="Q45">
            <v>9010.6513671875</v>
          </cell>
          <cell r="R45">
            <v>23387.52734375</v>
          </cell>
          <cell r="S45">
            <v>2.5955424308776855</v>
          </cell>
          <cell r="T45">
            <v>9257.009765625</v>
          </cell>
          <cell r="U45">
            <v>23815.11328125</v>
          </cell>
          <cell r="V45">
            <v>2.5726573467254639</v>
          </cell>
          <cell r="W45">
            <v>9589.1953125</v>
          </cell>
          <cell r="X45">
            <v>24675.3828125</v>
          </cell>
          <cell r="Y45">
            <v>2.5732486248016357</v>
          </cell>
          <cell r="Z45">
            <v>9486.59765625</v>
          </cell>
          <cell r="AA45">
            <v>24861.826171875</v>
          </cell>
          <cell r="AB45">
            <v>2.6207315921783447</v>
          </cell>
          <cell r="AC45">
            <v>9589.5009765625</v>
          </cell>
          <cell r="AD45">
            <v>25190.005859375</v>
          </cell>
          <cell r="AE45">
            <v>2.62683176994324</v>
          </cell>
          <cell r="AF45">
            <v>9808.4169921875</v>
          </cell>
          <cell r="AG45">
            <v>25634.6171875</v>
          </cell>
          <cell r="AH45">
            <v>2.6135325431823699</v>
          </cell>
          <cell r="AI45">
            <v>9944.0966796875</v>
          </cell>
          <cell r="AJ45">
            <v>25884.611328125</v>
          </cell>
          <cell r="AK45">
            <v>2.6030128002166699</v>
          </cell>
          <cell r="AL45">
            <v>10061.634765625</v>
          </cell>
          <cell r="AM45">
            <v>26136.892578125</v>
          </cell>
          <cell r="AN45">
            <v>2.59767842292786</v>
          </cell>
          <cell r="AO45">
            <v>10348.2392578125</v>
          </cell>
          <cell r="AP45">
            <v>26760.94140625</v>
          </cell>
          <cell r="AQ45">
            <v>2.58603811264038</v>
          </cell>
          <cell r="AR45">
            <v>10488.1875</v>
          </cell>
          <cell r="AS45">
            <v>27159.8984375</v>
          </cell>
          <cell r="AT45">
            <v>2.5895702838897701</v>
          </cell>
          <cell r="AU45">
            <v>10851.4736328125</v>
          </cell>
          <cell r="AV45">
            <v>27911.208984375</v>
          </cell>
          <cell r="AW45">
            <v>2.5721123218536399</v>
          </cell>
          <cell r="AX45">
            <v>11316</v>
          </cell>
          <cell r="AY45">
            <v>28840.337890625</v>
          </cell>
          <cell r="AZ45">
            <v>2.54863357543945</v>
          </cell>
          <cell r="BA45">
            <v>11697</v>
          </cell>
          <cell r="BB45">
            <v>29638.861328125</v>
          </cell>
          <cell r="BC45">
            <v>2.53388571739197</v>
          </cell>
          <cell r="BD45">
            <v>11701</v>
          </cell>
          <cell r="BE45">
            <v>29956.880859375</v>
          </cell>
          <cell r="BF45">
            <v>2.56019830703735</v>
          </cell>
          <cell r="BG45">
            <v>11989</v>
          </cell>
          <cell r="BH45">
            <v>30710.427734375</v>
          </cell>
          <cell r="BI45">
            <v>2.5615503787994398</v>
          </cell>
          <cell r="BJ45">
            <v>12475</v>
          </cell>
          <cell r="BK45">
            <v>31384.78515625</v>
          </cell>
          <cell r="BL45">
            <v>2.5158145427703902</v>
          </cell>
          <cell r="BM45">
            <v>12843</v>
          </cell>
          <cell r="BN45">
            <v>32408.966796875</v>
          </cell>
          <cell r="BO45">
            <v>2.5234732627868701</v>
          </cell>
          <cell r="BP45">
            <v>13241</v>
          </cell>
          <cell r="BQ45">
            <v>33475.1875</v>
          </cell>
          <cell r="BR45">
            <v>2.5281465053558398</v>
          </cell>
          <cell r="BS45">
            <v>13604</v>
          </cell>
          <cell r="BT45">
            <v>34554.90625</v>
          </cell>
          <cell r="BU45">
            <v>2.5400547981262198</v>
          </cell>
          <cell r="BV45">
            <v>13685</v>
          </cell>
          <cell r="BW45">
            <v>34733.73828125</v>
          </cell>
          <cell r="BX45">
            <v>2.5380883216857901</v>
          </cell>
          <cell r="BY45">
            <v>13877</v>
          </cell>
          <cell r="BZ45">
            <v>35564.48828125</v>
          </cell>
          <cell r="CA45">
            <v>2.5628368854522701</v>
          </cell>
          <cell r="CB45">
            <v>14668</v>
          </cell>
          <cell r="CC45">
            <v>37300.6796875</v>
          </cell>
          <cell r="CD45">
            <v>2.54299688339233</v>
          </cell>
          <cell r="CE45">
            <v>14953</v>
          </cell>
          <cell r="CF45">
            <v>37824.453125</v>
          </cell>
          <cell r="CG45">
            <v>2.5295560359954798</v>
          </cell>
        </row>
        <row r="46">
          <cell r="B46">
            <v>1273.7115478515625</v>
          </cell>
          <cell r="C46">
            <v>3701.162109375</v>
          </cell>
          <cell r="D46">
            <v>2.905808687210083</v>
          </cell>
          <cell r="E46">
            <v>2558.704345703125</v>
          </cell>
          <cell r="F46">
            <v>6887.0517578125</v>
          </cell>
          <cell r="G46">
            <v>2.6916167736053467</v>
          </cell>
          <cell r="H46">
            <v>4658.07958984375</v>
          </cell>
          <cell r="I46">
            <v>11266.4951171875</v>
          </cell>
          <cell r="J46">
            <v>2.4186995029449463</v>
          </cell>
          <cell r="K46">
            <v>7515.431640625</v>
          </cell>
          <cell r="L46">
            <v>18728.26171875</v>
          </cell>
          <cell r="M46">
            <v>2.4919741153717041</v>
          </cell>
          <cell r="N46">
            <v>8481.6533203125</v>
          </cell>
          <cell r="O46">
            <v>21238.095703125</v>
          </cell>
          <cell r="P46">
            <v>2.5040042400360107</v>
          </cell>
          <cell r="Q46">
            <v>9198.92578125</v>
          </cell>
          <cell r="R46">
            <v>23597.763671875</v>
          </cell>
          <cell r="S46">
            <v>2.5652737617492676</v>
          </cell>
          <cell r="T46">
            <v>9445.4365234375</v>
          </cell>
          <cell r="U46">
            <v>24027.998046875</v>
          </cell>
          <cell r="V46">
            <v>2.5438737869262695</v>
          </cell>
          <cell r="W46">
            <v>9802.4716796875</v>
          </cell>
          <cell r="X46">
            <v>24895.759765625</v>
          </cell>
          <cell r="Y46">
            <v>2.539743185043335</v>
          </cell>
          <cell r="Z46">
            <v>9752.4677734375</v>
          </cell>
          <cell r="AA46">
            <v>25085.818359375</v>
          </cell>
          <cell r="AB46">
            <v>2.5722534656524658</v>
          </cell>
          <cell r="AC46">
            <v>9847.1396484375</v>
          </cell>
          <cell r="AD46">
            <v>25418.2109375</v>
          </cell>
          <cell r="AE46">
            <v>2.5812785625457799</v>
          </cell>
          <cell r="AF46">
            <v>10042.8837890625</v>
          </cell>
          <cell r="AG46">
            <v>25866.244140625</v>
          </cell>
          <cell r="AH46">
            <v>2.57557940483093</v>
          </cell>
          <cell r="AI46">
            <v>10190.759765625</v>
          </cell>
          <cell r="AJ46">
            <v>26118.19921875</v>
          </cell>
          <cell r="AK46">
            <v>2.5629296302795401</v>
          </cell>
          <cell r="AL46">
            <v>10304.2578125</v>
          </cell>
          <cell r="AM46">
            <v>26371.466796875</v>
          </cell>
          <cell r="AN46">
            <v>2.5592787265777601</v>
          </cell>
          <cell r="AO46">
            <v>10600.5419921875</v>
          </cell>
          <cell r="AP46">
            <v>27000.486328125</v>
          </cell>
          <cell r="AQ46">
            <v>2.5470855236053498</v>
          </cell>
          <cell r="AR46">
            <v>10723.8125</v>
          </cell>
          <cell r="AS46">
            <v>27403.220703125</v>
          </cell>
          <cell r="AT46">
            <v>2.5553617477417001</v>
          </cell>
          <cell r="AU46">
            <v>11071.3046875</v>
          </cell>
          <cell r="AV46">
            <v>28160.5703125</v>
          </cell>
          <cell r="AW46">
            <v>2.5435638427734402</v>
          </cell>
          <cell r="AX46">
            <v>11537</v>
          </cell>
          <cell r="AY46">
            <v>29096.5234375</v>
          </cell>
          <cell r="AZ46">
            <v>2.5220181941986102</v>
          </cell>
          <cell r="BA46">
            <v>11945</v>
          </cell>
          <cell r="BB46">
            <v>29900.888671875</v>
          </cell>
          <cell r="BC46">
            <v>2.50321388244629</v>
          </cell>
          <cell r="BD46">
            <v>11947</v>
          </cell>
          <cell r="BE46">
            <v>30223.453125</v>
          </cell>
          <cell r="BF46">
            <v>2.5297944545745898</v>
          </cell>
          <cell r="BG46">
            <v>12248</v>
          </cell>
          <cell r="BH46">
            <v>30983.771484375</v>
          </cell>
          <cell r="BI46">
            <v>2.5297005176544198</v>
          </cell>
          <cell r="BJ46">
            <v>12750</v>
          </cell>
          <cell r="BK46">
            <v>31660.80078125</v>
          </cell>
          <cell r="BL46">
            <v>2.4832000732421902</v>
          </cell>
          <cell r="BM46">
            <v>13126</v>
          </cell>
          <cell r="BN46">
            <v>32694.498046875</v>
          </cell>
          <cell r="BO46">
            <v>2.4908196926116899</v>
          </cell>
          <cell r="BP46">
            <v>13543</v>
          </cell>
          <cell r="BQ46">
            <v>33770.375</v>
          </cell>
          <cell r="BR46">
            <v>2.4935667514800999</v>
          </cell>
          <cell r="BS46">
            <v>13918</v>
          </cell>
          <cell r="BT46">
            <v>34860.78125</v>
          </cell>
          <cell r="BU46">
            <v>2.5047264099121098</v>
          </cell>
          <cell r="BV46">
            <v>14006</v>
          </cell>
          <cell r="BW46">
            <v>35040.796875</v>
          </cell>
          <cell r="BX46">
            <v>2.50184178352356</v>
          </cell>
          <cell r="BY46">
            <v>14198</v>
          </cell>
          <cell r="BZ46">
            <v>35881.03515625</v>
          </cell>
          <cell r="CA46">
            <v>2.52718949317932</v>
          </cell>
          <cell r="CB46">
            <v>15013</v>
          </cell>
          <cell r="CC46">
            <v>37630.96875</v>
          </cell>
          <cell r="CD46">
            <v>2.50655889511108</v>
          </cell>
          <cell r="CE46">
            <v>15281</v>
          </cell>
          <cell r="CF46">
            <v>38158.2109375</v>
          </cell>
          <cell r="CG46">
            <v>2.4971017837524401</v>
          </cell>
        </row>
        <row r="47">
          <cell r="B47">
            <v>1317.1595458984375</v>
          </cell>
          <cell r="C47">
            <v>3737.0771484375</v>
          </cell>
          <cell r="D47">
            <v>2.8372242450714111</v>
          </cell>
          <cell r="E47">
            <v>2630.202880859375</v>
          </cell>
          <cell r="F47">
            <v>6951.12109375</v>
          </cell>
          <cell r="G47">
            <v>2.6428079605102539</v>
          </cell>
          <cell r="H47">
            <v>4754.12255859375</v>
          </cell>
          <cell r="I47">
            <v>11364.435546875</v>
          </cell>
          <cell r="J47">
            <v>2.3904380798339844</v>
          </cell>
          <cell r="K47">
            <v>7661.63037109375</v>
          </cell>
          <cell r="L47">
            <v>18894.458984375</v>
          </cell>
          <cell r="M47">
            <v>2.4661147594451904</v>
          </cell>
          <cell r="N47">
            <v>8659.2568359375</v>
          </cell>
          <cell r="O47">
            <v>21426.955078125</v>
          </cell>
          <cell r="P47">
            <v>2.4744565486907959</v>
          </cell>
          <cell r="Q47">
            <v>9410.982421875</v>
          </cell>
          <cell r="R47">
            <v>23810.693359375</v>
          </cell>
          <cell r="S47">
            <v>2.5300965309143066</v>
          </cell>
          <cell r="T47">
            <v>9673.5</v>
          </cell>
          <cell r="U47">
            <v>24242.998046875</v>
          </cell>
          <cell r="V47">
            <v>2.50612473487854</v>
          </cell>
          <cell r="W47">
            <v>10092.27734375</v>
          </cell>
          <cell r="X47">
            <v>25117.888671875</v>
          </cell>
          <cell r="Y47">
            <v>2.4888226985931396</v>
          </cell>
          <cell r="Z47">
            <v>10044.560546875</v>
          </cell>
          <cell r="AA47">
            <v>25312.228515625</v>
          </cell>
          <cell r="AB47">
            <v>2.5199935436248779</v>
          </cell>
          <cell r="AC47">
            <v>10070.78125</v>
          </cell>
          <cell r="AD47">
            <v>25648.69921875</v>
          </cell>
          <cell r="AE47">
            <v>2.5468430519103999</v>
          </cell>
          <cell r="AF47">
            <v>10286.1923828125</v>
          </cell>
          <cell r="AG47">
            <v>26100.81640625</v>
          </cell>
          <cell r="AH47">
            <v>2.5374615192413299</v>
          </cell>
          <cell r="AI47">
            <v>10431.32421875</v>
          </cell>
          <cell r="AJ47">
            <v>26353.421875</v>
          </cell>
          <cell r="AK47">
            <v>2.5263736248016402</v>
          </cell>
          <cell r="AL47">
            <v>10531.4833984375</v>
          </cell>
          <cell r="AM47">
            <v>26609.056640625</v>
          </cell>
          <cell r="AN47">
            <v>2.5266199111938499</v>
          </cell>
          <cell r="AO47">
            <v>10841.716796875</v>
          </cell>
          <cell r="AP47">
            <v>27243.5625</v>
          </cell>
          <cell r="AQ47">
            <v>2.51284575462341</v>
          </cell>
          <cell r="AR47">
            <v>10957.42578125</v>
          </cell>
          <cell r="AS47">
            <v>27650.3984375</v>
          </cell>
          <cell r="AT47">
            <v>2.5234391689300502</v>
          </cell>
          <cell r="AU47">
            <v>11321.931640625</v>
          </cell>
          <cell r="AV47">
            <v>28413.828125</v>
          </cell>
          <cell r="AW47">
            <v>2.5096273422241202</v>
          </cell>
          <cell r="AX47">
            <v>11778</v>
          </cell>
          <cell r="AY47">
            <v>29356.7578125</v>
          </cell>
          <cell r="AZ47">
            <v>2.4925079345703098</v>
          </cell>
          <cell r="BA47">
            <v>12191</v>
          </cell>
          <cell r="BB47">
            <v>30167.0859375</v>
          </cell>
          <cell r="BC47">
            <v>2.47453737258911</v>
          </cell>
          <cell r="BD47">
            <v>12203</v>
          </cell>
          <cell r="BE47">
            <v>30494.30078125</v>
          </cell>
          <cell r="BF47">
            <v>2.4989182949066202</v>
          </cell>
          <cell r="BG47">
            <v>12513</v>
          </cell>
          <cell r="BH47">
            <v>31261.41796875</v>
          </cell>
          <cell r="BI47">
            <v>2.4983150959014901</v>
          </cell>
          <cell r="BJ47">
            <v>13022</v>
          </cell>
          <cell r="BK47">
            <v>31941.005859375</v>
          </cell>
          <cell r="BL47">
            <v>2.4528493881225599</v>
          </cell>
          <cell r="BM47">
            <v>13394.400390625</v>
          </cell>
          <cell r="BN47">
            <v>32984.63671875</v>
          </cell>
          <cell r="BO47">
            <v>2.4625689983367902</v>
          </cell>
          <cell r="BP47">
            <v>13824</v>
          </cell>
          <cell r="BQ47">
            <v>34070.25</v>
          </cell>
          <cell r="BR47">
            <v>2.4645724296569802</v>
          </cell>
          <cell r="BS47">
            <v>14228</v>
          </cell>
          <cell r="BT47">
            <v>35171.09375</v>
          </cell>
          <cell r="BU47">
            <v>2.47196340560913</v>
          </cell>
          <cell r="BV47">
            <v>14322</v>
          </cell>
          <cell r="BW47">
            <v>35352.44921875</v>
          </cell>
          <cell r="BX47">
            <v>2.46840167045593</v>
          </cell>
          <cell r="BY47">
            <v>14515</v>
          </cell>
          <cell r="BZ47">
            <v>36202.37890625</v>
          </cell>
          <cell r="CA47">
            <v>2.4941356182098402</v>
          </cell>
          <cell r="CB47">
            <v>15340</v>
          </cell>
          <cell r="CC47">
            <v>37966.109375</v>
          </cell>
          <cell r="CD47">
            <v>2.47497463226318</v>
          </cell>
          <cell r="CE47">
            <v>15617</v>
          </cell>
          <cell r="CF47">
            <v>38497.19140625</v>
          </cell>
          <cell r="CG47">
            <v>2.4650824069976802</v>
          </cell>
        </row>
        <row r="48">
          <cell r="B48">
            <v>1360.455078125</v>
          </cell>
          <cell r="C48">
            <v>3773.4189453125</v>
          </cell>
          <cell r="D48">
            <v>2.7736446857452393</v>
          </cell>
          <cell r="E48">
            <v>2705.97021484375</v>
          </cell>
          <cell r="F48">
            <v>7015.98876953125</v>
          </cell>
          <cell r="G48">
            <v>2.5927813053131104</v>
          </cell>
          <cell r="H48">
            <v>4869.0693359375</v>
          </cell>
          <cell r="I48">
            <v>11463.7421875</v>
          </cell>
          <cell r="J48">
            <v>2.3544011116027832</v>
          </cell>
          <cell r="K48">
            <v>7827.03759765625</v>
          </cell>
          <cell r="L48">
            <v>19063.40234375</v>
          </cell>
          <cell r="M48">
            <v>2.4355833530426025</v>
          </cell>
          <cell r="N48">
            <v>8866.892578125</v>
          </cell>
          <cell r="O48">
            <v>21618.900390625</v>
          </cell>
          <cell r="P48">
            <v>2.438159704208374</v>
          </cell>
          <cell r="Q48">
            <v>9645.296875</v>
          </cell>
          <cell r="R48">
            <v>24027.16015625</v>
          </cell>
          <cell r="S48">
            <v>2.4910752773284912</v>
          </cell>
          <cell r="T48">
            <v>9889.5205078125</v>
          </cell>
          <cell r="U48">
            <v>24464.00390625</v>
          </cell>
          <cell r="V48">
            <v>2.4737300872802734</v>
          </cell>
          <cell r="W48">
            <v>10300.2177734375</v>
          </cell>
          <cell r="X48">
            <v>25345.01171875</v>
          </cell>
          <cell r="Y48">
            <v>2.4606287479400635</v>
          </cell>
          <cell r="Z48">
            <v>10239.84765625</v>
          </cell>
          <cell r="AA48">
            <v>25541.76171875</v>
          </cell>
          <cell r="AB48">
            <v>2.4943497180938721</v>
          </cell>
          <cell r="AC48">
            <v>10310.279296875</v>
          </cell>
          <cell r="AD48">
            <v>25882.751953125</v>
          </cell>
          <cell r="AE48">
            <v>2.5103831291198699</v>
          </cell>
          <cell r="AF48">
            <v>10520.048828125</v>
          </cell>
          <cell r="AG48">
            <v>26338.39453125</v>
          </cell>
          <cell r="AH48">
            <v>2.5036380290985099</v>
          </cell>
          <cell r="AI48">
            <v>10671.431640625</v>
          </cell>
          <cell r="AJ48">
            <v>26592.8984375</v>
          </cell>
          <cell r="AK48">
            <v>2.4919710159301798</v>
          </cell>
          <cell r="AL48">
            <v>10766.5595703125</v>
          </cell>
          <cell r="AM48">
            <v>26850.873046875</v>
          </cell>
          <cell r="AN48">
            <v>2.49391388893127</v>
          </cell>
          <cell r="AO48">
            <v>11080.91015625</v>
          </cell>
          <cell r="AP48">
            <v>27490.03125</v>
          </cell>
          <cell r="AQ48">
            <v>2.48084592819214</v>
          </cell>
          <cell r="AR48">
            <v>11202.4111328125</v>
          </cell>
          <cell r="AS48">
            <v>27901.55859375</v>
          </cell>
          <cell r="AT48">
            <v>2.4906744956970202</v>
          </cell>
          <cell r="AU48">
            <v>11559.4462890625</v>
          </cell>
          <cell r="AV48">
            <v>28670.994140625</v>
          </cell>
          <cell r="AW48">
            <v>2.4803085327148402</v>
          </cell>
          <cell r="AX48">
            <v>12012</v>
          </cell>
          <cell r="AY48">
            <v>29621.46484375</v>
          </cell>
          <cell r="AZ48">
            <v>2.4659893512725799</v>
          </cell>
          <cell r="BA48">
            <v>12437</v>
          </cell>
          <cell r="BB48">
            <v>30437.58203125</v>
          </cell>
          <cell r="BC48">
            <v>2.4473412036895801</v>
          </cell>
          <cell r="BD48">
            <v>12453</v>
          </cell>
          <cell r="BE48">
            <v>30769.546875</v>
          </cell>
          <cell r="BF48">
            <v>2.47085404396057</v>
          </cell>
          <cell r="BG48">
            <v>12776</v>
          </cell>
          <cell r="BH48">
            <v>31543.521484375</v>
          </cell>
          <cell r="BI48">
            <v>2.4689669609069802</v>
          </cell>
          <cell r="BJ48">
            <v>13289</v>
          </cell>
          <cell r="BK48">
            <v>32225.580078125</v>
          </cell>
          <cell r="BL48">
            <v>2.4249815940856898</v>
          </cell>
          <cell r="BM48">
            <v>13668</v>
          </cell>
          <cell r="BN48">
            <v>33279.390625</v>
          </cell>
          <cell r="BO48">
            <v>2.4348397254943799</v>
          </cell>
          <cell r="BP48">
            <v>14113</v>
          </cell>
          <cell r="BQ48">
            <v>34374.90234375</v>
          </cell>
          <cell r="BR48">
            <v>2.4356906414032</v>
          </cell>
          <cell r="BS48">
            <v>14527</v>
          </cell>
          <cell r="BT48">
            <v>35486.109375</v>
          </cell>
          <cell r="BU48">
            <v>2.4427692890167201</v>
          </cell>
          <cell r="BV48">
            <v>14635</v>
          </cell>
          <cell r="BW48">
            <v>35668.71875</v>
          </cell>
          <cell r="BX48">
            <v>2.4372203350067099</v>
          </cell>
          <cell r="BY48">
            <v>14845</v>
          </cell>
          <cell r="BZ48">
            <v>36528.40625</v>
          </cell>
          <cell r="CA48">
            <v>2.46065378189087</v>
          </cell>
          <cell r="CB48">
            <v>15633</v>
          </cell>
          <cell r="CC48">
            <v>38306.59765625</v>
          </cell>
          <cell r="CD48">
            <v>2.45036768913269</v>
          </cell>
          <cell r="CE48">
            <v>15925</v>
          </cell>
          <cell r="CF48">
            <v>38841.484375</v>
          </cell>
          <cell r="CG48">
            <v>2.43902564048767</v>
          </cell>
        </row>
        <row r="49">
          <cell r="B49">
            <v>1397.34765625</v>
          </cell>
          <cell r="C49">
            <v>3810.2880859375</v>
          </cell>
          <cell r="D49">
            <v>2.7268004417419434</v>
          </cell>
          <cell r="E49">
            <v>2764.20556640625</v>
          </cell>
          <cell r="F49">
            <v>7081.8251953125</v>
          </cell>
          <cell r="G49">
            <v>2.5619747638702393</v>
          </cell>
          <cell r="H49">
            <v>4969.22802734375</v>
          </cell>
          <cell r="I49">
            <v>11564.4453125</v>
          </cell>
          <cell r="J49">
            <v>2.3272116184234619</v>
          </cell>
          <cell r="K49">
            <v>7984.21240234375</v>
          </cell>
          <cell r="L49">
            <v>19235.013671875</v>
          </cell>
          <cell r="M49">
            <v>2.4091310501098633</v>
          </cell>
          <cell r="N49">
            <v>9077.271484375</v>
          </cell>
          <cell r="O49">
            <v>21813.572265625</v>
          </cell>
          <cell r="P49">
            <v>2.4030978679656982</v>
          </cell>
          <cell r="Q49">
            <v>9924.888671875</v>
          </cell>
          <cell r="R49">
            <v>24245.986328125</v>
          </cell>
          <cell r="S49">
            <v>2.4429478645324707</v>
          </cell>
          <cell r="T49">
            <v>10104.7783203125</v>
          </cell>
          <cell r="U49">
            <v>24686.181640625</v>
          </cell>
          <cell r="V49">
            <v>2.4430205821990967</v>
          </cell>
          <cell r="W49">
            <v>10540.9345703125</v>
          </cell>
          <cell r="X49">
            <v>25574.390625</v>
          </cell>
          <cell r="Y49">
            <v>2.4261975288391113</v>
          </cell>
          <cell r="Z49">
            <v>10436.66015625</v>
          </cell>
          <cell r="AA49">
            <v>25775.728515625</v>
          </cell>
          <cell r="AB49">
            <v>2.4697296619415283</v>
          </cell>
          <cell r="AC49">
            <v>10525.232421875</v>
          </cell>
          <cell r="AD49">
            <v>26120.908203125</v>
          </cell>
          <cell r="AE49">
            <v>2.4817416667938201</v>
          </cell>
          <cell r="AF49">
            <v>10754.2109375</v>
          </cell>
          <cell r="AG49">
            <v>26580.3359375</v>
          </cell>
          <cell r="AH49">
            <v>2.4716212749481201</v>
          </cell>
          <cell r="AI49">
            <v>10919.6181640625</v>
          </cell>
          <cell r="AJ49">
            <v>26836.048828125</v>
          </cell>
          <cell r="AK49">
            <v>2.4575996398925799</v>
          </cell>
          <cell r="AL49">
            <v>11000.263671875</v>
          </cell>
          <cell r="AM49">
            <v>27096.857421875</v>
          </cell>
          <cell r="AN49">
            <v>2.4632916450500502</v>
          </cell>
          <cell r="AO49">
            <v>11326.8095703125</v>
          </cell>
          <cell r="AP49">
            <v>27741.271484375</v>
          </cell>
          <cell r="AQ49">
            <v>2.44916915893555</v>
          </cell>
          <cell r="AR49">
            <v>11433.6767578125</v>
          </cell>
          <cell r="AS49">
            <v>28156.626953125</v>
          </cell>
          <cell r="AT49">
            <v>2.4626047611236599</v>
          </cell>
          <cell r="AU49">
            <v>11780.0400390625</v>
          </cell>
          <cell r="AV49">
            <v>28932.52734375</v>
          </cell>
          <cell r="AW49">
            <v>2.4560635089874299</v>
          </cell>
          <cell r="AX49">
            <v>12250</v>
          </cell>
          <cell r="AY49">
            <v>29890.513671875</v>
          </cell>
          <cell r="AZ49">
            <v>2.44004201889038</v>
          </cell>
          <cell r="BA49">
            <v>12670</v>
          </cell>
          <cell r="BB49">
            <v>30712.697265625</v>
          </cell>
          <cell r="BC49">
            <v>2.4240486621856698</v>
          </cell>
          <cell r="BD49">
            <v>12694</v>
          </cell>
          <cell r="BE49">
            <v>31049.490234375</v>
          </cell>
          <cell r="BF49">
            <v>2.4459972381591801</v>
          </cell>
          <cell r="BG49">
            <v>13023</v>
          </cell>
          <cell r="BH49">
            <v>31830.318359375</v>
          </cell>
          <cell r="BI49">
            <v>2.4441616535186799</v>
          </cell>
          <cell r="BJ49">
            <v>13540</v>
          </cell>
          <cell r="BK49">
            <v>32515.01171875</v>
          </cell>
          <cell r="BL49">
            <v>2.4014041423797599</v>
          </cell>
          <cell r="BM49">
            <v>13934</v>
          </cell>
          <cell r="BN49">
            <v>33578.94921875</v>
          </cell>
          <cell r="BO49">
            <v>2.4098570346832302</v>
          </cell>
          <cell r="BP49">
            <v>14396</v>
          </cell>
          <cell r="BQ49">
            <v>34684.3203125</v>
          </cell>
          <cell r="BR49">
            <v>2.40930271148682</v>
          </cell>
          <cell r="BS49">
            <v>14812.5</v>
          </cell>
          <cell r="BT49">
            <v>35806.3203125</v>
          </cell>
          <cell r="BU49">
            <v>2.4173042774200399</v>
          </cell>
          <cell r="BV49">
            <v>14939</v>
          </cell>
          <cell r="BW49">
            <v>35990.03515625</v>
          </cell>
          <cell r="BX49">
            <v>2.4091327190399201</v>
          </cell>
          <cell r="BY49">
            <v>15134</v>
          </cell>
          <cell r="BZ49">
            <v>36859.86328125</v>
          </cell>
          <cell r="CA49">
            <v>2.4355664253234899</v>
          </cell>
          <cell r="CB49">
            <v>15926</v>
          </cell>
          <cell r="CC49">
            <v>38653.16015625</v>
          </cell>
          <cell r="CD49">
            <v>2.4270474910736102</v>
          </cell>
          <cell r="CE49">
            <v>16226</v>
          </cell>
          <cell r="CF49">
            <v>39191.58203125</v>
          </cell>
          <cell r="CG49">
            <v>2.4153568744659402</v>
          </cell>
        </row>
        <row r="50">
          <cell r="B50">
            <v>1440.643310546875</v>
          </cell>
          <cell r="C50">
            <v>3847.651123046875</v>
          </cell>
          <cell r="D50">
            <v>2.6707868576049805</v>
          </cell>
          <cell r="E50">
            <v>2847.74755859375</v>
          </cell>
          <cell r="F50">
            <v>7148.62548828125</v>
          </cell>
          <cell r="G50">
            <v>2.5102736949920654</v>
          </cell>
          <cell r="H50">
            <v>5065.11865234375</v>
          </cell>
          <cell r="I50">
            <v>11666.7744140625</v>
          </cell>
          <cell r="J50">
            <v>2.3033566474914551</v>
          </cell>
          <cell r="K50">
            <v>8156.0224609375</v>
          </cell>
          <cell r="L50">
            <v>19409.416015625</v>
          </cell>
          <cell r="M50">
            <v>2.3797647953033447</v>
          </cell>
          <cell r="N50">
            <v>9264.6318359375</v>
          </cell>
          <cell r="O50">
            <v>22011.029296875</v>
          </cell>
          <cell r="P50">
            <v>2.3758125305175781</v>
          </cell>
          <cell r="Q50">
            <v>10109.046875</v>
          </cell>
          <cell r="R50">
            <v>24468.822265625</v>
          </cell>
          <cell r="S50">
            <v>2.420487642288208</v>
          </cell>
          <cell r="T50">
            <v>10356.0146484375</v>
          </cell>
          <cell r="U50">
            <v>24912.76953125</v>
          </cell>
          <cell r="V50">
            <v>2.4056329727172852</v>
          </cell>
          <cell r="W50">
            <v>10722.349609375</v>
          </cell>
          <cell r="X50">
            <v>25808.203125</v>
          </cell>
          <cell r="Y50">
            <v>2.4069540500640869</v>
          </cell>
          <cell r="Z50">
            <v>10677.986328125</v>
          </cell>
          <cell r="AA50">
            <v>26013.58203125</v>
          </cell>
          <cell r="AB50">
            <v>2.4361879825592041</v>
          </cell>
          <cell r="AC50">
            <v>10788.9697265625</v>
          </cell>
          <cell r="AD50">
            <v>26362.197265625</v>
          </cell>
          <cell r="AE50">
            <v>2.4434397220611599</v>
          </cell>
          <cell r="AF50">
            <v>10974.5</v>
          </cell>
          <cell r="AG50">
            <v>26825.638671875</v>
          </cell>
          <cell r="AH50">
            <v>2.4443609714508101</v>
          </cell>
          <cell r="AI50">
            <v>11137.3154296875</v>
          </cell>
          <cell r="AJ50">
            <v>27083.51171875</v>
          </cell>
          <cell r="AK50">
            <v>2.4317810535430899</v>
          </cell>
          <cell r="AL50">
            <v>11233.3583984375</v>
          </cell>
          <cell r="AM50">
            <v>27346.822265625</v>
          </cell>
          <cell r="AN50">
            <v>2.4344298839569101</v>
          </cell>
          <cell r="AO50">
            <v>11549.384765625</v>
          </cell>
          <cell r="AP50">
            <v>27995.998046875</v>
          </cell>
          <cell r="AQ50">
            <v>2.4240250587463401</v>
          </cell>
          <cell r="AR50">
            <v>11668.294921875</v>
          </cell>
          <cell r="AS50">
            <v>28416.126953125</v>
          </cell>
          <cell r="AT50">
            <v>2.4353282451629599</v>
          </cell>
          <cell r="AU50">
            <v>12020.60546875</v>
          </cell>
          <cell r="AV50">
            <v>29198.53515625</v>
          </cell>
          <cell r="AW50">
            <v>2.4290401935577401</v>
          </cell>
          <cell r="AX50">
            <v>12482</v>
          </cell>
          <cell r="AY50">
            <v>30164.38671875</v>
          </cell>
          <cell r="AZ50">
            <v>2.4166309833526598</v>
          </cell>
          <cell r="BA50">
            <v>12908</v>
          </cell>
          <cell r="BB50">
            <v>30992.826171875</v>
          </cell>
          <cell r="BC50">
            <v>2.4010555744171098</v>
          </cell>
          <cell r="BD50">
            <v>12940</v>
          </cell>
          <cell r="BE50">
            <v>31334.40625</v>
          </cell>
          <cell r="BF50">
            <v>2.4215152263641402</v>
          </cell>
          <cell r="BG50">
            <v>13275</v>
          </cell>
          <cell r="BH50">
            <v>32122.1875</v>
          </cell>
          <cell r="BI50">
            <v>2.41975045204163</v>
          </cell>
          <cell r="BJ50">
            <v>13797</v>
          </cell>
          <cell r="BK50">
            <v>32809.46484375</v>
          </cell>
          <cell r="BL50">
            <v>2.3780143260955802</v>
          </cell>
          <cell r="BM50">
            <v>14199</v>
          </cell>
          <cell r="BN50">
            <v>33883.8515625</v>
          </cell>
          <cell r="BO50">
            <v>2.3863546848297101</v>
          </cell>
          <cell r="BP50">
            <v>14657</v>
          </cell>
          <cell r="BQ50">
            <v>34999.3203125</v>
          </cell>
          <cell r="BR50">
            <v>2.3878910541534402</v>
          </cell>
          <cell r="BS50">
            <v>15078</v>
          </cell>
          <cell r="BT50">
            <v>36132.27734375</v>
          </cell>
          <cell r="BU50">
            <v>2.3963575363159202</v>
          </cell>
          <cell r="BV50">
            <v>15231</v>
          </cell>
          <cell r="BW50">
            <v>36316.62109375</v>
          </cell>
          <cell r="BX50">
            <v>2.38438844680786</v>
          </cell>
          <cell r="BY50">
            <v>15430</v>
          </cell>
          <cell r="BZ50">
            <v>37197.046875</v>
          </cell>
          <cell r="CA50">
            <v>2.4106965065002401</v>
          </cell>
          <cell r="CB50">
            <v>16220</v>
          </cell>
          <cell r="CC50">
            <v>39005.91015625</v>
          </cell>
          <cell r="CD50">
            <v>2.4048032760620099</v>
          </cell>
          <cell r="CE50">
            <v>16518</v>
          </cell>
          <cell r="CF50">
            <v>39548.234375</v>
          </cell>
          <cell r="CG50">
            <v>2.3942508697509801</v>
          </cell>
        </row>
        <row r="51">
          <cell r="B51">
            <v>1480.7373046875</v>
          </cell>
          <cell r="C51">
            <v>3885.533935546875</v>
          </cell>
          <cell r="D51">
            <v>2.6240534782409668</v>
          </cell>
          <cell r="E51">
            <v>2922.142822265625</v>
          </cell>
          <cell r="F51">
            <v>7216.30029296875</v>
          </cell>
          <cell r="G51">
            <v>2.4695234298706055</v>
          </cell>
          <cell r="H51">
            <v>5164.05810546875</v>
          </cell>
          <cell r="I51">
            <v>11770.7626953125</v>
          </cell>
          <cell r="J51">
            <v>2.2793629169464111</v>
          </cell>
          <cell r="K51">
            <v>8327.8330078125</v>
          </cell>
          <cell r="L51">
            <v>19586.7734375</v>
          </cell>
          <cell r="M51">
            <v>2.3519651889801025</v>
          </cell>
          <cell r="N51">
            <v>9463.8828125</v>
          </cell>
          <cell r="O51">
            <v>22211.935546875</v>
          </cell>
          <cell r="P51">
            <v>2.3470213413238525</v>
          </cell>
          <cell r="Q51">
            <v>10280.2470703125</v>
          </cell>
          <cell r="R51">
            <v>24695.396484375</v>
          </cell>
          <cell r="S51">
            <v>2.4022181034088135</v>
          </cell>
          <cell r="T51">
            <v>10586.669921875</v>
          </cell>
          <cell r="U51">
            <v>25141.541015625</v>
          </cell>
          <cell r="V51">
            <v>2.3748300075531006</v>
          </cell>
          <cell r="W51">
            <v>10949.193359375</v>
          </cell>
          <cell r="X51">
            <v>26045.083984375</v>
          </cell>
          <cell r="Y51">
            <v>2.3787217140197754</v>
          </cell>
          <cell r="Z51">
            <v>10817.7822265625</v>
          </cell>
          <cell r="AA51">
            <v>26256.017578125</v>
          </cell>
          <cell r="AB51">
            <v>2.4271163940429687</v>
          </cell>
          <cell r="AC51">
            <v>11027.857421875</v>
          </cell>
          <cell r="AD51">
            <v>26606.98046875</v>
          </cell>
          <cell r="AE51">
            <v>2.4127061367034899</v>
          </cell>
          <cell r="AF51">
            <v>11198.9052734375</v>
          </cell>
          <cell r="AG51">
            <v>27075.623046875</v>
          </cell>
          <cell r="AH51">
            <v>2.41770267486572</v>
          </cell>
          <cell r="AI51">
            <v>11373.458984375</v>
          </cell>
          <cell r="AJ51">
            <v>27334.0234375</v>
          </cell>
          <cell r="AK51">
            <v>2.4033167362213099</v>
          </cell>
          <cell r="AL51">
            <v>11465.2333984375</v>
          </cell>
          <cell r="AM51">
            <v>27600.306640625</v>
          </cell>
          <cell r="AN51">
            <v>2.4073042869567902</v>
          </cell>
          <cell r="AO51">
            <v>11782.0224609375</v>
          </cell>
          <cell r="AP51">
            <v>28255.126953125</v>
          </cell>
          <cell r="AQ51">
            <v>2.3981559276580802</v>
          </cell>
          <cell r="AR51">
            <v>11903.2197265625</v>
          </cell>
          <cell r="AS51">
            <v>28680.0078125</v>
          </cell>
          <cell r="AT51">
            <v>2.4094328880310099</v>
          </cell>
          <cell r="AU51">
            <v>12250.193359375</v>
          </cell>
          <cell r="AV51">
            <v>29469.427734375</v>
          </cell>
          <cell r="AW51">
            <v>2.40562963485718</v>
          </cell>
          <cell r="AX51">
            <v>12725</v>
          </cell>
          <cell r="AY51">
            <v>30443.103515625</v>
          </cell>
          <cell r="AZ51">
            <v>2.3923852443695099</v>
          </cell>
          <cell r="BA51">
            <v>13144</v>
          </cell>
          <cell r="BB51">
            <v>31277.982421875</v>
          </cell>
          <cell r="BC51">
            <v>2.37963962554932</v>
          </cell>
          <cell r="BD51">
            <v>13184</v>
          </cell>
          <cell r="BE51">
            <v>31624.380859375</v>
          </cell>
          <cell r="BF51">
            <v>2.3986940383911102</v>
          </cell>
          <cell r="BG51">
            <v>13532</v>
          </cell>
          <cell r="BH51">
            <v>32419.384765625</v>
          </cell>
          <cell r="BI51">
            <v>2.3957569599151598</v>
          </cell>
          <cell r="BJ51">
            <v>14041</v>
          </cell>
          <cell r="BK51">
            <v>33109.3046875</v>
          </cell>
          <cell r="BL51">
            <v>2.3580446243286102</v>
          </cell>
          <cell r="BM51">
            <v>14450</v>
          </cell>
          <cell r="BN51">
            <v>34194.19921875</v>
          </cell>
          <cell r="BO51">
            <v>2.3663804531097399</v>
          </cell>
          <cell r="BP51">
            <v>14922</v>
          </cell>
          <cell r="BQ51">
            <v>35320.1796875</v>
          </cell>
          <cell r="BR51">
            <v>2.36698698997498</v>
          </cell>
          <cell r="BS51">
            <v>15344</v>
          </cell>
          <cell r="BT51">
            <v>36464.38671875</v>
          </cell>
          <cell r="BU51">
            <v>2.3764588832855198</v>
          </cell>
          <cell r="BV51">
            <v>15510</v>
          </cell>
          <cell r="BW51">
            <v>36649.1796875</v>
          </cell>
          <cell r="BX51">
            <v>2.3629386425018302</v>
          </cell>
          <cell r="BY51">
            <v>15716</v>
          </cell>
          <cell r="BZ51">
            <v>37540.1875</v>
          </cell>
          <cell r="CA51">
            <v>2.3886604309082</v>
          </cell>
          <cell r="CB51">
            <v>16500</v>
          </cell>
          <cell r="CC51">
            <v>39365.47265625</v>
          </cell>
          <cell r="CD51">
            <v>2.3857862949371298</v>
          </cell>
          <cell r="CE51">
            <v>16818</v>
          </cell>
          <cell r="CF51">
            <v>39911.19921875</v>
          </cell>
          <cell r="CG51">
            <v>2.3731238842010498</v>
          </cell>
        </row>
        <row r="52">
          <cell r="B52">
            <v>1522.6607666015625</v>
          </cell>
          <cell r="C52">
            <v>3923.9873046875</v>
          </cell>
          <cell r="D52">
            <v>2.5770595073699951</v>
          </cell>
          <cell r="E52">
            <v>2994.0986328125</v>
          </cell>
          <cell r="F52">
            <v>7284.99267578125</v>
          </cell>
          <cell r="G52">
            <v>2.433117151260376</v>
          </cell>
          <cell r="H52">
            <v>5255.68017578125</v>
          </cell>
          <cell r="I52">
            <v>11876.60546875</v>
          </cell>
          <cell r="J52">
            <v>2.259765625</v>
          </cell>
          <cell r="K52">
            <v>8494.458984375</v>
          </cell>
          <cell r="L52">
            <v>19766.931640625</v>
          </cell>
          <cell r="M52">
            <v>2.3270382881164551</v>
          </cell>
          <cell r="N52">
            <v>9641.6376953125</v>
          </cell>
          <cell r="O52">
            <v>22416.01953125</v>
          </cell>
          <cell r="P52">
            <v>2.324918270111084</v>
          </cell>
          <cell r="Q52">
            <v>10450.2275390625</v>
          </cell>
          <cell r="R52">
            <v>24926.583984375</v>
          </cell>
          <cell r="S52">
            <v>2.3852670192718506</v>
          </cell>
          <cell r="T52">
            <v>10801.775390625</v>
          </cell>
          <cell r="U52">
            <v>25374.568359375</v>
          </cell>
          <cell r="V52">
            <v>2.3491108417510986</v>
          </cell>
          <cell r="W52">
            <v>11069.169921875</v>
          </cell>
          <cell r="X52">
            <v>26288.193359375</v>
          </cell>
          <cell r="Y52">
            <v>2.3749020099639893</v>
          </cell>
          <cell r="Z52">
            <v>10972.365234375</v>
          </cell>
          <cell r="AA52">
            <v>26503.802734375</v>
          </cell>
          <cell r="AB52">
            <v>2.4155049324035645</v>
          </cell>
          <cell r="AC52">
            <v>11260.798828125</v>
          </cell>
          <cell r="AD52">
            <v>26857.25390625</v>
          </cell>
          <cell r="AE52">
            <v>2.3850221633911102</v>
          </cell>
          <cell r="AF52">
            <v>11427.2734375</v>
          </cell>
          <cell r="AG52">
            <v>27329.744140625</v>
          </cell>
          <cell r="AH52">
            <v>2.3916242122650102</v>
          </cell>
          <cell r="AI52">
            <v>11592.5283203125</v>
          </cell>
          <cell r="AJ52">
            <v>27590.32421875</v>
          </cell>
          <cell r="AK52">
            <v>2.3800091743469198</v>
          </cell>
          <cell r="AL52">
            <v>11679.728515625</v>
          </cell>
          <cell r="AM52">
            <v>27858.544921875</v>
          </cell>
          <cell r="AN52">
            <v>2.38520479202271</v>
          </cell>
          <cell r="AO52">
            <v>11998.04296875</v>
          </cell>
          <cell r="AP52">
            <v>28519.265625</v>
          </cell>
          <cell r="AQ52">
            <v>2.37699317932129</v>
          </cell>
          <cell r="AR52">
            <v>12133.41796875</v>
          </cell>
          <cell r="AS52">
            <v>28948.78125</v>
          </cell>
          <cell r="AT52">
            <v>2.3858718872070299</v>
          </cell>
          <cell r="AU52">
            <v>12481.4580078125</v>
          </cell>
          <cell r="AV52">
            <v>29745.302734375</v>
          </cell>
          <cell r="AW52">
            <v>2.3831593990325901</v>
          </cell>
          <cell r="AX52">
            <v>12973</v>
          </cell>
          <cell r="AY52">
            <v>30726.859375</v>
          </cell>
          <cell r="AZ52">
            <v>2.3685238361358598</v>
          </cell>
          <cell r="BA52">
            <v>13385</v>
          </cell>
          <cell r="BB52">
            <v>31568.59765625</v>
          </cell>
          <cell r="BC52">
            <v>2.3585057258606001</v>
          </cell>
          <cell r="BD52">
            <v>13424</v>
          </cell>
          <cell r="BE52">
            <v>31919.822265625</v>
          </cell>
          <cell r="BF52">
            <v>2.3778173923492401</v>
          </cell>
          <cell r="BG52">
            <v>13780</v>
          </cell>
          <cell r="BH52">
            <v>32721.923828125</v>
          </cell>
          <cell r="BI52">
            <v>2.3745954036712602</v>
          </cell>
          <cell r="BJ52">
            <v>14284</v>
          </cell>
          <cell r="BK52">
            <v>33414.89453125</v>
          </cell>
          <cell r="BL52">
            <v>2.33932328224182</v>
          </cell>
          <cell r="BM52">
            <v>14697</v>
          </cell>
          <cell r="BN52">
            <v>34510.6015625</v>
          </cell>
          <cell r="BO52">
            <v>2.3481392860412602</v>
          </cell>
          <cell r="BP52">
            <v>15170</v>
          </cell>
          <cell r="BQ52">
            <v>35647.0546875</v>
          </cell>
          <cell r="BR52">
            <v>2.3498387336731001</v>
          </cell>
          <cell r="BS52">
            <v>15613</v>
          </cell>
          <cell r="BT52">
            <v>36802.8203125</v>
          </cell>
          <cell r="BU52">
            <v>2.3571908473968501</v>
          </cell>
          <cell r="BV52">
            <v>15779</v>
          </cell>
          <cell r="BW52">
            <v>36987.9296875</v>
          </cell>
          <cell r="BX52">
            <v>2.3441238403320299</v>
          </cell>
          <cell r="BY52">
            <v>16006</v>
          </cell>
          <cell r="BZ52">
            <v>37889.98828125</v>
          </cell>
          <cell r="CA52">
            <v>2.36723661422729</v>
          </cell>
          <cell r="CB52">
            <v>16795</v>
          </cell>
          <cell r="CC52">
            <v>39731.59375</v>
          </cell>
          <cell r="CD52">
            <v>2.3656799793243399</v>
          </cell>
          <cell r="CE52">
            <v>17116</v>
          </cell>
          <cell r="CF52">
            <v>40281.4453125</v>
          </cell>
          <cell r="CG52">
            <v>2.3534381389617902</v>
          </cell>
        </row>
        <row r="53">
          <cell r="B53">
            <v>1555.8946533203125</v>
          </cell>
          <cell r="C53">
            <v>3963.087646484375</v>
          </cell>
          <cell r="D53">
            <v>2.5471439361572266</v>
          </cell>
          <cell r="E53">
            <v>3057.669921875</v>
          </cell>
          <cell r="F53">
            <v>7354.79541015625</v>
          </cell>
          <cell r="G53">
            <v>2.4053595066070557</v>
          </cell>
          <cell r="H53">
            <v>5362.69921875</v>
          </cell>
          <cell r="I53">
            <v>11984.1806640625</v>
          </cell>
          <cell r="J53">
            <v>2.2347292900085449</v>
          </cell>
          <cell r="K53">
            <v>8654.0732421875</v>
          </cell>
          <cell r="L53">
            <v>19950.349609375</v>
          </cell>
          <cell r="M53">
            <v>2.3053133487701416</v>
          </cell>
          <cell r="N53">
            <v>9811.3134765625</v>
          </cell>
          <cell r="O53">
            <v>22624.140625</v>
          </cell>
          <cell r="P53">
            <v>2.3059237003326416</v>
          </cell>
          <cell r="Q53">
            <v>10682.8642578125</v>
          </cell>
          <cell r="R53">
            <v>25161.4765625</v>
          </cell>
          <cell r="S53">
            <v>2.3553118705749512</v>
          </cell>
          <cell r="T53">
            <v>11055.603515625</v>
          </cell>
          <cell r="U53">
            <v>25611.962890625</v>
          </cell>
          <cell r="V53">
            <v>2.3166499137878418</v>
          </cell>
          <cell r="W53">
            <v>11247.9931640625</v>
          </cell>
          <cell r="X53">
            <v>26535.6953125</v>
          </cell>
          <cell r="Y53">
            <v>2.3591492176055908</v>
          </cell>
          <cell r="Z53">
            <v>11221.9248046875</v>
          </cell>
          <cell r="AA53">
            <v>26756.75</v>
          </cell>
          <cell r="AB53">
            <v>2.3843281269073486</v>
          </cell>
          <cell r="AC53">
            <v>11497.2470703125</v>
          </cell>
          <cell r="AD53">
            <v>27110.896484375</v>
          </cell>
          <cell r="AE53">
            <v>2.3580336570739702</v>
          </cell>
          <cell r="AF53">
            <v>11661.435546875</v>
          </cell>
          <cell r="AG53">
            <v>27588.48046875</v>
          </cell>
          <cell r="AH53">
            <v>2.3657877445220898</v>
          </cell>
          <cell r="AI53">
            <v>11811.4453125</v>
          </cell>
          <cell r="AJ53">
            <v>27850.69921875</v>
          </cell>
          <cell r="AK53">
            <v>2.3579416275024401</v>
          </cell>
          <cell r="AL53">
            <v>11916.939453125</v>
          </cell>
          <cell r="AM53">
            <v>28122.66015625</v>
          </cell>
          <cell r="AN53">
            <v>2.3598895072936998</v>
          </cell>
          <cell r="AO53">
            <v>12241.50390625</v>
          </cell>
          <cell r="AP53">
            <v>28788.037109375</v>
          </cell>
          <cell r="AQ53">
            <v>2.3516747951507599</v>
          </cell>
          <cell r="AR53">
            <v>12372.9150390625</v>
          </cell>
          <cell r="AS53">
            <v>29222.48046875</v>
          </cell>
          <cell r="AT53">
            <v>2.3618104457855198</v>
          </cell>
          <cell r="AU53">
            <v>12721.1083984375</v>
          </cell>
          <cell r="AV53">
            <v>30026.369140625</v>
          </cell>
          <cell r="AW53">
            <v>2.3603579998016402</v>
          </cell>
          <cell r="AX53">
            <v>13208</v>
          </cell>
          <cell r="AY53">
            <v>31016.04296875</v>
          </cell>
          <cell r="AZ53">
            <v>2.34827709197998</v>
          </cell>
          <cell r="BA53">
            <v>13618</v>
          </cell>
          <cell r="BB53">
            <v>31864.767578125</v>
          </cell>
          <cell r="BC53">
            <v>2.3399007320404102</v>
          </cell>
          <cell r="BD53">
            <v>13665</v>
          </cell>
          <cell r="BE53">
            <v>32221.166015625</v>
          </cell>
          <cell r="BF53">
            <v>2.3579337596893302</v>
          </cell>
          <cell r="BG53">
            <v>14027</v>
          </cell>
          <cell r="BH53">
            <v>33030.40625</v>
          </cell>
          <cell r="BI53">
            <v>2.3547732830047599</v>
          </cell>
          <cell r="BJ53">
            <v>14528</v>
          </cell>
          <cell r="BK53">
            <v>33726.44921875</v>
          </cell>
          <cell r="BL53">
            <v>2.3214790821075399</v>
          </cell>
          <cell r="BM53">
            <v>14943</v>
          </cell>
          <cell r="BN53">
            <v>34833.52734375</v>
          </cell>
          <cell r="BO53">
            <v>2.33109331130981</v>
          </cell>
          <cell r="BP53">
            <v>15427</v>
          </cell>
          <cell r="BQ53">
            <v>35980.67578125</v>
          </cell>
          <cell r="BR53">
            <v>2.3323183059692401</v>
          </cell>
          <cell r="BS53">
            <v>15886</v>
          </cell>
          <cell r="BT53">
            <v>37147.890625</v>
          </cell>
          <cell r="BU53">
            <v>2.3384041786193799</v>
          </cell>
          <cell r="BV53">
            <v>16066</v>
          </cell>
          <cell r="BW53">
            <v>37333.39453125</v>
          </cell>
          <cell r="BX53">
            <v>2.32375168800354</v>
          </cell>
          <cell r="BY53">
            <v>16296</v>
          </cell>
          <cell r="BZ53">
            <v>38246.29296875</v>
          </cell>
          <cell r="CA53">
            <v>2.34697437286377</v>
          </cell>
          <cell r="CB53">
            <v>17103</v>
          </cell>
          <cell r="CC53">
            <v>40105.265625</v>
          </cell>
          <cell r="CD53">
            <v>2.3449258804321298</v>
          </cell>
          <cell r="CE53">
            <v>17423</v>
          </cell>
          <cell r="CF53">
            <v>40658.6953125</v>
          </cell>
          <cell r="CG53">
            <v>2.3336219787597701</v>
          </cell>
        </row>
        <row r="54">
          <cell r="B54">
            <v>1596.9034423828125</v>
          </cell>
          <cell r="C54">
            <v>4002.867919921875</v>
          </cell>
          <cell r="D54">
            <v>2.5066437721252441</v>
          </cell>
          <cell r="E54">
            <v>3124.74755859375</v>
          </cell>
          <cell r="F54">
            <v>7425.876953125</v>
          </cell>
          <cell r="G54">
            <v>2.3764727115631104</v>
          </cell>
          <cell r="H54">
            <v>5474.5966796875</v>
          </cell>
          <cell r="I54">
            <v>12093.6953125</v>
          </cell>
          <cell r="J54">
            <v>2.2090568542480469</v>
          </cell>
          <cell r="K54">
            <v>8825.42578125</v>
          </cell>
          <cell r="L54">
            <v>20137.103515625</v>
          </cell>
          <cell r="M54">
            <v>2.2817146778106689</v>
          </cell>
          <cell r="N54">
            <v>10020.4736328125</v>
          </cell>
          <cell r="O54">
            <v>22836.041015625</v>
          </cell>
          <cell r="P54">
            <v>2.2789382934570313</v>
          </cell>
          <cell r="Q54">
            <v>10912.1484375</v>
          </cell>
          <cell r="R54">
            <v>25401.19921875</v>
          </cell>
          <cell r="S54">
            <v>2.3277907371520996</v>
          </cell>
          <cell r="T54">
            <v>11226.802734375</v>
          </cell>
          <cell r="U54">
            <v>25852.056640625</v>
          </cell>
          <cell r="V54">
            <v>2.302708625793457</v>
          </cell>
          <cell r="W54">
            <v>11455.62890625</v>
          </cell>
          <cell r="X54">
            <v>26789.064453125</v>
          </cell>
          <cell r="Y54">
            <v>2.3385066986083984</v>
          </cell>
          <cell r="Z54">
            <v>11406.998046875</v>
          </cell>
          <cell r="AA54">
            <v>27013.671875</v>
          </cell>
          <cell r="AB54">
            <v>2.3681666851043701</v>
          </cell>
          <cell r="AC54">
            <v>11744.3671875</v>
          </cell>
          <cell r="AD54">
            <v>27368.748046875</v>
          </cell>
          <cell r="AE54">
            <v>2.33037233352661</v>
          </cell>
          <cell r="AF54">
            <v>11903.6005859375</v>
          </cell>
          <cell r="AG54">
            <v>27852.0546875</v>
          </cell>
          <cell r="AH54">
            <v>2.3398008346557599</v>
          </cell>
          <cell r="AI54">
            <v>12041.185546875</v>
          </cell>
          <cell r="AJ54">
            <v>28115.943359375</v>
          </cell>
          <cell r="AK54">
            <v>2.3349814414978001</v>
          </cell>
          <cell r="AL54">
            <v>12153.40625</v>
          </cell>
          <cell r="AM54">
            <v>28390.55859375</v>
          </cell>
          <cell r="AN54">
            <v>2.3360166549682599</v>
          </cell>
          <cell r="AO54">
            <v>12484.3544921875</v>
          </cell>
          <cell r="AP54">
            <v>29061.275390625</v>
          </cell>
          <cell r="AQ54">
            <v>2.3278155326843302</v>
          </cell>
          <cell r="AR54">
            <v>12606.771484375</v>
          </cell>
          <cell r="AS54">
            <v>29501.232421875</v>
          </cell>
          <cell r="AT54">
            <v>2.34011006355286</v>
          </cell>
          <cell r="AU54">
            <v>12955.26953125</v>
          </cell>
          <cell r="AV54">
            <v>30312.9296875</v>
          </cell>
          <cell r="AW54">
            <v>2.3398146629333501</v>
          </cell>
          <cell r="AX54">
            <v>13442</v>
          </cell>
          <cell r="AY54">
            <v>31310.88671875</v>
          </cell>
          <cell r="AZ54">
            <v>2.3293323516845699</v>
          </cell>
          <cell r="BA54">
            <v>13850</v>
          </cell>
          <cell r="BB54">
            <v>32166.857421875</v>
          </cell>
          <cell r="BC54">
            <v>2.3225166797637899</v>
          </cell>
          <cell r="BD54">
            <v>13910</v>
          </cell>
          <cell r="BE54">
            <v>32528.419921875</v>
          </cell>
          <cell r="BF54">
            <v>2.3384916782379199</v>
          </cell>
          <cell r="BG54">
            <v>14262</v>
          </cell>
          <cell r="BH54">
            <v>33345.19921875</v>
          </cell>
          <cell r="BI54">
            <v>2.33804512023926</v>
          </cell>
          <cell r="BJ54">
            <v>14771</v>
          </cell>
          <cell r="BK54">
            <v>34044.41796875</v>
          </cell>
          <cell r="BL54">
            <v>2.3048148155212398</v>
          </cell>
          <cell r="BM54">
            <v>15189</v>
          </cell>
          <cell r="BN54">
            <v>35162.88671875</v>
          </cell>
          <cell r="BO54">
            <v>2.3150231838226301</v>
          </cell>
          <cell r="BP54">
            <v>15684</v>
          </cell>
          <cell r="BQ54">
            <v>36321.04296875</v>
          </cell>
          <cell r="BR54">
            <v>2.3158023357391402</v>
          </cell>
          <cell r="BS54">
            <v>16152</v>
          </cell>
          <cell r="BT54">
            <v>37500.26171875</v>
          </cell>
          <cell r="BU54">
            <v>2.3217101097106898</v>
          </cell>
          <cell r="BV54">
            <v>16346</v>
          </cell>
          <cell r="BW54">
            <v>37685.5</v>
          </cell>
          <cell r="BX54">
            <v>2.30548763275146</v>
          </cell>
          <cell r="BY54">
            <v>16581</v>
          </cell>
          <cell r="BZ54">
            <v>38609.84375</v>
          </cell>
          <cell r="CA54">
            <v>2.3285593986511199</v>
          </cell>
          <cell r="CB54">
            <v>17409</v>
          </cell>
          <cell r="CC54">
            <v>40486.171875</v>
          </cell>
          <cell r="CD54">
            <v>2.3255887031555198</v>
          </cell>
          <cell r="CE54">
            <v>17726</v>
          </cell>
          <cell r="CF54">
            <v>41043.515625</v>
          </cell>
          <cell r="CG54">
            <v>2.31544137001038</v>
          </cell>
        </row>
        <row r="55">
          <cell r="B55">
            <v>1635.62548828125</v>
          </cell>
          <cell r="C55">
            <v>4043.308837890625</v>
          </cell>
          <cell r="D55">
            <v>2.4720261096954346</v>
          </cell>
          <cell r="E55">
            <v>3198.22802734375</v>
          </cell>
          <cell r="F55">
            <v>7498.18212890625</v>
          </cell>
          <cell r="G55">
            <v>2.344480037689209</v>
          </cell>
          <cell r="H55">
            <v>5577.5</v>
          </cell>
          <cell r="I55">
            <v>12205.025390625</v>
          </cell>
          <cell r="J55">
            <v>2.1882610321044922</v>
          </cell>
          <cell r="K55">
            <v>9010.9560546875</v>
          </cell>
          <cell r="L55">
            <v>20327.283203125</v>
          </cell>
          <cell r="M55">
            <v>2.2558410167694092</v>
          </cell>
          <cell r="N55">
            <v>10207.986328125</v>
          </cell>
          <cell r="O55">
            <v>23051.59765625</v>
          </cell>
          <cell r="P55">
            <v>2.2581925392150879</v>
          </cell>
          <cell r="Q55">
            <v>11090.361328125</v>
          </cell>
          <cell r="R55">
            <v>25645.1328125</v>
          </cell>
          <cell r="S55">
            <v>2.312380313873291</v>
          </cell>
          <cell r="T55">
            <v>11398.765625</v>
          </cell>
          <cell r="U55">
            <v>26097.984375</v>
          </cell>
          <cell r="V55">
            <v>2.2895448207855225</v>
          </cell>
          <cell r="W55">
            <v>11756.4111328125</v>
          </cell>
          <cell r="X55">
            <v>27046.05859375</v>
          </cell>
          <cell r="Y55">
            <v>2.3005368709564209</v>
          </cell>
          <cell r="Z55">
            <v>11683.2353515625</v>
          </cell>
          <cell r="AA55">
            <v>27274.998046875</v>
          </cell>
          <cell r="AB55">
            <v>2.3345415592193604</v>
          </cell>
          <cell r="AC55">
            <v>11992.0966796875</v>
          </cell>
          <cell r="AD55">
            <v>27631.931640625</v>
          </cell>
          <cell r="AE55">
            <v>2.3041784763336199</v>
          </cell>
          <cell r="AF55">
            <v>12145.4609375</v>
          </cell>
          <cell r="AG55">
            <v>28120.283203125</v>
          </cell>
          <cell r="AH55">
            <v>2.3152916431427002</v>
          </cell>
          <cell r="AI55">
            <v>12307.6669921875</v>
          </cell>
          <cell r="AJ55">
            <v>28386.279296875</v>
          </cell>
          <cell r="AK55">
            <v>2.3063900470733598</v>
          </cell>
          <cell r="AL55">
            <v>12395.6298828125</v>
          </cell>
          <cell r="AM55">
            <v>28663.943359375</v>
          </cell>
          <cell r="AN55">
            <v>2.3124232292175302</v>
          </cell>
          <cell r="AO55">
            <v>12749.9208984375</v>
          </cell>
          <cell r="AP55">
            <v>29340.55859375</v>
          </cell>
          <cell r="AQ55">
            <v>2.3012344837188698</v>
          </cell>
          <cell r="AR55">
            <v>12845.048828125</v>
          </cell>
          <cell r="AS55">
            <v>29785.6796875</v>
          </cell>
          <cell r="AT55">
            <v>2.3188452720642099</v>
          </cell>
          <cell r="AU55">
            <v>13192.4814453125</v>
          </cell>
          <cell r="AV55">
            <v>30604.9765625</v>
          </cell>
          <cell r="AW55">
            <v>2.3198802471160902</v>
          </cell>
          <cell r="AX55">
            <v>13680</v>
          </cell>
          <cell r="AY55">
            <v>31611.671875</v>
          </cell>
          <cell r="AZ55">
            <v>2.3107948303222701</v>
          </cell>
          <cell r="BA55">
            <v>14081</v>
          </cell>
          <cell r="BB55">
            <v>32475.3359375</v>
          </cell>
          <cell r="BC55">
            <v>2.3063230514526398</v>
          </cell>
          <cell r="BD55">
            <v>14145</v>
          </cell>
          <cell r="BE55">
            <v>32841.94921875</v>
          </cell>
          <cell r="BF55">
            <v>2.32180619239807</v>
          </cell>
          <cell r="BG55">
            <v>14502</v>
          </cell>
          <cell r="BH55">
            <v>33666.51953125</v>
          </cell>
          <cell r="BI55">
            <v>2.3215086460113499</v>
          </cell>
          <cell r="BJ55">
            <v>15015</v>
          </cell>
          <cell r="BK55">
            <v>34368.9296875</v>
          </cell>
          <cell r="BL55">
            <v>2.28897309303284</v>
          </cell>
          <cell r="BM55">
            <v>15442.7998046875</v>
          </cell>
          <cell r="BN55">
            <v>35499.48828125</v>
          </cell>
          <cell r="BO55">
            <v>2.2987728118896502</v>
          </cell>
          <cell r="BP55">
            <v>15946</v>
          </cell>
          <cell r="BQ55">
            <v>36668.71484375</v>
          </cell>
          <cell r="BR55">
            <v>2.2995557785034202</v>
          </cell>
          <cell r="BS55">
            <v>16425</v>
          </cell>
          <cell r="BT55">
            <v>37859.69921875</v>
          </cell>
          <cell r="BU55">
            <v>2.30500459671021</v>
          </cell>
          <cell r="BV55">
            <v>16628</v>
          </cell>
          <cell r="BW55">
            <v>38044.56640625</v>
          </cell>
          <cell r="BX55">
            <v>2.2879819869995099</v>
          </cell>
          <cell r="BY55">
            <v>16868</v>
          </cell>
          <cell r="BZ55">
            <v>38980.7578125</v>
          </cell>
          <cell r="CA55">
            <v>2.3109295368194598</v>
          </cell>
          <cell r="CB55">
            <v>17717</v>
          </cell>
          <cell r="CC55">
            <v>40874.6328125</v>
          </cell>
          <cell r="CD55">
            <v>2.3070855140686</v>
          </cell>
          <cell r="CE55">
            <v>18037</v>
          </cell>
          <cell r="CF55">
            <v>41436</v>
          </cell>
          <cell r="CG55">
            <v>2.2972779273986799</v>
          </cell>
        </row>
        <row r="56">
          <cell r="B56">
            <v>1675.2623291015625</v>
          </cell>
          <cell r="C56">
            <v>4084.46044921875</v>
          </cell>
          <cell r="D56">
            <v>2.4381020069122314</v>
          </cell>
          <cell r="E56">
            <v>3267.287353515625</v>
          </cell>
          <cell r="F56">
            <v>7571.759765625</v>
          </cell>
          <cell r="G56">
            <v>2.3174452781677246</v>
          </cell>
          <cell r="H56">
            <v>5695.3427734375</v>
          </cell>
          <cell r="I56">
            <v>12318.3056640625</v>
          </cell>
          <cell r="J56">
            <v>2.1628735065460205</v>
          </cell>
          <cell r="K56">
            <v>9169.3505859375</v>
          </cell>
          <cell r="L56">
            <v>20520.91015625</v>
          </cell>
          <cell r="M56">
            <v>2.2379894256591797</v>
          </cell>
          <cell r="N56">
            <v>10415.7744140625</v>
          </cell>
          <cell r="O56">
            <v>23271.279296875</v>
          </cell>
          <cell r="P56">
            <v>2.234234094619751</v>
          </cell>
          <cell r="Q56">
            <v>11295.1005859375</v>
          </cell>
          <cell r="R56">
            <v>25894.5390625</v>
          </cell>
          <cell r="S56">
            <v>2.2925460338592529</v>
          </cell>
          <cell r="T56">
            <v>11664.94140625</v>
          </cell>
          <cell r="U56">
            <v>26350.587890625</v>
          </cell>
          <cell r="V56">
            <v>2.2589559555053711</v>
          </cell>
          <cell r="W56">
            <v>11980.6640625</v>
          </cell>
          <cell r="X56">
            <v>27307.95703125</v>
          </cell>
          <cell r="Y56">
            <v>2.2793357372283936</v>
          </cell>
          <cell r="Z56">
            <v>11996.9755859375</v>
          </cell>
          <cell r="AA56">
            <v>27542.001953125</v>
          </cell>
          <cell r="AB56">
            <v>2.2957453727722168</v>
          </cell>
          <cell r="AC56">
            <v>12226.869140625</v>
          </cell>
          <cell r="AD56">
            <v>27899.4453125</v>
          </cell>
          <cell r="AE56">
            <v>2.2818143367767298</v>
          </cell>
          <cell r="AF56">
            <v>12401.5751953125</v>
          </cell>
          <cell r="AG56">
            <v>28393.43359375</v>
          </cell>
          <cell r="AH56">
            <v>2.2895021438598602</v>
          </cell>
          <cell r="AI56">
            <v>12537.4072265625</v>
          </cell>
          <cell r="AJ56">
            <v>28661.478515625</v>
          </cell>
          <cell r="AK56">
            <v>2.2860770225524898</v>
          </cell>
          <cell r="AL56">
            <v>12637.1083984375</v>
          </cell>
          <cell r="AM56">
            <v>28942.26171875</v>
          </cell>
          <cell r="AN56">
            <v>2.2902598381042498</v>
          </cell>
          <cell r="AO56">
            <v>12985.302734375</v>
          </cell>
          <cell r="AP56">
            <v>29624.45703125</v>
          </cell>
          <cell r="AQ56">
            <v>2.2813835144043</v>
          </cell>
          <cell r="AR56">
            <v>13079.9736328125</v>
          </cell>
          <cell r="AS56">
            <v>30075.748046875</v>
          </cell>
          <cell r="AT56">
            <v>2.2993738651275599</v>
          </cell>
          <cell r="AU56">
            <v>13427.099609375</v>
          </cell>
          <cell r="AV56">
            <v>30903.251953125</v>
          </cell>
          <cell r="AW56">
            <v>2.3015582561492902</v>
          </cell>
          <cell r="AX56">
            <v>13928</v>
          </cell>
          <cell r="AY56">
            <v>31918.82421875</v>
          </cell>
          <cell r="AZ56">
            <v>2.2917017936706499</v>
          </cell>
          <cell r="BA56">
            <v>14319</v>
          </cell>
          <cell r="BB56">
            <v>32790.43359375</v>
          </cell>
          <cell r="BC56">
            <v>2.2899947166442902</v>
          </cell>
          <cell r="BD56">
            <v>14389</v>
          </cell>
          <cell r="BE56">
            <v>33162.21484375</v>
          </cell>
          <cell r="BF56">
            <v>2.3046920299529998</v>
          </cell>
          <cell r="BG56">
            <v>14761</v>
          </cell>
          <cell r="BH56">
            <v>33994.6953125</v>
          </cell>
          <cell r="BI56">
            <v>2.3030076026916499</v>
          </cell>
          <cell r="BJ56">
            <v>15263</v>
          </cell>
          <cell r="BK56">
            <v>34700.71484375</v>
          </cell>
          <cell r="BL56">
            <v>2.2735185623168901</v>
          </cell>
          <cell r="BM56">
            <v>15713</v>
          </cell>
          <cell r="BN56">
            <v>35843.02734375</v>
          </cell>
          <cell r="BO56">
            <v>2.28110647201538</v>
          </cell>
          <cell r="BP56">
            <v>16225</v>
          </cell>
          <cell r="BQ56">
            <v>37023.5234375</v>
          </cell>
          <cell r="BR56">
            <v>2.28188133239746</v>
          </cell>
          <cell r="BS56">
            <v>16702</v>
          </cell>
          <cell r="BT56">
            <v>38227.0390625</v>
          </cell>
          <cell r="BU56">
            <v>2.2887701988220202</v>
          </cell>
          <cell r="BV56">
            <v>16925</v>
          </cell>
          <cell r="BW56">
            <v>38411.2734375</v>
          </cell>
          <cell r="BX56">
            <v>2.26949906349182</v>
          </cell>
          <cell r="BY56">
            <v>17161</v>
          </cell>
          <cell r="BZ56">
            <v>39359.5234375</v>
          </cell>
          <cell r="CA56">
            <v>2.2935447692871098</v>
          </cell>
          <cell r="CB56">
            <v>18017</v>
          </cell>
          <cell r="CC56">
            <v>41271.3125</v>
          </cell>
          <cell r="CD56">
            <v>2.2906873226165798</v>
          </cell>
          <cell r="CE56">
            <v>18339</v>
          </cell>
          <cell r="CF56">
            <v>41836.8671875</v>
          </cell>
          <cell r="CG56">
            <v>2.2813057899475102</v>
          </cell>
        </row>
        <row r="57">
          <cell r="B57">
            <v>1709.563232421875</v>
          </cell>
          <cell r="C57">
            <v>4126.44287109375</v>
          </cell>
          <cell r="D57">
            <v>2.4137411117553711</v>
          </cell>
          <cell r="E57">
            <v>3335.43212890625</v>
          </cell>
          <cell r="F57">
            <v>7646.6474609375</v>
          </cell>
          <cell r="G57">
            <v>2.292550802230835</v>
          </cell>
          <cell r="H57">
            <v>5785.5927734375</v>
          </cell>
          <cell r="I57">
            <v>12433.6865234375</v>
          </cell>
          <cell r="J57">
            <v>2.1490774154663086</v>
          </cell>
          <cell r="K57">
            <v>9360.9794921875</v>
          </cell>
          <cell r="L57">
            <v>20718.4296875</v>
          </cell>
          <cell r="M57">
            <v>2.2132759094238281</v>
          </cell>
          <cell r="N57">
            <v>10602.8291015625</v>
          </cell>
          <cell r="O57">
            <v>23495.037109375</v>
          </cell>
          <cell r="P57">
            <v>2.2159214019775391</v>
          </cell>
          <cell r="Q57">
            <v>11484.5947265625</v>
          </cell>
          <cell r="R57">
            <v>26148.880859375</v>
          </cell>
          <cell r="S57">
            <v>2.2768657207489014</v>
          </cell>
          <cell r="T57">
            <v>11852.7587890625</v>
          </cell>
          <cell r="U57">
            <v>26606.775390625</v>
          </cell>
          <cell r="V57">
            <v>2.2447748184204102</v>
          </cell>
          <cell r="W57">
            <v>12179.45703125</v>
          </cell>
          <cell r="X57">
            <v>27575.068359375</v>
          </cell>
          <cell r="Y57">
            <v>2.264063835144043</v>
          </cell>
          <cell r="Z57">
            <v>12216.806640625</v>
          </cell>
          <cell r="AA57">
            <v>27813.25</v>
          </cell>
          <cell r="AB57">
            <v>2.2766382694244385</v>
          </cell>
          <cell r="AC57">
            <v>12454.474609375</v>
          </cell>
          <cell r="AD57">
            <v>28172.064453125</v>
          </cell>
          <cell r="AE57">
            <v>2.2620034217834499</v>
          </cell>
          <cell r="AF57">
            <v>12636.3466796875</v>
          </cell>
          <cell r="AG57">
            <v>28672.068359375</v>
          </cell>
          <cell r="AH57">
            <v>2.2690155506134002</v>
          </cell>
          <cell r="AI57">
            <v>12788.185546875</v>
          </cell>
          <cell r="AJ57">
            <v>28941.580078125</v>
          </cell>
          <cell r="AK57">
            <v>2.2631497383117698</v>
          </cell>
          <cell r="AL57">
            <v>12890.173828125</v>
          </cell>
          <cell r="AM57">
            <v>29226.103515625</v>
          </cell>
          <cell r="AN57">
            <v>2.26731657981873</v>
          </cell>
          <cell r="AO57">
            <v>13221.5986328125</v>
          </cell>
          <cell r="AP57">
            <v>29913.953125</v>
          </cell>
          <cell r="AQ57">
            <v>2.2625064849853498</v>
          </cell>
          <cell r="AR57">
            <v>13328.9228515625</v>
          </cell>
          <cell r="AS57">
            <v>30371.6953125</v>
          </cell>
          <cell r="AT57">
            <v>2.2786309719085698</v>
          </cell>
          <cell r="AU57">
            <v>13679.40234375</v>
          </cell>
          <cell r="AV57">
            <v>31207.62890625</v>
          </cell>
          <cell r="AW57">
            <v>2.2813591957092298</v>
          </cell>
          <cell r="AX57">
            <v>14168</v>
          </cell>
          <cell r="AY57">
            <v>32232.24609375</v>
          </cell>
          <cell r="AZ57">
            <v>2.27500319480896</v>
          </cell>
          <cell r="BA57">
            <v>14578</v>
          </cell>
          <cell r="BB57">
            <v>33112.34765625</v>
          </cell>
          <cell r="BC57">
            <v>2.2713916301727299</v>
          </cell>
          <cell r="BD57">
            <v>14637</v>
          </cell>
          <cell r="BE57">
            <v>33489.47265625</v>
          </cell>
          <cell r="BF57">
            <v>2.2880010604858398</v>
          </cell>
          <cell r="BG57">
            <v>15013</v>
          </cell>
          <cell r="BH57">
            <v>34330.0546875</v>
          </cell>
          <cell r="BI57">
            <v>2.2866885662078902</v>
          </cell>
          <cell r="BJ57">
            <v>15525</v>
          </cell>
          <cell r="BK57">
            <v>35039.3203125</v>
          </cell>
          <cell r="BL57">
            <v>2.2569611072540301</v>
          </cell>
          <cell r="BM57">
            <v>15985</v>
          </cell>
          <cell r="BN57">
            <v>36193.6953125</v>
          </cell>
          <cell r="BO57">
            <v>2.2642285823821999</v>
          </cell>
          <cell r="BP57">
            <v>16504</v>
          </cell>
          <cell r="BQ57">
            <v>37386.1328125</v>
          </cell>
          <cell r="BR57">
            <v>2.2652771472930899</v>
          </cell>
          <cell r="BS57">
            <v>16987</v>
          </cell>
          <cell r="BT57">
            <v>38602.18359375</v>
          </cell>
          <cell r="BU57">
            <v>2.2724545001983598</v>
          </cell>
          <cell r="BV57">
            <v>17212</v>
          </cell>
          <cell r="BW57">
            <v>38785.90234375</v>
          </cell>
          <cell r="BX57">
            <v>2.2534222602844198</v>
          </cell>
          <cell r="BY57">
            <v>17445</v>
          </cell>
          <cell r="BZ57">
            <v>39746.27734375</v>
          </cell>
          <cell r="CA57">
            <v>2.2783763408660902</v>
          </cell>
          <cell r="CB57">
            <v>18322</v>
          </cell>
          <cell r="CC57">
            <v>41676.6640625</v>
          </cell>
          <cell r="CD57">
            <v>2.2746787071228001</v>
          </cell>
          <cell r="CE57">
            <v>18664</v>
          </cell>
          <cell r="CF57">
            <v>42246.25</v>
          </cell>
          <cell r="CG57">
            <v>2.2635152339935298</v>
          </cell>
        </row>
        <row r="58">
          <cell r="B58">
            <v>1747.0657958984375</v>
          </cell>
          <cell r="C58">
            <v>4169.2705078125</v>
          </cell>
          <cell r="D58">
            <v>2.386441707611084</v>
          </cell>
          <cell r="E58">
            <v>3404.339111328125</v>
          </cell>
          <cell r="F58">
            <v>7723.04345703125</v>
          </cell>
          <cell r="G58">
            <v>2.2685880661010742</v>
          </cell>
          <cell r="H58">
            <v>5898.7099609375</v>
          </cell>
          <cell r="I58">
            <v>12551.4169921875</v>
          </cell>
          <cell r="J58">
            <v>2.127824068069458</v>
          </cell>
          <cell r="K58">
            <v>9548.1865234375</v>
          </cell>
          <cell r="L58">
            <v>20919.556640625</v>
          </cell>
          <cell r="M58">
            <v>2.1909456253051758</v>
          </cell>
          <cell r="N58">
            <v>10817.01953125</v>
          </cell>
          <cell r="O58">
            <v>23723.306640625</v>
          </cell>
          <cell r="P58">
            <v>2.1931462287902832</v>
          </cell>
          <cell r="Q58">
            <v>11725.3125</v>
          </cell>
          <cell r="R58">
            <v>26408.0625</v>
          </cell>
          <cell r="S58">
            <v>2.2522268295288086</v>
          </cell>
          <cell r="T58">
            <v>12126.7099609375</v>
          </cell>
          <cell r="U58">
            <v>26868.037109375</v>
          </cell>
          <cell r="V58">
            <v>2.2156081199645996</v>
          </cell>
          <cell r="W58">
            <v>12448.986328125</v>
          </cell>
          <cell r="X58">
            <v>27847.126953125</v>
          </cell>
          <cell r="Y58">
            <v>2.2368991374969482</v>
          </cell>
          <cell r="Z58">
            <v>12465.6044921875</v>
          </cell>
          <cell r="AA58">
            <v>28088.828125</v>
          </cell>
          <cell r="AB58">
            <v>2.2533066272735596</v>
          </cell>
          <cell r="AC58">
            <v>12710.1318359375</v>
          </cell>
          <cell r="AD58">
            <v>28450.603515625</v>
          </cell>
          <cell r="AE58">
            <v>2.2384192943572998</v>
          </cell>
          <cell r="AF58">
            <v>12904.046875</v>
          </cell>
          <cell r="AG58">
            <v>28955.697265625</v>
          </cell>
          <cell r="AH58">
            <v>2.2439236640930198</v>
          </cell>
          <cell r="AI58">
            <v>13042.013671875</v>
          </cell>
          <cell r="AJ58">
            <v>29228.341796875</v>
          </cell>
          <cell r="AK58">
            <v>2.2410912513732901</v>
          </cell>
          <cell r="AL58">
            <v>13148.880859375</v>
          </cell>
          <cell r="AM58">
            <v>29515.05078125</v>
          </cell>
          <cell r="AN58">
            <v>2.2446815967559801</v>
          </cell>
          <cell r="AO58">
            <v>13465.8212890625</v>
          </cell>
          <cell r="AP58">
            <v>30210.302734375</v>
          </cell>
          <cell r="AQ58">
            <v>2.24348020553589</v>
          </cell>
          <cell r="AR58">
            <v>13582.4453125</v>
          </cell>
          <cell r="AS58">
            <v>30673.837890625</v>
          </cell>
          <cell r="AT58">
            <v>2.25834441184998</v>
          </cell>
          <cell r="AU58">
            <v>13935.212890625</v>
          </cell>
          <cell r="AV58">
            <v>31518.40234375</v>
          </cell>
          <cell r="AW58">
            <v>2.2617812156677202</v>
          </cell>
          <cell r="AX58">
            <v>14422</v>
          </cell>
          <cell r="AY58">
            <v>32552.53125</v>
          </cell>
          <cell r="AZ58">
            <v>2.2571439743042001</v>
          </cell>
          <cell r="BA58">
            <v>14850</v>
          </cell>
          <cell r="BB58">
            <v>33440.6875</v>
          </cell>
          <cell r="BC58">
            <v>2.2518980503082302</v>
          </cell>
          <cell r="BD58">
            <v>14896</v>
          </cell>
          <cell r="BE58">
            <v>33823.90625</v>
          </cell>
          <cell r="BF58">
            <v>2.2706704139709499</v>
          </cell>
          <cell r="BG58">
            <v>15281</v>
          </cell>
          <cell r="BH58">
            <v>34672.58984375</v>
          </cell>
          <cell r="BI58">
            <v>2.2690000534057599</v>
          </cell>
          <cell r="BJ58">
            <v>15791</v>
          </cell>
          <cell r="BK58">
            <v>35385.4609375</v>
          </cell>
          <cell r="BL58">
            <v>2.24086260795593</v>
          </cell>
          <cell r="BM58">
            <v>16257</v>
          </cell>
          <cell r="BN58">
            <v>36552.30078125</v>
          </cell>
          <cell r="BO58">
            <v>2.2484037876129199</v>
          </cell>
          <cell r="BP58">
            <v>16763</v>
          </cell>
          <cell r="BQ58">
            <v>37756.53515625</v>
          </cell>
          <cell r="BR58">
            <v>2.2523734569549601</v>
          </cell>
          <cell r="BS58">
            <v>17265</v>
          </cell>
          <cell r="BT58">
            <v>38985.640625</v>
          </cell>
          <cell r="BU58">
            <v>2.2580735683441202</v>
          </cell>
          <cell r="BV58">
            <v>17508</v>
          </cell>
          <cell r="BW58">
            <v>39168.29296875</v>
          </cell>
          <cell r="BX58">
            <v>2.2371654510497998</v>
          </cell>
          <cell r="BY58">
            <v>17737</v>
          </cell>
          <cell r="BZ58">
            <v>40141.95703125</v>
          </cell>
          <cell r="CA58">
            <v>2.2631762027740501</v>
          </cell>
          <cell r="CB58">
            <v>18624</v>
          </cell>
          <cell r="CC58">
            <v>42090.921875</v>
          </cell>
          <cell r="CD58">
            <v>2.2600367069244398</v>
          </cell>
          <cell r="CE58">
            <v>18976</v>
          </cell>
          <cell r="CF58">
            <v>42664.515625</v>
          </cell>
          <cell r="CG58">
            <v>2.24834084510803</v>
          </cell>
        </row>
        <row r="59">
          <cell r="B59">
            <v>1788.5318603515625</v>
          </cell>
          <cell r="C59">
            <v>4212.95556640625</v>
          </cell>
          <cell r="D59">
            <v>2.3555383682250977</v>
          </cell>
          <cell r="E59">
            <v>3476.90478515625</v>
          </cell>
          <cell r="F59">
            <v>7800.92431640625</v>
          </cell>
          <cell r="G59">
            <v>2.2436404228210449</v>
          </cell>
          <cell r="H59">
            <v>6010.759765625</v>
          </cell>
          <cell r="I59">
            <v>12671.3740234375</v>
          </cell>
          <cell r="J59">
            <v>2.1081151962280273</v>
          </cell>
          <cell r="K59">
            <v>9734.0224609375</v>
          </cell>
          <cell r="L59">
            <v>21124.6484375</v>
          </cell>
          <cell r="M59">
            <v>2.1701869964599609</v>
          </cell>
          <cell r="N59">
            <v>10987.15234375</v>
          </cell>
          <cell r="O59">
            <v>23956.470703125</v>
          </cell>
          <cell r="P59">
            <v>2.1804075241088867</v>
          </cell>
          <cell r="Q59">
            <v>11940.4169921875</v>
          </cell>
          <cell r="R59">
            <v>26673.109375</v>
          </cell>
          <cell r="S59">
            <v>2.2338507175445557</v>
          </cell>
          <cell r="T59">
            <v>12273.669921875</v>
          </cell>
          <cell r="U59">
            <v>27134.505859375</v>
          </cell>
          <cell r="V59">
            <v>2.2107899188995361</v>
          </cell>
          <cell r="W59">
            <v>12704.6435546875</v>
          </cell>
          <cell r="X59">
            <v>28124.83203125</v>
          </cell>
          <cell r="Y59">
            <v>2.2137441635131836</v>
          </cell>
          <cell r="Z59">
            <v>12704.3388671875</v>
          </cell>
          <cell r="AA59">
            <v>28369.57421875</v>
          </cell>
          <cell r="AB59">
            <v>2.2330617904663086</v>
          </cell>
          <cell r="AC59">
            <v>12962.5869140625</v>
          </cell>
          <cell r="AD59">
            <v>28734.42578125</v>
          </cell>
          <cell r="AE59">
            <v>2.2167201042175302</v>
          </cell>
          <cell r="AF59">
            <v>13162.2958984375</v>
          </cell>
          <cell r="AG59">
            <v>29245.5078125</v>
          </cell>
          <cell r="AH59">
            <v>2.2219154834747301</v>
          </cell>
          <cell r="AI59">
            <v>13296.1455078125</v>
          </cell>
          <cell r="AJ59">
            <v>29519.943359375</v>
          </cell>
          <cell r="AK59">
            <v>2.2201881408691402</v>
          </cell>
          <cell r="AL59">
            <v>13397.0673828125</v>
          </cell>
          <cell r="AM59">
            <v>29810.517578125</v>
          </cell>
          <cell r="AN59">
            <v>2.2251524925231898</v>
          </cell>
          <cell r="AO59">
            <v>13721.630859375</v>
          </cell>
          <cell r="AP59">
            <v>30511.646484375</v>
          </cell>
          <cell r="AQ59">
            <v>2.2236166000366202</v>
          </cell>
          <cell r="AR59">
            <v>13835.8154296875</v>
          </cell>
          <cell r="AS59">
            <v>30982.337890625</v>
          </cell>
          <cell r="AT59">
            <v>2.2392852306365998</v>
          </cell>
          <cell r="AU59">
            <v>14193.91796875</v>
          </cell>
          <cell r="AV59">
            <v>31835.7109375</v>
          </cell>
          <cell r="AW59">
            <v>2.2429120540618901</v>
          </cell>
          <cell r="AX59">
            <v>14682</v>
          </cell>
          <cell r="AY59">
            <v>32879.87890625</v>
          </cell>
          <cell r="AZ59">
            <v>2.2394685745239298</v>
          </cell>
          <cell r="BA59">
            <v>15107</v>
          </cell>
          <cell r="BB59">
            <v>33776.3359375</v>
          </cell>
          <cell r="BC59">
            <v>2.23580694198608</v>
          </cell>
          <cell r="BD59">
            <v>15174</v>
          </cell>
          <cell r="BE59">
            <v>34165.5390625</v>
          </cell>
          <cell r="BF59">
            <v>2.2515842914581299</v>
          </cell>
          <cell r="BG59">
            <v>15550</v>
          </cell>
          <cell r="BH59">
            <v>35022.67578125</v>
          </cell>
          <cell r="BI59">
            <v>2.2522621154785201</v>
          </cell>
          <cell r="BJ59">
            <v>16072</v>
          </cell>
          <cell r="BK59">
            <v>35739.125</v>
          </cell>
          <cell r="BL59">
            <v>2.2236886024475102</v>
          </cell>
          <cell r="BM59">
            <v>16539</v>
          </cell>
          <cell r="BN59">
            <v>36918.5625</v>
          </cell>
          <cell r="BO59">
            <v>2.2322125434875502</v>
          </cell>
          <cell r="BP59">
            <v>17040</v>
          </cell>
          <cell r="BQ59">
            <v>38135.80859375</v>
          </cell>
          <cell r="BR59">
            <v>2.2380168437957799</v>
          </cell>
          <cell r="BS59">
            <v>17565</v>
          </cell>
          <cell r="BT59">
            <v>39377.80859375</v>
          </cell>
          <cell r="BU59">
            <v>2.2418336868286102</v>
          </cell>
          <cell r="BV59">
            <v>17807</v>
          </cell>
          <cell r="BW59">
            <v>39559.56640625</v>
          </cell>
          <cell r="BX59">
            <v>2.2215738296508798</v>
          </cell>
          <cell r="BY59">
            <v>18046</v>
          </cell>
          <cell r="BZ59">
            <v>40546.4921875</v>
          </cell>
          <cell r="CA59">
            <v>2.2468409538268999</v>
          </cell>
          <cell r="CB59">
            <v>18945</v>
          </cell>
          <cell r="CC59">
            <v>42514.953125</v>
          </cell>
          <cell r="CD59">
            <v>2.2441253662109402</v>
          </cell>
          <cell r="CE59">
            <v>19285</v>
          </cell>
          <cell r="CF59">
            <v>43092.41015625</v>
          </cell>
          <cell r="CG59">
            <v>2.2345039844512899</v>
          </cell>
        </row>
        <row r="60">
          <cell r="B60">
            <v>1829.083251953125</v>
          </cell>
          <cell r="C60">
            <v>4257.46826171875</v>
          </cell>
          <cell r="D60">
            <v>2.3276515007019043</v>
          </cell>
          <cell r="E60">
            <v>3540.171142578125</v>
          </cell>
          <cell r="F60">
            <v>7880.38671875</v>
          </cell>
          <cell r="G60">
            <v>2.2259902954101562</v>
          </cell>
          <cell r="H60">
            <v>6123.876953125</v>
          </cell>
          <cell r="I60">
            <v>12793.63671875</v>
          </cell>
          <cell r="J60">
            <v>2.0891401767730713</v>
          </cell>
          <cell r="K60">
            <v>9918.4853515625</v>
          </cell>
          <cell r="L60">
            <v>21333.92578125</v>
          </cell>
          <cell r="M60">
            <v>2.150925874710083</v>
          </cell>
          <cell r="N60">
            <v>11236.1025390625</v>
          </cell>
          <cell r="O60">
            <v>24194.552734375</v>
          </cell>
          <cell r="P60">
            <v>2.1532869338989258</v>
          </cell>
          <cell r="Q60">
            <v>12137.990234375</v>
          </cell>
          <cell r="R60">
            <v>26944.0078125</v>
          </cell>
          <cell r="S60">
            <v>2.2198081016540527</v>
          </cell>
          <cell r="T60">
            <v>12466.2138671875</v>
          </cell>
          <cell r="U60">
            <v>27408.0546875</v>
          </cell>
          <cell r="V60">
            <v>2.1985869407653809</v>
          </cell>
          <cell r="W60">
            <v>12965.1787109375</v>
          </cell>
          <cell r="X60">
            <v>28407.876953125</v>
          </cell>
          <cell r="Y60">
            <v>2.1910903453826904</v>
          </cell>
          <cell r="Z60">
            <v>12924.7802734375</v>
          </cell>
          <cell r="AA60">
            <v>28658.0703125</v>
          </cell>
          <cell r="AB60">
            <v>2.2172966003417969</v>
          </cell>
          <cell r="AC60">
            <v>13219.4638671875</v>
          </cell>
          <cell r="AD60">
            <v>29024.3515625</v>
          </cell>
          <cell r="AE60">
            <v>2.1955771446228001</v>
          </cell>
          <cell r="AF60">
            <v>13425.8798828125</v>
          </cell>
          <cell r="AG60">
            <v>29540.548828125</v>
          </cell>
          <cell r="AH60">
            <v>2.2002692222595202</v>
          </cell>
          <cell r="AI60">
            <v>13547.5341796875</v>
          </cell>
          <cell r="AJ60">
            <v>29818.40234375</v>
          </cell>
          <cell r="AK60">
            <v>2.2010207176208501</v>
          </cell>
          <cell r="AL60">
            <v>13655.1630859375</v>
          </cell>
          <cell r="AM60">
            <v>30112.1640625</v>
          </cell>
          <cell r="AN60">
            <v>2.2051851749420202</v>
          </cell>
          <cell r="AO60">
            <v>13981.861328125</v>
          </cell>
          <cell r="AP60">
            <v>30820.80078125</v>
          </cell>
          <cell r="AQ60">
            <v>2.2043416500091602</v>
          </cell>
          <cell r="AR60">
            <v>14101.5341796875</v>
          </cell>
          <cell r="AS60">
            <v>31297.275390625</v>
          </cell>
          <cell r="AT60">
            <v>2.2194235324859601</v>
          </cell>
          <cell r="AU60">
            <v>14457.6552734375</v>
          </cell>
          <cell r="AV60">
            <v>32159.94140625</v>
          </cell>
          <cell r="AW60">
            <v>2.2244229316711399</v>
          </cell>
          <cell r="AX60">
            <v>14940</v>
          </cell>
          <cell r="AY60">
            <v>33214.48828125</v>
          </cell>
          <cell r="AZ60">
            <v>2.2231919765472399</v>
          </cell>
          <cell r="BA60">
            <v>15373</v>
          </cell>
          <cell r="BB60">
            <v>34119.83984375</v>
          </cell>
          <cell r="BC60">
            <v>2.2194652557372998</v>
          </cell>
          <cell r="BD60">
            <v>15440</v>
          </cell>
          <cell r="BE60">
            <v>34514.765625</v>
          </cell>
          <cell r="BF60">
            <v>2.23541235923767</v>
          </cell>
          <cell r="BG60">
            <v>15836</v>
          </cell>
          <cell r="BH60">
            <v>35380.62109375</v>
          </cell>
          <cell r="BI60">
            <v>2.2341892719268799</v>
          </cell>
          <cell r="BJ60">
            <v>16350</v>
          </cell>
          <cell r="BK60">
            <v>36100.75390625</v>
          </cell>
          <cell r="BL60">
            <v>2.20799708366394</v>
          </cell>
          <cell r="BM60">
            <v>16823</v>
          </cell>
          <cell r="BN60">
            <v>37293.44140625</v>
          </cell>
          <cell r="BO60">
            <v>2.2168128490447998</v>
          </cell>
          <cell r="BP60">
            <v>17338</v>
          </cell>
          <cell r="BQ60">
            <v>38523.73828125</v>
          </cell>
          <cell r="BR60">
            <v>2.2219252586364702</v>
          </cell>
          <cell r="BS60">
            <v>17863</v>
          </cell>
          <cell r="BT60">
            <v>39779.01171875</v>
          </cell>
          <cell r="BU60">
            <v>2.2268941402435298</v>
          </cell>
          <cell r="BV60">
            <v>18110</v>
          </cell>
          <cell r="BW60">
            <v>39959.66015625</v>
          </cell>
          <cell r="BX60">
            <v>2.2064969539642298</v>
          </cell>
          <cell r="BY60">
            <v>18351</v>
          </cell>
          <cell r="BZ60">
            <v>40960.48828125</v>
          </cell>
          <cell r="CA60">
            <v>2.2320575714111301</v>
          </cell>
          <cell r="CB60">
            <v>19270</v>
          </cell>
          <cell r="CC60">
            <v>42948.26171875</v>
          </cell>
          <cell r="CD60">
            <v>2.2287628650665301</v>
          </cell>
          <cell r="CE60">
            <v>19612</v>
          </cell>
          <cell r="CF60">
            <v>43530.0546875</v>
          </cell>
          <cell r="CG60">
            <v>2.2195622920989999</v>
          </cell>
        </row>
        <row r="61">
          <cell r="B61">
            <v>1864.6038818359375</v>
          </cell>
          <cell r="C61">
            <v>4302.9951171875</v>
          </cell>
          <cell r="D61">
            <v>2.3077261447906494</v>
          </cell>
          <cell r="E61">
            <v>3617.00537109375</v>
          </cell>
          <cell r="F61">
            <v>7961.55126953125</v>
          </cell>
          <cell r="G61">
            <v>2.2011444568634033</v>
          </cell>
          <cell r="H61">
            <v>6244.1591796875</v>
          </cell>
          <cell r="I61">
            <v>12918.39453125</v>
          </cell>
          <cell r="J61">
            <v>2.0688765048980713</v>
          </cell>
          <cell r="K61">
            <v>10083.130859375</v>
          </cell>
          <cell r="L61">
            <v>21547.724609375</v>
          </cell>
          <cell r="M61">
            <v>2.1370072364807129</v>
          </cell>
          <cell r="N61">
            <v>11424.986328125</v>
          </cell>
          <cell r="O61">
            <v>24437.197265625</v>
          </cell>
          <cell r="P61">
            <v>2.1389257907867432</v>
          </cell>
          <cell r="Q61">
            <v>12366.359375</v>
          </cell>
          <cell r="R61">
            <v>27221.115234375</v>
          </cell>
          <cell r="S61">
            <v>2.2012231349945068</v>
          </cell>
          <cell r="T61">
            <v>12649.609375</v>
          </cell>
          <cell r="U61">
            <v>27688.630859375</v>
          </cell>
          <cell r="V61">
            <v>2.188892126083374</v>
          </cell>
          <cell r="W61">
            <v>13163.36328125</v>
          </cell>
          <cell r="X61">
            <v>28697.2578125</v>
          </cell>
          <cell r="Y61">
            <v>2.1800854206085205</v>
          </cell>
          <cell r="Z61">
            <v>13236.84375</v>
          </cell>
          <cell r="AA61">
            <v>28953.05078125</v>
          </cell>
          <cell r="AB61">
            <v>2.1873078346252441</v>
          </cell>
          <cell r="AC61">
            <v>13471.919921875</v>
          </cell>
          <cell r="AD61">
            <v>29320.291015625</v>
          </cell>
          <cell r="AE61">
            <v>2.1764004230499299</v>
          </cell>
          <cell r="AF61">
            <v>13681.689453125</v>
          </cell>
          <cell r="AG61">
            <v>29842.341796875</v>
          </cell>
          <cell r="AH61">
            <v>2.1811883449554399</v>
          </cell>
          <cell r="AI61">
            <v>13820.72265625</v>
          </cell>
          <cell r="AJ61">
            <v>30122.474609375</v>
          </cell>
          <cell r="AK61">
            <v>2.17951512336731</v>
          </cell>
          <cell r="AL61">
            <v>13926.9794921875</v>
          </cell>
          <cell r="AM61">
            <v>30419.9375</v>
          </cell>
          <cell r="AN61">
            <v>2.1842451095581099</v>
          </cell>
          <cell r="AO61">
            <v>14234.7744140625</v>
          </cell>
          <cell r="AP61">
            <v>31136.279296875</v>
          </cell>
          <cell r="AQ61">
            <v>2.18733906745911</v>
          </cell>
          <cell r="AR61">
            <v>14370.607421875</v>
          </cell>
          <cell r="AS61">
            <v>31619.2578125</v>
          </cell>
          <cell r="AT61">
            <v>2.2002727985382098</v>
          </cell>
          <cell r="AU61">
            <v>14725.05078125</v>
          </cell>
          <cell r="AV61">
            <v>32491.306640625</v>
          </cell>
          <cell r="AW61">
            <v>2.2065327167511</v>
          </cell>
          <cell r="AX61">
            <v>15207</v>
          </cell>
          <cell r="AY61">
            <v>33556.71484375</v>
          </cell>
          <cell r="AZ61">
            <v>2.2066624164581299</v>
          </cell>
          <cell r="BA61">
            <v>15645</v>
          </cell>
          <cell r="BB61">
            <v>34470.8125</v>
          </cell>
          <cell r="BC61">
            <v>2.2033116817474401</v>
          </cell>
          <cell r="BD61">
            <v>15724</v>
          </cell>
          <cell r="BE61">
            <v>34871.8828125</v>
          </cell>
          <cell r="BF61">
            <v>2.2177488803863499</v>
          </cell>
          <cell r="BG61">
            <v>16107</v>
          </cell>
          <cell r="BH61">
            <v>35746.875</v>
          </cell>
          <cell r="BI61">
            <v>2.21933794021606</v>
          </cell>
          <cell r="BJ61">
            <v>16622</v>
          </cell>
          <cell r="BK61">
            <v>36470.9765625</v>
          </cell>
          <cell r="BL61">
            <v>2.1941390037536599</v>
          </cell>
          <cell r="BM61">
            <v>17106</v>
          </cell>
          <cell r="BN61">
            <v>37677</v>
          </cell>
          <cell r="BO61">
            <v>2.2025604248046902</v>
          </cell>
          <cell r="BP61">
            <v>17623</v>
          </cell>
          <cell r="BQ61">
            <v>38920.8203125</v>
          </cell>
          <cell r="BR61">
            <v>2.20852398872375</v>
          </cell>
          <cell r="BS61">
            <v>18165</v>
          </cell>
          <cell r="BT61">
            <v>40189.7265625</v>
          </cell>
          <cell r="BU61">
            <v>2.2124814987182599</v>
          </cell>
          <cell r="BV61">
            <v>18420</v>
          </cell>
          <cell r="BW61">
            <v>40368.8359375</v>
          </cell>
          <cell r="BX61">
            <v>2.1915762424468999</v>
          </cell>
          <cell r="BY61">
            <v>18664</v>
          </cell>
          <cell r="BZ61">
            <v>41384.13671875</v>
          </cell>
          <cell r="CA61">
            <v>2.21732401847839</v>
          </cell>
          <cell r="CB61">
            <v>19601</v>
          </cell>
          <cell r="CC61">
            <v>43391.921875</v>
          </cell>
          <cell r="CD61">
            <v>2.2137606143951398</v>
          </cell>
          <cell r="CE61">
            <v>19945</v>
          </cell>
          <cell r="CF61">
            <v>43978.30859375</v>
          </cell>
          <cell r="CG61">
            <v>2.2049791812896702</v>
          </cell>
        </row>
        <row r="62">
          <cell r="B62">
            <v>1907.442138671875</v>
          </cell>
          <cell r="C62">
            <v>4349.46142578125</v>
          </cell>
          <cell r="D62">
            <v>2.2802586555480957</v>
          </cell>
          <cell r="E62">
            <v>3684.0830078125</v>
          </cell>
          <cell r="F62">
            <v>8044.42333984375</v>
          </cell>
          <cell r="G62">
            <v>2.1835618019104004</v>
          </cell>
          <cell r="H62">
            <v>6360.3251953125</v>
          </cell>
          <cell r="I62">
            <v>13045.71484375</v>
          </cell>
          <cell r="J62">
            <v>2.0511081218719482</v>
          </cell>
          <cell r="K62">
            <v>10278.41796875</v>
          </cell>
          <cell r="L62">
            <v>21766.36328125</v>
          </cell>
          <cell r="M62">
            <v>2.1176764965057373</v>
          </cell>
          <cell r="N62">
            <v>11626.3720703125</v>
          </cell>
          <cell r="O62">
            <v>24685.86328125</v>
          </cell>
          <cell r="P62">
            <v>2.1232645511627197</v>
          </cell>
          <cell r="Q62">
            <v>12631.0107421875</v>
          </cell>
          <cell r="R62">
            <v>27504.005859375</v>
          </cell>
          <cell r="S62">
            <v>2.1774983406066895</v>
          </cell>
          <cell r="T62">
            <v>12862.734375</v>
          </cell>
          <cell r="U62">
            <v>27976.142578125</v>
          </cell>
          <cell r="V62">
            <v>2.1749763488769531</v>
          </cell>
          <cell r="W62">
            <v>13417.7998046875</v>
          </cell>
          <cell r="X62">
            <v>28993.0625</v>
          </cell>
          <cell r="Y62">
            <v>2.1607911586761475</v>
          </cell>
          <cell r="Z62">
            <v>13483.5048828125</v>
          </cell>
          <cell r="AA62">
            <v>29252.478515625</v>
          </cell>
          <cell r="AB62">
            <v>2.1695010662078857</v>
          </cell>
          <cell r="AC62">
            <v>13726.509765625</v>
          </cell>
          <cell r="AD62">
            <v>29622.103515625</v>
          </cell>
          <cell r="AE62">
            <v>2.1580214500427202</v>
          </cell>
          <cell r="AF62">
            <v>13945.12109375</v>
          </cell>
          <cell r="AG62">
            <v>30150.671875</v>
          </cell>
          <cell r="AH62">
            <v>2.1620945930481001</v>
          </cell>
          <cell r="AI62">
            <v>14087.3564453125</v>
          </cell>
          <cell r="AJ62">
            <v>30433.728515625</v>
          </cell>
          <cell r="AK62">
            <v>2.1603577136993399</v>
          </cell>
          <cell r="AL62">
            <v>14191.7841796875</v>
          </cell>
          <cell r="AM62">
            <v>30734.533203125</v>
          </cell>
          <cell r="AN62">
            <v>2.1656568050384499</v>
          </cell>
          <cell r="AO62">
            <v>14498.96875</v>
          </cell>
          <cell r="AP62">
            <v>31457.380859375</v>
          </cell>
          <cell r="AQ62">
            <v>2.1696288585662802</v>
          </cell>
          <cell r="AR62">
            <v>14639.5263671875</v>
          </cell>
          <cell r="AS62">
            <v>31948.2890625</v>
          </cell>
          <cell r="AT62">
            <v>2.1823308467864999</v>
          </cell>
          <cell r="AU62">
            <v>14984.0615234375</v>
          </cell>
          <cell r="AV62">
            <v>32830.67578125</v>
          </cell>
          <cell r="AW62">
            <v>2.19103980064392</v>
          </cell>
          <cell r="AX62">
            <v>15490</v>
          </cell>
          <cell r="AY62">
            <v>33907.0234375</v>
          </cell>
          <cell r="AZ62">
            <v>2.1889622211456299</v>
          </cell>
          <cell r="BA62">
            <v>15924</v>
          </cell>
          <cell r="BB62">
            <v>34830.31640625</v>
          </cell>
          <cell r="BC62">
            <v>2.18728446960449</v>
          </cell>
          <cell r="BD62">
            <v>16010</v>
          </cell>
          <cell r="BE62">
            <v>35237.50390625</v>
          </cell>
          <cell r="BF62">
            <v>2.2009685039520299</v>
          </cell>
          <cell r="BG62">
            <v>16389</v>
          </cell>
          <cell r="BH62">
            <v>36121.83984375</v>
          </cell>
          <cell r="BI62">
            <v>2.20402956008911</v>
          </cell>
          <cell r="BJ62">
            <v>16906</v>
          </cell>
          <cell r="BK62">
            <v>36849.828125</v>
          </cell>
          <cell r="BL62">
            <v>2.1796894073486301</v>
          </cell>
          <cell r="BM62">
            <v>17390</v>
          </cell>
          <cell r="BN62">
            <v>38070.02734375</v>
          </cell>
          <cell r="BO62">
            <v>2.1891908645629901</v>
          </cell>
          <cell r="BP62">
            <v>17927</v>
          </cell>
          <cell r="BQ62">
            <v>39327.29296875</v>
          </cell>
          <cell r="BR62">
            <v>2.19374656677246</v>
          </cell>
          <cell r="BS62">
            <v>18466</v>
          </cell>
          <cell r="BT62">
            <v>40610.2734375</v>
          </cell>
          <cell r="BU62">
            <v>2.1991915702819802</v>
          </cell>
          <cell r="BV62">
            <v>18730</v>
          </cell>
          <cell r="BW62">
            <v>40788.07421875</v>
          </cell>
          <cell r="BX62">
            <v>2.1776869297027601</v>
          </cell>
          <cell r="BY62">
            <v>18996</v>
          </cell>
          <cell r="BZ62">
            <v>41817.58203125</v>
          </cell>
          <cell r="CA62">
            <v>2.2013888359069802</v>
          </cell>
          <cell r="CB62">
            <v>19938</v>
          </cell>
          <cell r="CC62">
            <v>43846.390625</v>
          </cell>
          <cell r="CD62">
            <v>2.1991369724273699</v>
          </cell>
          <cell r="CE62">
            <v>20272</v>
          </cell>
          <cell r="CF62">
            <v>44437.30859375</v>
          </cell>
          <cell r="CG62">
            <v>2.1920535564422599</v>
          </cell>
        </row>
        <row r="63">
          <cell r="B63">
            <v>1951.957275390625</v>
          </cell>
          <cell r="C63">
            <v>4396.8984375</v>
          </cell>
          <cell r="D63">
            <v>2.252558708190918</v>
          </cell>
          <cell r="E63">
            <v>3756.801025390625</v>
          </cell>
          <cell r="F63">
            <v>8129.169921875</v>
          </cell>
          <cell r="G63">
            <v>2.1638543605804443</v>
          </cell>
          <cell r="H63">
            <v>6469.93603515625</v>
          </cell>
          <cell r="I63">
            <v>13175.744140625</v>
          </cell>
          <cell r="J63">
            <v>2.0364565849304199</v>
          </cell>
          <cell r="K63">
            <v>10484.6806640625</v>
          </cell>
          <cell r="L63">
            <v>21989.619140625</v>
          </cell>
          <cell r="M63">
            <v>2.0973093509674072</v>
          </cell>
          <cell r="N63">
            <v>11839.953125</v>
          </cell>
          <cell r="O63">
            <v>24939.435546875</v>
          </cell>
          <cell r="P63">
            <v>2.106379508972168</v>
          </cell>
          <cell r="Q63">
            <v>12904.9609375</v>
          </cell>
          <cell r="R63">
            <v>27793.259765625</v>
          </cell>
          <cell r="S63">
            <v>2.1536879539489746</v>
          </cell>
          <cell r="T63">
            <v>13087.138671875</v>
          </cell>
          <cell r="U63">
            <v>28269.759765625</v>
          </cell>
          <cell r="V63">
            <v>2.1601176261901855</v>
          </cell>
          <cell r="W63">
            <v>13667.0546875</v>
          </cell>
          <cell r="X63">
            <v>29295.849609375</v>
          </cell>
          <cell r="Y63">
            <v>2.1435379981994629</v>
          </cell>
          <cell r="Z63">
            <v>13731.2353515625</v>
          </cell>
          <cell r="AA63">
            <v>29558.9765625</v>
          </cell>
          <cell r="AB63">
            <v>2.1526815891265869</v>
          </cell>
          <cell r="AC63">
            <v>13995.734375</v>
          </cell>
          <cell r="AD63">
            <v>29931.650390625</v>
          </cell>
          <cell r="AE63">
            <v>2.1386265754699698</v>
          </cell>
          <cell r="AF63">
            <v>14219.376953125</v>
          </cell>
          <cell r="AG63">
            <v>30465.849609375</v>
          </cell>
          <cell r="AH63">
            <v>2.1425585746765101</v>
          </cell>
          <cell r="AI63">
            <v>14366.033203125</v>
          </cell>
          <cell r="AJ63">
            <v>30751.76171875</v>
          </cell>
          <cell r="AK63">
            <v>2.1405882835388201</v>
          </cell>
          <cell r="AL63">
            <v>14466.0400390625</v>
          </cell>
          <cell r="AM63">
            <v>31056.291015625</v>
          </cell>
          <cell r="AN63">
            <v>2.1468412876129199</v>
          </cell>
          <cell r="AO63">
            <v>14783.4384765625</v>
          </cell>
          <cell r="AP63">
            <v>31788.212890625</v>
          </cell>
          <cell r="AQ63">
            <v>2.1502583026886</v>
          </cell>
          <cell r="AR63">
            <v>14908.7509765625</v>
          </cell>
          <cell r="AS63">
            <v>32284.939453125</v>
          </cell>
          <cell r="AT63">
            <v>2.1655025482177699</v>
          </cell>
          <cell r="AU63">
            <v>15259.0791015625</v>
          </cell>
          <cell r="AV63">
            <v>33177.9921875</v>
          </cell>
          <cell r="AW63">
            <v>2.1743116378784202</v>
          </cell>
          <cell r="AX63">
            <v>15784</v>
          </cell>
          <cell r="AY63">
            <v>34265.30078125</v>
          </cell>
          <cell r="AZ63">
            <v>2.1708881855011</v>
          </cell>
          <cell r="BA63">
            <v>16207.2001953125</v>
          </cell>
          <cell r="BB63">
            <v>35198.2890625</v>
          </cell>
          <cell r="BC63">
            <v>2.1717686653137198</v>
          </cell>
          <cell r="BD63">
            <v>16305</v>
          </cell>
          <cell r="BE63">
            <v>35611.6171875</v>
          </cell>
          <cell r="BF63">
            <v>2.1840918064117401</v>
          </cell>
          <cell r="BG63">
            <v>16674</v>
          </cell>
          <cell r="BH63">
            <v>36505.95703125</v>
          </cell>
          <cell r="BI63">
            <v>2.1893939971923801</v>
          </cell>
          <cell r="BJ63">
            <v>17195</v>
          </cell>
          <cell r="BK63">
            <v>37238.09375</v>
          </cell>
          <cell r="BL63">
            <v>2.1656351089477499</v>
          </cell>
          <cell r="BM63">
            <v>17698</v>
          </cell>
          <cell r="BN63">
            <v>38472.4140625</v>
          </cell>
          <cell r="BO63">
            <v>2.17382836341858</v>
          </cell>
          <cell r="BP63">
            <v>18235</v>
          </cell>
          <cell r="BQ63">
            <v>39744.14453125</v>
          </cell>
          <cell r="BR63">
            <v>2.1795527935028098</v>
          </cell>
          <cell r="BS63">
            <v>18779</v>
          </cell>
          <cell r="BT63">
            <v>41041.4921875</v>
          </cell>
          <cell r="BU63">
            <v>2.1854994297027601</v>
          </cell>
          <cell r="BV63">
            <v>19051</v>
          </cell>
          <cell r="BW63">
            <v>41217.63671875</v>
          </cell>
          <cell r="BX63">
            <v>2.16354179382324</v>
          </cell>
          <cell r="BY63">
            <v>19324</v>
          </cell>
          <cell r="BZ63">
            <v>42262.1015625</v>
          </cell>
          <cell r="CA63">
            <v>2.1870265007018999</v>
          </cell>
          <cell r="CB63">
            <v>20277</v>
          </cell>
          <cell r="CC63">
            <v>44311.87109375</v>
          </cell>
          <cell r="CD63">
            <v>2.1853268146514901</v>
          </cell>
          <cell r="CE63">
            <v>20606</v>
          </cell>
          <cell r="CF63">
            <v>44907.9296875</v>
          </cell>
          <cell r="CG63">
            <v>2.1793618202209499</v>
          </cell>
        </row>
        <row r="64">
          <cell r="B64">
            <v>1993.118408203125</v>
          </cell>
          <cell r="C64">
            <v>4445.369140625</v>
          </cell>
          <cell r="D64">
            <v>2.2303588390350342</v>
          </cell>
          <cell r="E64">
            <v>3825.098388671875</v>
          </cell>
          <cell r="F64">
            <v>8215.9443359375</v>
          </cell>
          <cell r="G64">
            <v>2.1479041576385498</v>
          </cell>
          <cell r="H64">
            <v>6588.54150390625</v>
          </cell>
          <cell r="I64">
            <v>13308.6337890625</v>
          </cell>
          <cell r="J64">
            <v>2.0199666023254395</v>
          </cell>
          <cell r="K64">
            <v>10689.115234375</v>
          </cell>
          <cell r="L64">
            <v>22217.689453125</v>
          </cell>
          <cell r="M64">
            <v>2.0785338878631592</v>
          </cell>
          <cell r="N64">
            <v>12069.541015625</v>
          </cell>
          <cell r="O64">
            <v>25199.419921875</v>
          </cell>
          <cell r="P64">
            <v>2.0878524780273437</v>
          </cell>
          <cell r="Q64">
            <v>13133.9404296875</v>
          </cell>
          <cell r="R64">
            <v>28088.826171875</v>
          </cell>
          <cell r="S64">
            <v>2.1386442184448242</v>
          </cell>
          <cell r="T64">
            <v>13246.751953125</v>
          </cell>
          <cell r="U64">
            <v>28571.62109375</v>
          </cell>
          <cell r="V64">
            <v>2.1568775177001953</v>
          </cell>
          <cell r="W64">
            <v>13832.4619140625</v>
          </cell>
          <cell r="X64">
            <v>29606.5703125</v>
          </cell>
          <cell r="Y64">
            <v>2.1403689384460449</v>
          </cell>
          <cell r="Z64">
            <v>13956.7080078125</v>
          </cell>
          <cell r="AA64">
            <v>29873.466796875</v>
          </cell>
          <cell r="AB64">
            <v>2.1404378414154053</v>
          </cell>
          <cell r="AC64">
            <v>14266.7890625</v>
          </cell>
          <cell r="AD64">
            <v>30247.67578125</v>
          </cell>
          <cell r="AE64">
            <v>2.12014603614807</v>
          </cell>
          <cell r="AF64">
            <v>14489.3642578125</v>
          </cell>
          <cell r="AG64">
            <v>30788.009765625</v>
          </cell>
          <cell r="AH64">
            <v>2.1248695850372301</v>
          </cell>
          <cell r="AI64">
            <v>14639.8310546875</v>
          </cell>
          <cell r="AJ64">
            <v>31076.541015625</v>
          </cell>
          <cell r="AK64">
            <v>2.1227390766143799</v>
          </cell>
          <cell r="AL64">
            <v>14759.19921875</v>
          </cell>
          <cell r="AM64">
            <v>31385.150390625</v>
          </cell>
          <cell r="AN64">
            <v>2.1264805793762198</v>
          </cell>
          <cell r="AO64">
            <v>15064.5546875</v>
          </cell>
          <cell r="AP64">
            <v>32125.470703125</v>
          </cell>
          <cell r="AQ64">
            <v>2.1325204372406001</v>
          </cell>
          <cell r="AR64">
            <v>15191.3916015625</v>
          </cell>
          <cell r="AS64">
            <v>32629.5703125</v>
          </cell>
          <cell r="AT64">
            <v>2.14789867401123</v>
          </cell>
          <cell r="AU64">
            <v>15555.5927734375</v>
          </cell>
          <cell r="AV64">
            <v>33533.40234375</v>
          </cell>
          <cell r="AW64">
            <v>2.1557135581970202</v>
          </cell>
          <cell r="AX64">
            <v>16072</v>
          </cell>
          <cell r="AY64">
            <v>34632.01171875</v>
          </cell>
          <cell r="AZ64">
            <v>2.1548042297363299</v>
          </cell>
          <cell r="BA64">
            <v>16499</v>
          </cell>
          <cell r="BB64">
            <v>35575.171875</v>
          </cell>
          <cell r="BC64">
            <v>2.1562016010284402</v>
          </cell>
          <cell r="BD64">
            <v>16587</v>
          </cell>
          <cell r="BE64">
            <v>35994.87109375</v>
          </cell>
          <cell r="BF64">
            <v>2.17006516456604</v>
          </cell>
          <cell r="BG64">
            <v>16966</v>
          </cell>
          <cell r="BH64">
            <v>36899.73046875</v>
          </cell>
          <cell r="BI64">
            <v>2.1749222278595002</v>
          </cell>
          <cell r="BJ64">
            <v>17492</v>
          </cell>
          <cell r="BK64">
            <v>37636.04296875</v>
          </cell>
          <cell r="BL64">
            <v>2.1516146659851101</v>
          </cell>
          <cell r="BM64">
            <v>17999</v>
          </cell>
          <cell r="BN64">
            <v>38884.921875</v>
          </cell>
          <cell r="BO64">
            <v>2.1603934764862101</v>
          </cell>
          <cell r="BP64">
            <v>18539</v>
          </cell>
          <cell r="BQ64">
            <v>40171.33984375</v>
          </cell>
          <cell r="BR64">
            <v>2.1668558120727499</v>
          </cell>
          <cell r="BS64">
            <v>19095</v>
          </cell>
          <cell r="BT64">
            <v>41483.53515625</v>
          </cell>
          <cell r="BU64">
            <v>2.1724815368652299</v>
          </cell>
          <cell r="BV64">
            <v>19383</v>
          </cell>
          <cell r="BW64">
            <v>41657.546875</v>
          </cell>
          <cell r="BX64">
            <v>2.1491794586181601</v>
          </cell>
          <cell r="BY64">
            <v>19656</v>
          </cell>
          <cell r="BZ64">
            <v>42717.69921875</v>
          </cell>
          <cell r="CA64">
            <v>2.1732652187347399</v>
          </cell>
          <cell r="CB64">
            <v>20643</v>
          </cell>
          <cell r="CC64">
            <v>44789.04296875</v>
          </cell>
          <cell r="CD64">
            <v>2.1696963310241699</v>
          </cell>
          <cell r="CE64">
            <v>20963</v>
          </cell>
          <cell r="CF64">
            <v>45390.453125</v>
          </cell>
          <cell r="CG64">
            <v>2.1652650833129901</v>
          </cell>
        </row>
        <row r="65">
          <cell r="B65">
            <v>2035.0418701171875</v>
          </cell>
          <cell r="C65">
            <v>4494.990234375</v>
          </cell>
          <cell r="D65">
            <v>2.2087950706481934</v>
          </cell>
          <cell r="E65">
            <v>3902.54248046875</v>
          </cell>
          <cell r="F65">
            <v>8304.7685546875</v>
          </cell>
          <cell r="G65">
            <v>2.1280405521392822</v>
          </cell>
          <cell r="H65">
            <v>6714.46435546875</v>
          </cell>
          <cell r="I65">
            <v>13444.5146484375</v>
          </cell>
          <cell r="J65">
            <v>2.0023212432861328</v>
          </cell>
          <cell r="K65">
            <v>10899.9521484375</v>
          </cell>
          <cell r="L65">
            <v>22450.86328125</v>
          </cell>
          <cell r="M65">
            <v>2.0597212314605713</v>
          </cell>
          <cell r="N65">
            <v>12279.158203125</v>
          </cell>
          <cell r="O65">
            <v>25465.19140625</v>
          </cell>
          <cell r="P65">
            <v>2.073854923248291</v>
          </cell>
          <cell r="Q65">
            <v>13418.71484375</v>
          </cell>
          <cell r="R65">
            <v>28390.81640625</v>
          </cell>
          <cell r="S65">
            <v>2.1157627105712891</v>
          </cell>
          <cell r="T65">
            <v>13557.748046875</v>
          </cell>
          <cell r="U65">
            <v>28882.302734375</v>
          </cell>
          <cell r="V65">
            <v>2.130317211151123</v>
          </cell>
          <cell r="W65">
            <v>14150.3173828125</v>
          </cell>
          <cell r="X65">
            <v>29925.896484375</v>
          </cell>
          <cell r="Y65">
            <v>2.1148569583892822</v>
          </cell>
          <cell r="Z65">
            <v>14226.0849609375</v>
          </cell>
          <cell r="AA65">
            <v>30195.9921875</v>
          </cell>
          <cell r="AB65">
            <v>2.1225790977478027</v>
          </cell>
          <cell r="AC65">
            <v>14546.533203125</v>
          </cell>
          <cell r="AD65">
            <v>30570.84375</v>
          </cell>
          <cell r="AE65">
            <v>2.1015896797180198</v>
          </cell>
          <cell r="AF65">
            <v>14763.4677734375</v>
          </cell>
          <cell r="AG65">
            <v>31117.369140625</v>
          </cell>
          <cell r="AH65">
            <v>2.10772752761841</v>
          </cell>
          <cell r="AI65">
            <v>14936.802734375</v>
          </cell>
          <cell r="AJ65">
            <v>31409.1953125</v>
          </cell>
          <cell r="AK65">
            <v>2.1028058528900102</v>
          </cell>
          <cell r="AL65">
            <v>15032.2353515625</v>
          </cell>
          <cell r="AM65">
            <v>31721.86328125</v>
          </cell>
          <cell r="AN65">
            <v>2.1102559566497798</v>
          </cell>
          <cell r="AO65">
            <v>15340.7919921875</v>
          </cell>
          <cell r="AP65">
            <v>32470.921875</v>
          </cell>
          <cell r="AQ65">
            <v>2.11663913726807</v>
          </cell>
          <cell r="AR65">
            <v>15472.35546875</v>
          </cell>
          <cell r="AS65">
            <v>32982.6953125</v>
          </cell>
          <cell r="AT65">
            <v>2.1317176818847701</v>
          </cell>
          <cell r="AU65">
            <v>15853.1728515625</v>
          </cell>
          <cell r="AV65">
            <v>33897.296875</v>
          </cell>
          <cell r="AW65">
            <v>2.1382026672363299</v>
          </cell>
          <cell r="AX65">
            <v>16366</v>
          </cell>
          <cell r="AY65">
            <v>35007.765625</v>
          </cell>
          <cell r="AZ65">
            <v>2.1390545368194598</v>
          </cell>
          <cell r="BA65">
            <v>16799</v>
          </cell>
          <cell r="BB65">
            <v>35961.55859375</v>
          </cell>
          <cell r="BC65">
            <v>2.14069628715515</v>
          </cell>
          <cell r="BD65">
            <v>16900</v>
          </cell>
          <cell r="BE65">
            <v>36387.828125</v>
          </cell>
          <cell r="BF65">
            <v>2.15312600135803</v>
          </cell>
          <cell r="BG65">
            <v>17268</v>
          </cell>
          <cell r="BH65">
            <v>37303.4140625</v>
          </cell>
          <cell r="BI65">
            <v>2.1602625846862802</v>
          </cell>
          <cell r="BJ65">
            <v>17786</v>
          </cell>
          <cell r="BK65">
            <v>38044.0625</v>
          </cell>
          <cell r="BL65">
            <v>2.1389892101287802</v>
          </cell>
          <cell r="BM65">
            <v>18304</v>
          </cell>
          <cell r="BN65">
            <v>39308.19921875</v>
          </cell>
          <cell r="BO65">
            <v>2.1475195884704599</v>
          </cell>
          <cell r="BP65">
            <v>18859</v>
          </cell>
          <cell r="BQ65">
            <v>40609.421875</v>
          </cell>
          <cell r="BR65">
            <v>2.1533179283142099</v>
          </cell>
          <cell r="BS65">
            <v>19420</v>
          </cell>
          <cell r="BT65">
            <v>41937.11328125</v>
          </cell>
          <cell r="BU65">
            <v>2.1594805717468302</v>
          </cell>
          <cell r="BV65">
            <v>19695</v>
          </cell>
          <cell r="BW65">
            <v>42109.19140625</v>
          </cell>
          <cell r="BX65">
            <v>2.1380650997161901</v>
          </cell>
          <cell r="BY65">
            <v>20000</v>
          </cell>
          <cell r="BZ65">
            <v>43184.89453125</v>
          </cell>
          <cell r="CA65">
            <v>2.1592447757720898</v>
          </cell>
          <cell r="CB65">
            <v>20974</v>
          </cell>
          <cell r="CC65">
            <v>45278.35546875</v>
          </cell>
          <cell r="CD65">
            <v>2.15878486633301</v>
          </cell>
          <cell r="CE65">
            <v>21326</v>
          </cell>
          <cell r="CF65">
            <v>45885.53125</v>
          </cell>
          <cell r="CG65">
            <v>2.1516239643096902</v>
          </cell>
        </row>
        <row r="66">
          <cell r="B66">
            <v>2075.898193359375</v>
          </cell>
          <cell r="C66">
            <v>4545.81494140625</v>
          </cell>
          <cell r="D66">
            <v>2.1898062229156494</v>
          </cell>
          <cell r="E66">
            <v>3974.80322265625</v>
          </cell>
          <cell r="F66">
            <v>8395.66796875</v>
          </cell>
          <cell r="G66">
            <v>2.1122221946716309</v>
          </cell>
          <cell r="H66">
            <v>6839.77783203125</v>
          </cell>
          <cell r="I66">
            <v>13583.376953125</v>
          </cell>
          <cell r="J66">
            <v>1.9859383106231689</v>
          </cell>
          <cell r="K66">
            <v>11138.23046875</v>
          </cell>
          <cell r="L66">
            <v>22689.0625</v>
          </cell>
          <cell r="M66">
            <v>2.0370438098907471</v>
          </cell>
          <cell r="N66">
            <v>12478.2568359375</v>
          </cell>
          <cell r="O66">
            <v>25737.5625</v>
          </cell>
          <cell r="P66">
            <v>2.0625927448272705</v>
          </cell>
          <cell r="Q66">
            <v>13682.7568359375</v>
          </cell>
          <cell r="R66">
            <v>28699.87890625</v>
          </cell>
          <cell r="S66">
            <v>2.0975217819213867</v>
          </cell>
          <cell r="T66">
            <v>13847.0966796875</v>
          </cell>
          <cell r="U66">
            <v>29198.80078125</v>
          </cell>
          <cell r="V66">
            <v>2.1086587905883789</v>
          </cell>
          <cell r="W66">
            <v>14351.09375</v>
          </cell>
          <cell r="X66">
            <v>30252.21875</v>
          </cell>
          <cell r="Y66">
            <v>2.1080079078674316</v>
          </cell>
          <cell r="Z66">
            <v>14559.9482421875</v>
          </cell>
          <cell r="AA66">
            <v>30524.66796875</v>
          </cell>
          <cell r="AB66">
            <v>2.0964818000793457</v>
          </cell>
          <cell r="AC66">
            <v>14811.9462890625</v>
          </cell>
          <cell r="AD66">
            <v>30901.904296875</v>
          </cell>
          <cell r="AE66">
            <v>2.08628249168396</v>
          </cell>
          <cell r="AF66">
            <v>15049.6142578125</v>
          </cell>
          <cell r="AG66">
            <v>31455.236328125</v>
          </cell>
          <cell r="AH66">
            <v>2.0901024341583301</v>
          </cell>
          <cell r="AI66">
            <v>15240.17578125</v>
          </cell>
          <cell r="AJ66">
            <v>31748.958984375</v>
          </cell>
          <cell r="AK66">
            <v>2.08324098587036</v>
          </cell>
          <cell r="AL66">
            <v>15330.578125</v>
          </cell>
          <cell r="AM66">
            <v>32065.798828125</v>
          </cell>
          <cell r="AN66">
            <v>2.0916235446929901</v>
          </cell>
          <cell r="AO66">
            <v>15640.3544921875</v>
          </cell>
          <cell r="AP66">
            <v>32824.5703125</v>
          </cell>
          <cell r="AQ66">
            <v>2.0987100601196298</v>
          </cell>
          <cell r="AR66">
            <v>15782.7421875</v>
          </cell>
          <cell r="AS66">
            <v>33344.31640625</v>
          </cell>
          <cell r="AT66">
            <v>2.1127073764800999</v>
          </cell>
          <cell r="AU66">
            <v>16171.638671875</v>
          </cell>
          <cell r="AV66">
            <v>34270.06640625</v>
          </cell>
          <cell r="AW66">
            <v>2.1191461086273198</v>
          </cell>
          <cell r="AX66">
            <v>16667</v>
          </cell>
          <cell r="AY66">
            <v>35393.08984375</v>
          </cell>
          <cell r="AZ66">
            <v>2.1235430240631099</v>
          </cell>
          <cell r="BA66">
            <v>17093</v>
          </cell>
          <cell r="BB66">
            <v>36357.74609375</v>
          </cell>
          <cell r="BC66">
            <v>2.1270546913146999</v>
          </cell>
          <cell r="BD66">
            <v>17214</v>
          </cell>
          <cell r="BE66">
            <v>36790.6796875</v>
          </cell>
          <cell r="BF66">
            <v>2.1372532844543501</v>
          </cell>
          <cell r="BG66">
            <v>17578</v>
          </cell>
          <cell r="BH66">
            <v>37717.5</v>
          </cell>
          <cell r="BI66">
            <v>2.1457219123840301</v>
          </cell>
          <cell r="BJ66">
            <v>18086</v>
          </cell>
          <cell r="BK66">
            <v>38462.984375</v>
          </cell>
          <cell r="BL66">
            <v>2.1266717910766602</v>
          </cell>
          <cell r="BM66">
            <v>18623</v>
          </cell>
          <cell r="BN66">
            <v>39742.515625</v>
          </cell>
          <cell r="BO66">
            <v>2.13405561447144</v>
          </cell>
          <cell r="BP66">
            <v>19179</v>
          </cell>
          <cell r="BQ66">
            <v>41059.33203125</v>
          </cell>
          <cell r="BR66">
            <v>2.1408483982086199</v>
          </cell>
          <cell r="BS66">
            <v>19746</v>
          </cell>
          <cell r="BT66">
            <v>42402.71875</v>
          </cell>
          <cell r="BU66">
            <v>2.1474080085754399</v>
          </cell>
          <cell r="BV66">
            <v>20021</v>
          </cell>
          <cell r="BW66">
            <v>42572.46875</v>
          </cell>
          <cell r="BX66">
            <v>2.1263906955718999</v>
          </cell>
          <cell r="BY66">
            <v>20349</v>
          </cell>
          <cell r="BZ66">
            <v>43664.41015625</v>
          </cell>
          <cell r="CA66">
            <v>2.1457767486572301</v>
          </cell>
          <cell r="CB66">
            <v>21350</v>
          </cell>
          <cell r="CC66">
            <v>45780.72265625</v>
          </cell>
          <cell r="CD66">
            <v>2.1442961692810099</v>
          </cell>
          <cell r="CE66">
            <v>21704</v>
          </cell>
          <cell r="CF66">
            <v>46393.0859375</v>
          </cell>
          <cell r="CG66">
            <v>2.1375362873077401</v>
          </cell>
        </row>
        <row r="67">
          <cell r="B67">
            <v>2121.023193359375</v>
          </cell>
          <cell r="C67">
            <v>4597.85986328125</v>
          </cell>
          <cell r="D67">
            <v>2.1677556037902832</v>
          </cell>
          <cell r="E67">
            <v>4053.771484375</v>
          </cell>
          <cell r="F67">
            <v>8488.880859375</v>
          </cell>
          <cell r="G67">
            <v>2.0940699577331543</v>
          </cell>
          <cell r="H67">
            <v>6970.27392578125</v>
          </cell>
          <cell r="I67">
            <v>13725.5029296875</v>
          </cell>
          <cell r="J67">
            <v>1.9691482782363892</v>
          </cell>
          <cell r="K67">
            <v>11350.1337890625</v>
          </cell>
          <cell r="L67">
            <v>22932.611328125</v>
          </cell>
          <cell r="M67">
            <v>2.0204706192016602</v>
          </cell>
          <cell r="N67">
            <v>12693.97265625</v>
          </cell>
          <cell r="O67">
            <v>26017.55859375</v>
          </cell>
          <cell r="P67">
            <v>2.0495994091033936</v>
          </cell>
          <cell r="Q67">
            <v>13930.943359375</v>
          </cell>
          <cell r="R67">
            <v>29016.849609375</v>
          </cell>
          <cell r="S67">
            <v>2.0829062461853027</v>
          </cell>
          <cell r="T67">
            <v>14081.4111328125</v>
          </cell>
          <cell r="U67">
            <v>29522.466796875</v>
          </cell>
          <cell r="V67">
            <v>2.0965559482574463</v>
          </cell>
          <cell r="W67">
            <v>14663.9189453125</v>
          </cell>
          <cell r="X67">
            <v>30587.0234375</v>
          </cell>
          <cell r="Y67">
            <v>2.0858695507049561</v>
          </cell>
          <cell r="Z67">
            <v>14784.658203125</v>
          </cell>
          <cell r="AA67">
            <v>30862.033203125</v>
          </cell>
          <cell r="AB67">
            <v>2.0874364376068115</v>
          </cell>
          <cell r="AC67">
            <v>15104.19140625</v>
          </cell>
          <cell r="AD67">
            <v>31241.283203125</v>
          </cell>
          <cell r="AE67">
            <v>2.0683851242065399</v>
          </cell>
          <cell r="AF67">
            <v>15344.603515625</v>
          </cell>
          <cell r="AG67">
            <v>31801.51171875</v>
          </cell>
          <cell r="AH67">
            <v>2.07248830795288</v>
          </cell>
          <cell r="AI67">
            <v>15517.48046875</v>
          </cell>
          <cell r="AJ67">
            <v>32097.216796875</v>
          </cell>
          <cell r="AK67">
            <v>2.0684554576873802</v>
          </cell>
          <cell r="AL67">
            <v>15632.2744140625</v>
          </cell>
          <cell r="AM67">
            <v>32419.380859375</v>
          </cell>
          <cell r="AN67">
            <v>2.07387495040894</v>
          </cell>
          <cell r="AO67">
            <v>15933.9716796875</v>
          </cell>
          <cell r="AP67">
            <v>33187.21875</v>
          </cell>
          <cell r="AQ67">
            <v>2.08279633522034</v>
          </cell>
          <cell r="AR67">
            <v>16086.115234375</v>
          </cell>
          <cell r="AS67">
            <v>33714.69921875</v>
          </cell>
          <cell r="AT67">
            <v>2.0958881378173801</v>
          </cell>
          <cell r="AU67">
            <v>16470.287109375</v>
          </cell>
          <cell r="AV67">
            <v>34651.734375</v>
          </cell>
          <cell r="AW67">
            <v>2.10389375686646</v>
          </cell>
          <cell r="AX67">
            <v>16982.80078125</v>
          </cell>
          <cell r="AY67">
            <v>35788.078125</v>
          </cell>
          <cell r="AZ67">
            <v>2.1073131561279301</v>
          </cell>
          <cell r="BA67">
            <v>17405</v>
          </cell>
          <cell r="BB67">
            <v>36764.1015625</v>
          </cell>
          <cell r="BC67">
            <v>2.11227250099182</v>
          </cell>
          <cell r="BD67">
            <v>17537</v>
          </cell>
          <cell r="BE67">
            <v>37203.734375</v>
          </cell>
          <cell r="BF67">
            <v>2.12144231796265</v>
          </cell>
          <cell r="BG67">
            <v>17894</v>
          </cell>
          <cell r="BH67">
            <v>38142.609375</v>
          </cell>
          <cell r="BI67">
            <v>2.1315865516662602</v>
          </cell>
          <cell r="BJ67">
            <v>18403</v>
          </cell>
          <cell r="BK67">
            <v>38893.171875</v>
          </cell>
          <cell r="BL67">
            <v>2.1134147644043</v>
          </cell>
          <cell r="BM67">
            <v>18946</v>
          </cell>
          <cell r="BN67">
            <v>40188.43359375</v>
          </cell>
          <cell r="BO67">
            <v>2.1212093830108598</v>
          </cell>
          <cell r="BP67">
            <v>19516</v>
          </cell>
          <cell r="BQ67">
            <v>41521.39453125</v>
          </cell>
          <cell r="BR67">
            <v>2.1275565624237101</v>
          </cell>
          <cell r="BS67">
            <v>20100</v>
          </cell>
          <cell r="BT67">
            <v>42881.125</v>
          </cell>
          <cell r="BU67">
            <v>2.1333892345428498</v>
          </cell>
          <cell r="BV67">
            <v>20374</v>
          </cell>
          <cell r="BW67">
            <v>43048.796875</v>
          </cell>
          <cell r="BX67">
            <v>2.1129281520843501</v>
          </cell>
          <cell r="BY67">
            <v>20693</v>
          </cell>
          <cell r="BZ67">
            <v>44156.66796875</v>
          </cell>
          <cell r="CA67">
            <v>2.1338939666747998</v>
          </cell>
          <cell r="CB67">
            <v>21722</v>
          </cell>
          <cell r="CC67">
            <v>46296.43359375</v>
          </cell>
          <cell r="CD67">
            <v>2.13131546974182</v>
          </cell>
          <cell r="CE67">
            <v>22095</v>
          </cell>
          <cell r="CF67">
            <v>46914.3203125</v>
          </cell>
          <cell r="CG67">
            <v>2.1233003139495898</v>
          </cell>
        </row>
        <row r="68">
          <cell r="B68">
            <v>2162.946533203125</v>
          </cell>
          <cell r="C68">
            <v>4651.27783203125</v>
          </cell>
          <cell r="D68">
            <v>2.1504359245300293</v>
          </cell>
          <cell r="E68">
            <v>4133.6552734375</v>
          </cell>
          <cell r="F68">
            <v>8584.3994140625</v>
          </cell>
          <cell r="G68">
            <v>2.0767090320587158</v>
          </cell>
          <cell r="H68">
            <v>7096.34912109375</v>
          </cell>
          <cell r="I68">
            <v>13871.0048828125</v>
          </cell>
          <cell r="J68">
            <v>1.9546678066253662</v>
          </cell>
          <cell r="K68">
            <v>11567.3740234375</v>
          </cell>
          <cell r="L68">
            <v>23181.96875</v>
          </cell>
          <cell r="M68">
            <v>2.004082202911377</v>
          </cell>
          <cell r="N68">
            <v>12875.69140625</v>
          </cell>
          <cell r="O68">
            <v>26304.955078125</v>
          </cell>
          <cell r="P68">
            <v>2.0429935455322266</v>
          </cell>
          <cell r="Q68">
            <v>14156.873046875</v>
          </cell>
          <cell r="R68">
            <v>29341.490234375</v>
          </cell>
          <cell r="S68">
            <v>2.0725967884063721</v>
          </cell>
          <cell r="T68">
            <v>14374.41796875</v>
          </cell>
          <cell r="U68">
            <v>29855.279296875</v>
          </cell>
          <cell r="V68">
            <v>2.0769731998443604</v>
          </cell>
          <cell r="W68">
            <v>14968.81640625</v>
          </cell>
          <cell r="X68">
            <v>30929.255859375</v>
          </cell>
          <cell r="Y68">
            <v>2.0662460327148437</v>
          </cell>
          <cell r="Z68">
            <v>15031.9306640625</v>
          </cell>
          <cell r="AA68">
            <v>31209.416015625</v>
          </cell>
          <cell r="AB68">
            <v>2.0762081146240234</v>
          </cell>
          <cell r="AC68">
            <v>15404.9736328125</v>
          </cell>
          <cell r="AD68">
            <v>31588.34375</v>
          </cell>
          <cell r="AE68">
            <v>2.0505290031433101</v>
          </cell>
          <cell r="AF68">
            <v>15645.841796875</v>
          </cell>
          <cell r="AG68">
            <v>32155.712890625</v>
          </cell>
          <cell r="AH68">
            <v>2.0552241802215598</v>
          </cell>
          <cell r="AI68">
            <v>15821.0068359375</v>
          </cell>
          <cell r="AJ68">
            <v>32454.2578125</v>
          </cell>
          <cell r="AK68">
            <v>2.0513396263122599</v>
          </cell>
          <cell r="AL68">
            <v>15948.912109375</v>
          </cell>
          <cell r="AM68">
            <v>32780.96875</v>
          </cell>
          <cell r="AN68">
            <v>2.0553734302520801</v>
          </cell>
          <cell r="AO68">
            <v>16241.4609375</v>
          </cell>
          <cell r="AP68">
            <v>33558.5859375</v>
          </cell>
          <cell r="AQ68">
            <v>2.0662295818328902</v>
          </cell>
          <cell r="AR68">
            <v>16393.939453125</v>
          </cell>
          <cell r="AS68">
            <v>34094.51171875</v>
          </cell>
          <cell r="AT68">
            <v>2.0797021389007599</v>
          </cell>
          <cell r="AU68">
            <v>16783.5703125</v>
          </cell>
          <cell r="AV68">
            <v>35043.38671875</v>
          </cell>
          <cell r="AW68">
            <v>2.0879578590393102</v>
          </cell>
          <cell r="AX68">
            <v>17302</v>
          </cell>
          <cell r="AY68">
            <v>36193.3203125</v>
          </cell>
          <cell r="AZ68">
            <v>2.09185767173767</v>
          </cell>
          <cell r="BA68">
            <v>17733</v>
          </cell>
          <cell r="BB68">
            <v>37181.5078125</v>
          </cell>
          <cell r="BC68">
            <v>2.09674096107483</v>
          </cell>
          <cell r="BD68">
            <v>17859</v>
          </cell>
          <cell r="BE68">
            <v>37627.8203125</v>
          </cell>
          <cell r="BF68">
            <v>2.1069388389587398</v>
          </cell>
          <cell r="BG68">
            <v>18223</v>
          </cell>
          <cell r="BH68">
            <v>38579.42578125</v>
          </cell>
          <cell r="BI68">
            <v>2.1170732975006099</v>
          </cell>
          <cell r="BJ68">
            <v>18728.599609375</v>
          </cell>
          <cell r="BK68">
            <v>39335.203125</v>
          </cell>
          <cell r="BL68">
            <v>2.1002745628356898</v>
          </cell>
          <cell r="BM68">
            <v>19279</v>
          </cell>
          <cell r="BN68">
            <v>40646.38671875</v>
          </cell>
          <cell r="BO68">
            <v>2.1083245277404798</v>
          </cell>
          <cell r="BP68">
            <v>19867</v>
          </cell>
          <cell r="BQ68">
            <v>41996.05859375</v>
          </cell>
          <cell r="BR68">
            <v>2.1138601303100599</v>
          </cell>
          <cell r="BS68">
            <v>20443</v>
          </cell>
          <cell r="BT68">
            <v>43372.7265625</v>
          </cell>
          <cell r="BU68">
            <v>2.1216418743133501</v>
          </cell>
          <cell r="BV68">
            <v>20720</v>
          </cell>
          <cell r="BW68">
            <v>43538.05078125</v>
          </cell>
          <cell r="BX68">
            <v>2.10125732421875</v>
          </cell>
          <cell r="BY68">
            <v>21068</v>
          </cell>
          <cell r="BZ68">
            <v>44662.88671875</v>
          </cell>
          <cell r="CA68">
            <v>2.1199395656585698</v>
          </cell>
          <cell r="CB68">
            <v>22125</v>
          </cell>
          <cell r="CC68">
            <v>46826.1171875</v>
          </cell>
          <cell r="CD68">
            <v>2.1164345741271999</v>
          </cell>
          <cell r="CE68">
            <v>22478</v>
          </cell>
          <cell r="CF68">
            <v>47449.5625</v>
          </cell>
          <cell r="CG68">
            <v>2.11093354225159</v>
          </cell>
        </row>
        <row r="69">
          <cell r="B69">
            <v>2208.071533203125</v>
          </cell>
          <cell r="C69">
            <v>4706.07080078125</v>
          </cell>
          <cell r="D69">
            <v>2.1313035488128662</v>
          </cell>
          <cell r="E69">
            <v>4209.57470703125</v>
          </cell>
          <cell r="F69">
            <v>8682.416015625</v>
          </cell>
          <cell r="G69">
            <v>2.0625400543212891</v>
          </cell>
          <cell r="H69">
            <v>7234.46826171875</v>
          </cell>
          <cell r="I69">
            <v>14020.091796875</v>
          </cell>
          <cell r="J69">
            <v>1.9379575252532959</v>
          </cell>
          <cell r="K69">
            <v>11800.7734375</v>
          </cell>
          <cell r="L69">
            <v>23437.693359375</v>
          </cell>
          <cell r="M69">
            <v>1.9861149787902832</v>
          </cell>
          <cell r="N69">
            <v>13137.4462890625</v>
          </cell>
          <cell r="O69">
            <v>26600.7109375</v>
          </cell>
          <cell r="P69">
            <v>2.0248007774353027</v>
          </cell>
          <cell r="Q69">
            <v>14354.599609375</v>
          </cell>
          <cell r="R69">
            <v>29677.263671875</v>
          </cell>
          <cell r="S69">
            <v>2.0674393177032471</v>
          </cell>
          <cell r="T69">
            <v>14707.3662109375</v>
          </cell>
          <cell r="U69">
            <v>30194.4609375</v>
          </cell>
          <cell r="V69">
            <v>2.053016185760498</v>
          </cell>
          <cell r="W69">
            <v>15236.669921875</v>
          </cell>
          <cell r="X69">
            <v>31280.837890625</v>
          </cell>
          <cell r="Y69">
            <v>2.0529971122741699</v>
          </cell>
          <cell r="Z69">
            <v>15290.94140625</v>
          </cell>
          <cell r="AA69">
            <v>31565.8671875</v>
          </cell>
          <cell r="AB69">
            <v>2.0643508434295654</v>
          </cell>
          <cell r="AC69">
            <v>15683.4970703125</v>
          </cell>
          <cell r="AD69">
            <v>31945.275390625</v>
          </cell>
          <cell r="AE69">
            <v>2.03687191009521</v>
          </cell>
          <cell r="AF69">
            <v>15954.5517578125</v>
          </cell>
          <cell r="AG69">
            <v>32519.275390625</v>
          </cell>
          <cell r="AH69">
            <v>2.0382444858550999</v>
          </cell>
          <cell r="AI69">
            <v>16113.556640625</v>
          </cell>
          <cell r="AJ69">
            <v>32820.6640625</v>
          </cell>
          <cell r="AK69">
            <v>2.0368354320526101</v>
          </cell>
          <cell r="AL69">
            <v>16246.796875</v>
          </cell>
          <cell r="AM69">
            <v>33151.58984375</v>
          </cell>
          <cell r="AN69">
            <v>2.0405001640319802</v>
          </cell>
          <cell r="AO69">
            <v>16552.3046875</v>
          </cell>
          <cell r="AP69">
            <v>33940.26171875</v>
          </cell>
          <cell r="AQ69">
            <v>2.0504856109619101</v>
          </cell>
          <cell r="AR69">
            <v>16709.478515625</v>
          </cell>
          <cell r="AS69">
            <v>34484.3515625</v>
          </cell>
          <cell r="AT69">
            <v>2.06375980377197</v>
          </cell>
          <cell r="AU69">
            <v>17099.748046875</v>
          </cell>
          <cell r="AV69">
            <v>35445.8203125</v>
          </cell>
          <cell r="AW69">
            <v>2.0728855133056601</v>
          </cell>
          <cell r="AX69">
            <v>17628</v>
          </cell>
          <cell r="AY69">
            <v>36609.37109375</v>
          </cell>
          <cell r="AZ69">
            <v>2.0767738819122301</v>
          </cell>
          <cell r="BA69">
            <v>18060</v>
          </cell>
          <cell r="BB69">
            <v>37610.28515625</v>
          </cell>
          <cell r="BC69">
            <v>2.08251857757568</v>
          </cell>
          <cell r="BD69">
            <v>18188</v>
          </cell>
          <cell r="BE69">
            <v>38063.52734375</v>
          </cell>
          <cell r="BF69">
            <v>2.0927824974060099</v>
          </cell>
          <cell r="BG69">
            <v>18568</v>
          </cell>
          <cell r="BH69">
            <v>39027.875</v>
          </cell>
          <cell r="BI69">
            <v>2.10188889503479</v>
          </cell>
          <cell r="BJ69">
            <v>19075.400390625</v>
          </cell>
          <cell r="BK69">
            <v>39789.3203125</v>
          </cell>
          <cell r="BL69">
            <v>2.0858969688415501</v>
          </cell>
          <cell r="BM69">
            <v>19629</v>
          </cell>
          <cell r="BN69">
            <v>41117.58203125</v>
          </cell>
          <cell r="BO69">
            <v>2.09473657608032</v>
          </cell>
          <cell r="BP69">
            <v>20223.599609375</v>
          </cell>
          <cell r="BQ69">
            <v>42483.6796875</v>
          </cell>
          <cell r="BR69">
            <v>2.1006982326507599</v>
          </cell>
          <cell r="BS69">
            <v>20807</v>
          </cell>
          <cell r="BT69">
            <v>43878.1015625</v>
          </cell>
          <cell r="BU69">
            <v>2.10881447792053</v>
          </cell>
          <cell r="BV69">
            <v>21096</v>
          </cell>
          <cell r="BW69">
            <v>44040.9375</v>
          </cell>
          <cell r="BX69">
            <v>2.0876441001892099</v>
          </cell>
          <cell r="BY69">
            <v>21446</v>
          </cell>
          <cell r="BZ69">
            <v>45183.16796875</v>
          </cell>
          <cell r="CA69">
            <v>2.1068341732025102</v>
          </cell>
          <cell r="CB69">
            <v>22544</v>
          </cell>
          <cell r="CC69">
            <v>47370.71484375</v>
          </cell>
          <cell r="CD69">
            <v>2.1012558937072798</v>
          </cell>
          <cell r="CE69">
            <v>22895</v>
          </cell>
          <cell r="CF69">
            <v>47999.984375</v>
          </cell>
          <cell r="CG69">
            <v>2.0965268611907999</v>
          </cell>
        </row>
        <row r="70">
          <cell r="B70">
            <v>2250.75732421875</v>
          </cell>
          <cell r="C70">
            <v>4762.34912109375</v>
          </cell>
          <cell r="D70">
            <v>2.1158874034881592</v>
          </cell>
          <cell r="E70">
            <v>4283.05517578125</v>
          </cell>
          <cell r="F70">
            <v>8783.2333984375</v>
          </cell>
          <cell r="G70">
            <v>2.0506935119628906</v>
          </cell>
          <cell r="H70">
            <v>7368.318359375</v>
          </cell>
          <cell r="I70">
            <v>14172.734375</v>
          </cell>
          <cell r="J70">
            <v>1.9234693050384521</v>
          </cell>
          <cell r="K70">
            <v>12053.6865234375</v>
          </cell>
          <cell r="L70">
            <v>23699.255859375</v>
          </cell>
          <cell r="M70">
            <v>1.9661417007446289</v>
          </cell>
          <cell r="N70">
            <v>13363.3759765625</v>
          </cell>
          <cell r="O70">
            <v>26903.984375</v>
          </cell>
          <cell r="P70">
            <v>2.0132625102996826</v>
          </cell>
          <cell r="Q70">
            <v>14583.2734375</v>
          </cell>
          <cell r="R70">
            <v>30022.24609375</v>
          </cell>
          <cell r="S70">
            <v>2.0586767196655273</v>
          </cell>
          <cell r="T70">
            <v>15011.501953125</v>
          </cell>
          <cell r="U70">
            <v>30544.150390625</v>
          </cell>
          <cell r="V70">
            <v>2.0347163677215576</v>
          </cell>
          <cell r="W70">
            <v>15533.0302734375</v>
          </cell>
          <cell r="X70">
            <v>31641.685546875</v>
          </cell>
          <cell r="Y70">
            <v>2.0370581150054932</v>
          </cell>
          <cell r="Z70">
            <v>15637.4580078125</v>
          </cell>
          <cell r="AA70">
            <v>31931.4765625</v>
          </cell>
          <cell r="AB70">
            <v>2.0419864654541016</v>
          </cell>
          <cell r="AC70">
            <v>15992.359375</v>
          </cell>
          <cell r="AD70">
            <v>32311.521484375</v>
          </cell>
          <cell r="AE70">
            <v>2.02043485641479</v>
          </cell>
          <cell r="AF70">
            <v>16259.1455078125</v>
          </cell>
          <cell r="AG70">
            <v>32892.2890625</v>
          </cell>
          <cell r="AH70">
            <v>2.0230023860931401</v>
          </cell>
          <cell r="AI70">
            <v>16442.998046875</v>
          </cell>
          <cell r="AJ70">
            <v>33196.76171875</v>
          </cell>
          <cell r="AK70">
            <v>2.01889967918396</v>
          </cell>
          <cell r="AL70">
            <v>16554.1328125</v>
          </cell>
          <cell r="AM70">
            <v>33532.41015625</v>
          </cell>
          <cell r="AN70">
            <v>2.0256216526031499</v>
          </cell>
          <cell r="AO70">
            <v>16882.662109375</v>
          </cell>
          <cell r="AP70">
            <v>34331.3515625</v>
          </cell>
          <cell r="AQ70">
            <v>2.0335271358489999</v>
          </cell>
          <cell r="AR70">
            <v>17029.62109375</v>
          </cell>
          <cell r="AS70">
            <v>34884.59765625</v>
          </cell>
          <cell r="AT70">
            <v>2.0484659671783398</v>
          </cell>
          <cell r="AU70">
            <v>17423.09375</v>
          </cell>
          <cell r="AV70">
            <v>35859.04296875</v>
          </cell>
          <cell r="AW70">
            <v>2.0581328868865998</v>
          </cell>
          <cell r="AX70">
            <v>17949</v>
          </cell>
          <cell r="AY70">
            <v>37037.36328125</v>
          </cell>
          <cell r="AZ70">
            <v>2.0634777545928999</v>
          </cell>
          <cell r="BA70">
            <v>18405.80078125</v>
          </cell>
          <cell r="BB70">
            <v>38050.64453125</v>
          </cell>
          <cell r="BC70">
            <v>2.0673179626464799</v>
          </cell>
          <cell r="BD70">
            <v>18525</v>
          </cell>
          <cell r="BE70">
            <v>38511.39453125</v>
          </cell>
          <cell r="BF70">
            <v>2.0788877010345499</v>
          </cell>
          <cell r="BG70">
            <v>18918</v>
          </cell>
          <cell r="BH70">
            <v>39488.70703125</v>
          </cell>
          <cell r="BI70">
            <v>2.0873615741729701</v>
          </cell>
          <cell r="BJ70">
            <v>19435</v>
          </cell>
          <cell r="BK70">
            <v>40255.828125</v>
          </cell>
          <cell r="BL70">
            <v>2.0713057518005402</v>
          </cell>
          <cell r="BM70">
            <v>19984</v>
          </cell>
          <cell r="BN70">
            <v>41602.05078125</v>
          </cell>
          <cell r="BO70">
            <v>2.0817680358886701</v>
          </cell>
          <cell r="BP70">
            <v>20609</v>
          </cell>
          <cell r="BQ70">
            <v>42985.2890625</v>
          </cell>
          <cell r="BR70">
            <v>2.0857532024383501</v>
          </cell>
          <cell r="BS70">
            <v>21191</v>
          </cell>
          <cell r="BT70">
            <v>44397.86328125</v>
          </cell>
          <cell r="BU70">
            <v>2.0951282978057901</v>
          </cell>
          <cell r="BV70">
            <v>21485</v>
          </cell>
          <cell r="BW70">
            <v>44558.05078125</v>
          </cell>
          <cell r="BX70">
            <v>2.07391428947449</v>
          </cell>
          <cell r="BY70">
            <v>21834</v>
          </cell>
          <cell r="BZ70">
            <v>45718.26953125</v>
          </cell>
          <cell r="CA70">
            <v>2.0939025878906299</v>
          </cell>
          <cell r="CB70">
            <v>22953</v>
          </cell>
          <cell r="CC70">
            <v>47930.1171875</v>
          </cell>
          <cell r="CD70">
            <v>2.08818531036377</v>
          </cell>
          <cell r="CE70">
            <v>23304</v>
          </cell>
          <cell r="CF70">
            <v>48566.0390625</v>
          </cell>
          <cell r="CG70">
            <v>2.0840215682983398</v>
          </cell>
        </row>
        <row r="71">
          <cell r="B71">
            <v>2296.491943359375</v>
          </cell>
          <cell r="C71">
            <v>4820.21630859375</v>
          </cell>
          <cell r="D71">
            <v>2.0989475250244141</v>
          </cell>
          <cell r="E71">
            <v>4377.87841796875</v>
          </cell>
          <cell r="F71">
            <v>8886.8076171875</v>
          </cell>
          <cell r="G71">
            <v>2.0299348831176758</v>
          </cell>
          <cell r="H71">
            <v>7493.63134765625</v>
          </cell>
          <cell r="I71">
            <v>14329.568359375</v>
          </cell>
          <cell r="J71">
            <v>1.9122328758239746</v>
          </cell>
          <cell r="K71">
            <v>12295.318359375</v>
          </cell>
          <cell r="L71">
            <v>23967.046875</v>
          </cell>
          <cell r="M71">
            <v>1.9492822885513306</v>
          </cell>
          <cell r="N71">
            <v>13602.111328125</v>
          </cell>
          <cell r="O71">
            <v>27216.33984375</v>
          </cell>
          <cell r="P71">
            <v>2.0008907318115234</v>
          </cell>
          <cell r="Q71">
            <v>14907.5322265625</v>
          </cell>
          <cell r="R71">
            <v>30378.1875</v>
          </cell>
          <cell r="S71">
            <v>2.0377743244171143</v>
          </cell>
          <cell r="T71">
            <v>15250.3896484375</v>
          </cell>
          <cell r="U71">
            <v>30901.21875</v>
          </cell>
          <cell r="V71">
            <v>2.0262577533721924</v>
          </cell>
          <cell r="W71">
            <v>15941.8984375</v>
          </cell>
          <cell r="X71">
            <v>32012.775390625</v>
          </cell>
          <cell r="Y71">
            <v>2.0080904960632324</v>
          </cell>
          <cell r="Z71">
            <v>16005.1650390625</v>
          </cell>
          <cell r="AA71">
            <v>32305.75390625</v>
          </cell>
          <cell r="AB71">
            <v>2.0184581279754639</v>
          </cell>
          <cell r="AC71">
            <v>16312.044921875</v>
          </cell>
          <cell r="AD71">
            <v>32687.44140625</v>
          </cell>
          <cell r="AE71">
            <v>2.00388383865356</v>
          </cell>
          <cell r="AF71">
            <v>16565.109375</v>
          </cell>
          <cell r="AG71">
            <v>33275.58984375</v>
          </cell>
          <cell r="AH71">
            <v>2.0087757110595699</v>
          </cell>
          <cell r="AI71">
            <v>16763.904296875</v>
          </cell>
          <cell r="AJ71">
            <v>33582.40234375</v>
          </cell>
          <cell r="AK71">
            <v>2.00325655937195</v>
          </cell>
          <cell r="AL71">
            <v>16872.904296875</v>
          </cell>
          <cell r="AM71">
            <v>33923.42578125</v>
          </cell>
          <cell r="AN71">
            <v>2.01052665710449</v>
          </cell>
          <cell r="AO71">
            <v>17207.68359375</v>
          </cell>
          <cell r="AP71">
            <v>34733.2265625</v>
          </cell>
          <cell r="AQ71">
            <v>2.01847195625305</v>
          </cell>
          <cell r="AR71">
            <v>17375.681640625</v>
          </cell>
          <cell r="AS71">
            <v>35295.88671875</v>
          </cell>
          <cell r="AT71">
            <v>2.0313382148742698</v>
          </cell>
          <cell r="AU71">
            <v>17751.92578125</v>
          </cell>
          <cell r="AV71">
            <v>36283.94921875</v>
          </cell>
          <cell r="AW71">
            <v>2.04394435882568</v>
          </cell>
          <cell r="AX71">
            <v>18287</v>
          </cell>
          <cell r="AY71">
            <v>37477.2421875</v>
          </cell>
          <cell r="AZ71">
            <v>2.0493927001953098</v>
          </cell>
          <cell r="BA71">
            <v>18760</v>
          </cell>
          <cell r="BB71">
            <v>38503.24609375</v>
          </cell>
          <cell r="BC71">
            <v>2.05241179466248</v>
          </cell>
          <cell r="BD71">
            <v>18876</v>
          </cell>
          <cell r="BE71">
            <v>38972.17578125</v>
          </cell>
          <cell r="BF71">
            <v>2.0646417140960698</v>
          </cell>
          <cell r="BG71">
            <v>19273</v>
          </cell>
          <cell r="BH71">
            <v>39962.8828125</v>
          </cell>
          <cell r="BI71">
            <v>2.0735163688659699</v>
          </cell>
          <cell r="BJ71">
            <v>19806</v>
          </cell>
          <cell r="BK71">
            <v>40736</v>
          </cell>
          <cell r="BL71">
            <v>2.0567505359649698</v>
          </cell>
          <cell r="BM71">
            <v>20361</v>
          </cell>
          <cell r="BN71">
            <v>42100.4296875</v>
          </cell>
          <cell r="BO71">
            <v>2.06769943237305</v>
          </cell>
          <cell r="BP71">
            <v>20969</v>
          </cell>
          <cell r="BQ71">
            <v>43501.41796875</v>
          </cell>
          <cell r="BR71">
            <v>2.0745584964752202</v>
          </cell>
          <cell r="BS71">
            <v>21597</v>
          </cell>
          <cell r="BT71">
            <v>44932.94921875</v>
          </cell>
          <cell r="BU71">
            <v>2.0805180072784402</v>
          </cell>
          <cell r="BV71">
            <v>21891</v>
          </cell>
          <cell r="BW71">
            <v>45089.92578125</v>
          </cell>
          <cell r="BX71">
            <v>2.0597472190856898</v>
          </cell>
          <cell r="BY71">
            <v>22259</v>
          </cell>
          <cell r="BZ71">
            <v>46268.78125</v>
          </cell>
          <cell r="CA71">
            <v>2.0786550045013401</v>
          </cell>
          <cell r="CB71">
            <v>23388</v>
          </cell>
          <cell r="CC71">
            <v>48506.109375</v>
          </cell>
          <cell r="CD71">
            <v>2.07397413253784</v>
          </cell>
          <cell r="CE71">
            <v>23735</v>
          </cell>
          <cell r="CF71">
            <v>49148.16015625</v>
          </cell>
          <cell r="CG71">
            <v>2.0707039833068799</v>
          </cell>
        </row>
        <row r="72">
          <cell r="B72">
            <v>2343.751220703125</v>
          </cell>
          <cell r="C72">
            <v>4879.74609375</v>
          </cell>
          <cell r="D72">
            <v>2.0820238590240479</v>
          </cell>
          <cell r="E72">
            <v>4470.4150390625</v>
          </cell>
          <cell r="F72">
            <v>8993.1142578125</v>
          </cell>
          <cell r="G72">
            <v>2.0116956233978271</v>
          </cell>
          <cell r="H72">
            <v>7623.060546875</v>
          </cell>
          <cell r="I72">
            <v>14490.6953125</v>
          </cell>
          <cell r="J72">
            <v>1.9009025096893311</v>
          </cell>
          <cell r="K72">
            <v>12538.0166015625</v>
          </cell>
          <cell r="L72">
            <v>24242.30859375</v>
          </cell>
          <cell r="M72">
            <v>1.9335042238235474</v>
          </cell>
          <cell r="N72">
            <v>13861.4267578125</v>
          </cell>
          <cell r="O72">
            <v>27537.513671875</v>
          </cell>
          <cell r="P72">
            <v>1.9866291284561157</v>
          </cell>
          <cell r="Q72">
            <v>15161.9697265625</v>
          </cell>
          <cell r="R72">
            <v>30743.0703125</v>
          </cell>
          <cell r="S72">
            <v>2.0276436805725098</v>
          </cell>
          <cell r="T72">
            <v>15567.4833984375</v>
          </cell>
          <cell r="U72">
            <v>31270.771484375</v>
          </cell>
          <cell r="V72">
            <v>2.0087234973907471</v>
          </cell>
          <cell r="W72">
            <v>16232.1611328125</v>
          </cell>
          <cell r="X72">
            <v>32392.68359375</v>
          </cell>
          <cell r="Y72">
            <v>1.995586633682251</v>
          </cell>
          <cell r="Z72">
            <v>16421.044921875</v>
          </cell>
          <cell r="AA72">
            <v>32688.263671875</v>
          </cell>
          <cell r="AB72">
            <v>1.9906324148178101</v>
          </cell>
          <cell r="AC72">
            <v>16613.7421875</v>
          </cell>
          <cell r="AD72">
            <v>33073.4921875</v>
          </cell>
          <cell r="AE72">
            <v>1.9907310009002701</v>
          </cell>
          <cell r="AF72">
            <v>16882.966796875</v>
          </cell>
          <cell r="AG72">
            <v>33669.69921875</v>
          </cell>
          <cell r="AH72">
            <v>1.9942998886108401</v>
          </cell>
          <cell r="AI72">
            <v>17091.669921875</v>
          </cell>
          <cell r="AJ72">
            <v>33979.03125</v>
          </cell>
          <cell r="AK72">
            <v>1.9880462884903001</v>
          </cell>
          <cell r="AL72">
            <v>17215.916015625</v>
          </cell>
          <cell r="AM72">
            <v>34324.8984375</v>
          </cell>
          <cell r="AN72">
            <v>1.9937887191772501</v>
          </cell>
          <cell r="AO72">
            <v>17540.173828125</v>
          </cell>
          <cell r="AP72">
            <v>35146.796875</v>
          </cell>
          <cell r="AQ72">
            <v>2.0037884712219198</v>
          </cell>
          <cell r="AR72">
            <v>17711.220703125</v>
          </cell>
          <cell r="AS72">
            <v>35718.47265625</v>
          </cell>
          <cell r="AT72">
            <v>2.0167143344879199</v>
          </cell>
          <cell r="AU72">
            <v>18107.7421875</v>
          </cell>
          <cell r="AV72">
            <v>36721.1171875</v>
          </cell>
          <cell r="AW72">
            <v>2.0279235839843799</v>
          </cell>
          <cell r="AX72">
            <v>18647</v>
          </cell>
          <cell r="AY72">
            <v>37930.00390625</v>
          </cell>
          <cell r="AZ72">
            <v>2.03410768508911</v>
          </cell>
          <cell r="BA72">
            <v>19122</v>
          </cell>
          <cell r="BB72">
            <v>38969.140625</v>
          </cell>
          <cell r="BC72">
            <v>2.0379219055175799</v>
          </cell>
          <cell r="BD72">
            <v>19243</v>
          </cell>
          <cell r="BE72">
            <v>39446.19921875</v>
          </cell>
          <cell r="BF72">
            <v>2.04989862442017</v>
          </cell>
          <cell r="BG72">
            <v>19651</v>
          </cell>
          <cell r="BH72">
            <v>40451.3671875</v>
          </cell>
          <cell r="BI72">
            <v>2.05848908424377</v>
          </cell>
          <cell r="BJ72">
            <v>20178</v>
          </cell>
          <cell r="BK72">
            <v>41229.97265625</v>
          </cell>
          <cell r="BL72">
            <v>2.0433132648468</v>
          </cell>
          <cell r="BM72">
            <v>20735</v>
          </cell>
          <cell r="BN72">
            <v>42613.58984375</v>
          </cell>
          <cell r="BO72">
            <v>2.0551526546478298</v>
          </cell>
          <cell r="BP72">
            <v>21354</v>
          </cell>
          <cell r="BQ72">
            <v>44033.359375</v>
          </cell>
          <cell r="BR72">
            <v>2.06206607818604</v>
          </cell>
          <cell r="BS72">
            <v>21978</v>
          </cell>
          <cell r="BT72">
            <v>45484.01171875</v>
          </cell>
          <cell r="BU72">
            <v>2.0695245265960698</v>
          </cell>
          <cell r="BV72">
            <v>22311</v>
          </cell>
          <cell r="BW72">
            <v>45637.33203125</v>
          </cell>
          <cell r="BX72">
            <v>2.0455081462860099</v>
          </cell>
          <cell r="BY72">
            <v>22686</v>
          </cell>
          <cell r="BZ72">
            <v>46835.24609375</v>
          </cell>
          <cell r="CA72">
            <v>2.0644998550414999</v>
          </cell>
          <cell r="CB72">
            <v>23834</v>
          </cell>
          <cell r="CC72">
            <v>49098.9453125</v>
          </cell>
          <cell r="CD72">
            <v>2.0600380897521999</v>
          </cell>
          <cell r="CE72">
            <v>24193</v>
          </cell>
          <cell r="CF72">
            <v>49748.07421875</v>
          </cell>
          <cell r="CG72">
            <v>2.0563004016876198</v>
          </cell>
        </row>
        <row r="73">
          <cell r="B73">
            <v>2396.65087890625</v>
          </cell>
          <cell r="C73">
            <v>4940.927734375</v>
          </cell>
          <cell r="D73">
            <v>2.0615968704223633</v>
          </cell>
          <cell r="E73">
            <v>4570.42138671875</v>
          </cell>
          <cell r="F73">
            <v>9102.236328125</v>
          </cell>
          <cell r="G73">
            <v>1.9915529489517212</v>
          </cell>
          <cell r="H73">
            <v>7771.2412109375</v>
          </cell>
          <cell r="I73">
            <v>14656.3828125</v>
          </cell>
          <cell r="J73">
            <v>1.885977029800415</v>
          </cell>
          <cell r="K73">
            <v>12797.33203125</v>
          </cell>
          <cell r="L73">
            <v>24524.76171875</v>
          </cell>
          <cell r="M73">
            <v>1.9163964986801147</v>
          </cell>
          <cell r="N73">
            <v>14110.8330078125</v>
          </cell>
          <cell r="O73">
            <v>27868.037109375</v>
          </cell>
          <cell r="P73">
            <v>1.974939227104187</v>
          </cell>
          <cell r="Q73">
            <v>15471.44140625</v>
          </cell>
          <cell r="R73">
            <v>31120.142578125</v>
          </cell>
          <cell r="S73">
            <v>2.0114572048187256</v>
          </cell>
          <cell r="T73">
            <v>15976.046875</v>
          </cell>
          <cell r="U73">
            <v>31650.31640625</v>
          </cell>
          <cell r="V73">
            <v>1.981110692024231</v>
          </cell>
          <cell r="W73">
            <v>16559.31640625</v>
          </cell>
          <cell r="X73">
            <v>32782.671875</v>
          </cell>
          <cell r="Y73">
            <v>1.979711651802063</v>
          </cell>
          <cell r="Z73">
            <v>16691.947265625</v>
          </cell>
          <cell r="AA73">
            <v>33082.09375</v>
          </cell>
          <cell r="AB73">
            <v>1.9819194078445435</v>
          </cell>
          <cell r="AC73">
            <v>16931.75</v>
          </cell>
          <cell r="AD73">
            <v>33471.27734375</v>
          </cell>
          <cell r="AE73">
            <v>1.9768351316452</v>
          </cell>
          <cell r="AF73">
            <v>17223.232421875</v>
          </cell>
          <cell r="AG73">
            <v>34074.875</v>
          </cell>
          <cell r="AH73">
            <v>1.9784250259399401</v>
          </cell>
          <cell r="AI73">
            <v>17421.873046875</v>
          </cell>
          <cell r="AJ73">
            <v>34386.62890625</v>
          </cell>
          <cell r="AK73">
            <v>1.9737619161605799</v>
          </cell>
          <cell r="AL73">
            <v>17556.029296875</v>
          </cell>
          <cell r="AM73">
            <v>34738.4765625</v>
          </cell>
          <cell r="AN73">
            <v>1.97872054576874</v>
          </cell>
          <cell r="AO73">
            <v>17868.244140625</v>
          </cell>
          <cell r="AP73">
            <v>35572.609375</v>
          </cell>
          <cell r="AQ73">
            <v>1.99082851409912</v>
          </cell>
          <cell r="AR73">
            <v>18057.73828125</v>
          </cell>
          <cell r="AS73">
            <v>36153.47265625</v>
          </cell>
          <cell r="AT73">
            <v>2.00210404396057</v>
          </cell>
          <cell r="AU73">
            <v>18455.783203125</v>
          </cell>
          <cell r="AV73">
            <v>37170.75390625</v>
          </cell>
          <cell r="AW73">
            <v>2.0140438079834002</v>
          </cell>
          <cell r="AX73">
            <v>19018</v>
          </cell>
          <cell r="AY73">
            <v>38395.7578125</v>
          </cell>
          <cell r="AZ73">
            <v>2.0189166069030802</v>
          </cell>
          <cell r="BA73">
            <v>19495</v>
          </cell>
          <cell r="BB73">
            <v>39448.6328125</v>
          </cell>
          <cell r="BC73">
            <v>2.0235257148742698</v>
          </cell>
          <cell r="BD73">
            <v>19612</v>
          </cell>
          <cell r="BE73">
            <v>39934.43359375</v>
          </cell>
          <cell r="BF73">
            <v>2.0362243652343799</v>
          </cell>
          <cell r="BG73">
            <v>20031</v>
          </cell>
          <cell r="BH73">
            <v>40954.15625</v>
          </cell>
          <cell r="BI73">
            <v>2.0445387363433798</v>
          </cell>
          <cell r="BJ73">
            <v>20563.80078125</v>
          </cell>
          <cell r="BK73">
            <v>41738.59765625</v>
          </cell>
          <cell r="BL73">
            <v>2.02971220016479</v>
          </cell>
          <cell r="BM73">
            <v>21123</v>
          </cell>
          <cell r="BN73">
            <v>43142.53515625</v>
          </cell>
          <cell r="BO73">
            <v>2.0424435138702401</v>
          </cell>
          <cell r="BP73">
            <v>21756</v>
          </cell>
          <cell r="BQ73">
            <v>44581.546875</v>
          </cell>
          <cell r="BR73">
            <v>2.0491609573364298</v>
          </cell>
          <cell r="BS73">
            <v>22406</v>
          </cell>
          <cell r="BT73">
            <v>46052.0546875</v>
          </cell>
          <cell r="BU73">
            <v>2.0553448200225799</v>
          </cell>
          <cell r="BV73">
            <v>22718</v>
          </cell>
          <cell r="BW73">
            <v>46201.33203125</v>
          </cell>
          <cell r="BX73">
            <v>2.0336883068084699</v>
          </cell>
          <cell r="BY73">
            <v>23123</v>
          </cell>
          <cell r="BZ73">
            <v>47418.93359375</v>
          </cell>
          <cell r="CA73">
            <v>2.0507259368896502</v>
          </cell>
          <cell r="CB73">
            <v>24295</v>
          </cell>
          <cell r="CC73">
            <v>49709.53125</v>
          </cell>
          <cell r="CD73">
            <v>2.04608082771301</v>
          </cell>
          <cell r="CE73">
            <v>24681</v>
          </cell>
          <cell r="CF73">
            <v>50365.6171875</v>
          </cell>
          <cell r="CG73">
            <v>2.0406634807586701</v>
          </cell>
        </row>
        <row r="74">
          <cell r="B74">
            <v>2442.99560546875</v>
          </cell>
          <cell r="C74">
            <v>5003.92236328125</v>
          </cell>
          <cell r="D74">
            <v>2.0482730865478516</v>
          </cell>
          <cell r="E74">
            <v>4660.0615234375</v>
          </cell>
          <cell r="F74">
            <v>9214.53515625</v>
          </cell>
          <cell r="G74">
            <v>1.9773420095443726</v>
          </cell>
          <cell r="H74">
            <v>7912.10400390625</v>
          </cell>
          <cell r="I74">
            <v>14826.6748046875</v>
          </cell>
          <cell r="J74">
            <v>1.8739231824874878</v>
          </cell>
          <cell r="K74">
            <v>13082.107421875</v>
          </cell>
          <cell r="L74">
            <v>24814.431640625</v>
          </cell>
          <cell r="M74">
            <v>1.8968222141265869</v>
          </cell>
          <cell r="N74">
            <v>14387.5283203125</v>
          </cell>
          <cell r="O74">
            <v>28208.234375</v>
          </cell>
          <cell r="P74">
            <v>1.9606032371520996</v>
          </cell>
          <cell r="Q74">
            <v>15749.8125</v>
          </cell>
          <cell r="R74">
            <v>31507.919921875</v>
          </cell>
          <cell r="S74">
            <v>2.0005266666412354</v>
          </cell>
          <cell r="T74">
            <v>16301.068359375</v>
          </cell>
          <cell r="U74">
            <v>32036.484375</v>
          </cell>
          <cell r="V74">
            <v>1.9652997255325317</v>
          </cell>
          <cell r="W74">
            <v>16940.439453125</v>
          </cell>
          <cell r="X74">
            <v>33182.8125</v>
          </cell>
          <cell r="Y74">
            <v>1.9587929248809814</v>
          </cell>
          <cell r="Z74">
            <v>17006.44921875</v>
          </cell>
          <cell r="AA74">
            <v>33488.2890625</v>
          </cell>
          <cell r="AB74">
            <v>1.9691523313522339</v>
          </cell>
          <cell r="AC74">
            <v>17258.294921875</v>
          </cell>
          <cell r="AD74">
            <v>33880.30859375</v>
          </cell>
          <cell r="AE74">
            <v>1.9631319046020499</v>
          </cell>
          <cell r="AF74">
            <v>17571.2734375</v>
          </cell>
          <cell r="AG74">
            <v>34491.8984375</v>
          </cell>
          <cell r="AH74">
            <v>1.9629708528518699</v>
          </cell>
          <cell r="AI74">
            <v>17752.9921875</v>
          </cell>
          <cell r="AJ74">
            <v>34806.95703125</v>
          </cell>
          <cell r="AK74">
            <v>1.9606248140335101</v>
          </cell>
          <cell r="AL74">
            <v>17909.099609375</v>
          </cell>
          <cell r="AM74">
            <v>35163.5546875</v>
          </cell>
          <cell r="AN74">
            <v>1.9634462594986</v>
          </cell>
          <cell r="AO74">
            <v>18219.640625</v>
          </cell>
          <cell r="AP74">
            <v>36010.84375</v>
          </cell>
          <cell r="AQ74">
            <v>1.9764848947525</v>
          </cell>
          <cell r="AR74">
            <v>18418.12890625</v>
          </cell>
          <cell r="AS74">
            <v>36601.51953125</v>
          </cell>
          <cell r="AT74">
            <v>1.98725509643555</v>
          </cell>
          <cell r="AU74">
            <v>18820.44140625</v>
          </cell>
          <cell r="AV74">
            <v>37633.9765625</v>
          </cell>
          <cell r="AW74">
            <v>1.99963307380676</v>
          </cell>
          <cell r="AX74">
            <v>19401</v>
          </cell>
          <cell r="AY74">
            <v>38875.32421875</v>
          </cell>
          <cell r="AZ74">
            <v>2.0037794113159202</v>
          </cell>
          <cell r="BA74">
            <v>19882</v>
          </cell>
          <cell r="BB74">
            <v>39942.765625</v>
          </cell>
          <cell r="BC74">
            <v>2.0089912414550799</v>
          </cell>
          <cell r="BD74">
            <v>19989</v>
          </cell>
          <cell r="BE74">
            <v>40437.68359375</v>
          </cell>
          <cell r="BF74">
            <v>2.0229969024658199</v>
          </cell>
          <cell r="BG74">
            <v>20426.80078125</v>
          </cell>
          <cell r="BH74">
            <v>41472.390625</v>
          </cell>
          <cell r="BI74">
            <v>2.0302929878234899</v>
          </cell>
          <cell r="BJ74">
            <v>20967</v>
          </cell>
          <cell r="BK74">
            <v>42263.0625</v>
          </cell>
          <cell r="BL74">
            <v>2.0156943798065199</v>
          </cell>
          <cell r="BM74">
            <v>21524</v>
          </cell>
          <cell r="BN74">
            <v>43687.875</v>
          </cell>
          <cell r="BO74">
            <v>2.0297284126281698</v>
          </cell>
          <cell r="BP74">
            <v>22152</v>
          </cell>
          <cell r="BQ74">
            <v>45147.13671875</v>
          </cell>
          <cell r="BR74">
            <v>2.0380613803863499</v>
          </cell>
          <cell r="BS74">
            <v>22848</v>
          </cell>
          <cell r="BT74">
            <v>46637.97265625</v>
          </cell>
          <cell r="BU74">
            <v>2.0412278175353999</v>
          </cell>
          <cell r="BV74">
            <v>23158</v>
          </cell>
          <cell r="BW74">
            <v>46783.0546875</v>
          </cell>
          <cell r="BX74">
            <v>2.0201680660247798</v>
          </cell>
          <cell r="BY74">
            <v>23581</v>
          </cell>
          <cell r="BZ74">
            <v>48020.66015625</v>
          </cell>
          <cell r="CA74">
            <v>2.0364131927490199</v>
          </cell>
          <cell r="CB74">
            <v>24751</v>
          </cell>
          <cell r="CC74">
            <v>50339.265625</v>
          </cell>
          <cell r="CD74">
            <v>2.0338275432586701</v>
          </cell>
          <cell r="CE74">
            <v>25159</v>
          </cell>
          <cell r="CF74">
            <v>51001.5546875</v>
          </cell>
          <cell r="CG74">
            <v>2.0271694660186799</v>
          </cell>
        </row>
        <row r="75">
          <cell r="B75">
            <v>2495.43798828125</v>
          </cell>
          <cell r="C75">
            <v>5068.908203125</v>
          </cell>
          <cell r="D75">
            <v>2.0312700271606445</v>
          </cell>
          <cell r="E75">
            <v>4759.0009765625</v>
          </cell>
          <cell r="F75">
            <v>9330.0439453125</v>
          </cell>
          <cell r="G75">
            <v>1.9605047702789307</v>
          </cell>
          <cell r="H75">
            <v>8067.60205078125</v>
          </cell>
          <cell r="I75">
            <v>15001.9248046875</v>
          </cell>
          <cell r="J75">
            <v>1.8595271110534668</v>
          </cell>
          <cell r="K75">
            <v>13351.6376953125</v>
          </cell>
          <cell r="L75">
            <v>25111.6640625</v>
          </cell>
          <cell r="M75">
            <v>1.8807928562164307</v>
          </cell>
          <cell r="N75">
            <v>14699.896484375</v>
          </cell>
          <cell r="O75">
            <v>28558.56640625</v>
          </cell>
          <cell r="P75">
            <v>1.9427733421325684</v>
          </cell>
          <cell r="Q75">
            <v>16064.009765625</v>
          </cell>
          <cell r="R75">
            <v>31907.916015625</v>
          </cell>
          <cell r="S75">
            <v>1.9862983226776123</v>
          </cell>
          <cell r="T75">
            <v>16584.927734375</v>
          </cell>
          <cell r="U75">
            <v>32437.375</v>
          </cell>
          <cell r="V75">
            <v>1.9558346271514893</v>
          </cell>
          <cell r="W75">
            <v>17299.3046875</v>
          </cell>
          <cell r="X75">
            <v>33596.65234375</v>
          </cell>
          <cell r="Y75">
            <v>1.942081093788147</v>
          </cell>
          <cell r="Z75">
            <v>17529.197265625</v>
          </cell>
          <cell r="AA75">
            <v>33903.06640625</v>
          </cell>
          <cell r="AB75">
            <v>1.9340912103652954</v>
          </cell>
          <cell r="AC75">
            <v>17596.427734375</v>
          </cell>
          <cell r="AD75">
            <v>34302.359375</v>
          </cell>
          <cell r="AE75">
            <v>1.9493933916091899</v>
          </cell>
          <cell r="AF75">
            <v>17922.66796875</v>
          </cell>
          <cell r="AG75">
            <v>34921.3359375</v>
          </cell>
          <cell r="AH75">
            <v>1.9484452009201101</v>
          </cell>
          <cell r="AI75">
            <v>18108.3515625</v>
          </cell>
          <cell r="AJ75">
            <v>35239.71484375</v>
          </cell>
          <cell r="AK75">
            <v>1.9460476636886599</v>
          </cell>
          <cell r="AL75">
            <v>18254.09375</v>
          </cell>
          <cell r="AM75">
            <v>35601.1953125</v>
          </cell>
          <cell r="AN75">
            <v>1.95031297206879</v>
          </cell>
          <cell r="AO75">
            <v>18587.041015625</v>
          </cell>
          <cell r="AP75">
            <v>36462.265625</v>
          </cell>
          <cell r="AQ75">
            <v>1.96170365810394</v>
          </cell>
          <cell r="AR75">
            <v>18799.70703125</v>
          </cell>
          <cell r="AS75">
            <v>37062.7890625</v>
          </cell>
          <cell r="AT75">
            <v>1.9714556932449301</v>
          </cell>
          <cell r="AU75">
            <v>19191.34765625</v>
          </cell>
          <cell r="AV75">
            <v>38111.80859375</v>
          </cell>
          <cell r="AW75">
            <v>1.98588490486145</v>
          </cell>
          <cell r="AX75">
            <v>19790</v>
          </cell>
          <cell r="AY75">
            <v>39369.65625</v>
          </cell>
          <cell r="AZ75">
            <v>1.9893711805343599</v>
          </cell>
          <cell r="BA75">
            <v>20263</v>
          </cell>
          <cell r="BB75">
            <v>40452.22265625</v>
          </cell>
          <cell r="BC75">
            <v>1.99635899066925</v>
          </cell>
          <cell r="BD75">
            <v>20388</v>
          </cell>
          <cell r="BE75">
            <v>40957.0234375</v>
          </cell>
          <cell r="BF75">
            <v>2.00887894630432</v>
          </cell>
          <cell r="BG75">
            <v>20836</v>
          </cell>
          <cell r="BH75">
            <v>42006.4609375</v>
          </cell>
          <cell r="BI75">
            <v>2.01605200767517</v>
          </cell>
          <cell r="BJ75">
            <v>21384</v>
          </cell>
          <cell r="BK75">
            <v>42803.59765625</v>
          </cell>
          <cell r="BL75">
            <v>2.0016646385192902</v>
          </cell>
          <cell r="BM75">
            <v>21950</v>
          </cell>
          <cell r="BN75">
            <v>44250.984375</v>
          </cell>
          <cell r="BO75">
            <v>2.01599025726318</v>
          </cell>
          <cell r="BP75">
            <v>22592</v>
          </cell>
          <cell r="BQ75">
            <v>45731.33984375</v>
          </cell>
          <cell r="BR75">
            <v>2.0242271423339799</v>
          </cell>
          <cell r="BS75">
            <v>23280.5</v>
          </cell>
          <cell r="BT75">
            <v>47242.6171875</v>
          </cell>
          <cell r="BU75">
            <v>2.0292785167694101</v>
          </cell>
          <cell r="BV75">
            <v>23621</v>
          </cell>
          <cell r="BW75">
            <v>47382.828125</v>
          </cell>
          <cell r="BX75">
            <v>2.0059618949890101</v>
          </cell>
          <cell r="BY75">
            <v>24057</v>
          </cell>
          <cell r="BZ75">
            <v>48641.17578125</v>
          </cell>
          <cell r="CA75">
            <v>2.0219135284423801</v>
          </cell>
          <cell r="CB75">
            <v>25243</v>
          </cell>
          <cell r="CC75">
            <v>50989.00390625</v>
          </cell>
          <cell r="CD75">
            <v>2.0199265480041499</v>
          </cell>
          <cell r="CE75">
            <v>25680</v>
          </cell>
          <cell r="CF75">
            <v>51657.32421875</v>
          </cell>
          <cell r="CG75">
            <v>2.0115780830383301</v>
          </cell>
        </row>
        <row r="76">
          <cell r="B76">
            <v>2545.288818359375</v>
          </cell>
          <cell r="C76">
            <v>5135.96728515625</v>
          </cell>
          <cell r="D76">
            <v>2.0178327560424805</v>
          </cell>
          <cell r="E76">
            <v>4854.28125</v>
          </cell>
          <cell r="F76">
            <v>9449.0986328125</v>
          </cell>
          <cell r="G76">
            <v>1.9465495347976685</v>
          </cell>
          <cell r="H76">
            <v>8247.1865234375</v>
          </cell>
          <cell r="I76">
            <v>15182.078125</v>
          </cell>
          <cell r="J76">
            <v>1.8408796787261963</v>
          </cell>
          <cell r="K76">
            <v>13633.8203125</v>
          </cell>
          <cell r="L76">
            <v>25417.64453125</v>
          </cell>
          <cell r="M76">
            <v>1.8643083572387695</v>
          </cell>
          <cell r="N76">
            <v>15019.27734375</v>
          </cell>
          <cell r="O76">
            <v>28918.556640625</v>
          </cell>
          <cell r="P76">
            <v>1.9254293441772461</v>
          </cell>
          <cell r="Q76">
            <v>16393.91015625</v>
          </cell>
          <cell r="R76">
            <v>32321.052734375</v>
          </cell>
          <cell r="S76">
            <v>1.9715279340744019</v>
          </cell>
          <cell r="T76">
            <v>16837.994140625</v>
          </cell>
          <cell r="U76">
            <v>32849.94140625</v>
          </cell>
          <cell r="V76">
            <v>1.9509414434432983</v>
          </cell>
          <cell r="W76">
            <v>17599.78125</v>
          </cell>
          <cell r="X76">
            <v>34021.10546875</v>
          </cell>
          <cell r="Y76">
            <v>1.9330413341522217</v>
          </cell>
          <cell r="Z76">
            <v>17847.0546875</v>
          </cell>
          <cell r="AA76">
            <v>34329.546875</v>
          </cell>
          <cell r="AB76">
            <v>1.9235413074493408</v>
          </cell>
          <cell r="AC76">
            <v>17950.26171875</v>
          </cell>
          <cell r="AD76">
            <v>34737.48828125</v>
          </cell>
          <cell r="AE76">
            <v>1.93520784378052</v>
          </cell>
          <cell r="AF76">
            <v>18277.41796875</v>
          </cell>
          <cell r="AG76">
            <v>35364.07421875</v>
          </cell>
          <cell r="AH76">
            <v>1.9348506927490201</v>
          </cell>
          <cell r="AI76">
            <v>18470.5703125</v>
          </cell>
          <cell r="AJ76">
            <v>35686.203125</v>
          </cell>
          <cell r="AK76">
            <v>1.93205749988556</v>
          </cell>
          <cell r="AL76">
            <v>18618.29296875</v>
          </cell>
          <cell r="AM76">
            <v>36052.88671875</v>
          </cell>
          <cell r="AN76">
            <v>1.93642282485962</v>
          </cell>
          <cell r="AO76">
            <v>18969.3828125</v>
          </cell>
          <cell r="AP76">
            <v>36927.484375</v>
          </cell>
          <cell r="AQ76">
            <v>1.94668877124786</v>
          </cell>
          <cell r="AR76">
            <v>19191.501953125</v>
          </cell>
          <cell r="AS76">
            <v>37538.109375</v>
          </cell>
          <cell r="AT76">
            <v>1.9559755325317401</v>
          </cell>
          <cell r="AU76">
            <v>19590.30859375</v>
          </cell>
          <cell r="AV76">
            <v>38604.59765625</v>
          </cell>
          <cell r="AW76">
            <v>1.97059667110443</v>
          </cell>
          <cell r="AX76">
            <v>20184</v>
          </cell>
          <cell r="AY76">
            <v>39879.33203125</v>
          </cell>
          <cell r="AZ76">
            <v>1.9757893085479701</v>
          </cell>
          <cell r="BA76">
            <v>20671</v>
          </cell>
          <cell r="BB76">
            <v>40978.18359375</v>
          </cell>
          <cell r="BC76">
            <v>1.98239970207214</v>
          </cell>
          <cell r="BD76">
            <v>20806</v>
          </cell>
          <cell r="BE76">
            <v>41492.8984375</v>
          </cell>
          <cell r="BF76">
            <v>1.9942755699157699</v>
          </cell>
          <cell r="BG76">
            <v>21241</v>
          </cell>
          <cell r="BH76">
            <v>42558.46875</v>
          </cell>
          <cell r="BI76">
            <v>2.00360012054443</v>
          </cell>
          <cell r="BJ76">
            <v>21792</v>
          </cell>
          <cell r="BK76">
            <v>43361.95703125</v>
          </cell>
          <cell r="BL76">
            <v>1.9898108243942301</v>
          </cell>
          <cell r="BM76">
            <v>22400</v>
          </cell>
          <cell r="BN76">
            <v>44831.79296875</v>
          </cell>
          <cell r="BO76">
            <v>2.0014193058013898</v>
          </cell>
          <cell r="BP76">
            <v>23049</v>
          </cell>
          <cell r="BQ76">
            <v>46334.234375</v>
          </cell>
          <cell r="BR76">
            <v>2.0102491378784202</v>
          </cell>
          <cell r="BS76">
            <v>23743</v>
          </cell>
          <cell r="BT76">
            <v>47867.046875</v>
          </cell>
          <cell r="BU76">
            <v>2.0160489082336399</v>
          </cell>
          <cell r="BV76">
            <v>24105</v>
          </cell>
          <cell r="BW76">
            <v>48001.63671875</v>
          </cell>
          <cell r="BX76">
            <v>1.99135601520538</v>
          </cell>
          <cell r="BY76">
            <v>24545</v>
          </cell>
          <cell r="BZ76">
            <v>49281.8203125</v>
          </cell>
          <cell r="CA76">
            <v>2.0078151226043701</v>
          </cell>
          <cell r="CB76">
            <v>25768</v>
          </cell>
          <cell r="CC76">
            <v>51659.93359375</v>
          </cell>
          <cell r="CD76">
            <v>2.0048096179962198</v>
          </cell>
          <cell r="CE76">
            <v>26197</v>
          </cell>
          <cell r="CF76">
            <v>52334.2890625</v>
          </cell>
          <cell r="CG76">
            <v>1.99772071838379</v>
          </cell>
        </row>
        <row r="77">
          <cell r="B77">
            <v>2596.359130859375</v>
          </cell>
          <cell r="C77">
            <v>5205.23388671875</v>
          </cell>
          <cell r="D77">
            <v>2.0048203468322754</v>
          </cell>
          <cell r="E77">
            <v>4950.47705078125</v>
          </cell>
          <cell r="F77">
            <v>9572.0615234375</v>
          </cell>
          <cell r="G77">
            <v>1.9335634708404541</v>
          </cell>
          <cell r="H77">
            <v>8384.6962890625</v>
          </cell>
          <cell r="I77">
            <v>15367.728515625</v>
          </cell>
          <cell r="J77">
            <v>1.8328306674957275</v>
          </cell>
          <cell r="K77">
            <v>13911.125</v>
          </cell>
          <cell r="L77">
            <v>25732.203125</v>
          </cell>
          <cell r="M77">
            <v>1.849757194519043</v>
          </cell>
          <cell r="N77">
            <v>15313.19921875</v>
          </cell>
          <cell r="O77">
            <v>29290.43359375</v>
          </cell>
          <cell r="P77">
            <v>1.9127572774887085</v>
          </cell>
          <cell r="Q77">
            <v>16718.931640625</v>
          </cell>
          <cell r="R77">
            <v>32747.30078125</v>
          </cell>
          <cell r="S77">
            <v>1.9586957693099976</v>
          </cell>
          <cell r="T77">
            <v>17171.857421875</v>
          </cell>
          <cell r="U77">
            <v>33279.73828125</v>
          </cell>
          <cell r="V77">
            <v>1.9380395412445068</v>
          </cell>
          <cell r="W77">
            <v>17855.591796875</v>
          </cell>
          <cell r="X77">
            <v>34462.39453125</v>
          </cell>
          <cell r="Y77">
            <v>1.9300616979598999</v>
          </cell>
          <cell r="Z77">
            <v>18292.509765625</v>
          </cell>
          <cell r="AA77">
            <v>34770.015625</v>
          </cell>
          <cell r="AB77">
            <v>1.9007788896560669</v>
          </cell>
          <cell r="AC77">
            <v>18315.986328125</v>
          </cell>
          <cell r="AD77">
            <v>35186.4140625</v>
          </cell>
          <cell r="AE77">
            <v>1.92107665538788</v>
          </cell>
          <cell r="AF77">
            <v>18645.734375</v>
          </cell>
          <cell r="AG77">
            <v>35820.7265625</v>
          </cell>
          <cell r="AH77">
            <v>1.9211218357086199</v>
          </cell>
          <cell r="AI77">
            <v>18867.853515625</v>
          </cell>
          <cell r="AJ77">
            <v>36145.7734375</v>
          </cell>
          <cell r="AK77">
            <v>1.91573321819305</v>
          </cell>
          <cell r="AL77">
            <v>18984.171875</v>
          </cell>
          <cell r="AM77">
            <v>36519.5234375</v>
          </cell>
          <cell r="AN77">
            <v>1.92368268966675</v>
          </cell>
          <cell r="AO77">
            <v>19346.6953125</v>
          </cell>
          <cell r="AP77">
            <v>37407.96484375</v>
          </cell>
          <cell r="AQ77">
            <v>1.9335583448410001</v>
          </cell>
          <cell r="AR77">
            <v>19576.892578125</v>
          </cell>
          <cell r="AS77">
            <v>38028.83984375</v>
          </cell>
          <cell r="AT77">
            <v>1.94253706932068</v>
          </cell>
          <cell r="AU77">
            <v>20000.548828125</v>
          </cell>
          <cell r="AV77">
            <v>39113.09765625</v>
          </cell>
          <cell r="AW77">
            <v>1.9556012153625499</v>
          </cell>
          <cell r="AX77">
            <v>20574</v>
          </cell>
          <cell r="AY77">
            <v>40406.5859375</v>
          </cell>
          <cell r="AZ77">
            <v>1.9639635086059599</v>
          </cell>
          <cell r="BA77">
            <v>21107</v>
          </cell>
          <cell r="BB77">
            <v>41521.01171875</v>
          </cell>
          <cell r="BC77">
            <v>1.96716785430908</v>
          </cell>
          <cell r="BD77">
            <v>21240</v>
          </cell>
          <cell r="BE77">
            <v>42046.1640625</v>
          </cell>
          <cell r="BF77">
            <v>1.97957456111908</v>
          </cell>
          <cell r="BG77">
            <v>21687</v>
          </cell>
          <cell r="BH77">
            <v>43128.50390625</v>
          </cell>
          <cell r="BI77">
            <v>1.98868000507355</v>
          </cell>
          <cell r="BJ77">
            <v>22235</v>
          </cell>
          <cell r="BK77">
            <v>43939.046875</v>
          </cell>
          <cell r="BL77">
            <v>1.9761208295822099</v>
          </cell>
          <cell r="BM77">
            <v>22843</v>
          </cell>
          <cell r="BN77">
            <v>45432.1015625</v>
          </cell>
          <cell r="BO77">
            <v>1.98888504505157</v>
          </cell>
          <cell r="BP77">
            <v>23517</v>
          </cell>
          <cell r="BQ77">
            <v>46957.3125</v>
          </cell>
          <cell r="BR77">
            <v>1.9967390298843399</v>
          </cell>
          <cell r="BS77">
            <v>24215</v>
          </cell>
          <cell r="BT77">
            <v>48512.66015625</v>
          </cell>
          <cell r="BU77">
            <v>2.0034136772155802</v>
          </cell>
          <cell r="BV77">
            <v>24598</v>
          </cell>
          <cell r="BW77">
            <v>48640.890625</v>
          </cell>
          <cell r="BX77">
            <v>1.97743272781372</v>
          </cell>
          <cell r="BY77">
            <v>25055</v>
          </cell>
          <cell r="BZ77">
            <v>49943.3984375</v>
          </cell>
          <cell r="CA77">
            <v>1.9933506250381501</v>
          </cell>
          <cell r="CB77">
            <v>26322</v>
          </cell>
          <cell r="CC77">
            <v>52351.87109375</v>
          </cell>
          <cell r="CD77">
            <v>1.98890173435211</v>
          </cell>
          <cell r="CE77">
            <v>26759</v>
          </cell>
          <cell r="CF77">
            <v>53033.390625</v>
          </cell>
          <cell r="CG77">
            <v>1.98188984394073</v>
          </cell>
        </row>
        <row r="78">
          <cell r="B78">
            <v>2656.424072265625</v>
          </cell>
          <cell r="C78">
            <v>5276.86767578125</v>
          </cell>
          <cell r="D78">
            <v>1.9864553213119507</v>
          </cell>
          <cell r="E78">
            <v>5045.14794921875</v>
          </cell>
          <cell r="F78">
            <v>9699.1025390625</v>
          </cell>
          <cell r="G78">
            <v>1.9224615097045898</v>
          </cell>
          <cell r="H78">
            <v>8556.353515625</v>
          </cell>
          <cell r="I78">
            <v>15559.1640625</v>
          </cell>
          <cell r="J78">
            <v>1.8184340000152588</v>
          </cell>
          <cell r="K78">
            <v>14210.23046875</v>
          </cell>
          <cell r="L78">
            <v>26056.447265625</v>
          </cell>
          <cell r="M78">
            <v>1.8336399793624878</v>
          </cell>
          <cell r="N78">
            <v>15649.5009765625</v>
          </cell>
          <cell r="O78">
            <v>29673.658203125</v>
          </cell>
          <cell r="P78">
            <v>1.8961408138275146</v>
          </cell>
          <cell r="Q78">
            <v>17150.513671875</v>
          </cell>
          <cell r="R78">
            <v>33187.0703125</v>
          </cell>
          <cell r="S78">
            <v>1.9350482225418091</v>
          </cell>
          <cell r="T78">
            <v>17562.736328125</v>
          </cell>
          <cell r="U78">
            <v>33721.09765625</v>
          </cell>
          <cell r="V78">
            <v>1.9200366735458374</v>
          </cell>
          <cell r="W78">
            <v>18272.84375</v>
          </cell>
          <cell r="X78">
            <v>34917.77734375</v>
          </cell>
          <cell r="Y78">
            <v>1.910910964012146</v>
          </cell>
          <cell r="Z78">
            <v>18607.31640625</v>
          </cell>
          <cell r="AA78">
            <v>35223.1953125</v>
          </cell>
          <cell r="AB78">
            <v>1.8929755687713623</v>
          </cell>
          <cell r="AC78">
            <v>18694.9765625</v>
          </cell>
          <cell r="AD78">
            <v>35649.83203125</v>
          </cell>
          <cell r="AE78">
            <v>1.90692043304443</v>
          </cell>
          <cell r="AF78">
            <v>19028.685546875</v>
          </cell>
          <cell r="AG78">
            <v>36292.41015625</v>
          </cell>
          <cell r="AH78">
            <v>1.9072473049163801</v>
          </cell>
          <cell r="AI78">
            <v>19245.01171875</v>
          </cell>
          <cell r="AJ78">
            <v>36620.66796875</v>
          </cell>
          <cell r="AK78">
            <v>1.90286540985107</v>
          </cell>
          <cell r="AL78">
            <v>19361.025390625</v>
          </cell>
          <cell r="AM78">
            <v>37001.03515625</v>
          </cell>
          <cell r="AN78">
            <v>1.9111093282699601</v>
          </cell>
          <cell r="AO78">
            <v>19751.447265625</v>
          </cell>
          <cell r="AP78">
            <v>37903.92578125</v>
          </cell>
          <cell r="AQ78">
            <v>1.91904544830322</v>
          </cell>
          <cell r="AR78">
            <v>19986.37109375</v>
          </cell>
          <cell r="AS78">
            <v>38535.859375</v>
          </cell>
          <cell r="AT78">
            <v>1.92810690402985</v>
          </cell>
          <cell r="AU78">
            <v>20406.21484375</v>
          </cell>
          <cell r="AV78">
            <v>39638.2109375</v>
          </cell>
          <cell r="AW78">
            <v>1.9424577951431301</v>
          </cell>
          <cell r="AX78">
            <v>20993</v>
          </cell>
          <cell r="AY78">
            <v>40951.70703125</v>
          </cell>
          <cell r="AZ78">
            <v>1.9507315158844001</v>
          </cell>
          <cell r="BA78">
            <v>21555</v>
          </cell>
          <cell r="BB78">
            <v>42081.98046875</v>
          </cell>
          <cell r="BC78">
            <v>1.9523071050643901</v>
          </cell>
          <cell r="BD78">
            <v>21680</v>
          </cell>
          <cell r="BE78">
            <v>42618.08984375</v>
          </cell>
          <cell r="BF78">
            <v>1.9657790660858201</v>
          </cell>
          <cell r="BG78">
            <v>22132</v>
          </cell>
          <cell r="BH78">
            <v>43717.7421875</v>
          </cell>
          <cell r="BI78">
            <v>1.9753181934356701</v>
          </cell>
          <cell r="BJ78">
            <v>22690</v>
          </cell>
          <cell r="BK78">
            <v>44535.51953125</v>
          </cell>
          <cell r="BL78">
            <v>1.9627817869186399</v>
          </cell>
          <cell r="BM78">
            <v>23322</v>
          </cell>
          <cell r="BN78">
            <v>46053.08984375</v>
          </cell>
          <cell r="BO78">
            <v>1.9746630191803001</v>
          </cell>
          <cell r="BP78">
            <v>24007</v>
          </cell>
          <cell r="BQ78">
            <v>47601.33984375</v>
          </cell>
          <cell r="BR78">
            <v>1.9828108549118</v>
          </cell>
          <cell r="BS78">
            <v>24733</v>
          </cell>
          <cell r="BT78">
            <v>49180.6328125</v>
          </cell>
          <cell r="BU78">
            <v>1.9884620904922501</v>
          </cell>
          <cell r="BV78">
            <v>25111</v>
          </cell>
          <cell r="BW78">
            <v>49301.5546875</v>
          </cell>
          <cell r="BX78">
            <v>1.96334493160248</v>
          </cell>
          <cell r="BY78">
            <v>25595</v>
          </cell>
          <cell r="BZ78">
            <v>50627.30859375</v>
          </cell>
          <cell r="CA78">
            <v>1.97801554203033</v>
          </cell>
          <cell r="CB78">
            <v>26891</v>
          </cell>
          <cell r="CC78">
            <v>53067.19921875</v>
          </cell>
          <cell r="CD78">
            <v>1.9734185934066799</v>
          </cell>
          <cell r="CE78">
            <v>27326</v>
          </cell>
          <cell r="CF78">
            <v>53755.375</v>
          </cell>
          <cell r="CG78">
            <v>1.9671878814697299</v>
          </cell>
        </row>
        <row r="79">
          <cell r="B79">
            <v>2717.86083984375</v>
          </cell>
          <cell r="C79">
            <v>5350.880859375</v>
          </cell>
          <cell r="D79">
            <v>1.968783974647522</v>
          </cell>
          <cell r="E79">
            <v>5160.5517578125</v>
          </cell>
          <cell r="F79">
            <v>9830.3994140625</v>
          </cell>
          <cell r="G79">
            <v>1.9049124717712402</v>
          </cell>
          <cell r="H79">
            <v>8728.62109375</v>
          </cell>
          <cell r="I79">
            <v>15757.015625</v>
          </cell>
          <cell r="J79">
            <v>1.8052124977111816</v>
          </cell>
          <cell r="K79">
            <v>14539.5205078125</v>
          </cell>
          <cell r="L79">
            <v>26390.564453125</v>
          </cell>
          <cell r="M79">
            <v>1.8150918483734131</v>
          </cell>
          <cell r="N79">
            <v>15962.1748046875</v>
          </cell>
          <cell r="O79">
            <v>30069.40234375</v>
          </cell>
          <cell r="P79">
            <v>1.8837910890579224</v>
          </cell>
          <cell r="Q79">
            <v>17558.31640625</v>
          </cell>
          <cell r="R79">
            <v>33638.78125</v>
          </cell>
          <cell r="S79">
            <v>1.9158318042755127</v>
          </cell>
          <cell r="T79">
            <v>17888.521484375</v>
          </cell>
          <cell r="U79">
            <v>34178.01953125</v>
          </cell>
          <cell r="V79">
            <v>1.9106117486953735</v>
          </cell>
          <cell r="W79">
            <v>18687.962890625</v>
          </cell>
          <cell r="X79">
            <v>35387.15625</v>
          </cell>
          <cell r="Y79">
            <v>1.8935801982879639</v>
          </cell>
          <cell r="Z79">
            <v>18951.39453125</v>
          </cell>
          <cell r="AA79">
            <v>35693.8984375</v>
          </cell>
          <cell r="AB79">
            <v>1.8834444284439087</v>
          </cell>
          <cell r="AC79">
            <v>19093.4765625</v>
          </cell>
          <cell r="AD79">
            <v>36128.609375</v>
          </cell>
          <cell r="AE79">
            <v>1.8921965360641499</v>
          </cell>
          <cell r="AF79">
            <v>19421.69921875</v>
          </cell>
          <cell r="AG79">
            <v>36780.515625</v>
          </cell>
          <cell r="AH79">
            <v>1.8937846422195399</v>
          </cell>
          <cell r="AI79">
            <v>19647.01953125</v>
          </cell>
          <cell r="AJ79">
            <v>37111.125</v>
          </cell>
          <cell r="AK79">
            <v>1.88889336585999</v>
          </cell>
          <cell r="AL79">
            <v>19755.8671875</v>
          </cell>
          <cell r="AM79">
            <v>37499.98828125</v>
          </cell>
          <cell r="AN79">
            <v>1.8981696367263801</v>
          </cell>
          <cell r="AO79">
            <v>20148.578125</v>
          </cell>
          <cell r="AP79">
            <v>38417.03515625</v>
          </cell>
          <cell r="AQ79">
            <v>1.9066871404647801</v>
          </cell>
          <cell r="AR79">
            <v>20399.66015625</v>
          </cell>
          <cell r="AS79">
            <v>39059.9375</v>
          </cell>
          <cell r="AT79">
            <v>1.91473472118378</v>
          </cell>
          <cell r="AU79">
            <v>20832.767578125</v>
          </cell>
          <cell r="AV79">
            <v>40181.859375</v>
          </cell>
          <cell r="AW79">
            <v>1.9287816286087001</v>
          </cell>
          <cell r="AX79">
            <v>21415</v>
          </cell>
          <cell r="AY79">
            <v>41516.1796875</v>
          </cell>
          <cell r="AZ79">
            <v>1.93864953517914</v>
          </cell>
          <cell r="BA79">
            <v>22001</v>
          </cell>
          <cell r="BB79">
            <v>42661.91796875</v>
          </cell>
          <cell r="BC79">
            <v>1.9390898942947401</v>
          </cell>
          <cell r="BD79">
            <v>22127</v>
          </cell>
          <cell r="BE79">
            <v>43210.03125</v>
          </cell>
          <cell r="BF79">
            <v>1.9528192281723</v>
          </cell>
          <cell r="BG79">
            <v>22592</v>
          </cell>
          <cell r="BH79">
            <v>44328.36328125</v>
          </cell>
          <cell r="BI79">
            <v>1.9621266126632699</v>
          </cell>
          <cell r="BJ79">
            <v>23176</v>
          </cell>
          <cell r="BK79">
            <v>45152.66015625</v>
          </cell>
          <cell r="BL79">
            <v>1.9482507705688501</v>
          </cell>
          <cell r="BM79">
            <v>23803</v>
          </cell>
          <cell r="BN79">
            <v>46695.80859375</v>
          </cell>
          <cell r="BO79">
            <v>1.9617614746093801</v>
          </cell>
          <cell r="BP79">
            <v>24521</v>
          </cell>
          <cell r="BQ79">
            <v>48268.48046875</v>
          </cell>
          <cell r="BR79">
            <v>1.96845483779907</v>
          </cell>
          <cell r="BS79">
            <v>25259</v>
          </cell>
          <cell r="BT79">
            <v>49871.4609375</v>
          </cell>
          <cell r="BU79">
            <v>1.97440361976624</v>
          </cell>
          <cell r="BV79">
            <v>25644</v>
          </cell>
          <cell r="BW79">
            <v>49985.32421875</v>
          </cell>
          <cell r="BX79">
            <v>1.9492015838623</v>
          </cell>
          <cell r="BY79">
            <v>26129</v>
          </cell>
          <cell r="BZ79">
            <v>51334.78515625</v>
          </cell>
          <cell r="CA79">
            <v>1.96466708183289</v>
          </cell>
          <cell r="CB79">
            <v>27468</v>
          </cell>
          <cell r="CC79">
            <v>53806.9453125</v>
          </cell>
          <cell r="CD79">
            <v>1.95889568328857</v>
          </cell>
          <cell r="CE79">
            <v>27905</v>
          </cell>
          <cell r="CF79">
            <v>54501.6953125</v>
          </cell>
          <cell r="CG79">
            <v>1.9531157016754199</v>
          </cell>
        </row>
        <row r="80">
          <cell r="B80">
            <v>2771.37060546875</v>
          </cell>
          <cell r="C80">
            <v>5427.5283203125</v>
          </cell>
          <cell r="D80">
            <v>1.9584274291992188</v>
          </cell>
          <cell r="E80">
            <v>5264.064453125</v>
          </cell>
          <cell r="F80">
            <v>9966.302734375</v>
          </cell>
          <cell r="G80">
            <v>1.8932714462280273</v>
          </cell>
          <cell r="H80">
            <v>8899.5166015625</v>
          </cell>
          <cell r="I80">
            <v>15961.322265625</v>
          </cell>
          <cell r="J80">
            <v>1.7935043573379517</v>
          </cell>
          <cell r="K80">
            <v>14884.20703125</v>
          </cell>
          <cell r="L80">
            <v>26733.990234375</v>
          </cell>
          <cell r="M80">
            <v>1.7961312532424927</v>
          </cell>
          <cell r="N80">
            <v>16276.8291015625</v>
          </cell>
          <cell r="O80">
            <v>30479.2421875</v>
          </cell>
          <cell r="P80">
            <v>1.8725540637969971</v>
          </cell>
          <cell r="Q80">
            <v>17872.513671875</v>
          </cell>
          <cell r="R80">
            <v>34106.671875</v>
          </cell>
          <cell r="S80">
            <v>1.908331036567688</v>
          </cell>
          <cell r="T80">
            <v>18252.416015625</v>
          </cell>
          <cell r="U80">
            <v>34651.33203125</v>
          </cell>
          <cell r="V80">
            <v>1.8984518051147461</v>
          </cell>
          <cell r="W80">
            <v>19105.826171875</v>
          </cell>
          <cell r="X80">
            <v>35872.33203125</v>
          </cell>
          <cell r="Y80">
            <v>1.8775599002838135</v>
          </cell>
          <cell r="Z80">
            <v>19371.849609375</v>
          </cell>
          <cell r="AA80">
            <v>36180.328125</v>
          </cell>
          <cell r="AB80">
            <v>1.8676754236221313</v>
          </cell>
          <cell r="AC80">
            <v>19510.310546875</v>
          </cell>
          <cell r="AD80">
            <v>36623.7578125</v>
          </cell>
          <cell r="AE80">
            <v>1.8771488666534399</v>
          </cell>
          <cell r="AF80">
            <v>19835.599609375</v>
          </cell>
          <cell r="AG80">
            <v>37284.53125</v>
          </cell>
          <cell r="AH80">
            <v>1.87967753410339</v>
          </cell>
          <cell r="AI80">
            <v>20079.669921875</v>
          </cell>
          <cell r="AJ80">
            <v>37618.63671875</v>
          </cell>
          <cell r="AK80">
            <v>1.87346887588501</v>
          </cell>
          <cell r="AL80">
            <v>20177.6953125</v>
          </cell>
          <cell r="AM80">
            <v>38015.8984375</v>
          </cell>
          <cell r="AN80">
            <v>1.88405549526215</v>
          </cell>
          <cell r="AO80">
            <v>20562.78125</v>
          </cell>
          <cell r="AP80">
            <v>38948.32421875</v>
          </cell>
          <cell r="AQ80">
            <v>1.8941174745559699</v>
          </cell>
          <cell r="AR80">
            <v>20846.640625</v>
          </cell>
          <cell r="AS80">
            <v>39602.5625</v>
          </cell>
          <cell r="AT80">
            <v>1.8997095823287999</v>
          </cell>
          <cell r="AU80">
            <v>21270.44921875</v>
          </cell>
          <cell r="AV80">
            <v>40744.3515625</v>
          </cell>
          <cell r="AW80">
            <v>1.91553795337677</v>
          </cell>
          <cell r="AX80">
            <v>21875</v>
          </cell>
          <cell r="AY80">
            <v>42100.52734375</v>
          </cell>
          <cell r="AZ80">
            <v>1.9245955944061299</v>
          </cell>
          <cell r="BA80">
            <v>22472</v>
          </cell>
          <cell r="BB80">
            <v>43262.96484375</v>
          </cell>
          <cell r="BC80">
            <v>1.92519426345825</v>
          </cell>
          <cell r="BD80">
            <v>22600</v>
          </cell>
          <cell r="BE80">
            <v>43823.25390625</v>
          </cell>
          <cell r="BF80">
            <v>1.93908202648163</v>
          </cell>
          <cell r="BG80">
            <v>23090</v>
          </cell>
          <cell r="BH80">
            <v>44960.203125</v>
          </cell>
          <cell r="BI80">
            <v>1.9471720457077</v>
          </cell>
          <cell r="BJ80">
            <v>23674</v>
          </cell>
          <cell r="BK80">
            <v>45791.62890625</v>
          </cell>
          <cell r="BL80">
            <v>1.9342582225799601</v>
          </cell>
          <cell r="BM80">
            <v>24317</v>
          </cell>
          <cell r="BN80">
            <v>47361.51953125</v>
          </cell>
          <cell r="BO80">
            <v>1.94767117500305</v>
          </cell>
          <cell r="BP80">
            <v>25049</v>
          </cell>
          <cell r="BQ80">
            <v>48959.265625</v>
          </cell>
          <cell r="BR80">
            <v>1.95453977584839</v>
          </cell>
          <cell r="BS80">
            <v>25807</v>
          </cell>
          <cell r="BT80">
            <v>50587.65234375</v>
          </cell>
          <cell r="BU80">
            <v>1.9602298736572299</v>
          </cell>
          <cell r="BV80">
            <v>26194</v>
          </cell>
          <cell r="BW80">
            <v>50693.078125</v>
          </cell>
          <cell r="BX80">
            <v>1.9352935552596999</v>
          </cell>
          <cell r="BY80">
            <v>26709.30078125</v>
          </cell>
          <cell r="BZ80">
            <v>52067.63671875</v>
          </cell>
          <cell r="CA80">
            <v>1.94941973686218</v>
          </cell>
          <cell r="CB80">
            <v>28071</v>
          </cell>
          <cell r="CC80">
            <v>54572.6796875</v>
          </cell>
          <cell r="CD80">
            <v>1.9440946578979501</v>
          </cell>
          <cell r="CE80">
            <v>28520.599609375</v>
          </cell>
          <cell r="CF80">
            <v>55275.44921875</v>
          </cell>
          <cell r="CG80">
            <v>1.9380886554718</v>
          </cell>
        </row>
        <row r="81">
          <cell r="B81">
            <v>2839.05810546875</v>
          </cell>
          <cell r="C81">
            <v>5507.0009765625</v>
          </cell>
          <cell r="D81">
            <v>1.9397281408309937</v>
          </cell>
          <cell r="E81">
            <v>5384.65185546875</v>
          </cell>
          <cell r="F81">
            <v>10106.93359375</v>
          </cell>
          <cell r="G81">
            <v>1.8769892454147339</v>
          </cell>
          <cell r="H81">
            <v>9098.3095703125</v>
          </cell>
          <cell r="I81">
            <v>16172.3359375</v>
          </cell>
          <cell r="J81">
            <v>1.7775099277496338</v>
          </cell>
          <cell r="K81">
            <v>15238.4990234375</v>
          </cell>
          <cell r="L81">
            <v>27087.92578125</v>
          </cell>
          <cell r="M81">
            <v>1.7775980234146118</v>
          </cell>
          <cell r="N81">
            <v>16654.4453125</v>
          </cell>
          <cell r="O81">
            <v>30903.9921875</v>
          </cell>
          <cell r="P81">
            <v>1.8556002378463745</v>
          </cell>
          <cell r="Q81">
            <v>18252.71875</v>
          </cell>
          <cell r="R81">
            <v>34593.41796875</v>
          </cell>
          <cell r="S81">
            <v>1.8952474594116211</v>
          </cell>
          <cell r="T81">
            <v>18640.3984375</v>
          </cell>
          <cell r="U81">
            <v>35141.76171875</v>
          </cell>
          <cell r="V81">
            <v>1.8852473497390747</v>
          </cell>
          <cell r="W81">
            <v>19494.41796875</v>
          </cell>
          <cell r="X81">
            <v>36375.15234375</v>
          </cell>
          <cell r="Y81">
            <v>1.8659266233444214</v>
          </cell>
          <cell r="Z81">
            <v>19790.474609375</v>
          </cell>
          <cell r="AA81">
            <v>36683.3515625</v>
          </cell>
          <cell r="AB81">
            <v>1.8535861968994141</v>
          </cell>
          <cell r="AC81">
            <v>19924.93359375</v>
          </cell>
          <cell r="AD81">
            <v>37135.8046875</v>
          </cell>
          <cell r="AE81">
            <v>1.86378562450409</v>
          </cell>
          <cell r="AF81">
            <v>20226.478515625</v>
          </cell>
          <cell r="AG81">
            <v>37807.203125</v>
          </cell>
          <cell r="AH81">
            <v>1.8691935539245601</v>
          </cell>
          <cell r="AI81">
            <v>20493.111328125</v>
          </cell>
          <cell r="AJ81">
            <v>38144.0234375</v>
          </cell>
          <cell r="AK81">
            <v>1.8613095283508301</v>
          </cell>
          <cell r="AL81">
            <v>20601.65625</v>
          </cell>
          <cell r="AM81">
            <v>38550.03125</v>
          </cell>
          <cell r="AN81">
            <v>1.87121033668518</v>
          </cell>
          <cell r="AO81">
            <v>21012.353515625</v>
          </cell>
          <cell r="AP81">
            <v>39498.56640625</v>
          </cell>
          <cell r="AQ81">
            <v>1.87977826595306</v>
          </cell>
          <cell r="AR81">
            <v>21286.76171875</v>
          </cell>
          <cell r="AS81">
            <v>40164.26171875</v>
          </cell>
          <cell r="AT81">
            <v>1.88681876659393</v>
          </cell>
          <cell r="AU81">
            <v>21757.67578125</v>
          </cell>
          <cell r="AV81">
            <v>41327.20703125</v>
          </cell>
          <cell r="AW81">
            <v>1.89943110942841</v>
          </cell>
          <cell r="AX81">
            <v>22345</v>
          </cell>
          <cell r="AY81">
            <v>42706.5546875</v>
          </cell>
          <cell r="AZ81">
            <v>1.9112353324890099</v>
          </cell>
          <cell r="BA81">
            <v>22976</v>
          </cell>
          <cell r="BB81">
            <v>43885.25</v>
          </cell>
          <cell r="BC81">
            <v>1.9100474119186399</v>
          </cell>
          <cell r="BD81">
            <v>23076</v>
          </cell>
          <cell r="BE81">
            <v>44459.04296875</v>
          </cell>
          <cell r="BF81">
            <v>1.92663562297821</v>
          </cell>
          <cell r="BG81">
            <v>23592</v>
          </cell>
          <cell r="BH81">
            <v>45615.515625</v>
          </cell>
          <cell r="BI81">
            <v>1.93351626396179</v>
          </cell>
          <cell r="BJ81">
            <v>24185</v>
          </cell>
          <cell r="BK81">
            <v>46454.5546875</v>
          </cell>
          <cell r="BL81">
            <v>1.9208003282546999</v>
          </cell>
          <cell r="BM81">
            <v>24858</v>
          </cell>
          <cell r="BN81">
            <v>48051.75</v>
          </cell>
          <cell r="BO81">
            <v>1.93304967880249</v>
          </cell>
          <cell r="BP81">
            <v>25608</v>
          </cell>
          <cell r="BQ81">
            <v>49675.375</v>
          </cell>
          <cell r="BR81">
            <v>1.9398381710052499</v>
          </cell>
          <cell r="BS81">
            <v>26394</v>
          </cell>
          <cell r="BT81">
            <v>51329.74609375</v>
          </cell>
          <cell r="BU81">
            <v>1.9447505474090601</v>
          </cell>
          <cell r="BV81">
            <v>26776</v>
          </cell>
          <cell r="BW81">
            <v>51426.9140625</v>
          </cell>
          <cell r="BX81">
            <v>1.9206346273422199</v>
          </cell>
          <cell r="BY81">
            <v>27300</v>
          </cell>
          <cell r="BZ81">
            <v>52827.39453125</v>
          </cell>
          <cell r="CA81">
            <v>1.93506944179535</v>
          </cell>
          <cell r="CB81">
            <v>28704</v>
          </cell>
          <cell r="CC81">
            <v>55365.94140625</v>
          </cell>
          <cell r="CD81">
            <v>1.9288580417633101</v>
          </cell>
          <cell r="CE81">
            <v>29167</v>
          </cell>
          <cell r="CF81">
            <v>56076.53125</v>
          </cell>
          <cell r="CG81">
            <v>1.92260193824768</v>
          </cell>
        </row>
        <row r="82">
          <cell r="B82">
            <v>2911.9287109375</v>
          </cell>
          <cell r="C82">
            <v>5589.17919921875</v>
          </cell>
          <cell r="D82">
            <v>1.9194079637527466</v>
          </cell>
          <cell r="E82">
            <v>5506.0009765625</v>
          </cell>
          <cell r="F82">
            <v>10252.6298828125</v>
          </cell>
          <cell r="G82">
            <v>1.862082839012146</v>
          </cell>
          <cell r="H82">
            <v>9280.181640625</v>
          </cell>
          <cell r="I82">
            <v>16390.291015625</v>
          </cell>
          <cell r="J82">
            <v>1.7661606073379517</v>
          </cell>
          <cell r="K82">
            <v>15549.798828125</v>
          </cell>
          <cell r="L82">
            <v>27453.54296875</v>
          </cell>
          <cell r="M82">
            <v>1.7655240297317505</v>
          </cell>
          <cell r="N82">
            <v>17047.763671875</v>
          </cell>
          <cell r="O82">
            <v>31343.173828125</v>
          </cell>
          <cell r="P82">
            <v>1.8385504484176636</v>
          </cell>
          <cell r="Q82">
            <v>18607.927734375</v>
          </cell>
          <cell r="R82">
            <v>35097.93359375</v>
          </cell>
          <cell r="S82">
            <v>1.8861817121505737</v>
          </cell>
          <cell r="T82">
            <v>19089.513671875</v>
          </cell>
          <cell r="U82">
            <v>35650.66796875</v>
          </cell>
          <cell r="V82">
            <v>1.8675523996353149</v>
          </cell>
          <cell r="W82">
            <v>19849.9296875</v>
          </cell>
          <cell r="X82">
            <v>36896.75</v>
          </cell>
          <cell r="Y82">
            <v>1.8587849140167236</v>
          </cell>
          <cell r="Z82">
            <v>20189.43359375</v>
          </cell>
          <cell r="AA82">
            <v>37205.78515625</v>
          </cell>
          <cell r="AB82">
            <v>1.84283447265625</v>
          </cell>
          <cell r="AC82">
            <v>20342.64453125</v>
          </cell>
          <cell r="AD82">
            <v>37666.828125</v>
          </cell>
          <cell r="AE82">
            <v>1.85161900520325</v>
          </cell>
          <cell r="AF82">
            <v>20664.46484375</v>
          </cell>
          <cell r="AG82">
            <v>38350.3046875</v>
          </cell>
          <cell r="AH82">
            <v>1.85585761070251</v>
          </cell>
          <cell r="AI82">
            <v>20918.138671875</v>
          </cell>
          <cell r="AJ82">
            <v>38688.83984375</v>
          </cell>
          <cell r="AK82">
            <v>1.8495354652404801</v>
          </cell>
          <cell r="AL82">
            <v>21062.35546875</v>
          </cell>
          <cell r="AM82">
            <v>39103.77734375</v>
          </cell>
          <cell r="AN82">
            <v>1.8565719127655</v>
          </cell>
          <cell r="AO82">
            <v>21470.919921875</v>
          </cell>
          <cell r="AP82">
            <v>40068.9453125</v>
          </cell>
          <cell r="AQ82">
            <v>1.8661960363388099</v>
          </cell>
          <cell r="AR82">
            <v>21754.322265625</v>
          </cell>
          <cell r="AS82">
            <v>40746.90234375</v>
          </cell>
          <cell r="AT82">
            <v>1.8730485439300499</v>
          </cell>
          <cell r="AU82">
            <v>22243.8359375</v>
          </cell>
          <cell r="AV82">
            <v>41931.0703125</v>
          </cell>
          <cell r="AW82">
            <v>1.88506472110748</v>
          </cell>
          <cell r="AX82">
            <v>22851</v>
          </cell>
          <cell r="AY82">
            <v>43334.7578125</v>
          </cell>
          <cell r="AZ82">
            <v>1.8964053392410301</v>
          </cell>
          <cell r="BA82">
            <v>23498</v>
          </cell>
          <cell r="BB82">
            <v>44530.51953125</v>
          </cell>
          <cell r="BC82">
            <v>1.8950769901275599</v>
          </cell>
          <cell r="BD82">
            <v>23595</v>
          </cell>
          <cell r="BE82">
            <v>45119.29296875</v>
          </cell>
          <cell r="BF82">
            <v>1.9122395515441899</v>
          </cell>
          <cell r="BG82">
            <v>24118</v>
          </cell>
          <cell r="BH82">
            <v>46295.75</v>
          </cell>
          <cell r="BI82">
            <v>1.9195517301559399</v>
          </cell>
          <cell r="BJ82">
            <v>24736</v>
          </cell>
          <cell r="BK82">
            <v>47141.4609375</v>
          </cell>
          <cell r="BL82">
            <v>1.90578353404999</v>
          </cell>
          <cell r="BM82">
            <v>25424</v>
          </cell>
          <cell r="BN82">
            <v>48767.78515625</v>
          </cell>
          <cell r="BO82">
            <v>1.91817903518677</v>
          </cell>
          <cell r="BP82">
            <v>26207</v>
          </cell>
          <cell r="BQ82">
            <v>50418.46875</v>
          </cell>
          <cell r="BR82">
            <v>1.92385506629944</v>
          </cell>
          <cell r="BS82">
            <v>27004</v>
          </cell>
          <cell r="BT82">
            <v>52099.7890625</v>
          </cell>
          <cell r="BU82">
            <v>1.9293359518051101</v>
          </cell>
          <cell r="BV82">
            <v>27378</v>
          </cell>
          <cell r="BW82">
            <v>52187.703125</v>
          </cell>
          <cell r="BX82">
            <v>1.9061912298202499</v>
          </cell>
          <cell r="BY82">
            <v>27910</v>
          </cell>
          <cell r="BZ82">
            <v>53615.58203125</v>
          </cell>
          <cell r="CA82">
            <v>1.9210169315338099</v>
          </cell>
          <cell r="CB82">
            <v>29360</v>
          </cell>
          <cell r="CC82">
            <v>56189.65234375</v>
          </cell>
          <cell r="CD82">
            <v>1.9138164520263701</v>
          </cell>
          <cell r="CE82">
            <v>29831</v>
          </cell>
          <cell r="CF82">
            <v>56907.26953125</v>
          </cell>
          <cell r="CG82">
            <v>1.9076554775237999</v>
          </cell>
        </row>
        <row r="83">
          <cell r="B83">
            <v>2979.9208984375</v>
          </cell>
          <cell r="C83">
            <v>5674.51171875</v>
          </cell>
          <cell r="D83">
            <v>1.9042490720748901</v>
          </cell>
          <cell r="E83">
            <v>5631.00927734375</v>
          </cell>
          <cell r="F83">
            <v>10403.7919921875</v>
          </cell>
          <cell r="G83">
            <v>1.8475892543792725</v>
          </cell>
          <cell r="H83">
            <v>9504.12890625</v>
          </cell>
          <cell r="I83">
            <v>16616.173828125</v>
          </cell>
          <cell r="J83">
            <v>1.7483110427856445</v>
          </cell>
          <cell r="K83">
            <v>15920.4033203125</v>
          </cell>
          <cell r="L83">
            <v>27831.8828125</v>
          </cell>
          <cell r="M83">
            <v>1.7481895685195923</v>
          </cell>
          <cell r="N83">
            <v>17406.32421875</v>
          </cell>
          <cell r="O83">
            <v>31798.466796875</v>
          </cell>
          <cell r="P83">
            <v>1.8268340826034546</v>
          </cell>
          <cell r="Q83">
            <v>19022.740234375</v>
          </cell>
          <cell r="R83">
            <v>35623.09765625</v>
          </cell>
          <cell r="S83">
            <v>1.8726586103439331</v>
          </cell>
          <cell r="T83">
            <v>19597.47265625</v>
          </cell>
          <cell r="U83">
            <v>36175.97265625</v>
          </cell>
          <cell r="V83">
            <v>1.8459509611129761</v>
          </cell>
          <cell r="W83">
            <v>20487.623046875</v>
          </cell>
          <cell r="X83">
            <v>37435.84765625</v>
          </cell>
          <cell r="Y83">
            <v>1.8272421360015869</v>
          </cell>
          <cell r="Z83">
            <v>20506.375</v>
          </cell>
          <cell r="AA83">
            <v>37749.96484375</v>
          </cell>
          <cell r="AB83">
            <v>1.8408892154693604</v>
          </cell>
          <cell r="AC83">
            <v>20779.41015625</v>
          </cell>
          <cell r="AD83">
            <v>38219.19921875</v>
          </cell>
          <cell r="AE83">
            <v>1.83928215503693</v>
          </cell>
          <cell r="AF83">
            <v>21152.453125</v>
          </cell>
          <cell r="AG83">
            <v>38912.43359375</v>
          </cell>
          <cell r="AH83">
            <v>1.8396179676055899</v>
          </cell>
          <cell r="AI83">
            <v>21390.2734375</v>
          </cell>
          <cell r="AJ83">
            <v>39253.25</v>
          </cell>
          <cell r="AK83">
            <v>1.8350981473922701</v>
          </cell>
          <cell r="AL83">
            <v>21527.783203125</v>
          </cell>
          <cell r="AM83">
            <v>39677.9921875</v>
          </cell>
          <cell r="AN83">
            <v>1.84310626983643</v>
          </cell>
          <cell r="AO83">
            <v>21952.353515625</v>
          </cell>
          <cell r="AP83">
            <v>40661.484375</v>
          </cell>
          <cell r="AQ83">
            <v>1.85226082801819</v>
          </cell>
          <cell r="AR83">
            <v>22238.95703125</v>
          </cell>
          <cell r="AS83">
            <v>41351.78125</v>
          </cell>
          <cell r="AT83">
            <v>1.85942983627319</v>
          </cell>
          <cell r="AU83">
            <v>22742.34375</v>
          </cell>
          <cell r="AV83">
            <v>42558.0078125</v>
          </cell>
          <cell r="AW83">
            <v>1.8713114261627199</v>
          </cell>
          <cell r="AX83">
            <v>23355</v>
          </cell>
          <cell r="AY83">
            <v>43987.609375</v>
          </cell>
          <cell r="AZ83">
            <v>1.88343441486359</v>
          </cell>
          <cell r="BA83">
            <v>24032</v>
          </cell>
          <cell r="BB83">
            <v>45200.30859375</v>
          </cell>
          <cell r="BC83">
            <v>1.88083839416504</v>
          </cell>
          <cell r="BD83">
            <v>24147</v>
          </cell>
          <cell r="BE83">
            <v>45804.72265625</v>
          </cell>
          <cell r="BF83">
            <v>1.89691150188446</v>
          </cell>
          <cell r="BG83">
            <v>24688</v>
          </cell>
          <cell r="BH83">
            <v>47002.18359375</v>
          </cell>
          <cell r="BI83">
            <v>1.9038473367691</v>
          </cell>
          <cell r="BJ83">
            <v>25300</v>
          </cell>
          <cell r="BK83">
            <v>47855.10546875</v>
          </cell>
          <cell r="BL83">
            <v>1.89150619506836</v>
          </cell>
          <cell r="BM83">
            <v>25995</v>
          </cell>
          <cell r="BN83">
            <v>49511.6328125</v>
          </cell>
          <cell r="BO83">
            <v>1.9046598672866799</v>
          </cell>
          <cell r="BP83">
            <v>26803</v>
          </cell>
          <cell r="BQ83">
            <v>51190.125</v>
          </cell>
          <cell r="BR83">
            <v>1.9098654985427901</v>
          </cell>
          <cell r="BS83">
            <v>27619</v>
          </cell>
          <cell r="BT83">
            <v>52899.453125</v>
          </cell>
          <cell r="BU83">
            <v>1.91532838344574</v>
          </cell>
          <cell r="BV83">
            <v>28009</v>
          </cell>
          <cell r="BW83">
            <v>52977.9609375</v>
          </cell>
          <cell r="BX83">
            <v>1.89146208763123</v>
          </cell>
          <cell r="BY83">
            <v>28554</v>
          </cell>
          <cell r="BZ83">
            <v>54434.3671875</v>
          </cell>
          <cell r="CA83">
            <v>1.90636575222015</v>
          </cell>
          <cell r="CB83">
            <v>30031</v>
          </cell>
          <cell r="CC83">
            <v>57043.67578125</v>
          </cell>
          <cell r="CD83">
            <v>1.8994930982589699</v>
          </cell>
          <cell r="CE83">
            <v>30496</v>
          </cell>
          <cell r="CF83">
            <v>57770.05078125</v>
          </cell>
          <cell r="CG83">
            <v>1.89434850215912</v>
          </cell>
        </row>
        <row r="84">
          <cell r="B84">
            <v>3050.962158203125</v>
          </cell>
          <cell r="C84">
            <v>5763.06689453125</v>
          </cell>
          <cell r="D84">
            <v>1.8889342546463013</v>
          </cell>
          <cell r="E84">
            <v>5774.1591796875</v>
          </cell>
          <cell r="F84">
            <v>10560.4306640625</v>
          </cell>
          <cell r="G84">
            <v>1.8289122581481934</v>
          </cell>
          <cell r="H84">
            <v>9714.0517578125</v>
          </cell>
          <cell r="I84">
            <v>16849.994140625</v>
          </cell>
          <cell r="J84">
            <v>1.7345999479293823</v>
          </cell>
          <cell r="K84">
            <v>16280.640625</v>
          </cell>
          <cell r="L84">
            <v>28222.841796875</v>
          </cell>
          <cell r="M84">
            <v>1.733521580696106</v>
          </cell>
          <cell r="N84">
            <v>17829.5234375</v>
          </cell>
          <cell r="O84">
            <v>32271.443359375</v>
          </cell>
          <cell r="P84">
            <v>1.8100003004074097</v>
          </cell>
          <cell r="Q84">
            <v>19482.83203125</v>
          </cell>
          <cell r="R84">
            <v>36169.01953125</v>
          </cell>
          <cell r="S84">
            <v>1.85645592212677</v>
          </cell>
          <cell r="T84">
            <v>19902.21875</v>
          </cell>
          <cell r="U84">
            <v>36724.55859375</v>
          </cell>
          <cell r="V84">
            <v>1.8452494144439697</v>
          </cell>
          <cell r="W84">
            <v>20818.896484375</v>
          </cell>
          <cell r="X84">
            <v>37995.9296875</v>
          </cell>
          <cell r="Y84">
            <v>1.8250693082809448</v>
          </cell>
          <cell r="Z84">
            <v>20980.33984375</v>
          </cell>
          <cell r="AA84">
            <v>38316.83203125</v>
          </cell>
          <cell r="AB84">
            <v>1.8263208866119385</v>
          </cell>
          <cell r="AC84">
            <v>21270.44921875</v>
          </cell>
          <cell r="AD84">
            <v>38792.3671875</v>
          </cell>
          <cell r="AE84">
            <v>1.8237681388855</v>
          </cell>
          <cell r="AF84">
            <v>21641.052734375</v>
          </cell>
          <cell r="AG84">
            <v>39496.43359375</v>
          </cell>
          <cell r="AH84">
            <v>1.8250699043273899</v>
          </cell>
          <cell r="AI84">
            <v>21856.6171875</v>
          </cell>
          <cell r="AJ84">
            <v>39842.59375</v>
          </cell>
          <cell r="AK84">
            <v>1.8229075670242301</v>
          </cell>
          <cell r="AL84">
            <v>21990.3125</v>
          </cell>
          <cell r="AM84">
            <v>40275.49609375</v>
          </cell>
          <cell r="AN84">
            <v>1.83151090145111</v>
          </cell>
          <cell r="AO84">
            <v>22457.5703125</v>
          </cell>
          <cell r="AP84">
            <v>41276.90234375</v>
          </cell>
          <cell r="AQ84">
            <v>1.83799505233765</v>
          </cell>
          <cell r="AR84">
            <v>22756.521484375</v>
          </cell>
          <cell r="AS84">
            <v>41980.33203125</v>
          </cell>
          <cell r="AT84">
            <v>1.84476053714752</v>
          </cell>
          <cell r="AU84">
            <v>23257.927734375</v>
          </cell>
          <cell r="AV84">
            <v>43209.64453125</v>
          </cell>
          <cell r="AW84">
            <v>1.8578459024429299</v>
          </cell>
          <cell r="AX84">
            <v>23907</v>
          </cell>
          <cell r="AY84">
            <v>44666.55859375</v>
          </cell>
          <cell r="AZ84">
            <v>1.86834645271301</v>
          </cell>
          <cell r="BA84">
            <v>24589</v>
          </cell>
          <cell r="BB84">
            <v>45896.69140625</v>
          </cell>
          <cell r="BC84">
            <v>1.86655378341675</v>
          </cell>
          <cell r="BD84">
            <v>24715</v>
          </cell>
          <cell r="BE84">
            <v>46516.90625</v>
          </cell>
          <cell r="BF84">
            <v>1.8821325302123999</v>
          </cell>
          <cell r="BG84">
            <v>25270</v>
          </cell>
          <cell r="BH84">
            <v>47736.234375</v>
          </cell>
          <cell r="BI84">
            <v>1.8890476226806601</v>
          </cell>
          <cell r="BJ84">
            <v>25892</v>
          </cell>
          <cell r="BK84">
            <v>48597.3671875</v>
          </cell>
          <cell r="BL84">
            <v>1.87692594528198</v>
          </cell>
          <cell r="BM84">
            <v>26594</v>
          </cell>
          <cell r="BN84">
            <v>50285.8359375</v>
          </cell>
          <cell r="BO84">
            <v>1.8908715248107899</v>
          </cell>
          <cell r="BP84">
            <v>27420</v>
          </cell>
          <cell r="BQ84">
            <v>51992.61328125</v>
          </cell>
          <cell r="BR84">
            <v>1.89615654945374</v>
          </cell>
          <cell r="BS84">
            <v>28287</v>
          </cell>
          <cell r="BT84">
            <v>53731.109375</v>
          </cell>
          <cell r="BU84">
            <v>1.89949834346771</v>
          </cell>
          <cell r="BV84">
            <v>28664</v>
          </cell>
          <cell r="BW84">
            <v>53799.328125</v>
          </cell>
          <cell r="BX84">
            <v>1.8768953084945701</v>
          </cell>
          <cell r="BY84">
            <v>29259</v>
          </cell>
          <cell r="BZ84">
            <v>55285.30859375</v>
          </cell>
          <cell r="CA84">
            <v>1.88951468467712</v>
          </cell>
          <cell r="CB84">
            <v>30744</v>
          </cell>
          <cell r="CC84">
            <v>57932.90234375</v>
          </cell>
          <cell r="CD84">
            <v>1.8843644857406601</v>
          </cell>
          <cell r="CE84">
            <v>31231</v>
          </cell>
          <cell r="CF84">
            <v>58667.55859375</v>
          </cell>
          <cell r="CG84">
            <v>1.8785040378570601</v>
          </cell>
        </row>
        <row r="85">
          <cell r="B85">
            <v>3122.460693359375</v>
          </cell>
          <cell r="C85">
            <v>5855.4375</v>
          </cell>
          <cell r="D85">
            <v>1.8752638101577759</v>
          </cell>
          <cell r="E85">
            <v>5908.31396484375</v>
          </cell>
          <cell r="F85">
            <v>10723.181640625</v>
          </cell>
          <cell r="G85">
            <v>1.8149309158325195</v>
          </cell>
          <cell r="H85">
            <v>9913.912109375</v>
          </cell>
          <cell r="I85">
            <v>17092.607421875</v>
          </cell>
          <cell r="J85">
            <v>1.7241032123565674</v>
          </cell>
          <cell r="K85">
            <v>16619.228515625</v>
          </cell>
          <cell r="L85">
            <v>28628.685546875</v>
          </cell>
          <cell r="M85">
            <v>1.7226241827011108</v>
          </cell>
          <cell r="N85">
            <v>18234.884765625</v>
          </cell>
          <cell r="O85">
            <v>32762.181640625</v>
          </cell>
          <cell r="P85">
            <v>1.7966761589050293</v>
          </cell>
          <cell r="Q85">
            <v>19877.521484375</v>
          </cell>
          <cell r="R85">
            <v>36738.16796875</v>
          </cell>
          <cell r="S85">
            <v>1.84822678565979</v>
          </cell>
          <cell r="T85">
            <v>20366.884765625</v>
          </cell>
          <cell r="U85">
            <v>37295.9921875</v>
          </cell>
          <cell r="V85">
            <v>1.8312075138092041</v>
          </cell>
          <cell r="W85">
            <v>21363.748046875</v>
          </cell>
          <cell r="X85">
            <v>38580.4765625</v>
          </cell>
          <cell r="Y85">
            <v>1.8058851957321167</v>
          </cell>
          <cell r="Z85">
            <v>21472.291015625</v>
          </cell>
          <cell r="AA85">
            <v>38899.484375</v>
          </cell>
          <cell r="AB85">
            <v>1.8116130828857422</v>
          </cell>
          <cell r="AC85">
            <v>21763.1640625</v>
          </cell>
          <cell r="AD85">
            <v>39387.71875</v>
          </cell>
          <cell r="AE85">
            <v>1.8098342418670701</v>
          </cell>
          <cell r="AF85">
            <v>22139.865234375</v>
          </cell>
          <cell r="AG85">
            <v>40103.99609375</v>
          </cell>
          <cell r="AH85">
            <v>1.8113930225372299</v>
          </cell>
          <cell r="AI85">
            <v>22333.4765625</v>
          </cell>
          <cell r="AJ85">
            <v>40454.44921875</v>
          </cell>
          <cell r="AK85">
            <v>1.8113815784454299</v>
          </cell>
          <cell r="AL85">
            <v>22505.591796875</v>
          </cell>
          <cell r="AM85">
            <v>40896.4765625</v>
          </cell>
          <cell r="AN85">
            <v>1.8171695470809901</v>
          </cell>
          <cell r="AO85">
            <v>23001.96484375</v>
          </cell>
          <cell r="AP85">
            <v>41916.58203125</v>
          </cell>
          <cell r="AQ85">
            <v>1.8223043680191</v>
          </cell>
          <cell r="AR85">
            <v>23267.37890625</v>
          </cell>
          <cell r="AS85">
            <v>42634.390625</v>
          </cell>
          <cell r="AT85">
            <v>1.8323675394058201</v>
          </cell>
          <cell r="AU85">
            <v>23793.78515625</v>
          </cell>
          <cell r="AV85">
            <v>43888.44140625</v>
          </cell>
          <cell r="AW85">
            <v>1.8445338010787999</v>
          </cell>
          <cell r="AX85">
            <v>24489</v>
          </cell>
          <cell r="AY85">
            <v>45372.01953125</v>
          </cell>
          <cell r="AZ85">
            <v>1.85275101661682</v>
          </cell>
          <cell r="BA85">
            <v>25170</v>
          </cell>
          <cell r="BB85">
            <v>46621.4921875</v>
          </cell>
          <cell r="BC85">
            <v>1.8522642850875899</v>
          </cell>
          <cell r="BD85">
            <v>25293</v>
          </cell>
          <cell r="BE85">
            <v>47258.73046875</v>
          </cell>
          <cell r="BF85">
            <v>1.8684509992599501</v>
          </cell>
          <cell r="BG85">
            <v>25876</v>
          </cell>
          <cell r="BH85">
            <v>48500.47265625</v>
          </cell>
          <cell r="BI85">
            <v>1.8743419647216799</v>
          </cell>
          <cell r="BJ85">
            <v>26535</v>
          </cell>
          <cell r="BK85">
            <v>49369.49609375</v>
          </cell>
          <cell r="BL85">
            <v>1.8605425357818599</v>
          </cell>
          <cell r="BM85">
            <v>27219</v>
          </cell>
          <cell r="BN85">
            <v>51091.94921875</v>
          </cell>
          <cell r="BO85">
            <v>1.87706935405731</v>
          </cell>
          <cell r="BP85">
            <v>28085</v>
          </cell>
          <cell r="BQ85">
            <v>52828.61328125</v>
          </cell>
          <cell r="BR85">
            <v>1.8810259103775</v>
          </cell>
          <cell r="BS85">
            <v>28990</v>
          </cell>
          <cell r="BT85">
            <v>54596.64453125</v>
          </cell>
          <cell r="BU85">
            <v>1.8832923173904399</v>
          </cell>
          <cell r="BV85">
            <v>29335</v>
          </cell>
          <cell r="BW85">
            <v>54654.453125</v>
          </cell>
          <cell r="BX85">
            <v>1.86311411857605</v>
          </cell>
          <cell r="BY85">
            <v>29982</v>
          </cell>
          <cell r="BZ85">
            <v>56170.3359375</v>
          </cell>
          <cell r="CA85">
            <v>1.87346863746643</v>
          </cell>
          <cell r="CB85">
            <v>31489</v>
          </cell>
          <cell r="CC85">
            <v>58857.7109375</v>
          </cell>
          <cell r="CD85">
            <v>1.86915147304535</v>
          </cell>
          <cell r="CE85">
            <v>31981</v>
          </cell>
          <cell r="CF85">
            <v>59600.953125</v>
          </cell>
          <cell r="CG85">
            <v>1.86363637447357</v>
          </cell>
        </row>
        <row r="86">
          <cell r="B86">
            <v>3200.5146484375</v>
          </cell>
          <cell r="C86">
            <v>5951.583984375</v>
          </cell>
          <cell r="D86">
            <v>1.8595709800720215</v>
          </cell>
          <cell r="E86">
            <v>6046.73779296875</v>
          </cell>
          <cell r="F86">
            <v>10892.884765625</v>
          </cell>
          <cell r="G86">
            <v>1.8014482259750366</v>
          </cell>
          <cell r="H86">
            <v>10121.7001953125</v>
          </cell>
          <cell r="I86">
            <v>17345.26953125</v>
          </cell>
          <cell r="J86">
            <v>1.7136715650558472</v>
          </cell>
          <cell r="K86">
            <v>17002.181640625</v>
          </cell>
          <cell r="L86">
            <v>29050.3359375</v>
          </cell>
          <cell r="M86">
            <v>1.708624005317688</v>
          </cell>
          <cell r="N86">
            <v>18649.544921875</v>
          </cell>
          <cell r="O86">
            <v>33273.98828125</v>
          </cell>
          <cell r="P86">
            <v>1.7841715812683105</v>
          </cell>
          <cell r="Q86">
            <v>20363.8359375</v>
          </cell>
          <cell r="R86">
            <v>37332.51171875</v>
          </cell>
          <cell r="S86">
            <v>1.8332749605178833</v>
          </cell>
          <cell r="T86">
            <v>20920.12109375</v>
          </cell>
          <cell r="U86">
            <v>37891.3828125</v>
          </cell>
          <cell r="V86">
            <v>1.8112410306930542</v>
          </cell>
          <cell r="W86">
            <v>21969.732421875</v>
          </cell>
          <cell r="X86">
            <v>39181.50390625</v>
          </cell>
          <cell r="Y86">
            <v>1.7834310531616211</v>
          </cell>
          <cell r="Z86">
            <v>22005.099609375</v>
          </cell>
          <cell r="AA86">
            <v>39515.921875</v>
          </cell>
          <cell r="AB86">
            <v>1.7957620620727539</v>
          </cell>
          <cell r="AC86">
            <v>22268.990234375</v>
          </cell>
          <cell r="AD86">
            <v>40007.43359375</v>
          </cell>
          <cell r="AE86">
            <v>1.79655361175537</v>
          </cell>
          <cell r="AF86">
            <v>22662.4609375</v>
          </cell>
          <cell r="AG86">
            <v>40735.91015625</v>
          </cell>
          <cell r="AH86">
            <v>1.7975059747695901</v>
          </cell>
          <cell r="AI86">
            <v>22849.97265625</v>
          </cell>
          <cell r="AJ86">
            <v>41092.16015625</v>
          </cell>
          <cell r="AK86">
            <v>1.79834616184235</v>
          </cell>
          <cell r="AL86">
            <v>23094.958984375</v>
          </cell>
          <cell r="AM86">
            <v>41543.75390625</v>
          </cell>
          <cell r="AN86">
            <v>1.79882347583771</v>
          </cell>
          <cell r="AO86">
            <v>23494.83203125</v>
          </cell>
          <cell r="AP86">
            <v>42583.515625</v>
          </cell>
          <cell r="AQ86">
            <v>1.8124630451202399</v>
          </cell>
          <cell r="AR86">
            <v>23829.763671875</v>
          </cell>
          <cell r="AS86">
            <v>43316.34375</v>
          </cell>
          <cell r="AT86">
            <v>1.8177412748336801</v>
          </cell>
          <cell r="AU86">
            <v>24356.78125</v>
          </cell>
          <cell r="AV86">
            <v>44596.60546875</v>
          </cell>
          <cell r="AW86">
            <v>1.8309729099273699</v>
          </cell>
          <cell r="AX86">
            <v>25062</v>
          </cell>
          <cell r="AY86">
            <v>46107.7265625</v>
          </cell>
          <cell r="AZ86">
            <v>1.8397464752197299</v>
          </cell>
          <cell r="BA86">
            <v>25773</v>
          </cell>
          <cell r="BB86">
            <v>47376.73828125</v>
          </cell>
          <cell r="BC86">
            <v>1.8382314443588299</v>
          </cell>
          <cell r="BD86">
            <v>25913</v>
          </cell>
          <cell r="BE86">
            <v>48032.421875</v>
          </cell>
          <cell r="BF86">
            <v>1.85360324382782</v>
          </cell>
          <cell r="BG86">
            <v>26499</v>
          </cell>
          <cell r="BH86">
            <v>49297.23828125</v>
          </cell>
          <cell r="BI86">
            <v>1.8603433370590201</v>
          </cell>
          <cell r="BJ86">
            <v>27162</v>
          </cell>
          <cell r="BK86">
            <v>50173.96875</v>
          </cell>
          <cell r="BL86">
            <v>1.84721183776855</v>
          </cell>
          <cell r="BM86">
            <v>27861</v>
          </cell>
          <cell r="BN86">
            <v>51932.94140625</v>
          </cell>
          <cell r="BO86">
            <v>1.86400139331818</v>
          </cell>
          <cell r="BP86">
            <v>28778</v>
          </cell>
          <cell r="BQ86">
            <v>53700.20703125</v>
          </cell>
          <cell r="BR86">
            <v>1.86601591110229</v>
          </cell>
          <cell r="BS86">
            <v>29664</v>
          </cell>
          <cell r="BT86">
            <v>55499.3515625</v>
          </cell>
          <cell r="BU86">
            <v>1.87093281745911</v>
          </cell>
          <cell r="BV86">
            <v>30059</v>
          </cell>
          <cell r="BW86">
            <v>55545.93359375</v>
          </cell>
          <cell r="BX86">
            <v>1.8478969335555999</v>
          </cell>
          <cell r="BY86">
            <v>30692</v>
          </cell>
          <cell r="BZ86">
            <v>57093.64453125</v>
          </cell>
          <cell r="CA86">
            <v>1.86021256446838</v>
          </cell>
          <cell r="CB86">
            <v>32237.25</v>
          </cell>
          <cell r="CC86">
            <v>59822.234375</v>
          </cell>
          <cell r="CD86">
            <v>1.8556866645812999</v>
          </cell>
          <cell r="CE86">
            <v>32763</v>
          </cell>
          <cell r="CF86">
            <v>60573.390625</v>
          </cell>
          <cell r="CG86">
            <v>1.8488353490829501</v>
          </cell>
        </row>
        <row r="87">
          <cell r="B87">
            <v>3282.227294921875</v>
          </cell>
          <cell r="C87">
            <v>6051.9599609375</v>
          </cell>
          <cell r="D87">
            <v>1.8438576459884644</v>
          </cell>
          <cell r="E87">
            <v>6180.283203125</v>
          </cell>
          <cell r="F87">
            <v>11069.904296875</v>
          </cell>
          <cell r="G87">
            <v>1.7911645174026489</v>
          </cell>
          <cell r="H87">
            <v>10340.3115234375</v>
          </cell>
          <cell r="I87">
            <v>17608.708984375</v>
          </cell>
          <cell r="J87">
            <v>1.7029186487197876</v>
          </cell>
          <cell r="K87">
            <v>17383.609375</v>
          </cell>
          <cell r="L87">
            <v>29489.734375</v>
          </cell>
          <cell r="M87">
            <v>1.6964102983474731</v>
          </cell>
          <cell r="N87">
            <v>19068.322265625</v>
          </cell>
          <cell r="O87">
            <v>33807.74609375</v>
          </cell>
          <cell r="P87">
            <v>1.7729796171188354</v>
          </cell>
          <cell r="Q87">
            <v>20860.056640625</v>
          </cell>
          <cell r="R87">
            <v>37951.953125</v>
          </cell>
          <cell r="S87">
            <v>1.8193600177764893</v>
          </cell>
          <cell r="T87">
            <v>21479.3046875</v>
          </cell>
          <cell r="U87">
            <v>38510.51171875</v>
          </cell>
          <cell r="V87">
            <v>1.7929123640060425</v>
          </cell>
          <cell r="W87">
            <v>22598.736328125</v>
          </cell>
          <cell r="X87">
            <v>39813.65234375</v>
          </cell>
          <cell r="Y87">
            <v>1.7617645263671875</v>
          </cell>
          <cell r="Z87">
            <v>22517.025390625</v>
          </cell>
          <cell r="AA87">
            <v>40152.03515625</v>
          </cell>
          <cell r="AB87">
            <v>1.783185601234436</v>
          </cell>
          <cell r="AC87">
            <v>22778.32421875</v>
          </cell>
          <cell r="AD87">
            <v>40655.953125</v>
          </cell>
          <cell r="AE87">
            <v>1.7848527431487999</v>
          </cell>
          <cell r="AF87">
            <v>23191.611328125</v>
          </cell>
          <cell r="AG87">
            <v>41394.85546875</v>
          </cell>
          <cell r="AH87">
            <v>1.7849063873291</v>
          </cell>
          <cell r="AI87">
            <v>23414.796875</v>
          </cell>
          <cell r="AJ87">
            <v>41757.75390625</v>
          </cell>
          <cell r="AK87">
            <v>1.78339171409607</v>
          </cell>
          <cell r="AL87">
            <v>23664.35546875</v>
          </cell>
          <cell r="AM87">
            <v>42216.125</v>
          </cell>
          <cell r="AN87">
            <v>1.7839541435241699</v>
          </cell>
          <cell r="AO87">
            <v>24058.4375</v>
          </cell>
          <cell r="AP87">
            <v>43279.703125</v>
          </cell>
          <cell r="AQ87">
            <v>1.7989407777786299</v>
          </cell>
          <cell r="AR87">
            <v>24407.544921875</v>
          </cell>
          <cell r="AS87">
            <v>44027.51953125</v>
          </cell>
          <cell r="AT87">
            <v>1.80384874343872</v>
          </cell>
          <cell r="AU87">
            <v>24947.51953125</v>
          </cell>
          <cell r="AV87">
            <v>45335.14453125</v>
          </cell>
          <cell r="AW87">
            <v>1.8172205686569201</v>
          </cell>
          <cell r="AX87">
            <v>25671</v>
          </cell>
          <cell r="AY87">
            <v>46875.78125</v>
          </cell>
          <cell r="AZ87">
            <v>1.82602083683014</v>
          </cell>
          <cell r="BA87">
            <v>26393</v>
          </cell>
          <cell r="BB87">
            <v>48165.77734375</v>
          </cell>
          <cell r="BC87">
            <v>1.82494509220123</v>
          </cell>
          <cell r="BD87">
            <v>26531</v>
          </cell>
          <cell r="BE87">
            <v>48840.0390625</v>
          </cell>
          <cell r="BF87">
            <v>1.8408669233322099</v>
          </cell>
          <cell r="BG87">
            <v>27141</v>
          </cell>
          <cell r="BH87">
            <v>50130.1953125</v>
          </cell>
          <cell r="BI87">
            <v>1.84702825546265</v>
          </cell>
          <cell r="BJ87">
            <v>27830</v>
          </cell>
          <cell r="BK87">
            <v>51013.56640625</v>
          </cell>
          <cell r="BL87">
            <v>1.83304226398468</v>
          </cell>
          <cell r="BM87">
            <v>28559</v>
          </cell>
          <cell r="BN87">
            <v>52811.70703125</v>
          </cell>
          <cell r="BO87">
            <v>1.84921419620514</v>
          </cell>
          <cell r="BP87">
            <v>29464</v>
          </cell>
          <cell r="BQ87">
            <v>54610.30078125</v>
          </cell>
          <cell r="BR87">
            <v>1.8534585237503101</v>
          </cell>
          <cell r="BS87">
            <v>30380.19921875</v>
          </cell>
          <cell r="BT87">
            <v>56442.76953125</v>
          </cell>
          <cell r="BU87">
            <v>1.8578801155090301</v>
          </cell>
          <cell r="BV87">
            <v>30794</v>
          </cell>
          <cell r="BW87">
            <v>56476.3984375</v>
          </cell>
          <cell r="BX87">
            <v>1.83400654792786</v>
          </cell>
          <cell r="BY87">
            <v>31436</v>
          </cell>
          <cell r="BZ87">
            <v>58057.87890625</v>
          </cell>
          <cell r="CA87">
            <v>1.8468595743179299</v>
          </cell>
          <cell r="CB87">
            <v>33012</v>
          </cell>
          <cell r="CC87">
            <v>60829.87890625</v>
          </cell>
          <cell r="CD87">
            <v>1.8426595926284799</v>
          </cell>
          <cell r="CE87">
            <v>33549</v>
          </cell>
          <cell r="CF87">
            <v>61589.96484375</v>
          </cell>
          <cell r="CG87">
            <v>1.8358211517334</v>
          </cell>
        </row>
        <row r="88">
          <cell r="B88">
            <v>3366.83642578125</v>
          </cell>
          <cell r="C88">
            <v>6156.8369140625</v>
          </cell>
          <cell r="D88">
            <v>1.8286712169647217</v>
          </cell>
          <cell r="E88">
            <v>6323.1279296875</v>
          </cell>
          <cell r="F88">
            <v>11255.369140625</v>
          </cell>
          <cell r="G88">
            <v>1.7800318002700806</v>
          </cell>
          <cell r="H88">
            <v>10560.7529296875</v>
          </cell>
          <cell r="I88">
            <v>17884.275390625</v>
          </cell>
          <cell r="J88">
            <v>1.6934659481048584</v>
          </cell>
          <cell r="K88">
            <v>17750.5546875</v>
          </cell>
          <cell r="L88">
            <v>29948.111328125</v>
          </cell>
          <cell r="M88">
            <v>1.6871647834777832</v>
          </cell>
          <cell r="N88">
            <v>19531.767578125</v>
          </cell>
          <cell r="O88">
            <v>34365.90625</v>
          </cell>
          <cell r="P88">
            <v>1.7594877481460571</v>
          </cell>
          <cell r="Q88">
            <v>21464.97265625</v>
          </cell>
          <cell r="R88">
            <v>38597.27734375</v>
          </cell>
          <cell r="S88">
            <v>1.7981517314910889</v>
          </cell>
          <cell r="T88">
            <v>21954.9453125</v>
          </cell>
          <cell r="U88">
            <v>39147.0390625</v>
          </cell>
          <cell r="V88">
            <v>1.7830624580383301</v>
          </cell>
          <cell r="W88">
            <v>23501.388671875</v>
          </cell>
          <cell r="X88">
            <v>40456.7109375</v>
          </cell>
          <cell r="Y88">
            <v>1.7214604616165161</v>
          </cell>
          <cell r="Z88">
            <v>22964.005859375</v>
          </cell>
          <cell r="AA88">
            <v>40822.19140625</v>
          </cell>
          <cell r="AB88">
            <v>1.7776598930358887</v>
          </cell>
          <cell r="AC88">
            <v>23315.248046875</v>
          </cell>
          <cell r="AD88">
            <v>41333.515625</v>
          </cell>
          <cell r="AE88">
            <v>1.77281045913696</v>
          </cell>
          <cell r="AF88">
            <v>23773.966796875</v>
          </cell>
          <cell r="AG88">
            <v>42084.51171875</v>
          </cell>
          <cell r="AH88">
            <v>1.7701930999755899</v>
          </cell>
          <cell r="AI88">
            <v>23942.576171875</v>
          </cell>
          <cell r="AJ88">
            <v>42453.5078125</v>
          </cell>
          <cell r="AK88">
            <v>1.7731386423111</v>
          </cell>
          <cell r="AL88">
            <v>24206.3125</v>
          </cell>
          <cell r="AM88">
            <v>42919.79296875</v>
          </cell>
          <cell r="AN88">
            <v>1.77308261394501</v>
          </cell>
          <cell r="AO88">
            <v>24656.646484375</v>
          </cell>
          <cell r="AP88">
            <v>44008.45703125</v>
          </cell>
          <cell r="AQ88">
            <v>1.7848516702652</v>
          </cell>
          <cell r="AR88">
            <v>25002.859375</v>
          </cell>
          <cell r="AS88">
            <v>44770.81640625</v>
          </cell>
          <cell r="AT88">
            <v>1.79062783718109</v>
          </cell>
          <cell r="AU88">
            <v>25555.9453125</v>
          </cell>
          <cell r="AV88">
            <v>46108.0703125</v>
          </cell>
          <cell r="AW88">
            <v>1.8042013645172099</v>
          </cell>
          <cell r="AX88">
            <v>26281</v>
          </cell>
          <cell r="AY88">
            <v>47679.953125</v>
          </cell>
          <cell r="AZ88">
            <v>1.81423664093018</v>
          </cell>
          <cell r="BA88">
            <v>27003.599609375</v>
          </cell>
          <cell r="BB88">
            <v>48991.5625</v>
          </cell>
          <cell r="BC88">
            <v>1.8142604827880899</v>
          </cell>
          <cell r="BD88">
            <v>27198</v>
          </cell>
          <cell r="BE88">
            <v>49685.625</v>
          </cell>
          <cell r="BF88">
            <v>1.8268116712570199</v>
          </cell>
          <cell r="BG88">
            <v>27830</v>
          </cell>
          <cell r="BH88">
            <v>51001.30859375</v>
          </cell>
          <cell r="BI88">
            <v>1.83260178565979</v>
          </cell>
          <cell r="BJ88">
            <v>28525.80078125</v>
          </cell>
          <cell r="BK88">
            <v>51892.16796875</v>
          </cell>
          <cell r="BL88">
            <v>1.81913101673126</v>
          </cell>
          <cell r="BM88">
            <v>29296</v>
          </cell>
          <cell r="BN88">
            <v>53730.67578125</v>
          </cell>
          <cell r="BO88">
            <v>1.83406186103821</v>
          </cell>
          <cell r="BP88">
            <v>30194</v>
          </cell>
          <cell r="BQ88">
            <v>55563.57421875</v>
          </cell>
          <cell r="BR88">
            <v>1.8402190208435101</v>
          </cell>
          <cell r="BS88">
            <v>31111</v>
          </cell>
          <cell r="BT88">
            <v>57431.54296875</v>
          </cell>
          <cell r="BU88">
            <v>1.84602046012878</v>
          </cell>
          <cell r="BV88">
            <v>31562</v>
          </cell>
          <cell r="BW88">
            <v>57449.3515625</v>
          </cell>
          <cell r="BX88">
            <v>1.82020628452301</v>
          </cell>
          <cell r="BY88">
            <v>32254</v>
          </cell>
          <cell r="BZ88">
            <v>59065.89453125</v>
          </cell>
          <cell r="CA88">
            <v>1.8312734365463299</v>
          </cell>
          <cell r="CB88">
            <v>33829</v>
          </cell>
          <cell r="CC88">
            <v>61883.734375</v>
          </cell>
          <cell r="CD88">
            <v>1.8293101787567101</v>
          </cell>
          <cell r="CE88">
            <v>34391</v>
          </cell>
          <cell r="CF88">
            <v>62652.84765625</v>
          </cell>
          <cell r="CG88">
            <v>1.8217803239822401</v>
          </cell>
        </row>
        <row r="89">
          <cell r="B89">
            <v>3447.024658203125</v>
          </cell>
          <cell r="C89">
            <v>6266.8447265625</v>
          </cell>
          <cell r="D89">
            <v>1.8180446624755859</v>
          </cell>
          <cell r="E89">
            <v>6473.1376953125</v>
          </cell>
          <cell r="F89">
            <v>11449.6630859375</v>
          </cell>
          <cell r="G89">
            <v>1.768796443939209</v>
          </cell>
          <cell r="H89">
            <v>10779.0595703125</v>
          </cell>
          <cell r="I89">
            <v>18172.826171875</v>
          </cell>
          <cell r="J89">
            <v>1.6859380006790161</v>
          </cell>
          <cell r="K89">
            <v>18142.5</v>
          </cell>
          <cell r="L89">
            <v>30427.78515625</v>
          </cell>
          <cell r="M89">
            <v>1.6771550178527832</v>
          </cell>
          <cell r="N89">
            <v>19988.810546875</v>
          </cell>
          <cell r="O89">
            <v>34950.1640625</v>
          </cell>
          <cell r="P89">
            <v>1.7484863996505737</v>
          </cell>
          <cell r="Q89">
            <v>22163.6484375</v>
          </cell>
          <cell r="R89">
            <v>39270.1015625</v>
          </cell>
          <cell r="S89">
            <v>1.771824836730957</v>
          </cell>
          <cell r="T89">
            <v>22494.005859375</v>
          </cell>
          <cell r="U89">
            <v>39830.296875</v>
          </cell>
          <cell r="V89">
            <v>1.7707071304321289</v>
          </cell>
          <cell r="W89">
            <v>23766.49609375</v>
          </cell>
          <cell r="X89">
            <v>41129.34765625</v>
          </cell>
          <cell r="Y89">
            <v>1.7305600643157959</v>
          </cell>
          <cell r="Z89">
            <v>23339.79296875</v>
          </cell>
          <cell r="AA89">
            <v>41534.04296875</v>
          </cell>
          <cell r="AB89">
            <v>1.7795377969741821</v>
          </cell>
          <cell r="AC89">
            <v>23866.046875</v>
          </cell>
          <cell r="AD89">
            <v>42041.94140625</v>
          </cell>
          <cell r="AE89">
            <v>1.76157963275909</v>
          </cell>
          <cell r="AF89">
            <v>24341.9921875</v>
          </cell>
          <cell r="AG89">
            <v>42806.18359375</v>
          </cell>
          <cell r="AH89">
            <v>1.75853252410889</v>
          </cell>
          <cell r="AI89">
            <v>24504.958984375</v>
          </cell>
          <cell r="AJ89">
            <v>43182.95703125</v>
          </cell>
          <cell r="AK89">
            <v>1.76221299171448</v>
          </cell>
          <cell r="AL89">
            <v>24798.73046875</v>
          </cell>
          <cell r="AM89">
            <v>43656.79296875</v>
          </cell>
          <cell r="AN89">
            <v>1.7604446411132799</v>
          </cell>
          <cell r="AO89">
            <v>25280.46875</v>
          </cell>
          <cell r="AP89">
            <v>44770.5</v>
          </cell>
          <cell r="AQ89">
            <v>1.77095210552216</v>
          </cell>
          <cell r="AR89">
            <v>25608.99609375</v>
          </cell>
          <cell r="AS89">
            <v>45549.56640625</v>
          </cell>
          <cell r="AT89">
            <v>1.7786549329757699</v>
          </cell>
          <cell r="AU89">
            <v>26198.8203125</v>
          </cell>
          <cell r="AV89">
            <v>46916.62890625</v>
          </cell>
          <cell r="AW89">
            <v>1.7907916307449301</v>
          </cell>
          <cell r="AX89">
            <v>26926</v>
          </cell>
          <cell r="AY89">
            <v>48522.8828125</v>
          </cell>
          <cell r="AZ89">
            <v>1.8020828962326101</v>
          </cell>
          <cell r="BA89">
            <v>27668</v>
          </cell>
          <cell r="BB89">
            <v>49856.98828125</v>
          </cell>
          <cell r="BC89">
            <v>1.80197298526764</v>
          </cell>
          <cell r="BD89">
            <v>27885</v>
          </cell>
          <cell r="BE89">
            <v>50571.74609375</v>
          </cell>
          <cell r="BF89">
            <v>1.81358242034912</v>
          </cell>
          <cell r="BG89">
            <v>28530</v>
          </cell>
          <cell r="BH89">
            <v>51914.15625</v>
          </cell>
          <cell r="BI89">
            <v>1.8196339607238801</v>
          </cell>
          <cell r="BJ89">
            <v>29233</v>
          </cell>
          <cell r="BK89">
            <v>52812.921875</v>
          </cell>
          <cell r="BL89">
            <v>1.8066200017929099</v>
          </cell>
          <cell r="BM89">
            <v>30036</v>
          </cell>
          <cell r="BN89">
            <v>54693.34765625</v>
          </cell>
          <cell r="BO89">
            <v>1.8209264278411901</v>
          </cell>
          <cell r="BP89">
            <v>30942</v>
          </cell>
          <cell r="BQ89">
            <v>56563.57421875</v>
          </cell>
          <cell r="BR89">
            <v>1.82805168628693</v>
          </cell>
          <cell r="BS89">
            <v>31897</v>
          </cell>
          <cell r="BT89">
            <v>58468.42578125</v>
          </cell>
          <cell r="BU89">
            <v>1.8330384492874101</v>
          </cell>
          <cell r="BV89">
            <v>32353</v>
          </cell>
          <cell r="BW89">
            <v>58468.59375</v>
          </cell>
          <cell r="BX89">
            <v>1.80720782279968</v>
          </cell>
          <cell r="BY89">
            <v>33053</v>
          </cell>
          <cell r="BZ89">
            <v>60122.1640625</v>
          </cell>
          <cell r="CA89">
            <v>1.8189624547958401</v>
          </cell>
          <cell r="CB89">
            <v>34668</v>
          </cell>
          <cell r="CC89">
            <v>62989.56640625</v>
          </cell>
          <cell r="CD89">
            <v>1.8169368505477901</v>
          </cell>
          <cell r="CE89">
            <v>35259</v>
          </cell>
          <cell r="CF89">
            <v>63765.453125</v>
          </cell>
          <cell r="CG89">
            <v>1.80848729610443</v>
          </cell>
        </row>
        <row r="90">
          <cell r="B90">
            <v>3534.3779296875</v>
          </cell>
          <cell r="C90">
            <v>6382.53369140625</v>
          </cell>
          <cell r="D90">
            <v>1.8058435916900635</v>
          </cell>
          <cell r="E90">
            <v>6635.19091796875</v>
          </cell>
          <cell r="F90">
            <v>11653.5234375</v>
          </cell>
          <cell r="G90">
            <v>1.7563207149505615</v>
          </cell>
          <cell r="H90">
            <v>11040.052734375</v>
          </cell>
          <cell r="I90">
            <v>18475.458984375</v>
          </cell>
          <cell r="J90">
            <v>1.6734937429428101</v>
          </cell>
          <cell r="K90">
            <v>18578.65625</v>
          </cell>
          <cell r="L90">
            <v>30930.56640625</v>
          </cell>
          <cell r="M90">
            <v>1.6648441553115845</v>
          </cell>
          <cell r="N90">
            <v>20490.826171875</v>
          </cell>
          <cell r="O90">
            <v>35563.37890625</v>
          </cell>
          <cell r="P90">
            <v>1.7355756759643555</v>
          </cell>
          <cell r="Q90">
            <v>22594.1640625</v>
          </cell>
          <cell r="R90">
            <v>39975.36328125</v>
          </cell>
          <cell r="S90">
            <v>1.7692782878875732</v>
          </cell>
          <cell r="T90">
            <v>22922.99609375</v>
          </cell>
          <cell r="U90">
            <v>40543.421875</v>
          </cell>
          <cell r="V90">
            <v>1.7686790227890015</v>
          </cell>
          <cell r="W90">
            <v>24521.423828125</v>
          </cell>
          <cell r="X90">
            <v>41831.55078125</v>
          </cell>
          <cell r="Y90">
            <v>1.705918550491333</v>
          </cell>
          <cell r="Z90">
            <v>23952.63671875</v>
          </cell>
          <cell r="AA90">
            <v>42278.0078125</v>
          </cell>
          <cell r="AB90">
            <v>1.7650669813156128</v>
          </cell>
          <cell r="AC90">
            <v>24499.015625</v>
          </cell>
          <cell r="AD90">
            <v>42787.25</v>
          </cell>
          <cell r="AE90">
            <v>1.74648857116699</v>
          </cell>
          <cell r="AF90">
            <v>24958.0390625</v>
          </cell>
          <cell r="AG90">
            <v>43561.55859375</v>
          </cell>
          <cell r="AH90">
            <v>1.7453918457031301</v>
          </cell>
          <cell r="AI90">
            <v>25098.748046875</v>
          </cell>
          <cell r="AJ90">
            <v>43948.43359375</v>
          </cell>
          <cell r="AK90">
            <v>1.75102090835571</v>
          </cell>
          <cell r="AL90">
            <v>25415.232421875</v>
          </cell>
          <cell r="AM90">
            <v>44429.5625</v>
          </cell>
          <cell r="AN90">
            <v>1.74814701080322</v>
          </cell>
          <cell r="AO90">
            <v>25885.38671875</v>
          </cell>
          <cell r="AP90">
            <v>45570.1875</v>
          </cell>
          <cell r="AQ90">
            <v>1.76046001911163</v>
          </cell>
          <cell r="AR90">
            <v>26235.10546875</v>
          </cell>
          <cell r="AS90">
            <v>46367.51171875</v>
          </cell>
          <cell r="AT90">
            <v>1.76738429069519</v>
          </cell>
          <cell r="AU90">
            <v>26873.712890625</v>
          </cell>
          <cell r="AV90">
            <v>47766.28125</v>
          </cell>
          <cell r="AW90">
            <v>1.7774351835250899</v>
          </cell>
          <cell r="AX90">
            <v>27620</v>
          </cell>
          <cell r="AY90">
            <v>49407.8203125</v>
          </cell>
          <cell r="AZ90">
            <v>1.7888422012329099</v>
          </cell>
          <cell r="BA90">
            <v>28364</v>
          </cell>
          <cell r="BB90">
            <v>50767.984375</v>
          </cell>
          <cell r="BC90">
            <v>1.7898739576339699</v>
          </cell>
          <cell r="BD90">
            <v>28566</v>
          </cell>
          <cell r="BE90">
            <v>51502.296875</v>
          </cell>
          <cell r="BF90">
            <v>1.80292296409607</v>
          </cell>
          <cell r="BG90">
            <v>29256</v>
          </cell>
          <cell r="BH90">
            <v>52873.95703125</v>
          </cell>
          <cell r="BI90">
            <v>1.8072859048843399</v>
          </cell>
          <cell r="BJ90">
            <v>29958</v>
          </cell>
          <cell r="BK90">
            <v>53780.44140625</v>
          </cell>
          <cell r="BL90">
            <v>1.79519462585449</v>
          </cell>
          <cell r="BM90">
            <v>30802</v>
          </cell>
          <cell r="BN90">
            <v>55704.4609375</v>
          </cell>
          <cell r="BO90">
            <v>1.8084689378738401</v>
          </cell>
          <cell r="BP90">
            <v>31776</v>
          </cell>
          <cell r="BQ90">
            <v>57613.97265625</v>
          </cell>
          <cell r="BR90">
            <v>1.8131285905837999</v>
          </cell>
          <cell r="BS90">
            <v>32684</v>
          </cell>
          <cell r="BT90">
            <v>59559.265625</v>
          </cell>
          <cell r="BU90">
            <v>1.8222758769989</v>
          </cell>
          <cell r="BV90">
            <v>33180.6015625</v>
          </cell>
          <cell r="BW90">
            <v>59540.20703125</v>
          </cell>
          <cell r="BX90">
            <v>1.79442822933197</v>
          </cell>
          <cell r="BY90">
            <v>33909</v>
          </cell>
          <cell r="BZ90">
            <v>61232.18359375</v>
          </cell>
          <cell r="CA90">
            <v>1.80577969551086</v>
          </cell>
          <cell r="CB90">
            <v>35561</v>
          </cell>
          <cell r="CC90">
            <v>64151.359375</v>
          </cell>
          <cell r="CD90">
            <v>1.8039807081222501</v>
          </cell>
          <cell r="CE90">
            <v>36171</v>
          </cell>
          <cell r="CF90">
            <v>64935.10546875</v>
          </cell>
          <cell r="CG90">
            <v>1.7952256202697801</v>
          </cell>
        </row>
        <row r="91">
          <cell r="B91">
            <v>3626.15234375</v>
          </cell>
          <cell r="C91">
            <v>6504.42626953125</v>
          </cell>
          <cell r="D91">
            <v>1.7937542200088501</v>
          </cell>
          <cell r="E91">
            <v>6791.451171875</v>
          </cell>
          <cell r="F91">
            <v>11868.1689453125</v>
          </cell>
          <cell r="G91">
            <v>1.7475159168243408</v>
          </cell>
          <cell r="H91">
            <v>11260.189453125</v>
          </cell>
          <cell r="I91">
            <v>18793.884765625</v>
          </cell>
          <cell r="J91">
            <v>1.6690558195114136</v>
          </cell>
          <cell r="K91">
            <v>18999.263671875</v>
          </cell>
          <cell r="L91">
            <v>31458.107421875</v>
          </cell>
          <cell r="M91">
            <v>1.6557540893554687</v>
          </cell>
          <cell r="N91">
            <v>20978.12890625</v>
          </cell>
          <cell r="O91">
            <v>36208.6640625</v>
          </cell>
          <cell r="P91">
            <v>1.7260197401046753</v>
          </cell>
          <cell r="Q91">
            <v>23179.720703125</v>
          </cell>
          <cell r="R91">
            <v>40713.375</v>
          </cell>
          <cell r="S91">
            <v>1.7564221620559692</v>
          </cell>
          <cell r="T91">
            <v>23328.81640625</v>
          </cell>
          <cell r="U91">
            <v>41302.484375</v>
          </cell>
          <cell r="V91">
            <v>1.770449161529541</v>
          </cell>
          <cell r="W91">
            <v>25260.345703125</v>
          </cell>
          <cell r="X91">
            <v>42558.5390625</v>
          </cell>
          <cell r="Y91">
            <v>1.6847963333129883</v>
          </cell>
          <cell r="Z91">
            <v>24585.1484375</v>
          </cell>
          <cell r="AA91">
            <v>43060.73046875</v>
          </cell>
          <cell r="AB91">
            <v>1.7514935731887817</v>
          </cell>
          <cell r="AC91">
            <v>25093.107421875</v>
          </cell>
          <cell r="AD91">
            <v>43568.49609375</v>
          </cell>
          <cell r="AE91">
            <v>1.7362734079361</v>
          </cell>
          <cell r="AF91">
            <v>25593.4453125</v>
          </cell>
          <cell r="AG91">
            <v>44358.4375</v>
          </cell>
          <cell r="AH91">
            <v>1.7331951856613199</v>
          </cell>
          <cell r="AI91">
            <v>25777.451171875</v>
          </cell>
          <cell r="AJ91">
            <v>44753.23828125</v>
          </cell>
          <cell r="AK91">
            <v>1.73613893985748</v>
          </cell>
          <cell r="AL91">
            <v>26056.73828125</v>
          </cell>
          <cell r="AM91">
            <v>45241.7578125</v>
          </cell>
          <cell r="AN91">
            <v>1.73627865314484</v>
          </cell>
          <cell r="AO91">
            <v>26549.30078125</v>
          </cell>
          <cell r="AP91">
            <v>46412.21484375</v>
          </cell>
          <cell r="AQ91">
            <v>1.74815201759338</v>
          </cell>
          <cell r="AR91">
            <v>26906.18359375</v>
          </cell>
          <cell r="AS91">
            <v>47228.47265625</v>
          </cell>
          <cell r="AT91">
            <v>1.7553018331527701</v>
          </cell>
          <cell r="AU91">
            <v>27557.29296875</v>
          </cell>
          <cell r="AV91">
            <v>48660.09765625</v>
          </cell>
          <cell r="AW91">
            <v>1.76577925682068</v>
          </cell>
          <cell r="AX91">
            <v>28320</v>
          </cell>
          <cell r="AY91">
            <v>50340.359375</v>
          </cell>
          <cell r="AZ91">
            <v>1.77755510807037</v>
          </cell>
          <cell r="BA91">
            <v>29056</v>
          </cell>
          <cell r="BB91">
            <v>51726.47265625</v>
          </cell>
          <cell r="BC91">
            <v>1.78023374080658</v>
          </cell>
          <cell r="BD91">
            <v>29326</v>
          </cell>
          <cell r="BE91">
            <v>52483.0859375</v>
          </cell>
          <cell r="BF91">
            <v>1.7896435260772701</v>
          </cell>
          <cell r="BG91">
            <v>30005</v>
          </cell>
          <cell r="BH91">
            <v>53884.7578125</v>
          </cell>
          <cell r="BI91">
            <v>1.79585933685303</v>
          </cell>
          <cell r="BJ91">
            <v>30736</v>
          </cell>
          <cell r="BK91">
            <v>54799.46875</v>
          </cell>
          <cell r="BL91">
            <v>1.78290832042694</v>
          </cell>
          <cell r="BM91">
            <v>31609</v>
          </cell>
          <cell r="BN91">
            <v>56769.8671875</v>
          </cell>
          <cell r="BO91">
            <v>1.79600322246552</v>
          </cell>
          <cell r="BP91">
            <v>32579</v>
          </cell>
          <cell r="BQ91">
            <v>58719.75</v>
          </cell>
          <cell r="BR91">
            <v>1.80238032341003</v>
          </cell>
          <cell r="BS91">
            <v>33545</v>
          </cell>
          <cell r="BT91">
            <v>60708.93359375</v>
          </cell>
          <cell r="BU91">
            <v>1.80977594852448</v>
          </cell>
          <cell r="BV91">
            <v>34045</v>
          </cell>
          <cell r="BW91">
            <v>60667.0390625</v>
          </cell>
          <cell r="BX91">
            <v>1.78196620941162</v>
          </cell>
          <cell r="BY91">
            <v>34818</v>
          </cell>
          <cell r="BZ91">
            <v>62401.33984375</v>
          </cell>
          <cell r="CA91">
            <v>1.79221498966217</v>
          </cell>
          <cell r="CB91">
            <v>36454</v>
          </cell>
          <cell r="CC91">
            <v>65375.6484375</v>
          </cell>
          <cell r="CD91">
            <v>1.79337382316589</v>
          </cell>
          <cell r="CE91">
            <v>37129</v>
          </cell>
          <cell r="CF91">
            <v>66164.5234375</v>
          </cell>
          <cell r="CG91">
            <v>1.7820173501968399</v>
          </cell>
        </row>
        <row r="92">
          <cell r="B92">
            <v>3706.950439453125</v>
          </cell>
          <cell r="C92">
            <v>6633.41943359375</v>
          </cell>
          <cell r="D92">
            <v>1.7894545793533325</v>
          </cell>
          <cell r="E92">
            <v>6963.41357421875</v>
          </cell>
          <cell r="F92">
            <v>12094.875</v>
          </cell>
          <cell r="G92">
            <v>1.7369174957275391</v>
          </cell>
          <cell r="H92">
            <v>11557.16015625</v>
          </cell>
          <cell r="I92">
            <v>19129.431640625</v>
          </cell>
          <cell r="J92">
            <v>1.65520179271698</v>
          </cell>
          <cell r="K92">
            <v>19500.97265625</v>
          </cell>
          <cell r="L92">
            <v>32013.19140625</v>
          </cell>
          <cell r="M92">
            <v>1.6416202783584595</v>
          </cell>
          <cell r="N92">
            <v>21565.89453125</v>
          </cell>
          <cell r="O92">
            <v>36888.109375</v>
          </cell>
          <cell r="P92">
            <v>1.7104836702346802</v>
          </cell>
          <cell r="Q92">
            <v>23581.423828125</v>
          </cell>
          <cell r="R92">
            <v>41500.98828125</v>
          </cell>
          <cell r="S92">
            <v>1.759901762008667</v>
          </cell>
          <cell r="T92">
            <v>23826.5625</v>
          </cell>
          <cell r="U92">
            <v>42109.078125</v>
          </cell>
          <cell r="V92">
            <v>1.7673165798187256</v>
          </cell>
          <cell r="W92">
            <v>25517.373046875</v>
          </cell>
          <cell r="X92">
            <v>43336.03515625</v>
          </cell>
          <cell r="Y92">
            <v>1.6982953548431396</v>
          </cell>
          <cell r="Z92">
            <v>25327.7265625</v>
          </cell>
          <cell r="AA92">
            <v>43879.9140625</v>
          </cell>
          <cell r="AB92">
            <v>1.732485294342041</v>
          </cell>
          <cell r="AC92">
            <v>25760.072265625</v>
          </cell>
          <cell r="AD92">
            <v>44393.08203125</v>
          </cell>
          <cell r="AE92">
            <v>1.7233290672302199</v>
          </cell>
          <cell r="AF92">
            <v>26241.810546875</v>
          </cell>
          <cell r="AG92">
            <v>45195.71875</v>
          </cell>
          <cell r="AH92">
            <v>1.72227895259857</v>
          </cell>
          <cell r="AI92">
            <v>26421.244140625</v>
          </cell>
          <cell r="AJ92">
            <v>45601.15234375</v>
          </cell>
          <cell r="AK92">
            <v>1.7259274721145601</v>
          </cell>
          <cell r="AL92">
            <v>26744.892578125</v>
          </cell>
          <cell r="AM92">
            <v>46099.50390625</v>
          </cell>
          <cell r="AN92">
            <v>1.7236750125885001</v>
          </cell>
          <cell r="AO92">
            <v>27270.5390625</v>
          </cell>
          <cell r="AP92">
            <v>47298.2421875</v>
          </cell>
          <cell r="AQ92">
            <v>1.73440802097321</v>
          </cell>
          <cell r="AR92">
            <v>27613.08984375</v>
          </cell>
          <cell r="AS92">
            <v>48136.3046875</v>
          </cell>
          <cell r="AT92">
            <v>1.74324226379395</v>
          </cell>
          <cell r="AU92">
            <v>28274.109375</v>
          </cell>
          <cell r="AV92">
            <v>49602.34375</v>
          </cell>
          <cell r="AW92">
            <v>1.75433802604675</v>
          </cell>
          <cell r="AX92">
            <v>29045</v>
          </cell>
          <cell r="AY92">
            <v>51325.76953125</v>
          </cell>
          <cell r="AZ92">
            <v>1.76711201667786</v>
          </cell>
          <cell r="BA92">
            <v>29809</v>
          </cell>
          <cell r="BB92">
            <v>52740.51953125</v>
          </cell>
          <cell r="BC92">
            <v>1.76928174495697</v>
          </cell>
          <cell r="BD92">
            <v>30113</v>
          </cell>
          <cell r="BE92">
            <v>53517.5</v>
          </cell>
          <cell r="BF92">
            <v>1.77722251415253</v>
          </cell>
          <cell r="BG92">
            <v>30810</v>
          </cell>
          <cell r="BH92">
            <v>54952.15625</v>
          </cell>
          <cell r="BI92">
            <v>1.7835818529128999</v>
          </cell>
          <cell r="BJ92">
            <v>31521</v>
          </cell>
          <cell r="BK92">
            <v>55875.58984375</v>
          </cell>
          <cell r="BL92">
            <v>1.7726464271545399</v>
          </cell>
          <cell r="BM92">
            <v>32430</v>
          </cell>
          <cell r="BN92">
            <v>57895.0234375</v>
          </cell>
          <cell r="BO92">
            <v>1.7852303981780999</v>
          </cell>
          <cell r="BP92">
            <v>33421</v>
          </cell>
          <cell r="BQ92">
            <v>59888.96875</v>
          </cell>
          <cell r="BR92">
            <v>1.7919561862945601</v>
          </cell>
          <cell r="BS92">
            <v>34445</v>
          </cell>
          <cell r="BT92">
            <v>61924</v>
          </cell>
          <cell r="BU92">
            <v>1.7977645397186299</v>
          </cell>
          <cell r="BV92">
            <v>34959</v>
          </cell>
          <cell r="BW92">
            <v>61856.46875</v>
          </cell>
          <cell r="BX92">
            <v>1.7694003582000699</v>
          </cell>
          <cell r="BY92">
            <v>35727</v>
          </cell>
          <cell r="BZ92">
            <v>63634.26171875</v>
          </cell>
          <cell r="CA92">
            <v>1.7811253070831301</v>
          </cell>
          <cell r="CB92">
            <v>37408</v>
          </cell>
          <cell r="CC92">
            <v>66669.265625</v>
          </cell>
          <cell r="CD92">
            <v>1.7822194099426301</v>
          </cell>
          <cell r="CE92">
            <v>38091</v>
          </cell>
          <cell r="CF92">
            <v>67462.0234375</v>
          </cell>
          <cell r="CG92">
            <v>1.7710751295089699</v>
          </cell>
        </row>
        <row r="93">
          <cell r="B93">
            <v>3811.98779296875</v>
          </cell>
          <cell r="C93">
            <v>6770.173828125</v>
          </cell>
          <cell r="D93">
            <v>1.7760219573974609</v>
          </cell>
          <cell r="E93">
            <v>7135.68115234375</v>
          </cell>
          <cell r="F93">
            <v>12335.306640625</v>
          </cell>
          <cell r="G93">
            <v>1.7286796569824219</v>
          </cell>
          <cell r="H93">
            <v>11860.228515625</v>
          </cell>
          <cell r="I93">
            <v>19482.6953125</v>
          </cell>
          <cell r="J93">
            <v>1.6426913738250732</v>
          </cell>
          <cell r="K93">
            <v>19956.642578125</v>
          </cell>
          <cell r="L93">
            <v>32597.115234375</v>
          </cell>
          <cell r="M93">
            <v>1.6333967447280884</v>
          </cell>
          <cell r="N93">
            <v>22225.390625</v>
          </cell>
          <cell r="O93">
            <v>37601.05859375</v>
          </cell>
          <cell r="P93">
            <v>1.691806435585022</v>
          </cell>
          <cell r="Q93">
            <v>24394.28125</v>
          </cell>
          <cell r="R93">
            <v>42340.8203125</v>
          </cell>
          <cell r="S93">
            <v>1.7356863021850586</v>
          </cell>
          <cell r="T93">
            <v>24163.169921875</v>
          </cell>
          <cell r="U93">
            <v>42968.421875</v>
          </cell>
          <cell r="V93">
            <v>1.7782609462738037</v>
          </cell>
          <cell r="W93">
            <v>26080.978515625</v>
          </cell>
          <cell r="X93">
            <v>44181.5234375</v>
          </cell>
          <cell r="Y93">
            <v>1.694013237953186</v>
          </cell>
          <cell r="Z93">
            <v>26404.626953125</v>
          </cell>
          <cell r="AA93">
            <v>44730.4296875</v>
          </cell>
          <cell r="AB93">
            <v>1.6940375566482544</v>
          </cell>
          <cell r="AC93">
            <v>26404.474609375</v>
          </cell>
          <cell r="AD93">
            <v>45265.69921875</v>
          </cell>
          <cell r="AE93">
            <v>1.7143192291259799</v>
          </cell>
          <cell r="AF93">
            <v>26899.4765625</v>
          </cell>
          <cell r="AG93">
            <v>46084.55078125</v>
          </cell>
          <cell r="AH93">
            <v>1.71321368217468</v>
          </cell>
          <cell r="AI93">
            <v>27149.4921875</v>
          </cell>
          <cell r="AJ93">
            <v>46496.7578125</v>
          </cell>
          <cell r="AK93">
            <v>1.71261978149414</v>
          </cell>
          <cell r="AL93">
            <v>27455.611328125</v>
          </cell>
          <cell r="AM93">
            <v>47004.58984375</v>
          </cell>
          <cell r="AN93">
            <v>1.7120212316513099</v>
          </cell>
          <cell r="AO93">
            <v>28001.8359375</v>
          </cell>
          <cell r="AP93">
            <v>48235.5234375</v>
          </cell>
          <cell r="AQ93">
            <v>1.7225843667984</v>
          </cell>
          <cell r="AR93">
            <v>28314.66015625</v>
          </cell>
          <cell r="AS93">
            <v>49096.86328125</v>
          </cell>
          <cell r="AT93">
            <v>1.7339732646942101</v>
          </cell>
          <cell r="AU93">
            <v>29043.21484375</v>
          </cell>
          <cell r="AV93">
            <v>50599.82421875</v>
          </cell>
          <cell r="AW93">
            <v>1.74222528934479</v>
          </cell>
          <cell r="AX93">
            <v>29839</v>
          </cell>
          <cell r="AY93">
            <v>52368.20703125</v>
          </cell>
          <cell r="AZ93">
            <v>1.7550255060195901</v>
          </cell>
          <cell r="BA93">
            <v>30587</v>
          </cell>
          <cell r="BB93">
            <v>53813.921875</v>
          </cell>
          <cell r="BC93">
            <v>1.75937235355377</v>
          </cell>
          <cell r="BD93">
            <v>30904</v>
          </cell>
          <cell r="BE93">
            <v>54613.69140625</v>
          </cell>
          <cell r="BF93">
            <v>1.7672046422958401</v>
          </cell>
          <cell r="BG93">
            <v>31641</v>
          </cell>
          <cell r="BH93">
            <v>56081.53125</v>
          </cell>
          <cell r="BI93">
            <v>1.77243232727051</v>
          </cell>
          <cell r="BJ93">
            <v>32375</v>
          </cell>
          <cell r="BK93">
            <v>57014.73046875</v>
          </cell>
          <cell r="BL93">
            <v>1.7610727548599201</v>
          </cell>
          <cell r="BM93">
            <v>33291</v>
          </cell>
          <cell r="BN93">
            <v>59087.28515625</v>
          </cell>
          <cell r="BO93">
            <v>1.7748726606369001</v>
          </cell>
          <cell r="BP93">
            <v>34287</v>
          </cell>
          <cell r="BQ93">
            <v>61129.47265625</v>
          </cell>
          <cell r="BR93">
            <v>1.78287613391876</v>
          </cell>
          <cell r="BS93">
            <v>35354.8984375</v>
          </cell>
          <cell r="BT93">
            <v>63211.08984375</v>
          </cell>
          <cell r="BU93">
            <v>1.78790187835693</v>
          </cell>
          <cell r="BV93">
            <v>35920</v>
          </cell>
          <cell r="BW93">
            <v>63114.2890625</v>
          </cell>
          <cell r="BX93">
            <v>1.75707936286926</v>
          </cell>
          <cell r="BY93">
            <v>36690</v>
          </cell>
          <cell r="BZ93">
            <v>64939.74609375</v>
          </cell>
          <cell r="CA93">
            <v>1.76995766162872</v>
          </cell>
          <cell r="CB93">
            <v>38437</v>
          </cell>
          <cell r="CC93">
            <v>68037.5859375</v>
          </cell>
          <cell r="CD93">
            <v>1.7701065540313701</v>
          </cell>
          <cell r="CE93">
            <v>39112</v>
          </cell>
          <cell r="CF93">
            <v>68836.203125</v>
          </cell>
          <cell r="CG93">
            <v>1.75997650623322</v>
          </cell>
        </row>
        <row r="94">
          <cell r="B94">
            <v>3918.397216796875</v>
          </cell>
          <cell r="C94">
            <v>6915.63134765625</v>
          </cell>
          <cell r="D94">
            <v>1.7649133205413818</v>
          </cell>
          <cell r="E94">
            <v>7322.43115234375</v>
          </cell>
          <cell r="F94">
            <v>12590.228515625</v>
          </cell>
          <cell r="G94">
            <v>1.7194055318832397</v>
          </cell>
          <cell r="H94">
            <v>12135.7041015625</v>
          </cell>
          <cell r="I94">
            <v>19857.23828125</v>
          </cell>
          <cell r="J94">
            <v>1.6362658739089966</v>
          </cell>
          <cell r="K94">
            <v>20532.291015625</v>
          </cell>
          <cell r="L94">
            <v>33215.453125</v>
          </cell>
          <cell r="M94">
            <v>1.6177178621292114</v>
          </cell>
          <cell r="N94">
            <v>22859.8828125</v>
          </cell>
          <cell r="O94">
            <v>38353.2421875</v>
          </cell>
          <cell r="P94">
            <v>1.677753210067749</v>
          </cell>
          <cell r="Q94">
            <v>24908.4921875</v>
          </cell>
          <cell r="R94">
            <v>43219.53125</v>
          </cell>
          <cell r="S94">
            <v>1.7351323366165161</v>
          </cell>
          <cell r="T94">
            <v>24851.32421875</v>
          </cell>
          <cell r="U94">
            <v>43891.984375</v>
          </cell>
          <cell r="V94">
            <v>1.7661828994750977</v>
          </cell>
          <cell r="W94">
            <v>26682.083984375</v>
          </cell>
          <cell r="X94">
            <v>45068.1796875</v>
          </cell>
          <cell r="Y94">
            <v>1.6890802383422852</v>
          </cell>
          <cell r="Z94">
            <v>27396.4609375</v>
          </cell>
          <cell r="AA94">
            <v>45625.06640625</v>
          </cell>
          <cell r="AB94">
            <v>1.6653635501861572</v>
          </cell>
          <cell r="AC94">
            <v>27119.00390625</v>
          </cell>
          <cell r="AD94">
            <v>46190.56640625</v>
          </cell>
          <cell r="AE94">
            <v>1.7032545804977399</v>
          </cell>
          <cell r="AF94">
            <v>27618.578125</v>
          </cell>
          <cell r="AG94">
            <v>47023.82421875</v>
          </cell>
          <cell r="AH94">
            <v>1.70261573791504</v>
          </cell>
          <cell r="AI94">
            <v>27887.193359375</v>
          </cell>
          <cell r="AJ94">
            <v>47445.96484375</v>
          </cell>
          <cell r="AK94">
            <v>1.7013531923294101</v>
          </cell>
          <cell r="AL94">
            <v>28183.25</v>
          </cell>
          <cell r="AM94">
            <v>47962.9375</v>
          </cell>
          <cell r="AN94">
            <v>1.7018241882324201</v>
          </cell>
          <cell r="AO94">
            <v>28798.380859375</v>
          </cell>
          <cell r="AP94">
            <v>49226.4609375</v>
          </cell>
          <cell r="AQ94">
            <v>1.7093482017517101</v>
          </cell>
          <cell r="AR94">
            <v>29058.611328125</v>
          </cell>
          <cell r="AS94">
            <v>50117.27734375</v>
          </cell>
          <cell r="AT94">
            <v>1.7246962785720801</v>
          </cell>
          <cell r="AU94">
            <v>29828.78515625</v>
          </cell>
          <cell r="AV94">
            <v>51658.1640625</v>
          </cell>
          <cell r="AW94">
            <v>1.73182260990143</v>
          </cell>
          <cell r="AX94">
            <v>30668</v>
          </cell>
          <cell r="AY94">
            <v>53473.91796875</v>
          </cell>
          <cell r="AZ94">
            <v>1.7436388731002801</v>
          </cell>
          <cell r="BA94">
            <v>31441</v>
          </cell>
          <cell r="BB94">
            <v>54953.54296875</v>
          </cell>
          <cell r="BC94">
            <v>1.74783062934875</v>
          </cell>
          <cell r="BD94">
            <v>31749</v>
          </cell>
          <cell r="BE94">
            <v>55778.40625</v>
          </cell>
          <cell r="BF94">
            <v>1.7568554878234901</v>
          </cell>
          <cell r="BG94">
            <v>32506</v>
          </cell>
          <cell r="BH94">
            <v>57281.4765625</v>
          </cell>
          <cell r="BI94">
            <v>1.7621816396713299</v>
          </cell>
          <cell r="BJ94">
            <v>33287</v>
          </cell>
          <cell r="BK94">
            <v>58224.86328125</v>
          </cell>
          <cell r="BL94">
            <v>1.7491772174835201</v>
          </cell>
          <cell r="BM94">
            <v>34226</v>
          </cell>
          <cell r="BN94">
            <v>60353.76171875</v>
          </cell>
          <cell r="BO94">
            <v>1.76338922977448</v>
          </cell>
          <cell r="BP94">
            <v>35239</v>
          </cell>
          <cell r="BQ94">
            <v>62447.140625</v>
          </cell>
          <cell r="BR94">
            <v>1.7721030712127701</v>
          </cell>
          <cell r="BS94">
            <v>36296</v>
          </cell>
          <cell r="BT94">
            <v>64580.09375</v>
          </cell>
          <cell r="BU94">
            <v>1.7792619466781601</v>
          </cell>
          <cell r="BV94">
            <v>36911</v>
          </cell>
          <cell r="BW94">
            <v>64449.78125</v>
          </cell>
          <cell r="BX94">
            <v>1.7460860013961801</v>
          </cell>
          <cell r="BY94">
            <v>37694</v>
          </cell>
          <cell r="BZ94">
            <v>66327.8046875</v>
          </cell>
          <cell r="CA94">
            <v>1.75963830947876</v>
          </cell>
          <cell r="CB94">
            <v>39481</v>
          </cell>
          <cell r="CC94">
            <v>69492.2578125</v>
          </cell>
          <cell r="CD94">
            <v>1.7601443529128999</v>
          </cell>
          <cell r="CE94">
            <v>40181</v>
          </cell>
          <cell r="CF94">
            <v>70296.3671875</v>
          </cell>
          <cell r="CG94">
            <v>1.7494927644729601</v>
          </cell>
        </row>
        <row r="95">
          <cell r="B95">
            <v>4026.3310546875</v>
          </cell>
          <cell r="C95">
            <v>7070.45703125</v>
          </cell>
          <cell r="D95">
            <v>1.7560545206069946</v>
          </cell>
          <cell r="E95">
            <v>7520.15771484375</v>
          </cell>
          <cell r="F95">
            <v>12862.484375</v>
          </cell>
          <cell r="G95">
            <v>1.7104009389877319</v>
          </cell>
          <cell r="H95">
            <v>12414.533203125</v>
          </cell>
          <cell r="I95">
            <v>20255.978515625</v>
          </cell>
          <cell r="J95">
            <v>1.6316343545913696</v>
          </cell>
          <cell r="K95">
            <v>21069.978515625</v>
          </cell>
          <cell r="L95">
            <v>33868.76171875</v>
          </cell>
          <cell r="M95">
            <v>1.6074416637420654</v>
          </cell>
          <cell r="N95">
            <v>23353.81640625</v>
          </cell>
          <cell r="O95">
            <v>39156.35546875</v>
          </cell>
          <cell r="P95">
            <v>1.6766576766967773</v>
          </cell>
          <cell r="Q95">
            <v>25444.80859375</v>
          </cell>
          <cell r="R95">
            <v>44170.8671875</v>
          </cell>
          <cell r="S95">
            <v>1.7359480857849121</v>
          </cell>
          <cell r="T95">
            <v>25412.9453125</v>
          </cell>
          <cell r="U95">
            <v>44889.85546875</v>
          </cell>
          <cell r="V95">
            <v>1.7664169073104858</v>
          </cell>
          <cell r="W95">
            <v>27185.775390625</v>
          </cell>
          <cell r="X95">
            <v>46023.51171875</v>
          </cell>
          <cell r="Y95">
            <v>1.6929261684417725</v>
          </cell>
          <cell r="Z95">
            <v>27923.62890625</v>
          </cell>
          <cell r="AA95">
            <v>46570.53515625</v>
          </cell>
          <cell r="AB95">
            <v>1.6677823066711426</v>
          </cell>
          <cell r="AC95">
            <v>27904.876953125</v>
          </cell>
          <cell r="AD95">
            <v>47174.1328125</v>
          </cell>
          <cell r="AE95">
            <v>1.6905336380004901</v>
          </cell>
          <cell r="AF95">
            <v>28391.80078125</v>
          </cell>
          <cell r="AG95">
            <v>48027.04296875</v>
          </cell>
          <cell r="AH95">
            <v>1.6915814876556401</v>
          </cell>
          <cell r="AI95">
            <v>28637.701171875</v>
          </cell>
          <cell r="AJ95">
            <v>48456.00390625</v>
          </cell>
          <cell r="AK95">
            <v>1.6920354366302499</v>
          </cell>
          <cell r="AL95">
            <v>29001.900390625</v>
          </cell>
          <cell r="AM95">
            <v>48982.16015625</v>
          </cell>
          <cell r="AN95">
            <v>1.6889293193817101</v>
          </cell>
          <cell r="AO95">
            <v>29600.263671875</v>
          </cell>
          <cell r="AP95">
            <v>50281.328125</v>
          </cell>
          <cell r="AQ95">
            <v>1.6986783742904701</v>
          </cell>
          <cell r="AR95">
            <v>29900.587890625</v>
          </cell>
          <cell r="AS95">
            <v>51203.40234375</v>
          </cell>
          <cell r="AT95">
            <v>1.7124546766281099</v>
          </cell>
          <cell r="AU95">
            <v>30648.578125</v>
          </cell>
          <cell r="AV95">
            <v>52785.6875</v>
          </cell>
          <cell r="AW95">
            <v>1.7222882509231601</v>
          </cell>
          <cell r="AX95">
            <v>31544</v>
          </cell>
          <cell r="AY95">
            <v>54650.66796875</v>
          </cell>
          <cell r="AZ95">
            <v>1.73252177238464</v>
          </cell>
          <cell r="BA95">
            <v>32302</v>
          </cell>
          <cell r="BB95">
            <v>56169.140625</v>
          </cell>
          <cell r="BC95">
            <v>1.73887503147125</v>
          </cell>
          <cell r="BD95">
            <v>32677</v>
          </cell>
          <cell r="BE95">
            <v>57018.9375</v>
          </cell>
          <cell r="BF95">
            <v>1.7449257373809799</v>
          </cell>
          <cell r="BG95">
            <v>33436</v>
          </cell>
          <cell r="BH95">
            <v>58561.3984375</v>
          </cell>
          <cell r="BI95">
            <v>1.75144743919373</v>
          </cell>
          <cell r="BJ95">
            <v>34237</v>
          </cell>
          <cell r="BK95">
            <v>59511.85546875</v>
          </cell>
          <cell r="BL95">
            <v>1.73823213577271</v>
          </cell>
          <cell r="BM95">
            <v>35222</v>
          </cell>
          <cell r="BN95">
            <v>61701.66015625</v>
          </cell>
          <cell r="BO95">
            <v>1.75179314613342</v>
          </cell>
          <cell r="BP95">
            <v>36232.6015625</v>
          </cell>
          <cell r="BQ95">
            <v>63853.06640625</v>
          </cell>
          <cell r="BR95">
            <v>1.7623097896575901</v>
          </cell>
          <cell r="BS95">
            <v>37328</v>
          </cell>
          <cell r="BT95">
            <v>66041.46875</v>
          </cell>
          <cell r="BU95">
            <v>1.76922070980072</v>
          </cell>
          <cell r="BV95">
            <v>37947</v>
          </cell>
          <cell r="BW95">
            <v>65872.2109375</v>
          </cell>
          <cell r="BX95">
            <v>1.73590040206909</v>
          </cell>
          <cell r="BY95">
            <v>38739</v>
          </cell>
          <cell r="BZ95">
            <v>67807.7421875</v>
          </cell>
          <cell r="CA95">
            <v>1.7503740787506099</v>
          </cell>
          <cell r="CB95">
            <v>40570</v>
          </cell>
          <cell r="CC95">
            <v>71043.15625</v>
          </cell>
          <cell r="CD95">
            <v>1.75112533569336</v>
          </cell>
          <cell r="CE95">
            <v>41267</v>
          </cell>
          <cell r="CF95">
            <v>71851.984375</v>
          </cell>
          <cell r="CG95">
            <v>1.7411487102508501</v>
          </cell>
        </row>
        <row r="96">
          <cell r="B96">
            <v>4145.69873046875</v>
          </cell>
          <cell r="C96">
            <v>7236.2724609375</v>
          </cell>
          <cell r="D96">
            <v>1.745489239692688</v>
          </cell>
          <cell r="E96">
            <v>7717.2744140625</v>
          </cell>
          <cell r="F96">
            <v>13153.744140625</v>
          </cell>
          <cell r="G96">
            <v>1.7044546604156494</v>
          </cell>
          <cell r="H96">
            <v>12751.9033203125</v>
          </cell>
          <cell r="I96">
            <v>20681.84765625</v>
          </cell>
          <cell r="J96">
            <v>1.6218636035919189</v>
          </cell>
          <cell r="K96">
            <v>21626.5703125</v>
          </cell>
          <cell r="L96">
            <v>34564.4453125</v>
          </cell>
          <cell r="M96">
            <v>1.5982397794723511</v>
          </cell>
          <cell r="N96">
            <v>23896.537109375</v>
          </cell>
          <cell r="O96">
            <v>40018.953125</v>
          </cell>
          <cell r="P96">
            <v>1.6746758222579956</v>
          </cell>
          <cell r="Q96">
            <v>26321.6953125</v>
          </cell>
          <cell r="R96">
            <v>45187.5</v>
          </cell>
          <cell r="S96">
            <v>1.7167397737503052</v>
          </cell>
          <cell r="T96">
            <v>26295.16796875</v>
          </cell>
          <cell r="U96">
            <v>45952.34765625</v>
          </cell>
          <cell r="V96">
            <v>1.74755859375</v>
          </cell>
          <cell r="W96">
            <v>27906.70703125</v>
          </cell>
          <cell r="X96">
            <v>47046.8359375</v>
          </cell>
          <cell r="Y96">
            <v>1.6858612298965454</v>
          </cell>
          <cell r="Z96">
            <v>28662.396484375</v>
          </cell>
          <cell r="AA96">
            <v>47571.68359375</v>
          </cell>
          <cell r="AB96">
            <v>1.6597245931625366</v>
          </cell>
          <cell r="AC96">
            <v>28689.228515625</v>
          </cell>
          <cell r="AD96">
            <v>48222.78515625</v>
          </cell>
          <cell r="AE96">
            <v>1.6808673143386801</v>
          </cell>
          <cell r="AF96">
            <v>29231.642578125</v>
          </cell>
          <cell r="AG96">
            <v>49094.8359375</v>
          </cell>
          <cell r="AH96">
            <v>1.67950999736786</v>
          </cell>
          <cell r="AI96">
            <v>29487.451171875</v>
          </cell>
          <cell r="AJ96">
            <v>49533.828125</v>
          </cell>
          <cell r="AK96">
            <v>1.67982733249664</v>
          </cell>
          <cell r="AL96">
            <v>29827.869140625</v>
          </cell>
          <cell r="AM96">
            <v>50070.41796875</v>
          </cell>
          <cell r="AN96">
            <v>1.67864549160004</v>
          </cell>
          <cell r="AO96">
            <v>30447.26953125</v>
          </cell>
          <cell r="AP96">
            <v>51406.7578125</v>
          </cell>
          <cell r="AQ96">
            <v>1.6883864402771001</v>
          </cell>
          <cell r="AR96">
            <v>30757.65625</v>
          </cell>
          <cell r="AS96">
            <v>52363.11328125</v>
          </cell>
          <cell r="AT96">
            <v>1.70244157314301</v>
          </cell>
          <cell r="AU96">
            <v>31542.158203125</v>
          </cell>
          <cell r="AV96">
            <v>53990.51953125</v>
          </cell>
          <cell r="AW96">
            <v>1.7116938829421999</v>
          </cell>
          <cell r="AX96">
            <v>32468</v>
          </cell>
          <cell r="AY96">
            <v>55909.20703125</v>
          </cell>
          <cell r="AZ96">
            <v>1.72197878360748</v>
          </cell>
          <cell r="BA96">
            <v>33227</v>
          </cell>
          <cell r="BB96">
            <v>57469.703125</v>
          </cell>
          <cell r="BC96">
            <v>1.7296085357666</v>
          </cell>
          <cell r="BD96">
            <v>33607</v>
          </cell>
          <cell r="BE96">
            <v>58345.421875</v>
          </cell>
          <cell r="BF96">
            <v>1.7361092567443801</v>
          </cell>
          <cell r="BG96">
            <v>34416</v>
          </cell>
          <cell r="BH96">
            <v>59930.328125</v>
          </cell>
          <cell r="BI96">
            <v>1.74135076999664</v>
          </cell>
          <cell r="BJ96">
            <v>35229</v>
          </cell>
          <cell r="BK96">
            <v>60888.65234375</v>
          </cell>
          <cell r="BL96">
            <v>1.7283673286437999</v>
          </cell>
          <cell r="BM96">
            <v>36226</v>
          </cell>
          <cell r="BN96">
            <v>63145.54296875</v>
          </cell>
          <cell r="BO96">
            <v>1.7431000471115099</v>
          </cell>
          <cell r="BP96">
            <v>37281</v>
          </cell>
          <cell r="BQ96">
            <v>65359.53125</v>
          </cell>
          <cell r="BR96">
            <v>1.7531592845916699</v>
          </cell>
          <cell r="BS96">
            <v>38422</v>
          </cell>
          <cell r="BT96">
            <v>67606.1484375</v>
          </cell>
          <cell r="BU96">
            <v>1.7595686912536601</v>
          </cell>
          <cell r="BV96">
            <v>39034</v>
          </cell>
          <cell r="BW96">
            <v>67394.1328125</v>
          </cell>
          <cell r="BX96">
            <v>1.7265495061874401</v>
          </cell>
          <cell r="BY96">
            <v>39860</v>
          </cell>
          <cell r="BZ96">
            <v>69391.390625</v>
          </cell>
          <cell r="CA96">
            <v>1.740877866745</v>
          </cell>
          <cell r="CB96">
            <v>41721</v>
          </cell>
          <cell r="CC96">
            <v>72704.765625</v>
          </cell>
          <cell r="CD96">
            <v>1.74264192581177</v>
          </cell>
          <cell r="CE96">
            <v>42415</v>
          </cell>
          <cell r="CF96">
            <v>73520.515625</v>
          </cell>
          <cell r="CG96">
            <v>1.7333612442016599</v>
          </cell>
        </row>
        <row r="97">
          <cell r="B97">
            <v>4276.19482421875</v>
          </cell>
          <cell r="C97">
            <v>7413.7763671875</v>
          </cell>
          <cell r="D97">
            <v>1.7337321043014526</v>
          </cell>
          <cell r="E97">
            <v>7937.25830078125</v>
          </cell>
          <cell r="F97">
            <v>13467.24609375</v>
          </cell>
          <cell r="G97">
            <v>1.6967126131057739</v>
          </cell>
          <cell r="H97">
            <v>13090.4921875</v>
          </cell>
          <cell r="I97">
            <v>21138.5859375</v>
          </cell>
          <cell r="J97">
            <v>1.6148045063018799</v>
          </cell>
          <cell r="K97">
            <v>22183.619140625</v>
          </cell>
          <cell r="L97">
            <v>35309.34765625</v>
          </cell>
          <cell r="M97">
            <v>1.5916856527328491</v>
          </cell>
          <cell r="N97">
            <v>24588.1953125</v>
          </cell>
          <cell r="O97">
            <v>40952.34765625</v>
          </cell>
          <cell r="P97">
            <v>1.6655287742614746</v>
          </cell>
          <cell r="Q97">
            <v>26975.091796875</v>
          </cell>
          <cell r="R97">
            <v>46283.0078125</v>
          </cell>
          <cell r="S97">
            <v>1.7157683372497559</v>
          </cell>
          <cell r="T97">
            <v>27156.201171875</v>
          </cell>
          <cell r="U97">
            <v>47071.1171875</v>
          </cell>
          <cell r="V97">
            <v>1.7333469390869141</v>
          </cell>
          <cell r="W97">
            <v>28664.2265625</v>
          </cell>
          <cell r="X97">
            <v>48155.453125</v>
          </cell>
          <cell r="Y97">
            <v>1.6799843311309814</v>
          </cell>
          <cell r="Z97">
            <v>29279.509765625</v>
          </cell>
          <cell r="AA97">
            <v>48677.1171875</v>
          </cell>
          <cell r="AB97">
            <v>1.6624976396560669</v>
          </cell>
          <cell r="AC97">
            <v>29526.326171875</v>
          </cell>
          <cell r="AD97">
            <v>49347.625</v>
          </cell>
          <cell r="AE97">
            <v>1.67130935192108</v>
          </cell>
          <cell r="AF97">
            <v>30108.0703125</v>
          </cell>
          <cell r="AG97">
            <v>50237.9921875</v>
          </cell>
          <cell r="AH97">
            <v>1.6685888767242401</v>
          </cell>
          <cell r="AI97">
            <v>30351.37890625</v>
          </cell>
          <cell r="AJ97">
            <v>50686.67578125</v>
          </cell>
          <cell r="AK97">
            <v>1.6699957847595199</v>
          </cell>
          <cell r="AL97">
            <v>30661.4609375</v>
          </cell>
          <cell r="AM97">
            <v>51236.57421875</v>
          </cell>
          <cell r="AN97">
            <v>1.67104148864746</v>
          </cell>
          <cell r="AO97">
            <v>31350.98828125</v>
          </cell>
          <cell r="AP97">
            <v>52612.4375</v>
          </cell>
          <cell r="AQ97">
            <v>1.6781747341155999</v>
          </cell>
          <cell r="AR97">
            <v>31680.810546875</v>
          </cell>
          <cell r="AS97">
            <v>53607.375</v>
          </cell>
          <cell r="AT97">
            <v>1.6921087503433201</v>
          </cell>
          <cell r="AU97">
            <v>32504.439453125</v>
          </cell>
          <cell r="AV97">
            <v>55283.875</v>
          </cell>
          <cell r="AW97">
            <v>1.7008099555969201</v>
          </cell>
          <cell r="AX97">
            <v>33426</v>
          </cell>
          <cell r="AY97">
            <v>57259.97265625</v>
          </cell>
          <cell r="AZ97">
            <v>1.7130368947982799</v>
          </cell>
          <cell r="BA97">
            <v>34235</v>
          </cell>
          <cell r="BB97">
            <v>58866.3984375</v>
          </cell>
          <cell r="BC97">
            <v>1.7194800376892101</v>
          </cell>
          <cell r="BD97">
            <v>34597</v>
          </cell>
          <cell r="BE97">
            <v>59772.328125</v>
          </cell>
          <cell r="BF97">
            <v>1.7276737689971899</v>
          </cell>
          <cell r="BG97">
            <v>35447</v>
          </cell>
          <cell r="BH97">
            <v>61401.3671875</v>
          </cell>
          <cell r="BI97">
            <v>1.7322020530700699</v>
          </cell>
          <cell r="BJ97">
            <v>36243</v>
          </cell>
          <cell r="BK97">
            <v>62369.2265625</v>
          </cell>
          <cell r="BL97">
            <v>1.7208627462387101</v>
          </cell>
          <cell r="BM97">
            <v>37285</v>
          </cell>
          <cell r="BN97">
            <v>64697.92578125</v>
          </cell>
          <cell r="BO97">
            <v>1.7352266311645499</v>
          </cell>
          <cell r="BP97">
            <v>38381</v>
          </cell>
          <cell r="BQ97">
            <v>66978.28125</v>
          </cell>
          <cell r="BR97">
            <v>1.74508953094482</v>
          </cell>
          <cell r="BS97">
            <v>39594</v>
          </cell>
          <cell r="BT97">
            <v>69288.4296875</v>
          </cell>
          <cell r="BU97">
            <v>1.74997293949127</v>
          </cell>
          <cell r="BV97">
            <v>40171</v>
          </cell>
          <cell r="BW97">
            <v>69028.6171875</v>
          </cell>
          <cell r="BX97">
            <v>1.7183693647384599</v>
          </cell>
          <cell r="BY97">
            <v>41042</v>
          </cell>
          <cell r="BZ97">
            <v>71094.046875</v>
          </cell>
          <cell r="CA97">
            <v>1.73222661018372</v>
          </cell>
          <cell r="CB97">
            <v>42927</v>
          </cell>
          <cell r="CC97">
            <v>74491.4140625</v>
          </cell>
          <cell r="CD97">
            <v>1.7353044748306301</v>
          </cell>
          <cell r="CE97">
            <v>43663</v>
          </cell>
          <cell r="CF97">
            <v>75314.3671875</v>
          </cell>
          <cell r="CG97">
            <v>1.7249013185501101</v>
          </cell>
        </row>
        <row r="98">
          <cell r="B98">
            <v>4413.8564453125</v>
          </cell>
          <cell r="C98">
            <v>7605.75048828125</v>
          </cell>
          <cell r="D98">
            <v>1.7231531143188477</v>
          </cell>
          <cell r="E98">
            <v>8171.876953125</v>
          </cell>
          <cell r="F98">
            <v>13805.9228515625</v>
          </cell>
          <cell r="G98">
            <v>1.6894433498382568</v>
          </cell>
          <cell r="H98">
            <v>13444.478515625</v>
          </cell>
          <cell r="I98">
            <v>21630.310546875</v>
          </cell>
          <cell r="J98">
            <v>1.608862042427063</v>
          </cell>
          <cell r="K98">
            <v>22750.119140625</v>
          </cell>
          <cell r="L98">
            <v>36112.3125</v>
          </cell>
          <cell r="M98">
            <v>1.587346076965332</v>
          </cell>
          <cell r="N98">
            <v>25278.791015625</v>
          </cell>
          <cell r="O98">
            <v>41949.91015625</v>
          </cell>
          <cell r="P98">
            <v>1.6594903469085693</v>
          </cell>
          <cell r="Q98">
            <v>27915.701171875</v>
          </cell>
          <cell r="R98">
            <v>47453.54296875</v>
          </cell>
          <cell r="S98">
            <v>1.6998871564865112</v>
          </cell>
          <cell r="T98">
            <v>28337.83203125</v>
          </cell>
          <cell r="U98">
            <v>48291.47265625</v>
          </cell>
          <cell r="V98">
            <v>1.7041343450546265</v>
          </cell>
          <cell r="W98">
            <v>28976.59375</v>
          </cell>
          <cell r="X98">
            <v>49357.56640625</v>
          </cell>
          <cell r="Y98">
            <v>1.703359842300415</v>
          </cell>
          <cell r="Z98">
            <v>30575.17578125</v>
          </cell>
          <cell r="AA98">
            <v>49830.265625</v>
          </cell>
          <cell r="AB98">
            <v>1.6297621726989746</v>
          </cell>
          <cell r="AC98">
            <v>30481.11328125</v>
          </cell>
          <cell r="AD98">
            <v>50556.98046875</v>
          </cell>
          <cell r="AE98">
            <v>1.6586329936981199</v>
          </cell>
          <cell r="AF98">
            <v>31024.708984375</v>
          </cell>
          <cell r="AG98">
            <v>51467.4140625</v>
          </cell>
          <cell r="AH98">
            <v>1.6589169502258301</v>
          </cell>
          <cell r="AI98">
            <v>31272.01953125</v>
          </cell>
          <cell r="AJ98">
            <v>51927.65625</v>
          </cell>
          <cell r="AK98">
            <v>1.6605149507522601</v>
          </cell>
          <cell r="AL98">
            <v>31625.701171875</v>
          </cell>
          <cell r="AM98">
            <v>52491.578125</v>
          </cell>
          <cell r="AN98">
            <v>1.6597759723663299</v>
          </cell>
          <cell r="AO98">
            <v>32298.001953125</v>
          </cell>
          <cell r="AP98">
            <v>53912.76953125</v>
          </cell>
          <cell r="AQ98">
            <v>1.66922926902771</v>
          </cell>
          <cell r="AR98">
            <v>32701.228515625</v>
          </cell>
          <cell r="AS98">
            <v>54945.71484375</v>
          </cell>
          <cell r="AT98">
            <v>1.6802339553832999</v>
          </cell>
          <cell r="AU98">
            <v>33523.5390625</v>
          </cell>
          <cell r="AV98">
            <v>56676.109375</v>
          </cell>
          <cell r="AW98">
            <v>1.6906362771987899</v>
          </cell>
          <cell r="AX98">
            <v>34494</v>
          </cell>
          <cell r="AY98">
            <v>58716.87109375</v>
          </cell>
          <cell r="AZ98">
            <v>1.7022343873977701</v>
          </cell>
          <cell r="BA98">
            <v>35336</v>
          </cell>
          <cell r="BB98">
            <v>60371.94921875</v>
          </cell>
          <cell r="BC98">
            <v>1.7085111141204801</v>
          </cell>
          <cell r="BD98">
            <v>35684</v>
          </cell>
          <cell r="BE98">
            <v>61311.71484375</v>
          </cell>
          <cell r="BF98">
            <v>1.71818506717682</v>
          </cell>
          <cell r="BG98">
            <v>36557</v>
          </cell>
          <cell r="BH98">
            <v>62989.06640625</v>
          </cell>
          <cell r="BI98">
            <v>1.7230371236801101</v>
          </cell>
          <cell r="BJ98">
            <v>37313</v>
          </cell>
          <cell r="BK98">
            <v>63967.91015625</v>
          </cell>
          <cell r="BL98">
            <v>1.71435987949371</v>
          </cell>
          <cell r="BM98">
            <v>38386</v>
          </cell>
          <cell r="BN98">
            <v>66376.28125</v>
          </cell>
          <cell r="BO98">
            <v>1.7291793823242201</v>
          </cell>
          <cell r="BP98">
            <v>39562.75</v>
          </cell>
          <cell r="BQ98">
            <v>68730.6953125</v>
          </cell>
          <cell r="BR98">
            <v>1.7372578382492101</v>
          </cell>
          <cell r="BS98">
            <v>40810</v>
          </cell>
          <cell r="BT98">
            <v>71106.6875</v>
          </cell>
          <cell r="BU98">
            <v>1.7423839569091799</v>
          </cell>
          <cell r="BV98">
            <v>41398</v>
          </cell>
          <cell r="BW98">
            <v>70794.7265625</v>
          </cell>
          <cell r="BX98">
            <v>1.7101001739502</v>
          </cell>
          <cell r="BY98">
            <v>42275</v>
          </cell>
          <cell r="BZ98">
            <v>72933.046875</v>
          </cell>
          <cell r="CA98">
            <v>1.7252051830291699</v>
          </cell>
          <cell r="CB98">
            <v>44192</v>
          </cell>
          <cell r="CC98">
            <v>76426.40625</v>
          </cell>
          <cell r="CD98">
            <v>1.7294172048568699</v>
          </cell>
          <cell r="CE98">
            <v>44919</v>
          </cell>
          <cell r="CF98">
            <v>77253.5390625</v>
          </cell>
          <cell r="CG98">
            <v>1.7198410034179701</v>
          </cell>
        </row>
        <row r="99">
          <cell r="B99">
            <v>4565.69580078125</v>
          </cell>
          <cell r="C99">
            <v>7813.72607421875</v>
          </cell>
          <cell r="D99">
            <v>1.711398720741272</v>
          </cell>
          <cell r="E99">
            <v>8448.572265625</v>
          </cell>
          <cell r="F99">
            <v>14172.2109375</v>
          </cell>
          <cell r="G99">
            <v>1.6774681806564331</v>
          </cell>
          <cell r="H99">
            <v>13821.9423828125</v>
          </cell>
          <cell r="I99">
            <v>22163.7265625</v>
          </cell>
          <cell r="J99">
            <v>1.6035175323486328</v>
          </cell>
          <cell r="K99">
            <v>23457.025390625</v>
          </cell>
          <cell r="L99">
            <v>36979.25390625</v>
          </cell>
          <cell r="M99">
            <v>1.5764682292938232</v>
          </cell>
          <cell r="N99">
            <v>25900.173828125</v>
          </cell>
          <cell r="O99">
            <v>43045.27734375</v>
          </cell>
          <cell r="P99">
            <v>1.6619687080383301</v>
          </cell>
          <cell r="Q99">
            <v>28970.19140625</v>
          </cell>
          <cell r="R99">
            <v>48728.55859375</v>
          </cell>
          <cell r="S99">
            <v>1.6820240020751953</v>
          </cell>
          <cell r="T99">
            <v>29238.501953125</v>
          </cell>
          <cell r="U99">
            <v>49576.9453125</v>
          </cell>
          <cell r="V99">
            <v>1.6956048011779785</v>
          </cell>
          <cell r="W99">
            <v>29973.154296875</v>
          </cell>
          <cell r="X99">
            <v>50684.0078125</v>
          </cell>
          <cell r="Y99">
            <v>1.690980076789856</v>
          </cell>
          <cell r="Z99">
            <v>31763.8203125</v>
          </cell>
          <cell r="AA99">
            <v>51095.60546875</v>
          </cell>
          <cell r="AB99">
            <v>1.6086101531982422</v>
          </cell>
          <cell r="AC99">
            <v>31444.134765625</v>
          </cell>
          <cell r="AD99">
            <v>51863.32421875</v>
          </cell>
          <cell r="AE99">
            <v>1.64937996864319</v>
          </cell>
          <cell r="AF99">
            <v>32008.34765625</v>
          </cell>
          <cell r="AG99">
            <v>52797.89453125</v>
          </cell>
          <cell r="AH99">
            <v>1.64950394630432</v>
          </cell>
          <cell r="AI99">
            <v>32274.982421875</v>
          </cell>
          <cell r="AJ99">
            <v>53272.07421875</v>
          </cell>
          <cell r="AK99">
            <v>1.6505686044693</v>
          </cell>
          <cell r="AL99">
            <v>32624.08984375</v>
          </cell>
          <cell r="AM99">
            <v>53848.4453125</v>
          </cell>
          <cell r="AN99">
            <v>1.6505731344223</v>
          </cell>
          <cell r="AO99">
            <v>33325.05078125</v>
          </cell>
          <cell r="AP99">
            <v>55318.02734375</v>
          </cell>
          <cell r="AQ99">
            <v>1.6599532365798999</v>
          </cell>
          <cell r="AR99">
            <v>33767.76171875</v>
          </cell>
          <cell r="AS99">
            <v>56393.0703125</v>
          </cell>
          <cell r="AT99">
            <v>1.67002689838409</v>
          </cell>
          <cell r="AU99">
            <v>34621.93359375</v>
          </cell>
          <cell r="AV99">
            <v>58184.09375</v>
          </cell>
          <cell r="AW99">
            <v>1.6805558204650899</v>
          </cell>
          <cell r="AX99">
            <v>35590</v>
          </cell>
          <cell r="AY99">
            <v>60295.70703125</v>
          </cell>
          <cell r="AZ99">
            <v>1.69417548179626</v>
          </cell>
          <cell r="BA99">
            <v>36474</v>
          </cell>
          <cell r="BB99">
            <v>62003.11328125</v>
          </cell>
          <cell r="BC99">
            <v>1.6999263763427701</v>
          </cell>
          <cell r="BD99">
            <v>36846</v>
          </cell>
          <cell r="BE99">
            <v>62981.0234375</v>
          </cell>
          <cell r="BF99">
            <v>1.7093042135238601</v>
          </cell>
          <cell r="BG99">
            <v>37761</v>
          </cell>
          <cell r="BH99">
            <v>64711.62890625</v>
          </cell>
          <cell r="BI99">
            <v>1.7137160301208501</v>
          </cell>
          <cell r="BJ99">
            <v>38526.80078125</v>
          </cell>
          <cell r="BK99">
            <v>65705.1328125</v>
          </cell>
          <cell r="BL99">
            <v>1.70543968677521</v>
          </cell>
          <cell r="BM99">
            <v>39619</v>
          </cell>
          <cell r="BN99">
            <v>68200.4140625</v>
          </cell>
          <cell r="BO99">
            <v>1.72140669822693</v>
          </cell>
          <cell r="BP99">
            <v>40814</v>
          </cell>
          <cell r="BQ99">
            <v>70633.796875</v>
          </cell>
          <cell r="BR99">
            <v>1.7306267023086499</v>
          </cell>
          <cell r="BS99">
            <v>42103</v>
          </cell>
          <cell r="BT99">
            <v>73084.734375</v>
          </cell>
          <cell r="BU99">
            <v>1.73585569858551</v>
          </cell>
          <cell r="BV99">
            <v>42701</v>
          </cell>
          <cell r="BW99">
            <v>72710.1875</v>
          </cell>
          <cell r="BX99">
            <v>1.7027747631073</v>
          </cell>
          <cell r="BY99">
            <v>43640</v>
          </cell>
          <cell r="BZ99">
            <v>74931.90625</v>
          </cell>
          <cell r="CA99">
            <v>1.71704638004303</v>
          </cell>
          <cell r="CB99">
            <v>45553</v>
          </cell>
          <cell r="CC99">
            <v>78531.7578125</v>
          </cell>
          <cell r="CD99">
            <v>1.72396457195282</v>
          </cell>
          <cell r="CE99">
            <v>46276</v>
          </cell>
          <cell r="CF99">
            <v>79364.703125</v>
          </cell>
          <cell r="CG99">
            <v>1.7150294780731199</v>
          </cell>
        </row>
        <row r="100">
          <cell r="B100">
            <v>4716.9248046875</v>
          </cell>
          <cell r="C100">
            <v>8041.1298828125</v>
          </cell>
          <cell r="D100">
            <v>1.7047399282455444</v>
          </cell>
          <cell r="E100">
            <v>8721.4560546875</v>
          </cell>
          <cell r="F100">
            <v>14571.6005859375</v>
          </cell>
          <cell r="G100">
            <v>1.6707761287689209</v>
          </cell>
          <cell r="H100">
            <v>14205.3515625</v>
          </cell>
          <cell r="I100">
            <v>22747.109375</v>
          </cell>
          <cell r="J100">
            <v>1.6013056039810181</v>
          </cell>
          <cell r="K100">
            <v>24137.1015625</v>
          </cell>
          <cell r="L100">
            <v>37922.9375</v>
          </cell>
          <cell r="M100">
            <v>1.571147084236145</v>
          </cell>
          <cell r="N100">
            <v>26673.8515625</v>
          </cell>
          <cell r="O100">
            <v>44242.71484375</v>
          </cell>
          <cell r="P100">
            <v>1.6586549282073975</v>
          </cell>
          <cell r="Q100">
            <v>29946.931640625</v>
          </cell>
          <cell r="R100">
            <v>50096.72265625</v>
          </cell>
          <cell r="S100">
            <v>1.6728498935699463</v>
          </cell>
          <cell r="T100">
            <v>30466.171875</v>
          </cell>
          <cell r="U100">
            <v>51002.40234375</v>
          </cell>
          <cell r="V100">
            <v>1.6740666627883911</v>
          </cell>
          <cell r="W100">
            <v>31404.498046875</v>
          </cell>
          <cell r="X100">
            <v>52123.515625</v>
          </cell>
          <cell r="Y100">
            <v>1.6597467660903931</v>
          </cell>
          <cell r="Z100">
            <v>32496.18359375</v>
          </cell>
          <cell r="AA100">
            <v>52451.4140625</v>
          </cell>
          <cell r="AB100">
            <v>1.6140792369842529</v>
          </cell>
          <cell r="AC100">
            <v>32407.91796875</v>
          </cell>
          <cell r="AD100">
            <v>53288.3359375</v>
          </cell>
          <cell r="AE100">
            <v>1.6442998647689799</v>
          </cell>
          <cell r="AF100">
            <v>33062.9921875</v>
          </cell>
          <cell r="AG100">
            <v>54246.296875</v>
          </cell>
          <cell r="AH100">
            <v>1.6406953334808401</v>
          </cell>
          <cell r="AI100">
            <v>33353.86328125</v>
          </cell>
          <cell r="AJ100">
            <v>54734.53515625</v>
          </cell>
          <cell r="AK100">
            <v>1.64102530479431</v>
          </cell>
          <cell r="AL100">
            <v>33640.01171875</v>
          </cell>
          <cell r="AM100">
            <v>55330.5546875</v>
          </cell>
          <cell r="AN100">
            <v>1.6447840929031401</v>
          </cell>
          <cell r="AO100">
            <v>34486.86328125</v>
          </cell>
          <cell r="AP100">
            <v>56850.65234375</v>
          </cell>
          <cell r="AQ100">
            <v>1.6484726667404199</v>
          </cell>
          <cell r="AR100">
            <v>34891.76953125</v>
          </cell>
          <cell r="AS100">
            <v>57969.15234375</v>
          </cell>
          <cell r="AT100">
            <v>1.66139900684357</v>
          </cell>
          <cell r="AU100">
            <v>35804.17578125</v>
          </cell>
          <cell r="AV100">
            <v>59825.09375</v>
          </cell>
          <cell r="AW100">
            <v>1.6708971261978101</v>
          </cell>
          <cell r="AX100">
            <v>36780</v>
          </cell>
          <cell r="AY100">
            <v>62019.5703125</v>
          </cell>
          <cell r="AZ100">
            <v>1.6862308979034399</v>
          </cell>
          <cell r="BA100">
            <v>37687</v>
          </cell>
          <cell r="BB100">
            <v>63784.390625</v>
          </cell>
          <cell r="BC100">
            <v>1.69247722625732</v>
          </cell>
          <cell r="BD100">
            <v>38058</v>
          </cell>
          <cell r="BE100">
            <v>64804.21484375</v>
          </cell>
          <cell r="BF100">
            <v>1.70277512073517</v>
          </cell>
          <cell r="BG100">
            <v>39010</v>
          </cell>
          <cell r="BH100">
            <v>66591.8984375</v>
          </cell>
          <cell r="BI100">
            <v>1.70704686641693</v>
          </cell>
          <cell r="BJ100">
            <v>39810</v>
          </cell>
          <cell r="BK100">
            <v>67601.359375</v>
          </cell>
          <cell r="BL100">
            <v>1.6980999708175699</v>
          </cell>
          <cell r="BM100">
            <v>40931</v>
          </cell>
          <cell r="BN100">
            <v>70197.1796875</v>
          </cell>
          <cell r="BO100">
            <v>1.7150125503539999</v>
          </cell>
          <cell r="BP100">
            <v>42134</v>
          </cell>
          <cell r="BQ100">
            <v>72717.296875</v>
          </cell>
          <cell r="BR100">
            <v>1.72585785388947</v>
          </cell>
          <cell r="BS100">
            <v>43509</v>
          </cell>
          <cell r="BT100">
            <v>75248.2265625</v>
          </cell>
          <cell r="BU100">
            <v>1.7294864654541</v>
          </cell>
          <cell r="BV100">
            <v>44078</v>
          </cell>
          <cell r="BW100">
            <v>74804.9296875</v>
          </cell>
          <cell r="BX100">
            <v>1.69710350036621</v>
          </cell>
          <cell r="BY100">
            <v>45033</v>
          </cell>
          <cell r="BZ100">
            <v>77118.890625</v>
          </cell>
          <cell r="CA100">
            <v>1.71249723434448</v>
          </cell>
          <cell r="CB100">
            <v>46999</v>
          </cell>
          <cell r="CC100">
            <v>80836.7578125</v>
          </cell>
          <cell r="CD100">
            <v>1.7199676036834699</v>
          </cell>
          <cell r="CE100">
            <v>47767</v>
          </cell>
          <cell r="CF100">
            <v>81676.453125</v>
          </cell>
          <cell r="CG100">
            <v>1.7098928689956701</v>
          </cell>
        </row>
        <row r="101">
          <cell r="B101">
            <v>4888.8876953125</v>
          </cell>
          <cell r="C101">
            <v>8290.1826171875</v>
          </cell>
          <cell r="D101">
            <v>1.6957195997238159</v>
          </cell>
          <cell r="E101">
            <v>9015.9873046875</v>
          </cell>
          <cell r="F101">
            <v>15010.6484375</v>
          </cell>
          <cell r="G101">
            <v>1.664892315864563</v>
          </cell>
          <cell r="H101">
            <v>14666.052734375</v>
          </cell>
          <cell r="I101">
            <v>23385.447265625</v>
          </cell>
          <cell r="J101">
            <v>1.5945290327072144</v>
          </cell>
          <cell r="K101">
            <v>24896.90625</v>
          </cell>
          <cell r="L101">
            <v>38954.17578125</v>
          </cell>
          <cell r="M101">
            <v>1.5646191835403442</v>
          </cell>
          <cell r="N101">
            <v>27496.619140625</v>
          </cell>
          <cell r="O101">
            <v>45560.35546875</v>
          </cell>
          <cell r="P101">
            <v>1.6569439172744751</v>
          </cell>
          <cell r="Q101">
            <v>30989.07421875</v>
          </cell>
          <cell r="R101">
            <v>51610.5390625</v>
          </cell>
          <cell r="S101">
            <v>1.6654430627822876</v>
          </cell>
          <cell r="T101">
            <v>31296.10546875</v>
          </cell>
          <cell r="U101">
            <v>52518.01953125</v>
          </cell>
          <cell r="V101">
            <v>1.6781008243560791</v>
          </cell>
          <cell r="W101">
            <v>32470.87890625</v>
          </cell>
          <cell r="X101">
            <v>53670.8359375</v>
          </cell>
          <cell r="Y101">
            <v>1.6528913974761963</v>
          </cell>
          <cell r="Z101">
            <v>33423.53125</v>
          </cell>
          <cell r="AA101">
            <v>53953.0859375</v>
          </cell>
          <cell r="AB101">
            <v>1.6142245531082153</v>
          </cell>
          <cell r="AC101">
            <v>33523.234375</v>
          </cell>
          <cell r="AD101">
            <v>54851.82421875</v>
          </cell>
          <cell r="AE101">
            <v>1.6362330913543699</v>
          </cell>
          <cell r="AF101">
            <v>34198.88671875</v>
          </cell>
          <cell r="AG101">
            <v>55831.3984375</v>
          </cell>
          <cell r="AH101">
            <v>1.6325501203537001</v>
          </cell>
          <cell r="AI101">
            <v>34477.56640625</v>
          </cell>
          <cell r="AJ101">
            <v>56338.7578125</v>
          </cell>
          <cell r="AK101">
            <v>1.6340700387954701</v>
          </cell>
          <cell r="AL101">
            <v>34741.91015625</v>
          </cell>
          <cell r="AM101">
            <v>56955.8671875</v>
          </cell>
          <cell r="AN101">
            <v>1.63939940929413</v>
          </cell>
          <cell r="AO101">
            <v>35699.90234375</v>
          </cell>
          <cell r="AP101">
            <v>58521.11328125</v>
          </cell>
          <cell r="AQ101">
            <v>1.6392513513565099</v>
          </cell>
          <cell r="AR101">
            <v>36081.6328125</v>
          </cell>
          <cell r="AS101">
            <v>59698.80078125</v>
          </cell>
          <cell r="AT101">
            <v>1.6545481681823699</v>
          </cell>
          <cell r="AU101">
            <v>37028.03515625</v>
          </cell>
          <cell r="AV101">
            <v>61624.1953125</v>
          </cell>
          <cell r="AW101">
            <v>1.66425776481628</v>
          </cell>
          <cell r="AX101">
            <v>38061</v>
          </cell>
          <cell r="AY101">
            <v>63912.99609375</v>
          </cell>
          <cell r="AZ101">
            <v>1.6792253255844101</v>
          </cell>
          <cell r="BA101">
            <v>38994</v>
          </cell>
          <cell r="BB101">
            <v>65741.359375</v>
          </cell>
          <cell r="BC101">
            <v>1.68593525886536</v>
          </cell>
          <cell r="BD101">
            <v>39411</v>
          </cell>
          <cell r="BE101">
            <v>66809.3515625</v>
          </cell>
          <cell r="BF101">
            <v>1.69519555568695</v>
          </cell>
          <cell r="BG101">
            <v>40375</v>
          </cell>
          <cell r="BH101">
            <v>68662.1796875</v>
          </cell>
          <cell r="BI101">
            <v>1.70061123371124</v>
          </cell>
          <cell r="BJ101">
            <v>41201</v>
          </cell>
          <cell r="BK101">
            <v>69686.5</v>
          </cell>
          <cell r="BL101">
            <v>1.6913788318634</v>
          </cell>
          <cell r="BM101">
            <v>42383</v>
          </cell>
          <cell r="BN101">
            <v>72393.640625</v>
          </cell>
          <cell r="BO101">
            <v>1.7080820798873899</v>
          </cell>
          <cell r="BP101">
            <v>43589</v>
          </cell>
          <cell r="BQ101">
            <v>75014.3125</v>
          </cell>
          <cell r="BR101">
            <v>1.7209459543228101</v>
          </cell>
          <cell r="BS101">
            <v>44986</v>
          </cell>
          <cell r="BT101">
            <v>77631.078125</v>
          </cell>
          <cell r="BU101">
            <v>1.7256718873977701</v>
          </cell>
          <cell r="BV101">
            <v>45614</v>
          </cell>
          <cell r="BW101">
            <v>77108.953125</v>
          </cell>
          <cell r="BX101">
            <v>1.6904667615890501</v>
          </cell>
          <cell r="BY101">
            <v>46547</v>
          </cell>
          <cell r="BZ101">
            <v>79528.9296875</v>
          </cell>
          <cell r="CA101">
            <v>1.70857262611389</v>
          </cell>
          <cell r="CB101">
            <v>48649</v>
          </cell>
          <cell r="CC101">
            <v>83375.9609375</v>
          </cell>
          <cell r="CD101">
            <v>1.7138267755508401</v>
          </cell>
          <cell r="CE101">
            <v>49469</v>
          </cell>
          <cell r="CF101">
            <v>84216.5859375</v>
          </cell>
          <cell r="CG101">
            <v>1.7024112939834599</v>
          </cell>
        </row>
        <row r="102">
          <cell r="B102">
            <v>5087.68115234375</v>
          </cell>
          <cell r="C102">
            <v>8565.544921875</v>
          </cell>
          <cell r="D102">
            <v>1.6835852861404419</v>
          </cell>
          <cell r="E102">
            <v>9337.654296875</v>
          </cell>
          <cell r="F102">
            <v>15497.626953125</v>
          </cell>
          <cell r="G102">
            <v>1.6596916913986206</v>
          </cell>
          <cell r="H102">
            <v>15137.12109375</v>
          </cell>
          <cell r="I102">
            <v>24092.72265625</v>
          </cell>
          <cell r="J102">
            <v>1.5916317701339722</v>
          </cell>
          <cell r="K102">
            <v>25848.646484375</v>
          </cell>
          <cell r="L102">
            <v>40085.87890625</v>
          </cell>
          <cell r="M102">
            <v>1.5507922172546387</v>
          </cell>
          <cell r="N102">
            <v>28497.904296875</v>
          </cell>
          <cell r="O102">
            <v>47022.5703125</v>
          </cell>
          <cell r="P102">
            <v>1.650036096572876</v>
          </cell>
          <cell r="Q102">
            <v>32075.578125</v>
          </cell>
          <cell r="R102">
            <v>53285.90234375</v>
          </cell>
          <cell r="S102">
            <v>1.6612608432769775</v>
          </cell>
          <cell r="T102">
            <v>32732.0234375</v>
          </cell>
          <cell r="U102">
            <v>54234.859375</v>
          </cell>
          <cell r="V102">
            <v>1.6569356918334961</v>
          </cell>
          <cell r="W102">
            <v>33783.921875</v>
          </cell>
          <cell r="X102">
            <v>55381.2734375</v>
          </cell>
          <cell r="Y102">
            <v>1.6392790079116821</v>
          </cell>
          <cell r="Z102">
            <v>34592.0546875</v>
          </cell>
          <cell r="AA102">
            <v>55625.34765625</v>
          </cell>
          <cell r="AB102">
            <v>1.6080383062362671</v>
          </cell>
          <cell r="AC102">
            <v>34723.3125</v>
          </cell>
          <cell r="AD102">
            <v>56580.703125</v>
          </cell>
          <cell r="AE102">
            <v>1.62947309017181</v>
          </cell>
          <cell r="AF102">
            <v>35453.6953125</v>
          </cell>
          <cell r="AG102">
            <v>57584.7265625</v>
          </cell>
          <cell r="AH102">
            <v>1.62422358989716</v>
          </cell>
          <cell r="AI102">
            <v>35814.390625</v>
          </cell>
          <cell r="AJ102">
            <v>58105.87890625</v>
          </cell>
          <cell r="AK102">
            <v>1.6224170923232999</v>
          </cell>
          <cell r="AL102">
            <v>36012.87890625</v>
          </cell>
          <cell r="AM102">
            <v>58754.04296875</v>
          </cell>
          <cell r="AN102">
            <v>1.6314730644226101</v>
          </cell>
          <cell r="AO102">
            <v>37015.3828125</v>
          </cell>
          <cell r="AP102">
            <v>60371.6171875</v>
          </cell>
          <cell r="AQ102">
            <v>1.63098728656769</v>
          </cell>
          <cell r="AR102">
            <v>37464.1953125</v>
          </cell>
          <cell r="AS102">
            <v>61608.859375</v>
          </cell>
          <cell r="AT102">
            <v>1.6444730758667001</v>
          </cell>
          <cell r="AU102">
            <v>38389.33203125</v>
          </cell>
          <cell r="AV102">
            <v>63618.55859375</v>
          </cell>
          <cell r="AW102">
            <v>1.65719366073608</v>
          </cell>
          <cell r="AX102">
            <v>39431</v>
          </cell>
          <cell r="AY102">
            <v>66010.3046875</v>
          </cell>
          <cell r="AZ102">
            <v>1.67407131195068</v>
          </cell>
          <cell r="BA102">
            <v>40421</v>
          </cell>
          <cell r="BB102">
            <v>67912.25</v>
          </cell>
          <cell r="BC102">
            <v>1.6801229715347299</v>
          </cell>
          <cell r="BD102">
            <v>40882</v>
          </cell>
          <cell r="BE102">
            <v>69030.3359375</v>
          </cell>
          <cell r="BF102">
            <v>1.68852639198303</v>
          </cell>
          <cell r="BG102">
            <v>41871</v>
          </cell>
          <cell r="BH102">
            <v>70956.125</v>
          </cell>
          <cell r="BI102">
            <v>1.69463646411896</v>
          </cell>
          <cell r="BJ102">
            <v>42737</v>
          </cell>
          <cell r="BK102">
            <v>71996.734375</v>
          </cell>
          <cell r="BL102">
            <v>1.6846463680267301</v>
          </cell>
          <cell r="BM102">
            <v>43961</v>
          </cell>
          <cell r="BN102">
            <v>74829.1953125</v>
          </cell>
          <cell r="BO102">
            <v>1.7021722793579099</v>
          </cell>
          <cell r="BP102">
            <v>45186</v>
          </cell>
          <cell r="BQ102">
            <v>77569.15625</v>
          </cell>
          <cell r="BR102">
            <v>1.71666347980499</v>
          </cell>
          <cell r="BS102">
            <v>46634</v>
          </cell>
          <cell r="BT102">
            <v>80283.4375</v>
          </cell>
          <cell r="BU102">
            <v>1.721564412117</v>
          </cell>
          <cell r="BV102">
            <v>47225</v>
          </cell>
          <cell r="BW102">
            <v>79667.1796875</v>
          </cell>
          <cell r="BX102">
            <v>1.6869704723358201</v>
          </cell>
          <cell r="BY102">
            <v>48254</v>
          </cell>
          <cell r="BZ102">
            <v>82205.0859375</v>
          </cell>
          <cell r="CA102">
            <v>1.70359110832214</v>
          </cell>
          <cell r="CB102">
            <v>50410</v>
          </cell>
          <cell r="CC102">
            <v>86196.5390625</v>
          </cell>
          <cell r="CD102">
            <v>1.7099095582962001</v>
          </cell>
          <cell r="CE102">
            <v>51280.796875</v>
          </cell>
          <cell r="CF102">
            <v>87040.6953125</v>
          </cell>
          <cell r="CG102">
            <v>1.6973351240158101</v>
          </cell>
        </row>
        <row r="103">
          <cell r="B103">
            <v>5297.29833984375</v>
          </cell>
          <cell r="C103">
            <v>8872.4072265625</v>
          </cell>
          <cell r="D103">
            <v>1.6748929023742676</v>
          </cell>
          <cell r="E103">
            <v>9678.3779296875</v>
          </cell>
          <cell r="F103">
            <v>16041.677734375</v>
          </cell>
          <cell r="G103">
            <v>1.6574758291244507</v>
          </cell>
          <cell r="H103">
            <v>15632.1220703125</v>
          </cell>
          <cell r="I103">
            <v>24885.515625</v>
          </cell>
          <cell r="J103">
            <v>1.5919473171234131</v>
          </cell>
          <cell r="K103">
            <v>26883.46875</v>
          </cell>
          <cell r="L103">
            <v>41333.234375</v>
          </cell>
          <cell r="M103">
            <v>1.5374963283538818</v>
          </cell>
          <cell r="N103">
            <v>29292.1640625</v>
          </cell>
          <cell r="O103">
            <v>48670.9375</v>
          </cell>
          <cell r="P103">
            <v>1.6615685224533081</v>
          </cell>
          <cell r="Q103">
            <v>33464.38671875</v>
          </cell>
          <cell r="R103">
            <v>55158.97265625</v>
          </cell>
          <cell r="S103">
            <v>1.6482887268066406</v>
          </cell>
          <cell r="T103">
            <v>34020.06640625</v>
          </cell>
          <cell r="U103">
            <v>56144.64453125</v>
          </cell>
          <cell r="V103">
            <v>1.6503390073776245</v>
          </cell>
          <cell r="W103">
            <v>34786.578125</v>
          </cell>
          <cell r="X103">
            <v>57283.69140625</v>
          </cell>
          <cell r="Y103">
            <v>1.6467181444168091</v>
          </cell>
          <cell r="Z103">
            <v>36171.578125</v>
          </cell>
          <cell r="AA103">
            <v>57487.37109375</v>
          </cell>
          <cell r="AB103">
            <v>1.5892966985702515</v>
          </cell>
          <cell r="AC103">
            <v>35991.6875</v>
          </cell>
          <cell r="AD103">
            <v>58510.23046875</v>
          </cell>
          <cell r="AE103">
            <v>1.62565958499908</v>
          </cell>
          <cell r="AF103">
            <v>36722.2265625</v>
          </cell>
          <cell r="AG103">
            <v>59538.12890625</v>
          </cell>
          <cell r="AH103">
            <v>1.6213104724884</v>
          </cell>
          <cell r="AI103">
            <v>37175.1484375</v>
          </cell>
          <cell r="AJ103">
            <v>60069.6796875</v>
          </cell>
          <cell r="AK103">
            <v>1.61585581302643</v>
          </cell>
          <cell r="AL103">
            <v>37383.39453125</v>
          </cell>
          <cell r="AM103">
            <v>60762.26953125</v>
          </cell>
          <cell r="AN103">
            <v>1.6253812313079801</v>
          </cell>
          <cell r="AO103">
            <v>38513.34765625</v>
          </cell>
          <cell r="AP103">
            <v>62426.23828125</v>
          </cell>
          <cell r="AQ103">
            <v>1.62089872360229</v>
          </cell>
          <cell r="AR103">
            <v>38912.765625</v>
          </cell>
          <cell r="AS103">
            <v>63740.1875</v>
          </cell>
          <cell r="AT103">
            <v>1.63802766799927</v>
          </cell>
          <cell r="AU103">
            <v>39871.8203125</v>
          </cell>
          <cell r="AV103">
            <v>65845.984375</v>
          </cell>
          <cell r="AW103">
            <v>1.6514416933059699</v>
          </cell>
          <cell r="AX103">
            <v>40936</v>
          </cell>
          <cell r="AY103">
            <v>68360.7734375</v>
          </cell>
          <cell r="AZ103">
            <v>1.6699427366256701</v>
          </cell>
          <cell r="BA103">
            <v>41994</v>
          </cell>
          <cell r="BB103">
            <v>70340.0234375</v>
          </cell>
          <cell r="BC103">
            <v>1.6750017404556301</v>
          </cell>
          <cell r="BD103">
            <v>42440</v>
          </cell>
          <cell r="BE103">
            <v>71519.3828125</v>
          </cell>
          <cell r="BF103">
            <v>1.6851880550384499</v>
          </cell>
          <cell r="BG103">
            <v>43508</v>
          </cell>
          <cell r="BH103">
            <v>73528.5859375</v>
          </cell>
          <cell r="BI103">
            <v>1.69000148773193</v>
          </cell>
          <cell r="BJ103">
            <v>44445</v>
          </cell>
          <cell r="BK103">
            <v>74581.9609375</v>
          </cell>
          <cell r="BL103">
            <v>1.6780731678009</v>
          </cell>
          <cell r="BM103">
            <v>45628</v>
          </cell>
          <cell r="BN103">
            <v>77561.7890625</v>
          </cell>
          <cell r="BO103">
            <v>1.69987261295319</v>
          </cell>
          <cell r="BP103">
            <v>46978</v>
          </cell>
          <cell r="BQ103">
            <v>80430.5703125</v>
          </cell>
          <cell r="BR103">
            <v>1.7120901346206701</v>
          </cell>
          <cell r="BS103">
            <v>48424</v>
          </cell>
          <cell r="BT103">
            <v>83265.8984375</v>
          </cell>
          <cell r="BU103">
            <v>1.7195171117782599</v>
          </cell>
          <cell r="BV103">
            <v>49097</v>
          </cell>
          <cell r="BW103">
            <v>82530.3046875</v>
          </cell>
          <cell r="BX103">
            <v>1.68096435070038</v>
          </cell>
          <cell r="BY103">
            <v>50124.69921875</v>
          </cell>
          <cell r="BZ103">
            <v>85206.546875</v>
          </cell>
          <cell r="CA103">
            <v>1.6998914480209399</v>
          </cell>
          <cell r="CB103">
            <v>52325</v>
          </cell>
          <cell r="CC103">
            <v>89363.6640625</v>
          </cell>
          <cell r="CD103">
            <v>1.70785784721375</v>
          </cell>
          <cell r="CE103">
            <v>53214</v>
          </cell>
          <cell r="CF103">
            <v>90206.0859375</v>
          </cell>
          <cell r="CG103">
            <v>1.69515705108643</v>
          </cell>
        </row>
        <row r="104">
          <cell r="B104">
            <v>5486.33544921875</v>
          </cell>
          <cell r="C104">
            <v>9219.8232421875</v>
          </cell>
          <cell r="D104">
            <v>1.680506706237793</v>
          </cell>
          <cell r="E104">
            <v>10020.779296875</v>
          </cell>
          <cell r="F104">
            <v>16659.09375</v>
          </cell>
          <cell r="G104">
            <v>1.6624549627304077</v>
          </cell>
          <cell r="H104">
            <v>16110.439453125</v>
          </cell>
          <cell r="I104">
            <v>25783.583984375</v>
          </cell>
          <cell r="J104">
            <v>1.6004271507263184</v>
          </cell>
          <cell r="K104">
            <v>27789.017578125</v>
          </cell>
          <cell r="L104">
            <v>42727.63671875</v>
          </cell>
          <cell r="M104">
            <v>1.5375727415084839</v>
          </cell>
          <cell r="N104">
            <v>30513.583984375</v>
          </cell>
          <cell r="O104">
            <v>50541.03515625</v>
          </cell>
          <cell r="P104">
            <v>1.6563453674316406</v>
          </cell>
          <cell r="Q104">
            <v>34667.515625</v>
          </cell>
          <cell r="R104">
            <v>57253.23828125</v>
          </cell>
          <cell r="S104">
            <v>1.6514952182769775</v>
          </cell>
          <cell r="T104">
            <v>35386.31640625</v>
          </cell>
          <cell r="U104">
            <v>58297.51171875</v>
          </cell>
          <cell r="V104">
            <v>1.6474591493606567</v>
          </cell>
          <cell r="W104">
            <v>36127.21484375</v>
          </cell>
          <cell r="X104">
            <v>59482.25</v>
          </cell>
          <cell r="Y104">
            <v>1.6464664936065674</v>
          </cell>
          <cell r="Z104">
            <v>36940.8359375</v>
          </cell>
          <cell r="AA104">
            <v>59577.51953125</v>
          </cell>
          <cell r="AB104">
            <v>1.6127821207046509</v>
          </cell>
          <cell r="AC104">
            <v>37501.0859375</v>
          </cell>
          <cell r="AD104">
            <v>60685.765625</v>
          </cell>
          <cell r="AE104">
            <v>1.6182402372360201</v>
          </cell>
          <cell r="AF104">
            <v>38179.1796875</v>
          </cell>
          <cell r="AG104">
            <v>61751.90625</v>
          </cell>
          <cell r="AH104">
            <v>1.6174236536026001</v>
          </cell>
          <cell r="AI104">
            <v>38722.96484375</v>
          </cell>
          <cell r="AJ104">
            <v>62281.32421875</v>
          </cell>
          <cell r="AK104">
            <v>1.60838210582733</v>
          </cell>
          <cell r="AL104">
            <v>39030.76171875</v>
          </cell>
          <cell r="AM104">
            <v>63015.65625</v>
          </cell>
          <cell r="AN104">
            <v>1.61451256275177</v>
          </cell>
          <cell r="AO104">
            <v>40052.9296875</v>
          </cell>
          <cell r="AP104">
            <v>64742.53515625</v>
          </cell>
          <cell r="AQ104">
            <v>1.6164244413375899</v>
          </cell>
          <cell r="AR104">
            <v>40556.1640625</v>
          </cell>
          <cell r="AS104">
            <v>66141.3828125</v>
          </cell>
          <cell r="AT104">
            <v>1.63085889816284</v>
          </cell>
          <cell r="AU104">
            <v>41513.54296875</v>
          </cell>
          <cell r="AV104">
            <v>68362.3984375</v>
          </cell>
          <cell r="AW104">
            <v>1.6467492580413801</v>
          </cell>
          <cell r="AX104">
            <v>42622</v>
          </cell>
          <cell r="AY104">
            <v>71020.9375</v>
          </cell>
          <cell r="AZ104">
            <v>1.66629767417908</v>
          </cell>
          <cell r="BA104">
            <v>43770.73046875</v>
          </cell>
          <cell r="BB104">
            <v>73088.4375</v>
          </cell>
          <cell r="BC104">
            <v>1.6698015928268399</v>
          </cell>
          <cell r="BD104">
            <v>44199</v>
          </cell>
          <cell r="BE104">
            <v>74342.1015625</v>
          </cell>
          <cell r="BF104">
            <v>1.6819860935211199</v>
          </cell>
          <cell r="BG104">
            <v>45295</v>
          </cell>
          <cell r="BH104">
            <v>76443.546875</v>
          </cell>
          <cell r="BI104">
            <v>1.6876817941665601</v>
          </cell>
          <cell r="BJ104">
            <v>46227</v>
          </cell>
          <cell r="BK104">
            <v>77505.046875</v>
          </cell>
          <cell r="BL104">
            <v>1.6766185760498</v>
          </cell>
          <cell r="BM104">
            <v>47540</v>
          </cell>
          <cell r="BN104">
            <v>80660.4453125</v>
          </cell>
          <cell r="BO104">
            <v>1.6966857910156301</v>
          </cell>
          <cell r="BP104">
            <v>48989</v>
          </cell>
          <cell r="BQ104">
            <v>83677.328125</v>
          </cell>
          <cell r="BR104">
            <v>1.7080839872360201</v>
          </cell>
          <cell r="BS104">
            <v>50460.30078125</v>
          </cell>
          <cell r="BT104">
            <v>86650.28125</v>
          </cell>
          <cell r="BU104">
            <v>1.71719706058502</v>
          </cell>
          <cell r="BV104">
            <v>51129</v>
          </cell>
          <cell r="BW104">
            <v>85774.3203125</v>
          </cell>
          <cell r="BX104">
            <v>1.67760610580444</v>
          </cell>
          <cell r="BY104">
            <v>52211</v>
          </cell>
          <cell r="BZ104">
            <v>88614.0703125</v>
          </cell>
          <cell r="CA104">
            <v>1.6972298622131301</v>
          </cell>
          <cell r="CB104">
            <v>54479</v>
          </cell>
          <cell r="CC104">
            <v>92961.671875</v>
          </cell>
          <cell r="CD104">
            <v>1.70637619495392</v>
          </cell>
          <cell r="CE104">
            <v>55371</v>
          </cell>
          <cell r="CF104">
            <v>93797.125</v>
          </cell>
          <cell r="CG104">
            <v>1.69397568702698</v>
          </cell>
        </row>
        <row r="105">
          <cell r="B105">
            <v>5685.7041015625</v>
          </cell>
          <cell r="C105">
            <v>9625.2109375</v>
          </cell>
          <cell r="D105">
            <v>1.692879319190979</v>
          </cell>
          <cell r="E105">
            <v>10399.0849609375</v>
          </cell>
          <cell r="F105">
            <v>17378.099609375</v>
          </cell>
          <cell r="G105">
            <v>1.6711181402206421</v>
          </cell>
          <cell r="H105">
            <v>16431.794921875</v>
          </cell>
          <cell r="I105">
            <v>26840.802734375</v>
          </cell>
          <cell r="J105">
            <v>1.633467435836792</v>
          </cell>
          <cell r="K105">
            <v>28436.76953125</v>
          </cell>
          <cell r="L105">
            <v>44352.56640625</v>
          </cell>
          <cell r="M105">
            <v>1.5596907138824463</v>
          </cell>
          <cell r="N105">
            <v>31798.42578125</v>
          </cell>
          <cell r="O105">
            <v>52696.6171875</v>
          </cell>
          <cell r="P105">
            <v>1.6572083234786987</v>
          </cell>
          <cell r="Q105">
            <v>35961.046875</v>
          </cell>
          <cell r="R105">
            <v>59709.54296875</v>
          </cell>
          <cell r="S105">
            <v>1.6603950262069702</v>
          </cell>
          <cell r="T105">
            <v>36947.23828125</v>
          </cell>
          <cell r="U105">
            <v>60735.20703125</v>
          </cell>
          <cell r="V105">
            <v>1.6438361406326294</v>
          </cell>
          <cell r="W105">
            <v>37795.0078125</v>
          </cell>
          <cell r="X105">
            <v>62006.234375</v>
          </cell>
          <cell r="Y105">
            <v>1.6405932903289795</v>
          </cell>
          <cell r="Z105">
            <v>38956.66796875</v>
          </cell>
          <cell r="AA105">
            <v>61986.49609375</v>
          </cell>
          <cell r="AB105">
            <v>1.5911651849746704</v>
          </cell>
          <cell r="AC105">
            <v>39068.87109375</v>
          </cell>
          <cell r="AD105">
            <v>63179.99609375</v>
          </cell>
          <cell r="AE105">
            <v>1.6171441078186</v>
          </cell>
          <cell r="AF105">
            <v>39795.75</v>
          </cell>
          <cell r="AG105">
            <v>64284.2265625</v>
          </cell>
          <cell r="AH105">
            <v>1.6153540611267101</v>
          </cell>
          <cell r="AI105">
            <v>40368.04296875</v>
          </cell>
          <cell r="AJ105">
            <v>64812.55078125</v>
          </cell>
          <cell r="AK105">
            <v>1.60554111003876</v>
          </cell>
          <cell r="AL105">
            <v>40728.43359375</v>
          </cell>
          <cell r="AM105">
            <v>65587.796875</v>
          </cell>
          <cell r="AN105">
            <v>1.6103687286377</v>
          </cell>
          <cell r="AO105">
            <v>41700.140625</v>
          </cell>
          <cell r="AP105">
            <v>67393.59375</v>
          </cell>
          <cell r="AQ105">
            <v>1.6161478757858301</v>
          </cell>
          <cell r="AR105">
            <v>42346.6796875</v>
          </cell>
          <cell r="AS105">
            <v>68886.3046875</v>
          </cell>
          <cell r="AT105">
            <v>1.6267226934432999</v>
          </cell>
          <cell r="AU105">
            <v>43359.3984375</v>
          </cell>
          <cell r="AV105">
            <v>71245.1875</v>
          </cell>
          <cell r="AW105">
            <v>1.6431313753128101</v>
          </cell>
          <cell r="AX105">
            <v>44516</v>
          </cell>
          <cell r="AY105">
            <v>74071.15625</v>
          </cell>
          <cell r="AZ105">
            <v>1.6639220714569101</v>
          </cell>
          <cell r="BA105">
            <v>45720</v>
          </cell>
          <cell r="BB105">
            <v>76238.734375</v>
          </cell>
          <cell r="BC105">
            <v>1.66751384735107</v>
          </cell>
          <cell r="BD105">
            <v>46143</v>
          </cell>
          <cell r="BE105">
            <v>77584.453125</v>
          </cell>
          <cell r="BF105">
            <v>1.68139159679413</v>
          </cell>
          <cell r="BG105">
            <v>47299</v>
          </cell>
          <cell r="BH105">
            <v>79796.28125</v>
          </cell>
          <cell r="BI105">
            <v>1.68706059455872</v>
          </cell>
          <cell r="BJ105">
            <v>48271</v>
          </cell>
          <cell r="BK105">
            <v>80867.8203125</v>
          </cell>
          <cell r="BL105">
            <v>1.67528784275055</v>
          </cell>
          <cell r="BM105">
            <v>49688</v>
          </cell>
          <cell r="BN105">
            <v>84221.953125</v>
          </cell>
          <cell r="BO105">
            <v>1.6950159072876001</v>
          </cell>
          <cell r="BP105">
            <v>51259</v>
          </cell>
          <cell r="BQ105">
            <v>87407.5546875</v>
          </cell>
          <cell r="BR105">
            <v>1.7052137851715099</v>
          </cell>
          <cell r="BS105">
            <v>52799.921875</v>
          </cell>
          <cell r="BT105">
            <v>90546.046875</v>
          </cell>
          <cell r="BU105">
            <v>1.7148897647857699</v>
          </cell>
          <cell r="BV105">
            <v>53429</v>
          </cell>
          <cell r="BW105">
            <v>89497.53125</v>
          </cell>
          <cell r="BX105">
            <v>1.6750741004943801</v>
          </cell>
          <cell r="BY105">
            <v>54528</v>
          </cell>
          <cell r="BZ105">
            <v>92532.828125</v>
          </cell>
          <cell r="CA105">
            <v>1.69697821140289</v>
          </cell>
          <cell r="CB105">
            <v>56968</v>
          </cell>
          <cell r="CC105">
            <v>97098.0625</v>
          </cell>
          <cell r="CD105">
            <v>1.7044316530227701</v>
          </cell>
          <cell r="CE105">
            <v>57786</v>
          </cell>
          <cell r="CF105">
            <v>97938.6796875</v>
          </cell>
          <cell r="CG105">
            <v>1.69485139846802</v>
          </cell>
        </row>
        <row r="106">
          <cell r="B106">
            <v>5979.287109375</v>
          </cell>
          <cell r="C106">
            <v>10100.009765625</v>
          </cell>
          <cell r="D106">
            <v>1.6891661882400513</v>
          </cell>
          <cell r="E106">
            <v>10924.6142578125</v>
          </cell>
          <cell r="F106">
            <v>18219.251953125</v>
          </cell>
          <cell r="G106">
            <v>1.6677249670028687</v>
          </cell>
          <cell r="H106">
            <v>17035.53515625</v>
          </cell>
          <cell r="I106">
            <v>28107.419921875</v>
          </cell>
          <cell r="J106">
            <v>1.6499288082122803</v>
          </cell>
          <cell r="K106">
            <v>29536.330078125</v>
          </cell>
          <cell r="L106">
            <v>46284.734375</v>
          </cell>
          <cell r="M106">
            <v>1.5670441389083862</v>
          </cell>
          <cell r="N106">
            <v>33727.66796875</v>
          </cell>
          <cell r="O106">
            <v>55195.98828125</v>
          </cell>
          <cell r="P106">
            <v>1.6365195512771606</v>
          </cell>
          <cell r="Q106">
            <v>38142.8984375</v>
          </cell>
          <cell r="R106">
            <v>62545.296875</v>
          </cell>
          <cell r="S106">
            <v>1.6397625207901001</v>
          </cell>
          <cell r="T106">
            <v>39231.9921875</v>
          </cell>
          <cell r="U106">
            <v>63591.2890625</v>
          </cell>
          <cell r="V106">
            <v>1.6209038496017456</v>
          </cell>
          <cell r="W106">
            <v>39717.390625</v>
          </cell>
          <cell r="X106">
            <v>64899.46875</v>
          </cell>
          <cell r="Y106">
            <v>1.6340315341949463</v>
          </cell>
          <cell r="Z106">
            <v>40258.28125</v>
          </cell>
          <cell r="AA106">
            <v>64794.5234375</v>
          </cell>
          <cell r="AB106">
            <v>1.6094707250595093</v>
          </cell>
          <cell r="AC106">
            <v>40936.37109375</v>
          </cell>
          <cell r="AD106">
            <v>66081.1484375</v>
          </cell>
          <cell r="AE106">
            <v>1.61424052715302</v>
          </cell>
          <cell r="AF106">
            <v>41805.0234375</v>
          </cell>
          <cell r="AG106">
            <v>67225.1484375</v>
          </cell>
          <cell r="AH106">
            <v>1.6080639362335201</v>
          </cell>
          <cell r="AI106">
            <v>42164.8046875</v>
          </cell>
          <cell r="AJ106">
            <v>67756.9296875</v>
          </cell>
          <cell r="AK106">
            <v>1.60695469379425</v>
          </cell>
          <cell r="AL106">
            <v>42674.13671875</v>
          </cell>
          <cell r="AM106">
            <v>68577.578125</v>
          </cell>
          <cell r="AN106">
            <v>1.60700559616089</v>
          </cell>
          <cell r="AO106">
            <v>43708.80859375</v>
          </cell>
          <cell r="AP106">
            <v>70489.1328125</v>
          </cell>
          <cell r="AQ106">
            <v>1.61269855499268</v>
          </cell>
          <cell r="AR106">
            <v>44461.91015625</v>
          </cell>
          <cell r="AS106">
            <v>72075.7421875</v>
          </cell>
          <cell r="AT106">
            <v>1.62106716632843</v>
          </cell>
          <cell r="AU106">
            <v>45570.36328125</v>
          </cell>
          <cell r="AV106">
            <v>74594.5234375</v>
          </cell>
          <cell r="AW106">
            <v>1.63690865039825</v>
          </cell>
          <cell r="AX106">
            <v>46746</v>
          </cell>
          <cell r="AY106">
            <v>77628.5078125</v>
          </cell>
          <cell r="AZ106">
            <v>1.66064488887787</v>
          </cell>
          <cell r="BA106">
            <v>48043</v>
          </cell>
          <cell r="BB106">
            <v>79910.328125</v>
          </cell>
          <cell r="BC106">
            <v>1.66330850124359</v>
          </cell>
          <cell r="BD106">
            <v>48503</v>
          </cell>
          <cell r="BE106">
            <v>81371.984375</v>
          </cell>
          <cell r="BF106">
            <v>1.6776690483093299</v>
          </cell>
          <cell r="BG106">
            <v>49654</v>
          </cell>
          <cell r="BH106">
            <v>83713.546875</v>
          </cell>
          <cell r="BI106">
            <v>1.6859376430511499</v>
          </cell>
          <cell r="BJ106">
            <v>50619.6015625</v>
          </cell>
          <cell r="BK106">
            <v>84797.921875</v>
          </cell>
          <cell r="BL106">
            <v>1.67519927024841</v>
          </cell>
          <cell r="BM106">
            <v>52186</v>
          </cell>
          <cell r="BN106">
            <v>88387.3125</v>
          </cell>
          <cell r="BO106">
            <v>1.69369781017303</v>
          </cell>
          <cell r="BP106">
            <v>53804</v>
          </cell>
          <cell r="BQ106">
            <v>91773.171875</v>
          </cell>
          <cell r="BR106">
            <v>1.7056941986084</v>
          </cell>
          <cell r="BS106">
            <v>55424</v>
          </cell>
          <cell r="BT106">
            <v>95106.3984375</v>
          </cell>
          <cell r="BU106">
            <v>1.7159786224365201</v>
          </cell>
          <cell r="BV106">
            <v>56046</v>
          </cell>
          <cell r="BW106">
            <v>93849.09375</v>
          </cell>
          <cell r="BX106">
            <v>1.6745011806487999</v>
          </cell>
          <cell r="BY106">
            <v>57192</v>
          </cell>
          <cell r="BZ106">
            <v>97122.3828125</v>
          </cell>
          <cell r="CA106">
            <v>1.69818127155304</v>
          </cell>
          <cell r="CB106">
            <v>59660</v>
          </cell>
          <cell r="CC106">
            <v>101953.25</v>
          </cell>
          <cell r="CD106">
            <v>1.7089046239852901</v>
          </cell>
          <cell r="CE106">
            <v>60635</v>
          </cell>
          <cell r="CF106">
            <v>102783.7421875</v>
          </cell>
          <cell r="CG106">
            <v>1.6951223611831701</v>
          </cell>
        </row>
        <row r="107">
          <cell r="B107">
            <v>6334.755859375</v>
          </cell>
          <cell r="C107">
            <v>10664.3994140625</v>
          </cell>
          <cell r="D107">
            <v>1.6834744215011597</v>
          </cell>
          <cell r="E107">
            <v>11500.7841796875</v>
          </cell>
          <cell r="F107">
            <v>19221.033203125</v>
          </cell>
          <cell r="G107">
            <v>1.6712802648544312</v>
          </cell>
          <cell r="H107">
            <v>17903.85546875</v>
          </cell>
          <cell r="I107">
            <v>29624.775390625</v>
          </cell>
          <cell r="J107">
            <v>1.6546590328216553</v>
          </cell>
          <cell r="K107">
            <v>31121.98046875</v>
          </cell>
          <cell r="L107">
            <v>48569.84765625</v>
          </cell>
          <cell r="M107">
            <v>1.5606284141540527</v>
          </cell>
          <cell r="N107">
            <v>35556.4453125</v>
          </cell>
          <cell r="O107">
            <v>58142.1796875</v>
          </cell>
          <cell r="P107">
            <v>1.6352078914642334</v>
          </cell>
          <cell r="Q107">
            <v>40079.9140625</v>
          </cell>
          <cell r="R107">
            <v>65890.7578125</v>
          </cell>
          <cell r="S107">
            <v>1.6439845561981201</v>
          </cell>
          <cell r="T107">
            <v>41311.85546875</v>
          </cell>
          <cell r="U107">
            <v>66915.3046875</v>
          </cell>
          <cell r="V107">
            <v>1.619760274887085</v>
          </cell>
          <cell r="W107">
            <v>41623.30859375</v>
          </cell>
          <cell r="X107">
            <v>68379.34375</v>
          </cell>
          <cell r="Y107">
            <v>1.6428138017654419</v>
          </cell>
          <cell r="Z107">
            <v>42853.875</v>
          </cell>
          <cell r="AA107">
            <v>68101.3203125</v>
          </cell>
          <cell r="AB107">
            <v>1.5891519784927368</v>
          </cell>
          <cell r="AC107">
            <v>43227.2265625</v>
          </cell>
          <cell r="AD107">
            <v>69512.2109375</v>
          </cell>
          <cell r="AE107">
            <v>1.60806548595428</v>
          </cell>
          <cell r="AF107">
            <v>44082.0078125</v>
          </cell>
          <cell r="AG107">
            <v>70700.40625</v>
          </cell>
          <cell r="AH107">
            <v>1.60383820533752</v>
          </cell>
          <cell r="AI107">
            <v>44437.6640625</v>
          </cell>
          <cell r="AJ107">
            <v>71253.953125</v>
          </cell>
          <cell r="AK107">
            <v>1.6034585237503101</v>
          </cell>
          <cell r="AL107">
            <v>44960.41796875</v>
          </cell>
          <cell r="AM107">
            <v>72124.9296875</v>
          </cell>
          <cell r="AN107">
            <v>1.60418725013733</v>
          </cell>
          <cell r="AO107">
            <v>46090.21484375</v>
          </cell>
          <cell r="AP107">
            <v>74147.359375</v>
          </cell>
          <cell r="AQ107">
            <v>1.6087440252304099</v>
          </cell>
          <cell r="AR107">
            <v>46806.7265625</v>
          </cell>
          <cell r="AS107">
            <v>75855.4453125</v>
          </cell>
          <cell r="AT107">
            <v>1.62060987949371</v>
          </cell>
          <cell r="AU107">
            <v>48032.72265625</v>
          </cell>
          <cell r="AV107">
            <v>78567.4296875</v>
          </cell>
          <cell r="AW107">
            <v>1.6357063055038501</v>
          </cell>
          <cell r="AX107">
            <v>49265</v>
          </cell>
          <cell r="AY107">
            <v>81863.1484375</v>
          </cell>
          <cell r="AZ107">
            <v>1.6616897583007799</v>
          </cell>
          <cell r="BA107">
            <v>50635</v>
          </cell>
          <cell r="BB107">
            <v>84282.7890625</v>
          </cell>
          <cell r="BC107">
            <v>1.66451644897461</v>
          </cell>
          <cell r="BD107">
            <v>51156</v>
          </cell>
          <cell r="BE107">
            <v>85884.5546875</v>
          </cell>
          <cell r="BF107">
            <v>1.6788754463195801</v>
          </cell>
          <cell r="BG107">
            <v>52312</v>
          </cell>
          <cell r="BH107">
            <v>88393.2890625</v>
          </cell>
          <cell r="BI107">
            <v>1.6897325515747099</v>
          </cell>
          <cell r="BJ107">
            <v>53424</v>
          </cell>
          <cell r="BK107">
            <v>89484.8671875</v>
          </cell>
          <cell r="BL107">
            <v>1.67499375343323</v>
          </cell>
          <cell r="BM107">
            <v>55151</v>
          </cell>
          <cell r="BN107">
            <v>93353.7109375</v>
          </cell>
          <cell r="BO107">
            <v>1.69269299507141</v>
          </cell>
          <cell r="BP107">
            <v>56863</v>
          </cell>
          <cell r="BQ107">
            <v>96983.859375</v>
          </cell>
          <cell r="BR107">
            <v>1.7055705785751301</v>
          </cell>
          <cell r="BS107">
            <v>58484</v>
          </cell>
          <cell r="BT107">
            <v>100563.5625</v>
          </cell>
          <cell r="BU107">
            <v>1.71950554847717</v>
          </cell>
          <cell r="BV107">
            <v>59055</v>
          </cell>
          <cell r="BW107">
            <v>99042.2265625</v>
          </cell>
          <cell r="BX107">
            <v>1.67711842060089</v>
          </cell>
          <cell r="BY107">
            <v>60290</v>
          </cell>
          <cell r="BZ107">
            <v>102607.3515625</v>
          </cell>
          <cell r="CA107">
            <v>1.7018966674804701</v>
          </cell>
          <cell r="CB107">
            <v>62935</v>
          </cell>
          <cell r="CC107">
            <v>107770.234375</v>
          </cell>
          <cell r="CD107">
            <v>1.7124054431915301</v>
          </cell>
          <cell r="CE107">
            <v>63963</v>
          </cell>
          <cell r="CF107">
            <v>108572.3359375</v>
          </cell>
          <cell r="CG107">
            <v>1.6974240541458101</v>
          </cell>
        </row>
        <row r="108">
          <cell r="B108">
            <v>6763.02197265625</v>
          </cell>
          <cell r="C108">
            <v>11350.5703125</v>
          </cell>
          <cell r="D108">
            <v>1.6783281564712524</v>
          </cell>
          <cell r="E108">
            <v>12199.482421875</v>
          </cell>
          <cell r="F108">
            <v>20448.8984375</v>
          </cell>
          <cell r="G108">
            <v>1.6762102842330933</v>
          </cell>
          <cell r="H108">
            <v>18849.98046875</v>
          </cell>
          <cell r="I108">
            <v>31497.853515625</v>
          </cell>
          <cell r="J108">
            <v>1.6709754467010498</v>
          </cell>
          <cell r="K108">
            <v>33151.9453125</v>
          </cell>
          <cell r="L108">
            <v>51309.73046875</v>
          </cell>
          <cell r="M108">
            <v>1.5477139949798584</v>
          </cell>
          <cell r="N108">
            <v>37563.58984375</v>
          </cell>
          <cell r="O108">
            <v>61745.859375</v>
          </cell>
          <cell r="P108">
            <v>1.6437689065933228</v>
          </cell>
          <cell r="Q108">
            <v>42408.7265625</v>
          </cell>
          <cell r="R108">
            <v>69978.1953125</v>
          </cell>
          <cell r="S108">
            <v>1.6500895023345947</v>
          </cell>
          <cell r="T108">
            <v>43712.62109375</v>
          </cell>
          <cell r="U108">
            <v>70980.515625</v>
          </cell>
          <cell r="V108">
            <v>1.6237990856170654</v>
          </cell>
          <cell r="W108">
            <v>44341.4765625</v>
          </cell>
          <cell r="X108">
            <v>72640.9140625</v>
          </cell>
          <cell r="Y108">
            <v>1.6382158994674683</v>
          </cell>
          <cell r="Z108">
            <v>46177.265625</v>
          </cell>
          <cell r="AA108">
            <v>72045.0703125</v>
          </cell>
          <cell r="AB108">
            <v>1.5601848363876343</v>
          </cell>
          <cell r="AC108">
            <v>45918.86328125</v>
          </cell>
          <cell r="AD108">
            <v>73679.8984375</v>
          </cell>
          <cell r="AE108">
            <v>1.6045671701431301</v>
          </cell>
          <cell r="AF108">
            <v>46810.53515625</v>
          </cell>
          <cell r="AG108">
            <v>74913.8359375</v>
          </cell>
          <cell r="AH108">
            <v>1.60036277770996</v>
          </cell>
          <cell r="AI108">
            <v>47248.828125</v>
          </cell>
          <cell r="AJ108">
            <v>75496.2421875</v>
          </cell>
          <cell r="AK108">
            <v>1.5978436470031701</v>
          </cell>
          <cell r="AL108">
            <v>47640.46875</v>
          </cell>
          <cell r="AM108">
            <v>76445.40625</v>
          </cell>
          <cell r="AN108">
            <v>1.60463166236877</v>
          </cell>
          <cell r="AO108">
            <v>48915.25</v>
          </cell>
          <cell r="AP108">
            <v>78598.5546875</v>
          </cell>
          <cell r="AQ108">
            <v>1.6068313121795701</v>
          </cell>
          <cell r="AR108">
            <v>49602.48828125</v>
          </cell>
          <cell r="AS108">
            <v>80472.6171875</v>
          </cell>
          <cell r="AT108">
            <v>1.6223504543304399</v>
          </cell>
          <cell r="AU108">
            <v>50999.07421875</v>
          </cell>
          <cell r="AV108">
            <v>83417.265625</v>
          </cell>
          <cell r="AW108">
            <v>1.6356623172760001</v>
          </cell>
          <cell r="AX108">
            <v>52388</v>
          </cell>
          <cell r="AY108">
            <v>87044.4921875</v>
          </cell>
          <cell r="AZ108">
            <v>1.6615349054336499</v>
          </cell>
          <cell r="BA108">
            <v>53796</v>
          </cell>
          <cell r="BB108">
            <v>89634.4765625</v>
          </cell>
          <cell r="BC108">
            <v>1.66619217395782</v>
          </cell>
          <cell r="BD108">
            <v>54398</v>
          </cell>
          <cell r="BE108">
            <v>91406.578125</v>
          </cell>
          <cell r="BF108">
            <v>1.6803297996521001</v>
          </cell>
          <cell r="BG108">
            <v>55520</v>
          </cell>
          <cell r="BH108">
            <v>94146.96875</v>
          </cell>
          <cell r="BI108">
            <v>1.6957306861877399</v>
          </cell>
          <cell r="BJ108">
            <v>56716</v>
          </cell>
          <cell r="BK108">
            <v>95226.8671875</v>
          </cell>
          <cell r="BL108">
            <v>1.6790124177932699</v>
          </cell>
          <cell r="BM108">
            <v>58774</v>
          </cell>
          <cell r="BN108">
            <v>99428.296875</v>
          </cell>
          <cell r="BO108">
            <v>1.69170546531677</v>
          </cell>
          <cell r="BP108">
            <v>60461</v>
          </cell>
          <cell r="BQ108">
            <v>103375.625</v>
          </cell>
          <cell r="BR108">
            <v>1.70979022979736</v>
          </cell>
          <cell r="BS108">
            <v>62326</v>
          </cell>
          <cell r="BT108">
            <v>107264.3203125</v>
          </cell>
          <cell r="BU108">
            <v>1.72102046012878</v>
          </cell>
          <cell r="BV108">
            <v>62774</v>
          </cell>
          <cell r="BW108">
            <v>105408.0078125</v>
          </cell>
          <cell r="BX108">
            <v>1.67916667461395</v>
          </cell>
          <cell r="BY108">
            <v>64022.80078125</v>
          </cell>
          <cell r="BZ108">
            <v>109358.0546875</v>
          </cell>
          <cell r="CA108">
            <v>1.7081110477447501</v>
          </cell>
          <cell r="CB108">
            <v>67039</v>
          </cell>
          <cell r="CC108">
            <v>114915.34375</v>
          </cell>
          <cell r="CD108">
            <v>1.71415662765503</v>
          </cell>
          <cell r="CE108">
            <v>67974</v>
          </cell>
          <cell r="CF108">
            <v>115688.3125</v>
          </cell>
          <cell r="CG108">
            <v>1.70194947719574</v>
          </cell>
        </row>
        <row r="109">
          <cell r="B109">
            <v>7334.97900390625</v>
          </cell>
          <cell r="C109">
            <v>12213.7392578125</v>
          </cell>
          <cell r="D109">
            <v>1.6651362180709839</v>
          </cell>
          <cell r="E109">
            <v>13189.6552734375</v>
          </cell>
          <cell r="F109">
            <v>22001.271484375</v>
          </cell>
          <cell r="G109">
            <v>1.6680701971054077</v>
          </cell>
          <cell r="H109">
            <v>20437.181640625</v>
          </cell>
          <cell r="I109">
            <v>33892.88671875</v>
          </cell>
          <cell r="J109">
            <v>1.658393383026123</v>
          </cell>
          <cell r="K109">
            <v>34941.20703125</v>
          </cell>
          <cell r="L109">
            <v>54747.58203125</v>
          </cell>
          <cell r="M109">
            <v>1.5668486356735229</v>
          </cell>
          <cell r="N109">
            <v>40298.375</v>
          </cell>
          <cell r="O109">
            <v>66309.5078125</v>
          </cell>
          <cell r="P109">
            <v>1.6454635858535767</v>
          </cell>
          <cell r="Q109">
            <v>45362.42578125</v>
          </cell>
          <cell r="R109">
            <v>75203.875</v>
          </cell>
          <cell r="S109">
            <v>1.657845139503479</v>
          </cell>
          <cell r="T109">
            <v>46563.265625</v>
          </cell>
          <cell r="U109">
            <v>76136.640625</v>
          </cell>
          <cell r="V109">
            <v>1.6351224184036255</v>
          </cell>
          <cell r="W109">
            <v>47446.40625</v>
          </cell>
          <cell r="X109">
            <v>77962.140625</v>
          </cell>
          <cell r="Y109">
            <v>1.6431621313095093</v>
          </cell>
          <cell r="Z109">
            <v>49474.88671875</v>
          </cell>
          <cell r="AA109">
            <v>76921.8671875</v>
          </cell>
          <cell r="AB109">
            <v>1.5547659397125244</v>
          </cell>
          <cell r="AC109">
            <v>49039.64453125</v>
          </cell>
          <cell r="AD109">
            <v>78932.484375</v>
          </cell>
          <cell r="AE109">
            <v>1.60956478118896</v>
          </cell>
          <cell r="AF109">
            <v>49918.2109375</v>
          </cell>
          <cell r="AG109">
            <v>80230.3125</v>
          </cell>
          <cell r="AH109">
            <v>1.6072353124618499</v>
          </cell>
          <cell r="AI109">
            <v>50407.875</v>
          </cell>
          <cell r="AJ109">
            <v>80849.6015625</v>
          </cell>
          <cell r="AK109">
            <v>1.6039081811904901</v>
          </cell>
          <cell r="AL109">
            <v>50921.32421875</v>
          </cell>
          <cell r="AM109">
            <v>81887.96875</v>
          </cell>
          <cell r="AN109">
            <v>1.60812723636627</v>
          </cell>
          <cell r="AO109">
            <v>52404.9609375</v>
          </cell>
          <cell r="AP109">
            <v>84207.4765625</v>
          </cell>
          <cell r="AQ109">
            <v>1.60686075687408</v>
          </cell>
          <cell r="AR109">
            <v>53098.296875</v>
          </cell>
          <cell r="AS109">
            <v>86311.9296875</v>
          </cell>
          <cell r="AT109">
            <v>1.6255122423171999</v>
          </cell>
          <cell r="AU109">
            <v>54510.125</v>
          </cell>
          <cell r="AV109">
            <v>89576.65625</v>
          </cell>
          <cell r="AW109">
            <v>1.6433030366897601</v>
          </cell>
          <cell r="AX109">
            <v>56279</v>
          </cell>
          <cell r="AY109">
            <v>93616.8515625</v>
          </cell>
          <cell r="AZ109">
            <v>1.66344201564789</v>
          </cell>
          <cell r="BA109">
            <v>57726</v>
          </cell>
          <cell r="BB109">
            <v>96423.2578125</v>
          </cell>
          <cell r="BC109">
            <v>1.67036092281342</v>
          </cell>
          <cell r="BD109">
            <v>58439</v>
          </cell>
          <cell r="BE109">
            <v>98419.046875</v>
          </cell>
          <cell r="BF109">
            <v>1.68413293361664</v>
          </cell>
          <cell r="BG109">
            <v>59738</v>
          </cell>
          <cell r="BH109">
            <v>101465.1328125</v>
          </cell>
          <cell r="BI109">
            <v>1.6985023021698</v>
          </cell>
          <cell r="BJ109">
            <v>60821</v>
          </cell>
          <cell r="BK109">
            <v>102539.984375</v>
          </cell>
          <cell r="BL109">
            <v>1.68593060970306</v>
          </cell>
          <cell r="BM109">
            <v>62995</v>
          </cell>
          <cell r="BN109">
            <v>107156.25</v>
          </cell>
          <cell r="BO109">
            <v>1.70102787017822</v>
          </cell>
          <cell r="BP109">
            <v>64980</v>
          </cell>
          <cell r="BQ109">
            <v>111519.578125</v>
          </cell>
          <cell r="BR109">
            <v>1.7162139415741</v>
          </cell>
          <cell r="BS109">
            <v>67040</v>
          </cell>
          <cell r="BT109">
            <v>115800.2578125</v>
          </cell>
          <cell r="BU109">
            <v>1.7273308038711499</v>
          </cell>
          <cell r="BV109">
            <v>67621</v>
          </cell>
          <cell r="BW109">
            <v>113477.578125</v>
          </cell>
          <cell r="BX109">
            <v>1.6781411170959499</v>
          </cell>
          <cell r="BY109">
            <v>68971</v>
          </cell>
          <cell r="BZ109">
            <v>117953.3984375</v>
          </cell>
          <cell r="CA109">
            <v>1.71018826961517</v>
          </cell>
          <cell r="CB109">
            <v>71986</v>
          </cell>
          <cell r="CC109">
            <v>124024.390625</v>
          </cell>
          <cell r="CD109">
            <v>1.72289597988129</v>
          </cell>
          <cell r="CE109">
            <v>73161</v>
          </cell>
          <cell r="CF109">
            <v>124738.984375</v>
          </cell>
          <cell r="CG109">
            <v>1.7049928903579701</v>
          </cell>
        </row>
        <row r="110">
          <cell r="B110">
            <v>8015.6083984375</v>
          </cell>
          <cell r="C110">
            <v>13354.3486328125</v>
          </cell>
          <cell r="D110">
            <v>1.6660430431365967</v>
          </cell>
          <cell r="E110">
            <v>14320.9443359375</v>
          </cell>
          <cell r="F110">
            <v>24072.314453125</v>
          </cell>
          <cell r="G110">
            <v>1.6809166669845581</v>
          </cell>
          <cell r="H110">
            <v>22276.384765625</v>
          </cell>
          <cell r="I110">
            <v>37045.109375</v>
          </cell>
          <cell r="J110">
            <v>1.6629767417907715</v>
          </cell>
          <cell r="K110">
            <v>37474.296875</v>
          </cell>
          <cell r="L110">
            <v>59461.609375</v>
          </cell>
          <cell r="M110">
            <v>1.5867304801940918</v>
          </cell>
          <cell r="N110">
            <v>43624.203125</v>
          </cell>
          <cell r="O110">
            <v>72391.1015625</v>
          </cell>
          <cell r="P110">
            <v>1.6594251394271851</v>
          </cell>
          <cell r="Q110">
            <v>49628.25390625</v>
          </cell>
          <cell r="R110">
            <v>82135.8515625</v>
          </cell>
          <cell r="S110">
            <v>1.6550220251083374</v>
          </cell>
          <cell r="T110">
            <v>49178.52734375</v>
          </cell>
          <cell r="U110">
            <v>83220.203125</v>
          </cell>
          <cell r="V110">
            <v>1.6922060251235962</v>
          </cell>
          <cell r="W110">
            <v>52459.53515625</v>
          </cell>
          <cell r="X110">
            <v>84990.0859375</v>
          </cell>
          <cell r="Y110">
            <v>1.6201075315475464</v>
          </cell>
          <cell r="Z110">
            <v>53225.8984375</v>
          </cell>
          <cell r="AA110">
            <v>83346.6015625</v>
          </cell>
          <cell r="AB110">
            <v>1.5659031867980957</v>
          </cell>
          <cell r="AC110">
            <v>53283.06640625</v>
          </cell>
          <cell r="AD110">
            <v>85899.390625</v>
          </cell>
          <cell r="AE110">
            <v>1.61213302612305</v>
          </cell>
          <cell r="AF110">
            <v>54128.2421875</v>
          </cell>
          <cell r="AG110">
            <v>87308.890625</v>
          </cell>
          <cell r="AH110">
            <v>1.6130006313323999</v>
          </cell>
          <cell r="AI110">
            <v>54640.77734375</v>
          </cell>
          <cell r="AJ110">
            <v>87943.71875</v>
          </cell>
          <cell r="AK110">
            <v>1.6094888448715201</v>
          </cell>
          <cell r="AL110">
            <v>54996.59375</v>
          </cell>
          <cell r="AM110">
            <v>89141.234375</v>
          </cell>
          <cell r="AN110">
            <v>1.62085008621216</v>
          </cell>
          <cell r="AO110">
            <v>56809.36328125</v>
          </cell>
          <cell r="AP110">
            <v>91627.59375</v>
          </cell>
          <cell r="AQ110">
            <v>1.6128959655761701</v>
          </cell>
          <cell r="AR110">
            <v>57631.4296875</v>
          </cell>
          <cell r="AS110">
            <v>94071.3359375</v>
          </cell>
          <cell r="AT110">
            <v>1.6322922706603999</v>
          </cell>
          <cell r="AU110">
            <v>59164.7421875</v>
          </cell>
          <cell r="AV110">
            <v>97780.8828125</v>
          </cell>
          <cell r="AW110">
            <v>1.65268838405609</v>
          </cell>
          <cell r="AX110">
            <v>61305</v>
          </cell>
          <cell r="AY110">
            <v>102347.828125</v>
          </cell>
          <cell r="AZ110">
            <v>1.6694858074188199</v>
          </cell>
          <cell r="BA110">
            <v>62794</v>
          </cell>
          <cell r="BB110">
            <v>105484.015625</v>
          </cell>
          <cell r="BC110">
            <v>1.67984223365784</v>
          </cell>
          <cell r="BD110">
            <v>63644</v>
          </cell>
          <cell r="BE110">
            <v>107800.59375</v>
          </cell>
          <cell r="BF110">
            <v>1.6938060522079501</v>
          </cell>
          <cell r="BG110">
            <v>65207</v>
          </cell>
          <cell r="BH110">
            <v>111252.3203125</v>
          </cell>
          <cell r="BI110">
            <v>1.7061407566070601</v>
          </cell>
          <cell r="BJ110">
            <v>66429</v>
          </cell>
          <cell r="BK110">
            <v>112303.8125</v>
          </cell>
          <cell r="BL110">
            <v>1.69058406352997</v>
          </cell>
          <cell r="BM110">
            <v>68899</v>
          </cell>
          <cell r="BN110">
            <v>117499.953125</v>
          </cell>
          <cell r="BO110">
            <v>1.7053941488266</v>
          </cell>
          <cell r="BP110">
            <v>71016</v>
          </cell>
          <cell r="BQ110">
            <v>122448.328125</v>
          </cell>
          <cell r="BR110">
            <v>1.7242357730865501</v>
          </cell>
          <cell r="BS110">
            <v>73045</v>
          </cell>
          <cell r="BT110">
            <v>127279.6796875</v>
          </cell>
          <cell r="BU110">
            <v>1.7424831390380899</v>
          </cell>
          <cell r="BV110">
            <v>73612</v>
          </cell>
          <cell r="BW110">
            <v>124226.5078125</v>
          </cell>
          <cell r="BX110">
            <v>1.6875849962234499</v>
          </cell>
          <cell r="BY110">
            <v>75247</v>
          </cell>
          <cell r="BZ110">
            <v>129458.21875</v>
          </cell>
          <cell r="CA110">
            <v>1.7204436063766499</v>
          </cell>
          <cell r="CB110">
            <v>78519</v>
          </cell>
          <cell r="CC110">
            <v>136248.359375</v>
          </cell>
          <cell r="CD110">
            <v>1.7352279424667401</v>
          </cell>
          <cell r="CE110">
            <v>79798</v>
          </cell>
          <cell r="CF110">
            <v>136844.71875</v>
          </cell>
          <cell r="CG110">
            <v>1.71488904953003</v>
          </cell>
        </row>
        <row r="111">
          <cell r="B111">
            <v>9035.431640625</v>
          </cell>
          <cell r="C111">
            <v>14983.2265625</v>
          </cell>
          <cell r="D111">
            <v>1.6582745313644409</v>
          </cell>
          <cell r="E111">
            <v>16080.833984375</v>
          </cell>
          <cell r="F111">
            <v>27045.087890625</v>
          </cell>
          <cell r="G111">
            <v>1.6818212270736694</v>
          </cell>
          <cell r="H111">
            <v>24566.81640625</v>
          </cell>
          <cell r="I111">
            <v>41617.77734375</v>
          </cell>
          <cell r="J111">
            <v>1.694064736366272</v>
          </cell>
          <cell r="K111">
            <v>42017.578125</v>
          </cell>
          <cell r="L111">
            <v>66058.1171875</v>
          </cell>
          <cell r="M111">
            <v>1.5721542835235596</v>
          </cell>
          <cell r="N111">
            <v>48979.125</v>
          </cell>
          <cell r="O111">
            <v>81115.7734375</v>
          </cell>
          <cell r="P111">
            <v>1.6561294794082642</v>
          </cell>
          <cell r="Q111">
            <v>54272.61328125</v>
          </cell>
          <cell r="R111">
            <v>92189.0703125</v>
          </cell>
          <cell r="S111">
            <v>1.69862961769104</v>
          </cell>
          <cell r="T111">
            <v>56221.1796875</v>
          </cell>
          <cell r="U111">
            <v>93530.96875</v>
          </cell>
          <cell r="V111">
            <v>1.6636251211166382</v>
          </cell>
          <cell r="W111">
            <v>58540.87890625</v>
          </cell>
          <cell r="X111">
            <v>94735.15625</v>
          </cell>
          <cell r="Y111">
            <v>1.6182734966278076</v>
          </cell>
          <cell r="Z111">
            <v>58480.20703125</v>
          </cell>
          <cell r="AA111">
            <v>92642.3125</v>
          </cell>
          <cell r="AB111">
            <v>1.5841652154922485</v>
          </cell>
          <cell r="AC111">
            <v>58902.4921875</v>
          </cell>
          <cell r="AD111">
            <v>95879.6328125</v>
          </cell>
          <cell r="AE111">
            <v>1.62776863574982</v>
          </cell>
          <cell r="AF111">
            <v>60167.96875</v>
          </cell>
          <cell r="AG111">
            <v>97416.296875</v>
          </cell>
          <cell r="AH111">
            <v>1.6190724372863801</v>
          </cell>
          <cell r="AI111">
            <v>60726.390625</v>
          </cell>
          <cell r="AJ111">
            <v>98105.71875</v>
          </cell>
          <cell r="AK111">
            <v>1.6155368089675901</v>
          </cell>
          <cell r="AL111">
            <v>60996.22265625</v>
          </cell>
          <cell r="AM111">
            <v>99533.5390625</v>
          </cell>
          <cell r="AN111">
            <v>1.6317983865737899</v>
          </cell>
          <cell r="AO111">
            <v>63012.3671875</v>
          </cell>
          <cell r="AP111">
            <v>102301.6015625</v>
          </cell>
          <cell r="AQ111">
            <v>1.6235162019729601</v>
          </cell>
          <cell r="AR111">
            <v>64127.0390625</v>
          </cell>
          <cell r="AS111">
            <v>105187.09375</v>
          </cell>
          <cell r="AT111">
            <v>1.64029240608215</v>
          </cell>
          <cell r="AU111">
            <v>66050.2109375</v>
          </cell>
          <cell r="AV111">
            <v>109600.078125</v>
          </cell>
          <cell r="AW111">
            <v>1.65934491157532</v>
          </cell>
          <cell r="AX111">
            <v>68251.34375</v>
          </cell>
          <cell r="AY111">
            <v>114950.9140625</v>
          </cell>
          <cell r="AZ111">
            <v>1.6842293739318801</v>
          </cell>
          <cell r="BA111">
            <v>70162</v>
          </cell>
          <cell r="BB111">
            <v>118591.703125</v>
          </cell>
          <cell r="BC111">
            <v>1.6902554035186801</v>
          </cell>
          <cell r="BD111">
            <v>71046</v>
          </cell>
          <cell r="BE111">
            <v>121365.546875</v>
          </cell>
          <cell r="BF111">
            <v>1.7082670927047701</v>
          </cell>
          <cell r="BG111">
            <v>72895</v>
          </cell>
          <cell r="BH111">
            <v>125397.2421875</v>
          </cell>
          <cell r="BI111">
            <v>1.7202447652816799</v>
          </cell>
          <cell r="BJ111">
            <v>74289</v>
          </cell>
          <cell r="BK111">
            <v>126379.359375</v>
          </cell>
          <cell r="BL111">
            <v>1.7011853456497199</v>
          </cell>
          <cell r="BM111">
            <v>77010</v>
          </cell>
          <cell r="BN111">
            <v>132438.875</v>
          </cell>
          <cell r="BO111">
            <v>1.7197620868682899</v>
          </cell>
          <cell r="BP111">
            <v>79697.5</v>
          </cell>
          <cell r="BQ111">
            <v>138254.109375</v>
          </cell>
          <cell r="BR111">
            <v>1.73473584651947</v>
          </cell>
          <cell r="BS111">
            <v>82085</v>
          </cell>
          <cell r="BT111">
            <v>143969.484375</v>
          </cell>
          <cell r="BU111">
            <v>1.75390732288361</v>
          </cell>
          <cell r="BV111">
            <v>82459</v>
          </cell>
          <cell r="BW111">
            <v>139746.28125</v>
          </cell>
          <cell r="BX111">
            <v>1.69473659992218</v>
          </cell>
          <cell r="BY111">
            <v>84342</v>
          </cell>
          <cell r="BZ111">
            <v>146114.3125</v>
          </cell>
          <cell r="CA111">
            <v>1.7324028015136701</v>
          </cell>
          <cell r="CB111">
            <v>88192</v>
          </cell>
          <cell r="CC111">
            <v>153981.78125</v>
          </cell>
          <cell r="CD111">
            <v>1.74598360061646</v>
          </cell>
          <cell r="CE111">
            <v>89579</v>
          </cell>
          <cell r="CF111">
            <v>154357.5</v>
          </cell>
          <cell r="CG111">
            <v>1.72314381599426</v>
          </cell>
        </row>
        <row r="112">
          <cell r="B112">
            <v>10598.1435546875</v>
          </cell>
          <cell r="C112">
            <v>17587.9140625</v>
          </cell>
          <cell r="D112">
            <v>1.6595277786254883</v>
          </cell>
          <cell r="E112">
            <v>18859.828125</v>
          </cell>
          <cell r="F112">
            <v>31901.294921875</v>
          </cell>
          <cell r="G112">
            <v>1.6914944648742676</v>
          </cell>
          <cell r="H112">
            <v>29279.744140625</v>
          </cell>
          <cell r="I112">
            <v>49063.61328125</v>
          </cell>
          <cell r="J112">
            <v>1.6756844520568848</v>
          </cell>
          <cell r="K112">
            <v>48403.21875</v>
          </cell>
          <cell r="L112">
            <v>76769.7265625</v>
          </cell>
          <cell r="M112">
            <v>1.5860458612442017</v>
          </cell>
          <cell r="N112">
            <v>57253.6015625</v>
          </cell>
          <cell r="O112">
            <v>95258.6484375</v>
          </cell>
          <cell r="P112">
            <v>1.663801908493042</v>
          </cell>
          <cell r="Q112">
            <v>63972.94140625</v>
          </cell>
          <cell r="R112">
            <v>109114.1796875</v>
          </cell>
          <cell r="S112">
            <v>1.7056301832199097</v>
          </cell>
          <cell r="T112">
            <v>65882.0625</v>
          </cell>
          <cell r="U112">
            <v>110137.734375</v>
          </cell>
          <cell r="V112">
            <v>1.6717408895492554</v>
          </cell>
          <cell r="W112">
            <v>68636.0546875</v>
          </cell>
          <cell r="X112">
            <v>110795.9765625</v>
          </cell>
          <cell r="Y112">
            <v>1.6142532825469971</v>
          </cell>
          <cell r="Z112">
            <v>68695.96875</v>
          </cell>
          <cell r="AA112">
            <v>107339.796875</v>
          </cell>
          <cell r="AB112">
            <v>1.5625340938568115</v>
          </cell>
          <cell r="AC112">
            <v>68383.4453125</v>
          </cell>
          <cell r="AD112">
            <v>112209.8984375</v>
          </cell>
          <cell r="AE112">
            <v>1.6408927440643299</v>
          </cell>
          <cell r="AF112">
            <v>69711.125</v>
          </cell>
          <cell r="AG112">
            <v>113896.125</v>
          </cell>
          <cell r="AH112">
            <v>1.6338299512863199</v>
          </cell>
          <cell r="AI112">
            <v>70405.53125</v>
          </cell>
          <cell r="AJ112">
            <v>114573.453125</v>
          </cell>
          <cell r="AK112">
            <v>1.62733590602875</v>
          </cell>
          <cell r="AL112">
            <v>70874.6875</v>
          </cell>
          <cell r="AM112">
            <v>116549.59375</v>
          </cell>
          <cell r="AN112">
            <v>1.6444460153579701</v>
          </cell>
          <cell r="AO112">
            <v>72907.984375</v>
          </cell>
          <cell r="AP112">
            <v>119675.734375</v>
          </cell>
          <cell r="AQ112">
            <v>1.64146268367767</v>
          </cell>
          <cell r="AR112">
            <v>74354.4140625</v>
          </cell>
          <cell r="AS112">
            <v>123405.3359375</v>
          </cell>
          <cell r="AT112">
            <v>1.6596907377243</v>
          </cell>
          <cell r="AU112">
            <v>76931.875</v>
          </cell>
          <cell r="AV112">
            <v>128897.8359375</v>
          </cell>
          <cell r="AW112">
            <v>1.6754802465438801</v>
          </cell>
          <cell r="AX112">
            <v>79745</v>
          </cell>
          <cell r="AY112">
            <v>135700.625</v>
          </cell>
          <cell r="AZ112">
            <v>1.70168197154999</v>
          </cell>
          <cell r="BA112">
            <v>82113</v>
          </cell>
          <cell r="BB112">
            <v>140116.84375</v>
          </cell>
          <cell r="BC112">
            <v>1.7063905000686601</v>
          </cell>
          <cell r="BD112">
            <v>83525</v>
          </cell>
          <cell r="BE112">
            <v>143703.359375</v>
          </cell>
          <cell r="BF112">
            <v>1.7204831838607799</v>
          </cell>
          <cell r="BG112">
            <v>85606.6015625</v>
          </cell>
          <cell r="BH112">
            <v>148816.53125</v>
          </cell>
          <cell r="BI112">
            <v>1.7383768558502199</v>
          </cell>
          <cell r="BJ112">
            <v>87208</v>
          </cell>
          <cell r="BK112">
            <v>149521.671875</v>
          </cell>
          <cell r="BL112">
            <v>1.7145407199859599</v>
          </cell>
          <cell r="BM112">
            <v>90290</v>
          </cell>
          <cell r="BN112">
            <v>157117.3125</v>
          </cell>
          <cell r="BO112">
            <v>1.7401407957077</v>
          </cell>
          <cell r="BP112">
            <v>93869.8984375</v>
          </cell>
          <cell r="BQ112">
            <v>164352.515625</v>
          </cell>
          <cell r="BR112">
            <v>1.75085425376892</v>
          </cell>
          <cell r="BS112">
            <v>97398</v>
          </cell>
          <cell r="BT112">
            <v>171465.109375</v>
          </cell>
          <cell r="BU112">
            <v>1.76045823097229</v>
          </cell>
          <cell r="BV112">
            <v>96851</v>
          </cell>
          <cell r="BW112">
            <v>165107.703125</v>
          </cell>
          <cell r="BX112">
            <v>1.7047599554061901</v>
          </cell>
          <cell r="BY112">
            <v>98990</v>
          </cell>
          <cell r="BZ112">
            <v>173692.265625</v>
          </cell>
          <cell r="CA112">
            <v>1.75464451313019</v>
          </cell>
          <cell r="CB112">
            <v>104060</v>
          </cell>
          <cell r="CC112">
            <v>183279.78125</v>
          </cell>
          <cell r="CD112">
            <v>1.7612894773483301</v>
          </cell>
          <cell r="CE112">
            <v>105288</v>
          </cell>
          <cell r="CF112">
            <v>183128.765625</v>
          </cell>
          <cell r="CG112">
            <v>1.73931276798248</v>
          </cell>
        </row>
        <row r="113">
          <cell r="B113">
            <v>14268.7568359375</v>
          </cell>
          <cell r="C113">
            <v>23098.775390625</v>
          </cell>
          <cell r="D113">
            <v>1.6188359260559082</v>
          </cell>
          <cell r="E113">
            <v>25775.66015625</v>
          </cell>
          <cell r="F113">
            <v>42273.66796875</v>
          </cell>
          <cell r="G113">
            <v>1.6400614976882935</v>
          </cell>
          <cell r="H113">
            <v>39237.61328125</v>
          </cell>
          <cell r="I113">
            <v>64952.90234375</v>
          </cell>
          <cell r="J113">
            <v>1.6553734540939331</v>
          </cell>
          <cell r="K113">
            <v>63267.67578125</v>
          </cell>
          <cell r="L113">
            <v>98323.765625</v>
          </cell>
          <cell r="M113">
            <v>1.5540916919708252</v>
          </cell>
          <cell r="N113">
            <v>75480.9375</v>
          </cell>
          <cell r="O113">
            <v>125669.609375</v>
          </cell>
          <cell r="P113">
            <v>1.6649185419082642</v>
          </cell>
          <cell r="Q113">
            <v>85385.4375</v>
          </cell>
          <cell r="R113">
            <v>144827.796875</v>
          </cell>
          <cell r="S113">
            <v>1.6961650848388672</v>
          </cell>
          <cell r="T113">
            <v>85021.2734375</v>
          </cell>
          <cell r="U113">
            <v>146202.15625</v>
          </cell>
          <cell r="V113">
            <v>1.7195949554443359</v>
          </cell>
          <cell r="W113">
            <v>86574.2734375</v>
          </cell>
          <cell r="X113">
            <v>146587.640625</v>
          </cell>
          <cell r="Y113">
            <v>1.693200945854187</v>
          </cell>
          <cell r="Z113">
            <v>86956.4609375</v>
          </cell>
          <cell r="AA113">
            <v>138947.53125</v>
          </cell>
          <cell r="AB113">
            <v>1.5978977680206299</v>
          </cell>
          <cell r="AC113">
            <v>88947.6015625</v>
          </cell>
          <cell r="AD113">
            <v>147405.59375</v>
          </cell>
          <cell r="AE113">
            <v>1.6572183370590201</v>
          </cell>
          <cell r="AF113">
            <v>90478.9453125</v>
          </cell>
          <cell r="AG113">
            <v>149497.140625</v>
          </cell>
          <cell r="AH113">
            <v>1.6522865295410201</v>
          </cell>
          <cell r="AI113">
            <v>90606.703125</v>
          </cell>
          <cell r="AJ113">
            <v>150249.53125</v>
          </cell>
          <cell r="AK113">
            <v>1.6582607030868499</v>
          </cell>
          <cell r="AL113">
            <v>91720.640625</v>
          </cell>
          <cell r="AM113">
            <v>153507.15625</v>
          </cell>
          <cell r="AN113">
            <v>1.6736381053924601</v>
          </cell>
          <cell r="AO113">
            <v>94357.859375</v>
          </cell>
          <cell r="AP113">
            <v>157384.84375</v>
          </cell>
          <cell r="AQ113">
            <v>1.66795694828033</v>
          </cell>
          <cell r="AR113">
            <v>96637.28125</v>
          </cell>
          <cell r="AS113">
            <v>163123.28125</v>
          </cell>
          <cell r="AT113">
            <v>1.6879953145980799</v>
          </cell>
          <cell r="AU113">
            <v>100184.765625</v>
          </cell>
          <cell r="AV113">
            <v>171107.3125</v>
          </cell>
          <cell r="AW113">
            <v>1.7079174518585201</v>
          </cell>
          <cell r="AX113">
            <v>104675.703125</v>
          </cell>
          <cell r="AY113">
            <v>181202.890625</v>
          </cell>
          <cell r="AZ113">
            <v>1.7310883998870901</v>
          </cell>
          <cell r="BA113">
            <v>107542</v>
          </cell>
          <cell r="BB113">
            <v>187483.890625</v>
          </cell>
          <cell r="BC113">
            <v>1.7433550357818599</v>
          </cell>
          <cell r="BD113">
            <v>110464</v>
          </cell>
          <cell r="BE113">
            <v>192583.8125</v>
          </cell>
          <cell r="BF113">
            <v>1.74340796470642</v>
          </cell>
          <cell r="BG113">
            <v>113624</v>
          </cell>
          <cell r="BH113">
            <v>200379.625</v>
          </cell>
          <cell r="BI113">
            <v>1.76353251934052</v>
          </cell>
          <cell r="BJ113">
            <v>115518</v>
          </cell>
          <cell r="BK113">
            <v>199725.78125</v>
          </cell>
          <cell r="BL113">
            <v>1.7289581298828101</v>
          </cell>
          <cell r="BM113">
            <v>119850</v>
          </cell>
          <cell r="BN113">
            <v>211473.40625</v>
          </cell>
          <cell r="BO113">
            <v>1.7644840478897099</v>
          </cell>
          <cell r="BP113">
            <v>124990</v>
          </cell>
          <cell r="BQ113">
            <v>221817.890625</v>
          </cell>
          <cell r="BR113">
            <v>1.77468514442444</v>
          </cell>
          <cell r="BS113">
            <v>129937</v>
          </cell>
          <cell r="BT113">
            <v>232198.421875</v>
          </cell>
          <cell r="BU113">
            <v>1.7870076894760101</v>
          </cell>
          <cell r="BV113">
            <v>127835</v>
          </cell>
          <cell r="BW113">
            <v>220211.859375</v>
          </cell>
          <cell r="BX113">
            <v>1.7226257324218801</v>
          </cell>
          <cell r="BY113">
            <v>131373</v>
          </cell>
          <cell r="BZ113">
            <v>234760.6875</v>
          </cell>
          <cell r="CA113">
            <v>1.7869782447814899</v>
          </cell>
          <cell r="CB113">
            <v>138315</v>
          </cell>
          <cell r="CC113">
            <v>248102.8125</v>
          </cell>
          <cell r="CD113">
            <v>1.79375207424164</v>
          </cell>
          <cell r="CE113">
            <v>139608</v>
          </cell>
          <cell r="CF113">
            <v>246497.96875</v>
          </cell>
          <cell r="CG113">
            <v>1.7656435966491699</v>
          </cell>
        </row>
        <row r="114">
          <cell r="B114">
            <v>14757.0791015625</v>
          </cell>
          <cell r="C114">
            <v>24054.70703125</v>
          </cell>
          <cell r="D114">
            <v>1.6300452947616577</v>
          </cell>
          <cell r="E114">
            <v>26931.65625</v>
          </cell>
          <cell r="F114">
            <v>44045.3046875</v>
          </cell>
          <cell r="G114">
            <v>1.6354472637176514</v>
          </cell>
          <cell r="H114">
            <v>40752.91015625</v>
          </cell>
          <cell r="I114">
            <v>67743.546875</v>
          </cell>
          <cell r="J114">
            <v>1.662299633026123</v>
          </cell>
          <cell r="K114">
            <v>65303.44140625</v>
          </cell>
          <cell r="L114">
            <v>102120.921875</v>
          </cell>
          <cell r="M114">
            <v>1.5637907981872559</v>
          </cell>
          <cell r="N114">
            <v>79156.5625</v>
          </cell>
          <cell r="O114">
            <v>131042.5078125</v>
          </cell>
          <cell r="P114">
            <v>1.6554850339889526</v>
          </cell>
          <cell r="Q114">
            <v>89040.4375</v>
          </cell>
          <cell r="R114">
            <v>151200.6875</v>
          </cell>
          <cell r="S114">
            <v>1.6981126070022583</v>
          </cell>
          <cell r="T114">
            <v>89288.171875</v>
          </cell>
          <cell r="U114">
            <v>152763.734375</v>
          </cell>
          <cell r="V114">
            <v>1.7109067440032959</v>
          </cell>
          <cell r="W114">
            <v>90689.1796875</v>
          </cell>
          <cell r="X114">
            <v>153062.578125</v>
          </cell>
          <cell r="Y114">
            <v>1.6877710819244385</v>
          </cell>
          <cell r="Z114">
            <v>90049.0390625</v>
          </cell>
          <cell r="AA114">
            <v>144586.46875</v>
          </cell>
          <cell r="AB114">
            <v>1.6056414842605591</v>
          </cell>
          <cell r="AC114">
            <v>92591.7421875</v>
          </cell>
          <cell r="AD114">
            <v>153699.984375</v>
          </cell>
          <cell r="AE114">
            <v>1.6599750518798799</v>
          </cell>
          <cell r="AF114">
            <v>94290.9375</v>
          </cell>
          <cell r="AG114">
            <v>155852.1875</v>
          </cell>
          <cell r="AH114">
            <v>1.6528861522674601</v>
          </cell>
          <cell r="AI114">
            <v>94320.515625</v>
          </cell>
          <cell r="AJ114">
            <v>156672.75</v>
          </cell>
          <cell r="AK114">
            <v>1.6610676050186199</v>
          </cell>
          <cell r="AL114">
            <v>95450.0078125</v>
          </cell>
          <cell r="AM114">
            <v>160162.359375</v>
          </cell>
          <cell r="AN114">
            <v>1.6779711246490501</v>
          </cell>
          <cell r="AO114">
            <v>98375.65625</v>
          </cell>
          <cell r="AP114">
            <v>164176.515625</v>
          </cell>
          <cell r="AQ114">
            <v>1.6688734292984</v>
          </cell>
          <cell r="AR114">
            <v>100666.046875</v>
          </cell>
          <cell r="AS114">
            <v>170293.3125</v>
          </cell>
          <cell r="AT114">
            <v>1.69166588783264</v>
          </cell>
          <cell r="AU114">
            <v>104446.328125</v>
          </cell>
          <cell r="AV114">
            <v>178764.796875</v>
          </cell>
          <cell r="AW114">
            <v>1.71154701709747</v>
          </cell>
          <cell r="AX114">
            <v>109177</v>
          </cell>
          <cell r="AY114">
            <v>189420.828125</v>
          </cell>
          <cell r="AZ114">
            <v>1.7349884510040301</v>
          </cell>
          <cell r="BA114">
            <v>112121</v>
          </cell>
          <cell r="BB114">
            <v>196117.140625</v>
          </cell>
          <cell r="BC114">
            <v>1.74915623664856</v>
          </cell>
          <cell r="BD114">
            <v>115086.71875</v>
          </cell>
          <cell r="BE114">
            <v>201459.078125</v>
          </cell>
          <cell r="BF114">
            <v>1.7504980564117401</v>
          </cell>
          <cell r="BG114">
            <v>118700</v>
          </cell>
          <cell r="BH114">
            <v>209746.859375</v>
          </cell>
          <cell r="BI114">
            <v>1.76703333854675</v>
          </cell>
          <cell r="BJ114">
            <v>120720</v>
          </cell>
          <cell r="BK114">
            <v>208811.828125</v>
          </cell>
          <cell r="BL114">
            <v>1.72972023487091</v>
          </cell>
          <cell r="BM114">
            <v>125154</v>
          </cell>
          <cell r="BN114">
            <v>221381.21875</v>
          </cell>
          <cell r="BO114">
            <v>1.76887047290802</v>
          </cell>
          <cell r="BP114">
            <v>130667</v>
          </cell>
          <cell r="BQ114">
            <v>232274.578125</v>
          </cell>
          <cell r="BR114">
            <v>1.7776070833206199</v>
          </cell>
          <cell r="BS114">
            <v>136040</v>
          </cell>
          <cell r="BT114">
            <v>243218.09375</v>
          </cell>
          <cell r="BU114">
            <v>1.78784251213074</v>
          </cell>
          <cell r="BV114">
            <v>133433</v>
          </cell>
          <cell r="BW114">
            <v>230186.640625</v>
          </cell>
          <cell r="BX114">
            <v>1.7251102924346899</v>
          </cell>
          <cell r="BY114">
            <v>137258.796875</v>
          </cell>
          <cell r="BZ114">
            <v>245926.578125</v>
          </cell>
          <cell r="CA114">
            <v>1.7916998863220199</v>
          </cell>
          <cell r="CB114">
            <v>144407</v>
          </cell>
          <cell r="CC114">
            <v>259974.921875</v>
          </cell>
          <cell r="CD114">
            <v>1.80029308795929</v>
          </cell>
          <cell r="CE114">
            <v>146015</v>
          </cell>
          <cell r="CF114">
            <v>258053.1875</v>
          </cell>
          <cell r="CG114">
            <v>1.76730597019196</v>
          </cell>
        </row>
        <row r="115">
          <cell r="B115">
            <v>15467.4111328125</v>
          </cell>
          <cell r="C115">
            <v>25174.20703125</v>
          </cell>
          <cell r="D115">
            <v>1.6275643110275269</v>
          </cell>
          <cell r="E115">
            <v>28230.791015625</v>
          </cell>
          <cell r="F115">
            <v>46110.1953125</v>
          </cell>
          <cell r="G115">
            <v>1.6333298683166504</v>
          </cell>
          <cell r="H115">
            <v>43099.25</v>
          </cell>
          <cell r="I115">
            <v>70991.6015625</v>
          </cell>
          <cell r="J115">
            <v>1.6471655368804932</v>
          </cell>
          <cell r="K115">
            <v>68568.0078125</v>
          </cell>
          <cell r="L115">
            <v>106540.1171875</v>
          </cell>
          <cell r="M115">
            <v>1.5537875890731812</v>
          </cell>
          <cell r="N115">
            <v>82575.3828125</v>
          </cell>
          <cell r="O115">
            <v>137300.09375</v>
          </cell>
          <cell r="P115">
            <v>1.6627242565155029</v>
          </cell>
          <cell r="Q115">
            <v>93279.890625</v>
          </cell>
          <cell r="R115">
            <v>158695.96875</v>
          </cell>
          <cell r="S115">
            <v>1.701288104057312</v>
          </cell>
          <cell r="T115">
            <v>94709.71875</v>
          </cell>
          <cell r="U115">
            <v>160389.953125</v>
          </cell>
          <cell r="V115">
            <v>1.6934899091720581</v>
          </cell>
          <cell r="W115">
            <v>93309.921875</v>
          </cell>
          <cell r="X115">
            <v>160699.578125</v>
          </cell>
          <cell r="Y115">
            <v>1.7222131490707397</v>
          </cell>
          <cell r="Z115">
            <v>94176.296875</v>
          </cell>
          <cell r="AA115">
            <v>151140.90625</v>
          </cell>
          <cell r="AB115">
            <v>1.6048719882965088</v>
          </cell>
          <cell r="AC115">
            <v>96807.71875</v>
          </cell>
          <cell r="AD115">
            <v>161077.546875</v>
          </cell>
          <cell r="AE115">
            <v>1.66389155387878</v>
          </cell>
          <cell r="AF115">
            <v>98541.3671875</v>
          </cell>
          <cell r="AG115">
            <v>163287.984375</v>
          </cell>
          <cell r="AH115">
            <v>1.65705013275146</v>
          </cell>
          <cell r="AI115">
            <v>98642.2890625</v>
          </cell>
          <cell r="AJ115">
            <v>164207.171875</v>
          </cell>
          <cell r="AK115">
            <v>1.66467320919037</v>
          </cell>
          <cell r="AL115">
            <v>99737.328125</v>
          </cell>
          <cell r="AM115">
            <v>168003.859375</v>
          </cell>
          <cell r="AN115">
            <v>1.6844632625579801</v>
          </cell>
          <cell r="AO115">
            <v>103086.484375</v>
          </cell>
          <cell r="AP115">
            <v>172097.078125</v>
          </cell>
          <cell r="AQ115">
            <v>1.66944360733032</v>
          </cell>
          <cell r="AR115">
            <v>105119.5390625</v>
          </cell>
          <cell r="AS115">
            <v>178718.84375</v>
          </cell>
          <cell r="AT115">
            <v>1.7001487016677901</v>
          </cell>
          <cell r="AU115">
            <v>109392.53125</v>
          </cell>
          <cell r="AV115">
            <v>187753.5625</v>
          </cell>
          <cell r="AW115">
            <v>1.7163288593292201</v>
          </cell>
          <cell r="AX115">
            <v>114526.25</v>
          </cell>
          <cell r="AY115">
            <v>199169.046875</v>
          </cell>
          <cell r="AZ115">
            <v>1.73906898498535</v>
          </cell>
          <cell r="BA115">
            <v>117524</v>
          </cell>
          <cell r="BB115">
            <v>206285.921875</v>
          </cell>
          <cell r="BC115">
            <v>1.75526630878448</v>
          </cell>
          <cell r="BD115">
            <v>120806</v>
          </cell>
          <cell r="BE115">
            <v>211904.9375</v>
          </cell>
          <cell r="BF115">
            <v>1.7540928125381501</v>
          </cell>
          <cell r="BG115">
            <v>124306.5</v>
          </cell>
          <cell r="BH115">
            <v>220777.046875</v>
          </cell>
          <cell r="BI115">
            <v>1.7760699987411499</v>
          </cell>
          <cell r="BJ115">
            <v>126402</v>
          </cell>
          <cell r="BK115">
            <v>219486.34375</v>
          </cell>
          <cell r="BL115">
            <v>1.7364151477813701</v>
          </cell>
          <cell r="BM115">
            <v>131404</v>
          </cell>
          <cell r="BN115">
            <v>233042.46875</v>
          </cell>
          <cell r="BO115">
            <v>1.77348077297211</v>
          </cell>
          <cell r="BP115">
            <v>137194</v>
          </cell>
          <cell r="BQ115">
            <v>244583.671875</v>
          </cell>
          <cell r="BR115">
            <v>1.7827577590942401</v>
          </cell>
          <cell r="BS115">
            <v>143106</v>
          </cell>
          <cell r="BT115">
            <v>256170.515625</v>
          </cell>
          <cell r="BU115">
            <v>1.7900753021240201</v>
          </cell>
          <cell r="BV115">
            <v>140006</v>
          </cell>
          <cell r="BW115">
            <v>241883.390625</v>
          </cell>
          <cell r="BX115">
            <v>1.7276644706726101</v>
          </cell>
          <cell r="BY115">
            <v>144458</v>
          </cell>
          <cell r="BZ115">
            <v>259105</v>
          </cell>
          <cell r="CA115">
            <v>1.79363548755646</v>
          </cell>
          <cell r="CB115">
            <v>151919</v>
          </cell>
          <cell r="CC115">
            <v>273981.25</v>
          </cell>
          <cell r="CD115">
            <v>1.8034693002700799</v>
          </cell>
          <cell r="CE115">
            <v>153770</v>
          </cell>
          <cell r="CF115">
            <v>271572.90625</v>
          </cell>
          <cell r="CG115">
            <v>1.7660981416702299</v>
          </cell>
        </row>
        <row r="116">
          <cell r="B116">
            <v>16241.8623046875</v>
          </cell>
          <cell r="C116">
            <v>26503.921875</v>
          </cell>
          <cell r="D116">
            <v>1.631827712059021</v>
          </cell>
          <cell r="E116">
            <v>29649.8203125</v>
          </cell>
          <cell r="F116">
            <v>48563.5546875</v>
          </cell>
          <cell r="G116">
            <v>1.6379038095474243</v>
          </cell>
          <cell r="H116">
            <v>45975.7421875</v>
          </cell>
          <cell r="I116">
            <v>74676.703125</v>
          </cell>
          <cell r="J116">
            <v>1.6242631673812866</v>
          </cell>
          <cell r="K116">
            <v>71299.75</v>
          </cell>
          <cell r="L116">
            <v>111801.9765625</v>
          </cell>
          <cell r="M116">
            <v>1.5680556297302246</v>
          </cell>
          <cell r="N116">
            <v>86975.9765625</v>
          </cell>
          <cell r="O116">
            <v>144775.546875</v>
          </cell>
          <cell r="P116">
            <v>1.6645463705062866</v>
          </cell>
          <cell r="Q116">
            <v>97718.453125</v>
          </cell>
          <cell r="R116">
            <v>167733.234375</v>
          </cell>
          <cell r="S116">
            <v>1.7164950370788574</v>
          </cell>
          <cell r="T116">
            <v>100907.375</v>
          </cell>
          <cell r="U116">
            <v>169327.1875</v>
          </cell>
          <cell r="V116">
            <v>1.6780457496643066</v>
          </cell>
          <cell r="W116">
            <v>97613.4140625</v>
          </cell>
          <cell r="X116">
            <v>170052.53125</v>
          </cell>
          <cell r="Y116">
            <v>1.7421020269393921</v>
          </cell>
          <cell r="Z116">
            <v>97490.5390625</v>
          </cell>
          <cell r="AA116">
            <v>158969.9375</v>
          </cell>
          <cell r="AB116">
            <v>1.6306191682815552</v>
          </cell>
          <cell r="AC116">
            <v>101902.5625</v>
          </cell>
          <cell r="AD116">
            <v>169906.34375</v>
          </cell>
          <cell r="AE116">
            <v>1.6673412322998</v>
          </cell>
          <cell r="AF116">
            <v>103618.0703125</v>
          </cell>
          <cell r="AG116">
            <v>172187.234375</v>
          </cell>
          <cell r="AH116">
            <v>1.66174912452698</v>
          </cell>
          <cell r="AI116">
            <v>103665.03125</v>
          </cell>
          <cell r="AJ116">
            <v>173217.765625</v>
          </cell>
          <cell r="AK116">
            <v>1.67093729972839</v>
          </cell>
          <cell r="AL116">
            <v>104885.84375</v>
          </cell>
          <cell r="AM116">
            <v>177395.484375</v>
          </cell>
          <cell r="AN116">
            <v>1.6913195848464999</v>
          </cell>
          <cell r="AO116">
            <v>108259.84375</v>
          </cell>
          <cell r="AP116">
            <v>181619.34375</v>
          </cell>
          <cell r="AQ116">
            <v>1.67762434482574</v>
          </cell>
          <cell r="AR116">
            <v>110611.3671875</v>
          </cell>
          <cell r="AS116">
            <v>188866.234375</v>
          </cell>
          <cell r="AT116">
            <v>1.70747578144073</v>
          </cell>
          <cell r="AU116">
            <v>115164.8671875</v>
          </cell>
          <cell r="AV116">
            <v>198550.25</v>
          </cell>
          <cell r="AW116">
            <v>1.7240523099899301</v>
          </cell>
          <cell r="AX116">
            <v>120459</v>
          </cell>
          <cell r="AY116">
            <v>210861.921875</v>
          </cell>
          <cell r="AZ116">
            <v>1.7504870891571001</v>
          </cell>
          <cell r="BA116">
            <v>124185</v>
          </cell>
          <cell r="BB116">
            <v>218481.203125</v>
          </cell>
          <cell r="BC116">
            <v>1.7593203783035301</v>
          </cell>
          <cell r="BD116">
            <v>127540</v>
          </cell>
          <cell r="BE116">
            <v>224457.765625</v>
          </cell>
          <cell r="BF116">
            <v>1.7599009275436399</v>
          </cell>
          <cell r="BG116">
            <v>131524</v>
          </cell>
          <cell r="BH116">
            <v>234073.59375</v>
          </cell>
          <cell r="BI116">
            <v>1.77970254421234</v>
          </cell>
          <cell r="BJ116">
            <v>133591</v>
          </cell>
          <cell r="BK116">
            <v>232288.28125</v>
          </cell>
          <cell r="BL116">
            <v>1.73880183696747</v>
          </cell>
          <cell r="BM116">
            <v>138548</v>
          </cell>
          <cell r="BN116">
            <v>247055.578125</v>
          </cell>
          <cell r="BO116">
            <v>1.7831767797470099</v>
          </cell>
          <cell r="BP116">
            <v>145225</v>
          </cell>
          <cell r="BQ116">
            <v>259350.609375</v>
          </cell>
          <cell r="BR116">
            <v>1.7858537435531601</v>
          </cell>
          <cell r="BS116">
            <v>151683</v>
          </cell>
          <cell r="BT116">
            <v>271726.03125</v>
          </cell>
          <cell r="BU116">
            <v>1.7914072275161701</v>
          </cell>
          <cell r="BV116">
            <v>147734</v>
          </cell>
          <cell r="BW116">
            <v>255880.953125</v>
          </cell>
          <cell r="BX116">
            <v>1.73203837871552</v>
          </cell>
          <cell r="BY116">
            <v>152653</v>
          </cell>
          <cell r="BZ116">
            <v>274908.375</v>
          </cell>
          <cell r="CA116">
            <v>1.80087113380432</v>
          </cell>
          <cell r="CB116">
            <v>161030.5</v>
          </cell>
          <cell r="CC116">
            <v>290776.9375</v>
          </cell>
          <cell r="CD116">
            <v>1.80572581291199</v>
          </cell>
          <cell r="CE116">
            <v>162146</v>
          </cell>
          <cell r="CF116">
            <v>287819.28125</v>
          </cell>
          <cell r="CG116">
            <v>1.77506244182587</v>
          </cell>
        </row>
        <row r="117">
          <cell r="B117">
            <v>16997.259765625</v>
          </cell>
          <cell r="C117">
            <v>28158.67578125</v>
          </cell>
          <cell r="D117">
            <v>1.656659722328186</v>
          </cell>
          <cell r="E117">
            <v>31169.810546875</v>
          </cell>
          <cell r="F117">
            <v>51588.9921875</v>
          </cell>
          <cell r="G117">
            <v>1.6550948619842529</v>
          </cell>
          <cell r="H117">
            <v>47604.9375</v>
          </cell>
          <cell r="I117">
            <v>79466.1015625</v>
          </cell>
          <cell r="J117">
            <v>1.6692827939987183</v>
          </cell>
          <cell r="K117">
            <v>75090.90625</v>
          </cell>
          <cell r="L117">
            <v>118271.8984375</v>
          </cell>
          <cell r="M117">
            <v>1.5750495195388794</v>
          </cell>
          <cell r="N117">
            <v>92525.5859375</v>
          </cell>
          <cell r="O117">
            <v>153994.65625</v>
          </cell>
          <cell r="P117">
            <v>1.6643466949462891</v>
          </cell>
          <cell r="Q117">
            <v>104462.3359375</v>
          </cell>
          <cell r="R117">
            <v>178910.6875</v>
          </cell>
          <cell r="S117">
            <v>1.7126812934875488</v>
          </cell>
          <cell r="T117">
            <v>106762.7890625</v>
          </cell>
          <cell r="U117">
            <v>180113.84375</v>
          </cell>
          <cell r="V117">
            <v>1.687047004699707</v>
          </cell>
          <cell r="W117">
            <v>104655.4921875</v>
          </cell>
          <cell r="X117">
            <v>181448.40625</v>
          </cell>
          <cell r="Y117">
            <v>1.7337685823440552</v>
          </cell>
          <cell r="Z117">
            <v>102572.875</v>
          </cell>
          <cell r="AA117">
            <v>168878.28125</v>
          </cell>
          <cell r="AB117">
            <v>1.6464223861694336</v>
          </cell>
          <cell r="AC117">
            <v>107867.734375</v>
          </cell>
          <cell r="AD117">
            <v>180760.234375</v>
          </cell>
          <cell r="AE117">
            <v>1.67575812339783</v>
          </cell>
          <cell r="AF117">
            <v>109438.8828125</v>
          </cell>
          <cell r="AG117">
            <v>183123.640625</v>
          </cell>
          <cell r="AH117">
            <v>1.67329597473145</v>
          </cell>
          <cell r="AI117">
            <v>110062.09375</v>
          </cell>
          <cell r="AJ117">
            <v>184296.625</v>
          </cell>
          <cell r="AK117">
            <v>1.6744786500930799</v>
          </cell>
          <cell r="AL117">
            <v>111109.109375</v>
          </cell>
          <cell r="AM117">
            <v>188978.3125</v>
          </cell>
          <cell r="AN117">
            <v>1.7008354663848899</v>
          </cell>
          <cell r="AO117">
            <v>114920.953125</v>
          </cell>
          <cell r="AP117">
            <v>193324.546875</v>
          </cell>
          <cell r="AQ117">
            <v>1.68223929405212</v>
          </cell>
          <cell r="AR117">
            <v>117239.2421875</v>
          </cell>
          <cell r="AS117">
            <v>201384.359375</v>
          </cell>
          <cell r="AT117">
            <v>1.7177214622497601</v>
          </cell>
          <cell r="AU117">
            <v>122287.28125</v>
          </cell>
          <cell r="AV117">
            <v>211895.9375</v>
          </cell>
          <cell r="AW117">
            <v>1.73277163505554</v>
          </cell>
          <cell r="AX117">
            <v>128036.5</v>
          </cell>
          <cell r="AY117">
            <v>225305.90625</v>
          </cell>
          <cell r="AZ117">
            <v>1.7597006559371899</v>
          </cell>
          <cell r="BA117">
            <v>132500</v>
          </cell>
          <cell r="BB117">
            <v>233527.609375</v>
          </cell>
          <cell r="BC117">
            <v>1.76247251033783</v>
          </cell>
          <cell r="BD117">
            <v>136113</v>
          </cell>
          <cell r="BE117">
            <v>239917.875</v>
          </cell>
          <cell r="BF117">
            <v>1.7626374959945701</v>
          </cell>
          <cell r="BG117">
            <v>140083</v>
          </cell>
          <cell r="BH117">
            <v>250481.53125</v>
          </cell>
          <cell r="BI117">
            <v>1.7880936861038199</v>
          </cell>
          <cell r="BJ117">
            <v>142762</v>
          </cell>
          <cell r="BK117">
            <v>247984.765625</v>
          </cell>
          <cell r="BL117">
            <v>1.73705017566681</v>
          </cell>
          <cell r="BM117">
            <v>148141</v>
          </cell>
          <cell r="BN117">
            <v>264397.625</v>
          </cell>
          <cell r="BO117">
            <v>1.7847701311111499</v>
          </cell>
          <cell r="BP117">
            <v>154340</v>
          </cell>
          <cell r="BQ117">
            <v>277622.8125</v>
          </cell>
          <cell r="BR117">
            <v>1.7987742424011199</v>
          </cell>
          <cell r="BS117">
            <v>161652</v>
          </cell>
          <cell r="BT117">
            <v>290968.75</v>
          </cell>
          <cell r="BU117">
            <v>1.79997003078461</v>
          </cell>
          <cell r="BV117">
            <v>156381</v>
          </cell>
          <cell r="BW117">
            <v>273167.78125</v>
          </cell>
          <cell r="BX117">
            <v>1.74680924415588</v>
          </cell>
          <cell r="BY117">
            <v>163066</v>
          </cell>
          <cell r="BZ117">
            <v>294457.9375</v>
          </cell>
          <cell r="CA117">
            <v>1.80575919151306</v>
          </cell>
          <cell r="CB117">
            <v>171669</v>
          </cell>
          <cell r="CC117">
            <v>311537.8125</v>
          </cell>
          <cell r="CD117">
            <v>1.81475865840912</v>
          </cell>
          <cell r="CE117">
            <v>173002</v>
          </cell>
          <cell r="CF117">
            <v>307867.96875</v>
          </cell>
          <cell r="CG117">
            <v>1.77956306934357</v>
          </cell>
        </row>
        <row r="118">
          <cell r="B118">
            <v>18383.44140625</v>
          </cell>
          <cell r="C118">
            <v>30254.15234375</v>
          </cell>
          <cell r="D118">
            <v>1.6457284688949585</v>
          </cell>
          <cell r="E118">
            <v>33693.72265625</v>
          </cell>
          <cell r="F118">
            <v>55454.65234375</v>
          </cell>
          <cell r="G118">
            <v>1.6458451747894287</v>
          </cell>
          <cell r="H118">
            <v>50534.125</v>
          </cell>
          <cell r="I118">
            <v>85534.046875</v>
          </cell>
          <cell r="J118">
            <v>1.6925997734069824</v>
          </cell>
          <cell r="K118">
            <v>80843.8125</v>
          </cell>
          <cell r="L118">
            <v>126286.8671875</v>
          </cell>
          <cell r="M118">
            <v>1.5621092319488525</v>
          </cell>
          <cell r="N118">
            <v>100719.5625</v>
          </cell>
          <cell r="O118">
            <v>165534.03125</v>
          </cell>
          <cell r="P118">
            <v>1.6435141563415527</v>
          </cell>
          <cell r="Q118">
            <v>111339.3125</v>
          </cell>
          <cell r="R118">
            <v>193134.578125</v>
          </cell>
          <cell r="S118">
            <v>1.734648585319519</v>
          </cell>
          <cell r="T118">
            <v>116845.3125</v>
          </cell>
          <cell r="U118">
            <v>193830.75</v>
          </cell>
          <cell r="V118">
            <v>1.658866286277771</v>
          </cell>
          <cell r="W118">
            <v>111417.515625</v>
          </cell>
          <cell r="X118">
            <v>196248.421875</v>
          </cell>
          <cell r="Y118">
            <v>1.7613785266876221</v>
          </cell>
          <cell r="Z118">
            <v>109244.6640625</v>
          </cell>
          <cell r="AA118">
            <v>181394.421875</v>
          </cell>
          <cell r="AB118">
            <v>1.6604419946670532</v>
          </cell>
          <cell r="AC118">
            <v>115786.1015625</v>
          </cell>
          <cell r="AD118">
            <v>194441.0625</v>
          </cell>
          <cell r="AE118">
            <v>1.6793125867843599</v>
          </cell>
          <cell r="AF118">
            <v>117179.0234375</v>
          </cell>
          <cell r="AG118">
            <v>197115.609375</v>
          </cell>
          <cell r="AH118">
            <v>1.6821749210357699</v>
          </cell>
          <cell r="AI118">
            <v>117607.5546875</v>
          </cell>
          <cell r="AJ118">
            <v>198431.03125</v>
          </cell>
          <cell r="AK118">
            <v>1.6872303485870399</v>
          </cell>
          <cell r="AL118">
            <v>119150.3359375</v>
          </cell>
          <cell r="AM118">
            <v>203777.4375</v>
          </cell>
          <cell r="AN118">
            <v>1.71025478839874</v>
          </cell>
          <cell r="AO118">
            <v>122879.25</v>
          </cell>
          <cell r="AP118">
            <v>208237.03125</v>
          </cell>
          <cell r="AQ118">
            <v>1.69464766979218</v>
          </cell>
          <cell r="AR118">
            <v>126160.40625</v>
          </cell>
          <cell r="AS118">
            <v>217361.53125</v>
          </cell>
          <cell r="AT118">
            <v>1.7228981256485001</v>
          </cell>
          <cell r="AU118">
            <v>131676.765625</v>
          </cell>
          <cell r="AV118">
            <v>228948.546875</v>
          </cell>
          <cell r="AW118">
            <v>1.7387163639068599</v>
          </cell>
          <cell r="AX118">
            <v>137618</v>
          </cell>
          <cell r="AY118">
            <v>243856.34375</v>
          </cell>
          <cell r="AZ118">
            <v>1.7719800472259499</v>
          </cell>
          <cell r="BA118">
            <v>142111</v>
          </cell>
          <cell r="BB118">
            <v>252803.640625</v>
          </cell>
          <cell r="BC118">
            <v>1.7789167165756199</v>
          </cell>
          <cell r="BD118">
            <v>146861</v>
          </cell>
          <cell r="BE118">
            <v>259642.5</v>
          </cell>
          <cell r="BF118">
            <v>1.7679471969604501</v>
          </cell>
          <cell r="BG118">
            <v>151348</v>
          </cell>
          <cell r="BH118">
            <v>271448.59375</v>
          </cell>
          <cell r="BI118">
            <v>1.79353940486908</v>
          </cell>
          <cell r="BJ118">
            <v>154139</v>
          </cell>
          <cell r="BK118">
            <v>267972.46875</v>
          </cell>
          <cell r="BL118">
            <v>1.7385118007659901</v>
          </cell>
          <cell r="BM118">
            <v>159847</v>
          </cell>
          <cell r="BN118">
            <v>286466.25</v>
          </cell>
          <cell r="BO118">
            <v>1.7921277284622199</v>
          </cell>
          <cell r="BP118">
            <v>167031</v>
          </cell>
          <cell r="BQ118">
            <v>301061.8125</v>
          </cell>
          <cell r="BR118">
            <v>1.8024307489395099</v>
          </cell>
          <cell r="BS118">
            <v>173636</v>
          </cell>
          <cell r="BT118">
            <v>315648.03125</v>
          </cell>
          <cell r="BU118">
            <v>1.81787204742432</v>
          </cell>
          <cell r="BV118">
            <v>168601</v>
          </cell>
          <cell r="BW118">
            <v>295389.40625</v>
          </cell>
          <cell r="BX118">
            <v>1.75200271606445</v>
          </cell>
          <cell r="BY118">
            <v>176336</v>
          </cell>
          <cell r="BZ118">
            <v>319515.625</v>
          </cell>
          <cell r="CA118">
            <v>1.8119704723358201</v>
          </cell>
          <cell r="CB118">
            <v>185919</v>
          </cell>
          <cell r="CC118">
            <v>338090.125</v>
          </cell>
          <cell r="CD118">
            <v>1.81848073005676</v>
          </cell>
          <cell r="CE118">
            <v>186981.5</v>
          </cell>
          <cell r="CF118">
            <v>333484.3125</v>
          </cell>
          <cell r="CG118">
            <v>1.78351497650146</v>
          </cell>
        </row>
        <row r="119">
          <cell r="B119">
            <v>20302.509765625</v>
          </cell>
          <cell r="C119">
            <v>33003.85546875</v>
          </cell>
          <cell r="D119">
            <v>1.6256047487258911</v>
          </cell>
          <cell r="E119">
            <v>36958.4140625</v>
          </cell>
          <cell r="F119">
            <v>60536.44921875</v>
          </cell>
          <cell r="G119">
            <v>1.6379612684249878</v>
          </cell>
          <cell r="H119">
            <v>54903.203125</v>
          </cell>
          <cell r="I119">
            <v>93776.8671875</v>
          </cell>
          <cell r="J119">
            <v>1.7080399990081787</v>
          </cell>
          <cell r="K119">
            <v>87300.1171875</v>
          </cell>
          <cell r="L119">
            <v>136710.78125</v>
          </cell>
          <cell r="M119">
            <v>1.5659862756729126</v>
          </cell>
          <cell r="N119">
            <v>109000.7421875</v>
          </cell>
          <cell r="O119">
            <v>180848.5625</v>
          </cell>
          <cell r="P119">
            <v>1.6591498851776123</v>
          </cell>
          <cell r="Q119">
            <v>121092.84375</v>
          </cell>
          <cell r="R119">
            <v>212315.671875</v>
          </cell>
          <cell r="S119">
            <v>1.7533296346664429</v>
          </cell>
          <cell r="T119">
            <v>125679.28125</v>
          </cell>
          <cell r="U119">
            <v>211958.203125</v>
          </cell>
          <cell r="V119">
            <v>1.6865007877349854</v>
          </cell>
          <cell r="W119">
            <v>123360.375</v>
          </cell>
          <cell r="X119">
            <v>215792.34375</v>
          </cell>
          <cell r="Y119">
            <v>1.7492841482162476</v>
          </cell>
          <cell r="Z119">
            <v>116778.953125</v>
          </cell>
          <cell r="AA119">
            <v>198527.671875</v>
          </cell>
          <cell r="AB119">
            <v>1.7000296115875244</v>
          </cell>
          <cell r="AC119">
            <v>125713.7265625</v>
          </cell>
          <cell r="AD119">
            <v>213096.609375</v>
          </cell>
          <cell r="AE119">
            <v>1.6950942277908301</v>
          </cell>
          <cell r="AF119">
            <v>127731.078125</v>
          </cell>
          <cell r="AG119">
            <v>215852.46875</v>
          </cell>
          <cell r="AH119">
            <v>1.68989777565002</v>
          </cell>
          <cell r="AI119">
            <v>128171.671875</v>
          </cell>
          <cell r="AJ119">
            <v>217370.21875</v>
          </cell>
          <cell r="AK119">
            <v>1.6959302425384499</v>
          </cell>
          <cell r="AL119">
            <v>129664.4375</v>
          </cell>
          <cell r="AM119">
            <v>223718.484375</v>
          </cell>
          <cell r="AN119">
            <v>1.72536504268646</v>
          </cell>
          <cell r="AO119">
            <v>133967.921875</v>
          </cell>
          <cell r="AP119">
            <v>228218.046875</v>
          </cell>
          <cell r="AQ119">
            <v>1.7035275697708101</v>
          </cell>
          <cell r="AR119">
            <v>137819.859375</v>
          </cell>
          <cell r="AS119">
            <v>238833.21875</v>
          </cell>
          <cell r="AT119">
            <v>1.7329375743866</v>
          </cell>
          <cell r="AU119">
            <v>143233.015625</v>
          </cell>
          <cell r="AV119">
            <v>251873.703125</v>
          </cell>
          <cell r="AW119">
            <v>1.75848913192749</v>
          </cell>
          <cell r="AX119">
            <v>150688</v>
          </cell>
          <cell r="AY119">
            <v>268844.90625</v>
          </cell>
          <cell r="AZ119">
            <v>1.7841162681579601</v>
          </cell>
          <cell r="BA119">
            <v>156130</v>
          </cell>
          <cell r="BB119">
            <v>278790.71875</v>
          </cell>
          <cell r="BC119">
            <v>1.7856320142746001</v>
          </cell>
          <cell r="BD119">
            <v>160610</v>
          </cell>
          <cell r="BE119">
            <v>286223.15625</v>
          </cell>
          <cell r="BF119">
            <v>1.7821004390716599</v>
          </cell>
          <cell r="BG119">
            <v>166312</v>
          </cell>
          <cell r="BH119">
            <v>299774.5</v>
          </cell>
          <cell r="BI119">
            <v>1.8024827241897601</v>
          </cell>
          <cell r="BJ119">
            <v>168589</v>
          </cell>
          <cell r="BK119">
            <v>294769.25</v>
          </cell>
          <cell r="BL119">
            <v>1.7484488487243699</v>
          </cell>
          <cell r="BM119">
            <v>174765</v>
          </cell>
          <cell r="BN119">
            <v>316326.96875</v>
          </cell>
          <cell r="BO119">
            <v>1.81001329421997</v>
          </cell>
          <cell r="BP119">
            <v>183005</v>
          </cell>
          <cell r="BQ119">
            <v>332650.25</v>
          </cell>
          <cell r="BR119">
            <v>1.81771123409271</v>
          </cell>
          <cell r="BS119">
            <v>190662</v>
          </cell>
          <cell r="BT119">
            <v>349085.46875</v>
          </cell>
          <cell r="BU119">
            <v>1.8309127092361499</v>
          </cell>
          <cell r="BV119">
            <v>184928</v>
          </cell>
          <cell r="BW119">
            <v>325107.09375</v>
          </cell>
          <cell r="BX119">
            <v>1.7580198049545299</v>
          </cell>
          <cell r="BY119">
            <v>193837</v>
          </cell>
          <cell r="BZ119">
            <v>353168.0625</v>
          </cell>
          <cell r="CA119">
            <v>1.8219847679138199</v>
          </cell>
          <cell r="CB119">
            <v>203522</v>
          </cell>
          <cell r="CC119">
            <v>373991.40625</v>
          </cell>
          <cell r="CD119">
            <v>1.83759689331055</v>
          </cell>
          <cell r="CE119">
            <v>204083</v>
          </cell>
          <cell r="CF119">
            <v>368033.21875</v>
          </cell>
          <cell r="CG119">
            <v>1.80335068702698</v>
          </cell>
        </row>
        <row r="120">
          <cell r="B120">
            <v>22782.33984375</v>
          </cell>
          <cell r="C120">
            <v>36811.22265625</v>
          </cell>
          <cell r="D120">
            <v>1.6157788038253784</v>
          </cell>
          <cell r="E120">
            <v>41459.3359375</v>
          </cell>
          <cell r="F120">
            <v>67594.3515625</v>
          </cell>
          <cell r="G120">
            <v>1.6303770542144775</v>
          </cell>
          <cell r="H120">
            <v>62439.828125</v>
          </cell>
          <cell r="I120">
            <v>105674.09375</v>
          </cell>
          <cell r="J120">
            <v>1.6924148797988892</v>
          </cell>
          <cell r="K120">
            <v>95306.8203125</v>
          </cell>
          <cell r="L120">
            <v>151854.171875</v>
          </cell>
          <cell r="M120">
            <v>1.5933190584182739</v>
          </cell>
          <cell r="N120">
            <v>120460.640625</v>
          </cell>
          <cell r="O120">
            <v>202905.109375</v>
          </cell>
          <cell r="P120">
            <v>1.6844099760055542</v>
          </cell>
          <cell r="Q120">
            <v>140204.3125</v>
          </cell>
          <cell r="R120">
            <v>239864.765625</v>
          </cell>
          <cell r="S120">
            <v>1.7108230590820312</v>
          </cell>
          <cell r="T120">
            <v>141284.859375</v>
          </cell>
          <cell r="U120">
            <v>237530.359375</v>
          </cell>
          <cell r="V120">
            <v>1.6812160015106201</v>
          </cell>
          <cell r="W120">
            <v>142763.46875</v>
          </cell>
          <cell r="X120">
            <v>243536.53125</v>
          </cell>
          <cell r="Y120">
            <v>1.7058743238449097</v>
          </cell>
          <cell r="Z120">
            <v>129081.4765625</v>
          </cell>
          <cell r="AA120">
            <v>224701.828125</v>
          </cell>
          <cell r="AB120">
            <v>1.7407751083374023</v>
          </cell>
          <cell r="AC120">
            <v>140013.453125</v>
          </cell>
          <cell r="AD120">
            <v>239995.46875</v>
          </cell>
          <cell r="AE120">
            <v>1.71408867835999</v>
          </cell>
          <cell r="AF120">
            <v>142094.53125</v>
          </cell>
          <cell r="AG120">
            <v>242949.28125</v>
          </cell>
          <cell r="AH120">
            <v>1.70977222919464</v>
          </cell>
          <cell r="AI120">
            <v>143563.828125</v>
          </cell>
          <cell r="AJ120">
            <v>244725.734375</v>
          </cell>
          <cell r="AK120">
            <v>1.7046475410461399</v>
          </cell>
          <cell r="AL120">
            <v>145320.5</v>
          </cell>
          <cell r="AM120">
            <v>252633.328125</v>
          </cell>
          <cell r="AN120">
            <v>1.7384562492370601</v>
          </cell>
          <cell r="AO120">
            <v>149914.546875</v>
          </cell>
          <cell r="AP120">
            <v>257234.1875</v>
          </cell>
          <cell r="AQ120">
            <v>1.7158720493316699</v>
          </cell>
          <cell r="AR120">
            <v>154531.15625</v>
          </cell>
          <cell r="AS120">
            <v>269946.46875</v>
          </cell>
          <cell r="AT120">
            <v>1.7468740940094001</v>
          </cell>
          <cell r="AU120">
            <v>161669.59375</v>
          </cell>
          <cell r="AV120">
            <v>285213.15625</v>
          </cell>
          <cell r="AW120">
            <v>1.7641731500625599</v>
          </cell>
          <cell r="AX120">
            <v>170539.40625</v>
          </cell>
          <cell r="AY120">
            <v>305158.8125</v>
          </cell>
          <cell r="AZ120">
            <v>1.78937423229218</v>
          </cell>
          <cell r="BA120">
            <v>176476</v>
          </cell>
          <cell r="BB120">
            <v>316492.25</v>
          </cell>
          <cell r="BC120">
            <v>1.7934011220932</v>
          </cell>
          <cell r="BD120">
            <v>182232</v>
          </cell>
          <cell r="BE120">
            <v>324655.78125</v>
          </cell>
          <cell r="BF120">
            <v>1.7815519571304299</v>
          </cell>
          <cell r="BG120">
            <v>187893</v>
          </cell>
          <cell r="BH120">
            <v>340935.09375</v>
          </cell>
          <cell r="BI120">
            <v>1.8145172595977801</v>
          </cell>
          <cell r="BJ120">
            <v>189561</v>
          </cell>
          <cell r="BK120">
            <v>333649.53125</v>
          </cell>
          <cell r="BL120">
            <v>1.7601169347763099</v>
          </cell>
          <cell r="BM120">
            <v>197605</v>
          </cell>
          <cell r="BN120">
            <v>359905.0625</v>
          </cell>
          <cell r="BO120">
            <v>1.8213357925414999</v>
          </cell>
          <cell r="BP120">
            <v>206409</v>
          </cell>
          <cell r="BQ120">
            <v>378833.75</v>
          </cell>
          <cell r="BR120">
            <v>1.83535480499268</v>
          </cell>
          <cell r="BS120">
            <v>214453</v>
          </cell>
          <cell r="BT120">
            <v>398248.1875</v>
          </cell>
          <cell r="BU120">
            <v>1.8570418357849101</v>
          </cell>
          <cell r="BV120">
            <v>208814</v>
          </cell>
          <cell r="BW120">
            <v>368112.4375</v>
          </cell>
          <cell r="BX120">
            <v>1.76287245750427</v>
          </cell>
          <cell r="BY120">
            <v>217664.40625</v>
          </cell>
          <cell r="BZ120">
            <v>402642.4375</v>
          </cell>
          <cell r="CA120">
            <v>1.84983134269714</v>
          </cell>
          <cell r="CB120">
            <v>230743</v>
          </cell>
          <cell r="CC120">
            <v>426603.90625</v>
          </cell>
          <cell r="CD120">
            <v>1.84882712364197</v>
          </cell>
          <cell r="CE120">
            <v>231806</v>
          </cell>
          <cell r="CF120">
            <v>418330.65625</v>
          </cell>
          <cell r="CG120">
            <v>1.8046584129333501</v>
          </cell>
        </row>
        <row r="121">
          <cell r="B121">
            <v>26750.82421875</v>
          </cell>
          <cell r="C121">
            <v>42885.37109375</v>
          </cell>
          <cell r="D121">
            <v>1.6031420230865479</v>
          </cell>
          <cell r="E121">
            <v>48246.09375</v>
          </cell>
          <cell r="F121">
            <v>78676.3125</v>
          </cell>
          <cell r="G121">
            <v>1.6307291984558105</v>
          </cell>
          <cell r="H121">
            <v>75391.390625</v>
          </cell>
          <cell r="I121">
            <v>124372.75</v>
          </cell>
          <cell r="J121">
            <v>1.6496943235397339</v>
          </cell>
          <cell r="K121">
            <v>110762.859375</v>
          </cell>
          <cell r="L121">
            <v>176230.03125</v>
          </cell>
          <cell r="M121">
            <v>1.5910570621490479</v>
          </cell>
          <cell r="N121">
            <v>139503.34375</v>
          </cell>
          <cell r="O121">
            <v>239919.765625</v>
          </cell>
          <cell r="P121">
            <v>1.7198137044906616</v>
          </cell>
          <cell r="Q121">
            <v>163021.65625</v>
          </cell>
          <cell r="R121">
            <v>285099.4375</v>
          </cell>
          <cell r="S121">
            <v>1.7488439083099365</v>
          </cell>
          <cell r="T121">
            <v>160556.859375</v>
          </cell>
          <cell r="U121">
            <v>280914.5625</v>
          </cell>
          <cell r="V121">
            <v>1.749626636505127</v>
          </cell>
          <cell r="W121">
            <v>174823.8125</v>
          </cell>
          <cell r="X121">
            <v>286642.6875</v>
          </cell>
          <cell r="Y121">
            <v>1.6396089792251587</v>
          </cell>
          <cell r="Z121">
            <v>151058.375</v>
          </cell>
          <cell r="AA121">
            <v>267439.59375</v>
          </cell>
          <cell r="AB121">
            <v>1.7704386711120605</v>
          </cell>
          <cell r="AC121">
            <v>165219.96875</v>
          </cell>
          <cell r="AD121">
            <v>284428.9375</v>
          </cell>
          <cell r="AE121">
            <v>1.7215167284011801</v>
          </cell>
          <cell r="AF121">
            <v>166924.65625</v>
          </cell>
          <cell r="AG121">
            <v>287870.46875</v>
          </cell>
          <cell r="AH121">
            <v>1.72455334663391</v>
          </cell>
          <cell r="AI121">
            <v>169212</v>
          </cell>
          <cell r="AJ121">
            <v>289668.625</v>
          </cell>
          <cell r="AK121">
            <v>1.7118680477142301</v>
          </cell>
          <cell r="AL121">
            <v>170524.890625</v>
          </cell>
          <cell r="AM121">
            <v>300617.6875</v>
          </cell>
          <cell r="AN121">
            <v>1.76289618015289</v>
          </cell>
          <cell r="AO121">
            <v>175101.40625</v>
          </cell>
          <cell r="AP121">
            <v>305488.8125</v>
          </cell>
          <cell r="AQ121">
            <v>1.74463939666748</v>
          </cell>
          <cell r="AR121">
            <v>181258.0625</v>
          </cell>
          <cell r="AS121">
            <v>321682.875</v>
          </cell>
          <cell r="AT121">
            <v>1.7747231721878101</v>
          </cell>
          <cell r="AU121">
            <v>191109.328125</v>
          </cell>
          <cell r="AV121">
            <v>340323.96875</v>
          </cell>
          <cell r="AW121">
            <v>1.7807815074920701</v>
          </cell>
          <cell r="AX121">
            <v>202484</v>
          </cell>
          <cell r="AY121">
            <v>365278.8125</v>
          </cell>
          <cell r="AZ121">
            <v>1.80398857593536</v>
          </cell>
          <cell r="BA121">
            <v>208577</v>
          </cell>
          <cell r="BB121">
            <v>379104.21875</v>
          </cell>
          <cell r="BC121">
            <v>1.8175743818283101</v>
          </cell>
          <cell r="BD121">
            <v>214890.59375</v>
          </cell>
          <cell r="BE121">
            <v>388493.25</v>
          </cell>
          <cell r="BF121">
            <v>1.8078652620315601</v>
          </cell>
          <cell r="BG121">
            <v>224380.796875</v>
          </cell>
          <cell r="BH121">
            <v>409177.28125</v>
          </cell>
          <cell r="BI121">
            <v>1.8235841989517201</v>
          </cell>
          <cell r="BJ121">
            <v>224478</v>
          </cell>
          <cell r="BK121">
            <v>397734.8125</v>
          </cell>
          <cell r="BL121">
            <v>1.7718209028244001</v>
          </cell>
          <cell r="BM121">
            <v>236362</v>
          </cell>
          <cell r="BN121">
            <v>432279.28125</v>
          </cell>
          <cell r="BO121">
            <v>1.8288865089416499</v>
          </cell>
          <cell r="BP121">
            <v>246382</v>
          </cell>
          <cell r="BQ121">
            <v>456012.78125</v>
          </cell>
          <cell r="BR121">
            <v>1.85083639621735</v>
          </cell>
          <cell r="BS121">
            <v>256784</v>
          </cell>
          <cell r="BT121">
            <v>480946.59375</v>
          </cell>
          <cell r="BU121">
            <v>1.8729616403579701</v>
          </cell>
          <cell r="BV121">
            <v>246940.78125</v>
          </cell>
          <cell r="BW121">
            <v>439358.84375</v>
          </cell>
          <cell r="BX121">
            <v>1.77920734882355</v>
          </cell>
          <cell r="BY121">
            <v>259087</v>
          </cell>
          <cell r="BZ121">
            <v>485898.90625</v>
          </cell>
          <cell r="CA121">
            <v>1.87542760372162</v>
          </cell>
          <cell r="CB121">
            <v>274582</v>
          </cell>
          <cell r="CC121">
            <v>514634.6875</v>
          </cell>
          <cell r="CD121">
            <v>1.8742476701736499</v>
          </cell>
          <cell r="CE121">
            <v>276247</v>
          </cell>
          <cell r="CF121">
            <v>501442.125</v>
          </cell>
          <cell r="CG121">
            <v>1.8151948451995901</v>
          </cell>
        </row>
        <row r="122">
          <cell r="B122">
            <v>36276.65625</v>
          </cell>
          <cell r="C122">
            <v>55813.33203125</v>
          </cell>
          <cell r="D122">
            <v>1.5385468006134033</v>
          </cell>
          <cell r="E122">
            <v>68496.4765625</v>
          </cell>
          <cell r="F122">
            <v>103537.9765625</v>
          </cell>
          <cell r="G122">
            <v>1.5115810632705688</v>
          </cell>
          <cell r="H122">
            <v>94515.375</v>
          </cell>
          <cell r="I122">
            <v>163543.765625</v>
          </cell>
          <cell r="J122">
            <v>1.7303403615951538</v>
          </cell>
          <cell r="K122">
            <v>137361.375</v>
          </cell>
          <cell r="L122">
            <v>230408.609375</v>
          </cell>
          <cell r="M122">
            <v>1.6773900985717773</v>
          </cell>
          <cell r="N122">
            <v>183430.921875</v>
          </cell>
          <cell r="O122">
            <v>321280.75</v>
          </cell>
          <cell r="P122">
            <v>1.7515081167221069</v>
          </cell>
          <cell r="Q122">
            <v>218541.453125</v>
          </cell>
          <cell r="R122">
            <v>384035.625</v>
          </cell>
          <cell r="S122">
            <v>1.7572667598724365</v>
          </cell>
          <cell r="T122">
            <v>215019.59375</v>
          </cell>
          <cell r="U122">
            <v>377394.09375</v>
          </cell>
          <cell r="V122">
            <v>1.7551614046096802</v>
          </cell>
          <cell r="W122">
            <v>213281.8125</v>
          </cell>
          <cell r="X122">
            <v>385238.53125</v>
          </cell>
          <cell r="Y122">
            <v>1.8062418699264526</v>
          </cell>
          <cell r="Z122">
            <v>207220.90625</v>
          </cell>
          <cell r="AA122">
            <v>361674.34375</v>
          </cell>
          <cell r="AB122">
            <v>1.7453564405441284</v>
          </cell>
          <cell r="AC122">
            <v>219914.109375</v>
          </cell>
          <cell r="AD122">
            <v>380637.28125</v>
          </cell>
          <cell r="AE122">
            <v>1.7308452129364</v>
          </cell>
          <cell r="AF122">
            <v>221924.3125</v>
          </cell>
          <cell r="AG122">
            <v>385485.28125</v>
          </cell>
          <cell r="AH122">
            <v>1.7370123863220199</v>
          </cell>
          <cell r="AI122">
            <v>221102.46875</v>
          </cell>
          <cell r="AJ122">
            <v>388697.09375</v>
          </cell>
          <cell r="AK122">
            <v>1.75799524784088</v>
          </cell>
          <cell r="AL122">
            <v>227252.703125</v>
          </cell>
          <cell r="AM122">
            <v>407141.84375</v>
          </cell>
          <cell r="AN122">
            <v>1.79158198833466</v>
          </cell>
          <cell r="AO122">
            <v>232932.046875</v>
          </cell>
          <cell r="AP122">
            <v>411279.3125</v>
          </cell>
          <cell r="AQ122">
            <v>1.7656621932983401</v>
          </cell>
          <cell r="AR122">
            <v>242608.578125</v>
          </cell>
          <cell r="AS122">
            <v>436304.625</v>
          </cell>
          <cell r="AT122">
            <v>1.79838907718658</v>
          </cell>
          <cell r="AU122">
            <v>256436.9375</v>
          </cell>
          <cell r="AV122">
            <v>462404.59375</v>
          </cell>
          <cell r="AW122">
            <v>1.80319023132324</v>
          </cell>
          <cell r="AX122">
            <v>270019</v>
          </cell>
          <cell r="AY122">
            <v>500216.25</v>
          </cell>
          <cell r="AZ122">
            <v>1.85252237319946</v>
          </cell>
          <cell r="BA122">
            <v>279853</v>
          </cell>
          <cell r="BB122">
            <v>519732.59375</v>
          </cell>
          <cell r="BC122">
            <v>1.8571628332138099</v>
          </cell>
          <cell r="BD122">
            <v>289765</v>
          </cell>
          <cell r="BE122">
            <v>530947.75</v>
          </cell>
          <cell r="BF122">
            <v>1.8323391675949099</v>
          </cell>
          <cell r="BG122">
            <v>302628</v>
          </cell>
          <cell r="BH122">
            <v>561371.9375</v>
          </cell>
          <cell r="BI122">
            <v>1.8549901247024501</v>
          </cell>
          <cell r="BJ122">
            <v>301056</v>
          </cell>
          <cell r="BK122">
            <v>538395.375</v>
          </cell>
          <cell r="BL122">
            <v>1.7883561849594101</v>
          </cell>
          <cell r="BM122">
            <v>319216</v>
          </cell>
          <cell r="BN122">
            <v>593253</v>
          </cell>
          <cell r="BO122">
            <v>1.8584688901901201</v>
          </cell>
          <cell r="BP122">
            <v>333874.46875</v>
          </cell>
          <cell r="BQ122">
            <v>628936.5625</v>
          </cell>
          <cell r="BR122">
            <v>1.8837516307830799</v>
          </cell>
          <cell r="BS122">
            <v>350581.3125</v>
          </cell>
          <cell r="BT122">
            <v>665925.75</v>
          </cell>
          <cell r="BU122">
            <v>1.8994901180267301</v>
          </cell>
          <cell r="BV122">
            <v>326348</v>
          </cell>
          <cell r="BW122">
            <v>599315.375</v>
          </cell>
          <cell r="BX122">
            <v>1.836430311203</v>
          </cell>
          <cell r="BY122">
            <v>348432</v>
          </cell>
          <cell r="BZ122">
            <v>674942.625</v>
          </cell>
          <cell r="CA122">
            <v>1.9370856285095199</v>
          </cell>
          <cell r="CB122">
            <v>370673</v>
          </cell>
          <cell r="CC122">
            <v>715160.75</v>
          </cell>
          <cell r="CD122">
            <v>1.9293575286865201</v>
          </cell>
          <cell r="CE122">
            <v>376541</v>
          </cell>
          <cell r="CF122">
            <v>684950.5</v>
          </cell>
          <cell r="CG122">
            <v>1.81905949115753</v>
          </cell>
        </row>
        <row r="123">
          <cell r="B123">
            <v>37562.73046875</v>
          </cell>
          <cell r="C123">
            <v>57950.375</v>
          </cell>
          <cell r="D123">
            <v>1.5427626371383667</v>
          </cell>
          <cell r="E123">
            <v>70212.359375</v>
          </cell>
          <cell r="F123">
            <v>107295.9921875</v>
          </cell>
          <cell r="G123">
            <v>1.5281639099121094</v>
          </cell>
          <cell r="H123">
            <v>96995.9609375</v>
          </cell>
          <cell r="I123">
            <v>170840.890625</v>
          </cell>
          <cell r="J123">
            <v>1.761319637298584</v>
          </cell>
          <cell r="K123">
            <v>145737.421875</v>
          </cell>
          <cell r="L123">
            <v>240306.203125</v>
          </cell>
          <cell r="M123">
            <v>1.6488983631134033</v>
          </cell>
          <cell r="N123">
            <v>191094.84375</v>
          </cell>
          <cell r="O123">
            <v>336156</v>
          </cell>
          <cell r="P123">
            <v>1.7591055631637573</v>
          </cell>
          <cell r="Q123">
            <v>229437.90625</v>
          </cell>
          <cell r="R123">
            <v>402376.15625</v>
          </cell>
          <cell r="S123">
            <v>1.7537474632263184</v>
          </cell>
          <cell r="T123">
            <v>220483.1875</v>
          </cell>
          <cell r="U123">
            <v>394386.15625</v>
          </cell>
          <cell r="V123">
            <v>1.7887357473373413</v>
          </cell>
          <cell r="W123">
            <v>226505.40625</v>
          </cell>
          <cell r="X123">
            <v>403749.375</v>
          </cell>
          <cell r="Y123">
            <v>1.7825154066085815</v>
          </cell>
          <cell r="Z123">
            <v>215992.359375</v>
          </cell>
          <cell r="AA123">
            <v>378355.375</v>
          </cell>
          <cell r="AB123">
            <v>1.7517071962356567</v>
          </cell>
          <cell r="AC123">
            <v>230033.96875</v>
          </cell>
          <cell r="AD123">
            <v>397960.28125</v>
          </cell>
          <cell r="AE123">
            <v>1.7300065755844101</v>
          </cell>
          <cell r="AF123">
            <v>232509.59375</v>
          </cell>
          <cell r="AG123">
            <v>403095.8125</v>
          </cell>
          <cell r="AH123">
            <v>1.7336739301681501</v>
          </cell>
          <cell r="AI123">
            <v>231416.21875</v>
          </cell>
          <cell r="AJ123">
            <v>406774.09375</v>
          </cell>
          <cell r="AK123">
            <v>1.7577596902847299</v>
          </cell>
          <cell r="AL123">
            <v>237686.28125</v>
          </cell>
          <cell r="AM123">
            <v>426572.5625</v>
          </cell>
          <cell r="AN123">
            <v>1.7946873903274501</v>
          </cell>
          <cell r="AO123">
            <v>242464.6875</v>
          </cell>
          <cell r="AP123">
            <v>430574.625</v>
          </cell>
          <cell r="AQ123">
            <v>1.77582406997681</v>
          </cell>
          <cell r="AR123">
            <v>253770.75</v>
          </cell>
          <cell r="AS123">
            <v>457223.46875</v>
          </cell>
          <cell r="AT123">
            <v>1.80171859264374</v>
          </cell>
          <cell r="AU123">
            <v>268221.625</v>
          </cell>
          <cell r="AV123">
            <v>484664.75</v>
          </cell>
          <cell r="AW123">
            <v>1.80695629119873</v>
          </cell>
          <cell r="AX123">
            <v>282856</v>
          </cell>
          <cell r="AY123">
            <v>525100.6875</v>
          </cell>
          <cell r="AZ123">
            <v>1.85642409324646</v>
          </cell>
          <cell r="BA123">
            <v>292777</v>
          </cell>
          <cell r="BB123">
            <v>545690.1875</v>
          </cell>
          <cell r="BC123">
            <v>1.86384236812592</v>
          </cell>
          <cell r="BD123">
            <v>302927</v>
          </cell>
          <cell r="BE123">
            <v>557020.125</v>
          </cell>
          <cell r="BF123">
            <v>1.8387932777404801</v>
          </cell>
          <cell r="BG123">
            <v>316757</v>
          </cell>
          <cell r="BH123">
            <v>589378</v>
          </cell>
          <cell r="BI123">
            <v>1.86066293716431</v>
          </cell>
          <cell r="BJ123">
            <v>314490</v>
          </cell>
          <cell r="BK123">
            <v>564073.25</v>
          </cell>
          <cell r="BL123">
            <v>1.79361271858215</v>
          </cell>
          <cell r="BM123">
            <v>334251</v>
          </cell>
          <cell r="BN123">
            <v>622882</v>
          </cell>
          <cell r="BO123">
            <v>1.8635157346725499</v>
          </cell>
          <cell r="BP123">
            <v>349035</v>
          </cell>
          <cell r="BQ123">
            <v>660928.8125</v>
          </cell>
          <cell r="BR123">
            <v>1.8935889005661</v>
          </cell>
          <cell r="BS123">
            <v>367137</v>
          </cell>
          <cell r="BT123">
            <v>699773.1875</v>
          </cell>
          <cell r="BU123">
            <v>1.90602743625641</v>
          </cell>
          <cell r="BV123">
            <v>342046</v>
          </cell>
          <cell r="BW123">
            <v>628796.4375</v>
          </cell>
          <cell r="BX123">
            <v>1.83833885192871</v>
          </cell>
          <cell r="BY123">
            <v>364160</v>
          </cell>
          <cell r="BZ123">
            <v>710368.4375</v>
          </cell>
          <cell r="CA123">
            <v>1.9507042169570901</v>
          </cell>
          <cell r="CB123">
            <v>389692</v>
          </cell>
          <cell r="CC123">
            <v>752474.875</v>
          </cell>
          <cell r="CD123">
            <v>1.93094766139984</v>
          </cell>
          <cell r="CE123">
            <v>393301</v>
          </cell>
          <cell r="CF123">
            <v>718337.5</v>
          </cell>
          <cell r="CG123">
            <v>1.82643187046051</v>
          </cell>
        </row>
        <row r="124">
          <cell r="B124">
            <v>39100.1484375</v>
          </cell>
          <cell r="C124">
            <v>60438.3515625</v>
          </cell>
          <cell r="D124">
            <v>1.5457320213317871</v>
          </cell>
          <cell r="E124">
            <v>73567.1640625</v>
          </cell>
          <cell r="F124">
            <v>111765.8125</v>
          </cell>
          <cell r="G124">
            <v>1.5192350149154663</v>
          </cell>
          <cell r="H124">
            <v>100324.90625</v>
          </cell>
          <cell r="I124">
            <v>180080.671875</v>
          </cell>
          <cell r="J124">
            <v>1.794974684715271</v>
          </cell>
          <cell r="K124">
            <v>156730.21875</v>
          </cell>
          <cell r="L124">
            <v>251524.59375</v>
          </cell>
          <cell r="M124">
            <v>1.6048251390457153</v>
          </cell>
          <cell r="N124">
            <v>202330.75</v>
          </cell>
          <cell r="O124">
            <v>353590.75</v>
          </cell>
          <cell r="P124">
            <v>1.7475878000259399</v>
          </cell>
          <cell r="Q124">
            <v>242627.03125</v>
          </cell>
          <cell r="R124">
            <v>423256.71875</v>
          </cell>
          <cell r="S124">
            <v>1.7444746494293213</v>
          </cell>
          <cell r="T124">
            <v>229083.765625</v>
          </cell>
          <cell r="U124">
            <v>416646</v>
          </cell>
          <cell r="V124">
            <v>1.8187495470046997</v>
          </cell>
          <cell r="W124">
            <v>239284.75</v>
          </cell>
          <cell r="X124">
            <v>425117.53125</v>
          </cell>
          <cell r="Y124">
            <v>1.7766177654266357</v>
          </cell>
          <cell r="Z124">
            <v>227748.3125</v>
          </cell>
          <cell r="AA124">
            <v>397940.8125</v>
          </cell>
          <cell r="AB124">
            <v>1.7472832202911377</v>
          </cell>
          <cell r="AC124">
            <v>239846.8125</v>
          </cell>
          <cell r="AD124">
            <v>418291.96875</v>
          </cell>
          <cell r="AE124">
            <v>1.74399638175964</v>
          </cell>
          <cell r="AF124">
            <v>243283.03125</v>
          </cell>
          <cell r="AG124">
            <v>423786.75</v>
          </cell>
          <cell r="AH124">
            <v>1.74194943904877</v>
          </cell>
          <cell r="AI124">
            <v>242329.140625</v>
          </cell>
          <cell r="AJ124">
            <v>428061.375</v>
          </cell>
          <cell r="AK124">
            <v>1.76644611358643</v>
          </cell>
          <cell r="AL124">
            <v>249500.5</v>
          </cell>
          <cell r="AM124">
            <v>449494.28125</v>
          </cell>
          <cell r="AN124">
            <v>1.8015767335891699</v>
          </cell>
          <cell r="AO124">
            <v>255313.0625</v>
          </cell>
          <cell r="AP124">
            <v>453314.25</v>
          </cell>
          <cell r="AQ124">
            <v>1.77552318572998</v>
          </cell>
          <cell r="AR124">
            <v>265857.96875</v>
          </cell>
          <cell r="AS124">
            <v>481902.40625</v>
          </cell>
          <cell r="AT124">
            <v>1.8126310110092201</v>
          </cell>
          <cell r="AU124">
            <v>280951.1875</v>
          </cell>
          <cell r="AV124">
            <v>510959.40625</v>
          </cell>
          <cell r="AW124">
            <v>1.81867682933807</v>
          </cell>
          <cell r="AX124">
            <v>296377</v>
          </cell>
          <cell r="AY124">
            <v>554559.3125</v>
          </cell>
          <cell r="AZ124">
            <v>1.87112808227539</v>
          </cell>
          <cell r="BA124">
            <v>307710</v>
          </cell>
          <cell r="BB124">
            <v>576438.375</v>
          </cell>
          <cell r="BC124">
            <v>1.8733170032501201</v>
          </cell>
          <cell r="BD124">
            <v>317761</v>
          </cell>
          <cell r="BE124">
            <v>587930.9375</v>
          </cell>
          <cell r="BF124">
            <v>1.8502299785614</v>
          </cell>
          <cell r="BG124">
            <v>332754</v>
          </cell>
          <cell r="BH124">
            <v>622477</v>
          </cell>
          <cell r="BI124">
            <v>1.87068223953247</v>
          </cell>
          <cell r="BJ124">
            <v>330460</v>
          </cell>
          <cell r="BK124">
            <v>594284.625</v>
          </cell>
          <cell r="BL124">
            <v>1.79835569858551</v>
          </cell>
          <cell r="BM124">
            <v>351412</v>
          </cell>
          <cell r="BN124">
            <v>657979.8125</v>
          </cell>
          <cell r="BO124">
            <v>1.8723886013030999</v>
          </cell>
          <cell r="BP124">
            <v>368256</v>
          </cell>
          <cell r="BQ124">
            <v>698712.0625</v>
          </cell>
          <cell r="BR124">
            <v>1.8973541259765601</v>
          </cell>
          <cell r="BS124">
            <v>387288.5</v>
          </cell>
          <cell r="BT124">
            <v>740509.3125</v>
          </cell>
          <cell r="BU124">
            <v>1.9120353460311901</v>
          </cell>
          <cell r="BV124">
            <v>360324</v>
          </cell>
          <cell r="BW124">
            <v>663542.8125</v>
          </cell>
          <cell r="BX124">
            <v>1.8415170907974201</v>
          </cell>
          <cell r="BY124">
            <v>384709</v>
          </cell>
          <cell r="BZ124">
            <v>752394.8125</v>
          </cell>
          <cell r="CA124">
            <v>1.95575046539307</v>
          </cell>
          <cell r="CB124">
            <v>412121</v>
          </cell>
          <cell r="CC124">
            <v>796403.4375</v>
          </cell>
          <cell r="CD124">
            <v>1.93245053291321</v>
          </cell>
          <cell r="CE124">
            <v>414502</v>
          </cell>
          <cell r="CF124">
            <v>757635.8125</v>
          </cell>
          <cell r="CG124">
            <v>1.8278218507766699</v>
          </cell>
        </row>
        <row r="125">
          <cell r="B125">
            <v>42356.25</v>
          </cell>
          <cell r="C125">
            <v>63300.234375</v>
          </cell>
          <cell r="D125">
            <v>1.4944721460342407</v>
          </cell>
          <cell r="E125">
            <v>76647.3125</v>
          </cell>
          <cell r="F125">
            <v>116928.1640625</v>
          </cell>
          <cell r="G125">
            <v>1.5255351066589355</v>
          </cell>
          <cell r="H125">
            <v>105205.2109375</v>
          </cell>
          <cell r="I125">
            <v>191308.125</v>
          </cell>
          <cell r="J125">
            <v>1.8184282779693604</v>
          </cell>
          <cell r="K125">
            <v>166160.0625</v>
          </cell>
          <cell r="L125">
            <v>264305.34375</v>
          </cell>
          <cell r="M125">
            <v>1.5906671285629272</v>
          </cell>
          <cell r="N125">
            <v>214158.859375</v>
          </cell>
          <cell r="O125">
            <v>374389.46875</v>
          </cell>
          <cell r="P125">
            <v>1.7481857538223267</v>
          </cell>
          <cell r="Q125">
            <v>249156.390625</v>
          </cell>
          <cell r="R125">
            <v>448359.1875</v>
          </cell>
          <cell r="S125">
            <v>1.7995090484619141</v>
          </cell>
          <cell r="T125">
            <v>242590.125</v>
          </cell>
          <cell r="U125">
            <v>442620.4375</v>
          </cell>
          <cell r="V125">
            <v>1.8245607614517212</v>
          </cell>
          <cell r="W125">
            <v>251541.484375</v>
          </cell>
          <cell r="X125">
            <v>450870.6875</v>
          </cell>
          <cell r="Y125">
            <v>1.7924307584762573</v>
          </cell>
          <cell r="Z125">
            <v>239366</v>
          </cell>
          <cell r="AA125">
            <v>421526.625</v>
          </cell>
          <cell r="AB125">
            <v>1.7610129117965698</v>
          </cell>
          <cell r="AC125">
            <v>251704.75</v>
          </cell>
          <cell r="AD125">
            <v>442913.125</v>
          </cell>
          <cell r="AE125">
            <v>1.7596534490585301</v>
          </cell>
          <cell r="AF125">
            <v>255853.65625</v>
          </cell>
          <cell r="AG125">
            <v>448673.5625</v>
          </cell>
          <cell r="AH125">
            <v>1.7536336183548</v>
          </cell>
          <cell r="AI125">
            <v>256656.453125</v>
          </cell>
          <cell r="AJ125">
            <v>453520.9375</v>
          </cell>
          <cell r="AK125">
            <v>1.76703500747681</v>
          </cell>
          <cell r="AL125">
            <v>264000.53125</v>
          </cell>
          <cell r="AM125">
            <v>477055.6875</v>
          </cell>
          <cell r="AN125">
            <v>1.8070254325866699</v>
          </cell>
          <cell r="AO125">
            <v>271083.46875</v>
          </cell>
          <cell r="AP125">
            <v>480456</v>
          </cell>
          <cell r="AQ125">
            <v>1.77235448360443</v>
          </cell>
          <cell r="AR125">
            <v>281512.65625</v>
          </cell>
          <cell r="AS125">
            <v>511674.65625</v>
          </cell>
          <cell r="AT125">
            <v>1.8175902366638199</v>
          </cell>
          <cell r="AU125">
            <v>297700.78125</v>
          </cell>
          <cell r="AV125">
            <v>542642.125</v>
          </cell>
          <cell r="AW125">
            <v>1.82277691364288</v>
          </cell>
          <cell r="AX125">
            <v>313805</v>
          </cell>
          <cell r="AY125">
            <v>590247.9375</v>
          </cell>
          <cell r="AZ125">
            <v>1.8809386491775499</v>
          </cell>
          <cell r="BA125">
            <v>325181</v>
          </cell>
          <cell r="BB125">
            <v>613565</v>
          </cell>
          <cell r="BC125">
            <v>1.88684153556824</v>
          </cell>
          <cell r="BD125">
            <v>336215</v>
          </cell>
          <cell r="BE125">
            <v>625209.75</v>
          </cell>
          <cell r="BF125">
            <v>1.85955345630646</v>
          </cell>
          <cell r="BG125">
            <v>353171</v>
          </cell>
          <cell r="BH125">
            <v>662427.1875</v>
          </cell>
          <cell r="BI125">
            <v>1.87565565109253</v>
          </cell>
          <cell r="BJ125">
            <v>350235.25</v>
          </cell>
          <cell r="BK125">
            <v>630555.4375</v>
          </cell>
          <cell r="BL125">
            <v>1.80037689208984</v>
          </cell>
          <cell r="BM125">
            <v>371768</v>
          </cell>
          <cell r="BN125">
            <v>700336.5</v>
          </cell>
          <cell r="BO125">
            <v>1.88379979133606</v>
          </cell>
          <cell r="BP125">
            <v>390618</v>
          </cell>
          <cell r="BQ125">
            <v>744419.25</v>
          </cell>
          <cell r="BR125">
            <v>1.9057474136352499</v>
          </cell>
          <cell r="BS125">
            <v>410552</v>
          </cell>
          <cell r="BT125">
            <v>789271.1875</v>
          </cell>
          <cell r="BU125">
            <v>1.92246341705322</v>
          </cell>
          <cell r="BV125">
            <v>380220</v>
          </cell>
          <cell r="BW125">
            <v>705459.375</v>
          </cell>
          <cell r="BX125">
            <v>1.8553978204727199</v>
          </cell>
          <cell r="BY125">
            <v>408973</v>
          </cell>
          <cell r="BZ125">
            <v>802122.6875</v>
          </cell>
          <cell r="CA125">
            <v>1.96130967140198</v>
          </cell>
          <cell r="CB125">
            <v>439335</v>
          </cell>
          <cell r="CC125">
            <v>849385.5625</v>
          </cell>
          <cell r="CD125">
            <v>1.93334376811981</v>
          </cell>
          <cell r="CE125">
            <v>440560</v>
          </cell>
          <cell r="CF125">
            <v>804912.5</v>
          </cell>
          <cell r="CG125">
            <v>1.82702124118805</v>
          </cell>
        </row>
        <row r="126">
          <cell r="B126">
            <v>45860.8203125</v>
          </cell>
          <cell r="C126">
            <v>66547.65625</v>
          </cell>
          <cell r="D126">
            <v>1.4510786533355713</v>
          </cell>
          <cell r="E126">
            <v>80784.578125</v>
          </cell>
          <cell r="F126">
            <v>123300.9921875</v>
          </cell>
          <cell r="G126">
            <v>1.5262936353683472</v>
          </cell>
          <cell r="H126">
            <v>109319.640625</v>
          </cell>
          <cell r="I126">
            <v>204645.171875</v>
          </cell>
          <cell r="J126">
            <v>1.8719890117645264</v>
          </cell>
          <cell r="K126">
            <v>174786.96875</v>
          </cell>
          <cell r="L126">
            <v>279197.3125</v>
          </cell>
          <cell r="M126">
            <v>1.5973577499389648</v>
          </cell>
          <cell r="N126">
            <v>225416.90625</v>
          </cell>
          <cell r="O126">
            <v>400136.78125</v>
          </cell>
          <cell r="P126">
            <v>1.7750965356826782</v>
          </cell>
          <cell r="Q126">
            <v>261111.46875</v>
          </cell>
          <cell r="R126">
            <v>480766.0625</v>
          </cell>
          <cell r="S126">
            <v>1.8412292003631592</v>
          </cell>
          <cell r="T126">
            <v>259799.65625</v>
          </cell>
          <cell r="U126">
            <v>474557.21875</v>
          </cell>
          <cell r="V126">
            <v>1.8266276121139526</v>
          </cell>
          <cell r="W126">
            <v>269293.4375</v>
          </cell>
          <cell r="X126">
            <v>482515</v>
          </cell>
          <cell r="Y126">
            <v>1.7917815446853638</v>
          </cell>
          <cell r="Z126">
            <v>256957.390625</v>
          </cell>
          <cell r="AA126">
            <v>450240.6875</v>
          </cell>
          <cell r="AB126">
            <v>1.7521997690200806</v>
          </cell>
          <cell r="AC126">
            <v>269451.21875</v>
          </cell>
          <cell r="AD126">
            <v>473363.25</v>
          </cell>
          <cell r="AE126">
            <v>1.7567678689956701</v>
          </cell>
          <cell r="AF126">
            <v>272587.375</v>
          </cell>
          <cell r="AG126">
            <v>479447.1875</v>
          </cell>
          <cell r="AH126">
            <v>1.7588752508163501</v>
          </cell>
          <cell r="AI126">
            <v>273417.125</v>
          </cell>
          <cell r="AJ126">
            <v>485118.90625</v>
          </cell>
          <cell r="AK126">
            <v>1.77428138256073</v>
          </cell>
          <cell r="AL126">
            <v>281996.5625</v>
          </cell>
          <cell r="AM126">
            <v>511086.21875</v>
          </cell>
          <cell r="AN126">
            <v>1.81238460540771</v>
          </cell>
          <cell r="AO126">
            <v>290312.15625</v>
          </cell>
          <cell r="AP126">
            <v>513727.53125</v>
          </cell>
          <cell r="AQ126">
            <v>1.76956951618195</v>
          </cell>
          <cell r="AR126">
            <v>299751.5</v>
          </cell>
          <cell r="AS126">
            <v>548544.875</v>
          </cell>
          <cell r="AT126">
            <v>1.8299987316131601</v>
          </cell>
          <cell r="AU126">
            <v>316855.21875</v>
          </cell>
          <cell r="AV126">
            <v>581880.125</v>
          </cell>
          <cell r="AW126">
            <v>1.8364226818084699</v>
          </cell>
          <cell r="AX126">
            <v>334841</v>
          </cell>
          <cell r="AY126">
            <v>634624.5</v>
          </cell>
          <cell r="AZ126">
            <v>1.8953011035919201</v>
          </cell>
          <cell r="BA126">
            <v>349046</v>
          </cell>
          <cell r="BB126">
            <v>659728.625</v>
          </cell>
          <cell r="BC126">
            <v>1.8900908231735201</v>
          </cell>
          <cell r="BD126">
            <v>359476</v>
          </cell>
          <cell r="BE126">
            <v>671511.0625</v>
          </cell>
          <cell r="BF126">
            <v>1.8680275678634599</v>
          </cell>
          <cell r="BG126">
            <v>377661</v>
          </cell>
          <cell r="BH126">
            <v>711942.375</v>
          </cell>
          <cell r="BI126">
            <v>1.8851361274719201</v>
          </cell>
          <cell r="BJ126">
            <v>374650</v>
          </cell>
          <cell r="BK126">
            <v>675294.625</v>
          </cell>
          <cell r="BL126">
            <v>1.80246794223785</v>
          </cell>
          <cell r="BM126">
            <v>399044</v>
          </cell>
          <cell r="BN126">
            <v>752965.1875</v>
          </cell>
          <cell r="BO126">
            <v>1.8869227170944201</v>
          </cell>
          <cell r="BP126">
            <v>420417</v>
          </cell>
          <cell r="BQ126">
            <v>800971.375</v>
          </cell>
          <cell r="BR126">
            <v>1.9051830768585201</v>
          </cell>
          <cell r="BS126">
            <v>437697.75</v>
          </cell>
          <cell r="BT126">
            <v>849390.0625</v>
          </cell>
          <cell r="BU126">
            <v>1.94058585166931</v>
          </cell>
          <cell r="BV126">
            <v>407324</v>
          </cell>
          <cell r="BW126">
            <v>757442.375</v>
          </cell>
          <cell r="BX126">
            <v>1.85955739021301</v>
          </cell>
          <cell r="BY126">
            <v>439348</v>
          </cell>
          <cell r="BZ126">
            <v>866113</v>
          </cell>
          <cell r="CA126">
            <v>1.9713598489761399</v>
          </cell>
          <cell r="CB126">
            <v>473285</v>
          </cell>
          <cell r="CC126">
            <v>915103.125</v>
          </cell>
          <cell r="CD126">
            <v>1.9335138797760001</v>
          </cell>
          <cell r="CE126">
            <v>473060.75</v>
          </cell>
          <cell r="CF126">
            <v>863129.4375</v>
          </cell>
          <cell r="CG126">
            <v>1.82456362247467</v>
          </cell>
        </row>
        <row r="127">
          <cell r="B127">
            <v>48653.16796875</v>
          </cell>
          <cell r="C127">
            <v>70500.53125</v>
          </cell>
          <cell r="D127">
            <v>1.4490429162979126</v>
          </cell>
          <cell r="E127">
            <v>89205.15625</v>
          </cell>
          <cell r="F127">
            <v>130903.4609375</v>
          </cell>
          <cell r="G127">
            <v>1.4674427509307861</v>
          </cell>
          <cell r="H127">
            <v>114322.8359375</v>
          </cell>
          <cell r="I127">
            <v>223744.046875</v>
          </cell>
          <cell r="J127">
            <v>1.9571247100830078</v>
          </cell>
          <cell r="K127">
            <v>189525.796875</v>
          </cell>
          <cell r="L127">
            <v>299049.40625</v>
          </cell>
          <cell r="M127">
            <v>1.5778822898864746</v>
          </cell>
          <cell r="N127">
            <v>244584.625</v>
          </cell>
          <cell r="O127">
            <v>433212.53125</v>
          </cell>
          <cell r="P127">
            <v>1.7712173461914062</v>
          </cell>
          <cell r="Q127">
            <v>283277.25</v>
          </cell>
          <cell r="R127">
            <v>522520.5625</v>
          </cell>
          <cell r="S127">
            <v>1.8445553779602051</v>
          </cell>
          <cell r="T127">
            <v>280638.21875</v>
          </cell>
          <cell r="U127">
            <v>515481.5</v>
          </cell>
          <cell r="V127">
            <v>1.8368185758590698</v>
          </cell>
          <cell r="W127">
            <v>291499.28125</v>
          </cell>
          <cell r="X127">
            <v>523213.25</v>
          </cell>
          <cell r="Y127">
            <v>1.7949041128158569</v>
          </cell>
          <cell r="Z127">
            <v>278840.6875</v>
          </cell>
          <cell r="AA127">
            <v>486817.34375</v>
          </cell>
          <cell r="AB127">
            <v>1.7458618879318237</v>
          </cell>
          <cell r="AC127">
            <v>290919.375</v>
          </cell>
          <cell r="AD127">
            <v>512070.59375</v>
          </cell>
          <cell r="AE127">
            <v>1.76018047332764</v>
          </cell>
          <cell r="AF127">
            <v>294873.125</v>
          </cell>
          <cell r="AG127">
            <v>518646.0625</v>
          </cell>
          <cell r="AH127">
            <v>1.75887870788574</v>
          </cell>
          <cell r="AI127">
            <v>295567.6875</v>
          </cell>
          <cell r="AJ127">
            <v>525353.5</v>
          </cell>
          <cell r="AK127">
            <v>1.77743887901306</v>
          </cell>
          <cell r="AL127">
            <v>304446.90625</v>
          </cell>
          <cell r="AM127">
            <v>554784.625</v>
          </cell>
          <cell r="AN127">
            <v>1.82227051258087</v>
          </cell>
          <cell r="AO127">
            <v>312424.75</v>
          </cell>
          <cell r="AP127">
            <v>556252.9375</v>
          </cell>
          <cell r="AQ127">
            <v>1.7804381847381601</v>
          </cell>
          <cell r="AR127">
            <v>323088.125</v>
          </cell>
          <cell r="AS127">
            <v>595953.0625</v>
          </cell>
          <cell r="AT127">
            <v>1.8445526361465501</v>
          </cell>
          <cell r="AU127">
            <v>343682.59375</v>
          </cell>
          <cell r="AV127">
            <v>632298.5625</v>
          </cell>
          <cell r="AW127">
            <v>1.8397747278213501</v>
          </cell>
          <cell r="AX127">
            <v>363674.75</v>
          </cell>
          <cell r="AY127">
            <v>691841.625</v>
          </cell>
          <cell r="AZ127">
            <v>1.9023636579513601</v>
          </cell>
          <cell r="BA127">
            <v>379177</v>
          </cell>
          <cell r="BB127">
            <v>719002.375</v>
          </cell>
          <cell r="BC127">
            <v>1.89621829986572</v>
          </cell>
          <cell r="BD127">
            <v>390071</v>
          </cell>
          <cell r="BE127">
            <v>730963</v>
          </cell>
          <cell r="BF127">
            <v>1.87392294406891</v>
          </cell>
          <cell r="BG127">
            <v>409655</v>
          </cell>
          <cell r="BH127">
            <v>775759</v>
          </cell>
          <cell r="BI127">
            <v>1.89368855953217</v>
          </cell>
          <cell r="BJ127">
            <v>403650</v>
          </cell>
          <cell r="BK127">
            <v>732716.75</v>
          </cell>
          <cell r="BL127">
            <v>1.8152278661727901</v>
          </cell>
          <cell r="BM127">
            <v>430657</v>
          </cell>
          <cell r="BN127">
            <v>820664.0625</v>
          </cell>
          <cell r="BO127">
            <v>1.9056094884872401</v>
          </cell>
          <cell r="BP127">
            <v>455232</v>
          </cell>
          <cell r="BQ127">
            <v>873717.875</v>
          </cell>
          <cell r="BR127">
            <v>1.9192804098129299</v>
          </cell>
          <cell r="BS127">
            <v>478390</v>
          </cell>
          <cell r="BT127">
            <v>929076.6875</v>
          </cell>
          <cell r="BU127">
            <v>1.9420905113220199</v>
          </cell>
          <cell r="BV127">
            <v>443228</v>
          </cell>
          <cell r="BW127">
            <v>824069.5625</v>
          </cell>
          <cell r="BX127">
            <v>1.8592453002929701</v>
          </cell>
          <cell r="BY127">
            <v>477008</v>
          </cell>
          <cell r="BZ127">
            <v>948226.875</v>
          </cell>
          <cell r="CA127">
            <v>1.9878636598587001</v>
          </cell>
          <cell r="CB127">
            <v>516592</v>
          </cell>
          <cell r="CC127">
            <v>999183.3125</v>
          </cell>
          <cell r="CD127">
            <v>1.93418276309967</v>
          </cell>
          <cell r="CE127">
            <v>514409</v>
          </cell>
          <cell r="CF127">
            <v>937218.0625</v>
          </cell>
          <cell r="CG127">
            <v>1.82193171977997</v>
          </cell>
        </row>
        <row r="128">
          <cell r="B128">
            <v>50877.25390625</v>
          </cell>
          <cell r="C128">
            <v>75640</v>
          </cell>
          <cell r="D128">
            <v>1.4867154359817505</v>
          </cell>
          <cell r="E128">
            <v>97012.8125</v>
          </cell>
          <cell r="F128">
            <v>140762.953125</v>
          </cell>
          <cell r="G128">
            <v>1.4509727954864502</v>
          </cell>
          <cell r="H128">
            <v>127143.2734375</v>
          </cell>
          <cell r="I128">
            <v>249754.671875</v>
          </cell>
          <cell r="J128">
            <v>1.9643561840057373</v>
          </cell>
          <cell r="K128">
            <v>205164.125</v>
          </cell>
          <cell r="L128">
            <v>325351.125</v>
          </cell>
          <cell r="M128">
            <v>1.5858089923858643</v>
          </cell>
          <cell r="N128">
            <v>268173.96875</v>
          </cell>
          <cell r="O128">
            <v>477539.375</v>
          </cell>
          <cell r="P128">
            <v>1.7807073593139648</v>
          </cell>
          <cell r="Q128">
            <v>313658.1875</v>
          </cell>
          <cell r="R128">
            <v>578723.5625</v>
          </cell>
          <cell r="S128">
            <v>1.8450771570205688</v>
          </cell>
          <cell r="T128">
            <v>309820.625</v>
          </cell>
          <cell r="U128">
            <v>570733.9375</v>
          </cell>
          <cell r="V128">
            <v>1.842143177986145</v>
          </cell>
          <cell r="W128">
            <v>326585.90625</v>
          </cell>
          <cell r="X128">
            <v>576902.375</v>
          </cell>
          <cell r="Y128">
            <v>1.7664643526077271</v>
          </cell>
          <cell r="Z128">
            <v>304972.125</v>
          </cell>
          <cell r="AA128">
            <v>536008.25</v>
          </cell>
          <cell r="AB128">
            <v>1.7575647830963135</v>
          </cell>
          <cell r="AC128">
            <v>318537.84375</v>
          </cell>
          <cell r="AD128">
            <v>563989.875</v>
          </cell>
          <cell r="AE128">
            <v>1.77055847644806</v>
          </cell>
          <cell r="AF128">
            <v>324889</v>
          </cell>
          <cell r="AG128">
            <v>570996.875</v>
          </cell>
          <cell r="AH128">
            <v>1.75751376152039</v>
          </cell>
          <cell r="AI128">
            <v>324706.65625</v>
          </cell>
          <cell r="AJ128">
            <v>579360.5</v>
          </cell>
          <cell r="AK128">
            <v>1.78425812721252</v>
          </cell>
          <cell r="AL128">
            <v>334499.34375</v>
          </cell>
          <cell r="AM128">
            <v>613804.1875</v>
          </cell>
          <cell r="AN128">
            <v>1.83499372005463</v>
          </cell>
          <cell r="AO128">
            <v>340975.5625</v>
          </cell>
          <cell r="AP128">
            <v>613859.5625</v>
          </cell>
          <cell r="AQ128">
            <v>1.80030369758606</v>
          </cell>
          <cell r="AR128">
            <v>356247.75</v>
          </cell>
          <cell r="AS128">
            <v>660403.8125</v>
          </cell>
          <cell r="AT128">
            <v>1.85377681255341</v>
          </cell>
          <cell r="AU128">
            <v>379446.375</v>
          </cell>
          <cell r="AV128">
            <v>700206.5</v>
          </cell>
          <cell r="AW128">
            <v>1.84533715248108</v>
          </cell>
          <cell r="AX128">
            <v>403197</v>
          </cell>
          <cell r="AY128">
            <v>769194.5</v>
          </cell>
          <cell r="AZ128">
            <v>1.9077386856079099</v>
          </cell>
          <cell r="BA128">
            <v>419237</v>
          </cell>
          <cell r="BB128">
            <v>799337.3125</v>
          </cell>
          <cell r="BC128">
            <v>1.9066478013992301</v>
          </cell>
          <cell r="BD128">
            <v>428824.8125</v>
          </cell>
          <cell r="BE128">
            <v>811667.75</v>
          </cell>
          <cell r="BF128">
            <v>1.89277231693268</v>
          </cell>
          <cell r="BG128">
            <v>451509</v>
          </cell>
          <cell r="BH128">
            <v>862336.25</v>
          </cell>
          <cell r="BI128">
            <v>1.9098982810974101</v>
          </cell>
          <cell r="BJ128">
            <v>443472</v>
          </cell>
          <cell r="BK128">
            <v>810262.625</v>
          </cell>
          <cell r="BL128">
            <v>1.8270885944366499</v>
          </cell>
          <cell r="BM128">
            <v>476646</v>
          </cell>
          <cell r="BN128">
            <v>912821.5625</v>
          </cell>
          <cell r="BO128">
            <v>1.91509330272675</v>
          </cell>
          <cell r="BP128">
            <v>502296</v>
          </cell>
          <cell r="BQ128">
            <v>972997.5</v>
          </cell>
          <cell r="BR128">
            <v>1.93709981441498</v>
          </cell>
          <cell r="BS128">
            <v>534338</v>
          </cell>
          <cell r="BT128">
            <v>1035351.375</v>
          </cell>
          <cell r="BU128">
            <v>1.93763375282288</v>
          </cell>
          <cell r="BV128">
            <v>490929</v>
          </cell>
          <cell r="BW128">
            <v>913799.1875</v>
          </cell>
          <cell r="BX128">
            <v>1.86136734485626</v>
          </cell>
          <cell r="BY128">
            <v>524187</v>
          </cell>
          <cell r="BZ128">
            <v>1059927.375</v>
          </cell>
          <cell r="CA128">
            <v>2.0220406055450399</v>
          </cell>
          <cell r="CB128">
            <v>572818</v>
          </cell>
          <cell r="CC128">
            <v>1112087</v>
          </cell>
          <cell r="CD128">
            <v>1.9414316415786701</v>
          </cell>
          <cell r="CE128">
            <v>571448</v>
          </cell>
          <cell r="CF128">
            <v>1032940.375</v>
          </cell>
          <cell r="CG128">
            <v>1.80758416652679</v>
          </cell>
        </row>
        <row r="129">
          <cell r="B129">
            <v>57061.99609375</v>
          </cell>
          <cell r="C129">
            <v>83208.5625</v>
          </cell>
          <cell r="D129">
            <v>1.4582133293151855</v>
          </cell>
          <cell r="E129">
            <v>108395.0859375</v>
          </cell>
          <cell r="F129">
            <v>153989.078125</v>
          </cell>
          <cell r="G129">
            <v>1.4206278324127197</v>
          </cell>
          <cell r="H129">
            <v>148696.8125</v>
          </cell>
          <cell r="I129">
            <v>286207</v>
          </cell>
          <cell r="J129">
            <v>1.9247689247131348</v>
          </cell>
          <cell r="K129">
            <v>227912.71875</v>
          </cell>
          <cell r="L129">
            <v>360535.4375</v>
          </cell>
          <cell r="M129">
            <v>1.5819013118743896</v>
          </cell>
          <cell r="N129">
            <v>302371.5</v>
          </cell>
          <cell r="O129">
            <v>542354.5</v>
          </cell>
          <cell r="P129">
            <v>1.7936693429946899</v>
          </cell>
          <cell r="Q129">
            <v>359308.625</v>
          </cell>
          <cell r="R129">
            <v>660074</v>
          </cell>
          <cell r="S129">
            <v>1.8370670080184937</v>
          </cell>
          <cell r="T129">
            <v>351771.21875</v>
          </cell>
          <cell r="U129">
            <v>651156.8125</v>
          </cell>
          <cell r="V129">
            <v>1.8510804176330566</v>
          </cell>
          <cell r="W129">
            <v>384307.65625</v>
          </cell>
          <cell r="X129">
            <v>651656.4375</v>
          </cell>
          <cell r="Y129">
            <v>1.6956634521484375</v>
          </cell>
          <cell r="Z129">
            <v>347075.5</v>
          </cell>
          <cell r="AA129">
            <v>606575.5</v>
          </cell>
          <cell r="AB129">
            <v>1.747675895690918</v>
          </cell>
          <cell r="AC129">
            <v>360211.28125</v>
          </cell>
          <cell r="AD129">
            <v>635596.6875</v>
          </cell>
          <cell r="AE129">
            <v>1.76451075077057</v>
          </cell>
          <cell r="AF129">
            <v>360687.21875</v>
          </cell>
          <cell r="AG129">
            <v>648242.0625</v>
          </cell>
          <cell r="AH129">
            <v>1.79724156856537</v>
          </cell>
          <cell r="AI129">
            <v>367102.71875</v>
          </cell>
          <cell r="AJ129">
            <v>657597.5</v>
          </cell>
          <cell r="AK129">
            <v>1.7913174629211399</v>
          </cell>
          <cell r="AL129">
            <v>381368</v>
          </cell>
          <cell r="AM129">
            <v>699592.1875</v>
          </cell>
          <cell r="AN129">
            <v>1.83442807197571</v>
          </cell>
          <cell r="AO129">
            <v>383770.4375</v>
          </cell>
          <cell r="AP129">
            <v>698039.75</v>
          </cell>
          <cell r="AQ129">
            <v>1.8188992738723799</v>
          </cell>
          <cell r="AR129">
            <v>404811.5625</v>
          </cell>
          <cell r="AS129">
            <v>754404.75</v>
          </cell>
          <cell r="AT129">
            <v>1.8635948896408101</v>
          </cell>
          <cell r="AU129">
            <v>433624.46875</v>
          </cell>
          <cell r="AV129">
            <v>798719.5625</v>
          </cell>
          <cell r="AW129">
            <v>1.8419615030288701</v>
          </cell>
          <cell r="AX129">
            <v>459749</v>
          </cell>
          <cell r="AY129">
            <v>882311.25</v>
          </cell>
          <cell r="AZ129">
            <v>1.9191150665283201</v>
          </cell>
          <cell r="BA129">
            <v>477787</v>
          </cell>
          <cell r="BB129">
            <v>916798.3125</v>
          </cell>
          <cell r="BC129">
            <v>1.9188431501388601</v>
          </cell>
          <cell r="BD129">
            <v>486850</v>
          </cell>
          <cell r="BE129">
            <v>930066</v>
          </cell>
          <cell r="BF129">
            <v>1.9103748798370399</v>
          </cell>
          <cell r="BG129">
            <v>515631</v>
          </cell>
          <cell r="BH129">
            <v>989365.625</v>
          </cell>
          <cell r="BI129">
            <v>1.9187474250793499</v>
          </cell>
          <cell r="BJ129">
            <v>503317</v>
          </cell>
          <cell r="BK129">
            <v>923551.125</v>
          </cell>
          <cell r="BL129">
            <v>1.8349293470382699</v>
          </cell>
          <cell r="BM129">
            <v>547449</v>
          </cell>
          <cell r="BN129">
            <v>1046912.125</v>
          </cell>
          <cell r="BO129">
            <v>1.9123463630676301</v>
          </cell>
          <cell r="BP129">
            <v>572683</v>
          </cell>
          <cell r="BQ129">
            <v>1118886.25</v>
          </cell>
          <cell r="BR129">
            <v>1.95376193523407</v>
          </cell>
          <cell r="BS129">
            <v>617278</v>
          </cell>
          <cell r="BT129">
            <v>1188693.875</v>
          </cell>
          <cell r="BU129">
            <v>1.92570269107819</v>
          </cell>
          <cell r="BV129">
            <v>548264</v>
          </cell>
          <cell r="BW129">
            <v>1046009.6875</v>
          </cell>
          <cell r="BX129">
            <v>1.9078576564788801</v>
          </cell>
          <cell r="BY129">
            <v>607498</v>
          </cell>
          <cell r="BZ129">
            <v>1226786.875</v>
          </cell>
          <cell r="CA129">
            <v>2.01940894126892</v>
          </cell>
          <cell r="CB129">
            <v>641848</v>
          </cell>
          <cell r="CC129">
            <v>1282045.625</v>
          </cell>
          <cell r="CD129">
            <v>1.9974286556243901</v>
          </cell>
          <cell r="CE129">
            <v>648064</v>
          </cell>
          <cell r="CF129">
            <v>1176459.25</v>
          </cell>
          <cell r="CG129">
            <v>1.8153442144393901</v>
          </cell>
        </row>
        <row r="130">
          <cell r="B130">
            <v>65214.11328125</v>
          </cell>
          <cell r="C130">
            <v>94057.0859375</v>
          </cell>
          <cell r="D130">
            <v>1.4422811269760132</v>
          </cell>
          <cell r="E130">
            <v>135101</v>
          </cell>
          <cell r="F130">
            <v>168778.046875</v>
          </cell>
          <cell r="G130">
            <v>1.2492730617523193</v>
          </cell>
          <cell r="H130">
            <v>174707.4375</v>
          </cell>
          <cell r="I130">
            <v>353164.25</v>
          </cell>
          <cell r="J130">
            <v>2.0214607715606689</v>
          </cell>
          <cell r="K130">
            <v>270792.71875</v>
          </cell>
          <cell r="L130">
            <v>416288.96875</v>
          </cell>
          <cell r="M130">
            <v>1.5372974872589111</v>
          </cell>
          <cell r="N130">
            <v>356538.3125</v>
          </cell>
          <cell r="O130">
            <v>649967.3125</v>
          </cell>
          <cell r="P130">
            <v>1.8229943513870239</v>
          </cell>
          <cell r="Q130">
            <v>415721.3125</v>
          </cell>
          <cell r="R130">
            <v>800933.6875</v>
          </cell>
          <cell r="S130">
            <v>1.9266120195388794</v>
          </cell>
          <cell r="T130">
            <v>426104.875</v>
          </cell>
          <cell r="U130">
            <v>783914.75</v>
          </cell>
          <cell r="V130">
            <v>1.8397225141525269</v>
          </cell>
          <cell r="W130">
            <v>503604.375</v>
          </cell>
          <cell r="X130">
            <v>759307.375</v>
          </cell>
          <cell r="Y130">
            <v>1.5077457427978516</v>
          </cell>
          <cell r="Z130">
            <v>402265.6875</v>
          </cell>
          <cell r="AA130">
            <v>722491.9375</v>
          </cell>
          <cell r="AB130">
            <v>1.7960566282272339</v>
          </cell>
          <cell r="AC130">
            <v>425961</v>
          </cell>
          <cell r="AD130">
            <v>765635.25</v>
          </cell>
          <cell r="AE130">
            <v>1.79743039608002</v>
          </cell>
          <cell r="AF130">
            <v>430126.84375</v>
          </cell>
          <cell r="AG130">
            <v>776340.375</v>
          </cell>
          <cell r="AH130">
            <v>1.80491030216217</v>
          </cell>
          <cell r="AI130">
            <v>438782.375</v>
          </cell>
          <cell r="AJ130">
            <v>787148.5625</v>
          </cell>
          <cell r="AK130">
            <v>1.7939383983612101</v>
          </cell>
          <cell r="AL130">
            <v>459492.4375</v>
          </cell>
          <cell r="AM130">
            <v>840548.75</v>
          </cell>
          <cell r="AN130">
            <v>1.8292983770370499</v>
          </cell>
          <cell r="AO130">
            <v>461313.625</v>
          </cell>
          <cell r="AP130">
            <v>837439.25</v>
          </cell>
          <cell r="AQ130">
            <v>1.81533598899841</v>
          </cell>
          <cell r="AR130">
            <v>487500.40625</v>
          </cell>
          <cell r="AS130">
            <v>910455.5</v>
          </cell>
          <cell r="AT130">
            <v>1.8675994873046899</v>
          </cell>
          <cell r="AU130">
            <v>518134.25</v>
          </cell>
          <cell r="AV130">
            <v>962773.1875</v>
          </cell>
          <cell r="AW130">
            <v>1.85815393924713</v>
          </cell>
          <cell r="AX130">
            <v>558188</v>
          </cell>
          <cell r="AY130">
            <v>1072140.125</v>
          </cell>
          <cell r="AZ130">
            <v>1.9207509756088299</v>
          </cell>
          <cell r="BA130">
            <v>574306</v>
          </cell>
          <cell r="BB130">
            <v>1114599.625</v>
          </cell>
          <cell r="BC130">
            <v>1.9407765865325901</v>
          </cell>
          <cell r="BD130">
            <v>585095</v>
          </cell>
          <cell r="BE130">
            <v>1129455.625</v>
          </cell>
          <cell r="BF130">
            <v>1.93037986755371</v>
          </cell>
          <cell r="BG130">
            <v>619277</v>
          </cell>
          <cell r="BH130">
            <v>1202944</v>
          </cell>
          <cell r="BI130">
            <v>1.9424974918365501</v>
          </cell>
          <cell r="BJ130">
            <v>609159</v>
          </cell>
          <cell r="BK130">
            <v>1109940.25</v>
          </cell>
          <cell r="BL130">
            <v>1.8220862150192301</v>
          </cell>
          <cell r="BM130">
            <v>660281.75</v>
          </cell>
          <cell r="BN130">
            <v>1271560.5</v>
          </cell>
          <cell r="BO130">
            <v>1.9257847070694001</v>
          </cell>
          <cell r="BP130">
            <v>695832</v>
          </cell>
          <cell r="BQ130">
            <v>1364694.375</v>
          </cell>
          <cell r="BR130">
            <v>1.9612411260604901</v>
          </cell>
          <cell r="BS130">
            <v>746103</v>
          </cell>
          <cell r="BT130">
            <v>1437523.125</v>
          </cell>
          <cell r="BU130">
            <v>1.92670869827271</v>
          </cell>
          <cell r="BV130">
            <v>661792</v>
          </cell>
          <cell r="BW130">
            <v>1268179.5</v>
          </cell>
          <cell r="BX130">
            <v>1.91628110408783</v>
          </cell>
          <cell r="BY130">
            <v>755038.8125</v>
          </cell>
          <cell r="BZ130">
            <v>1506063.5</v>
          </cell>
          <cell r="CA130">
            <v>1.99468350410461</v>
          </cell>
          <cell r="CB130">
            <v>771577</v>
          </cell>
          <cell r="CC130">
            <v>1571367</v>
          </cell>
          <cell r="CD130">
            <v>2.0365653038024898</v>
          </cell>
          <cell r="CE130">
            <v>787647</v>
          </cell>
          <cell r="CF130">
            <v>1412012.625</v>
          </cell>
          <cell r="CG130">
            <v>1.79269731044769</v>
          </cell>
        </row>
        <row r="131">
          <cell r="B131">
            <v>79325.71875</v>
          </cell>
          <cell r="C131">
            <v>117428.5625</v>
          </cell>
          <cell r="D131">
            <v>1.4803340435028076</v>
          </cell>
          <cell r="E131">
            <v>170152.09375</v>
          </cell>
          <cell r="F131">
            <v>187099.953125</v>
          </cell>
          <cell r="G131">
            <v>1.0996041297912598</v>
          </cell>
          <cell r="H131">
            <v>212909.3125</v>
          </cell>
          <cell r="I131">
            <v>512955.09375</v>
          </cell>
          <cell r="J131">
            <v>2.4092657566070557</v>
          </cell>
          <cell r="K131">
            <v>353598.65625</v>
          </cell>
          <cell r="L131">
            <v>533873.375</v>
          </cell>
          <cell r="M131">
            <v>1.5098286867141724</v>
          </cell>
          <cell r="N131">
            <v>477123.625</v>
          </cell>
          <cell r="O131">
            <v>896826.6875</v>
          </cell>
          <cell r="P131">
            <v>1.8796526193618774</v>
          </cell>
          <cell r="Q131">
            <v>588128.8125</v>
          </cell>
          <cell r="R131">
            <v>1116525.625</v>
          </cell>
          <cell r="S131">
            <v>1.8984372615814209</v>
          </cell>
          <cell r="T131">
            <v>616587.8125</v>
          </cell>
          <cell r="U131">
            <v>1066517</v>
          </cell>
          <cell r="V131">
            <v>1.729708194732666</v>
          </cell>
          <cell r="W131">
            <v>545945.0625</v>
          </cell>
          <cell r="X131">
            <v>1008057</v>
          </cell>
          <cell r="Y131">
            <v>1.8464440107345581</v>
          </cell>
          <cell r="Z131">
            <v>552308.25</v>
          </cell>
          <cell r="AA131">
            <v>980845.25</v>
          </cell>
          <cell r="AB131">
            <v>1.7759019136428833</v>
          </cell>
          <cell r="AC131">
            <v>580103.5625</v>
          </cell>
          <cell r="AD131">
            <v>1041913.75</v>
          </cell>
          <cell r="AE131">
            <v>1.79608225822449</v>
          </cell>
          <cell r="AF131">
            <v>591672.125</v>
          </cell>
          <cell r="AG131">
            <v>1055896.875</v>
          </cell>
          <cell r="AH131">
            <v>1.7845979928970299</v>
          </cell>
          <cell r="AI131">
            <v>602411</v>
          </cell>
          <cell r="AJ131">
            <v>1068215.25</v>
          </cell>
          <cell r="AK131">
            <v>1.773233294487</v>
          </cell>
          <cell r="AL131">
            <v>624393.8125</v>
          </cell>
          <cell r="AM131">
            <v>1155971.125</v>
          </cell>
          <cell r="AN131">
            <v>1.8513494729995701</v>
          </cell>
          <cell r="AO131">
            <v>629563.6875</v>
          </cell>
          <cell r="AP131">
            <v>1144430.375</v>
          </cell>
          <cell r="AQ131">
            <v>1.81781506538391</v>
          </cell>
          <cell r="AR131">
            <v>672781.9375</v>
          </cell>
          <cell r="AS131">
            <v>1257150.625</v>
          </cell>
          <cell r="AT131">
            <v>1.86858558654785</v>
          </cell>
          <cell r="AU131">
            <v>715575.25</v>
          </cell>
          <cell r="AV131">
            <v>1326739.125</v>
          </cell>
          <cell r="AW131">
            <v>1.85408747196198</v>
          </cell>
          <cell r="AX131">
            <v>766833</v>
          </cell>
          <cell r="AY131">
            <v>1499813</v>
          </cell>
          <cell r="AZ131">
            <v>1.9558534622192401</v>
          </cell>
          <cell r="BA131">
            <v>799173</v>
          </cell>
          <cell r="BB131">
            <v>1562387.125</v>
          </cell>
          <cell r="BC131">
            <v>1.95500493049622</v>
          </cell>
          <cell r="BD131">
            <v>805320</v>
          </cell>
          <cell r="BE131">
            <v>1579466.5</v>
          </cell>
          <cell r="BF131">
            <v>1.9612905979156501</v>
          </cell>
          <cell r="BG131">
            <v>858518</v>
          </cell>
          <cell r="BH131">
            <v>1688944.625</v>
          </cell>
          <cell r="BI131">
            <v>1.96727919578552</v>
          </cell>
          <cell r="BJ131">
            <v>822106</v>
          </cell>
          <cell r="BK131">
            <v>1522607.75</v>
          </cell>
          <cell r="BL131">
            <v>1.8520820140838601</v>
          </cell>
          <cell r="BM131">
            <v>917469</v>
          </cell>
          <cell r="BN131">
            <v>1775770.25</v>
          </cell>
          <cell r="BO131">
            <v>1.9355098009109499</v>
          </cell>
          <cell r="BP131">
            <v>973585</v>
          </cell>
          <cell r="BQ131">
            <v>1919303.375</v>
          </cell>
          <cell r="BR131">
            <v>1.9713772535324099</v>
          </cell>
          <cell r="BS131">
            <v>1046051</v>
          </cell>
          <cell r="BT131">
            <v>2015098.375</v>
          </cell>
          <cell r="BU131">
            <v>1.92638635635376</v>
          </cell>
          <cell r="BV131">
            <v>923322</v>
          </cell>
          <cell r="BW131">
            <v>1765508.875</v>
          </cell>
          <cell r="BX131">
            <v>1.91212689876556</v>
          </cell>
          <cell r="BY131">
            <v>1083581</v>
          </cell>
          <cell r="BZ131">
            <v>2116681.75</v>
          </cell>
          <cell r="CA131">
            <v>1.95341348648071</v>
          </cell>
          <cell r="CB131">
            <v>1091797</v>
          </cell>
          <cell r="CC131">
            <v>2232948.75</v>
          </cell>
          <cell r="CD131">
            <v>2.04520511627197</v>
          </cell>
          <cell r="CE131">
            <v>1055154</v>
          </cell>
          <cell r="CF131">
            <v>1924919.875</v>
          </cell>
          <cell r="CG131">
            <v>1.82430231571198</v>
          </cell>
        </row>
        <row r="132">
          <cell r="B132">
            <v>80293.5390625</v>
          </cell>
          <cell r="C132">
            <v>121452.375</v>
          </cell>
          <cell r="D132">
            <v>1.5126045942306519</v>
          </cell>
          <cell r="E132">
            <v>173589.65625</v>
          </cell>
          <cell r="F132">
            <v>188912.828125</v>
          </cell>
          <cell r="G132">
            <v>1.0882723331451416</v>
          </cell>
          <cell r="H132">
            <v>214990.984375</v>
          </cell>
          <cell r="I132">
            <v>545944.25</v>
          </cell>
          <cell r="J132">
            <v>2.5393819808959961</v>
          </cell>
          <cell r="K132">
            <v>373622.0625</v>
          </cell>
          <cell r="L132">
            <v>554440.625</v>
          </cell>
          <cell r="M132">
            <v>1.4839611053466797</v>
          </cell>
          <cell r="N132">
            <v>501963.46875</v>
          </cell>
          <cell r="O132">
            <v>942299.25</v>
          </cell>
          <cell r="P132">
            <v>1.877226710319519</v>
          </cell>
          <cell r="Q132">
            <v>619087.6875</v>
          </cell>
          <cell r="R132">
            <v>1173323.5</v>
          </cell>
          <cell r="S132">
            <v>1.8952460289001465</v>
          </cell>
          <cell r="T132">
            <v>655689</v>
          </cell>
          <cell r="U132">
            <v>1114527.75</v>
          </cell>
          <cell r="V132">
            <v>1.699781060218811</v>
          </cell>
          <cell r="W132">
            <v>571413.5</v>
          </cell>
          <cell r="X132">
            <v>1058197.5</v>
          </cell>
          <cell r="Y132">
            <v>1.8518944978713989</v>
          </cell>
          <cell r="Z132">
            <v>580699</v>
          </cell>
          <cell r="AA132">
            <v>1027017.75</v>
          </cell>
          <cell r="AB132">
            <v>1.7685887813568115</v>
          </cell>
          <cell r="AC132">
            <v>609384.4375</v>
          </cell>
          <cell r="AD132">
            <v>1091945.125</v>
          </cell>
          <cell r="AE132">
            <v>1.79188215732574</v>
          </cell>
          <cell r="AF132">
            <v>616842.5</v>
          </cell>
          <cell r="AG132">
            <v>1106100.25</v>
          </cell>
          <cell r="AH132">
            <v>1.7931647300720199</v>
          </cell>
          <cell r="AI132">
            <v>631165.625</v>
          </cell>
          <cell r="AJ132">
            <v>1118538.625</v>
          </cell>
          <cell r="AK132">
            <v>1.7721792459487899</v>
          </cell>
          <cell r="AL132">
            <v>660121</v>
          </cell>
          <cell r="AM132">
            <v>1211975.875</v>
          </cell>
          <cell r="AN132">
            <v>1.8359904289245601</v>
          </cell>
          <cell r="AO132">
            <v>662002.125</v>
          </cell>
          <cell r="AP132">
            <v>1200164.875</v>
          </cell>
          <cell r="AQ132">
            <v>1.81293201446533</v>
          </cell>
          <cell r="AR132">
            <v>708393.0625</v>
          </cell>
          <cell r="AS132">
            <v>1320361.875</v>
          </cell>
          <cell r="AT132">
            <v>1.8638831377029399</v>
          </cell>
          <cell r="AU132">
            <v>752519.75</v>
          </cell>
          <cell r="AV132">
            <v>1392683.375</v>
          </cell>
          <cell r="AW132">
            <v>1.8506934642791699</v>
          </cell>
          <cell r="AX132">
            <v>806535</v>
          </cell>
          <cell r="AY132">
            <v>1579283.875</v>
          </cell>
          <cell r="AZ132">
            <v>1.9581094980239899</v>
          </cell>
          <cell r="BA132">
            <v>842975</v>
          </cell>
          <cell r="BB132">
            <v>1645051.625</v>
          </cell>
          <cell r="BC132">
            <v>1.95148324966431</v>
          </cell>
          <cell r="BD132">
            <v>848118.75</v>
          </cell>
          <cell r="BE132">
            <v>1663450.375</v>
          </cell>
          <cell r="BF132">
            <v>1.961341381073</v>
          </cell>
          <cell r="BG132">
            <v>902356</v>
          </cell>
          <cell r="BH132">
            <v>1778801.875</v>
          </cell>
          <cell r="BI132">
            <v>1.97128617763519</v>
          </cell>
          <cell r="BJ132">
            <v>861846</v>
          </cell>
          <cell r="BK132">
            <v>1596087.125</v>
          </cell>
          <cell r="BL132">
            <v>1.85194003582001</v>
          </cell>
          <cell r="BM132">
            <v>969150.375</v>
          </cell>
          <cell r="BN132">
            <v>1869423.5</v>
          </cell>
          <cell r="BO132">
            <v>1.9289302825927701</v>
          </cell>
          <cell r="BP132">
            <v>1029329</v>
          </cell>
          <cell r="BQ132">
            <v>2021808.75</v>
          </cell>
          <cell r="BR132">
            <v>1.96420073509216</v>
          </cell>
          <cell r="BS132">
            <v>1120454</v>
          </cell>
          <cell r="BT132">
            <v>2119197</v>
          </cell>
          <cell r="BU132">
            <v>1.89137351512909</v>
          </cell>
          <cell r="BV132">
            <v>972612</v>
          </cell>
          <cell r="BW132">
            <v>1860282.625</v>
          </cell>
          <cell r="BX132">
            <v>1.9126667976379399</v>
          </cell>
          <cell r="BY132">
            <v>1139606</v>
          </cell>
          <cell r="BZ132">
            <v>2229622.5</v>
          </cell>
          <cell r="CA132">
            <v>1.9564853906631501</v>
          </cell>
          <cell r="CB132">
            <v>1156589</v>
          </cell>
          <cell r="CC132">
            <v>2355783</v>
          </cell>
          <cell r="CD132">
            <v>2.03683686256409</v>
          </cell>
          <cell r="CE132">
            <v>1105705</v>
          </cell>
          <cell r="CF132">
            <v>2018591.375</v>
          </cell>
          <cell r="CG132">
            <v>1.8256148099899301</v>
          </cell>
        </row>
        <row r="133">
          <cell r="B133">
            <v>87633.59375</v>
          </cell>
          <cell r="C133">
            <v>126236.859375</v>
          </cell>
          <cell r="D133">
            <v>1.4405076503753662</v>
          </cell>
          <cell r="E133">
            <v>175717.59375</v>
          </cell>
          <cell r="F133">
            <v>190651.640625</v>
          </cell>
          <cell r="G133">
            <v>1.0849889516830444</v>
          </cell>
          <cell r="H133">
            <v>214990.984375</v>
          </cell>
          <cell r="I133">
            <v>585187.6875</v>
          </cell>
          <cell r="J133">
            <v>2.7219173908233643</v>
          </cell>
          <cell r="K133">
            <v>403149.40625</v>
          </cell>
          <cell r="L133">
            <v>574174.5</v>
          </cell>
          <cell r="M133">
            <v>1.4242225885391235</v>
          </cell>
          <cell r="N133">
            <v>528576.75</v>
          </cell>
          <cell r="O133">
            <v>995618</v>
          </cell>
          <cell r="P133">
            <v>1.8835827112197876</v>
          </cell>
          <cell r="Q133">
            <v>655862.1875</v>
          </cell>
          <cell r="R133">
            <v>1240097.875</v>
          </cell>
          <cell r="S133">
            <v>1.8907903432846069</v>
          </cell>
          <cell r="T133">
            <v>709171.5</v>
          </cell>
          <cell r="U133">
            <v>1168364.375</v>
          </cell>
          <cell r="V133">
            <v>1.6475061178207397</v>
          </cell>
          <cell r="W133">
            <v>606019.4375</v>
          </cell>
          <cell r="X133">
            <v>1116187.75</v>
          </cell>
          <cell r="Y133">
            <v>1.8418349027633667</v>
          </cell>
          <cell r="Z133">
            <v>611948</v>
          </cell>
          <cell r="AA133">
            <v>1080774</v>
          </cell>
          <cell r="AB133">
            <v>1.7661206722259521</v>
          </cell>
          <cell r="AC133">
            <v>648607.875</v>
          </cell>
          <cell r="AD133">
            <v>1149471.75</v>
          </cell>
          <cell r="AE133">
            <v>1.7722136974334699</v>
          </cell>
          <cell r="AF133">
            <v>651544.125</v>
          </cell>
          <cell r="AG133">
            <v>1164688.625</v>
          </cell>
          <cell r="AH133">
            <v>1.78758215904236</v>
          </cell>
          <cell r="AI133">
            <v>667989.9375</v>
          </cell>
          <cell r="AJ133">
            <v>1176896.5</v>
          </cell>
          <cell r="AK133">
            <v>1.761847615242</v>
          </cell>
          <cell r="AL133">
            <v>695517.0625</v>
          </cell>
          <cell r="AM133">
            <v>1279499.75</v>
          </cell>
          <cell r="AN133">
            <v>1.83963823318481</v>
          </cell>
          <cell r="AO133">
            <v>698644.75</v>
          </cell>
          <cell r="AP133">
            <v>1264870.25</v>
          </cell>
          <cell r="AQ133">
            <v>1.81046271324158</v>
          </cell>
          <cell r="AR133">
            <v>745390.625</v>
          </cell>
          <cell r="AS133">
            <v>1394341.375</v>
          </cell>
          <cell r="AT133">
            <v>1.8706183433532699</v>
          </cell>
          <cell r="AU133">
            <v>794718.125</v>
          </cell>
          <cell r="AV133">
            <v>1469835.375</v>
          </cell>
          <cell r="AW133">
            <v>1.8495053052902199</v>
          </cell>
          <cell r="AX133">
            <v>852212</v>
          </cell>
          <cell r="AY133">
            <v>1672343.375</v>
          </cell>
          <cell r="AZ133">
            <v>1.9623560905456501</v>
          </cell>
          <cell r="BA133">
            <v>889031</v>
          </cell>
          <cell r="BB133">
            <v>1742490.75</v>
          </cell>
          <cell r="BC133">
            <v>1.95998871326447</v>
          </cell>
          <cell r="BD133">
            <v>894470</v>
          </cell>
          <cell r="BE133">
            <v>1762206.125</v>
          </cell>
          <cell r="BF133">
            <v>1.9701120853424099</v>
          </cell>
          <cell r="BG133">
            <v>956034.5</v>
          </cell>
          <cell r="BH133">
            <v>1885058.25</v>
          </cell>
          <cell r="BI133">
            <v>1.9717470407486</v>
          </cell>
          <cell r="BJ133">
            <v>901624</v>
          </cell>
          <cell r="BK133">
            <v>1688799.5</v>
          </cell>
          <cell r="BL133">
            <v>1.8730640411377</v>
          </cell>
          <cell r="BM133">
            <v>1032265</v>
          </cell>
          <cell r="BN133">
            <v>1976885.5</v>
          </cell>
          <cell r="BO133">
            <v>1.9150949716568</v>
          </cell>
          <cell r="BP133">
            <v>1092536</v>
          </cell>
          <cell r="BQ133">
            <v>2140827.25</v>
          </cell>
          <cell r="BR133">
            <v>1.9595026969909699</v>
          </cell>
          <cell r="BS133">
            <v>1182257</v>
          </cell>
          <cell r="BT133">
            <v>2239060</v>
          </cell>
          <cell r="BU133">
            <v>1.8938859701156601</v>
          </cell>
          <cell r="BV133">
            <v>1037498</v>
          </cell>
          <cell r="BW133">
            <v>1965912.75</v>
          </cell>
          <cell r="BX133">
            <v>1.89485931396484</v>
          </cell>
          <cell r="BY133">
            <v>1225329</v>
          </cell>
          <cell r="BZ133">
            <v>2359918.75</v>
          </cell>
          <cell r="CA133">
            <v>1.92594707012177</v>
          </cell>
          <cell r="CB133">
            <v>1226279</v>
          </cell>
          <cell r="CC133">
            <v>2501273.25</v>
          </cell>
          <cell r="CD133">
            <v>2.0397260189056401</v>
          </cell>
          <cell r="CE133">
            <v>1180947</v>
          </cell>
          <cell r="CF133">
            <v>2127259.75</v>
          </cell>
          <cell r="CG133">
            <v>1.8013168573379501</v>
          </cell>
        </row>
        <row r="134">
          <cell r="B134">
            <v>100509.53125</v>
          </cell>
          <cell r="C134">
            <v>130903.1171875</v>
          </cell>
          <cell r="D134">
            <v>1.3023951053619385</v>
          </cell>
          <cell r="E134">
            <v>177213.125</v>
          </cell>
          <cell r="F134">
            <v>192594.6875</v>
          </cell>
          <cell r="G134">
            <v>1.0867969989776611</v>
          </cell>
          <cell r="H134">
            <v>235497.5625</v>
          </cell>
          <cell r="I134">
            <v>638713.6875</v>
          </cell>
          <cell r="J134">
            <v>2.7121880054473877</v>
          </cell>
          <cell r="K134">
            <v>421100.5625</v>
          </cell>
          <cell r="L134">
            <v>595035.375</v>
          </cell>
          <cell r="M134">
            <v>1.4130481481552124</v>
          </cell>
          <cell r="N134">
            <v>564228.75</v>
          </cell>
          <cell r="O134">
            <v>1059648.5</v>
          </cell>
          <cell r="P134">
            <v>1.8780477046966553</v>
          </cell>
          <cell r="Q134">
            <v>702665.8125</v>
          </cell>
          <cell r="R134">
            <v>1320153</v>
          </cell>
          <cell r="S134">
            <v>1.8787778615951538</v>
          </cell>
          <cell r="T134">
            <v>774075.75</v>
          </cell>
          <cell r="U134">
            <v>1229708.25</v>
          </cell>
          <cell r="V134">
            <v>1.588614821434021</v>
          </cell>
          <cell r="W134">
            <v>644989.8125</v>
          </cell>
          <cell r="X134">
            <v>1186571.5</v>
          </cell>
          <cell r="Y134">
            <v>1.8396748304367065</v>
          </cell>
          <cell r="Z134">
            <v>643685.9375</v>
          </cell>
          <cell r="AA134">
            <v>1145867.375</v>
          </cell>
          <cell r="AB134">
            <v>1.7801653146743774</v>
          </cell>
          <cell r="AC134">
            <v>693789.25</v>
          </cell>
          <cell r="AD134">
            <v>1218297.25</v>
          </cell>
          <cell r="AE134">
            <v>1.75600481033325</v>
          </cell>
          <cell r="AF134">
            <v>689153.25</v>
          </cell>
          <cell r="AG134">
            <v>1235917</v>
          </cell>
          <cell r="AH134">
            <v>1.79338490962982</v>
          </cell>
          <cell r="AI134">
            <v>708552.1875</v>
          </cell>
          <cell r="AJ134">
            <v>1246848.375</v>
          </cell>
          <cell r="AK134">
            <v>1.7597128152847299</v>
          </cell>
          <cell r="AL134">
            <v>741439.625</v>
          </cell>
          <cell r="AM134">
            <v>1359884.875</v>
          </cell>
          <cell r="AN134">
            <v>1.8341140747070299</v>
          </cell>
          <cell r="AO134">
            <v>740718.5</v>
          </cell>
          <cell r="AP134">
            <v>1343009.625</v>
          </cell>
          <cell r="AQ134">
            <v>1.8131173849105799</v>
          </cell>
          <cell r="AR134">
            <v>796567.625</v>
          </cell>
          <cell r="AS134">
            <v>1483266.125</v>
          </cell>
          <cell r="AT134">
            <v>1.86207187175751</v>
          </cell>
          <cell r="AU134">
            <v>844062.375</v>
          </cell>
          <cell r="AV134">
            <v>1563122.375</v>
          </cell>
          <cell r="AW134">
            <v>1.8519039154052701</v>
          </cell>
          <cell r="AX134">
            <v>900150</v>
          </cell>
          <cell r="AY134">
            <v>1786124.875</v>
          </cell>
          <cell r="AZ134">
            <v>1.98425245285034</v>
          </cell>
          <cell r="BA134">
            <v>941306</v>
          </cell>
          <cell r="BB134">
            <v>1860778.125</v>
          </cell>
          <cell r="BC134">
            <v>1.9768047332763701</v>
          </cell>
          <cell r="BD134">
            <v>956129</v>
          </cell>
          <cell r="BE134">
            <v>1882302.25</v>
          </cell>
          <cell r="BF134">
            <v>1.9686697721481301</v>
          </cell>
          <cell r="BG134">
            <v>1022650</v>
          </cell>
          <cell r="BH134">
            <v>2013205.625</v>
          </cell>
          <cell r="BI134">
            <v>1.9686164855957</v>
          </cell>
          <cell r="BJ134">
            <v>951366.8125</v>
          </cell>
          <cell r="BK134">
            <v>1782642.25</v>
          </cell>
          <cell r="BL134">
            <v>1.8737696409225499</v>
          </cell>
          <cell r="BM134">
            <v>1106499</v>
          </cell>
          <cell r="BN134">
            <v>2107357.25</v>
          </cell>
          <cell r="BO134">
            <v>1.9045270681381199</v>
          </cell>
          <cell r="BP134">
            <v>1165540</v>
          </cell>
          <cell r="BQ134">
            <v>2275789</v>
          </cell>
          <cell r="BR134">
            <v>1.9525618553161601</v>
          </cell>
          <cell r="BS134">
            <v>1268754</v>
          </cell>
          <cell r="BT134">
            <v>2385535.5</v>
          </cell>
          <cell r="BU134">
            <v>1.8802191019058201</v>
          </cell>
          <cell r="BV134">
            <v>1119646</v>
          </cell>
          <cell r="BW134">
            <v>2092922.625</v>
          </cell>
          <cell r="BX134">
            <v>1.8692717552185101</v>
          </cell>
          <cell r="BY134">
            <v>1317548.75</v>
          </cell>
          <cell r="BZ134">
            <v>2516297.75</v>
          </cell>
          <cell r="CA134">
            <v>1.9098327159881601</v>
          </cell>
          <cell r="CB134">
            <v>1311603</v>
          </cell>
          <cell r="CC134">
            <v>2677445</v>
          </cell>
          <cell r="CD134">
            <v>2.04135322570801</v>
          </cell>
          <cell r="CE134">
            <v>1230722</v>
          </cell>
          <cell r="CF134">
            <v>2260239.75</v>
          </cell>
          <cell r="CG134">
            <v>1.83651530742645</v>
          </cell>
        </row>
        <row r="135">
          <cell r="B135">
            <v>101295.6875</v>
          </cell>
          <cell r="C135">
            <v>136037.984375</v>
          </cell>
          <cell r="D135">
            <v>1.3429790735244751</v>
          </cell>
          <cell r="E135">
            <v>185788.15625</v>
          </cell>
          <cell r="F135">
            <v>195194.078125</v>
          </cell>
          <cell r="G135">
            <v>1.0506271123886108</v>
          </cell>
          <cell r="H135">
            <v>268508.5625</v>
          </cell>
          <cell r="I135">
            <v>692800.1875</v>
          </cell>
          <cell r="J135">
            <v>2.5801792144775391</v>
          </cell>
          <cell r="K135">
            <v>461101.46875</v>
          </cell>
          <cell r="L135">
            <v>614748.75</v>
          </cell>
          <cell r="M135">
            <v>1.333217978477478</v>
          </cell>
          <cell r="N135">
            <v>605633.875</v>
          </cell>
          <cell r="O135">
            <v>1139304.625</v>
          </cell>
          <cell r="P135">
            <v>1.8811771869659424</v>
          </cell>
          <cell r="Q135">
            <v>766348.375</v>
          </cell>
          <cell r="R135">
            <v>1418720.75</v>
          </cell>
          <cell r="S135">
            <v>1.8512738943099976</v>
          </cell>
          <cell r="T135">
            <v>782809</v>
          </cell>
          <cell r="U135">
            <v>1296200.625</v>
          </cell>
          <cell r="V135">
            <v>1.6558325290679932</v>
          </cell>
          <cell r="W135">
            <v>692890.8125</v>
          </cell>
          <cell r="X135">
            <v>1273105.5</v>
          </cell>
          <cell r="Y135">
            <v>1.8373825550079346</v>
          </cell>
          <cell r="Z135">
            <v>692635.375</v>
          </cell>
          <cell r="AA135">
            <v>1225799.625</v>
          </cell>
          <cell r="AB135">
            <v>1.7697618007659912</v>
          </cell>
          <cell r="AC135">
            <v>741878.375</v>
          </cell>
          <cell r="AD135">
            <v>1301869.625</v>
          </cell>
          <cell r="AE135">
            <v>1.7548289299011199</v>
          </cell>
          <cell r="AF135">
            <v>739342.9375</v>
          </cell>
          <cell r="AG135">
            <v>1323118.5</v>
          </cell>
          <cell r="AH135">
            <v>1.7895870208740201</v>
          </cell>
          <cell r="AI135">
            <v>754754.9375</v>
          </cell>
          <cell r="AJ135">
            <v>1332911.875</v>
          </cell>
          <cell r="AK135">
            <v>1.76601946353912</v>
          </cell>
          <cell r="AL135">
            <v>798041.625</v>
          </cell>
          <cell r="AM135">
            <v>1458406.125</v>
          </cell>
          <cell r="AN135">
            <v>1.82748126983643</v>
          </cell>
          <cell r="AO135">
            <v>794165.75</v>
          </cell>
          <cell r="AP135">
            <v>1439580.375</v>
          </cell>
          <cell r="AQ135">
            <v>1.81269514560699</v>
          </cell>
          <cell r="AR135">
            <v>856061.625</v>
          </cell>
          <cell r="AS135">
            <v>1593496.125</v>
          </cell>
          <cell r="AT135">
            <v>1.86142683029175</v>
          </cell>
          <cell r="AU135">
            <v>906404</v>
          </cell>
          <cell r="AV135">
            <v>1678351.75</v>
          </cell>
          <cell r="AW135">
            <v>1.8516596555709799</v>
          </cell>
          <cell r="AX135">
            <v>977433</v>
          </cell>
          <cell r="AY135">
            <v>1928463.375</v>
          </cell>
          <cell r="AZ135">
            <v>1.9729877710342401</v>
          </cell>
          <cell r="BA135">
            <v>1021797</v>
          </cell>
          <cell r="BB135">
            <v>2008149.375</v>
          </cell>
          <cell r="BC135">
            <v>1.9653115272521999</v>
          </cell>
          <cell r="BD135">
            <v>1031161</v>
          </cell>
          <cell r="BE135">
            <v>2030238.625</v>
          </cell>
          <cell r="BF135">
            <v>1.9688861370086701</v>
          </cell>
          <cell r="BG135">
            <v>1106740</v>
          </cell>
          <cell r="BH135">
            <v>2171524.75</v>
          </cell>
          <cell r="BI135">
            <v>1.96209108829498</v>
          </cell>
          <cell r="BJ135">
            <v>1025160</v>
          </cell>
          <cell r="BK135">
            <v>1933032.125</v>
          </cell>
          <cell r="BL135">
            <v>1.8855906724929801</v>
          </cell>
          <cell r="BM135">
            <v>1193885</v>
          </cell>
          <cell r="BN135">
            <v>2267116.25</v>
          </cell>
          <cell r="BO135">
            <v>1.8989402055740401</v>
          </cell>
          <cell r="BP135">
            <v>1244411</v>
          </cell>
          <cell r="BQ135">
            <v>2466586.25</v>
          </cell>
          <cell r="BR135">
            <v>1.9821314811706501</v>
          </cell>
          <cell r="BS135">
            <v>1376292</v>
          </cell>
          <cell r="BT135">
            <v>2538136</v>
          </cell>
          <cell r="BU135">
            <v>1.8441842794418299</v>
          </cell>
          <cell r="BV135">
            <v>1210886</v>
          </cell>
          <cell r="BW135">
            <v>2251056.25</v>
          </cell>
          <cell r="BX135">
            <v>1.8590158224105799</v>
          </cell>
          <cell r="BY135">
            <v>1418615</v>
          </cell>
          <cell r="BZ135">
            <v>2704936.25</v>
          </cell>
          <cell r="CA135">
            <v>1.90674448013306</v>
          </cell>
          <cell r="CB135">
            <v>1424826</v>
          </cell>
          <cell r="CC135">
            <v>2898328.25</v>
          </cell>
          <cell r="CD135">
            <v>2.0341629981994598</v>
          </cell>
          <cell r="CE135">
            <v>1304984.25</v>
          </cell>
          <cell r="CF135">
            <v>2425726.5</v>
          </cell>
          <cell r="CG135">
            <v>1.8588167428970299</v>
          </cell>
        </row>
        <row r="136">
          <cell r="B136">
            <v>110222.0625</v>
          </cell>
          <cell r="C136">
            <v>141579.703125</v>
          </cell>
          <cell r="D136">
            <v>1.2844951152801514</v>
          </cell>
          <cell r="E136">
            <v>188677.109375</v>
          </cell>
          <cell r="F136">
            <v>196525.984375</v>
          </cell>
          <cell r="G136">
            <v>1.0415995121002197</v>
          </cell>
          <cell r="H136">
            <v>268508.5625</v>
          </cell>
          <cell r="I136">
            <v>780310.375</v>
          </cell>
          <cell r="J136">
            <v>2.9060912132263184</v>
          </cell>
          <cell r="K136">
            <v>461101.46875</v>
          </cell>
          <cell r="L136">
            <v>653879.5</v>
          </cell>
          <cell r="M136">
            <v>1.418081521987915</v>
          </cell>
          <cell r="N136">
            <v>654203.25</v>
          </cell>
          <cell r="O136">
            <v>1240813.5</v>
          </cell>
          <cell r="P136">
            <v>1.8966789245605469</v>
          </cell>
          <cell r="Q136">
            <v>821794.6875</v>
          </cell>
          <cell r="R136">
            <v>1541957.375</v>
          </cell>
          <cell r="S136">
            <v>1.8763291835784912</v>
          </cell>
          <cell r="T136">
            <v>782809</v>
          </cell>
          <cell r="U136">
            <v>1392200.875</v>
          </cell>
          <cell r="V136">
            <v>1.778468132019043</v>
          </cell>
          <cell r="W136">
            <v>763152.3125</v>
          </cell>
          <cell r="X136">
            <v>1382435.375</v>
          </cell>
          <cell r="Y136">
            <v>1.8114802837371826</v>
          </cell>
          <cell r="Z136">
            <v>752143.5</v>
          </cell>
          <cell r="AA136">
            <v>1325846.875</v>
          </cell>
          <cell r="AB136">
            <v>1.7627578973770142</v>
          </cell>
          <cell r="AC136">
            <v>801642.75</v>
          </cell>
          <cell r="AD136">
            <v>1407369.375</v>
          </cell>
          <cell r="AE136">
            <v>1.7556066513061499</v>
          </cell>
          <cell r="AF136">
            <v>800722.125</v>
          </cell>
          <cell r="AG136">
            <v>1432708.25</v>
          </cell>
          <cell r="AH136">
            <v>1.7892701625823999</v>
          </cell>
          <cell r="AI136">
            <v>818814.5</v>
          </cell>
          <cell r="AJ136">
            <v>1441206.5</v>
          </cell>
          <cell r="AK136">
            <v>1.7601135969162001</v>
          </cell>
          <cell r="AL136">
            <v>869259.875</v>
          </cell>
          <cell r="AM136">
            <v>1583074.125</v>
          </cell>
          <cell r="AN136">
            <v>1.8211747407913199</v>
          </cell>
          <cell r="AO136">
            <v>862305.3125</v>
          </cell>
          <cell r="AP136">
            <v>1561592.375</v>
          </cell>
          <cell r="AQ136">
            <v>1.8109506368637101</v>
          </cell>
          <cell r="AR136">
            <v>928220.875</v>
          </cell>
          <cell r="AS136">
            <v>1734431.75</v>
          </cell>
          <cell r="AT136">
            <v>1.8685549497604399</v>
          </cell>
          <cell r="AU136">
            <v>980755.9375</v>
          </cell>
          <cell r="AV136">
            <v>1825236</v>
          </cell>
          <cell r="AW136">
            <v>1.86105012893677</v>
          </cell>
          <cell r="AX136">
            <v>1067021</v>
          </cell>
          <cell r="AY136">
            <v>2109487.5</v>
          </cell>
          <cell r="AZ136">
            <v>1.9769878387451201</v>
          </cell>
          <cell r="BA136">
            <v>1113436</v>
          </cell>
          <cell r="BB136">
            <v>2195159.5</v>
          </cell>
          <cell r="BC136">
            <v>1.97151839733124</v>
          </cell>
          <cell r="BD136">
            <v>1129196</v>
          </cell>
          <cell r="BE136">
            <v>2219910.75</v>
          </cell>
          <cell r="BF136">
            <v>1.9659215211868299</v>
          </cell>
          <cell r="BG136">
            <v>1212198</v>
          </cell>
          <cell r="BH136">
            <v>2373990</v>
          </cell>
          <cell r="BI136">
            <v>1.95841765403748</v>
          </cell>
          <cell r="BJ136">
            <v>1113509</v>
          </cell>
          <cell r="BK136">
            <v>2105376</v>
          </cell>
          <cell r="BL136">
            <v>1.89075791835785</v>
          </cell>
          <cell r="BM136">
            <v>1301452.25</v>
          </cell>
          <cell r="BN136">
            <v>2473163.5</v>
          </cell>
          <cell r="BO136">
            <v>1.9003106355667101</v>
          </cell>
          <cell r="BP136">
            <v>1354156</v>
          </cell>
          <cell r="BQ136">
            <v>2697610.5</v>
          </cell>
          <cell r="BR136">
            <v>1.9920972585678101</v>
          </cell>
          <cell r="BS136">
            <v>1510988</v>
          </cell>
          <cell r="BT136">
            <v>2786909.25</v>
          </cell>
          <cell r="BU136">
            <v>1.8444284200668299</v>
          </cell>
          <cell r="BV136">
            <v>1334035</v>
          </cell>
          <cell r="BW136">
            <v>2445454.25</v>
          </cell>
          <cell r="BX136">
            <v>1.8331259489059399</v>
          </cell>
          <cell r="BY136">
            <v>1623695</v>
          </cell>
          <cell r="BZ136">
            <v>2941900</v>
          </cell>
          <cell r="CA136">
            <v>1.8118550777435301</v>
          </cell>
          <cell r="CB136">
            <v>1555164</v>
          </cell>
          <cell r="CC136">
            <v>3175521.5</v>
          </cell>
          <cell r="CD136">
            <v>2.04192066192627</v>
          </cell>
          <cell r="CE136">
            <v>1395759.5</v>
          </cell>
          <cell r="CF136">
            <v>2639169.75</v>
          </cell>
          <cell r="CG136">
            <v>1.8908485174179099</v>
          </cell>
        </row>
        <row r="137">
          <cell r="B137">
            <v>119910.9375</v>
          </cell>
          <cell r="C137">
            <v>149004.890625</v>
          </cell>
          <cell r="D137">
            <v>1.2426296472549438</v>
          </cell>
          <cell r="E137">
            <v>191199.90625</v>
          </cell>
          <cell r="F137">
            <v>198272.28125</v>
          </cell>
          <cell r="G137">
            <v>1.0369894504547119</v>
          </cell>
          <cell r="H137">
            <v>291728.3125</v>
          </cell>
          <cell r="I137">
            <v>916991.5625</v>
          </cell>
          <cell r="J137">
            <v>3.1433067321777344</v>
          </cell>
          <cell r="K137">
            <v>461101.46875</v>
          </cell>
          <cell r="L137">
            <v>699396</v>
          </cell>
          <cell r="M137">
            <v>1.5167940855026245</v>
          </cell>
          <cell r="N137">
            <v>726598.375</v>
          </cell>
          <cell r="O137">
            <v>1378199.625</v>
          </cell>
          <cell r="P137">
            <v>1.8967832326889038</v>
          </cell>
          <cell r="Q137">
            <v>930596.375</v>
          </cell>
          <cell r="R137">
            <v>1710056.25</v>
          </cell>
          <cell r="S137">
            <v>1.8375917673110962</v>
          </cell>
          <cell r="T137">
            <v>867511.625</v>
          </cell>
          <cell r="U137">
            <v>1555257</v>
          </cell>
          <cell r="V137">
            <v>1.7927794456481934</v>
          </cell>
          <cell r="W137">
            <v>851621.75</v>
          </cell>
          <cell r="X137">
            <v>1526430.875</v>
          </cell>
          <cell r="Y137">
            <v>1.7923812866210937</v>
          </cell>
          <cell r="Z137">
            <v>828775.25</v>
          </cell>
          <cell r="AA137">
            <v>1460986.375</v>
          </cell>
          <cell r="AB137">
            <v>1.7628257274627686</v>
          </cell>
          <cell r="AC137">
            <v>894040.3125</v>
          </cell>
          <cell r="AD137">
            <v>1547446.375</v>
          </cell>
          <cell r="AE137">
            <v>1.73084628582001</v>
          </cell>
          <cell r="AF137">
            <v>880026.1875</v>
          </cell>
          <cell r="AG137">
            <v>1582928.375</v>
          </cell>
          <cell r="AH137">
            <v>1.79872870445251</v>
          </cell>
          <cell r="AI137">
            <v>897179.625</v>
          </cell>
          <cell r="AJ137">
            <v>1587585.5</v>
          </cell>
          <cell r="AK137">
            <v>1.7695291042327901</v>
          </cell>
          <cell r="AL137">
            <v>968005.75</v>
          </cell>
          <cell r="AM137">
            <v>1749525.625</v>
          </cell>
          <cell r="AN137">
            <v>1.80735039710999</v>
          </cell>
          <cell r="AO137">
            <v>964923.875</v>
          </cell>
          <cell r="AP137">
            <v>1724603.5</v>
          </cell>
          <cell r="AQ137">
            <v>1.7872948646545399</v>
          </cell>
          <cell r="AR137">
            <v>1046306.8125</v>
          </cell>
          <cell r="AS137">
            <v>1921569.5</v>
          </cell>
          <cell r="AT137">
            <v>1.83652579784393</v>
          </cell>
          <cell r="AU137">
            <v>1096735.5</v>
          </cell>
          <cell r="AV137">
            <v>2021334.875</v>
          </cell>
          <cell r="AW137">
            <v>1.8430467844009399</v>
          </cell>
          <cell r="AX137">
            <v>1189247.875</v>
          </cell>
          <cell r="AY137">
            <v>2354263.5</v>
          </cell>
          <cell r="AZ137">
            <v>1.9796239137649501</v>
          </cell>
          <cell r="BA137">
            <v>1244680</v>
          </cell>
          <cell r="BB137">
            <v>2450742.25</v>
          </cell>
          <cell r="BC137">
            <v>1.9689737558364899</v>
          </cell>
          <cell r="BD137">
            <v>1268500</v>
          </cell>
          <cell r="BE137">
            <v>2476217.5</v>
          </cell>
          <cell r="BF137">
            <v>1.9520831108093299</v>
          </cell>
          <cell r="BG137">
            <v>1345154</v>
          </cell>
          <cell r="BH137">
            <v>2649142</v>
          </cell>
          <cell r="BI137">
            <v>1.9693968296051001</v>
          </cell>
          <cell r="BJ137">
            <v>1224762</v>
          </cell>
          <cell r="BK137">
            <v>2339517</v>
          </cell>
          <cell r="BL137">
            <v>1.9101809263229399</v>
          </cell>
          <cell r="BM137">
            <v>1458592</v>
          </cell>
          <cell r="BN137">
            <v>2748211</v>
          </cell>
          <cell r="BO137">
            <v>1.8841533660888701</v>
          </cell>
          <cell r="BP137">
            <v>1520659</v>
          </cell>
          <cell r="BQ137">
            <v>3015497.75</v>
          </cell>
          <cell r="BR137">
            <v>1.98302030563354</v>
          </cell>
          <cell r="BS137">
            <v>1693243</v>
          </cell>
          <cell r="BT137">
            <v>3082162.25</v>
          </cell>
          <cell r="BU137">
            <v>1.8202716112136801</v>
          </cell>
          <cell r="BV137">
            <v>1491631.5</v>
          </cell>
          <cell r="BW137">
            <v>2705778.75</v>
          </cell>
          <cell r="BX137">
            <v>1.8139727115631099</v>
          </cell>
          <cell r="BY137">
            <v>1789700.5</v>
          </cell>
          <cell r="BZ137">
            <v>3250914.75</v>
          </cell>
          <cell r="CA137">
            <v>1.8164573907852199</v>
          </cell>
          <cell r="CB137">
            <v>1763269</v>
          </cell>
          <cell r="CC137">
            <v>3559562.75</v>
          </cell>
          <cell r="CD137">
            <v>2.0187292098999001</v>
          </cell>
          <cell r="CE137">
            <v>1565796</v>
          </cell>
          <cell r="CF137">
            <v>2930616</v>
          </cell>
          <cell r="CG137">
            <v>1.8716461658477801</v>
          </cell>
        </row>
        <row r="138">
          <cell r="B138">
            <v>135512.984375</v>
          </cell>
          <cell r="C138">
            <v>155303.625</v>
          </cell>
          <cell r="D138">
            <v>1.1460423469543457</v>
          </cell>
          <cell r="E138">
            <v>191199.90625</v>
          </cell>
          <cell r="F138">
            <v>200341.09375</v>
          </cell>
          <cell r="G138">
            <v>1.0478096008300781</v>
          </cell>
          <cell r="H138">
            <v>998812</v>
          </cell>
          <cell r="I138">
            <v>1075791.875</v>
          </cell>
          <cell r="J138">
            <v>1.0770714282989502</v>
          </cell>
          <cell r="K138">
            <v>481819.5</v>
          </cell>
          <cell r="L138">
            <v>781557.375</v>
          </cell>
          <cell r="M138">
            <v>1.6220958232879639</v>
          </cell>
          <cell r="N138">
            <v>835488.375</v>
          </cell>
          <cell r="O138">
            <v>1579108.75</v>
          </cell>
          <cell r="P138">
            <v>1.890042781829834</v>
          </cell>
          <cell r="Q138">
            <v>1080446</v>
          </cell>
          <cell r="R138">
            <v>1947428.375</v>
          </cell>
          <cell r="S138">
            <v>1.8024300336837769</v>
          </cell>
          <cell r="T138">
            <v>983983.5</v>
          </cell>
          <cell r="U138">
            <v>1767176.125</v>
          </cell>
          <cell r="V138">
            <v>1.7959407567977905</v>
          </cell>
          <cell r="W138">
            <v>974760.4375</v>
          </cell>
          <cell r="X138">
            <v>1733511.125</v>
          </cell>
          <cell r="Y138">
            <v>1.7783970832824707</v>
          </cell>
          <cell r="Z138">
            <v>956194.375</v>
          </cell>
          <cell r="AA138">
            <v>1651785.25</v>
          </cell>
          <cell r="AB138">
            <v>1.7274576425552368</v>
          </cell>
          <cell r="AC138">
            <v>1024963.25</v>
          </cell>
          <cell r="AD138">
            <v>1745143.625</v>
          </cell>
          <cell r="AE138">
            <v>1.7026401758194001</v>
          </cell>
          <cell r="AF138">
            <v>1007786.4375</v>
          </cell>
          <cell r="AG138">
            <v>1796710.625</v>
          </cell>
          <cell r="AH138">
            <v>1.7828286886215201</v>
          </cell>
          <cell r="AI138">
            <v>1011486.375</v>
          </cell>
          <cell r="AJ138">
            <v>1799802.375</v>
          </cell>
          <cell r="AK138">
            <v>1.77936398983002</v>
          </cell>
          <cell r="AL138">
            <v>1098413.625</v>
          </cell>
          <cell r="AM138">
            <v>1992271.375</v>
          </cell>
          <cell r="AN138">
            <v>1.81377148628235</v>
          </cell>
          <cell r="AO138">
            <v>1093528.75</v>
          </cell>
          <cell r="AP138">
            <v>1956354.125</v>
          </cell>
          <cell r="AQ138">
            <v>1.78902852535248</v>
          </cell>
          <cell r="AR138">
            <v>1221160.5</v>
          </cell>
          <cell r="AS138">
            <v>2187235.5</v>
          </cell>
          <cell r="AT138">
            <v>1.7911121845245399</v>
          </cell>
          <cell r="AU138">
            <v>1264021.75</v>
          </cell>
          <cell r="AV138">
            <v>2304133</v>
          </cell>
          <cell r="AW138">
            <v>1.82285869121552</v>
          </cell>
          <cell r="AX138">
            <v>1356510</v>
          </cell>
          <cell r="AY138">
            <v>2716473.75</v>
          </cell>
          <cell r="AZ138">
            <v>2.00254607200623</v>
          </cell>
          <cell r="BA138">
            <v>1434208</v>
          </cell>
          <cell r="BB138">
            <v>2823688</v>
          </cell>
          <cell r="BC138">
            <v>1.9688134193420399</v>
          </cell>
          <cell r="BD138">
            <v>1471218</v>
          </cell>
          <cell r="BE138">
            <v>2848110.75</v>
          </cell>
          <cell r="BF138">
            <v>1.93588626384735</v>
          </cell>
          <cell r="BG138">
            <v>1556443</v>
          </cell>
          <cell r="BH138">
            <v>3047936</v>
          </cell>
          <cell r="BI138">
            <v>1.9582701921462999</v>
          </cell>
          <cell r="BJ138">
            <v>1416108</v>
          </cell>
          <cell r="BK138">
            <v>2679090.75</v>
          </cell>
          <cell r="BL138">
            <v>1.89186894893646</v>
          </cell>
          <cell r="BM138">
            <v>1681731</v>
          </cell>
          <cell r="BN138">
            <v>3146204.5</v>
          </cell>
          <cell r="BO138">
            <v>1.8708131313323999</v>
          </cell>
          <cell r="BP138">
            <v>1753195</v>
          </cell>
          <cell r="BQ138">
            <v>3478698.75</v>
          </cell>
          <cell r="BR138">
            <v>1.9842052459716799</v>
          </cell>
          <cell r="BS138">
            <v>1975921</v>
          </cell>
          <cell r="BT138">
            <v>3498325.5</v>
          </cell>
          <cell r="BU138">
            <v>1.7704783678054801</v>
          </cell>
          <cell r="BV138">
            <v>1744751</v>
          </cell>
          <cell r="BW138">
            <v>3071372.75</v>
          </cell>
          <cell r="BX138">
            <v>1.7603502273559599</v>
          </cell>
          <cell r="BY138">
            <v>2145406</v>
          </cell>
          <cell r="BZ138">
            <v>3690261.5</v>
          </cell>
          <cell r="CA138">
            <v>1.72007608413696</v>
          </cell>
          <cell r="CB138">
            <v>2007274</v>
          </cell>
          <cell r="CC138">
            <v>4120987.25</v>
          </cell>
          <cell r="CD138">
            <v>2.0530266761779798</v>
          </cell>
          <cell r="CE138">
            <v>1748213</v>
          </cell>
          <cell r="CF138">
            <v>3233042.25</v>
          </cell>
          <cell r="CG138">
            <v>1.8493411540985101</v>
          </cell>
        </row>
        <row r="139">
          <cell r="B139">
            <v>145904.6875</v>
          </cell>
          <cell r="C139">
            <v>164689.078125</v>
          </cell>
          <cell r="D139">
            <v>1.1287442445755005</v>
          </cell>
          <cell r="E139">
            <v>191199.90625</v>
          </cell>
          <cell r="F139">
            <v>204120.71875</v>
          </cell>
          <cell r="G139">
            <v>1.0675774812698364</v>
          </cell>
          <cell r="H139">
            <v>998812</v>
          </cell>
          <cell r="I139">
            <v>1116967.25</v>
          </cell>
          <cell r="J139">
            <v>1.1182957887649536</v>
          </cell>
          <cell r="K139">
            <v>523319.1875</v>
          </cell>
          <cell r="L139">
            <v>893092.875</v>
          </cell>
          <cell r="M139">
            <v>1.7065930366516113</v>
          </cell>
          <cell r="N139">
            <v>1023909.75</v>
          </cell>
          <cell r="O139">
            <v>1907836.5</v>
          </cell>
          <cell r="P139">
            <v>1.8632857799530029</v>
          </cell>
          <cell r="Q139">
            <v>1334832.625</v>
          </cell>
          <cell r="R139">
            <v>2322228</v>
          </cell>
          <cell r="S139">
            <v>1.7397147417068481</v>
          </cell>
          <cell r="T139">
            <v>1203880</v>
          </cell>
          <cell r="U139">
            <v>2105176.75</v>
          </cell>
          <cell r="V139">
            <v>1.7486599683761597</v>
          </cell>
          <cell r="W139">
            <v>1161230.75</v>
          </cell>
          <cell r="X139">
            <v>2060716.875</v>
          </cell>
          <cell r="Y139">
            <v>1.7745972871780396</v>
          </cell>
          <cell r="Z139">
            <v>1135159.625</v>
          </cell>
          <cell r="AA139">
            <v>1955746.25</v>
          </cell>
          <cell r="AB139">
            <v>1.7228821516036987</v>
          </cell>
          <cell r="AC139">
            <v>1216408.75</v>
          </cell>
          <cell r="AD139">
            <v>2056803.5</v>
          </cell>
          <cell r="AE139">
            <v>1.6908818483352701</v>
          </cell>
          <cell r="AF139">
            <v>1232781.75</v>
          </cell>
          <cell r="AG139">
            <v>2139849.25</v>
          </cell>
          <cell r="AH139">
            <v>1.73578917980194</v>
          </cell>
          <cell r="AI139">
            <v>1234525.375</v>
          </cell>
          <cell r="AJ139">
            <v>2141906.75</v>
          </cell>
          <cell r="AK139">
            <v>1.7350041866302499</v>
          </cell>
          <cell r="AL139">
            <v>1329741.25</v>
          </cell>
          <cell r="AM139">
            <v>2384733.75</v>
          </cell>
          <cell r="AN139">
            <v>1.7933818101882899</v>
          </cell>
          <cell r="AO139">
            <v>1321792.5</v>
          </cell>
          <cell r="AP139">
            <v>2332458</v>
          </cell>
          <cell r="AQ139">
            <v>1.7646173238754299</v>
          </cell>
          <cell r="AR139">
            <v>1473209.125</v>
          </cell>
          <cell r="AS139">
            <v>2610826.75</v>
          </cell>
          <cell r="AT139">
            <v>1.7722038030624401</v>
          </cell>
          <cell r="AU139">
            <v>1536109</v>
          </cell>
          <cell r="AV139">
            <v>2755559</v>
          </cell>
          <cell r="AW139">
            <v>1.79385638237</v>
          </cell>
          <cell r="AX139">
            <v>1655306.5</v>
          </cell>
          <cell r="AY139">
            <v>3324332.5</v>
          </cell>
          <cell r="AZ139">
            <v>2.0082881450653098</v>
          </cell>
          <cell r="BA139">
            <v>1725908</v>
          </cell>
          <cell r="BB139">
            <v>3448160.25</v>
          </cell>
          <cell r="BC139">
            <v>1.9978818893432599</v>
          </cell>
          <cell r="BD139">
            <v>1776258</v>
          </cell>
          <cell r="BE139">
            <v>3465262.5</v>
          </cell>
          <cell r="BF139">
            <v>1.95087790489197</v>
          </cell>
          <cell r="BG139">
            <v>1890687</v>
          </cell>
          <cell r="BH139">
            <v>3709097</v>
          </cell>
          <cell r="BI139">
            <v>1.9617720842361499</v>
          </cell>
          <cell r="BJ139">
            <v>1700330</v>
          </cell>
          <cell r="BK139">
            <v>3242306.5</v>
          </cell>
          <cell r="BL139">
            <v>1.9068689346313501</v>
          </cell>
          <cell r="BM139">
            <v>2038912</v>
          </cell>
          <cell r="BN139">
            <v>3793069.25</v>
          </cell>
          <cell r="BO139">
            <v>1.86033987998962</v>
          </cell>
          <cell r="BP139">
            <v>2133926</v>
          </cell>
          <cell r="BQ139">
            <v>4244510.5</v>
          </cell>
          <cell r="BR139">
            <v>1.9890617132186901</v>
          </cell>
          <cell r="BS139">
            <v>2362548</v>
          </cell>
          <cell r="BT139">
            <v>4161933.5</v>
          </cell>
          <cell r="BU139">
            <v>1.76162922382355</v>
          </cell>
          <cell r="BV139">
            <v>2206827</v>
          </cell>
          <cell r="BW139">
            <v>3633394.5</v>
          </cell>
          <cell r="BX139">
            <v>1.64643383026123</v>
          </cell>
          <cell r="BY139">
            <v>2580639</v>
          </cell>
          <cell r="BZ139">
            <v>4361538</v>
          </cell>
          <cell r="CA139">
            <v>1.6900999546051001</v>
          </cell>
          <cell r="CB139">
            <v>2421330</v>
          </cell>
          <cell r="CC139">
            <v>5079329</v>
          </cell>
          <cell r="CD139">
            <v>2.0977432727813698</v>
          </cell>
          <cell r="CE139">
            <v>2092648</v>
          </cell>
          <cell r="CF139">
            <v>4065365.25</v>
          </cell>
          <cell r="CG139">
            <v>1.9426894187927199</v>
          </cell>
        </row>
        <row r="140">
          <cell r="B140">
            <v>154824.359375</v>
          </cell>
          <cell r="C140">
            <v>174390.6875</v>
          </cell>
          <cell r="D140">
            <v>1.1263775825500488</v>
          </cell>
          <cell r="E140">
            <v>215366.875</v>
          </cell>
          <cell r="F140">
            <v>215366.890625</v>
          </cell>
          <cell r="G140">
            <v>1.0000001192092896</v>
          </cell>
          <cell r="H140">
            <v>1152108.25</v>
          </cell>
          <cell r="I140">
            <v>1152108.25</v>
          </cell>
          <cell r="J140">
            <v>1</v>
          </cell>
          <cell r="K140">
            <v>643186.6875</v>
          </cell>
          <cell r="L140">
            <v>1234224.25</v>
          </cell>
          <cell r="M140">
            <v>1.9189207553863525</v>
          </cell>
          <cell r="N140">
            <v>1453716.75</v>
          </cell>
          <cell r="O140">
            <v>2605776.5</v>
          </cell>
          <cell r="P140">
            <v>1.7924926280975342</v>
          </cell>
          <cell r="Q140">
            <v>1768116.125</v>
          </cell>
          <cell r="R140">
            <v>3151272</v>
          </cell>
          <cell r="S140">
            <v>1.7822766304016113</v>
          </cell>
          <cell r="T140">
            <v>1618664.625</v>
          </cell>
          <cell r="U140">
            <v>2839410.25</v>
          </cell>
          <cell r="V140">
            <v>1.7541683912277222</v>
          </cell>
          <cell r="W140">
            <v>1573512.125</v>
          </cell>
          <cell r="X140">
            <v>2772431.25</v>
          </cell>
          <cell r="Y140">
            <v>1.7619383335113525</v>
          </cell>
          <cell r="Z140">
            <v>1529630.375</v>
          </cell>
          <cell r="AA140">
            <v>2615981.75</v>
          </cell>
          <cell r="AB140">
            <v>1.7102051973342896</v>
          </cell>
          <cell r="AC140">
            <v>1620127.375</v>
          </cell>
          <cell r="AD140">
            <v>2728457.5</v>
          </cell>
          <cell r="AE140">
            <v>1.6841006278991699</v>
          </cell>
          <cell r="AF140">
            <v>1713463.625</v>
          </cell>
          <cell r="AG140">
            <v>2857634</v>
          </cell>
          <cell r="AH140">
            <v>1.66775298118591</v>
          </cell>
          <cell r="AI140">
            <v>1664603.25</v>
          </cell>
          <cell r="AJ140">
            <v>2859210</v>
          </cell>
          <cell r="AK140">
            <v>1.7176525592803999</v>
          </cell>
          <cell r="AL140">
            <v>1861159.125</v>
          </cell>
          <cell r="AM140">
            <v>3220681.75</v>
          </cell>
          <cell r="AN140">
            <v>1.7304708957672099</v>
          </cell>
          <cell r="AO140">
            <v>1805737.5</v>
          </cell>
          <cell r="AP140">
            <v>3129081.75</v>
          </cell>
          <cell r="AQ140">
            <v>1.73285531997681</v>
          </cell>
          <cell r="AR140">
            <v>2074591.375</v>
          </cell>
          <cell r="AS140">
            <v>3512523.25</v>
          </cell>
          <cell r="AT140">
            <v>1.69311571121216</v>
          </cell>
          <cell r="AU140">
            <v>2184928.25</v>
          </cell>
          <cell r="AV140">
            <v>3696468.5</v>
          </cell>
          <cell r="AW140">
            <v>1.6918030977249101</v>
          </cell>
          <cell r="AX140">
            <v>2338577</v>
          </cell>
          <cell r="AY140">
            <v>4673234</v>
          </cell>
          <cell r="AZ140">
            <v>1.99832379817963</v>
          </cell>
          <cell r="BA140">
            <v>2457894</v>
          </cell>
          <cell r="BB140">
            <v>4847070</v>
          </cell>
          <cell r="BC140">
            <v>1.9720419645309399</v>
          </cell>
          <cell r="BD140">
            <v>2518610</v>
          </cell>
          <cell r="BE140">
            <v>4844865</v>
          </cell>
          <cell r="BF140">
            <v>1.9236265420913701</v>
          </cell>
          <cell r="BG140">
            <v>2678471</v>
          </cell>
          <cell r="BH140">
            <v>5189627</v>
          </cell>
          <cell r="BI140">
            <v>1.93753337860107</v>
          </cell>
          <cell r="BJ140">
            <v>2400559.25</v>
          </cell>
          <cell r="BK140">
            <v>4502256</v>
          </cell>
          <cell r="BL140">
            <v>1.8755029439926101</v>
          </cell>
          <cell r="BM140">
            <v>2756733</v>
          </cell>
          <cell r="BN140">
            <v>5227650</v>
          </cell>
          <cell r="BO140">
            <v>1.8963207006454501</v>
          </cell>
          <cell r="BP140">
            <v>3065874</v>
          </cell>
          <cell r="BQ140">
            <v>5939086.5</v>
          </cell>
          <cell r="BR140">
            <v>1.9371592998504601</v>
          </cell>
          <cell r="BS140">
            <v>3151362</v>
          </cell>
          <cell r="BT140">
            <v>5650753.5</v>
          </cell>
          <cell r="BU140">
            <v>1.7931146621704099</v>
          </cell>
          <cell r="BV140">
            <v>2691367</v>
          </cell>
          <cell r="BW140">
            <v>4517884.5</v>
          </cell>
          <cell r="BX140">
            <v>1.6786578893661499</v>
          </cell>
          <cell r="BY140">
            <v>3050000</v>
          </cell>
          <cell r="BZ140">
            <v>4833800</v>
          </cell>
          <cell r="CA140">
            <v>1.5848524570465099</v>
          </cell>
          <cell r="CB140">
            <v>3473233</v>
          </cell>
          <cell r="CC140">
            <v>7246270.5</v>
          </cell>
          <cell r="CD140">
            <v>2.0863184928893999</v>
          </cell>
          <cell r="CE140">
            <v>2997409</v>
          </cell>
          <cell r="CF140">
            <v>5670479.5</v>
          </cell>
          <cell r="CG140">
            <v>1.8917937278747601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0"/>
      <sheetName val="A0bis"/>
      <sheetName val="A1"/>
      <sheetName val="A2"/>
      <sheetName val="A3"/>
      <sheetName val="A4"/>
      <sheetName val="A5"/>
      <sheetName val="A6"/>
      <sheetName val="A7"/>
      <sheetName val="A8"/>
      <sheetName val="A9"/>
      <sheetName val="A10"/>
      <sheetName val="A11"/>
      <sheetName val="A12"/>
      <sheetName val="A13"/>
      <sheetName val="A20"/>
      <sheetName val="A21"/>
      <sheetName val="A22"/>
      <sheetName val="A23a"/>
      <sheetName val="A24a"/>
      <sheetName val="A25a"/>
      <sheetName val="A23b"/>
      <sheetName val="A24b"/>
      <sheetName val="A25b"/>
      <sheetName val="A23c"/>
      <sheetName val="A24c"/>
      <sheetName val="A25c"/>
      <sheetName val="A26"/>
      <sheetName val="A27"/>
      <sheetName val="A28"/>
      <sheetName val="A29"/>
      <sheetName val="A30"/>
      <sheetName val="Dataincome"/>
      <sheetName val="RawdataIncome1896"/>
      <sheetName val="Dataincomeold"/>
      <sheetName val="RawdataIncome2009"/>
      <sheetName val="RawdataIncome2012"/>
      <sheetName val="RawdataIncome2013"/>
      <sheetName val="Rawdataincome2015"/>
      <sheetName val="Datawealth_old"/>
      <sheetName val="RawDatawealth2015"/>
      <sheetName val="RawDatawealth2012"/>
      <sheetName val="RawDatawealth2009"/>
      <sheetName val="RawDatawealth18701969"/>
      <sheetName val="Rawdatawealthall"/>
      <sheetName val="Datawealth"/>
      <sheetName val="Datainvestment"/>
      <sheetName val="RawDatainvestment"/>
      <sheetName val="Datawealthcapgain"/>
      <sheetName val="Datawealthcapgain84"/>
      <sheetName val="ComparisonPZ"/>
      <sheetName val="statarevtrav"/>
      <sheetName val="statacapital"/>
    </sheetNames>
    <sheetDataSet>
      <sheetData sheetId="0"/>
      <sheetData sheetId="1">
        <row r="8">
          <cell r="H8">
            <v>394.29235424052149</v>
          </cell>
        </row>
        <row r="29">
          <cell r="H29">
            <v>3112.1891666370907</v>
          </cell>
        </row>
        <row r="30">
          <cell r="H30">
            <v>3426.5086141209476</v>
          </cell>
        </row>
        <row r="31">
          <cell r="H31">
            <v>3776.7104116618289</v>
          </cell>
        </row>
        <row r="32">
          <cell r="H32">
            <v>4271.993052548065</v>
          </cell>
        </row>
        <row r="33">
          <cell r="H33">
            <v>4915.496928456525</v>
          </cell>
        </row>
        <row r="34">
          <cell r="H34">
            <v>5487.4249202088458</v>
          </cell>
        </row>
        <row r="35">
          <cell r="H35">
            <v>6293.0790192792956</v>
          </cell>
        </row>
        <row r="36">
          <cell r="H36">
            <v>6990.8042435346033</v>
          </cell>
        </row>
        <row r="37">
          <cell r="H37">
            <v>7868.444927759243</v>
          </cell>
        </row>
        <row r="38">
          <cell r="H38">
            <v>8913.0676659333603</v>
          </cell>
        </row>
        <row r="39">
          <cell r="H39">
            <v>9971.0285890828054</v>
          </cell>
        </row>
        <row r="40">
          <cell r="H40">
            <v>11097.709110447611</v>
          </cell>
        </row>
        <row r="41">
          <cell r="H41">
            <v>12547.538498961845</v>
          </cell>
        </row>
        <row r="42">
          <cell r="H42">
            <v>13707.619980418462</v>
          </cell>
        </row>
        <row r="43">
          <cell r="H43">
            <v>14734.266844629787</v>
          </cell>
        </row>
        <row r="44">
          <cell r="H44">
            <v>15744.437955511232</v>
          </cell>
        </row>
        <row r="45">
          <cell r="H45">
            <v>16913.170735013751</v>
          </cell>
        </row>
        <row r="46">
          <cell r="H46">
            <v>17656.161079652171</v>
          </cell>
        </row>
        <row r="47">
          <cell r="H47">
            <v>18906.927202204104</v>
          </cell>
        </row>
        <row r="48">
          <cell r="H48">
            <v>20135.11120786002</v>
          </cell>
        </row>
        <row r="49">
          <cell r="H49">
            <v>21018.040248161869</v>
          </cell>
        </row>
        <row r="50">
          <cell r="H50">
            <v>21413.920989378697</v>
          </cell>
        </row>
        <row r="51">
          <cell r="H51">
            <v>22021.602029124224</v>
          </cell>
        </row>
        <row r="52">
          <cell r="H52">
            <v>22005.756302723734</v>
          </cell>
        </row>
        <row r="53">
          <cell r="H53">
            <v>22527.894523415438</v>
          </cell>
        </row>
        <row r="54">
          <cell r="H54">
            <v>23147.562418009002</v>
          </cell>
        </row>
        <row r="55">
          <cell r="H55">
            <v>23799.655160248261</v>
          </cell>
        </row>
        <row r="56">
          <cell r="H56">
            <v>24579.412952743682</v>
          </cell>
        </row>
        <row r="57">
          <cell r="H57">
            <v>25638.902443307612</v>
          </cell>
        </row>
        <row r="58">
          <cell r="H58">
            <v>26623.681044710811</v>
          </cell>
        </row>
        <row r="59">
          <cell r="H59">
            <v>27754.947243599428</v>
          </cell>
        </row>
        <row r="60">
          <cell r="H60">
            <v>28500.636297494919</v>
          </cell>
        </row>
        <row r="61">
          <cell r="H61">
            <v>28808.400172836024</v>
          </cell>
        </row>
        <row r="62">
          <cell r="H62">
            <v>29340.033594568722</v>
          </cell>
        </row>
        <row r="63">
          <cell r="H63">
            <v>30458.369413361877</v>
          </cell>
        </row>
        <row r="64">
          <cell r="H64">
            <v>31323.96103005041</v>
          </cell>
        </row>
        <row r="65">
          <cell r="H65">
            <v>32513.59893214978</v>
          </cell>
        </row>
        <row r="66">
          <cell r="H66">
            <v>33852.617959041454</v>
          </cell>
        </row>
        <row r="67">
          <cell r="H67">
            <v>34258.098354439739</v>
          </cell>
        </row>
        <row r="68">
          <cell r="H68">
            <v>32651.202268350629</v>
          </cell>
        </row>
        <row r="69">
          <cell r="H69">
            <v>33626.266501071252</v>
          </cell>
        </row>
        <row r="70">
          <cell r="H70">
            <v>34398.391371352947</v>
          </cell>
        </row>
        <row r="71">
          <cell r="H71">
            <v>34208.332619929533</v>
          </cell>
        </row>
        <row r="72">
          <cell r="H72">
            <v>34444.334470699789</v>
          </cell>
        </row>
        <row r="73">
          <cell r="H73">
            <v>34578.32004171802</v>
          </cell>
        </row>
      </sheetData>
      <sheetData sheetId="2">
        <row r="19">
          <cell r="H19">
            <v>467.27108856515218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82">
          <cell r="O82">
            <v>1.8776258432935029</v>
          </cell>
        </row>
      </sheetData>
      <sheetData sheetId="11"/>
      <sheetData sheetId="12"/>
      <sheetData sheetId="13"/>
      <sheetData sheetId="14"/>
      <sheetData sheetId="15">
        <row r="82">
          <cell r="Q82">
            <v>0.80766310311429823</v>
          </cell>
          <cell r="R82">
            <v>0.19233757289711326</v>
          </cell>
        </row>
        <row r="83">
          <cell r="Q83">
            <v>0.80979661836179151</v>
          </cell>
          <cell r="R83">
            <v>0.19020616823657077</v>
          </cell>
        </row>
        <row r="84">
          <cell r="Q84">
            <v>0.81297779756785871</v>
          </cell>
          <cell r="R84">
            <v>0.18702323972309828</v>
          </cell>
        </row>
        <row r="85">
          <cell r="Q85">
            <v>0.81211028090145987</v>
          </cell>
          <cell r="R85">
            <v>0.18789101573404135</v>
          </cell>
        </row>
        <row r="86">
          <cell r="Q86">
            <v>0.81402477509363791</v>
          </cell>
          <cell r="R86">
            <v>0.18597452583077145</v>
          </cell>
        </row>
        <row r="87">
          <cell r="Q87">
            <v>0.83594544507465218</v>
          </cell>
          <cell r="R87">
            <v>0.16405455527169099</v>
          </cell>
        </row>
        <row r="88">
          <cell r="Q88">
            <v>0.83953994656552444</v>
          </cell>
          <cell r="R88">
            <v>0.16046110424705937</v>
          </cell>
        </row>
        <row r="89">
          <cell r="Q89">
            <v>0.83997337576563147</v>
          </cell>
          <cell r="R89">
            <v>0.16002737050781538</v>
          </cell>
        </row>
        <row r="90">
          <cell r="Q90">
            <v>0.83751649837036279</v>
          </cell>
          <cell r="R90">
            <v>0.16248367329467994</v>
          </cell>
        </row>
        <row r="91">
          <cell r="Q91">
            <v>0.83403243466188548</v>
          </cell>
          <cell r="R91">
            <v>0.1659675653381146</v>
          </cell>
        </row>
        <row r="92">
          <cell r="Q92">
            <v>0.84111822256628221</v>
          </cell>
          <cell r="R92">
            <v>0.15888178072907791</v>
          </cell>
        </row>
        <row r="93">
          <cell r="Q93">
            <v>0.8357232912019269</v>
          </cell>
          <cell r="R93">
            <v>0.16427678990958369</v>
          </cell>
        </row>
        <row r="94">
          <cell r="Q94">
            <v>0.84140319888977155</v>
          </cell>
          <cell r="R94">
            <v>0.15859700996103046</v>
          </cell>
        </row>
        <row r="95">
          <cell r="Q95">
            <v>0.83359349412917616</v>
          </cell>
          <cell r="R95">
            <v>0.16640635898860229</v>
          </cell>
        </row>
        <row r="96">
          <cell r="Q96">
            <v>0.82071873273601403</v>
          </cell>
          <cell r="R96">
            <v>0.1792811376721713</v>
          </cell>
        </row>
        <row r="97">
          <cell r="Q97">
            <v>0.80879112134065323</v>
          </cell>
          <cell r="R97">
            <v>0.19120915385567452</v>
          </cell>
        </row>
        <row r="98">
          <cell r="Q98">
            <v>0.78808661844241712</v>
          </cell>
          <cell r="R98">
            <v>0.2119135836890769</v>
          </cell>
        </row>
        <row r="99">
          <cell r="Q99">
            <v>0.77648552756772182</v>
          </cell>
          <cell r="R99">
            <v>0.22351437222222828</v>
          </cell>
        </row>
        <row r="100">
          <cell r="Q100">
            <v>0.76321656075760369</v>
          </cell>
          <cell r="R100">
            <v>0.23678337260122986</v>
          </cell>
        </row>
        <row r="101">
          <cell r="Q101">
            <v>0.75074906975693001</v>
          </cell>
          <cell r="R101">
            <v>0.24925108014569824</v>
          </cell>
        </row>
        <row r="102">
          <cell r="Q102">
            <v>0.75546267326115346</v>
          </cell>
          <cell r="R102">
            <v>0.2445375129303414</v>
          </cell>
        </row>
        <row r="103">
          <cell r="Q103">
            <v>0.76325518927462743</v>
          </cell>
          <cell r="R103">
            <v>0.23674516662236883</v>
          </cell>
        </row>
        <row r="104">
          <cell r="Q104">
            <v>0.7573928361567529</v>
          </cell>
          <cell r="R104">
            <v>0.24260759684456673</v>
          </cell>
        </row>
        <row r="105">
          <cell r="Q105">
            <v>0.75811223182443122</v>
          </cell>
          <cell r="R105">
            <v>0.24188781314737093</v>
          </cell>
        </row>
        <row r="106">
          <cell r="Q106">
            <v>0.75601339603084861</v>
          </cell>
          <cell r="R106">
            <v>0.24398668344149552</v>
          </cell>
        </row>
        <row r="107">
          <cell r="Q107">
            <v>0.75723560596006922</v>
          </cell>
          <cell r="R107">
            <v>0.24276430216407766</v>
          </cell>
        </row>
        <row r="108">
          <cell r="Q108">
            <v>0.75461127016543739</v>
          </cell>
          <cell r="R108">
            <v>0.24538865721305345</v>
          </cell>
        </row>
        <row r="109">
          <cell r="Q109">
            <v>0.74819582230383497</v>
          </cell>
          <cell r="R109">
            <v>0.25180417769616509</v>
          </cell>
        </row>
        <row r="110">
          <cell r="Q110">
            <v>0.74898723075474904</v>
          </cell>
          <cell r="R110">
            <v>0.25101266423376711</v>
          </cell>
        </row>
        <row r="111">
          <cell r="Q111">
            <v>0.75302548763008492</v>
          </cell>
          <cell r="R111">
            <v>0.24697451236991494</v>
          </cell>
        </row>
        <row r="112">
          <cell r="Q112">
            <v>0.75052187657160085</v>
          </cell>
          <cell r="R112">
            <v>0.24947812342839917</v>
          </cell>
        </row>
        <row r="113">
          <cell r="Q113">
            <v>0.7523525124650664</v>
          </cell>
          <cell r="R113">
            <v>0.2476475134754379</v>
          </cell>
        </row>
        <row r="114">
          <cell r="Q114">
            <v>0.76533088452286524</v>
          </cell>
          <cell r="R114">
            <v>0.23466891276976762</v>
          </cell>
        </row>
        <row r="115">
          <cell r="Q115">
            <v>0.7647742040210137</v>
          </cell>
          <cell r="R115">
            <v>0.23522571015144406</v>
          </cell>
        </row>
        <row r="116">
          <cell r="Q116">
            <v>0.76131313714589688</v>
          </cell>
          <cell r="R116">
            <v>0.23868696765235273</v>
          </cell>
        </row>
        <row r="117">
          <cell r="Q117">
            <v>0.76400456437286135</v>
          </cell>
          <cell r="R117">
            <v>0.23599546668820165</v>
          </cell>
        </row>
        <row r="118">
          <cell r="Q118">
            <v>0.76218133833444468</v>
          </cell>
          <cell r="R118">
            <v>0.23781869197799776</v>
          </cell>
        </row>
        <row r="119">
          <cell r="Q119">
            <v>0.7561433179755217</v>
          </cell>
          <cell r="R119">
            <v>0.24385671123552247</v>
          </cell>
        </row>
        <row r="120">
          <cell r="Q120">
            <v>0.76047277240271127</v>
          </cell>
          <cell r="R120">
            <v>0.23952726918849507</v>
          </cell>
        </row>
        <row r="121">
          <cell r="Q121">
            <v>0.78584595040261174</v>
          </cell>
          <cell r="R121">
            <v>0.21415405033152329</v>
          </cell>
        </row>
        <row r="122">
          <cell r="Q122">
            <v>0.78152682622012937</v>
          </cell>
          <cell r="R122">
            <v>0.21847317377987058</v>
          </cell>
        </row>
        <row r="123">
          <cell r="Q123">
            <v>0.7810241366534787</v>
          </cell>
          <cell r="R123">
            <v>0.21897586334652155</v>
          </cell>
        </row>
        <row r="124">
          <cell r="Q124">
            <v>0.79407078415195376</v>
          </cell>
          <cell r="R124">
            <v>0.20592921584804644</v>
          </cell>
        </row>
        <row r="125">
          <cell r="Q125">
            <v>0.79539898510949603</v>
          </cell>
          <cell r="R125">
            <v>0.20460101489050411</v>
          </cell>
        </row>
        <row r="126">
          <cell r="Q126">
            <v>0.79776279805458028</v>
          </cell>
          <cell r="R126">
            <v>0.20223720194541966</v>
          </cell>
        </row>
      </sheetData>
      <sheetData sheetId="16">
        <row r="29">
          <cell r="M29">
            <v>26.335567727762644</v>
          </cell>
        </row>
      </sheetData>
      <sheetData sheetId="17">
        <row r="29">
          <cell r="C29">
            <v>0.89528502313676328</v>
          </cell>
        </row>
      </sheetData>
      <sheetData sheetId="18">
        <row r="29">
          <cell r="C29">
            <v>0.28881750381885168</v>
          </cell>
        </row>
      </sheetData>
      <sheetData sheetId="19">
        <row r="29">
          <cell r="A29">
            <v>1970</v>
          </cell>
        </row>
      </sheetData>
      <sheetData sheetId="20">
        <row r="29">
          <cell r="A29">
            <v>1970</v>
          </cell>
        </row>
      </sheetData>
      <sheetData sheetId="21">
        <row r="29">
          <cell r="B29">
            <v>-1.8928480980231255E-2</v>
          </cell>
        </row>
      </sheetData>
      <sheetData sheetId="22"/>
      <sheetData sheetId="23"/>
      <sheetData sheetId="24"/>
      <sheetData sheetId="25"/>
      <sheetData sheetId="26"/>
      <sheetData sheetId="27"/>
      <sheetData sheetId="28">
        <row r="30">
          <cell r="R30">
            <v>5.0732846672053144E-3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tabColor theme="9"/>
  </sheetPr>
  <dimension ref="B1:AO29"/>
  <sheetViews>
    <sheetView topLeftCell="B5" workbookViewId="0">
      <selection activeCell="B24" sqref="B24"/>
    </sheetView>
  </sheetViews>
  <sheetFormatPr baseColWidth="10" defaultColWidth="9.109375" defaultRowHeight="13.2"/>
  <cols>
    <col min="1" max="1" width="9.109375" customWidth="1"/>
    <col min="2" max="2" width="90.44140625" customWidth="1"/>
  </cols>
  <sheetData>
    <row r="1" spans="2:41" ht="25.2" thickBot="1">
      <c r="B1" s="2" t="s">
        <v>0</v>
      </c>
    </row>
    <row r="4" spans="2:41">
      <c r="B4" s="23" t="s">
        <v>40</v>
      </c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</row>
    <row r="5" spans="2:41" ht="15">
      <c r="B5" s="88" t="s">
        <v>39</v>
      </c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3"/>
    </row>
    <row r="6" spans="2:41">
      <c r="B6" t="s">
        <v>89</v>
      </c>
    </row>
    <row r="9" spans="2:41" ht="13.8">
      <c r="B9" s="1" t="s">
        <v>55</v>
      </c>
    </row>
    <row r="10" spans="2:41" ht="13.8">
      <c r="B10" s="1" t="s">
        <v>63</v>
      </c>
    </row>
    <row r="11" spans="2:41" ht="13.8">
      <c r="B11" s="1" t="s">
        <v>56</v>
      </c>
    </row>
    <row r="12" spans="2:41" ht="13.8">
      <c r="B12" s="1" t="s">
        <v>64</v>
      </c>
    </row>
    <row r="13" spans="2:41" ht="13.8">
      <c r="B13" s="1" t="s">
        <v>57</v>
      </c>
    </row>
    <row r="14" spans="2:41" ht="13.8">
      <c r="B14" s="1" t="s">
        <v>65</v>
      </c>
    </row>
    <row r="15" spans="2:41" ht="13.8">
      <c r="B15" s="1" t="s">
        <v>58</v>
      </c>
    </row>
    <row r="16" spans="2:41" ht="13.8">
      <c r="B16" s="1" t="s">
        <v>66</v>
      </c>
    </row>
    <row r="17" spans="2:2" ht="13.8">
      <c r="B17" s="1" t="s">
        <v>59</v>
      </c>
    </row>
    <row r="18" spans="2:2" ht="13.8">
      <c r="B18" s="1" t="s">
        <v>67</v>
      </c>
    </row>
    <row r="19" spans="2:2" ht="13.8">
      <c r="B19" s="1" t="s">
        <v>60</v>
      </c>
    </row>
    <row r="20" spans="2:2" ht="13.8">
      <c r="B20" s="1" t="s">
        <v>68</v>
      </c>
    </row>
    <row r="21" spans="2:2" ht="13.8">
      <c r="B21" s="1" t="s">
        <v>61</v>
      </c>
    </row>
    <row r="22" spans="2:2" ht="13.8">
      <c r="B22" s="1" t="s">
        <v>69</v>
      </c>
    </row>
    <row r="23" spans="2:2" ht="13.8">
      <c r="B23" s="1" t="s">
        <v>62</v>
      </c>
    </row>
    <row r="24" spans="2:2" ht="13.8">
      <c r="B24" s="1" t="s">
        <v>70</v>
      </c>
    </row>
    <row r="25" spans="2:2" ht="13.8">
      <c r="B25" s="1" t="s">
        <v>72</v>
      </c>
    </row>
    <row r="26" spans="2:2" ht="13.8">
      <c r="B26" s="1" t="s">
        <v>71</v>
      </c>
    </row>
    <row r="27" spans="2:2" ht="13.8">
      <c r="B27" s="1"/>
    </row>
    <row r="29" spans="2:2" ht="13.8">
      <c r="B29" s="1" t="s">
        <v>90</v>
      </c>
    </row>
  </sheetData>
  <mergeCells count="1">
    <mergeCell ref="B5:AN5"/>
  </mergeCells>
  <pageMargins left="0.7" right="0.7" top="0.75" bottom="0.75" header="0.3" footer="0.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N79"/>
  <sheetViews>
    <sheetView workbookViewId="0">
      <pane xSplit="1" ySplit="5" topLeftCell="B42" activePane="bottomRight" state="frozen"/>
      <selection pane="topRight" activeCell="B1" sqref="B1"/>
      <selection pane="bottomLeft" activeCell="A6" sqref="A6"/>
      <selection pane="bottomRight" activeCell="B38" sqref="B38"/>
    </sheetView>
  </sheetViews>
  <sheetFormatPr baseColWidth="10" defaultColWidth="10.6640625" defaultRowHeight="13.2"/>
  <cols>
    <col min="1" max="40" width="12.6640625" style="5" customWidth="1"/>
    <col min="41" max="16384" width="10.6640625" style="5"/>
  </cols>
  <sheetData>
    <row r="1" spans="1:40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.6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34.950000000000003" customHeight="1" thickBot="1">
      <c r="A3" s="93" t="s">
        <v>48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5"/>
      <c r="Z3" s="54"/>
      <c r="AA3" s="55"/>
      <c r="AB3" s="55"/>
      <c r="AC3" s="55"/>
      <c r="AD3" s="55"/>
      <c r="AE3" s="55"/>
      <c r="AF3" s="55"/>
      <c r="AG3" s="56"/>
      <c r="AH3" s="56"/>
      <c r="AI3" s="56"/>
      <c r="AJ3" s="56"/>
      <c r="AK3" s="4"/>
      <c r="AL3" s="4"/>
      <c r="AM3" s="4"/>
      <c r="AN3" s="4"/>
    </row>
    <row r="4" spans="1:40" ht="60" customHeight="1">
      <c r="A4" s="6"/>
      <c r="B4" s="50" t="s">
        <v>44</v>
      </c>
      <c r="C4" s="63" t="s">
        <v>52</v>
      </c>
      <c r="D4" s="52" t="s">
        <v>7</v>
      </c>
      <c r="E4" s="52" t="s">
        <v>8</v>
      </c>
      <c r="F4" s="52" t="s">
        <v>1</v>
      </c>
      <c r="G4" s="52" t="s">
        <v>2</v>
      </c>
      <c r="H4" s="52" t="s">
        <v>3</v>
      </c>
      <c r="I4" s="52" t="s">
        <v>9</v>
      </c>
      <c r="J4" s="53" t="s">
        <v>10</v>
      </c>
      <c r="K4" s="52" t="s">
        <v>54</v>
      </c>
      <c r="L4" s="51" t="s">
        <v>11</v>
      </c>
      <c r="M4" s="52" t="s">
        <v>12</v>
      </c>
      <c r="N4" s="52" t="s">
        <v>13</v>
      </c>
      <c r="O4" s="52" t="s">
        <v>14</v>
      </c>
      <c r="P4" s="52" t="s">
        <v>15</v>
      </c>
      <c r="Q4" s="52" t="s">
        <v>16</v>
      </c>
      <c r="R4" s="53" t="s">
        <v>17</v>
      </c>
      <c r="S4" s="51" t="s">
        <v>11</v>
      </c>
      <c r="T4" s="52" t="s">
        <v>12</v>
      </c>
      <c r="U4" s="52" t="s">
        <v>13</v>
      </c>
      <c r="V4" s="52" t="s">
        <v>14</v>
      </c>
      <c r="W4" s="52" t="s">
        <v>15</v>
      </c>
      <c r="X4" s="52" t="s">
        <v>16</v>
      </c>
      <c r="Y4" s="53" t="s">
        <v>17</v>
      </c>
      <c r="AG4" s="4"/>
      <c r="AH4" s="4"/>
      <c r="AI4" s="4"/>
      <c r="AJ4" s="4"/>
      <c r="AK4" s="4"/>
      <c r="AL4" s="4"/>
      <c r="AM4" s="4"/>
      <c r="AN4" s="4"/>
    </row>
    <row r="5" spans="1:40" ht="19.95" customHeight="1">
      <c r="A5" s="6"/>
      <c r="B5" s="30" t="s">
        <v>18</v>
      </c>
      <c r="C5" s="61"/>
      <c r="D5" s="90" t="s">
        <v>45</v>
      </c>
      <c r="E5" s="90"/>
      <c r="F5" s="90"/>
      <c r="G5" s="90"/>
      <c r="H5" s="90"/>
      <c r="I5" s="90"/>
      <c r="J5" s="91"/>
      <c r="K5" s="26"/>
      <c r="L5" s="92" t="s">
        <v>46</v>
      </c>
      <c r="M5" s="90"/>
      <c r="N5" s="90"/>
      <c r="O5" s="90"/>
      <c r="P5" s="90"/>
      <c r="Q5" s="90"/>
      <c r="R5" s="91"/>
      <c r="S5" s="92" t="s">
        <v>19</v>
      </c>
      <c r="T5" s="90"/>
      <c r="U5" s="90"/>
      <c r="V5" s="90"/>
      <c r="W5" s="90"/>
      <c r="X5" s="90"/>
      <c r="Y5" s="91"/>
      <c r="AG5" s="4"/>
      <c r="AH5" s="4"/>
      <c r="AI5" s="4"/>
      <c r="AJ5" s="4"/>
      <c r="AK5" s="4"/>
      <c r="AL5" s="4"/>
      <c r="AM5" s="4"/>
      <c r="AN5" s="4"/>
    </row>
    <row r="6" spans="1:40" ht="12" customHeight="1">
      <c r="A6" s="6"/>
      <c r="B6" s="31"/>
      <c r="C6" s="59"/>
      <c r="D6" s="60" t="s">
        <v>20</v>
      </c>
      <c r="E6" s="24" t="s">
        <v>21</v>
      </c>
      <c r="F6" s="24" t="s">
        <v>22</v>
      </c>
      <c r="G6" s="24" t="s">
        <v>23</v>
      </c>
      <c r="H6" s="24" t="s">
        <v>24</v>
      </c>
      <c r="I6" s="24" t="s">
        <v>25</v>
      </c>
      <c r="J6" s="35" t="s">
        <v>26</v>
      </c>
      <c r="K6" s="26"/>
      <c r="L6" s="34" t="s">
        <v>27</v>
      </c>
      <c r="M6" s="24" t="s">
        <v>28</v>
      </c>
      <c r="N6" s="24" t="s">
        <v>29</v>
      </c>
      <c r="O6" s="24" t="s">
        <v>30</v>
      </c>
      <c r="P6" s="24" t="s">
        <v>31</v>
      </c>
      <c r="Q6" s="24" t="s">
        <v>32</v>
      </c>
      <c r="R6" s="35" t="s">
        <v>33</v>
      </c>
      <c r="S6" s="34" t="s">
        <v>34</v>
      </c>
      <c r="T6" s="24" t="s">
        <v>35</v>
      </c>
      <c r="U6" s="24" t="s">
        <v>4</v>
      </c>
      <c r="V6" s="24" t="s">
        <v>5</v>
      </c>
      <c r="W6" s="24" t="s">
        <v>6</v>
      </c>
      <c r="X6" s="24" t="s">
        <v>36</v>
      </c>
      <c r="Y6" s="35" t="s">
        <v>37</v>
      </c>
      <c r="AG6" s="4"/>
      <c r="AH6" s="4"/>
      <c r="AI6" s="4"/>
      <c r="AJ6" s="4"/>
      <c r="AK6" s="4"/>
      <c r="AL6" s="4"/>
      <c r="AM6" s="4"/>
      <c r="AN6" s="4"/>
    </row>
    <row r="7" spans="1:40" ht="15">
      <c r="A7" s="9">
        <v>1970</v>
      </c>
      <c r="B7" s="32">
        <f>[1]sumstatr_irpp!B9</f>
        <v>1587.2974853515625</v>
      </c>
      <c r="C7" s="28">
        <f>[1]sumstatr_irpp!C9</f>
        <v>0</v>
      </c>
      <c r="D7" s="28">
        <f>[1]sumstatr_irpp!D9</f>
        <v>8.7273620069026947E-2</v>
      </c>
      <c r="E7" s="28">
        <f>[1]sumstatr_irpp!E9</f>
        <v>0.52070605754852295</v>
      </c>
      <c r="F7" s="28">
        <f>[1]sumstatr_irpp!F9</f>
        <v>0.39202025532722473</v>
      </c>
      <c r="G7" s="28">
        <f>[1]sumstatr_irpp!G9</f>
        <v>0.10266434401273727</v>
      </c>
      <c r="H7" s="28">
        <f>[1]sumstatr_irpp!H9</f>
        <v>2.4098671972751617E-2</v>
      </c>
      <c r="I7" s="28">
        <f>[1]sumstatr_irpp!I9</f>
        <v>4.6815811656415462E-3</v>
      </c>
      <c r="J7" s="37">
        <f>[1]sumstatr_irpp!J9</f>
        <v>7.1409490192309022E-4</v>
      </c>
      <c r="K7" s="37">
        <f>[1]sumstatr_irpp!K9</f>
        <v>0.2097625732421875</v>
      </c>
      <c r="L7" s="43">
        <f>[1]sumstatr_irpp!L9</f>
        <v>0</v>
      </c>
      <c r="M7" s="27">
        <f>[1]sumstatr_irpp!M9</f>
        <v>0.68008136749267578</v>
      </c>
      <c r="N7" s="21">
        <f>[1]sumstatr_irpp!N9</f>
        <v>2.2452003955841064</v>
      </c>
      <c r="O7" s="22">
        <f>[1]sumstatr_irpp!O9</f>
        <v>6.1644887924194336</v>
      </c>
      <c r="P7" s="22">
        <f>[1]sumstatr_irpp!P9</f>
        <v>14.9588623046875</v>
      </c>
      <c r="Q7" s="22">
        <f>[1]sumstatr_irpp!Q9</f>
        <v>33.380714416503906</v>
      </c>
      <c r="R7" s="44">
        <f>[1]sumstatr_irpp!R9</f>
        <v>62.977020263671875</v>
      </c>
      <c r="S7" s="48">
        <f>[1]sumstatr_irpp!S9</f>
        <v>0</v>
      </c>
      <c r="T7" s="29">
        <f>[1]sumstatr_irpp!T9</f>
        <v>2.6860294342041016</v>
      </c>
      <c r="U7" s="29">
        <f>[1]sumstatr_irpp!U9</f>
        <v>1.729860782623291</v>
      </c>
      <c r="V7" s="29">
        <f>[1]sumstatr_irpp!V9</f>
        <v>1.6047284603118896</v>
      </c>
      <c r="W7" s="29">
        <f>[1]sumstatr_irpp!W9</f>
        <v>1.5311589241027832</v>
      </c>
      <c r="X7" s="29">
        <f>[1]sumstatr_irpp!X9</f>
        <v>1.4008884429931641</v>
      </c>
      <c r="Y7" s="49">
        <f>[1]sumstatr_irpp!Y9</f>
        <v>1.1125624179840088</v>
      </c>
      <c r="AG7" s="4"/>
      <c r="AH7" s="4"/>
      <c r="AI7" s="4"/>
      <c r="AJ7" s="4"/>
      <c r="AK7" s="4"/>
      <c r="AL7" s="4"/>
      <c r="AM7" s="4"/>
      <c r="AN7" s="4"/>
    </row>
    <row r="8" spans="1:40" ht="15">
      <c r="A8" s="10">
        <f>A7+1</f>
        <v>1971</v>
      </c>
      <c r="B8" s="32"/>
      <c r="C8" s="28">
        <f>[1]sumstatr_irpp!C10</f>
        <v>0</v>
      </c>
      <c r="D8" s="28">
        <f>[1]sumstatr_irpp!D10</f>
        <v>9.1396965086460114E-2</v>
      </c>
      <c r="E8" s="28">
        <f>[1]sumstatr_irpp!E10</f>
        <v>0.52107143402099609</v>
      </c>
      <c r="F8" s="28">
        <f>[1]sumstatr_irpp!F10</f>
        <v>0.38877430558204651</v>
      </c>
      <c r="G8" s="28">
        <f>[1]sumstatr_irpp!G10</f>
        <v>0.10228760540485382</v>
      </c>
      <c r="H8" s="28">
        <f>[1]sumstatr_irpp!H10</f>
        <v>2.4046119302511215E-2</v>
      </c>
      <c r="I8" s="28"/>
      <c r="J8" s="37"/>
      <c r="K8" s="28"/>
      <c r="L8" s="43"/>
      <c r="M8" s="27"/>
      <c r="N8" s="21"/>
      <c r="O8" s="22"/>
      <c r="P8" s="22"/>
      <c r="Q8" s="22"/>
      <c r="R8" s="44"/>
      <c r="S8" s="48"/>
      <c r="T8" s="29"/>
      <c r="U8" s="29"/>
      <c r="V8" s="29"/>
      <c r="W8" s="29"/>
      <c r="X8" s="29"/>
      <c r="Y8" s="49"/>
      <c r="AG8" s="4"/>
      <c r="AH8" s="4"/>
      <c r="AI8" s="4"/>
      <c r="AJ8" s="4"/>
      <c r="AK8" s="4"/>
      <c r="AL8" s="4"/>
      <c r="AM8" s="4"/>
      <c r="AN8" s="4"/>
    </row>
    <row r="9" spans="1:40" ht="15">
      <c r="A9" s="10">
        <f t="shared" ref="A9:A51" si="0">A8+1</f>
        <v>1972</v>
      </c>
      <c r="B9" s="32"/>
      <c r="C9" s="28">
        <f>[1]sumstatr_irpp!C11</f>
        <v>0</v>
      </c>
      <c r="D9" s="28">
        <f>[1]sumstatr_irpp!D11</f>
        <v>9.6559159457683563E-2</v>
      </c>
      <c r="E9" s="28">
        <f>[1]sumstatr_irpp!E11</f>
        <v>0.51796674728393555</v>
      </c>
      <c r="F9" s="28">
        <f>[1]sumstatr_irpp!F11</f>
        <v>0.38637387752532959</v>
      </c>
      <c r="G9" s="28">
        <f>[1]sumstatr_irpp!G11</f>
        <v>0.10298599302768707</v>
      </c>
      <c r="H9" s="28">
        <f>[1]sumstatr_irpp!H11</f>
        <v>2.4339286610484123E-2</v>
      </c>
      <c r="I9" s="28"/>
      <c r="J9" s="37"/>
      <c r="K9" s="28"/>
      <c r="L9" s="43"/>
      <c r="M9" s="27"/>
      <c r="N9" s="21"/>
      <c r="O9" s="22"/>
      <c r="P9" s="22"/>
      <c r="Q9" s="22"/>
      <c r="R9" s="44"/>
      <c r="S9" s="48"/>
      <c r="T9" s="29"/>
      <c r="U9" s="29"/>
      <c r="V9" s="29"/>
      <c r="W9" s="29"/>
      <c r="X9" s="29"/>
      <c r="Y9" s="49"/>
      <c r="AG9" s="4"/>
      <c r="AH9" s="4"/>
      <c r="AI9" s="4"/>
      <c r="AJ9" s="4"/>
      <c r="AK9" s="4"/>
      <c r="AL9" s="4"/>
      <c r="AM9" s="4"/>
      <c r="AN9" s="4"/>
    </row>
    <row r="10" spans="1:40" ht="15">
      <c r="A10" s="10">
        <f t="shared" si="0"/>
        <v>1973</v>
      </c>
      <c r="B10" s="32"/>
      <c r="C10" s="28">
        <f>[1]sumstatr_irpp!C12</f>
        <v>0</v>
      </c>
      <c r="D10" s="28">
        <f>[1]sumstatr_irpp!D12</f>
        <v>9.9906578660011292E-2</v>
      </c>
      <c r="E10" s="28">
        <f>[1]sumstatr_irpp!E12</f>
        <v>0.51407694816589355</v>
      </c>
      <c r="F10" s="28">
        <f>[1]sumstatr_irpp!F12</f>
        <v>0.37972569465637207</v>
      </c>
      <c r="G10" s="28">
        <f>[1]sumstatr_irpp!G12</f>
        <v>0.10184592753648758</v>
      </c>
      <c r="H10" s="28">
        <f>[1]sumstatr_irpp!H12</f>
        <v>2.4316173046827316E-2</v>
      </c>
      <c r="I10" s="28"/>
      <c r="J10" s="37"/>
      <c r="K10" s="28"/>
      <c r="L10" s="43"/>
      <c r="M10" s="27"/>
      <c r="N10" s="21"/>
      <c r="O10" s="22"/>
      <c r="P10" s="22"/>
      <c r="Q10" s="22"/>
      <c r="R10" s="44"/>
      <c r="S10" s="48"/>
      <c r="T10" s="29"/>
      <c r="U10" s="29"/>
      <c r="V10" s="29"/>
      <c r="W10" s="29"/>
      <c r="X10" s="29"/>
      <c r="Y10" s="49"/>
      <c r="AG10" s="4"/>
      <c r="AH10" s="4"/>
      <c r="AI10" s="4"/>
      <c r="AJ10" s="4"/>
      <c r="AK10" s="4"/>
      <c r="AL10" s="4"/>
      <c r="AM10" s="4"/>
      <c r="AN10" s="4"/>
    </row>
    <row r="11" spans="1:40" ht="15">
      <c r="A11" s="10">
        <f t="shared" si="0"/>
        <v>1974</v>
      </c>
      <c r="B11" s="32"/>
      <c r="C11" s="28">
        <f>[1]sumstatr_irpp!C13</f>
        <v>0</v>
      </c>
      <c r="D11" s="28">
        <f>[1]sumstatr_irpp!D13</f>
        <v>0.10221225023269653</v>
      </c>
      <c r="E11" s="28">
        <f>[1]sumstatr_irpp!E13</f>
        <v>0.51224392652511597</v>
      </c>
      <c r="F11" s="28">
        <f>[1]sumstatr_irpp!F13</f>
        <v>0.37171587347984314</v>
      </c>
      <c r="G11" s="28">
        <f>[1]sumstatr_irpp!G13</f>
        <v>9.9659852683544159E-2</v>
      </c>
      <c r="H11" s="28">
        <f>[1]sumstatr_irpp!H13</f>
        <v>2.4054519832134247E-2</v>
      </c>
      <c r="I11" s="28"/>
      <c r="J11" s="37"/>
      <c r="K11" s="28"/>
      <c r="L11" s="43"/>
      <c r="M11" s="27"/>
      <c r="N11" s="21"/>
      <c r="O11" s="22"/>
      <c r="P11" s="22"/>
      <c r="Q11" s="22"/>
      <c r="R11" s="44"/>
      <c r="S11" s="48"/>
      <c r="T11" s="29"/>
      <c r="U11" s="29"/>
      <c r="V11" s="29"/>
      <c r="W11" s="29"/>
      <c r="X11" s="29"/>
      <c r="Y11" s="49"/>
      <c r="AG11" s="4"/>
      <c r="AH11" s="4"/>
      <c r="AI11" s="4"/>
      <c r="AJ11" s="4"/>
      <c r="AK11" s="4"/>
      <c r="AL11" s="4"/>
      <c r="AM11" s="4"/>
      <c r="AN11" s="4"/>
    </row>
    <row r="12" spans="1:40" ht="15">
      <c r="A12" s="10">
        <f t="shared" si="0"/>
        <v>1975</v>
      </c>
      <c r="B12" s="32">
        <f>[1]sumstatr_irpp!B14</f>
        <v>3048.609130859375</v>
      </c>
      <c r="C12" s="28">
        <f>[1]sumstatr_irpp!C14</f>
        <v>0</v>
      </c>
      <c r="D12" s="28">
        <f>[1]sumstatr_irpp!D14</f>
        <v>0.10996338725090027</v>
      </c>
      <c r="E12" s="28">
        <f>[1]sumstatr_irpp!E14</f>
        <v>0.52054983377456665</v>
      </c>
      <c r="F12" s="28">
        <f>[1]sumstatr_irpp!F14</f>
        <v>0.36948680877685547</v>
      </c>
      <c r="G12" s="28">
        <f>[1]sumstatr_irpp!G14</f>
        <v>9.7724467515945435E-2</v>
      </c>
      <c r="H12" s="28">
        <f>[1]sumstatr_irpp!H14</f>
        <v>2.3032145574688911E-2</v>
      </c>
      <c r="I12" s="28">
        <f>[1]sumstatr_irpp!I14</f>
        <v>4.5111966319382191E-3</v>
      </c>
      <c r="J12" s="37">
        <f>[1]sumstatr_irpp!J14</f>
        <v>6.3420628430321813E-4</v>
      </c>
      <c r="K12" s="37">
        <f>[1]sumstatr_irpp!K14</f>
        <v>0.19050706923007965</v>
      </c>
      <c r="L12" s="43">
        <f>[1]sumstatr_irpp!L14</f>
        <v>0</v>
      </c>
      <c r="M12" s="27">
        <f>[1]sumstatr_irpp!M14</f>
        <v>0.77694457769393921</v>
      </c>
      <c r="N12" s="21">
        <f>[1]sumstatr_irpp!N14</f>
        <v>2.1281092166900635</v>
      </c>
      <c r="O12" s="22">
        <f>[1]sumstatr_irpp!O14</f>
        <v>5.6939697265625</v>
      </c>
      <c r="P12" s="22">
        <f>[1]sumstatr_irpp!P14</f>
        <v>14.39203929901123</v>
      </c>
      <c r="Q12" s="22">
        <f>[1]sumstatr_irpp!Q14</f>
        <v>33.561756134033203</v>
      </c>
      <c r="R12" s="44">
        <f>[1]sumstatr_irpp!R14</f>
        <v>56.074642181396484</v>
      </c>
      <c r="S12" s="48">
        <f>[1]sumstatr_irpp!S14</f>
        <v>0</v>
      </c>
      <c r="T12" s="29">
        <f>[1]sumstatr_irpp!T14</f>
        <v>2.2927300930023193</v>
      </c>
      <c r="U12" s="29">
        <f>[1]sumstatr_irpp!U14</f>
        <v>1.7169793844223022</v>
      </c>
      <c r="V12" s="29">
        <f>[1]sumstatr_irpp!V14</f>
        <v>1.6449177265167236</v>
      </c>
      <c r="W12" s="29">
        <f>[1]sumstatr_irpp!W14</f>
        <v>1.5137196779251099</v>
      </c>
      <c r="X12" s="29">
        <f>[1]sumstatr_irpp!X14</f>
        <v>1.3402880430221558</v>
      </c>
      <c r="Y12" s="49">
        <f>[1]sumstatr_irpp!Y14</f>
        <v>1</v>
      </c>
      <c r="AG12" s="4"/>
      <c r="AH12" s="4"/>
      <c r="AI12" s="4"/>
      <c r="AJ12" s="4"/>
      <c r="AK12" s="4"/>
      <c r="AL12" s="4"/>
      <c r="AM12" s="4"/>
      <c r="AN12" s="4"/>
    </row>
    <row r="13" spans="1:40" ht="15">
      <c r="A13" s="10">
        <f t="shared" si="0"/>
        <v>1976</v>
      </c>
      <c r="B13" s="32"/>
      <c r="C13" s="28">
        <f>[1]sumstatr_irpp!C15</f>
        <v>0</v>
      </c>
      <c r="D13" s="28">
        <f>[1]sumstatr_irpp!D15</f>
        <v>0.11233414709568024</v>
      </c>
      <c r="E13" s="28">
        <f>[1]sumstatr_irpp!E15</f>
        <v>0.52428090572357178</v>
      </c>
      <c r="F13" s="28">
        <f>[1]sumstatr_irpp!F15</f>
        <v>0.36558905243873596</v>
      </c>
      <c r="G13" s="28">
        <f>[1]sumstatr_irpp!G15</f>
        <v>9.6033826470375061E-2</v>
      </c>
      <c r="H13" s="28">
        <f>[1]sumstatr_irpp!H15</f>
        <v>2.2995971143245697E-2</v>
      </c>
      <c r="I13" s="28"/>
      <c r="J13" s="37"/>
      <c r="K13" s="28"/>
      <c r="L13" s="43"/>
      <c r="M13" s="27"/>
      <c r="N13" s="21"/>
      <c r="O13" s="22"/>
      <c r="P13" s="22"/>
      <c r="Q13" s="22"/>
      <c r="R13" s="44"/>
      <c r="S13" s="48"/>
      <c r="T13" s="29"/>
      <c r="U13" s="29"/>
      <c r="V13" s="29"/>
      <c r="W13" s="29"/>
      <c r="X13" s="29"/>
      <c r="Y13" s="49"/>
      <c r="AG13" s="4"/>
      <c r="AH13" s="4"/>
      <c r="AI13" s="4"/>
      <c r="AJ13" s="4"/>
      <c r="AK13" s="4"/>
      <c r="AL13" s="4"/>
      <c r="AM13" s="4"/>
      <c r="AN13" s="4"/>
    </row>
    <row r="14" spans="1:40" ht="15">
      <c r="A14" s="10">
        <f t="shared" si="0"/>
        <v>1977</v>
      </c>
      <c r="B14" s="32"/>
      <c r="C14" s="28">
        <f>[1]sumstatr_irpp!C16</f>
        <v>0</v>
      </c>
      <c r="D14" s="28">
        <f>[1]sumstatr_irpp!D16</f>
        <v>0.11528342962265015</v>
      </c>
      <c r="E14" s="28">
        <f>[1]sumstatr_irpp!E16</f>
        <v>0.52508360147476196</v>
      </c>
      <c r="F14" s="28">
        <f>[1]sumstatr_irpp!F16</f>
        <v>0.36095777153968811</v>
      </c>
      <c r="G14" s="28">
        <f>[1]sumstatr_irpp!G16</f>
        <v>9.4520747661590576E-2</v>
      </c>
      <c r="H14" s="28">
        <f>[1]sumstatr_irpp!H16</f>
        <v>2.3079071193933487E-2</v>
      </c>
      <c r="I14" s="28"/>
      <c r="J14" s="37"/>
      <c r="K14" s="28"/>
      <c r="L14" s="43"/>
      <c r="M14" s="27"/>
      <c r="N14" s="21"/>
      <c r="O14" s="22"/>
      <c r="P14" s="22"/>
      <c r="Q14" s="22"/>
      <c r="R14" s="44"/>
      <c r="S14" s="48"/>
      <c r="T14" s="29"/>
      <c r="U14" s="29"/>
      <c r="V14" s="29"/>
      <c r="W14" s="29"/>
      <c r="X14" s="29"/>
      <c r="Y14" s="49"/>
      <c r="AG14" s="4"/>
      <c r="AH14" s="4"/>
      <c r="AI14" s="4"/>
      <c r="AJ14" s="4"/>
      <c r="AK14" s="4"/>
      <c r="AL14" s="4"/>
      <c r="AM14" s="4"/>
      <c r="AN14" s="4"/>
    </row>
    <row r="15" spans="1:40" ht="15">
      <c r="A15" s="10">
        <f t="shared" si="0"/>
        <v>1978</v>
      </c>
      <c r="B15" s="32"/>
      <c r="C15" s="28">
        <f>[1]sumstatr_irpp!C17</f>
        <v>0</v>
      </c>
      <c r="D15" s="28">
        <f>[1]sumstatr_irpp!D17</f>
        <v>0.12017227709293365</v>
      </c>
      <c r="E15" s="28">
        <f>[1]sumstatr_irpp!E17</f>
        <v>0.52482086420059204</v>
      </c>
      <c r="F15" s="28">
        <f>[1]sumstatr_irpp!F17</f>
        <v>0.35953730344772339</v>
      </c>
      <c r="G15" s="28">
        <f>[1]sumstatr_irpp!G17</f>
        <v>9.4657368957996368E-2</v>
      </c>
      <c r="H15" s="28">
        <f>[1]sumstatr_irpp!H17</f>
        <v>2.3522499948740005E-2</v>
      </c>
      <c r="I15" s="28"/>
      <c r="J15" s="37"/>
      <c r="K15" s="28"/>
      <c r="L15" s="43"/>
      <c r="M15" s="27"/>
      <c r="N15" s="21"/>
      <c r="O15" s="22"/>
      <c r="P15" s="22"/>
      <c r="Q15" s="22"/>
      <c r="R15" s="44"/>
      <c r="S15" s="48"/>
      <c r="T15" s="29"/>
      <c r="U15" s="29"/>
      <c r="V15" s="29"/>
      <c r="W15" s="29"/>
      <c r="X15" s="29"/>
      <c r="Y15" s="49"/>
      <c r="AG15" s="4"/>
      <c r="AH15" s="4"/>
      <c r="AI15" s="4"/>
      <c r="AJ15" s="4"/>
      <c r="AK15" s="4"/>
      <c r="AL15" s="4"/>
      <c r="AM15" s="4"/>
      <c r="AN15" s="4"/>
    </row>
    <row r="16" spans="1:40" ht="15">
      <c r="A16" s="10">
        <f t="shared" si="0"/>
        <v>1979</v>
      </c>
      <c r="B16" s="32">
        <f>[1]sumstatr_irpp!B18</f>
        <v>4920.42529296875</v>
      </c>
      <c r="C16" s="28">
        <f>[1]sumstatr_irpp!C18</f>
        <v>0</v>
      </c>
      <c r="D16" s="28">
        <f>[1]sumstatr_irpp!D18</f>
        <v>0.12332971394062042</v>
      </c>
      <c r="E16" s="28">
        <f>[1]sumstatr_irpp!E18</f>
        <v>0.52278131246566772</v>
      </c>
      <c r="F16" s="28">
        <f>[1]sumstatr_irpp!F18</f>
        <v>0.35388895869255066</v>
      </c>
      <c r="G16" s="28">
        <f>[1]sumstatr_irpp!G18</f>
        <v>9.3108735978603363E-2</v>
      </c>
      <c r="H16" s="28">
        <f>[1]sumstatr_irpp!H18</f>
        <v>2.3701399564743042E-2</v>
      </c>
      <c r="I16" s="28">
        <f>[1]sumstatr_irpp!I18</f>
        <v>7.2408858686685562E-3</v>
      </c>
      <c r="J16" s="37">
        <f>[1]sumstatr_irpp!J18</f>
        <v>2.4644790682941675E-3</v>
      </c>
      <c r="K16" s="37">
        <f>[1]sumstatr_irpp!K18</f>
        <v>0.18462647497653961</v>
      </c>
      <c r="L16" s="43">
        <f>[1]sumstatr_irpp!L18</f>
        <v>0</v>
      </c>
      <c r="M16" s="27">
        <f>[1]sumstatr_irpp!M18</f>
        <v>0.82203817367553711</v>
      </c>
      <c r="N16" s="21">
        <f>[1]sumstatr_irpp!N18</f>
        <v>2.063847541809082</v>
      </c>
      <c r="O16" s="22">
        <f>[1]sumstatr_irpp!O18</f>
        <v>5.3862524032592773</v>
      </c>
      <c r="P16" s="22">
        <f>[1]sumstatr_irpp!P18</f>
        <v>14.515200614929199</v>
      </c>
      <c r="Q16" s="22">
        <f>[1]sumstatr_irpp!Q18</f>
        <v>28.504167556762695</v>
      </c>
      <c r="R16" s="44">
        <f>[1]sumstatr_irpp!R18</f>
        <v>202.99302673339844</v>
      </c>
      <c r="S16" s="48">
        <f>[1]sumstatr_irpp!S18</f>
        <v>0</v>
      </c>
      <c r="T16" s="29">
        <f>[1]sumstatr_irpp!T18</f>
        <v>2.1353957653045654</v>
      </c>
      <c r="U16" s="29">
        <f>[1]sumstatr_irpp!U18</f>
        <v>1.7069660425186157</v>
      </c>
      <c r="V16" s="29">
        <f>[1]sumstatr_irpp!V18</f>
        <v>1.7051806449890137</v>
      </c>
      <c r="W16" s="29">
        <f>[1]sumstatr_irpp!W18</f>
        <v>1.6557060480117798</v>
      </c>
      <c r="X16" s="29">
        <f>[1]sumstatr_irpp!X18</f>
        <v>2.5376935005187988</v>
      </c>
      <c r="Y16" s="49">
        <f>[1]sumstatr_irpp!Y18</f>
        <v>1.1858463287353516</v>
      </c>
      <c r="AG16" s="4"/>
      <c r="AH16" s="4"/>
      <c r="AI16" s="4"/>
      <c r="AJ16" s="4"/>
      <c r="AK16" s="4"/>
      <c r="AL16" s="4"/>
      <c r="AM16" s="4"/>
      <c r="AN16" s="4"/>
    </row>
    <row r="17" spans="1:40" ht="15">
      <c r="A17" s="10">
        <f t="shared" si="0"/>
        <v>1980</v>
      </c>
      <c r="B17" s="32"/>
      <c r="C17" s="28">
        <f>[1]sumstatr_irpp!C19</f>
        <v>0</v>
      </c>
      <c r="D17" s="28">
        <f>[1]sumstatr_irpp!D19</f>
        <v>0.12322695553302765</v>
      </c>
      <c r="E17" s="28">
        <f>[1]sumstatr_irpp!E19</f>
        <v>0.5270768404006958</v>
      </c>
      <c r="F17" s="28">
        <f>[1]sumstatr_irpp!F19</f>
        <v>0.35468578338623047</v>
      </c>
      <c r="G17" s="28">
        <f>[1]sumstatr_irpp!G19</f>
        <v>9.1321393847465515E-2</v>
      </c>
      <c r="H17" s="28">
        <f>[1]sumstatr_irpp!H19</f>
        <v>2.2601751610636711E-2</v>
      </c>
      <c r="I17" s="28"/>
      <c r="J17" s="37"/>
      <c r="K17" s="28"/>
      <c r="L17" s="43"/>
      <c r="M17" s="27"/>
      <c r="N17" s="21"/>
      <c r="O17" s="22"/>
      <c r="P17" s="22"/>
      <c r="Q17" s="22"/>
      <c r="R17" s="44"/>
      <c r="S17" s="48"/>
      <c r="T17" s="29"/>
      <c r="U17" s="29"/>
      <c r="V17" s="29"/>
      <c r="W17" s="29"/>
      <c r="X17" s="29"/>
      <c r="Y17" s="49"/>
      <c r="AG17" s="4"/>
      <c r="AH17" s="4"/>
      <c r="AI17" s="4"/>
      <c r="AJ17" s="4"/>
      <c r="AK17" s="4"/>
      <c r="AL17" s="4"/>
      <c r="AM17" s="4"/>
      <c r="AN17" s="4"/>
    </row>
    <row r="18" spans="1:40" ht="15">
      <c r="A18" s="10">
        <f t="shared" si="0"/>
        <v>1981</v>
      </c>
      <c r="B18" s="32"/>
      <c r="C18" s="28">
        <f>[1]sumstatr_irpp!C20</f>
        <v>0</v>
      </c>
      <c r="D18" s="28">
        <f>[1]sumstatr_irpp!D20</f>
        <v>0.12308415770530701</v>
      </c>
      <c r="E18" s="28">
        <f>[1]sumstatr_irpp!E20</f>
        <v>0.52627497911453247</v>
      </c>
      <c r="F18" s="28">
        <f>[1]sumstatr_irpp!F20</f>
        <v>0.3505585789680481</v>
      </c>
      <c r="G18" s="28">
        <f>[1]sumstatr_irpp!G20</f>
        <v>8.785083144903183E-2</v>
      </c>
      <c r="H18" s="28">
        <f>[1]sumstatr_irpp!H20</f>
        <v>2.1313911303877831E-2</v>
      </c>
      <c r="I18" s="28"/>
      <c r="J18" s="37"/>
      <c r="K18" s="28"/>
      <c r="L18" s="43"/>
      <c r="M18" s="27"/>
      <c r="N18" s="21"/>
      <c r="O18" s="22"/>
      <c r="P18" s="22"/>
      <c r="Q18" s="22"/>
      <c r="R18" s="44"/>
      <c r="S18" s="48"/>
      <c r="T18" s="29"/>
      <c r="U18" s="29"/>
      <c r="V18" s="29"/>
      <c r="W18" s="29"/>
      <c r="X18" s="29"/>
      <c r="Y18" s="49"/>
      <c r="AG18" s="4"/>
      <c r="AH18" s="4"/>
      <c r="AI18" s="4"/>
      <c r="AJ18" s="4"/>
      <c r="AK18" s="4"/>
      <c r="AL18" s="4"/>
      <c r="AM18" s="4"/>
      <c r="AN18" s="4"/>
    </row>
    <row r="19" spans="1:40" ht="15">
      <c r="A19" s="10">
        <f t="shared" si="0"/>
        <v>1982</v>
      </c>
      <c r="B19" s="32"/>
      <c r="C19" s="28">
        <f>[1]sumstatr_irpp!C21</f>
        <v>0</v>
      </c>
      <c r="D19" s="28">
        <f>[1]sumstatr_irpp!D21</f>
        <v>0.12411997467279434</v>
      </c>
      <c r="E19" s="28">
        <f>[1]sumstatr_irpp!E21</f>
        <v>0.52847713232040405</v>
      </c>
      <c r="F19" s="28">
        <f>[1]sumstatr_irpp!F21</f>
        <v>0.3521212637424469</v>
      </c>
      <c r="G19" s="28">
        <f>[1]sumstatr_irpp!G21</f>
        <v>8.6874909698963165E-2</v>
      </c>
      <c r="H19" s="28">
        <f>[1]sumstatr_irpp!H21</f>
        <v>2.0444376394152641E-2</v>
      </c>
      <c r="I19" s="28"/>
      <c r="J19" s="37"/>
      <c r="K19" s="28"/>
      <c r="L19" s="43"/>
      <c r="M19" s="27"/>
      <c r="N19" s="21"/>
      <c r="O19" s="22"/>
      <c r="P19" s="22"/>
      <c r="Q19" s="22"/>
      <c r="R19" s="44"/>
      <c r="S19" s="48"/>
      <c r="T19" s="29"/>
      <c r="U19" s="29"/>
      <c r="V19" s="29"/>
      <c r="W19" s="29"/>
      <c r="X19" s="29"/>
      <c r="Y19" s="49"/>
      <c r="AG19" s="4"/>
      <c r="AH19" s="4"/>
      <c r="AI19" s="4"/>
      <c r="AJ19" s="4"/>
      <c r="AK19" s="4"/>
      <c r="AL19" s="4"/>
      <c r="AM19" s="4"/>
      <c r="AN19" s="4"/>
    </row>
    <row r="20" spans="1:40" ht="15">
      <c r="A20" s="10">
        <f t="shared" si="0"/>
        <v>1983</v>
      </c>
      <c r="B20" s="32"/>
      <c r="C20" s="28">
        <f>[1]sumstatr_irpp!C22</f>
        <v>0</v>
      </c>
      <c r="D20" s="28">
        <f>[1]sumstatr_irpp!D22</f>
        <v>0.1250196099281311</v>
      </c>
      <c r="E20" s="28">
        <f>[1]sumstatr_irpp!E22</f>
        <v>0.52666687965393066</v>
      </c>
      <c r="F20" s="28">
        <f>[1]sumstatr_irpp!F22</f>
        <v>0.35253453254699707</v>
      </c>
      <c r="G20" s="28">
        <f>[1]sumstatr_irpp!G22</f>
        <v>8.6274825036525726E-2</v>
      </c>
      <c r="H20" s="28">
        <f>[1]sumstatr_irpp!H22</f>
        <v>1.9885292276740074E-2</v>
      </c>
      <c r="I20" s="28"/>
      <c r="J20" s="37"/>
      <c r="K20" s="28"/>
      <c r="L20" s="43"/>
      <c r="M20" s="27"/>
      <c r="N20" s="21"/>
      <c r="O20" s="22"/>
      <c r="P20" s="22"/>
      <c r="Q20" s="22"/>
      <c r="R20" s="44"/>
      <c r="S20" s="48"/>
      <c r="T20" s="29"/>
      <c r="U20" s="29"/>
      <c r="V20" s="29"/>
      <c r="W20" s="29"/>
      <c r="X20" s="29"/>
      <c r="Y20" s="49"/>
      <c r="AG20" s="4"/>
      <c r="AH20" s="4"/>
      <c r="AI20" s="4"/>
      <c r="AJ20" s="4"/>
      <c r="AK20" s="4"/>
      <c r="AL20" s="4"/>
      <c r="AM20" s="4"/>
      <c r="AN20" s="4"/>
    </row>
    <row r="21" spans="1:40" ht="15">
      <c r="A21" s="10">
        <f t="shared" si="0"/>
        <v>1984</v>
      </c>
      <c r="B21" s="32">
        <f>[1]sumstatr_irpp!B23</f>
        <v>8165.30322265625</v>
      </c>
      <c r="C21" s="28">
        <f>[1]sumstatr_irpp!C23</f>
        <v>0</v>
      </c>
      <c r="D21" s="28">
        <f>[1]sumstatr_irpp!D23</f>
        <v>0.12525893747806549</v>
      </c>
      <c r="E21" s="28">
        <f>[1]sumstatr_irpp!E23</f>
        <v>0.52394992113113403</v>
      </c>
      <c r="F21" s="28">
        <f>[1]sumstatr_irpp!F23</f>
        <v>0.35079112648963928</v>
      </c>
      <c r="G21" s="28">
        <f>[1]sumstatr_irpp!G23</f>
        <v>8.4751300513744354E-2</v>
      </c>
      <c r="H21" s="28">
        <f>[1]sumstatr_irpp!H23</f>
        <v>1.9235970452427864E-2</v>
      </c>
      <c r="I21" s="28">
        <f>[1]sumstatr_irpp!I23</f>
        <v>4.2738313786685467E-3</v>
      </c>
      <c r="J21" s="37">
        <f>[1]sumstatr_irpp!J23</f>
        <v>9.6036773175001144E-4</v>
      </c>
      <c r="K21" s="37">
        <f>[1]sumstatr_irpp!K23</f>
        <v>0.18486137688159943</v>
      </c>
      <c r="L21" s="43">
        <f>[1]sumstatr_irpp!L23</f>
        <v>0</v>
      </c>
      <c r="M21" s="27">
        <f>[1]sumstatr_irpp!M23</f>
        <v>0.81770503520965576</v>
      </c>
      <c r="N21" s="21">
        <f>[1]sumstatr_irpp!N23</f>
        <v>2.0992169380187988</v>
      </c>
      <c r="O21" s="22">
        <f>[1]sumstatr_irpp!O23</f>
        <v>5.3787498474121094</v>
      </c>
      <c r="P21" s="22">
        <f>[1]sumstatr_irpp!P23</f>
        <v>12.276226043701172</v>
      </c>
      <c r="Q21" s="22">
        <f>[1]sumstatr_irpp!Q23</f>
        <v>26.457059860229492</v>
      </c>
      <c r="R21" s="44">
        <f>[1]sumstatr_irpp!R23</f>
        <v>55.610443115234375</v>
      </c>
      <c r="S21" s="48">
        <f>[1]sumstatr_irpp!S23</f>
        <v>0</v>
      </c>
      <c r="T21" s="29">
        <f>[1]sumstatr_irpp!T23</f>
        <v>2.1431612968444824</v>
      </c>
      <c r="U21" s="29">
        <f>[1]sumstatr_irpp!U23</f>
        <v>1.6766518354415894</v>
      </c>
      <c r="V21" s="29">
        <f>[1]sumstatr_irpp!V23</f>
        <v>1.5861042737960815</v>
      </c>
      <c r="W21" s="29">
        <f>[1]sumstatr_irpp!W23</f>
        <v>1.5354322195053101</v>
      </c>
      <c r="X21" s="29">
        <f>[1]sumstatr_irpp!X23</f>
        <v>1.6056349277496338</v>
      </c>
      <c r="Y21" s="49">
        <f>[1]sumstatr_irpp!Y23</f>
        <v>1.6352461576461792</v>
      </c>
      <c r="AG21" s="4"/>
      <c r="AH21" s="4"/>
      <c r="AI21" s="4"/>
      <c r="AJ21" s="4"/>
      <c r="AK21" s="4"/>
      <c r="AL21" s="4"/>
      <c r="AM21" s="4"/>
      <c r="AN21" s="4"/>
    </row>
    <row r="22" spans="1:40" ht="15">
      <c r="A22" s="10">
        <f t="shared" si="0"/>
        <v>1985</v>
      </c>
      <c r="B22" s="32"/>
      <c r="C22" s="28">
        <f>[1]sumstatr_irpp!C24</f>
        <v>0</v>
      </c>
      <c r="D22" s="28">
        <f>[1]sumstatr_irpp!D24</f>
        <v>0.13750138878822327</v>
      </c>
      <c r="E22" s="28">
        <f>[1]sumstatr_irpp!E24</f>
        <v>0.51950263977050781</v>
      </c>
      <c r="F22" s="28">
        <f>[1]sumstatr_irpp!F24</f>
        <v>0.34642314910888672</v>
      </c>
      <c r="G22" s="28">
        <f>[1]sumstatr_irpp!G24</f>
        <v>8.5893698036670685E-2</v>
      </c>
      <c r="H22" s="28">
        <f>[1]sumstatr_irpp!H24</f>
        <v>2.0038440823554993E-2</v>
      </c>
      <c r="I22" s="28"/>
      <c r="J22" s="37"/>
      <c r="K22" s="28"/>
      <c r="L22" s="43"/>
      <c r="M22" s="27"/>
      <c r="N22" s="21"/>
      <c r="O22" s="22"/>
      <c r="P22" s="22"/>
      <c r="Q22" s="22"/>
      <c r="R22" s="44"/>
      <c r="S22" s="48"/>
      <c r="T22" s="29"/>
      <c r="U22" s="29"/>
      <c r="V22" s="29"/>
      <c r="W22" s="29"/>
      <c r="X22" s="29"/>
      <c r="Y22" s="49"/>
      <c r="AG22" s="4"/>
      <c r="AH22" s="4"/>
      <c r="AI22" s="4"/>
      <c r="AJ22" s="4"/>
      <c r="AK22" s="4"/>
      <c r="AL22" s="4"/>
      <c r="AM22" s="4"/>
      <c r="AN22" s="4"/>
    </row>
    <row r="23" spans="1:40" ht="15">
      <c r="A23" s="10">
        <f t="shared" si="0"/>
        <v>1986</v>
      </c>
      <c r="B23" s="32"/>
      <c r="C23" s="28">
        <f>[1]sumstatr_irpp!C25</f>
        <v>0</v>
      </c>
      <c r="D23" s="28">
        <f>[1]sumstatr_irpp!D25</f>
        <v>0.14839376509189606</v>
      </c>
      <c r="E23" s="28">
        <f>[1]sumstatr_irpp!E25</f>
        <v>0.51061904430389404</v>
      </c>
      <c r="F23" s="28">
        <f>[1]sumstatr_irpp!F25</f>
        <v>0.3399294912815094</v>
      </c>
      <c r="G23" s="28">
        <f>[1]sumstatr_irpp!G25</f>
        <v>8.6668521165847778E-2</v>
      </c>
      <c r="H23" s="28">
        <f>[1]sumstatr_irpp!H25</f>
        <v>2.0930502563714981E-2</v>
      </c>
      <c r="I23" s="28"/>
      <c r="J23" s="37"/>
      <c r="K23" s="28"/>
      <c r="L23" s="43"/>
      <c r="M23" s="27"/>
      <c r="N23" s="21"/>
      <c r="O23" s="22"/>
      <c r="P23" s="22"/>
      <c r="Q23" s="22"/>
      <c r="R23" s="44"/>
      <c r="S23" s="48"/>
      <c r="T23" s="29"/>
      <c r="U23" s="29"/>
      <c r="V23" s="29"/>
      <c r="W23" s="29"/>
      <c r="X23" s="29"/>
      <c r="Y23" s="49"/>
      <c r="AG23" s="4"/>
      <c r="AH23" s="4"/>
      <c r="AI23" s="4"/>
      <c r="AJ23" s="4"/>
      <c r="AK23" s="4"/>
      <c r="AL23" s="4"/>
      <c r="AM23" s="4"/>
      <c r="AN23" s="4"/>
    </row>
    <row r="24" spans="1:40" ht="15">
      <c r="A24" s="10">
        <f t="shared" si="0"/>
        <v>1987</v>
      </c>
      <c r="B24" s="32"/>
      <c r="C24" s="28">
        <f>[1]sumstatr_irpp!C26</f>
        <v>0</v>
      </c>
      <c r="D24" s="28">
        <f>[1]sumstatr_irpp!D26</f>
        <v>0.16004367172718048</v>
      </c>
      <c r="E24" s="28">
        <f>[1]sumstatr_irpp!E26</f>
        <v>0.50764274597167969</v>
      </c>
      <c r="F24" s="28">
        <f>[1]sumstatr_irpp!F26</f>
        <v>0.33565759658813477</v>
      </c>
      <c r="G24" s="28">
        <f>[1]sumstatr_irpp!G26</f>
        <v>8.7127849459648132E-2</v>
      </c>
      <c r="H24" s="28">
        <f>[1]sumstatr_irpp!H26</f>
        <v>2.1547984331846237E-2</v>
      </c>
      <c r="I24" s="28"/>
      <c r="J24" s="37"/>
      <c r="K24" s="28"/>
      <c r="L24" s="43"/>
      <c r="M24" s="27"/>
      <c r="N24" s="21"/>
      <c r="O24" s="22"/>
      <c r="P24" s="22"/>
      <c r="Q24" s="22"/>
      <c r="R24" s="44"/>
      <c r="S24" s="48"/>
      <c r="T24" s="29"/>
      <c r="U24" s="29"/>
      <c r="V24" s="29"/>
      <c r="W24" s="29"/>
      <c r="X24" s="29"/>
      <c r="Y24" s="49"/>
      <c r="AG24" s="4"/>
      <c r="AH24" s="4"/>
      <c r="AI24" s="4"/>
      <c r="AJ24" s="4"/>
      <c r="AK24" s="4"/>
      <c r="AL24" s="4"/>
      <c r="AM24" s="4"/>
      <c r="AN24" s="4"/>
    </row>
    <row r="25" spans="1:40" ht="15">
      <c r="A25" s="10">
        <f t="shared" si="0"/>
        <v>1988</v>
      </c>
      <c r="B25" s="32">
        <f>[1]sumstatr_irpp!B27</f>
        <v>10481.6796875</v>
      </c>
      <c r="C25" s="28">
        <f>[1]sumstatr_irpp!C27</f>
        <v>0</v>
      </c>
      <c r="D25" s="28">
        <f>[1]sumstatr_irpp!D27</f>
        <v>0.16991294920444489</v>
      </c>
      <c r="E25" s="28">
        <f>[1]sumstatr_irpp!E27</f>
        <v>0.50140941143035889</v>
      </c>
      <c r="F25" s="28">
        <f>[1]sumstatr_irpp!F27</f>
        <v>0.32867765426635742</v>
      </c>
      <c r="G25" s="28">
        <f>[1]sumstatr_irpp!G27</f>
        <v>8.6626172065734863E-2</v>
      </c>
      <c r="H25" s="28">
        <f>[1]sumstatr_irpp!H27</f>
        <v>2.185511402785778E-2</v>
      </c>
      <c r="I25" s="28">
        <f>[1]sumstatr_irpp!I27</f>
        <v>5.883506964892149E-3</v>
      </c>
      <c r="J25" s="37">
        <f>[1]sumstatr_irpp!J27</f>
        <v>1.7244934570044279E-3</v>
      </c>
      <c r="K25" s="37">
        <f>[1]sumstatr_irpp!K27</f>
        <v>0.10653837770223618</v>
      </c>
      <c r="L25" s="43">
        <f>[1]sumstatr_irpp!L27</f>
        <v>0</v>
      </c>
      <c r="M25" s="27">
        <f>[1]sumstatr_irpp!M27</f>
        <v>0.84220403432846069</v>
      </c>
      <c r="N25" s="21">
        <f>[1]sumstatr_irpp!N27</f>
        <v>1.9248549938201904</v>
      </c>
      <c r="O25" s="22">
        <f>[1]sumstatr_irpp!O27</f>
        <v>5.1163449287414551</v>
      </c>
      <c r="P25" s="22">
        <f>[1]sumstatr_irpp!P27</f>
        <v>12.668015480041504</v>
      </c>
      <c r="Q25" s="22">
        <f>[1]sumstatr_irpp!Q27</f>
        <v>32.439029693603516</v>
      </c>
      <c r="R25" s="44">
        <f>[1]sumstatr_irpp!R27</f>
        <v>91.789985656738281</v>
      </c>
      <c r="S25" s="48">
        <f>[1]sumstatr_irpp!S27</f>
        <v>0</v>
      </c>
      <c r="T25" s="29">
        <f>[1]sumstatr_irpp!T27</f>
        <v>1.9712196588516235</v>
      </c>
      <c r="U25" s="29">
        <f>[1]sumstatr_irpp!U27</f>
        <v>1.7074764966964722</v>
      </c>
      <c r="V25" s="29">
        <f>[1]sumstatr_irpp!V27</f>
        <v>1.6928200721740723</v>
      </c>
      <c r="W25" s="29">
        <f>[1]sumstatr_irpp!W27</f>
        <v>1.7224967479705811</v>
      </c>
      <c r="X25" s="29">
        <f>[1]sumstatr_irpp!X27</f>
        <v>1.8077846765518188</v>
      </c>
      <c r="Y25" s="49">
        <f>[1]sumstatr_irpp!Y27</f>
        <v>1.8583889007568359</v>
      </c>
      <c r="AG25" s="4"/>
      <c r="AH25" s="4"/>
      <c r="AI25" s="4"/>
      <c r="AJ25" s="4"/>
      <c r="AK25" s="4"/>
      <c r="AL25" s="4"/>
      <c r="AM25" s="4"/>
      <c r="AN25" s="4"/>
    </row>
    <row r="26" spans="1:40" ht="15">
      <c r="A26" s="10">
        <f t="shared" si="0"/>
        <v>1989</v>
      </c>
      <c r="B26" s="32"/>
      <c r="C26" s="28">
        <f>[1]sumstatr_irpp!C28</f>
        <v>0</v>
      </c>
      <c r="D26" s="28">
        <f>[1]sumstatr_irpp!D28</f>
        <v>0.16697543859481812</v>
      </c>
      <c r="E26" s="28">
        <f>[1]sumstatr_irpp!E28</f>
        <v>0.49228954315185547</v>
      </c>
      <c r="F26" s="28">
        <f>[1]sumstatr_irpp!F28</f>
        <v>0.33192715048789978</v>
      </c>
      <c r="G26" s="28">
        <f>[1]sumstatr_irpp!G28</f>
        <v>8.7819777429103851E-2</v>
      </c>
      <c r="H26" s="28">
        <f>[1]sumstatr_irpp!H28</f>
        <v>2.2931739687919617E-2</v>
      </c>
      <c r="I26" s="28"/>
      <c r="J26" s="37"/>
      <c r="K26" s="28"/>
      <c r="L26" s="43"/>
      <c r="M26" s="27"/>
      <c r="N26" s="21"/>
      <c r="O26" s="22"/>
      <c r="P26" s="22"/>
      <c r="Q26" s="22"/>
      <c r="R26" s="44"/>
      <c r="S26" s="48"/>
      <c r="T26" s="29"/>
      <c r="U26" s="29"/>
      <c r="V26" s="29"/>
      <c r="W26" s="29"/>
      <c r="X26" s="29"/>
      <c r="Y26" s="49"/>
      <c r="AG26" s="4"/>
      <c r="AH26" s="4"/>
      <c r="AI26" s="4"/>
      <c r="AJ26" s="4"/>
      <c r="AK26" s="4"/>
      <c r="AL26" s="4"/>
      <c r="AM26" s="4"/>
      <c r="AN26" s="4"/>
    </row>
    <row r="27" spans="1:40" ht="15">
      <c r="A27" s="10">
        <f t="shared" si="0"/>
        <v>1990</v>
      </c>
      <c r="B27" s="32">
        <f>[1]sumstatr_irpp!B29</f>
        <v>11735.7919921875</v>
      </c>
      <c r="C27" s="28">
        <f>[1]sumstatr_irpp!C29</f>
        <v>0</v>
      </c>
      <c r="D27" s="28">
        <f>[1]sumstatr_irpp!D29</f>
        <v>0.16683869063854218</v>
      </c>
      <c r="E27" s="28">
        <f>[1]sumstatr_irpp!E29</f>
        <v>0.495097815990448</v>
      </c>
      <c r="F27" s="28">
        <f>[1]sumstatr_irpp!F29</f>
        <v>0.33806350827217102</v>
      </c>
      <c r="G27" s="28">
        <f>[1]sumstatr_irpp!G29</f>
        <v>8.8062427937984467E-2</v>
      </c>
      <c r="H27" s="28">
        <f>[1]sumstatr_irpp!H29</f>
        <v>2.3333650082349777E-2</v>
      </c>
      <c r="I27" s="28">
        <f>[1]sumstatr_irpp!I29</f>
        <v>6.4502735622227192E-3</v>
      </c>
      <c r="J27" s="37">
        <f>[1]sumstatr_irpp!J29</f>
        <v>1.8561111064627767E-3</v>
      </c>
      <c r="K27" s="37">
        <f>[1]sumstatr_irpp!K29</f>
        <v>0.10714145004749298</v>
      </c>
      <c r="L27" s="43">
        <f>[1]sumstatr_irpp!L29</f>
        <v>0</v>
      </c>
      <c r="M27" s="27">
        <f>[1]sumstatr_irpp!M29</f>
        <v>0.80739349126815796</v>
      </c>
      <c r="N27" s="21">
        <f>[1]sumstatr_irpp!N29</f>
        <v>1.9511638879776001</v>
      </c>
      <c r="O27" s="22">
        <f>[1]sumstatr_irpp!O29</f>
        <v>5.1678223609924316</v>
      </c>
      <c r="P27" s="22">
        <f>[1]sumstatr_irpp!P29</f>
        <v>13.337471961975098</v>
      </c>
      <c r="Q27" s="22">
        <f>[1]sumstatr_irpp!Q29</f>
        <v>34.051456451416016</v>
      </c>
      <c r="R27" s="44">
        <f>[1]sumstatr_irpp!R29</f>
        <v>108.13468933105469</v>
      </c>
      <c r="S27" s="48">
        <f>[1]sumstatr_irpp!S29</f>
        <v>0</v>
      </c>
      <c r="T27" s="29">
        <f>[1]sumstatr_irpp!T29</f>
        <v>2.063828706741333</v>
      </c>
      <c r="U27" s="29">
        <f>[1]sumstatr_irpp!U29</f>
        <v>1.7324289083480835</v>
      </c>
      <c r="V27" s="29">
        <f>[1]sumstatr_irpp!V29</f>
        <v>1.7028247117996216</v>
      </c>
      <c r="W27" s="29">
        <f>[1]sumstatr_irpp!W29</f>
        <v>1.7501732110977173</v>
      </c>
      <c r="X27" s="29">
        <f>[1]sumstatr_irpp!X29</f>
        <v>1.8960869312286377</v>
      </c>
      <c r="Y27" s="49">
        <f>[1]sumstatr_irpp!Y29</f>
        <v>1.7051104307174683</v>
      </c>
      <c r="AG27" s="4"/>
      <c r="AH27" s="4"/>
      <c r="AI27" s="4"/>
      <c r="AJ27" s="4"/>
      <c r="AK27" s="4"/>
      <c r="AL27" s="4"/>
      <c r="AM27" s="4"/>
      <c r="AN27" s="4"/>
    </row>
    <row r="28" spans="1:40" ht="15">
      <c r="A28" s="10">
        <f t="shared" si="0"/>
        <v>1991</v>
      </c>
      <c r="B28" s="32">
        <f>[1]sumstatr_irpp!B30</f>
        <v>11886.44921875</v>
      </c>
      <c r="C28" s="28">
        <f>[1]sumstatr_irpp!C30</f>
        <v>0</v>
      </c>
      <c r="D28" s="28">
        <f>[1]sumstatr_irpp!D30</f>
        <v>0.16513849794864655</v>
      </c>
      <c r="E28" s="28">
        <f>[1]sumstatr_irpp!E30</f>
        <v>0.50153541564941406</v>
      </c>
      <c r="F28" s="28">
        <f>[1]sumstatr_irpp!F30</f>
        <v>0.33332604169845581</v>
      </c>
      <c r="G28" s="28">
        <f>[1]sumstatr_irpp!G30</f>
        <v>8.6761496961116791E-2</v>
      </c>
      <c r="H28" s="28">
        <f>[1]sumstatr_irpp!H30</f>
        <v>2.1925752982497215E-2</v>
      </c>
      <c r="I28" s="28">
        <f>[1]sumstatr_irpp!I30</f>
        <v>5.9368433430790901E-3</v>
      </c>
      <c r="J28" s="37">
        <f>[1]sumstatr_irpp!J30</f>
        <v>1.6206891741603613E-3</v>
      </c>
      <c r="K28" s="37">
        <f>[1]sumstatr_irpp!K30</f>
        <v>0.11567376554012299</v>
      </c>
      <c r="L28" s="43">
        <f>[1]sumstatr_irpp!L30</f>
        <v>0</v>
      </c>
      <c r="M28" s="27">
        <f>[1]sumstatr_irpp!M30</f>
        <v>0.81526678800582886</v>
      </c>
      <c r="N28" s="21">
        <f>[1]sumstatr_irpp!N30</f>
        <v>1.9257664680480957</v>
      </c>
      <c r="O28" s="22">
        <f>[1]sumstatr_irpp!O30</f>
        <v>5.1531896591186523</v>
      </c>
      <c r="P28" s="22">
        <f>[1]sumstatr_irpp!P30</f>
        <v>12.301029205322266</v>
      </c>
      <c r="Q28" s="22">
        <f>[1]sumstatr_irpp!Q30</f>
        <v>34.911849975585938</v>
      </c>
      <c r="R28" s="44">
        <f>[1]sumstatr_irpp!R30</f>
        <v>91.229301452636719</v>
      </c>
      <c r="S28" s="48">
        <f>[1]sumstatr_irpp!S30</f>
        <v>0</v>
      </c>
      <c r="T28" s="29">
        <f>[1]sumstatr_irpp!T30</f>
        <v>2.0480711460113525</v>
      </c>
      <c r="U28" s="29">
        <f>[1]sumstatr_irpp!U30</f>
        <v>1.7301139831542969</v>
      </c>
      <c r="V28" s="29">
        <f>[1]sumstatr_irpp!V30</f>
        <v>1.6836748123168945</v>
      </c>
      <c r="W28" s="29">
        <f>[1]sumstatr_irpp!W30</f>
        <v>1.7831501960754395</v>
      </c>
      <c r="X28" s="29">
        <f>[1]sumstatr_irpp!X30</f>
        <v>1.7037498950958252</v>
      </c>
      <c r="Y28" s="49">
        <f>[1]sumstatr_irpp!Y30</f>
        <v>1.777205228805542</v>
      </c>
      <c r="AG28" s="4"/>
      <c r="AH28" s="4"/>
      <c r="AI28" s="4"/>
      <c r="AJ28" s="4"/>
      <c r="AK28" s="4"/>
      <c r="AL28" s="4"/>
      <c r="AM28" s="4"/>
      <c r="AN28" s="4"/>
    </row>
    <row r="29" spans="1:40" ht="15">
      <c r="A29" s="10">
        <f t="shared" si="0"/>
        <v>1992</v>
      </c>
      <c r="B29" s="32">
        <f>[1]sumstatr_irpp!B31</f>
        <v>12588.5966796875</v>
      </c>
      <c r="C29" s="28">
        <f>[1]sumstatr_irpp!C31</f>
        <v>0</v>
      </c>
      <c r="D29" s="28">
        <f>[1]sumstatr_irpp!D31</f>
        <v>0.17053823173046112</v>
      </c>
      <c r="E29" s="28">
        <f>[1]sumstatr_irpp!E31</f>
        <v>0.50198608636856079</v>
      </c>
      <c r="F29" s="28">
        <f>[1]sumstatr_irpp!F31</f>
        <v>0.32747572660446167</v>
      </c>
      <c r="G29" s="28">
        <f>[1]sumstatr_irpp!G31</f>
        <v>8.3874113857746124E-2</v>
      </c>
      <c r="H29" s="28">
        <f>[1]sumstatr_irpp!H31</f>
        <v>2.1980736404657364E-2</v>
      </c>
      <c r="I29" s="28">
        <f>[1]sumstatr_irpp!I31</f>
        <v>5.8635612949728966E-3</v>
      </c>
      <c r="J29" s="37">
        <f>[1]sumstatr_irpp!J31</f>
        <v>1.5308837173506618E-3</v>
      </c>
      <c r="K29" s="37">
        <f>[1]sumstatr_irpp!K31</f>
        <v>0.11465709656476974</v>
      </c>
      <c r="L29" s="43">
        <f>[1]sumstatr_irpp!L31</f>
        <v>0</v>
      </c>
      <c r="M29" s="27">
        <f>[1]sumstatr_irpp!M31</f>
        <v>0.83000123500823975</v>
      </c>
      <c r="N29" s="21">
        <f>[1]sumstatr_irpp!N31</f>
        <v>2.0148038864135742</v>
      </c>
      <c r="O29" s="22">
        <f>[1]sumstatr_irpp!O31</f>
        <v>4.9707136154174805</v>
      </c>
      <c r="P29" s="22">
        <f>[1]sumstatr_irpp!P31</f>
        <v>12.554825782775879</v>
      </c>
      <c r="Q29" s="22">
        <f>[1]sumstatr_irpp!Q31</f>
        <v>39.277088165283203</v>
      </c>
      <c r="R29" s="44">
        <f>[1]sumstatr_irpp!R31</f>
        <v>84.549018859863281</v>
      </c>
      <c r="S29" s="48">
        <f>[1]sumstatr_irpp!S31</f>
        <v>0</v>
      </c>
      <c r="T29" s="29">
        <f>[1]sumstatr_irpp!T31</f>
        <v>1.9986857175827026</v>
      </c>
      <c r="U29" s="29">
        <f>[1]sumstatr_irpp!U31</f>
        <v>1.624377965927124</v>
      </c>
      <c r="V29" s="29">
        <f>[1]sumstatr_irpp!V31</f>
        <v>1.6868076324462891</v>
      </c>
      <c r="W29" s="29">
        <f>[1]sumstatr_irpp!W31</f>
        <v>1.7470438480377197</v>
      </c>
      <c r="X29" s="29">
        <f>[1]sumstatr_irpp!X31</f>
        <v>1.4385656118392944</v>
      </c>
      <c r="Y29" s="49">
        <f>[1]sumstatr_irpp!Y31</f>
        <v>1.7936245203018188</v>
      </c>
      <c r="AG29" s="4"/>
      <c r="AH29" s="4"/>
      <c r="AI29" s="4"/>
      <c r="AJ29" s="4"/>
      <c r="AK29" s="4"/>
      <c r="AL29" s="4"/>
      <c r="AM29" s="4"/>
      <c r="AN29" s="4"/>
    </row>
    <row r="30" spans="1:40" ht="15">
      <c r="A30" s="10">
        <f t="shared" si="0"/>
        <v>1993</v>
      </c>
      <c r="B30" s="32">
        <f>[1]sumstatr_irpp!B32</f>
        <v>12622.5634765625</v>
      </c>
      <c r="C30" s="28">
        <f>[1]sumstatr_irpp!C32</f>
        <v>0</v>
      </c>
      <c r="D30" s="28">
        <f>[1]sumstatr_irpp!D32</f>
        <v>0.17071501910686493</v>
      </c>
      <c r="E30" s="28">
        <f>[1]sumstatr_irpp!E32</f>
        <v>0.50507915019989014</v>
      </c>
      <c r="F30" s="28">
        <f>[1]sumstatr_irpp!F32</f>
        <v>0.32420584559440613</v>
      </c>
      <c r="G30" s="28">
        <f>[1]sumstatr_irpp!G32</f>
        <v>7.9437322914600372E-2</v>
      </c>
      <c r="H30" s="28">
        <f>[1]sumstatr_irpp!H32</f>
        <v>1.9962290301918983E-2</v>
      </c>
      <c r="I30" s="28">
        <f>[1]sumstatr_irpp!I32</f>
        <v>5.3130565211176872E-3</v>
      </c>
      <c r="J30" s="37">
        <f>[1]sumstatr_irpp!J32</f>
        <v>1.4107419410720468E-3</v>
      </c>
      <c r="K30" s="37">
        <f>[1]sumstatr_irpp!K32</f>
        <v>0.10751092433929443</v>
      </c>
      <c r="L30" s="43">
        <f>[1]sumstatr_irpp!L32</f>
        <v>0</v>
      </c>
      <c r="M30" s="27">
        <f>[1]sumstatr_irpp!M32</f>
        <v>0.8265841007232666</v>
      </c>
      <c r="N30" s="21">
        <f>[1]sumstatr_irpp!N32</f>
        <v>1.935733437538147</v>
      </c>
      <c r="O30" s="22">
        <f>[1]sumstatr_irpp!O32</f>
        <v>4.7959694862365723</v>
      </c>
      <c r="P30" s="22">
        <f>[1]sumstatr_irpp!P32</f>
        <v>10.963115692138672</v>
      </c>
      <c r="Q30" s="22">
        <f>[1]sumstatr_irpp!Q32</f>
        <v>30.161758422851563</v>
      </c>
      <c r="R30" s="44">
        <f>[1]sumstatr_irpp!R32</f>
        <v>81.890518188476562</v>
      </c>
      <c r="S30" s="48">
        <f>[1]sumstatr_irpp!S32</f>
        <v>0</v>
      </c>
      <c r="T30" s="29">
        <f>[1]sumstatr_irpp!T32</f>
        <v>2.0065081119537354</v>
      </c>
      <c r="U30" s="29">
        <f>[1]sumstatr_irpp!U32</f>
        <v>1.6748239994049072</v>
      </c>
      <c r="V30" s="29">
        <f>[1]sumstatr_irpp!V32</f>
        <v>1.656156063079834</v>
      </c>
      <c r="W30" s="29">
        <f>[1]sumstatr_irpp!W32</f>
        <v>1.8115577697753906</v>
      </c>
      <c r="X30" s="29">
        <f>[1]sumstatr_irpp!X32</f>
        <v>1.7608054876327515</v>
      </c>
      <c r="Y30" s="49">
        <f>[1]sumstatr_irpp!Y32</f>
        <v>1.7113698720932007</v>
      </c>
      <c r="AG30" s="4"/>
      <c r="AH30" s="4"/>
      <c r="AI30" s="4"/>
      <c r="AJ30" s="4"/>
      <c r="AK30" s="4"/>
      <c r="AL30" s="4"/>
      <c r="AM30" s="4"/>
      <c r="AN30" s="4"/>
    </row>
    <row r="31" spans="1:40" ht="15">
      <c r="A31" s="10">
        <f t="shared" si="0"/>
        <v>1994</v>
      </c>
      <c r="B31" s="32">
        <f>[1]sumstatr_irpp!B33</f>
        <v>12804.6767578125</v>
      </c>
      <c r="C31" s="28">
        <f>[1]sumstatr_irpp!C33</f>
        <v>0</v>
      </c>
      <c r="D31" s="28">
        <f>[1]sumstatr_irpp!D33</f>
        <v>0.17187614738941193</v>
      </c>
      <c r="E31" s="28">
        <f>[1]sumstatr_irpp!E33</f>
        <v>0.50183749198913574</v>
      </c>
      <c r="F31" s="28">
        <f>[1]sumstatr_irpp!F33</f>
        <v>0.32628634572029114</v>
      </c>
      <c r="G31" s="28">
        <f>[1]sumstatr_irpp!G33</f>
        <v>8.2029744982719421E-2</v>
      </c>
      <c r="H31" s="28">
        <f>[1]sumstatr_irpp!H33</f>
        <v>2.1116388961672783E-2</v>
      </c>
      <c r="I31" s="28">
        <f>[1]sumstatr_irpp!I33</f>
        <v>5.5703846737742424E-3</v>
      </c>
      <c r="J31" s="37">
        <f>[1]sumstatr_irpp!J33</f>
        <v>1.4512847410514951E-3</v>
      </c>
      <c r="K31" s="37">
        <f>[1]sumstatr_irpp!K33</f>
        <v>0.10635358095169101</v>
      </c>
      <c r="L31" s="43">
        <f>[1]sumstatr_irpp!L33</f>
        <v>0</v>
      </c>
      <c r="M31" s="27">
        <f>[1]sumstatr_irpp!M33</f>
        <v>0.82479321956634521</v>
      </c>
      <c r="N31" s="21">
        <f>[1]sumstatr_irpp!N33</f>
        <v>1.9534206390380859</v>
      </c>
      <c r="O31" s="22">
        <f>[1]sumstatr_irpp!O33</f>
        <v>4.9066982269287109</v>
      </c>
      <c r="P31" s="22">
        <f>[1]sumstatr_irpp!P33</f>
        <v>12.254746437072754</v>
      </c>
      <c r="Q31" s="22">
        <f>[1]sumstatr_irpp!Q33</f>
        <v>31.970516204833984</v>
      </c>
      <c r="R31" s="44">
        <f>[1]sumstatr_irpp!R33</f>
        <v>87.581077575683594</v>
      </c>
      <c r="S31" s="48">
        <f>[1]sumstatr_irpp!S33</f>
        <v>0</v>
      </c>
      <c r="T31" s="29">
        <f>[1]sumstatr_irpp!T33</f>
        <v>2.0080487728118901</v>
      </c>
      <c r="U31" s="29">
        <f>[1]sumstatr_irpp!U33</f>
        <v>1.6702846288680999</v>
      </c>
      <c r="V31" s="29">
        <f>[1]sumstatr_irpp!V33</f>
        <v>1.6717388629913299</v>
      </c>
      <c r="W31" s="29">
        <f>[1]sumstatr_irpp!W33</f>
        <v>1.7227747440338099</v>
      </c>
      <c r="X31" s="29">
        <f>[1]sumstatr_irpp!X33</f>
        <v>1.74123823642731</v>
      </c>
      <c r="Y31" s="49">
        <f>[1]sumstatr_irpp!Y33</f>
        <v>1.64623486995697</v>
      </c>
      <c r="AG31" s="4"/>
      <c r="AH31" s="4"/>
      <c r="AI31" s="4"/>
      <c r="AJ31" s="4"/>
      <c r="AK31" s="4"/>
      <c r="AL31" s="4"/>
      <c r="AM31" s="4"/>
      <c r="AN31" s="4"/>
    </row>
    <row r="32" spans="1:40" ht="15">
      <c r="A32" s="10">
        <f t="shared" si="0"/>
        <v>1995</v>
      </c>
      <c r="B32" s="32">
        <f>[1]sumstatr_irpp!B34</f>
        <v>13096.1630859375</v>
      </c>
      <c r="C32" s="28">
        <f>[1]sumstatr_irpp!C34</f>
        <v>0</v>
      </c>
      <c r="D32" s="28">
        <f>[1]sumstatr_irpp!D34</f>
        <v>0.17242708802223206</v>
      </c>
      <c r="E32" s="28">
        <f>[1]sumstatr_irpp!E34</f>
        <v>0.50247740745544434</v>
      </c>
      <c r="F32" s="28">
        <f>[1]sumstatr_irpp!F34</f>
        <v>0.325095534324646</v>
      </c>
      <c r="G32" s="28">
        <f>[1]sumstatr_irpp!G34</f>
        <v>8.1337094306945801E-2</v>
      </c>
      <c r="H32" s="28">
        <f>[1]sumstatr_irpp!H34</f>
        <v>2.0903903990983963E-2</v>
      </c>
      <c r="I32" s="28">
        <f>[1]sumstatr_irpp!I34</f>
        <v>5.5003464221954346E-3</v>
      </c>
      <c r="J32" s="37">
        <f>[1]sumstatr_irpp!J34</f>
        <v>1.4714839635416865E-3</v>
      </c>
      <c r="K32" s="37">
        <f>[1]sumstatr_irpp!K34</f>
        <v>0.107033908367157</v>
      </c>
      <c r="L32" s="43">
        <f>[1]sumstatr_irpp!L34</f>
        <v>0</v>
      </c>
      <c r="M32" s="27">
        <f>[1]sumstatr_irpp!M34</f>
        <v>0.8235706090927124</v>
      </c>
      <c r="N32" s="21">
        <f>[1]sumstatr_irpp!N34</f>
        <v>1.9600211381912231</v>
      </c>
      <c r="O32" s="22">
        <f>[1]sumstatr_irpp!O34</f>
        <v>4.8706016540527344</v>
      </c>
      <c r="P32" s="22">
        <f>[1]sumstatr_irpp!P34</f>
        <v>12.08507251739502</v>
      </c>
      <c r="Q32" s="22">
        <f>[1]sumstatr_irpp!Q34</f>
        <v>31.147916793823242</v>
      </c>
      <c r="R32" s="44">
        <f>[1]sumstatr_irpp!R34</f>
        <v>86.000198364257813</v>
      </c>
      <c r="S32" s="48">
        <f>[1]sumstatr_irpp!S34</f>
        <v>0</v>
      </c>
      <c r="T32" s="29">
        <f>[1]sumstatr_irpp!T34</f>
        <v>2.0096912384033199</v>
      </c>
      <c r="U32" s="29">
        <f>[1]sumstatr_irpp!U34</f>
        <v>1.6585836410522501</v>
      </c>
      <c r="V32" s="29">
        <f>[1]sumstatr_irpp!V34</f>
        <v>1.6699066162109399</v>
      </c>
      <c r="W32" s="29">
        <f>[1]sumstatr_irpp!W34</f>
        <v>1.7295218706130999</v>
      </c>
      <c r="X32" s="29">
        <f>[1]sumstatr_irpp!X34</f>
        <v>1.76494336128235</v>
      </c>
      <c r="Y32" s="49">
        <f>[1]sumstatr_irpp!Y34</f>
        <v>1.7007782459259</v>
      </c>
      <c r="AG32" s="4"/>
      <c r="AH32" s="4"/>
      <c r="AI32" s="4"/>
      <c r="AJ32" s="4"/>
      <c r="AK32" s="4"/>
      <c r="AL32" s="4"/>
      <c r="AM32" s="4"/>
      <c r="AN32" s="4"/>
    </row>
    <row r="33" spans="1:40" ht="15">
      <c r="A33" s="10">
        <f t="shared" si="0"/>
        <v>1996</v>
      </c>
      <c r="B33" s="32">
        <f>[1]sumstatr_irpp!B35</f>
        <v>13310.564453125</v>
      </c>
      <c r="C33" s="28">
        <f>[1]sumstatr_irpp!C35</f>
        <v>0</v>
      </c>
      <c r="D33" s="28">
        <f>[1]sumstatr_irpp!D35</f>
        <v>0.17451143264770508</v>
      </c>
      <c r="E33" s="28">
        <f>[1]sumstatr_irpp!E35</f>
        <v>0.50257319211959839</v>
      </c>
      <c r="F33" s="28">
        <f>[1]sumstatr_irpp!F35</f>
        <v>0.32291534543037415</v>
      </c>
      <c r="G33" s="28">
        <f>[1]sumstatr_irpp!G35</f>
        <v>8.058861643075943E-2</v>
      </c>
      <c r="H33" s="28">
        <f>[1]sumstatr_irpp!H35</f>
        <v>2.0723596215248108E-2</v>
      </c>
      <c r="I33" s="28">
        <f>[1]sumstatr_irpp!I35</f>
        <v>5.5348449386656284E-3</v>
      </c>
      <c r="J33" s="37">
        <f>[1]sumstatr_irpp!J35</f>
        <v>1.4538731193169951E-3</v>
      </c>
      <c r="K33" s="37">
        <f>[1]sumstatr_irpp!K35</f>
        <v>0.10562571138143501</v>
      </c>
      <c r="L33" s="43">
        <f>[1]sumstatr_irpp!L35</f>
        <v>0</v>
      </c>
      <c r="M33" s="27">
        <f>[1]sumstatr_irpp!M35</f>
        <v>0.83046257495880127</v>
      </c>
      <c r="N33" s="21">
        <f>[1]sumstatr_irpp!N35</f>
        <v>1.9539332389831543</v>
      </c>
      <c r="O33" s="22">
        <f>[1]sumstatr_irpp!O35</f>
        <v>4.8334083557128906</v>
      </c>
      <c r="P33" s="22">
        <f>[1]sumstatr_irpp!P35</f>
        <v>12.023811340332031</v>
      </c>
      <c r="Q33" s="22">
        <f>[1]sumstatr_irpp!Q35</f>
        <v>31.816387176513672</v>
      </c>
      <c r="R33" s="44">
        <f>[1]sumstatr_irpp!R35</f>
        <v>85.462738037109375</v>
      </c>
      <c r="S33" s="48">
        <f>[1]sumstatr_irpp!S35</f>
        <v>0</v>
      </c>
      <c r="T33" s="29">
        <f>[1]sumstatr_irpp!T35</f>
        <v>1.9880112409591699</v>
      </c>
      <c r="U33" s="29">
        <f>[1]sumstatr_irpp!U35</f>
        <v>1.6526236534118699</v>
      </c>
      <c r="V33" s="29">
        <f>[1]sumstatr_irpp!V35</f>
        <v>1.6673016548156701</v>
      </c>
      <c r="W33" s="29">
        <f>[1]sumstatr_irpp!W35</f>
        <v>1.72209072113037</v>
      </c>
      <c r="X33" s="29">
        <f>[1]sumstatr_irpp!X35</f>
        <v>1.7390732765197801</v>
      </c>
      <c r="Y33" s="49">
        <f>[1]sumstatr_irpp!Y35</f>
        <v>1.6863671541214</v>
      </c>
      <c r="AG33" s="4"/>
      <c r="AH33" s="4"/>
      <c r="AI33" s="4"/>
      <c r="AJ33" s="4"/>
      <c r="AK33" s="4"/>
      <c r="AL33" s="4"/>
      <c r="AM33" s="4"/>
      <c r="AN33" s="4"/>
    </row>
    <row r="34" spans="1:40" ht="15">
      <c r="A34" s="10">
        <f t="shared" si="0"/>
        <v>1997</v>
      </c>
      <c r="B34" s="32">
        <f>[1]sumstatr_irpp!B36</f>
        <v>13538.798828125</v>
      </c>
      <c r="C34" s="28">
        <f>[1]sumstatr_irpp!C36</f>
        <v>0</v>
      </c>
      <c r="D34" s="28">
        <f>[1]sumstatr_irpp!D36</f>
        <v>0.176500603556633</v>
      </c>
      <c r="E34" s="28">
        <f>[1]sumstatr_irpp!E36</f>
        <v>0.50117051601409912</v>
      </c>
      <c r="F34" s="28">
        <f>[1]sumstatr_irpp!F36</f>
        <v>0.32232889533042908</v>
      </c>
      <c r="G34" s="28">
        <f>[1]sumstatr_irpp!G36</f>
        <v>8.0870650708675385E-2</v>
      </c>
      <c r="H34" s="28">
        <f>[1]sumstatr_irpp!H36</f>
        <v>2.1308779716491699E-2</v>
      </c>
      <c r="I34" s="28">
        <f>[1]sumstatr_irpp!I36</f>
        <v>5.8882101438939571E-3</v>
      </c>
      <c r="J34" s="37">
        <f>[1]sumstatr_irpp!J36</f>
        <v>1.6194063937291503E-3</v>
      </c>
      <c r="K34" s="37">
        <f>[1]sumstatr_irpp!K36</f>
        <v>0.10477008670568499</v>
      </c>
      <c r="L34" s="43">
        <f>[1]sumstatr_irpp!L36</f>
        <v>0</v>
      </c>
      <c r="M34" s="27">
        <f>[1]sumstatr_irpp!M36</f>
        <v>0.83080822229385376</v>
      </c>
      <c r="N34" s="21">
        <f>[1]sumstatr_irpp!N36</f>
        <v>1.95113205909729</v>
      </c>
      <c r="O34" s="22">
        <f>[1]sumstatr_irpp!O36</f>
        <v>4.8030767440795898</v>
      </c>
      <c r="P34" s="22">
        <f>[1]sumstatr_irpp!P36</f>
        <v>11.982632637023926</v>
      </c>
      <c r="Q34" s="22">
        <f>[1]sumstatr_irpp!Q36</f>
        <v>32.850288391113281</v>
      </c>
      <c r="R34" s="44">
        <f>[1]sumstatr_irpp!R36</f>
        <v>89.468231201171875</v>
      </c>
      <c r="S34" s="48">
        <f>[1]sumstatr_irpp!S36</f>
        <v>0</v>
      </c>
      <c r="T34" s="29">
        <f>[1]sumstatr_irpp!T36</f>
        <v>1.9823582172393801</v>
      </c>
      <c r="U34" s="29">
        <f>[1]sumstatr_irpp!U36</f>
        <v>1.6519128084182699</v>
      </c>
      <c r="V34" s="29">
        <f>[1]sumstatr_irpp!V36</f>
        <v>1.6836570501327499</v>
      </c>
      <c r="W34" s="29">
        <f>[1]sumstatr_irpp!W36</f>
        <v>1.7776696681976301</v>
      </c>
      <c r="X34" s="29">
        <f>[1]sumstatr_irpp!X36</f>
        <v>1.7925899028778101</v>
      </c>
      <c r="Y34" s="49">
        <f>[1]sumstatr_irpp!Y36</f>
        <v>1.8040628433227499</v>
      </c>
      <c r="AG34" s="4"/>
      <c r="AH34" s="4"/>
      <c r="AI34" s="4"/>
      <c r="AJ34" s="4"/>
      <c r="AK34" s="4"/>
      <c r="AL34" s="4"/>
      <c r="AM34" s="4"/>
      <c r="AN34" s="4"/>
    </row>
    <row r="35" spans="1:40" ht="15">
      <c r="A35" s="10">
        <f t="shared" si="0"/>
        <v>1998</v>
      </c>
      <c r="B35" s="32">
        <f>[1]sumstatr_irpp!B37</f>
        <v>13861.5283203125</v>
      </c>
      <c r="C35" s="28">
        <f>[1]sumstatr_irpp!C37</f>
        <v>4.6843906602589414E-6</v>
      </c>
      <c r="D35" s="28">
        <f>[1]sumstatr_irpp!D37</f>
        <v>0.17808996140956879</v>
      </c>
      <c r="E35" s="28">
        <f>[1]sumstatr_irpp!E37</f>
        <v>0.49947714805603027</v>
      </c>
      <c r="F35" s="28">
        <f>[1]sumstatr_irpp!F37</f>
        <v>0.32243287563323975</v>
      </c>
      <c r="G35" s="28">
        <f>[1]sumstatr_irpp!G37</f>
        <v>8.1033527851104736E-2</v>
      </c>
      <c r="H35" s="28">
        <f>[1]sumstatr_irpp!H37</f>
        <v>2.1105637773871422E-2</v>
      </c>
      <c r="I35" s="28">
        <f>[1]sumstatr_irpp!I37</f>
        <v>5.735425278544426E-3</v>
      </c>
      <c r="J35" s="37">
        <f>[1]sumstatr_irpp!J37</f>
        <v>1.5834715450182557E-3</v>
      </c>
      <c r="K35" s="37">
        <f>[1]sumstatr_irpp!K37</f>
        <v>9.5246098935604095E-2</v>
      </c>
      <c r="L35" s="43">
        <f>[1]sumstatr_irpp!L37</f>
        <v>2.9364647343754768E-3</v>
      </c>
      <c r="M35" s="27">
        <f>[1]sumstatr_irpp!M37</f>
        <v>0.83390092849731445</v>
      </c>
      <c r="N35" s="21">
        <f>[1]sumstatr_irpp!N37</f>
        <v>1.9459191560745239</v>
      </c>
      <c r="O35" s="22">
        <f>[1]sumstatr_irpp!O37</f>
        <v>4.8245620727539062</v>
      </c>
      <c r="P35" s="22">
        <f>[1]sumstatr_irpp!P37</f>
        <v>12.071982383728027</v>
      </c>
      <c r="Q35" s="22">
        <f>[1]sumstatr_irpp!Q37</f>
        <v>32.114376068115234</v>
      </c>
      <c r="R35" s="44">
        <f>[1]sumstatr_irpp!R37</f>
        <v>89.633316040039063</v>
      </c>
      <c r="S35" s="48">
        <f>[1]sumstatr_irpp!S37</f>
        <v>378.37612915039102</v>
      </c>
      <c r="T35" s="29">
        <f>[1]sumstatr_irpp!T37</f>
        <v>1.97116243839264</v>
      </c>
      <c r="U35" s="29">
        <f>[1]sumstatr_irpp!U37</f>
        <v>1.6569291353225699</v>
      </c>
      <c r="V35" s="29">
        <f>[1]sumstatr_irpp!V37</f>
        <v>1.6795446872711199</v>
      </c>
      <c r="W35" s="29">
        <f>[1]sumstatr_irpp!W37</f>
        <v>1.7484003305435201</v>
      </c>
      <c r="X35" s="29">
        <f>[1]sumstatr_irpp!X37</f>
        <v>1.7861630916595499</v>
      </c>
      <c r="Y35" s="49">
        <f>[1]sumstatr_irpp!Y37</f>
        <v>1.7475626468658401</v>
      </c>
      <c r="AG35" s="4"/>
      <c r="AH35" s="4"/>
      <c r="AI35" s="4"/>
      <c r="AJ35" s="4"/>
      <c r="AK35" s="4"/>
      <c r="AL35" s="4"/>
      <c r="AM35" s="4"/>
      <c r="AN35" s="4"/>
    </row>
    <row r="36" spans="1:40" ht="15">
      <c r="A36" s="10">
        <f t="shared" si="0"/>
        <v>1999</v>
      </c>
      <c r="B36" s="32">
        <f>[1]sumstatr_irpp!B38</f>
        <v>14125.91015625</v>
      </c>
      <c r="C36" s="28">
        <f>[1]sumstatr_irpp!C38</f>
        <v>1.4470293763224618E-6</v>
      </c>
      <c r="D36" s="28">
        <f>[1]sumstatr_irpp!D38</f>
        <v>0.17805242538452148</v>
      </c>
      <c r="E36" s="28">
        <f>[1]sumstatr_irpp!E38</f>
        <v>0.49836775660514832</v>
      </c>
      <c r="F36" s="28">
        <f>[1]sumstatr_irpp!F38</f>
        <v>0.32357978820800781</v>
      </c>
      <c r="G36" s="28">
        <f>[1]sumstatr_irpp!G38</f>
        <v>8.2325711846351624E-2</v>
      </c>
      <c r="H36" s="28">
        <f>[1]sumstatr_irpp!H38</f>
        <v>2.2048879414796829E-2</v>
      </c>
      <c r="I36" s="28">
        <f>[1]sumstatr_irpp!I38</f>
        <v>6.2723122537136078E-3</v>
      </c>
      <c r="J36" s="37">
        <f>[1]sumstatr_irpp!J38</f>
        <v>1.7809437122195959E-3</v>
      </c>
      <c r="K36" s="37">
        <f>[1]sumstatr_irpp!K38</f>
        <v>9.6882089972496005E-2</v>
      </c>
      <c r="L36" s="43">
        <f>[1]sumstatr_irpp!L38</f>
        <v>1.2087213108316064E-3</v>
      </c>
      <c r="M36" s="27">
        <f>[1]sumstatr_irpp!M38</f>
        <v>0.83115249872207642</v>
      </c>
      <c r="N36" s="21">
        <f>[1]sumstatr_irpp!N38</f>
        <v>1.9405697584152222</v>
      </c>
      <c r="O36" s="22">
        <f>[1]sumstatr_irpp!O38</f>
        <v>4.8368067741394043</v>
      </c>
      <c r="P36" s="22">
        <f>[1]sumstatr_irpp!P38</f>
        <v>12.303056716918945</v>
      </c>
      <c r="Q36" s="22">
        <f>[1]sumstatr_irpp!Q38</f>
        <v>33.614772796630859</v>
      </c>
      <c r="R36" s="44">
        <f>[1]sumstatr_irpp!R38</f>
        <v>98.726119995117188</v>
      </c>
      <c r="S36" s="48">
        <f>[1]sumstatr_irpp!S38</f>
        <v>919.24108886718795</v>
      </c>
      <c r="T36" s="29">
        <f>[1]sumstatr_irpp!T38</f>
        <v>1.97784900665283</v>
      </c>
      <c r="U36" s="29">
        <f>[1]sumstatr_irpp!U38</f>
        <v>1.6673891544342001</v>
      </c>
      <c r="V36" s="29">
        <f>[1]sumstatr_irpp!V38</f>
        <v>1.70186483860016</v>
      </c>
      <c r="W36" s="29">
        <f>[1]sumstatr_irpp!W38</f>
        <v>1.7905620336532599</v>
      </c>
      <c r="X36" s="29">
        <f>[1]sumstatr_irpp!X38</f>
        <v>1.8666684627532999</v>
      </c>
      <c r="Y36" s="49">
        <f>[1]sumstatr_irpp!Y38</f>
        <v>1.80642318725586</v>
      </c>
      <c r="AG36" s="4"/>
      <c r="AH36" s="4"/>
      <c r="AI36" s="4"/>
      <c r="AJ36" s="4"/>
      <c r="AK36" s="4"/>
      <c r="AL36" s="4"/>
      <c r="AM36" s="4"/>
      <c r="AN36" s="4"/>
    </row>
    <row r="37" spans="1:40" ht="15">
      <c r="A37" s="10">
        <f t="shared" si="0"/>
        <v>2000</v>
      </c>
      <c r="B37" s="32">
        <f>[1]sumstatr_irpp!B39</f>
        <v>14539.2587890625</v>
      </c>
      <c r="C37" s="28">
        <f>[1]sumstatr_irpp!C39</f>
        <v>4.7999577645896352E-7</v>
      </c>
      <c r="D37" s="28">
        <f>[1]sumstatr_irpp!D39</f>
        <v>0.17962272465229034</v>
      </c>
      <c r="E37" s="28">
        <f>[1]sumstatr_irpp!E39</f>
        <v>0.49550291895866394</v>
      </c>
      <c r="F37" s="28">
        <f>[1]sumstatr_irpp!F39</f>
        <v>0.32487431168556213</v>
      </c>
      <c r="G37" s="28">
        <f>[1]sumstatr_irpp!G39</f>
        <v>8.3922237157821655E-2</v>
      </c>
      <c r="H37" s="28">
        <f>[1]sumstatr_irpp!H39</f>
        <v>2.2746741771697998E-2</v>
      </c>
      <c r="I37" s="28">
        <f>[1]sumstatr_irpp!I39</f>
        <v>6.4706369303166866E-3</v>
      </c>
      <c r="J37" s="37">
        <f>[1]sumstatr_irpp!J39</f>
        <v>1.8019725102931261E-3</v>
      </c>
      <c r="K37" s="37">
        <f>[1]sumstatr_irpp!K39</f>
        <v>9.7873926162719699E-2</v>
      </c>
      <c r="L37" s="43">
        <f>[1]sumstatr_irpp!L39</f>
        <v>5.1378144416958094E-4</v>
      </c>
      <c r="M37" s="27">
        <f>[1]sumstatr_irpp!M39</f>
        <v>0.83053296804428101</v>
      </c>
      <c r="N37" s="21">
        <f>[1]sumstatr_irpp!N39</f>
        <v>1.9287670850753784</v>
      </c>
      <c r="O37" s="22">
        <f>[1]sumstatr_irpp!O39</f>
        <v>4.8646821975708008</v>
      </c>
      <c r="P37" s="22">
        <f>[1]sumstatr_irpp!P39</f>
        <v>12.625078201293945</v>
      </c>
      <c r="Q37" s="22">
        <f>[1]sumstatr_irpp!Q39</f>
        <v>34.880054473876953</v>
      </c>
      <c r="R37" s="44">
        <f>[1]sumstatr_irpp!R39</f>
        <v>103.38026428222656</v>
      </c>
      <c r="S37" s="48">
        <f>[1]sumstatr_irpp!S39</f>
        <v>2162.60375976563</v>
      </c>
      <c r="T37" s="29">
        <f>[1]sumstatr_irpp!T39</f>
        <v>1.97552978992462</v>
      </c>
      <c r="U37" s="29">
        <f>[1]sumstatr_irpp!U39</f>
        <v>1.6843218803405799</v>
      </c>
      <c r="V37" s="29">
        <f>[1]sumstatr_irpp!V39</f>
        <v>1.72509813308716</v>
      </c>
      <c r="W37" s="29">
        <f>[1]sumstatr_irpp!W39</f>
        <v>1.8014767169952399</v>
      </c>
      <c r="X37" s="29">
        <f>[1]sumstatr_irpp!X39</f>
        <v>1.8555378913879399</v>
      </c>
      <c r="Y37" s="49">
        <f>[1]sumstatr_irpp!Y39</f>
        <v>1.7367423772811901</v>
      </c>
      <c r="AG37" s="4"/>
      <c r="AH37" s="4"/>
      <c r="AI37" s="4"/>
      <c r="AJ37" s="4"/>
      <c r="AK37" s="4"/>
      <c r="AL37" s="4"/>
      <c r="AM37" s="4"/>
      <c r="AN37" s="4"/>
    </row>
    <row r="38" spans="1:40" ht="15">
      <c r="A38" s="10">
        <f t="shared" si="0"/>
        <v>2001</v>
      </c>
      <c r="B38" s="32">
        <f>[1]sumstatr_irpp!B40</f>
        <v>15211.6689453125</v>
      </c>
      <c r="C38" s="28">
        <f>[1]sumstatr_irpp!C40</f>
        <v>4.4429558329284191E-5</v>
      </c>
      <c r="D38" s="28">
        <f>[1]sumstatr_irpp!D40</f>
        <v>0.18535825610160828</v>
      </c>
      <c r="E38" s="28">
        <f>[1]sumstatr_irpp!E40</f>
        <v>0.49021440744400024</v>
      </c>
      <c r="F38" s="28">
        <f>[1]sumstatr_irpp!F40</f>
        <v>0.32442736625671387</v>
      </c>
      <c r="G38" s="28">
        <f>[1]sumstatr_irpp!G40</f>
        <v>8.5305728018283844E-2</v>
      </c>
      <c r="H38" s="28">
        <f>[1]sumstatr_irpp!H40</f>
        <v>2.3715812712907791E-2</v>
      </c>
      <c r="I38" s="28">
        <f>[1]sumstatr_irpp!I40</f>
        <v>7.081946823745966E-3</v>
      </c>
      <c r="J38" s="37">
        <f>[1]sumstatr_irpp!J40</f>
        <v>2.1948327776044607E-3</v>
      </c>
      <c r="K38" s="37">
        <f>[1]sumstatr_irpp!K40</f>
        <v>8.9993752539157895E-2</v>
      </c>
      <c r="L38" s="43">
        <f>[1]sumstatr_irpp!L40</f>
        <v>1.2490411289036274E-2</v>
      </c>
      <c r="M38" s="27">
        <f>[1]sumstatr_irpp!M40</f>
        <v>0.83166414499282837</v>
      </c>
      <c r="N38" s="21">
        <f>[1]sumstatr_irpp!N40</f>
        <v>1.9012706279754639</v>
      </c>
      <c r="O38" s="22">
        <f>[1]sumstatr_irpp!O40</f>
        <v>4.8702807426452637</v>
      </c>
      <c r="P38" s="22">
        <f>[1]sumstatr_irpp!P40</f>
        <v>12.798398017883301</v>
      </c>
      <c r="Q38" s="22">
        <f>[1]sumstatr_irpp!Q40</f>
        <v>36.350318908691406</v>
      </c>
      <c r="R38" s="44">
        <f>[1]sumstatr_irpp!R40</f>
        <v>111.42161560058594</v>
      </c>
      <c r="S38" s="48">
        <f>[1]sumstatr_irpp!S40</f>
        <v>88.953147888183594</v>
      </c>
      <c r="T38" s="29">
        <f>[1]sumstatr_irpp!T40</f>
        <v>1.95905566215515</v>
      </c>
      <c r="U38" s="29">
        <f>[1]sumstatr_irpp!U40</f>
        <v>1.70632219314575</v>
      </c>
      <c r="V38" s="29">
        <f>[1]sumstatr_irpp!V40</f>
        <v>1.7513386011123699</v>
      </c>
      <c r="W38" s="29">
        <f>[1]sumstatr_irpp!W40</f>
        <v>1.85172367095947</v>
      </c>
      <c r="X38" s="29">
        <f>[1]sumstatr_irpp!X40</f>
        <v>1.9482280015945399</v>
      </c>
      <c r="Y38" s="49">
        <f>[1]sumstatr_irpp!Y40</f>
        <v>1.9722249507904099</v>
      </c>
      <c r="AG38" s="4"/>
      <c r="AH38" s="4"/>
      <c r="AI38" s="4"/>
      <c r="AJ38" s="4"/>
      <c r="AK38" s="4"/>
      <c r="AL38" s="4"/>
      <c r="AM38" s="4"/>
      <c r="AN38" s="4"/>
    </row>
    <row r="39" spans="1:40" ht="15">
      <c r="A39" s="10">
        <f t="shared" si="0"/>
        <v>2002</v>
      </c>
      <c r="B39" s="32">
        <f>[1]sumstatr_irpp!B41</f>
        <v>15724.8955078125</v>
      </c>
      <c r="C39" s="28">
        <f>[1]sumstatr_irpp!C41</f>
        <v>6.4069979998748749E-5</v>
      </c>
      <c r="D39" s="28">
        <f>[1]sumstatr_irpp!D41</f>
        <v>0.18861503899097443</v>
      </c>
      <c r="E39" s="28">
        <f>[1]sumstatr_irpp!E41</f>
        <v>0.48844730854034424</v>
      </c>
      <c r="F39" s="28">
        <f>[1]sumstatr_irpp!F41</f>
        <v>0.32293766736984253</v>
      </c>
      <c r="G39" s="28">
        <f>[1]sumstatr_irpp!G41</f>
        <v>8.5148513317108154E-2</v>
      </c>
      <c r="H39" s="28">
        <f>[1]sumstatr_irpp!H41</f>
        <v>2.372627891600132E-2</v>
      </c>
      <c r="I39" s="28">
        <f>[1]sumstatr_irpp!I41</f>
        <v>7.0814164355397224E-3</v>
      </c>
      <c r="J39" s="37">
        <f>[1]sumstatr_irpp!J41</f>
        <v>2.1836333908140659E-3</v>
      </c>
      <c r="K39" s="37">
        <f>[1]sumstatr_irpp!K41</f>
        <v>8.8611550629138905E-2</v>
      </c>
      <c r="L39" s="43">
        <f>[1]sumstatr_irpp!L41</f>
        <v>1.5942871570587158E-2</v>
      </c>
      <c r="M39" s="27">
        <f>[1]sumstatr_irpp!M41</f>
        <v>0.83415496349334717</v>
      </c>
      <c r="N39" s="21">
        <f>[1]sumstatr_irpp!N41</f>
        <v>1.8961652517318726</v>
      </c>
      <c r="O39" s="22">
        <f>[1]sumstatr_irpp!O41</f>
        <v>4.8472623825073242</v>
      </c>
      <c r="P39" s="22">
        <f>[1]sumstatr_irpp!P41</f>
        <v>12.823201179504395</v>
      </c>
      <c r="Q39" s="22">
        <f>[1]sumstatr_irpp!Q41</f>
        <v>36.229496002197266</v>
      </c>
      <c r="R39" s="44">
        <f>[1]sumstatr_irpp!R41</f>
        <v>111.73991394042969</v>
      </c>
      <c r="S39" s="48">
        <f>[1]sumstatr_irpp!S41</f>
        <v>69.688735961914105</v>
      </c>
      <c r="T39" s="29">
        <f>[1]sumstatr_irpp!T41</f>
        <v>1.9453994035720801</v>
      </c>
      <c r="U39" s="29">
        <f>[1]sumstatr_irpp!U41</f>
        <v>1.70307469367981</v>
      </c>
      <c r="V39" s="29">
        <f>[1]sumstatr_irpp!V41</f>
        <v>1.7566670179367101</v>
      </c>
      <c r="W39" s="29">
        <f>[1]sumstatr_irpp!W41</f>
        <v>1.8504846096038801</v>
      </c>
      <c r="X39" s="29">
        <f>[1]sumstatr_irpp!X41</f>
        <v>1.9547461271286</v>
      </c>
      <c r="Y39" s="49">
        <f>[1]sumstatr_irpp!Y41</f>
        <v>1.9472002983093299</v>
      </c>
      <c r="AG39" s="4"/>
      <c r="AH39" s="4"/>
      <c r="AI39" s="4"/>
      <c r="AJ39" s="4"/>
      <c r="AK39" s="4"/>
      <c r="AL39" s="4"/>
      <c r="AM39" s="4"/>
      <c r="AN39" s="4"/>
    </row>
    <row r="40" spans="1:40" ht="15">
      <c r="A40" s="10">
        <f t="shared" si="0"/>
        <v>2003</v>
      </c>
      <c r="B40" s="32">
        <f>[1]sumstatr_irpp!B42</f>
        <v>15920.71875</v>
      </c>
      <c r="C40" s="28">
        <f>[1]sumstatr_irpp!C42</f>
        <v>4.9953487177845091E-6</v>
      </c>
      <c r="D40" s="28">
        <f>[1]sumstatr_irpp!D42</f>
        <v>0.1857510507106781</v>
      </c>
      <c r="E40" s="28">
        <f>[1]sumstatr_irpp!E42</f>
        <v>0.48852366209030151</v>
      </c>
      <c r="F40" s="28">
        <f>[1]sumstatr_irpp!F42</f>
        <v>0.32572528719902039</v>
      </c>
      <c r="G40" s="28">
        <f>[1]sumstatr_irpp!G42</f>
        <v>8.6463309824466705E-2</v>
      </c>
      <c r="H40" s="28">
        <f>[1]sumstatr_irpp!H42</f>
        <v>2.3962348699569702E-2</v>
      </c>
      <c r="I40" s="28">
        <f>[1]sumstatr_irpp!I42</f>
        <v>7.028140127658844E-3</v>
      </c>
      <c r="J40" s="37">
        <f>[1]sumstatr_irpp!J42</f>
        <v>2.1245288662612438E-3</v>
      </c>
      <c r="K40" s="37">
        <f>[1]sumstatr_irpp!K42</f>
        <v>9.4989940524101299E-2</v>
      </c>
      <c r="L40" s="43">
        <f>[1]sumstatr_irpp!L42</f>
        <v>2.9835335444658995E-3</v>
      </c>
      <c r="M40" s="27">
        <f>[1]sumstatr_irpp!M42</f>
        <v>0.83162075281143188</v>
      </c>
      <c r="N40" s="21">
        <f>[1]sumstatr_irpp!N42</f>
        <v>1.8993489742279053</v>
      </c>
      <c r="O40" s="22">
        <f>[1]sumstatr_irpp!O42</f>
        <v>4.9241495132446289</v>
      </c>
      <c r="P40" s="22">
        <f>[1]sumstatr_irpp!P42</f>
        <v>13.110934257507324</v>
      </c>
      <c r="Q40" s="22">
        <f>[1]sumstatr_irpp!Q42</f>
        <v>36.395122528076172</v>
      </c>
      <c r="R40" s="44">
        <f>[1]sumstatr_irpp!R42</f>
        <v>111.69957733154297</v>
      </c>
      <c r="S40" s="48">
        <f>[1]sumstatr_irpp!S42</f>
        <v>372.41180419921898</v>
      </c>
      <c r="T40" s="29">
        <f>[1]sumstatr_irpp!T42</f>
        <v>1.9582116603851301</v>
      </c>
      <c r="U40" s="29">
        <f>[1]sumstatr_irpp!U42</f>
        <v>1.7148689031601001</v>
      </c>
      <c r="V40" s="29">
        <f>[1]sumstatr_irpp!V42</f>
        <v>1.7555617094039899</v>
      </c>
      <c r="W40" s="29">
        <f>[1]sumstatr_irpp!W42</f>
        <v>1.8270958662033101</v>
      </c>
      <c r="X40" s="29">
        <f>[1]sumstatr_irpp!X42</f>
        <v>1.9306619167327901</v>
      </c>
      <c r="Y40" s="49">
        <f>[1]sumstatr_irpp!Y42</f>
        <v>1.9054037332534799</v>
      </c>
      <c r="AG40" s="4"/>
      <c r="AH40" s="4"/>
      <c r="AI40" s="4"/>
      <c r="AJ40" s="4"/>
      <c r="AK40" s="4"/>
      <c r="AL40" s="4"/>
      <c r="AM40" s="4"/>
      <c r="AN40" s="4"/>
    </row>
    <row r="41" spans="1:40" ht="15">
      <c r="A41" s="10">
        <f t="shared" si="0"/>
        <v>2004</v>
      </c>
      <c r="B41" s="32">
        <f>[1]sumstatr_irpp!B43</f>
        <v>16407.314453125</v>
      </c>
      <c r="C41" s="28">
        <f>[1]sumstatr_irpp!C43</f>
        <v>1.4458449186349753E-5</v>
      </c>
      <c r="D41" s="28">
        <f>[1]sumstatr_irpp!D43</f>
        <v>0.18795017898082733</v>
      </c>
      <c r="E41" s="28">
        <f>[1]sumstatr_irpp!E43</f>
        <v>0.48635971546173096</v>
      </c>
      <c r="F41" s="28">
        <f>[1]sumstatr_irpp!F43</f>
        <v>0.32569009065628052</v>
      </c>
      <c r="G41" s="28">
        <f>[1]sumstatr_irpp!G43</f>
        <v>8.745332807302475E-2</v>
      </c>
      <c r="H41" s="28">
        <f>[1]sumstatr_irpp!H43</f>
        <v>2.4609720334410667E-2</v>
      </c>
      <c r="I41" s="28">
        <f>[1]sumstatr_irpp!I43</f>
        <v>7.3361508548259735E-3</v>
      </c>
      <c r="J41" s="37">
        <f>[1]sumstatr_irpp!J43</f>
        <v>2.2397984284907579E-3</v>
      </c>
      <c r="K41" s="37">
        <f>[1]sumstatr_irpp!K43</f>
        <v>9.3435786664485904E-2</v>
      </c>
      <c r="L41" s="43">
        <f>[1]sumstatr_irpp!L43</f>
        <v>6.6433786414563656E-3</v>
      </c>
      <c r="M41" s="27">
        <f>[1]sumstatr_irpp!M43</f>
        <v>0.83366477489471436</v>
      </c>
      <c r="N41" s="21">
        <f>[1]sumstatr_irpp!N43</f>
        <v>1.887999415397644</v>
      </c>
      <c r="O41" s="22">
        <f>[1]sumstatr_irpp!O43</f>
        <v>4.9000096321105957</v>
      </c>
      <c r="P41" s="22">
        <f>[1]sumstatr_irpp!P43</f>
        <v>13.323173522949219</v>
      </c>
      <c r="Q41" s="22">
        <f>[1]sumstatr_irpp!Q43</f>
        <v>37.589241027832031</v>
      </c>
      <c r="R41" s="44">
        <f>[1]sumstatr_irpp!R43</f>
        <v>114.78105163574219</v>
      </c>
      <c r="S41" s="48">
        <f>[1]sumstatr_irpp!S43</f>
        <v>167.24807739257801</v>
      </c>
      <c r="T41" s="29">
        <f>[1]sumstatr_irpp!T43</f>
        <v>1.94814264774323</v>
      </c>
      <c r="U41" s="29">
        <f>[1]sumstatr_irpp!U43</f>
        <v>1.7250294685363801</v>
      </c>
      <c r="V41" s="29">
        <f>[1]sumstatr_irpp!V43</f>
        <v>1.7845364809036299</v>
      </c>
      <c r="W41" s="29">
        <f>[1]sumstatr_irpp!W43</f>
        <v>1.84621453285217</v>
      </c>
      <c r="X41" s="29">
        <f>[1]sumstatr_irpp!X43</f>
        <v>1.95077741146088</v>
      </c>
      <c r="Y41" s="49">
        <f>[1]sumstatr_irpp!Y43</f>
        <v>1.9424140453338601</v>
      </c>
      <c r="AG41" s="4"/>
      <c r="AH41" s="4"/>
      <c r="AI41" s="4"/>
      <c r="AJ41" s="4"/>
      <c r="AK41" s="4"/>
      <c r="AL41" s="4"/>
      <c r="AM41" s="4"/>
      <c r="AN41" s="4"/>
    </row>
    <row r="42" spans="1:40" ht="15">
      <c r="A42" s="10">
        <f t="shared" si="0"/>
        <v>2005</v>
      </c>
      <c r="B42" s="32">
        <f>[1]sumstatr_irpp!B44</f>
        <v>16826.78515625</v>
      </c>
      <c r="C42" s="28">
        <f>[1]sumstatr_irpp!C44</f>
        <v>1.8400394765194505E-5</v>
      </c>
      <c r="D42" s="28">
        <f>[1]sumstatr_irpp!D44</f>
        <v>0.19098754227161407</v>
      </c>
      <c r="E42" s="28">
        <f>[1]sumstatr_irpp!E44</f>
        <v>0.48716539144515991</v>
      </c>
      <c r="F42" s="28">
        <f>[1]sumstatr_irpp!F44</f>
        <v>0.32184705138206482</v>
      </c>
      <c r="G42" s="28">
        <f>[1]sumstatr_irpp!G44</f>
        <v>8.5332624614238739E-2</v>
      </c>
      <c r="H42" s="28">
        <f>[1]sumstatr_irpp!H44</f>
        <v>2.3379400372505188E-2</v>
      </c>
      <c r="I42" s="28">
        <f>[1]sumstatr_irpp!I44</f>
        <v>6.6603785380721092E-3</v>
      </c>
      <c r="J42" s="37">
        <f>[1]sumstatr_irpp!J44</f>
        <v>1.9605145789682865E-3</v>
      </c>
      <c r="K42" s="37">
        <f>[1]sumstatr_irpp!K44</f>
        <v>9.3179151415824904E-2</v>
      </c>
      <c r="L42" s="43">
        <f>[1]sumstatr_irpp!L44</f>
        <v>7.5474902987480164E-3</v>
      </c>
      <c r="M42" s="27">
        <f>[1]sumstatr_irpp!M44</f>
        <v>0.84276050329208374</v>
      </c>
      <c r="N42" s="21">
        <f>[1]sumstatr_irpp!N44</f>
        <v>1.8800917863845825</v>
      </c>
      <c r="O42" s="22">
        <f>[1]sumstatr_irpp!O44</f>
        <v>4.8503618240356445</v>
      </c>
      <c r="P42" s="22">
        <f>[1]sumstatr_irpp!P44</f>
        <v>12.984179496765137</v>
      </c>
      <c r="Q42" s="22">
        <f>[1]sumstatr_irpp!Q44</f>
        <v>36.089092254638672</v>
      </c>
      <c r="R42" s="44">
        <f>[1]sumstatr_irpp!R44</f>
        <v>104.90298461914062</v>
      </c>
      <c r="S42" s="48">
        <f>[1]sumstatr_irpp!S44</f>
        <v>147.21318054199199</v>
      </c>
      <c r="T42" s="29">
        <f>[1]sumstatr_irpp!T44</f>
        <v>1.9199137687683101</v>
      </c>
      <c r="U42" s="29">
        <f>[1]sumstatr_irpp!U44</f>
        <v>1.71188509464264</v>
      </c>
      <c r="V42" s="29">
        <f>[1]sumstatr_irpp!V44</f>
        <v>1.75936031341553</v>
      </c>
      <c r="W42" s="29">
        <f>[1]sumstatr_irpp!W44</f>
        <v>1.80099785327911</v>
      </c>
      <c r="X42" s="29">
        <f>[1]sumstatr_irpp!X44</f>
        <v>1.84337174892426</v>
      </c>
      <c r="Y42" s="49">
        <f>[1]sumstatr_irpp!Y44</f>
        <v>1.8586019277572601</v>
      </c>
      <c r="AG42" s="4"/>
      <c r="AH42" s="4"/>
      <c r="AI42" s="4"/>
      <c r="AJ42" s="4"/>
      <c r="AK42" s="4"/>
      <c r="AL42" s="4"/>
      <c r="AM42" s="4"/>
      <c r="AN42" s="4"/>
    </row>
    <row r="43" spans="1:40" ht="15">
      <c r="A43" s="10">
        <f t="shared" si="0"/>
        <v>2006</v>
      </c>
      <c r="B43" s="32">
        <f>[1]sumstatr_irpp!B45</f>
        <v>17368.87109375</v>
      </c>
      <c r="C43" s="28">
        <f>[1]sumstatr_irpp!C45</f>
        <v>7.5939738053421024E-6</v>
      </c>
      <c r="D43" s="28">
        <f>[1]sumstatr_irpp!D45</f>
        <v>0.19040104746818542</v>
      </c>
      <c r="E43" s="28">
        <f>[1]sumstatr_irpp!E45</f>
        <v>0.48548576235771179</v>
      </c>
      <c r="F43" s="28">
        <f>[1]sumstatr_irpp!F45</f>
        <v>0.32411319017410278</v>
      </c>
      <c r="G43" s="28">
        <f>[1]sumstatr_irpp!G45</f>
        <v>8.7312683463096619E-2</v>
      </c>
      <c r="H43" s="28">
        <f>[1]sumstatr_irpp!H45</f>
        <v>2.4868128821253777E-2</v>
      </c>
      <c r="I43" s="28">
        <f>[1]sumstatr_irpp!I45</f>
        <v>7.4901757761836052E-3</v>
      </c>
      <c r="J43" s="37">
        <f>[1]sumstatr_irpp!J45</f>
        <v>2.2178394719958305E-3</v>
      </c>
      <c r="K43" s="37">
        <f>[1]sumstatr_irpp!K45</f>
        <v>9.5169320702552795E-2</v>
      </c>
      <c r="L43" s="43">
        <f>[1]sumstatr_irpp!L45</f>
        <v>4.2317085899412632E-3</v>
      </c>
      <c r="M43" s="27">
        <f>[1]sumstatr_irpp!M45</f>
        <v>0.84162062406539917</v>
      </c>
      <c r="N43" s="21">
        <f>[1]sumstatr_irpp!N45</f>
        <v>1.8752514123916626</v>
      </c>
      <c r="O43" s="22">
        <f>[1]sumstatr_irpp!O45</f>
        <v>4.8755731582641602</v>
      </c>
      <c r="P43" s="22">
        <f>[1]sumstatr_irpp!P45</f>
        <v>13.383886337280273</v>
      </c>
      <c r="Q43" s="22">
        <f>[1]sumstatr_irpp!Q45</f>
        <v>38.638347625732422</v>
      </c>
      <c r="R43" s="44">
        <f>[1]sumstatr_irpp!R45</f>
        <v>120.84751892089844</v>
      </c>
      <c r="S43" s="48">
        <f>[1]sumstatr_irpp!S45</f>
        <v>262.56588745117199</v>
      </c>
      <c r="T43" s="29">
        <f>[1]sumstatr_irpp!T45</f>
        <v>1.92389953136444</v>
      </c>
      <c r="U43" s="29">
        <f>[1]sumstatr_irpp!U45</f>
        <v>1.7283515930175799</v>
      </c>
      <c r="V43" s="29">
        <f>[1]sumstatr_irpp!V45</f>
        <v>1.7907681465148899</v>
      </c>
      <c r="W43" s="29">
        <f>[1]sumstatr_irpp!W45</f>
        <v>1.8581633567810101</v>
      </c>
      <c r="X43" s="29">
        <f>[1]sumstatr_irpp!X45</f>
        <v>1.9389299154281601</v>
      </c>
      <c r="Y43" s="49">
        <f>[1]sumstatr_irpp!Y45</f>
        <v>1.82639873027802</v>
      </c>
      <c r="AG43" s="4"/>
      <c r="AH43" s="4"/>
      <c r="AI43" s="4"/>
      <c r="AJ43" s="4"/>
      <c r="AK43" s="4"/>
      <c r="AL43" s="4"/>
      <c r="AM43" s="4"/>
      <c r="AN43" s="4"/>
    </row>
    <row r="44" spans="1:40" ht="15">
      <c r="A44" s="10">
        <f t="shared" si="0"/>
        <v>2007</v>
      </c>
      <c r="B44" s="32">
        <f>[1]sumstatr_irpp!B46</f>
        <v>17989.853515625</v>
      </c>
      <c r="C44" s="28">
        <f>[1]sumstatr_irpp!C46</f>
        <v>1.3757055967289489E-5</v>
      </c>
      <c r="D44" s="28">
        <f>[1]sumstatr_irpp!D46</f>
        <v>0.19227141141891479</v>
      </c>
      <c r="E44" s="28">
        <f>[1]sumstatr_irpp!E46</f>
        <v>0.48279929161071777</v>
      </c>
      <c r="F44" s="28">
        <f>[1]sumstatr_irpp!F46</f>
        <v>0.32492926716804504</v>
      </c>
      <c r="G44" s="28">
        <f>[1]sumstatr_irpp!G46</f>
        <v>8.8411450386047363E-2</v>
      </c>
      <c r="H44" s="28">
        <f>[1]sumstatr_irpp!H46</f>
        <v>2.5495236739516258E-2</v>
      </c>
      <c r="I44" s="28">
        <f>[1]sumstatr_irpp!I46</f>
        <v>7.865305058658123E-3</v>
      </c>
      <c r="J44" s="37">
        <f>[1]sumstatr_irpp!J46</f>
        <v>2.460042480379343E-3</v>
      </c>
      <c r="K44" s="37">
        <f>[1]sumstatr_irpp!K46</f>
        <v>9.3845412135124207E-2</v>
      </c>
      <c r="L44" s="43">
        <f>[1]sumstatr_irpp!L46</f>
        <v>6.2257316894829273E-3</v>
      </c>
      <c r="M44" s="27">
        <f>[1]sumstatr_irpp!M46</f>
        <v>0.83886176347732544</v>
      </c>
      <c r="N44" s="21">
        <f>[1]sumstatr_irpp!N46</f>
        <v>1.8616020679473877</v>
      </c>
      <c r="O44" s="22">
        <f>[1]sumstatr_irpp!O46</f>
        <v>4.9024858474731445</v>
      </c>
      <c r="P44" s="22">
        <f>[1]sumstatr_irpp!P46</f>
        <v>13.331348419189453</v>
      </c>
      <c r="Q44" s="22">
        <f>[1]sumstatr_irpp!Q46</f>
        <v>39.483951568603516</v>
      </c>
      <c r="R44" s="44">
        <f>[1]sumstatr_irpp!R46</f>
        <v>123.32651519775391</v>
      </c>
      <c r="S44" s="48">
        <f>[1]sumstatr_irpp!S46</f>
        <v>178.46798706054699</v>
      </c>
      <c r="T44" s="29">
        <f>[1]sumstatr_irpp!T46</f>
        <v>1.9257625341415401</v>
      </c>
      <c r="U44" s="29">
        <f>[1]sumstatr_irpp!U46</f>
        <v>1.7453420162200901</v>
      </c>
      <c r="V44" s="29">
        <f>[1]sumstatr_irpp!V46</f>
        <v>1.80307734012604</v>
      </c>
      <c r="W44" s="29">
        <f>[1]sumstatr_irpp!W46</f>
        <v>1.9115227460861199</v>
      </c>
      <c r="X44" s="29">
        <f>[1]sumstatr_irpp!X46</f>
        <v>1.9898308515548699</v>
      </c>
      <c r="Y44" s="49">
        <f>[1]sumstatr_irpp!Y46</f>
        <v>1.9770700931549099</v>
      </c>
      <c r="AG44" s="4"/>
      <c r="AH44" s="4"/>
      <c r="AI44" s="4"/>
      <c r="AJ44" s="4"/>
      <c r="AK44" s="4"/>
      <c r="AL44" s="4"/>
      <c r="AM44" s="4"/>
      <c r="AN44" s="4"/>
    </row>
    <row r="45" spans="1:40" ht="15">
      <c r="A45" s="10">
        <f t="shared" si="0"/>
        <v>2008</v>
      </c>
      <c r="B45" s="32">
        <f>[1]sumstatr_irpp!B47</f>
        <v>18612.978515625</v>
      </c>
      <c r="C45" s="28">
        <f>[1]sumstatr_irpp!C47</f>
        <v>4.8202946345554665E-5</v>
      </c>
      <c r="D45" s="28">
        <f>[1]sumstatr_irpp!D47</f>
        <v>0.19332639873027802</v>
      </c>
      <c r="E45" s="28">
        <f>[1]sumstatr_irpp!E47</f>
        <v>0.48160171508789063</v>
      </c>
      <c r="F45" s="28">
        <f>[1]sumstatr_irpp!F47</f>
        <v>0.32507184147834778</v>
      </c>
      <c r="G45" s="28">
        <f>[1]sumstatr_irpp!G47</f>
        <v>8.9332565665245056E-2</v>
      </c>
      <c r="H45" s="28">
        <f>[1]sumstatr_irpp!H47</f>
        <v>2.5968302041292191E-2</v>
      </c>
      <c r="I45" s="28">
        <f>[1]sumstatr_irpp!I47</f>
        <v>7.8509161248803139E-3</v>
      </c>
      <c r="J45" s="37">
        <f>[1]sumstatr_irpp!J47</f>
        <v>2.2542185615748167E-3</v>
      </c>
      <c r="K45" s="37">
        <f>[1]sumstatr_irpp!K47</f>
        <v>8.0076023936271695E-2</v>
      </c>
      <c r="L45" s="43">
        <f>[1]sumstatr_irpp!L47</f>
        <v>1.1336175724864006E-2</v>
      </c>
      <c r="M45" s="27">
        <f>[1]sumstatr_irpp!M47</f>
        <v>0.8378293514251709</v>
      </c>
      <c r="N45" s="21">
        <f>[1]sumstatr_irpp!N47</f>
        <v>1.8547837734222412</v>
      </c>
      <c r="O45" s="22">
        <f>[1]sumstatr_irpp!O47</f>
        <v>4.9210286140441895</v>
      </c>
      <c r="P45" s="22">
        <f>[1]sumstatr_irpp!P47</f>
        <v>13.661623001098633</v>
      </c>
      <c r="Q45" s="22">
        <f>[1]sumstatr_irpp!Q47</f>
        <v>41.087619781494141</v>
      </c>
      <c r="R45" s="44">
        <f>[1]sumstatr_irpp!R47</f>
        <v>122.49038696289063</v>
      </c>
      <c r="S45" s="48">
        <f>[1]sumstatr_irpp!S47</f>
        <v>98.009826660156307</v>
      </c>
      <c r="T45" s="29">
        <f>[1]sumstatr_irpp!T47</f>
        <v>1.92561566829681</v>
      </c>
      <c r="U45" s="29">
        <f>[1]sumstatr_irpp!U47</f>
        <v>1.75260353088379</v>
      </c>
      <c r="V45" s="29">
        <f>[1]sumstatr_irpp!V47</f>
        <v>1.81531286239624</v>
      </c>
      <c r="W45" s="29">
        <f>[1]sumstatr_irpp!W47</f>
        <v>1.8988672494888299</v>
      </c>
      <c r="X45" s="29">
        <f>[1]sumstatr_irpp!X47</f>
        <v>1.9106682538986199</v>
      </c>
      <c r="Y45" s="49">
        <f>[1]sumstatr_irpp!Y47</f>
        <v>1.8241170644760101</v>
      </c>
      <c r="AG45" s="4"/>
      <c r="AH45" s="4"/>
      <c r="AI45" s="4"/>
      <c r="AJ45" s="4"/>
      <c r="AK45" s="4"/>
      <c r="AL45" s="4"/>
      <c r="AM45" s="4"/>
      <c r="AN45" s="4"/>
    </row>
    <row r="46" spans="1:40" ht="15">
      <c r="A46" s="10">
        <f t="shared" si="0"/>
        <v>2009</v>
      </c>
      <c r="B46" s="32">
        <f>[1]sumstatr_irpp!B48</f>
        <v>18636.5859375</v>
      </c>
      <c r="C46" s="28">
        <f>[1]sumstatr_irpp!C48</f>
        <v>1.9573186364141293E-5</v>
      </c>
      <c r="D46" s="28">
        <f>[1]sumstatr_irpp!D48</f>
        <v>0.19314733147621155</v>
      </c>
      <c r="E46" s="28">
        <f>[1]sumstatr_irpp!E48</f>
        <v>0.48677748441696167</v>
      </c>
      <c r="F46" s="28">
        <f>[1]sumstatr_irpp!F48</f>
        <v>0.32007515430450439</v>
      </c>
      <c r="G46" s="28">
        <f>[1]sumstatr_irpp!G48</f>
        <v>8.4476254880428314E-2</v>
      </c>
      <c r="H46" s="28">
        <f>[1]sumstatr_irpp!H48</f>
        <v>2.3338574916124344E-2</v>
      </c>
      <c r="I46" s="28">
        <f>[1]sumstatr_irpp!I48</f>
        <v>6.8238065578043461E-3</v>
      </c>
      <c r="J46" s="37">
        <f>[1]sumstatr_irpp!J48</f>
        <v>1.8899266142398119E-3</v>
      </c>
      <c r="K46" s="37">
        <f>[1]sumstatr_irpp!K48</f>
        <v>8.3435639739036602E-2</v>
      </c>
      <c r="L46" s="43">
        <f>[1]sumstatr_irpp!L48</f>
        <v>6.0096844099462032E-3</v>
      </c>
      <c r="M46" s="27">
        <f>[1]sumstatr_irpp!M48</f>
        <v>0.84666794538497925</v>
      </c>
      <c r="N46" s="21">
        <f>[1]sumstatr_irpp!N48</f>
        <v>1.8709703683853149</v>
      </c>
      <c r="O46" s="22">
        <f>[1]sumstatr_irpp!O48</f>
        <v>4.8335838317871094</v>
      </c>
      <c r="P46" s="22">
        <f>[1]sumstatr_irpp!P48</f>
        <v>12.732857704162598</v>
      </c>
      <c r="Q46" s="22">
        <f>[1]sumstatr_irpp!Q48</f>
        <v>36.340938568115234</v>
      </c>
      <c r="R46" s="44">
        <f>[1]sumstatr_irpp!R48</f>
        <v>104.52952575683594</v>
      </c>
      <c r="S46" s="48">
        <f>[1]sumstatr_irpp!S48</f>
        <v>184.88296508789099</v>
      </c>
      <c r="T46" s="29">
        <f>[1]sumstatr_irpp!T48</f>
        <v>1.90594577789307</v>
      </c>
      <c r="U46" s="29">
        <f>[1]sumstatr_irpp!U48</f>
        <v>1.7107133865356401</v>
      </c>
      <c r="V46" s="29">
        <f>[1]sumstatr_irpp!V48</f>
        <v>1.7475558519363401</v>
      </c>
      <c r="W46" s="29">
        <f>[1]sumstatr_irpp!W48</f>
        <v>1.8326209783554099</v>
      </c>
      <c r="X46" s="29">
        <f>[1]sumstatr_irpp!X48</f>
        <v>1.87156474590302</v>
      </c>
      <c r="Y46" s="49">
        <f>[1]sumstatr_irpp!Y48</f>
        <v>1.7674419879913299</v>
      </c>
      <c r="AG46" s="4"/>
      <c r="AH46" s="4"/>
      <c r="AI46" s="4"/>
      <c r="AJ46" s="4"/>
      <c r="AK46" s="4"/>
      <c r="AL46" s="4"/>
      <c r="AM46" s="4"/>
      <c r="AN46" s="4"/>
    </row>
    <row r="47" spans="1:40" ht="15">
      <c r="A47" s="10">
        <f t="shared" si="0"/>
        <v>2010</v>
      </c>
      <c r="B47" s="32">
        <f>[1]sumstatr_irpp!B49</f>
        <v>19088.90234375</v>
      </c>
      <c r="C47" s="28">
        <f>[1]sumstatr_irpp!C49</f>
        <v>2.1164547433727421E-5</v>
      </c>
      <c r="D47" s="28">
        <f>[1]sumstatr_irpp!D49</f>
        <v>0.19351483881473541</v>
      </c>
      <c r="E47" s="28">
        <f>[1]sumstatr_irpp!E49</f>
        <v>0.48376321792602539</v>
      </c>
      <c r="F47" s="28">
        <f>[1]sumstatr_irpp!F49</f>
        <v>0.32272195816040039</v>
      </c>
      <c r="G47" s="28">
        <f>[1]sumstatr_irpp!G49</f>
        <v>8.8008537888526917E-2</v>
      </c>
      <c r="H47" s="28">
        <f>[1]sumstatr_irpp!H49</f>
        <v>2.5722341611981392E-2</v>
      </c>
      <c r="I47" s="28">
        <f>[1]sumstatr_irpp!I49</f>
        <v>8.0862920731306076E-3</v>
      </c>
      <c r="J47" s="37">
        <f>[1]sumstatr_irpp!J49</f>
        <v>2.3012137971818447E-3</v>
      </c>
      <c r="K47" s="37">
        <f>[1]sumstatr_irpp!K49</f>
        <v>8.3924405276775402E-2</v>
      </c>
      <c r="L47" s="43">
        <f>[1]sumstatr_irpp!L49</f>
        <v>6.7578530870378017E-3</v>
      </c>
      <c r="M47" s="27">
        <f>[1]sumstatr_irpp!M49</f>
        <v>0.84316003322601318</v>
      </c>
      <c r="N47" s="21">
        <f>[1]sumstatr_irpp!N49</f>
        <v>1.8624434471130371</v>
      </c>
      <c r="O47" s="22">
        <f>[1]sumstatr_irpp!O49</f>
        <v>4.847266674041748</v>
      </c>
      <c r="P47" s="22">
        <f>[1]sumstatr_irpp!P49</f>
        <v>13.295868873596191</v>
      </c>
      <c r="Q47" s="22">
        <f>[1]sumstatr_irpp!Q49</f>
        <v>41.418514251708984</v>
      </c>
      <c r="R47" s="44">
        <f>[1]sumstatr_irpp!R49</f>
        <v>149.58280944824219</v>
      </c>
      <c r="S47" s="48">
        <f>[1]sumstatr_irpp!S49</f>
        <v>164.41386413574199</v>
      </c>
      <c r="T47" s="29">
        <f>[1]sumstatr_irpp!T49</f>
        <v>1.9129956960678101</v>
      </c>
      <c r="U47" s="29">
        <f>[1]sumstatr_irpp!U49</f>
        <v>1.7327595949173</v>
      </c>
      <c r="V47" s="29">
        <f>[1]sumstatr_irpp!V49</f>
        <v>1.81532919406891</v>
      </c>
      <c r="W47" s="29">
        <f>[1]sumstatr_irpp!W49</f>
        <v>1.93425846099854</v>
      </c>
      <c r="X47" s="29">
        <f>[1]sumstatr_irpp!X49</f>
        <v>1.9250504970550499</v>
      </c>
      <c r="Y47" s="49">
        <f>[1]sumstatr_irpp!Y49</f>
        <v>1.5308076143264799</v>
      </c>
      <c r="AG47" s="4"/>
      <c r="AH47" s="4"/>
      <c r="AI47" s="4"/>
      <c r="AJ47" s="4"/>
      <c r="AK47" s="4"/>
      <c r="AL47" s="4"/>
      <c r="AM47" s="4"/>
      <c r="AN47" s="4"/>
    </row>
    <row r="48" spans="1:40" ht="15">
      <c r="A48" s="10">
        <f t="shared" si="0"/>
        <v>2011</v>
      </c>
      <c r="B48" s="32">
        <f>[1]sumstatr_irpp!B50</f>
        <v>20008.935546875</v>
      </c>
      <c r="C48" s="28">
        <f>[1]sumstatr_irpp!C50</f>
        <v>2.636097815411631E-5</v>
      </c>
      <c r="D48" s="28">
        <f>[1]sumstatr_irpp!D50</f>
        <v>0.19687958061695099</v>
      </c>
      <c r="E48" s="28">
        <f>[1]sumstatr_irpp!E50</f>
        <v>0.48075154423713684</v>
      </c>
      <c r="F48" s="28">
        <f>[1]sumstatr_irpp!F50</f>
        <v>0.32236886024475098</v>
      </c>
      <c r="G48" s="28">
        <f>[1]sumstatr_irpp!G50</f>
        <v>8.8199682533740997E-2</v>
      </c>
      <c r="H48" s="28">
        <f>[1]sumstatr_irpp!H50</f>
        <v>2.5837209075689316E-2</v>
      </c>
      <c r="I48" s="28">
        <f>[1]sumstatr_irpp!I50</f>
        <v>8.1003261730074883E-3</v>
      </c>
      <c r="J48" s="37">
        <f>[1]sumstatr_irpp!J50</f>
        <v>2.5689930189400911E-3</v>
      </c>
      <c r="K48" s="37">
        <f>[1]sumstatr_irpp!K50</f>
        <v>8.3777725696563707E-2</v>
      </c>
      <c r="L48" s="43">
        <f>[1]sumstatr_irpp!L50</f>
        <v>8.3212824538350105E-3</v>
      </c>
      <c r="M48" s="27">
        <f>[1]sumstatr_irpp!M50</f>
        <v>0.8408743143081665</v>
      </c>
      <c r="N48" s="21">
        <f>[1]sumstatr_irpp!N50</f>
        <v>1.8480243682861328</v>
      </c>
      <c r="O48" s="22">
        <f>[1]sumstatr_irpp!O50</f>
        <v>4.8550558090209961</v>
      </c>
      <c r="P48" s="22">
        <f>[1]sumstatr_irpp!P50</f>
        <v>13.436896324157715</v>
      </c>
      <c r="Q48" s="22">
        <f>[1]sumstatr_irpp!Q50</f>
        <v>39.472640991210937</v>
      </c>
      <c r="R48" s="44">
        <f>[1]sumstatr_irpp!R50</f>
        <v>124.07381439208984</v>
      </c>
      <c r="S48" s="48">
        <f>[1]sumstatr_irpp!S50</f>
        <v>133.52282714843801</v>
      </c>
      <c r="T48" s="29">
        <f>[1]sumstatr_irpp!T50</f>
        <v>1.9101908206939699</v>
      </c>
      <c r="U48" s="29">
        <f>[1]sumstatr_irpp!U50</f>
        <v>1.7443583011627199</v>
      </c>
      <c r="V48" s="29">
        <f>[1]sumstatr_irpp!V50</f>
        <v>1.8163437843322801</v>
      </c>
      <c r="W48" s="29">
        <f>[1]sumstatr_irpp!W50</f>
        <v>1.9195402860641499</v>
      </c>
      <c r="X48" s="29">
        <f>[1]sumstatr_irpp!X50</f>
        <v>2.0518715381622301</v>
      </c>
      <c r="Y48" s="49">
        <f>[1]sumstatr_irpp!Y50</f>
        <v>2.07151532173157</v>
      </c>
      <c r="AG48" s="4"/>
      <c r="AH48" s="4"/>
      <c r="AI48" s="4"/>
      <c r="AJ48" s="4"/>
      <c r="AK48" s="4"/>
      <c r="AL48" s="4"/>
      <c r="AM48" s="4"/>
      <c r="AN48" s="4"/>
    </row>
    <row r="49" spans="1:40" ht="15">
      <c r="A49" s="10">
        <f t="shared" si="0"/>
        <v>2012</v>
      </c>
      <c r="B49" s="32">
        <f>[1]sumstatr_irpp!B51</f>
        <v>20323.201171875</v>
      </c>
      <c r="C49" s="28">
        <f>[1]sumstatr_irpp!C51</f>
        <v>2.6772922865347937E-5</v>
      </c>
      <c r="D49" s="28">
        <f>[1]sumstatr_irpp!D51</f>
        <v>0.19844236969947815</v>
      </c>
      <c r="E49" s="28">
        <f>[1]sumstatr_irpp!E51</f>
        <v>0.48156869411468506</v>
      </c>
      <c r="F49" s="28">
        <f>[1]sumstatr_irpp!F51</f>
        <v>0.31998893618583679</v>
      </c>
      <c r="G49" s="28">
        <f>[1]sumstatr_irpp!G51</f>
        <v>8.6260862648487091E-2</v>
      </c>
      <c r="H49" s="28">
        <f>[1]sumstatr_irpp!H51</f>
        <v>2.4337258189916611E-2</v>
      </c>
      <c r="I49" s="28">
        <f>[1]sumstatr_irpp!I51</f>
        <v>6.881768349558115E-3</v>
      </c>
      <c r="J49" s="37">
        <f>[1]sumstatr_irpp!J51</f>
        <v>1.9862456247210503E-3</v>
      </c>
      <c r="K49" s="37">
        <f>[1]sumstatr_irpp!K51</f>
        <v>8.3750620484352098E-2</v>
      </c>
      <c r="L49" s="43">
        <f>[1]sumstatr_irpp!L51</f>
        <v>8.3402218297123909E-3</v>
      </c>
      <c r="M49" s="27">
        <f>[1]sumstatr_irpp!M51</f>
        <v>0.84676623344421387</v>
      </c>
      <c r="N49" s="21">
        <f>[1]sumstatr_irpp!N51</f>
        <v>1.847592830657959</v>
      </c>
      <c r="O49" s="22">
        <f>[1]sumstatr_irpp!O51</f>
        <v>4.8235487937927246</v>
      </c>
      <c r="P49" s="22">
        <f>[1]sumstatr_irpp!P51</f>
        <v>13.324721336364746</v>
      </c>
      <c r="Q49" s="22">
        <f>[1]sumstatr_irpp!Q51</f>
        <v>38.214328765869141</v>
      </c>
      <c r="R49" s="44">
        <f>[1]sumstatr_irpp!R51</f>
        <v>108.71648406982422</v>
      </c>
      <c r="S49" s="48">
        <f>[1]sumstatr_irpp!S51</f>
        <v>133.21961975097699</v>
      </c>
      <c r="T49" s="29">
        <f>[1]sumstatr_irpp!T51</f>
        <v>1.89321744441986</v>
      </c>
      <c r="U49" s="29">
        <f>[1]sumstatr_irpp!U51</f>
        <v>1.7318589687347401</v>
      </c>
      <c r="V49" s="29">
        <f>[1]sumstatr_irpp!V51</f>
        <v>1.78807413578033</v>
      </c>
      <c r="W49" s="29">
        <f>[1]sumstatr_irpp!W51</f>
        <v>1.8228400945663501</v>
      </c>
      <c r="X49" s="29">
        <f>[1]sumstatr_irpp!X51</f>
        <v>1.7968736886978101</v>
      </c>
      <c r="Y49" s="49">
        <f>[1]sumstatr_irpp!Y51</f>
        <v>1.82103419303894</v>
      </c>
      <c r="AG49" s="4"/>
      <c r="AH49" s="4"/>
      <c r="AI49" s="4"/>
      <c r="AJ49" s="4"/>
      <c r="AK49" s="4"/>
      <c r="AL49" s="4"/>
      <c r="AM49" s="4"/>
      <c r="AN49" s="4"/>
    </row>
    <row r="50" spans="1:40" ht="15">
      <c r="A50" s="10">
        <f t="shared" si="0"/>
        <v>2013</v>
      </c>
      <c r="B50" s="32"/>
      <c r="C50" s="48"/>
      <c r="D50" s="7"/>
      <c r="E50" s="7"/>
      <c r="F50" s="7"/>
      <c r="G50" s="7"/>
      <c r="H50" s="7"/>
      <c r="I50" s="7"/>
      <c r="J50" s="39"/>
      <c r="K50" s="8"/>
      <c r="L50" s="45"/>
      <c r="M50" s="8"/>
      <c r="N50" s="8"/>
      <c r="O50" s="8"/>
      <c r="P50" s="8"/>
      <c r="Q50" s="8"/>
      <c r="R50" s="39"/>
      <c r="S50" s="45"/>
      <c r="T50" s="8"/>
      <c r="U50" s="8"/>
      <c r="V50" s="8"/>
      <c r="W50" s="8"/>
      <c r="X50" s="8"/>
      <c r="Y50" s="39"/>
      <c r="AG50" s="4"/>
      <c r="AH50" s="4"/>
      <c r="AI50" s="4"/>
      <c r="AJ50" s="4"/>
      <c r="AK50" s="4"/>
      <c r="AL50" s="4"/>
      <c r="AM50" s="4"/>
      <c r="AN50" s="4"/>
    </row>
    <row r="51" spans="1:40" ht="15.6" thickBot="1">
      <c r="A51" s="10">
        <f t="shared" si="0"/>
        <v>2014</v>
      </c>
      <c r="B51" s="33"/>
      <c r="C51" s="62"/>
      <c r="D51" s="41"/>
      <c r="E51" s="41"/>
      <c r="F51" s="41"/>
      <c r="G51" s="41"/>
      <c r="H51" s="41"/>
      <c r="I51" s="41"/>
      <c r="J51" s="42"/>
      <c r="K51" s="47"/>
      <c r="L51" s="46"/>
      <c r="M51" s="47"/>
      <c r="N51" s="47"/>
      <c r="O51" s="47"/>
      <c r="P51" s="47"/>
      <c r="Q51" s="47"/>
      <c r="R51" s="42"/>
      <c r="S51" s="46"/>
      <c r="T51" s="47"/>
      <c r="U51" s="47"/>
      <c r="V51" s="47"/>
      <c r="W51" s="47"/>
      <c r="X51" s="47"/>
      <c r="Y51" s="42"/>
      <c r="AG51" s="4"/>
      <c r="AH51" s="4"/>
      <c r="AI51" s="4"/>
      <c r="AJ51" s="4"/>
      <c r="AK51" s="4"/>
      <c r="AL51" s="4"/>
      <c r="AM51" s="4"/>
      <c r="AN51" s="4"/>
    </row>
    <row r="52" spans="1:40" ht="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ht="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ht="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ht="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ht="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">
      <c r="A71" s="4"/>
      <c r="AA71" s="4"/>
      <c r="AB71" s="4"/>
      <c r="AC71" s="4"/>
      <c r="AD71" s="4"/>
      <c r="AE71" s="4"/>
      <c r="AF71" s="4"/>
    </row>
    <row r="72" spans="1:40" ht="15">
      <c r="AA72" s="4"/>
      <c r="AB72" s="4"/>
      <c r="AC72" s="4"/>
      <c r="AD72" s="4"/>
      <c r="AE72" s="4"/>
      <c r="AF72" s="4"/>
    </row>
    <row r="73" spans="1:40" ht="15">
      <c r="AA73" s="4"/>
      <c r="AB73" s="4"/>
      <c r="AC73" s="4"/>
      <c r="AD73" s="4"/>
      <c r="AE73" s="4"/>
      <c r="AF73" s="4"/>
    </row>
    <row r="74" spans="1:40" ht="15">
      <c r="AA74" s="4"/>
      <c r="AB74" s="4"/>
      <c r="AC74" s="4"/>
      <c r="AD74" s="4"/>
      <c r="AE74" s="4"/>
      <c r="AF74" s="4"/>
    </row>
    <row r="75" spans="1:40" ht="15">
      <c r="AA75" s="4"/>
      <c r="AB75" s="4"/>
      <c r="AC75" s="4"/>
      <c r="AD75" s="4"/>
      <c r="AE75" s="4"/>
      <c r="AF75" s="4"/>
    </row>
    <row r="76" spans="1:40" ht="15">
      <c r="AA76" s="4"/>
      <c r="AB76" s="4"/>
      <c r="AC76" s="4"/>
      <c r="AD76" s="4"/>
      <c r="AE76" s="4"/>
      <c r="AF76" s="4"/>
    </row>
    <row r="77" spans="1:40" ht="15">
      <c r="AA77" s="4"/>
      <c r="AB77" s="4"/>
      <c r="AC77" s="4"/>
      <c r="AD77" s="4"/>
      <c r="AE77" s="4"/>
      <c r="AF77" s="4"/>
    </row>
    <row r="78" spans="1:40" ht="15">
      <c r="AA78" s="4"/>
      <c r="AB78" s="4"/>
      <c r="AC78" s="4"/>
      <c r="AD78" s="4"/>
      <c r="AE78" s="4"/>
      <c r="AF78" s="4"/>
    </row>
    <row r="79" spans="1:40" ht="15">
      <c r="AA79" s="4"/>
      <c r="AB79" s="4"/>
      <c r="AC79" s="4"/>
      <c r="AD79" s="4"/>
      <c r="AE79" s="4"/>
      <c r="AF79" s="4"/>
    </row>
  </sheetData>
  <mergeCells count="4">
    <mergeCell ref="D5:J5"/>
    <mergeCell ref="L5:R5"/>
    <mergeCell ref="S5:Y5"/>
    <mergeCell ref="A3:Y3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3:CG206"/>
  <sheetViews>
    <sheetView workbookViewId="0">
      <pane xSplit="1" ySplit="12" topLeftCell="B13" activePane="bottomRight" state="frozen"/>
      <selection pane="topRight" activeCell="B1" sqref="B1"/>
      <selection pane="bottomLeft" activeCell="A14" sqref="A14"/>
      <selection pane="bottomRight" activeCell="A6" sqref="A6:A12"/>
    </sheetView>
  </sheetViews>
  <sheetFormatPr baseColWidth="10" defaultColWidth="15.44140625" defaultRowHeight="14.4"/>
  <cols>
    <col min="1" max="7" width="8.6640625" style="12" customWidth="1"/>
    <col min="8" max="85" width="10.6640625" style="12" customWidth="1"/>
    <col min="86" max="16384" width="15.44140625" style="12"/>
  </cols>
  <sheetData>
    <row r="3" spans="1:85" ht="15" customHeight="1">
      <c r="A3" s="102" t="s">
        <v>47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</row>
    <row r="4" spans="1:85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</row>
    <row r="5" spans="1:85" ht="15" customHeight="1" thickBo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</row>
    <row r="6" spans="1:85" ht="15" customHeight="1">
      <c r="A6" s="106" t="s">
        <v>41</v>
      </c>
      <c r="B6" s="96">
        <f>1970</f>
        <v>1970</v>
      </c>
      <c r="C6" s="97"/>
      <c r="D6" s="98"/>
      <c r="E6" s="96">
        <f>1975</f>
        <v>1975</v>
      </c>
      <c r="F6" s="97"/>
      <c r="G6" s="98"/>
      <c r="H6" s="96">
        <f>1979</f>
        <v>1979</v>
      </c>
      <c r="I6" s="97"/>
      <c r="J6" s="98"/>
      <c r="K6" s="96">
        <f>1984</f>
        <v>1984</v>
      </c>
      <c r="L6" s="97"/>
      <c r="M6" s="98"/>
      <c r="N6" s="96">
        <f>1988</f>
        <v>1988</v>
      </c>
      <c r="O6" s="97"/>
      <c r="P6" s="98"/>
      <c r="Q6" s="96">
        <f>1990</f>
        <v>1990</v>
      </c>
      <c r="R6" s="97"/>
      <c r="S6" s="98"/>
      <c r="T6" s="96">
        <f>Q6+1</f>
        <v>1991</v>
      </c>
      <c r="U6" s="97"/>
      <c r="V6" s="98"/>
      <c r="W6" s="96">
        <f>T6+1</f>
        <v>1992</v>
      </c>
      <c r="X6" s="97"/>
      <c r="Y6" s="98"/>
      <c r="Z6" s="96">
        <f>W6+1</f>
        <v>1993</v>
      </c>
      <c r="AA6" s="97"/>
      <c r="AB6" s="98"/>
      <c r="AC6" s="96">
        <f>Z6+1</f>
        <v>1994</v>
      </c>
      <c r="AD6" s="97"/>
      <c r="AE6" s="98"/>
      <c r="AF6" s="96">
        <f>AC6+1</f>
        <v>1995</v>
      </c>
      <c r="AG6" s="97"/>
      <c r="AH6" s="98"/>
      <c r="AI6" s="96">
        <f>AF6+1</f>
        <v>1996</v>
      </c>
      <c r="AJ6" s="97"/>
      <c r="AK6" s="98"/>
      <c r="AL6" s="96">
        <f>AI6+1</f>
        <v>1997</v>
      </c>
      <c r="AM6" s="97"/>
      <c r="AN6" s="98"/>
      <c r="AO6" s="96">
        <f>AL6+1</f>
        <v>1998</v>
      </c>
      <c r="AP6" s="97"/>
      <c r="AQ6" s="98"/>
      <c r="AR6" s="96">
        <f>AO6+1</f>
        <v>1999</v>
      </c>
      <c r="AS6" s="97"/>
      <c r="AT6" s="98"/>
      <c r="AU6" s="96">
        <f>AR6+1</f>
        <v>2000</v>
      </c>
      <c r="AV6" s="97"/>
      <c r="AW6" s="98"/>
      <c r="AX6" s="96">
        <f>AU6+1</f>
        <v>2001</v>
      </c>
      <c r="AY6" s="97"/>
      <c r="AZ6" s="98"/>
      <c r="BA6" s="96">
        <f>AX6+1</f>
        <v>2002</v>
      </c>
      <c r="BB6" s="97"/>
      <c r="BC6" s="98"/>
      <c r="BD6" s="96">
        <f>BA6+1</f>
        <v>2003</v>
      </c>
      <c r="BE6" s="97"/>
      <c r="BF6" s="98"/>
      <c r="BG6" s="96">
        <f>BD6+1</f>
        <v>2004</v>
      </c>
      <c r="BH6" s="97"/>
      <c r="BI6" s="98"/>
      <c r="BJ6" s="96">
        <f>BG6+1</f>
        <v>2005</v>
      </c>
      <c r="BK6" s="97"/>
      <c r="BL6" s="98"/>
      <c r="BM6" s="96">
        <f>BJ6+1</f>
        <v>2006</v>
      </c>
      <c r="BN6" s="97"/>
      <c r="BO6" s="98"/>
      <c r="BP6" s="96">
        <f>BM6+1</f>
        <v>2007</v>
      </c>
      <c r="BQ6" s="97"/>
      <c r="BR6" s="98"/>
      <c r="BS6" s="96">
        <f>BP6+1</f>
        <v>2008</v>
      </c>
      <c r="BT6" s="97"/>
      <c r="BU6" s="98"/>
      <c r="BV6" s="96">
        <f>BS6+1</f>
        <v>2009</v>
      </c>
      <c r="BW6" s="97"/>
      <c r="BX6" s="98"/>
      <c r="BY6" s="96">
        <f>BV6+1</f>
        <v>2010</v>
      </c>
      <c r="BZ6" s="97"/>
      <c r="CA6" s="98"/>
      <c r="CB6" s="96">
        <f>BY6+1</f>
        <v>2011</v>
      </c>
      <c r="CC6" s="97"/>
      <c r="CD6" s="98"/>
      <c r="CE6" s="96">
        <f>CB6+1</f>
        <v>2012</v>
      </c>
      <c r="CF6" s="97"/>
      <c r="CG6" s="98"/>
    </row>
    <row r="7" spans="1:85" ht="15" customHeight="1" thickBot="1">
      <c r="A7" s="107"/>
      <c r="B7" s="99"/>
      <c r="C7" s="100"/>
      <c r="D7" s="101"/>
      <c r="E7" s="99"/>
      <c r="F7" s="100"/>
      <c r="G7" s="101"/>
      <c r="H7" s="99"/>
      <c r="I7" s="100"/>
      <c r="J7" s="101"/>
      <c r="K7" s="99"/>
      <c r="L7" s="100"/>
      <c r="M7" s="101"/>
      <c r="N7" s="99"/>
      <c r="O7" s="100"/>
      <c r="P7" s="101"/>
      <c r="Q7" s="99"/>
      <c r="R7" s="100"/>
      <c r="S7" s="101"/>
      <c r="T7" s="99"/>
      <c r="U7" s="100"/>
      <c r="V7" s="101"/>
      <c r="W7" s="99"/>
      <c r="X7" s="100"/>
      <c r="Y7" s="101"/>
      <c r="Z7" s="99"/>
      <c r="AA7" s="100"/>
      <c r="AB7" s="101"/>
      <c r="AC7" s="99"/>
      <c r="AD7" s="100"/>
      <c r="AE7" s="101"/>
      <c r="AF7" s="99"/>
      <c r="AG7" s="100"/>
      <c r="AH7" s="101"/>
      <c r="AI7" s="99"/>
      <c r="AJ7" s="100"/>
      <c r="AK7" s="101"/>
      <c r="AL7" s="99"/>
      <c r="AM7" s="100"/>
      <c r="AN7" s="101"/>
      <c r="AO7" s="99"/>
      <c r="AP7" s="100"/>
      <c r="AQ7" s="101"/>
      <c r="AR7" s="99"/>
      <c r="AS7" s="100"/>
      <c r="AT7" s="101"/>
      <c r="AU7" s="99"/>
      <c r="AV7" s="100"/>
      <c r="AW7" s="101"/>
      <c r="AX7" s="99"/>
      <c r="AY7" s="100"/>
      <c r="AZ7" s="101"/>
      <c r="BA7" s="99"/>
      <c r="BB7" s="100"/>
      <c r="BC7" s="101"/>
      <c r="BD7" s="99"/>
      <c r="BE7" s="100"/>
      <c r="BF7" s="101"/>
      <c r="BG7" s="99"/>
      <c r="BH7" s="100"/>
      <c r="BI7" s="101"/>
      <c r="BJ7" s="99"/>
      <c r="BK7" s="100"/>
      <c r="BL7" s="101"/>
      <c r="BM7" s="99"/>
      <c r="BN7" s="100"/>
      <c r="BO7" s="101"/>
      <c r="BP7" s="99"/>
      <c r="BQ7" s="100"/>
      <c r="BR7" s="101"/>
      <c r="BS7" s="99"/>
      <c r="BT7" s="100"/>
      <c r="BU7" s="101"/>
      <c r="BV7" s="99"/>
      <c r="BW7" s="100"/>
      <c r="BX7" s="101"/>
      <c r="BY7" s="99"/>
      <c r="BZ7" s="100"/>
      <c r="CA7" s="101"/>
      <c r="CB7" s="99"/>
      <c r="CC7" s="100"/>
      <c r="CD7" s="101"/>
      <c r="CE7" s="99"/>
      <c r="CF7" s="100"/>
      <c r="CG7" s="101"/>
    </row>
    <row r="8" spans="1:85" ht="15" customHeight="1">
      <c r="A8" s="107"/>
      <c r="B8" s="106" t="s">
        <v>42</v>
      </c>
      <c r="C8" s="106" t="s">
        <v>43</v>
      </c>
      <c r="D8" s="109" t="s">
        <v>38</v>
      </c>
      <c r="E8" s="106" t="s">
        <v>42</v>
      </c>
      <c r="F8" s="106" t="s">
        <v>43</v>
      </c>
      <c r="G8" s="109" t="s">
        <v>38</v>
      </c>
      <c r="H8" s="106" t="s">
        <v>42</v>
      </c>
      <c r="I8" s="106" t="s">
        <v>43</v>
      </c>
      <c r="J8" s="109" t="s">
        <v>38</v>
      </c>
      <c r="K8" s="106" t="s">
        <v>42</v>
      </c>
      <c r="L8" s="106" t="s">
        <v>43</v>
      </c>
      <c r="M8" s="109" t="s">
        <v>38</v>
      </c>
      <c r="N8" s="106" t="s">
        <v>42</v>
      </c>
      <c r="O8" s="106" t="s">
        <v>43</v>
      </c>
      <c r="P8" s="109" t="s">
        <v>38</v>
      </c>
      <c r="Q8" s="106" t="s">
        <v>42</v>
      </c>
      <c r="R8" s="106" t="s">
        <v>43</v>
      </c>
      <c r="S8" s="109" t="s">
        <v>38</v>
      </c>
      <c r="T8" s="106" t="s">
        <v>42</v>
      </c>
      <c r="U8" s="106" t="s">
        <v>43</v>
      </c>
      <c r="V8" s="109" t="s">
        <v>38</v>
      </c>
      <c r="W8" s="106" t="s">
        <v>42</v>
      </c>
      <c r="X8" s="106" t="s">
        <v>43</v>
      </c>
      <c r="Y8" s="109" t="s">
        <v>38</v>
      </c>
      <c r="Z8" s="106" t="s">
        <v>42</v>
      </c>
      <c r="AA8" s="106" t="s">
        <v>43</v>
      </c>
      <c r="AB8" s="109" t="s">
        <v>38</v>
      </c>
      <c r="AC8" s="106" t="s">
        <v>42</v>
      </c>
      <c r="AD8" s="106" t="s">
        <v>43</v>
      </c>
      <c r="AE8" s="109" t="s">
        <v>38</v>
      </c>
      <c r="AF8" s="106" t="s">
        <v>42</v>
      </c>
      <c r="AG8" s="106" t="s">
        <v>43</v>
      </c>
      <c r="AH8" s="109" t="s">
        <v>38</v>
      </c>
      <c r="AI8" s="106" t="s">
        <v>42</v>
      </c>
      <c r="AJ8" s="106" t="s">
        <v>43</v>
      </c>
      <c r="AK8" s="109" t="s">
        <v>38</v>
      </c>
      <c r="AL8" s="106" t="s">
        <v>42</v>
      </c>
      <c r="AM8" s="106" t="s">
        <v>43</v>
      </c>
      <c r="AN8" s="109" t="s">
        <v>38</v>
      </c>
      <c r="AO8" s="106" t="s">
        <v>42</v>
      </c>
      <c r="AP8" s="106" t="s">
        <v>43</v>
      </c>
      <c r="AQ8" s="109" t="s">
        <v>38</v>
      </c>
      <c r="AR8" s="106" t="s">
        <v>42</v>
      </c>
      <c r="AS8" s="106" t="s">
        <v>43</v>
      </c>
      <c r="AT8" s="109" t="s">
        <v>38</v>
      </c>
      <c r="AU8" s="106" t="s">
        <v>42</v>
      </c>
      <c r="AV8" s="106" t="s">
        <v>43</v>
      </c>
      <c r="AW8" s="109" t="s">
        <v>38</v>
      </c>
      <c r="AX8" s="106" t="s">
        <v>42</v>
      </c>
      <c r="AY8" s="106" t="s">
        <v>43</v>
      </c>
      <c r="AZ8" s="109" t="s">
        <v>38</v>
      </c>
      <c r="BA8" s="106" t="s">
        <v>42</v>
      </c>
      <c r="BB8" s="106" t="s">
        <v>43</v>
      </c>
      <c r="BC8" s="109" t="s">
        <v>38</v>
      </c>
      <c r="BD8" s="106" t="s">
        <v>42</v>
      </c>
      <c r="BE8" s="106" t="s">
        <v>43</v>
      </c>
      <c r="BF8" s="109" t="s">
        <v>38</v>
      </c>
      <c r="BG8" s="106" t="s">
        <v>42</v>
      </c>
      <c r="BH8" s="106" t="s">
        <v>43</v>
      </c>
      <c r="BI8" s="109" t="s">
        <v>38</v>
      </c>
      <c r="BJ8" s="106" t="s">
        <v>42</v>
      </c>
      <c r="BK8" s="106" t="s">
        <v>43</v>
      </c>
      <c r="BL8" s="109" t="s">
        <v>38</v>
      </c>
      <c r="BM8" s="106" t="s">
        <v>42</v>
      </c>
      <c r="BN8" s="106" t="s">
        <v>43</v>
      </c>
      <c r="BO8" s="109" t="s">
        <v>38</v>
      </c>
      <c r="BP8" s="106" t="s">
        <v>42</v>
      </c>
      <c r="BQ8" s="106" t="s">
        <v>43</v>
      </c>
      <c r="BR8" s="109" t="s">
        <v>38</v>
      </c>
      <c r="BS8" s="106" t="s">
        <v>42</v>
      </c>
      <c r="BT8" s="106" t="s">
        <v>43</v>
      </c>
      <c r="BU8" s="109" t="s">
        <v>38</v>
      </c>
      <c r="BV8" s="106" t="s">
        <v>42</v>
      </c>
      <c r="BW8" s="106" t="s">
        <v>43</v>
      </c>
      <c r="BX8" s="109" t="s">
        <v>38</v>
      </c>
      <c r="BY8" s="106" t="s">
        <v>42</v>
      </c>
      <c r="BZ8" s="106" t="s">
        <v>43</v>
      </c>
      <c r="CA8" s="109" t="s">
        <v>38</v>
      </c>
      <c r="CB8" s="106" t="s">
        <v>42</v>
      </c>
      <c r="CC8" s="106" t="s">
        <v>43</v>
      </c>
      <c r="CD8" s="109" t="s">
        <v>38</v>
      </c>
      <c r="CE8" s="106" t="s">
        <v>42</v>
      </c>
      <c r="CF8" s="106" t="s">
        <v>43</v>
      </c>
      <c r="CG8" s="109" t="s">
        <v>38</v>
      </c>
    </row>
    <row r="9" spans="1:85" ht="15" customHeight="1">
      <c r="A9" s="107"/>
      <c r="B9" s="107"/>
      <c r="C9" s="107"/>
      <c r="D9" s="110"/>
      <c r="E9" s="107"/>
      <c r="F9" s="107"/>
      <c r="G9" s="110"/>
      <c r="H9" s="107"/>
      <c r="I9" s="107"/>
      <c r="J9" s="110"/>
      <c r="K9" s="107"/>
      <c r="L9" s="107"/>
      <c r="M9" s="110"/>
      <c r="N9" s="107"/>
      <c r="O9" s="107"/>
      <c r="P9" s="110"/>
      <c r="Q9" s="107"/>
      <c r="R9" s="107"/>
      <c r="S9" s="110"/>
      <c r="T9" s="107"/>
      <c r="U9" s="107"/>
      <c r="V9" s="110"/>
      <c r="W9" s="107"/>
      <c r="X9" s="107"/>
      <c r="Y9" s="110"/>
      <c r="Z9" s="107"/>
      <c r="AA9" s="107"/>
      <c r="AB9" s="110"/>
      <c r="AC9" s="107"/>
      <c r="AD9" s="107"/>
      <c r="AE9" s="110"/>
      <c r="AF9" s="107"/>
      <c r="AG9" s="107"/>
      <c r="AH9" s="110"/>
      <c r="AI9" s="107"/>
      <c r="AJ9" s="107"/>
      <c r="AK9" s="110"/>
      <c r="AL9" s="107"/>
      <c r="AM9" s="107"/>
      <c r="AN9" s="110"/>
      <c r="AO9" s="107"/>
      <c r="AP9" s="107"/>
      <c r="AQ9" s="110"/>
      <c r="AR9" s="107"/>
      <c r="AS9" s="107"/>
      <c r="AT9" s="110"/>
      <c r="AU9" s="107"/>
      <c r="AV9" s="107"/>
      <c r="AW9" s="110"/>
      <c r="AX9" s="107"/>
      <c r="AY9" s="107"/>
      <c r="AZ9" s="110"/>
      <c r="BA9" s="107"/>
      <c r="BB9" s="107"/>
      <c r="BC9" s="110"/>
      <c r="BD9" s="107"/>
      <c r="BE9" s="107"/>
      <c r="BF9" s="110"/>
      <c r="BG9" s="107"/>
      <c r="BH9" s="107"/>
      <c r="BI9" s="110"/>
      <c r="BJ9" s="107"/>
      <c r="BK9" s="107"/>
      <c r="BL9" s="110"/>
      <c r="BM9" s="107"/>
      <c r="BN9" s="107"/>
      <c r="BO9" s="110"/>
      <c r="BP9" s="107"/>
      <c r="BQ9" s="107"/>
      <c r="BR9" s="110"/>
      <c r="BS9" s="107"/>
      <c r="BT9" s="107"/>
      <c r="BU9" s="110"/>
      <c r="BV9" s="107"/>
      <c r="BW9" s="107"/>
      <c r="BX9" s="110"/>
      <c r="BY9" s="107"/>
      <c r="BZ9" s="107"/>
      <c r="CA9" s="110"/>
      <c r="CB9" s="107"/>
      <c r="CC9" s="107"/>
      <c r="CD9" s="110"/>
      <c r="CE9" s="107"/>
      <c r="CF9" s="107"/>
      <c r="CG9" s="110"/>
    </row>
    <row r="10" spans="1:85" ht="15" customHeight="1">
      <c r="A10" s="107"/>
      <c r="B10" s="107"/>
      <c r="C10" s="107"/>
      <c r="D10" s="110"/>
      <c r="E10" s="107"/>
      <c r="F10" s="107"/>
      <c r="G10" s="110"/>
      <c r="H10" s="107"/>
      <c r="I10" s="107"/>
      <c r="J10" s="110"/>
      <c r="K10" s="107"/>
      <c r="L10" s="107"/>
      <c r="M10" s="110"/>
      <c r="N10" s="107"/>
      <c r="O10" s="107"/>
      <c r="P10" s="110"/>
      <c r="Q10" s="107"/>
      <c r="R10" s="107"/>
      <c r="S10" s="110"/>
      <c r="T10" s="107"/>
      <c r="U10" s="107"/>
      <c r="V10" s="110"/>
      <c r="W10" s="107"/>
      <c r="X10" s="107"/>
      <c r="Y10" s="110"/>
      <c r="Z10" s="107"/>
      <c r="AA10" s="107"/>
      <c r="AB10" s="110"/>
      <c r="AC10" s="107"/>
      <c r="AD10" s="107"/>
      <c r="AE10" s="110"/>
      <c r="AF10" s="107"/>
      <c r="AG10" s="107"/>
      <c r="AH10" s="110"/>
      <c r="AI10" s="107"/>
      <c r="AJ10" s="107"/>
      <c r="AK10" s="110"/>
      <c r="AL10" s="107"/>
      <c r="AM10" s="107"/>
      <c r="AN10" s="110"/>
      <c r="AO10" s="107"/>
      <c r="AP10" s="107"/>
      <c r="AQ10" s="110"/>
      <c r="AR10" s="107"/>
      <c r="AS10" s="107"/>
      <c r="AT10" s="110"/>
      <c r="AU10" s="107"/>
      <c r="AV10" s="107"/>
      <c r="AW10" s="110"/>
      <c r="AX10" s="107"/>
      <c r="AY10" s="107"/>
      <c r="AZ10" s="110"/>
      <c r="BA10" s="107"/>
      <c r="BB10" s="107"/>
      <c r="BC10" s="110"/>
      <c r="BD10" s="107"/>
      <c r="BE10" s="107"/>
      <c r="BF10" s="110"/>
      <c r="BG10" s="107"/>
      <c r="BH10" s="107"/>
      <c r="BI10" s="110"/>
      <c r="BJ10" s="107"/>
      <c r="BK10" s="107"/>
      <c r="BL10" s="110"/>
      <c r="BM10" s="107"/>
      <c r="BN10" s="107"/>
      <c r="BO10" s="110"/>
      <c r="BP10" s="107"/>
      <c r="BQ10" s="107"/>
      <c r="BR10" s="110"/>
      <c r="BS10" s="107"/>
      <c r="BT10" s="107"/>
      <c r="BU10" s="110"/>
      <c r="BV10" s="107"/>
      <c r="BW10" s="107"/>
      <c r="BX10" s="110"/>
      <c r="BY10" s="107"/>
      <c r="BZ10" s="107"/>
      <c r="CA10" s="110"/>
      <c r="CB10" s="107"/>
      <c r="CC10" s="107"/>
      <c r="CD10" s="110"/>
      <c r="CE10" s="107"/>
      <c r="CF10" s="107"/>
      <c r="CG10" s="110"/>
    </row>
    <row r="11" spans="1:85" ht="15" customHeight="1">
      <c r="A11" s="107"/>
      <c r="B11" s="107"/>
      <c r="C11" s="107"/>
      <c r="D11" s="110"/>
      <c r="E11" s="107"/>
      <c r="F11" s="107"/>
      <c r="G11" s="110"/>
      <c r="H11" s="107"/>
      <c r="I11" s="107"/>
      <c r="J11" s="110"/>
      <c r="K11" s="107"/>
      <c r="L11" s="107"/>
      <c r="M11" s="110"/>
      <c r="N11" s="107"/>
      <c r="O11" s="107"/>
      <c r="P11" s="110"/>
      <c r="Q11" s="107"/>
      <c r="R11" s="107"/>
      <c r="S11" s="110"/>
      <c r="T11" s="107"/>
      <c r="U11" s="107"/>
      <c r="V11" s="110"/>
      <c r="W11" s="107"/>
      <c r="X11" s="107"/>
      <c r="Y11" s="110"/>
      <c r="Z11" s="107"/>
      <c r="AA11" s="107"/>
      <c r="AB11" s="110"/>
      <c r="AC11" s="107"/>
      <c r="AD11" s="107"/>
      <c r="AE11" s="110"/>
      <c r="AF11" s="107"/>
      <c r="AG11" s="107"/>
      <c r="AH11" s="110"/>
      <c r="AI11" s="107"/>
      <c r="AJ11" s="107"/>
      <c r="AK11" s="110"/>
      <c r="AL11" s="107"/>
      <c r="AM11" s="107"/>
      <c r="AN11" s="110"/>
      <c r="AO11" s="107"/>
      <c r="AP11" s="107"/>
      <c r="AQ11" s="110"/>
      <c r="AR11" s="107"/>
      <c r="AS11" s="107"/>
      <c r="AT11" s="110"/>
      <c r="AU11" s="107"/>
      <c r="AV11" s="107"/>
      <c r="AW11" s="110"/>
      <c r="AX11" s="107"/>
      <c r="AY11" s="107"/>
      <c r="AZ11" s="110"/>
      <c r="BA11" s="107"/>
      <c r="BB11" s="107"/>
      <c r="BC11" s="110"/>
      <c r="BD11" s="107"/>
      <c r="BE11" s="107"/>
      <c r="BF11" s="110"/>
      <c r="BG11" s="107"/>
      <c r="BH11" s="107"/>
      <c r="BI11" s="110"/>
      <c r="BJ11" s="107"/>
      <c r="BK11" s="107"/>
      <c r="BL11" s="110"/>
      <c r="BM11" s="107"/>
      <c r="BN11" s="107"/>
      <c r="BO11" s="110"/>
      <c r="BP11" s="107"/>
      <c r="BQ11" s="107"/>
      <c r="BR11" s="110"/>
      <c r="BS11" s="107"/>
      <c r="BT11" s="107"/>
      <c r="BU11" s="110"/>
      <c r="BV11" s="107"/>
      <c r="BW11" s="107"/>
      <c r="BX11" s="110"/>
      <c r="BY11" s="107"/>
      <c r="BZ11" s="107"/>
      <c r="CA11" s="110"/>
      <c r="CB11" s="107"/>
      <c r="CC11" s="107"/>
      <c r="CD11" s="110"/>
      <c r="CE11" s="107"/>
      <c r="CF11" s="107"/>
      <c r="CG11" s="110"/>
    </row>
    <row r="12" spans="1:85" ht="15" customHeight="1" thickBot="1">
      <c r="A12" s="108"/>
      <c r="B12" s="108"/>
      <c r="C12" s="108"/>
      <c r="D12" s="111"/>
      <c r="E12" s="108"/>
      <c r="F12" s="108"/>
      <c r="G12" s="111"/>
      <c r="H12" s="108"/>
      <c r="I12" s="108"/>
      <c r="J12" s="111"/>
      <c r="K12" s="108"/>
      <c r="L12" s="108"/>
      <c r="M12" s="111"/>
      <c r="N12" s="108"/>
      <c r="O12" s="108"/>
      <c r="P12" s="111"/>
      <c r="Q12" s="108"/>
      <c r="R12" s="108"/>
      <c r="S12" s="111"/>
      <c r="T12" s="108"/>
      <c r="U12" s="108"/>
      <c r="V12" s="111"/>
      <c r="W12" s="108"/>
      <c r="X12" s="108"/>
      <c r="Y12" s="111"/>
      <c r="Z12" s="108"/>
      <c r="AA12" s="108"/>
      <c r="AB12" s="111"/>
      <c r="AC12" s="108"/>
      <c r="AD12" s="108"/>
      <c r="AE12" s="111"/>
      <c r="AF12" s="108"/>
      <c r="AG12" s="108"/>
      <c r="AH12" s="111"/>
      <c r="AI12" s="108"/>
      <c r="AJ12" s="108"/>
      <c r="AK12" s="111"/>
      <c r="AL12" s="108"/>
      <c r="AM12" s="108"/>
      <c r="AN12" s="111"/>
      <c r="AO12" s="108"/>
      <c r="AP12" s="108"/>
      <c r="AQ12" s="111"/>
      <c r="AR12" s="108"/>
      <c r="AS12" s="108"/>
      <c r="AT12" s="111"/>
      <c r="AU12" s="108"/>
      <c r="AV12" s="108"/>
      <c r="AW12" s="111"/>
      <c r="AX12" s="108"/>
      <c r="AY12" s="108"/>
      <c r="AZ12" s="111"/>
      <c r="BA12" s="108"/>
      <c r="BB12" s="108"/>
      <c r="BC12" s="111"/>
      <c r="BD12" s="108"/>
      <c r="BE12" s="108"/>
      <c r="BF12" s="111"/>
      <c r="BG12" s="108"/>
      <c r="BH12" s="108"/>
      <c r="BI12" s="111"/>
      <c r="BJ12" s="108"/>
      <c r="BK12" s="108"/>
      <c r="BL12" s="111"/>
      <c r="BM12" s="108"/>
      <c r="BN12" s="108"/>
      <c r="BO12" s="111"/>
      <c r="BP12" s="108"/>
      <c r="BQ12" s="108"/>
      <c r="BR12" s="111"/>
      <c r="BS12" s="108"/>
      <c r="BT12" s="108"/>
      <c r="BU12" s="111"/>
      <c r="BV12" s="108"/>
      <c r="BW12" s="108"/>
      <c r="BX12" s="111"/>
      <c r="BY12" s="108"/>
      <c r="BZ12" s="108"/>
      <c r="CA12" s="111"/>
      <c r="CB12" s="108"/>
      <c r="CC12" s="108"/>
      <c r="CD12" s="111"/>
      <c r="CE12" s="108"/>
      <c r="CF12" s="108"/>
      <c r="CG12" s="111"/>
    </row>
    <row r="13" spans="1:85" ht="12.75" hidden="1" customHeight="1" thickBot="1">
      <c r="A13" s="13"/>
    </row>
    <row r="14" spans="1:85" ht="15" customHeight="1">
      <c r="A14" s="14">
        <v>0</v>
      </c>
      <c r="B14" s="19">
        <f>[1]gpercr_irpp!B14</f>
        <v>0</v>
      </c>
      <c r="C14" s="19">
        <f>[1]gpercr_irpp!C14</f>
        <v>1587.2974853515625</v>
      </c>
      <c r="D14" s="57">
        <f>[1]gpercr_irpp!D14</f>
        <v>0</v>
      </c>
      <c r="E14" s="19">
        <f>[1]gpercr_irpp!E14</f>
        <v>0</v>
      </c>
      <c r="F14" s="19">
        <f>[1]gpercr_irpp!F14</f>
        <v>3048.609130859375</v>
      </c>
      <c r="G14" s="57">
        <f>[1]gpercr_irpp!G14</f>
        <v>0</v>
      </c>
      <c r="H14" s="19">
        <f>[1]gpercr_irpp!H14</f>
        <v>0</v>
      </c>
      <c r="I14" s="19">
        <f>[1]gpercr_irpp!I14</f>
        <v>4920.42529296875</v>
      </c>
      <c r="J14" s="57">
        <f>[1]gpercr_irpp!J14</f>
        <v>0</v>
      </c>
      <c r="K14" s="19">
        <f>[1]gpercr_irpp!K14</f>
        <v>0</v>
      </c>
      <c r="L14" s="19">
        <f>[1]gpercr_irpp!L14</f>
        <v>8165.30322265625</v>
      </c>
      <c r="M14" s="57">
        <f>[1]gpercr_irpp!M14</f>
        <v>0</v>
      </c>
      <c r="N14" s="19">
        <f>[1]gpercr_irpp!N14</f>
        <v>0</v>
      </c>
      <c r="O14" s="19">
        <f>[1]gpercr_irpp!O14</f>
        <v>10481.6796875</v>
      </c>
      <c r="P14" s="57">
        <f>[1]gpercr_irpp!P14</f>
        <v>0</v>
      </c>
      <c r="Q14" s="19">
        <f>[1]gpercr_irpp!Q14</f>
        <v>0</v>
      </c>
      <c r="R14" s="19">
        <f>[1]gpercr_irpp!R14</f>
        <v>11735.7919921875</v>
      </c>
      <c r="S14" s="19">
        <f>[1]gpercr_irpp!S14</f>
        <v>0</v>
      </c>
      <c r="T14" s="19">
        <f>[1]gpercr_irpp!T14</f>
        <v>0</v>
      </c>
      <c r="U14" s="19">
        <f>[1]gpercr_irpp!U14</f>
        <v>11886.44921875</v>
      </c>
      <c r="V14" s="19">
        <f>[1]gpercr_irpp!V14</f>
        <v>0</v>
      </c>
      <c r="W14" s="19">
        <f>[1]gpercr_irpp!W14</f>
        <v>0</v>
      </c>
      <c r="X14" s="19">
        <f>[1]gpercr_irpp!X14</f>
        <v>12588.5966796875</v>
      </c>
      <c r="Y14" s="19">
        <f>[1]gpercr_irpp!Y14</f>
        <v>0</v>
      </c>
      <c r="Z14" s="19">
        <f>[1]gpercr_irpp!Z14</f>
        <v>0</v>
      </c>
      <c r="AA14" s="19">
        <f>[1]gpercr_irpp!AA14</f>
        <v>12622.5634765625</v>
      </c>
      <c r="AB14" s="19">
        <f>[1]gpercr_irpp!AB14</f>
        <v>0</v>
      </c>
      <c r="AC14" s="19">
        <f>[1]gpercr_irpp!AC14</f>
        <v>0</v>
      </c>
      <c r="AD14" s="19">
        <f>[1]gpercr_irpp!AD14</f>
        <v>12804.6767578125</v>
      </c>
      <c r="AE14" s="19">
        <f>[1]gpercr_irpp!AE14</f>
        <v>0</v>
      </c>
      <c r="AF14" s="19">
        <f>[1]gpercr_irpp!AF14</f>
        <v>0</v>
      </c>
      <c r="AG14" s="19">
        <f>[1]gpercr_irpp!AG14</f>
        <v>13096.1630859375</v>
      </c>
      <c r="AH14" s="57">
        <f>[1]gpercr_irpp!AH14</f>
        <v>0</v>
      </c>
      <c r="AI14" s="19">
        <f>[1]gpercr_irpp!AI14</f>
        <v>0</v>
      </c>
      <c r="AJ14" s="19">
        <f>[1]gpercr_irpp!AJ14</f>
        <v>13310.564453125</v>
      </c>
      <c r="AK14" s="57">
        <f>[1]gpercr_irpp!AK14</f>
        <v>0</v>
      </c>
      <c r="AL14" s="19">
        <f>[1]gpercr_irpp!AL14</f>
        <v>0</v>
      </c>
      <c r="AM14" s="19">
        <f>[1]gpercr_irpp!AM14</f>
        <v>13538.798828125</v>
      </c>
      <c r="AN14" s="57">
        <f>[1]gpercr_irpp!AN14</f>
        <v>0</v>
      </c>
      <c r="AO14" s="19">
        <f>[1]gpercr_irpp!AO14</f>
        <v>0</v>
      </c>
      <c r="AP14" s="19">
        <f>[1]gpercr_irpp!AP14</f>
        <v>13861.5283203125</v>
      </c>
      <c r="AQ14" s="57">
        <f>[1]gpercr_irpp!AQ14</f>
        <v>0</v>
      </c>
      <c r="AR14" s="19">
        <f>[1]gpercr_irpp!AR14</f>
        <v>0</v>
      </c>
      <c r="AS14" s="19">
        <f>[1]gpercr_irpp!AS14</f>
        <v>14125.91015625</v>
      </c>
      <c r="AT14" s="57">
        <f>[1]gpercr_irpp!AT14</f>
        <v>0</v>
      </c>
      <c r="AU14" s="19">
        <f>[1]gpercr_irpp!AU14</f>
        <v>0</v>
      </c>
      <c r="AV14" s="19">
        <f>[1]gpercr_irpp!AV14</f>
        <v>14539.2587890625</v>
      </c>
      <c r="AW14" s="57">
        <f>[1]gpercr_irpp!AW14</f>
        <v>0</v>
      </c>
      <c r="AX14" s="19">
        <f>[1]gpercr_irpp!AX14</f>
        <v>0</v>
      </c>
      <c r="AY14" s="19">
        <f>[1]gpercr_irpp!AY14</f>
        <v>15211.6689453125</v>
      </c>
      <c r="AZ14" s="57">
        <f>[1]gpercr_irpp!AZ14</f>
        <v>0</v>
      </c>
      <c r="BA14" s="19">
        <f>[1]gpercr_irpp!BA14</f>
        <v>0</v>
      </c>
      <c r="BB14" s="19">
        <f>[1]gpercr_irpp!BB14</f>
        <v>15724.8955078125</v>
      </c>
      <c r="BC14" s="57">
        <f>[1]gpercr_irpp!BC14</f>
        <v>0</v>
      </c>
      <c r="BD14" s="19">
        <f>[1]gpercr_irpp!BD14</f>
        <v>0</v>
      </c>
      <c r="BE14" s="19">
        <f>[1]gpercr_irpp!BE14</f>
        <v>15920.71875</v>
      </c>
      <c r="BF14" s="57">
        <f>[1]gpercr_irpp!BF14</f>
        <v>0</v>
      </c>
      <c r="BG14" s="19">
        <f>[1]gpercr_irpp!BG14</f>
        <v>0</v>
      </c>
      <c r="BH14" s="19">
        <f>[1]gpercr_irpp!BH14</f>
        <v>16407.314453125</v>
      </c>
      <c r="BI14" s="57">
        <f>[1]gpercr_irpp!BI14</f>
        <v>0</v>
      </c>
      <c r="BJ14" s="19">
        <f>[1]gpercr_irpp!BJ14</f>
        <v>0</v>
      </c>
      <c r="BK14" s="19">
        <f>[1]gpercr_irpp!BK14</f>
        <v>16826.78515625</v>
      </c>
      <c r="BL14" s="57">
        <f>[1]gpercr_irpp!BL14</f>
        <v>0</v>
      </c>
      <c r="BM14" s="19">
        <f>[1]gpercr_irpp!BM14</f>
        <v>0</v>
      </c>
      <c r="BN14" s="19">
        <f>[1]gpercr_irpp!BN14</f>
        <v>17368.87109375</v>
      </c>
      <c r="BO14" s="57">
        <f>[1]gpercr_irpp!BO14</f>
        <v>0</v>
      </c>
      <c r="BP14" s="19">
        <f>[1]gpercr_irpp!BP14</f>
        <v>0</v>
      </c>
      <c r="BQ14" s="19">
        <f>[1]gpercr_irpp!BQ14</f>
        <v>17989.853515625</v>
      </c>
      <c r="BR14" s="57">
        <f>[1]gpercr_irpp!BR14</f>
        <v>0</v>
      </c>
      <c r="BS14" s="19">
        <f>[1]gpercr_irpp!BS14</f>
        <v>0</v>
      </c>
      <c r="BT14" s="19">
        <f>[1]gpercr_irpp!BT14</f>
        <v>18612.978515625</v>
      </c>
      <c r="BU14" s="57">
        <f>[1]gpercr_irpp!BU14</f>
        <v>0</v>
      </c>
      <c r="BV14" s="19">
        <f>[1]gpercr_irpp!BV14</f>
        <v>0</v>
      </c>
      <c r="BW14" s="19">
        <f>[1]gpercr_irpp!BW14</f>
        <v>18636.5859375</v>
      </c>
      <c r="BX14" s="57">
        <f>[1]gpercr_irpp!BX14</f>
        <v>0</v>
      </c>
      <c r="BY14" s="19">
        <f>[1]gpercr_irpp!BY14</f>
        <v>0</v>
      </c>
      <c r="BZ14" s="19">
        <f>[1]gpercr_irpp!BZ14</f>
        <v>19088.90234375</v>
      </c>
      <c r="CA14" s="57">
        <f>[1]gpercr_irpp!CA14</f>
        <v>0</v>
      </c>
      <c r="CB14" s="19">
        <f>[1]gpercr_irpp!CB14</f>
        <v>0</v>
      </c>
      <c r="CC14" s="19">
        <f>[1]gpercr_irpp!CC14</f>
        <v>20008.935546875</v>
      </c>
      <c r="CD14" s="57">
        <f>[1]gpercr_irpp!CD14</f>
        <v>0</v>
      </c>
      <c r="CE14" s="19">
        <f>[1]gpercr_irpp!CE14</f>
        <v>0</v>
      </c>
      <c r="CF14" s="19">
        <f>[1]gpercr_irpp!CF14</f>
        <v>20323.201171875</v>
      </c>
      <c r="CG14" s="57">
        <f>[1]gpercr_irpp!CG14</f>
        <v>0</v>
      </c>
    </row>
    <row r="15" spans="1:85" ht="15" customHeight="1" thickBot="1">
      <c r="A15" s="14">
        <v>1</v>
      </c>
      <c r="B15" s="20">
        <f>[1]gpercr_irpp!B15</f>
        <v>0</v>
      </c>
      <c r="C15" s="20">
        <f>[1]gpercr_irpp!C15</f>
        <v>1601.94775390625</v>
      </c>
      <c r="D15" s="58">
        <f>[1]gpercr_irpp!D15</f>
        <v>0</v>
      </c>
      <c r="E15" s="20">
        <f>[1]gpercr_irpp!E15</f>
        <v>0</v>
      </c>
      <c r="F15" s="20">
        <f>[1]gpercr_irpp!F15</f>
        <v>3079.40185546875</v>
      </c>
      <c r="G15" s="58">
        <f>[1]gpercr_irpp!G15</f>
        <v>0</v>
      </c>
      <c r="H15" s="20">
        <f>[1]gpercr_irpp!H15</f>
        <v>0</v>
      </c>
      <c r="I15" s="20">
        <f>[1]gpercr_irpp!I15</f>
        <v>4970.1181640625</v>
      </c>
      <c r="J15" s="58">
        <f>[1]gpercr_irpp!J15</f>
        <v>0</v>
      </c>
      <c r="K15" s="20">
        <f>[1]gpercr_irpp!K15</f>
        <v>0</v>
      </c>
      <c r="L15" s="20">
        <f>[1]gpercr_irpp!L15</f>
        <v>8247.765625</v>
      </c>
      <c r="M15" s="58">
        <f>[1]gpercr_irpp!M15</f>
        <v>0</v>
      </c>
      <c r="N15" s="20">
        <f>[1]gpercr_irpp!N15</f>
        <v>0</v>
      </c>
      <c r="O15" s="20">
        <f>[1]gpercr_irpp!O15</f>
        <v>10583.5771484375</v>
      </c>
      <c r="P15" s="58">
        <f>[1]gpercr_irpp!P15</f>
        <v>0</v>
      </c>
      <c r="Q15" s="20">
        <f>[1]gpercr_irpp!Q15</f>
        <v>0</v>
      </c>
      <c r="R15" s="20">
        <f>[1]gpercr_irpp!R15</f>
        <v>11848.1201171875</v>
      </c>
      <c r="S15" s="20">
        <f>[1]gpercr_irpp!S15</f>
        <v>0</v>
      </c>
      <c r="T15" s="20">
        <f>[1]gpercr_irpp!T15</f>
        <v>0</v>
      </c>
      <c r="U15" s="20">
        <f>[1]gpercr_irpp!U15</f>
        <v>12006.4130859375</v>
      </c>
      <c r="V15" s="20">
        <f>[1]gpercr_irpp!V15</f>
        <v>0</v>
      </c>
      <c r="W15" s="20">
        <f>[1]gpercr_irpp!W15</f>
        <v>0</v>
      </c>
      <c r="X15" s="20">
        <f>[1]gpercr_irpp!X15</f>
        <v>12715.6875</v>
      </c>
      <c r="Y15" s="20">
        <f>[1]gpercr_irpp!Y15</f>
        <v>0</v>
      </c>
      <c r="Z15" s="20">
        <f>[1]gpercr_irpp!Z15</f>
        <v>0</v>
      </c>
      <c r="AA15" s="20">
        <f>[1]gpercr_irpp!AA15</f>
        <v>12738.83203125</v>
      </c>
      <c r="AB15" s="20">
        <f>[1]gpercr_irpp!AB15</f>
        <v>0</v>
      </c>
      <c r="AC15" s="20">
        <f>[1]gpercr_irpp!AC15</f>
        <v>0</v>
      </c>
      <c r="AD15" s="20">
        <f>[1]gpercr_irpp!AD15</f>
        <v>12933.8564453125</v>
      </c>
      <c r="AE15" s="20">
        <f>[1]gpercr_irpp!AE15</f>
        <v>0</v>
      </c>
      <c r="AF15" s="20">
        <f>[1]gpercr_irpp!AF15</f>
        <v>0</v>
      </c>
      <c r="AG15" s="20">
        <f>[1]gpercr_irpp!AG15</f>
        <v>13228.2275390625</v>
      </c>
      <c r="AH15" s="58">
        <f>[1]gpercr_irpp!AH15</f>
        <v>0</v>
      </c>
      <c r="AI15" s="20">
        <f>[1]gpercr_irpp!AI15</f>
        <v>0</v>
      </c>
      <c r="AJ15" s="20">
        <f>[1]gpercr_irpp!AJ15</f>
        <v>13442.890625</v>
      </c>
      <c r="AK15" s="58">
        <f>[1]gpercr_irpp!AK15</f>
        <v>0</v>
      </c>
      <c r="AL15" s="20">
        <f>[1]gpercr_irpp!AL15</f>
        <v>0</v>
      </c>
      <c r="AM15" s="20">
        <f>[1]gpercr_irpp!AM15</f>
        <v>13675.3662109375</v>
      </c>
      <c r="AN15" s="58">
        <f>[1]gpercr_irpp!AN15</f>
        <v>0</v>
      </c>
      <c r="AO15" s="20">
        <f>[1]gpercr_irpp!AO15</f>
        <v>0</v>
      </c>
      <c r="AP15" s="20">
        <f>[1]gpercr_irpp!AP15</f>
        <v>14001.3525390625</v>
      </c>
      <c r="AQ15" s="58">
        <f>[1]gpercr_irpp!AQ15</f>
        <v>0</v>
      </c>
      <c r="AR15" s="20">
        <f>[1]gpercr_irpp!AR15</f>
        <v>0</v>
      </c>
      <c r="AS15" s="20">
        <f>[1]gpercr_irpp!AS15</f>
        <v>14268.5859375</v>
      </c>
      <c r="AT15" s="58">
        <f>[1]gpercr_irpp!AT15</f>
        <v>0</v>
      </c>
      <c r="AU15" s="20">
        <f>[1]gpercr_irpp!AU15</f>
        <v>0</v>
      </c>
      <c r="AV15" s="20">
        <f>[1]gpercr_irpp!AV15</f>
        <v>14686.095703125</v>
      </c>
      <c r="AW15" s="58">
        <f>[1]gpercr_irpp!AW15</f>
        <v>0</v>
      </c>
      <c r="AX15" s="20">
        <f>[1]gpercr_irpp!AX15</f>
        <v>0</v>
      </c>
      <c r="AY15" s="20">
        <f>[1]gpercr_irpp!AY15</f>
        <v>15365.3154296875</v>
      </c>
      <c r="AZ15" s="58">
        <f>[1]gpercr_irpp!AZ15</f>
        <v>0</v>
      </c>
      <c r="BA15" s="20">
        <f>[1]gpercr_irpp!BA15</f>
        <v>0</v>
      </c>
      <c r="BB15" s="20">
        <f>[1]gpercr_irpp!BB15</f>
        <v>15883.7236328125</v>
      </c>
      <c r="BC15" s="58">
        <f>[1]gpercr_irpp!BC15</f>
        <v>0</v>
      </c>
      <c r="BD15" s="20">
        <f>[1]gpercr_irpp!BD15</f>
        <v>0</v>
      </c>
      <c r="BE15" s="20">
        <f>[1]gpercr_irpp!BE15</f>
        <v>16081.5244140625</v>
      </c>
      <c r="BF15" s="58">
        <f>[1]gpercr_irpp!BF15</f>
        <v>0</v>
      </c>
      <c r="BG15" s="20">
        <f>[1]gpercr_irpp!BG15</f>
        <v>0</v>
      </c>
      <c r="BH15" s="20">
        <f>[1]gpercr_irpp!BH15</f>
        <v>16572.998046875</v>
      </c>
      <c r="BI15" s="58">
        <f>[1]gpercr_irpp!BI15</f>
        <v>0</v>
      </c>
      <c r="BJ15" s="20">
        <f>[1]gpercr_irpp!BJ15</f>
        <v>0</v>
      </c>
      <c r="BK15" s="20">
        <f>[1]gpercr_irpp!BK15</f>
        <v>16996.751953125</v>
      </c>
      <c r="BL15" s="58">
        <f>[1]gpercr_irpp!BL15</f>
        <v>0</v>
      </c>
      <c r="BM15" s="20">
        <f>[1]gpercr_irpp!BM15</f>
        <v>0</v>
      </c>
      <c r="BN15" s="20">
        <f>[1]gpercr_irpp!BN15</f>
        <v>17544.28515625</v>
      </c>
      <c r="BO15" s="58">
        <f>[1]gpercr_irpp!BO15</f>
        <v>0</v>
      </c>
      <c r="BP15" s="20">
        <f>[1]gpercr_irpp!BP15</f>
        <v>0</v>
      </c>
      <c r="BQ15" s="20">
        <f>[1]gpercr_irpp!BQ15</f>
        <v>18171.53125</v>
      </c>
      <c r="BR15" s="58">
        <f>[1]gpercr_irpp!BR15</f>
        <v>0</v>
      </c>
      <c r="BS15" s="20">
        <f>[1]gpercr_irpp!BS15</f>
        <v>0</v>
      </c>
      <c r="BT15" s="20">
        <f>[1]gpercr_irpp!BT15</f>
        <v>18800.95703125</v>
      </c>
      <c r="BU15" s="58">
        <f>[1]gpercr_irpp!BU15</f>
        <v>0</v>
      </c>
      <c r="BV15" s="20">
        <f>[1]gpercr_irpp!BV15</f>
        <v>0</v>
      </c>
      <c r="BW15" s="20">
        <f>[1]gpercr_irpp!BW15</f>
        <v>18824.818359375</v>
      </c>
      <c r="BX15" s="58">
        <f>[1]gpercr_irpp!BX15</f>
        <v>0</v>
      </c>
      <c r="BY15" s="20">
        <f>[1]gpercr_irpp!BY15</f>
        <v>0</v>
      </c>
      <c r="BZ15" s="20">
        <f>[1]gpercr_irpp!BZ15</f>
        <v>19280.427734375</v>
      </c>
      <c r="CA15" s="58">
        <f>[1]gpercr_irpp!CA15</f>
        <v>0</v>
      </c>
      <c r="CB15" s="20">
        <f>[1]gpercr_irpp!CB15</f>
        <v>0</v>
      </c>
      <c r="CC15" s="20">
        <f>[1]gpercr_irpp!CC15</f>
        <v>20206.953125</v>
      </c>
      <c r="CD15" s="58">
        <f>[1]gpercr_irpp!CD15</f>
        <v>0</v>
      </c>
      <c r="CE15" s="20">
        <f>[1]gpercr_irpp!CE15</f>
        <v>0</v>
      </c>
      <c r="CF15" s="20">
        <f>[1]gpercr_irpp!CF15</f>
        <v>20528.453125</v>
      </c>
      <c r="CG15" s="58">
        <f>[1]gpercr_irpp!CG15</f>
        <v>0</v>
      </c>
    </row>
    <row r="16" spans="1:85" ht="15" customHeight="1">
      <c r="A16" s="14">
        <v>2</v>
      </c>
      <c r="B16" s="20">
        <f>[1]gpercr_irpp!B16</f>
        <v>0</v>
      </c>
      <c r="C16" s="20">
        <f>[1]gpercr_irpp!C16</f>
        <v>1619.6873779296875</v>
      </c>
      <c r="D16" s="58">
        <f>[1]gpercr_irpp!D16</f>
        <v>0</v>
      </c>
      <c r="E16" s="20">
        <f>[1]gpercr_irpp!E16</f>
        <v>0</v>
      </c>
      <c r="F16" s="20">
        <f>[1]gpercr_irpp!F16</f>
        <v>3110.82470703125</v>
      </c>
      <c r="G16" s="58">
        <f>[1]gpercr_irpp!G16</f>
        <v>0</v>
      </c>
      <c r="H16" s="20">
        <f>[1]gpercr_irpp!H16</f>
        <v>0</v>
      </c>
      <c r="I16" s="20">
        <f>[1]gpercr_irpp!I16</f>
        <v>5020.83984375</v>
      </c>
      <c r="J16" s="58">
        <f>[1]gpercr_irpp!J16</f>
        <v>0</v>
      </c>
      <c r="K16" s="20">
        <f>[1]gpercr_irpp!K16</f>
        <v>0</v>
      </c>
      <c r="L16" s="20">
        <f>[1]gpercr_irpp!L16</f>
        <v>8328.7451171875</v>
      </c>
      <c r="M16" s="58">
        <f>[1]gpercr_irpp!M16</f>
        <v>0</v>
      </c>
      <c r="N16" s="20">
        <f>[1]gpercr_irpp!N16</f>
        <v>0</v>
      </c>
      <c r="O16" s="20">
        <f>[1]gpercr_irpp!O16</f>
        <v>10695.5556640625</v>
      </c>
      <c r="P16" s="58">
        <f>[1]gpercr_irpp!P16</f>
        <v>0</v>
      </c>
      <c r="Q16" s="20">
        <f>[1]gpercr_irpp!Q16</f>
        <v>0</v>
      </c>
      <c r="R16" s="20">
        <f>[1]gpercr_irpp!R16</f>
        <v>11971.662109375</v>
      </c>
      <c r="S16" s="57">
        <f>[1]gpercr_irpp!S16</f>
        <v>0</v>
      </c>
      <c r="T16" s="20">
        <f>[1]gpercr_irpp!T16</f>
        <v>0</v>
      </c>
      <c r="U16" s="20">
        <f>[1]gpercr_irpp!U16</f>
        <v>12116.7314453125</v>
      </c>
      <c r="V16" s="57">
        <f>[1]gpercr_irpp!V16</f>
        <v>0</v>
      </c>
      <c r="W16" s="20">
        <f>[1]gpercr_irpp!W16</f>
        <v>0</v>
      </c>
      <c r="X16" s="20">
        <f>[1]gpercr_irpp!X16</f>
        <v>12845.3388671875</v>
      </c>
      <c r="Y16" s="57">
        <f>[1]gpercr_irpp!Y16</f>
        <v>0</v>
      </c>
      <c r="Z16" s="20">
        <f>[1]gpercr_irpp!Z16</f>
        <v>0</v>
      </c>
      <c r="AA16" s="20">
        <f>[1]gpercr_irpp!AA16</f>
        <v>12879.876953125</v>
      </c>
      <c r="AB16" s="57">
        <f>[1]gpercr_irpp!AB16</f>
        <v>0</v>
      </c>
      <c r="AC16" s="20">
        <f>[1]gpercr_irpp!AC16</f>
        <v>0</v>
      </c>
      <c r="AD16" s="20">
        <f>[1]gpercr_irpp!AD16</f>
        <v>13065.7265625</v>
      </c>
      <c r="AE16" s="57">
        <f>[1]gpercr_irpp!AE16</f>
        <v>0</v>
      </c>
      <c r="AF16" s="20">
        <f>[1]gpercr_irpp!AF16</f>
        <v>0</v>
      </c>
      <c r="AG16" s="20">
        <f>[1]gpercr_irpp!AG16</f>
        <v>13363.3515625</v>
      </c>
      <c r="AH16" s="58">
        <f>[1]gpercr_irpp!AH16</f>
        <v>0</v>
      </c>
      <c r="AI16" s="20">
        <f>[1]gpercr_irpp!AI16</f>
        <v>0</v>
      </c>
      <c r="AJ16" s="20">
        <f>[1]gpercr_irpp!AJ16</f>
        <v>13572.859375</v>
      </c>
      <c r="AK16" s="58">
        <f>[1]gpercr_irpp!AK16</f>
        <v>0</v>
      </c>
      <c r="AL16" s="20">
        <f>[1]gpercr_irpp!AL16</f>
        <v>0</v>
      </c>
      <c r="AM16" s="20">
        <f>[1]gpercr_irpp!AM16</f>
        <v>13807.9921875</v>
      </c>
      <c r="AN16" s="58">
        <f>[1]gpercr_irpp!AN16</f>
        <v>0</v>
      </c>
      <c r="AO16" s="20">
        <f>[1]gpercr_irpp!AO16</f>
        <v>0</v>
      </c>
      <c r="AP16" s="20">
        <f>[1]gpercr_irpp!AP16</f>
        <v>14144.0634765625</v>
      </c>
      <c r="AQ16" s="58">
        <f>[1]gpercr_irpp!AQ16</f>
        <v>0</v>
      </c>
      <c r="AR16" s="20">
        <f>[1]gpercr_irpp!AR16</f>
        <v>0</v>
      </c>
      <c r="AS16" s="20">
        <f>[1]gpercr_irpp!AS16</f>
        <v>14414.1630859375</v>
      </c>
      <c r="AT16" s="58">
        <f>[1]gpercr_irpp!AT16</f>
        <v>0</v>
      </c>
      <c r="AU16" s="20">
        <f>[1]gpercr_irpp!AU16</f>
        <v>0</v>
      </c>
      <c r="AV16" s="20">
        <f>[1]gpercr_irpp!AV16</f>
        <v>14835.9453125</v>
      </c>
      <c r="AW16" s="58">
        <f>[1]gpercr_irpp!AW16</f>
        <v>0</v>
      </c>
      <c r="AX16" s="20">
        <f>[1]gpercr_irpp!AX16</f>
        <v>0</v>
      </c>
      <c r="AY16" s="20">
        <f>[1]gpercr_irpp!AY16</f>
        <v>15522.10546875</v>
      </c>
      <c r="AZ16" s="58">
        <f>[1]gpercr_irpp!AZ16</f>
        <v>0</v>
      </c>
      <c r="BA16" s="20">
        <f>[1]gpercr_irpp!BA16</f>
        <v>0</v>
      </c>
      <c r="BB16" s="20">
        <f>[1]gpercr_irpp!BB16</f>
        <v>16045.810546875</v>
      </c>
      <c r="BC16" s="58">
        <f>[1]gpercr_irpp!BC16</f>
        <v>0</v>
      </c>
      <c r="BD16" s="20">
        <f>[1]gpercr_irpp!BD16</f>
        <v>0</v>
      </c>
      <c r="BE16" s="20">
        <f>[1]gpercr_irpp!BE16</f>
        <v>16245.607421875</v>
      </c>
      <c r="BF16" s="58">
        <f>[1]gpercr_irpp!BF16</f>
        <v>0</v>
      </c>
      <c r="BG16" s="20">
        <f>[1]gpercr_irpp!BG16</f>
        <v>0</v>
      </c>
      <c r="BH16" s="20">
        <f>[1]gpercr_irpp!BH16</f>
        <v>16742.099609375</v>
      </c>
      <c r="BI16" s="58">
        <f>[1]gpercr_irpp!BI16</f>
        <v>0</v>
      </c>
      <c r="BJ16" s="20">
        <f>[1]gpercr_irpp!BJ16</f>
        <v>0</v>
      </c>
      <c r="BK16" s="20">
        <f>[1]gpercr_irpp!BK16</f>
        <v>17170.16015625</v>
      </c>
      <c r="BL16" s="58">
        <f>[1]gpercr_irpp!BL16</f>
        <v>0</v>
      </c>
      <c r="BM16" s="20">
        <f>[1]gpercr_irpp!BM16</f>
        <v>0</v>
      </c>
      <c r="BN16" s="20">
        <f>[1]gpercr_irpp!BN16</f>
        <v>17723.3359375</v>
      </c>
      <c r="BO16" s="58">
        <f>[1]gpercr_irpp!BO16</f>
        <v>0</v>
      </c>
      <c r="BP16" s="20">
        <f>[1]gpercr_irpp!BP16</f>
        <v>0</v>
      </c>
      <c r="BQ16" s="20">
        <f>[1]gpercr_irpp!BQ16</f>
        <v>18356.91796875</v>
      </c>
      <c r="BR16" s="58">
        <f>[1]gpercr_irpp!BR16</f>
        <v>0</v>
      </c>
      <c r="BS16" s="20">
        <f>[1]gpercr_irpp!BS16</f>
        <v>0</v>
      </c>
      <c r="BT16" s="20">
        <f>[1]gpercr_irpp!BT16</f>
        <v>18992.787109375</v>
      </c>
      <c r="BU16" s="58">
        <f>[1]gpercr_irpp!BU16</f>
        <v>0</v>
      </c>
      <c r="BV16" s="20">
        <f>[1]gpercr_irpp!BV16</f>
        <v>0</v>
      </c>
      <c r="BW16" s="20">
        <f>[1]gpercr_irpp!BW16</f>
        <v>19016.890625</v>
      </c>
      <c r="BX16" s="58">
        <f>[1]gpercr_irpp!BX16</f>
        <v>0</v>
      </c>
      <c r="BY16" s="20">
        <f>[1]gpercr_irpp!BY16</f>
        <v>0</v>
      </c>
      <c r="BZ16" s="20">
        <f>[1]gpercr_irpp!BZ16</f>
        <v>19478.4296875</v>
      </c>
      <c r="CA16" s="58">
        <f>[1]gpercr_irpp!CA16</f>
        <v>0</v>
      </c>
      <c r="CB16" s="20">
        <f>[1]gpercr_irpp!CB16</f>
        <v>0</v>
      </c>
      <c r="CC16" s="20">
        <f>[1]gpercr_irpp!CC16</f>
        <v>20417.21484375</v>
      </c>
      <c r="CD16" s="58">
        <f>[1]gpercr_irpp!CD16</f>
        <v>0</v>
      </c>
      <c r="CE16" s="20">
        <f>[1]gpercr_irpp!CE16</f>
        <v>0</v>
      </c>
      <c r="CF16" s="20">
        <f>[1]gpercr_irpp!CF16</f>
        <v>20737.90234375</v>
      </c>
      <c r="CG16" s="58">
        <f>[1]gpercr_irpp!CG16</f>
        <v>0</v>
      </c>
    </row>
    <row r="17" spans="1:85" ht="15" customHeight="1">
      <c r="A17" s="14">
        <v>3</v>
      </c>
      <c r="B17" s="20">
        <f>[1]gpercr_irpp!B17</f>
        <v>0</v>
      </c>
      <c r="C17" s="20">
        <f>[1]gpercr_irpp!C17</f>
        <v>1636.3868408203125</v>
      </c>
      <c r="D17" s="58">
        <f>[1]gpercr_irpp!D17</f>
        <v>0</v>
      </c>
      <c r="E17" s="20">
        <f>[1]gpercr_irpp!E17</f>
        <v>0</v>
      </c>
      <c r="F17" s="20">
        <f>[1]gpercr_irpp!F17</f>
        <v>3142.89306640625</v>
      </c>
      <c r="G17" s="58">
        <f>[1]gpercr_irpp!G17</f>
        <v>0</v>
      </c>
      <c r="H17" s="20">
        <f>[1]gpercr_irpp!H17</f>
        <v>0</v>
      </c>
      <c r="I17" s="20">
        <f>[1]gpercr_irpp!I17</f>
        <v>5072.59619140625</v>
      </c>
      <c r="J17" s="58">
        <f>[1]gpercr_irpp!J17</f>
        <v>0</v>
      </c>
      <c r="K17" s="20">
        <f>[1]gpercr_irpp!K17</f>
        <v>0</v>
      </c>
      <c r="L17" s="20">
        <f>[1]gpercr_irpp!L17</f>
        <v>8417.8271484375</v>
      </c>
      <c r="M17" s="58">
        <f>[1]gpercr_irpp!M17</f>
        <v>0</v>
      </c>
      <c r="N17" s="20">
        <f>[1]gpercr_irpp!N17</f>
        <v>0</v>
      </c>
      <c r="O17" s="20">
        <f>[1]gpercr_irpp!O17</f>
        <v>10805.8232421875</v>
      </c>
      <c r="P17" s="58">
        <f>[1]gpercr_irpp!P17</f>
        <v>0</v>
      </c>
      <c r="Q17" s="20">
        <f>[1]gpercr_irpp!Q17</f>
        <v>0</v>
      </c>
      <c r="R17" s="20">
        <f>[1]gpercr_irpp!R17</f>
        <v>12098.6220703125</v>
      </c>
      <c r="S17" s="58">
        <f>[1]gpercr_irpp!S17</f>
        <v>0</v>
      </c>
      <c r="T17" s="20">
        <f>[1]gpercr_irpp!T17</f>
        <v>0</v>
      </c>
      <c r="U17" s="20">
        <f>[1]gpercr_irpp!U17</f>
        <v>12253.94921875</v>
      </c>
      <c r="V17" s="58">
        <f>[1]gpercr_irpp!V17</f>
        <v>0</v>
      </c>
      <c r="W17" s="20">
        <f>[1]gpercr_irpp!W17</f>
        <v>0</v>
      </c>
      <c r="X17" s="20">
        <f>[1]gpercr_irpp!X17</f>
        <v>12972.3623046875</v>
      </c>
      <c r="Y17" s="58">
        <f>[1]gpercr_irpp!Y17</f>
        <v>0</v>
      </c>
      <c r="Z17" s="20">
        <f>[1]gpercr_irpp!Z17</f>
        <v>0</v>
      </c>
      <c r="AA17" s="20">
        <f>[1]gpercr_irpp!AA17</f>
        <v>13012.447265625</v>
      </c>
      <c r="AB17" s="58">
        <f>[1]gpercr_irpp!AB17</f>
        <v>0</v>
      </c>
      <c r="AC17" s="20">
        <f>[1]gpercr_irpp!AC17</f>
        <v>0</v>
      </c>
      <c r="AD17" s="20">
        <f>[1]gpercr_irpp!AD17</f>
        <v>13200.6708984375</v>
      </c>
      <c r="AE17" s="58">
        <f>[1]gpercr_irpp!AE17</f>
        <v>0</v>
      </c>
      <c r="AF17" s="20">
        <f>[1]gpercr_irpp!AF17</f>
        <v>0</v>
      </c>
      <c r="AG17" s="20">
        <f>[1]gpercr_irpp!AG17</f>
        <v>13501.1962890625</v>
      </c>
      <c r="AH17" s="58">
        <f>[1]gpercr_irpp!AH17</f>
        <v>0</v>
      </c>
      <c r="AI17" s="20">
        <f>[1]gpercr_irpp!AI17</f>
        <v>0</v>
      </c>
      <c r="AJ17" s="20">
        <f>[1]gpercr_irpp!AJ17</f>
        <v>13720.31640625</v>
      </c>
      <c r="AK17" s="58">
        <f>[1]gpercr_irpp!AK17</f>
        <v>0</v>
      </c>
      <c r="AL17" s="20">
        <f>[1]gpercr_irpp!AL17</f>
        <v>0</v>
      </c>
      <c r="AM17" s="20">
        <f>[1]gpercr_irpp!AM17</f>
        <v>13957.1103515625</v>
      </c>
      <c r="AN17" s="58">
        <f>[1]gpercr_irpp!AN17</f>
        <v>0</v>
      </c>
      <c r="AO17" s="20">
        <f>[1]gpercr_irpp!AO17</f>
        <v>0</v>
      </c>
      <c r="AP17" s="20">
        <f>[1]gpercr_irpp!AP17</f>
        <v>14290.140625</v>
      </c>
      <c r="AQ17" s="58">
        <f>[1]gpercr_irpp!AQ17</f>
        <v>0</v>
      </c>
      <c r="AR17" s="20">
        <f>[1]gpercr_irpp!AR17</f>
        <v>0</v>
      </c>
      <c r="AS17" s="20">
        <f>[1]gpercr_irpp!AS17</f>
        <v>14562.7919921875</v>
      </c>
      <c r="AT17" s="58">
        <f>[1]gpercr_irpp!AT17</f>
        <v>0</v>
      </c>
      <c r="AU17" s="20">
        <f>[1]gpercr_irpp!AU17</f>
        <v>0</v>
      </c>
      <c r="AV17" s="20">
        <f>[1]gpercr_irpp!AV17</f>
        <v>14988.9189453125</v>
      </c>
      <c r="AW17" s="58">
        <f>[1]gpercr_irpp!AW17</f>
        <v>0</v>
      </c>
      <c r="AX17" s="20">
        <f>[1]gpercr_irpp!AX17</f>
        <v>0</v>
      </c>
      <c r="AY17" s="20">
        <f>[1]gpercr_irpp!AY17</f>
        <v>15682.1318359375</v>
      </c>
      <c r="AZ17" s="58">
        <f>[1]gpercr_irpp!AZ17</f>
        <v>0</v>
      </c>
      <c r="BA17" s="20">
        <f>[1]gpercr_irpp!BA17</f>
        <v>0</v>
      </c>
      <c r="BB17" s="20">
        <f>[1]gpercr_irpp!BB17</f>
        <v>16211.189453125</v>
      </c>
      <c r="BC17" s="58">
        <f>[1]gpercr_irpp!BC17</f>
        <v>0</v>
      </c>
      <c r="BD17" s="20">
        <f>[1]gpercr_irpp!BD17</f>
        <v>0</v>
      </c>
      <c r="BE17" s="20">
        <f>[1]gpercr_irpp!BE17</f>
        <v>16413.0859375</v>
      </c>
      <c r="BF17" s="58">
        <f>[1]gpercr_irpp!BF17</f>
        <v>0</v>
      </c>
      <c r="BG17" s="20">
        <f>[1]gpercr_irpp!BG17</f>
        <v>0</v>
      </c>
      <c r="BH17" s="20">
        <f>[1]gpercr_irpp!BH17</f>
        <v>16914.677734375</v>
      </c>
      <c r="BI17" s="58">
        <f>[1]gpercr_irpp!BI17</f>
        <v>0</v>
      </c>
      <c r="BJ17" s="20">
        <f>[1]gpercr_irpp!BJ17</f>
        <v>0</v>
      </c>
      <c r="BK17" s="20">
        <f>[1]gpercr_irpp!BK17</f>
        <v>17347.1953125</v>
      </c>
      <c r="BL17" s="58">
        <f>[1]gpercr_irpp!BL17</f>
        <v>0</v>
      </c>
      <c r="BM17" s="20">
        <f>[1]gpercr_irpp!BM17</f>
        <v>0</v>
      </c>
      <c r="BN17" s="20">
        <f>[1]gpercr_irpp!BN17</f>
        <v>17906.001953125</v>
      </c>
      <c r="BO17" s="58">
        <f>[1]gpercr_irpp!BO17</f>
        <v>0</v>
      </c>
      <c r="BP17" s="20">
        <f>[1]gpercr_irpp!BP17</f>
        <v>0</v>
      </c>
      <c r="BQ17" s="20">
        <f>[1]gpercr_irpp!BQ17</f>
        <v>18546.2265625</v>
      </c>
      <c r="BR17" s="58">
        <f>[1]gpercr_irpp!BR17</f>
        <v>0</v>
      </c>
      <c r="BS17" s="20">
        <f>[1]gpercr_irpp!BS17</f>
        <v>0</v>
      </c>
      <c r="BT17" s="20">
        <f>[1]gpercr_irpp!BT17</f>
        <v>19188.61328125</v>
      </c>
      <c r="BU17" s="58">
        <f>[1]gpercr_irpp!BU17</f>
        <v>0</v>
      </c>
      <c r="BV17" s="20">
        <f>[1]gpercr_irpp!BV17</f>
        <v>0</v>
      </c>
      <c r="BW17" s="20">
        <f>[1]gpercr_irpp!BW17</f>
        <v>19212.939453125</v>
      </c>
      <c r="BX17" s="58">
        <f>[1]gpercr_irpp!BX17</f>
        <v>0</v>
      </c>
      <c r="BY17" s="20">
        <f>[1]gpercr_irpp!BY17</f>
        <v>0</v>
      </c>
      <c r="BZ17" s="20">
        <f>[1]gpercr_irpp!BZ17</f>
        <v>19679.2578125</v>
      </c>
      <c r="CA17" s="58">
        <f>[1]gpercr_irpp!CA17</f>
        <v>0</v>
      </c>
      <c r="CB17" s="20">
        <f>[1]gpercr_irpp!CB17</f>
        <v>0</v>
      </c>
      <c r="CC17" s="20">
        <f>[1]gpercr_irpp!CC17</f>
        <v>20627.755859375</v>
      </c>
      <c r="CD17" s="58">
        <f>[1]gpercr_irpp!CD17</f>
        <v>0</v>
      </c>
      <c r="CE17" s="20">
        <f>[1]gpercr_irpp!CE17</f>
        <v>0</v>
      </c>
      <c r="CF17" s="20">
        <f>[1]gpercr_irpp!CF17</f>
        <v>20951.716796875</v>
      </c>
      <c r="CG17" s="58">
        <f>[1]gpercr_irpp!CG17</f>
        <v>0</v>
      </c>
    </row>
    <row r="18" spans="1:85" ht="15" customHeight="1">
      <c r="A18" s="14">
        <v>4</v>
      </c>
      <c r="B18" s="20">
        <f>[1]gpercr_irpp!B18</f>
        <v>0</v>
      </c>
      <c r="C18" s="20">
        <f>[1]gpercr_irpp!C18</f>
        <v>1653.433349609375</v>
      </c>
      <c r="D18" s="58">
        <f>[1]gpercr_irpp!D18</f>
        <v>0</v>
      </c>
      <c r="E18" s="20">
        <f>[1]gpercr_irpp!E18</f>
        <v>0</v>
      </c>
      <c r="F18" s="20">
        <f>[1]gpercr_irpp!F18</f>
        <v>3175.632568359375</v>
      </c>
      <c r="G18" s="58">
        <f>[1]gpercr_irpp!G18</f>
        <v>0</v>
      </c>
      <c r="H18" s="20">
        <f>[1]gpercr_irpp!H18</f>
        <v>0</v>
      </c>
      <c r="I18" s="20">
        <f>[1]gpercr_irpp!I18</f>
        <v>5124.9130859375</v>
      </c>
      <c r="J18" s="58">
        <f>[1]gpercr_irpp!J18</f>
        <v>0</v>
      </c>
      <c r="K18" s="20">
        <f>[1]gpercr_irpp!K18</f>
        <v>0</v>
      </c>
      <c r="L18" s="20">
        <f>[1]gpercr_irpp!L18</f>
        <v>8495.97265625</v>
      </c>
      <c r="M18" s="58">
        <f>[1]gpercr_irpp!M18</f>
        <v>0</v>
      </c>
      <c r="N18" s="20">
        <f>[1]gpercr_irpp!N18</f>
        <v>0</v>
      </c>
      <c r="O18" s="20">
        <f>[1]gpercr_irpp!O18</f>
        <v>10908.6162109375</v>
      </c>
      <c r="P18" s="58">
        <f>[1]gpercr_irpp!P18</f>
        <v>0</v>
      </c>
      <c r="Q18" s="20">
        <f>[1]gpercr_irpp!Q18</f>
        <v>0</v>
      </c>
      <c r="R18" s="20">
        <f>[1]gpercr_irpp!R18</f>
        <v>12224.6669921875</v>
      </c>
      <c r="S18" s="58">
        <f>[1]gpercr_irpp!S18</f>
        <v>0</v>
      </c>
      <c r="T18" s="20">
        <f>[1]gpercr_irpp!T18</f>
        <v>0</v>
      </c>
      <c r="U18" s="20">
        <f>[1]gpercr_irpp!U18</f>
        <v>12381.6728515625</v>
      </c>
      <c r="V18" s="58">
        <f>[1]gpercr_irpp!V18</f>
        <v>0</v>
      </c>
      <c r="W18" s="20">
        <f>[1]gpercr_irpp!W18</f>
        <v>0</v>
      </c>
      <c r="X18" s="20">
        <f>[1]gpercr_irpp!X18</f>
        <v>13112.3427734375</v>
      </c>
      <c r="Y18" s="58">
        <f>[1]gpercr_irpp!Y18</f>
        <v>0</v>
      </c>
      <c r="Z18" s="20">
        <f>[1]gpercr_irpp!Z18</f>
        <v>0</v>
      </c>
      <c r="AA18" s="20">
        <f>[1]gpercr_irpp!AA18</f>
        <v>13148.3505859375</v>
      </c>
      <c r="AB18" s="58">
        <f>[1]gpercr_irpp!AB18</f>
        <v>0</v>
      </c>
      <c r="AC18" s="20">
        <f>[1]gpercr_irpp!AC18</f>
        <v>0</v>
      </c>
      <c r="AD18" s="20">
        <f>[1]gpercr_irpp!AD18</f>
        <v>13338.1015625</v>
      </c>
      <c r="AE18" s="58">
        <f>[1]gpercr_irpp!AE18</f>
        <v>0</v>
      </c>
      <c r="AF18" s="20">
        <f>[1]gpercr_irpp!AF18</f>
        <v>0</v>
      </c>
      <c r="AG18" s="20">
        <f>[1]gpercr_irpp!AG18</f>
        <v>13636.486328125</v>
      </c>
      <c r="AH18" s="58">
        <f>[1]gpercr_irpp!AH18</f>
        <v>0</v>
      </c>
      <c r="AI18" s="20">
        <f>[1]gpercr_irpp!AI18</f>
        <v>0</v>
      </c>
      <c r="AJ18" s="20">
        <f>[1]gpercr_irpp!AJ18</f>
        <v>13862.1015625</v>
      </c>
      <c r="AK18" s="58">
        <f>[1]gpercr_irpp!AK18</f>
        <v>0</v>
      </c>
      <c r="AL18" s="20">
        <f>[1]gpercr_irpp!AL18</f>
        <v>0</v>
      </c>
      <c r="AM18" s="20">
        <f>[1]gpercr_irpp!AM18</f>
        <v>14102.720703125</v>
      </c>
      <c r="AN18" s="58">
        <f>[1]gpercr_irpp!AN18</f>
        <v>0</v>
      </c>
      <c r="AO18" s="20">
        <f>[1]gpercr_irpp!AO18</f>
        <v>0</v>
      </c>
      <c r="AP18" s="20">
        <f>[1]gpercr_irpp!AP18</f>
        <v>14438.7109375</v>
      </c>
      <c r="AQ18" s="58">
        <f>[1]gpercr_irpp!AQ18</f>
        <v>0</v>
      </c>
      <c r="AR18" s="20">
        <f>[1]gpercr_irpp!AR18</f>
        <v>0</v>
      </c>
      <c r="AS18" s="20">
        <f>[1]gpercr_irpp!AS18</f>
        <v>14714.447265625</v>
      </c>
      <c r="AT18" s="58">
        <f>[1]gpercr_irpp!AT18</f>
        <v>0</v>
      </c>
      <c r="AU18" s="20">
        <f>[1]gpercr_irpp!AU18</f>
        <v>0</v>
      </c>
      <c r="AV18" s="20">
        <f>[1]gpercr_irpp!AV18</f>
        <v>15145.03125</v>
      </c>
      <c r="AW18" s="58">
        <f>[1]gpercr_irpp!AW18</f>
        <v>0</v>
      </c>
      <c r="AX18" s="20">
        <f>[1]gpercr_irpp!AX18</f>
        <v>0</v>
      </c>
      <c r="AY18" s="20">
        <f>[1]gpercr_irpp!AY18</f>
        <v>15845.4658203125</v>
      </c>
      <c r="AZ18" s="58">
        <f>[1]gpercr_irpp!AZ18</f>
        <v>0</v>
      </c>
      <c r="BA18" s="20">
        <f>[1]gpercr_irpp!BA18</f>
        <v>0</v>
      </c>
      <c r="BB18" s="20">
        <f>[1]gpercr_irpp!BB18</f>
        <v>16380.0986328125</v>
      </c>
      <c r="BC18" s="58">
        <f>[1]gpercr_irpp!BC18</f>
        <v>0</v>
      </c>
      <c r="BD18" s="20">
        <f>[1]gpercr_irpp!BD18</f>
        <v>0</v>
      </c>
      <c r="BE18" s="20">
        <f>[1]gpercr_irpp!BE18</f>
        <v>16584.046875</v>
      </c>
      <c r="BF18" s="58">
        <f>[1]gpercr_irpp!BF18</f>
        <v>0</v>
      </c>
      <c r="BG18" s="20">
        <f>[1]gpercr_irpp!BG18</f>
        <v>0</v>
      </c>
      <c r="BH18" s="20">
        <f>[1]gpercr_irpp!BH18</f>
        <v>17090.92578125</v>
      </c>
      <c r="BI18" s="58">
        <f>[1]gpercr_irpp!BI18</f>
        <v>0</v>
      </c>
      <c r="BJ18" s="20">
        <f>[1]gpercr_irpp!BJ18</f>
        <v>0</v>
      </c>
      <c r="BK18" s="20">
        <f>[1]gpercr_irpp!BK18</f>
        <v>17527.826171875</v>
      </c>
      <c r="BL18" s="58">
        <f>[1]gpercr_irpp!BL18</f>
        <v>0</v>
      </c>
      <c r="BM18" s="20">
        <f>[1]gpercr_irpp!BM18</f>
        <v>0</v>
      </c>
      <c r="BN18" s="20">
        <f>[1]gpercr_irpp!BN18</f>
        <v>18092.521484375</v>
      </c>
      <c r="BO18" s="58">
        <f>[1]gpercr_irpp!BO18</f>
        <v>0</v>
      </c>
      <c r="BP18" s="20">
        <f>[1]gpercr_irpp!BP18</f>
        <v>0</v>
      </c>
      <c r="BQ18" s="20">
        <f>[1]gpercr_irpp!BQ18</f>
        <v>18739.423828125</v>
      </c>
      <c r="BR18" s="58">
        <f>[1]gpercr_irpp!BR18</f>
        <v>0</v>
      </c>
      <c r="BS18" s="20">
        <f>[1]gpercr_irpp!BS18</f>
        <v>0</v>
      </c>
      <c r="BT18" s="20">
        <f>[1]gpercr_irpp!BT18</f>
        <v>19388.484375</v>
      </c>
      <c r="BU18" s="58">
        <f>[1]gpercr_irpp!BU18</f>
        <v>0</v>
      </c>
      <c r="BV18" s="20">
        <f>[1]gpercr_irpp!BV18</f>
        <v>0</v>
      </c>
      <c r="BW18" s="20">
        <f>[1]gpercr_irpp!BW18</f>
        <v>19413.07421875</v>
      </c>
      <c r="BX18" s="58">
        <f>[1]gpercr_irpp!BX18</f>
        <v>0</v>
      </c>
      <c r="BY18" s="20">
        <f>[1]gpercr_irpp!BY18</f>
        <v>0</v>
      </c>
      <c r="BZ18" s="20">
        <f>[1]gpercr_irpp!BZ18</f>
        <v>19884.19921875</v>
      </c>
      <c r="CA18" s="58">
        <f>[1]gpercr_irpp!CA18</f>
        <v>0</v>
      </c>
      <c r="CB18" s="20">
        <f>[1]gpercr_irpp!CB18</f>
        <v>0</v>
      </c>
      <c r="CC18" s="20">
        <f>[1]gpercr_irpp!CC18</f>
        <v>20842.525390625</v>
      </c>
      <c r="CD18" s="58">
        <f>[1]gpercr_irpp!CD18</f>
        <v>0</v>
      </c>
      <c r="CE18" s="20">
        <f>[1]gpercr_irpp!CE18</f>
        <v>0</v>
      </c>
      <c r="CF18" s="20">
        <f>[1]gpercr_irpp!CF18</f>
        <v>21169.99609375</v>
      </c>
      <c r="CG18" s="58">
        <f>[1]gpercr_irpp!CG18</f>
        <v>0</v>
      </c>
    </row>
    <row r="19" spans="1:85" ht="15" customHeight="1">
      <c r="A19" s="14">
        <v>5</v>
      </c>
      <c r="B19" s="20">
        <f>[1]gpercr_irpp!B19</f>
        <v>0</v>
      </c>
      <c r="C19" s="20">
        <f>[1]gpercr_irpp!C19</f>
        <v>1670.838134765625</v>
      </c>
      <c r="D19" s="58">
        <f>[1]gpercr_irpp!D19</f>
        <v>0</v>
      </c>
      <c r="E19" s="20">
        <f>[1]gpercr_irpp!E19</f>
        <v>0</v>
      </c>
      <c r="F19" s="20">
        <f>[1]gpercr_irpp!F19</f>
        <v>3209.060791015625</v>
      </c>
      <c r="G19" s="58">
        <f>[1]gpercr_irpp!G19</f>
        <v>0</v>
      </c>
      <c r="H19" s="20">
        <f>[1]gpercr_irpp!H19</f>
        <v>0</v>
      </c>
      <c r="I19" s="20">
        <f>[1]gpercr_irpp!I19</f>
        <v>5179.38916015625</v>
      </c>
      <c r="J19" s="58">
        <f>[1]gpercr_irpp!J19</f>
        <v>0</v>
      </c>
      <c r="K19" s="20">
        <f>[1]gpercr_irpp!K19</f>
        <v>0</v>
      </c>
      <c r="L19" s="20">
        <f>[1]gpercr_irpp!L19</f>
        <v>8595.0546875</v>
      </c>
      <c r="M19" s="58">
        <f>[1]gpercr_irpp!M19</f>
        <v>0</v>
      </c>
      <c r="N19" s="20">
        <f>[1]gpercr_irpp!N19</f>
        <v>0</v>
      </c>
      <c r="O19" s="20">
        <f>[1]gpercr_irpp!O19</f>
        <v>11027.4560546875</v>
      </c>
      <c r="P19" s="58">
        <f>[1]gpercr_irpp!P19</f>
        <v>0</v>
      </c>
      <c r="Q19" s="20">
        <f>[1]gpercr_irpp!Q19</f>
        <v>0</v>
      </c>
      <c r="R19" s="20">
        <f>[1]gpercr_irpp!R19</f>
        <v>12353.4296875</v>
      </c>
      <c r="S19" s="58">
        <f>[1]gpercr_irpp!S19</f>
        <v>0</v>
      </c>
      <c r="T19" s="20">
        <f>[1]gpercr_irpp!T19</f>
        <v>0</v>
      </c>
      <c r="U19" s="20">
        <f>[1]gpercr_irpp!U19</f>
        <v>12512.01171875</v>
      </c>
      <c r="V19" s="58">
        <f>[1]gpercr_irpp!V19</f>
        <v>0</v>
      </c>
      <c r="W19" s="20">
        <f>[1]gpercr_irpp!W19</f>
        <v>0</v>
      </c>
      <c r="X19" s="20">
        <f>[1]gpercr_irpp!X19</f>
        <v>13250.896484375</v>
      </c>
      <c r="Y19" s="58">
        <f>[1]gpercr_irpp!Y19</f>
        <v>0</v>
      </c>
      <c r="Z19" s="20">
        <f>[1]gpercr_irpp!Z19</f>
        <v>0</v>
      </c>
      <c r="AA19" s="20">
        <f>[1]gpercr_irpp!AA19</f>
        <v>13286.84375</v>
      </c>
      <c r="AB19" s="58">
        <f>[1]gpercr_irpp!AB19</f>
        <v>0</v>
      </c>
      <c r="AC19" s="20">
        <f>[1]gpercr_irpp!AC19</f>
        <v>0</v>
      </c>
      <c r="AD19" s="20">
        <f>[1]gpercr_irpp!AD19</f>
        <v>13478.5439453125</v>
      </c>
      <c r="AE19" s="58">
        <f>[1]gpercr_irpp!AE19</f>
        <v>0</v>
      </c>
      <c r="AF19" s="20">
        <f>[1]gpercr_irpp!AF19</f>
        <v>0</v>
      </c>
      <c r="AG19" s="20">
        <f>[1]gpercr_irpp!AG19</f>
        <v>13785.3603515625</v>
      </c>
      <c r="AH19" s="58">
        <f>[1]gpercr_irpp!AH19</f>
        <v>0</v>
      </c>
      <c r="AI19" s="20">
        <f>[1]gpercr_irpp!AI19</f>
        <v>0</v>
      </c>
      <c r="AJ19" s="20">
        <f>[1]gpercr_irpp!AJ19</f>
        <v>14011.0576171875</v>
      </c>
      <c r="AK19" s="58">
        <f>[1]gpercr_irpp!AK19</f>
        <v>0</v>
      </c>
      <c r="AL19" s="20">
        <f>[1]gpercr_irpp!AL19</f>
        <v>0</v>
      </c>
      <c r="AM19" s="20">
        <f>[1]gpercr_irpp!AM19</f>
        <v>14251.1708984375</v>
      </c>
      <c r="AN19" s="58">
        <f>[1]gpercr_irpp!AN19</f>
        <v>0</v>
      </c>
      <c r="AO19" s="20">
        <f>[1]gpercr_irpp!AO19</f>
        <v>0</v>
      </c>
      <c r="AP19" s="20">
        <f>[1]gpercr_irpp!AP19</f>
        <v>14591.021484375</v>
      </c>
      <c r="AQ19" s="58">
        <f>[1]gpercr_irpp!AQ19</f>
        <v>0</v>
      </c>
      <c r="AR19" s="20">
        <f>[1]gpercr_irpp!AR19</f>
        <v>0</v>
      </c>
      <c r="AS19" s="20">
        <f>[1]gpercr_irpp!AS19</f>
        <v>14869.3759765625</v>
      </c>
      <c r="AT19" s="58">
        <f>[1]gpercr_irpp!AT19</f>
        <v>0</v>
      </c>
      <c r="AU19" s="20">
        <f>[1]gpercr_irpp!AU19</f>
        <v>0</v>
      </c>
      <c r="AV19" s="20">
        <f>[1]gpercr_irpp!AV19</f>
        <v>15304.4794921875</v>
      </c>
      <c r="AW19" s="58">
        <f>[1]gpercr_irpp!AW19</f>
        <v>0</v>
      </c>
      <c r="AX19" s="20">
        <f>[1]gpercr_irpp!AX19</f>
        <v>0</v>
      </c>
      <c r="AY19" s="20">
        <f>[1]gpercr_irpp!AY19</f>
        <v>16012.26953125</v>
      </c>
      <c r="AZ19" s="58">
        <f>[1]gpercr_irpp!AZ19</f>
        <v>0</v>
      </c>
      <c r="BA19" s="20">
        <f>[1]gpercr_irpp!BA19</f>
        <v>0</v>
      </c>
      <c r="BB19" s="20">
        <f>[1]gpercr_irpp!BB19</f>
        <v>16552.509765625</v>
      </c>
      <c r="BC19" s="58">
        <f>[1]gpercr_irpp!BC19</f>
        <v>0</v>
      </c>
      <c r="BD19" s="20">
        <f>[1]gpercr_irpp!BD19</f>
        <v>0</v>
      </c>
      <c r="BE19" s="20">
        <f>[1]gpercr_irpp!BE19</f>
        <v>16758.6484375</v>
      </c>
      <c r="BF19" s="58">
        <f>[1]gpercr_irpp!BF19</f>
        <v>0</v>
      </c>
      <c r="BG19" s="20">
        <f>[1]gpercr_irpp!BG19</f>
        <v>0</v>
      </c>
      <c r="BH19" s="20">
        <f>[1]gpercr_irpp!BH19</f>
        <v>17270.8125</v>
      </c>
      <c r="BI19" s="58">
        <f>[1]gpercr_irpp!BI19</f>
        <v>0</v>
      </c>
      <c r="BJ19" s="20">
        <f>[1]gpercr_irpp!BJ19</f>
        <v>0</v>
      </c>
      <c r="BK19" s="20">
        <f>[1]gpercr_irpp!BK19</f>
        <v>17712.376953125</v>
      </c>
      <c r="BL19" s="58">
        <f>[1]gpercr_irpp!BL19</f>
        <v>0</v>
      </c>
      <c r="BM19" s="20">
        <f>[1]gpercr_irpp!BM19</f>
        <v>0</v>
      </c>
      <c r="BN19" s="20">
        <f>[1]gpercr_irpp!BN19</f>
        <v>18283.009765625</v>
      </c>
      <c r="BO19" s="58">
        <f>[1]gpercr_irpp!BO19</f>
        <v>0</v>
      </c>
      <c r="BP19" s="20">
        <f>[1]gpercr_irpp!BP19</f>
        <v>0</v>
      </c>
      <c r="BQ19" s="20">
        <f>[1]gpercr_irpp!BQ19</f>
        <v>18936.673828125</v>
      </c>
      <c r="BR19" s="58">
        <f>[1]gpercr_irpp!BR19</f>
        <v>0</v>
      </c>
      <c r="BS19" s="20">
        <f>[1]gpercr_irpp!BS19</f>
        <v>0</v>
      </c>
      <c r="BT19" s="20">
        <f>[1]gpercr_irpp!BT19</f>
        <v>19592.57421875</v>
      </c>
      <c r="BU19" s="58">
        <f>[1]gpercr_irpp!BU19</f>
        <v>0</v>
      </c>
      <c r="BV19" s="20">
        <f>[1]gpercr_irpp!BV19</f>
        <v>0</v>
      </c>
      <c r="BW19" s="20">
        <f>[1]gpercr_irpp!BW19</f>
        <v>19617.458984375</v>
      </c>
      <c r="BX19" s="58">
        <f>[1]gpercr_irpp!BX19</f>
        <v>0</v>
      </c>
      <c r="BY19" s="20">
        <f>[1]gpercr_irpp!BY19</f>
        <v>0</v>
      </c>
      <c r="BZ19" s="20">
        <f>[1]gpercr_irpp!BZ19</f>
        <v>20093.57421875</v>
      </c>
      <c r="CA19" s="58">
        <f>[1]gpercr_irpp!CA19</f>
        <v>0</v>
      </c>
      <c r="CB19" s="20">
        <f>[1]gpercr_irpp!CB19</f>
        <v>0</v>
      </c>
      <c r="CC19" s="20">
        <f>[1]gpercr_irpp!CC19</f>
        <v>21062</v>
      </c>
      <c r="CD19" s="58">
        <f>[1]gpercr_irpp!CD19</f>
        <v>0</v>
      </c>
      <c r="CE19" s="20">
        <f>[1]gpercr_irpp!CE19</f>
        <v>0</v>
      </c>
      <c r="CF19" s="20">
        <f>[1]gpercr_irpp!CF19</f>
        <v>21392.82421875</v>
      </c>
      <c r="CG19" s="58">
        <f>[1]gpercr_irpp!CG19</f>
        <v>0</v>
      </c>
    </row>
    <row r="20" spans="1:85" ht="15" customHeight="1">
      <c r="A20" s="14">
        <v>6</v>
      </c>
      <c r="B20" s="20">
        <f>[1]gpercr_irpp!B20</f>
        <v>0</v>
      </c>
      <c r="C20" s="20">
        <f>[1]gpercr_irpp!C20</f>
        <v>1688.61376953125</v>
      </c>
      <c r="D20" s="58">
        <f>[1]gpercr_irpp!D20</f>
        <v>0</v>
      </c>
      <c r="E20" s="20">
        <f>[1]gpercr_irpp!E20</f>
        <v>0</v>
      </c>
      <c r="F20" s="20">
        <f>[1]gpercr_irpp!F20</f>
        <v>3243.19921875</v>
      </c>
      <c r="G20" s="58">
        <f>[1]gpercr_irpp!G20</f>
        <v>0</v>
      </c>
      <c r="H20" s="20">
        <f>[1]gpercr_irpp!H20</f>
        <v>0</v>
      </c>
      <c r="I20" s="20">
        <f>[1]gpercr_irpp!I20</f>
        <v>5233.0048828125</v>
      </c>
      <c r="J20" s="58">
        <f>[1]gpercr_irpp!J20</f>
        <v>0</v>
      </c>
      <c r="K20" s="20">
        <f>[1]gpercr_irpp!K20</f>
        <v>0</v>
      </c>
      <c r="L20" s="20">
        <f>[1]gpercr_irpp!L20</f>
        <v>8684.3212890625</v>
      </c>
      <c r="M20" s="58">
        <f>[1]gpercr_irpp!M20</f>
        <v>0</v>
      </c>
      <c r="N20" s="20">
        <f>[1]gpercr_irpp!N20</f>
        <v>0</v>
      </c>
      <c r="O20" s="20">
        <f>[1]gpercr_irpp!O20</f>
        <v>11150.65234375</v>
      </c>
      <c r="P20" s="58">
        <f>[1]gpercr_irpp!P20</f>
        <v>0</v>
      </c>
      <c r="Q20" s="20">
        <f>[1]gpercr_irpp!Q20</f>
        <v>0</v>
      </c>
      <c r="R20" s="20">
        <f>[1]gpercr_irpp!R20</f>
        <v>12484.6474609375</v>
      </c>
      <c r="S20" s="58">
        <f>[1]gpercr_irpp!S20</f>
        <v>0</v>
      </c>
      <c r="T20" s="20">
        <f>[1]gpercr_irpp!T20</f>
        <v>0</v>
      </c>
      <c r="U20" s="20">
        <f>[1]gpercr_irpp!U20</f>
        <v>12644.9658203125</v>
      </c>
      <c r="V20" s="58">
        <f>[1]gpercr_irpp!V20</f>
        <v>0</v>
      </c>
      <c r="W20" s="20">
        <f>[1]gpercr_irpp!W20</f>
        <v>0</v>
      </c>
      <c r="X20" s="20">
        <f>[1]gpercr_irpp!X20</f>
        <v>13382.15625</v>
      </c>
      <c r="Y20" s="58">
        <f>[1]gpercr_irpp!Y20</f>
        <v>0</v>
      </c>
      <c r="Z20" s="20">
        <f>[1]gpercr_irpp!Z20</f>
        <v>0</v>
      </c>
      <c r="AA20" s="20">
        <f>[1]gpercr_irpp!AA20</f>
        <v>13427.408203125</v>
      </c>
      <c r="AB20" s="58">
        <f>[1]gpercr_irpp!AB20</f>
        <v>0</v>
      </c>
      <c r="AC20" s="20">
        <f>[1]gpercr_irpp!AC20</f>
        <v>0</v>
      </c>
      <c r="AD20" s="20">
        <f>[1]gpercr_irpp!AD20</f>
        <v>13621.84375</v>
      </c>
      <c r="AE20" s="58">
        <f>[1]gpercr_irpp!AE20</f>
        <v>0</v>
      </c>
      <c r="AF20" s="20">
        <f>[1]gpercr_irpp!AF20</f>
        <v>0</v>
      </c>
      <c r="AG20" s="20">
        <f>[1]gpercr_irpp!AG20</f>
        <v>13932.0068359375</v>
      </c>
      <c r="AH20" s="58">
        <f>[1]gpercr_irpp!AH20</f>
        <v>0</v>
      </c>
      <c r="AI20" s="20">
        <f>[1]gpercr_irpp!AI20</f>
        <v>0</v>
      </c>
      <c r="AJ20" s="20">
        <f>[1]gpercr_irpp!AJ20</f>
        <v>14160.125</v>
      </c>
      <c r="AK20" s="58">
        <f>[1]gpercr_irpp!AK20</f>
        <v>0</v>
      </c>
      <c r="AL20" s="20">
        <f>[1]gpercr_irpp!AL20</f>
        <v>0</v>
      </c>
      <c r="AM20" s="20">
        <f>[1]gpercr_irpp!AM20</f>
        <v>14401.3818359375</v>
      </c>
      <c r="AN20" s="58">
        <f>[1]gpercr_irpp!AN20</f>
        <v>0</v>
      </c>
      <c r="AO20" s="20">
        <f>[1]gpercr_irpp!AO20</f>
        <v>0</v>
      </c>
      <c r="AP20" s="20">
        <f>[1]gpercr_irpp!AP20</f>
        <v>14746.26171875</v>
      </c>
      <c r="AQ20" s="58">
        <f>[1]gpercr_irpp!AQ20</f>
        <v>0</v>
      </c>
      <c r="AR20" s="20">
        <f>[1]gpercr_irpp!AR20</f>
        <v>0</v>
      </c>
      <c r="AS20" s="20">
        <f>[1]gpercr_irpp!AS20</f>
        <v>15027.55078125</v>
      </c>
      <c r="AT20" s="58">
        <f>[1]gpercr_irpp!AT20</f>
        <v>0</v>
      </c>
      <c r="AU20" s="20">
        <f>[1]gpercr_irpp!AU20</f>
        <v>0</v>
      </c>
      <c r="AV20" s="20">
        <f>[1]gpercr_irpp!AV20</f>
        <v>15467.2578125</v>
      </c>
      <c r="AW20" s="58">
        <f>[1]gpercr_irpp!AW20</f>
        <v>0</v>
      </c>
      <c r="AX20" s="20">
        <f>[1]gpercr_irpp!AX20</f>
        <v>0</v>
      </c>
      <c r="AY20" s="20">
        <f>[1]gpercr_irpp!AY20</f>
        <v>16182.6259765625</v>
      </c>
      <c r="AZ20" s="58">
        <f>[1]gpercr_irpp!AZ20</f>
        <v>0</v>
      </c>
      <c r="BA20" s="20">
        <f>[1]gpercr_irpp!BA20</f>
        <v>0</v>
      </c>
      <c r="BB20" s="20">
        <f>[1]gpercr_irpp!BB20</f>
        <v>16728.580078125</v>
      </c>
      <c r="BC20" s="58">
        <f>[1]gpercr_irpp!BC20</f>
        <v>0</v>
      </c>
      <c r="BD20" s="20">
        <f>[1]gpercr_irpp!BD20</f>
        <v>0</v>
      </c>
      <c r="BE20" s="20">
        <f>[1]gpercr_irpp!BE20</f>
        <v>16936.908203125</v>
      </c>
      <c r="BF20" s="58">
        <f>[1]gpercr_irpp!BF20</f>
        <v>0</v>
      </c>
      <c r="BG20" s="20">
        <f>[1]gpercr_irpp!BG20</f>
        <v>0</v>
      </c>
      <c r="BH20" s="20">
        <f>[1]gpercr_irpp!BH20</f>
        <v>17454.58203125</v>
      </c>
      <c r="BI20" s="58">
        <f>[1]gpercr_irpp!BI20</f>
        <v>0</v>
      </c>
      <c r="BJ20" s="20">
        <f>[1]gpercr_irpp!BJ20</f>
        <v>0</v>
      </c>
      <c r="BK20" s="20">
        <f>[1]gpercr_irpp!BK20</f>
        <v>17898.27734375</v>
      </c>
      <c r="BL20" s="58">
        <f>[1]gpercr_irpp!BL20</f>
        <v>0</v>
      </c>
      <c r="BM20" s="20">
        <f>[1]gpercr_irpp!BM20</f>
        <v>0</v>
      </c>
      <c r="BN20" s="20">
        <f>[1]gpercr_irpp!BN20</f>
        <v>18476.5234375</v>
      </c>
      <c r="BO20" s="58">
        <f>[1]gpercr_irpp!BO20</f>
        <v>0</v>
      </c>
      <c r="BP20" s="20">
        <f>[1]gpercr_irpp!BP20</f>
        <v>0</v>
      </c>
      <c r="BQ20" s="20">
        <f>[1]gpercr_irpp!BQ20</f>
        <v>19138.11328125</v>
      </c>
      <c r="BR20" s="58">
        <f>[1]gpercr_irpp!BR20</f>
        <v>0</v>
      </c>
      <c r="BS20" s="20">
        <f>[1]gpercr_irpp!BS20</f>
        <v>0</v>
      </c>
      <c r="BT20" s="20">
        <f>[1]gpercr_irpp!BT20</f>
        <v>19801.029296875</v>
      </c>
      <c r="BU20" s="58">
        <f>[1]gpercr_irpp!BU20</f>
        <v>0</v>
      </c>
      <c r="BV20" s="20">
        <f>[1]gpercr_irpp!BV20</f>
        <v>0</v>
      </c>
      <c r="BW20" s="20">
        <f>[1]gpercr_irpp!BW20</f>
        <v>19826.12890625</v>
      </c>
      <c r="BX20" s="58">
        <f>[1]gpercr_irpp!BX20</f>
        <v>0</v>
      </c>
      <c r="BY20" s="20">
        <f>[1]gpercr_irpp!BY20</f>
        <v>0</v>
      </c>
      <c r="BZ20" s="20">
        <f>[1]gpercr_irpp!BZ20</f>
        <v>20307.330078125</v>
      </c>
      <c r="CA20" s="58">
        <f>[1]gpercr_irpp!CA20</f>
        <v>0</v>
      </c>
      <c r="CB20" s="20">
        <f>[1]gpercr_irpp!CB20</f>
        <v>0</v>
      </c>
      <c r="CC20" s="20">
        <f>[1]gpercr_irpp!CC20</f>
        <v>21286.0703125</v>
      </c>
      <c r="CD20" s="58">
        <f>[1]gpercr_irpp!CD20</f>
        <v>0</v>
      </c>
      <c r="CE20" s="20">
        <f>[1]gpercr_irpp!CE20</f>
        <v>0</v>
      </c>
      <c r="CF20" s="20">
        <f>[1]gpercr_irpp!CF20</f>
        <v>21620.359375</v>
      </c>
      <c r="CG20" s="58">
        <f>[1]gpercr_irpp!CG20</f>
        <v>0</v>
      </c>
    </row>
    <row r="21" spans="1:85" ht="15" customHeight="1">
      <c r="A21" s="14">
        <v>7</v>
      </c>
      <c r="B21" s="20">
        <f>[1]gpercr_irpp!B21</f>
        <v>0</v>
      </c>
      <c r="C21" s="20">
        <f>[1]gpercr_irpp!C21</f>
        <v>1706.76904296875</v>
      </c>
      <c r="D21" s="58">
        <f>[1]gpercr_irpp!D21</f>
        <v>0</v>
      </c>
      <c r="E21" s="20">
        <f>[1]gpercr_irpp!E21</f>
        <v>0</v>
      </c>
      <c r="F21" s="20">
        <f>[1]gpercr_irpp!F21</f>
        <v>3278.07080078125</v>
      </c>
      <c r="G21" s="58">
        <f>[1]gpercr_irpp!G21</f>
        <v>0</v>
      </c>
      <c r="H21" s="20">
        <f>[1]gpercr_irpp!H21</f>
        <v>0</v>
      </c>
      <c r="I21" s="20">
        <f>[1]gpercr_irpp!I21</f>
        <v>5290.77783203125</v>
      </c>
      <c r="J21" s="58">
        <f>[1]gpercr_irpp!J21</f>
        <v>0</v>
      </c>
      <c r="K21" s="20">
        <f>[1]gpercr_irpp!K21</f>
        <v>0</v>
      </c>
      <c r="L21" s="20">
        <f>[1]gpercr_irpp!L21</f>
        <v>8779.89453125</v>
      </c>
      <c r="M21" s="58">
        <f>[1]gpercr_irpp!M21</f>
        <v>0</v>
      </c>
      <c r="N21" s="20">
        <f>[1]gpercr_irpp!N21</f>
        <v>0</v>
      </c>
      <c r="O21" s="20">
        <f>[1]gpercr_irpp!O21</f>
        <v>11270.560546875</v>
      </c>
      <c r="P21" s="58">
        <f>[1]gpercr_irpp!P21</f>
        <v>0</v>
      </c>
      <c r="Q21" s="20">
        <f>[1]gpercr_irpp!Q21</f>
        <v>0</v>
      </c>
      <c r="R21" s="20">
        <f>[1]gpercr_irpp!R21</f>
        <v>12611.77734375</v>
      </c>
      <c r="S21" s="58">
        <f>[1]gpercr_irpp!S21</f>
        <v>0</v>
      </c>
      <c r="T21" s="20">
        <f>[1]gpercr_irpp!T21</f>
        <v>0</v>
      </c>
      <c r="U21" s="20">
        <f>[1]gpercr_irpp!U21</f>
        <v>12780.9404296875</v>
      </c>
      <c r="V21" s="58">
        <f>[1]gpercr_irpp!V21</f>
        <v>0</v>
      </c>
      <c r="W21" s="20">
        <f>[1]gpercr_irpp!W21</f>
        <v>0</v>
      </c>
      <c r="X21" s="20">
        <f>[1]gpercr_irpp!X21</f>
        <v>13535.99609375</v>
      </c>
      <c r="Y21" s="58">
        <f>[1]gpercr_irpp!Y21</f>
        <v>0</v>
      </c>
      <c r="Z21" s="20">
        <f>[1]gpercr_irpp!Z21</f>
        <v>0</v>
      </c>
      <c r="AA21" s="20">
        <f>[1]gpercr_irpp!AA21</f>
        <v>13572.60546875</v>
      </c>
      <c r="AB21" s="58">
        <f>[1]gpercr_irpp!AB21</f>
        <v>0</v>
      </c>
      <c r="AC21" s="20">
        <f>[1]gpercr_irpp!AC21</f>
        <v>0</v>
      </c>
      <c r="AD21" s="20">
        <f>[1]gpercr_irpp!AD21</f>
        <v>13768.462890625</v>
      </c>
      <c r="AE21" s="58">
        <f>[1]gpercr_irpp!AE21</f>
        <v>0</v>
      </c>
      <c r="AF21" s="20">
        <f>[1]gpercr_irpp!AF21</f>
        <v>0</v>
      </c>
      <c r="AG21" s="20">
        <f>[1]gpercr_irpp!AG21</f>
        <v>14081.76953125</v>
      </c>
      <c r="AH21" s="58">
        <f>[1]gpercr_irpp!AH21</f>
        <v>0</v>
      </c>
      <c r="AI21" s="20">
        <f>[1]gpercr_irpp!AI21</f>
        <v>0</v>
      </c>
      <c r="AJ21" s="20">
        <f>[1]gpercr_irpp!AJ21</f>
        <v>14306.263671875</v>
      </c>
      <c r="AK21" s="58">
        <f>[1]gpercr_irpp!AK21</f>
        <v>0</v>
      </c>
      <c r="AL21" s="20">
        <f>[1]gpercr_irpp!AL21</f>
        <v>0</v>
      </c>
      <c r="AM21" s="20">
        <f>[1]gpercr_irpp!AM21</f>
        <v>14557.771484375</v>
      </c>
      <c r="AN21" s="58">
        <f>[1]gpercr_irpp!AN21</f>
        <v>0</v>
      </c>
      <c r="AO21" s="20">
        <f>[1]gpercr_irpp!AO21</f>
        <v>0</v>
      </c>
      <c r="AP21" s="20">
        <f>[1]gpercr_irpp!AP21</f>
        <v>14904.796875</v>
      </c>
      <c r="AQ21" s="58">
        <f>[1]gpercr_irpp!AQ21</f>
        <v>0</v>
      </c>
      <c r="AR21" s="20">
        <f>[1]gpercr_irpp!AR21</f>
        <v>0</v>
      </c>
      <c r="AS21" s="20">
        <f>[1]gpercr_irpp!AS21</f>
        <v>15189.1416015625</v>
      </c>
      <c r="AT21" s="58">
        <f>[1]gpercr_irpp!AT21</f>
        <v>0</v>
      </c>
      <c r="AU21" s="20">
        <f>[1]gpercr_irpp!AU21</f>
        <v>0</v>
      </c>
      <c r="AV21" s="20">
        <f>[1]gpercr_irpp!AV21</f>
        <v>15633.6005859375</v>
      </c>
      <c r="AW21" s="58">
        <f>[1]gpercr_irpp!AW21</f>
        <v>0</v>
      </c>
      <c r="AX21" s="20">
        <f>[1]gpercr_irpp!AX21</f>
        <v>0</v>
      </c>
      <c r="AY21" s="20">
        <f>[1]gpercr_irpp!AY21</f>
        <v>16356.58203125</v>
      </c>
      <c r="AZ21" s="58">
        <f>[1]gpercr_irpp!AZ21</f>
        <v>0</v>
      </c>
      <c r="BA21" s="20">
        <f>[1]gpercr_irpp!BA21</f>
        <v>0</v>
      </c>
      <c r="BB21" s="20">
        <f>[1]gpercr_irpp!BB21</f>
        <v>16908.423828125</v>
      </c>
      <c r="BC21" s="58">
        <f>[1]gpercr_irpp!BC21</f>
        <v>0</v>
      </c>
      <c r="BD21" s="20">
        <f>[1]gpercr_irpp!BD21</f>
        <v>0</v>
      </c>
      <c r="BE21" s="20">
        <f>[1]gpercr_irpp!BE21</f>
        <v>17117.943359375</v>
      </c>
      <c r="BF21" s="58">
        <f>[1]gpercr_irpp!BF21</f>
        <v>0</v>
      </c>
      <c r="BG21" s="20">
        <f>[1]gpercr_irpp!BG21</f>
        <v>0</v>
      </c>
      <c r="BH21" s="20">
        <f>[1]gpercr_irpp!BH21</f>
        <v>17642.244140625</v>
      </c>
      <c r="BI21" s="58">
        <f>[1]gpercr_irpp!BI21</f>
        <v>0</v>
      </c>
      <c r="BJ21" s="20">
        <f>[1]gpercr_irpp!BJ21</f>
        <v>0</v>
      </c>
      <c r="BK21" s="20">
        <f>[1]gpercr_irpp!BK21</f>
        <v>18093.296875</v>
      </c>
      <c r="BL21" s="58">
        <f>[1]gpercr_irpp!BL21</f>
        <v>0</v>
      </c>
      <c r="BM21" s="20">
        <f>[1]gpercr_irpp!BM21</f>
        <v>0</v>
      </c>
      <c r="BN21" s="20">
        <f>[1]gpercr_irpp!BN21</f>
        <v>18676.181640625</v>
      </c>
      <c r="BO21" s="58">
        <f>[1]gpercr_irpp!BO21</f>
        <v>0</v>
      </c>
      <c r="BP21" s="20">
        <f>[1]gpercr_irpp!BP21</f>
        <v>0</v>
      </c>
      <c r="BQ21" s="20">
        <f>[1]gpercr_irpp!BQ21</f>
        <v>19343.923828125</v>
      </c>
      <c r="BR21" s="58">
        <f>[1]gpercr_irpp!BR21</f>
        <v>0</v>
      </c>
      <c r="BS21" s="20">
        <f>[1]gpercr_irpp!BS21</f>
        <v>0</v>
      </c>
      <c r="BT21" s="20">
        <f>[1]gpercr_irpp!BT21</f>
        <v>20013.67578125</v>
      </c>
      <c r="BU21" s="58">
        <f>[1]gpercr_irpp!BU21</f>
        <v>0</v>
      </c>
      <c r="BV21" s="20">
        <f>[1]gpercr_irpp!BV21</f>
        <v>0</v>
      </c>
      <c r="BW21" s="20">
        <f>[1]gpercr_irpp!BW21</f>
        <v>20039.306640625</v>
      </c>
      <c r="BX21" s="58">
        <f>[1]gpercr_irpp!BX21</f>
        <v>0</v>
      </c>
      <c r="BY21" s="20">
        <f>[1]gpercr_irpp!BY21</f>
        <v>0</v>
      </c>
      <c r="BZ21" s="20">
        <f>[1]gpercr_irpp!BZ21</f>
        <v>20525.62109375</v>
      </c>
      <c r="CA21" s="58">
        <f>[1]gpercr_irpp!CA21</f>
        <v>0</v>
      </c>
      <c r="CB21" s="20">
        <f>[1]gpercr_irpp!CB21</f>
        <v>0</v>
      </c>
      <c r="CC21" s="20">
        <f>[1]gpercr_irpp!CC21</f>
        <v>21514.904296875</v>
      </c>
      <c r="CD21" s="58">
        <f>[1]gpercr_irpp!CD21</f>
        <v>0</v>
      </c>
      <c r="CE21" s="20">
        <f>[1]gpercr_irpp!CE21</f>
        <v>0</v>
      </c>
      <c r="CF21" s="20">
        <f>[1]gpercr_irpp!CF21</f>
        <v>21852.86328125</v>
      </c>
      <c r="CG21" s="58">
        <f>[1]gpercr_irpp!CG21</f>
        <v>0</v>
      </c>
    </row>
    <row r="22" spans="1:85" ht="15" customHeight="1">
      <c r="A22" s="14">
        <v>8</v>
      </c>
      <c r="B22" s="20">
        <f>[1]gpercr_irpp!B22</f>
        <v>0</v>
      </c>
      <c r="C22" s="20">
        <f>[1]gpercr_irpp!C22</f>
        <v>1725.32275390625</v>
      </c>
      <c r="D22" s="58">
        <f>[1]gpercr_irpp!D22</f>
        <v>0</v>
      </c>
      <c r="E22" s="20">
        <f>[1]gpercr_irpp!E22</f>
        <v>0</v>
      </c>
      <c r="F22" s="20">
        <f>[1]gpercr_irpp!F22</f>
        <v>3313.704833984375</v>
      </c>
      <c r="G22" s="58">
        <f>[1]gpercr_irpp!G22</f>
        <v>0</v>
      </c>
      <c r="H22" s="20">
        <f>[1]gpercr_irpp!H22</f>
        <v>0</v>
      </c>
      <c r="I22" s="20">
        <f>[1]gpercr_irpp!I22</f>
        <v>5348.287109375</v>
      </c>
      <c r="J22" s="58">
        <f>[1]gpercr_irpp!J22</f>
        <v>0</v>
      </c>
      <c r="K22" s="20">
        <f>[1]gpercr_irpp!K22</f>
        <v>0</v>
      </c>
      <c r="L22" s="20">
        <f>[1]gpercr_irpp!L22</f>
        <v>8875.32421875</v>
      </c>
      <c r="M22" s="58">
        <f>[1]gpercr_irpp!M22</f>
        <v>0</v>
      </c>
      <c r="N22" s="20">
        <f>[1]gpercr_irpp!N22</f>
        <v>0</v>
      </c>
      <c r="O22" s="20">
        <f>[1]gpercr_irpp!O22</f>
        <v>11387.361328125</v>
      </c>
      <c r="P22" s="58">
        <f>[1]gpercr_irpp!P22</f>
        <v>0</v>
      </c>
      <c r="Q22" s="20">
        <f>[1]gpercr_irpp!Q22</f>
        <v>0</v>
      </c>
      <c r="R22" s="20">
        <f>[1]gpercr_irpp!R22</f>
        <v>12753.361328125</v>
      </c>
      <c r="S22" s="58">
        <f>[1]gpercr_irpp!S22</f>
        <v>0</v>
      </c>
      <c r="T22" s="20">
        <f>[1]gpercr_irpp!T22</f>
        <v>0</v>
      </c>
      <c r="U22" s="20">
        <f>[1]gpercr_irpp!U22</f>
        <v>12919.916015625</v>
      </c>
      <c r="V22" s="58">
        <f>[1]gpercr_irpp!V22</f>
        <v>0</v>
      </c>
      <c r="W22" s="20">
        <f>[1]gpercr_irpp!W22</f>
        <v>0</v>
      </c>
      <c r="X22" s="20">
        <f>[1]gpercr_irpp!X22</f>
        <v>13682.482421875</v>
      </c>
      <c r="Y22" s="58">
        <f>[1]gpercr_irpp!Y22</f>
        <v>0</v>
      </c>
      <c r="Z22" s="20">
        <f>[1]gpercr_irpp!Z22</f>
        <v>0</v>
      </c>
      <c r="AA22" s="20">
        <f>[1]gpercr_irpp!AA22</f>
        <v>13719.890625</v>
      </c>
      <c r="AB22" s="58">
        <f>[1]gpercr_irpp!AB22</f>
        <v>0</v>
      </c>
      <c r="AC22" s="20">
        <f>[1]gpercr_irpp!AC22</f>
        <v>0</v>
      </c>
      <c r="AD22" s="20">
        <f>[1]gpercr_irpp!AD22</f>
        <v>13917.3935546875</v>
      </c>
      <c r="AE22" s="58">
        <f>[1]gpercr_irpp!AE22</f>
        <v>0</v>
      </c>
      <c r="AF22" s="20">
        <f>[1]gpercr_irpp!AF22</f>
        <v>0</v>
      </c>
      <c r="AG22" s="20">
        <f>[1]gpercr_irpp!AG22</f>
        <v>14234.5927734375</v>
      </c>
      <c r="AH22" s="58">
        <f>[1]gpercr_irpp!AH22</f>
        <v>0</v>
      </c>
      <c r="AI22" s="20">
        <f>[1]gpercr_irpp!AI22</f>
        <v>0</v>
      </c>
      <c r="AJ22" s="20">
        <f>[1]gpercr_irpp!AJ22</f>
        <v>14467.646484375</v>
      </c>
      <c r="AK22" s="58">
        <f>[1]gpercr_irpp!AK22</f>
        <v>0</v>
      </c>
      <c r="AL22" s="20">
        <f>[1]gpercr_irpp!AL22</f>
        <v>0</v>
      </c>
      <c r="AM22" s="20">
        <f>[1]gpercr_irpp!AM22</f>
        <v>14716.001953125</v>
      </c>
      <c r="AN22" s="58">
        <f>[1]gpercr_irpp!AN22</f>
        <v>0</v>
      </c>
      <c r="AO22" s="20">
        <f>[1]gpercr_irpp!AO22</f>
        <v>0</v>
      </c>
      <c r="AP22" s="20">
        <f>[1]gpercr_irpp!AP22</f>
        <v>15066.673828125</v>
      </c>
      <c r="AQ22" s="58">
        <f>[1]gpercr_irpp!AQ22</f>
        <v>0</v>
      </c>
      <c r="AR22" s="20">
        <f>[1]gpercr_irpp!AR22</f>
        <v>0</v>
      </c>
      <c r="AS22" s="20">
        <f>[1]gpercr_irpp!AS22</f>
        <v>15354.193359375</v>
      </c>
      <c r="AT22" s="58">
        <f>[1]gpercr_irpp!AT22</f>
        <v>0</v>
      </c>
      <c r="AU22" s="20">
        <f>[1]gpercr_irpp!AU22</f>
        <v>0</v>
      </c>
      <c r="AV22" s="20">
        <f>[1]gpercr_irpp!AV22</f>
        <v>15803.51953125</v>
      </c>
      <c r="AW22" s="58">
        <f>[1]gpercr_irpp!AW22</f>
        <v>0</v>
      </c>
      <c r="AX22" s="20">
        <f>[1]gpercr_irpp!AX22</f>
        <v>0</v>
      </c>
      <c r="AY22" s="20">
        <f>[1]gpercr_irpp!AY22</f>
        <v>16534.408203125</v>
      </c>
      <c r="AZ22" s="58">
        <f>[1]gpercr_irpp!AZ22</f>
        <v>0</v>
      </c>
      <c r="BA22" s="20">
        <f>[1]gpercr_irpp!BA22</f>
        <v>0</v>
      </c>
      <c r="BB22" s="20">
        <f>[1]gpercr_irpp!BB22</f>
        <v>17092.275390625</v>
      </c>
      <c r="BC22" s="58">
        <f>[1]gpercr_irpp!BC22</f>
        <v>0</v>
      </c>
      <c r="BD22" s="20">
        <f>[1]gpercr_irpp!BD22</f>
        <v>0</v>
      </c>
      <c r="BE22" s="20">
        <f>[1]gpercr_irpp!BE22</f>
        <v>17305.125</v>
      </c>
      <c r="BF22" s="58">
        <f>[1]gpercr_irpp!BF22</f>
        <v>0</v>
      </c>
      <c r="BG22" s="20">
        <f>[1]gpercr_irpp!BG22</f>
        <v>0</v>
      </c>
      <c r="BH22" s="20">
        <f>[1]gpercr_irpp!BH22</f>
        <v>17834.005859375</v>
      </c>
      <c r="BI22" s="58">
        <f>[1]gpercr_irpp!BI22</f>
        <v>0</v>
      </c>
      <c r="BJ22" s="20">
        <f>[1]gpercr_irpp!BJ22</f>
        <v>0</v>
      </c>
      <c r="BK22" s="20">
        <f>[1]gpercr_irpp!BK22</f>
        <v>18289.982421875</v>
      </c>
      <c r="BL22" s="58">
        <f>[1]gpercr_irpp!BL22</f>
        <v>0</v>
      </c>
      <c r="BM22" s="20">
        <f>[1]gpercr_irpp!BM22</f>
        <v>0</v>
      </c>
      <c r="BN22" s="20">
        <f>[1]gpercr_irpp!BN22</f>
        <v>18879.18359375</v>
      </c>
      <c r="BO22" s="58">
        <f>[1]gpercr_irpp!BO22</f>
        <v>0</v>
      </c>
      <c r="BP22" s="20">
        <f>[1]gpercr_irpp!BP22</f>
        <v>0</v>
      </c>
      <c r="BQ22" s="20">
        <f>[1]gpercr_irpp!BQ22</f>
        <v>19554.142578125</v>
      </c>
      <c r="BR22" s="58">
        <f>[1]gpercr_irpp!BR22</f>
        <v>0</v>
      </c>
      <c r="BS22" s="20">
        <f>[1]gpercr_irpp!BS22</f>
        <v>0</v>
      </c>
      <c r="BT22" s="20">
        <f>[1]gpercr_irpp!BT22</f>
        <v>20224.798828125</v>
      </c>
      <c r="BU22" s="58">
        <f>[1]gpercr_irpp!BU22</f>
        <v>0</v>
      </c>
      <c r="BV22" s="20">
        <f>[1]gpercr_irpp!BV22</f>
        <v>0</v>
      </c>
      <c r="BW22" s="20">
        <f>[1]gpercr_irpp!BW22</f>
        <v>20257.115234375</v>
      </c>
      <c r="BX22" s="58">
        <f>[1]gpercr_irpp!BX22</f>
        <v>0</v>
      </c>
      <c r="BY22" s="20">
        <f>[1]gpercr_irpp!BY22</f>
        <v>0</v>
      </c>
      <c r="BZ22" s="20">
        <f>[1]gpercr_irpp!BZ22</f>
        <v>20748.794921875</v>
      </c>
      <c r="CA22" s="58">
        <f>[1]gpercr_irpp!CA22</f>
        <v>0</v>
      </c>
      <c r="CB22" s="20">
        <f>[1]gpercr_irpp!CB22</f>
        <v>0</v>
      </c>
      <c r="CC22" s="20">
        <f>[1]gpercr_irpp!CC22</f>
        <v>21744.248046875</v>
      </c>
      <c r="CD22" s="58">
        <f>[1]gpercr_irpp!CD22</f>
        <v>0</v>
      </c>
      <c r="CE22" s="20">
        <f>[1]gpercr_irpp!CE22</f>
        <v>0</v>
      </c>
      <c r="CF22" s="20">
        <f>[1]gpercr_irpp!CF22</f>
        <v>22089.841796875</v>
      </c>
      <c r="CG22" s="58">
        <f>[1]gpercr_irpp!CG22</f>
        <v>0</v>
      </c>
    </row>
    <row r="23" spans="1:85" ht="15" customHeight="1">
      <c r="A23" s="14">
        <v>9</v>
      </c>
      <c r="B23" s="20">
        <f>[1]gpercr_irpp!B23</f>
        <v>0</v>
      </c>
      <c r="C23" s="20">
        <f>[1]gpercr_irpp!C23</f>
        <v>1744.2791748046875</v>
      </c>
      <c r="D23" s="58">
        <f>[1]gpercr_irpp!D23</f>
        <v>0</v>
      </c>
      <c r="E23" s="20">
        <f>[1]gpercr_irpp!E23</f>
        <v>0</v>
      </c>
      <c r="F23" s="20">
        <f>[1]gpercr_irpp!F23</f>
        <v>3350.119140625</v>
      </c>
      <c r="G23" s="58">
        <f>[1]gpercr_irpp!G23</f>
        <v>0</v>
      </c>
      <c r="H23" s="20">
        <f>[1]gpercr_irpp!H23</f>
        <v>0</v>
      </c>
      <c r="I23" s="20">
        <f>[1]gpercr_irpp!I23</f>
        <v>5407.0576171875</v>
      </c>
      <c r="J23" s="58">
        <f>[1]gpercr_irpp!J23</f>
        <v>0</v>
      </c>
      <c r="K23" s="20">
        <f>[1]gpercr_irpp!K23</f>
        <v>0</v>
      </c>
      <c r="L23" s="20">
        <f>[1]gpercr_irpp!L23</f>
        <v>8972.8515625</v>
      </c>
      <c r="M23" s="58">
        <f>[1]gpercr_irpp!M23</f>
        <v>0</v>
      </c>
      <c r="N23" s="20">
        <f>[1]gpercr_irpp!N23</f>
        <v>0</v>
      </c>
      <c r="O23" s="20">
        <f>[1]gpercr_irpp!O23</f>
        <v>11518.2568359375</v>
      </c>
      <c r="P23" s="58">
        <f>[1]gpercr_irpp!P23</f>
        <v>0</v>
      </c>
      <c r="Q23" s="20">
        <f>[1]gpercr_irpp!Q23</f>
        <v>0</v>
      </c>
      <c r="R23" s="20">
        <f>[1]gpercr_irpp!R23</f>
        <v>12896.35546875</v>
      </c>
      <c r="S23" s="58">
        <f>[1]gpercr_irpp!S23</f>
        <v>0</v>
      </c>
      <c r="T23" s="20">
        <f>[1]gpercr_irpp!T23</f>
        <v>0</v>
      </c>
      <c r="U23" s="20">
        <f>[1]gpercr_irpp!U23</f>
        <v>13061.7099609375</v>
      </c>
      <c r="V23" s="58">
        <f>[1]gpercr_irpp!V23</f>
        <v>0</v>
      </c>
      <c r="W23" s="20">
        <f>[1]gpercr_irpp!W23</f>
        <v>0</v>
      </c>
      <c r="X23" s="20">
        <f>[1]gpercr_irpp!X23</f>
        <v>13833.3974609375</v>
      </c>
      <c r="Y23" s="58">
        <f>[1]gpercr_irpp!Y23</f>
        <v>0</v>
      </c>
      <c r="Z23" s="20">
        <f>[1]gpercr_irpp!Z23</f>
        <v>0</v>
      </c>
      <c r="AA23" s="20">
        <f>[1]gpercr_irpp!AA23</f>
        <v>13870.8642578125</v>
      </c>
      <c r="AB23" s="58">
        <f>[1]gpercr_irpp!AB23</f>
        <v>0</v>
      </c>
      <c r="AC23" s="20">
        <f>[1]gpercr_irpp!AC23</f>
        <v>0</v>
      </c>
      <c r="AD23" s="20">
        <f>[1]gpercr_irpp!AD23</f>
        <v>14071.0107421875</v>
      </c>
      <c r="AE23" s="58">
        <f>[1]gpercr_irpp!AE23</f>
        <v>0</v>
      </c>
      <c r="AF23" s="20">
        <f>[1]gpercr_irpp!AF23</f>
        <v>0</v>
      </c>
      <c r="AG23" s="20">
        <f>[1]gpercr_irpp!AG23</f>
        <v>14391.1826171875</v>
      </c>
      <c r="AH23" s="58">
        <f>[1]gpercr_irpp!AH23</f>
        <v>0</v>
      </c>
      <c r="AI23" s="20">
        <f>[1]gpercr_irpp!AI23</f>
        <v>0</v>
      </c>
      <c r="AJ23" s="20">
        <f>[1]gpercr_irpp!AJ23</f>
        <v>14626.91015625</v>
      </c>
      <c r="AK23" s="58">
        <f>[1]gpercr_irpp!AK23</f>
        <v>0</v>
      </c>
      <c r="AL23" s="20">
        <f>[1]gpercr_irpp!AL23</f>
        <v>0</v>
      </c>
      <c r="AM23" s="20">
        <f>[1]gpercr_irpp!AM23</f>
        <v>14877.6767578125</v>
      </c>
      <c r="AN23" s="58">
        <f>[1]gpercr_irpp!AN23</f>
        <v>0</v>
      </c>
      <c r="AO23" s="20">
        <f>[1]gpercr_irpp!AO23</f>
        <v>0</v>
      </c>
      <c r="AP23" s="20">
        <f>[1]gpercr_irpp!AP23</f>
        <v>15232.2763671875</v>
      </c>
      <c r="AQ23" s="58">
        <f>[1]gpercr_irpp!AQ23</f>
        <v>0</v>
      </c>
      <c r="AR23" s="20">
        <f>[1]gpercr_irpp!AR23</f>
        <v>0</v>
      </c>
      <c r="AS23" s="20">
        <f>[1]gpercr_irpp!AS23</f>
        <v>15522.9404296875</v>
      </c>
      <c r="AT23" s="58">
        <f>[1]gpercr_irpp!AT23</f>
        <v>0</v>
      </c>
      <c r="AU23" s="20">
        <f>[1]gpercr_irpp!AU23</f>
        <v>0</v>
      </c>
      <c r="AV23" s="20">
        <f>[1]gpercr_irpp!AV23</f>
        <v>15977.123046875</v>
      </c>
      <c r="AW23" s="58">
        <f>[1]gpercr_irpp!AW23</f>
        <v>0</v>
      </c>
      <c r="AX23" s="20">
        <f>[1]gpercr_irpp!AX23</f>
        <v>0.5</v>
      </c>
      <c r="AY23" s="20">
        <f>[1]gpercr_irpp!AY23</f>
        <v>16716.111328125</v>
      </c>
      <c r="AZ23" s="58">
        <f>[1]gpercr_irpp!AZ23</f>
        <v>33432.22265625</v>
      </c>
      <c r="BA23" s="20">
        <f>[1]gpercr_irpp!BA23</f>
        <v>6</v>
      </c>
      <c r="BB23" s="20">
        <f>[1]gpercr_irpp!BB23</f>
        <v>17280.0546875</v>
      </c>
      <c r="BC23" s="58">
        <f>[1]gpercr_irpp!BC23</f>
        <v>2880.00903320313</v>
      </c>
      <c r="BD23" s="20">
        <f>[1]gpercr_irpp!BD23</f>
        <v>0</v>
      </c>
      <c r="BE23" s="20">
        <f>[1]gpercr_irpp!BE23</f>
        <v>17495.26171875</v>
      </c>
      <c r="BF23" s="58">
        <f>[1]gpercr_irpp!BF23</f>
        <v>0</v>
      </c>
      <c r="BG23" s="20">
        <f>[1]gpercr_irpp!BG23</f>
        <v>0</v>
      </c>
      <c r="BH23" s="20">
        <f>[1]gpercr_irpp!BH23</f>
        <v>18029.962890625</v>
      </c>
      <c r="BI23" s="58">
        <f>[1]gpercr_irpp!BI23</f>
        <v>0</v>
      </c>
      <c r="BJ23" s="20">
        <f>[1]gpercr_irpp!BJ23</f>
        <v>0</v>
      </c>
      <c r="BK23" s="20">
        <f>[1]gpercr_irpp!BK23</f>
        <v>18489.6171875</v>
      </c>
      <c r="BL23" s="58">
        <f>[1]gpercr_irpp!BL23</f>
        <v>0</v>
      </c>
      <c r="BM23" s="20">
        <f>[1]gpercr_irpp!BM23</f>
        <v>0</v>
      </c>
      <c r="BN23" s="20">
        <f>[1]gpercr_irpp!BN23</f>
        <v>19086.6640625</v>
      </c>
      <c r="BO23" s="58">
        <f>[1]gpercr_irpp!BO23</f>
        <v>0</v>
      </c>
      <c r="BP23" s="20">
        <f>[1]gpercr_irpp!BP23</f>
        <v>0</v>
      </c>
      <c r="BQ23" s="20">
        <f>[1]gpercr_irpp!BQ23</f>
        <v>19769.017578125</v>
      </c>
      <c r="BR23" s="58">
        <f>[1]gpercr_irpp!BR23</f>
        <v>0</v>
      </c>
      <c r="BS23" s="20">
        <f>[1]gpercr_irpp!BS23</f>
        <v>12</v>
      </c>
      <c r="BT23" s="20">
        <f>[1]gpercr_irpp!BT23</f>
        <v>20453.724609375</v>
      </c>
      <c r="BU23" s="58">
        <f>[1]gpercr_irpp!BU23</f>
        <v>1704.47705078125</v>
      </c>
      <c r="BV23" s="20">
        <f>[1]gpercr_irpp!BV23</f>
        <v>3.5</v>
      </c>
      <c r="BW23" s="20">
        <f>[1]gpercr_irpp!BW23</f>
        <v>20479.74609375</v>
      </c>
      <c r="BX23" s="58">
        <f>[1]gpercr_irpp!BX23</f>
        <v>5851.35595703125</v>
      </c>
      <c r="BY23" s="20">
        <f>[1]gpercr_irpp!BY23</f>
        <v>3.5</v>
      </c>
      <c r="BZ23" s="20">
        <f>[1]gpercr_irpp!BZ23</f>
        <v>20976.794921875</v>
      </c>
      <c r="CA23" s="58">
        <f>[1]gpercr_irpp!CA23</f>
        <v>5993.3701171875</v>
      </c>
      <c r="CB23" s="20">
        <f>[1]gpercr_irpp!CB23</f>
        <v>3.5</v>
      </c>
      <c r="CC23" s="20">
        <f>[1]gpercr_irpp!CC23</f>
        <v>21987.69921875</v>
      </c>
      <c r="CD23" s="58">
        <f>[1]gpercr_irpp!CD23</f>
        <v>6282.19970703125</v>
      </c>
      <c r="CE23" s="20">
        <f>[1]gpercr_irpp!CE23</f>
        <v>3</v>
      </c>
      <c r="CF23" s="20">
        <f>[1]gpercr_irpp!CF23</f>
        <v>22333.171875</v>
      </c>
      <c r="CG23" s="58">
        <f>[1]gpercr_irpp!CG23</f>
        <v>7444.390625</v>
      </c>
    </row>
    <row r="24" spans="1:85" ht="15" customHeight="1">
      <c r="A24" s="14">
        <v>10</v>
      </c>
      <c r="B24" s="20">
        <f>[1]gpercr_irpp!B24</f>
        <v>0</v>
      </c>
      <c r="C24" s="20">
        <f>[1]gpercr_irpp!C24</f>
        <v>1762.8944091796875</v>
      </c>
      <c r="D24" s="58">
        <f>[1]gpercr_irpp!D24</f>
        <v>0</v>
      </c>
      <c r="E24" s="20">
        <f>[1]gpercr_irpp!E24</f>
        <v>0</v>
      </c>
      <c r="F24" s="20">
        <f>[1]gpercr_irpp!F24</f>
        <v>3387.3408203125</v>
      </c>
      <c r="G24" s="58">
        <f>[1]gpercr_irpp!G24</f>
        <v>0</v>
      </c>
      <c r="H24" s="20">
        <f>[1]gpercr_irpp!H24</f>
        <v>0</v>
      </c>
      <c r="I24" s="20">
        <f>[1]gpercr_irpp!I24</f>
        <v>5467.13525390625</v>
      </c>
      <c r="J24" s="58">
        <f>[1]gpercr_irpp!J24</f>
        <v>0</v>
      </c>
      <c r="K24" s="20">
        <f>[1]gpercr_irpp!K24</f>
        <v>0</v>
      </c>
      <c r="L24" s="20">
        <f>[1]gpercr_irpp!L24</f>
        <v>9072.5517578125</v>
      </c>
      <c r="M24" s="58">
        <f>[1]gpercr_irpp!M24</f>
        <v>0</v>
      </c>
      <c r="N24" s="20">
        <f>[1]gpercr_irpp!N24</f>
        <v>0</v>
      </c>
      <c r="O24" s="20">
        <f>[1]gpercr_irpp!O24</f>
        <v>11646.271484375</v>
      </c>
      <c r="P24" s="58">
        <f>[1]gpercr_irpp!P24</f>
        <v>0</v>
      </c>
      <c r="Q24" s="20">
        <f>[1]gpercr_irpp!Q24</f>
        <v>0</v>
      </c>
      <c r="R24" s="20">
        <f>[1]gpercr_irpp!R24</f>
        <v>13030.2822265625</v>
      </c>
      <c r="S24" s="58">
        <f>[1]gpercr_irpp!S24</f>
        <v>0</v>
      </c>
      <c r="T24" s="20">
        <f>[1]gpercr_irpp!T24</f>
        <v>0</v>
      </c>
      <c r="U24" s="20">
        <f>[1]gpercr_irpp!U24</f>
        <v>13206.8173828125</v>
      </c>
      <c r="V24" s="58">
        <f>[1]gpercr_irpp!V24</f>
        <v>0</v>
      </c>
      <c r="W24" s="20">
        <f>[1]gpercr_irpp!W24</f>
        <v>0</v>
      </c>
      <c r="X24" s="20">
        <f>[1]gpercr_irpp!X24</f>
        <v>13986.748046875</v>
      </c>
      <c r="Y24" s="58">
        <f>[1]gpercr_irpp!Y24</f>
        <v>0</v>
      </c>
      <c r="Z24" s="20">
        <f>[1]gpercr_irpp!Z24</f>
        <v>0</v>
      </c>
      <c r="AA24" s="20">
        <f>[1]gpercr_irpp!AA24</f>
        <v>13997.255859375</v>
      </c>
      <c r="AB24" s="58">
        <f>[1]gpercr_irpp!AB24</f>
        <v>0</v>
      </c>
      <c r="AC24" s="20">
        <f>[1]gpercr_irpp!AC24</f>
        <v>0</v>
      </c>
      <c r="AD24" s="20">
        <f>[1]gpercr_irpp!AD24</f>
        <v>14219.2373046875</v>
      </c>
      <c r="AE24" s="58">
        <f>[1]gpercr_irpp!AE24</f>
        <v>0</v>
      </c>
      <c r="AF24" s="20">
        <f>[1]gpercr_irpp!AF24</f>
        <v>0</v>
      </c>
      <c r="AG24" s="20">
        <f>[1]gpercr_irpp!AG24</f>
        <v>14551.2021484375</v>
      </c>
      <c r="AH24" s="58">
        <f>[1]gpercr_irpp!AH24</f>
        <v>0</v>
      </c>
      <c r="AI24" s="20">
        <f>[1]gpercr_irpp!AI24</f>
        <v>0</v>
      </c>
      <c r="AJ24" s="20">
        <f>[1]gpercr_irpp!AJ24</f>
        <v>14789.1728515625</v>
      </c>
      <c r="AK24" s="58">
        <f>[1]gpercr_irpp!AK24</f>
        <v>0</v>
      </c>
      <c r="AL24" s="20">
        <f>[1]gpercr_irpp!AL24</f>
        <v>0</v>
      </c>
      <c r="AM24" s="20">
        <f>[1]gpercr_irpp!AM24</f>
        <v>15043</v>
      </c>
      <c r="AN24" s="58">
        <f>[1]gpercr_irpp!AN24</f>
        <v>0</v>
      </c>
      <c r="AO24" s="20">
        <f>[1]gpercr_irpp!AO24</f>
        <v>40.703887939453097</v>
      </c>
      <c r="AP24" s="20">
        <f>[1]gpercr_irpp!AP24</f>
        <v>15401.3798828125</v>
      </c>
      <c r="AQ24" s="58">
        <f>[1]gpercr_irpp!AQ24</f>
        <v>378.37612915039102</v>
      </c>
      <c r="AR24" s="20">
        <f>[1]gpercr_irpp!AR24</f>
        <v>17.0742893218994</v>
      </c>
      <c r="AS24" s="20">
        <f>[1]gpercr_irpp!AS24</f>
        <v>15695.388671875</v>
      </c>
      <c r="AT24" s="58">
        <f>[1]gpercr_irpp!AT24</f>
        <v>919.24108886718795</v>
      </c>
      <c r="AU24" s="20">
        <f>[1]gpercr_irpp!AU24</f>
        <v>7.4700016975402797</v>
      </c>
      <c r="AV24" s="20">
        <f>[1]gpercr_irpp!AV24</f>
        <v>16154.654296875</v>
      </c>
      <c r="AW24" s="58">
        <f>[1]gpercr_irpp!AW24</f>
        <v>2162.60375976563</v>
      </c>
      <c r="AX24" s="20">
        <f>[1]gpercr_irpp!AX24</f>
        <v>190</v>
      </c>
      <c r="AY24" s="20">
        <f>[1]gpercr_irpp!AY24</f>
        <v>16901.09765625</v>
      </c>
      <c r="AZ24" s="58">
        <f>[1]gpercr_irpp!AZ24</f>
        <v>88.953147888183594</v>
      </c>
      <c r="BA24" s="20">
        <f>[1]gpercr_irpp!BA24</f>
        <v>250.69999694824199</v>
      </c>
      <c r="BB24" s="20">
        <f>[1]gpercr_irpp!BB24</f>
        <v>17470.966796875</v>
      </c>
      <c r="BC24" s="58">
        <f>[1]gpercr_irpp!BC24</f>
        <v>69.688735961914105</v>
      </c>
      <c r="BD24" s="20">
        <f>[1]gpercr_irpp!BD24</f>
        <v>47.5</v>
      </c>
      <c r="BE24" s="20">
        <f>[1]gpercr_irpp!BE24</f>
        <v>17689.560546875</v>
      </c>
      <c r="BF24" s="58">
        <f>[1]gpercr_irpp!BF24</f>
        <v>372.41180419921898</v>
      </c>
      <c r="BG24" s="20">
        <f>[1]gpercr_irpp!BG24</f>
        <v>109</v>
      </c>
      <c r="BH24" s="20">
        <f>[1]gpercr_irpp!BH24</f>
        <v>18230.041015625</v>
      </c>
      <c r="BI24" s="58">
        <f>[1]gpercr_irpp!BI24</f>
        <v>167.24807739257801</v>
      </c>
      <c r="BJ24" s="20">
        <f>[1]gpercr_irpp!BJ24</f>
        <v>127</v>
      </c>
      <c r="BK24" s="20">
        <f>[1]gpercr_irpp!BK24</f>
        <v>18696.07421875</v>
      </c>
      <c r="BL24" s="58">
        <f>[1]gpercr_irpp!BL24</f>
        <v>147.21318054199199</v>
      </c>
      <c r="BM24" s="20">
        <f>[1]gpercr_irpp!BM24</f>
        <v>73.5</v>
      </c>
      <c r="BN24" s="20">
        <f>[1]gpercr_irpp!BN24</f>
        <v>19298.59375</v>
      </c>
      <c r="BO24" s="58">
        <f>[1]gpercr_irpp!BO24</f>
        <v>262.56588745117199</v>
      </c>
      <c r="BP24" s="20">
        <f>[1]gpercr_irpp!BP24</f>
        <v>112</v>
      </c>
      <c r="BQ24" s="20">
        <f>[1]gpercr_irpp!BQ24</f>
        <v>19988.4140625</v>
      </c>
      <c r="BR24" s="58">
        <f>[1]gpercr_irpp!BR24</f>
        <v>178.46798706054699</v>
      </c>
      <c r="BS24" s="20">
        <f>[1]gpercr_irpp!BS24</f>
        <v>211</v>
      </c>
      <c r="BT24" s="20">
        <f>[1]gpercr_irpp!BT24</f>
        <v>20680.07421875</v>
      </c>
      <c r="BU24" s="58">
        <f>[1]gpercr_irpp!BU24</f>
        <v>98.009826660156307</v>
      </c>
      <c r="BV24" s="20">
        <f>[1]gpercr_irpp!BV24</f>
        <v>112</v>
      </c>
      <c r="BW24" s="20">
        <f>[1]gpercr_irpp!BW24</f>
        <v>20706.892578125</v>
      </c>
      <c r="BX24" s="58">
        <f>[1]gpercr_irpp!BX24</f>
        <v>184.88296508789099</v>
      </c>
      <c r="BY24" s="20">
        <f>[1]gpercr_irpp!BY24</f>
        <v>129</v>
      </c>
      <c r="BZ24" s="20">
        <f>[1]gpercr_irpp!BZ24</f>
        <v>21209.388671875</v>
      </c>
      <c r="CA24" s="58">
        <f>[1]gpercr_irpp!CA24</f>
        <v>164.41386413574199</v>
      </c>
      <c r="CB24" s="20">
        <f>[1]gpercr_irpp!CB24</f>
        <v>166.5</v>
      </c>
      <c r="CC24" s="20">
        <f>[1]gpercr_irpp!CC24</f>
        <v>22231.55078125</v>
      </c>
      <c r="CD24" s="58">
        <f>[1]gpercr_irpp!CD24</f>
        <v>133.52282714843801</v>
      </c>
      <c r="CE24" s="20">
        <f>[1]gpercr_irpp!CE24</f>
        <v>169.5</v>
      </c>
      <c r="CF24" s="20">
        <f>[1]gpercr_irpp!CF24</f>
        <v>22580.724609375</v>
      </c>
      <c r="CG24" s="58">
        <f>[1]gpercr_irpp!CG24</f>
        <v>133.21961975097699</v>
      </c>
    </row>
    <row r="25" spans="1:85" ht="15" customHeight="1">
      <c r="A25" s="14">
        <v>11</v>
      </c>
      <c r="B25" s="20">
        <f>[1]gpercr_irpp!B25</f>
        <v>0</v>
      </c>
      <c r="C25" s="20">
        <f>[1]gpercr_irpp!C25</f>
        <v>1780.9576416015625</v>
      </c>
      <c r="D25" s="58">
        <f>[1]gpercr_irpp!D25</f>
        <v>0</v>
      </c>
      <c r="E25" s="20">
        <f>[1]gpercr_irpp!E25</f>
        <v>0</v>
      </c>
      <c r="F25" s="20">
        <f>[1]gpercr_irpp!F25</f>
        <v>3425.3994140625</v>
      </c>
      <c r="G25" s="58">
        <f>[1]gpercr_irpp!G25</f>
        <v>0</v>
      </c>
      <c r="H25" s="20">
        <f>[1]gpercr_irpp!H25</f>
        <v>0</v>
      </c>
      <c r="I25" s="20">
        <f>[1]gpercr_irpp!I25</f>
        <v>5528.5556640625</v>
      </c>
      <c r="J25" s="58">
        <f>[1]gpercr_irpp!J25</f>
        <v>0</v>
      </c>
      <c r="K25" s="20">
        <f>[1]gpercr_irpp!K25</f>
        <v>0</v>
      </c>
      <c r="L25" s="20">
        <f>[1]gpercr_irpp!L25</f>
        <v>9174.4873046875</v>
      </c>
      <c r="M25" s="58">
        <f>[1]gpercr_irpp!M25</f>
        <v>0</v>
      </c>
      <c r="N25" s="20">
        <f>[1]gpercr_irpp!N25</f>
        <v>9.6042881011962891</v>
      </c>
      <c r="O25" s="20">
        <f>[1]gpercr_irpp!O25</f>
        <v>11777.095703125</v>
      </c>
      <c r="P25" s="58">
        <f>[1]gpercr_irpp!P25</f>
        <v>1226.2330322265625</v>
      </c>
      <c r="Q25" s="20">
        <f>[1]gpercr_irpp!Q25</f>
        <v>22.410005569458008</v>
      </c>
      <c r="R25" s="20">
        <f>[1]gpercr_irpp!R25</f>
        <v>13186.134765625</v>
      </c>
      <c r="S25" s="58">
        <f>[1]gpercr_irpp!S25</f>
        <v>588.4039306640625</v>
      </c>
      <c r="T25" s="20">
        <f>[1]gpercr_irpp!T25</f>
        <v>0</v>
      </c>
      <c r="U25" s="20">
        <f>[1]gpercr_irpp!U25</f>
        <v>13350.8525390625</v>
      </c>
      <c r="V25" s="58">
        <f>[1]gpercr_irpp!V25</f>
        <v>0</v>
      </c>
      <c r="W25" s="20">
        <f>[1]gpercr_irpp!W25</f>
        <v>0</v>
      </c>
      <c r="X25" s="20">
        <f>[1]gpercr_irpp!X25</f>
        <v>14142.138671875</v>
      </c>
      <c r="Y25" s="58">
        <f>[1]gpercr_irpp!Y25</f>
        <v>0</v>
      </c>
      <c r="Z25" s="20">
        <f>[1]gpercr_irpp!Z25</f>
        <v>12.195920944213867</v>
      </c>
      <c r="AA25" s="20">
        <f>[1]gpercr_irpp!AA25</f>
        <v>14182.484375</v>
      </c>
      <c r="AB25" s="58">
        <f>[1]gpercr_irpp!AB25</f>
        <v>1162.8875732421875</v>
      </c>
      <c r="AC25" s="20">
        <f>[1]gpercr_irpp!AC25</f>
        <v>30.947151184081999</v>
      </c>
      <c r="AD25" s="20">
        <f>[1]gpercr_irpp!AD25</f>
        <v>14387.220703125</v>
      </c>
      <c r="AE25" s="58">
        <f>[1]gpercr_irpp!AE25</f>
        <v>464.89645385742199</v>
      </c>
      <c r="AF25" s="20">
        <f>[1]gpercr_irpp!AF25</f>
        <v>22.2575569152832</v>
      </c>
      <c r="AG25" s="20">
        <f>[1]gpercr_irpp!AG25</f>
        <v>14714.681640625</v>
      </c>
      <c r="AH25" s="58">
        <f>[1]gpercr_irpp!AH25</f>
        <v>661.10949707031295</v>
      </c>
      <c r="AI25" s="20">
        <f>[1]gpercr_irpp!AI25</f>
        <v>41.618579864502003</v>
      </c>
      <c r="AJ25" s="20">
        <f>[1]gpercr_irpp!AJ25</f>
        <v>14955.5966796875</v>
      </c>
      <c r="AK25" s="58">
        <f>[1]gpercr_irpp!AK25</f>
        <v>359.34902954101602</v>
      </c>
      <c r="AL25" s="20">
        <f>[1]gpercr_irpp!AL25</f>
        <v>52.213787078857401</v>
      </c>
      <c r="AM25" s="20">
        <f>[1]gpercr_irpp!AM25</f>
        <v>15212.0078125</v>
      </c>
      <c r="AN25" s="58">
        <f>[1]gpercr_irpp!AN25</f>
        <v>291.3408203125</v>
      </c>
      <c r="AO25" s="20">
        <f>[1]gpercr_irpp!AO25</f>
        <v>309.39529418945301</v>
      </c>
      <c r="AP25" s="20">
        <f>[1]gpercr_irpp!AP25</f>
        <v>15572.755859375</v>
      </c>
      <c r="AQ25" s="58">
        <f>[1]gpercr_irpp!AQ25</f>
        <v>50.332878112792997</v>
      </c>
      <c r="AR25" s="20">
        <f>[1]gpercr_irpp!AR25</f>
        <v>255.73321533203099</v>
      </c>
      <c r="AS25" s="20">
        <f>[1]gpercr_irpp!AS25</f>
        <v>15870.44140625</v>
      </c>
      <c r="AT25" s="58">
        <f>[1]gpercr_irpp!AT25</f>
        <v>62.058586120605497</v>
      </c>
      <c r="AU25" s="20">
        <f>[1]gpercr_irpp!AU25</f>
        <v>247.11985778808599</v>
      </c>
      <c r="AV25" s="20">
        <f>[1]gpercr_irpp!AV25</f>
        <v>16335.0732421875</v>
      </c>
      <c r="AW25" s="58">
        <f>[1]gpercr_irpp!AW25</f>
        <v>66.101821899414105</v>
      </c>
      <c r="AX25" s="20">
        <f>[1]gpercr_irpp!AX25</f>
        <v>564.39996337890602</v>
      </c>
      <c r="AY25" s="20">
        <f>[1]gpercr_irpp!AY25</f>
        <v>17086.80859375</v>
      </c>
      <c r="AZ25" s="58">
        <f>[1]gpercr_irpp!AZ25</f>
        <v>30.274290084838899</v>
      </c>
      <c r="BA25" s="20">
        <f>[1]gpercr_irpp!BA25</f>
        <v>658</v>
      </c>
      <c r="BB25" s="20">
        <f>[1]gpercr_irpp!BB25</f>
        <v>17662.1328125</v>
      </c>
      <c r="BC25" s="58">
        <f>[1]gpercr_irpp!BC25</f>
        <v>26.842147827148398</v>
      </c>
      <c r="BD25" s="20">
        <f>[1]gpercr_irpp!BD25</f>
        <v>405</v>
      </c>
      <c r="BE25" s="20">
        <f>[1]gpercr_irpp!BE25</f>
        <v>17885.990234375</v>
      </c>
      <c r="BF25" s="58">
        <f>[1]gpercr_irpp!BF25</f>
        <v>44.162937164306598</v>
      </c>
      <c r="BG25" s="20">
        <f>[1]gpercr_irpp!BG25</f>
        <v>531</v>
      </c>
      <c r="BH25" s="20">
        <f>[1]gpercr_irpp!BH25</f>
        <v>18431.470703125</v>
      </c>
      <c r="BI25" s="58">
        <f>[1]gpercr_irpp!BI25</f>
        <v>34.710868835449197</v>
      </c>
      <c r="BJ25" s="20">
        <f>[1]gpercr_irpp!BJ25</f>
        <v>548</v>
      </c>
      <c r="BK25" s="20">
        <f>[1]gpercr_irpp!BK25</f>
        <v>18902.484375</v>
      </c>
      <c r="BL25" s="58">
        <f>[1]gpercr_irpp!BL25</f>
        <v>34.493583679199197</v>
      </c>
      <c r="BM25" s="20">
        <f>[1]gpercr_irpp!BM25</f>
        <v>472.95001220703102</v>
      </c>
      <c r="BN25" s="20">
        <f>[1]gpercr_irpp!BN25</f>
        <v>19512.541015625</v>
      </c>
      <c r="BO25" s="58">
        <f>[1]gpercr_irpp!BO25</f>
        <v>41.257087707519503</v>
      </c>
      <c r="BP25" s="20">
        <f>[1]gpercr_irpp!BP25</f>
        <v>553</v>
      </c>
      <c r="BQ25" s="20">
        <f>[1]gpercr_irpp!BQ25</f>
        <v>20209.478515625</v>
      </c>
      <c r="BR25" s="58">
        <f>[1]gpercr_irpp!BR25</f>
        <v>36.545169830322301</v>
      </c>
      <c r="BS25" s="20">
        <f>[1]gpercr_irpp!BS25</f>
        <v>666</v>
      </c>
      <c r="BT25" s="20">
        <f>[1]gpercr_irpp!BT25</f>
        <v>20907.619140625</v>
      </c>
      <c r="BU25" s="58">
        <f>[1]gpercr_irpp!BU25</f>
        <v>31.392822265625</v>
      </c>
      <c r="BV25" s="20">
        <f>[1]gpercr_irpp!BV25</f>
        <v>517</v>
      </c>
      <c r="BW25" s="20">
        <f>[1]gpercr_irpp!BW25</f>
        <v>20936.275390625</v>
      </c>
      <c r="BX25" s="58">
        <f>[1]gpercr_irpp!BX25</f>
        <v>40.495697021484403</v>
      </c>
      <c r="BY25" s="20">
        <f>[1]gpercr_irpp!BY25</f>
        <v>575</v>
      </c>
      <c r="BZ25" s="20">
        <f>[1]gpercr_irpp!BZ25</f>
        <v>21443.958984375</v>
      </c>
      <c r="CA25" s="58">
        <f>[1]gpercr_irpp!CA25</f>
        <v>37.2938423156738</v>
      </c>
      <c r="CB25" s="20">
        <f>[1]gpercr_irpp!CB25</f>
        <v>672</v>
      </c>
      <c r="CC25" s="20">
        <f>[1]gpercr_irpp!CC25</f>
        <v>22476.833984375</v>
      </c>
      <c r="CD25" s="58">
        <f>[1]gpercr_irpp!CD25</f>
        <v>33.447669982910199</v>
      </c>
      <c r="CE25" s="20">
        <f>[1]gpercr_irpp!CE25</f>
        <v>672.5</v>
      </c>
      <c r="CF25" s="20">
        <f>[1]gpercr_irpp!CF25</f>
        <v>22829.923828125</v>
      </c>
      <c r="CG25" s="58">
        <f>[1]gpercr_irpp!CG25</f>
        <v>33.947841644287102</v>
      </c>
    </row>
    <row r="26" spans="1:85" ht="15" customHeight="1">
      <c r="A26" s="14">
        <v>12</v>
      </c>
      <c r="B26" s="20">
        <f>[1]gpercr_irpp!B26</f>
        <v>0</v>
      </c>
      <c r="C26" s="20">
        <f>[1]gpercr_irpp!C26</f>
        <v>1803.7451171875</v>
      </c>
      <c r="D26" s="58">
        <f>[1]gpercr_irpp!D26</f>
        <v>0</v>
      </c>
      <c r="E26" s="20">
        <f>[1]gpercr_irpp!E26</f>
        <v>0</v>
      </c>
      <c r="F26" s="20">
        <f>[1]gpercr_irpp!F26</f>
        <v>3462.390380859375</v>
      </c>
      <c r="G26" s="58">
        <f>[1]gpercr_irpp!G26</f>
        <v>0</v>
      </c>
      <c r="H26" s="20">
        <f>[1]gpercr_irpp!H26</f>
        <v>0</v>
      </c>
      <c r="I26" s="20">
        <f>[1]gpercr_irpp!I26</f>
        <v>5591.29052734375</v>
      </c>
      <c r="J26" s="58">
        <f>[1]gpercr_irpp!J26</f>
        <v>0</v>
      </c>
      <c r="K26" s="20">
        <f>[1]gpercr_irpp!K26</f>
        <v>0</v>
      </c>
      <c r="L26" s="20">
        <f>[1]gpercr_irpp!L26</f>
        <v>9278.71875</v>
      </c>
      <c r="M26" s="58">
        <f>[1]gpercr_irpp!M26</f>
        <v>0</v>
      </c>
      <c r="N26" s="20">
        <f>[1]gpercr_irpp!N26</f>
        <v>109.99196624755859</v>
      </c>
      <c r="O26" s="20">
        <f>[1]gpercr_irpp!O26</f>
        <v>11910.322265625</v>
      </c>
      <c r="P26" s="58">
        <f>[1]gpercr_irpp!P26</f>
        <v>108.28356170654297</v>
      </c>
      <c r="Q26" s="20">
        <f>[1]gpercr_irpp!Q26</f>
        <v>283.70761108398437</v>
      </c>
      <c r="R26" s="20">
        <f>[1]gpercr_irpp!R26</f>
        <v>13334.26171875</v>
      </c>
      <c r="S26" s="58">
        <f>[1]gpercr_irpp!S26</f>
        <v>47.000015258789063</v>
      </c>
      <c r="T26" s="20">
        <f>[1]gpercr_irpp!T26</f>
        <v>66.315322875976563</v>
      </c>
      <c r="U26" s="20">
        <f>[1]gpercr_irpp!U26</f>
        <v>13507.142578125</v>
      </c>
      <c r="V26" s="58">
        <f>[1]gpercr_irpp!V26</f>
        <v>203.68057250976562</v>
      </c>
      <c r="W26" s="20">
        <f>[1]gpercr_irpp!W26</f>
        <v>85.371452331542969</v>
      </c>
      <c r="X26" s="20">
        <f>[1]gpercr_irpp!X26</f>
        <v>14305.0263671875</v>
      </c>
      <c r="Y26" s="58">
        <f>[1]gpercr_irpp!Y26</f>
        <v>167.56217956542969</v>
      </c>
      <c r="Z26" s="20">
        <f>[1]gpercr_irpp!Z26</f>
        <v>221.05107116699219</v>
      </c>
      <c r="AA26" s="20">
        <f>[1]gpercr_irpp!AA26</f>
        <v>14341.0400390625</v>
      </c>
      <c r="AB26" s="58">
        <f>[1]gpercr_irpp!AB26</f>
        <v>64.876594543457031</v>
      </c>
      <c r="AC26" s="20">
        <f>[1]gpercr_irpp!AC26</f>
        <v>305.66027832031301</v>
      </c>
      <c r="AD26" s="20">
        <f>[1]gpercr_irpp!AD26</f>
        <v>14548.9208984375</v>
      </c>
      <c r="AE26" s="58">
        <f>[1]gpercr_irpp!AE26</f>
        <v>47.598335266113303</v>
      </c>
      <c r="AF26" s="20">
        <f>[1]gpercr_irpp!AF26</f>
        <v>295.75109863281301</v>
      </c>
      <c r="AG26" s="20">
        <f>[1]gpercr_irpp!AG26</f>
        <v>14880.064453125</v>
      </c>
      <c r="AH26" s="58">
        <f>[1]gpercr_irpp!AH26</f>
        <v>50.312793731689503</v>
      </c>
      <c r="AI26" s="20">
        <f>[1]gpercr_irpp!AI26</f>
        <v>291.25384521484398</v>
      </c>
      <c r="AJ26" s="20">
        <f>[1]gpercr_irpp!AJ26</f>
        <v>15123.8486328125</v>
      </c>
      <c r="AK26" s="58">
        <f>[1]gpercr_irpp!AK26</f>
        <v>51.926692962646499</v>
      </c>
      <c r="AL26" s="20">
        <f>[1]gpercr_irpp!AL26</f>
        <v>346.97393798828102</v>
      </c>
      <c r="AM26" s="20">
        <f>[1]gpercr_irpp!AM26</f>
        <v>15382.8369140625</v>
      </c>
      <c r="AN26" s="58">
        <f>[1]gpercr_irpp!AN26</f>
        <v>44.334270477294901</v>
      </c>
      <c r="AO26" s="20">
        <f>[1]gpercr_irpp!AO26</f>
        <v>650.72863769531295</v>
      </c>
      <c r="AP26" s="20">
        <f>[1]gpercr_irpp!AP26</f>
        <v>15744.2001953125</v>
      </c>
      <c r="AQ26" s="58">
        <f>[1]gpercr_irpp!AQ26</f>
        <v>24.194725036621101</v>
      </c>
      <c r="AR26" s="20">
        <f>[1]gpercr_irpp!AR26</f>
        <v>608.27160644531295</v>
      </c>
      <c r="AS26" s="20">
        <f>[1]gpercr_irpp!AS26</f>
        <v>16045.9169921875</v>
      </c>
      <c r="AT26" s="58">
        <f>[1]gpercr_irpp!AT26</f>
        <v>26.3795261383057</v>
      </c>
      <c r="AU26" s="20">
        <f>[1]gpercr_irpp!AU26</f>
        <v>615.43670654296898</v>
      </c>
      <c r="AV26" s="20">
        <f>[1]gpercr_irpp!AV26</f>
        <v>16515.794921875</v>
      </c>
      <c r="AW26" s="58">
        <f>[1]gpercr_irpp!AW26</f>
        <v>26.835895538330099</v>
      </c>
      <c r="AX26" s="20">
        <f>[1]gpercr_irpp!AX26</f>
        <v>963</v>
      </c>
      <c r="AY26" s="20">
        <f>[1]gpercr_irpp!AY26</f>
        <v>17272.240234375</v>
      </c>
      <c r="AZ26" s="58">
        <f>[1]gpercr_irpp!AZ26</f>
        <v>17.935867309570298</v>
      </c>
      <c r="BA26" s="20">
        <f>[1]gpercr_irpp!BA26</f>
        <v>1051</v>
      </c>
      <c r="BB26" s="20">
        <f>[1]gpercr_irpp!BB26</f>
        <v>17853.14453125</v>
      </c>
      <c r="BC26" s="58">
        <f>[1]gpercr_irpp!BC26</f>
        <v>16.98681640625</v>
      </c>
      <c r="BD26" s="20">
        <f>[1]gpercr_irpp!BD26</f>
        <v>835</v>
      </c>
      <c r="BE26" s="20">
        <f>[1]gpercr_irpp!BE26</f>
        <v>18082.1953125</v>
      </c>
      <c r="BF26" s="58">
        <f>[1]gpercr_irpp!BF26</f>
        <v>21.655323028564499</v>
      </c>
      <c r="BG26" s="20">
        <f>[1]gpercr_irpp!BG26</f>
        <v>978</v>
      </c>
      <c r="BH26" s="20">
        <f>[1]gpercr_irpp!BH26</f>
        <v>18632.34765625</v>
      </c>
      <c r="BI26" s="58">
        <f>[1]gpercr_irpp!BI26</f>
        <v>19.051479339599599</v>
      </c>
      <c r="BJ26" s="20">
        <f>[1]gpercr_irpp!BJ26</f>
        <v>1015</v>
      </c>
      <c r="BK26" s="20">
        <f>[1]gpercr_irpp!BK26</f>
        <v>19108.388671875</v>
      </c>
      <c r="BL26" s="58">
        <f>[1]gpercr_irpp!BL26</f>
        <v>18.8259983062744</v>
      </c>
      <c r="BM26" s="20">
        <f>[1]gpercr_irpp!BM26</f>
        <v>948</v>
      </c>
      <c r="BN26" s="20">
        <f>[1]gpercr_irpp!BN26</f>
        <v>19726.228515625</v>
      </c>
      <c r="BO26" s="58">
        <f>[1]gpercr_irpp!BO26</f>
        <v>20.8082580566406</v>
      </c>
      <c r="BP26" s="20">
        <f>[1]gpercr_irpp!BP26</f>
        <v>1067</v>
      </c>
      <c r="BQ26" s="20">
        <f>[1]gpercr_irpp!BQ26</f>
        <v>20429.93359375</v>
      </c>
      <c r="BR26" s="58">
        <f>[1]gpercr_irpp!BR26</f>
        <v>19.147079467773398</v>
      </c>
      <c r="BS26" s="20">
        <f>[1]gpercr_irpp!BS26</f>
        <v>1199</v>
      </c>
      <c r="BT26" s="20">
        <f>[1]gpercr_irpp!BT26</f>
        <v>21134.625</v>
      </c>
      <c r="BU26" s="58">
        <f>[1]gpercr_irpp!BU26</f>
        <v>17.626876831054702</v>
      </c>
      <c r="BV26" s="20">
        <f>[1]gpercr_irpp!BV26</f>
        <v>1021.01995849609</v>
      </c>
      <c r="BW26" s="20">
        <f>[1]gpercr_irpp!BW26</f>
        <v>21165.5234375</v>
      </c>
      <c r="BX26" s="58">
        <f>[1]gpercr_irpp!BX26</f>
        <v>20.729784011840799</v>
      </c>
      <c r="BY26" s="20">
        <f>[1]gpercr_irpp!BY26</f>
        <v>1131</v>
      </c>
      <c r="BZ26" s="20">
        <f>[1]gpercr_irpp!BZ26</f>
        <v>21678.03515625</v>
      </c>
      <c r="CA26" s="58">
        <f>[1]gpercr_irpp!CA26</f>
        <v>19.167139053344702</v>
      </c>
      <c r="CB26" s="20">
        <f>[1]gpercr_irpp!CB26</f>
        <v>1273</v>
      </c>
      <c r="CC26" s="20">
        <f>[1]gpercr_irpp!CC26</f>
        <v>22721.228515625</v>
      </c>
      <c r="CD26" s="58">
        <f>[1]gpercr_irpp!CD26</f>
        <v>17.848569869995099</v>
      </c>
      <c r="CE26" s="20">
        <f>[1]gpercr_irpp!CE26</f>
        <v>1278</v>
      </c>
      <c r="CF26" s="20">
        <f>[1]gpercr_irpp!CF26</f>
        <v>23078.2890625</v>
      </c>
      <c r="CG26" s="58">
        <f>[1]gpercr_irpp!CG26</f>
        <v>18.058128356933601</v>
      </c>
    </row>
    <row r="27" spans="1:85" ht="15" customHeight="1">
      <c r="A27" s="14">
        <v>13</v>
      </c>
      <c r="B27" s="20">
        <f>[1]gpercr_irpp!B27</f>
        <v>0</v>
      </c>
      <c r="C27" s="20">
        <f>[1]gpercr_irpp!C27</f>
        <v>1822.031005859375</v>
      </c>
      <c r="D27" s="58">
        <f>[1]gpercr_irpp!D27</f>
        <v>0</v>
      </c>
      <c r="E27" s="20">
        <f>[1]gpercr_irpp!E27</f>
        <v>0</v>
      </c>
      <c r="F27" s="20">
        <f>[1]gpercr_irpp!F27</f>
        <v>3504.1474609375</v>
      </c>
      <c r="G27" s="58">
        <f>[1]gpercr_irpp!G27</f>
        <v>0</v>
      </c>
      <c r="H27" s="20">
        <f>[1]gpercr_irpp!H27</f>
        <v>0</v>
      </c>
      <c r="I27" s="20">
        <f>[1]gpercr_irpp!I27</f>
        <v>5655.65576171875</v>
      </c>
      <c r="J27" s="58">
        <f>[1]gpercr_irpp!J27</f>
        <v>0</v>
      </c>
      <c r="K27" s="20">
        <f>[1]gpercr_irpp!K27</f>
        <v>0</v>
      </c>
      <c r="L27" s="20">
        <f>[1]gpercr_irpp!L27</f>
        <v>9385.3818359375</v>
      </c>
      <c r="M27" s="58">
        <f>[1]gpercr_irpp!M27</f>
        <v>0</v>
      </c>
      <c r="N27" s="20">
        <f>[1]gpercr_irpp!N27</f>
        <v>309.16659545898437</v>
      </c>
      <c r="O27" s="20">
        <f>[1]gpercr_irpp!O27</f>
        <v>12044.9091796875</v>
      </c>
      <c r="P27" s="58">
        <f>[1]gpercr_irpp!P27</f>
        <v>38.959285736083984</v>
      </c>
      <c r="Q27" s="20">
        <f>[1]gpercr_irpp!Q27</f>
        <v>493.47747802734375</v>
      </c>
      <c r="R27" s="20">
        <f>[1]gpercr_irpp!R27</f>
        <v>13483.376953125</v>
      </c>
      <c r="S27" s="58">
        <f>[1]gpercr_irpp!S27</f>
        <v>27.323186874389648</v>
      </c>
      <c r="T27" s="20">
        <f>[1]gpercr_irpp!T27</f>
        <v>247.65342712402344</v>
      </c>
      <c r="U27" s="20">
        <f>[1]gpercr_irpp!U27</f>
        <v>13660.7822265625</v>
      </c>
      <c r="V27" s="58">
        <f>[1]gpercr_irpp!V27</f>
        <v>55.160884857177734</v>
      </c>
      <c r="W27" s="20">
        <f>[1]gpercr_irpp!W27</f>
        <v>396.21499633789062</v>
      </c>
      <c r="X27" s="20">
        <f>[1]gpercr_irpp!X27</f>
        <v>14466.2548828125</v>
      </c>
      <c r="Y27" s="58">
        <f>[1]gpercr_irpp!Y27</f>
        <v>36.511123657226563</v>
      </c>
      <c r="Z27" s="20">
        <f>[1]gpercr_irpp!Z27</f>
        <v>523.7081298828125</v>
      </c>
      <c r="AA27" s="20">
        <f>[1]gpercr_irpp!AA27</f>
        <v>14502.859375</v>
      </c>
      <c r="AB27" s="58">
        <f>[1]gpercr_irpp!AB27</f>
        <v>27.692638397216797</v>
      </c>
      <c r="AC27" s="20">
        <f>[1]gpercr_irpp!AC27</f>
        <v>651.567138671875</v>
      </c>
      <c r="AD27" s="20">
        <f>[1]gpercr_irpp!AD27</f>
        <v>14710.673828125</v>
      </c>
      <c r="AE27" s="58">
        <f>[1]gpercr_irpp!AE27</f>
        <v>22.57737159729</v>
      </c>
      <c r="AF27" s="20">
        <f>[1]gpercr_irpp!AF27</f>
        <v>658.88464355468795</v>
      </c>
      <c r="AG27" s="20">
        <f>[1]gpercr_irpp!AG27</f>
        <v>15045.6015625</v>
      </c>
      <c r="AH27" s="58">
        <f>[1]gpercr_irpp!AH27</f>
        <v>22.834955215454102</v>
      </c>
      <c r="AI27" s="20">
        <f>[1]gpercr_irpp!AI27</f>
        <v>650.957275390625</v>
      </c>
      <c r="AJ27" s="20">
        <f>[1]gpercr_irpp!AJ27</f>
        <v>15292.19921875</v>
      </c>
      <c r="AK27" s="58">
        <f>[1]gpercr_irpp!AK27</f>
        <v>23.491863250732401</v>
      </c>
      <c r="AL27" s="20">
        <f>[1]gpercr_irpp!AL27</f>
        <v>720.16912841796898</v>
      </c>
      <c r="AM27" s="20">
        <f>[1]gpercr_irpp!AM27</f>
        <v>15553</v>
      </c>
      <c r="AN27" s="58">
        <f>[1]gpercr_irpp!AN27</f>
        <v>21.596315383911101</v>
      </c>
      <c r="AO27" s="20">
        <f>[1]gpercr_irpp!AO27</f>
        <v>997.397705078125</v>
      </c>
      <c r="AP27" s="20">
        <f>[1]gpercr_irpp!AP27</f>
        <v>15915.9365234375</v>
      </c>
      <c r="AQ27" s="58">
        <f>[1]gpercr_irpp!AQ27</f>
        <v>15.957462310791</v>
      </c>
      <c r="AR27" s="20">
        <f>[1]gpercr_irpp!AR27</f>
        <v>956.937744140625</v>
      </c>
      <c r="AS27" s="20">
        <f>[1]gpercr_irpp!AS27</f>
        <v>16221.3037109375</v>
      </c>
      <c r="AT27" s="58">
        <f>[1]gpercr_irpp!AT27</f>
        <v>16.9512634277344</v>
      </c>
      <c r="AU27" s="20">
        <f>[1]gpercr_irpp!AU27</f>
        <v>984.668212890625</v>
      </c>
      <c r="AV27" s="20">
        <f>[1]gpercr_irpp!AV27</f>
        <v>16696.375</v>
      </c>
      <c r="AW27" s="58">
        <f>[1]gpercr_irpp!AW27</f>
        <v>16.956346511840799</v>
      </c>
      <c r="AX27" s="20">
        <f>[1]gpercr_irpp!AX27</f>
        <v>1330.5</v>
      </c>
      <c r="AY27" s="20">
        <f>[1]gpercr_irpp!AY27</f>
        <v>17457.57421875</v>
      </c>
      <c r="AZ27" s="58">
        <f>[1]gpercr_irpp!AZ27</f>
        <v>13.1210632324219</v>
      </c>
      <c r="BA27" s="20">
        <f>[1]gpercr_irpp!BA27</f>
        <v>1448.67199707031</v>
      </c>
      <c r="BB27" s="20">
        <f>[1]gpercr_irpp!BB27</f>
        <v>18044.064453125</v>
      </c>
      <c r="BC27" s="58">
        <f>[1]gpercr_irpp!BC27</f>
        <v>12.455590248107899</v>
      </c>
      <c r="BD27" s="20">
        <f>[1]gpercr_irpp!BD27</f>
        <v>1243</v>
      </c>
      <c r="BE27" s="20">
        <f>[1]gpercr_irpp!BE27</f>
        <v>18278.017578125</v>
      </c>
      <c r="BF27" s="58">
        <f>[1]gpercr_irpp!BF27</f>
        <v>14.704760551452599</v>
      </c>
      <c r="BG27" s="20">
        <f>[1]gpercr_irpp!BG27</f>
        <v>1394</v>
      </c>
      <c r="BH27" s="20">
        <f>[1]gpercr_irpp!BH27</f>
        <v>18832.9296875</v>
      </c>
      <c r="BI27" s="58">
        <f>[1]gpercr_irpp!BI27</f>
        <v>13.509992599487299</v>
      </c>
      <c r="BJ27" s="20">
        <f>[1]gpercr_irpp!BJ27</f>
        <v>1476</v>
      </c>
      <c r="BK27" s="20">
        <f>[1]gpercr_irpp!BK27</f>
        <v>19313.658203125</v>
      </c>
      <c r="BL27" s="58">
        <f>[1]gpercr_irpp!BL27</f>
        <v>13.0851345062256</v>
      </c>
      <c r="BM27" s="20">
        <f>[1]gpercr_irpp!BM27</f>
        <v>1429</v>
      </c>
      <c r="BN27" s="20">
        <f>[1]gpercr_irpp!BN27</f>
        <v>19939.31640625</v>
      </c>
      <c r="BO27" s="58">
        <f>[1]gpercr_irpp!BO27</f>
        <v>13.953335762023899</v>
      </c>
      <c r="BP27" s="20">
        <f>[1]gpercr_irpp!BP27</f>
        <v>1597</v>
      </c>
      <c r="BQ27" s="20">
        <f>[1]gpercr_irpp!BQ27</f>
        <v>20649.3984375</v>
      </c>
      <c r="BR27" s="58">
        <f>[1]gpercr_irpp!BR27</f>
        <v>12.930117607116699</v>
      </c>
      <c r="BS27" s="20">
        <f>[1]gpercr_irpp!BS27</f>
        <v>1737</v>
      </c>
      <c r="BT27" s="20">
        <f>[1]gpercr_irpp!BT27</f>
        <v>21360.685546875</v>
      </c>
      <c r="BU27" s="58">
        <f>[1]gpercr_irpp!BU27</f>
        <v>12.2974586486816</v>
      </c>
      <c r="BV27" s="20">
        <f>[1]gpercr_irpp!BV27</f>
        <v>1561</v>
      </c>
      <c r="BW27" s="20">
        <f>[1]gpercr_irpp!BW27</f>
        <v>21393.974609375</v>
      </c>
      <c r="BX27" s="58">
        <f>[1]gpercr_irpp!BX27</f>
        <v>13.70530128479</v>
      </c>
      <c r="BY27" s="20">
        <f>[1]gpercr_irpp!BY27</f>
        <v>1673</v>
      </c>
      <c r="BZ27" s="20">
        <f>[1]gpercr_irpp!BZ27</f>
        <v>21911.1015625</v>
      </c>
      <c r="CA27" s="58">
        <f>[1]gpercr_irpp!CA27</f>
        <v>13.096892356872599</v>
      </c>
      <c r="CB27" s="20">
        <f>[1]gpercr_irpp!CB27</f>
        <v>1900.5</v>
      </c>
      <c r="CC27" s="20">
        <f>[1]gpercr_irpp!CC27</f>
        <v>22964.232421875</v>
      </c>
      <c r="CD27" s="58">
        <f>[1]gpercr_irpp!CD27</f>
        <v>12.083258628845201</v>
      </c>
      <c r="CE27" s="20">
        <f>[1]gpercr_irpp!CE27</f>
        <v>1922</v>
      </c>
      <c r="CF27" s="20">
        <f>[1]gpercr_irpp!CF27</f>
        <v>23325.189453125</v>
      </c>
      <c r="CG27" s="58">
        <f>[1]gpercr_irpp!CG27</f>
        <v>12.1358947753906</v>
      </c>
    </row>
    <row r="28" spans="1:85" ht="15" customHeight="1">
      <c r="A28" s="14">
        <v>14</v>
      </c>
      <c r="B28" s="20">
        <f>[1]gpercr_irpp!B28</f>
        <v>0</v>
      </c>
      <c r="C28" s="20">
        <f>[1]gpercr_irpp!C28</f>
        <v>1845.692626953125</v>
      </c>
      <c r="D28" s="58">
        <f>[1]gpercr_irpp!D28</f>
        <v>0</v>
      </c>
      <c r="E28" s="20">
        <f>[1]gpercr_irpp!E28</f>
        <v>0</v>
      </c>
      <c r="F28" s="20">
        <f>[1]gpercr_irpp!F28</f>
        <v>3544.8916015625</v>
      </c>
      <c r="G28" s="58">
        <f>[1]gpercr_irpp!G28</f>
        <v>0</v>
      </c>
      <c r="H28" s="20">
        <f>[1]gpercr_irpp!H28</f>
        <v>0</v>
      </c>
      <c r="I28" s="20">
        <f>[1]gpercr_irpp!I28</f>
        <v>5721.41552734375</v>
      </c>
      <c r="J28" s="58">
        <f>[1]gpercr_irpp!J28</f>
        <v>0</v>
      </c>
      <c r="K28" s="20">
        <f>[1]gpercr_irpp!K28</f>
        <v>0</v>
      </c>
      <c r="L28" s="20">
        <f>[1]gpercr_irpp!L28</f>
        <v>9494.5224609375</v>
      </c>
      <c r="M28" s="58">
        <f>[1]gpercr_irpp!M28</f>
        <v>0</v>
      </c>
      <c r="N28" s="20">
        <f>[1]gpercr_irpp!N28</f>
        <v>578.84893798828125</v>
      </c>
      <c r="O28" s="20">
        <f>[1]gpercr_irpp!O28</f>
        <v>12179.7138671875</v>
      </c>
      <c r="P28" s="58">
        <f>[1]gpercr_irpp!P28</f>
        <v>21.041265487670898</v>
      </c>
      <c r="Q28" s="20">
        <f>[1]gpercr_irpp!Q28</f>
        <v>822.767333984375</v>
      </c>
      <c r="R28" s="20">
        <f>[1]gpercr_irpp!R28</f>
        <v>13632.5478515625</v>
      </c>
      <c r="S28" s="58">
        <f>[1]gpercr_irpp!S28</f>
        <v>16.569141387939453</v>
      </c>
      <c r="T28" s="20">
        <f>[1]gpercr_irpp!T28</f>
        <v>528.3883056640625</v>
      </c>
      <c r="U28" s="20">
        <f>[1]gpercr_irpp!U28</f>
        <v>13815.013671875</v>
      </c>
      <c r="V28" s="58">
        <f>[1]gpercr_irpp!V28</f>
        <v>26.145570755004883</v>
      </c>
      <c r="W28" s="20">
        <f>[1]gpercr_irpp!W28</f>
        <v>817.66033935546875</v>
      </c>
      <c r="X28" s="20">
        <f>[1]gpercr_irpp!X28</f>
        <v>14627.7314453125</v>
      </c>
      <c r="Y28" s="58">
        <f>[1]gpercr_irpp!Y28</f>
        <v>17.889739990234375</v>
      </c>
      <c r="Z28" s="20">
        <f>[1]gpercr_irpp!Z28</f>
        <v>797.23211669921875</v>
      </c>
      <c r="AA28" s="20">
        <f>[1]gpercr_irpp!AA28</f>
        <v>14663.6259765625</v>
      </c>
      <c r="AB28" s="58">
        <f>[1]gpercr_irpp!AB28</f>
        <v>18.393169403076172</v>
      </c>
      <c r="AC28" s="20">
        <f>[1]gpercr_irpp!AC28</f>
        <v>1016.07269287109</v>
      </c>
      <c r="AD28" s="20">
        <f>[1]gpercr_irpp!AD28</f>
        <v>14871.96484375</v>
      </c>
      <c r="AE28" s="58">
        <f>[1]gpercr_irpp!AE28</f>
        <v>14.6367130279541</v>
      </c>
      <c r="AF28" s="20">
        <f>[1]gpercr_irpp!AF28</f>
        <v>1023.69512939453</v>
      </c>
      <c r="AG28" s="20">
        <f>[1]gpercr_irpp!AG28</f>
        <v>15211.115234375</v>
      </c>
      <c r="AH28" s="58">
        <f>[1]gpercr_irpp!AH28</f>
        <v>14.8590288162231</v>
      </c>
      <c r="AI28" s="20">
        <f>[1]gpercr_irpp!AI28</f>
        <v>1002.12359619141</v>
      </c>
      <c r="AJ28" s="20">
        <f>[1]gpercr_irpp!AJ28</f>
        <v>15460.572265625</v>
      </c>
      <c r="AK28" s="58">
        <f>[1]gpercr_irpp!AK28</f>
        <v>15.427809715271</v>
      </c>
      <c r="AL28" s="20">
        <f>[1]gpercr_irpp!AL28</f>
        <v>1133.68713378906</v>
      </c>
      <c r="AM28" s="20">
        <f>[1]gpercr_irpp!AM28</f>
        <v>15723.7392578125</v>
      </c>
      <c r="AN28" s="58">
        <f>[1]gpercr_irpp!AN28</f>
        <v>13.8695573806763</v>
      </c>
      <c r="AO28" s="20">
        <f>[1]gpercr_irpp!AO28</f>
        <v>1363.96130371094</v>
      </c>
      <c r="AP28" s="20">
        <f>[1]gpercr_irpp!AP28</f>
        <v>16087.2421875</v>
      </c>
      <c r="AQ28" s="58">
        <f>[1]gpercr_irpp!AQ28</f>
        <v>11.7945003509521</v>
      </c>
      <c r="AR28" s="20">
        <f>[1]gpercr_irpp!AR28</f>
        <v>1320.51342773438</v>
      </c>
      <c r="AS28" s="20">
        <f>[1]gpercr_irpp!AS28</f>
        <v>16396.72265625</v>
      </c>
      <c r="AT28" s="58">
        <f>[1]gpercr_irpp!AT28</f>
        <v>12.4169301986694</v>
      </c>
      <c r="AU28" s="20">
        <f>[1]gpercr_irpp!AU28</f>
        <v>1352.52770996094</v>
      </c>
      <c r="AV28" s="20">
        <f>[1]gpercr_irpp!AV28</f>
        <v>16876.9921875</v>
      </c>
      <c r="AW28" s="58">
        <f>[1]gpercr_irpp!AW28</f>
        <v>12.478112220764199</v>
      </c>
      <c r="AX28" s="20">
        <f>[1]gpercr_irpp!AX28</f>
        <v>1727.5</v>
      </c>
      <c r="AY28" s="20">
        <f>[1]gpercr_irpp!AY28</f>
        <v>17642.849609375</v>
      </c>
      <c r="AZ28" s="58">
        <f>[1]gpercr_irpp!AZ28</f>
        <v>10.2129373550415</v>
      </c>
      <c r="BA28" s="20">
        <f>[1]gpercr_irpp!BA28</f>
        <v>1864</v>
      </c>
      <c r="BB28" s="20">
        <f>[1]gpercr_irpp!BB28</f>
        <v>18234.537109375</v>
      </c>
      <c r="BC28" s="58">
        <f>[1]gpercr_irpp!BC28</f>
        <v>9.7824773788452095</v>
      </c>
      <c r="BD28" s="20">
        <f>[1]gpercr_irpp!BD28</f>
        <v>1662</v>
      </c>
      <c r="BE28" s="20">
        <f>[1]gpercr_irpp!BE28</f>
        <v>18473.677734375</v>
      </c>
      <c r="BF28" s="58">
        <f>[1]gpercr_irpp!BF28</f>
        <v>11.1153297424316</v>
      </c>
      <c r="BG28" s="20">
        <f>[1]gpercr_irpp!BG28</f>
        <v>1826</v>
      </c>
      <c r="BH28" s="20">
        <f>[1]gpercr_irpp!BH28</f>
        <v>19033.173828125</v>
      </c>
      <c r="BI28" s="58">
        <f>[1]gpercr_irpp!BI28</f>
        <v>10.423424720764199</v>
      </c>
      <c r="BJ28" s="20">
        <f>[1]gpercr_irpp!BJ28</f>
        <v>1934</v>
      </c>
      <c r="BK28" s="20">
        <f>[1]gpercr_irpp!BK28</f>
        <v>19518.451171875</v>
      </c>
      <c r="BL28" s="58">
        <f>[1]gpercr_irpp!BL28</f>
        <v>10.0922708511353</v>
      </c>
      <c r="BM28" s="20">
        <f>[1]gpercr_irpp!BM28</f>
        <v>1911</v>
      </c>
      <c r="BN28" s="20">
        <f>[1]gpercr_irpp!BN28</f>
        <v>20151.677734375</v>
      </c>
      <c r="BO28" s="58">
        <f>[1]gpercr_irpp!BO28</f>
        <v>10.5450954437256</v>
      </c>
      <c r="BP28" s="20">
        <f>[1]gpercr_irpp!BP28</f>
        <v>2132.5</v>
      </c>
      <c r="BQ28" s="20">
        <f>[1]gpercr_irpp!BQ28</f>
        <v>20867.845703125</v>
      </c>
      <c r="BR28" s="58">
        <f>[1]gpercr_irpp!BR28</f>
        <v>9.7856254577636701</v>
      </c>
      <c r="BS28" s="20">
        <f>[1]gpercr_irpp!BS28</f>
        <v>2281</v>
      </c>
      <c r="BT28" s="20">
        <f>[1]gpercr_irpp!BT28</f>
        <v>21585.76171875</v>
      </c>
      <c r="BU28" s="58">
        <f>[1]gpercr_irpp!BU28</f>
        <v>9.4632892608642596</v>
      </c>
      <c r="BV28" s="20">
        <f>[1]gpercr_irpp!BV28</f>
        <v>2117.10009765625</v>
      </c>
      <c r="BW28" s="20">
        <f>[1]gpercr_irpp!BW28</f>
        <v>21621.384765625</v>
      </c>
      <c r="BX28" s="58">
        <f>[1]gpercr_irpp!BX28</f>
        <v>10.2127361297607</v>
      </c>
      <c r="BY28" s="20">
        <f>[1]gpercr_irpp!BY28</f>
        <v>2248</v>
      </c>
      <c r="BZ28" s="20">
        <f>[1]gpercr_irpp!BZ28</f>
        <v>22143.115234375</v>
      </c>
      <c r="CA28" s="58">
        <f>[1]gpercr_irpp!CA28</f>
        <v>9.8501405715942401</v>
      </c>
      <c r="CB28" s="20">
        <f>[1]gpercr_irpp!CB28</f>
        <v>2520</v>
      </c>
      <c r="CC28" s="20">
        <f>[1]gpercr_irpp!CC28</f>
        <v>23205.5625</v>
      </c>
      <c r="CD28" s="58">
        <f>[1]gpercr_irpp!CD28</f>
        <v>9.20855617523193</v>
      </c>
      <c r="CE28" s="20">
        <f>[1]gpercr_irpp!CE28</f>
        <v>2590</v>
      </c>
      <c r="CF28" s="20">
        <f>[1]gpercr_irpp!CF28</f>
        <v>23570.248046875</v>
      </c>
      <c r="CG28" s="58">
        <f>[1]gpercr_irpp!CG28</f>
        <v>9.1004819869995099</v>
      </c>
    </row>
    <row r="29" spans="1:85" ht="15" customHeight="1">
      <c r="A29" s="14">
        <v>15</v>
      </c>
      <c r="B29" s="20">
        <f>[1]gpercr_irpp!B29</f>
        <v>0</v>
      </c>
      <c r="C29" s="20">
        <f>[1]gpercr_irpp!C29</f>
        <v>1867.4083251953125</v>
      </c>
      <c r="D29" s="58">
        <f>[1]gpercr_irpp!D29</f>
        <v>0</v>
      </c>
      <c r="E29" s="20">
        <f>[1]gpercr_irpp!E29</f>
        <v>0</v>
      </c>
      <c r="F29" s="20">
        <f>[1]gpercr_irpp!F29</f>
        <v>3586.59521484375</v>
      </c>
      <c r="G29" s="58">
        <f>[1]gpercr_irpp!G29</f>
        <v>0</v>
      </c>
      <c r="H29" s="20">
        <f>[1]gpercr_irpp!H29</f>
        <v>0</v>
      </c>
      <c r="I29" s="20">
        <f>[1]gpercr_irpp!I29</f>
        <v>5788.732421875</v>
      </c>
      <c r="J29" s="58">
        <f>[1]gpercr_irpp!J29</f>
        <v>0</v>
      </c>
      <c r="K29" s="20">
        <f>[1]gpercr_irpp!K29</f>
        <v>0</v>
      </c>
      <c r="L29" s="20">
        <f>[1]gpercr_irpp!L29</f>
        <v>9606.2373046875</v>
      </c>
      <c r="M29" s="58">
        <f>[1]gpercr_irpp!M29</f>
        <v>0</v>
      </c>
      <c r="N29" s="20">
        <f>[1]gpercr_irpp!N29</f>
        <v>776.88018798828125</v>
      </c>
      <c r="O29" s="20">
        <f>[1]gpercr_irpp!O29</f>
        <v>12315.0078125</v>
      </c>
      <c r="P29" s="58">
        <f>[1]gpercr_irpp!P29</f>
        <v>15.851875305175781</v>
      </c>
      <c r="Q29" s="20">
        <f>[1]gpercr_irpp!Q29</f>
        <v>1152.5146484375</v>
      </c>
      <c r="R29" s="20">
        <f>[1]gpercr_irpp!R29</f>
        <v>13781.3291015625</v>
      </c>
      <c r="S29" s="58">
        <f>[1]gpercr_irpp!S29</f>
        <v>11.95761775970459</v>
      </c>
      <c r="T29" s="20">
        <f>[1]gpercr_irpp!T29</f>
        <v>769.94378662109375</v>
      </c>
      <c r="U29" s="20">
        <f>[1]gpercr_irpp!U29</f>
        <v>13968.31640625</v>
      </c>
      <c r="V29" s="58">
        <f>[1]gpercr_irpp!V29</f>
        <v>18.141994476318359</v>
      </c>
      <c r="W29" s="20">
        <f>[1]gpercr_irpp!W29</f>
        <v>1084.06494140625</v>
      </c>
      <c r="X29" s="20">
        <f>[1]gpercr_irpp!X29</f>
        <v>14788.791015625</v>
      </c>
      <c r="Y29" s="58">
        <f>[1]gpercr_irpp!Y29</f>
        <v>13.641979217529297</v>
      </c>
      <c r="Z29" s="20">
        <f>[1]gpercr_irpp!Z29</f>
        <v>1164.8629150390625</v>
      </c>
      <c r="AA29" s="20">
        <f>[1]gpercr_irpp!AA29</f>
        <v>14824.6337890625</v>
      </c>
      <c r="AB29" s="58">
        <f>[1]gpercr_irpp!AB29</f>
        <v>12.726505279541016</v>
      </c>
      <c r="AC29" s="20">
        <f>[1]gpercr_irpp!AC29</f>
        <v>1382.63635253906</v>
      </c>
      <c r="AD29" s="20">
        <f>[1]gpercr_irpp!AD29</f>
        <v>15032.822265625</v>
      </c>
      <c r="AE29" s="58">
        <f>[1]gpercr_irpp!AE29</f>
        <v>10.8725786209106</v>
      </c>
      <c r="AF29" s="20">
        <f>[1]gpercr_irpp!AF29</f>
        <v>1386.82861328125</v>
      </c>
      <c r="AG29" s="20">
        <f>[1]gpercr_irpp!AG29</f>
        <v>15375.8974609375</v>
      </c>
      <c r="AH29" s="58">
        <f>[1]gpercr_irpp!AH29</f>
        <v>11.0870923995972</v>
      </c>
      <c r="AI29" s="20">
        <f>[1]gpercr_irpp!AI29</f>
        <v>1443.53967285156</v>
      </c>
      <c r="AJ29" s="20">
        <f>[1]gpercr_irpp!AJ29</f>
        <v>15628.0537109375</v>
      </c>
      <c r="AK29" s="58">
        <f>[1]gpercr_irpp!AK29</f>
        <v>10.826203346252401</v>
      </c>
      <c r="AL29" s="20">
        <f>[1]gpercr_irpp!AL29</f>
        <v>1552.54077148438</v>
      </c>
      <c r="AM29" s="20">
        <f>[1]gpercr_irpp!AM29</f>
        <v>15892.7783203125</v>
      </c>
      <c r="AN29" s="58">
        <f>[1]gpercr_irpp!AN29</f>
        <v>10.236625671386699</v>
      </c>
      <c r="AO29" s="20">
        <f>[1]gpercr_irpp!AO29</f>
        <v>1721.91162109375</v>
      </c>
      <c r="AP29" s="20">
        <f>[1]gpercr_irpp!AP29</f>
        <v>16258.4873046875</v>
      </c>
      <c r="AQ29" s="58">
        <f>[1]gpercr_irpp!AQ29</f>
        <v>9.4421148300170898</v>
      </c>
      <c r="AR29" s="20">
        <f>[1]gpercr_irpp!AR29</f>
        <v>1684.25671386719</v>
      </c>
      <c r="AS29" s="20">
        <f>[1]gpercr_irpp!AS29</f>
        <v>16571.904296875</v>
      </c>
      <c r="AT29" s="58">
        <f>[1]gpercr_irpp!AT29</f>
        <v>9.8392982482910192</v>
      </c>
      <c r="AU29" s="20">
        <f>[1]gpercr_irpp!AU29</f>
        <v>1731.21105957031</v>
      </c>
      <c r="AV29" s="20">
        <f>[1]gpercr_irpp!AV29</f>
        <v>17057.439453125</v>
      </c>
      <c r="AW29" s="58">
        <f>[1]gpercr_irpp!AW29</f>
        <v>9.8528938293456996</v>
      </c>
      <c r="AX29" s="20">
        <f>[1]gpercr_irpp!AX29</f>
        <v>2112</v>
      </c>
      <c r="AY29" s="20">
        <f>[1]gpercr_irpp!AY29</f>
        <v>17827.798828125</v>
      </c>
      <c r="AZ29" s="58">
        <f>[1]gpercr_irpp!AZ29</f>
        <v>8.4411926269531303</v>
      </c>
      <c r="BA29" s="20">
        <f>[1]gpercr_irpp!BA29</f>
        <v>2276</v>
      </c>
      <c r="BB29" s="20">
        <f>[1]gpercr_irpp!BB29</f>
        <v>18424.763671875</v>
      </c>
      <c r="BC29" s="58">
        <f>[1]gpercr_irpp!BC29</f>
        <v>8.0952386856079102</v>
      </c>
      <c r="BD29" s="20">
        <f>[1]gpercr_irpp!BD29</f>
        <v>2072.5</v>
      </c>
      <c r="BE29" s="20">
        <f>[1]gpercr_irpp!BE29</f>
        <v>18668.9765625</v>
      </c>
      <c r="BF29" s="58">
        <f>[1]gpercr_irpp!BF29</f>
        <v>9.0079498291015607</v>
      </c>
      <c r="BG29" s="20">
        <f>[1]gpercr_irpp!BG29</f>
        <v>2262</v>
      </c>
      <c r="BH29" s="20">
        <f>[1]gpercr_irpp!BH29</f>
        <v>19233.005859375</v>
      </c>
      <c r="BI29" s="58">
        <f>[1]gpercr_irpp!BI29</f>
        <v>8.5026550292968803</v>
      </c>
      <c r="BJ29" s="20">
        <f>[1]gpercr_irpp!BJ29</f>
        <v>2398</v>
      </c>
      <c r="BK29" s="20">
        <f>[1]gpercr_irpp!BK29</f>
        <v>19722.671875</v>
      </c>
      <c r="BL29" s="58">
        <f>[1]gpercr_irpp!BL29</f>
        <v>8.2246341705322301</v>
      </c>
      <c r="BM29" s="20">
        <f>[1]gpercr_irpp!BM29</f>
        <v>2414</v>
      </c>
      <c r="BN29" s="20">
        <f>[1]gpercr_irpp!BN29</f>
        <v>20363.40234375</v>
      </c>
      <c r="BO29" s="58">
        <f>[1]gpercr_irpp!BO29</f>
        <v>8.4355440139770508</v>
      </c>
      <c r="BP29" s="20">
        <f>[1]gpercr_irpp!BP29</f>
        <v>2665.296875</v>
      </c>
      <c r="BQ29" s="20">
        <f>[1]gpercr_irpp!BQ29</f>
        <v>21085.130859375</v>
      </c>
      <c r="BR29" s="58">
        <f>[1]gpercr_irpp!BR29</f>
        <v>7.9109878540039098</v>
      </c>
      <c r="BS29" s="20">
        <f>[1]gpercr_irpp!BS29</f>
        <v>2834.5</v>
      </c>
      <c r="BT29" s="20">
        <f>[1]gpercr_irpp!BT29</f>
        <v>21809.576171875</v>
      </c>
      <c r="BU29" s="58">
        <f>[1]gpercr_irpp!BU29</f>
        <v>7.6943292617797896</v>
      </c>
      <c r="BV29" s="20">
        <f>[1]gpercr_irpp!BV29</f>
        <v>2683</v>
      </c>
      <c r="BW29" s="20">
        <f>[1]gpercr_irpp!BW29</f>
        <v>21847.591796875</v>
      </c>
      <c r="BX29" s="58">
        <f>[1]gpercr_irpp!BX29</f>
        <v>8.1429710388183594</v>
      </c>
      <c r="BY29" s="20">
        <f>[1]gpercr_irpp!BY29</f>
        <v>2826</v>
      </c>
      <c r="BZ29" s="20">
        <f>[1]gpercr_irpp!BZ29</f>
        <v>22373.763671875</v>
      </c>
      <c r="CA29" s="58">
        <f>[1]gpercr_irpp!CA29</f>
        <v>7.91711378097534</v>
      </c>
      <c r="CB29" s="20">
        <f>[1]gpercr_irpp!CB29</f>
        <v>3166</v>
      </c>
      <c r="CC29" s="20">
        <f>[1]gpercr_irpp!CC29</f>
        <v>23445.029296875</v>
      </c>
      <c r="CD29" s="58">
        <f>[1]gpercr_irpp!CD29</f>
        <v>7.40525245666504</v>
      </c>
      <c r="CE29" s="20">
        <f>[1]gpercr_irpp!CE29</f>
        <v>3267</v>
      </c>
      <c r="CF29" s="20">
        <f>[1]gpercr_irpp!CF29</f>
        <v>23813.02734375</v>
      </c>
      <c r="CG29" s="58">
        <f>[1]gpercr_irpp!CG29</f>
        <v>7.2889585494995099</v>
      </c>
    </row>
    <row r="30" spans="1:85" ht="15" customHeight="1">
      <c r="A30" s="14">
        <v>16</v>
      </c>
      <c r="B30" s="20">
        <f>[1]gpercr_irpp!B30</f>
        <v>0</v>
      </c>
      <c r="C30" s="20">
        <f>[1]gpercr_irpp!C30</f>
        <v>1889.6385498046875</v>
      </c>
      <c r="D30" s="58">
        <f>[1]gpercr_irpp!D30</f>
        <v>0</v>
      </c>
      <c r="E30" s="20">
        <f>[1]gpercr_irpp!E30</f>
        <v>0</v>
      </c>
      <c r="F30" s="20">
        <f>[1]gpercr_irpp!F30</f>
        <v>3629.288330078125</v>
      </c>
      <c r="G30" s="58">
        <f>[1]gpercr_irpp!G30</f>
        <v>0</v>
      </c>
      <c r="H30" s="20">
        <f>[1]gpercr_irpp!H30</f>
        <v>0</v>
      </c>
      <c r="I30" s="20">
        <f>[1]gpercr_irpp!I30</f>
        <v>5857.6484375</v>
      </c>
      <c r="J30" s="58">
        <f>[1]gpercr_irpp!J30</f>
        <v>0</v>
      </c>
      <c r="K30" s="20">
        <f>[1]gpercr_irpp!K30</f>
        <v>0</v>
      </c>
      <c r="L30" s="20">
        <f>[1]gpercr_irpp!L30</f>
        <v>9720.5927734375</v>
      </c>
      <c r="M30" s="58">
        <f>[1]gpercr_irpp!M30</f>
        <v>0</v>
      </c>
      <c r="N30" s="20">
        <f>[1]gpercr_irpp!N30</f>
        <v>1071.564208984375</v>
      </c>
      <c r="O30" s="20">
        <f>[1]gpercr_irpp!O30</f>
        <v>12450.6845703125</v>
      </c>
      <c r="P30" s="58">
        <f>[1]gpercr_irpp!P30</f>
        <v>11.619168281555176</v>
      </c>
      <c r="Q30" s="20">
        <f>[1]gpercr_irpp!Q30</f>
        <v>1428.9046630859375</v>
      </c>
      <c r="R30" s="20">
        <f>[1]gpercr_irpp!R30</f>
        <v>13929.8076171875</v>
      </c>
      <c r="S30" s="58">
        <f>[1]gpercr_irpp!S30</f>
        <v>9.748591423034668</v>
      </c>
      <c r="T30" s="20">
        <f>[1]gpercr_irpp!T30</f>
        <v>1001.5900268554687</v>
      </c>
      <c r="U30" s="20">
        <f>[1]gpercr_irpp!U30</f>
        <v>14125.1767578125</v>
      </c>
      <c r="V30" s="58">
        <f>[1]gpercr_irpp!V30</f>
        <v>14.102752685546875</v>
      </c>
      <c r="W30" s="20">
        <f>[1]gpercr_irpp!W30</f>
        <v>1524.3377685546875</v>
      </c>
      <c r="X30" s="20">
        <f>[1]gpercr_irpp!X30</f>
        <v>14949.3818359375</v>
      </c>
      <c r="Y30" s="58">
        <f>[1]gpercr_irpp!Y30</f>
        <v>9.8071317672729492</v>
      </c>
      <c r="Z30" s="20">
        <f>[1]gpercr_irpp!Z30</f>
        <v>1645.9920654296875</v>
      </c>
      <c r="AA30" s="20">
        <f>[1]gpercr_irpp!AA30</f>
        <v>14984.236328125</v>
      </c>
      <c r="AB30" s="58">
        <f>[1]gpercr_irpp!AB30</f>
        <v>9.1034679412841797</v>
      </c>
      <c r="AC30" s="20">
        <f>[1]gpercr_irpp!AC30</f>
        <v>1762.31066894531</v>
      </c>
      <c r="AD30" s="20">
        <f>[1]gpercr_irpp!AD30</f>
        <v>15192.8564453125</v>
      </c>
      <c r="AE30" s="58">
        <f>[1]gpercr_irpp!AE30</f>
        <v>8.6209869384765607</v>
      </c>
      <c r="AF30" s="20">
        <f>[1]gpercr_irpp!AF30</f>
        <v>1790.81860351563</v>
      </c>
      <c r="AG30" s="20">
        <f>[1]gpercr_irpp!AG30</f>
        <v>15539.892578125</v>
      </c>
      <c r="AH30" s="58">
        <f>[1]gpercr_irpp!AH30</f>
        <v>8.6775360107421893</v>
      </c>
      <c r="AI30" s="20">
        <f>[1]gpercr_irpp!AI30</f>
        <v>1827.71130371094</v>
      </c>
      <c r="AJ30" s="20">
        <f>[1]gpercr_irpp!AJ30</f>
        <v>15794.576171875</v>
      </c>
      <c r="AK30" s="58">
        <f>[1]gpercr_irpp!AK30</f>
        <v>8.6417236328125</v>
      </c>
      <c r="AL30" s="20">
        <f>[1]gpercr_irpp!AL30</f>
        <v>1951.49987792969</v>
      </c>
      <c r="AM30" s="20">
        <f>[1]gpercr_irpp!AM30</f>
        <v>16061.1416015625</v>
      </c>
      <c r="AN30" s="58">
        <f>[1]gpercr_irpp!AN30</f>
        <v>8.2301521301269496</v>
      </c>
      <c r="AO30" s="20">
        <f>[1]gpercr_irpp!AO30</f>
        <v>2080.92919921875</v>
      </c>
      <c r="AP30" s="20">
        <f>[1]gpercr_irpp!AP30</f>
        <v>16429.421875</v>
      </c>
      <c r="AQ30" s="58">
        <f>[1]gpercr_irpp!AQ30</f>
        <v>7.8952336311340297</v>
      </c>
      <c r="AR30" s="20">
        <f>[1]gpercr_irpp!AR30</f>
        <v>2043.5791015625</v>
      </c>
      <c r="AS30" s="20">
        <f>[1]gpercr_irpp!AS30</f>
        <v>16747.0546875</v>
      </c>
      <c r="AT30" s="58">
        <f>[1]gpercr_irpp!AT30</f>
        <v>8.1949625015258807</v>
      </c>
      <c r="AU30" s="20">
        <f>[1]gpercr_irpp!AU30</f>
        <v>2108.06494140625</v>
      </c>
      <c r="AV30" s="20">
        <f>[1]gpercr_irpp!AV30</f>
        <v>17237.67578125</v>
      </c>
      <c r="AW30" s="58">
        <f>[1]gpercr_irpp!AW30</f>
        <v>8.1770133972168004</v>
      </c>
      <c r="AX30" s="20">
        <f>[1]gpercr_irpp!AX30</f>
        <v>2522.5</v>
      </c>
      <c r="AY30" s="20">
        <f>[1]gpercr_irpp!AY30</f>
        <v>18012.4296875</v>
      </c>
      <c r="AZ30" s="58">
        <f>[1]gpercr_irpp!AZ30</f>
        <v>7.1407055854797399</v>
      </c>
      <c r="BA30" s="20">
        <f>[1]gpercr_irpp!BA30</f>
        <v>2706</v>
      </c>
      <c r="BB30" s="20">
        <f>[1]gpercr_irpp!BB30</f>
        <v>18614.390625</v>
      </c>
      <c r="BC30" s="58">
        <f>[1]gpercr_irpp!BC30</f>
        <v>6.8789319992065403</v>
      </c>
      <c r="BD30" s="20">
        <f>[1]gpercr_irpp!BD30</f>
        <v>2505</v>
      </c>
      <c r="BE30" s="20">
        <f>[1]gpercr_irpp!BE30</f>
        <v>18864.029296875</v>
      </c>
      <c r="BF30" s="58">
        <f>[1]gpercr_irpp!BF30</f>
        <v>7.5305504798889196</v>
      </c>
      <c r="BG30" s="20">
        <f>[1]gpercr_irpp!BG30</f>
        <v>2704</v>
      </c>
      <c r="BH30" s="20">
        <f>[1]gpercr_irpp!BH30</f>
        <v>19432.453125</v>
      </c>
      <c r="BI30" s="58">
        <f>[1]gpercr_irpp!BI30</f>
        <v>7.1865582466125497</v>
      </c>
      <c r="BJ30" s="20">
        <f>[1]gpercr_irpp!BJ30</f>
        <v>2882</v>
      </c>
      <c r="BK30" s="20">
        <f>[1]gpercr_irpp!BK30</f>
        <v>19926.04296875</v>
      </c>
      <c r="BL30" s="58">
        <f>[1]gpercr_irpp!BL30</f>
        <v>6.9139633178710902</v>
      </c>
      <c r="BM30" s="20">
        <f>[1]gpercr_irpp!BM30</f>
        <v>2914.75</v>
      </c>
      <c r="BN30" s="20">
        <f>[1]gpercr_irpp!BN30</f>
        <v>20574.05078125</v>
      </c>
      <c r="BO30" s="58">
        <f>[1]gpercr_irpp!BO30</f>
        <v>7.0585989952087402</v>
      </c>
      <c r="BP30" s="20">
        <f>[1]gpercr_irpp!BP30</f>
        <v>3183</v>
      </c>
      <c r="BQ30" s="20">
        <f>[1]gpercr_irpp!BQ30</f>
        <v>21301.23828125</v>
      </c>
      <c r="BR30" s="58">
        <f>[1]gpercr_irpp!BR30</f>
        <v>6.6921892166137704</v>
      </c>
      <c r="BS30" s="20">
        <f>[1]gpercr_irpp!BS30</f>
        <v>3358</v>
      </c>
      <c r="BT30" s="20">
        <f>[1]gpercr_irpp!BT30</f>
        <v>22032.353515625</v>
      </c>
      <c r="BU30" s="58">
        <f>[1]gpercr_irpp!BU30</f>
        <v>6.5611534118652299</v>
      </c>
      <c r="BV30" s="20">
        <f>[1]gpercr_irpp!BV30</f>
        <v>3231.5</v>
      </c>
      <c r="BW30" s="20">
        <f>[1]gpercr_irpp!BW30</f>
        <v>22072.361328125</v>
      </c>
      <c r="BX30" s="58">
        <f>[1]gpercr_irpp!BX30</f>
        <v>6.8303766250610396</v>
      </c>
      <c r="BY30" s="20">
        <f>[1]gpercr_irpp!BY30</f>
        <v>3388.5</v>
      </c>
      <c r="BZ30" s="20">
        <f>[1]gpercr_irpp!BZ30</f>
        <v>22603.052734375</v>
      </c>
      <c r="CA30" s="58">
        <f>[1]gpercr_irpp!CA30</f>
        <v>6.6705188751220703</v>
      </c>
      <c r="CB30" s="20">
        <f>[1]gpercr_irpp!CB30</f>
        <v>3761.5</v>
      </c>
      <c r="CC30" s="20">
        <f>[1]gpercr_irpp!CC30</f>
        <v>23683.05859375</v>
      </c>
      <c r="CD30" s="58">
        <f>[1]gpercr_irpp!CD30</f>
        <v>6.2961740493774396</v>
      </c>
      <c r="CE30" s="20">
        <f>[1]gpercr_irpp!CE30</f>
        <v>3892</v>
      </c>
      <c r="CF30" s="20">
        <f>[1]gpercr_irpp!CF30</f>
        <v>24054.09375</v>
      </c>
      <c r="CG30" s="58">
        <f>[1]gpercr_irpp!CG30</f>
        <v>6.1803941726684597</v>
      </c>
    </row>
    <row r="31" spans="1:85" ht="15" customHeight="1">
      <c r="A31" s="14">
        <v>17</v>
      </c>
      <c r="B31" s="20">
        <f>[1]gpercr_irpp!B31</f>
        <v>0</v>
      </c>
      <c r="C31" s="20">
        <f>[1]gpercr_irpp!C31</f>
        <v>1912.4010009765625</v>
      </c>
      <c r="D31" s="58">
        <f>[1]gpercr_irpp!D31</f>
        <v>0</v>
      </c>
      <c r="E31" s="20">
        <f>[1]gpercr_irpp!E31</f>
        <v>0</v>
      </c>
      <c r="F31" s="20">
        <f>[1]gpercr_irpp!F31</f>
        <v>3673.018310546875</v>
      </c>
      <c r="G31" s="58">
        <f>[1]gpercr_irpp!G31</f>
        <v>0</v>
      </c>
      <c r="H31" s="20">
        <f>[1]gpercr_irpp!H31</f>
        <v>0</v>
      </c>
      <c r="I31" s="20">
        <f>[1]gpercr_irpp!I31</f>
        <v>5928.19873046875</v>
      </c>
      <c r="J31" s="58">
        <f>[1]gpercr_irpp!J31</f>
        <v>0</v>
      </c>
      <c r="K31" s="20">
        <f>[1]gpercr_irpp!K31</f>
        <v>0</v>
      </c>
      <c r="L31" s="20">
        <f>[1]gpercr_irpp!L31</f>
        <v>9837.708984375</v>
      </c>
      <c r="M31" s="58">
        <f>[1]gpercr_irpp!M31</f>
        <v>0</v>
      </c>
      <c r="N31" s="20">
        <f>[1]gpercr_irpp!N31</f>
        <v>1404.055419921875</v>
      </c>
      <c r="O31" s="20">
        <f>[1]gpercr_irpp!O31</f>
        <v>12585.9091796875</v>
      </c>
      <c r="P31" s="58">
        <f>[1]gpercr_irpp!P31</f>
        <v>8.9639692306518555</v>
      </c>
      <c r="Q31" s="20">
        <f>[1]gpercr_irpp!Q31</f>
        <v>1781.595458984375</v>
      </c>
      <c r="R31" s="20">
        <f>[1]gpercr_irpp!R31</f>
        <v>14078.349609375</v>
      </c>
      <c r="S31" s="58">
        <f>[1]gpercr_irpp!S31</f>
        <v>7.9021024703979492</v>
      </c>
      <c r="T31" s="20">
        <f>[1]gpercr_irpp!T31</f>
        <v>1444.302001953125</v>
      </c>
      <c r="U31" s="20">
        <f>[1]gpercr_irpp!U31</f>
        <v>14281.1201171875</v>
      </c>
      <c r="V31" s="58">
        <f>[1]gpercr_irpp!V31</f>
        <v>9.887904167175293</v>
      </c>
      <c r="W31" s="20">
        <f>[1]gpercr_irpp!W31</f>
        <v>1923.9066162109375</v>
      </c>
      <c r="X31" s="20">
        <f>[1]gpercr_irpp!X31</f>
        <v>15108.73828125</v>
      </c>
      <c r="Y31" s="58">
        <f>[1]gpercr_irpp!Y31</f>
        <v>7.8531556129455566</v>
      </c>
      <c r="Z31" s="20">
        <f>[1]gpercr_irpp!Z31</f>
        <v>1919.485595703125</v>
      </c>
      <c r="AA31" s="20">
        <f>[1]gpercr_irpp!AA31</f>
        <v>15143.09375</v>
      </c>
      <c r="AB31" s="58">
        <f>[1]gpercr_irpp!AB31</f>
        <v>7.8891415596008301</v>
      </c>
      <c r="AC31" s="20">
        <f>[1]gpercr_irpp!AC31</f>
        <v>2134.2861328125</v>
      </c>
      <c r="AD31" s="20">
        <f>[1]gpercr_irpp!AD31</f>
        <v>15352.4951171875</v>
      </c>
      <c r="AE31" s="58">
        <f>[1]gpercr_irpp!AE31</f>
        <v>7.1932692527770996</v>
      </c>
      <c r="AF31" s="20">
        <f>[1]gpercr_irpp!AF31</f>
        <v>2176.89575195313</v>
      </c>
      <c r="AG31" s="20">
        <f>[1]gpercr_irpp!AG31</f>
        <v>15703.3603515625</v>
      </c>
      <c r="AH31" s="58">
        <f>[1]gpercr_irpp!AH31</f>
        <v>7.2136483192443803</v>
      </c>
      <c r="AI31" s="20">
        <f>[1]gpercr_irpp!AI31</f>
        <v>2234.29272460938</v>
      </c>
      <c r="AJ31" s="20">
        <f>[1]gpercr_irpp!AJ31</f>
        <v>15960.5810546875</v>
      </c>
      <c r="AK31" s="58">
        <f>[1]gpercr_irpp!AK31</f>
        <v>7.1434602737426802</v>
      </c>
      <c r="AL31" s="20">
        <f>[1]gpercr_irpp!AL31</f>
        <v>2372.25927734375</v>
      </c>
      <c r="AM31" s="20">
        <f>[1]gpercr_irpp!AM31</f>
        <v>16228.462890625</v>
      </c>
      <c r="AN31" s="58">
        <f>[1]gpercr_irpp!AN31</f>
        <v>6.8409314155578604</v>
      </c>
      <c r="AO31" s="20">
        <f>[1]gpercr_irpp!AO31</f>
        <v>2445.89208984375</v>
      </c>
      <c r="AP31" s="20">
        <f>[1]gpercr_irpp!AP31</f>
        <v>16600.12109375</v>
      </c>
      <c r="AQ31" s="58">
        <f>[1]gpercr_irpp!AQ31</f>
        <v>6.7869391441345197</v>
      </c>
      <c r="AR31" s="20">
        <f>[1]gpercr_irpp!AR31</f>
        <v>2425.15893554688</v>
      </c>
      <c r="AS31" s="20">
        <f>[1]gpercr_irpp!AS31</f>
        <v>16921.90625</v>
      </c>
      <c r="AT31" s="58">
        <f>[1]gpercr_irpp!AT31</f>
        <v>6.9776482582092303</v>
      </c>
      <c r="AU31" s="20">
        <f>[1]gpercr_irpp!AU31</f>
        <v>2515.10400390625</v>
      </c>
      <c r="AV31" s="20">
        <f>[1]gpercr_irpp!AV31</f>
        <v>17417.513671875</v>
      </c>
      <c r="AW31" s="58">
        <f>[1]gpercr_irpp!AW31</f>
        <v>6.9251666069030797</v>
      </c>
      <c r="AX31" s="20">
        <f>[1]gpercr_irpp!AX31</f>
        <v>2911</v>
      </c>
      <c r="AY31" s="20">
        <f>[1]gpercr_irpp!AY31</f>
        <v>18196.71875</v>
      </c>
      <c r="AZ31" s="58">
        <f>[1]gpercr_irpp!AZ31</f>
        <v>6.2510199546814</v>
      </c>
      <c r="BA31" s="20">
        <f>[1]gpercr_irpp!BA31</f>
        <v>3103</v>
      </c>
      <c r="BB31" s="20">
        <f>[1]gpercr_irpp!BB31</f>
        <v>18803.724609375</v>
      </c>
      <c r="BC31" s="58">
        <f>[1]gpercr_irpp!BC31</f>
        <v>6.05985307693481</v>
      </c>
      <c r="BD31" s="20">
        <f>[1]gpercr_irpp!BD31</f>
        <v>2918</v>
      </c>
      <c r="BE31" s="20">
        <f>[1]gpercr_irpp!BE31</f>
        <v>19058.474609375</v>
      </c>
      <c r="BF31" s="58">
        <f>[1]gpercr_irpp!BF31</f>
        <v>6.5313482284545898</v>
      </c>
      <c r="BG31" s="20">
        <f>[1]gpercr_irpp!BG31</f>
        <v>3119</v>
      </c>
      <c r="BH31" s="20">
        <f>[1]gpercr_irpp!BH31</f>
        <v>19631.4765625</v>
      </c>
      <c r="BI31" s="58">
        <f>[1]gpercr_irpp!BI31</f>
        <v>6.2941575050354004</v>
      </c>
      <c r="BJ31" s="20">
        <f>[1]gpercr_irpp!BJ31</f>
        <v>3318</v>
      </c>
      <c r="BK31" s="20">
        <f>[1]gpercr_irpp!BK31</f>
        <v>20128.833984375</v>
      </c>
      <c r="BL31" s="58">
        <f>[1]gpercr_irpp!BL31</f>
        <v>6.0665564537048304</v>
      </c>
      <c r="BM31" s="20">
        <f>[1]gpercr_irpp!BM31</f>
        <v>3371</v>
      </c>
      <c r="BN31" s="20">
        <f>[1]gpercr_irpp!BN31</f>
        <v>20784.111328125</v>
      </c>
      <c r="BO31" s="58">
        <f>[1]gpercr_irpp!BO31</f>
        <v>6.1655626296997097</v>
      </c>
      <c r="BP31" s="20">
        <f>[1]gpercr_irpp!BP31</f>
        <v>3699</v>
      </c>
      <c r="BQ31" s="20">
        <f>[1]gpercr_irpp!BQ31</f>
        <v>21516.4609375</v>
      </c>
      <c r="BR31" s="58">
        <f>[1]gpercr_irpp!BR31</f>
        <v>5.8168320655822798</v>
      </c>
      <c r="BS31" s="20">
        <f>[1]gpercr_irpp!BS31</f>
        <v>3895</v>
      </c>
      <c r="BT31" s="20">
        <f>[1]gpercr_irpp!BT31</f>
        <v>22254.072265625</v>
      </c>
      <c r="BU31" s="58">
        <f>[1]gpercr_irpp!BU31</f>
        <v>5.7134971618652299</v>
      </c>
      <c r="BV31" s="20">
        <f>[1]gpercr_irpp!BV31</f>
        <v>3788</v>
      </c>
      <c r="BW31" s="20">
        <f>[1]gpercr_irpp!BW31</f>
        <v>22296.064453125</v>
      </c>
      <c r="BX31" s="58">
        <f>[1]gpercr_irpp!BX31</f>
        <v>5.8859724998474103</v>
      </c>
      <c r="BY31" s="20">
        <f>[1]gpercr_irpp!BY31</f>
        <v>3940</v>
      </c>
      <c r="BZ31" s="20">
        <f>[1]gpercr_irpp!BZ31</f>
        <v>22831.220703125</v>
      </c>
      <c r="CA31" s="58">
        <f>[1]gpercr_irpp!CA31</f>
        <v>5.7947258949279803</v>
      </c>
      <c r="CB31" s="20">
        <f>[1]gpercr_irpp!CB31</f>
        <v>4369</v>
      </c>
      <c r="CC31" s="20">
        <f>[1]gpercr_irpp!CC31</f>
        <v>23919.3984375</v>
      </c>
      <c r="CD31" s="58">
        <f>[1]gpercr_irpp!CD31</f>
        <v>5.4747991561889604</v>
      </c>
      <c r="CE31" s="20">
        <f>[1]gpercr_irpp!CE31</f>
        <v>4517</v>
      </c>
      <c r="CF31" s="20">
        <f>[1]gpercr_irpp!CF31</f>
        <v>24293.193359375</v>
      </c>
      <c r="CG31" s="58">
        <f>[1]gpercr_irpp!CG31</f>
        <v>5.3781700134277299</v>
      </c>
    </row>
    <row r="32" spans="1:85" ht="15" customHeight="1">
      <c r="A32" s="14">
        <v>18</v>
      </c>
      <c r="B32" s="20">
        <f>[1]gpercr_irpp!B32</f>
        <v>0</v>
      </c>
      <c r="C32" s="20">
        <f>[1]gpercr_irpp!C32</f>
        <v>1935.726806640625</v>
      </c>
      <c r="D32" s="58">
        <f>[1]gpercr_irpp!D32</f>
        <v>0</v>
      </c>
      <c r="E32" s="20">
        <f>[1]gpercr_irpp!E32</f>
        <v>0</v>
      </c>
      <c r="F32" s="20">
        <f>[1]gpercr_irpp!F32</f>
        <v>3712.302734375</v>
      </c>
      <c r="G32" s="58">
        <f>[1]gpercr_irpp!G32</f>
        <v>0</v>
      </c>
      <c r="H32" s="20">
        <f>[1]gpercr_irpp!H32</f>
        <v>0</v>
      </c>
      <c r="I32" s="20">
        <f>[1]gpercr_irpp!I32</f>
        <v>6000.5107421875</v>
      </c>
      <c r="J32" s="58">
        <f>[1]gpercr_irpp!J32</f>
        <v>0</v>
      </c>
      <c r="K32" s="20">
        <f>[1]gpercr_irpp!K32</f>
        <v>0</v>
      </c>
      <c r="L32" s="20">
        <f>[1]gpercr_irpp!L32</f>
        <v>9951.4228515625</v>
      </c>
      <c r="M32" s="58">
        <f>[1]gpercr_irpp!M32</f>
        <v>0</v>
      </c>
      <c r="N32" s="20">
        <f>[1]gpercr_irpp!N32</f>
        <v>1694.3184814453125</v>
      </c>
      <c r="O32" s="20">
        <f>[1]gpercr_irpp!O32</f>
        <v>12720.427734375</v>
      </c>
      <c r="P32" s="58">
        <f>[1]gpercr_irpp!P32</f>
        <v>7.5076956748962402</v>
      </c>
      <c r="Q32" s="20">
        <f>[1]gpercr_irpp!Q32</f>
        <v>2073.306640625</v>
      </c>
      <c r="R32" s="20">
        <f>[1]gpercr_irpp!R32</f>
        <v>14226.568359375</v>
      </c>
      <c r="S32" s="58">
        <f>[1]gpercr_irpp!S32</f>
        <v>6.8617773056030273</v>
      </c>
      <c r="T32" s="20">
        <f>[1]gpercr_irpp!T32</f>
        <v>1850.57861328125</v>
      </c>
      <c r="U32" s="20">
        <f>[1]gpercr_irpp!U32</f>
        <v>14434.861328125</v>
      </c>
      <c r="V32" s="58">
        <f>[1]gpercr_irpp!V32</f>
        <v>7.8001880645751953</v>
      </c>
      <c r="W32" s="20">
        <f>[1]gpercr_irpp!W32</f>
        <v>2286.7353515625</v>
      </c>
      <c r="X32" s="20">
        <f>[1]gpercr_irpp!X32</f>
        <v>15266.5751953125</v>
      </c>
      <c r="Y32" s="58">
        <f>[1]gpercr_irpp!Y32</f>
        <v>6.6761441230773926</v>
      </c>
      <c r="Z32" s="20">
        <f>[1]gpercr_irpp!Z32</f>
        <v>2409.53271484375</v>
      </c>
      <c r="AA32" s="20">
        <f>[1]gpercr_irpp!AA32</f>
        <v>15301.7060546875</v>
      </c>
      <c r="AB32" s="58">
        <f>[1]gpercr_irpp!AB32</f>
        <v>6.3504867553710938</v>
      </c>
      <c r="AC32" s="20">
        <f>[1]gpercr_irpp!AC32</f>
        <v>2481.41259765625</v>
      </c>
      <c r="AD32" s="20">
        <f>[1]gpercr_irpp!AD32</f>
        <v>15511.349609375</v>
      </c>
      <c r="AE32" s="58">
        <f>[1]gpercr_irpp!AE32</f>
        <v>6.25101613998413</v>
      </c>
      <c r="AF32" s="20">
        <f>[1]gpercr_irpp!AF32</f>
        <v>2522.26904296875</v>
      </c>
      <c r="AG32" s="20">
        <f>[1]gpercr_irpp!AG32</f>
        <v>15866.0615234375</v>
      </c>
      <c r="AH32" s="58">
        <f>[1]gpercr_irpp!AH32</f>
        <v>6.2903923988342303</v>
      </c>
      <c r="AI32" s="20">
        <f>[1]gpercr_irpp!AI32</f>
        <v>2602.76196289063</v>
      </c>
      <c r="AJ32" s="20">
        <f>[1]gpercr_irpp!AJ32</f>
        <v>16125.4755859375</v>
      </c>
      <c r="AK32" s="58">
        <f>[1]gpercr_irpp!AK32</f>
        <v>6.1955246925354004</v>
      </c>
      <c r="AL32" s="20">
        <f>[1]gpercr_irpp!AL32</f>
        <v>2695.29858398438</v>
      </c>
      <c r="AM32" s="20">
        <f>[1]gpercr_irpp!AM32</f>
        <v>16395.0546875</v>
      </c>
      <c r="AN32" s="58">
        <f>[1]gpercr_irpp!AN32</f>
        <v>6.0828342437744096</v>
      </c>
      <c r="AO32" s="20">
        <f>[1]gpercr_irpp!AO32</f>
        <v>2746.97875976563</v>
      </c>
      <c r="AP32" s="20">
        <f>[1]gpercr_irpp!AP32</f>
        <v>16770.669921875</v>
      </c>
      <c r="AQ32" s="58">
        <f>[1]gpercr_irpp!AQ32</f>
        <v>6.1051325798034703</v>
      </c>
      <c r="AR32" s="20">
        <f>[1]gpercr_irpp!AR32</f>
        <v>2761.91870117188</v>
      </c>
      <c r="AS32" s="20">
        <f>[1]gpercr_irpp!AS32</f>
        <v>17096.501953125</v>
      </c>
      <c r="AT32" s="58">
        <f>[1]gpercr_irpp!AT32</f>
        <v>6.1900815963745099</v>
      </c>
      <c r="AU32" s="20">
        <f>[1]gpercr_irpp!AU32</f>
        <v>2877.32275390625</v>
      </c>
      <c r="AV32" s="20">
        <f>[1]gpercr_irpp!AV32</f>
        <v>17596.98828125</v>
      </c>
      <c r="AW32" s="58">
        <f>[1]gpercr_irpp!AW32</f>
        <v>6.1157507896423304</v>
      </c>
      <c r="AX32" s="20">
        <f>[1]gpercr_irpp!AX32</f>
        <v>3312.30004882813</v>
      </c>
      <c r="AY32" s="20">
        <f>[1]gpercr_irpp!AY32</f>
        <v>18380.716796875</v>
      </c>
      <c r="AZ32" s="58">
        <f>[1]gpercr_irpp!AZ32</f>
        <v>5.5492305755615199</v>
      </c>
      <c r="BA32" s="20">
        <f>[1]gpercr_irpp!BA32</f>
        <v>3533</v>
      </c>
      <c r="BB32" s="20">
        <f>[1]gpercr_irpp!BB32</f>
        <v>18992.60546875</v>
      </c>
      <c r="BC32" s="58">
        <f>[1]gpercr_irpp!BC32</f>
        <v>5.3757729530334499</v>
      </c>
      <c r="BD32" s="20">
        <f>[1]gpercr_irpp!BD32</f>
        <v>3356</v>
      </c>
      <c r="BE32" s="20">
        <f>[1]gpercr_irpp!BE32</f>
        <v>19252.62890625</v>
      </c>
      <c r="BF32" s="58">
        <f>[1]gpercr_irpp!BF32</f>
        <v>5.7367787361145002</v>
      </c>
      <c r="BG32" s="20">
        <f>[1]gpercr_irpp!BG32</f>
        <v>3563</v>
      </c>
      <c r="BH32" s="20">
        <f>[1]gpercr_irpp!BH32</f>
        <v>19830.150390625</v>
      </c>
      <c r="BI32" s="58">
        <f>[1]gpercr_irpp!BI32</f>
        <v>5.5655770301818803</v>
      </c>
      <c r="BJ32" s="20">
        <f>[1]gpercr_irpp!BJ32</f>
        <v>3792</v>
      </c>
      <c r="BK32" s="20">
        <f>[1]gpercr_irpp!BK32</f>
        <v>20331.00390625</v>
      </c>
      <c r="BL32" s="58">
        <f>[1]gpercr_irpp!BL32</f>
        <v>5.3615517616271999</v>
      </c>
      <c r="BM32" s="20">
        <f>[1]gpercr_irpp!BM32</f>
        <v>3848</v>
      </c>
      <c r="BN32" s="20">
        <f>[1]gpercr_irpp!BN32</f>
        <v>20993.517578125</v>
      </c>
      <c r="BO32" s="58">
        <f>[1]gpercr_irpp!BO32</f>
        <v>5.4556956291198704</v>
      </c>
      <c r="BP32" s="20">
        <f>[1]gpercr_irpp!BP32</f>
        <v>4196</v>
      </c>
      <c r="BQ32" s="20">
        <f>[1]gpercr_irpp!BQ32</f>
        <v>21730.69921875</v>
      </c>
      <c r="BR32" s="58">
        <f>[1]gpercr_irpp!BR32</f>
        <v>5.1789083480834996</v>
      </c>
      <c r="BS32" s="20">
        <f>[1]gpercr_irpp!BS32</f>
        <v>4418</v>
      </c>
      <c r="BT32" s="20">
        <f>[1]gpercr_irpp!BT32</f>
        <v>22474.759765625</v>
      </c>
      <c r="BU32" s="58">
        <f>[1]gpercr_irpp!BU32</f>
        <v>5.0870890617370597</v>
      </c>
      <c r="BV32" s="20">
        <f>[1]gpercr_irpp!BV32</f>
        <v>4319</v>
      </c>
      <c r="BW32" s="20">
        <f>[1]gpercr_irpp!BW32</f>
        <v>22518.505859375</v>
      </c>
      <c r="BX32" s="58">
        <f>[1]gpercr_irpp!BX32</f>
        <v>5.2138237953186</v>
      </c>
      <c r="BY32" s="20">
        <f>[1]gpercr_irpp!BY32</f>
        <v>4487</v>
      </c>
      <c r="BZ32" s="20">
        <f>[1]gpercr_irpp!BZ32</f>
        <v>23058.236328125</v>
      </c>
      <c r="CA32" s="58">
        <f>[1]gpercr_irpp!CA32</f>
        <v>5.13889837265015</v>
      </c>
      <c r="CB32" s="20">
        <f>[1]gpercr_irpp!CB32</f>
        <v>4994</v>
      </c>
      <c r="CC32" s="20">
        <f>[1]gpercr_irpp!CC32</f>
        <v>24153.994140625</v>
      </c>
      <c r="CD32" s="58">
        <f>[1]gpercr_irpp!CD32</f>
        <v>4.8366026878356898</v>
      </c>
      <c r="CE32" s="20">
        <f>[1]gpercr_irpp!CE32</f>
        <v>5148</v>
      </c>
      <c r="CF32" s="20">
        <f>[1]gpercr_irpp!CF32</f>
        <v>24530.572265625</v>
      </c>
      <c r="CG32" s="58">
        <f>[1]gpercr_irpp!CG32</f>
        <v>4.7650685310363796</v>
      </c>
    </row>
    <row r="33" spans="1:85" ht="15" customHeight="1">
      <c r="A33" s="14">
        <v>19</v>
      </c>
      <c r="B33" s="20">
        <f>[1]gpercr_irpp!B33</f>
        <v>0</v>
      </c>
      <c r="C33" s="20">
        <f>[1]gpercr_irpp!C33</f>
        <v>1959.622314453125</v>
      </c>
      <c r="D33" s="58">
        <f>[1]gpercr_irpp!D33</f>
        <v>0</v>
      </c>
      <c r="E33" s="20">
        <f>[1]gpercr_irpp!E33</f>
        <v>0</v>
      </c>
      <c r="F33" s="20">
        <f>[1]gpercr_irpp!F33</f>
        <v>3763.707275390625</v>
      </c>
      <c r="G33" s="58">
        <f>[1]gpercr_irpp!G33</f>
        <v>0</v>
      </c>
      <c r="H33" s="20">
        <f>[1]gpercr_irpp!H33</f>
        <v>27.059700012207031</v>
      </c>
      <c r="I33" s="20">
        <f>[1]gpercr_irpp!I33</f>
        <v>6074.49853515625</v>
      </c>
      <c r="J33" s="58">
        <f>[1]gpercr_irpp!J33</f>
        <v>224.48506164550781</v>
      </c>
      <c r="K33" s="20">
        <f>[1]gpercr_irpp!K33</f>
        <v>37.350009918212891</v>
      </c>
      <c r="L33" s="20">
        <f>[1]gpercr_irpp!L33</f>
        <v>10080.51171875</v>
      </c>
      <c r="M33" s="58">
        <f>[1]gpercr_irpp!M33</f>
        <v>269.89315795898437</v>
      </c>
      <c r="N33" s="20">
        <f>[1]gpercr_irpp!N33</f>
        <v>1984.2001953125</v>
      </c>
      <c r="O33" s="20">
        <f>[1]gpercr_irpp!O33</f>
        <v>12854.9521484375</v>
      </c>
      <c r="P33" s="58">
        <f>[1]gpercr_irpp!P33</f>
        <v>6.4786567687988281</v>
      </c>
      <c r="Q33" s="20">
        <f>[1]gpercr_irpp!Q33</f>
        <v>2325.76220703125</v>
      </c>
      <c r="R33" s="20">
        <f>[1]gpercr_irpp!R33</f>
        <v>14374.84375</v>
      </c>
      <c r="S33" s="58">
        <f>[1]gpercr_irpp!S33</f>
        <v>6.1807022094726563</v>
      </c>
      <c r="T33" s="20">
        <f>[1]gpercr_irpp!T33</f>
        <v>2136.8779296875</v>
      </c>
      <c r="U33" s="20">
        <f>[1]gpercr_irpp!U33</f>
        <v>14588.6982421875</v>
      </c>
      <c r="V33" s="58">
        <f>[1]gpercr_irpp!V33</f>
        <v>6.8271088600158691</v>
      </c>
      <c r="W33" s="20">
        <f>[1]gpercr_irpp!W33</f>
        <v>2558.3994140625</v>
      </c>
      <c r="X33" s="20">
        <f>[1]gpercr_irpp!X33</f>
        <v>15425.4638671875</v>
      </c>
      <c r="Y33" s="58">
        <f>[1]gpercr_irpp!Y33</f>
        <v>6.0293416976928711</v>
      </c>
      <c r="Z33" s="20">
        <f>[1]gpercr_irpp!Z33</f>
        <v>2629.74560546875</v>
      </c>
      <c r="AA33" s="20">
        <f>[1]gpercr_irpp!AA33</f>
        <v>15459.802734375</v>
      </c>
      <c r="AB33" s="58">
        <f>[1]gpercr_irpp!AB33</f>
        <v>5.8788204193115234</v>
      </c>
      <c r="AC33" s="20">
        <f>[1]gpercr_irpp!AC33</f>
        <v>2759.3271484375</v>
      </c>
      <c r="AD33" s="20">
        <f>[1]gpercr_irpp!AD33</f>
        <v>15670.7939453125</v>
      </c>
      <c r="AE33" s="58">
        <f>[1]gpercr_irpp!AE33</f>
        <v>5.6792082786560103</v>
      </c>
      <c r="AF33" s="20">
        <f>[1]gpercr_irpp!AF33</f>
        <v>2793.2470703125</v>
      </c>
      <c r="AG33" s="20">
        <f>[1]gpercr_irpp!AG33</f>
        <v>16029.283203125</v>
      </c>
      <c r="AH33" s="58">
        <f>[1]gpercr_irpp!AH33</f>
        <v>5.7385840415954599</v>
      </c>
      <c r="AI33" s="20">
        <f>[1]gpercr_irpp!AI33</f>
        <v>2905.22094726563</v>
      </c>
      <c r="AJ33" s="20">
        <f>[1]gpercr_irpp!AJ33</f>
        <v>16290.4296875</v>
      </c>
      <c r="AK33" s="58">
        <f>[1]gpercr_irpp!AK33</f>
        <v>5.6072945594787598</v>
      </c>
      <c r="AL33" s="20">
        <f>[1]gpercr_irpp!AL33</f>
        <v>3012.544921875</v>
      </c>
      <c r="AM33" s="20">
        <f>[1]gpercr_irpp!AM33</f>
        <v>16562.283203125</v>
      </c>
      <c r="AN33" s="58">
        <f>[1]gpercr_irpp!AN33</f>
        <v>5.4977712631225604</v>
      </c>
      <c r="AO33" s="20">
        <f>[1]gpercr_irpp!AO33</f>
        <v>3102.18505859375</v>
      </c>
      <c r="AP33" s="20">
        <f>[1]gpercr_irpp!AP33</f>
        <v>16941.537109375</v>
      </c>
      <c r="AQ33" s="58">
        <f>[1]gpercr_irpp!AQ33</f>
        <v>5.4611625671386701</v>
      </c>
      <c r="AR33" s="20">
        <f>[1]gpercr_irpp!AR33</f>
        <v>3122.0947265625</v>
      </c>
      <c r="AS33" s="20">
        <f>[1]gpercr_irpp!AS33</f>
        <v>17271.30859375</v>
      </c>
      <c r="AT33" s="58">
        <f>[1]gpercr_irpp!AT33</f>
        <v>5.5319619178771999</v>
      </c>
      <c r="AU33" s="20">
        <f>[1]gpercr_irpp!AU33</f>
        <v>3270.94604492188</v>
      </c>
      <c r="AV33" s="20">
        <f>[1]gpercr_irpp!AV33</f>
        <v>17776.263671875</v>
      </c>
      <c r="AW33" s="58">
        <f>[1]gpercr_irpp!AW33</f>
        <v>5.4345941543579102</v>
      </c>
      <c r="AX33" s="20">
        <f>[1]gpercr_irpp!AX33</f>
        <v>3713</v>
      </c>
      <c r="AY33" s="20">
        <f>[1]gpercr_irpp!AY33</f>
        <v>18564.24609375</v>
      </c>
      <c r="AZ33" s="58">
        <f>[1]gpercr_irpp!AZ33</f>
        <v>4.9997968673706099</v>
      </c>
      <c r="BA33" s="20">
        <f>[1]gpercr_irpp!BA33</f>
        <v>3958.89990234375</v>
      </c>
      <c r="BB33" s="20">
        <f>[1]gpercr_irpp!BB33</f>
        <v>19180.8359375</v>
      </c>
      <c r="BC33" s="58">
        <f>[1]gpercr_irpp!BC33</f>
        <v>4.8449912071228001</v>
      </c>
      <c r="BD33" s="20">
        <f>[1]gpercr_irpp!BD33</f>
        <v>3790.80004882813</v>
      </c>
      <c r="BE33" s="20">
        <f>[1]gpercr_irpp!BE33</f>
        <v>19446.244140625</v>
      </c>
      <c r="BF33" s="58">
        <f>[1]gpercr_irpp!BF33</f>
        <v>5.1298522949218803</v>
      </c>
      <c r="BG33" s="20">
        <f>[1]gpercr_irpp!BG33</f>
        <v>4013.5</v>
      </c>
      <c r="BH33" s="20">
        <f>[1]gpercr_irpp!BH33</f>
        <v>20028.169921875</v>
      </c>
      <c r="BI33" s="58">
        <f>[1]gpercr_irpp!BI33</f>
        <v>4.9902005195617702</v>
      </c>
      <c r="BJ33" s="20">
        <f>[1]gpercr_irpp!BJ33</f>
        <v>4249</v>
      </c>
      <c r="BK33" s="20">
        <f>[1]gpercr_irpp!BK33</f>
        <v>20532.337890625</v>
      </c>
      <c r="BL33" s="58">
        <f>[1]gpercr_irpp!BL33</f>
        <v>4.832275390625</v>
      </c>
      <c r="BM33" s="20">
        <f>[1]gpercr_irpp!BM33</f>
        <v>4330</v>
      </c>
      <c r="BN33" s="20">
        <f>[1]gpercr_irpp!BN33</f>
        <v>21202.255859375</v>
      </c>
      <c r="BO33" s="58">
        <f>[1]gpercr_irpp!BO33</f>
        <v>4.8965950012206996</v>
      </c>
      <c r="BP33" s="20">
        <f>[1]gpercr_irpp!BP33</f>
        <v>4713.14990234375</v>
      </c>
      <c r="BQ33" s="20">
        <f>[1]gpercr_irpp!BQ33</f>
        <v>21943.962890625</v>
      </c>
      <c r="BR33" s="58">
        <f>[1]gpercr_irpp!BR33</f>
        <v>4.6559019088745099</v>
      </c>
      <c r="BS33" s="20">
        <f>[1]gpercr_irpp!BS33</f>
        <v>4959</v>
      </c>
      <c r="BT33" s="20">
        <f>[1]gpercr_irpp!BT33</f>
        <v>22694.26171875</v>
      </c>
      <c r="BU33" s="58">
        <f>[1]gpercr_irpp!BU33</f>
        <v>4.5763788223266602</v>
      </c>
      <c r="BV33" s="20">
        <f>[1]gpercr_irpp!BV33</f>
        <v>4875</v>
      </c>
      <c r="BW33" s="20">
        <f>[1]gpercr_irpp!BW33</f>
        <v>22739.806640625</v>
      </c>
      <c r="BX33" s="58">
        <f>[1]gpercr_irpp!BX33</f>
        <v>4.6645755767822301</v>
      </c>
      <c r="BY33" s="20">
        <f>[1]gpercr_irpp!BY33</f>
        <v>5058</v>
      </c>
      <c r="BZ33" s="20">
        <f>[1]gpercr_irpp!BZ33</f>
        <v>23284.013671875</v>
      </c>
      <c r="CA33" s="58">
        <f>[1]gpercr_irpp!CA33</f>
        <v>4.6034030914306596</v>
      </c>
      <c r="CB33" s="20">
        <f>[1]gpercr_irpp!CB33</f>
        <v>5595</v>
      </c>
      <c r="CC33" s="20">
        <f>[1]gpercr_irpp!CC33</f>
        <v>24386.845703125</v>
      </c>
      <c r="CD33" s="58">
        <f>[1]gpercr_irpp!CD33</f>
        <v>4.3586854934692401</v>
      </c>
      <c r="CE33" s="20">
        <f>[1]gpercr_irpp!CE33</f>
        <v>5713</v>
      </c>
      <c r="CF33" s="20">
        <f>[1]gpercr_irpp!CF33</f>
        <v>24765.986328125</v>
      </c>
      <c r="CG33" s="58">
        <f>[1]gpercr_irpp!CG33</f>
        <v>4.33502292633057</v>
      </c>
    </row>
    <row r="34" spans="1:85" ht="15" customHeight="1">
      <c r="A34" s="14">
        <v>20</v>
      </c>
      <c r="B34" s="20">
        <f>[1]gpercr_irpp!B34</f>
        <v>0</v>
      </c>
      <c r="C34" s="20">
        <f>[1]gpercr_irpp!C34</f>
        <v>1984.1214599609375</v>
      </c>
      <c r="D34" s="58">
        <f>[1]gpercr_irpp!D34</f>
        <v>0</v>
      </c>
      <c r="E34" s="20">
        <f>[1]gpercr_irpp!E34</f>
        <v>44.385528564453125</v>
      </c>
      <c r="F34" s="20">
        <f>[1]gpercr_irpp!F34</f>
        <v>3810.513427734375</v>
      </c>
      <c r="G34" s="58">
        <f>[1]gpercr_irpp!G34</f>
        <v>85.850357055664063</v>
      </c>
      <c r="H34" s="20">
        <f>[1]gpercr_irpp!H34</f>
        <v>103.61197662353516</v>
      </c>
      <c r="I34" s="20">
        <f>[1]gpercr_irpp!I34</f>
        <v>6149.65185546875</v>
      </c>
      <c r="J34" s="58">
        <f>[1]gpercr_irpp!J34</f>
        <v>59.352710723876953</v>
      </c>
      <c r="K34" s="20">
        <f>[1]gpercr_irpp!K34</f>
        <v>145.87777709960937</v>
      </c>
      <c r="L34" s="20">
        <f>[1]gpercr_irpp!L34</f>
        <v>10205.4130859375</v>
      </c>
      <c r="M34" s="58">
        <f>[1]gpercr_irpp!M34</f>
        <v>69.958656311035156</v>
      </c>
      <c r="N34" s="20">
        <f>[1]gpercr_irpp!N34</f>
        <v>2162.184326171875</v>
      </c>
      <c r="O34" s="20">
        <f>[1]gpercr_irpp!O34</f>
        <v>12989.5673828125</v>
      </c>
      <c r="P34" s="58">
        <f>[1]gpercr_irpp!P34</f>
        <v>6.0076131820678711</v>
      </c>
      <c r="Q34" s="20">
        <f>[1]gpercr_irpp!Q34</f>
        <v>2561.1435546875</v>
      </c>
      <c r="R34" s="20">
        <f>[1]gpercr_irpp!R34</f>
        <v>14524.0283203125</v>
      </c>
      <c r="S34" s="58">
        <f>[1]gpercr_irpp!S34</f>
        <v>5.6709151268005371</v>
      </c>
      <c r="T34" s="20">
        <f>[1]gpercr_irpp!T34</f>
        <v>2423.939453125</v>
      </c>
      <c r="U34" s="20">
        <f>[1]gpercr_irpp!U34</f>
        <v>14742.3720703125</v>
      </c>
      <c r="V34" s="58">
        <f>[1]gpercr_irpp!V34</f>
        <v>6.0819888114929199</v>
      </c>
      <c r="W34" s="20">
        <f>[1]gpercr_irpp!W34</f>
        <v>2800.80078125</v>
      </c>
      <c r="X34" s="20">
        <f>[1]gpercr_irpp!X34</f>
        <v>15585.125</v>
      </c>
      <c r="Y34" s="58">
        <f>[1]gpercr_irpp!Y34</f>
        <v>5.5645246505737305</v>
      </c>
      <c r="Z34" s="20">
        <f>[1]gpercr_irpp!Z34</f>
        <v>2982.207763671875</v>
      </c>
      <c r="AA34" s="20">
        <f>[1]gpercr_irpp!AA34</f>
        <v>15618.138671875</v>
      </c>
      <c r="AB34" s="58">
        <f>[1]gpercr_irpp!AB34</f>
        <v>5.2371063232421875</v>
      </c>
      <c r="AC34" s="20">
        <f>[1]gpercr_irpp!AC34</f>
        <v>3055.07836914063</v>
      </c>
      <c r="AD34" s="20">
        <f>[1]gpercr_irpp!AD34</f>
        <v>15830.095703125</v>
      </c>
      <c r="AE34" s="58">
        <f>[1]gpercr_irpp!AE34</f>
        <v>5.1815676689147896</v>
      </c>
      <c r="AF34" s="20">
        <f>[1]gpercr_irpp!AF34</f>
        <v>3119.25927734375</v>
      </c>
      <c r="AG34" s="20">
        <f>[1]gpercr_irpp!AG34</f>
        <v>16192.4921875</v>
      </c>
      <c r="AH34" s="58">
        <f>[1]gpercr_irpp!AH34</f>
        <v>5.1911339759826696</v>
      </c>
      <c r="AI34" s="20">
        <f>[1]gpercr_irpp!AI34</f>
        <v>3238.16967773438</v>
      </c>
      <c r="AJ34" s="20">
        <f>[1]gpercr_irpp!AJ34</f>
        <v>16455.62109375</v>
      </c>
      <c r="AK34" s="58">
        <f>[1]gpercr_irpp!AK34</f>
        <v>5.08176612854004</v>
      </c>
      <c r="AL34" s="20">
        <f>[1]gpercr_irpp!AL34</f>
        <v>3355.09790039063</v>
      </c>
      <c r="AM34" s="20">
        <f>[1]gpercr_irpp!AM34</f>
        <v>16729.73828125</v>
      </c>
      <c r="AN34" s="58">
        <f>[1]gpercr_irpp!AN34</f>
        <v>4.9863638877868697</v>
      </c>
      <c r="AO34" s="20">
        <f>[1]gpercr_irpp!AO34</f>
        <v>3428.2734375</v>
      </c>
      <c r="AP34" s="20">
        <f>[1]gpercr_irpp!AP34</f>
        <v>17112.34765625</v>
      </c>
      <c r="AQ34" s="58">
        <f>[1]gpercr_irpp!AQ34</f>
        <v>4.9915351867675799</v>
      </c>
      <c r="AR34" s="20">
        <f>[1]gpercr_irpp!AR34</f>
        <v>3487.576171875</v>
      </c>
      <c r="AS34" s="20">
        <f>[1]gpercr_irpp!AS34</f>
        <v>17445.921875</v>
      </c>
      <c r="AT34" s="58">
        <f>[1]gpercr_irpp!AT34</f>
        <v>5.0023055076599103</v>
      </c>
      <c r="AU34" s="20">
        <f>[1]gpercr_irpp!AU34</f>
        <v>3651.763671875</v>
      </c>
      <c r="AV34" s="20">
        <f>[1]gpercr_irpp!AV34</f>
        <v>17955.291015625</v>
      </c>
      <c r="AW34" s="58">
        <f>[1]gpercr_irpp!AW34</f>
        <v>4.9168820381164604</v>
      </c>
      <c r="AX34" s="20">
        <f>[1]gpercr_irpp!AX34</f>
        <v>4108</v>
      </c>
      <c r="AY34" s="20">
        <f>[1]gpercr_irpp!AY34</f>
        <v>18747.3515625</v>
      </c>
      <c r="AZ34" s="58">
        <f>[1]gpercr_irpp!AZ34</f>
        <v>4.56362009048462</v>
      </c>
      <c r="BA34" s="20">
        <f>[1]gpercr_irpp!BA34</f>
        <v>4391</v>
      </c>
      <c r="BB34" s="20">
        <f>[1]gpercr_irpp!BB34</f>
        <v>19368.404296875</v>
      </c>
      <c r="BC34" s="58">
        <f>[1]gpercr_irpp!BC34</f>
        <v>4.4109325408935502</v>
      </c>
      <c r="BD34" s="20">
        <f>[1]gpercr_irpp!BD34</f>
        <v>4230</v>
      </c>
      <c r="BE34" s="20">
        <f>[1]gpercr_irpp!BE34</f>
        <v>19639.138671875</v>
      </c>
      <c r="BF34" s="58">
        <f>[1]gpercr_irpp!BF34</f>
        <v>4.642822265625</v>
      </c>
      <c r="BG34" s="20">
        <f>[1]gpercr_irpp!BG34</f>
        <v>4473</v>
      </c>
      <c r="BH34" s="20">
        <f>[1]gpercr_irpp!BH34</f>
        <v>20225.38671875</v>
      </c>
      <c r="BI34" s="58">
        <f>[1]gpercr_irpp!BI34</f>
        <v>4.5216603279113796</v>
      </c>
      <c r="BJ34" s="20">
        <f>[1]gpercr_irpp!BJ34</f>
        <v>4722</v>
      </c>
      <c r="BK34" s="20">
        <f>[1]gpercr_irpp!BK34</f>
        <v>20732.96875</v>
      </c>
      <c r="BL34" s="58">
        <f>[1]gpercr_irpp!BL34</f>
        <v>4.3907175064086896</v>
      </c>
      <c r="BM34" s="20">
        <f>[1]gpercr_irpp!BM34</f>
        <v>4829</v>
      </c>
      <c r="BN34" s="20">
        <f>[1]gpercr_irpp!BN34</f>
        <v>21410.056640625</v>
      </c>
      <c r="BO34" s="58">
        <f>[1]gpercr_irpp!BO34</f>
        <v>4.4336419105529803</v>
      </c>
      <c r="BP34" s="20">
        <f>[1]gpercr_irpp!BP34</f>
        <v>5232</v>
      </c>
      <c r="BQ34" s="20">
        <f>[1]gpercr_irpp!BQ34</f>
        <v>22156.072265625</v>
      </c>
      <c r="BR34" s="58">
        <f>[1]gpercr_irpp!BR34</f>
        <v>4.2347230911254901</v>
      </c>
      <c r="BS34" s="20">
        <f>[1]gpercr_irpp!BS34</f>
        <v>5416</v>
      </c>
      <c r="BT34" s="20">
        <f>[1]gpercr_irpp!BT34</f>
        <v>22912.783203125</v>
      </c>
      <c r="BU34" s="58">
        <f>[1]gpercr_irpp!BU34</f>
        <v>4.23057317733765</v>
      </c>
      <c r="BV34" s="20">
        <f>[1]gpercr_irpp!BV34</f>
        <v>5422.5</v>
      </c>
      <c r="BW34" s="20">
        <f>[1]gpercr_irpp!BW34</f>
        <v>22959.64453125</v>
      </c>
      <c r="BX34" s="58">
        <f>[1]gpercr_irpp!BX34</f>
        <v>4.2341437339782697</v>
      </c>
      <c r="BY34" s="20">
        <f>[1]gpercr_irpp!BY34</f>
        <v>5524</v>
      </c>
      <c r="BZ34" s="20">
        <f>[1]gpercr_irpp!BZ34</f>
        <v>23508.4453125</v>
      </c>
      <c r="CA34" s="58">
        <f>[1]gpercr_irpp!CA34</f>
        <v>4.2556924819946298</v>
      </c>
      <c r="CB34" s="20">
        <f>[1]gpercr_irpp!CB34</f>
        <v>6067</v>
      </c>
      <c r="CC34" s="20">
        <f>[1]gpercr_irpp!CC34</f>
        <v>24619.287109375</v>
      </c>
      <c r="CD34" s="58">
        <f>[1]gpercr_irpp!CD34</f>
        <v>4.05790138244629</v>
      </c>
      <c r="CE34" s="20">
        <f>[1]gpercr_irpp!CE34</f>
        <v>6224</v>
      </c>
      <c r="CF34" s="20">
        <f>[1]gpercr_irpp!CF34</f>
        <v>25001.376953125</v>
      </c>
      <c r="CG34" s="58">
        <f>[1]gpercr_irpp!CG34</f>
        <v>4.0169305801391602</v>
      </c>
    </row>
    <row r="35" spans="1:85" ht="15" customHeight="1">
      <c r="A35" s="14">
        <v>21</v>
      </c>
      <c r="B35" s="20">
        <f>[1]gpercr_irpp!B35</f>
        <v>1.0671430826187134</v>
      </c>
      <c r="C35" s="20">
        <f>[1]gpercr_irpp!C35</f>
        <v>2009.2333984375</v>
      </c>
      <c r="D35" s="58">
        <f>[1]gpercr_irpp!D35</f>
        <v>1882.8154296875</v>
      </c>
      <c r="E35" s="20">
        <f>[1]gpercr_irpp!E35</f>
        <v>92.231658935546875</v>
      </c>
      <c r="F35" s="20">
        <f>[1]gpercr_irpp!F35</f>
        <v>3857.885009765625</v>
      </c>
      <c r="G35" s="58">
        <f>[1]gpercr_irpp!G35</f>
        <v>41.828208923339844</v>
      </c>
      <c r="H35" s="20">
        <f>[1]gpercr_irpp!H35</f>
        <v>202.75718688964844</v>
      </c>
      <c r="I35" s="20">
        <f>[1]gpercr_irpp!I35</f>
        <v>6225.55615234375</v>
      </c>
      <c r="J35" s="58">
        <f>[1]gpercr_irpp!J35</f>
        <v>30.704490661621094</v>
      </c>
      <c r="K35" s="20">
        <f>[1]gpercr_irpp!K35</f>
        <v>285.8419189453125</v>
      </c>
      <c r="L35" s="20">
        <f>[1]gpercr_irpp!L35</f>
        <v>10331.853515625</v>
      </c>
      <c r="M35" s="58">
        <f>[1]gpercr_irpp!M35</f>
        <v>36.145339965820313</v>
      </c>
      <c r="N35" s="20">
        <f>[1]gpercr_irpp!N35</f>
        <v>2382.54931640625</v>
      </c>
      <c r="O35" s="20">
        <f>[1]gpercr_irpp!O35</f>
        <v>13125.3017578125</v>
      </c>
      <c r="P35" s="58">
        <f>[1]gpercr_irpp!P35</f>
        <v>5.5089316368103027</v>
      </c>
      <c r="Q35" s="20">
        <f>[1]gpercr_irpp!Q35</f>
        <v>2840.58251953125</v>
      </c>
      <c r="R35" s="20">
        <f>[1]gpercr_irpp!R35</f>
        <v>14673.55859375</v>
      </c>
      <c r="S35" s="58">
        <f>[1]gpercr_irpp!S35</f>
        <v>5.1656866073608398</v>
      </c>
      <c r="T35" s="20">
        <f>[1]gpercr_irpp!T35</f>
        <v>2728.989990234375</v>
      </c>
      <c r="U35" s="20">
        <f>[1]gpercr_irpp!U35</f>
        <v>14895.5859375</v>
      </c>
      <c r="V35" s="58">
        <f>[1]gpercr_irpp!V35</f>
        <v>5.4582781791687012</v>
      </c>
      <c r="W35" s="20">
        <f>[1]gpercr_irpp!W35</f>
        <v>3061.17626953125</v>
      </c>
      <c r="X35" s="20">
        <f>[1]gpercr_irpp!X35</f>
        <v>15744.7060546875</v>
      </c>
      <c r="Y35" s="58">
        <f>[1]gpercr_irpp!Y35</f>
        <v>5.1433515548706055</v>
      </c>
      <c r="Z35" s="20">
        <f>[1]gpercr_irpp!Z35</f>
        <v>3246.55419921875</v>
      </c>
      <c r="AA35" s="20">
        <f>[1]gpercr_irpp!AA35</f>
        <v>15776.46875</v>
      </c>
      <c r="AB35" s="58">
        <f>[1]gpercr_irpp!AB35</f>
        <v>4.8594503402709961</v>
      </c>
      <c r="AC35" s="20">
        <f>[1]gpercr_irpp!AC35</f>
        <v>3343.05444335938</v>
      </c>
      <c r="AD35" s="20">
        <f>[1]gpercr_irpp!AD35</f>
        <v>15990.16796875</v>
      </c>
      <c r="AE35" s="58">
        <f>[1]gpercr_irpp!AE35</f>
        <v>4.7831010818481401</v>
      </c>
      <c r="AF35" s="20">
        <f>[1]gpercr_irpp!AF35</f>
        <v>3446.26245117188</v>
      </c>
      <c r="AG35" s="20">
        <f>[1]gpercr_irpp!AG35</f>
        <v>16355.9697265625</v>
      </c>
      <c r="AH35" s="58">
        <f>[1]gpercr_irpp!AH35</f>
        <v>4.7460021972656303</v>
      </c>
      <c r="AI35" s="20">
        <f>[1]gpercr_irpp!AI35</f>
        <v>3567.76440429688</v>
      </c>
      <c r="AJ35" s="20">
        <f>[1]gpercr_irpp!AJ35</f>
        <v>16620.96875</v>
      </c>
      <c r="AK35" s="58">
        <f>[1]gpercr_irpp!AK35</f>
        <v>4.6586508750915501</v>
      </c>
      <c r="AL35" s="20">
        <f>[1]gpercr_irpp!AL35</f>
        <v>3683.93041992188</v>
      </c>
      <c r="AM35" s="20">
        <f>[1]gpercr_irpp!AM35</f>
        <v>16896.759765625</v>
      </c>
      <c r="AN35" s="58">
        <f>[1]gpercr_irpp!AN35</f>
        <v>4.5866122245788601</v>
      </c>
      <c r="AO35" s="20">
        <f>[1]gpercr_irpp!AO35</f>
        <v>3761.908203125</v>
      </c>
      <c r="AP35" s="20">
        <f>[1]gpercr_irpp!AP35</f>
        <v>17283.841796875</v>
      </c>
      <c r="AQ35" s="58">
        <f>[1]gpercr_irpp!AQ35</f>
        <v>4.5944347381591797</v>
      </c>
      <c r="AR35" s="20">
        <f>[1]gpercr_irpp!AR35</f>
        <v>3850.25244140625</v>
      </c>
      <c r="AS35" s="20">
        <f>[1]gpercr_irpp!AS35</f>
        <v>17620.2578125</v>
      </c>
      <c r="AT35" s="58">
        <f>[1]gpercr_irpp!AT35</f>
        <v>4.5763902664184597</v>
      </c>
      <c r="AU35" s="20">
        <f>[1]gpercr_irpp!AU35</f>
        <v>4029.45629882813</v>
      </c>
      <c r="AV35" s="20">
        <f>[1]gpercr_irpp!AV35</f>
        <v>18134.03125</v>
      </c>
      <c r="AW35" s="58">
        <f>[1]gpercr_irpp!AW35</f>
        <v>4.50036668777466</v>
      </c>
      <c r="AX35" s="20">
        <f>[1]gpercr_irpp!AX35</f>
        <v>4494</v>
      </c>
      <c r="AY35" s="20">
        <f>[1]gpercr_irpp!AY35</f>
        <v>18930.1953125</v>
      </c>
      <c r="AZ35" s="58">
        <f>[1]gpercr_irpp!AZ35</f>
        <v>4.2123265266418501</v>
      </c>
      <c r="BA35" s="20">
        <f>[1]gpercr_irpp!BA35</f>
        <v>4790</v>
      </c>
      <c r="BB35" s="20">
        <f>[1]gpercr_irpp!BB35</f>
        <v>19555.49609375</v>
      </c>
      <c r="BC35" s="58">
        <f>[1]gpercr_irpp!BC35</f>
        <v>4.0825672149658203</v>
      </c>
      <c r="BD35" s="20">
        <f>[1]gpercr_irpp!BD35</f>
        <v>4662</v>
      </c>
      <c r="BE35" s="20">
        <f>[1]gpercr_irpp!BE35</f>
        <v>19831.39453125</v>
      </c>
      <c r="BF35" s="58">
        <f>[1]gpercr_irpp!BF35</f>
        <v>4.2538385391235396</v>
      </c>
      <c r="BG35" s="20">
        <f>[1]gpercr_irpp!BG35</f>
        <v>4932</v>
      </c>
      <c r="BH35" s="20">
        <f>[1]gpercr_irpp!BH35</f>
        <v>20421.884765625</v>
      </c>
      <c r="BI35" s="58">
        <f>[1]gpercr_irpp!BI35</f>
        <v>4.1406903266906703</v>
      </c>
      <c r="BJ35" s="20">
        <f>[1]gpercr_irpp!BJ35</f>
        <v>5175.423828125</v>
      </c>
      <c r="BK35" s="20">
        <f>[1]gpercr_irpp!BK35</f>
        <v>20932.724609375</v>
      </c>
      <c r="BL35" s="58">
        <f>[1]gpercr_irpp!BL35</f>
        <v>4.0446395874023402</v>
      </c>
      <c r="BM35" s="20">
        <f>[1]gpercr_irpp!BM35</f>
        <v>5306</v>
      </c>
      <c r="BN35" s="20">
        <f>[1]gpercr_irpp!BN35</f>
        <v>21616.849609375</v>
      </c>
      <c r="BO35" s="58">
        <f>[1]gpercr_irpp!BO35</f>
        <v>4.0740389823913601</v>
      </c>
      <c r="BP35" s="20">
        <f>[1]gpercr_irpp!BP35</f>
        <v>5636</v>
      </c>
      <c r="BQ35" s="20">
        <f>[1]gpercr_irpp!BQ35</f>
        <v>22367.8125</v>
      </c>
      <c r="BR35" s="58">
        <f>[1]gpercr_irpp!BR35</f>
        <v>3.96873879432678</v>
      </c>
      <c r="BS35" s="20">
        <f>[1]gpercr_irpp!BS35</f>
        <v>5929</v>
      </c>
      <c r="BT35" s="20">
        <f>[1]gpercr_irpp!BT35</f>
        <v>23130.994140625</v>
      </c>
      <c r="BU35" s="58">
        <f>[1]gpercr_irpp!BU35</f>
        <v>3.9013314247131299</v>
      </c>
      <c r="BV35" s="20">
        <f>[1]gpercr_irpp!BV35</f>
        <v>5845</v>
      </c>
      <c r="BW35" s="20">
        <f>[1]gpercr_irpp!BW35</f>
        <v>23179.29296875</v>
      </c>
      <c r="BX35" s="58">
        <f>[1]gpercr_irpp!BX35</f>
        <v>3.9656617641449001</v>
      </c>
      <c r="BY35" s="20">
        <f>[1]gpercr_irpp!BY35</f>
        <v>6054</v>
      </c>
      <c r="BZ35" s="20">
        <f>[1]gpercr_irpp!BZ35</f>
        <v>23732.7578125</v>
      </c>
      <c r="CA35" s="58">
        <f>[1]gpercr_irpp!CA35</f>
        <v>3.92017793655396</v>
      </c>
      <c r="CB35" s="20">
        <f>[1]gpercr_irpp!CB35</f>
        <v>6620</v>
      </c>
      <c r="CC35" s="20">
        <f>[1]gpercr_irpp!CC35</f>
        <v>24850.611328125</v>
      </c>
      <c r="CD35" s="58">
        <f>[1]gpercr_irpp!CD35</f>
        <v>3.7538688182830802</v>
      </c>
      <c r="CE35" s="20">
        <f>[1]gpercr_irpp!CE35</f>
        <v>6780</v>
      </c>
      <c r="CF35" s="20">
        <f>[1]gpercr_irpp!CF35</f>
        <v>25235.50390625</v>
      </c>
      <c r="CG35" s="58">
        <f>[1]gpercr_irpp!CG35</f>
        <v>3.7220506668090798</v>
      </c>
    </row>
    <row r="36" spans="1:85" ht="15" customHeight="1">
      <c r="A36" s="14">
        <v>22</v>
      </c>
      <c r="B36" s="20">
        <f>[1]gpercr_irpp!B36</f>
        <v>25.840106964111328</v>
      </c>
      <c r="C36" s="20">
        <f>[1]gpercr_irpp!C36</f>
        <v>2034.82177734375</v>
      </c>
      <c r="D36" s="58">
        <f>[1]gpercr_irpp!D36</f>
        <v>78.74664306640625</v>
      </c>
      <c r="E36" s="20">
        <f>[1]gpercr_irpp!E36</f>
        <v>145.81748962402344</v>
      </c>
      <c r="F36" s="20">
        <f>[1]gpercr_irpp!F36</f>
        <v>3905.822265625</v>
      </c>
      <c r="G36" s="58">
        <f>[1]gpercr_irpp!G36</f>
        <v>26.78569221496582</v>
      </c>
      <c r="H36" s="20">
        <f>[1]gpercr_irpp!H36</f>
        <v>303.06103515625</v>
      </c>
      <c r="I36" s="20">
        <f>[1]gpercr_irpp!I36</f>
        <v>6302.177734375</v>
      </c>
      <c r="J36" s="58">
        <f>[1]gpercr_irpp!J36</f>
        <v>20.795078277587891</v>
      </c>
      <c r="K36" s="20">
        <f>[1]gpercr_irpp!K36</f>
        <v>456.27227783203125</v>
      </c>
      <c r="L36" s="20">
        <f>[1]gpercr_irpp!L36</f>
        <v>10459.578125</v>
      </c>
      <c r="M36" s="58">
        <f>[1]gpercr_irpp!M36</f>
        <v>22.923982620239258</v>
      </c>
      <c r="N36" s="20">
        <f>[1]gpercr_irpp!N36</f>
        <v>2628.9833984375</v>
      </c>
      <c r="O36" s="20">
        <f>[1]gpercr_irpp!O36</f>
        <v>13261.4267578125</v>
      </c>
      <c r="P36" s="58">
        <f>[1]gpercr_irpp!P36</f>
        <v>5.0443172454833984</v>
      </c>
      <c r="Q36" s="20">
        <f>[1]gpercr_irpp!Q36</f>
        <v>3105.919921875</v>
      </c>
      <c r="R36" s="20">
        <f>[1]gpercr_irpp!R36</f>
        <v>14823.490234375</v>
      </c>
      <c r="S36" s="58">
        <f>[1]gpercr_irpp!S36</f>
        <v>4.7726569175720215</v>
      </c>
      <c r="T36" s="20">
        <f>[1]gpercr_irpp!T36</f>
        <v>2984.265869140625</v>
      </c>
      <c r="U36" s="20">
        <f>[1]gpercr_irpp!U36</f>
        <v>15050.4794921875</v>
      </c>
      <c r="V36" s="58">
        <f>[1]gpercr_irpp!V36</f>
        <v>5.0432767868041992</v>
      </c>
      <c r="W36" s="20">
        <f>[1]gpercr_irpp!W36</f>
        <v>3343.359375</v>
      </c>
      <c r="X36" s="20">
        <f>[1]gpercr_irpp!X36</f>
        <v>15905.90234375</v>
      </c>
      <c r="Y36" s="58">
        <f>[1]gpercr_irpp!Y36</f>
        <v>4.7574610710144043</v>
      </c>
      <c r="Z36" s="20">
        <f>[1]gpercr_irpp!Z36</f>
        <v>3525.15478515625</v>
      </c>
      <c r="AA36" s="20">
        <f>[1]gpercr_irpp!AA36</f>
        <v>15935.1142578125</v>
      </c>
      <c r="AB36" s="58">
        <f>[1]gpercr_irpp!AB36</f>
        <v>4.5204014778137207</v>
      </c>
      <c r="AC36" s="20">
        <f>[1]gpercr_irpp!AC36</f>
        <v>3637.92895507813</v>
      </c>
      <c r="AD36" s="20">
        <f>[1]gpercr_irpp!AD36</f>
        <v>16150.416015625</v>
      </c>
      <c r="AE36" s="58">
        <f>[1]gpercr_irpp!AE36</f>
        <v>4.43945360183716</v>
      </c>
      <c r="AF36" s="20">
        <f>[1]gpercr_irpp!AF36</f>
        <v>3750.24584960938</v>
      </c>
      <c r="AG36" s="20">
        <f>[1]gpercr_irpp!AG36</f>
        <v>16519.5</v>
      </c>
      <c r="AH36" s="58">
        <f>[1]gpercr_irpp!AH36</f>
        <v>4.4049110412597701</v>
      </c>
      <c r="AI36" s="20">
        <f>[1]gpercr_irpp!AI36</f>
        <v>3865.95458984375</v>
      </c>
      <c r="AJ36" s="20">
        <f>[1]gpercr_irpp!AJ36</f>
        <v>16786.171875</v>
      </c>
      <c r="AK36" s="58">
        <f>[1]gpercr_irpp!AK36</f>
        <v>4.3420510292053196</v>
      </c>
      <c r="AL36" s="20">
        <f>[1]gpercr_irpp!AL36</f>
        <v>4004.60693359375</v>
      </c>
      <c r="AM36" s="20">
        <f>[1]gpercr_irpp!AM36</f>
        <v>17064.1796875</v>
      </c>
      <c r="AN36" s="58">
        <f>[1]gpercr_irpp!AN36</f>
        <v>4.2611370086669904</v>
      </c>
      <c r="AO36" s="20">
        <f>[1]gpercr_irpp!AO36</f>
        <v>4085.63354492188</v>
      </c>
      <c r="AP36" s="20">
        <f>[1]gpercr_irpp!AP36</f>
        <v>17454.837890625</v>
      </c>
      <c r="AQ36" s="58">
        <f>[1]gpercr_irpp!AQ36</f>
        <v>4.2722473144531303</v>
      </c>
      <c r="AR36" s="20">
        <f>[1]gpercr_irpp!AR36</f>
        <v>4182.74365234375</v>
      </c>
      <c r="AS36" s="20">
        <f>[1]gpercr_irpp!AS36</f>
        <v>17794.580078125</v>
      </c>
      <c r="AT36" s="58">
        <f>[1]gpercr_irpp!AT36</f>
        <v>4.2542843818664604</v>
      </c>
      <c r="AU36" s="20">
        <f>[1]gpercr_irpp!AU36</f>
        <v>4378.03076171875</v>
      </c>
      <c r="AV36" s="20">
        <f>[1]gpercr_irpp!AV36</f>
        <v>18312.4921875</v>
      </c>
      <c r="AW36" s="58">
        <f>[1]gpercr_irpp!AW36</f>
        <v>4.1828150749206499</v>
      </c>
      <c r="AX36" s="20">
        <f>[1]gpercr_irpp!AX36</f>
        <v>4865</v>
      </c>
      <c r="AY36" s="20">
        <f>[1]gpercr_irpp!AY36</f>
        <v>19112.919921875</v>
      </c>
      <c r="AZ36" s="58">
        <f>[1]gpercr_irpp!AZ36</f>
        <v>3.9286577701568599</v>
      </c>
      <c r="BA36" s="20">
        <f>[1]gpercr_irpp!BA36</f>
        <v>5116.2001953125</v>
      </c>
      <c r="BB36" s="20">
        <f>[1]gpercr_irpp!BB36</f>
        <v>19742.583984375</v>
      </c>
      <c r="BC36" s="58">
        <f>[1]gpercr_irpp!BC36</f>
        <v>3.85883736610413</v>
      </c>
      <c r="BD36" s="20">
        <f>[1]gpercr_irpp!BD36</f>
        <v>5073</v>
      </c>
      <c r="BE36" s="20">
        <f>[1]gpercr_irpp!BE36</f>
        <v>20023.279296875</v>
      </c>
      <c r="BF36" s="58">
        <f>[1]gpercr_irpp!BF36</f>
        <v>3.9470291137695299</v>
      </c>
      <c r="BG36" s="20">
        <f>[1]gpercr_irpp!BG36</f>
        <v>5277</v>
      </c>
      <c r="BH36" s="20">
        <f>[1]gpercr_irpp!BH36</f>
        <v>20618.12890625</v>
      </c>
      <c r="BI36" s="58">
        <f>[1]gpercr_irpp!BI36</f>
        <v>3.9071686267852801</v>
      </c>
      <c r="BJ36" s="20">
        <f>[1]gpercr_irpp!BJ36</f>
        <v>5534.4375</v>
      </c>
      <c r="BK36" s="20">
        <f>[1]gpercr_irpp!BK36</f>
        <v>21132.666015625</v>
      </c>
      <c r="BL36" s="58">
        <f>[1]gpercr_irpp!BL36</f>
        <v>3.8183946609497101</v>
      </c>
      <c r="BM36" s="20">
        <f>[1]gpercr_irpp!BM36</f>
        <v>5689.802734375</v>
      </c>
      <c r="BN36" s="20">
        <f>[1]gpercr_irpp!BN36</f>
        <v>21823.86328125</v>
      </c>
      <c r="BO36" s="58">
        <f>[1]gpercr_irpp!BO36</f>
        <v>3.83560991287231</v>
      </c>
      <c r="BP36" s="20">
        <f>[1]gpercr_irpp!BP36</f>
        <v>6090.25</v>
      </c>
      <c r="BQ36" s="20">
        <f>[1]gpercr_irpp!BQ36</f>
        <v>22579.37890625</v>
      </c>
      <c r="BR36" s="58">
        <f>[1]gpercr_irpp!BR36</f>
        <v>3.7074635028839098</v>
      </c>
      <c r="BS36" s="20">
        <f>[1]gpercr_irpp!BS36</f>
        <v>6410</v>
      </c>
      <c r="BT36" s="20">
        <f>[1]gpercr_irpp!BT36</f>
        <v>23348.583984375</v>
      </c>
      <c r="BU36" s="58">
        <f>[1]gpercr_irpp!BU36</f>
        <v>3.6425247192382799</v>
      </c>
      <c r="BV36" s="20">
        <f>[1]gpercr_irpp!BV36</f>
        <v>6343</v>
      </c>
      <c r="BW36" s="20">
        <f>[1]gpercr_irpp!BW36</f>
        <v>23398.27734375</v>
      </c>
      <c r="BX36" s="58">
        <f>[1]gpercr_irpp!BX36</f>
        <v>3.6888344287872301</v>
      </c>
      <c r="BY36" s="20">
        <f>[1]gpercr_irpp!BY36</f>
        <v>6555.5</v>
      </c>
      <c r="BZ36" s="20">
        <f>[1]gpercr_irpp!BZ36</f>
        <v>23956.166015625</v>
      </c>
      <c r="CA36" s="58">
        <f>[1]gpercr_irpp!CA36</f>
        <v>3.6543614864349401</v>
      </c>
      <c r="CB36" s="20">
        <f>[1]gpercr_irpp!CB36</f>
        <v>7161</v>
      </c>
      <c r="CC36" s="20">
        <f>[1]gpercr_irpp!CC36</f>
        <v>25080.888671875</v>
      </c>
      <c r="CD36" s="58">
        <f>[1]gpercr_irpp!CD36</f>
        <v>3.5024282932281499</v>
      </c>
      <c r="CE36" s="20">
        <f>[1]gpercr_irpp!CE36</f>
        <v>7319</v>
      </c>
      <c r="CF36" s="20">
        <f>[1]gpercr_irpp!CF36</f>
        <v>25468.646484375</v>
      </c>
      <c r="CG36" s="58">
        <f>[1]gpercr_irpp!CG36</f>
        <v>3.4797985553741499</v>
      </c>
    </row>
    <row r="37" spans="1:85" ht="15" customHeight="1">
      <c r="A37" s="14">
        <v>23</v>
      </c>
      <c r="B37" s="20">
        <f>[1]gpercr_irpp!B37</f>
        <v>49.375453948974609</v>
      </c>
      <c r="C37" s="20">
        <f>[1]gpercr_irpp!C37</f>
        <v>2060.760498046875</v>
      </c>
      <c r="D37" s="58">
        <f>[1]gpercr_irpp!D37</f>
        <v>41.736537933349609</v>
      </c>
      <c r="E37" s="20">
        <f>[1]gpercr_irpp!E37</f>
        <v>207.63555908203125</v>
      </c>
      <c r="F37" s="20">
        <f>[1]gpercr_irpp!F37</f>
        <v>3954.257568359375</v>
      </c>
      <c r="G37" s="58">
        <f>[1]gpercr_irpp!G37</f>
        <v>19.044221878051758</v>
      </c>
      <c r="H37" s="20">
        <f>[1]gpercr_irpp!H37</f>
        <v>415.11868286132812</v>
      </c>
      <c r="I37" s="20">
        <f>[1]gpercr_irpp!I37</f>
        <v>6379.3505859375</v>
      </c>
      <c r="J37" s="58">
        <f>[1]gpercr_irpp!J37</f>
        <v>15.367534637451172</v>
      </c>
      <c r="K37" s="20">
        <f>[1]gpercr_irpp!K37</f>
        <v>659.34197998046875</v>
      </c>
      <c r="L37" s="20">
        <f>[1]gpercr_irpp!L37</f>
        <v>10588.2578125</v>
      </c>
      <c r="M37" s="58">
        <f>[1]gpercr_irpp!M37</f>
        <v>16.058826446533203</v>
      </c>
      <c r="N37" s="20">
        <f>[1]gpercr_irpp!N37</f>
        <v>2878.542236328125</v>
      </c>
      <c r="O37" s="20">
        <f>[1]gpercr_irpp!O37</f>
        <v>13398.0498046875</v>
      </c>
      <c r="P37" s="58">
        <f>[1]gpercr_irpp!P37</f>
        <v>4.654456615447998</v>
      </c>
      <c r="Q37" s="20">
        <f>[1]gpercr_irpp!Q37</f>
        <v>3336.65185546875</v>
      </c>
      <c r="R37" s="20">
        <f>[1]gpercr_irpp!R37</f>
        <v>14974.322265625</v>
      </c>
      <c r="S37" s="58">
        <f>[1]gpercr_irpp!S37</f>
        <v>4.4878287315368652</v>
      </c>
      <c r="T37" s="20">
        <f>[1]gpercr_irpp!T37</f>
        <v>3234.29150390625</v>
      </c>
      <c r="U37" s="20">
        <f>[1]gpercr_irpp!U37</f>
        <v>15206.1845703125</v>
      </c>
      <c r="V37" s="58">
        <f>[1]gpercr_irpp!V37</f>
        <v>4.7015504837036133</v>
      </c>
      <c r="W37" s="20">
        <f>[1]gpercr_irpp!W37</f>
        <v>3533.9208984375</v>
      </c>
      <c r="X37" s="20">
        <f>[1]gpercr_irpp!X37</f>
        <v>16067.09765625</v>
      </c>
      <c r="Y37" s="58">
        <f>[1]gpercr_irpp!Y37</f>
        <v>4.5465359687805176</v>
      </c>
      <c r="Z37" s="20">
        <f>[1]gpercr_irpp!Z37</f>
        <v>3791.25439453125</v>
      </c>
      <c r="AA37" s="20">
        <f>[1]gpercr_irpp!AA37</f>
        <v>16094.5400390625</v>
      </c>
      <c r="AB37" s="58">
        <f>[1]gpercr_irpp!AB37</f>
        <v>4.2451753616333008</v>
      </c>
      <c r="AC37" s="20">
        <f>[1]gpercr_irpp!AC37</f>
        <v>3902.99975585938</v>
      </c>
      <c r="AD37" s="20">
        <f>[1]gpercr_irpp!AD37</f>
        <v>16311.076171875</v>
      </c>
      <c r="AE37" s="58">
        <f>[1]gpercr_irpp!AE37</f>
        <v>4.1791129112243697</v>
      </c>
      <c r="AF37" s="20">
        <f>[1]gpercr_irpp!AF37</f>
        <v>4016.57421875</v>
      </c>
      <c r="AG37" s="20">
        <f>[1]gpercr_irpp!AG37</f>
        <v>16683.72265625</v>
      </c>
      <c r="AH37" s="58">
        <f>[1]gpercr_irpp!AH37</f>
        <v>4.1537194252014196</v>
      </c>
      <c r="AI37" s="20">
        <f>[1]gpercr_irpp!AI37</f>
        <v>4129.38671875</v>
      </c>
      <c r="AJ37" s="20">
        <f>[1]gpercr_irpp!AJ37</f>
        <v>16952.330078125</v>
      </c>
      <c r="AK37" s="58">
        <f>[1]gpercr_irpp!AK37</f>
        <v>4.1052899360656703</v>
      </c>
      <c r="AL37" s="20">
        <f>[1]gpercr_irpp!AL37</f>
        <v>4209.27001953125</v>
      </c>
      <c r="AM37" s="20">
        <f>[1]gpercr_irpp!AM37</f>
        <v>17232.515625</v>
      </c>
      <c r="AN37" s="58">
        <f>[1]gpercr_irpp!AN37</f>
        <v>4.0939440727233896</v>
      </c>
      <c r="AO37" s="20">
        <f>[1]gpercr_irpp!AO37</f>
        <v>4390.53173828125</v>
      </c>
      <c r="AP37" s="20">
        <f>[1]gpercr_irpp!AP37</f>
        <v>17626.669921875</v>
      </c>
      <c r="AQ37" s="58">
        <f>[1]gpercr_irpp!AQ37</f>
        <v>4.0147004127502397</v>
      </c>
      <c r="AR37" s="20">
        <f>[1]gpercr_irpp!AR37</f>
        <v>4486.57421875</v>
      </c>
      <c r="AS37" s="20">
        <f>[1]gpercr_irpp!AS37</f>
        <v>17969.44140625</v>
      </c>
      <c r="AT37" s="58">
        <f>[1]gpercr_irpp!AT37</f>
        <v>4.0051584243774396</v>
      </c>
      <c r="AU37" s="20">
        <f>[1]gpercr_irpp!AU37</f>
        <v>4704.50048828125</v>
      </c>
      <c r="AV37" s="20">
        <f>[1]gpercr_irpp!AV37</f>
        <v>18491.310546875</v>
      </c>
      <c r="AW37" s="58">
        <f>[1]gpercr_irpp!AW37</f>
        <v>3.9305577278137198</v>
      </c>
      <c r="AX37" s="20">
        <f>[1]gpercr_irpp!AX37</f>
        <v>5145</v>
      </c>
      <c r="AY37" s="20">
        <f>[1]gpercr_irpp!AY37</f>
        <v>19296.361328125</v>
      </c>
      <c r="AZ37" s="58">
        <f>[1]gpercr_irpp!AZ37</f>
        <v>3.7505075931549099</v>
      </c>
      <c r="BA37" s="20">
        <f>[1]gpercr_irpp!BA37</f>
        <v>5483</v>
      </c>
      <c r="BB37" s="20">
        <f>[1]gpercr_irpp!BB37</f>
        <v>19930.1015625</v>
      </c>
      <c r="BC37" s="58">
        <f>[1]gpercr_irpp!BC37</f>
        <v>3.6348898410797101</v>
      </c>
      <c r="BD37" s="20">
        <f>[1]gpercr_irpp!BD37</f>
        <v>5415</v>
      </c>
      <c r="BE37" s="20">
        <f>[1]gpercr_irpp!BE37</f>
        <v>20215.48828125</v>
      </c>
      <c r="BF37" s="58">
        <f>[1]gpercr_irpp!BF37</f>
        <v>3.7332389354705802</v>
      </c>
      <c r="BG37" s="20">
        <f>[1]gpercr_irpp!BG37</f>
        <v>5673</v>
      </c>
      <c r="BH37" s="20">
        <f>[1]gpercr_irpp!BH37</f>
        <v>20814.828125</v>
      </c>
      <c r="BI37" s="58">
        <f>[1]gpercr_irpp!BI37</f>
        <v>3.6691040992736799</v>
      </c>
      <c r="BJ37" s="20">
        <f>[1]gpercr_irpp!BJ37</f>
        <v>5949</v>
      </c>
      <c r="BK37" s="20">
        <f>[1]gpercr_irpp!BK37</f>
        <v>21332.556640625</v>
      </c>
      <c r="BL37" s="58">
        <f>[1]gpercr_irpp!BL37</f>
        <v>3.5859062671661399</v>
      </c>
      <c r="BM37" s="20">
        <f>[1]gpercr_irpp!BM37</f>
        <v>6123</v>
      </c>
      <c r="BN37" s="20">
        <f>[1]gpercr_irpp!BN37</f>
        <v>22030.583984375</v>
      </c>
      <c r="BO37" s="58">
        <f>[1]gpercr_irpp!BO37</f>
        <v>3.59800481796265</v>
      </c>
      <c r="BP37" s="20">
        <f>[1]gpercr_irpp!BP37</f>
        <v>6560</v>
      </c>
      <c r="BQ37" s="20">
        <f>[1]gpercr_irpp!BQ37</f>
        <v>22790.42578125</v>
      </c>
      <c r="BR37" s="58">
        <f>[1]gpercr_irpp!BR37</f>
        <v>3.4741501808166499</v>
      </c>
      <c r="BS37" s="20">
        <f>[1]gpercr_irpp!BS37</f>
        <v>6863</v>
      </c>
      <c r="BT37" s="20">
        <f>[1]gpercr_irpp!BT37</f>
        <v>23565.556640625</v>
      </c>
      <c r="BU37" s="58">
        <f>[1]gpercr_irpp!BU37</f>
        <v>3.4337108135223402</v>
      </c>
      <c r="BV37" s="20">
        <f>[1]gpercr_irpp!BV37</f>
        <v>6822.14990234375</v>
      </c>
      <c r="BW37" s="20">
        <f>[1]gpercr_irpp!BW37</f>
        <v>23616.685546875</v>
      </c>
      <c r="BX37" s="58">
        <f>[1]gpercr_irpp!BX37</f>
        <v>3.4617657661438002</v>
      </c>
      <c r="BY37" s="20">
        <f>[1]gpercr_irpp!BY37</f>
        <v>7033</v>
      </c>
      <c r="BZ37" s="20">
        <f>[1]gpercr_irpp!BZ37</f>
        <v>24179.08203125</v>
      </c>
      <c r="CA37" s="58">
        <f>[1]gpercr_irpp!CA37</f>
        <v>3.4379470348358199</v>
      </c>
      <c r="CB37" s="20">
        <f>[1]gpercr_irpp!CB37</f>
        <v>7651.5</v>
      </c>
      <c r="CC37" s="20">
        <f>[1]gpercr_irpp!CC37</f>
        <v>25310.48046875</v>
      </c>
      <c r="CD37" s="58">
        <f>[1]gpercr_irpp!CD37</f>
        <v>3.30791091918945</v>
      </c>
      <c r="CE37" s="20">
        <f>[1]gpercr_irpp!CE37</f>
        <v>7835</v>
      </c>
      <c r="CF37" s="20">
        <f>[1]gpercr_irpp!CF37</f>
        <v>25700.962890625</v>
      </c>
      <c r="CG37" s="58">
        <f>[1]gpercr_irpp!CG37</f>
        <v>3.2802760601043701</v>
      </c>
    </row>
    <row r="38" spans="1:85" ht="15" customHeight="1">
      <c r="A38" s="14">
        <v>24</v>
      </c>
      <c r="B38" s="20">
        <f>[1]gpercr_irpp!B38</f>
        <v>73.709098815917969</v>
      </c>
      <c r="C38" s="20">
        <f>[1]gpercr_irpp!C38</f>
        <v>2087.06640625</v>
      </c>
      <c r="D38" s="58">
        <f>[1]gpercr_irpp!D38</f>
        <v>28.314908981323242</v>
      </c>
      <c r="E38" s="20">
        <f>[1]gpercr_irpp!E38</f>
        <v>268.61517333984375</v>
      </c>
      <c r="F38" s="20">
        <f>[1]gpercr_irpp!F38</f>
        <v>4003.15087890625</v>
      </c>
      <c r="G38" s="58">
        <f>[1]gpercr_irpp!G38</f>
        <v>14.902921676635742</v>
      </c>
      <c r="H38" s="20">
        <f>[1]gpercr_irpp!H38</f>
        <v>534.33380126953125</v>
      </c>
      <c r="I38" s="20">
        <f>[1]gpercr_irpp!I38</f>
        <v>6457.05859375</v>
      </c>
      <c r="J38" s="58">
        <f>[1]gpercr_irpp!J38</f>
        <v>12.084316253662109</v>
      </c>
      <c r="K38" s="20">
        <f>[1]gpercr_irpp!K38</f>
        <v>853.56207275390625</v>
      </c>
      <c r="L38" s="20">
        <f>[1]gpercr_irpp!L38</f>
        <v>10717.6474609375</v>
      </c>
      <c r="M38" s="58">
        <f>[1]gpercr_irpp!M38</f>
        <v>12.556377410888672</v>
      </c>
      <c r="N38" s="20">
        <f>[1]gpercr_irpp!N38</f>
        <v>3102.03271484375</v>
      </c>
      <c r="O38" s="20">
        <f>[1]gpercr_irpp!O38</f>
        <v>13534.9228515625</v>
      </c>
      <c r="P38" s="58">
        <f>[1]gpercr_irpp!P38</f>
        <v>4.3632431030273437</v>
      </c>
      <c r="Q38" s="20">
        <f>[1]gpercr_irpp!Q38</f>
        <v>3563.0537109375</v>
      </c>
      <c r="R38" s="20">
        <f>[1]gpercr_irpp!R38</f>
        <v>15125.48046875</v>
      </c>
      <c r="S38" s="58">
        <f>[1]gpercr_irpp!S38</f>
        <v>4.245089054107666</v>
      </c>
      <c r="T38" s="20">
        <f>[1]gpercr_irpp!T38</f>
        <v>3590.7841796875</v>
      </c>
      <c r="U38" s="20">
        <f>[1]gpercr_irpp!U38</f>
        <v>15361.25</v>
      </c>
      <c r="V38" s="58">
        <f>[1]gpercr_irpp!V38</f>
        <v>4.2779650688171387</v>
      </c>
      <c r="W38" s="20">
        <f>[1]gpercr_irpp!W38</f>
        <v>3891.108642578125</v>
      </c>
      <c r="X38" s="20">
        <f>[1]gpercr_irpp!X38</f>
        <v>16229.5888671875</v>
      </c>
      <c r="Y38" s="58">
        <f>[1]gpercr_irpp!Y38</f>
        <v>4.1709423065185547</v>
      </c>
      <c r="Z38" s="20">
        <f>[1]gpercr_irpp!Z38</f>
        <v>4053.009521484375</v>
      </c>
      <c r="AA38" s="20">
        <f>[1]gpercr_irpp!AA38</f>
        <v>16254.498046875</v>
      </c>
      <c r="AB38" s="58">
        <f>[1]gpercr_irpp!AB38</f>
        <v>4.0104761123657227</v>
      </c>
      <c r="AC38" s="20">
        <f>[1]gpercr_irpp!AC38</f>
        <v>4140.36279296875</v>
      </c>
      <c r="AD38" s="20">
        <f>[1]gpercr_irpp!AD38</f>
        <v>16472.689453125</v>
      </c>
      <c r="AE38" s="58">
        <f>[1]gpercr_irpp!AE38</f>
        <v>3.9785618782043501</v>
      </c>
      <c r="AF38" s="20">
        <f>[1]gpercr_irpp!AF38</f>
        <v>4231.6796875</v>
      </c>
      <c r="AG38" s="20">
        <f>[1]gpercr_irpp!AG38</f>
        <v>16848.9609375</v>
      </c>
      <c r="AH38" s="58">
        <f>[1]gpercr_irpp!AH38</f>
        <v>3.9816248416900599</v>
      </c>
      <c r="AI38" s="20">
        <f>[1]gpercr_irpp!AI38</f>
        <v>4368.12158203125</v>
      </c>
      <c r="AJ38" s="20">
        <f>[1]gpercr_irpp!AJ38</f>
        <v>17119.45703125</v>
      </c>
      <c r="AK38" s="58">
        <f>[1]gpercr_irpp!AK38</f>
        <v>3.9191806316375701</v>
      </c>
      <c r="AL38" s="20">
        <f>[1]gpercr_irpp!AL38</f>
        <v>4534.443359375</v>
      </c>
      <c r="AM38" s="20">
        <f>[1]gpercr_irpp!AM38</f>
        <v>17401.77734375</v>
      </c>
      <c r="AN38" s="58">
        <f>[1]gpercr_irpp!AN38</f>
        <v>3.8376877307891801</v>
      </c>
      <c r="AO38" s="20">
        <f>[1]gpercr_irpp!AO38</f>
        <v>4619.052734375</v>
      </c>
      <c r="AP38" s="20">
        <f>[1]gpercr_irpp!AP38</f>
        <v>17799.220703125</v>
      </c>
      <c r="AQ38" s="58">
        <f>[1]gpercr_irpp!AQ38</f>
        <v>3.8534352779388401</v>
      </c>
      <c r="AR38" s="20">
        <f>[1]gpercr_irpp!AR38</f>
        <v>4727.29150390625</v>
      </c>
      <c r="AS38" s="20">
        <f>[1]gpercr_irpp!AS38</f>
        <v>18144.908203125</v>
      </c>
      <c r="AT38" s="58">
        <f>[1]gpercr_irpp!AT38</f>
        <v>3.8383307456970202</v>
      </c>
      <c r="AU38" s="20">
        <f>[1]gpercr_irpp!AU38</f>
        <v>4985.0830078125</v>
      </c>
      <c r="AV38" s="20">
        <f>[1]gpercr_irpp!AV38</f>
        <v>18670.8828125</v>
      </c>
      <c r="AW38" s="58">
        <f>[1]gpercr_irpp!AW38</f>
        <v>3.74535036087036</v>
      </c>
      <c r="AX38" s="20">
        <f>[1]gpercr_irpp!AX38</f>
        <v>5501</v>
      </c>
      <c r="AY38" s="20">
        <f>[1]gpercr_irpp!AY38</f>
        <v>19480.1484375</v>
      </c>
      <c r="AZ38" s="58">
        <f>[1]gpercr_irpp!AZ38</f>
        <v>3.5412013530731201</v>
      </c>
      <c r="BA38" s="20">
        <f>[1]gpercr_irpp!BA38</f>
        <v>5853</v>
      </c>
      <c r="BB38" s="20">
        <f>[1]gpercr_irpp!BB38</f>
        <v>20117.740234375</v>
      </c>
      <c r="BC38" s="58">
        <f>[1]gpercr_irpp!BC38</f>
        <v>3.4371674060821502</v>
      </c>
      <c r="BD38" s="20">
        <f>[1]gpercr_irpp!BD38</f>
        <v>5784</v>
      </c>
      <c r="BE38" s="20">
        <f>[1]gpercr_irpp!BE38</f>
        <v>20407.857421875</v>
      </c>
      <c r="BF38" s="58">
        <f>[1]gpercr_irpp!BF38</f>
        <v>3.5283293724060099</v>
      </c>
      <c r="BG38" s="20">
        <f>[1]gpercr_irpp!BG38</f>
        <v>6082</v>
      </c>
      <c r="BH38" s="20">
        <f>[1]gpercr_irpp!BH38</f>
        <v>21011.2890625</v>
      </c>
      <c r="BI38" s="58">
        <f>[1]gpercr_irpp!BI38</f>
        <v>3.4546678066253702</v>
      </c>
      <c r="BJ38" s="20">
        <f>[1]gpercr_irpp!BJ38</f>
        <v>6370</v>
      </c>
      <c r="BK38" s="20">
        <f>[1]gpercr_irpp!BK38</f>
        <v>21532.220703125</v>
      </c>
      <c r="BL38" s="58">
        <f>[1]gpercr_irpp!BL38</f>
        <v>3.3802545070648198</v>
      </c>
      <c r="BM38" s="20">
        <f>[1]gpercr_irpp!BM38</f>
        <v>6565</v>
      </c>
      <c r="BN38" s="20">
        <f>[1]gpercr_irpp!BN38</f>
        <v>22236.94140625</v>
      </c>
      <c r="BO38" s="58">
        <f>[1]gpercr_irpp!BO38</f>
        <v>3.38719606399536</v>
      </c>
      <c r="BP38" s="20">
        <f>[1]gpercr_irpp!BP38</f>
        <v>6983</v>
      </c>
      <c r="BQ38" s="20">
        <f>[1]gpercr_irpp!BQ38</f>
        <v>23001.203125</v>
      </c>
      <c r="BR38" s="58">
        <f>[1]gpercr_irpp!BR38</f>
        <v>3.2938857078552202</v>
      </c>
      <c r="BS38" s="20">
        <f>[1]gpercr_irpp!BS38</f>
        <v>7289</v>
      </c>
      <c r="BT38" s="20">
        <f>[1]gpercr_irpp!BT38</f>
        <v>23782.541015625</v>
      </c>
      <c r="BU38" s="58">
        <f>[1]gpercr_irpp!BU38</f>
        <v>3.2627987861633301</v>
      </c>
      <c r="BV38" s="20">
        <f>[1]gpercr_irpp!BV38</f>
        <v>7273</v>
      </c>
      <c r="BW38" s="20">
        <f>[1]gpercr_irpp!BW38</f>
        <v>23834.59375</v>
      </c>
      <c r="BX38" s="58">
        <f>[1]gpercr_irpp!BX38</f>
        <v>3.2771337032318102</v>
      </c>
      <c r="BY38" s="20">
        <f>[1]gpercr_irpp!BY38</f>
        <v>7500</v>
      </c>
      <c r="BZ38" s="20">
        <f>[1]gpercr_irpp!BZ38</f>
        <v>24401.626953125</v>
      </c>
      <c r="CA38" s="58">
        <f>[1]gpercr_irpp!CA38</f>
        <v>3.2535502910614</v>
      </c>
      <c r="CB38" s="20">
        <f>[1]gpercr_irpp!CB38</f>
        <v>8125</v>
      </c>
      <c r="CC38" s="20">
        <f>[1]gpercr_irpp!CC38</f>
        <v>25539.607421875</v>
      </c>
      <c r="CD38" s="58">
        <f>[1]gpercr_irpp!CD38</f>
        <v>3.1433362960815399</v>
      </c>
      <c r="CE38" s="20">
        <f>[1]gpercr_irpp!CE38</f>
        <v>8288</v>
      </c>
      <c r="CF38" s="20">
        <f>[1]gpercr_irpp!CF38</f>
        <v>25932.953125</v>
      </c>
      <c r="CG38" s="58">
        <f>[1]gpercr_irpp!CG38</f>
        <v>3.1289761066436799</v>
      </c>
    </row>
    <row r="39" spans="1:85" ht="15" customHeight="1">
      <c r="A39" s="14">
        <v>25</v>
      </c>
      <c r="B39" s="20">
        <f>[1]gpercr_irpp!B39</f>
        <v>101.68349456787109</v>
      </c>
      <c r="C39" s="20">
        <f>[1]gpercr_irpp!C39</f>
        <v>2113.72509765625</v>
      </c>
      <c r="D39" s="58">
        <f>[1]gpercr_irpp!D39</f>
        <v>20.787298202514648</v>
      </c>
      <c r="E39" s="20">
        <f>[1]gpercr_irpp!E39</f>
        <v>335.6927490234375</v>
      </c>
      <c r="F39" s="20">
        <f>[1]gpercr_irpp!F39</f>
        <v>4052.522216796875</v>
      </c>
      <c r="G39" s="58">
        <f>[1]gpercr_irpp!G39</f>
        <v>12.072116851806641</v>
      </c>
      <c r="H39" s="20">
        <f>[1]gpercr_irpp!H39</f>
        <v>644.85931396484375</v>
      </c>
      <c r="I39" s="20">
        <f>[1]gpercr_irpp!I39</f>
        <v>6535.27197265625</v>
      </c>
      <c r="J39" s="58">
        <f>[1]gpercr_irpp!J39</f>
        <v>10.134414672851562</v>
      </c>
      <c r="K39" s="20">
        <f>[1]gpercr_irpp!K39</f>
        <v>1082.997802734375</v>
      </c>
      <c r="L39" s="20">
        <f>[1]gpercr_irpp!L39</f>
        <v>10847.6337890625</v>
      </c>
      <c r="M39" s="58">
        <f>[1]gpercr_irpp!M39</f>
        <v>10.016303062438965</v>
      </c>
      <c r="N39" s="20">
        <f>[1]gpercr_irpp!N39</f>
        <v>3348.23779296875</v>
      </c>
      <c r="O39" s="20">
        <f>[1]gpercr_irpp!O39</f>
        <v>13672.236328125</v>
      </c>
      <c r="P39" s="58">
        <f>[1]gpercr_irpp!P39</f>
        <v>4.0834126472473145</v>
      </c>
      <c r="Q39" s="20">
        <f>[1]gpercr_irpp!Q39</f>
        <v>3791.10205078125</v>
      </c>
      <c r="R39" s="20">
        <f>[1]gpercr_irpp!R39</f>
        <v>15278.6533203125</v>
      </c>
      <c r="S39" s="58">
        <f>[1]gpercr_irpp!S39</f>
        <v>4.0301351547241211</v>
      </c>
      <c r="T39" s="20">
        <f>[1]gpercr_irpp!T39</f>
        <v>3869.30859375</v>
      </c>
      <c r="U39" s="20">
        <f>[1]gpercr_irpp!U39</f>
        <v>15515.80078125</v>
      </c>
      <c r="V39" s="58">
        <f>[1]gpercr_irpp!V39</f>
        <v>4.0099673271179199</v>
      </c>
      <c r="W39" s="20">
        <f>[1]gpercr_irpp!W39</f>
        <v>4089.139892578125</v>
      </c>
      <c r="X39" s="20">
        <f>[1]gpercr_irpp!X39</f>
        <v>16393.04296875</v>
      </c>
      <c r="Y39" s="58">
        <f>[1]gpercr_irpp!Y39</f>
        <v>4.0089221000671387</v>
      </c>
      <c r="Z39" s="20">
        <f>[1]gpercr_irpp!Z39</f>
        <v>4207.5927734375</v>
      </c>
      <c r="AA39" s="20">
        <f>[1]gpercr_irpp!AA39</f>
        <v>16415.875</v>
      </c>
      <c r="AB39" s="58">
        <f>[1]gpercr_irpp!AB39</f>
        <v>3.9014885425567627</v>
      </c>
      <c r="AC39" s="20">
        <f>[1]gpercr_irpp!AC39</f>
        <v>4363.24365234375</v>
      </c>
      <c r="AD39" s="20">
        <f>[1]gpercr_irpp!AD39</f>
        <v>16635.802734375</v>
      </c>
      <c r="AE39" s="58">
        <f>[1]gpercr_irpp!AE39</f>
        <v>3.8127145767211901</v>
      </c>
      <c r="AF39" s="20">
        <f>[1]gpercr_irpp!AF39</f>
        <v>4458.29541015625</v>
      </c>
      <c r="AG39" s="20">
        <f>[1]gpercr_irpp!AG39</f>
        <v>17015.939453125</v>
      </c>
      <c r="AH39" s="58">
        <f>[1]gpercr_irpp!AH39</f>
        <v>3.8166918754577601</v>
      </c>
      <c r="AI39" s="20">
        <f>[1]gpercr_irpp!AI39</f>
        <v>4603.96044921875</v>
      </c>
      <c r="AJ39" s="20">
        <f>[1]gpercr_irpp!AJ39</f>
        <v>17287.41015625</v>
      </c>
      <c r="AK39" s="58">
        <f>[1]gpercr_irpp!AK39</f>
        <v>3.7548997402191202</v>
      </c>
      <c r="AL39" s="20">
        <f>[1]gpercr_irpp!AL39</f>
        <v>4814.03515625</v>
      </c>
      <c r="AM39" s="20">
        <f>[1]gpercr_irpp!AM39</f>
        <v>17571.53125</v>
      </c>
      <c r="AN39" s="58">
        <f>[1]gpercr_irpp!AN39</f>
        <v>3.65006303787231</v>
      </c>
      <c r="AO39" s="20">
        <f>[1]gpercr_irpp!AO39</f>
        <v>4926.54248046875</v>
      </c>
      <c r="AP39" s="20">
        <f>[1]gpercr_irpp!AP39</f>
        <v>17972.75390625</v>
      </c>
      <c r="AQ39" s="58">
        <f>[1]gpercr_irpp!AQ39</f>
        <v>3.6481475830078098</v>
      </c>
      <c r="AR39" s="20">
        <f>[1]gpercr_irpp!AR39</f>
        <v>5041.33642578125</v>
      </c>
      <c r="AS39" s="20">
        <f>[1]gpercr_irpp!AS39</f>
        <v>18321.720703125</v>
      </c>
      <c r="AT39" s="58">
        <f>[1]gpercr_irpp!AT39</f>
        <v>3.63429832458496</v>
      </c>
      <c r="AU39" s="20">
        <f>[1]gpercr_irpp!AU39</f>
        <v>5310.10400390625</v>
      </c>
      <c r="AV39" s="20">
        <f>[1]gpercr_irpp!AV39</f>
        <v>18851.208984375</v>
      </c>
      <c r="AW39" s="58">
        <f>[1]gpercr_irpp!AW39</f>
        <v>3.5500640869140598</v>
      </c>
      <c r="AX39" s="20">
        <f>[1]gpercr_irpp!AX39</f>
        <v>5832</v>
      </c>
      <c r="AY39" s="20">
        <f>[1]gpercr_irpp!AY39</f>
        <v>19664.29296875</v>
      </c>
      <c r="AZ39" s="58">
        <f>[1]gpercr_irpp!AZ39</f>
        <v>3.3717923164367698</v>
      </c>
      <c r="BA39" s="20">
        <f>[1]gpercr_irpp!BA39</f>
        <v>6212</v>
      </c>
      <c r="BB39" s="20">
        <f>[1]gpercr_irpp!BB39</f>
        <v>20305.5</v>
      </c>
      <c r="BC39" s="58">
        <f>[1]gpercr_irpp!BC39</f>
        <v>3.2687540054321298</v>
      </c>
      <c r="BD39" s="20">
        <f>[1]gpercr_irpp!BD39</f>
        <v>6159</v>
      </c>
      <c r="BE39" s="20">
        <f>[1]gpercr_irpp!BE39</f>
        <v>20600.34765625</v>
      </c>
      <c r="BF39" s="58">
        <f>[1]gpercr_irpp!BF39</f>
        <v>3.34475517272949</v>
      </c>
      <c r="BG39" s="20">
        <f>[1]gpercr_irpp!BG39</f>
        <v>6458</v>
      </c>
      <c r="BH39" s="20">
        <f>[1]gpercr_irpp!BH39</f>
        <v>21207.849609375</v>
      </c>
      <c r="BI39" s="58">
        <f>[1]gpercr_irpp!BI39</f>
        <v>3.2839655876159699</v>
      </c>
      <c r="BJ39" s="20">
        <f>[1]gpercr_irpp!BJ39</f>
        <v>6756</v>
      </c>
      <c r="BK39" s="20">
        <f>[1]gpercr_irpp!BK39</f>
        <v>21731.751953125</v>
      </c>
      <c r="BL39" s="58">
        <f>[1]gpercr_irpp!BL39</f>
        <v>3.2166595458984402</v>
      </c>
      <c r="BM39" s="20">
        <f>[1]gpercr_irpp!BM39</f>
        <v>6974</v>
      </c>
      <c r="BN39" s="20">
        <f>[1]gpercr_irpp!BN39</f>
        <v>22443.142578125</v>
      </c>
      <c r="BO39" s="58">
        <f>[1]gpercr_irpp!BO39</f>
        <v>3.2181162834167498</v>
      </c>
      <c r="BP39" s="20">
        <f>[1]gpercr_irpp!BP39</f>
        <v>7393</v>
      </c>
      <c r="BQ39" s="20">
        <f>[1]gpercr_irpp!BQ39</f>
        <v>23212.009765625</v>
      </c>
      <c r="BR39" s="58">
        <f>[1]gpercr_irpp!BR39</f>
        <v>3.1397280693054199</v>
      </c>
      <c r="BS39" s="20">
        <f>[1]gpercr_irpp!BS39</f>
        <v>7707</v>
      </c>
      <c r="BT39" s="20">
        <f>[1]gpercr_irpp!BT39</f>
        <v>23999.62890625</v>
      </c>
      <c r="BU39" s="58">
        <f>[1]gpercr_irpp!BU39</f>
        <v>3.1140038967132599</v>
      </c>
      <c r="BV39" s="20">
        <f>[1]gpercr_irpp!BV39</f>
        <v>7689</v>
      </c>
      <c r="BW39" s="20">
        <f>[1]gpercr_irpp!BW39</f>
        <v>24052.609375</v>
      </c>
      <c r="BX39" s="58">
        <f>[1]gpercr_irpp!BX39</f>
        <v>3.12818431854248</v>
      </c>
      <c r="BY39" s="20">
        <f>[1]gpercr_irpp!BY39</f>
        <v>7932.5</v>
      </c>
      <c r="BZ39" s="20">
        <f>[1]gpercr_irpp!BZ39</f>
        <v>24624.0546875</v>
      </c>
      <c r="CA39" s="58">
        <f>[1]gpercr_irpp!CA39</f>
        <v>3.10419845581055</v>
      </c>
      <c r="CB39" s="20">
        <f>[1]gpercr_irpp!CB39</f>
        <v>8565</v>
      </c>
      <c r="CC39" s="20">
        <f>[1]gpercr_irpp!CC39</f>
        <v>25768.810546875</v>
      </c>
      <c r="CD39" s="58">
        <f>[1]gpercr_irpp!CD39</f>
        <v>3.00861763954163</v>
      </c>
      <c r="CE39" s="20">
        <f>[1]gpercr_irpp!CE39</f>
        <v>8738</v>
      </c>
      <c r="CF39" s="20">
        <f>[1]gpercr_irpp!CF39</f>
        <v>26165.1875</v>
      </c>
      <c r="CG39" s="58">
        <f>[1]gpercr_irpp!CG39</f>
        <v>2.9944138526916499</v>
      </c>
    </row>
    <row r="40" spans="1:85" ht="15" customHeight="1">
      <c r="A40" s="14">
        <v>26</v>
      </c>
      <c r="B40" s="20">
        <f>[1]gpercr_irpp!B40</f>
        <v>130.95370483398437</v>
      </c>
      <c r="C40" s="20">
        <f>[1]gpercr_irpp!C40</f>
        <v>2140.7216796875</v>
      </c>
      <c r="D40" s="58">
        <f>[1]gpercr_irpp!D40</f>
        <v>16.347164154052734</v>
      </c>
      <c r="E40" s="20">
        <f>[1]gpercr_irpp!E40</f>
        <v>406.88641357421875</v>
      </c>
      <c r="F40" s="20">
        <f>[1]gpercr_irpp!F40</f>
        <v>4102.29638671875</v>
      </c>
      <c r="G40" s="58">
        <f>[1]gpercr_irpp!G40</f>
        <v>10.082165718078613</v>
      </c>
      <c r="H40" s="20">
        <f>[1]gpercr_irpp!H40</f>
        <v>786.63690185546875</v>
      </c>
      <c r="I40" s="20">
        <f>[1]gpercr_irpp!I40</f>
        <v>6613.88623046875</v>
      </c>
      <c r="J40" s="58">
        <f>[1]gpercr_irpp!J40</f>
        <v>8.4078006744384766</v>
      </c>
      <c r="K40" s="20">
        <f>[1]gpercr_irpp!K40</f>
        <v>1319.4462890625</v>
      </c>
      <c r="L40" s="20">
        <f>[1]gpercr_irpp!L40</f>
        <v>10977.94921875</v>
      </c>
      <c r="M40" s="58">
        <f>[1]gpercr_irpp!M40</f>
        <v>8.3201179504394531</v>
      </c>
      <c r="N40" s="20">
        <f>[1]gpercr_irpp!N40</f>
        <v>3608.963623046875</v>
      </c>
      <c r="O40" s="20">
        <f>[1]gpercr_irpp!O40</f>
        <v>13809.794921875</v>
      </c>
      <c r="P40" s="58">
        <f>[1]gpercr_irpp!P40</f>
        <v>3.826526403427124</v>
      </c>
      <c r="Q40" s="20">
        <f>[1]gpercr_irpp!Q40</f>
        <v>4100.87841796875</v>
      </c>
      <c r="R40" s="20">
        <f>[1]gpercr_irpp!R40</f>
        <v>15432.0751953125</v>
      </c>
      <c r="S40" s="58">
        <f>[1]gpercr_irpp!S40</f>
        <v>3.7631144523620605</v>
      </c>
      <c r="T40" s="20">
        <f>[1]gpercr_irpp!T40</f>
        <v>4088.9873046875</v>
      </c>
      <c r="U40" s="20">
        <f>[1]gpercr_irpp!U40</f>
        <v>15671.1484375</v>
      </c>
      <c r="V40" s="58">
        <f>[1]gpercr_irpp!V40</f>
        <v>3.8325254917144775</v>
      </c>
      <c r="W40" s="20">
        <f>[1]gpercr_irpp!W40</f>
        <v>4283.634765625</v>
      </c>
      <c r="X40" s="20">
        <f>[1]gpercr_irpp!X40</f>
        <v>16558.09765625</v>
      </c>
      <c r="Y40" s="58">
        <f>[1]gpercr_irpp!Y40</f>
        <v>3.8654317855834961</v>
      </c>
      <c r="Z40" s="20">
        <f>[1]gpercr_irpp!Z40</f>
        <v>4476.81787109375</v>
      </c>
      <c r="AA40" s="20">
        <f>[1]gpercr_irpp!AA40</f>
        <v>16579.634765625</v>
      </c>
      <c r="AB40" s="58">
        <f>[1]gpercr_irpp!AB40</f>
        <v>3.703441858291626</v>
      </c>
      <c r="AC40" s="20">
        <f>[1]gpercr_irpp!AC40</f>
        <v>4611.7353515625</v>
      </c>
      <c r="AD40" s="20">
        <f>[1]gpercr_irpp!AD40</f>
        <v>16799.95703125</v>
      </c>
      <c r="AE40" s="58">
        <f>[1]gpercr_irpp!AE40</f>
        <v>3.6428709030151398</v>
      </c>
      <c r="AF40" s="20">
        <f>[1]gpercr_irpp!AF40</f>
        <v>4737.505859375</v>
      </c>
      <c r="AG40" s="20">
        <f>[1]gpercr_irpp!AG40</f>
        <v>17183.779296875</v>
      </c>
      <c r="AH40" s="58">
        <f>[1]gpercr_irpp!AH40</f>
        <v>3.6271784305572501</v>
      </c>
      <c r="AI40" s="20">
        <f>[1]gpercr_irpp!AI40</f>
        <v>4886.90576171875</v>
      </c>
      <c r="AJ40" s="20">
        <f>[1]gpercr_irpp!AJ40</f>
        <v>17457.30078125</v>
      </c>
      <c r="AK40" s="58">
        <f>[1]gpercr_irpp!AK40</f>
        <v>3.5722606182098402</v>
      </c>
      <c r="AL40" s="20">
        <f>[1]gpercr_irpp!AL40</f>
        <v>5072.8935546875</v>
      </c>
      <c r="AM40" s="20">
        <f>[1]gpercr_irpp!AM40</f>
        <v>17742.353515625</v>
      </c>
      <c r="AN40" s="58">
        <f>[1]gpercr_irpp!AN40</f>
        <v>3.4974818229675302</v>
      </c>
      <c r="AO40" s="20">
        <f>[1]gpercr_irpp!AO40</f>
        <v>5227.01953125</v>
      </c>
      <c r="AP40" s="20">
        <f>[1]gpercr_irpp!AP40</f>
        <v>18146.71484375</v>
      </c>
      <c r="AQ40" s="58">
        <f>[1]gpercr_irpp!AQ40</f>
        <v>3.4717135429382302</v>
      </c>
      <c r="AR40" s="20">
        <f>[1]gpercr_irpp!AR40</f>
        <v>5336.1728515625</v>
      </c>
      <c r="AS40" s="20">
        <f>[1]gpercr_irpp!AS40</f>
        <v>18499.228515625</v>
      </c>
      <c r="AT40" s="58">
        <f>[1]gpercr_irpp!AT40</f>
        <v>3.4667596817016602</v>
      </c>
      <c r="AU40" s="20">
        <f>[1]gpercr_irpp!AU40</f>
        <v>5620.94775390625</v>
      </c>
      <c r="AV40" s="20">
        <f>[1]gpercr_irpp!AV40</f>
        <v>19032.0390625</v>
      </c>
      <c r="AW40" s="58">
        <f>[1]gpercr_irpp!AW40</f>
        <v>3.3859128952026398</v>
      </c>
      <c r="AX40" s="20">
        <f>[1]gpercr_irpp!AX40</f>
        <v>6155</v>
      </c>
      <c r="AY40" s="20">
        <f>[1]gpercr_irpp!AY40</f>
        <v>19849.00390625</v>
      </c>
      <c r="AZ40" s="58">
        <f>[1]gpercr_irpp!AZ40</f>
        <v>3.2248585224151598</v>
      </c>
      <c r="BA40" s="20">
        <f>[1]gpercr_irpp!BA40</f>
        <v>6539</v>
      </c>
      <c r="BB40" s="20">
        <f>[1]gpercr_irpp!BB40</f>
        <v>20493.68359375</v>
      </c>
      <c r="BC40" s="58">
        <f>[1]gpercr_irpp!BC40</f>
        <v>3.1340699195861799</v>
      </c>
      <c r="BD40" s="20">
        <f>[1]gpercr_irpp!BD40</f>
        <v>6515</v>
      </c>
      <c r="BE40" s="20">
        <f>[1]gpercr_irpp!BE40</f>
        <v>20793.072265625</v>
      </c>
      <c r="BF40" s="58">
        <f>[1]gpercr_irpp!BF40</f>
        <v>3.1915690898895299</v>
      </c>
      <c r="BG40" s="20">
        <f>[1]gpercr_irpp!BG40</f>
        <v>6818</v>
      </c>
      <c r="BH40" s="20">
        <f>[1]gpercr_irpp!BH40</f>
        <v>21404.84765625</v>
      </c>
      <c r="BI40" s="58">
        <f>[1]gpercr_irpp!BI40</f>
        <v>3.1394612789154102</v>
      </c>
      <c r="BJ40" s="20">
        <f>[1]gpercr_irpp!BJ40</f>
        <v>7137.375</v>
      </c>
      <c r="BK40" s="20">
        <f>[1]gpercr_irpp!BK40</f>
        <v>21931.515625</v>
      </c>
      <c r="BL40" s="58">
        <f>[1]gpercr_irpp!BL40</f>
        <v>3.0727705955505402</v>
      </c>
      <c r="BM40" s="20">
        <f>[1]gpercr_irpp!BM40</f>
        <v>7348</v>
      </c>
      <c r="BN40" s="20">
        <f>[1]gpercr_irpp!BN40</f>
        <v>22649.59765625</v>
      </c>
      <c r="BO40" s="58">
        <f>[1]gpercr_irpp!BO40</f>
        <v>3.0824167728424099</v>
      </c>
      <c r="BP40" s="20">
        <f>[1]gpercr_irpp!BP40</f>
        <v>7779</v>
      </c>
      <c r="BQ40" s="20">
        <f>[1]gpercr_irpp!BQ40</f>
        <v>23423.2421875</v>
      </c>
      <c r="BR40" s="58">
        <f>[1]gpercr_irpp!BR40</f>
        <v>3.01108646392822</v>
      </c>
      <c r="BS40" s="20">
        <f>[1]gpercr_irpp!BS40</f>
        <v>8096</v>
      </c>
      <c r="BT40" s="20">
        <f>[1]gpercr_irpp!BT40</f>
        <v>24217.123046875</v>
      </c>
      <c r="BU40" s="58">
        <f>[1]gpercr_irpp!BU40</f>
        <v>2.9912455081939702</v>
      </c>
      <c r="BV40" s="20">
        <f>[1]gpercr_irpp!BV40</f>
        <v>8092</v>
      </c>
      <c r="BW40" s="20">
        <f>[1]gpercr_irpp!BW40</f>
        <v>24271.00390625</v>
      </c>
      <c r="BX40" s="58">
        <f>[1]gpercr_irpp!BX40</f>
        <v>2.9993824958801301</v>
      </c>
      <c r="BY40" s="20">
        <f>[1]gpercr_irpp!BY40</f>
        <v>8344</v>
      </c>
      <c r="BZ40" s="20">
        <f>[1]gpercr_irpp!BZ40</f>
        <v>24846.869140625</v>
      </c>
      <c r="CA40" s="58">
        <f>[1]gpercr_irpp!CA40</f>
        <v>2.9778127670288099</v>
      </c>
      <c r="CB40" s="20">
        <f>[1]gpercr_irpp!CB40</f>
        <v>8974.5</v>
      </c>
      <c r="CC40" s="20">
        <f>[1]gpercr_irpp!CC40</f>
        <v>25998.4921875</v>
      </c>
      <c r="CD40" s="58">
        <f>[1]gpercr_irpp!CD40</f>
        <v>2.8969292640686</v>
      </c>
      <c r="CE40" s="20">
        <f>[1]gpercr_irpp!CE40</f>
        <v>9183</v>
      </c>
      <c r="CF40" s="20">
        <f>[1]gpercr_irpp!CF40</f>
        <v>26397.734375</v>
      </c>
      <c r="CG40" s="58">
        <f>[1]gpercr_irpp!CG40</f>
        <v>2.8746306896209699</v>
      </c>
    </row>
    <row r="41" spans="1:85" ht="15" customHeight="1">
      <c r="A41" s="14">
        <v>27</v>
      </c>
      <c r="B41" s="20">
        <f>[1]gpercr_irpp!B41</f>
        <v>161.19960021972656</v>
      </c>
      <c r="C41" s="20">
        <f>[1]gpercr_irpp!C41</f>
        <v>2168.04296875</v>
      </c>
      <c r="D41" s="58">
        <f>[1]gpercr_irpp!D41</f>
        <v>13.449431419372559</v>
      </c>
      <c r="E41" s="20">
        <f>[1]gpercr_irpp!E41</f>
        <v>480.21441650390625</v>
      </c>
      <c r="F41" s="20">
        <f>[1]gpercr_irpp!F41</f>
        <v>4152.4208984375</v>
      </c>
      <c r="G41" s="58">
        <f>[1]gpercr_irpp!G41</f>
        <v>8.6470146179199219</v>
      </c>
      <c r="H41" s="20">
        <f>[1]gpercr_irpp!H41</f>
        <v>922.92633056640625</v>
      </c>
      <c r="I41" s="20">
        <f>[1]gpercr_irpp!I41</f>
        <v>6692.75537109375</v>
      </c>
      <c r="J41" s="58">
        <f>[1]gpercr_irpp!J41</f>
        <v>7.2516679763793945</v>
      </c>
      <c r="K41" s="20">
        <f>[1]gpercr_irpp!K41</f>
        <v>1578.9144287109375</v>
      </c>
      <c r="L41" s="20">
        <f>[1]gpercr_irpp!L41</f>
        <v>11108.5390625</v>
      </c>
      <c r="M41" s="58">
        <f>[1]gpercr_irpp!M41</f>
        <v>7.0355548858642578</v>
      </c>
      <c r="N41" s="20">
        <f>[1]gpercr_irpp!N41</f>
        <v>3823.34521484375</v>
      </c>
      <c r="O41" s="20">
        <f>[1]gpercr_irpp!O41</f>
        <v>13948.2412109375</v>
      </c>
      <c r="P41" s="58">
        <f>[1]gpercr_irpp!P41</f>
        <v>3.6481773853302002</v>
      </c>
      <c r="Q41" s="20">
        <f>[1]gpercr_irpp!Q41</f>
        <v>4349.67529296875</v>
      </c>
      <c r="R41" s="20">
        <f>[1]gpercr_irpp!R41</f>
        <v>15585.25390625</v>
      </c>
      <c r="S41" s="58">
        <f>[1]gpercr_irpp!S41</f>
        <v>3.5830843448638916</v>
      </c>
      <c r="T41" s="20">
        <f>[1]gpercr_irpp!T41</f>
        <v>4333.82080078125</v>
      </c>
      <c r="U41" s="20">
        <f>[1]gpercr_irpp!U41</f>
        <v>15828.3642578125</v>
      </c>
      <c r="V41" s="58">
        <f>[1]gpercr_irpp!V41</f>
        <v>3.6522886753082275</v>
      </c>
      <c r="W41" s="20">
        <f>[1]gpercr_irpp!W41</f>
        <v>4591.15478515625</v>
      </c>
      <c r="X41" s="20">
        <f>[1]gpercr_irpp!X41</f>
        <v>16724.134765625</v>
      </c>
      <c r="Y41" s="58">
        <f>[1]gpercr_irpp!Y41</f>
        <v>3.6426858901977539</v>
      </c>
      <c r="Z41" s="20">
        <f>[1]gpercr_irpp!Z41</f>
        <v>4730.6455078125</v>
      </c>
      <c r="AA41" s="20">
        <f>[1]gpercr_irpp!AA41</f>
        <v>16743.80859375</v>
      </c>
      <c r="AB41" s="58">
        <f>[1]gpercr_irpp!AB41</f>
        <v>3.5394341945648193</v>
      </c>
      <c r="AC41" s="20">
        <f>[1]gpercr_irpp!AC41</f>
        <v>4847.57373046875</v>
      </c>
      <c r="AD41" s="20">
        <f>[1]gpercr_irpp!AD41</f>
        <v>16965.32421875</v>
      </c>
      <c r="AE41" s="58">
        <f>[1]gpercr_irpp!AE41</f>
        <v>3.499755859375</v>
      </c>
      <c r="AF41" s="20">
        <f>[1]gpercr_irpp!AF41</f>
        <v>4994.00146484375</v>
      </c>
      <c r="AG41" s="20">
        <f>[1]gpercr_irpp!AG41</f>
        <v>17352.548828125</v>
      </c>
      <c r="AH41" s="58">
        <f>[1]gpercr_irpp!AH41</f>
        <v>3.4746782779693599</v>
      </c>
      <c r="AI41" s="20">
        <f>[1]gpercr_irpp!AI41</f>
        <v>5154.60595703125</v>
      </c>
      <c r="AJ41" s="20">
        <f>[1]gpercr_irpp!AJ41</f>
        <v>17627.724609375</v>
      </c>
      <c r="AK41" s="58">
        <f>[1]gpercr_irpp!AK41</f>
        <v>3.41980051994324</v>
      </c>
      <c r="AL41" s="20">
        <f>[1]gpercr_irpp!AL41</f>
        <v>5324.35791015625</v>
      </c>
      <c r="AM41" s="20">
        <f>[1]gpercr_irpp!AM41</f>
        <v>17914.07421875</v>
      </c>
      <c r="AN41" s="58">
        <f>[1]gpercr_irpp!AN41</f>
        <v>3.36455106735229</v>
      </c>
      <c r="AO41" s="20">
        <f>[1]gpercr_irpp!AO41</f>
        <v>5516.8251953125</v>
      </c>
      <c r="AP41" s="20">
        <f>[1]gpercr_irpp!AP41</f>
        <v>18322.01171875</v>
      </c>
      <c r="AQ41" s="58">
        <f>[1]gpercr_irpp!AQ41</f>
        <v>3.3211152553558398</v>
      </c>
      <c r="AR41" s="20">
        <f>[1]gpercr_irpp!AR41</f>
        <v>5621.4052734375</v>
      </c>
      <c r="AS41" s="20">
        <f>[1]gpercr_irpp!AS41</f>
        <v>18677.57421875</v>
      </c>
      <c r="AT41" s="58">
        <f>[1]gpercr_irpp!AT41</f>
        <v>3.32258105278015</v>
      </c>
      <c r="AU41" s="20">
        <f>[1]gpercr_irpp!AU41</f>
        <v>5908.771484375</v>
      </c>
      <c r="AV41" s="20">
        <f>[1]gpercr_irpp!AV41</f>
        <v>19213.78125</v>
      </c>
      <c r="AW41" s="58">
        <f>[1]gpercr_irpp!AW41</f>
        <v>3.2517387866973899</v>
      </c>
      <c r="AX41" s="20">
        <f>[1]gpercr_irpp!AX41</f>
        <v>6450.5</v>
      </c>
      <c r="AY41" s="20">
        <f>[1]gpercr_irpp!AY41</f>
        <v>20034.67578125</v>
      </c>
      <c r="AZ41" s="58">
        <f>[1]gpercr_irpp!AZ41</f>
        <v>3.1059105396270801</v>
      </c>
      <c r="BA41" s="20">
        <f>[1]gpercr_irpp!BA41</f>
        <v>6855.5</v>
      </c>
      <c r="BB41" s="20">
        <f>[1]gpercr_irpp!BB41</f>
        <v>20682.638671875</v>
      </c>
      <c r="BC41" s="58">
        <f>[1]gpercr_irpp!BC41</f>
        <v>3.0169408321380602</v>
      </c>
      <c r="BD41" s="20">
        <f>[1]gpercr_irpp!BD41</f>
        <v>6884.60009765625</v>
      </c>
      <c r="BE41" s="20">
        <f>[1]gpercr_irpp!BE41</f>
        <v>20986.08203125</v>
      </c>
      <c r="BF41" s="58">
        <f>[1]gpercr_irpp!BF41</f>
        <v>3.0482645034789999</v>
      </c>
      <c r="BG41" s="20">
        <f>[1]gpercr_irpp!BG41</f>
        <v>7197</v>
      </c>
      <c r="BH41" s="20">
        <f>[1]gpercr_irpp!BH41</f>
        <v>21601.96875</v>
      </c>
      <c r="BI41" s="58">
        <f>[1]gpercr_irpp!BI41</f>
        <v>3.0015239715576199</v>
      </c>
      <c r="BJ41" s="20">
        <f>[1]gpercr_irpp!BJ41</f>
        <v>7490</v>
      </c>
      <c r="BK41" s="20">
        <f>[1]gpercr_irpp!BK41</f>
        <v>22131.845703125</v>
      </c>
      <c r="BL41" s="58">
        <f>[1]gpercr_irpp!BL41</f>
        <v>2.9548525810241699</v>
      </c>
      <c r="BM41" s="20">
        <f>[1]gpercr_irpp!BM41</f>
        <v>7724</v>
      </c>
      <c r="BN41" s="20">
        <f>[1]gpercr_irpp!BN41</f>
        <v>22856.486328125</v>
      </c>
      <c r="BO41" s="58">
        <f>[1]gpercr_irpp!BO41</f>
        <v>2.9591515064239502</v>
      </c>
      <c r="BP41" s="20">
        <f>[1]gpercr_irpp!BP41</f>
        <v>8148</v>
      </c>
      <c r="BQ41" s="20">
        <f>[1]gpercr_irpp!BQ41</f>
        <v>23635.029296875</v>
      </c>
      <c r="BR41" s="58">
        <f>[1]gpercr_irpp!BR41</f>
        <v>2.9007153511047399</v>
      </c>
      <c r="BS41" s="20">
        <f>[1]gpercr_irpp!BS41</f>
        <v>8488.5</v>
      </c>
      <c r="BT41" s="20">
        <f>[1]gpercr_irpp!BT41</f>
        <v>24435.197265625</v>
      </c>
      <c r="BU41" s="58">
        <f>[1]gpercr_irpp!BU41</f>
        <v>2.8786237239837602</v>
      </c>
      <c r="BV41" s="20">
        <f>[1]gpercr_irpp!BV41</f>
        <v>8485</v>
      </c>
      <c r="BW41" s="20">
        <f>[1]gpercr_irpp!BW41</f>
        <v>24489.92578125</v>
      </c>
      <c r="BX41" s="58">
        <f>[1]gpercr_irpp!BX41</f>
        <v>2.8862612247467001</v>
      </c>
      <c r="BY41" s="20">
        <f>[1]gpercr_irpp!BY41</f>
        <v>8737</v>
      </c>
      <c r="BZ41" s="20">
        <f>[1]gpercr_irpp!BZ41</f>
        <v>25070.2109375</v>
      </c>
      <c r="CA41" s="58">
        <f>[1]gpercr_irpp!CA41</f>
        <v>2.8694300651550302</v>
      </c>
      <c r="CB41" s="20">
        <f>[1]gpercr_irpp!CB41</f>
        <v>9364</v>
      </c>
      <c r="CC41" s="20">
        <f>[1]gpercr_irpp!CC41</f>
        <v>26229.0078125</v>
      </c>
      <c r="CD41" s="58">
        <f>[1]gpercr_irpp!CD41</f>
        <v>2.80104732513428</v>
      </c>
      <c r="CE41" s="20">
        <f>[1]gpercr_irpp!CE41</f>
        <v>9584</v>
      </c>
      <c r="CF41" s="20">
        <f>[1]gpercr_irpp!CF41</f>
        <v>26630.80859375</v>
      </c>
      <c r="CG41" s="58">
        <f>[1]gpercr_irpp!CG41</f>
        <v>2.7786736488342298</v>
      </c>
    </row>
    <row r="42" spans="1:85" ht="15" customHeight="1">
      <c r="A42" s="14">
        <v>28</v>
      </c>
      <c r="B42" s="20">
        <f>[1]gpercr_irpp!B42</f>
        <v>195.51585388183594</v>
      </c>
      <c r="C42" s="20">
        <f>[1]gpercr_irpp!C42</f>
        <v>2195.673828125</v>
      </c>
      <c r="D42" s="58">
        <f>[1]gpercr_irpp!D42</f>
        <v>11.230157852172852</v>
      </c>
      <c r="E42" s="20">
        <f>[1]gpercr_irpp!E42</f>
        <v>538.2974853515625</v>
      </c>
      <c r="F42" s="20">
        <f>[1]gpercr_irpp!F42</f>
        <v>4202.99755859375</v>
      </c>
      <c r="G42" s="58">
        <f>[1]gpercr_irpp!G42</f>
        <v>7.807945728302002</v>
      </c>
      <c r="H42" s="20">
        <f>[1]gpercr_irpp!H42</f>
        <v>1036.6533203125</v>
      </c>
      <c r="I42" s="20">
        <f>[1]gpercr_irpp!I42</f>
        <v>6772.03759765625</v>
      </c>
      <c r="J42" s="58">
        <f>[1]gpercr_irpp!J42</f>
        <v>6.5325961112976074</v>
      </c>
      <c r="K42" s="20">
        <f>[1]gpercr_irpp!K42</f>
        <v>1825.9581298828125</v>
      </c>
      <c r="L42" s="20">
        <f>[1]gpercr_irpp!L42</f>
        <v>11239</v>
      </c>
      <c r="M42" s="58">
        <f>[1]gpercr_irpp!M42</f>
        <v>6.1551246643066406</v>
      </c>
      <c r="N42" s="20">
        <f>[1]gpercr_irpp!N42</f>
        <v>4068.8642578125</v>
      </c>
      <c r="O42" s="20">
        <f>[1]gpercr_irpp!O42</f>
        <v>14087.0625</v>
      </c>
      <c r="P42" s="58">
        <f>[1]gpercr_irpp!P42</f>
        <v>3.4621608257293701</v>
      </c>
      <c r="Q42" s="20">
        <f>[1]gpercr_irpp!Q42</f>
        <v>4630.486328125</v>
      </c>
      <c r="R42" s="20">
        <f>[1]gpercr_irpp!R42</f>
        <v>15739.275390625</v>
      </c>
      <c r="S42" s="58">
        <f>[1]gpercr_irpp!S42</f>
        <v>3.3990545272827148</v>
      </c>
      <c r="T42" s="20">
        <f>[1]gpercr_irpp!T42</f>
        <v>4673.17236328125</v>
      </c>
      <c r="U42" s="20">
        <f>[1]gpercr_irpp!U42</f>
        <v>15985.3349609375</v>
      </c>
      <c r="V42" s="58">
        <f>[1]gpercr_irpp!V42</f>
        <v>3.4206602573394775</v>
      </c>
      <c r="W42" s="20">
        <f>[1]gpercr_irpp!W42</f>
        <v>4997.35498046875</v>
      </c>
      <c r="X42" s="20">
        <f>[1]gpercr_irpp!X42</f>
        <v>16889.91015625</v>
      </c>
      <c r="Y42" s="58">
        <f>[1]gpercr_irpp!Y42</f>
        <v>3.379770040512085</v>
      </c>
      <c r="Z42" s="20">
        <f>[1]gpercr_irpp!Z42</f>
        <v>4925.6279296875</v>
      </c>
      <c r="AA42" s="20">
        <f>[1]gpercr_irpp!AA42</f>
        <v>16908.818359375</v>
      </c>
      <c r="AB42" s="58">
        <f>[1]gpercr_irpp!AB42</f>
        <v>3.4328248500823975</v>
      </c>
      <c r="AC42" s="20">
        <f>[1]gpercr_irpp!AC42</f>
        <v>5096.21826171875</v>
      </c>
      <c r="AD42" s="20">
        <f>[1]gpercr_irpp!AD42</f>
        <v>17132.009765625</v>
      </c>
      <c r="AE42" s="58">
        <f>[1]gpercr_irpp!AE42</f>
        <v>3.3617103099822998</v>
      </c>
      <c r="AF42" s="20">
        <f>[1]gpercr_irpp!AF42</f>
        <v>5235.17529296875</v>
      </c>
      <c r="AG42" s="20">
        <f>[1]gpercr_irpp!AG42</f>
        <v>17522.263671875</v>
      </c>
      <c r="AH42" s="58">
        <f>[1]gpercr_irpp!AH42</f>
        <v>3.3470251560211199</v>
      </c>
      <c r="AI42" s="20">
        <f>[1]gpercr_irpp!AI42</f>
        <v>5417.7333984375</v>
      </c>
      <c r="AJ42" s="20">
        <f>[1]gpercr_irpp!AJ42</f>
        <v>17799.03125</v>
      </c>
      <c r="AK42" s="58">
        <f>[1]gpercr_irpp!AK42</f>
        <v>3.28532791137695</v>
      </c>
      <c r="AL42" s="20">
        <f>[1]gpercr_irpp!AL42</f>
        <v>5573.6884765625</v>
      </c>
      <c r="AM42" s="20">
        <f>[1]gpercr_irpp!AM42</f>
        <v>18087.390625</v>
      </c>
      <c r="AN42" s="58">
        <f>[1]gpercr_irpp!AN42</f>
        <v>3.24513840675354</v>
      </c>
      <c r="AO42" s="20">
        <f>[1]gpercr_irpp!AO42</f>
        <v>5793.0625</v>
      </c>
      <c r="AP42" s="20">
        <f>[1]gpercr_irpp!AP42</f>
        <v>18497.89453125</v>
      </c>
      <c r="AQ42" s="58">
        <f>[1]gpercr_irpp!AQ42</f>
        <v>3.1931114196777299</v>
      </c>
      <c r="AR42" s="20">
        <f>[1]gpercr_irpp!AR42</f>
        <v>5910.75341796875</v>
      </c>
      <c r="AS42" s="20">
        <f>[1]gpercr_irpp!AS42</f>
        <v>18856.919921875</v>
      </c>
      <c r="AT42" s="58">
        <f>[1]gpercr_irpp!AT42</f>
        <v>3.1902735233306898</v>
      </c>
      <c r="AU42" s="20">
        <f>[1]gpercr_irpp!AU42</f>
        <v>6195.52783203125</v>
      </c>
      <c r="AV42" s="20">
        <f>[1]gpercr_irpp!AV42</f>
        <v>19396.58203125</v>
      </c>
      <c r="AW42" s="58">
        <f>[1]gpercr_irpp!AW42</f>
        <v>3.1307392120361301</v>
      </c>
      <c r="AX42" s="20">
        <f>[1]gpercr_irpp!AX42</f>
        <v>6756</v>
      </c>
      <c r="AY42" s="20">
        <f>[1]gpercr_irpp!AY42</f>
        <v>20221.19140625</v>
      </c>
      <c r="AZ42" s="58">
        <f>[1]gpercr_irpp!AZ42</f>
        <v>2.9930715560913099</v>
      </c>
      <c r="BA42" s="20">
        <f>[1]gpercr_irpp!BA42</f>
        <v>7169</v>
      </c>
      <c r="BB42" s="20">
        <f>[1]gpercr_irpp!BB42</f>
        <v>20872.4296875</v>
      </c>
      <c r="BC42" s="58">
        <f>[1]gpercr_irpp!BC42</f>
        <v>2.9114842414856001</v>
      </c>
      <c r="BD42" s="20">
        <f>[1]gpercr_irpp!BD42</f>
        <v>7207</v>
      </c>
      <c r="BE42" s="20">
        <f>[1]gpercr_irpp!BE42</f>
        <v>21179.71484375</v>
      </c>
      <c r="BF42" s="58">
        <f>[1]gpercr_irpp!BF42</f>
        <v>2.93876981735229</v>
      </c>
      <c r="BG42" s="20">
        <f>[1]gpercr_irpp!BG42</f>
        <v>7518</v>
      </c>
      <c r="BH42" s="20">
        <f>[1]gpercr_irpp!BH42</f>
        <v>21799.712890625</v>
      </c>
      <c r="BI42" s="58">
        <f>[1]gpercr_irpp!BI42</f>
        <v>2.89966917037964</v>
      </c>
      <c r="BJ42" s="20">
        <f>[1]gpercr_irpp!BJ42</f>
        <v>7822</v>
      </c>
      <c r="BK42" s="20">
        <f>[1]gpercr_irpp!BK42</f>
        <v>22332.958984375</v>
      </c>
      <c r="BL42" s="58">
        <f>[1]gpercr_irpp!BL42</f>
        <v>2.8551468849182098</v>
      </c>
      <c r="BM42" s="20">
        <f>[1]gpercr_irpp!BM42</f>
        <v>8095</v>
      </c>
      <c r="BN42" s="20">
        <f>[1]gpercr_irpp!BN42</f>
        <v>23064.16796875</v>
      </c>
      <c r="BO42" s="58">
        <f>[1]gpercr_irpp!BO42</f>
        <v>2.8491868972778298</v>
      </c>
      <c r="BP42" s="20">
        <f>[1]gpercr_irpp!BP42</f>
        <v>8506</v>
      </c>
      <c r="BQ42" s="20">
        <f>[1]gpercr_irpp!BQ42</f>
        <v>23847.560546875</v>
      </c>
      <c r="BR42" s="58">
        <f>[1]gpercr_irpp!BR42</f>
        <v>2.8036162853240998</v>
      </c>
      <c r="BS42" s="20">
        <f>[1]gpercr_irpp!BS42</f>
        <v>8856.2998046875</v>
      </c>
      <c r="BT42" s="20">
        <f>[1]gpercr_irpp!BT42</f>
        <v>24654.15234375</v>
      </c>
      <c r="BU42" s="58">
        <f>[1]gpercr_irpp!BU42</f>
        <v>2.7837982177734402</v>
      </c>
      <c r="BV42" s="20">
        <f>[1]gpercr_irpp!BV42</f>
        <v>8847</v>
      </c>
      <c r="BW42" s="20">
        <f>[1]gpercr_irpp!BW42</f>
        <v>24709.6484375</v>
      </c>
      <c r="BX42" s="58">
        <f>[1]gpercr_irpp!BX42</f>
        <v>2.79299736022949</v>
      </c>
      <c r="BY42" s="20">
        <f>[1]gpercr_irpp!BY42</f>
        <v>9104</v>
      </c>
      <c r="BZ42" s="20">
        <f>[1]gpercr_irpp!BZ42</f>
        <v>25294.529296875</v>
      </c>
      <c r="CA42" s="58">
        <f>[1]gpercr_irpp!CA42</f>
        <v>2.7783973217010498</v>
      </c>
      <c r="CB42" s="20">
        <f>[1]gpercr_irpp!CB42</f>
        <v>9754</v>
      </c>
      <c r="CC42" s="20">
        <f>[1]gpercr_irpp!CC42</f>
        <v>26460.51171875</v>
      </c>
      <c r="CD42" s="58">
        <f>[1]gpercr_irpp!CD42</f>
        <v>2.7127857208252002</v>
      </c>
      <c r="CE42" s="20">
        <f>[1]gpercr_irpp!CE42</f>
        <v>9989.5</v>
      </c>
      <c r="CF42" s="20">
        <f>[1]gpercr_irpp!CF42</f>
        <v>26864.765625</v>
      </c>
      <c r="CG42" s="58">
        <f>[1]gpercr_irpp!CG42</f>
        <v>2.6893002986907999</v>
      </c>
    </row>
    <row r="43" spans="1:85" ht="15" customHeight="1">
      <c r="A43" s="14">
        <v>29</v>
      </c>
      <c r="B43" s="20">
        <f>[1]gpercr_irpp!B43</f>
        <v>228.83360290527344</v>
      </c>
      <c r="C43" s="20">
        <f>[1]gpercr_irpp!C43</f>
        <v>2223.590087890625</v>
      </c>
      <c r="D43" s="58">
        <f>[1]gpercr_irpp!D43</f>
        <v>9.7170610427856445</v>
      </c>
      <c r="E43" s="20">
        <f>[1]gpercr_irpp!E43</f>
        <v>609.5673828125</v>
      </c>
      <c r="F43" s="20">
        <f>[1]gpercr_irpp!F43</f>
        <v>4254.1162109375</v>
      </c>
      <c r="G43" s="58">
        <f>[1]gpercr_irpp!G43</f>
        <v>6.9789104461669922</v>
      </c>
      <c r="H43" s="20">
        <f>[1]gpercr_irpp!H43</f>
        <v>1150.53271484375</v>
      </c>
      <c r="I43" s="20">
        <f>[1]gpercr_irpp!I43</f>
        <v>6852.05126953125</v>
      </c>
      <c r="J43" s="58">
        <f>[1]gpercr_irpp!J43</f>
        <v>5.9555468559265137</v>
      </c>
      <c r="K43" s="20">
        <f>[1]gpercr_irpp!K43</f>
        <v>1992.5848388671875</v>
      </c>
      <c r="L43" s="20">
        <f>[1]gpercr_irpp!L43</f>
        <v>11370.4921875</v>
      </c>
      <c r="M43" s="58">
        <f>[1]gpercr_irpp!M43</f>
        <v>5.7064032554626465</v>
      </c>
      <c r="N43" s="20">
        <f>[1]gpercr_irpp!N43</f>
        <v>4347.99853515625</v>
      </c>
      <c r="O43" s="20">
        <f>[1]gpercr_irpp!O43</f>
        <v>14226.12890625</v>
      </c>
      <c r="P43" s="58">
        <f>[1]gpercr_irpp!P43</f>
        <v>3.2718799114227295</v>
      </c>
      <c r="Q43" s="20">
        <f>[1]gpercr_irpp!Q43</f>
        <v>4896.052734375</v>
      </c>
      <c r="R43" s="20">
        <f>[1]gpercr_irpp!R43</f>
        <v>15894.1279296875</v>
      </c>
      <c r="S43" s="58">
        <f>[1]gpercr_irpp!S43</f>
        <v>3.2463147640228271</v>
      </c>
      <c r="T43" s="20">
        <f>[1]gpercr_irpp!T43</f>
        <v>4941.5966796875</v>
      </c>
      <c r="U43" s="20">
        <f>[1]gpercr_irpp!U43</f>
        <v>16144.1943359375</v>
      </c>
      <c r="V43" s="58">
        <f>[1]gpercr_irpp!V43</f>
        <v>3.2669994831085205</v>
      </c>
      <c r="W43" s="20">
        <f>[1]gpercr_irpp!W43</f>
        <v>5242.5693359375</v>
      </c>
      <c r="X43" s="20">
        <f>[1]gpercr_irpp!X43</f>
        <v>17055.396484375</v>
      </c>
      <c r="Y43" s="58">
        <f>[1]gpercr_irpp!Y43</f>
        <v>3.2532515525817871</v>
      </c>
      <c r="Z43" s="20">
        <f>[1]gpercr_irpp!Z43</f>
        <v>5178.38818359375</v>
      </c>
      <c r="AA43" s="20">
        <f>[1]gpercr_irpp!AA43</f>
        <v>17075.466796875</v>
      </c>
      <c r="AB43" s="58">
        <f>[1]gpercr_irpp!AB43</f>
        <v>3.2974481582641602</v>
      </c>
      <c r="AC43" s="20">
        <f>[1]gpercr_irpp!AC43</f>
        <v>5353.85693359375</v>
      </c>
      <c r="AD43" s="20">
        <f>[1]gpercr_irpp!AD43</f>
        <v>17299.572265625</v>
      </c>
      <c r="AE43" s="58">
        <f>[1]gpercr_irpp!AE43</f>
        <v>3.2312355041503902</v>
      </c>
      <c r="AF43" s="20">
        <f>[1]gpercr_irpp!AF43</f>
        <v>5498.07373046875</v>
      </c>
      <c r="AG43" s="20">
        <f>[1]gpercr_irpp!AG43</f>
        <v>17693.544921875</v>
      </c>
      <c r="AH43" s="58">
        <f>[1]gpercr_irpp!AH43</f>
        <v>3.2181353569030802</v>
      </c>
      <c r="AI43" s="20">
        <f>[1]gpercr_irpp!AI43</f>
        <v>5678.95458984375</v>
      </c>
      <c r="AJ43" s="20">
        <f>[1]gpercr_irpp!AJ43</f>
        <v>17971.8515625</v>
      </c>
      <c r="AK43" s="58">
        <f>[1]gpercr_irpp!AK43</f>
        <v>3.1646409034728999</v>
      </c>
      <c r="AL43" s="20">
        <f>[1]gpercr_irpp!AL43</f>
        <v>5861.35986328125</v>
      </c>
      <c r="AM43" s="20">
        <f>[1]gpercr_irpp!AM43</f>
        <v>18261.50390625</v>
      </c>
      <c r="AN43" s="58">
        <f>[1]gpercr_irpp!AN43</f>
        <v>3.1155745983123802</v>
      </c>
      <c r="AO43" s="20">
        <f>[1]gpercr_irpp!AO43</f>
        <v>6047.65234375</v>
      </c>
      <c r="AP43" s="20">
        <f>[1]gpercr_irpp!AP43</f>
        <v>18674.947265625</v>
      </c>
      <c r="AQ43" s="58">
        <f>[1]gpercr_irpp!AQ43</f>
        <v>3.0879664421081499</v>
      </c>
      <c r="AR43" s="20">
        <f>[1]gpercr_irpp!AR43</f>
        <v>6189.43017578125</v>
      </c>
      <c r="AS43" s="20">
        <f>[1]gpercr_irpp!AS43</f>
        <v>19037.326171875</v>
      </c>
      <c r="AT43" s="58">
        <f>[1]gpercr_irpp!AT43</f>
        <v>3.0757801532745401</v>
      </c>
      <c r="AU43" s="20">
        <f>[1]gpercr_irpp!AU43</f>
        <v>6490.6689453125</v>
      </c>
      <c r="AV43" s="20">
        <f>[1]gpercr_irpp!AV43</f>
        <v>19580.427734375</v>
      </c>
      <c r="AW43" s="58">
        <f>[1]gpercr_irpp!AW43</f>
        <v>3.0167040824890101</v>
      </c>
      <c r="AX43" s="20">
        <f>[1]gpercr_irpp!AX43</f>
        <v>7053</v>
      </c>
      <c r="AY43" s="20">
        <f>[1]gpercr_irpp!AY43</f>
        <v>20408.701171875</v>
      </c>
      <c r="AZ43" s="58">
        <f>[1]gpercr_irpp!AZ43</f>
        <v>2.8936200141906698</v>
      </c>
      <c r="BA43" s="20">
        <f>[1]gpercr_irpp!BA43</f>
        <v>7458</v>
      </c>
      <c r="BB43" s="20">
        <f>[1]gpercr_irpp!BB43</f>
        <v>21063.5625</v>
      </c>
      <c r="BC43" s="58">
        <f>[1]gpercr_irpp!BC43</f>
        <v>2.82429099082947</v>
      </c>
      <c r="BD43" s="20">
        <f>[1]gpercr_irpp!BD43</f>
        <v>7518</v>
      </c>
      <c r="BE43" s="20">
        <f>[1]gpercr_irpp!BE43</f>
        <v>21374.326171875</v>
      </c>
      <c r="BF43" s="58">
        <f>[1]gpercr_irpp!BF43</f>
        <v>2.8430867195129399</v>
      </c>
      <c r="BG43" s="20">
        <f>[1]gpercr_irpp!BG43</f>
        <v>7851</v>
      </c>
      <c r="BH43" s="20">
        <f>[1]gpercr_irpp!BH43</f>
        <v>21998.42578125</v>
      </c>
      <c r="BI43" s="58">
        <f>[1]gpercr_irpp!BI43</f>
        <v>2.80199027061462</v>
      </c>
      <c r="BJ43" s="20">
        <f>[1]gpercr_irpp!BJ43</f>
        <v>8173.64990234375</v>
      </c>
      <c r="BK43" s="20">
        <f>[1]gpercr_irpp!BK43</f>
        <v>22534.927734375</v>
      </c>
      <c r="BL43" s="58">
        <f>[1]gpercr_irpp!BL43</f>
        <v>2.7570214271545401</v>
      </c>
      <c r="BM43" s="20">
        <f>[1]gpercr_irpp!BM43</f>
        <v>8453</v>
      </c>
      <c r="BN43" s="20">
        <f>[1]gpercr_irpp!BN43</f>
        <v>23272.41015625</v>
      </c>
      <c r="BO43" s="58">
        <f>[1]gpercr_irpp!BO43</f>
        <v>2.7531540393829301</v>
      </c>
      <c r="BP43" s="20">
        <f>[1]gpercr_irpp!BP43</f>
        <v>8858</v>
      </c>
      <c r="BQ43" s="20">
        <f>[1]gpercr_irpp!BQ43</f>
        <v>24061.197265625</v>
      </c>
      <c r="BR43" s="58">
        <f>[1]gpercr_irpp!BR43</f>
        <v>2.7163238525390598</v>
      </c>
      <c r="BS43" s="20">
        <f>[1]gpercr_irpp!BS43</f>
        <v>9221</v>
      </c>
      <c r="BT43" s="20">
        <f>[1]gpercr_irpp!BT43</f>
        <v>24874</v>
      </c>
      <c r="BU43" s="58">
        <f>[1]gpercr_irpp!BU43</f>
        <v>2.69753813743591</v>
      </c>
      <c r="BV43" s="20">
        <f>[1]gpercr_irpp!BV43</f>
        <v>9211</v>
      </c>
      <c r="BW43" s="20">
        <f>[1]gpercr_irpp!BW43</f>
        <v>24930.53125</v>
      </c>
      <c r="BX43" s="58">
        <f>[1]gpercr_irpp!BX43</f>
        <v>2.70660424232483</v>
      </c>
      <c r="BY43" s="20">
        <f>[1]gpercr_irpp!BY43</f>
        <v>9473.5</v>
      </c>
      <c r="BZ43" s="20">
        <f>[1]gpercr_irpp!BZ43</f>
        <v>25519.962890625</v>
      </c>
      <c r="CA43" s="58">
        <f>[1]gpercr_irpp!CA43</f>
        <v>2.69382619857788</v>
      </c>
      <c r="CB43" s="20">
        <f>[1]gpercr_irpp!CB43</f>
        <v>10136.5</v>
      </c>
      <c r="CC43" s="20">
        <f>[1]gpercr_irpp!CC43</f>
        <v>26693.173828125</v>
      </c>
      <c r="CD43" s="58">
        <f>[1]gpercr_irpp!CD43</f>
        <v>2.63337182998657</v>
      </c>
      <c r="CE43" s="20">
        <f>[1]gpercr_irpp!CE43</f>
        <v>10367</v>
      </c>
      <c r="CF43" s="20">
        <f>[1]gpercr_irpp!CF43</f>
        <v>27099.73828125</v>
      </c>
      <c r="CG43" s="58">
        <f>[1]gpercr_irpp!CG43</f>
        <v>2.6140387058258101</v>
      </c>
    </row>
    <row r="44" spans="1:85" ht="15" customHeight="1">
      <c r="A44" s="14">
        <v>30</v>
      </c>
      <c r="B44" s="20">
        <f>[1]gpercr_irpp!B44</f>
        <v>257.18148803710938</v>
      </c>
      <c r="C44" s="20">
        <f>[1]gpercr_irpp!C44</f>
        <v>2251.84765625</v>
      </c>
      <c r="D44" s="58">
        <f>[1]gpercr_irpp!D44</f>
        <v>8.7558698654174805</v>
      </c>
      <c r="E44" s="20">
        <f>[1]gpercr_irpp!E44</f>
        <v>686.02056884765625</v>
      </c>
      <c r="F44" s="20">
        <f>[1]gpercr_irpp!F44</f>
        <v>4305.64697265625</v>
      </c>
      <c r="G44" s="58">
        <f>[1]gpercr_irpp!G44</f>
        <v>6.2762651443481445</v>
      </c>
      <c r="H44" s="20">
        <f>[1]gpercr_irpp!H44</f>
        <v>1280.7242431640625</v>
      </c>
      <c r="I44" s="20">
        <f>[1]gpercr_irpp!I44</f>
        <v>6932.53955078125</v>
      </c>
      <c r="J44" s="58">
        <f>[1]gpercr_irpp!J44</f>
        <v>5.4129838943481445</v>
      </c>
      <c r="K44" s="20">
        <f>[1]gpercr_irpp!K44</f>
        <v>2203.955322265625</v>
      </c>
      <c r="L44" s="20">
        <f>[1]gpercr_irpp!L44</f>
        <v>11502.9296875</v>
      </c>
      <c r="M44" s="58">
        <f>[1]gpercr_irpp!M44</f>
        <v>5.2192211151123047</v>
      </c>
      <c r="N44" s="20">
        <f>[1]gpercr_irpp!N44</f>
        <v>4550.45068359375</v>
      </c>
      <c r="O44" s="20">
        <f>[1]gpercr_irpp!O44</f>
        <v>14365.767578125</v>
      </c>
      <c r="P44" s="58">
        <f>[1]gpercr_irpp!P44</f>
        <v>3.156998872756958</v>
      </c>
      <c r="Q44" s="20">
        <f>[1]gpercr_irpp!Q44</f>
        <v>5077.92431640625</v>
      </c>
      <c r="R44" s="20">
        <f>[1]gpercr_irpp!R44</f>
        <v>16049.8623046875</v>
      </c>
      <c r="S44" s="58">
        <f>[1]gpercr_irpp!S44</f>
        <v>3.1607131958007813</v>
      </c>
      <c r="T44" s="20">
        <f>[1]gpercr_irpp!T44</f>
        <v>5258.576171875</v>
      </c>
      <c r="U44" s="20">
        <f>[1]gpercr_irpp!U44</f>
        <v>16301.8525390625</v>
      </c>
      <c r="V44" s="58">
        <f>[1]gpercr_irpp!V44</f>
        <v>3.100050687789917</v>
      </c>
      <c r="W44" s="20">
        <f>[1]gpercr_irpp!W44</f>
        <v>5510.72705078125</v>
      </c>
      <c r="X44" s="20">
        <f>[1]gpercr_irpp!X44</f>
        <v>17222.953125</v>
      </c>
      <c r="Y44" s="58">
        <f>[1]gpercr_irpp!Y44</f>
        <v>3.1253504753112793</v>
      </c>
      <c r="Z44" s="20">
        <f>[1]gpercr_irpp!Z44</f>
        <v>5418.95263671875</v>
      </c>
      <c r="AA44" s="20">
        <f>[1]gpercr_irpp!AA44</f>
        <v>17243.9921875</v>
      </c>
      <c r="AB44" s="58">
        <f>[1]gpercr_irpp!AB44</f>
        <v>3.1821632385253906</v>
      </c>
      <c r="AC44" s="20">
        <f>[1]gpercr_irpp!AC44</f>
        <v>5611.34326171875</v>
      </c>
      <c r="AD44" s="20">
        <f>[1]gpercr_irpp!AD44</f>
        <v>17468.359375</v>
      </c>
      <c r="AE44" s="58">
        <f>[1]gpercr_irpp!AE44</f>
        <v>3.1130442619323699</v>
      </c>
      <c r="AF44" s="20">
        <f>[1]gpercr_irpp!AF44</f>
        <v>5752.0693359375</v>
      </c>
      <c r="AG44" s="20">
        <f>[1]gpercr_irpp!AG44</f>
        <v>17866.0078125</v>
      </c>
      <c r="AH44" s="58">
        <f>[1]gpercr_irpp!AH44</f>
        <v>3.1060140132904102</v>
      </c>
      <c r="AI44" s="20">
        <f>[1]gpercr_irpp!AI44</f>
        <v>5942.15771484375</v>
      </c>
      <c r="AJ44" s="20">
        <f>[1]gpercr_irpp!AJ44</f>
        <v>18145.384765625</v>
      </c>
      <c r="AK44" s="58">
        <f>[1]gpercr_irpp!AK44</f>
        <v>3.0536692142486599</v>
      </c>
      <c r="AL44" s="20">
        <f>[1]gpercr_irpp!AL44</f>
        <v>6113.6630859375</v>
      </c>
      <c r="AM44" s="20">
        <f>[1]gpercr_irpp!AM44</f>
        <v>18437.021484375</v>
      </c>
      <c r="AN44" s="58">
        <f>[1]gpercr_irpp!AN44</f>
        <v>3.01570773124695</v>
      </c>
      <c r="AO44" s="20">
        <f>[1]gpercr_irpp!AO44</f>
        <v>6312.91357421875</v>
      </c>
      <c r="AP44" s="20">
        <f>[1]gpercr_irpp!AP44</f>
        <v>18853.5703125</v>
      </c>
      <c r="AQ44" s="58">
        <f>[1]gpercr_irpp!AQ44</f>
        <v>2.9865086078643799</v>
      </c>
      <c r="AR44" s="20">
        <f>[1]gpercr_irpp!AR44</f>
        <v>6472.8330078125</v>
      </c>
      <c r="AS44" s="20">
        <f>[1]gpercr_irpp!AS44</f>
        <v>19218.818359375</v>
      </c>
      <c r="AT44" s="58">
        <f>[1]gpercr_irpp!AT44</f>
        <v>2.9691510200500502</v>
      </c>
      <c r="AU44" s="20">
        <f>[1]gpercr_irpp!AU44</f>
        <v>6783.44775390625</v>
      </c>
      <c r="AV44" s="20">
        <f>[1]gpercr_irpp!AV44</f>
        <v>19765.36328125</v>
      </c>
      <c r="AW44" s="58">
        <f>[1]gpercr_irpp!AW44</f>
        <v>2.9137635231018102</v>
      </c>
      <c r="AX44" s="20">
        <f>[1]gpercr_irpp!AX44</f>
        <v>7331</v>
      </c>
      <c r="AY44" s="20">
        <f>[1]gpercr_irpp!AY44</f>
        <v>20597.673828125</v>
      </c>
      <c r="AZ44" s="58">
        <f>[1]gpercr_irpp!AZ44</f>
        <v>2.8096675872802699</v>
      </c>
      <c r="BA44" s="20">
        <f>[1]gpercr_irpp!BA44</f>
        <v>7774</v>
      </c>
      <c r="BB44" s="20">
        <f>[1]gpercr_irpp!BB44</f>
        <v>21255.61328125</v>
      </c>
      <c r="BC44" s="58">
        <f>[1]gpercr_irpp!BC44</f>
        <v>2.73419260978699</v>
      </c>
      <c r="BD44" s="20">
        <f>[1]gpercr_irpp!BD44</f>
        <v>7837</v>
      </c>
      <c r="BE44" s="20">
        <f>[1]gpercr_irpp!BE44</f>
        <v>21570.009765625</v>
      </c>
      <c r="BF44" s="58">
        <f>[1]gpercr_irpp!BF44</f>
        <v>2.75232982635498</v>
      </c>
      <c r="BG44" s="20">
        <f>[1]gpercr_irpp!BG44</f>
        <v>8185</v>
      </c>
      <c r="BH44" s="20">
        <f>[1]gpercr_irpp!BH44</f>
        <v>22198.18359375</v>
      </c>
      <c r="BI44" s="58">
        <f>[1]gpercr_irpp!BI44</f>
        <v>2.7120566368103001</v>
      </c>
      <c r="BJ44" s="20">
        <f>[1]gpercr_irpp!BJ44</f>
        <v>8503</v>
      </c>
      <c r="BK44" s="20">
        <f>[1]gpercr_irpp!BK44</f>
        <v>22737.671875</v>
      </c>
      <c r="BL44" s="58">
        <f>[1]gpercr_irpp!BL44</f>
        <v>2.6740763187408398</v>
      </c>
      <c r="BM44" s="20">
        <f>[1]gpercr_irpp!BM44</f>
        <v>8793</v>
      </c>
      <c r="BN44" s="20">
        <f>[1]gpercr_irpp!BN44</f>
        <v>23481.6796875</v>
      </c>
      <c r="BO44" s="58">
        <f>[1]gpercr_irpp!BO44</f>
        <v>2.6704969406127899</v>
      </c>
      <c r="BP44" s="20">
        <f>[1]gpercr_irpp!BP44</f>
        <v>9190.5</v>
      </c>
      <c r="BQ44" s="20">
        <f>[1]gpercr_irpp!BQ44</f>
        <v>24275.939453125</v>
      </c>
      <c r="BR44" s="58">
        <f>[1]gpercr_irpp!BR44</f>
        <v>2.6414165496826199</v>
      </c>
      <c r="BS44" s="20">
        <f>[1]gpercr_irpp!BS44</f>
        <v>9577</v>
      </c>
      <c r="BT44" s="20">
        <f>[1]gpercr_irpp!BT44</f>
        <v>25095.07421875</v>
      </c>
      <c r="BU44" s="58">
        <f>[1]gpercr_irpp!BU44</f>
        <v>2.6203482151031499</v>
      </c>
      <c r="BV44" s="20">
        <f>[1]gpercr_irpp!BV44</f>
        <v>9569</v>
      </c>
      <c r="BW44" s="20">
        <f>[1]gpercr_irpp!BW44</f>
        <v>25152.54296875</v>
      </c>
      <c r="BX44" s="58">
        <f>[1]gpercr_irpp!BX44</f>
        <v>2.6285445690154998</v>
      </c>
      <c r="BY44" s="20">
        <f>[1]gpercr_irpp!BY44</f>
        <v>9831</v>
      </c>
      <c r="BZ44" s="20">
        <f>[1]gpercr_irpp!BZ44</f>
        <v>25746.646484375</v>
      </c>
      <c r="CA44" s="58">
        <f>[1]gpercr_irpp!CA44</f>
        <v>2.61892437934875</v>
      </c>
      <c r="CB44" s="20">
        <f>[1]gpercr_irpp!CB44</f>
        <v>10516</v>
      </c>
      <c r="CC44" s="20">
        <f>[1]gpercr_irpp!CC44</f>
        <v>26926.9375</v>
      </c>
      <c r="CD44" s="58">
        <f>[1]gpercr_irpp!CD44</f>
        <v>2.56056833267212</v>
      </c>
      <c r="CE44" s="20">
        <f>[1]gpercr_irpp!CE44</f>
        <v>10752</v>
      </c>
      <c r="CF44" s="20">
        <f>[1]gpercr_irpp!CF44</f>
        <v>27335.974609375</v>
      </c>
      <c r="CG44" s="58">
        <f>[1]gpercr_irpp!CG44</f>
        <v>2.54240846633911</v>
      </c>
    </row>
    <row r="45" spans="1:85" ht="15" customHeight="1">
      <c r="A45" s="14">
        <v>31</v>
      </c>
      <c r="B45" s="20">
        <f>[1]gpercr_irpp!B45</f>
        <v>286.756591796875</v>
      </c>
      <c r="C45" s="20">
        <f>[1]gpercr_irpp!C45</f>
        <v>2280.52978515625</v>
      </c>
      <c r="D45" s="58">
        <f>[1]gpercr_irpp!D45</f>
        <v>7.9528417587280273</v>
      </c>
      <c r="E45" s="20">
        <f>[1]gpercr_irpp!E45</f>
        <v>761.48284912109375</v>
      </c>
      <c r="F45" s="20">
        <f>[1]gpercr_irpp!F45</f>
        <v>4357.5859375</v>
      </c>
      <c r="G45" s="58">
        <f>[1]gpercr_irpp!G45</f>
        <v>5.7225003242492676</v>
      </c>
      <c r="H45" s="20">
        <f>[1]gpercr_irpp!H45</f>
        <v>1421.4346923828125</v>
      </c>
      <c r="I45" s="20">
        <f>[1]gpercr_irpp!I45</f>
        <v>7013.439453125</v>
      </c>
      <c r="J45" s="58">
        <f>[1]gpercr_irpp!J45</f>
        <v>4.9340567588806152</v>
      </c>
      <c r="K45" s="20">
        <f>[1]gpercr_irpp!K45</f>
        <v>2401.681884765625</v>
      </c>
      <c r="L45" s="20">
        <f>[1]gpercr_irpp!L45</f>
        <v>11636.291015625</v>
      </c>
      <c r="M45" s="58">
        <f>[1]gpercr_irpp!M45</f>
        <v>4.8450593948364258</v>
      </c>
      <c r="N45" s="20">
        <f>[1]gpercr_irpp!N45</f>
        <v>4805.19287109375</v>
      </c>
      <c r="O45" s="20">
        <f>[1]gpercr_irpp!O45</f>
        <v>14506.173828125</v>
      </c>
      <c r="P45" s="58">
        <f>[1]gpercr_irpp!P45</f>
        <v>3.0188536643981934</v>
      </c>
      <c r="Q45" s="20">
        <f>[1]gpercr_irpp!Q45</f>
        <v>5198.51171875</v>
      </c>
      <c r="R45" s="20">
        <f>[1]gpercr_irpp!R45</f>
        <v>16207.6484375</v>
      </c>
      <c r="S45" s="58">
        <f>[1]gpercr_irpp!S45</f>
        <v>3.1177477836608887</v>
      </c>
      <c r="T45" s="20">
        <f>[1]gpercr_irpp!T45</f>
        <v>5485.11572265625</v>
      </c>
      <c r="U45" s="20">
        <f>[1]gpercr_irpp!U45</f>
        <v>16460.064453125</v>
      </c>
      <c r="V45" s="58">
        <f>[1]gpercr_irpp!V45</f>
        <v>3.0008599758148193</v>
      </c>
      <c r="W45" s="20">
        <f>[1]gpercr_irpp!W45</f>
        <v>5777.81787109375</v>
      </c>
      <c r="X45" s="20">
        <f>[1]gpercr_irpp!X45</f>
        <v>17390.58203125</v>
      </c>
      <c r="Y45" s="58">
        <f>[1]gpercr_irpp!Y45</f>
        <v>3.0098874568939209</v>
      </c>
      <c r="Z45" s="20">
        <f>[1]gpercr_irpp!Z45</f>
        <v>5685.12890625</v>
      </c>
      <c r="AA45" s="20">
        <f>[1]gpercr_irpp!AA45</f>
        <v>17414.31640625</v>
      </c>
      <c r="AB45" s="58">
        <f>[1]gpercr_irpp!AB45</f>
        <v>3.0631349086761475</v>
      </c>
      <c r="AC45" s="20">
        <f>[1]gpercr_irpp!AC45</f>
        <v>5864.10400390625</v>
      </c>
      <c r="AD45" s="20">
        <f>[1]gpercr_irpp!AD45</f>
        <v>17637.86328125</v>
      </c>
      <c r="AE45" s="58">
        <f>[1]gpercr_irpp!AE45</f>
        <v>3.0077679157257098</v>
      </c>
      <c r="AF45" s="20">
        <f>[1]gpercr_irpp!AF45</f>
        <v>6015.48583984375</v>
      </c>
      <c r="AG45" s="20">
        <f>[1]gpercr_irpp!AG45</f>
        <v>18039.623046875</v>
      </c>
      <c r="AH45" s="58">
        <f>[1]gpercr_irpp!AH45</f>
        <v>2.9988639354705802</v>
      </c>
      <c r="AI45" s="20">
        <f>[1]gpercr_irpp!AI45</f>
        <v>6211.99267578125</v>
      </c>
      <c r="AJ45" s="20">
        <f>[1]gpercr_irpp!AJ45</f>
        <v>18320.01171875</v>
      </c>
      <c r="AK45" s="58">
        <f>[1]gpercr_irpp!AK45</f>
        <v>2.94913601875305</v>
      </c>
      <c r="AL45" s="20">
        <f>[1]gpercr_irpp!AL45</f>
        <v>6402.85888671875</v>
      </c>
      <c r="AM45" s="20">
        <f>[1]gpercr_irpp!AM45</f>
        <v>18613.552734375</v>
      </c>
      <c r="AN45" s="58">
        <f>[1]gpercr_irpp!AN45</f>
        <v>2.9070689678192099</v>
      </c>
      <c r="AO45" s="20">
        <f>[1]gpercr_irpp!AO45</f>
        <v>6598.984375</v>
      </c>
      <c r="AP45" s="20">
        <f>[1]gpercr_irpp!AP45</f>
        <v>19033.40234375</v>
      </c>
      <c r="AQ45" s="58">
        <f>[1]gpercr_irpp!AQ45</f>
        <v>2.8842926025390598</v>
      </c>
      <c r="AR45" s="20">
        <f>[1]gpercr_irpp!AR45</f>
        <v>6756.84521484375</v>
      </c>
      <c r="AS45" s="20">
        <f>[1]gpercr_irpp!AS45</f>
        <v>19401.55078125</v>
      </c>
      <c r="AT45" s="58">
        <f>[1]gpercr_irpp!AT45</f>
        <v>2.8713920116424601</v>
      </c>
      <c r="AU45" s="20">
        <f>[1]gpercr_irpp!AU45</f>
        <v>7058.23681640625</v>
      </c>
      <c r="AV45" s="20">
        <f>[1]gpercr_irpp!AV45</f>
        <v>19951.421875</v>
      </c>
      <c r="AW45" s="58">
        <f>[1]gpercr_irpp!AW45</f>
        <v>2.8266863822936998</v>
      </c>
      <c r="AX45" s="20">
        <f>[1]gpercr_irpp!AX45</f>
        <v>7642</v>
      </c>
      <c r="AY45" s="20">
        <f>[1]gpercr_irpp!AY45</f>
        <v>20787.6015625</v>
      </c>
      <c r="AZ45" s="58">
        <f>[1]gpercr_irpp!AZ45</f>
        <v>2.7201781272888201</v>
      </c>
      <c r="BA45" s="20">
        <f>[1]gpercr_irpp!BA45</f>
        <v>8086</v>
      </c>
      <c r="BB45" s="20">
        <f>[1]gpercr_irpp!BB45</f>
        <v>21448.80859375</v>
      </c>
      <c r="BC45" s="58">
        <f>[1]gpercr_irpp!BC45</f>
        <v>2.6525857448577899</v>
      </c>
      <c r="BD45" s="20">
        <f>[1]gpercr_irpp!BD45</f>
        <v>8143.7001953125</v>
      </c>
      <c r="BE45" s="20">
        <f>[1]gpercr_irpp!BE45</f>
        <v>21766.857421875</v>
      </c>
      <c r="BF45" s="58">
        <f>[1]gpercr_irpp!BF45</f>
        <v>2.6728460788726802</v>
      </c>
      <c r="BG45" s="20">
        <f>[1]gpercr_irpp!BG45</f>
        <v>8519</v>
      </c>
      <c r="BH45" s="20">
        <f>[1]gpercr_irpp!BH45</f>
        <v>22398.830078125</v>
      </c>
      <c r="BI45" s="58">
        <f>[1]gpercr_irpp!BI45</f>
        <v>2.6292793750762899</v>
      </c>
      <c r="BJ45" s="20">
        <f>[1]gpercr_irpp!BJ45</f>
        <v>8841</v>
      </c>
      <c r="BK45" s="20">
        <f>[1]gpercr_irpp!BK45</f>
        <v>22941.546875</v>
      </c>
      <c r="BL45" s="58">
        <f>[1]gpercr_irpp!BL45</f>
        <v>2.5949041843414302</v>
      </c>
      <c r="BM45" s="20">
        <f>[1]gpercr_irpp!BM45</f>
        <v>9126</v>
      </c>
      <c r="BN45" s="20">
        <f>[1]gpercr_irpp!BN45</f>
        <v>23692.15625</v>
      </c>
      <c r="BO45" s="58">
        <f>[1]gpercr_irpp!BO45</f>
        <v>2.5961160659789999</v>
      </c>
      <c r="BP45" s="20">
        <f>[1]gpercr_irpp!BP45</f>
        <v>9524</v>
      </c>
      <c r="BQ45" s="20">
        <f>[1]gpercr_irpp!BQ45</f>
        <v>24492.072265625</v>
      </c>
      <c r="BR45" s="58">
        <f>[1]gpercr_irpp!BR45</f>
        <v>2.57161617279053</v>
      </c>
      <c r="BS45" s="20">
        <f>[1]gpercr_irpp!BS45</f>
        <v>9916</v>
      </c>
      <c r="BT45" s="20">
        <f>[1]gpercr_irpp!BT45</f>
        <v>25317.595703125</v>
      </c>
      <c r="BU45" s="58">
        <f>[1]gpercr_irpp!BU45</f>
        <v>2.5532064437866202</v>
      </c>
      <c r="BV45" s="20">
        <f>[1]gpercr_irpp!BV45</f>
        <v>9921</v>
      </c>
      <c r="BW45" s="20">
        <f>[1]gpercr_irpp!BW45</f>
        <v>25375.880859375</v>
      </c>
      <c r="BX45" s="58">
        <f>[1]gpercr_irpp!BX45</f>
        <v>2.5577945709228498</v>
      </c>
      <c r="BY45" s="20">
        <f>[1]gpercr_irpp!BY45</f>
        <v>10191</v>
      </c>
      <c r="BZ45" s="20">
        <f>[1]gpercr_irpp!BZ45</f>
        <v>25974.609375</v>
      </c>
      <c r="CA45" s="58">
        <f>[1]gpercr_irpp!CA45</f>
        <v>2.5487792491912802</v>
      </c>
      <c r="CB45" s="20">
        <f>[1]gpercr_irpp!CB45</f>
        <v>10897</v>
      </c>
      <c r="CC45" s="20">
        <f>[1]gpercr_irpp!CC45</f>
        <v>27162.0546875</v>
      </c>
      <c r="CD45" s="58">
        <f>[1]gpercr_irpp!CD45</f>
        <v>2.4926176071167001</v>
      </c>
      <c r="CE45" s="20">
        <f>[1]gpercr_irpp!CE45</f>
        <v>11141</v>
      </c>
      <c r="CF45" s="20">
        <f>[1]gpercr_irpp!CF45</f>
        <v>27573.404296875</v>
      </c>
      <c r="CG45" s="58">
        <f>[1]gpercr_irpp!CG45</f>
        <v>2.4749488830566402</v>
      </c>
    </row>
    <row r="46" spans="1:85" ht="15" customHeight="1">
      <c r="A46" s="14">
        <v>32</v>
      </c>
      <c r="B46" s="20">
        <f>[1]gpercr_irpp!B46</f>
        <v>320.16580200195312</v>
      </c>
      <c r="C46" s="20">
        <f>[1]gpercr_irpp!C46</f>
        <v>2309.6044921875</v>
      </c>
      <c r="D46" s="58">
        <f>[1]gpercr_irpp!D46</f>
        <v>7.2137765884399414</v>
      </c>
      <c r="E46" s="20">
        <f>[1]gpercr_irpp!E46</f>
        <v>832.21917724609375</v>
      </c>
      <c r="F46" s="20">
        <f>[1]gpercr_irpp!F46</f>
        <v>4410.00537109375</v>
      </c>
      <c r="G46" s="58">
        <f>[1]gpercr_irpp!G46</f>
        <v>5.2990913391113281</v>
      </c>
      <c r="H46" s="20">
        <f>[1]gpercr_irpp!H46</f>
        <v>1560.62060546875</v>
      </c>
      <c r="I46" s="20">
        <f>[1]gpercr_irpp!I46</f>
        <v>7094.6513671875</v>
      </c>
      <c r="J46" s="58">
        <f>[1]gpercr_irpp!J46</f>
        <v>4.5460448265075684</v>
      </c>
      <c r="K46" s="20">
        <f>[1]gpercr_irpp!K46</f>
        <v>2630.5078125</v>
      </c>
      <c r="L46" s="20">
        <f>[1]gpercr_irpp!L46</f>
        <v>11770.400390625</v>
      </c>
      <c r="M46" s="58">
        <f>[1]gpercr_irpp!M46</f>
        <v>4.4745736122131348</v>
      </c>
      <c r="N46" s="20">
        <f>[1]gpercr_irpp!N46</f>
        <v>5020.755859375</v>
      </c>
      <c r="O46" s="20">
        <f>[1]gpercr_irpp!O46</f>
        <v>14647.1572265625</v>
      </c>
      <c r="P46" s="58">
        <f>[1]gpercr_irpp!P46</f>
        <v>2.9173212051391602</v>
      </c>
      <c r="Q46" s="20">
        <f>[1]gpercr_irpp!Q46</f>
        <v>5444.25927734375</v>
      </c>
      <c r="R46" s="20">
        <f>[1]gpercr_irpp!R46</f>
        <v>16368.09765625</v>
      </c>
      <c r="S46" s="58">
        <f>[1]gpercr_irpp!S46</f>
        <v>3.0064876079559326</v>
      </c>
      <c r="T46" s="20">
        <f>[1]gpercr_irpp!T46</f>
        <v>5633.66943359375</v>
      </c>
      <c r="U46" s="20">
        <f>[1]gpercr_irpp!U46</f>
        <v>16620.794921875</v>
      </c>
      <c r="V46" s="58">
        <f>[1]gpercr_irpp!V46</f>
        <v>2.9502608776092529</v>
      </c>
      <c r="W46" s="20">
        <f>[1]gpercr_irpp!W46</f>
        <v>6233.48828125</v>
      </c>
      <c r="X46" s="20">
        <f>[1]gpercr_irpp!X46</f>
        <v>17558.701171875</v>
      </c>
      <c r="Y46" s="58">
        <f>[1]gpercr_irpp!Y46</f>
        <v>2.8168339729309082</v>
      </c>
      <c r="Z46" s="20">
        <f>[1]gpercr_irpp!Z46</f>
        <v>5894.44140625</v>
      </c>
      <c r="AA46" s="20">
        <f>[1]gpercr_irpp!AA46</f>
        <v>17585.015625</v>
      </c>
      <c r="AB46" s="58">
        <f>[1]gpercr_irpp!AB46</f>
        <v>2.9833219051361084</v>
      </c>
      <c r="AC46" s="20">
        <f>[1]gpercr_irpp!AC46</f>
        <v>6115.79736328125</v>
      </c>
      <c r="AD46" s="20">
        <f>[1]gpercr_irpp!AD46</f>
        <v>17809.58984375</v>
      </c>
      <c r="AE46" s="58">
        <f>[1]gpercr_irpp!AE46</f>
        <v>2.9120633602142298</v>
      </c>
      <c r="AF46" s="20">
        <f>[1]gpercr_irpp!AF46</f>
        <v>6272.66748046875</v>
      </c>
      <c r="AG46" s="20">
        <f>[1]gpercr_irpp!AG46</f>
        <v>18214.685546875</v>
      </c>
      <c r="AH46" s="58">
        <f>[1]gpercr_irpp!AH46</f>
        <v>2.9038181304931601</v>
      </c>
      <c r="AI46" s="20">
        <f>[1]gpercr_irpp!AI46</f>
        <v>6463.380859375</v>
      </c>
      <c r="AJ46" s="20">
        <f>[1]gpercr_irpp!AJ46</f>
        <v>18496.2890625</v>
      </c>
      <c r="AK46" s="58">
        <f>[1]gpercr_irpp!AK46</f>
        <v>2.86170506477356</v>
      </c>
      <c r="AL46" s="20">
        <f>[1]gpercr_irpp!AL46</f>
        <v>6685.1943359375</v>
      </c>
      <c r="AM46" s="20">
        <f>[1]gpercr_irpp!AM46</f>
        <v>18791.16015625</v>
      </c>
      <c r="AN46" s="58">
        <f>[1]gpercr_irpp!AN46</f>
        <v>2.81086230278015</v>
      </c>
      <c r="AO46" s="20">
        <f>[1]gpercr_irpp!AO46</f>
        <v>6872.55419921875</v>
      </c>
      <c r="AP46" s="20">
        <f>[1]gpercr_irpp!AP46</f>
        <v>19214.169921875</v>
      </c>
      <c r="AQ46" s="58">
        <f>[1]gpercr_irpp!AQ46</f>
        <v>2.79578304290771</v>
      </c>
      <c r="AR46" s="20">
        <f>[1]gpercr_irpp!AR46</f>
        <v>7028.99755859375</v>
      </c>
      <c r="AS46" s="20">
        <f>[1]gpercr_irpp!AS46</f>
        <v>19585.572265625</v>
      </c>
      <c r="AT46" s="58">
        <f>[1]gpercr_irpp!AT46</f>
        <v>2.7863962650299099</v>
      </c>
      <c r="AU46" s="20">
        <f>[1]gpercr_irpp!AU46</f>
        <v>7338.13330078125</v>
      </c>
      <c r="AV46" s="20">
        <f>[1]gpercr_irpp!AV46</f>
        <v>20138.958984375</v>
      </c>
      <c r="AW46" s="58">
        <f>[1]gpercr_irpp!AW46</f>
        <v>2.7444252967834499</v>
      </c>
      <c r="AX46" s="20">
        <f>[1]gpercr_irpp!AX46</f>
        <v>7935.2998046875</v>
      </c>
      <c r="AY46" s="20">
        <f>[1]gpercr_irpp!AY46</f>
        <v>20978.87109375</v>
      </c>
      <c r="AZ46" s="58">
        <f>[1]gpercr_irpp!AZ46</f>
        <v>2.6437401771545401</v>
      </c>
      <c r="BA46" s="20">
        <f>[1]gpercr_irpp!BA46</f>
        <v>8389.400390625</v>
      </c>
      <c r="BB46" s="20">
        <f>[1]gpercr_irpp!BB46</f>
        <v>21643.068359375</v>
      </c>
      <c r="BC46" s="58">
        <f>[1]gpercr_irpp!BC46</f>
        <v>2.5798110961914098</v>
      </c>
      <c r="BD46" s="20">
        <f>[1]gpercr_irpp!BD46</f>
        <v>8455.5</v>
      </c>
      <c r="BE46" s="20">
        <f>[1]gpercr_irpp!BE46</f>
        <v>21964.919921875</v>
      </c>
      <c r="BF46" s="58">
        <f>[1]gpercr_irpp!BF46</f>
        <v>2.5977079868316699</v>
      </c>
      <c r="BG46" s="20">
        <f>[1]gpercr_irpp!BG46</f>
        <v>8833</v>
      </c>
      <c r="BH46" s="20">
        <f>[1]gpercr_irpp!BH46</f>
        <v>22600.607421875</v>
      </c>
      <c r="BI46" s="58">
        <f>[1]gpercr_irpp!BI46</f>
        <v>2.5586559772491499</v>
      </c>
      <c r="BJ46" s="20">
        <f>[1]gpercr_irpp!BJ46</f>
        <v>9158</v>
      </c>
      <c r="BK46" s="20">
        <f>[1]gpercr_irpp!BK46</f>
        <v>23146.498046875</v>
      </c>
      <c r="BL46" s="58">
        <f>[1]gpercr_irpp!BL46</f>
        <v>2.5274620056152299</v>
      </c>
      <c r="BM46" s="20">
        <f>[1]gpercr_irpp!BM46</f>
        <v>9448</v>
      </c>
      <c r="BN46" s="20">
        <f>[1]gpercr_irpp!BN46</f>
        <v>23903.984375</v>
      </c>
      <c r="BO46" s="58">
        <f>[1]gpercr_irpp!BO46</f>
        <v>2.53005766868591</v>
      </c>
      <c r="BP46" s="20">
        <f>[1]gpercr_irpp!BP46</f>
        <v>9857</v>
      </c>
      <c r="BQ46" s="20">
        <f>[1]gpercr_irpp!BQ46</f>
        <v>24709.80859375</v>
      </c>
      <c r="BR46" s="58">
        <f>[1]gpercr_irpp!BR46</f>
        <v>2.5068285465240501</v>
      </c>
      <c r="BS46" s="20">
        <f>[1]gpercr_irpp!BS46</f>
        <v>10260</v>
      </c>
      <c r="BT46" s="20">
        <f>[1]gpercr_irpp!BT46</f>
        <v>25541.65625</v>
      </c>
      <c r="BU46" s="58">
        <f>[1]gpercr_irpp!BU46</f>
        <v>2.48944020271301</v>
      </c>
      <c r="BV46" s="20">
        <f>[1]gpercr_irpp!BV46</f>
        <v>10263.5</v>
      </c>
      <c r="BW46" s="20">
        <f>[1]gpercr_irpp!BW46</f>
        <v>25600.66015625</v>
      </c>
      <c r="BX46" s="58">
        <f>[1]gpercr_irpp!BX46</f>
        <v>2.4943401813507098</v>
      </c>
      <c r="BY46" s="20">
        <f>[1]gpercr_irpp!BY46</f>
        <v>10541</v>
      </c>
      <c r="BZ46" s="20">
        <f>[1]gpercr_irpp!BZ46</f>
        <v>26204.26171875</v>
      </c>
      <c r="CA46" s="58">
        <f>[1]gpercr_irpp!CA46</f>
        <v>2.4859368801116899</v>
      </c>
      <c r="CB46" s="20">
        <f>[1]gpercr_irpp!CB46</f>
        <v>11280</v>
      </c>
      <c r="CC46" s="20">
        <f>[1]gpercr_irpp!CC46</f>
        <v>27398.337890625</v>
      </c>
      <c r="CD46" s="58">
        <f>[1]gpercr_irpp!CD46</f>
        <v>2.4289307594299299</v>
      </c>
      <c r="CE46" s="20">
        <f>[1]gpercr_irpp!CE46</f>
        <v>11529</v>
      </c>
      <c r="CF46" s="20">
        <f>[1]gpercr_irpp!CF46</f>
        <v>27812.228515625</v>
      </c>
      <c r="CG46" s="58">
        <f>[1]gpercr_irpp!CG46</f>
        <v>2.41237139701843</v>
      </c>
    </row>
    <row r="47" spans="1:85" ht="15" customHeight="1">
      <c r="A47" s="14">
        <v>33</v>
      </c>
      <c r="B47" s="20">
        <f>[1]gpercr_irpp!B47</f>
        <v>356.50201416015625</v>
      </c>
      <c r="C47" s="20">
        <f>[1]gpercr_irpp!C47</f>
        <v>2339.02880859375</v>
      </c>
      <c r="D47" s="58">
        <f>[1]gpercr_irpp!D47</f>
        <v>6.5610537528991699</v>
      </c>
      <c r="E47" s="20">
        <f>[1]gpercr_irpp!E47</f>
        <v>914.694091796875</v>
      </c>
      <c r="F47" s="20">
        <f>[1]gpercr_irpp!F47</f>
        <v>4462.79150390625</v>
      </c>
      <c r="G47" s="58">
        <f>[1]gpercr_irpp!G47</f>
        <v>4.8789987564086914</v>
      </c>
      <c r="H47" s="20">
        <f>[1]gpercr_irpp!H47</f>
        <v>1709.563232421875</v>
      </c>
      <c r="I47" s="20">
        <f>[1]gpercr_irpp!I47</f>
        <v>7176.0986328125</v>
      </c>
      <c r="J47" s="58">
        <f>[1]gpercr_irpp!J47</f>
        <v>4.1976208686828613</v>
      </c>
      <c r="K47" s="20">
        <f>[1]gpercr_irpp!K47</f>
        <v>2864.1357421875</v>
      </c>
      <c r="L47" s="20">
        <f>[1]gpercr_irpp!L47</f>
        <v>11905.0830078125</v>
      </c>
      <c r="M47" s="58">
        <f>[1]gpercr_irpp!M47</f>
        <v>4.1566057205200195</v>
      </c>
      <c r="N47" s="20">
        <f>[1]gpercr_irpp!N47</f>
        <v>5254.3076171875</v>
      </c>
      <c r="O47" s="20">
        <f>[1]gpercr_irpp!O47</f>
        <v>14788.8017578125</v>
      </c>
      <c r="P47" s="58">
        <f>[1]gpercr_irpp!P47</f>
        <v>2.8146052360534668</v>
      </c>
      <c r="Q47" s="20">
        <f>[1]gpercr_irpp!Q47</f>
        <v>5702.66064453125</v>
      </c>
      <c r="R47" s="20">
        <f>[1]gpercr_irpp!R47</f>
        <v>16529.41015625</v>
      </c>
      <c r="S47" s="58">
        <f>[1]gpercr_irpp!S47</f>
        <v>2.8985435962677002</v>
      </c>
      <c r="T47" s="20">
        <f>[1]gpercr_irpp!T47</f>
        <v>5792.30029296875</v>
      </c>
      <c r="U47" s="20">
        <f>[1]gpercr_irpp!U47</f>
        <v>16782.625</v>
      </c>
      <c r="V47" s="58">
        <f>[1]gpercr_irpp!V47</f>
        <v>2.8974025249481201</v>
      </c>
      <c r="W47" s="20">
        <f>[1]gpercr_irpp!W47</f>
        <v>6492.34619140625</v>
      </c>
      <c r="X47" s="20">
        <f>[1]gpercr_irpp!X47</f>
        <v>17725.603515625</v>
      </c>
      <c r="Y47" s="58">
        <f>[1]gpercr_irpp!Y47</f>
        <v>2.7302308082580566</v>
      </c>
      <c r="Z47" s="20">
        <f>[1]gpercr_irpp!Z47</f>
        <v>6186.076171875</v>
      </c>
      <c r="AA47" s="20">
        <f>[1]gpercr_irpp!AA47</f>
        <v>17756.7578125</v>
      </c>
      <c r="AB47" s="58">
        <f>[1]gpercr_irpp!AB47</f>
        <v>2.8704395294189453</v>
      </c>
      <c r="AC47" s="20">
        <f>[1]gpercr_irpp!AC47</f>
        <v>6370.9970703125</v>
      </c>
      <c r="AD47" s="20">
        <f>[1]gpercr_irpp!AD47</f>
        <v>17982.20703125</v>
      </c>
      <c r="AE47" s="58">
        <f>[1]gpercr_irpp!AE47</f>
        <v>2.82251071929932</v>
      </c>
      <c r="AF47" s="20">
        <f>[1]gpercr_irpp!AF47</f>
        <v>6555.91748046875</v>
      </c>
      <c r="AG47" s="20">
        <f>[1]gpercr_irpp!AG47</f>
        <v>18390.8984375</v>
      </c>
      <c r="AH47" s="58">
        <f>[1]gpercr_irpp!AH47</f>
        <v>2.80523633956909</v>
      </c>
      <c r="AI47" s="20">
        <f>[1]gpercr_irpp!AI47</f>
        <v>6747.3935546875</v>
      </c>
      <c r="AJ47" s="20">
        <f>[1]gpercr_irpp!AJ47</f>
        <v>18673.59765625</v>
      </c>
      <c r="AK47" s="58">
        <f>[1]gpercr_irpp!AK47</f>
        <v>2.76752758026123</v>
      </c>
      <c r="AL47" s="20">
        <f>[1]gpercr_irpp!AL47</f>
        <v>6946.4921875</v>
      </c>
      <c r="AM47" s="20">
        <f>[1]gpercr_irpp!AM47</f>
        <v>18969.755859375</v>
      </c>
      <c r="AN47" s="58">
        <f>[1]gpercr_irpp!AN47</f>
        <v>2.7308394908904998</v>
      </c>
      <c r="AO47" s="20">
        <f>[1]gpercr_irpp!AO47</f>
        <v>7174.09814453125</v>
      </c>
      <c r="AP47" s="20">
        <f>[1]gpercr_irpp!AP47</f>
        <v>19396.2265625</v>
      </c>
      <c r="AQ47" s="58">
        <f>[1]gpercr_irpp!AQ47</f>
        <v>2.7036466598510702</v>
      </c>
      <c r="AR47" s="20">
        <f>[1]gpercr_irpp!AR47</f>
        <v>7319.83935546875</v>
      </c>
      <c r="AS47" s="20">
        <f>[1]gpercr_irpp!AS47</f>
        <v>19770.83984375</v>
      </c>
      <c r="AT47" s="58">
        <f>[1]gpercr_irpp!AT47</f>
        <v>2.7009937763214098</v>
      </c>
      <c r="AU47" s="20">
        <f>[1]gpercr_irpp!AU47</f>
        <v>7622.45068359375</v>
      </c>
      <c r="AV47" s="20">
        <f>[1]gpercr_irpp!AV47</f>
        <v>20327.814453125</v>
      </c>
      <c r="AW47" s="58">
        <f>[1]gpercr_irpp!AW47</f>
        <v>2.6668345928192099</v>
      </c>
      <c r="AX47" s="20">
        <f>[1]gpercr_irpp!AX47</f>
        <v>8234</v>
      </c>
      <c r="AY47" s="20">
        <f>[1]gpercr_irpp!AY47</f>
        <v>21171.2578125</v>
      </c>
      <c r="AZ47" s="58">
        <f>[1]gpercr_irpp!AZ47</f>
        <v>2.57119965553284</v>
      </c>
      <c r="BA47" s="20">
        <f>[1]gpercr_irpp!BA47</f>
        <v>8697</v>
      </c>
      <c r="BB47" s="20">
        <f>[1]gpercr_irpp!BB47</f>
        <v>21838.58984375</v>
      </c>
      <c r="BC47" s="58">
        <f>[1]gpercr_irpp!BC47</f>
        <v>2.5110485553741499</v>
      </c>
      <c r="BD47" s="20">
        <f>[1]gpercr_irpp!BD47</f>
        <v>8758</v>
      </c>
      <c r="BE47" s="20">
        <f>[1]gpercr_irpp!BE47</f>
        <v>22164.294921875</v>
      </c>
      <c r="BF47" s="58">
        <f>[1]gpercr_irpp!BF47</f>
        <v>2.5307483673095699</v>
      </c>
      <c r="BG47" s="20">
        <f>[1]gpercr_irpp!BG47</f>
        <v>9116</v>
      </c>
      <c r="BH47" s="20">
        <f>[1]gpercr_irpp!BH47</f>
        <v>22803.845703125</v>
      </c>
      <c r="BI47" s="58">
        <f>[1]gpercr_irpp!BI47</f>
        <v>2.5015187263488801</v>
      </c>
      <c r="BJ47" s="20">
        <f>[1]gpercr_irpp!BJ47</f>
        <v>9479.5</v>
      </c>
      <c r="BK47" s="20">
        <f>[1]gpercr_irpp!BK47</f>
        <v>23352.865234375</v>
      </c>
      <c r="BL47" s="58">
        <f>[1]gpercr_irpp!BL47</f>
        <v>2.4635124206543</v>
      </c>
      <c r="BM47" s="20">
        <f>[1]gpercr_irpp!BM47</f>
        <v>9773</v>
      </c>
      <c r="BN47" s="20">
        <f>[1]gpercr_irpp!BN47</f>
        <v>24117.341796875</v>
      </c>
      <c r="BO47" s="58">
        <f>[1]gpercr_irpp!BO47</f>
        <v>2.46775221824646</v>
      </c>
      <c r="BP47" s="20">
        <f>[1]gpercr_irpp!BP47</f>
        <v>10190</v>
      </c>
      <c r="BQ47" s="20">
        <f>[1]gpercr_irpp!BQ47</f>
        <v>24928.974609375</v>
      </c>
      <c r="BR47" s="58">
        <f>[1]gpercr_irpp!BR47</f>
        <v>2.4464156627654998</v>
      </c>
      <c r="BS47" s="20">
        <f>[1]gpercr_irpp!BS47</f>
        <v>10611</v>
      </c>
      <c r="BT47" s="20">
        <f>[1]gpercr_irpp!BT47</f>
        <v>25767.15625</v>
      </c>
      <c r="BU47" s="58">
        <f>[1]gpercr_irpp!BU47</f>
        <v>2.42834377288818</v>
      </c>
      <c r="BV47" s="20">
        <f>[1]gpercr_irpp!BV47</f>
        <v>10605.4501953125</v>
      </c>
      <c r="BW47" s="20">
        <f>[1]gpercr_irpp!BW47</f>
        <v>25826.986328125</v>
      </c>
      <c r="BX47" s="58">
        <f>[1]gpercr_irpp!BX47</f>
        <v>2.4352560043335001</v>
      </c>
      <c r="BY47" s="20">
        <f>[1]gpercr_irpp!BY47</f>
        <v>10892</v>
      </c>
      <c r="BZ47" s="20">
        <f>[1]gpercr_irpp!BZ47</f>
        <v>26435.447265625</v>
      </c>
      <c r="CA47" s="58">
        <f>[1]gpercr_irpp!CA47</f>
        <v>2.42705178260803</v>
      </c>
      <c r="CB47" s="20">
        <f>[1]gpercr_irpp!CB47</f>
        <v>11657.5</v>
      </c>
      <c r="CC47" s="20">
        <f>[1]gpercr_irpp!CC47</f>
        <v>27636.12109375</v>
      </c>
      <c r="CD47" s="58">
        <f>[1]gpercr_irpp!CD47</f>
        <v>2.3706729412078902</v>
      </c>
      <c r="CE47" s="20">
        <f>[1]gpercr_irpp!CE47</f>
        <v>11911</v>
      </c>
      <c r="CF47" s="20">
        <f>[1]gpercr_irpp!CF47</f>
        <v>28052.408203125</v>
      </c>
      <c r="CG47" s="58">
        <f>[1]gpercr_irpp!CG47</f>
        <v>2.3551681041717498</v>
      </c>
    </row>
    <row r="48" spans="1:85" ht="15" customHeight="1">
      <c r="A48" s="14">
        <v>34</v>
      </c>
      <c r="B48" s="20">
        <f>[1]gpercr_irpp!B48</f>
        <v>392.86111450195312</v>
      </c>
      <c r="C48" s="20">
        <f>[1]gpercr_irpp!C48</f>
        <v>2368.775390625</v>
      </c>
      <c r="D48" s="58">
        <f>[1]gpercr_irpp!D48</f>
        <v>6.0295491218566895</v>
      </c>
      <c r="E48" s="20">
        <f>[1]gpercr_irpp!E48</f>
        <v>988.32696533203125</v>
      </c>
      <c r="F48" s="20">
        <f>[1]gpercr_irpp!F48</f>
        <v>4516.03173828125</v>
      </c>
      <c r="G48" s="58">
        <f>[1]gpercr_irpp!G48</f>
        <v>4.5693702697753906</v>
      </c>
      <c r="H48" s="20">
        <f>[1]gpercr_irpp!H48</f>
        <v>1837.8489990234375</v>
      </c>
      <c r="I48" s="20">
        <f>[1]gpercr_irpp!I48</f>
        <v>7257.9150390625</v>
      </c>
      <c r="J48" s="58">
        <f>[1]gpercr_irpp!J48</f>
        <v>3.9491357803344727</v>
      </c>
      <c r="K48" s="20">
        <f>[1]gpercr_irpp!K48</f>
        <v>3091.18603515625</v>
      </c>
      <c r="L48" s="20">
        <f>[1]gpercr_irpp!L48</f>
        <v>12040.283203125</v>
      </c>
      <c r="M48" s="58">
        <f>[1]gpercr_irpp!M48</f>
        <v>3.8950366973876953</v>
      </c>
      <c r="N48" s="20">
        <f>[1]gpercr_irpp!N48</f>
        <v>5488.16455078125</v>
      </c>
      <c r="O48" s="20">
        <f>[1]gpercr_irpp!O48</f>
        <v>14931.6025390625</v>
      </c>
      <c r="P48" s="58">
        <f>[1]gpercr_irpp!P48</f>
        <v>2.720691442489624</v>
      </c>
      <c r="Q48" s="20">
        <f>[1]gpercr_irpp!Q48</f>
        <v>5911.515625</v>
      </c>
      <c r="R48" s="20">
        <f>[1]gpercr_irpp!R48</f>
        <v>16691.673828125</v>
      </c>
      <c r="S48" s="58">
        <f>[1]gpercr_irpp!S48</f>
        <v>2.8235862255096436</v>
      </c>
      <c r="T48" s="20">
        <f>[1]gpercr_irpp!T48</f>
        <v>6106.04052734375</v>
      </c>
      <c r="U48" s="20">
        <f>[1]gpercr_irpp!U48</f>
        <v>16947.142578125</v>
      </c>
      <c r="V48" s="58">
        <f>[1]gpercr_irpp!V48</f>
        <v>2.7754716873168945</v>
      </c>
      <c r="W48" s="20">
        <f>[1]gpercr_irpp!W48</f>
        <v>6665.98583984375</v>
      </c>
      <c r="X48" s="20">
        <f>[1]gpercr_irpp!X48</f>
        <v>17894.599609375</v>
      </c>
      <c r="Y48" s="58">
        <f>[1]gpercr_irpp!Y48</f>
        <v>2.6844639778137207</v>
      </c>
      <c r="Z48" s="20">
        <f>[1]gpercr_irpp!Z48</f>
        <v>6502.712890625</v>
      </c>
      <c r="AA48" s="20">
        <f>[1]gpercr_irpp!AA48</f>
        <v>17929.875</v>
      </c>
      <c r="AB48" s="58">
        <f>[1]gpercr_irpp!AB48</f>
        <v>2.7572915554046631</v>
      </c>
      <c r="AC48" s="20">
        <f>[1]gpercr_irpp!AC48</f>
        <v>6605.31103515625</v>
      </c>
      <c r="AD48" s="20">
        <f>[1]gpercr_irpp!AD48</f>
        <v>18156.419921875</v>
      </c>
      <c r="AE48" s="58">
        <f>[1]gpercr_irpp!AE48</f>
        <v>2.7487607002258301</v>
      </c>
      <c r="AF48" s="20">
        <f>[1]gpercr_irpp!AF48</f>
        <v>6811.1171875</v>
      </c>
      <c r="AG48" s="20">
        <f>[1]gpercr_irpp!AG48</f>
        <v>18568.306640625</v>
      </c>
      <c r="AH48" s="58">
        <f>[1]gpercr_irpp!AH48</f>
        <v>2.7261762619018599</v>
      </c>
      <c r="AI48" s="20">
        <f>[1]gpercr_irpp!AI48</f>
        <v>7025.765625</v>
      </c>
      <c r="AJ48" s="20">
        <f>[1]gpercr_irpp!AJ48</f>
        <v>18852.205078125</v>
      </c>
      <c r="AK48" s="58">
        <f>[1]gpercr_irpp!AK48</f>
        <v>2.6832954883575399</v>
      </c>
      <c r="AL48" s="20">
        <f>[1]gpercr_irpp!AL48</f>
        <v>7213.16357421875</v>
      </c>
      <c r="AM48" s="20">
        <f>[1]gpercr_irpp!AM48</f>
        <v>19150.14453125</v>
      </c>
      <c r="AN48" s="58">
        <f>[1]gpercr_irpp!AN48</f>
        <v>2.6548883914947501</v>
      </c>
      <c r="AO48" s="20">
        <f>[1]gpercr_irpp!AO48</f>
        <v>7433.71875</v>
      </c>
      <c r="AP48" s="20">
        <f>[1]gpercr_irpp!AP48</f>
        <v>19579.173828125</v>
      </c>
      <c r="AQ48" s="58">
        <f>[1]gpercr_irpp!AQ48</f>
        <v>2.6338329315185498</v>
      </c>
      <c r="AR48" s="20">
        <f>[1]gpercr_irpp!AR48</f>
        <v>7607.05322265625</v>
      </c>
      <c r="AS48" s="20">
        <f>[1]gpercr_irpp!AS48</f>
        <v>19957.27734375</v>
      </c>
      <c r="AT48" s="58">
        <f>[1]gpercr_irpp!AT48</f>
        <v>2.6235227584838898</v>
      </c>
      <c r="AU48" s="20">
        <f>[1]gpercr_irpp!AU48</f>
        <v>7915.3056640625</v>
      </c>
      <c r="AV48" s="20">
        <f>[1]gpercr_irpp!AV48</f>
        <v>20518.171875</v>
      </c>
      <c r="AW48" s="58">
        <f>[1]gpercr_irpp!AW48</f>
        <v>2.5922148227691699</v>
      </c>
      <c r="AX48" s="20">
        <f>[1]gpercr_irpp!AX48</f>
        <v>8524.5</v>
      </c>
      <c r="AY48" s="20">
        <f>[1]gpercr_irpp!AY48</f>
        <v>21365.06640625</v>
      </c>
      <c r="AZ48" s="58">
        <f>[1]gpercr_irpp!AZ48</f>
        <v>2.5063130855560298</v>
      </c>
      <c r="BA48" s="20">
        <f>[1]gpercr_irpp!BA48</f>
        <v>8985.400390625</v>
      </c>
      <c r="BB48" s="20">
        <f>[1]gpercr_irpp!BB48</f>
        <v>22035.4921875</v>
      </c>
      <c r="BC48" s="58">
        <f>[1]gpercr_irpp!BC48</f>
        <v>2.4523661136627202</v>
      </c>
      <c r="BD48" s="20">
        <f>[1]gpercr_irpp!BD48</f>
        <v>9044</v>
      </c>
      <c r="BE48" s="20">
        <f>[1]gpercr_irpp!BE48</f>
        <v>22365.224609375</v>
      </c>
      <c r="BF48" s="58">
        <f>[1]gpercr_irpp!BF48</f>
        <v>2.4729349613189702</v>
      </c>
      <c r="BG48" s="20">
        <f>[1]gpercr_irpp!BG48</f>
        <v>9403</v>
      </c>
      <c r="BH48" s="20">
        <f>[1]gpercr_irpp!BH48</f>
        <v>23009.04296875</v>
      </c>
      <c r="BI48" s="58">
        <f>[1]gpercr_irpp!BI48</f>
        <v>2.4469895362853999</v>
      </c>
      <c r="BJ48" s="20">
        <f>[1]gpercr_irpp!BJ48</f>
        <v>9788</v>
      </c>
      <c r="BK48" s="20">
        <f>[1]gpercr_irpp!BK48</f>
        <v>23560.697265625</v>
      </c>
      <c r="BL48" s="58">
        <f>[1]gpercr_irpp!BL48</f>
        <v>2.4071002006530802</v>
      </c>
      <c r="BM48" s="20">
        <f>[1]gpercr_irpp!BM48</f>
        <v>10102</v>
      </c>
      <c r="BN48" s="20">
        <f>[1]gpercr_irpp!BN48</f>
        <v>24332.16015625</v>
      </c>
      <c r="BO48" s="58">
        <f>[1]gpercr_irpp!BO48</f>
        <v>2.40864777565002</v>
      </c>
      <c r="BP48" s="20">
        <f>[1]gpercr_irpp!BP48</f>
        <v>10521.7001953125</v>
      </c>
      <c r="BQ48" s="20">
        <f>[1]gpercr_irpp!BQ48</f>
        <v>25149.787109375</v>
      </c>
      <c r="BR48" s="58">
        <f>[1]gpercr_irpp!BR48</f>
        <v>2.3902778625488299</v>
      </c>
      <c r="BS48" s="20">
        <f>[1]gpercr_irpp!BS48</f>
        <v>10945</v>
      </c>
      <c r="BT48" s="20">
        <f>[1]gpercr_irpp!BT48</f>
        <v>25994.2109375</v>
      </c>
      <c r="BU48" s="58">
        <f>[1]gpercr_irpp!BU48</f>
        <v>2.3749849796295202</v>
      </c>
      <c r="BV48" s="20">
        <f>[1]gpercr_irpp!BV48</f>
        <v>10968</v>
      </c>
      <c r="BW48" s="20">
        <f>[1]gpercr_irpp!BW48</f>
        <v>26054.8984375</v>
      </c>
      <c r="BX48" s="58">
        <f>[1]gpercr_irpp!BX48</f>
        <v>2.37553787231445</v>
      </c>
      <c r="BY48" s="20">
        <f>[1]gpercr_irpp!BY48</f>
        <v>11244</v>
      </c>
      <c r="BZ48" s="20">
        <f>[1]gpercr_irpp!BZ48</f>
        <v>26668.25</v>
      </c>
      <c r="CA48" s="58">
        <f>[1]gpercr_irpp!CA48</f>
        <v>2.37177610397339</v>
      </c>
      <c r="CB48" s="20">
        <f>[1]gpercr_irpp!CB48</f>
        <v>12009</v>
      </c>
      <c r="CC48" s="20">
        <f>[1]gpercr_irpp!CC48</f>
        <v>27875.568359375</v>
      </c>
      <c r="CD48" s="58">
        <f>[1]gpercr_irpp!CD48</f>
        <v>2.3212230205535902</v>
      </c>
      <c r="CE48" s="20">
        <f>[1]gpercr_irpp!CE48</f>
        <v>12286</v>
      </c>
      <c r="CF48" s="20">
        <f>[1]gpercr_irpp!CF48</f>
        <v>28294.087890625</v>
      </c>
      <c r="CG48" s="58">
        <f>[1]gpercr_irpp!CG48</f>
        <v>2.3029534816741899</v>
      </c>
    </row>
    <row r="49" spans="1:85" ht="15" customHeight="1">
      <c r="A49" s="14">
        <v>35</v>
      </c>
      <c r="B49" s="20">
        <f>[1]gpercr_irpp!B49</f>
        <v>432.49786376953125</v>
      </c>
      <c r="C49" s="20">
        <f>[1]gpercr_irpp!C49</f>
        <v>2398.870361328125</v>
      </c>
      <c r="D49" s="58">
        <f>[1]gpercr_irpp!D49</f>
        <v>5.5465483665466309</v>
      </c>
      <c r="E49" s="20">
        <f>[1]gpercr_irpp!E49</f>
        <v>1066.2283935546875</v>
      </c>
      <c r="F49" s="20">
        <f>[1]gpercr_irpp!F49</f>
        <v>4569.705078125</v>
      </c>
      <c r="G49" s="58">
        <f>[1]gpercr_irpp!G49</f>
        <v>4.2858595848083496</v>
      </c>
      <c r="H49" s="20">
        <f>[1]gpercr_irpp!H49</f>
        <v>1967.735595703125</v>
      </c>
      <c r="I49" s="20">
        <f>[1]gpercr_irpp!I49</f>
        <v>7340.220703125</v>
      </c>
      <c r="J49" s="58">
        <f>[1]gpercr_irpp!J49</f>
        <v>3.730288028717041</v>
      </c>
      <c r="K49" s="20">
        <f>[1]gpercr_irpp!K49</f>
        <v>3331.92578125</v>
      </c>
      <c r="L49" s="20">
        <f>[1]gpercr_irpp!L49</f>
        <v>12176.052734375</v>
      </c>
      <c r="M49" s="58">
        <f>[1]gpercr_irpp!M49</f>
        <v>3.6543588638305664</v>
      </c>
      <c r="N49" s="20">
        <f>[1]gpercr_irpp!N49</f>
        <v>5690.76953125</v>
      </c>
      <c r="O49" s="20">
        <f>[1]gpercr_irpp!O49</f>
        <v>15075.478515625</v>
      </c>
      <c r="P49" s="58">
        <f>[1]gpercr_irpp!P49</f>
        <v>2.6491107940673828</v>
      </c>
      <c r="Q49" s="20">
        <f>[1]gpercr_irpp!Q49</f>
        <v>6162.44677734375</v>
      </c>
      <c r="R49" s="20">
        <f>[1]gpercr_irpp!R49</f>
        <v>16855.8046875</v>
      </c>
      <c r="S49" s="58">
        <f>[1]gpercr_irpp!S49</f>
        <v>2.7352454662322998</v>
      </c>
      <c r="T49" s="20">
        <f>[1]gpercr_irpp!T49</f>
        <v>6341.11669921875</v>
      </c>
      <c r="U49" s="20">
        <f>[1]gpercr_irpp!U49</f>
        <v>17112.384765625</v>
      </c>
      <c r="V49" s="58">
        <f>[1]gpercr_irpp!V49</f>
        <v>2.698638916015625</v>
      </c>
      <c r="W49" s="20">
        <f>[1]gpercr_irpp!W49</f>
        <v>6879.56689453125</v>
      </c>
      <c r="X49" s="20">
        <f>[1]gpercr_irpp!X49</f>
        <v>18065.3828125</v>
      </c>
      <c r="Y49" s="58">
        <f>[1]gpercr_irpp!Y49</f>
        <v>2.6259477138519287</v>
      </c>
      <c r="Z49" s="20">
        <f>[1]gpercr_irpp!Z49</f>
        <v>6731.99609375</v>
      </c>
      <c r="AA49" s="20">
        <f>[1]gpercr_irpp!AA49</f>
        <v>18104.00390625</v>
      </c>
      <c r="AB49" s="58">
        <f>[1]gpercr_irpp!AB49</f>
        <v>2.6892476081848145</v>
      </c>
      <c r="AC49" s="20">
        <f>[1]gpercr_irpp!AC49</f>
        <v>6864.931640625</v>
      </c>
      <c r="AD49" s="20">
        <f>[1]gpercr_irpp!AD49</f>
        <v>18332.072265625</v>
      </c>
      <c r="AE49" s="58">
        <f>[1]gpercr_irpp!AE49</f>
        <v>2.6703939437866202</v>
      </c>
      <c r="AF49" s="20">
        <f>[1]gpercr_irpp!AF49</f>
        <v>7057.474609375</v>
      </c>
      <c r="AG49" s="20">
        <f>[1]gpercr_irpp!AG49</f>
        <v>18746.791015625</v>
      </c>
      <c r="AH49" s="58">
        <f>[1]gpercr_irpp!AH49</f>
        <v>2.6563029289245601</v>
      </c>
      <c r="AI49" s="20">
        <f>[1]gpercr_irpp!AI49</f>
        <v>7302.0029296875</v>
      </c>
      <c r="AJ49" s="20">
        <f>[1]gpercr_irpp!AJ49</f>
        <v>19031.771484375</v>
      </c>
      <c r="AK49" s="58">
        <f>[1]gpercr_irpp!AK49</f>
        <v>2.6063768863678001</v>
      </c>
      <c r="AL49" s="20">
        <f>[1]gpercr_irpp!AL49</f>
        <v>7473.96533203125</v>
      </c>
      <c r="AM49" s="20">
        <f>[1]gpercr_irpp!AM49</f>
        <v>19331.419921875</v>
      </c>
      <c r="AN49" s="58">
        <f>[1]gpercr_irpp!AN49</f>
        <v>2.5865011215210001</v>
      </c>
      <c r="AO49" s="20">
        <f>[1]gpercr_irpp!AO49</f>
        <v>7714.8349609375</v>
      </c>
      <c r="AP49" s="20">
        <f>[1]gpercr_irpp!AP49</f>
        <v>19763.7578125</v>
      </c>
      <c r="AQ49" s="58">
        <f>[1]gpercr_irpp!AQ49</f>
        <v>2.5617861747741699</v>
      </c>
      <c r="AR49" s="20">
        <f>[1]gpercr_irpp!AR49</f>
        <v>7896.4013671875</v>
      </c>
      <c r="AS49" s="20">
        <f>[1]gpercr_irpp!AS49</f>
        <v>20145.095703125</v>
      </c>
      <c r="AT49" s="58">
        <f>[1]gpercr_irpp!AT49</f>
        <v>2.5511741638183598</v>
      </c>
      <c r="AU49" s="20">
        <f>[1]gpercr_irpp!AU49</f>
        <v>8199.927734375</v>
      </c>
      <c r="AV49" s="20">
        <f>[1]gpercr_irpp!AV49</f>
        <v>20709.861328125</v>
      </c>
      <c r="AW49" s="58">
        <f>[1]gpercr_irpp!AW49</f>
        <v>2.5256152153015101</v>
      </c>
      <c r="AX49" s="20">
        <f>[1]gpercr_irpp!AX49</f>
        <v>8798.2001953125</v>
      </c>
      <c r="AY49" s="20">
        <f>[1]gpercr_irpp!AY49</f>
        <v>21560.537109375</v>
      </c>
      <c r="AZ49" s="58">
        <f>[1]gpercr_irpp!AZ49</f>
        <v>2.45056223869324</v>
      </c>
      <c r="BA49" s="20">
        <f>[1]gpercr_irpp!BA49</f>
        <v>9268</v>
      </c>
      <c r="BB49" s="20">
        <f>[1]gpercr_irpp!BB49</f>
        <v>22234.1484375</v>
      </c>
      <c r="BC49" s="58">
        <f>[1]gpercr_irpp!BC49</f>
        <v>2.3990232944488499</v>
      </c>
      <c r="BD49" s="20">
        <f>[1]gpercr_irpp!BD49</f>
        <v>9330</v>
      </c>
      <c r="BE49" s="20">
        <f>[1]gpercr_irpp!BE49</f>
        <v>22568</v>
      </c>
      <c r="BF49" s="58">
        <f>[1]gpercr_irpp!BF49</f>
        <v>2.4188637733459499</v>
      </c>
      <c r="BG49" s="20">
        <f>[1]gpercr_irpp!BG49</f>
        <v>9704</v>
      </c>
      <c r="BH49" s="20">
        <f>[1]gpercr_irpp!BH49</f>
        <v>23216.015625</v>
      </c>
      <c r="BI49" s="58">
        <f>[1]gpercr_irpp!BI49</f>
        <v>2.39241719245911</v>
      </c>
      <c r="BJ49" s="20">
        <f>[1]gpercr_irpp!BJ49</f>
        <v>10099</v>
      </c>
      <c r="BK49" s="20">
        <f>[1]gpercr_irpp!BK49</f>
        <v>23770.13671875</v>
      </c>
      <c r="BL49" s="58">
        <f>[1]gpercr_irpp!BL49</f>
        <v>2.3537118434906001</v>
      </c>
      <c r="BM49" s="20">
        <f>[1]gpercr_irpp!BM49</f>
        <v>10420.5</v>
      </c>
      <c r="BN49" s="20">
        <f>[1]gpercr_irpp!BN49</f>
        <v>24548.720703125</v>
      </c>
      <c r="BO49" s="58">
        <f>[1]gpercr_irpp!BO49</f>
        <v>2.3558101654052699</v>
      </c>
      <c r="BP49" s="20">
        <f>[1]gpercr_irpp!BP49</f>
        <v>10850</v>
      </c>
      <c r="BQ49" s="20">
        <f>[1]gpercr_irpp!BQ49</f>
        <v>25372.28125</v>
      </c>
      <c r="BR49" s="58">
        <f>[1]gpercr_irpp!BR49</f>
        <v>2.3384590148925799</v>
      </c>
      <c r="BS49" s="20">
        <f>[1]gpercr_irpp!BS49</f>
        <v>11285</v>
      </c>
      <c r="BT49" s="20">
        <f>[1]gpercr_irpp!BT49</f>
        <v>26223.021484375</v>
      </c>
      <c r="BU49" s="58">
        <f>[1]gpercr_irpp!BU49</f>
        <v>2.3237059116363499</v>
      </c>
      <c r="BV49" s="20">
        <f>[1]gpercr_irpp!BV49</f>
        <v>11327.8994140625</v>
      </c>
      <c r="BW49" s="20">
        <f>[1]gpercr_irpp!BW49</f>
        <v>26284.19921875</v>
      </c>
      <c r="BX49" s="58">
        <f>[1]gpercr_irpp!BX49</f>
        <v>2.3203065395355198</v>
      </c>
      <c r="BY49" s="20">
        <f>[1]gpercr_irpp!BY49</f>
        <v>11588</v>
      </c>
      <c r="BZ49" s="20">
        <f>[1]gpercr_irpp!BZ49</f>
        <v>26902.947265625</v>
      </c>
      <c r="CA49" s="58">
        <f>[1]gpercr_irpp!CA49</f>
        <v>2.3216211795806898</v>
      </c>
      <c r="CB49" s="20">
        <f>[1]gpercr_irpp!CB49</f>
        <v>12337.2001953125</v>
      </c>
      <c r="CC49" s="20">
        <f>[1]gpercr_irpp!CC49</f>
        <v>28117.16015625</v>
      </c>
      <c r="CD49" s="58">
        <f>[1]gpercr_irpp!CD49</f>
        <v>2.2790551185607901</v>
      </c>
      <c r="CE49" s="20">
        <f>[1]gpercr_irpp!CE49</f>
        <v>12653</v>
      </c>
      <c r="CF49" s="20">
        <f>[1]gpercr_irpp!CF49</f>
        <v>28537.66796875</v>
      </c>
      <c r="CG49" s="58">
        <f>[1]gpercr_irpp!CG49</f>
        <v>2.2554073333740199</v>
      </c>
    </row>
    <row r="50" spans="1:85" ht="15" customHeight="1">
      <c r="A50" s="14">
        <v>36</v>
      </c>
      <c r="B50" s="20">
        <f>[1]gpercr_irpp!B50</f>
        <v>460.39602661132812</v>
      </c>
      <c r="C50" s="20">
        <f>[1]gpercr_irpp!C50</f>
        <v>2429.364013671875</v>
      </c>
      <c r="D50" s="58">
        <f>[1]gpercr_irpp!D50</f>
        <v>5.2766833305358887</v>
      </c>
      <c r="E50" s="20">
        <f>[1]gpercr_irpp!E50</f>
        <v>1143.3675537109375</v>
      </c>
      <c r="F50" s="20">
        <f>[1]gpercr_irpp!F50</f>
        <v>4623.84033203125</v>
      </c>
      <c r="G50" s="58">
        <f>[1]gpercr_irpp!G50</f>
        <v>4.0440540313720703</v>
      </c>
      <c r="H50" s="20">
        <f>[1]gpercr_irpp!H50</f>
        <v>2103.0341796875</v>
      </c>
      <c r="I50" s="20">
        <f>[1]gpercr_irpp!I50</f>
        <v>7423.08544921875</v>
      </c>
      <c r="J50" s="58">
        <f>[1]gpercr_irpp!J50</f>
        <v>3.5297026634216309</v>
      </c>
      <c r="K50" s="20">
        <f>[1]gpercr_irpp!K50</f>
        <v>3546.42138671875</v>
      </c>
      <c r="L50" s="20">
        <f>[1]gpercr_irpp!L50</f>
        <v>12312.595703125</v>
      </c>
      <c r="M50" s="58">
        <f>[1]gpercr_irpp!M50</f>
        <v>3.4718365669250488</v>
      </c>
      <c r="N50" s="20">
        <f>[1]gpercr_irpp!N50</f>
        <v>5932.09619140625</v>
      </c>
      <c r="O50" s="20">
        <f>[1]gpercr_irpp!O50</f>
        <v>15220.1044921875</v>
      </c>
      <c r="P50" s="58">
        <f>[1]gpercr_irpp!P50</f>
        <v>2.5657210350036621</v>
      </c>
      <c r="Q50" s="20">
        <f>[1]gpercr_irpp!Q50</f>
        <v>6370.84423828125</v>
      </c>
      <c r="R50" s="20">
        <f>[1]gpercr_irpp!R50</f>
        <v>17020.74609375</v>
      </c>
      <c r="S50" s="58">
        <f>[1]gpercr_irpp!S50</f>
        <v>2.6716625690460205</v>
      </c>
      <c r="T50" s="20">
        <f>[1]gpercr_irpp!T50</f>
        <v>6452.40478515625</v>
      </c>
      <c r="U50" s="20">
        <f>[1]gpercr_irpp!U50</f>
        <v>17280.220703125</v>
      </c>
      <c r="V50" s="58">
        <f>[1]gpercr_irpp!V50</f>
        <v>2.6781055927276611</v>
      </c>
      <c r="W50" s="20">
        <f>[1]gpercr_irpp!W50</f>
        <v>7209.00927734375</v>
      </c>
      <c r="X50" s="20">
        <f>[1]gpercr_irpp!X50</f>
        <v>18237.80078125</v>
      </c>
      <c r="Y50" s="58">
        <f>[1]gpercr_irpp!Y50</f>
        <v>2.5298624038696289</v>
      </c>
      <c r="Z50" s="20">
        <f>[1]gpercr_irpp!Z50</f>
        <v>7043.14453125</v>
      </c>
      <c r="AA50" s="20">
        <f>[1]gpercr_irpp!AA50</f>
        <v>18279.462890625</v>
      </c>
      <c r="AB50" s="58">
        <f>[1]gpercr_irpp!AB50</f>
        <v>2.5953552722930908</v>
      </c>
      <c r="AC50" s="20">
        <f>[1]gpercr_irpp!AC50</f>
        <v>7112.2802734375</v>
      </c>
      <c r="AD50" s="20">
        <f>[1]gpercr_irpp!AD50</f>
        <v>18509.349609375</v>
      </c>
      <c r="AE50" s="58">
        <f>[1]gpercr_irpp!AE50</f>
        <v>2.60244941711426</v>
      </c>
      <c r="AF50" s="20">
        <f>[1]gpercr_irpp!AF50</f>
        <v>7310.5400390625</v>
      </c>
      <c r="AG50" s="20">
        <f>[1]gpercr_irpp!AG50</f>
        <v>18927.794921875</v>
      </c>
      <c r="AH50" s="58">
        <f>[1]gpercr_irpp!AH50</f>
        <v>2.58911037445068</v>
      </c>
      <c r="AI50" s="20">
        <f>[1]gpercr_irpp!AI50</f>
        <v>7568.17919921875</v>
      </c>
      <c r="AJ50" s="20">
        <f>[1]gpercr_irpp!AJ50</f>
        <v>19213.6171875</v>
      </c>
      <c r="AK50" s="58">
        <f>[1]gpercr_irpp!AK50</f>
        <v>2.5387370586395299</v>
      </c>
      <c r="AL50" s="20">
        <f>[1]gpercr_irpp!AL50</f>
        <v>7755.5390625</v>
      </c>
      <c r="AM50" s="20">
        <f>[1]gpercr_irpp!AM50</f>
        <v>19513.943359375</v>
      </c>
      <c r="AN50" s="58">
        <f>[1]gpercr_irpp!AN50</f>
        <v>2.5161299705505402</v>
      </c>
      <c r="AO50" s="20">
        <f>[1]gpercr_irpp!AO50</f>
        <v>7982.99267578125</v>
      </c>
      <c r="AP50" s="20">
        <f>[1]gpercr_irpp!AP50</f>
        <v>19950.251953125</v>
      </c>
      <c r="AQ50" s="58">
        <f>[1]gpercr_irpp!AQ50</f>
        <v>2.4990942478179901</v>
      </c>
      <c r="AR50" s="20">
        <f>[1]gpercr_irpp!AR50</f>
        <v>8180.4140625</v>
      </c>
      <c r="AS50" s="20">
        <f>[1]gpercr_irpp!AS50</f>
        <v>20334.31640625</v>
      </c>
      <c r="AT50" s="58">
        <f>[1]gpercr_irpp!AT50</f>
        <v>2.4857318401336701</v>
      </c>
      <c r="AU50" s="20">
        <f>[1]gpercr_irpp!AU50</f>
        <v>8481.8056640625</v>
      </c>
      <c r="AV50" s="20">
        <f>[1]gpercr_irpp!AV50</f>
        <v>20903.02734375</v>
      </c>
      <c r="AW50" s="58">
        <f>[1]gpercr_irpp!AW50</f>
        <v>2.4644548892974898</v>
      </c>
      <c r="AX50" s="20">
        <f>[1]gpercr_irpp!AX50</f>
        <v>9082</v>
      </c>
      <c r="AY50" s="20">
        <f>[1]gpercr_irpp!AY50</f>
        <v>21757.728515625</v>
      </c>
      <c r="AZ50" s="58">
        <f>[1]gpercr_irpp!AZ50</f>
        <v>2.3956978321075399</v>
      </c>
      <c r="BA50" s="20">
        <f>[1]gpercr_irpp!BA50</f>
        <v>9563.400390625</v>
      </c>
      <c r="BB50" s="20">
        <f>[1]gpercr_irpp!BB50</f>
        <v>22434.443359375</v>
      </c>
      <c r="BC50" s="58">
        <f>[1]gpercr_irpp!BC50</f>
        <v>2.34586477279663</v>
      </c>
      <c r="BD50" s="20">
        <f>[1]gpercr_irpp!BD50</f>
        <v>9621</v>
      </c>
      <c r="BE50" s="20">
        <f>[1]gpercr_irpp!BE50</f>
        <v>22772.548828125</v>
      </c>
      <c r="BF50" s="58">
        <f>[1]gpercr_irpp!BF50</f>
        <v>2.3669626712799099</v>
      </c>
      <c r="BG50" s="20">
        <f>[1]gpercr_irpp!BG50</f>
        <v>9994.400390625</v>
      </c>
      <c r="BH50" s="20">
        <f>[1]gpercr_irpp!BH50</f>
        <v>23424.921875</v>
      </c>
      <c r="BI50" s="58">
        <f>[1]gpercr_irpp!BI50</f>
        <v>2.3438045978546098</v>
      </c>
      <c r="BJ50" s="20">
        <f>[1]gpercr_irpp!BJ50</f>
        <v>10417.7998046875</v>
      </c>
      <c r="BK50" s="20">
        <f>[1]gpercr_irpp!BK50</f>
        <v>23981.341796875</v>
      </c>
      <c r="BL50" s="58">
        <f>[1]gpercr_irpp!BL50</f>
        <v>2.30195832252502</v>
      </c>
      <c r="BM50" s="20">
        <f>[1]gpercr_irpp!BM50</f>
        <v>10748</v>
      </c>
      <c r="BN50" s="20">
        <f>[1]gpercr_irpp!BN50</f>
        <v>24766.876953125</v>
      </c>
      <c r="BO50" s="58">
        <f>[1]gpercr_irpp!BO50</f>
        <v>2.3043241500854501</v>
      </c>
      <c r="BP50" s="20">
        <f>[1]gpercr_irpp!BP50</f>
        <v>11172</v>
      </c>
      <c r="BQ50" s="20">
        <f>[1]gpercr_irpp!BQ50</f>
        <v>25596.603515625</v>
      </c>
      <c r="BR50" s="58">
        <f>[1]gpercr_irpp!BR50</f>
        <v>2.2911388874053999</v>
      </c>
      <c r="BS50" s="20">
        <f>[1]gpercr_irpp!BS50</f>
        <v>11610</v>
      </c>
      <c r="BT50" s="20">
        <f>[1]gpercr_irpp!BT50</f>
        <v>26453.935546875</v>
      </c>
      <c r="BU50" s="58">
        <f>[1]gpercr_irpp!BU50</f>
        <v>2.2785475254058798</v>
      </c>
      <c r="BV50" s="20">
        <f>[1]gpercr_irpp!BV50</f>
        <v>11657</v>
      </c>
      <c r="BW50" s="20">
        <f>[1]gpercr_irpp!BW50</f>
        <v>26515.2265625</v>
      </c>
      <c r="BX50" s="58">
        <f>[1]gpercr_irpp!BX50</f>
        <v>2.27461838722229</v>
      </c>
      <c r="BY50" s="20">
        <f>[1]gpercr_irpp!BY50</f>
        <v>11925</v>
      </c>
      <c r="BZ50" s="20">
        <f>[1]gpercr_irpp!BZ50</f>
        <v>27139.50390625</v>
      </c>
      <c r="CA50" s="58">
        <f>[1]gpercr_irpp!CA50</f>
        <v>2.2758493423461901</v>
      </c>
      <c r="CB50" s="20">
        <f>[1]gpercr_irpp!CB50</f>
        <v>12697.5</v>
      </c>
      <c r="CC50" s="20">
        <f>[1]gpercr_irpp!CC50</f>
        <v>28360.921875</v>
      </c>
      <c r="CD50" s="58">
        <f>[1]gpercr_irpp!CD50</f>
        <v>2.2335832118988002</v>
      </c>
      <c r="CE50" s="20">
        <f>[1]gpercr_irpp!CE50</f>
        <v>13006</v>
      </c>
      <c r="CF50" s="20">
        <f>[1]gpercr_irpp!CF50</f>
        <v>28783.099609375</v>
      </c>
      <c r="CG50" s="58">
        <f>[1]gpercr_irpp!CG50</f>
        <v>2.21306324005127</v>
      </c>
    </row>
    <row r="51" spans="1:85" ht="15" customHeight="1">
      <c r="A51" s="14">
        <v>37</v>
      </c>
      <c r="B51" s="20">
        <f>[1]gpercr_irpp!B51</f>
        <v>495.30685424804687</v>
      </c>
      <c r="C51" s="20">
        <f>[1]gpercr_irpp!C51</f>
        <v>2460.351318359375</v>
      </c>
      <c r="D51" s="58">
        <f>[1]gpercr_irpp!D51</f>
        <v>4.9673275947570801</v>
      </c>
      <c r="E51" s="20">
        <f>[1]gpercr_irpp!E51</f>
        <v>1219.5921630859375</v>
      </c>
      <c r="F51" s="20">
        <f>[1]gpercr_irpp!F51</f>
        <v>4678.515625</v>
      </c>
      <c r="G51" s="58">
        <f>[1]gpercr_irpp!G51</f>
        <v>3.8361313343048096</v>
      </c>
      <c r="H51" s="20">
        <f>[1]gpercr_irpp!H51</f>
        <v>2247.4033203125</v>
      </c>
      <c r="I51" s="20">
        <f>[1]gpercr_irpp!I51</f>
        <v>7506.359375</v>
      </c>
      <c r="J51" s="58">
        <f>[1]gpercr_irpp!J51</f>
        <v>3.3400144577026367</v>
      </c>
      <c r="K51" s="20">
        <f>[1]gpercr_irpp!K51</f>
        <v>3793.083984375</v>
      </c>
      <c r="L51" s="20">
        <f>[1]gpercr_irpp!L51</f>
        <v>12449.8212890625</v>
      </c>
      <c r="M51" s="58">
        <f>[1]gpercr_irpp!M51</f>
        <v>3.2822425365447998</v>
      </c>
      <c r="N51" s="20">
        <f>[1]gpercr_irpp!N51</f>
        <v>6127.8408203125</v>
      </c>
      <c r="O51" s="20">
        <f>[1]gpercr_irpp!O51</f>
        <v>15366.09765625</v>
      </c>
      <c r="P51" s="58">
        <f>[1]gpercr_irpp!P51</f>
        <v>2.5075876712799072</v>
      </c>
      <c r="Q51" s="20">
        <f>[1]gpercr_irpp!Q51</f>
        <v>6607.140625</v>
      </c>
      <c r="R51" s="20">
        <f>[1]gpercr_irpp!R51</f>
        <v>17188.4453125</v>
      </c>
      <c r="S51" s="58">
        <f>[1]gpercr_irpp!S51</f>
        <v>2.6014952659606934</v>
      </c>
      <c r="T51" s="20">
        <f>[1]gpercr_irpp!T51</f>
        <v>6658.515625</v>
      </c>
      <c r="U51" s="20">
        <f>[1]gpercr_irpp!U51</f>
        <v>17450.16796875</v>
      </c>
      <c r="V51" s="58">
        <f>[1]gpercr_irpp!V51</f>
        <v>2.6207294464111328</v>
      </c>
      <c r="W51" s="20">
        <f>[1]gpercr_irpp!W51</f>
        <v>7351.701171875</v>
      </c>
      <c r="X51" s="20">
        <f>[1]gpercr_irpp!X51</f>
        <v>18411.1796875</v>
      </c>
      <c r="Y51" s="58">
        <f>[1]gpercr_irpp!Y51</f>
        <v>2.504342794418335</v>
      </c>
      <c r="Z51" s="20">
        <f>[1]gpercr_irpp!Z51</f>
        <v>7306.88134765625</v>
      </c>
      <c r="AA51" s="20">
        <f>[1]gpercr_irpp!AA51</f>
        <v>18455.787109375</v>
      </c>
      <c r="AB51" s="58">
        <f>[1]gpercr_irpp!AB51</f>
        <v>2.5258090496063232</v>
      </c>
      <c r="AC51" s="20">
        <f>[1]gpercr_irpp!AC51</f>
        <v>7353.98828125</v>
      </c>
      <c r="AD51" s="20">
        <f>[1]gpercr_irpp!AD51</f>
        <v>18687.658203125</v>
      </c>
      <c r="AE51" s="58">
        <f>[1]gpercr_irpp!AE51</f>
        <v>2.54115962982178</v>
      </c>
      <c r="AF51" s="20">
        <f>[1]gpercr_irpp!AF51</f>
        <v>7583.79736328125</v>
      </c>
      <c r="AG51" s="20">
        <f>[1]gpercr_irpp!AG51</f>
        <v>19110.23046875</v>
      </c>
      <c r="AH51" s="58">
        <f>[1]gpercr_irpp!AH51</f>
        <v>2.51987624168396</v>
      </c>
      <c r="AI51" s="20">
        <f>[1]gpercr_irpp!AI51</f>
        <v>7827.34228515625</v>
      </c>
      <c r="AJ51" s="20">
        <f>[1]gpercr_irpp!AJ51</f>
        <v>19396.109375</v>
      </c>
      <c r="AK51" s="58">
        <f>[1]gpercr_irpp!AK51</f>
        <v>2.4779942035675</v>
      </c>
      <c r="AL51" s="20">
        <f>[1]gpercr_irpp!AL51</f>
        <v>8037.5693359375</v>
      </c>
      <c r="AM51" s="20">
        <f>[1]gpercr_irpp!AM51</f>
        <v>19698.99609375</v>
      </c>
      <c r="AN51" s="58">
        <f>[1]gpercr_irpp!AN51</f>
        <v>2.4508647918701199</v>
      </c>
      <c r="AO51" s="20">
        <f>[1]gpercr_irpp!AO51</f>
        <v>8236.2109375</v>
      </c>
      <c r="AP51" s="20">
        <f>[1]gpercr_irpp!AP51</f>
        <v>20138.2265625</v>
      </c>
      <c r="AQ51" s="58">
        <f>[1]gpercr_irpp!AQ51</f>
        <v>2.4450838565826398</v>
      </c>
      <c r="AR51" s="20">
        <f>[1]gpercr_irpp!AR51</f>
        <v>8454.212890625</v>
      </c>
      <c r="AS51" s="20">
        <f>[1]gpercr_irpp!AS51</f>
        <v>20525.07421875</v>
      </c>
      <c r="AT51" s="58">
        <f>[1]gpercr_irpp!AT51</f>
        <v>2.4277925491332999</v>
      </c>
      <c r="AU51" s="20">
        <f>[1]gpercr_irpp!AU51</f>
        <v>8765.1171875</v>
      </c>
      <c r="AV51" s="20">
        <f>[1]gpercr_irpp!AV51</f>
        <v>21098</v>
      </c>
      <c r="AW51" s="58">
        <f>[1]gpercr_irpp!AW51</f>
        <v>2.4070413112640399</v>
      </c>
      <c r="AX51" s="20">
        <f>[1]gpercr_irpp!AX51</f>
        <v>9375</v>
      </c>
      <c r="AY51" s="20">
        <f>[1]gpercr_irpp!AY51</f>
        <v>21956.6875</v>
      </c>
      <c r="AZ51" s="58">
        <f>[1]gpercr_irpp!AZ51</f>
        <v>2.3420467376709002</v>
      </c>
      <c r="BA51" s="20">
        <f>[1]gpercr_irpp!BA51</f>
        <v>9850</v>
      </c>
      <c r="BB51" s="20">
        <f>[1]gpercr_irpp!BB51</f>
        <v>22636.44921875</v>
      </c>
      <c r="BC51" s="58">
        <f>[1]gpercr_irpp!BC51</f>
        <v>2.29811668395996</v>
      </c>
      <c r="BD51" s="20">
        <f>[1]gpercr_irpp!BD51</f>
        <v>9908.400390625</v>
      </c>
      <c r="BE51" s="20">
        <f>[1]gpercr_irpp!BE51</f>
        <v>22979.04296875</v>
      </c>
      <c r="BF51" s="58">
        <f>[1]gpercr_irpp!BF51</f>
        <v>2.3191475868225102</v>
      </c>
      <c r="BG51" s="20">
        <f>[1]gpercr_irpp!BG51</f>
        <v>10282</v>
      </c>
      <c r="BH51" s="20">
        <f>[1]gpercr_irpp!BH51</f>
        <v>23635.796875</v>
      </c>
      <c r="BI51" s="58">
        <f>[1]gpercr_irpp!BI51</f>
        <v>2.2987546920776398</v>
      </c>
      <c r="BJ51" s="20">
        <f>[1]gpercr_irpp!BJ51</f>
        <v>10725</v>
      </c>
      <c r="BK51" s="20">
        <f>[1]gpercr_irpp!BK51</f>
        <v>24194.1640625</v>
      </c>
      <c r="BL51" s="58">
        <f>[1]gpercr_irpp!BL51</f>
        <v>2.25586605072021</v>
      </c>
      <c r="BM51" s="20">
        <f>[1]gpercr_irpp!BM51</f>
        <v>11068</v>
      </c>
      <c r="BN51" s="20">
        <f>[1]gpercr_irpp!BN51</f>
        <v>24986.90625</v>
      </c>
      <c r="BO51" s="58">
        <f>[1]gpercr_irpp!BO51</f>
        <v>2.2575809955596902</v>
      </c>
      <c r="BP51" s="20">
        <f>[1]gpercr_irpp!BP51</f>
        <v>11504</v>
      </c>
      <c r="BQ51" s="20">
        <f>[1]gpercr_irpp!BQ51</f>
        <v>25822.9765625</v>
      </c>
      <c r="BR51" s="58">
        <f>[1]gpercr_irpp!BR51</f>
        <v>2.2446954250335698</v>
      </c>
      <c r="BS51" s="20">
        <f>[1]gpercr_irpp!BS51</f>
        <v>11924.5</v>
      </c>
      <c r="BT51" s="20">
        <f>[1]gpercr_irpp!BT51</f>
        <v>26687.169921875</v>
      </c>
      <c r="BU51" s="58">
        <f>[1]gpercr_irpp!BU51</f>
        <v>2.2380115985870401</v>
      </c>
      <c r="BV51" s="20">
        <f>[1]gpercr_irpp!BV51</f>
        <v>11968.5625</v>
      </c>
      <c r="BW51" s="20">
        <f>[1]gpercr_irpp!BW51</f>
        <v>26748.6484375</v>
      </c>
      <c r="BX51" s="58">
        <f>[1]gpercr_irpp!BX51</f>
        <v>2.2349090576171902</v>
      </c>
      <c r="BY51" s="20">
        <f>[1]gpercr_irpp!BY51</f>
        <v>12256</v>
      </c>
      <c r="BZ51" s="20">
        <f>[1]gpercr_irpp!BZ51</f>
        <v>27378.427734375</v>
      </c>
      <c r="CA51" s="58">
        <f>[1]gpercr_irpp!CA51</f>
        <v>2.2338795661926301</v>
      </c>
      <c r="CB51" s="20">
        <f>[1]gpercr_irpp!CB51</f>
        <v>13044</v>
      </c>
      <c r="CC51" s="20">
        <f>[1]gpercr_irpp!CC51</f>
        <v>28606.7890625</v>
      </c>
      <c r="CD51" s="58">
        <f>[1]gpercr_irpp!CD51</f>
        <v>2.1930994987487802</v>
      </c>
      <c r="CE51" s="20">
        <f>[1]gpercr_irpp!CE51</f>
        <v>13359</v>
      </c>
      <c r="CF51" s="20">
        <f>[1]gpercr_irpp!CF51</f>
        <v>29030.67578125</v>
      </c>
      <c r="CG51" s="58">
        <f>[1]gpercr_irpp!CG51</f>
        <v>2.1731173992157</v>
      </c>
    </row>
    <row r="52" spans="1:85" ht="15" customHeight="1">
      <c r="A52" s="14">
        <v>38</v>
      </c>
      <c r="B52" s="20">
        <f>[1]gpercr_irpp!B52</f>
        <v>532.6568603515625</v>
      </c>
      <c r="C52" s="20">
        <f>[1]gpercr_irpp!C52</f>
        <v>2491.754638671875</v>
      </c>
      <c r="D52" s="58">
        <f>[1]gpercr_irpp!D52</f>
        <v>4.6779732704162598</v>
      </c>
      <c r="E52" s="20">
        <f>[1]gpercr_irpp!E52</f>
        <v>1297.4935302734375</v>
      </c>
      <c r="F52" s="20">
        <f>[1]gpercr_irpp!F52</f>
        <v>4733.6826171875</v>
      </c>
      <c r="G52" s="58">
        <f>[1]gpercr_irpp!G52</f>
        <v>3.6483285427093506</v>
      </c>
      <c r="H52" s="20">
        <f>[1]gpercr_irpp!H52</f>
        <v>2382.59228515625</v>
      </c>
      <c r="I52" s="20">
        <f>[1]gpercr_irpp!I52</f>
        <v>7590.099609375</v>
      </c>
      <c r="J52" s="58">
        <f>[1]gpercr_irpp!J52</f>
        <v>3.18564772605896</v>
      </c>
      <c r="K52" s="20">
        <f>[1]gpercr_irpp!K52</f>
        <v>4048.43603515625</v>
      </c>
      <c r="L52" s="20">
        <f>[1]gpercr_irpp!L52</f>
        <v>12587.4208984375</v>
      </c>
      <c r="M52" s="58">
        <f>[1]gpercr_irpp!M52</f>
        <v>3.1092057228088379</v>
      </c>
      <c r="N52" s="20">
        <f>[1]gpercr_irpp!N52</f>
        <v>6351.1787109375</v>
      </c>
      <c r="O52" s="20">
        <f>[1]gpercr_irpp!O52</f>
        <v>15513.1982421875</v>
      </c>
      <c r="P52" s="58">
        <f>[1]gpercr_irpp!P52</f>
        <v>2.4425699710845947</v>
      </c>
      <c r="Q52" s="20">
        <f>[1]gpercr_irpp!Q52</f>
        <v>6816.91015625</v>
      </c>
      <c r="R52" s="20">
        <f>[1]gpercr_irpp!R52</f>
        <v>17357.48046875</v>
      </c>
      <c r="S52" s="58">
        <f>[1]gpercr_irpp!S52</f>
        <v>2.5462386608123779</v>
      </c>
      <c r="T52" s="20">
        <f>[1]gpercr_irpp!T52</f>
        <v>6923.0068359375</v>
      </c>
      <c r="U52" s="20">
        <f>[1]gpercr_irpp!U52</f>
        <v>17622.482421875</v>
      </c>
      <c r="V52" s="58">
        <f>[1]gpercr_irpp!V52</f>
        <v>2.5454955101013184</v>
      </c>
      <c r="W52" s="20">
        <f>[1]gpercr_irpp!W52</f>
        <v>7580.52734375</v>
      </c>
      <c r="X52" s="20">
        <f>[1]gpercr_irpp!X52</f>
        <v>18588.2109375</v>
      </c>
      <c r="Y52" s="58">
        <f>[1]gpercr_irpp!Y52</f>
        <v>2.4521000385284424</v>
      </c>
      <c r="Z52" s="20">
        <f>[1]gpercr_irpp!Z52</f>
        <v>7566.501953125</v>
      </c>
      <c r="AA52" s="20">
        <f>[1]gpercr_irpp!AA52</f>
        <v>18634.505859375</v>
      </c>
      <c r="AB52" s="58">
        <f>[1]gpercr_irpp!AB52</f>
        <v>2.4627635478973389</v>
      </c>
      <c r="AC52" s="20">
        <f>[1]gpercr_irpp!AC52</f>
        <v>7615.28564453125</v>
      </c>
      <c r="AD52" s="20">
        <f>[1]gpercr_irpp!AD52</f>
        <v>18868.75</v>
      </c>
      <c r="AE52" s="58">
        <f>[1]gpercr_irpp!AE52</f>
        <v>2.4777469635009801</v>
      </c>
      <c r="AF52" s="20">
        <f>[1]gpercr_irpp!AF52</f>
        <v>7857.22216796875</v>
      </c>
      <c r="AG52" s="20">
        <f>[1]gpercr_irpp!AG52</f>
        <v>19293.966796875</v>
      </c>
      <c r="AH52" s="58">
        <f>[1]gpercr_irpp!AH52</f>
        <v>2.4555709362029998</v>
      </c>
      <c r="AI52" s="20">
        <f>[1]gpercr_irpp!AI52</f>
        <v>8079.6455078125</v>
      </c>
      <c r="AJ52" s="20">
        <f>[1]gpercr_irpp!AJ52</f>
        <v>19580.765625</v>
      </c>
      <c r="AK52" s="58">
        <f>[1]gpercr_irpp!AK52</f>
        <v>2.4234683513641402</v>
      </c>
      <c r="AL52" s="20">
        <f>[1]gpercr_irpp!AL52</f>
        <v>8312.0537109375</v>
      </c>
      <c r="AM52" s="20">
        <f>[1]gpercr_irpp!AM52</f>
        <v>19884.83984375</v>
      </c>
      <c r="AN52" s="58">
        <f>[1]gpercr_irpp!AN52</f>
        <v>2.3922896385192902</v>
      </c>
      <c r="AO52" s="20">
        <f>[1]gpercr_irpp!AO52</f>
        <v>8509.9326171875</v>
      </c>
      <c r="AP52" s="20">
        <f>[1]gpercr_irpp!AP52</f>
        <v>20328.0546875</v>
      </c>
      <c r="AQ52" s="58">
        <f>[1]gpercr_irpp!AQ52</f>
        <v>2.38874459266663</v>
      </c>
      <c r="AR52" s="20">
        <f>[1]gpercr_irpp!AR52</f>
        <v>8725.876953125</v>
      </c>
      <c r="AS52" s="20">
        <f>[1]gpercr_irpp!AS52</f>
        <v>20717.556640625</v>
      </c>
      <c r="AT52" s="58">
        <f>[1]gpercr_irpp!AT52</f>
        <v>2.3742663860321001</v>
      </c>
      <c r="AU52" s="20">
        <f>[1]gpercr_irpp!AU52</f>
        <v>9058.2158203125</v>
      </c>
      <c r="AV52" s="20">
        <f>[1]gpercr_irpp!AV52</f>
        <v>21294.490234375</v>
      </c>
      <c r="AW52" s="58">
        <f>[1]gpercr_irpp!AW52</f>
        <v>2.3508481979370099</v>
      </c>
      <c r="AX52" s="20">
        <f>[1]gpercr_irpp!AX52</f>
        <v>9658</v>
      </c>
      <c r="AY52" s="20">
        <f>[1]gpercr_irpp!AY52</f>
        <v>22157.234375</v>
      </c>
      <c r="AZ52" s="58">
        <f>[1]gpercr_irpp!AZ52</f>
        <v>2.2941844463348402</v>
      </c>
      <c r="BA52" s="20">
        <f>[1]gpercr_irpp!BA52</f>
        <v>10134.7998046875</v>
      </c>
      <c r="BB52" s="20">
        <f>[1]gpercr_irpp!BB52</f>
        <v>22840.423828125</v>
      </c>
      <c r="BC52" s="58">
        <f>[1]gpercr_irpp!BC52</f>
        <v>2.25366306304932</v>
      </c>
      <c r="BD52" s="20">
        <f>[1]gpercr_irpp!BD52</f>
        <v>10195</v>
      </c>
      <c r="BE52" s="20">
        <f>[1]gpercr_irpp!BE52</f>
        <v>23187.44140625</v>
      </c>
      <c r="BF52" s="58">
        <f>[1]gpercr_irpp!BF52</f>
        <v>2.2743935585021999</v>
      </c>
      <c r="BG52" s="20">
        <f>[1]gpercr_irpp!BG52</f>
        <v>10582</v>
      </c>
      <c r="BH52" s="20">
        <f>[1]gpercr_irpp!BH52</f>
        <v>23848.77734375</v>
      </c>
      <c r="BI52" s="58">
        <f>[1]gpercr_irpp!BI52</f>
        <v>2.25371170043945</v>
      </c>
      <c r="BJ52" s="20">
        <f>[1]gpercr_irpp!BJ52</f>
        <v>11031</v>
      </c>
      <c r="BK52" s="20">
        <f>[1]gpercr_irpp!BK52</f>
        <v>24408.95703125</v>
      </c>
      <c r="BL52" s="58">
        <f>[1]gpercr_irpp!BL52</f>
        <v>2.2127602100372301</v>
      </c>
      <c r="BM52" s="20">
        <f>[1]gpercr_irpp!BM52</f>
        <v>11374</v>
      </c>
      <c r="BN52" s="20">
        <f>[1]gpercr_irpp!BN52</f>
        <v>25208.787109375</v>
      </c>
      <c r="BO52" s="58">
        <f>[1]gpercr_irpp!BO52</f>
        <v>2.2163519859314</v>
      </c>
      <c r="BP52" s="20">
        <f>[1]gpercr_irpp!BP52</f>
        <v>11792.5</v>
      </c>
      <c r="BQ52" s="20">
        <f>[1]gpercr_irpp!BQ52</f>
        <v>26051.662109375</v>
      </c>
      <c r="BR52" s="58">
        <f>[1]gpercr_irpp!BR52</f>
        <v>2.2091720104217498</v>
      </c>
      <c r="BS52" s="20">
        <f>[1]gpercr_irpp!BS52</f>
        <v>12240</v>
      </c>
      <c r="BT52" s="20">
        <f>[1]gpercr_irpp!BT52</f>
        <v>26922.62890625</v>
      </c>
      <c r="BU52" s="58">
        <f>[1]gpercr_irpp!BU52</f>
        <v>2.1995611190795898</v>
      </c>
      <c r="BV52" s="20">
        <f>[1]gpercr_irpp!BV52</f>
        <v>12299.5</v>
      </c>
      <c r="BW52" s="20">
        <f>[1]gpercr_irpp!BW52</f>
        <v>26984.421875</v>
      </c>
      <c r="BX52" s="58">
        <f>[1]gpercr_irpp!BX52</f>
        <v>2.1939446926116899</v>
      </c>
      <c r="BY52" s="20">
        <f>[1]gpercr_irpp!BY52</f>
        <v>12591</v>
      </c>
      <c r="BZ52" s="20">
        <f>[1]gpercr_irpp!BZ52</f>
        <v>27619.625</v>
      </c>
      <c r="CA52" s="58">
        <f>[1]gpercr_irpp!CA52</f>
        <v>2.1936006546020499</v>
      </c>
      <c r="CB52" s="20">
        <f>[1]gpercr_irpp!CB52</f>
        <v>13367</v>
      </c>
      <c r="CC52" s="20">
        <f>[1]gpercr_irpp!CC52</f>
        <v>28855.1171875</v>
      </c>
      <c r="CD52" s="58">
        <f>[1]gpercr_irpp!CD52</f>
        <v>2.1586830615997301</v>
      </c>
      <c r="CE52" s="20">
        <f>[1]gpercr_irpp!CE52</f>
        <v>13705</v>
      </c>
      <c r="CF52" s="20">
        <f>[1]gpercr_irpp!CF52</f>
        <v>29280.58984375</v>
      </c>
      <c r="CG52" s="58">
        <f>[1]gpercr_irpp!CG52</f>
        <v>2.1364896297454798</v>
      </c>
    </row>
    <row r="53" spans="1:85" ht="15" customHeight="1">
      <c r="A53" s="14">
        <v>39</v>
      </c>
      <c r="B53" s="20">
        <f>[1]gpercr_irpp!B53</f>
        <v>570.548095703125</v>
      </c>
      <c r="C53" s="20">
        <f>[1]gpercr_irpp!C53</f>
        <v>2523.568115234375</v>
      </c>
      <c r="D53" s="58">
        <f>[1]gpercr_irpp!D53</f>
        <v>4.4230594635009766</v>
      </c>
      <c r="E53" s="20">
        <f>[1]gpercr_irpp!E53</f>
        <v>1385.9503173828125</v>
      </c>
      <c r="F53" s="20">
        <f>[1]gpercr_irpp!F53</f>
        <v>4789.28076171875</v>
      </c>
      <c r="G53" s="58">
        <f>[1]gpercr_irpp!G53</f>
        <v>3.4555933475494385</v>
      </c>
      <c r="H53" s="20">
        <f>[1]gpercr_irpp!H53</f>
        <v>2513.427001953125</v>
      </c>
      <c r="I53" s="20">
        <f>[1]gpercr_irpp!I53</f>
        <v>7674.3662109375</v>
      </c>
      <c r="J53" s="58">
        <f>[1]gpercr_irpp!J53</f>
        <v>3.0533475875854492</v>
      </c>
      <c r="K53" s="20">
        <f>[1]gpercr_irpp!K53</f>
        <v>4284.27490234375</v>
      </c>
      <c r="L53" s="20">
        <f>[1]gpercr_irpp!L53</f>
        <v>12725.40625</v>
      </c>
      <c r="M53" s="58">
        <f>[1]gpercr_irpp!M53</f>
        <v>2.9702589511871338</v>
      </c>
      <c r="N53" s="20">
        <f>[1]gpercr_irpp!N53</f>
        <v>6611.5615234375</v>
      </c>
      <c r="O53" s="20">
        <f>[1]gpercr_irpp!O53</f>
        <v>15661.302734375</v>
      </c>
      <c r="P53" s="58">
        <f>[1]gpercr_irpp!P53</f>
        <v>2.3687751293182373</v>
      </c>
      <c r="Q53" s="20">
        <f>[1]gpercr_irpp!Q53</f>
        <v>7053.2060546875</v>
      </c>
      <c r="R53" s="20">
        <f>[1]gpercr_irpp!R53</f>
        <v>17528.48046875</v>
      </c>
      <c r="S53" s="58">
        <f>[1]gpercr_irpp!S53</f>
        <v>2.4851791858673096</v>
      </c>
      <c r="T53" s="20">
        <f>[1]gpercr_irpp!T53</f>
        <v>7175.31787109375</v>
      </c>
      <c r="U53" s="20">
        <f>[1]gpercr_irpp!U53</f>
        <v>17796.044921875</v>
      </c>
      <c r="V53" s="58">
        <f>[1]gpercr_irpp!V53</f>
        <v>2.4801750183105469</v>
      </c>
      <c r="W53" s="20">
        <f>[1]gpercr_irpp!W53</f>
        <v>7874.6015625</v>
      </c>
      <c r="X53" s="20">
        <f>[1]gpercr_irpp!X53</f>
        <v>18765.98828125</v>
      </c>
      <c r="Y53" s="58">
        <f>[1]gpercr_irpp!Y53</f>
        <v>2.3831031322479248</v>
      </c>
      <c r="Z53" s="20">
        <f>[1]gpercr_irpp!Z53</f>
        <v>7799.5966796875</v>
      </c>
      <c r="AA53" s="20">
        <f>[1]gpercr_irpp!AA53</f>
        <v>18813.779296875</v>
      </c>
      <c r="AB53" s="58">
        <f>[1]gpercr_irpp!AB53</f>
        <v>2.4121477603912354</v>
      </c>
      <c r="AC53" s="20">
        <f>[1]gpercr_irpp!AC53</f>
        <v>7868.80859375</v>
      </c>
      <c r="AD53" s="20">
        <f>[1]gpercr_irpp!AD53</f>
        <v>19051.26171875</v>
      </c>
      <c r="AE53" s="58">
        <f>[1]gpercr_irpp!AE53</f>
        <v>2.4211113452911399</v>
      </c>
      <c r="AF53" s="20">
        <f>[1]gpercr_irpp!AF53</f>
        <v>8131.47802734375</v>
      </c>
      <c r="AG53" s="20">
        <f>[1]gpercr_irpp!AG53</f>
        <v>19478.9375</v>
      </c>
      <c r="AH53" s="58">
        <f>[1]gpercr_irpp!AH53</f>
        <v>2.39549779891968</v>
      </c>
      <c r="AI53" s="20">
        <f>[1]gpercr_irpp!AI53</f>
        <v>8351.6142578125</v>
      </c>
      <c r="AJ53" s="20">
        <f>[1]gpercr_irpp!AJ53</f>
        <v>19766.9453125</v>
      </c>
      <c r="AK53" s="58">
        <f>[1]gpercr_irpp!AK53</f>
        <v>2.3668413162231401</v>
      </c>
      <c r="AL53" s="20">
        <f>[1]gpercr_irpp!AL53</f>
        <v>8587.681640625</v>
      </c>
      <c r="AM53" s="20">
        <f>[1]gpercr_irpp!AM53</f>
        <v>20072.14453125</v>
      </c>
      <c r="AN53" s="58">
        <f>[1]gpercr_irpp!AN53</f>
        <v>2.3373181819915798</v>
      </c>
      <c r="AO53" s="20">
        <f>[1]gpercr_irpp!AO53</f>
        <v>8805.607421875</v>
      </c>
      <c r="AP53" s="20">
        <f>[1]gpercr_irpp!AP53</f>
        <v>20519.431640625</v>
      </c>
      <c r="AQ53" s="58">
        <f>[1]gpercr_irpp!AQ53</f>
        <v>2.3302686214446999</v>
      </c>
      <c r="AR53" s="20">
        <f>[1]gpercr_irpp!AR53</f>
        <v>9005.62109375</v>
      </c>
      <c r="AS53" s="20">
        <f>[1]gpercr_irpp!AS53</f>
        <v>20911.841796875</v>
      </c>
      <c r="AT53" s="58">
        <f>[1]gpercr_irpp!AT53</f>
        <v>2.3220877647399898</v>
      </c>
      <c r="AU53" s="20">
        <f>[1]gpercr_irpp!AU53</f>
        <v>9337.8076171875</v>
      </c>
      <c r="AV53" s="20">
        <f>[1]gpercr_irpp!AV53</f>
        <v>21492.751953125</v>
      </c>
      <c r="AW53" s="58">
        <f>[1]gpercr_irpp!AW53</f>
        <v>2.3016915321350102</v>
      </c>
      <c r="AX53" s="20">
        <f>[1]gpercr_irpp!AX53</f>
        <v>9941</v>
      </c>
      <c r="AY53" s="20">
        <f>[1]gpercr_irpp!AY53</f>
        <v>22359.892578125</v>
      </c>
      <c r="AZ53" s="58">
        <f>[1]gpercr_irpp!AZ53</f>
        <v>2.2492599487304701</v>
      </c>
      <c r="BA53" s="20">
        <f>[1]gpercr_irpp!BA53</f>
        <v>10418</v>
      </c>
      <c r="BB53" s="20">
        <f>[1]gpercr_irpp!BB53</f>
        <v>23046.353515625</v>
      </c>
      <c r="BC53" s="58">
        <f>[1]gpercr_irpp!BC53</f>
        <v>2.2121667861938499</v>
      </c>
      <c r="BD53" s="20">
        <f>[1]gpercr_irpp!BD53</f>
        <v>10484</v>
      </c>
      <c r="BE53" s="20">
        <f>[1]gpercr_irpp!BE53</f>
        <v>23398.109375</v>
      </c>
      <c r="BF53" s="58">
        <f>[1]gpercr_irpp!BF53</f>
        <v>2.2317922115325901</v>
      </c>
      <c r="BG53" s="20">
        <f>[1]gpercr_irpp!BG53</f>
        <v>10876</v>
      </c>
      <c r="BH53" s="20">
        <f>[1]gpercr_irpp!BH53</f>
        <v>24063.783203125</v>
      </c>
      <c r="BI53" s="58">
        <f>[1]gpercr_irpp!BI53</f>
        <v>2.2125582695007302</v>
      </c>
      <c r="BJ53" s="20">
        <f>[1]gpercr_irpp!BJ53</f>
        <v>11307.625</v>
      </c>
      <c r="BK53" s="20">
        <f>[1]gpercr_irpp!BK53</f>
        <v>24625.947265625</v>
      </c>
      <c r="BL53" s="58">
        <f>[1]gpercr_irpp!BL53</f>
        <v>2.17781782150269</v>
      </c>
      <c r="BM53" s="20">
        <f>[1]gpercr_irpp!BM53</f>
        <v>11676</v>
      </c>
      <c r="BN53" s="20">
        <f>[1]gpercr_irpp!BN53</f>
        <v>25433.080078125</v>
      </c>
      <c r="BO53" s="58">
        <f>[1]gpercr_irpp!BO53</f>
        <v>2.1782357692718501</v>
      </c>
      <c r="BP53" s="20">
        <f>[1]gpercr_irpp!BP53</f>
        <v>12107</v>
      </c>
      <c r="BQ53" s="20">
        <f>[1]gpercr_irpp!BQ53</f>
        <v>26282.810546875</v>
      </c>
      <c r="BR53" s="58">
        <f>[1]gpercr_irpp!BR53</f>
        <v>2.17087721824646</v>
      </c>
      <c r="BS53" s="20">
        <f>[1]gpercr_irpp!BS53</f>
        <v>12542</v>
      </c>
      <c r="BT53" s="20">
        <f>[1]gpercr_irpp!BT53</f>
        <v>27160.880859375</v>
      </c>
      <c r="BU53" s="58">
        <f>[1]gpercr_irpp!BU53</f>
        <v>2.1655941009521502</v>
      </c>
      <c r="BV53" s="20">
        <f>[1]gpercr_irpp!BV53</f>
        <v>12628</v>
      </c>
      <c r="BW53" s="20">
        <f>[1]gpercr_irpp!BW53</f>
        <v>27222.38671875</v>
      </c>
      <c r="BX53" s="58">
        <f>[1]gpercr_irpp!BX53</f>
        <v>2.1557164192199698</v>
      </c>
      <c r="BY53" s="20">
        <f>[1]gpercr_irpp!BY53</f>
        <v>12921</v>
      </c>
      <c r="BZ53" s="20">
        <f>[1]gpercr_irpp!BZ53</f>
        <v>27863.25</v>
      </c>
      <c r="CA53" s="58">
        <f>[1]gpercr_irpp!CA53</f>
        <v>2.1564314365386998</v>
      </c>
      <c r="CB53" s="20">
        <f>[1]gpercr_irpp!CB53</f>
        <v>13688</v>
      </c>
      <c r="CC53" s="20">
        <f>[1]gpercr_irpp!CC53</f>
        <v>29106.466796875</v>
      </c>
      <c r="CD53" s="58">
        <f>[1]gpercr_irpp!CD53</f>
        <v>2.1264221668243399</v>
      </c>
      <c r="CE53" s="20">
        <f>[1]gpercr_irpp!CE53</f>
        <v>14032</v>
      </c>
      <c r="CF53" s="20">
        <f>[1]gpercr_irpp!CF53</f>
        <v>29533.369140625</v>
      </c>
      <c r="CG53" s="58">
        <f>[1]gpercr_irpp!CG53</f>
        <v>2.1047155857086199</v>
      </c>
    </row>
    <row r="54" spans="1:85" ht="15" customHeight="1">
      <c r="A54" s="14">
        <v>40</v>
      </c>
      <c r="B54" s="20">
        <f>[1]gpercr_irpp!B54</f>
        <v>609.79608154296875</v>
      </c>
      <c r="C54" s="20">
        <f>[1]gpercr_irpp!C54</f>
        <v>2555.79736328125</v>
      </c>
      <c r="D54" s="58">
        <f>[1]gpercr_irpp!D54</f>
        <v>4.1912326812744141</v>
      </c>
      <c r="E54" s="20">
        <f>[1]gpercr_irpp!E54</f>
        <v>1470.828125</v>
      </c>
      <c r="F54" s="20">
        <f>[1]gpercr_irpp!F54</f>
        <v>4845.30078125</v>
      </c>
      <c r="G54" s="58">
        <f>[1]gpercr_irpp!G54</f>
        <v>3.2942671775817871</v>
      </c>
      <c r="H54" s="20">
        <f>[1]gpercr_irpp!H54</f>
        <v>2646.81982421875</v>
      </c>
      <c r="I54" s="20">
        <f>[1]gpercr_irpp!I54</f>
        <v>7759.33203125</v>
      </c>
      <c r="J54" s="58">
        <f>[1]gpercr_irpp!J54</f>
        <v>2.931567907333374</v>
      </c>
      <c r="K54" s="20">
        <f>[1]gpercr_irpp!K54</f>
        <v>4513.55810546875</v>
      </c>
      <c r="L54" s="20">
        <f>[1]gpercr_irpp!L54</f>
        <v>12864.1669921875</v>
      </c>
      <c r="M54" s="58">
        <f>[1]gpercr_irpp!M54</f>
        <v>2.8501167297363281</v>
      </c>
      <c r="N54" s="20">
        <f>[1]gpercr_irpp!N54</f>
        <v>6861.57763671875</v>
      </c>
      <c r="O54" s="20">
        <f>[1]gpercr_irpp!O54</f>
        <v>15809.96875</v>
      </c>
      <c r="P54" s="58">
        <f>[1]gpercr_irpp!P54</f>
        <v>2.3041303157806396</v>
      </c>
      <c r="Q54" s="20">
        <f>[1]gpercr_irpp!Q54</f>
        <v>7292.70361328125</v>
      </c>
      <c r="R54" s="20">
        <f>[1]gpercr_irpp!R54</f>
        <v>17701.0703125</v>
      </c>
      <c r="S54" s="58">
        <f>[1]gpercr_irpp!S54</f>
        <v>2.4272301197052002</v>
      </c>
      <c r="T54" s="20">
        <f>[1]gpercr_irpp!T54</f>
        <v>7408.259765625</v>
      </c>
      <c r="U54" s="20">
        <f>[1]gpercr_irpp!U54</f>
        <v>17971.166015625</v>
      </c>
      <c r="V54" s="58">
        <f>[1]gpercr_irpp!V54</f>
        <v>2.425828218460083</v>
      </c>
      <c r="W54" s="20">
        <f>[1]gpercr_irpp!W54</f>
        <v>8104.64697265625</v>
      </c>
      <c r="X54" s="20">
        <f>[1]gpercr_irpp!X54</f>
        <v>18945.23046875</v>
      </c>
      <c r="Y54" s="58">
        <f>[1]gpercr_irpp!Y54</f>
        <v>2.3375763893127441</v>
      </c>
      <c r="Z54" s="20">
        <f>[1]gpercr_irpp!Z54</f>
        <v>8085.5908203125</v>
      </c>
      <c r="AA54" s="20">
        <f>[1]gpercr_irpp!AA54</f>
        <v>18994.890625</v>
      </c>
      <c r="AB54" s="58">
        <f>[1]gpercr_irpp!AB54</f>
        <v>2.3492271900177002</v>
      </c>
      <c r="AC54" s="20">
        <f>[1]gpercr_irpp!AC54</f>
        <v>8121.72119140625</v>
      </c>
      <c r="AD54" s="20">
        <f>[1]gpercr_irpp!AD54</f>
        <v>19235.533203125</v>
      </c>
      <c r="AE54" s="58">
        <f>[1]gpercr_irpp!AE54</f>
        <v>2.3684060573577899</v>
      </c>
      <c r="AF54" s="20">
        <f>[1]gpercr_irpp!AF54</f>
        <v>8394.1513671875</v>
      </c>
      <c r="AG54" s="20">
        <f>[1]gpercr_irpp!AG54</f>
        <v>19666.134765625</v>
      </c>
      <c r="AH54" s="58">
        <f>[1]gpercr_irpp!AH54</f>
        <v>2.3428378105163601</v>
      </c>
      <c r="AI54" s="20">
        <f>[1]gpercr_irpp!AI54</f>
        <v>8599.34375</v>
      </c>
      <c r="AJ54" s="20">
        <f>[1]gpercr_irpp!AJ54</f>
        <v>19955.548828125</v>
      </c>
      <c r="AK54" s="58">
        <f>[1]gpercr_irpp!AK54</f>
        <v>2.3205897808075</v>
      </c>
      <c r="AL54" s="20">
        <f>[1]gpercr_irpp!AL54</f>
        <v>8849.0556640625</v>
      </c>
      <c r="AM54" s="20">
        <f>[1]gpercr_irpp!AM54</f>
        <v>20261.642578125</v>
      </c>
      <c r="AN54" s="58">
        <f>[1]gpercr_irpp!AN54</f>
        <v>2.2896955013275102</v>
      </c>
      <c r="AO54" s="20">
        <f>[1]gpercr_irpp!AO54</f>
        <v>9085.046875</v>
      </c>
      <c r="AP54" s="20">
        <f>[1]gpercr_irpp!AP54</f>
        <v>20711.9296875</v>
      </c>
      <c r="AQ54" s="58">
        <f>[1]gpercr_irpp!AQ54</f>
        <v>2.2797822952270499</v>
      </c>
      <c r="AR54" s="20">
        <f>[1]gpercr_irpp!AR54</f>
        <v>9273.7021484375</v>
      </c>
      <c r="AS54" s="20">
        <f>[1]gpercr_irpp!AS54</f>
        <v>21108.0625</v>
      </c>
      <c r="AT54" s="58">
        <f>[1]gpercr_irpp!AT54</f>
        <v>2.2761204242706299</v>
      </c>
      <c r="AU54" s="20">
        <f>[1]gpercr_irpp!AU54</f>
        <v>9612.2158203125</v>
      </c>
      <c r="AV54" s="20">
        <f>[1]gpercr_irpp!AV54</f>
        <v>21693.08984375</v>
      </c>
      <c r="AW54" s="58">
        <f>[1]gpercr_irpp!AW54</f>
        <v>2.25682520866394</v>
      </c>
      <c r="AX54" s="20">
        <f>[1]gpercr_irpp!AX54</f>
        <v>10228</v>
      </c>
      <c r="AY54" s="20">
        <f>[1]gpercr_irpp!AY54</f>
        <v>22564.513671875</v>
      </c>
      <c r="AZ54" s="58">
        <f>[1]gpercr_irpp!AZ54</f>
        <v>2.2061510086059601</v>
      </c>
      <c r="BA54" s="20">
        <f>[1]gpercr_irpp!BA54</f>
        <v>10699</v>
      </c>
      <c r="BB54" s="20">
        <f>[1]gpercr_irpp!BB54</f>
        <v>23254.462890625</v>
      </c>
      <c r="BC54" s="58">
        <f>[1]gpercr_irpp!BC54</f>
        <v>2.1735174655914302</v>
      </c>
      <c r="BD54" s="20">
        <f>[1]gpercr_irpp!BD54</f>
        <v>10765</v>
      </c>
      <c r="BE54" s="20">
        <f>[1]gpercr_irpp!BE54</f>
        <v>23610.99609375</v>
      </c>
      <c r="BF54" s="58">
        <f>[1]gpercr_irpp!BF54</f>
        <v>2.1933112144470202</v>
      </c>
      <c r="BG54" s="20">
        <f>[1]gpercr_irpp!BG54</f>
        <v>11147</v>
      </c>
      <c r="BH54" s="20">
        <f>[1]gpercr_irpp!BH54</f>
        <v>24281.3203125</v>
      </c>
      <c r="BI54" s="58">
        <f>[1]gpercr_irpp!BI54</f>
        <v>2.17828297615051</v>
      </c>
      <c r="BJ54" s="20">
        <f>[1]gpercr_irpp!BJ54</f>
        <v>11598</v>
      </c>
      <c r="BK54" s="20">
        <f>[1]gpercr_irpp!BK54</f>
        <v>24845.486328125</v>
      </c>
      <c r="BL54" s="58">
        <f>[1]gpercr_irpp!BL54</f>
        <v>2.1422216892242401</v>
      </c>
      <c r="BM54" s="20">
        <f>[1]gpercr_irpp!BM54</f>
        <v>11979</v>
      </c>
      <c r="BN54" s="20">
        <f>[1]gpercr_irpp!BN54</f>
        <v>25659.830078125</v>
      </c>
      <c r="BO54" s="58">
        <f>[1]gpercr_irpp!BO54</f>
        <v>2.14206790924072</v>
      </c>
      <c r="BP54" s="20">
        <f>[1]gpercr_irpp!BP54</f>
        <v>12399</v>
      </c>
      <c r="BQ54" s="20">
        <f>[1]gpercr_irpp!BQ54</f>
        <v>26516.671875</v>
      </c>
      <c r="BR54" s="58">
        <f>[1]gpercr_irpp!BR54</f>
        <v>2.1386137008667001</v>
      </c>
      <c r="BS54" s="20">
        <f>[1]gpercr_irpp!BS54</f>
        <v>12845</v>
      </c>
      <c r="BT54" s="20">
        <f>[1]gpercr_irpp!BT54</f>
        <v>27401.966796875</v>
      </c>
      <c r="BU54" s="58">
        <f>[1]gpercr_irpp!BU54</f>
        <v>2.13327884674072</v>
      </c>
      <c r="BV54" s="20">
        <f>[1]gpercr_irpp!BV54</f>
        <v>12945</v>
      </c>
      <c r="BW54" s="20">
        <f>[1]gpercr_irpp!BW54</f>
        <v>27462.98046875</v>
      </c>
      <c r="BX54" s="58">
        <f>[1]gpercr_irpp!BX54</f>
        <v>2.1215126514434801</v>
      </c>
      <c r="BY54" s="20">
        <f>[1]gpercr_irpp!BY54</f>
        <v>13232</v>
      </c>
      <c r="BZ54" s="20">
        <f>[1]gpercr_irpp!BZ54</f>
        <v>28109.724609375</v>
      </c>
      <c r="CA54" s="58">
        <f>[1]gpercr_irpp!CA54</f>
        <v>2.1243746280670202</v>
      </c>
      <c r="CB54" s="20">
        <f>[1]gpercr_irpp!CB54</f>
        <v>14004</v>
      </c>
      <c r="CC54" s="20">
        <f>[1]gpercr_irpp!CC54</f>
        <v>29360.775390625</v>
      </c>
      <c r="CD54" s="58">
        <f>[1]gpercr_irpp!CD54</f>
        <v>2.0965991020202601</v>
      </c>
      <c r="CE54" s="20">
        <f>[1]gpercr_irpp!CE54</f>
        <v>14362</v>
      </c>
      <c r="CF54" s="20">
        <f>[1]gpercr_irpp!CF54</f>
        <v>29788.9609375</v>
      </c>
      <c r="CG54" s="58">
        <f>[1]gpercr_irpp!CG54</f>
        <v>2.0741512775421098</v>
      </c>
    </row>
    <row r="55" spans="1:85" ht="15" customHeight="1">
      <c r="A55" s="14">
        <v>41</v>
      </c>
      <c r="B55" s="20">
        <f>[1]gpercr_irpp!B55</f>
        <v>650.65240478515625</v>
      </c>
      <c r="C55" s="20">
        <f>[1]gpercr_irpp!C55</f>
        <v>2588.424072265625</v>
      </c>
      <c r="D55" s="58">
        <f>[1]gpercr_irpp!D55</f>
        <v>3.9781980514526367</v>
      </c>
      <c r="E55" s="20">
        <f>[1]gpercr_irpp!E55</f>
        <v>1553.912841796875</v>
      </c>
      <c r="F55" s="20">
        <f>[1]gpercr_irpp!F55</f>
        <v>4901.80712890625</v>
      </c>
      <c r="G55" s="58">
        <f>[1]gpercr_irpp!G55</f>
        <v>3.1544928550720215</v>
      </c>
      <c r="H55" s="20">
        <f>[1]gpercr_irpp!H55</f>
        <v>2795.000244140625</v>
      </c>
      <c r="I55" s="20">
        <f>[1]gpercr_irpp!I55</f>
        <v>7844.73828125</v>
      </c>
      <c r="J55" s="58">
        <f>[1]gpercr_irpp!J55</f>
        <v>2.806704044342041</v>
      </c>
      <c r="K55" s="20">
        <f>[1]gpercr_irpp!K55</f>
        <v>4719.82177734375</v>
      </c>
      <c r="L55" s="20">
        <f>[1]gpercr_irpp!L55</f>
        <v>13004.0068359375</v>
      </c>
      <c r="M55" s="58">
        <f>[1]gpercr_irpp!M55</f>
        <v>2.7551901340484619</v>
      </c>
      <c r="N55" s="20">
        <f>[1]gpercr_irpp!N55</f>
        <v>7080.4951171875</v>
      </c>
      <c r="O55" s="20">
        <f>[1]gpercr_irpp!O55</f>
        <v>15959.830078125</v>
      </c>
      <c r="P55" s="58">
        <f>[1]gpercr_irpp!P55</f>
        <v>2.2540557384490967</v>
      </c>
      <c r="Q55" s="20">
        <f>[1]gpercr_irpp!Q55</f>
        <v>7532.201171875</v>
      </c>
      <c r="R55" s="20">
        <f>[1]gpercr_irpp!R55</f>
        <v>17875.5859375</v>
      </c>
      <c r="S55" s="58">
        <f>[1]gpercr_irpp!S55</f>
        <v>2.3732221126556396</v>
      </c>
      <c r="T55" s="20">
        <f>[1]gpercr_irpp!T55</f>
        <v>7677.78955078125</v>
      </c>
      <c r="U55" s="20">
        <f>[1]gpercr_irpp!U55</f>
        <v>18146.51171875</v>
      </c>
      <c r="V55" s="58">
        <f>[1]gpercr_irpp!V55</f>
        <v>2.3635072708129883</v>
      </c>
      <c r="W55" s="20">
        <f>[1]gpercr_irpp!W55</f>
        <v>8306.314453125</v>
      </c>
      <c r="X55" s="20">
        <f>[1]gpercr_irpp!X55</f>
        <v>19127.435546875</v>
      </c>
      <c r="Y55" s="58">
        <f>[1]gpercr_irpp!Y55</f>
        <v>2.3027584552764893</v>
      </c>
      <c r="Z55" s="20">
        <f>[1]gpercr_irpp!Z55</f>
        <v>8264.26171875</v>
      </c>
      <c r="AA55" s="20">
        <f>[1]gpercr_irpp!AA55</f>
        <v>19177.640625</v>
      </c>
      <c r="AB55" s="58">
        <f>[1]gpercr_irpp!AB55</f>
        <v>2.3205509185791016</v>
      </c>
      <c r="AC55" s="20">
        <f>[1]gpercr_irpp!AC55</f>
        <v>8384.390625</v>
      </c>
      <c r="AD55" s="20">
        <f>[1]gpercr_irpp!AD55</f>
        <v>19421.728515625</v>
      </c>
      <c r="AE55" s="58">
        <f>[1]gpercr_irpp!AE55</f>
        <v>2.3164150714874299</v>
      </c>
      <c r="AF55" s="20">
        <f>[1]gpercr_irpp!AF55</f>
        <v>8639.7275390625</v>
      </c>
      <c r="AG55" s="20">
        <f>[1]gpercr_irpp!AG55</f>
        <v>19855.125</v>
      </c>
      <c r="AH55" s="58">
        <f>[1]gpercr_irpp!AH55</f>
        <v>2.2981193065643302</v>
      </c>
      <c r="AI55" s="20">
        <f>[1]gpercr_irpp!AI55</f>
        <v>8861.9375</v>
      </c>
      <c r="AJ55" s="20">
        <f>[1]gpercr_irpp!AJ55</f>
        <v>20145.57421875</v>
      </c>
      <c r="AK55" s="58">
        <f>[1]gpercr_irpp!AK55</f>
        <v>2.2732696533203098</v>
      </c>
      <c r="AL55" s="20">
        <f>[1]gpercr_irpp!AL55</f>
        <v>9107.3046875</v>
      </c>
      <c r="AM55" s="20">
        <f>[1]gpercr_irpp!AM55</f>
        <v>20452.884765625</v>
      </c>
      <c r="AN55" s="58">
        <f>[1]gpercr_irpp!AN55</f>
        <v>2.24576711654663</v>
      </c>
      <c r="AO55" s="20">
        <f>[1]gpercr_irpp!AO55</f>
        <v>9352.7470703125</v>
      </c>
      <c r="AP55" s="20">
        <f>[1]gpercr_irpp!AP55</f>
        <v>20907.1015625</v>
      </c>
      <c r="AQ55" s="58">
        <f>[1]gpercr_irpp!AQ55</f>
        <v>2.2353968620300302</v>
      </c>
      <c r="AR55" s="20">
        <f>[1]gpercr_irpp!AR55</f>
        <v>9542.6220703125</v>
      </c>
      <c r="AS55" s="20">
        <f>[1]gpercr_irpp!AS55</f>
        <v>21306.248046875</v>
      </c>
      <c r="AT55" s="58">
        <f>[1]gpercr_irpp!AT55</f>
        <v>2.2327456474304199</v>
      </c>
      <c r="AU55" s="20">
        <f>[1]gpercr_irpp!AU55</f>
        <v>9894.24609375</v>
      </c>
      <c r="AV55" s="20">
        <f>[1]gpercr_irpp!AV55</f>
        <v>21895.3828125</v>
      </c>
      <c r="AW55" s="58">
        <f>[1]gpercr_irpp!AW55</f>
        <v>2.21294093132019</v>
      </c>
      <c r="AX55" s="20">
        <f>[1]gpercr_irpp!AX55</f>
        <v>10494</v>
      </c>
      <c r="AY55" s="20">
        <f>[1]gpercr_irpp!AY55</f>
        <v>22771.33984375</v>
      </c>
      <c r="AZ55" s="58">
        <f>[1]gpercr_irpp!AZ55</f>
        <v>2.1699390411377002</v>
      </c>
      <c r="BA55" s="20">
        <f>[1]gpercr_irpp!BA55</f>
        <v>10969</v>
      </c>
      <c r="BB55" s="20">
        <f>[1]gpercr_irpp!BB55</f>
        <v>23464.8984375</v>
      </c>
      <c r="BC55" s="58">
        <f>[1]gpercr_irpp!BC55</f>
        <v>2.1392011642456099</v>
      </c>
      <c r="BD55" s="20">
        <f>[1]gpercr_irpp!BD55</f>
        <v>11029</v>
      </c>
      <c r="BE55" s="20">
        <f>[1]gpercr_irpp!BE55</f>
        <v>23826.490234375</v>
      </c>
      <c r="BF55" s="58">
        <f>[1]gpercr_irpp!BF55</f>
        <v>2.1603491306304901</v>
      </c>
      <c r="BG55" s="20">
        <f>[1]gpercr_irpp!BG55</f>
        <v>11430</v>
      </c>
      <c r="BH55" s="20">
        <f>[1]gpercr_irpp!BH55</f>
        <v>24501.533203125</v>
      </c>
      <c r="BI55" s="58">
        <f>[1]gpercr_irpp!BI55</f>
        <v>2.14361619949341</v>
      </c>
      <c r="BJ55" s="20">
        <f>[1]gpercr_irpp!BJ55</f>
        <v>11892</v>
      </c>
      <c r="BK55" s="20">
        <f>[1]gpercr_irpp!BK55</f>
        <v>25067.5234375</v>
      </c>
      <c r="BL55" s="58">
        <f>[1]gpercr_irpp!BL55</f>
        <v>2.10793161392212</v>
      </c>
      <c r="BM55" s="20">
        <f>[1]gpercr_irpp!BM55</f>
        <v>12260</v>
      </c>
      <c r="BN55" s="20">
        <f>[1]gpercr_irpp!BN55</f>
        <v>25889.359375</v>
      </c>
      <c r="BO55" s="58">
        <f>[1]gpercr_irpp!BO55</f>
        <v>2.1116931438446001</v>
      </c>
      <c r="BP55" s="20">
        <f>[1]gpercr_irpp!BP55</f>
        <v>12688</v>
      </c>
      <c r="BQ55" s="20">
        <f>[1]gpercr_irpp!BQ55</f>
        <v>26753.4765625</v>
      </c>
      <c r="BR55" s="58">
        <f>[1]gpercr_irpp!BR55</f>
        <v>2.1085653305053702</v>
      </c>
      <c r="BS55" s="20">
        <f>[1]gpercr_irpp!BS55</f>
        <v>13142</v>
      </c>
      <c r="BT55" s="20">
        <f>[1]gpercr_irpp!BT55</f>
        <v>27646.11328125</v>
      </c>
      <c r="BU55" s="58">
        <f>[1]gpercr_irpp!BU55</f>
        <v>2.1036458015441899</v>
      </c>
      <c r="BV55" s="20">
        <f>[1]gpercr_irpp!BV55</f>
        <v>13244</v>
      </c>
      <c r="BW55" s="20">
        <f>[1]gpercr_irpp!BW55</f>
        <v>27706.61328125</v>
      </c>
      <c r="BX55" s="58">
        <f>[1]gpercr_irpp!BX55</f>
        <v>2.09201240539551</v>
      </c>
      <c r="BY55" s="20">
        <f>[1]gpercr_irpp!BY55</f>
        <v>13542</v>
      </c>
      <c r="BZ55" s="20">
        <f>[1]gpercr_irpp!BZ55</f>
        <v>28359.314453125</v>
      </c>
      <c r="CA55" s="58">
        <f>[1]gpercr_irpp!CA55</f>
        <v>2.0941748619079599</v>
      </c>
      <c r="CB55" s="20">
        <f>[1]gpercr_irpp!CB55</f>
        <v>14315</v>
      </c>
      <c r="CC55" s="20">
        <f>[1]gpercr_irpp!CC55</f>
        <v>29618.447265625</v>
      </c>
      <c r="CD55" s="58">
        <f>[1]gpercr_irpp!CD55</f>
        <v>2.0690498352050799</v>
      </c>
      <c r="CE55" s="20">
        <f>[1]gpercr_irpp!CE55</f>
        <v>14665</v>
      </c>
      <c r="CF55" s="20">
        <f>[1]gpercr_irpp!CF55</f>
        <v>30047.962890625</v>
      </c>
      <c r="CG55" s="58">
        <f>[1]gpercr_irpp!CG55</f>
        <v>2.0489575862884499</v>
      </c>
    </row>
    <row r="56" spans="1:85" ht="15" customHeight="1">
      <c r="A56" s="14">
        <v>42</v>
      </c>
      <c r="B56" s="20">
        <f>[1]gpercr_irpp!B56</f>
        <v>691.966064453125</v>
      </c>
      <c r="C56" s="20">
        <f>[1]gpercr_irpp!C56</f>
        <v>2621.45068359375</v>
      </c>
      <c r="D56" s="58">
        <f>[1]gpercr_irpp!D56</f>
        <v>3.7884092330932617</v>
      </c>
      <c r="E56" s="20">
        <f>[1]gpercr_irpp!E56</f>
        <v>1640.50390625</v>
      </c>
      <c r="F56" s="20">
        <f>[1]gpercr_irpp!F56</f>
        <v>4958.8046875</v>
      </c>
      <c r="G56" s="58">
        <f>[1]gpercr_irpp!G56</f>
        <v>3.0227327346801758</v>
      </c>
      <c r="H56" s="20">
        <f>[1]gpercr_irpp!H56</f>
        <v>2942.26611328125</v>
      </c>
      <c r="I56" s="20">
        <f>[1]gpercr_irpp!I56</f>
        <v>7930.4658203125</v>
      </c>
      <c r="J56" s="58">
        <f>[1]gpercr_irpp!J56</f>
        <v>2.6953597068786621</v>
      </c>
      <c r="K56" s="20">
        <f>[1]gpercr_irpp!K56</f>
        <v>4966.484375</v>
      </c>
      <c r="L56" s="20">
        <f>[1]gpercr_irpp!L56</f>
        <v>13144.63671875</v>
      </c>
      <c r="M56" s="58">
        <f>[1]gpercr_irpp!M56</f>
        <v>2.6466681957244873</v>
      </c>
      <c r="N56" s="20">
        <f>[1]gpercr_irpp!N56</f>
        <v>7262.97607421875</v>
      </c>
      <c r="O56" s="20">
        <f>[1]gpercr_irpp!O56</f>
        <v>16111.3203125</v>
      </c>
      <c r="P56" s="58">
        <f>[1]gpercr_irpp!P56</f>
        <v>2.2182807922363281</v>
      </c>
      <c r="Q56" s="20">
        <f>[1]gpercr_irpp!Q56</f>
        <v>7751.11767578125</v>
      </c>
      <c r="R56" s="20">
        <f>[1]gpercr_irpp!R56</f>
        <v>18052.1015625</v>
      </c>
      <c r="S56" s="58">
        <f>[1]gpercr_irpp!S56</f>
        <v>2.3289675712585449</v>
      </c>
      <c r="T56" s="20">
        <f>[1]gpercr_irpp!T56</f>
        <v>7924.90966796875</v>
      </c>
      <c r="U56" s="20">
        <f>[1]gpercr_irpp!U56</f>
        <v>18325.96484375</v>
      </c>
      <c r="V56" s="58">
        <f>[1]gpercr_irpp!V56</f>
        <v>2.3124508857727051</v>
      </c>
      <c r="W56" s="20">
        <f>[1]gpercr_irpp!W56</f>
        <v>8535.1630859375</v>
      </c>
      <c r="X56" s="20">
        <f>[1]gpercr_irpp!X56</f>
        <v>19311.9296875</v>
      </c>
      <c r="Y56" s="58">
        <f>[1]gpercr_irpp!Y56</f>
        <v>2.2626316547393799</v>
      </c>
      <c r="Z56" s="20">
        <f>[1]gpercr_irpp!Z56</f>
        <v>8620.0771484375</v>
      </c>
      <c r="AA56" s="20">
        <f>[1]gpercr_irpp!AA56</f>
        <v>19363.517578125</v>
      </c>
      <c r="AB56" s="58">
        <f>[1]gpercr_irpp!AB56</f>
        <v>2.2463276386260986</v>
      </c>
      <c r="AC56" s="20">
        <f>[1]gpercr_irpp!AC56</f>
        <v>8655.59765625</v>
      </c>
      <c r="AD56" s="20">
        <f>[1]gpercr_irpp!AD56</f>
        <v>19609.640625</v>
      </c>
      <c r="AE56" s="58">
        <f>[1]gpercr_irpp!AE56</f>
        <v>2.2655444145202601</v>
      </c>
      <c r="AF56" s="20">
        <f>[1]gpercr_irpp!AF56</f>
        <v>8897.107421875</v>
      </c>
      <c r="AG56" s="20">
        <f>[1]gpercr_irpp!AG56</f>
        <v>20046.240234375</v>
      </c>
      <c r="AH56" s="58">
        <f>[1]gpercr_irpp!AH56</f>
        <v>2.2531187534332302</v>
      </c>
      <c r="AI56" s="20">
        <f>[1]gpercr_irpp!AI56</f>
        <v>9111.115234375</v>
      </c>
      <c r="AJ56" s="20">
        <f>[1]gpercr_irpp!AJ56</f>
        <v>20338.14453125</v>
      </c>
      <c r="AK56" s="58">
        <f>[1]gpercr_irpp!AK56</f>
        <v>2.2322344779968302</v>
      </c>
      <c r="AL56" s="20">
        <f>[1]gpercr_irpp!AL56</f>
        <v>9344.408203125</v>
      </c>
      <c r="AM56" s="20">
        <f>[1]gpercr_irpp!AM56</f>
        <v>20645.748046875</v>
      </c>
      <c r="AN56" s="58">
        <f>[1]gpercr_irpp!AN56</f>
        <v>2.20942282676697</v>
      </c>
      <c r="AO56" s="20">
        <f>[1]gpercr_irpp!AO56</f>
        <v>9613.892578125</v>
      </c>
      <c r="AP56" s="20">
        <f>[1]gpercr_irpp!AP56</f>
        <v>21104.13671875</v>
      </c>
      <c r="AQ56" s="58">
        <f>[1]gpercr_irpp!AQ56</f>
        <v>2.1951708793640101</v>
      </c>
      <c r="AR56" s="20">
        <f>[1]gpercr_irpp!AR56</f>
        <v>9817.1064453125</v>
      </c>
      <c r="AS56" s="20">
        <f>[1]gpercr_irpp!AS56</f>
        <v>21506.748046875</v>
      </c>
      <c r="AT56" s="58">
        <f>[1]gpercr_irpp!AT56</f>
        <v>2.1907420158386199</v>
      </c>
      <c r="AU56" s="20">
        <f>[1]gpercr_irpp!AU56</f>
        <v>10159.3544921875</v>
      </c>
      <c r="AV56" s="20">
        <f>[1]gpercr_irpp!AV56</f>
        <v>22100.01171875</v>
      </c>
      <c r="AW56" s="58">
        <f>[1]gpercr_irpp!AW56</f>
        <v>2.17533612251282</v>
      </c>
      <c r="AX56" s="20">
        <f>[1]gpercr_irpp!AX56</f>
        <v>10762</v>
      </c>
      <c r="AY56" s="20">
        <f>[1]gpercr_irpp!AY56</f>
        <v>22980.705078125</v>
      </c>
      <c r="AZ56" s="58">
        <f>[1]gpercr_irpp!AZ56</f>
        <v>2.1353564262390101</v>
      </c>
      <c r="BA56" s="20">
        <f>[1]gpercr_irpp!BA56</f>
        <v>11223</v>
      </c>
      <c r="BB56" s="20">
        <f>[1]gpercr_irpp!BB56</f>
        <v>23678.212890625</v>
      </c>
      <c r="BC56" s="58">
        <f>[1]gpercr_irpp!BC56</f>
        <v>2.1097934246063201</v>
      </c>
      <c r="BD56" s="20">
        <f>[1]gpercr_irpp!BD56</f>
        <v>11296</v>
      </c>
      <c r="BE56" s="20">
        <f>[1]gpercr_irpp!BE56</f>
        <v>24044.84765625</v>
      </c>
      <c r="BF56" s="58">
        <f>[1]gpercr_irpp!BF56</f>
        <v>2.1286160945892298</v>
      </c>
      <c r="BG56" s="20">
        <f>[1]gpercr_irpp!BG56</f>
        <v>11698</v>
      </c>
      <c r="BH56" s="20">
        <f>[1]gpercr_irpp!BH56</f>
        <v>24724.611328125</v>
      </c>
      <c r="BI56" s="58">
        <f>[1]gpercr_irpp!BI56</f>
        <v>2.11357593536377</v>
      </c>
      <c r="BJ56" s="20">
        <f>[1]gpercr_irpp!BJ56</f>
        <v>12173</v>
      </c>
      <c r="BK56" s="20">
        <f>[1]gpercr_irpp!BK56</f>
        <v>25292.337890625</v>
      </c>
      <c r="BL56" s="58">
        <f>[1]gpercr_irpp!BL56</f>
        <v>2.0777406692504901</v>
      </c>
      <c r="BM56" s="20">
        <f>[1]gpercr_irpp!BM56</f>
        <v>12551</v>
      </c>
      <c r="BN56" s="20">
        <f>[1]gpercr_irpp!BN56</f>
        <v>26121.794921875</v>
      </c>
      <c r="BO56" s="58">
        <f>[1]gpercr_irpp!BO56</f>
        <v>2.0812520980835001</v>
      </c>
      <c r="BP56" s="20">
        <f>[1]gpercr_irpp!BP56</f>
        <v>12981</v>
      </c>
      <c r="BQ56" s="20">
        <f>[1]gpercr_irpp!BQ56</f>
        <v>26993.443359375</v>
      </c>
      <c r="BR56" s="58">
        <f>[1]gpercr_irpp!BR56</f>
        <v>2.0794579982757599</v>
      </c>
      <c r="BS56" s="20">
        <f>[1]gpercr_irpp!BS56</f>
        <v>13434</v>
      </c>
      <c r="BT56" s="20">
        <f>[1]gpercr_irpp!BT56</f>
        <v>27893.720703125</v>
      </c>
      <c r="BU56" s="58">
        <f>[1]gpercr_irpp!BU56</f>
        <v>2.0763525962829599</v>
      </c>
      <c r="BV56" s="20">
        <f>[1]gpercr_irpp!BV56</f>
        <v>13557</v>
      </c>
      <c r="BW56" s="20">
        <f>[1]gpercr_irpp!BW56</f>
        <v>27953.234375</v>
      </c>
      <c r="BX56" s="58">
        <f>[1]gpercr_irpp!BX56</f>
        <v>2.0619041919708301</v>
      </c>
      <c r="BY56" s="20">
        <f>[1]gpercr_irpp!BY56</f>
        <v>13851</v>
      </c>
      <c r="BZ56" s="20">
        <f>[1]gpercr_irpp!BZ56</f>
        <v>28612.12890625</v>
      </c>
      <c r="CA56" s="58">
        <f>[1]gpercr_irpp!CA56</f>
        <v>2.0657086372375502</v>
      </c>
      <c r="CB56" s="20">
        <f>[1]gpercr_irpp!CB56</f>
        <v>14625</v>
      </c>
      <c r="CC56" s="20">
        <f>[1]gpercr_irpp!CC56</f>
        <v>29879.619140625</v>
      </c>
      <c r="CD56" s="58">
        <f>[1]gpercr_irpp!CD56</f>
        <v>2.04305076599121</v>
      </c>
      <c r="CE56" s="20">
        <f>[1]gpercr_irpp!CE56</f>
        <v>14986</v>
      </c>
      <c r="CF56" s="20">
        <f>[1]gpercr_irpp!CF56</f>
        <v>30310.306640625</v>
      </c>
      <c r="CG56" s="58">
        <f>[1]gpercr_irpp!CG56</f>
        <v>2.0225749015808101</v>
      </c>
    </row>
    <row r="57" spans="1:85" ht="15" customHeight="1">
      <c r="A57" s="14">
        <v>43</v>
      </c>
      <c r="B57" s="20">
        <f>[1]gpercr_irpp!B57</f>
        <v>740.44488525390625</v>
      </c>
      <c r="C57" s="20">
        <f>[1]gpercr_irpp!C57</f>
        <v>2654.880859375</v>
      </c>
      <c r="D57" s="58">
        <f>[1]gpercr_irpp!D57</f>
        <v>3.5855212211608887</v>
      </c>
      <c r="E57" s="20">
        <f>[1]gpercr_irpp!E57</f>
        <v>1730.4488525390625</v>
      </c>
      <c r="F57" s="20">
        <f>[1]gpercr_irpp!F57</f>
        <v>5016.2724609375</v>
      </c>
      <c r="G57" s="58">
        <f>[1]gpercr_irpp!G57</f>
        <v>2.8988273143768311</v>
      </c>
      <c r="H57" s="20">
        <f>[1]gpercr_irpp!H57</f>
        <v>3085.873046875</v>
      </c>
      <c r="I57" s="20">
        <f>[1]gpercr_irpp!I57</f>
        <v>8016.74072265625</v>
      </c>
      <c r="J57" s="58">
        <f>[1]gpercr_irpp!J57</f>
        <v>2.5978841781616211</v>
      </c>
      <c r="K57" s="20">
        <f>[1]gpercr_irpp!K57</f>
        <v>5198.359375</v>
      </c>
      <c r="L57" s="20">
        <f>[1]gpercr_irpp!L57</f>
        <v>13286.0947265625</v>
      </c>
      <c r="M57" s="58">
        <f>[1]gpercr_irpp!M57</f>
        <v>2.5558245182037354</v>
      </c>
      <c r="N57" s="20">
        <f>[1]gpercr_irpp!N57</f>
        <v>7469.0869140625</v>
      </c>
      <c r="O57" s="20">
        <f>[1]gpercr_irpp!O57</f>
        <v>16264.6630859375</v>
      </c>
      <c r="P57" s="58">
        <f>[1]gpercr_irpp!P57</f>
        <v>2.1775972843170166</v>
      </c>
      <c r="Q57" s="20">
        <f>[1]gpercr_irpp!Q57</f>
        <v>7981.0107421875</v>
      </c>
      <c r="R57" s="20">
        <f>[1]gpercr_irpp!R57</f>
        <v>18230.818359375</v>
      </c>
      <c r="S57" s="58">
        <f>[1]gpercr_irpp!S57</f>
        <v>2.2842743396759033</v>
      </c>
      <c r="T57" s="20">
        <f>[1]gpercr_irpp!T57</f>
        <v>8198.0224609375</v>
      </c>
      <c r="U57" s="20">
        <f>[1]gpercr_irpp!U57</f>
        <v>18505.400390625</v>
      </c>
      <c r="V57" s="58">
        <f>[1]gpercr_irpp!V57</f>
        <v>2.2573006153106689</v>
      </c>
      <c r="W57" s="20">
        <f>[1]gpercr_irpp!W57</f>
        <v>8767.0380859375</v>
      </c>
      <c r="X57" s="20">
        <f>[1]gpercr_irpp!X57</f>
        <v>19498.515625</v>
      </c>
      <c r="Y57" s="58">
        <f>[1]gpercr_irpp!Y57</f>
        <v>2.2240710258483887</v>
      </c>
      <c r="Z57" s="20">
        <f>[1]gpercr_irpp!Z57</f>
        <v>8873.447265625</v>
      </c>
      <c r="AA57" s="20">
        <f>[1]gpercr_irpp!AA57</f>
        <v>19549.548828125</v>
      </c>
      <c r="AB57" s="58">
        <f>[1]gpercr_irpp!AB57</f>
        <v>2.2031514644622803</v>
      </c>
      <c r="AC57" s="20">
        <f>[1]gpercr_irpp!AC57</f>
        <v>8908.740234375</v>
      </c>
      <c r="AD57" s="20">
        <f>[1]gpercr_irpp!AD57</f>
        <v>19799.6875</v>
      </c>
      <c r="AE57" s="58">
        <f>[1]gpercr_irpp!AE57</f>
        <v>2.22250127792358</v>
      </c>
      <c r="AF57" s="20">
        <f>[1]gpercr_irpp!AF57</f>
        <v>9146.94140625</v>
      </c>
      <c r="AG57" s="20">
        <f>[1]gpercr_irpp!AG57</f>
        <v>20239.642578125</v>
      </c>
      <c r="AH57" s="58">
        <f>[1]gpercr_irpp!AH57</f>
        <v>2.2127225399017298</v>
      </c>
      <c r="AI57" s="20">
        <f>[1]gpercr_irpp!AI57</f>
        <v>9375.6142578125</v>
      </c>
      <c r="AJ57" s="20">
        <f>[1]gpercr_irpp!AJ57</f>
        <v>20532.685546875</v>
      </c>
      <c r="AK57" s="58">
        <f>[1]gpercr_irpp!AK57</f>
        <v>2.1900095939636199</v>
      </c>
      <c r="AL57" s="20">
        <f>[1]gpercr_irpp!AL57</f>
        <v>9604.1357421875</v>
      </c>
      <c r="AM57" s="20">
        <f>[1]gpercr_irpp!AM57</f>
        <v>20841.85546875</v>
      </c>
      <c r="AN57" s="58">
        <f>[1]gpercr_irpp!AN57</f>
        <v>2.1700916290283199</v>
      </c>
      <c r="AO57" s="20">
        <f>[1]gpercr_irpp!AO57</f>
        <v>9876.2568359375</v>
      </c>
      <c r="AP57" s="20">
        <f>[1]gpercr_irpp!AP57</f>
        <v>21303.388671875</v>
      </c>
      <c r="AQ57" s="58">
        <f>[1]gpercr_irpp!AQ57</f>
        <v>2.1570305824279798</v>
      </c>
      <c r="AR57" s="20">
        <f>[1]gpercr_irpp!AR57</f>
        <v>10066.208984375</v>
      </c>
      <c r="AS57" s="20">
        <f>[1]gpercr_irpp!AS57</f>
        <v>21709.662109375</v>
      </c>
      <c r="AT57" s="58">
        <f>[1]gpercr_irpp!AT57</f>
        <v>2.1566870212554901</v>
      </c>
      <c r="AU57" s="20">
        <f>[1]gpercr_irpp!AU57</f>
        <v>10411.201171875</v>
      </c>
      <c r="AV57" s="20">
        <f>[1]gpercr_irpp!AV57</f>
        <v>22307.3125</v>
      </c>
      <c r="AW57" s="58">
        <f>[1]gpercr_irpp!AW57</f>
        <v>2.1426262855529798</v>
      </c>
      <c r="AX57" s="20">
        <f>[1]gpercr_irpp!AX57</f>
        <v>10997</v>
      </c>
      <c r="AY57" s="20">
        <f>[1]gpercr_irpp!AY57</f>
        <v>23192.9765625</v>
      </c>
      <c r="AZ57" s="58">
        <f>[1]gpercr_irpp!AZ57</f>
        <v>2.1090276241302499</v>
      </c>
      <c r="BA57" s="20">
        <f>[1]gpercr_irpp!BA57</f>
        <v>11465</v>
      </c>
      <c r="BB57" s="20">
        <f>[1]gpercr_irpp!BB57</f>
        <v>23894.56640625</v>
      </c>
      <c r="BC57" s="58">
        <f>[1]gpercr_irpp!BC57</f>
        <v>2.0841314792633101</v>
      </c>
      <c r="BD57" s="20">
        <f>[1]gpercr_irpp!BD57</f>
        <v>11558</v>
      </c>
      <c r="BE57" s="20">
        <f>[1]gpercr_irpp!BE57</f>
        <v>24266.1640625</v>
      </c>
      <c r="BF57" s="58">
        <f>[1]gpercr_irpp!BF57</f>
        <v>2.0995123386383101</v>
      </c>
      <c r="BG57" s="20">
        <f>[1]gpercr_irpp!BG57</f>
        <v>11971</v>
      </c>
      <c r="BH57" s="20">
        <f>[1]gpercr_irpp!BH57</f>
        <v>24950.708984375</v>
      </c>
      <c r="BI57" s="58">
        <f>[1]gpercr_irpp!BI57</f>
        <v>2.0842626094818102</v>
      </c>
      <c r="BJ57" s="20">
        <f>[1]gpercr_irpp!BJ57</f>
        <v>12441</v>
      </c>
      <c r="BK57" s="20">
        <f>[1]gpercr_irpp!BK57</f>
        <v>25520.140625</v>
      </c>
      <c r="BL57" s="58">
        <f>[1]gpercr_irpp!BL57</f>
        <v>2.0512933731079102</v>
      </c>
      <c r="BM57" s="20">
        <f>[1]gpercr_irpp!BM57</f>
        <v>12828</v>
      </c>
      <c r="BN57" s="20">
        <f>[1]gpercr_irpp!BN57</f>
        <v>26357.478515625</v>
      </c>
      <c r="BO57" s="58">
        <f>[1]gpercr_irpp!BO57</f>
        <v>2.0546834468841602</v>
      </c>
      <c r="BP57" s="20">
        <f>[1]gpercr_irpp!BP57</f>
        <v>13260</v>
      </c>
      <c r="BQ57" s="20">
        <f>[1]gpercr_irpp!BQ57</f>
        <v>27236.869140625</v>
      </c>
      <c r="BR57" s="58">
        <f>[1]gpercr_irpp!BR57</f>
        <v>2.0540626049041699</v>
      </c>
      <c r="BS57" s="20">
        <f>[1]gpercr_irpp!BS57</f>
        <v>13725</v>
      </c>
      <c r="BT57" s="20">
        <f>[1]gpercr_irpp!BT57</f>
        <v>28144.84375</v>
      </c>
      <c r="BU57" s="58">
        <f>[1]gpercr_irpp!BU57</f>
        <v>2.050626039505</v>
      </c>
      <c r="BV57" s="20">
        <f>[1]gpercr_irpp!BV57</f>
        <v>13855</v>
      </c>
      <c r="BW57" s="20">
        <f>[1]gpercr_irpp!BW57</f>
        <v>28203.21875</v>
      </c>
      <c r="BX57" s="58">
        <f>[1]gpercr_irpp!BX57</f>
        <v>2.0355985164642298</v>
      </c>
      <c r="BY57" s="20">
        <f>[1]gpercr_irpp!BY57</f>
        <v>14152</v>
      </c>
      <c r="BZ57" s="20">
        <f>[1]gpercr_irpp!BZ57</f>
        <v>28868.458984375</v>
      </c>
      <c r="CA57" s="58">
        <f>[1]gpercr_irpp!CA57</f>
        <v>2.0398855209350599</v>
      </c>
      <c r="CB57" s="20">
        <f>[1]gpercr_irpp!CB57</f>
        <v>14920</v>
      </c>
      <c r="CC57" s="20">
        <f>[1]gpercr_irpp!CC57</f>
        <v>30144.662109375</v>
      </c>
      <c r="CD57" s="58">
        <f>[1]gpercr_irpp!CD57</f>
        <v>2.0204195976257302</v>
      </c>
      <c r="CE57" s="20">
        <f>[1]gpercr_irpp!CE57</f>
        <v>15284</v>
      </c>
      <c r="CF57" s="20">
        <f>[1]gpercr_irpp!CF57</f>
        <v>30576.66015625</v>
      </c>
      <c r="CG57" s="58">
        <f>[1]gpercr_irpp!CG57</f>
        <v>2.00056672096252</v>
      </c>
    </row>
    <row r="58" spans="1:85" ht="15" customHeight="1">
      <c r="A58" s="14">
        <v>44</v>
      </c>
      <c r="B58" s="20">
        <f>[1]gpercr_irpp!B58</f>
        <v>786.4844970703125</v>
      </c>
      <c r="C58" s="20">
        <f>[1]gpercr_irpp!C58</f>
        <v>2688.640869140625</v>
      </c>
      <c r="D58" s="58">
        <f>[1]gpercr_irpp!D58</f>
        <v>3.4185554981231689</v>
      </c>
      <c r="E58" s="20">
        <f>[1]gpercr_irpp!E58</f>
        <v>1825.7293701171875</v>
      </c>
      <c r="F58" s="20">
        <f>[1]gpercr_irpp!F58</f>
        <v>5074.11181640625</v>
      </c>
      <c r="G58" s="58">
        <f>[1]gpercr_irpp!G58</f>
        <v>2.7792243957519531</v>
      </c>
      <c r="H58" s="20">
        <f>[1]gpercr_irpp!H58</f>
        <v>3227.802978515625</v>
      </c>
      <c r="I58" s="20">
        <f>[1]gpercr_irpp!I58</f>
        <v>8103.53564453125</v>
      </c>
      <c r="J58" s="58">
        <f>[1]gpercr_irpp!J58</f>
        <v>2.5105421543121338</v>
      </c>
      <c r="K58" s="20">
        <f>[1]gpercr_irpp!K58</f>
        <v>5441.00439453125</v>
      </c>
      <c r="L58" s="20">
        <f>[1]gpercr_irpp!L58</f>
        <v>13428.3857421875</v>
      </c>
      <c r="M58" s="58">
        <f>[1]gpercr_irpp!M58</f>
        <v>2.4679975509643555</v>
      </c>
      <c r="N58" s="20">
        <f>[1]gpercr_irpp!N58</f>
        <v>7677.02783203125</v>
      </c>
      <c r="O58" s="20">
        <f>[1]gpercr_irpp!O58</f>
        <v>16419.845703125</v>
      </c>
      <c r="P58" s="58">
        <f>[1]gpercr_irpp!P58</f>
        <v>2.1388285160064697</v>
      </c>
      <c r="Q58" s="20">
        <f>[1]gpercr_irpp!Q58</f>
        <v>8219.74609375</v>
      </c>
      <c r="R58" s="20">
        <f>[1]gpercr_irpp!R58</f>
        <v>18411.662109375</v>
      </c>
      <c r="S58" s="58">
        <f>[1]gpercr_irpp!S58</f>
        <v>2.2399308681488037</v>
      </c>
      <c r="T58" s="20">
        <f>[1]gpercr_irpp!T58</f>
        <v>8394.376953125</v>
      </c>
      <c r="U58" s="20">
        <f>[1]gpercr_irpp!U58</f>
        <v>18686.20703125</v>
      </c>
      <c r="V58" s="58">
        <f>[1]gpercr_irpp!V58</f>
        <v>2.2260386943817139</v>
      </c>
      <c r="W58" s="20">
        <f>[1]gpercr_irpp!W58</f>
        <v>9066.142578125</v>
      </c>
      <c r="X58" s="20">
        <f>[1]gpercr_irpp!X58</f>
        <v>19688.044921875</v>
      </c>
      <c r="Y58" s="58">
        <f>[1]gpercr_irpp!Y58</f>
        <v>2.1716010570526123</v>
      </c>
      <c r="Z58" s="20">
        <f>[1]gpercr_irpp!Z58</f>
        <v>9098.1572265625</v>
      </c>
      <c r="AA58" s="20">
        <f>[1]gpercr_irpp!AA58</f>
        <v>19738.017578125</v>
      </c>
      <c r="AB58" s="58">
        <f>[1]gpercr_irpp!AB58</f>
        <v>2.1694521903991699</v>
      </c>
      <c r="AC58" s="20">
        <f>[1]gpercr_irpp!AC58</f>
        <v>9147.703125</v>
      </c>
      <c r="AD58" s="20">
        <f>[1]gpercr_irpp!AD58</f>
        <v>19992</v>
      </c>
      <c r="AE58" s="58">
        <f>[1]gpercr_irpp!AE58</f>
        <v>2.1854665279388401</v>
      </c>
      <c r="AF58" s="20">
        <f>[1]gpercr_irpp!AF58</f>
        <v>9383.3896484375</v>
      </c>
      <c r="AG58" s="20">
        <f>[1]gpercr_irpp!AG58</f>
        <v>20435.671875</v>
      </c>
      <c r="AH58" s="58">
        <f>[1]gpercr_irpp!AH58</f>
        <v>2.17785596847534</v>
      </c>
      <c r="AI58" s="20">
        <f>[1]gpercr_irpp!AI58</f>
        <v>9619.685546875</v>
      </c>
      <c r="AJ58" s="20">
        <f>[1]gpercr_irpp!AJ58</f>
        <v>20729.60546875</v>
      </c>
      <c r="AK58" s="58">
        <f>[1]gpercr_irpp!AK58</f>
        <v>2.1549150943756099</v>
      </c>
      <c r="AL58" s="20">
        <f>[1]gpercr_irpp!AL58</f>
        <v>9854.9140625</v>
      </c>
      <c r="AM58" s="20">
        <f>[1]gpercr_irpp!AM58</f>
        <v>21040.392578125</v>
      </c>
      <c r="AN58" s="58">
        <f>[1]gpercr_irpp!AN58</f>
        <v>2.1350152492523198</v>
      </c>
      <c r="AO58" s="20">
        <f>[1]gpercr_irpp!AO58</f>
        <v>10108.58984375</v>
      </c>
      <c r="AP58" s="20">
        <f>[1]gpercr_irpp!AP58</f>
        <v>21505.361328125</v>
      </c>
      <c r="AQ58" s="58">
        <f>[1]gpercr_irpp!AQ58</f>
        <v>2.1274342536926301</v>
      </c>
      <c r="AR58" s="20">
        <f>[1]gpercr_irpp!AR58</f>
        <v>10311.9560546875</v>
      </c>
      <c r="AS58" s="20">
        <f>[1]gpercr_irpp!AS58</f>
        <v>21915.328125</v>
      </c>
      <c r="AT58" s="58">
        <f>[1]gpercr_irpp!AT58</f>
        <v>2.1252348423004199</v>
      </c>
      <c r="AU58" s="20">
        <f>[1]gpercr_irpp!AU58</f>
        <v>10658.7783203125</v>
      </c>
      <c r="AV58" s="20">
        <f>[1]gpercr_irpp!AV58</f>
        <v>22517.4921875</v>
      </c>
      <c r="AW58" s="58">
        <f>[1]gpercr_irpp!AW58</f>
        <v>2.11257719993591</v>
      </c>
      <c r="AX58" s="20">
        <f>[1]gpercr_irpp!AX58</f>
        <v>11242</v>
      </c>
      <c r="AY58" s="20">
        <f>[1]gpercr_irpp!AY58</f>
        <v>23408.5234375</v>
      </c>
      <c r="AZ58" s="58">
        <f>[1]gpercr_irpp!AZ58</f>
        <v>2.0822384357452401</v>
      </c>
      <c r="BA58" s="20">
        <f>[1]gpercr_irpp!BA58</f>
        <v>11701</v>
      </c>
      <c r="BB58" s="20">
        <f>[1]gpercr_irpp!BB58</f>
        <v>24114.357421875</v>
      </c>
      <c r="BC58" s="58">
        <f>[1]gpercr_irpp!BC58</f>
        <v>2.060879945755</v>
      </c>
      <c r="BD58" s="20">
        <f>[1]gpercr_irpp!BD58</f>
        <v>11808</v>
      </c>
      <c r="BE58" s="20">
        <f>[1]gpercr_irpp!BE58</f>
        <v>24490.875</v>
      </c>
      <c r="BF58" s="58">
        <f>[1]gpercr_irpp!BF58</f>
        <v>2.0740916728973402</v>
      </c>
      <c r="BG58" s="20">
        <f>[1]gpercr_irpp!BG58</f>
        <v>12218.5</v>
      </c>
      <c r="BH58" s="20">
        <f>[1]gpercr_irpp!BH58</f>
        <v>25180.263671875</v>
      </c>
      <c r="BI58" s="58">
        <f>[1]gpercr_irpp!BI58</f>
        <v>2.06083106994629</v>
      </c>
      <c r="BJ58" s="20">
        <f>[1]gpercr_irpp!BJ58</f>
        <v>12702</v>
      </c>
      <c r="BK58" s="20">
        <f>[1]gpercr_irpp!BK58</f>
        <v>25751.27734375</v>
      </c>
      <c r="BL58" s="58">
        <f>[1]gpercr_irpp!BL58</f>
        <v>2.0273404121398899</v>
      </c>
      <c r="BM58" s="20">
        <f>[1]gpercr_irpp!BM58</f>
        <v>13102</v>
      </c>
      <c r="BN58" s="20">
        <f>[1]gpercr_irpp!BN58</f>
        <v>26596.638671875</v>
      </c>
      <c r="BO58" s="58">
        <f>[1]gpercr_irpp!BO58</f>
        <v>2.02996778488159</v>
      </c>
      <c r="BP58" s="20">
        <f>[1]gpercr_irpp!BP58</f>
        <v>13544</v>
      </c>
      <c r="BQ58" s="20">
        <f>[1]gpercr_irpp!BQ58</f>
        <v>27483.857421875</v>
      </c>
      <c r="BR58" s="58">
        <f>[1]gpercr_irpp!BR58</f>
        <v>2.0292274951934801</v>
      </c>
      <c r="BS58" s="20">
        <f>[1]gpercr_irpp!BS58</f>
        <v>14001</v>
      </c>
      <c r="BT58" s="20">
        <f>[1]gpercr_irpp!BT58</f>
        <v>28399.796875</v>
      </c>
      <c r="BU58" s="58">
        <f>[1]gpercr_irpp!BU58</f>
        <v>2.0284121036529501</v>
      </c>
      <c r="BV58" s="20">
        <f>[1]gpercr_irpp!BV58</f>
        <v>14145</v>
      </c>
      <c r="BW58" s="20">
        <f>[1]gpercr_irpp!BW58</f>
        <v>28456.8125</v>
      </c>
      <c r="BX58" s="58">
        <f>[1]gpercr_irpp!BX58</f>
        <v>2.0117931365966801</v>
      </c>
      <c r="BY58" s="20">
        <f>[1]gpercr_irpp!BY58</f>
        <v>14447</v>
      </c>
      <c r="BZ58" s="20">
        <f>[1]gpercr_irpp!BZ58</f>
        <v>29128.595703125</v>
      </c>
      <c r="CA58" s="58">
        <f>[1]gpercr_irpp!CA58</f>
        <v>2.0162384510040301</v>
      </c>
      <c r="CB58" s="20">
        <f>[1]gpercr_irpp!CB58</f>
        <v>15223</v>
      </c>
      <c r="CC58" s="20">
        <f>[1]gpercr_irpp!CC58</f>
        <v>30413.80078125</v>
      </c>
      <c r="CD58" s="58">
        <f>[1]gpercr_irpp!CD58</f>
        <v>1.9978848695755</v>
      </c>
      <c r="CE58" s="20">
        <f>[1]gpercr_irpp!CE58</f>
        <v>15586</v>
      </c>
      <c r="CF58" s="20">
        <f>[1]gpercr_irpp!CF58</f>
        <v>30846.974609375</v>
      </c>
      <c r="CG58" s="58">
        <f>[1]gpercr_irpp!CG58</f>
        <v>1.9791463613510101</v>
      </c>
    </row>
    <row r="59" spans="1:85" ht="15" customHeight="1">
      <c r="A59" s="14">
        <v>45</v>
      </c>
      <c r="B59" s="20">
        <f>[1]gpercr_irpp!B59</f>
        <v>835.2681884765625</v>
      </c>
      <c r="C59" s="20">
        <f>[1]gpercr_irpp!C59</f>
        <v>2722.792236328125</v>
      </c>
      <c r="D59" s="58">
        <f>[1]gpercr_irpp!D59</f>
        <v>3.259782075881958</v>
      </c>
      <c r="E59" s="20">
        <f>[1]gpercr_irpp!E59</f>
        <v>1921.56982421875</v>
      </c>
      <c r="F59" s="20">
        <f>[1]gpercr_irpp!F59</f>
        <v>5132.322265625</v>
      </c>
      <c r="G59" s="58">
        <f>[1]gpercr_irpp!G59</f>
        <v>2.670900821685791</v>
      </c>
      <c r="H59" s="20">
        <f>[1]gpercr_irpp!H59</f>
        <v>3383.301025390625</v>
      </c>
      <c r="I59" s="20">
        <f>[1]gpercr_irpp!I59</f>
        <v>8190.75</v>
      </c>
      <c r="J59" s="58">
        <f>[1]gpercr_irpp!J59</f>
        <v>2.4209344387054443</v>
      </c>
      <c r="K59" s="20">
        <f>[1]gpercr_irpp!K59</f>
        <v>5661.95654296875</v>
      </c>
      <c r="L59" s="20">
        <f>[1]gpercr_irpp!L59</f>
        <v>13571.603515625</v>
      </c>
      <c r="M59" s="58">
        <f>[1]gpercr_irpp!M59</f>
        <v>2.3969812393188477</v>
      </c>
      <c r="N59" s="20">
        <f>[1]gpercr_irpp!N59</f>
        <v>7862.86279296875</v>
      </c>
      <c r="O59" s="20">
        <f>[1]gpercr_irpp!O59</f>
        <v>16576.970703125</v>
      </c>
      <c r="P59" s="58">
        <f>[1]gpercr_irpp!P59</f>
        <v>2.1082615852355957</v>
      </c>
      <c r="Q59" s="20">
        <f>[1]gpercr_irpp!Q59</f>
        <v>8448.1142578125</v>
      </c>
      <c r="R59" s="20">
        <f>[1]gpercr_irpp!R59</f>
        <v>18594.974609375</v>
      </c>
      <c r="S59" s="58">
        <f>[1]gpercr_irpp!S59</f>
        <v>2.2010798454284668</v>
      </c>
      <c r="T59" s="20">
        <f>[1]gpercr_irpp!T59</f>
        <v>8550.255859375</v>
      </c>
      <c r="U59" s="20">
        <f>[1]gpercr_irpp!U59</f>
        <v>18873.599609375</v>
      </c>
      <c r="V59" s="58">
        <f>[1]gpercr_irpp!V59</f>
        <v>2.2073724269866943</v>
      </c>
      <c r="W59" s="20">
        <f>[1]gpercr_irpp!W59</f>
        <v>9270.7294921875</v>
      </c>
      <c r="X59" s="20">
        <f>[1]gpercr_irpp!X59</f>
        <v>19879.3125</v>
      </c>
      <c r="Y59" s="58">
        <f>[1]gpercr_irpp!Y59</f>
        <v>2.1443095207214355</v>
      </c>
      <c r="Z59" s="20">
        <f>[1]gpercr_irpp!Z59</f>
        <v>9349.2412109375</v>
      </c>
      <c r="AA59" s="20">
        <f>[1]gpercr_irpp!AA59</f>
        <v>19929.669921875</v>
      </c>
      <c r="AB59" s="58">
        <f>[1]gpercr_irpp!AB59</f>
        <v>2.1316885948181152</v>
      </c>
      <c r="AC59" s="20">
        <f>[1]gpercr_irpp!AC59</f>
        <v>9395.2802734375</v>
      </c>
      <c r="AD59" s="20">
        <f>[1]gpercr_irpp!AD59</f>
        <v>20186.623046875</v>
      </c>
      <c r="AE59" s="58">
        <f>[1]gpercr_irpp!AE59</f>
        <v>2.14859199523926</v>
      </c>
      <c r="AF59" s="20">
        <f>[1]gpercr_irpp!AF59</f>
        <v>9637.064453125</v>
      </c>
      <c r="AG59" s="20">
        <f>[1]gpercr_irpp!AG59</f>
        <v>20634.294921875</v>
      </c>
      <c r="AH59" s="58">
        <f>[1]gpercr_irpp!AH59</f>
        <v>2.1411390304565399</v>
      </c>
      <c r="AI59" s="20">
        <f>[1]gpercr_irpp!AI59</f>
        <v>9864.9755859375</v>
      </c>
      <c r="AJ59" s="20">
        <f>[1]gpercr_irpp!AJ59</f>
        <v>20929.6328125</v>
      </c>
      <c r="AK59" s="58">
        <f>[1]gpercr_irpp!AK59</f>
        <v>2.12161016464233</v>
      </c>
      <c r="AL59" s="20">
        <f>[1]gpercr_irpp!AL59</f>
        <v>10096.8505859375</v>
      </c>
      <c r="AM59" s="20">
        <f>[1]gpercr_irpp!AM59</f>
        <v>21241.806640625</v>
      </c>
      <c r="AN59" s="58">
        <f>[1]gpercr_irpp!AN59</f>
        <v>2.1038053035736102</v>
      </c>
      <c r="AO59" s="20">
        <f>[1]gpercr_irpp!AO59</f>
        <v>10355.78515625</v>
      </c>
      <c r="AP59" s="20">
        <f>[1]gpercr_irpp!AP59</f>
        <v>21710.296875</v>
      </c>
      <c r="AQ59" s="58">
        <f>[1]gpercr_irpp!AQ59</f>
        <v>2.0964415073394802</v>
      </c>
      <c r="AR59" s="20">
        <f>[1]gpercr_irpp!AR59</f>
        <v>10562.7353515625</v>
      </c>
      <c r="AS59" s="20">
        <f>[1]gpercr_irpp!AS59</f>
        <v>22124.091796875</v>
      </c>
      <c r="AT59" s="58">
        <f>[1]gpercr_irpp!AT59</f>
        <v>2.0945417881011998</v>
      </c>
      <c r="AU59" s="20">
        <f>[1]gpercr_irpp!AU59</f>
        <v>10899.1904296875</v>
      </c>
      <c r="AV59" s="20">
        <f>[1]gpercr_irpp!AV59</f>
        <v>22730.984375</v>
      </c>
      <c r="AW59" s="58">
        <f>[1]gpercr_irpp!AW59</f>
        <v>2.0855662822723402</v>
      </c>
      <c r="AX59" s="20">
        <f>[1]gpercr_irpp!AX59</f>
        <v>11468</v>
      </c>
      <c r="AY59" s="20">
        <f>[1]gpercr_irpp!AY59</f>
        <v>23627.658203125</v>
      </c>
      <c r="AZ59" s="58">
        <f>[1]gpercr_irpp!AZ59</f>
        <v>2.0603120326995898</v>
      </c>
      <c r="BA59" s="20">
        <f>[1]gpercr_irpp!BA59</f>
        <v>11946</v>
      </c>
      <c r="BB59" s="20">
        <f>[1]gpercr_irpp!BB59</f>
        <v>24337.787109375</v>
      </c>
      <c r="BC59" s="58">
        <f>[1]gpercr_irpp!BC59</f>
        <v>2.0373167991638201</v>
      </c>
      <c r="BD59" s="20">
        <f>[1]gpercr_irpp!BD59</f>
        <v>12046</v>
      </c>
      <c r="BE59" s="20">
        <f>[1]gpercr_irpp!BE59</f>
        <v>24719.380859375</v>
      </c>
      <c r="BF59" s="58">
        <f>[1]gpercr_irpp!BF59</f>
        <v>2.0520820617675799</v>
      </c>
      <c r="BG59" s="20">
        <f>[1]gpercr_irpp!BG59</f>
        <v>12467</v>
      </c>
      <c r="BH59" s="20">
        <f>[1]gpercr_irpp!BH59</f>
        <v>25413.58203125</v>
      </c>
      <c r="BI59" s="58">
        <f>[1]gpercr_irpp!BI59</f>
        <v>2.0384681224822998</v>
      </c>
      <c r="BJ59" s="20">
        <f>[1]gpercr_irpp!BJ59</f>
        <v>12967</v>
      </c>
      <c r="BK59" s="20">
        <f>[1]gpercr_irpp!BK59</f>
        <v>25986.171875</v>
      </c>
      <c r="BL59" s="58">
        <f>[1]gpercr_irpp!BL59</f>
        <v>2.0040235519409202</v>
      </c>
      <c r="BM59" s="20">
        <f>[1]gpercr_irpp!BM59</f>
        <v>13364</v>
      </c>
      <c r="BN59" s="20">
        <f>[1]gpercr_irpp!BN59</f>
        <v>26839.560546875</v>
      </c>
      <c r="BO59" s="58">
        <f>[1]gpercr_irpp!BO59</f>
        <v>2.0083477497100799</v>
      </c>
      <c r="BP59" s="20">
        <f>[1]gpercr_irpp!BP59</f>
        <v>13810</v>
      </c>
      <c r="BQ59" s="20">
        <f>[1]gpercr_irpp!BQ59</f>
        <v>27734.796875</v>
      </c>
      <c r="BR59" s="58">
        <f>[1]gpercr_irpp!BR59</f>
        <v>2.00831270217896</v>
      </c>
      <c r="BS59" s="20">
        <f>[1]gpercr_irpp!BS59</f>
        <v>14287</v>
      </c>
      <c r="BT59" s="20">
        <f>[1]gpercr_irpp!BT59</f>
        <v>28658.95703125</v>
      </c>
      <c r="BU59" s="58">
        <f>[1]gpercr_irpp!BU59</f>
        <v>2.0059463977813698</v>
      </c>
      <c r="BV59" s="20">
        <f>[1]gpercr_irpp!BV59</f>
        <v>14436.5</v>
      </c>
      <c r="BW59" s="20">
        <f>[1]gpercr_irpp!BW59</f>
        <v>28714.349609375</v>
      </c>
      <c r="BX59" s="58">
        <f>[1]gpercr_irpp!BX59</f>
        <v>1.9890104532241799</v>
      </c>
      <c r="BY59" s="20">
        <f>[1]gpercr_irpp!BY59</f>
        <v>14740</v>
      </c>
      <c r="BZ59" s="20">
        <f>[1]gpercr_irpp!BZ59</f>
        <v>29392.8046875</v>
      </c>
      <c r="CA59" s="58">
        <f>[1]gpercr_irpp!CA59</f>
        <v>1.99408447742462</v>
      </c>
      <c r="CB59" s="20">
        <f>[1]gpercr_irpp!CB59</f>
        <v>15514</v>
      </c>
      <c r="CC59" s="20">
        <f>[1]gpercr_irpp!CC59</f>
        <v>30687.248046875</v>
      </c>
      <c r="CD59" s="58">
        <f>[1]gpercr_irpp!CD59</f>
        <v>1.9780358076095601</v>
      </c>
      <c r="CE59" s="20">
        <f>[1]gpercr_irpp!CE59</f>
        <v>15864</v>
      </c>
      <c r="CF59" s="20">
        <f>[1]gpercr_irpp!CF59</f>
        <v>31121.94140625</v>
      </c>
      <c r="CG59" s="58">
        <f>[1]gpercr_irpp!CG59</f>
        <v>1.96179664134979</v>
      </c>
    </row>
    <row r="60" spans="1:85" ht="15" customHeight="1">
      <c r="A60" s="14">
        <v>46</v>
      </c>
      <c r="B60" s="20">
        <f>[1]gpercr_irpp!B60</f>
        <v>881.91754150390625</v>
      </c>
      <c r="C60" s="20">
        <f>[1]gpercr_irpp!C60</f>
        <v>2757.318359375</v>
      </c>
      <c r="D60" s="58">
        <f>[1]gpercr_irpp!D60</f>
        <v>3.1265037059783936</v>
      </c>
      <c r="E60" s="20">
        <f>[1]gpercr_irpp!E60</f>
        <v>2017.51025390625</v>
      </c>
      <c r="F60" s="20">
        <f>[1]gpercr_irpp!F60</f>
        <v>5190.9296875</v>
      </c>
      <c r="G60" s="58">
        <f>[1]gpercr_irpp!G60</f>
        <v>2.5729384422302246</v>
      </c>
      <c r="H60" s="20">
        <f>[1]gpercr_irpp!H60</f>
        <v>3526.145751953125</v>
      </c>
      <c r="I60" s="20">
        <f>[1]gpercr_irpp!I60</f>
        <v>8278.39453125</v>
      </c>
      <c r="J60" s="58">
        <f>[1]gpercr_irpp!J60</f>
        <v>2.3477175235748291</v>
      </c>
      <c r="K60" s="20">
        <f>[1]gpercr_irpp!K60</f>
        <v>5888.80078125</v>
      </c>
      <c r="L60" s="20">
        <f>[1]gpercr_irpp!L60</f>
        <v>13715.943359375</v>
      </c>
      <c r="M60" s="58">
        <f>[1]gpercr_irpp!M60</f>
        <v>2.3291573524475098</v>
      </c>
      <c r="N60" s="20">
        <f>[1]gpercr_irpp!N60</f>
        <v>8047.478515625</v>
      </c>
      <c r="O60" s="20">
        <f>[1]gpercr_irpp!O60</f>
        <v>16736.6953125</v>
      </c>
      <c r="P60" s="58">
        <f>[1]gpercr_irpp!P60</f>
        <v>2.0797441005706787</v>
      </c>
      <c r="Q60" s="20">
        <f>[1]gpercr_irpp!Q60</f>
        <v>8704</v>
      </c>
      <c r="R60" s="20">
        <f>[1]gpercr_irpp!R60</f>
        <v>18780.490234375</v>
      </c>
      <c r="S60" s="58">
        <f>[1]gpercr_irpp!S60</f>
        <v>2.1576850414276123</v>
      </c>
      <c r="T60" s="20">
        <f>[1]gpercr_irpp!T60</f>
        <v>8813.078125</v>
      </c>
      <c r="U60" s="20">
        <f>[1]gpercr_irpp!U60</f>
        <v>19062.068359375</v>
      </c>
      <c r="V60" s="58">
        <f>[1]gpercr_irpp!V60</f>
        <v>2.1629297733306885</v>
      </c>
      <c r="W60" s="20">
        <f>[1]gpercr_irpp!W60</f>
        <v>9461.138671875</v>
      </c>
      <c r="X60" s="20">
        <f>[1]gpercr_irpp!X60</f>
        <v>20073.591796875</v>
      </c>
      <c r="Y60" s="58">
        <f>[1]gpercr_irpp!Y60</f>
        <v>2.1216888427734375</v>
      </c>
      <c r="Z60" s="20">
        <f>[1]gpercr_irpp!Z60</f>
        <v>9514.1904296875</v>
      </c>
      <c r="AA60" s="20">
        <f>[1]gpercr_irpp!AA60</f>
        <v>20124.322265625</v>
      </c>
      <c r="AB60" s="58">
        <f>[1]gpercr_irpp!AB60</f>
        <v>2.1151902675628662</v>
      </c>
      <c r="AC60" s="20">
        <f>[1]gpercr_irpp!AC60</f>
        <v>9617.55078125</v>
      </c>
      <c r="AD60" s="20">
        <f>[1]gpercr_irpp!AD60</f>
        <v>20384.4765625</v>
      </c>
      <c r="AE60" s="58">
        <f>[1]gpercr_irpp!AE60</f>
        <v>2.1195080280303999</v>
      </c>
      <c r="AF60" s="20">
        <f>[1]gpercr_irpp!AF60</f>
        <v>9872.7509765625</v>
      </c>
      <c r="AG60" s="20">
        <f>[1]gpercr_irpp!AG60</f>
        <v>20835.822265625</v>
      </c>
      <c r="AH60" s="58">
        <f>[1]gpercr_irpp!AH60</f>
        <v>2.1104373931884801</v>
      </c>
      <c r="AI60" s="20">
        <f>[1]gpercr_irpp!AI60</f>
        <v>10113.3154296875</v>
      </c>
      <c r="AJ60" s="20">
        <f>[1]gpercr_irpp!AJ60</f>
        <v>21132.27734375</v>
      </c>
      <c r="AK60" s="58">
        <f>[1]gpercr_irpp!AK60</f>
        <v>2.08955001831055</v>
      </c>
      <c r="AL60" s="20">
        <f>[1]gpercr_irpp!AL60</f>
        <v>10339.2451171875</v>
      </c>
      <c r="AM60" s="20">
        <f>[1]gpercr_irpp!AM60</f>
        <v>21445.939453125</v>
      </c>
      <c r="AN60" s="58">
        <f>[1]gpercr_irpp!AN60</f>
        <v>2.0742268562316899</v>
      </c>
      <c r="AO60" s="20">
        <f>[1]gpercr_irpp!AO60</f>
        <v>10605.5732421875</v>
      </c>
      <c r="AP60" s="20">
        <f>[1]gpercr_irpp!AP60</f>
        <v>21918.154296875</v>
      </c>
      <c r="AQ60" s="58">
        <f>[1]gpercr_irpp!AQ60</f>
        <v>2.0666637420654301</v>
      </c>
      <c r="AR60" s="20">
        <f>[1]gpercr_irpp!AR60</f>
        <v>10794.609375</v>
      </c>
      <c r="AS60" s="20">
        <f>[1]gpercr_irpp!AS60</f>
        <v>22335.962890625</v>
      </c>
      <c r="AT60" s="58">
        <f>[1]gpercr_irpp!AT60</f>
        <v>2.0691773891449001</v>
      </c>
      <c r="AU60" s="20">
        <f>[1]gpercr_irpp!AU60</f>
        <v>11129.2353515625</v>
      </c>
      <c r="AV60" s="20">
        <f>[1]gpercr_irpp!AV60</f>
        <v>22948.01953125</v>
      </c>
      <c r="AW60" s="58">
        <f>[1]gpercr_irpp!AW60</f>
        <v>2.0619583129882799</v>
      </c>
      <c r="AX60" s="20">
        <f>[1]gpercr_irpp!AX60</f>
        <v>11718.6953125</v>
      </c>
      <c r="AY60" s="20">
        <f>[1]gpercr_irpp!AY60</f>
        <v>23850.642578125</v>
      </c>
      <c r="AZ60" s="58">
        <f>[1]gpercr_irpp!AZ60</f>
        <v>2.0352642536163299</v>
      </c>
      <c r="BA60" s="20">
        <f>[1]gpercr_irpp!BA60</f>
        <v>12188</v>
      </c>
      <c r="BB60" s="20">
        <f>[1]gpercr_irpp!BB60</f>
        <v>24564.990234375</v>
      </c>
      <c r="BC60" s="58">
        <f>[1]gpercr_irpp!BC60</f>
        <v>2.0155062675476101</v>
      </c>
      <c r="BD60" s="20">
        <f>[1]gpercr_irpp!BD60</f>
        <v>12290</v>
      </c>
      <c r="BE60" s="20">
        <f>[1]gpercr_irpp!BE60</f>
        <v>24951.83984375</v>
      </c>
      <c r="BF60" s="58">
        <f>[1]gpercr_irpp!BF60</f>
        <v>2.03025555610657</v>
      </c>
      <c r="BG60" s="20">
        <f>[1]gpercr_irpp!BG60</f>
        <v>12720</v>
      </c>
      <c r="BH60" s="20">
        <f>[1]gpercr_irpp!BH60</f>
        <v>25651.099609375</v>
      </c>
      <c r="BI60" s="58">
        <f>[1]gpercr_irpp!BI60</f>
        <v>2.0165958404540998</v>
      </c>
      <c r="BJ60" s="20">
        <f>[1]gpercr_irpp!BJ60</f>
        <v>13222</v>
      </c>
      <c r="BK60" s="20">
        <f>[1]gpercr_irpp!BK60</f>
        <v>26224.884765625</v>
      </c>
      <c r="BL60" s="58">
        <f>[1]gpercr_irpp!BL60</f>
        <v>1.9834280014038099</v>
      </c>
      <c r="BM60" s="20">
        <f>[1]gpercr_irpp!BM60</f>
        <v>13623</v>
      </c>
      <c r="BN60" s="20">
        <f>[1]gpercr_irpp!BN60</f>
        <v>27086.689453125</v>
      </c>
      <c r="BO60" s="58">
        <f>[1]gpercr_irpp!BO60</f>
        <v>1.9883058071136499</v>
      </c>
      <c r="BP60" s="20">
        <f>[1]gpercr_irpp!BP60</f>
        <v>14086</v>
      </c>
      <c r="BQ60" s="20">
        <f>[1]gpercr_irpp!BQ60</f>
        <v>27990.1484375</v>
      </c>
      <c r="BR60" s="58">
        <f>[1]gpercr_irpp!BR60</f>
        <v>1.9870898723602299</v>
      </c>
      <c r="BS60" s="20">
        <f>[1]gpercr_irpp!BS60</f>
        <v>14572</v>
      </c>
      <c r="BT60" s="20">
        <f>[1]gpercr_irpp!BT60</f>
        <v>28922.490234375</v>
      </c>
      <c r="BU60" s="58">
        <f>[1]gpercr_irpp!BU60</f>
        <v>1.9847989082336399</v>
      </c>
      <c r="BV60" s="20">
        <f>[1]gpercr_irpp!BV60</f>
        <v>14718</v>
      </c>
      <c r="BW60" s="20">
        <f>[1]gpercr_irpp!BW60</f>
        <v>28976.19921875</v>
      </c>
      <c r="BX60" s="58">
        <f>[1]gpercr_irpp!BX60</f>
        <v>1.9687592983245901</v>
      </c>
      <c r="BY60" s="20">
        <f>[1]gpercr_irpp!BY60</f>
        <v>15023</v>
      </c>
      <c r="BZ60" s="20">
        <f>[1]gpercr_irpp!BZ60</f>
        <v>29661.3984375</v>
      </c>
      <c r="CA60" s="58">
        <f>[1]gpercr_irpp!CA60</f>
        <v>1.97439920902252</v>
      </c>
      <c r="CB60" s="20">
        <f>[1]gpercr_irpp!CB60</f>
        <v>15777</v>
      </c>
      <c r="CC60" s="20">
        <f>[1]gpercr_irpp!CC60</f>
        <v>30965.83984375</v>
      </c>
      <c r="CD60" s="58">
        <f>[1]gpercr_irpp!CD60</f>
        <v>1.9627203941345199</v>
      </c>
      <c r="CE60" s="20">
        <f>[1]gpercr_irpp!CE60</f>
        <v>16134.2998046875</v>
      </c>
      <c r="CF60" s="20">
        <f>[1]gpercr_irpp!CF60</f>
        <v>31401.98828125</v>
      </c>
      <c r="CG60" s="58">
        <f>[1]gpercr_irpp!CG60</f>
        <v>1.9462876319885301</v>
      </c>
    </row>
    <row r="61" spans="1:85" ht="15" customHeight="1">
      <c r="A61" s="14">
        <v>47</v>
      </c>
      <c r="B61" s="20">
        <f>[1]gpercr_irpp!B61</f>
        <v>927.99530029296875</v>
      </c>
      <c r="C61" s="20">
        <f>[1]gpercr_irpp!C61</f>
        <v>2792.247314453125</v>
      </c>
      <c r="D61" s="58">
        <f>[1]gpercr_irpp!D61</f>
        <v>3.0089023113250732</v>
      </c>
      <c r="E61" s="20">
        <f>[1]gpercr_irpp!E61</f>
        <v>2110.3515625</v>
      </c>
      <c r="F61" s="20">
        <f>[1]gpercr_irpp!F61</f>
        <v>5249.88818359375</v>
      </c>
      <c r="G61" s="58">
        <f>[1]gpercr_irpp!G61</f>
        <v>2.4876842498779297</v>
      </c>
      <c r="H61" s="20">
        <f>[1]gpercr_irpp!H61</f>
        <v>3659.99609375</v>
      </c>
      <c r="I61" s="20">
        <f>[1]gpercr_irpp!I61</f>
        <v>8366.734375</v>
      </c>
      <c r="J61" s="58">
        <f>[1]gpercr_irpp!J61</f>
        <v>2.2859954833984375</v>
      </c>
      <c r="K61" s="20">
        <f>[1]gpercr_irpp!K61</f>
        <v>6101.77197265625</v>
      </c>
      <c r="L61" s="20">
        <f>[1]gpercr_irpp!L61</f>
        <v>13861.6171875</v>
      </c>
      <c r="M61" s="58">
        <f>[1]gpercr_irpp!M61</f>
        <v>2.2717363834381104</v>
      </c>
      <c r="N61" s="20">
        <f>[1]gpercr_irpp!N61</f>
        <v>8229.9599609375</v>
      </c>
      <c r="O61" s="20">
        <f>[1]gpercr_irpp!O61</f>
        <v>16899.046875</v>
      </c>
      <c r="P61" s="58">
        <f>[1]gpercr_irpp!P61</f>
        <v>2.0533571243286133</v>
      </c>
      <c r="Q61" s="20">
        <f>[1]gpercr_irpp!Q61</f>
        <v>8906.0712890625</v>
      </c>
      <c r="R61" s="20">
        <f>[1]gpercr_irpp!R61</f>
        <v>18968.6015625</v>
      </c>
      <c r="S61" s="58">
        <f>[1]gpercr_irpp!S61</f>
        <v>2.1298506259918213</v>
      </c>
      <c r="T61" s="20">
        <f>[1]gpercr_irpp!T61</f>
        <v>9085.19921875</v>
      </c>
      <c r="U61" s="20">
        <f>[1]gpercr_irpp!U61</f>
        <v>19250.919921875</v>
      </c>
      <c r="V61" s="58">
        <f>[1]gpercr_irpp!V61</f>
        <v>2.1189320087432861</v>
      </c>
      <c r="W61" s="20">
        <f>[1]gpercr_irpp!W61</f>
        <v>9711.001953125</v>
      </c>
      <c r="X61" s="20">
        <f>[1]gpercr_irpp!X61</f>
        <v>20271.373046875</v>
      </c>
      <c r="Y61" s="58">
        <f>[1]gpercr_irpp!Y61</f>
        <v>2.0874645709991455</v>
      </c>
      <c r="Z61" s="20">
        <f>[1]gpercr_irpp!Z61</f>
        <v>9752.46875</v>
      </c>
      <c r="AA61" s="20">
        <f>[1]gpercr_irpp!AA61</f>
        <v>20322.55859375</v>
      </c>
      <c r="AB61" s="58">
        <f>[1]gpercr_irpp!AB61</f>
        <v>2.0838372707366943</v>
      </c>
      <c r="AC61" s="20">
        <f>[1]gpercr_irpp!AC61</f>
        <v>9870.6162109375</v>
      </c>
      <c r="AD61" s="20">
        <f>[1]gpercr_irpp!AD61</f>
        <v>20585.4453125</v>
      </c>
      <c r="AE61" s="58">
        <f>[1]gpercr_irpp!AE61</f>
        <v>2.0855278968811</v>
      </c>
      <c r="AF61" s="20">
        <f>[1]gpercr_irpp!AF61</f>
        <v>10102.6435546875</v>
      </c>
      <c r="AG61" s="20">
        <f>[1]gpercr_irpp!AG61</f>
        <v>21040.490234375</v>
      </c>
      <c r="AH61" s="58">
        <f>[1]gpercr_irpp!AH61</f>
        <v>2.0826716423034699</v>
      </c>
      <c r="AI61" s="20">
        <f>[1]gpercr_irpp!AI61</f>
        <v>10351.2119140625</v>
      </c>
      <c r="AJ61" s="20">
        <f>[1]gpercr_irpp!AJ61</f>
        <v>21337.869140625</v>
      </c>
      <c r="AK61" s="58">
        <f>[1]gpercr_irpp!AK61</f>
        <v>2.0613884925842298</v>
      </c>
      <c r="AL61" s="20">
        <f>[1]gpercr_irpp!AL61</f>
        <v>10563.8017578125</v>
      </c>
      <c r="AM61" s="20">
        <f>[1]gpercr_irpp!AM61</f>
        <v>21652.642578125</v>
      </c>
      <c r="AN61" s="58">
        <f>[1]gpercr_irpp!AN61</f>
        <v>2.0497016906738299</v>
      </c>
      <c r="AO61" s="20">
        <f>[1]gpercr_irpp!AO61</f>
        <v>10842.326171875</v>
      </c>
      <c r="AP61" s="20">
        <f>[1]gpercr_irpp!AP61</f>
        <v>22129.47265625</v>
      </c>
      <c r="AQ61" s="58">
        <f>[1]gpercr_irpp!AQ61</f>
        <v>2.04102635383606</v>
      </c>
      <c r="AR61" s="20">
        <f>[1]gpercr_irpp!AR61</f>
        <v>11027.3994140625</v>
      </c>
      <c r="AS61" s="20">
        <f>[1]gpercr_irpp!AS61</f>
        <v>22551.529296875</v>
      </c>
      <c r="AT61" s="58">
        <f>[1]gpercr_irpp!AT61</f>
        <v>2.0450451374053999</v>
      </c>
      <c r="AU61" s="20">
        <f>[1]gpercr_irpp!AU61</f>
        <v>11374.8310546875</v>
      </c>
      <c r="AV61" s="20">
        <f>[1]gpercr_irpp!AV61</f>
        <v>23168.634765625</v>
      </c>
      <c r="AW61" s="58">
        <f>[1]gpercr_irpp!AW61</f>
        <v>2.0368332862853999</v>
      </c>
      <c r="AX61" s="20">
        <f>[1]gpercr_irpp!AX61</f>
        <v>11954.5</v>
      </c>
      <c r="AY61" s="20">
        <f>[1]gpercr_irpp!AY61</f>
        <v>24077.322265625</v>
      </c>
      <c r="AZ61" s="58">
        <f>[1]gpercr_irpp!AZ61</f>
        <v>2.0140802860260001</v>
      </c>
      <c r="BA61" s="20">
        <f>[1]gpercr_irpp!BA61</f>
        <v>12425</v>
      </c>
      <c r="BB61" s="20">
        <f>[1]gpercr_irpp!BB61</f>
        <v>24796.369140625</v>
      </c>
      <c r="BC61" s="58">
        <f>[1]gpercr_irpp!BC61</f>
        <v>1.99568367004395</v>
      </c>
      <c r="BD61" s="20">
        <f>[1]gpercr_irpp!BD61</f>
        <v>12527</v>
      </c>
      <c r="BE61" s="20">
        <f>[1]gpercr_irpp!BE61</f>
        <v>25188.498046875</v>
      </c>
      <c r="BF61" s="58">
        <f>[1]gpercr_irpp!BF61</f>
        <v>2.0107367038726802</v>
      </c>
      <c r="BG61" s="20">
        <f>[1]gpercr_irpp!BG61</f>
        <v>12961</v>
      </c>
      <c r="BH61" s="20">
        <f>[1]gpercr_irpp!BH61</f>
        <v>25892.80859375</v>
      </c>
      <c r="BI61" s="58">
        <f>[1]gpercr_irpp!BI61</f>
        <v>1.99774777889252</v>
      </c>
      <c r="BJ61" s="20">
        <f>[1]gpercr_irpp!BJ61</f>
        <v>13466</v>
      </c>
      <c r="BK61" s="20">
        <f>[1]gpercr_irpp!BK61</f>
        <v>26467.904296875</v>
      </c>
      <c r="BL61" s="58">
        <f>[1]gpercr_irpp!BL61</f>
        <v>1.9655357599258401</v>
      </c>
      <c r="BM61" s="20">
        <f>[1]gpercr_irpp!BM61</f>
        <v>13882</v>
      </c>
      <c r="BN61" s="20">
        <f>[1]gpercr_irpp!BN61</f>
        <v>27338.310546875</v>
      </c>
      <c r="BO61" s="58">
        <f>[1]gpercr_irpp!BO61</f>
        <v>1.9693351984023999</v>
      </c>
      <c r="BP61" s="20">
        <f>[1]gpercr_irpp!BP61</f>
        <v>14346</v>
      </c>
      <c r="BQ61" s="20">
        <f>[1]gpercr_irpp!BQ61</f>
        <v>28250.091796875</v>
      </c>
      <c r="BR61" s="58">
        <f>[1]gpercr_irpp!BR61</f>
        <v>1.9691964387893699</v>
      </c>
      <c r="BS61" s="20">
        <f>[1]gpercr_irpp!BS61</f>
        <v>14841</v>
      </c>
      <c r="BT61" s="20">
        <f>[1]gpercr_irpp!BT61</f>
        <v>29190.6640625</v>
      </c>
      <c r="BU61" s="58">
        <f>[1]gpercr_irpp!BU61</f>
        <v>1.9668933153152499</v>
      </c>
      <c r="BV61" s="20">
        <f>[1]gpercr_irpp!BV61</f>
        <v>14992</v>
      </c>
      <c r="BW61" s="20">
        <f>[1]gpercr_irpp!BW61</f>
        <v>29242.580078125</v>
      </c>
      <c r="BX61" s="58">
        <f>[1]gpercr_irpp!BX61</f>
        <v>1.95054566860199</v>
      </c>
      <c r="BY61" s="20">
        <f>[1]gpercr_irpp!BY61</f>
        <v>15292</v>
      </c>
      <c r="BZ61" s="20">
        <f>[1]gpercr_irpp!BZ61</f>
        <v>29935.099609375</v>
      </c>
      <c r="CA61" s="58">
        <f>[1]gpercr_irpp!CA61</f>
        <v>1.9575660228729199</v>
      </c>
      <c r="CB61" s="20">
        <f>[1]gpercr_irpp!CB61</f>
        <v>16047</v>
      </c>
      <c r="CC61" s="20">
        <f>[1]gpercr_irpp!CC61</f>
        <v>31249.892578125</v>
      </c>
      <c r="CD61" s="58">
        <f>[1]gpercr_irpp!CD61</f>
        <v>1.94739782810211</v>
      </c>
      <c r="CE61" s="20">
        <f>[1]gpercr_irpp!CE61</f>
        <v>16402</v>
      </c>
      <c r="CF61" s="20">
        <f>[1]gpercr_irpp!CF61</f>
        <v>31687.466796875</v>
      </c>
      <c r="CG61" s="58">
        <f>[1]gpercr_irpp!CG61</f>
        <v>1.9319269657135001</v>
      </c>
    </row>
    <row r="62" spans="1:85" ht="15" customHeight="1">
      <c r="A62" s="14">
        <v>48</v>
      </c>
      <c r="B62" s="20">
        <f>[1]gpercr_irpp!B62</f>
        <v>978.41778564453125</v>
      </c>
      <c r="C62" s="20">
        <f>[1]gpercr_irpp!C62</f>
        <v>2827.6142578125</v>
      </c>
      <c r="D62" s="58">
        <f>[1]gpercr_irpp!D62</f>
        <v>2.889986515045166</v>
      </c>
      <c r="E62" s="20">
        <f>[1]gpercr_irpp!E62</f>
        <v>2195.875732421875</v>
      </c>
      <c r="F62" s="20">
        <f>[1]gpercr_irpp!F62</f>
        <v>5309.455078125</v>
      </c>
      <c r="G62" s="58">
        <f>[1]gpercr_irpp!G62</f>
        <v>2.4179215431213379</v>
      </c>
      <c r="H62" s="20">
        <f>[1]gpercr_irpp!H62</f>
        <v>3796.094970703125</v>
      </c>
      <c r="I62" s="20">
        <f>[1]gpercr_irpp!I62</f>
        <v>8455.88671875</v>
      </c>
      <c r="J62" s="58">
        <f>[1]gpercr_irpp!J62</f>
        <v>2.2275223731994629</v>
      </c>
      <c r="K62" s="20">
        <f>[1]gpercr_irpp!K62</f>
        <v>6314.13330078125</v>
      </c>
      <c r="L62" s="20">
        <f>[1]gpercr_irpp!L62</f>
        <v>14008.72265625</v>
      </c>
      <c r="M62" s="58">
        <f>[1]gpercr_irpp!M62</f>
        <v>2.2186295986175537</v>
      </c>
      <c r="N62" s="20">
        <f>[1]gpercr_irpp!N62</f>
        <v>8427.8388671875</v>
      </c>
      <c r="O62" s="20">
        <f>[1]gpercr_irpp!O62</f>
        <v>17063.509765625</v>
      </c>
      <c r="P62" s="58">
        <f>[1]gpercr_irpp!P62</f>
        <v>2.0246601104736328</v>
      </c>
      <c r="Q62" s="20">
        <f>[1]gpercr_irpp!Q62</f>
        <v>9100.2919921875</v>
      </c>
      <c r="R62" s="20">
        <f>[1]gpercr_irpp!R62</f>
        <v>19160.3046875</v>
      </c>
      <c r="S62" s="58">
        <f>[1]gpercr_irpp!S62</f>
        <v>2.1054604053497314</v>
      </c>
      <c r="T62" s="20">
        <f>[1]gpercr_irpp!T62</f>
        <v>9249.69140625</v>
      </c>
      <c r="U62" s="20">
        <f>[1]gpercr_irpp!U62</f>
        <v>19445.404296875</v>
      </c>
      <c r="V62" s="58">
        <f>[1]gpercr_irpp!V62</f>
        <v>2.102276086807251</v>
      </c>
      <c r="W62" s="20">
        <f>[1]gpercr_irpp!W62</f>
        <v>9934.9501953125</v>
      </c>
      <c r="X62" s="20">
        <f>[1]gpercr_irpp!X62</f>
        <v>20472.494140625</v>
      </c>
      <c r="Y62" s="58">
        <f>[1]gpercr_irpp!Y62</f>
        <v>2.0606539249420166</v>
      </c>
      <c r="Z62" s="20">
        <f>[1]gpercr_irpp!Z62</f>
        <v>10018.33984375</v>
      </c>
      <c r="AA62" s="20">
        <f>[1]gpercr_irpp!AA62</f>
        <v>20523.759765625</v>
      </c>
      <c r="AB62" s="58">
        <f>[1]gpercr_irpp!AB62</f>
        <v>2.0486187934875488</v>
      </c>
      <c r="AC62" s="20">
        <f>[1]gpercr_irpp!AC62</f>
        <v>10093.1923828125</v>
      </c>
      <c r="AD62" s="20">
        <f>[1]gpercr_irpp!AD62</f>
        <v>20789.34765625</v>
      </c>
      <c r="AE62" s="58">
        <f>[1]gpercr_irpp!AE62</f>
        <v>2.0597395896911599</v>
      </c>
      <c r="AF62" s="20">
        <f>[1]gpercr_irpp!AF62</f>
        <v>10339.2451171875</v>
      </c>
      <c r="AG62" s="20">
        <f>[1]gpercr_irpp!AG62</f>
        <v>21248.2734375</v>
      </c>
      <c r="AH62" s="58">
        <f>[1]gpercr_irpp!AH62</f>
        <v>2.0551087856292698</v>
      </c>
      <c r="AI62" s="20">
        <f>[1]gpercr_irpp!AI62</f>
        <v>10598.255859375</v>
      </c>
      <c r="AJ62" s="20">
        <f>[1]gpercr_irpp!AJ62</f>
        <v>21546.4453125</v>
      </c>
      <c r="AK62" s="58">
        <f>[1]gpercr_irpp!AK62</f>
        <v>2.0330181121826199</v>
      </c>
      <c r="AL62" s="20">
        <f>[1]gpercr_irpp!AL62</f>
        <v>10799.03125</v>
      </c>
      <c r="AM62" s="20">
        <f>[1]gpercr_irpp!AM62</f>
        <v>21864.279296875</v>
      </c>
      <c r="AN62" s="58">
        <f>[1]gpercr_irpp!AN62</f>
        <v>2.0246520042419398</v>
      </c>
      <c r="AO62" s="20">
        <f>[1]gpercr_irpp!AO62</f>
        <v>11080.7822265625</v>
      </c>
      <c r="AP62" s="20">
        <f>[1]gpercr_irpp!AP62</f>
        <v>22344.193359375</v>
      </c>
      <c r="AQ62" s="58">
        <f>[1]gpercr_irpp!AQ62</f>
        <v>2.0164816379547101</v>
      </c>
      <c r="AR62" s="20">
        <f>[1]gpercr_irpp!AR62</f>
        <v>11271.927734375</v>
      </c>
      <c r="AS62" s="20">
        <f>[1]gpercr_irpp!AS62</f>
        <v>22770.845703125</v>
      </c>
      <c r="AT62" s="58">
        <f>[1]gpercr_irpp!AT62</f>
        <v>2.0201375484466602</v>
      </c>
      <c r="AU62" s="20">
        <f>[1]gpercr_irpp!AU62</f>
        <v>11608.6875</v>
      </c>
      <c r="AV62" s="20">
        <f>[1]gpercr_irpp!AV62</f>
        <v>23393.197265625</v>
      </c>
      <c r="AW62" s="58">
        <f>[1]gpercr_irpp!AW62</f>
        <v>2.0151457786560099</v>
      </c>
      <c r="AX62" s="20">
        <f>[1]gpercr_irpp!AX62</f>
        <v>12185</v>
      </c>
      <c r="AY62" s="20">
        <f>[1]gpercr_irpp!AY62</f>
        <v>24308.23046875</v>
      </c>
      <c r="AZ62" s="58">
        <f>[1]gpercr_irpp!AZ62</f>
        <v>1.9949307441711399</v>
      </c>
      <c r="BA62" s="20">
        <f>[1]gpercr_irpp!BA62</f>
        <v>12655</v>
      </c>
      <c r="BB62" s="20">
        <f>[1]gpercr_irpp!BB62</f>
        <v>25032.009765625</v>
      </c>
      <c r="BC62" s="58">
        <f>[1]gpercr_irpp!BC62</f>
        <v>1.97803318500519</v>
      </c>
      <c r="BD62" s="20">
        <f>[1]gpercr_irpp!BD62</f>
        <v>12764</v>
      </c>
      <c r="BE62" s="20">
        <f>[1]gpercr_irpp!BE62</f>
        <v>25429.59375</v>
      </c>
      <c r="BF62" s="58">
        <f>[1]gpercr_irpp!BF62</f>
        <v>1.9922903776168801</v>
      </c>
      <c r="BG62" s="20">
        <f>[1]gpercr_irpp!BG62</f>
        <v>13201</v>
      </c>
      <c r="BH62" s="20">
        <f>[1]gpercr_irpp!BH62</f>
        <v>26139.158203125</v>
      </c>
      <c r="BI62" s="58">
        <f>[1]gpercr_irpp!BI62</f>
        <v>1.9800893068313601</v>
      </c>
      <c r="BJ62" s="20">
        <f>[1]gpercr_irpp!BJ62</f>
        <v>13711</v>
      </c>
      <c r="BK62" s="20">
        <f>[1]gpercr_irpp!BK62</f>
        <v>26715.544921875</v>
      </c>
      <c r="BL62" s="58">
        <f>[1]gpercr_irpp!BL62</f>
        <v>1.94847536087036</v>
      </c>
      <c r="BM62" s="20">
        <f>[1]gpercr_irpp!BM62</f>
        <v>14131.5</v>
      </c>
      <c r="BN62" s="20">
        <f>[1]gpercr_irpp!BN62</f>
        <v>27594.677734375</v>
      </c>
      <c r="BO62" s="58">
        <f>[1]gpercr_irpp!BO62</f>
        <v>1.9527069330215501</v>
      </c>
      <c r="BP62" s="20">
        <f>[1]gpercr_irpp!BP62</f>
        <v>14599</v>
      </c>
      <c r="BQ62" s="20">
        <f>[1]gpercr_irpp!BQ62</f>
        <v>28514.90234375</v>
      </c>
      <c r="BR62" s="58">
        <f>[1]gpercr_irpp!BR62</f>
        <v>1.95320928096771</v>
      </c>
      <c r="BS62" s="20">
        <f>[1]gpercr_irpp!BS62</f>
        <v>15093</v>
      </c>
      <c r="BT62" s="20">
        <f>[1]gpercr_irpp!BT62</f>
        <v>29464.189453125</v>
      </c>
      <c r="BU62" s="58">
        <f>[1]gpercr_irpp!BU62</f>
        <v>1.9521758556366</v>
      </c>
      <c r="BV62" s="20">
        <f>[1]gpercr_irpp!BV62</f>
        <v>15259</v>
      </c>
      <c r="BW62" s="20">
        <f>[1]gpercr_irpp!BW62</f>
        <v>29513.96875</v>
      </c>
      <c r="BX62" s="58">
        <f>[1]gpercr_irpp!BX62</f>
        <v>1.9342007637023899</v>
      </c>
      <c r="BY62" s="20">
        <f>[1]gpercr_irpp!BY62</f>
        <v>15558</v>
      </c>
      <c r="BZ62" s="20">
        <f>[1]gpercr_irpp!BZ62</f>
        <v>30214.142578125</v>
      </c>
      <c r="CA62" s="58">
        <f>[1]gpercr_irpp!CA62</f>
        <v>1.9420325756073</v>
      </c>
      <c r="CB62" s="20">
        <f>[1]gpercr_irpp!CB62</f>
        <v>16304</v>
      </c>
      <c r="CC62" s="20">
        <f>[1]gpercr_irpp!CC62</f>
        <v>31539.796875</v>
      </c>
      <c r="CD62" s="58">
        <f>[1]gpercr_irpp!CD62</f>
        <v>1.93448209762573</v>
      </c>
      <c r="CE62" s="20">
        <f>[1]gpercr_irpp!CE62</f>
        <v>16677</v>
      </c>
      <c r="CF62" s="20">
        <f>[1]gpercr_irpp!CF62</f>
        <v>31978.82421875</v>
      </c>
      <c r="CG62" s="58">
        <f>[1]gpercr_irpp!CG62</f>
        <v>1.91754055023193</v>
      </c>
    </row>
    <row r="63" spans="1:85" ht="15" customHeight="1">
      <c r="A63" s="14">
        <v>49</v>
      </c>
      <c r="B63" s="20">
        <f>[1]gpercr_irpp!B63</f>
        <v>1028.7259521484375</v>
      </c>
      <c r="C63" s="20">
        <f>[1]gpercr_irpp!C63</f>
        <v>2863.352783203125</v>
      </c>
      <c r="D63" s="58">
        <f>[1]gpercr_irpp!D63</f>
        <v>2.7833969593048096</v>
      </c>
      <c r="E63" s="20">
        <f>[1]gpercr_irpp!E63</f>
        <v>2280.5078125</v>
      </c>
      <c r="F63" s="20">
        <f>[1]gpercr_irpp!F63</f>
        <v>5369.6669921875</v>
      </c>
      <c r="G63" s="58">
        <f>[1]gpercr_irpp!G63</f>
        <v>2.3545925617218018</v>
      </c>
      <c r="H63" s="20">
        <f>[1]gpercr_irpp!H63</f>
        <v>3924.403564453125</v>
      </c>
      <c r="I63" s="20">
        <f>[1]gpercr_irpp!I63</f>
        <v>8545.9619140625</v>
      </c>
      <c r="J63" s="58">
        <f>[1]gpercr_irpp!J63</f>
        <v>2.1776461601257324</v>
      </c>
      <c r="K63" s="20">
        <f>[1]gpercr_irpp!K63</f>
        <v>6479.0830078125</v>
      </c>
      <c r="L63" s="20">
        <f>[1]gpercr_irpp!L63</f>
        <v>14157.83984375</v>
      </c>
      <c r="M63" s="58">
        <f>[1]gpercr_irpp!M63</f>
        <v>2.1851611137390137</v>
      </c>
      <c r="N63" s="20">
        <f>[1]gpercr_irpp!N63</f>
        <v>8617.5625</v>
      </c>
      <c r="O63" s="20">
        <f>[1]gpercr_irpp!O63</f>
        <v>17231.076171875</v>
      </c>
      <c r="P63" s="58">
        <f>[1]gpercr_irpp!P63</f>
        <v>1.9995301961898804</v>
      </c>
      <c r="Q63" s="20">
        <f>[1]gpercr_irpp!Q63</f>
        <v>9266.765625</v>
      </c>
      <c r="R63" s="20">
        <f>[1]gpercr_irpp!R63</f>
        <v>19355.61328125</v>
      </c>
      <c r="S63" s="58">
        <f>[1]gpercr_irpp!S63</f>
        <v>2.0887129306793213</v>
      </c>
      <c r="T63" s="20">
        <f>[1]gpercr_irpp!T63</f>
        <v>9445.5126953125</v>
      </c>
      <c r="U63" s="20">
        <f>[1]gpercr_irpp!U63</f>
        <v>19644.99609375</v>
      </c>
      <c r="V63" s="58">
        <f>[1]gpercr_irpp!V63</f>
        <v>2.0798232555389404</v>
      </c>
      <c r="W63" s="20">
        <f>[1]gpercr_irpp!W63</f>
        <v>10192.1318359375</v>
      </c>
      <c r="X63" s="20">
        <f>[1]gpercr_irpp!X63</f>
        <v>20675.830078125</v>
      </c>
      <c r="Y63" s="58">
        <f>[1]gpercr_irpp!Y63</f>
        <v>2.0286068916320801</v>
      </c>
      <c r="Z63" s="20">
        <f>[1]gpercr_irpp!Z63</f>
        <v>10221.70703125</v>
      </c>
      <c r="AA63" s="20">
        <f>[1]gpercr_irpp!AA63</f>
        <v>20726.908203125</v>
      </c>
      <c r="AB63" s="58">
        <f>[1]gpercr_irpp!AB63</f>
        <v>2.0277345180511475</v>
      </c>
      <c r="AC63" s="20">
        <f>[1]gpercr_irpp!AC63</f>
        <v>10342.1416015625</v>
      </c>
      <c r="AD63" s="20">
        <f>[1]gpercr_irpp!AD63</f>
        <v>20996.49609375</v>
      </c>
      <c r="AE63" s="58">
        <f>[1]gpercr_irpp!AE63</f>
        <v>2.0301883220672599</v>
      </c>
      <c r="AF63" s="20">
        <f>[1]gpercr_irpp!AF63</f>
        <v>10564.716796875</v>
      </c>
      <c r="AG63" s="20">
        <f>[1]gpercr_irpp!AG63</f>
        <v>21460.07421875</v>
      </c>
      <c r="AH63" s="58">
        <f>[1]gpercr_irpp!AH63</f>
        <v>2.0312967300414999</v>
      </c>
      <c r="AI63" s="20">
        <f>[1]gpercr_irpp!AI63</f>
        <v>10833.6826171875</v>
      </c>
      <c r="AJ63" s="20">
        <f>[1]gpercr_irpp!AJ63</f>
        <v>21759.154296875</v>
      </c>
      <c r="AK63" s="58">
        <f>[1]gpercr_irpp!AK63</f>
        <v>2.00847268104553</v>
      </c>
      <c r="AL63" s="20">
        <f>[1]gpercr_irpp!AL63</f>
        <v>11022.75</v>
      </c>
      <c r="AM63" s="20">
        <f>[1]gpercr_irpp!AM63</f>
        <v>22079.10546875</v>
      </c>
      <c r="AN63" s="58">
        <f>[1]gpercr_irpp!AN63</f>
        <v>2.0030486583709699</v>
      </c>
      <c r="AO63" s="20">
        <f>[1]gpercr_irpp!AO63</f>
        <v>11320.7119140625</v>
      </c>
      <c r="AP63" s="20">
        <f>[1]gpercr_irpp!AP63</f>
        <v>22562.90234375</v>
      </c>
      <c r="AQ63" s="58">
        <f>[1]gpercr_irpp!AQ63</f>
        <v>1.99306392669678</v>
      </c>
      <c r="AR63" s="20">
        <f>[1]gpercr_irpp!AR63</f>
        <v>11507.6142578125</v>
      </c>
      <c r="AS63" s="20">
        <f>[1]gpercr_irpp!AS63</f>
        <v>22994.03515625</v>
      </c>
      <c r="AT63" s="58">
        <f>[1]gpercr_irpp!AT63</f>
        <v>1.99815833568573</v>
      </c>
      <c r="AU63" s="20">
        <f>[1]gpercr_irpp!AU63</f>
        <v>11840.10546875</v>
      </c>
      <c r="AV63" s="20">
        <f>[1]gpercr_irpp!AV63</f>
        <v>23621.970703125</v>
      </c>
      <c r="AW63" s="58">
        <f>[1]gpercr_irpp!AW63</f>
        <v>1.9950810670852701</v>
      </c>
      <c r="AX63" s="20">
        <f>[1]gpercr_irpp!AX63</f>
        <v>12410</v>
      </c>
      <c r="AY63" s="20">
        <f>[1]gpercr_irpp!AY63</f>
        <v>24543.638671875</v>
      </c>
      <c r="AZ63" s="58">
        <f>[1]gpercr_irpp!AZ63</f>
        <v>1.9777307510376001</v>
      </c>
      <c r="BA63" s="20">
        <f>[1]gpercr_irpp!BA63</f>
        <v>12888</v>
      </c>
      <c r="BB63" s="20">
        <f>[1]gpercr_irpp!BB63</f>
        <v>25272.423828125</v>
      </c>
      <c r="BC63" s="58">
        <f>[1]gpercr_irpp!BC63</f>
        <v>1.96092677116394</v>
      </c>
      <c r="BD63" s="20">
        <f>[1]gpercr_irpp!BD63</f>
        <v>13002</v>
      </c>
      <c r="BE63" s="20">
        <f>[1]gpercr_irpp!BE63</f>
        <v>25675.619140625</v>
      </c>
      <c r="BF63" s="58">
        <f>[1]gpercr_irpp!BF63</f>
        <v>1.97474384307861</v>
      </c>
      <c r="BG63" s="20">
        <f>[1]gpercr_irpp!BG63</f>
        <v>13445</v>
      </c>
      <c r="BH63" s="20">
        <f>[1]gpercr_irpp!BH63</f>
        <v>26390.494140625</v>
      </c>
      <c r="BI63" s="58">
        <f>[1]gpercr_irpp!BI63</f>
        <v>1.9628481864929199</v>
      </c>
      <c r="BJ63" s="20">
        <f>[1]gpercr_irpp!BJ63</f>
        <v>13952.7998046875</v>
      </c>
      <c r="BK63" s="20">
        <f>[1]gpercr_irpp!BK63</f>
        <v>26968.13671875</v>
      </c>
      <c r="BL63" s="58">
        <f>[1]gpercr_irpp!BL63</f>
        <v>1.93281185626984</v>
      </c>
      <c r="BM63" s="20">
        <f>[1]gpercr_irpp!BM63</f>
        <v>14372</v>
      </c>
      <c r="BN63" s="20">
        <f>[1]gpercr_irpp!BN63</f>
        <v>27856.3203125</v>
      </c>
      <c r="BO63" s="58">
        <f>[1]gpercr_irpp!BO63</f>
        <v>1.9382355213165301</v>
      </c>
      <c r="BP63" s="20">
        <f>[1]gpercr_irpp!BP63</f>
        <v>14850</v>
      </c>
      <c r="BQ63" s="20">
        <f>[1]gpercr_irpp!BQ63</f>
        <v>28785.384765625</v>
      </c>
      <c r="BR63" s="58">
        <f>[1]gpercr_irpp!BR63</f>
        <v>1.93840980529785</v>
      </c>
      <c r="BS63" s="20">
        <f>[1]gpercr_irpp!BS63</f>
        <v>15344</v>
      </c>
      <c r="BT63" s="20">
        <f>[1]gpercr_irpp!BT63</f>
        <v>29743.50390625</v>
      </c>
      <c r="BU63" s="58">
        <f>[1]gpercr_irpp!BU63</f>
        <v>1.9384452104568499</v>
      </c>
      <c r="BV63" s="20">
        <f>[1]gpercr_irpp!BV63</f>
        <v>15518</v>
      </c>
      <c r="BW63" s="20">
        <f>[1]gpercr_irpp!BW63</f>
        <v>29791.044921875</v>
      </c>
      <c r="BX63" s="58">
        <f>[1]gpercr_irpp!BX63</f>
        <v>1.9197734594345099</v>
      </c>
      <c r="BY63" s="20">
        <f>[1]gpercr_irpp!BY63</f>
        <v>15826</v>
      </c>
      <c r="BZ63" s="20">
        <f>[1]gpercr_irpp!BZ63</f>
        <v>30498.81640625</v>
      </c>
      <c r="CA63" s="58">
        <f>[1]gpercr_irpp!CA63</f>
        <v>1.9271335601806601</v>
      </c>
      <c r="CB63" s="20">
        <f>[1]gpercr_irpp!CB63</f>
        <v>16554</v>
      </c>
      <c r="CC63" s="20">
        <f>[1]gpercr_irpp!CC63</f>
        <v>31836.04296875</v>
      </c>
      <c r="CD63" s="58">
        <f>[1]gpercr_irpp!CD63</f>
        <v>1.92316317558289</v>
      </c>
      <c r="CE63" s="20">
        <f>[1]gpercr_irpp!CE63</f>
        <v>16940</v>
      </c>
      <c r="CF63" s="20">
        <f>[1]gpercr_irpp!CF63</f>
        <v>32276.169921875</v>
      </c>
      <c r="CG63" s="58">
        <f>[1]gpercr_irpp!CG63</f>
        <v>1.90532290935516</v>
      </c>
    </row>
    <row r="64" spans="1:85" ht="15" customHeight="1" thickBot="1">
      <c r="A64" s="14">
        <v>50</v>
      </c>
      <c r="B64" s="20">
        <f>[1]gpercr_irpp!B64</f>
        <v>1079.491455078125</v>
      </c>
      <c r="C64" s="20">
        <f>[1]gpercr_irpp!C64</f>
        <v>2899.5458984375</v>
      </c>
      <c r="D64" s="58">
        <f>[1]gpercr_irpp!D64</f>
        <v>2.6860294342041016</v>
      </c>
      <c r="E64" s="20">
        <f>[1]gpercr_irpp!E64</f>
        <v>2368.600341796875</v>
      </c>
      <c r="F64" s="20">
        <f>[1]gpercr_irpp!F64</f>
        <v>5430.5615234375</v>
      </c>
      <c r="G64" s="58">
        <f>[1]gpercr_irpp!G64</f>
        <v>2.2927300930023193</v>
      </c>
      <c r="H64" s="20">
        <f>[1]gpercr_irpp!H64</f>
        <v>4044.77734375</v>
      </c>
      <c r="I64" s="20">
        <f>[1]gpercr_irpp!I64</f>
        <v>8637.2001953125</v>
      </c>
      <c r="J64" s="58">
        <f>[1]gpercr_irpp!J64</f>
        <v>2.1353957653045654</v>
      </c>
      <c r="K64" s="20">
        <f>[1]gpercr_irpp!K64</f>
        <v>6676.8095703125</v>
      </c>
      <c r="L64" s="20">
        <f>[1]gpercr_irpp!L64</f>
        <v>14309.4794921875</v>
      </c>
      <c r="M64" s="58">
        <f>[1]gpercr_irpp!M64</f>
        <v>2.1431612968444824</v>
      </c>
      <c r="N64" s="20">
        <f>[1]gpercr_irpp!N64</f>
        <v>8827.712890625</v>
      </c>
      <c r="O64" s="20">
        <f>[1]gpercr_irpp!O64</f>
        <v>17401.361328125</v>
      </c>
      <c r="P64" s="58">
        <f>[1]gpercr_irpp!P64</f>
        <v>1.9712196588516235</v>
      </c>
      <c r="Q64" s="20">
        <f>[1]gpercr_irpp!Q64</f>
        <v>9475.40234375</v>
      </c>
      <c r="R64" s="20">
        <f>[1]gpercr_irpp!R64</f>
        <v>19555.607421875</v>
      </c>
      <c r="S64" s="58">
        <f>[1]gpercr_irpp!S64</f>
        <v>2.063828706741333</v>
      </c>
      <c r="T64" s="20">
        <f>[1]gpercr_irpp!T64</f>
        <v>9690.626953125</v>
      </c>
      <c r="U64" s="20">
        <f>[1]gpercr_irpp!U64</f>
        <v>19847.09375</v>
      </c>
      <c r="V64" s="58">
        <f>[1]gpercr_irpp!V64</f>
        <v>2.0480711460113525</v>
      </c>
      <c r="W64" s="20">
        <f>[1]gpercr_irpp!W64</f>
        <v>10448.55078125</v>
      </c>
      <c r="X64" s="20">
        <f>[1]gpercr_irpp!X64</f>
        <v>20883.369140625</v>
      </c>
      <c r="Y64" s="58">
        <f>[1]gpercr_irpp!Y64</f>
        <v>1.9986857175827026</v>
      </c>
      <c r="Z64" s="20">
        <f>[1]gpercr_irpp!Z64</f>
        <v>10433.6103515625</v>
      </c>
      <c r="AA64" s="20">
        <f>[1]gpercr_irpp!AA64</f>
        <v>20935.123046875</v>
      </c>
      <c r="AB64" s="58">
        <f>[1]gpercr_irpp!AB64</f>
        <v>2.0065081119537354</v>
      </c>
      <c r="AC64" s="20">
        <f>[1]gpercr_irpp!AC64</f>
        <v>10561.2109375</v>
      </c>
      <c r="AD64" s="20">
        <f>[1]gpercr_irpp!AD64</f>
        <v>21207.42578125</v>
      </c>
      <c r="AE64" s="58">
        <f>[1]gpercr_irpp!AE64</f>
        <v>2.0080487728118901</v>
      </c>
      <c r="AF64" s="20">
        <f>[1]gpercr_irpp!AF64</f>
        <v>10785.615234375</v>
      </c>
      <c r="AG64" s="20">
        <f>[1]gpercr_irpp!AG64</f>
        <v>21675.755859375</v>
      </c>
      <c r="AH64" s="58">
        <f>[1]gpercr_irpp!AH64</f>
        <v>2.0096912384033199</v>
      </c>
      <c r="AI64" s="20">
        <f>[1]gpercr_irpp!AI64</f>
        <v>11053.92578125</v>
      </c>
      <c r="AJ64" s="20">
        <f>[1]gpercr_irpp!AJ64</f>
        <v>21975.328125</v>
      </c>
      <c r="AK64" s="58">
        <f>[1]gpercr_irpp!AK64</f>
        <v>1.9880112409591699</v>
      </c>
      <c r="AL64" s="20">
        <f>[1]gpercr_irpp!AL64</f>
        <v>11248.1455078125</v>
      </c>
      <c r="AM64" s="20">
        <f>[1]gpercr_irpp!AM64</f>
        <v>22297.853515625</v>
      </c>
      <c r="AN64" s="58">
        <f>[1]gpercr_irpp!AN64</f>
        <v>1.9823582172393801</v>
      </c>
      <c r="AO64" s="20">
        <f>[1]gpercr_irpp!AO64</f>
        <v>11559.1416015625</v>
      </c>
      <c r="AP64" s="20">
        <f>[1]gpercr_irpp!AP64</f>
        <v>22784.9453125</v>
      </c>
      <c r="AQ64" s="58">
        <f>[1]gpercr_irpp!AQ64</f>
        <v>1.97116243839264</v>
      </c>
      <c r="AR64" s="20">
        <f>[1]gpercr_irpp!AR64</f>
        <v>11740.78515625</v>
      </c>
      <c r="AS64" s="20">
        <f>[1]gpercr_irpp!AS64</f>
        <v>23221.5</v>
      </c>
      <c r="AT64" s="58">
        <f>[1]gpercr_irpp!AT64</f>
        <v>1.97784900665283</v>
      </c>
      <c r="AU64" s="20">
        <f>[1]gpercr_irpp!AU64</f>
        <v>12075.333984375</v>
      </c>
      <c r="AV64" s="20">
        <f>[1]gpercr_irpp!AV64</f>
        <v>23855.181640625</v>
      </c>
      <c r="AW64" s="58">
        <f>[1]gpercr_irpp!AW64</f>
        <v>1.97552978992462</v>
      </c>
      <c r="AX64" s="20">
        <f>[1]gpercr_irpp!AX64</f>
        <v>12651</v>
      </c>
      <c r="AY64" s="20">
        <f>[1]gpercr_irpp!AY64</f>
        <v>24784.013671875</v>
      </c>
      <c r="AZ64" s="58">
        <f>[1]gpercr_irpp!AZ64</f>
        <v>1.95905566215515</v>
      </c>
      <c r="BA64" s="20">
        <f>[1]gpercr_irpp!BA64</f>
        <v>13117</v>
      </c>
      <c r="BB64" s="20">
        <f>[1]gpercr_irpp!BB64</f>
        <v>25517.8046875</v>
      </c>
      <c r="BC64" s="58">
        <f>[1]gpercr_irpp!BC64</f>
        <v>1.9453994035720801</v>
      </c>
      <c r="BD64" s="20">
        <f>[1]gpercr_irpp!BD64</f>
        <v>13240</v>
      </c>
      <c r="BE64" s="20">
        <f>[1]gpercr_irpp!BE64</f>
        <v>25926.72265625</v>
      </c>
      <c r="BF64" s="58">
        <f>[1]gpercr_irpp!BF64</f>
        <v>1.9582116603851301</v>
      </c>
      <c r="BG64" s="20">
        <f>[1]gpercr_irpp!BG64</f>
        <v>13678.2001953125</v>
      </c>
      <c r="BH64" s="20">
        <f>[1]gpercr_irpp!BH64</f>
        <v>26647.0859375</v>
      </c>
      <c r="BI64" s="58">
        <f>[1]gpercr_irpp!BI64</f>
        <v>1.94814264774323</v>
      </c>
      <c r="BJ64" s="20">
        <f>[1]gpercr_irpp!BJ64</f>
        <v>14180.9501953125</v>
      </c>
      <c r="BK64" s="20">
        <f>[1]gpercr_irpp!BK64</f>
        <v>27226.201171875</v>
      </c>
      <c r="BL64" s="58">
        <f>[1]gpercr_irpp!BL64</f>
        <v>1.9199137687683101</v>
      </c>
      <c r="BM64" s="20">
        <f>[1]gpercr_irpp!BM64</f>
        <v>14618</v>
      </c>
      <c r="BN64" s="20">
        <f>[1]gpercr_irpp!BN64</f>
        <v>28123.5625</v>
      </c>
      <c r="BO64" s="58">
        <f>[1]gpercr_irpp!BO64</f>
        <v>1.92389953136444</v>
      </c>
      <c r="BP64" s="20">
        <f>[1]gpercr_irpp!BP64</f>
        <v>15091</v>
      </c>
      <c r="BQ64" s="20">
        <f>[1]gpercr_irpp!BQ64</f>
        <v>29061.681640625</v>
      </c>
      <c r="BR64" s="58">
        <f>[1]gpercr_irpp!BR64</f>
        <v>1.9257625341415401</v>
      </c>
      <c r="BS64" s="20">
        <f>[1]gpercr_irpp!BS64</f>
        <v>15594.5</v>
      </c>
      <c r="BT64" s="20">
        <f>[1]gpercr_irpp!BT64</f>
        <v>30029.013671875</v>
      </c>
      <c r="BU64" s="58">
        <f>[1]gpercr_irpp!BU64</f>
        <v>1.92561566829681</v>
      </c>
      <c r="BV64" s="20">
        <f>[1]gpercr_irpp!BV64</f>
        <v>15779</v>
      </c>
      <c r="BW64" s="20">
        <f>[1]gpercr_irpp!BW64</f>
        <v>30073.91796875</v>
      </c>
      <c r="BX64" s="58">
        <f>[1]gpercr_irpp!BX64</f>
        <v>1.90594577789307</v>
      </c>
      <c r="BY64" s="20">
        <f>[1]gpercr_irpp!BY64</f>
        <v>16095</v>
      </c>
      <c r="BZ64" s="20">
        <f>[1]gpercr_irpp!BZ64</f>
        <v>30789.666015625</v>
      </c>
      <c r="CA64" s="58">
        <f>[1]gpercr_irpp!CA64</f>
        <v>1.9129956960678101</v>
      </c>
      <c r="CB64" s="20">
        <f>[1]gpercr_irpp!CB64</f>
        <v>16825</v>
      </c>
      <c r="CC64" s="20">
        <f>[1]gpercr_irpp!CC64</f>
        <v>32138.9609375</v>
      </c>
      <c r="CD64" s="58">
        <f>[1]gpercr_irpp!CD64</f>
        <v>1.9101908206939699</v>
      </c>
      <c r="CE64" s="20">
        <f>[1]gpercr_irpp!CE64</f>
        <v>17209</v>
      </c>
      <c r="CF64" s="20">
        <f>[1]gpercr_irpp!CF64</f>
        <v>32580.37890625</v>
      </c>
      <c r="CG64" s="58">
        <f>[1]gpercr_irpp!CG64</f>
        <v>1.89321744441986</v>
      </c>
    </row>
    <row r="65" spans="1:85" ht="15" customHeight="1">
      <c r="A65" s="15">
        <v>51</v>
      </c>
      <c r="B65" s="20">
        <f>[1]gpercr_irpp!B65</f>
        <v>1128.275146484375</v>
      </c>
      <c r="C65" s="20">
        <f>[1]gpercr_irpp!C65</f>
        <v>2936.17724609375</v>
      </c>
      <c r="D65" s="58">
        <f>[1]gpercr_irpp!D65</f>
        <v>2.6023592948913574</v>
      </c>
      <c r="E65" s="20">
        <f>[1]gpercr_irpp!E65</f>
        <v>2451.380126953125</v>
      </c>
      <c r="F65" s="20">
        <f>[1]gpercr_irpp!F65</f>
        <v>5492.1953125</v>
      </c>
      <c r="G65" s="58">
        <f>[1]gpercr_irpp!G65</f>
        <v>2.240450382232666</v>
      </c>
      <c r="H65" s="20">
        <f>[1]gpercr_irpp!H65</f>
        <v>4170.09033203125</v>
      </c>
      <c r="I65" s="20">
        <f>[1]gpercr_irpp!I65</f>
        <v>8729.60546875</v>
      </c>
      <c r="J65" s="58">
        <f>[1]gpercr_irpp!J65</f>
        <v>2.0933852195739746</v>
      </c>
      <c r="K65" s="20">
        <f>[1]gpercr_irpp!K65</f>
        <v>6860.20556640625</v>
      </c>
      <c r="L65" s="20">
        <f>[1]gpercr_irpp!L65</f>
        <v>14463.400390625</v>
      </c>
      <c r="M65" s="58">
        <f>[1]gpercr_irpp!M65</f>
        <v>2.1083042621612549</v>
      </c>
      <c r="N65" s="20">
        <f>[1]gpercr_irpp!N65</f>
        <v>9028.03125</v>
      </c>
      <c r="O65" s="20">
        <f>[1]gpercr_irpp!O65</f>
        <v>17574.3203125</v>
      </c>
      <c r="P65" s="58">
        <f>[1]gpercr_irpp!P65</f>
        <v>1.9466392993927002</v>
      </c>
      <c r="Q65" s="20">
        <f>[1]gpercr_irpp!Q65</f>
        <v>9734.5556640625</v>
      </c>
      <c r="R65" s="20">
        <f>[1]gpercr_irpp!R65</f>
        <v>19758.2890625</v>
      </c>
      <c r="S65" s="58">
        <f>[1]gpercr_irpp!S65</f>
        <v>2.0297062397003174</v>
      </c>
      <c r="T65" s="20">
        <f>[1]gpercr_irpp!T65</f>
        <v>9889.5205078125</v>
      </c>
      <c r="U65" s="20">
        <f>[1]gpercr_irpp!U65</f>
        <v>20051.97265625</v>
      </c>
      <c r="V65" s="58">
        <f>[1]gpercr_irpp!V65</f>
        <v>2.0275981426239014</v>
      </c>
      <c r="W65" s="20">
        <f>[1]gpercr_irpp!W65</f>
        <v>10694.298828125</v>
      </c>
      <c r="X65" s="20">
        <f>[1]gpercr_irpp!X65</f>
        <v>21093.1953125</v>
      </c>
      <c r="Y65" s="58">
        <f>[1]gpercr_irpp!Y65</f>
        <v>1.9723775386810303</v>
      </c>
      <c r="Z65" s="20">
        <f>[1]gpercr_irpp!Z65</f>
        <v>10649.478515625</v>
      </c>
      <c r="AA65" s="20">
        <f>[1]gpercr_irpp!AA65</f>
        <v>21147.02734375</v>
      </c>
      <c r="AB65" s="58">
        <f>[1]gpercr_irpp!AB65</f>
        <v>1.9857336282730103</v>
      </c>
      <c r="AC65" s="20">
        <f>[1]gpercr_irpp!AC65</f>
        <v>10800.4033203125</v>
      </c>
      <c r="AD65" s="20">
        <f>[1]gpercr_irpp!AD65</f>
        <v>21422.279296875</v>
      </c>
      <c r="AE65" s="58">
        <f>[1]gpercr_irpp!AE65</f>
        <v>1.9834703207016</v>
      </c>
      <c r="AF65" s="20">
        <f>[1]gpercr_irpp!AF65</f>
        <v>11009.4638671875</v>
      </c>
      <c r="AG65" s="20">
        <f>[1]gpercr_irpp!AG65</f>
        <v>21895.890625</v>
      </c>
      <c r="AH65" s="58">
        <f>[1]gpercr_irpp!AH65</f>
        <v>1.98882436752319</v>
      </c>
      <c r="AI65" s="20">
        <f>[1]gpercr_irpp!AI65</f>
        <v>11283.5146484375</v>
      </c>
      <c r="AJ65" s="20">
        <f>[1]gpercr_irpp!AJ65</f>
        <v>22195.634765625</v>
      </c>
      <c r="AK65" s="58">
        <f>[1]gpercr_irpp!AK65</f>
        <v>1.96708524227142</v>
      </c>
      <c r="AL65" s="20">
        <f>[1]gpercr_irpp!AL65</f>
        <v>11473.0078125</v>
      </c>
      <c r="AM65" s="20">
        <f>[1]gpercr_irpp!AM65</f>
        <v>22521.1328125</v>
      </c>
      <c r="AN65" s="58">
        <f>[1]gpercr_irpp!AN65</f>
        <v>1.9629667997360201</v>
      </c>
      <c r="AO65" s="20">
        <f>[1]gpercr_irpp!AO65</f>
        <v>11782.3271484375</v>
      </c>
      <c r="AP65" s="20">
        <f>[1]gpercr_irpp!AP65</f>
        <v>23012.236328125</v>
      </c>
      <c r="AQ65" s="58">
        <f>[1]gpercr_irpp!AQ65</f>
        <v>1.9531147480011</v>
      </c>
      <c r="AR65" s="20">
        <f>[1]gpercr_irpp!AR65</f>
        <v>11974.8701171875</v>
      </c>
      <c r="AS65" s="20">
        <f>[1]gpercr_irpp!AS65</f>
        <v>23453.310546875</v>
      </c>
      <c r="AT65" s="58">
        <f>[1]gpercr_irpp!AT65</f>
        <v>1.9585440158844001</v>
      </c>
      <c r="AU65" s="20">
        <f>[1]gpercr_irpp!AU65</f>
        <v>12306.1416015625</v>
      </c>
      <c r="AV65" s="20">
        <f>[1]gpercr_irpp!AV65</f>
        <v>24093.18359375</v>
      </c>
      <c r="AW65" s="58">
        <f>[1]gpercr_irpp!AW65</f>
        <v>1.9578177928924601</v>
      </c>
      <c r="AX65" s="20">
        <f>[1]gpercr_irpp!AX65</f>
        <v>12883</v>
      </c>
      <c r="AY65" s="20">
        <f>[1]gpercr_irpp!AY65</f>
        <v>25029.24609375</v>
      </c>
      <c r="AZ65" s="58">
        <f>[1]gpercr_irpp!AZ65</f>
        <v>1.9428119659423799</v>
      </c>
      <c r="BA65" s="20">
        <f>[1]gpercr_irpp!BA65</f>
        <v>13347</v>
      </c>
      <c r="BB65" s="20">
        <f>[1]gpercr_irpp!BB65</f>
        <v>25768.490234375</v>
      </c>
      <c r="BC65" s="58">
        <f>[1]gpercr_irpp!BC65</f>
        <v>1.93065786361694</v>
      </c>
      <c r="BD65" s="20">
        <f>[1]gpercr_irpp!BD65</f>
        <v>13470</v>
      </c>
      <c r="BE65" s="20">
        <f>[1]gpercr_irpp!BE65</f>
        <v>26183.3359375</v>
      </c>
      <c r="BF65" s="58">
        <f>[1]gpercr_irpp!BF65</f>
        <v>1.9438259601593</v>
      </c>
      <c r="BG65" s="20">
        <f>[1]gpercr_irpp!BG65</f>
        <v>13909.400390625</v>
      </c>
      <c r="BH65" s="20">
        <f>[1]gpercr_irpp!BH65</f>
        <v>26909.39453125</v>
      </c>
      <c r="BI65" s="58">
        <f>[1]gpercr_irpp!BI65</f>
        <v>1.93461930751801</v>
      </c>
      <c r="BJ65" s="20">
        <f>[1]gpercr_irpp!BJ65</f>
        <v>14410</v>
      </c>
      <c r="BK65" s="20">
        <f>[1]gpercr_irpp!BK65</f>
        <v>27490.00390625</v>
      </c>
      <c r="BL65" s="58">
        <f>[1]gpercr_irpp!BL65</f>
        <v>1.90770328044891</v>
      </c>
      <c r="BM65" s="20">
        <f>[1]gpercr_irpp!BM65</f>
        <v>14847</v>
      </c>
      <c r="BN65" s="20">
        <f>[1]gpercr_irpp!BN65</f>
        <v>28396.78125</v>
      </c>
      <c r="BO65" s="58">
        <f>[1]gpercr_irpp!BO65</f>
        <v>1.9126275777816799</v>
      </c>
      <c r="BP65" s="20">
        <f>[1]gpercr_irpp!BP65</f>
        <v>15325</v>
      </c>
      <c r="BQ65" s="20">
        <f>[1]gpercr_irpp!BQ65</f>
        <v>29344.40234375</v>
      </c>
      <c r="BR65" s="58">
        <f>[1]gpercr_irpp!BR65</f>
        <v>1.91480600833893</v>
      </c>
      <c r="BS65" s="20">
        <f>[1]gpercr_irpp!BS65</f>
        <v>15849</v>
      </c>
      <c r="BT65" s="20">
        <f>[1]gpercr_irpp!BT65</f>
        <v>30321.09375</v>
      </c>
      <c r="BU65" s="58">
        <f>[1]gpercr_irpp!BU65</f>
        <v>1.9131234884262101</v>
      </c>
      <c r="BV65" s="20">
        <f>[1]gpercr_irpp!BV65</f>
        <v>16046.5</v>
      </c>
      <c r="BW65" s="20">
        <f>[1]gpercr_irpp!BW65</f>
        <v>30362.8828125</v>
      </c>
      <c r="BX65" s="58">
        <f>[1]gpercr_irpp!BX65</f>
        <v>1.8921810388565099</v>
      </c>
      <c r="BY65" s="20">
        <f>[1]gpercr_irpp!BY65</f>
        <v>16350</v>
      </c>
      <c r="BZ65" s="20">
        <f>[1]gpercr_irpp!BZ65</f>
        <v>31086.8515625</v>
      </c>
      <c r="CA65" s="58">
        <f>[1]gpercr_irpp!CA65</f>
        <v>1.9013364315032999</v>
      </c>
      <c r="CB65" s="20">
        <f>[1]gpercr_irpp!CB65</f>
        <v>17097</v>
      </c>
      <c r="CC65" s="20">
        <f>[1]gpercr_irpp!CC65</f>
        <v>32448.69140625</v>
      </c>
      <c r="CD65" s="58">
        <f>[1]gpercr_irpp!CD65</f>
        <v>1.8979172706603999</v>
      </c>
      <c r="CE65" s="20">
        <f>[1]gpercr_irpp!CE65</f>
        <v>17476</v>
      </c>
      <c r="CF65" s="20">
        <f>[1]gpercr_irpp!CF65</f>
        <v>32891.22265625</v>
      </c>
      <c r="CG65" s="58">
        <f>[1]gpercr_irpp!CG65</f>
        <v>1.88207960128784</v>
      </c>
    </row>
    <row r="66" spans="1:85" ht="15" customHeight="1">
      <c r="A66" s="14">
        <v>52</v>
      </c>
      <c r="B66" s="20">
        <f>[1]gpercr_irpp!B66</f>
        <v>1178.1259765625</v>
      </c>
      <c r="C66" s="20">
        <f>[1]gpercr_irpp!C66</f>
        <v>2973.297119140625</v>
      </c>
      <c r="D66" s="58">
        <f>[1]gpercr_irpp!D66</f>
        <v>2.5237514972686768</v>
      </c>
      <c r="E66" s="20">
        <f>[1]gpercr_irpp!E66</f>
        <v>2533.855224609375</v>
      </c>
      <c r="F66" s="20">
        <f>[1]gpercr_irpp!F66</f>
        <v>5554.71044921875</v>
      </c>
      <c r="G66" s="58">
        <f>[1]gpercr_irpp!G66</f>
        <v>2.192197322845459</v>
      </c>
      <c r="H66" s="20">
        <f>[1]gpercr_irpp!H66</f>
        <v>4286.4091796875</v>
      </c>
      <c r="I66" s="20">
        <f>[1]gpercr_irpp!I66</f>
        <v>8823.3583984375</v>
      </c>
      <c r="J66" s="58">
        <f>[1]gpercr_irpp!J66</f>
        <v>2.0584499835968018</v>
      </c>
      <c r="K66" s="20">
        <f>[1]gpercr_irpp!K66</f>
        <v>7047.87060546875</v>
      </c>
      <c r="L66" s="20">
        <f>[1]gpercr_irpp!L66</f>
        <v>14619.783203125</v>
      </c>
      <c r="M66" s="58">
        <f>[1]gpercr_irpp!M66</f>
        <v>2.0743546485900879</v>
      </c>
      <c r="N66" s="20">
        <f>[1]gpercr_irpp!N66</f>
        <v>9204.8720703125</v>
      </c>
      <c r="O66" s="20">
        <f>[1]gpercr_irpp!O66</f>
        <v>17750.4140625</v>
      </c>
      <c r="P66" s="58">
        <f>[1]gpercr_irpp!P66</f>
        <v>1.9283716678619385</v>
      </c>
      <c r="Q66" s="20">
        <f>[1]gpercr_irpp!Q66</f>
        <v>9956.90234375</v>
      </c>
      <c r="R66" s="20">
        <f>[1]gpercr_irpp!R66</f>
        <v>19965.263671875</v>
      </c>
      <c r="S66" s="58">
        <f>[1]gpercr_irpp!S66</f>
        <v>2.0051681995391846</v>
      </c>
      <c r="T66" s="20">
        <f>[1]gpercr_irpp!T66</f>
        <v>10124.5966796875</v>
      </c>
      <c r="U66" s="20">
        <f>[1]gpercr_irpp!U66</f>
        <v>20261.638671875</v>
      </c>
      <c r="V66" s="58">
        <f>[1]gpercr_irpp!V66</f>
        <v>2.0012292861938477</v>
      </c>
      <c r="W66" s="20">
        <f>[1]gpercr_irpp!W66</f>
        <v>10932.935546875</v>
      </c>
      <c r="X66" s="20">
        <f>[1]gpercr_irpp!X66</f>
        <v>21307.4921875</v>
      </c>
      <c r="Y66" s="58">
        <f>[1]gpercr_irpp!Y66</f>
        <v>1.9489269256591797</v>
      </c>
      <c r="Z66" s="20">
        <f>[1]gpercr_irpp!Z66</f>
        <v>10840.0400390625</v>
      </c>
      <c r="AA66" s="20">
        <f>[1]gpercr_irpp!AA66</f>
        <v>21363.447265625</v>
      </c>
      <c r="AB66" s="58">
        <f>[1]gpercr_irpp!AB66</f>
        <v>1.9707903861999512</v>
      </c>
      <c r="AC66" s="20">
        <f>[1]gpercr_irpp!AC66</f>
        <v>11019.77734375</v>
      </c>
      <c r="AD66" s="20">
        <f>[1]gpercr_irpp!AD66</f>
        <v>21641.12109375</v>
      </c>
      <c r="AE66" s="58">
        <f>[1]gpercr_irpp!AE66</f>
        <v>1.96384382247925</v>
      </c>
      <c r="AF66" s="20">
        <f>[1]gpercr_irpp!AF66</f>
        <v>11241.28515625</v>
      </c>
      <c r="AG66" s="20">
        <f>[1]gpercr_irpp!AG66</f>
        <v>22120.236328125</v>
      </c>
      <c r="AH66" s="58">
        <f>[1]gpercr_irpp!AH66</f>
        <v>1.96776759624481</v>
      </c>
      <c r="AI66" s="20">
        <f>[1]gpercr_irpp!AI66</f>
        <v>11507.3857421875</v>
      </c>
      <c r="AJ66" s="20">
        <f>[1]gpercr_irpp!AJ66</f>
        <v>22420.9375</v>
      </c>
      <c r="AK66" s="58">
        <f>[1]gpercr_irpp!AK66</f>
        <v>1.9483953714370701</v>
      </c>
      <c r="AL66" s="20">
        <f>[1]gpercr_irpp!AL66</f>
        <v>11689.4853515625</v>
      </c>
      <c r="AM66" s="20">
        <f>[1]gpercr_irpp!AM66</f>
        <v>22749.28515625</v>
      </c>
      <c r="AN66" s="58">
        <f>[1]gpercr_irpp!AN66</f>
        <v>1.9461323022842401</v>
      </c>
      <c r="AO66" s="20">
        <f>[1]gpercr_irpp!AO66</f>
        <v>11995.298828125</v>
      </c>
      <c r="AP66" s="20">
        <f>[1]gpercr_irpp!AP66</f>
        <v>23243.900390625</v>
      </c>
      <c r="AQ66" s="58">
        <f>[1]gpercr_irpp!AQ66</f>
        <v>1.93775081634521</v>
      </c>
      <c r="AR66" s="20">
        <f>[1]gpercr_irpp!AR66</f>
        <v>12206.2021484375</v>
      </c>
      <c r="AS66" s="20">
        <f>[1]gpercr_irpp!AS66</f>
        <v>23690.125</v>
      </c>
      <c r="AT66" s="58">
        <f>[1]gpercr_irpp!AT66</f>
        <v>1.9408268928527801</v>
      </c>
      <c r="AU66" s="20">
        <f>[1]gpercr_irpp!AU66</f>
        <v>12536.33984375</v>
      </c>
      <c r="AV66" s="20">
        <f>[1]gpercr_irpp!AV66</f>
        <v>24336.453125</v>
      </c>
      <c r="AW66" s="58">
        <f>[1]gpercr_irpp!AW66</f>
        <v>1.94127261638641</v>
      </c>
      <c r="AX66" s="20">
        <f>[1]gpercr_irpp!AX66</f>
        <v>13111</v>
      </c>
      <c r="AY66" s="20">
        <f>[1]gpercr_irpp!AY66</f>
        <v>25279.935546875</v>
      </c>
      <c r="AZ66" s="58">
        <f>[1]gpercr_irpp!AZ66</f>
        <v>1.9281469583511399</v>
      </c>
      <c r="BA66" s="20">
        <f>[1]gpercr_irpp!BA66</f>
        <v>13568</v>
      </c>
      <c r="BB66" s="20">
        <f>[1]gpercr_irpp!BB66</f>
        <v>26024.962890625</v>
      </c>
      <c r="BC66" s="58">
        <f>[1]gpercr_irpp!BC66</f>
        <v>1.91811347007751</v>
      </c>
      <c r="BD66" s="20">
        <f>[1]gpercr_irpp!BD66</f>
        <v>13702</v>
      </c>
      <c r="BE66" s="20">
        <f>[1]gpercr_irpp!BE66</f>
        <v>26445.7421875</v>
      </c>
      <c r="BF66" s="58">
        <f>[1]gpercr_irpp!BF66</f>
        <v>1.93006443977356</v>
      </c>
      <c r="BG66" s="20">
        <f>[1]gpercr_irpp!BG66</f>
        <v>14141</v>
      </c>
      <c r="BH66" s="20">
        <f>[1]gpercr_irpp!BH66</f>
        <v>27177.6484375</v>
      </c>
      <c r="BI66" s="58">
        <f>[1]gpercr_irpp!BI66</f>
        <v>1.9219043254852299</v>
      </c>
      <c r="BJ66" s="20">
        <f>[1]gpercr_irpp!BJ66</f>
        <v>14646.5</v>
      </c>
      <c r="BK66" s="20">
        <f>[1]gpercr_irpp!BK66</f>
        <v>27760.05078125</v>
      </c>
      <c r="BL66" s="58">
        <f>[1]gpercr_irpp!BL66</f>
        <v>1.89533686637878</v>
      </c>
      <c r="BM66" s="20">
        <f>[1]gpercr_irpp!BM66</f>
        <v>15082.5</v>
      </c>
      <c r="BN66" s="20">
        <f>[1]gpercr_irpp!BN66</f>
        <v>28676.69140625</v>
      </c>
      <c r="BO66" s="58">
        <f>[1]gpercr_irpp!BO66</f>
        <v>1.90132212638855</v>
      </c>
      <c r="BP66" s="20">
        <f>[1]gpercr_irpp!BP66</f>
        <v>15570.599609375</v>
      </c>
      <c r="BQ66" s="20">
        <f>[1]gpercr_irpp!BQ66</f>
        <v>29633.96484375</v>
      </c>
      <c r="BR66" s="58">
        <f>[1]gpercr_irpp!BR66</f>
        <v>1.9032000303268399</v>
      </c>
      <c r="BS66" s="20">
        <f>[1]gpercr_irpp!BS66</f>
        <v>16103</v>
      </c>
      <c r="BT66" s="20">
        <f>[1]gpercr_irpp!BT66</f>
        <v>30619.8984375</v>
      </c>
      <c r="BU66" s="58">
        <f>[1]gpercr_irpp!BU66</f>
        <v>1.9015027284622199</v>
      </c>
      <c r="BV66" s="20">
        <f>[1]gpercr_irpp!BV66</f>
        <v>16304</v>
      </c>
      <c r="BW66" s="20">
        <f>[1]gpercr_irpp!BW66</f>
        <v>30658.44140625</v>
      </c>
      <c r="BX66" s="58">
        <f>[1]gpercr_irpp!BX66</f>
        <v>1.8804244995117201</v>
      </c>
      <c r="BY66" s="20">
        <f>[1]gpercr_irpp!BY66</f>
        <v>16609</v>
      </c>
      <c r="BZ66" s="20">
        <f>[1]gpercr_irpp!BZ66</f>
        <v>31391.203125</v>
      </c>
      <c r="CA66" s="58">
        <f>[1]gpercr_irpp!CA66</f>
        <v>1.8900116682052599</v>
      </c>
      <c r="CB66" s="20">
        <f>[1]gpercr_irpp!CB66</f>
        <v>17367</v>
      </c>
      <c r="CC66" s="20">
        <f>[1]gpercr_irpp!CC66</f>
        <v>32765.70703125</v>
      </c>
      <c r="CD66" s="58">
        <f>[1]gpercr_irpp!CD66</f>
        <v>1.8866647481918299</v>
      </c>
      <c r="CE66" s="20">
        <f>[1]gpercr_irpp!CE66</f>
        <v>17747</v>
      </c>
      <c r="CF66" s="20">
        <f>[1]gpercr_irpp!CF66</f>
        <v>33209.671875</v>
      </c>
      <c r="CG66" s="58">
        <f>[1]gpercr_irpp!CG66</f>
        <v>1.87128365039825</v>
      </c>
    </row>
    <row r="67" spans="1:85" ht="15" customHeight="1">
      <c r="A67" s="14">
        <v>53</v>
      </c>
      <c r="B67" s="20">
        <f>[1]gpercr_irpp!B67</f>
        <v>1226.1474609375</v>
      </c>
      <c r="C67" s="20">
        <f>[1]gpercr_irpp!C67</f>
        <v>3011.0029296875</v>
      </c>
      <c r="D67" s="58">
        <f>[1]gpercr_irpp!D67</f>
        <v>2.4556612968444824</v>
      </c>
      <c r="E67" s="20">
        <f>[1]gpercr_irpp!E67</f>
        <v>2606.115966796875</v>
      </c>
      <c r="F67" s="20">
        <f>[1]gpercr_irpp!F67</f>
        <v>5618.1708984375</v>
      </c>
      <c r="G67" s="58">
        <f>[1]gpercr_irpp!G67</f>
        <v>2.1557638645172119</v>
      </c>
      <c r="H67" s="20">
        <f>[1]gpercr_irpp!H67</f>
        <v>4399.6787109375</v>
      </c>
      <c r="I67" s="20">
        <f>[1]gpercr_irpp!I67</f>
        <v>8918.630859375</v>
      </c>
      <c r="J67" s="58">
        <f>[1]gpercr_irpp!J67</f>
        <v>2.0271096229553223</v>
      </c>
      <c r="K67" s="20">
        <f>[1]gpercr_irpp!K67</f>
        <v>7217.39404296875</v>
      </c>
      <c r="L67" s="20">
        <f>[1]gpercr_irpp!L67</f>
        <v>14779.0244140625</v>
      </c>
      <c r="M67" s="58">
        <f>[1]gpercr_irpp!M67</f>
        <v>2.0476953983306885</v>
      </c>
      <c r="N67" s="20">
        <f>[1]gpercr_irpp!N67</f>
        <v>9401.2255859375</v>
      </c>
      <c r="O67" s="20">
        <f>[1]gpercr_irpp!O67</f>
        <v>17930.18359375</v>
      </c>
      <c r="P67" s="58">
        <f>[1]gpercr_irpp!P67</f>
        <v>1.9072176218032837</v>
      </c>
      <c r="Q67" s="20">
        <f>[1]gpercr_irpp!Q67</f>
        <v>10158.8974609375</v>
      </c>
      <c r="R67" s="20">
        <f>[1]gpercr_irpp!R67</f>
        <v>20176.228515625</v>
      </c>
      <c r="S67" s="58">
        <f>[1]gpercr_irpp!S67</f>
        <v>1.9860647916793823</v>
      </c>
      <c r="T67" s="20">
        <f>[1]gpercr_irpp!T67</f>
        <v>10384.6748046875</v>
      </c>
      <c r="U67" s="20">
        <f>[1]gpercr_irpp!U67</f>
        <v>20474.458984375</v>
      </c>
      <c r="V67" s="58">
        <f>[1]gpercr_irpp!V67</f>
        <v>1.9716032743453979</v>
      </c>
      <c r="W67" s="20">
        <f>[1]gpercr_irpp!W67</f>
        <v>11058.1943359375</v>
      </c>
      <c r="X67" s="20">
        <f>[1]gpercr_irpp!X67</f>
        <v>21526.791015625</v>
      </c>
      <c r="Y67" s="58">
        <f>[1]gpercr_irpp!Y67</f>
        <v>1.946682333946228</v>
      </c>
      <c r="Z67" s="20">
        <f>[1]gpercr_irpp!Z67</f>
        <v>11066.8837890625</v>
      </c>
      <c r="AA67" s="20">
        <f>[1]gpercr_irpp!AA67</f>
        <v>21585.28125</v>
      </c>
      <c r="AB67" s="58">
        <f>[1]gpercr_irpp!AB67</f>
        <v>1.9504389762878418</v>
      </c>
      <c r="AC67" s="20">
        <f>[1]gpercr_irpp!AC67</f>
        <v>11247.0791015625</v>
      </c>
      <c r="AD67" s="20">
        <f>[1]gpercr_irpp!AD67</f>
        <v>21864.564453125</v>
      </c>
      <c r="AE67" s="58">
        <f>[1]gpercr_irpp!AE67</f>
        <v>1.9440215826034499</v>
      </c>
      <c r="AF67" s="20">
        <f>[1]gpercr_irpp!AF67</f>
        <v>11466.91015625</v>
      </c>
      <c r="AG67" s="20">
        <f>[1]gpercr_irpp!AG67</f>
        <v>22349.353515625</v>
      </c>
      <c r="AH67" s="58">
        <f>[1]gpercr_irpp!AH67</f>
        <v>1.94903016090393</v>
      </c>
      <c r="AI67" s="20">
        <f>[1]gpercr_irpp!AI67</f>
        <v>11728.5126953125</v>
      </c>
      <c r="AJ67" s="20">
        <f>[1]gpercr_irpp!AJ67</f>
        <v>22650.40234375</v>
      </c>
      <c r="AK67" s="58">
        <f>[1]gpercr_irpp!AK67</f>
        <v>1.93122541904449</v>
      </c>
      <c r="AL67" s="20">
        <f>[1]gpercr_irpp!AL67</f>
        <v>11926.8486328125</v>
      </c>
      <c r="AM67" s="20">
        <f>[1]gpercr_irpp!AM67</f>
        <v>22981.828125</v>
      </c>
      <c r="AN67" s="58">
        <f>[1]gpercr_irpp!AN67</f>
        <v>1.9268985986709599</v>
      </c>
      <c r="AO67" s="20">
        <f>[1]gpercr_irpp!AO67</f>
        <v>12219.703125</v>
      </c>
      <c r="AP67" s="20">
        <f>[1]gpercr_irpp!AP67</f>
        <v>23480.78515625</v>
      </c>
      <c r="AQ67" s="58">
        <f>[1]gpercr_irpp!AQ67</f>
        <v>1.9215512275695801</v>
      </c>
      <c r="AR67" s="20">
        <f>[1]gpercr_irpp!AR67</f>
        <v>12441.9736328125</v>
      </c>
      <c r="AS67" s="20">
        <f>[1]gpercr_irpp!AS67</f>
        <v>23931.859375</v>
      </c>
      <c r="AT67" s="58">
        <f>[1]gpercr_irpp!AT67</f>
        <v>1.92347776889801</v>
      </c>
      <c r="AU67" s="20">
        <f>[1]gpercr_irpp!AU67</f>
        <v>12763.7939453125</v>
      </c>
      <c r="AV67" s="20">
        <f>[1]gpercr_irpp!AV67</f>
        <v>24585.083984375</v>
      </c>
      <c r="AW67" s="58">
        <f>[1]gpercr_irpp!AW67</f>
        <v>1.92615807056427</v>
      </c>
      <c r="AX67" s="20">
        <f>[1]gpercr_irpp!AX67</f>
        <v>13344</v>
      </c>
      <c r="AY67" s="20">
        <f>[1]gpercr_irpp!AY67</f>
        <v>25536.33203125</v>
      </c>
      <c r="AZ67" s="58">
        <f>[1]gpercr_irpp!AZ67</f>
        <v>1.9136939048767101</v>
      </c>
      <c r="BA67" s="20">
        <f>[1]gpercr_irpp!BA67</f>
        <v>13787</v>
      </c>
      <c r="BB67" s="20">
        <f>[1]gpercr_irpp!BB67</f>
        <v>26287.640625</v>
      </c>
      <c r="BC67" s="58">
        <f>[1]gpercr_irpp!BC67</f>
        <v>1.9066976308822601</v>
      </c>
      <c r="BD67" s="20">
        <f>[1]gpercr_irpp!BD67</f>
        <v>13934</v>
      </c>
      <c r="BE67" s="20">
        <f>[1]gpercr_irpp!BE67</f>
        <v>26714.40625</v>
      </c>
      <c r="BF67" s="58">
        <f>[1]gpercr_irpp!BF67</f>
        <v>1.9172101020812999</v>
      </c>
      <c r="BG67" s="20">
        <f>[1]gpercr_irpp!BG67</f>
        <v>14368</v>
      </c>
      <c r="BH67" s="20">
        <f>[1]gpercr_irpp!BH67</f>
        <v>27452.646484375</v>
      </c>
      <c r="BI67" s="58">
        <f>[1]gpercr_irpp!BI67</f>
        <v>1.9106796979904199</v>
      </c>
      <c r="BJ67" s="20">
        <f>[1]gpercr_irpp!BJ67</f>
        <v>14876</v>
      </c>
      <c r="BK67" s="20">
        <f>[1]gpercr_irpp!BK67</f>
        <v>28036.65234375</v>
      </c>
      <c r="BL67" s="58">
        <f>[1]gpercr_irpp!BL67</f>
        <v>1.8846902847289999</v>
      </c>
      <c r="BM67" s="20">
        <f>[1]gpercr_irpp!BM67</f>
        <v>15321</v>
      </c>
      <c r="BN67" s="20">
        <f>[1]gpercr_irpp!BN67</f>
        <v>28963.390625</v>
      </c>
      <c r="BO67" s="58">
        <f>[1]gpercr_irpp!BO67</f>
        <v>1.89043736457825</v>
      </c>
      <c r="BP67" s="20">
        <f>[1]gpercr_irpp!BP67</f>
        <v>15809</v>
      </c>
      <c r="BQ67" s="20">
        <f>[1]gpercr_irpp!BQ67</f>
        <v>29930.685546875</v>
      </c>
      <c r="BR67" s="58">
        <f>[1]gpercr_irpp!BR67</f>
        <v>1.8932687044143699</v>
      </c>
      <c r="BS67" s="20">
        <f>[1]gpercr_irpp!BS67</f>
        <v>16350</v>
      </c>
      <c r="BT67" s="20">
        <f>[1]gpercr_irpp!BT67</f>
        <v>30926.1875</v>
      </c>
      <c r="BU67" s="58">
        <f>[1]gpercr_irpp!BU67</f>
        <v>1.8915098905563399</v>
      </c>
      <c r="BV67" s="20">
        <f>[1]gpercr_irpp!BV67</f>
        <v>16566</v>
      </c>
      <c r="BW67" s="20">
        <f>[1]gpercr_irpp!BW67</f>
        <v>30961.109375</v>
      </c>
      <c r="BX67" s="58">
        <f>[1]gpercr_irpp!BX67</f>
        <v>1.8689550161361701</v>
      </c>
      <c r="BY67" s="20">
        <f>[1]gpercr_irpp!BY67</f>
        <v>16866.568359375</v>
      </c>
      <c r="BZ67" s="20">
        <f>[1]gpercr_irpp!BZ67</f>
        <v>31703.01171875</v>
      </c>
      <c r="CA67" s="58">
        <f>[1]gpercr_irpp!CA67</f>
        <v>1.8796361684799201</v>
      </c>
      <c r="CB67" s="20">
        <f>[1]gpercr_irpp!CB67</f>
        <v>17639</v>
      </c>
      <c r="CC67" s="20">
        <f>[1]gpercr_irpp!CC67</f>
        <v>33090.52734375</v>
      </c>
      <c r="CD67" s="58">
        <f>[1]gpercr_irpp!CD67</f>
        <v>1.87598657608032</v>
      </c>
      <c r="CE67" s="20">
        <f>[1]gpercr_irpp!CE67</f>
        <v>18021</v>
      </c>
      <c r="CF67" s="20">
        <f>[1]gpercr_irpp!CF67</f>
        <v>33535.5625</v>
      </c>
      <c r="CG67" s="58">
        <f>[1]gpercr_irpp!CG67</f>
        <v>1.8609157800674401</v>
      </c>
    </row>
    <row r="68" spans="1:85" ht="15" customHeight="1">
      <c r="A68" s="14">
        <v>54</v>
      </c>
      <c r="B68" s="20">
        <f>[1]gpercr_irpp!B68</f>
        <v>1272.796875</v>
      </c>
      <c r="C68" s="20">
        <f>[1]gpercr_irpp!C68</f>
        <v>3049.3037109375</v>
      </c>
      <c r="D68" s="58">
        <f>[1]gpercr_irpp!D68</f>
        <v>2.3957505226135254</v>
      </c>
      <c r="E68" s="20">
        <f>[1]gpercr_irpp!E68</f>
        <v>2683.864990234375</v>
      </c>
      <c r="F68" s="20">
        <f>[1]gpercr_irpp!F68</f>
        <v>5682.7919921875</v>
      </c>
      <c r="G68" s="58">
        <f>[1]gpercr_irpp!G68</f>
        <v>2.1173911094665527</v>
      </c>
      <c r="H68" s="20">
        <f>[1]gpercr_irpp!H68</f>
        <v>4495.7216796875</v>
      </c>
      <c r="I68" s="20">
        <f>[1]gpercr_irpp!I68</f>
        <v>9015.8564453125</v>
      </c>
      <c r="J68" s="58">
        <f>[1]gpercr_irpp!J68</f>
        <v>2.0054302215576172</v>
      </c>
      <c r="K68" s="20">
        <f>[1]gpercr_irpp!K68</f>
        <v>7381.5810546875</v>
      </c>
      <c r="L68" s="20">
        <f>[1]gpercr_irpp!L68</f>
        <v>14941.5947265625</v>
      </c>
      <c r="M68" s="58">
        <f>[1]gpercr_irpp!M68</f>
        <v>2.0241727828979492</v>
      </c>
      <c r="N68" s="20">
        <f>[1]gpercr_irpp!N68</f>
        <v>9592.9306640625</v>
      </c>
      <c r="O68" s="20">
        <f>[1]gpercr_irpp!O68</f>
        <v>18113.548828125</v>
      </c>
      <c r="P68" s="58">
        <f>[1]gpercr_irpp!P68</f>
        <v>1.8882185220718384</v>
      </c>
      <c r="Q68" s="20">
        <f>[1]gpercr_irpp!Q68</f>
        <v>10343.89453125</v>
      </c>
      <c r="R68" s="20">
        <f>[1]gpercr_irpp!R68</f>
        <v>20392.05078125</v>
      </c>
      <c r="S68" s="58">
        <f>[1]gpercr_irpp!S68</f>
        <v>1.9714094400405884</v>
      </c>
      <c r="T68" s="20">
        <f>[1]gpercr_irpp!T68</f>
        <v>10616.5498046875</v>
      </c>
      <c r="U68" s="20">
        <f>[1]gpercr_irpp!U68</f>
        <v>20690.81640625</v>
      </c>
      <c r="V68" s="58">
        <f>[1]gpercr_irpp!V68</f>
        <v>1.9489209651947021</v>
      </c>
      <c r="W68" s="20">
        <f>[1]gpercr_irpp!W68</f>
        <v>11240.98046875</v>
      </c>
      <c r="X68" s="20">
        <f>[1]gpercr_irpp!X68</f>
        <v>21751.630859375</v>
      </c>
      <c r="Y68" s="58">
        <f>[1]gpercr_irpp!Y68</f>
        <v>1.9350296258926392</v>
      </c>
      <c r="Z68" s="20">
        <f>[1]gpercr_irpp!Z68</f>
        <v>11320.5595703125</v>
      </c>
      <c r="AA68" s="20">
        <f>[1]gpercr_irpp!AA68</f>
        <v>21810.73828125</v>
      </c>
      <c r="AB68" s="58">
        <f>[1]gpercr_irpp!AB68</f>
        <v>1.9266483783721924</v>
      </c>
      <c r="AC68" s="20">
        <f>[1]gpercr_irpp!AC68</f>
        <v>11469.654296875</v>
      </c>
      <c r="AD68" s="20">
        <f>[1]gpercr_irpp!AD68</f>
        <v>22093.25390625</v>
      </c>
      <c r="AE68" s="58">
        <f>[1]gpercr_irpp!AE68</f>
        <v>1.92623543739319</v>
      </c>
      <c r="AF68" s="20">
        <f>[1]gpercr_irpp!AF68</f>
        <v>11704.8828125</v>
      </c>
      <c r="AG68" s="20">
        <f>[1]gpercr_irpp!AG68</f>
        <v>22583.33984375</v>
      </c>
      <c r="AH68" s="58">
        <f>[1]gpercr_irpp!AH68</f>
        <v>1.9293948411941499</v>
      </c>
      <c r="AI68" s="20">
        <f>[1]gpercr_irpp!AI68</f>
        <v>11939.044921875</v>
      </c>
      <c r="AJ68" s="20">
        <f>[1]gpercr_irpp!AJ68</f>
        <v>22886.02734375</v>
      </c>
      <c r="AK68" s="58">
        <f>[1]gpercr_irpp!AK68</f>
        <v>1.9169059991836499</v>
      </c>
      <c r="AL68" s="20">
        <f>[1]gpercr_irpp!AL68</f>
        <v>12160.552734375</v>
      </c>
      <c r="AM68" s="20">
        <f>[1]gpercr_irpp!AM68</f>
        <v>23219.728515625</v>
      </c>
      <c r="AN68" s="58">
        <f>[1]gpercr_irpp!AN68</f>
        <v>1.90943038463593</v>
      </c>
      <c r="AO68" s="20">
        <f>[1]gpercr_irpp!AO68</f>
        <v>12452.2646484375</v>
      </c>
      <c r="AP68" s="20">
        <f>[1]gpercr_irpp!AP68</f>
        <v>23723.14453125</v>
      </c>
      <c r="AQ68" s="58">
        <f>[1]gpercr_irpp!AQ68</f>
        <v>1.9051269292831401</v>
      </c>
      <c r="AR68" s="20">
        <f>[1]gpercr_irpp!AR68</f>
        <v>12666.37890625</v>
      </c>
      <c r="AS68" s="20">
        <f>[1]gpercr_irpp!AS68</f>
        <v>24179.220703125</v>
      </c>
      <c r="AT68" s="58">
        <f>[1]gpercr_irpp!AT68</f>
        <v>1.90892922878265</v>
      </c>
      <c r="AU68" s="20">
        <f>[1]gpercr_irpp!AU68</f>
        <v>12992.162109375</v>
      </c>
      <c r="AV68" s="20">
        <f>[1]gpercr_irpp!AV68</f>
        <v>24839.5703125</v>
      </c>
      <c r="AW68" s="58">
        <f>[1]gpercr_irpp!AW68</f>
        <v>1.9118888378143299</v>
      </c>
      <c r="AX68" s="20">
        <f>[1]gpercr_irpp!AX68</f>
        <v>13573</v>
      </c>
      <c r="AY68" s="20">
        <f>[1]gpercr_irpp!AY68</f>
        <v>25798.884765625</v>
      </c>
      <c r="AZ68" s="58">
        <f>[1]gpercr_irpp!AZ68</f>
        <v>1.90075039863586</v>
      </c>
      <c r="BA68" s="20">
        <f>[1]gpercr_irpp!BA68</f>
        <v>14017</v>
      </c>
      <c r="BB68" s="20">
        <f>[1]gpercr_irpp!BB68</f>
        <v>26556.89453125</v>
      </c>
      <c r="BC68" s="58">
        <f>[1]gpercr_irpp!BC68</f>
        <v>1.89462041854858</v>
      </c>
      <c r="BD68" s="20">
        <f>[1]gpercr_irpp!BD68</f>
        <v>14159</v>
      </c>
      <c r="BE68" s="20">
        <f>[1]gpercr_irpp!BE68</f>
        <v>26989.86328125</v>
      </c>
      <c r="BF68" s="58">
        <f>[1]gpercr_irpp!BF68</f>
        <v>1.9061983823776201</v>
      </c>
      <c r="BG68" s="20">
        <f>[1]gpercr_irpp!BG68</f>
        <v>14607</v>
      </c>
      <c r="BH68" s="20">
        <f>[1]gpercr_irpp!BH68</f>
        <v>27734.6171875</v>
      </c>
      <c r="BI68" s="58">
        <f>[1]gpercr_irpp!BI68</f>
        <v>1.89872097969055</v>
      </c>
      <c r="BJ68" s="20">
        <f>[1]gpercr_irpp!BJ68</f>
        <v>15108</v>
      </c>
      <c r="BK68" s="20">
        <f>[1]gpercr_irpp!BK68</f>
        <v>28320.1875</v>
      </c>
      <c r="BL68" s="58">
        <f>[1]gpercr_irpp!BL68</f>
        <v>1.8745160102844201</v>
      </c>
      <c r="BM68" s="20">
        <f>[1]gpercr_irpp!BM68</f>
        <v>15561</v>
      </c>
      <c r="BN68" s="20">
        <f>[1]gpercr_irpp!BN68</f>
        <v>29257.310546875</v>
      </c>
      <c r="BO68" s="58">
        <f>[1]gpercr_irpp!BO68</f>
        <v>1.8801690340042101</v>
      </c>
      <c r="BP68" s="20">
        <f>[1]gpercr_irpp!BP68</f>
        <v>16060</v>
      </c>
      <c r="BQ68" s="20">
        <f>[1]gpercr_irpp!BQ68</f>
        <v>30234.95703125</v>
      </c>
      <c r="BR68" s="58">
        <f>[1]gpercr_irpp!BR68</f>
        <v>1.88262498378754</v>
      </c>
      <c r="BS68" s="20">
        <f>[1]gpercr_irpp!BS68</f>
        <v>16606</v>
      </c>
      <c r="BT68" s="20">
        <f>[1]gpercr_irpp!BT68</f>
        <v>31240.197265625</v>
      </c>
      <c r="BU68" s="58">
        <f>[1]gpercr_irpp!BU68</f>
        <v>1.88125967979431</v>
      </c>
      <c r="BV68" s="20">
        <f>[1]gpercr_irpp!BV68</f>
        <v>16833.5</v>
      </c>
      <c r="BW68" s="20">
        <f>[1]gpercr_irpp!BW68</f>
        <v>31271.2578125</v>
      </c>
      <c r="BX68" s="58">
        <f>[1]gpercr_irpp!BX68</f>
        <v>1.8576800823211701</v>
      </c>
      <c r="BY68" s="20">
        <f>[1]gpercr_irpp!BY68</f>
        <v>17127</v>
      </c>
      <c r="BZ68" s="20">
        <f>[1]gpercr_irpp!BZ68</f>
        <v>32022.52734375</v>
      </c>
      <c r="CA68" s="58">
        <f>[1]gpercr_irpp!CA68</f>
        <v>1.8697102069854701</v>
      </c>
      <c r="CB68" s="20">
        <f>[1]gpercr_irpp!CB68</f>
        <v>17912</v>
      </c>
      <c r="CC68" s="20">
        <f>[1]gpercr_irpp!CC68</f>
        <v>33423.265625</v>
      </c>
      <c r="CD68" s="58">
        <f>[1]gpercr_irpp!CD68</f>
        <v>1.8659706115722701</v>
      </c>
      <c r="CE68" s="20">
        <f>[1]gpercr_irpp!CE68</f>
        <v>18290</v>
      </c>
      <c r="CF68" s="20">
        <f>[1]gpercr_irpp!CF68</f>
        <v>33870.0625</v>
      </c>
      <c r="CG68" s="58">
        <f>[1]gpercr_irpp!CG68</f>
        <v>1.85183501243591</v>
      </c>
    </row>
    <row r="69" spans="1:85" ht="15" customHeight="1">
      <c r="A69" s="14">
        <v>55</v>
      </c>
      <c r="B69" s="20">
        <f>[1]gpercr_irpp!B69</f>
        <v>1318.379150390625</v>
      </c>
      <c r="C69" s="20">
        <f>[1]gpercr_irpp!C69</f>
        <v>3088.2685546875</v>
      </c>
      <c r="D69" s="58">
        <f>[1]gpercr_irpp!D69</f>
        <v>2.3424737453460693</v>
      </c>
      <c r="E69" s="20">
        <f>[1]gpercr_irpp!E69</f>
        <v>2756.887939453125</v>
      </c>
      <c r="F69" s="20">
        <f>[1]gpercr_irpp!F69</f>
        <v>5748.55517578125</v>
      </c>
      <c r="G69" s="58">
        <f>[1]gpercr_irpp!G69</f>
        <v>2.0851609706878662</v>
      </c>
      <c r="H69" s="20">
        <f>[1]gpercr_irpp!H69</f>
        <v>4605.02734375</v>
      </c>
      <c r="I69" s="20">
        <f>[1]gpercr_irpp!I69</f>
        <v>9115.07421875</v>
      </c>
      <c r="J69" s="58">
        <f>[1]gpercr_irpp!J69</f>
        <v>1.9793746471405029</v>
      </c>
      <c r="K69" s="20">
        <f>[1]gpercr_irpp!K69</f>
        <v>7557.05029296875</v>
      </c>
      <c r="L69" s="20">
        <f>[1]gpercr_irpp!L69</f>
        <v>15107.6611328125</v>
      </c>
      <c r="M69" s="58">
        <f>[1]gpercr_irpp!M69</f>
        <v>1.999147891998291</v>
      </c>
      <c r="N69" s="20">
        <f>[1]gpercr_irpp!N69</f>
        <v>9757.5751953125</v>
      </c>
      <c r="O69" s="20">
        <f>[1]gpercr_irpp!O69</f>
        <v>18300.994140625</v>
      </c>
      <c r="P69" s="58">
        <f>[1]gpercr_irpp!P69</f>
        <v>1.8755677938461304</v>
      </c>
      <c r="Q69" s="20">
        <f>[1]gpercr_irpp!Q69</f>
        <v>10535.751953125</v>
      </c>
      <c r="R69" s="20">
        <f>[1]gpercr_irpp!R69</f>
        <v>20613.220703125</v>
      </c>
      <c r="S69" s="58">
        <f>[1]gpercr_irpp!S69</f>
        <v>1.9565020799636841</v>
      </c>
      <c r="T69" s="20">
        <f>[1]gpercr_irpp!T69</f>
        <v>10817.3251953125</v>
      </c>
      <c r="U69" s="20">
        <f>[1]gpercr_irpp!U69</f>
        <v>20912.419921875</v>
      </c>
      <c r="V69" s="58">
        <f>[1]gpercr_irpp!V69</f>
        <v>1.9332338571548462</v>
      </c>
      <c r="W69" s="20">
        <f>[1]gpercr_irpp!W69</f>
        <v>11451.5126953125</v>
      </c>
      <c r="X69" s="20">
        <f>[1]gpercr_irpp!X69</f>
        <v>21983.236328125</v>
      </c>
      <c r="Y69" s="58">
        <f>[1]gpercr_irpp!Y69</f>
        <v>1.9196796417236328</v>
      </c>
      <c r="Z69" s="20">
        <f>[1]gpercr_irpp!Z69</f>
        <v>11562.19140625</v>
      </c>
      <c r="AA69" s="20">
        <f>[1]gpercr_irpp!AA69</f>
        <v>22042.1484375</v>
      </c>
      <c r="AB69" s="58">
        <f>[1]gpercr_irpp!AB69</f>
        <v>1.9063988924026489</v>
      </c>
      <c r="AC69" s="20">
        <f>[1]gpercr_irpp!AC69</f>
        <v>11703.0537109375</v>
      </c>
      <c r="AD69" s="20">
        <f>[1]gpercr_irpp!AD69</f>
        <v>22326.69140625</v>
      </c>
      <c r="AE69" s="58">
        <f>[1]gpercr_irpp!AE69</f>
        <v>1.9077663421630899</v>
      </c>
      <c r="AF69" s="20">
        <f>[1]gpercr_irpp!AF69</f>
        <v>11933.861328125</v>
      </c>
      <c r="AG69" s="20">
        <f>[1]gpercr_irpp!AG69</f>
        <v>22822.6328125</v>
      </c>
      <c r="AH69" s="58">
        <f>[1]gpercr_irpp!AH69</f>
        <v>1.91242647171021</v>
      </c>
      <c r="AI69" s="20">
        <f>[1]gpercr_irpp!AI69</f>
        <v>12184.0302734375</v>
      </c>
      <c r="AJ69" s="20">
        <f>[1]gpercr_irpp!AJ69</f>
        <v>23126.61328125</v>
      </c>
      <c r="AK69" s="58">
        <f>[1]gpercr_irpp!AK69</f>
        <v>1.8981086015701301</v>
      </c>
      <c r="AL69" s="20">
        <f>[1]gpercr_irpp!AL69</f>
        <v>12384.0439453125</v>
      </c>
      <c r="AM69" s="20">
        <f>[1]gpercr_irpp!AM69</f>
        <v>23463.193359375</v>
      </c>
      <c r="AN69" s="58">
        <f>[1]gpercr_irpp!AN69</f>
        <v>1.89463102817535</v>
      </c>
      <c r="AO69" s="20">
        <f>[1]gpercr_irpp!AO69</f>
        <v>12701.5185546875</v>
      </c>
      <c r="AP69" s="20">
        <f>[1]gpercr_irpp!AP69</f>
        <v>23971.19140625</v>
      </c>
      <c r="AQ69" s="58">
        <f>[1]gpercr_irpp!AQ69</f>
        <v>1.8872697353362999</v>
      </c>
      <c r="AR69" s="20">
        <f>[1]gpercr_irpp!AR69</f>
        <v>12899.1689453125</v>
      </c>
      <c r="AS69" s="20">
        <f>[1]gpercr_irpp!AS69</f>
        <v>24432.48828125</v>
      </c>
      <c r="AT69" s="58">
        <f>[1]gpercr_irpp!AT69</f>
        <v>1.8941134214401201</v>
      </c>
      <c r="AU69" s="20">
        <f>[1]gpercr_irpp!AU69</f>
        <v>13220.53125</v>
      </c>
      <c r="AV69" s="20">
        <f>[1]gpercr_irpp!AV69</f>
        <v>25100.31640625</v>
      </c>
      <c r="AW69" s="58">
        <f>[1]gpercr_irpp!AW69</f>
        <v>1.8985860347747801</v>
      </c>
      <c r="AX69" s="20">
        <f>[1]gpercr_irpp!AX69</f>
        <v>13805</v>
      </c>
      <c r="AY69" s="20">
        <f>[1]gpercr_irpp!AY69</f>
        <v>26068.0078125</v>
      </c>
      <c r="AZ69" s="58">
        <f>[1]gpercr_irpp!AZ69</f>
        <v>1.8883018493652299</v>
      </c>
      <c r="BA69" s="20">
        <f>[1]gpercr_irpp!BA69</f>
        <v>14246</v>
      </c>
      <c r="BB69" s="20">
        <f>[1]gpercr_irpp!BB69</f>
        <v>26833.0859375</v>
      </c>
      <c r="BC69" s="58">
        <f>[1]gpercr_irpp!BC69</f>
        <v>1.8835523128509499</v>
      </c>
      <c r="BD69" s="20">
        <f>[1]gpercr_irpp!BD69</f>
        <v>14391</v>
      </c>
      <c r="BE69" s="20">
        <f>[1]gpercr_irpp!BE69</f>
        <v>27272.3515625</v>
      </c>
      <c r="BF69" s="58">
        <f>[1]gpercr_irpp!BF69</f>
        <v>1.89509773254395</v>
      </c>
      <c r="BG69" s="20">
        <f>[1]gpercr_irpp!BG69</f>
        <v>14843</v>
      </c>
      <c r="BH69" s="20">
        <f>[1]gpercr_irpp!BH69</f>
        <v>28023.720703125</v>
      </c>
      <c r="BI69" s="58">
        <f>[1]gpercr_irpp!BI69</f>
        <v>1.8880091905593901</v>
      </c>
      <c r="BJ69" s="20">
        <f>[1]gpercr_irpp!BJ69</f>
        <v>15344</v>
      </c>
      <c r="BK69" s="20">
        <f>[1]gpercr_irpp!BK69</f>
        <v>28611.115234375</v>
      </c>
      <c r="BL69" s="58">
        <f>[1]gpercr_irpp!BL69</f>
        <v>1.86464512348175</v>
      </c>
      <c r="BM69" s="20">
        <f>[1]gpercr_irpp!BM69</f>
        <v>15813</v>
      </c>
      <c r="BN69" s="20">
        <f>[1]gpercr_irpp!BN69</f>
        <v>29558.826171875</v>
      </c>
      <c r="BO69" s="58">
        <f>[1]gpercr_irpp!BO69</f>
        <v>1.86927378177643</v>
      </c>
      <c r="BP69" s="20">
        <f>[1]gpercr_irpp!BP69</f>
        <v>16313</v>
      </c>
      <c r="BQ69" s="20">
        <f>[1]gpercr_irpp!BQ69</f>
        <v>30547.0703125</v>
      </c>
      <c r="BR69" s="58">
        <f>[1]gpercr_irpp!BR69</f>
        <v>1.8725599050521899</v>
      </c>
      <c r="BS69" s="20">
        <f>[1]gpercr_irpp!BS69</f>
        <v>16868</v>
      </c>
      <c r="BT69" s="20">
        <f>[1]gpercr_irpp!BT69</f>
        <v>31562.447265625</v>
      </c>
      <c r="BU69" s="58">
        <f>[1]gpercr_irpp!BU69</f>
        <v>1.87114346027374</v>
      </c>
      <c r="BV69" s="20">
        <f>[1]gpercr_irpp!BV69</f>
        <v>17089</v>
      </c>
      <c r="BW69" s="20">
        <f>[1]gpercr_irpp!BW69</f>
        <v>31589.15625</v>
      </c>
      <c r="BX69" s="58">
        <f>[1]gpercr_irpp!BX69</f>
        <v>1.8485081195831301</v>
      </c>
      <c r="BY69" s="20">
        <f>[1]gpercr_irpp!BY69</f>
        <v>17390</v>
      </c>
      <c r="BZ69" s="20">
        <f>[1]gpercr_irpp!BZ69</f>
        <v>32350.595703125</v>
      </c>
      <c r="CA69" s="58">
        <f>[1]gpercr_irpp!CA69</f>
        <v>1.8602987527847299</v>
      </c>
      <c r="CB69" s="20">
        <f>[1]gpercr_irpp!CB69</f>
        <v>18179</v>
      </c>
      <c r="CC69" s="20">
        <f>[1]gpercr_irpp!CC69</f>
        <v>33765.0625</v>
      </c>
      <c r="CD69" s="58">
        <f>[1]gpercr_irpp!CD69</f>
        <v>1.85736632347107</v>
      </c>
      <c r="CE69" s="20">
        <f>[1]gpercr_irpp!CE69</f>
        <v>18573</v>
      </c>
      <c r="CF69" s="20">
        <f>[1]gpercr_irpp!CF69</f>
        <v>34212.94140625</v>
      </c>
      <c r="CG69" s="58">
        <f>[1]gpercr_irpp!CG69</f>
        <v>1.84207940101624</v>
      </c>
    </row>
    <row r="70" spans="1:85" ht="15" customHeight="1">
      <c r="A70" s="14">
        <v>56</v>
      </c>
      <c r="B70" s="20">
        <f>[1]gpercr_irpp!B70</f>
        <v>1363.9613037109375</v>
      </c>
      <c r="C70" s="20">
        <f>[1]gpercr_irpp!C70</f>
        <v>3127.9912109375</v>
      </c>
      <c r="D70" s="58">
        <f>[1]gpercr_irpp!D70</f>
        <v>2.29331374168396</v>
      </c>
      <c r="E70" s="20">
        <f>[1]gpercr_irpp!E70</f>
        <v>2835.7041015625</v>
      </c>
      <c r="F70" s="20">
        <f>[1]gpercr_irpp!F70</f>
        <v>5815.62060546875</v>
      </c>
      <c r="G70" s="58">
        <f>[1]gpercr_irpp!G70</f>
        <v>2.0508558750152588</v>
      </c>
      <c r="H70" s="20">
        <f>[1]gpercr_irpp!H70</f>
        <v>4709.759765625</v>
      </c>
      <c r="I70" s="20">
        <f>[1]gpercr_irpp!I70</f>
        <v>9216.43359375</v>
      </c>
      <c r="J70" s="58">
        <f>[1]gpercr_irpp!J70</f>
        <v>1.956879734992981</v>
      </c>
      <c r="K70" s="20">
        <f>[1]gpercr_irpp!K70</f>
        <v>7723.82958984375</v>
      </c>
      <c r="L70" s="20">
        <f>[1]gpercr_irpp!L70</f>
        <v>15277.4990234375</v>
      </c>
      <c r="M70" s="58">
        <f>[1]gpercr_irpp!M70</f>
        <v>1.9779694080352783</v>
      </c>
      <c r="N70" s="20">
        <f>[1]gpercr_irpp!N70</f>
        <v>9910.1005859375</v>
      </c>
      <c r="O70" s="20">
        <f>[1]gpercr_irpp!O70</f>
        <v>18493.3359375</v>
      </c>
      <c r="P70" s="58">
        <f>[1]gpercr_irpp!P70</f>
        <v>1.8661098480224609</v>
      </c>
      <c r="Q70" s="20">
        <f>[1]gpercr_irpp!Q70</f>
        <v>10730.4287109375</v>
      </c>
      <c r="R70" s="20">
        <f>[1]gpercr_irpp!R70</f>
        <v>20839.951171875</v>
      </c>
      <c r="S70" s="58">
        <f>[1]gpercr_irpp!S70</f>
        <v>1.9421359300613403</v>
      </c>
      <c r="T70" s="20">
        <f>[1]gpercr_irpp!T70</f>
        <v>11104.0810546875</v>
      </c>
      <c r="U70" s="20">
        <f>[1]gpercr_irpp!U70</f>
        <v>21138.517578125</v>
      </c>
      <c r="V70" s="58">
        <f>[1]gpercr_irpp!V70</f>
        <v>1.9036710262298584</v>
      </c>
      <c r="W70" s="20">
        <f>[1]gpercr_irpp!W70</f>
        <v>11675.765625</v>
      </c>
      <c r="X70" s="20">
        <f>[1]gpercr_irpp!X70</f>
        <v>22218.27734375</v>
      </c>
      <c r="Y70" s="58">
        <f>[1]gpercr_irpp!Y70</f>
        <v>1.9029396772384644</v>
      </c>
      <c r="Z70" s="20">
        <f>[1]gpercr_irpp!Z70</f>
        <v>11788.2734375</v>
      </c>
      <c r="AA70" s="20">
        <f>[1]gpercr_irpp!AA70</f>
        <v>22275.328125</v>
      </c>
      <c r="AB70" s="58">
        <f>[1]gpercr_irpp!AB70</f>
        <v>1.8896175622940063</v>
      </c>
      <c r="AC70" s="20">
        <f>[1]gpercr_irpp!AC70</f>
        <v>11930.35546875</v>
      </c>
      <c r="AD70" s="20">
        <f>[1]gpercr_irpp!AD70</f>
        <v>22565.560546875</v>
      </c>
      <c r="AE70" s="58">
        <f>[1]gpercr_irpp!AE70</f>
        <v>1.8914407491684</v>
      </c>
      <c r="AF70" s="20">
        <f>[1]gpercr_irpp!AF70</f>
        <v>12170.767578125</v>
      </c>
      <c r="AG70" s="20">
        <f>[1]gpercr_irpp!AG70</f>
        <v>23067.3125</v>
      </c>
      <c r="AH70" s="58">
        <f>[1]gpercr_irpp!AH70</f>
        <v>1.8953046798706099</v>
      </c>
      <c r="AI70" s="20">
        <f>[1]gpercr_irpp!AI70</f>
        <v>12409.044921875</v>
      </c>
      <c r="AJ70" s="20">
        <f>[1]gpercr_irpp!AJ70</f>
        <v>23372.71484375</v>
      </c>
      <c r="AK70" s="58">
        <f>[1]gpercr_irpp!AK70</f>
        <v>1.88352251052856</v>
      </c>
      <c r="AL70" s="20">
        <f>[1]gpercr_irpp!AL70</f>
        <v>12615.765625</v>
      </c>
      <c r="AM70" s="20">
        <f>[1]gpercr_irpp!AM70</f>
        <v>23711.96875</v>
      </c>
      <c r="AN70" s="58">
        <f>[1]gpercr_irpp!AN70</f>
        <v>1.87955045700073</v>
      </c>
      <c r="AO70" s="20">
        <f>[1]gpercr_irpp!AO70</f>
        <v>12933.7744140625</v>
      </c>
      <c r="AP70" s="20">
        <f>[1]gpercr_irpp!AP70</f>
        <v>24224.576171875</v>
      </c>
      <c r="AQ70" s="58">
        <f>[1]gpercr_irpp!AQ70</f>
        <v>1.87297034263611</v>
      </c>
      <c r="AR70" s="20">
        <f>[1]gpercr_irpp!AR70</f>
        <v>13125.09765625</v>
      </c>
      <c r="AS70" s="20">
        <f>[1]gpercr_irpp!AS70</f>
        <v>24691.9140625</v>
      </c>
      <c r="AT70" s="58">
        <f>[1]gpercr_irpp!AT70</f>
        <v>1.88127470016479</v>
      </c>
      <c r="AU70" s="20">
        <f>[1]gpercr_irpp!AU70</f>
        <v>13448.1376953125</v>
      </c>
      <c r="AV70" s="20">
        <f>[1]gpercr_irpp!AV70</f>
        <v>25367.681640625</v>
      </c>
      <c r="AW70" s="58">
        <f>[1]gpercr_irpp!AW70</f>
        <v>1.8863341808319101</v>
      </c>
      <c r="AX70" s="20">
        <f>[1]gpercr_irpp!AX70</f>
        <v>14033</v>
      </c>
      <c r="AY70" s="20">
        <f>[1]gpercr_irpp!AY70</f>
        <v>26344.06640625</v>
      </c>
      <c r="AZ70" s="58">
        <f>[1]gpercr_irpp!AZ70</f>
        <v>1.8772939443588299</v>
      </c>
      <c r="BA70" s="20">
        <f>[1]gpercr_irpp!BA70</f>
        <v>14479</v>
      </c>
      <c r="BB70" s="20">
        <f>[1]gpercr_irpp!BB70</f>
        <v>27116.6015625</v>
      </c>
      <c r="BC70" s="58">
        <f>[1]gpercr_irpp!BC70</f>
        <v>1.8728227615356401</v>
      </c>
      <c r="BD70" s="20">
        <f>[1]gpercr_irpp!BD70</f>
        <v>14625</v>
      </c>
      <c r="BE70" s="20">
        <f>[1]gpercr_irpp!BE70</f>
        <v>27562.509765625</v>
      </c>
      <c r="BF70" s="58">
        <f>[1]gpercr_irpp!BF70</f>
        <v>1.88461601734161</v>
      </c>
      <c r="BG70" s="20">
        <f>[1]gpercr_irpp!BG70</f>
        <v>15079</v>
      </c>
      <c r="BH70" s="20">
        <f>[1]gpercr_irpp!BH70</f>
        <v>28320.578125</v>
      </c>
      <c r="BI70" s="58">
        <f>[1]gpercr_irpp!BI70</f>
        <v>1.87814700603485</v>
      </c>
      <c r="BJ70" s="20">
        <f>[1]gpercr_irpp!BJ70</f>
        <v>15586</v>
      </c>
      <c r="BK70" s="20">
        <f>[1]gpercr_irpp!BK70</f>
        <v>28910.01953125</v>
      </c>
      <c r="BL70" s="58">
        <f>[1]gpercr_irpp!BL70</f>
        <v>1.8548710346221899</v>
      </c>
      <c r="BM70" s="20">
        <f>[1]gpercr_irpp!BM70</f>
        <v>16066</v>
      </c>
      <c r="BN70" s="20">
        <f>[1]gpercr_irpp!BN70</f>
        <v>29868.380859375</v>
      </c>
      <c r="BO70" s="58">
        <f>[1]gpercr_irpp!BO70</f>
        <v>1.8591049909591699</v>
      </c>
      <c r="BP70" s="20">
        <f>[1]gpercr_irpp!BP70</f>
        <v>16571</v>
      </c>
      <c r="BQ70" s="20">
        <f>[1]gpercr_irpp!BQ70</f>
        <v>30867.66015625</v>
      </c>
      <c r="BR70" s="58">
        <f>[1]gpercr_irpp!BR70</f>
        <v>1.8627518415451101</v>
      </c>
      <c r="BS70" s="20">
        <f>[1]gpercr_irpp!BS70</f>
        <v>17126</v>
      </c>
      <c r="BT70" s="20">
        <f>[1]gpercr_irpp!BT70</f>
        <v>31893.5</v>
      </c>
      <c r="BU70" s="58">
        <f>[1]gpercr_irpp!BU70</f>
        <v>1.8622853755950901</v>
      </c>
      <c r="BV70" s="20">
        <f>[1]gpercr_irpp!BV70</f>
        <v>17360</v>
      </c>
      <c r="BW70" s="20">
        <f>[1]gpercr_irpp!BW70</f>
        <v>31915.75390625</v>
      </c>
      <c r="BX70" s="58">
        <f>[1]gpercr_irpp!BX70</f>
        <v>1.8384650945663501</v>
      </c>
      <c r="BY70" s="20">
        <f>[1]gpercr_irpp!BY70</f>
        <v>17658</v>
      </c>
      <c r="BZ70" s="20">
        <f>[1]gpercr_irpp!BZ70</f>
        <v>32687.6640625</v>
      </c>
      <c r="CA70" s="58">
        <f>[1]gpercr_irpp!CA70</f>
        <v>1.8511532545089699</v>
      </c>
      <c r="CB70" s="20">
        <f>[1]gpercr_irpp!CB70</f>
        <v>18457</v>
      </c>
      <c r="CC70" s="20">
        <f>[1]gpercr_irpp!CC70</f>
        <v>34116.1640625</v>
      </c>
      <c r="CD70" s="58">
        <f>[1]gpercr_irpp!CD70</f>
        <v>1.8484132289886499</v>
      </c>
      <c r="CE70" s="20">
        <f>[1]gpercr_irpp!CE70</f>
        <v>18851</v>
      </c>
      <c r="CF70" s="20">
        <f>[1]gpercr_irpp!CF70</f>
        <v>34565.1796875</v>
      </c>
      <c r="CG70" s="58">
        <f>[1]gpercr_irpp!CG70</f>
        <v>1.8335992097854601</v>
      </c>
    </row>
    <row r="71" spans="1:85" ht="15" customHeight="1">
      <c r="A71" s="14">
        <v>57</v>
      </c>
      <c r="B71" s="20">
        <f>[1]gpercr_irpp!B71</f>
        <v>1408.4765625</v>
      </c>
      <c r="C71" s="20">
        <f>[1]gpercr_irpp!C71</f>
        <v>3168.510986328125</v>
      </c>
      <c r="D71" s="58">
        <f>[1]gpercr_irpp!D71</f>
        <v>2.2496016025543213</v>
      </c>
      <c r="E71" s="20">
        <f>[1]gpercr_irpp!E71</f>
        <v>2910.175537109375</v>
      </c>
      <c r="F71" s="20">
        <f>[1]gpercr_irpp!F71</f>
        <v>5884.1044921875</v>
      </c>
      <c r="G71" s="58">
        <f>[1]gpercr_irpp!G71</f>
        <v>2.0219070911407471</v>
      </c>
      <c r="H71" s="20">
        <f>[1]gpercr_irpp!H71</f>
        <v>4811.74853515625</v>
      </c>
      <c r="I71" s="20">
        <f>[1]gpercr_irpp!I71</f>
        <v>9320.0439453125</v>
      </c>
      <c r="J71" s="58">
        <f>[1]gpercr_irpp!J71</f>
        <v>1.9369349479675293</v>
      </c>
      <c r="K71" s="20">
        <f>[1]gpercr_irpp!K71</f>
        <v>7896.85107421875</v>
      </c>
      <c r="L71" s="20">
        <f>[1]gpercr_irpp!L71</f>
        <v>15451.107421875</v>
      </c>
      <c r="M71" s="58">
        <f>[1]gpercr_irpp!M71</f>
        <v>1.9566162824630737</v>
      </c>
      <c r="N71" s="20">
        <f>[1]gpercr_irpp!N71</f>
        <v>10109.9619140625</v>
      </c>
      <c r="O71" s="20">
        <f>[1]gpercr_irpp!O71</f>
        <v>18690.455078125</v>
      </c>
      <c r="P71" s="58">
        <f>[1]gpercr_irpp!P71</f>
        <v>1.8487166166305542</v>
      </c>
      <c r="Q71" s="20">
        <f>[1]gpercr_irpp!Q71</f>
        <v>11001.7880859375</v>
      </c>
      <c r="R71" s="20">
        <f>[1]gpercr_irpp!R71</f>
        <v>21071.703125</v>
      </c>
      <c r="S71" s="58">
        <f>[1]gpercr_irpp!S71</f>
        <v>1.9152979850769043</v>
      </c>
      <c r="T71" s="20">
        <f>[1]gpercr_irpp!T71</f>
        <v>11306.076171875</v>
      </c>
      <c r="U71" s="20">
        <f>[1]gpercr_irpp!U71</f>
        <v>21370.208984375</v>
      </c>
      <c r="V71" s="58">
        <f>[1]gpercr_irpp!V71</f>
        <v>1.8901525735855103</v>
      </c>
      <c r="W71" s="20">
        <f>[1]gpercr_irpp!W71</f>
        <v>11867.8515625</v>
      </c>
      <c r="X71" s="20">
        <f>[1]gpercr_irpp!X71</f>
        <v>22461.900390625</v>
      </c>
      <c r="Y71" s="58">
        <f>[1]gpercr_irpp!Y71</f>
        <v>1.8926677703857422</v>
      </c>
      <c r="Z71" s="20">
        <f>[1]gpercr_irpp!Z71</f>
        <v>12027.46484375</v>
      </c>
      <c r="AA71" s="20">
        <f>[1]gpercr_irpp!AA71</f>
        <v>22518.23828125</v>
      </c>
      <c r="AB71" s="58">
        <f>[1]gpercr_irpp!AB71</f>
        <v>1.8722348213195801</v>
      </c>
      <c r="AC71" s="20">
        <f>[1]gpercr_irpp!AC71</f>
        <v>12159.181640625</v>
      </c>
      <c r="AD71" s="20">
        <f>[1]gpercr_irpp!AD71</f>
        <v>22810.26953125</v>
      </c>
      <c r="AE71" s="58">
        <f>[1]gpercr_irpp!AE71</f>
        <v>1.8759708404541</v>
      </c>
      <c r="AF71" s="20">
        <f>[1]gpercr_irpp!AF71</f>
        <v>12411.63671875</v>
      </c>
      <c r="AG71" s="20">
        <f>[1]gpercr_irpp!AG71</f>
        <v>23317.765625</v>
      </c>
      <c r="AH71" s="58">
        <f>[1]gpercr_irpp!AH71</f>
        <v>1.87870192527771</v>
      </c>
      <c r="AI71" s="20">
        <f>[1]gpercr_irpp!AI71</f>
        <v>12649</v>
      </c>
      <c r="AJ71" s="20">
        <f>[1]gpercr_irpp!AJ71</f>
        <v>23625.0859375</v>
      </c>
      <c r="AK71" s="58">
        <f>[1]gpercr_irpp!AK71</f>
        <v>1.86774337291718</v>
      </c>
      <c r="AL71" s="20">
        <f>[1]gpercr_irpp!AL71</f>
        <v>12860.5986328125</v>
      </c>
      <c r="AM71" s="20">
        <f>[1]gpercr_irpp!AM71</f>
        <v>23967.513671875</v>
      </c>
      <c r="AN71" s="58">
        <f>[1]gpercr_irpp!AN71</f>
        <v>1.8636389970779399</v>
      </c>
      <c r="AO71" s="20">
        <f>[1]gpercr_irpp!AO71</f>
        <v>13157.1123046875</v>
      </c>
      <c r="AP71" s="20">
        <f>[1]gpercr_irpp!AP71</f>
        <v>24484.373046875</v>
      </c>
      <c r="AQ71" s="58">
        <f>[1]gpercr_irpp!AQ71</f>
        <v>1.86092305183411</v>
      </c>
      <c r="AR71" s="20">
        <f>[1]gpercr_irpp!AR71</f>
        <v>13355.75390625</v>
      </c>
      <c r="AS71" s="20">
        <f>[1]gpercr_irpp!AS71</f>
        <v>24958.34765625</v>
      </c>
      <c r="AT71" s="58">
        <f>[1]gpercr_irpp!AT71</f>
        <v>1.8687337636947601</v>
      </c>
      <c r="AU71" s="20">
        <f>[1]gpercr_irpp!AU71</f>
        <v>13689.3115234375</v>
      </c>
      <c r="AV71" s="20">
        <f>[1]gpercr_irpp!AV71</f>
        <v>25642.09375</v>
      </c>
      <c r="AW71" s="58">
        <f>[1]gpercr_irpp!AW71</f>
        <v>1.87314701080322</v>
      </c>
      <c r="AX71" s="20">
        <f>[1]gpercr_irpp!AX71</f>
        <v>14271</v>
      </c>
      <c r="AY71" s="20">
        <f>[1]gpercr_irpp!AY71</f>
        <v>26627.587890625</v>
      </c>
      <c r="AZ71" s="58">
        <f>[1]gpercr_irpp!AZ71</f>
        <v>1.8658529520034799</v>
      </c>
      <c r="BA71" s="20">
        <f>[1]gpercr_irpp!BA71</f>
        <v>14727</v>
      </c>
      <c r="BB71" s="20">
        <f>[1]gpercr_irpp!BB71</f>
        <v>27407.62109375</v>
      </c>
      <c r="BC71" s="58">
        <f>[1]gpercr_irpp!BC71</f>
        <v>1.86104571819305</v>
      </c>
      <c r="BD71" s="20">
        <f>[1]gpercr_irpp!BD71</f>
        <v>14869</v>
      </c>
      <c r="BE71" s="20">
        <f>[1]gpercr_irpp!BE71</f>
        <v>27860.548828125</v>
      </c>
      <c r="BF71" s="58">
        <f>[1]gpercr_irpp!BF71</f>
        <v>1.87373387813568</v>
      </c>
      <c r="BG71" s="20">
        <f>[1]gpercr_irpp!BG71</f>
        <v>15326</v>
      </c>
      <c r="BH71" s="20">
        <f>[1]gpercr_irpp!BH71</f>
        <v>28625.66015625</v>
      </c>
      <c r="BI71" s="58">
        <f>[1]gpercr_irpp!BI71</f>
        <v>1.8677841424942001</v>
      </c>
      <c r="BJ71" s="20">
        <f>[1]gpercr_irpp!BJ71</f>
        <v>15833</v>
      </c>
      <c r="BK71" s="20">
        <f>[1]gpercr_irpp!BK71</f>
        <v>29217.05078125</v>
      </c>
      <c r="BL71" s="58">
        <f>[1]gpercr_irpp!BL71</f>
        <v>1.84532630443573</v>
      </c>
      <c r="BM71" s="20">
        <f>[1]gpercr_irpp!BM71</f>
        <v>16320</v>
      </c>
      <c r="BN71" s="20">
        <f>[1]gpercr_irpp!BN71</f>
        <v>30186.345703125</v>
      </c>
      <c r="BO71" s="58">
        <f>[1]gpercr_irpp!BO71</f>
        <v>1.84965348243713</v>
      </c>
      <c r="BP71" s="20">
        <f>[1]gpercr_irpp!BP71</f>
        <v>16817</v>
      </c>
      <c r="BQ71" s="20">
        <f>[1]gpercr_irpp!BQ71</f>
        <v>31197.32421875</v>
      </c>
      <c r="BR71" s="58">
        <f>[1]gpercr_irpp!BR71</f>
        <v>1.8551063537597701</v>
      </c>
      <c r="BS71" s="20">
        <f>[1]gpercr_irpp!BS71</f>
        <v>17392.5</v>
      </c>
      <c r="BT71" s="20">
        <f>[1]gpercr_irpp!BT71</f>
        <v>32233.880859375</v>
      </c>
      <c r="BU71" s="58">
        <f>[1]gpercr_irpp!BU71</f>
        <v>1.85332071781158</v>
      </c>
      <c r="BV71" s="20">
        <f>[1]gpercr_irpp!BV71</f>
        <v>17631</v>
      </c>
      <c r="BW71" s="20">
        <f>[1]gpercr_irpp!BW71</f>
        <v>32251.00390625</v>
      </c>
      <c r="BX71" s="58">
        <f>[1]gpercr_irpp!BX71</f>
        <v>1.8292214870452901</v>
      </c>
      <c r="BY71" s="20">
        <f>[1]gpercr_irpp!BY71</f>
        <v>17938</v>
      </c>
      <c r="BZ71" s="20">
        <f>[1]gpercr_irpp!BZ71</f>
        <v>33033.921875</v>
      </c>
      <c r="CA71" s="58">
        <f>[1]gpercr_irpp!CA71</f>
        <v>1.8415610790252701</v>
      </c>
      <c r="CB71" s="20">
        <f>[1]gpercr_irpp!CB71</f>
        <v>18733</v>
      </c>
      <c r="CC71" s="20">
        <f>[1]gpercr_irpp!CC71</f>
        <v>34477.1484375</v>
      </c>
      <c r="CD71" s="58">
        <f>[1]gpercr_irpp!CD71</f>
        <v>1.8404499292373699</v>
      </c>
      <c r="CE71" s="20">
        <f>[1]gpercr_irpp!CE71</f>
        <v>19127</v>
      </c>
      <c r="CF71" s="20">
        <f>[1]gpercr_irpp!CF71</f>
        <v>34927.5</v>
      </c>
      <c r="CG71" s="58">
        <f>[1]gpercr_irpp!CG71</f>
        <v>1.82608354091644</v>
      </c>
    </row>
    <row r="72" spans="1:85" ht="15" customHeight="1">
      <c r="A72" s="14">
        <v>58</v>
      </c>
      <c r="B72" s="20">
        <f>[1]gpercr_irpp!B72</f>
        <v>1455.7357177734375</v>
      </c>
      <c r="C72" s="20">
        <f>[1]gpercr_irpp!C72</f>
        <v>3209.873046875</v>
      </c>
      <c r="D72" s="58">
        <f>[1]gpercr_irpp!D72</f>
        <v>2.2049834728240967</v>
      </c>
      <c r="E72" s="20">
        <f>[1]gpercr_irpp!E72</f>
        <v>2980.68310546875</v>
      </c>
      <c r="F72" s="20">
        <f>[1]gpercr_irpp!F72</f>
        <v>5954.0400390625</v>
      </c>
      <c r="G72" s="58">
        <f>[1]gpercr_irpp!G72</f>
        <v>1.997542142868042</v>
      </c>
      <c r="H72" s="20">
        <f>[1]gpercr_irpp!H72</f>
        <v>4918.767578125</v>
      </c>
      <c r="I72" s="20">
        <f>[1]gpercr_irpp!I72</f>
        <v>9426.06640625</v>
      </c>
      <c r="J72" s="58">
        <f>[1]gpercr_irpp!J72</f>
        <v>1.9163471460342407</v>
      </c>
      <c r="K72" s="20">
        <f>[1]gpercr_irpp!K72</f>
        <v>8072.48046875</v>
      </c>
      <c r="L72" s="20">
        <f>[1]gpercr_irpp!L72</f>
        <v>15628.96875</v>
      </c>
      <c r="M72" s="58">
        <f>[1]gpercr_irpp!M72</f>
        <v>1.9360800981521606</v>
      </c>
      <c r="N72" s="20">
        <f>[1]gpercr_irpp!N72</f>
        <v>10305.552734375</v>
      </c>
      <c r="O72" s="20">
        <f>[1]gpercr_irpp!O72</f>
        <v>18892.486328125</v>
      </c>
      <c r="P72" s="58">
        <f>[1]gpercr_irpp!P72</f>
        <v>1.8332337141036987</v>
      </c>
      <c r="Q72" s="20">
        <f>[1]gpercr_irpp!Q72</f>
        <v>11199.3623046875</v>
      </c>
      <c r="R72" s="20">
        <f>[1]gpercr_irpp!R72</f>
        <v>21309.123046875</v>
      </c>
      <c r="S72" s="58">
        <f>[1]gpercr_irpp!S72</f>
        <v>1.9027086496353149</v>
      </c>
      <c r="T72" s="20">
        <f>[1]gpercr_irpp!T72</f>
        <v>11517.0654296875</v>
      </c>
      <c r="U72" s="20">
        <f>[1]gpercr_irpp!U72</f>
        <v>21606.99609375</v>
      </c>
      <c r="V72" s="58">
        <f>[1]gpercr_irpp!V72</f>
        <v>1.8760851621627808</v>
      </c>
      <c r="W72" s="20">
        <f>[1]gpercr_irpp!W72</f>
        <v>12055.05859375</v>
      </c>
      <c r="X72" s="20">
        <f>[1]gpercr_irpp!X72</f>
        <v>22712.20703125</v>
      </c>
      <c r="Y72" s="58">
        <f>[1]gpercr_irpp!Y72</f>
        <v>1.8840395212173462</v>
      </c>
      <c r="Z72" s="20">
        <f>[1]gpercr_irpp!Z72</f>
        <v>12293.4892578125</v>
      </c>
      <c r="AA72" s="20">
        <f>[1]gpercr_irpp!AA72</f>
        <v>22764.26171875</v>
      </c>
      <c r="AB72" s="58">
        <f>[1]gpercr_irpp!AB72</f>
        <v>1.8517332077026367</v>
      </c>
      <c r="AC72" s="20">
        <f>[1]gpercr_irpp!AC72</f>
        <v>12391.4599609375</v>
      </c>
      <c r="AD72" s="20">
        <f>[1]gpercr_irpp!AD72</f>
        <v>23061.1015625</v>
      </c>
      <c r="AE72" s="58">
        <f>[1]gpercr_irpp!AE72</f>
        <v>1.8610479831695601</v>
      </c>
      <c r="AF72" s="20">
        <f>[1]gpercr_irpp!AF72</f>
        <v>12647.7802734375</v>
      </c>
      <c r="AG72" s="20">
        <f>[1]gpercr_irpp!AG72</f>
        <v>23574.787109375</v>
      </c>
      <c r="AH72" s="58">
        <f>[1]gpercr_irpp!AH72</f>
        <v>1.86394655704498</v>
      </c>
      <c r="AI72" s="20">
        <f>[1]gpercr_irpp!AI72</f>
        <v>12886.0576171875</v>
      </c>
      <c r="AJ72" s="20">
        <f>[1]gpercr_irpp!AJ72</f>
        <v>23883.5</v>
      </c>
      <c r="AK72" s="58">
        <f>[1]gpercr_irpp!AK72</f>
        <v>1.85343730449677</v>
      </c>
      <c r="AL72" s="20">
        <f>[1]gpercr_irpp!AL72</f>
        <v>13099.638671875</v>
      </c>
      <c r="AM72" s="20">
        <f>[1]gpercr_irpp!AM72</f>
        <v>24229.1015625</v>
      </c>
      <c r="AN72" s="58">
        <f>[1]gpercr_irpp!AN72</f>
        <v>1.8496007919311499</v>
      </c>
      <c r="AO72" s="20">
        <f>[1]gpercr_irpp!AO72</f>
        <v>13386.853515625</v>
      </c>
      <c r="AP72" s="20">
        <f>[1]gpercr_irpp!AP72</f>
        <v>24751.58984375</v>
      </c>
      <c r="AQ72" s="58">
        <f>[1]gpercr_irpp!AQ72</f>
        <v>1.8489475250244101</v>
      </c>
      <c r="AR72" s="20">
        <f>[1]gpercr_irpp!AR72</f>
        <v>13599.21484375</v>
      </c>
      <c r="AS72" s="20">
        <f>[1]gpercr_irpp!AS72</f>
        <v>25231.578125</v>
      </c>
      <c r="AT72" s="58">
        <f>[1]gpercr_irpp!AT72</f>
        <v>1.8553701639175399</v>
      </c>
      <c r="AU72" s="20">
        <f>[1]gpercr_irpp!AU72</f>
        <v>13928.046875</v>
      </c>
      <c r="AV72" s="20">
        <f>[1]gpercr_irpp!AV72</f>
        <v>25923.78515625</v>
      </c>
      <c r="AW72" s="58">
        <f>[1]gpercr_irpp!AW72</f>
        <v>1.8612649440765401</v>
      </c>
      <c r="AX72" s="20">
        <f>[1]gpercr_irpp!AX72</f>
        <v>14508</v>
      </c>
      <c r="AY72" s="20">
        <f>[1]gpercr_irpp!AY72</f>
        <v>26919.064453125</v>
      </c>
      <c r="AZ72" s="58">
        <f>[1]gpercr_irpp!AZ72</f>
        <v>1.85546350479126</v>
      </c>
      <c r="BA72" s="20">
        <f>[1]gpercr_irpp!BA72</f>
        <v>14971.0498046875</v>
      </c>
      <c r="BB72" s="20">
        <f>[1]gpercr_irpp!BB72</f>
        <v>27706.744140625</v>
      </c>
      <c r="BC72" s="58">
        <f>[1]gpercr_irpp!BC72</f>
        <v>1.8506880998611499</v>
      </c>
      <c r="BD72" s="20">
        <f>[1]gpercr_irpp!BD72</f>
        <v>15123.5</v>
      </c>
      <c r="BE72" s="20">
        <f>[1]gpercr_irpp!BE72</f>
        <v>28166.90625</v>
      </c>
      <c r="BF72" s="58">
        <f>[1]gpercr_irpp!BF72</f>
        <v>1.86245954036713</v>
      </c>
      <c r="BG72" s="20">
        <f>[1]gpercr_irpp!BG72</f>
        <v>15572</v>
      </c>
      <c r="BH72" s="20">
        <f>[1]gpercr_irpp!BH72</f>
        <v>28939.349609375</v>
      </c>
      <c r="BI72" s="58">
        <f>[1]gpercr_irpp!BI72</f>
        <v>1.8584221601486199</v>
      </c>
      <c r="BJ72" s="20">
        <f>[1]gpercr_irpp!BJ72</f>
        <v>16087</v>
      </c>
      <c r="BK72" s="20">
        <f>[1]gpercr_irpp!BK72</f>
        <v>29532.701171875</v>
      </c>
      <c r="BL72" s="58">
        <f>[1]gpercr_irpp!BL72</f>
        <v>1.8358116149902299</v>
      </c>
      <c r="BM72" s="20">
        <f>[1]gpercr_irpp!BM72</f>
        <v>16574</v>
      </c>
      <c r="BN72" s="20">
        <f>[1]gpercr_irpp!BN72</f>
        <v>30513.603515625</v>
      </c>
      <c r="BO72" s="58">
        <f>[1]gpercr_irpp!BO72</f>
        <v>1.84105241298676</v>
      </c>
      <c r="BP72" s="20">
        <f>[1]gpercr_irpp!BP72</f>
        <v>17082</v>
      </c>
      <c r="BQ72" s="20">
        <f>[1]gpercr_irpp!BQ72</f>
        <v>31536.392578125</v>
      </c>
      <c r="BR72" s="58">
        <f>[1]gpercr_irpp!BR72</f>
        <v>1.8461768627166699</v>
      </c>
      <c r="BS72" s="20">
        <f>[1]gpercr_irpp!BS72</f>
        <v>17663</v>
      </c>
      <c r="BT72" s="20">
        <f>[1]gpercr_irpp!BT72</f>
        <v>32583.904296875</v>
      </c>
      <c r="BU72" s="58">
        <f>[1]gpercr_irpp!BU72</f>
        <v>1.84475481510162</v>
      </c>
      <c r="BV72" s="20">
        <f>[1]gpercr_irpp!BV72</f>
        <v>17908</v>
      </c>
      <c r="BW72" s="20">
        <f>[1]gpercr_irpp!BW72</f>
        <v>32596.029296875</v>
      </c>
      <c r="BX72" s="58">
        <f>[1]gpercr_irpp!BX72</f>
        <v>1.8201937675476101</v>
      </c>
      <c r="BY72" s="20">
        <f>[1]gpercr_irpp!BY72</f>
        <v>18211</v>
      </c>
      <c r="BZ72" s="20">
        <f>[1]gpercr_irpp!BZ72</f>
        <v>33390.20703125</v>
      </c>
      <c r="CA72" s="58">
        <f>[1]gpercr_irpp!CA72</f>
        <v>1.83351862430573</v>
      </c>
      <c r="CB72" s="20">
        <f>[1]gpercr_irpp!CB72</f>
        <v>19025.5</v>
      </c>
      <c r="CC72" s="20">
        <f>[1]gpercr_irpp!CC72</f>
        <v>34848.515625</v>
      </c>
      <c r="CD72" s="58">
        <f>[1]gpercr_irpp!CD72</f>
        <v>1.8316740989685101</v>
      </c>
      <c r="CE72" s="20">
        <f>[1]gpercr_irpp!CE72</f>
        <v>19406.5</v>
      </c>
      <c r="CF72" s="20">
        <f>[1]gpercr_irpp!CF72</f>
        <v>35300.3984375</v>
      </c>
      <c r="CG72" s="58">
        <f>[1]gpercr_irpp!CG72</f>
        <v>1.81899869441986</v>
      </c>
    </row>
    <row r="73" spans="1:85" ht="15" customHeight="1">
      <c r="A73" s="14">
        <v>59</v>
      </c>
      <c r="B73" s="20">
        <f>[1]gpercr_irpp!B73</f>
        <v>1500.5556640625</v>
      </c>
      <c r="C73" s="20">
        <f>[1]gpercr_irpp!C73</f>
        <v>3252.12744140625</v>
      </c>
      <c r="D73" s="58">
        <f>[1]gpercr_irpp!D73</f>
        <v>2.1672821044921875</v>
      </c>
      <c r="E73" s="20">
        <f>[1]gpercr_irpp!E73</f>
        <v>3048.980224609375</v>
      </c>
      <c r="F73" s="20">
        <f>[1]gpercr_irpp!F73</f>
        <v>6025.6787109375</v>
      </c>
      <c r="G73" s="58">
        <f>[1]gpercr_irpp!G73</f>
        <v>1.9762930870056152</v>
      </c>
      <c r="H73" s="20">
        <f>[1]gpercr_irpp!H73</f>
        <v>5020.14599609375</v>
      </c>
      <c r="I73" s="20">
        <f>[1]gpercr_irpp!I73</f>
        <v>9534.7392578125</v>
      </c>
      <c r="J73" s="58">
        <f>[1]gpercr_irpp!J73</f>
        <v>1.8992952108383179</v>
      </c>
      <c r="K73" s="20">
        <f>[1]gpercr_irpp!K73</f>
        <v>8243.5283203125</v>
      </c>
      <c r="L73" s="20">
        <f>[1]gpercr_irpp!L73</f>
        <v>15811.123046875</v>
      </c>
      <c r="M73" s="58">
        <f>[1]gpercr_irpp!M73</f>
        <v>1.9180043935775757</v>
      </c>
      <c r="N73" s="20">
        <f>[1]gpercr_irpp!N73</f>
        <v>10482.39453125</v>
      </c>
      <c r="O73" s="20">
        <f>[1]gpercr_irpp!O73</f>
        <v>19099.640625</v>
      </c>
      <c r="P73" s="58">
        <f>[1]gpercr_irpp!P73</f>
        <v>1.822068452835083</v>
      </c>
      <c r="Q73" s="20">
        <f>[1]gpercr_irpp!Q73</f>
        <v>11403.1865234375</v>
      </c>
      <c r="R73" s="20">
        <f>[1]gpercr_irpp!R73</f>
        <v>21553.34375</v>
      </c>
      <c r="S73" s="58">
        <f>[1]gpercr_irpp!S73</f>
        <v>1.8901158571243286</v>
      </c>
      <c r="T73" s="20">
        <f>[1]gpercr_irpp!T73</f>
        <v>11763.576171875</v>
      </c>
      <c r="U73" s="20">
        <f>[1]gpercr_irpp!U73</f>
        <v>21849.732421875</v>
      </c>
      <c r="V73" s="58">
        <f>[1]gpercr_irpp!V73</f>
        <v>1.8574056625366211</v>
      </c>
      <c r="W73" s="20">
        <f>[1]gpercr_irpp!W73</f>
        <v>12273.669921875</v>
      </c>
      <c r="X73" s="20">
        <f>[1]gpercr_irpp!X73</f>
        <v>22970.59765625</v>
      </c>
      <c r="Y73" s="58">
        <f>[1]gpercr_irpp!Y73</f>
        <v>1.8715345859527588</v>
      </c>
      <c r="Z73" s="20">
        <f>[1]gpercr_irpp!Z73</f>
        <v>12526.1259765625</v>
      </c>
      <c r="AA73" s="20">
        <f>[1]gpercr_irpp!AA73</f>
        <v>23016.216796875</v>
      </c>
      <c r="AB73" s="58">
        <f>[1]gpercr_irpp!AB73</f>
        <v>1.8374569416046143</v>
      </c>
      <c r="AC73" s="20">
        <f>[1]gpercr_irpp!AC73</f>
        <v>12612.8701171875</v>
      </c>
      <c r="AD73" s="20">
        <f>[1]gpercr_irpp!AD73</f>
        <v>23318.46875</v>
      </c>
      <c r="AE73" s="58">
        <f>[1]gpercr_irpp!AE73</f>
        <v>1.84878373146057</v>
      </c>
      <c r="AF73" s="20">
        <f>[1]gpercr_irpp!AF73</f>
        <v>12895.509765625</v>
      </c>
      <c r="AG73" s="20">
        <f>[1]gpercr_irpp!AG73</f>
        <v>23837.974609375</v>
      </c>
      <c r="AH73" s="58">
        <f>[1]gpercr_irpp!AH73</f>
        <v>1.848548412323</v>
      </c>
      <c r="AI73" s="20">
        <f>[1]gpercr_irpp!AI73</f>
        <v>13117.6279296875</v>
      </c>
      <c r="AJ73" s="20">
        <f>[1]gpercr_irpp!AJ73</f>
        <v>24148.685546875</v>
      </c>
      <c r="AK73" s="58">
        <f>[1]gpercr_irpp!AK73</f>
        <v>1.8409339189529399</v>
      </c>
      <c r="AL73" s="20">
        <f>[1]gpercr_irpp!AL73</f>
        <v>13335.0205078125</v>
      </c>
      <c r="AM73" s="20">
        <f>[1]gpercr_irpp!AM73</f>
        <v>24497.75</v>
      </c>
      <c r="AN73" s="58">
        <f>[1]gpercr_irpp!AN73</f>
        <v>1.8370988368987999</v>
      </c>
      <c r="AO73" s="20">
        <f>[1]gpercr_irpp!AO73</f>
        <v>13617.9658203125</v>
      </c>
      <c r="AP73" s="20">
        <f>[1]gpercr_irpp!AP73</f>
        <v>25025.775390625</v>
      </c>
      <c r="AQ73" s="58">
        <f>[1]gpercr_irpp!AQ73</f>
        <v>1.83770287036896</v>
      </c>
      <c r="AR73" s="20">
        <f>[1]gpercr_irpp!AR73</f>
        <v>13842.37109375</v>
      </c>
      <c r="AS73" s="20">
        <f>[1]gpercr_irpp!AS73</f>
        <v>25512.30859375</v>
      </c>
      <c r="AT73" s="58">
        <f>[1]gpercr_irpp!AT73</f>
        <v>1.8430591821670499</v>
      </c>
      <c r="AU73" s="20">
        <f>[1]gpercr_irpp!AU73</f>
        <v>14174.7099609375</v>
      </c>
      <c r="AV73" s="20">
        <f>[1]gpercr_irpp!AV73</f>
        <v>26213.3359375</v>
      </c>
      <c r="AW73" s="58">
        <f>[1]gpercr_irpp!AW73</f>
        <v>1.84930312633514</v>
      </c>
      <c r="AX73" s="20">
        <f>[1]gpercr_irpp!AX73</f>
        <v>14755</v>
      </c>
      <c r="AY73" s="20">
        <f>[1]gpercr_irpp!AY73</f>
        <v>27218.76953125</v>
      </c>
      <c r="AZ73" s="58">
        <f>[1]gpercr_irpp!AZ73</f>
        <v>1.84471499919891</v>
      </c>
      <c r="BA73" s="20">
        <f>[1]gpercr_irpp!BA73</f>
        <v>15205</v>
      </c>
      <c r="BB73" s="20">
        <f>[1]gpercr_irpp!BB73</f>
        <v>28014.4140625</v>
      </c>
      <c r="BC73" s="58">
        <f>[1]gpercr_irpp!BC73</f>
        <v>1.8424475193023699</v>
      </c>
      <c r="BD73" s="20">
        <f>[1]gpercr_irpp!BD73</f>
        <v>15377.75</v>
      </c>
      <c r="BE73" s="20">
        <f>[1]gpercr_irpp!BE73</f>
        <v>28481.974609375</v>
      </c>
      <c r="BF73" s="58">
        <f>[1]gpercr_irpp!BF73</f>
        <v>1.8521548509597801</v>
      </c>
      <c r="BG73" s="20">
        <f>[1]gpercr_irpp!BG73</f>
        <v>15831</v>
      </c>
      <c r="BH73" s="20">
        <f>[1]gpercr_irpp!BH73</f>
        <v>29262.2890625</v>
      </c>
      <c r="BI73" s="58">
        <f>[1]gpercr_irpp!BI73</f>
        <v>1.84841692447662</v>
      </c>
      <c r="BJ73" s="20">
        <f>[1]gpercr_irpp!BJ73</f>
        <v>16339</v>
      </c>
      <c r="BK73" s="20">
        <f>[1]gpercr_irpp!BK73</f>
        <v>29857.6015625</v>
      </c>
      <c r="BL73" s="58">
        <f>[1]gpercr_irpp!BL73</f>
        <v>1.82738244533539</v>
      </c>
      <c r="BM73" s="20">
        <f>[1]gpercr_irpp!BM73</f>
        <v>16834.5</v>
      </c>
      <c r="BN73" s="20">
        <f>[1]gpercr_irpp!BN73</f>
        <v>30850.46484375</v>
      </c>
      <c r="BO73" s="58">
        <f>[1]gpercr_irpp!BO73</f>
        <v>1.83257389068604</v>
      </c>
      <c r="BP73" s="20">
        <f>[1]gpercr_irpp!BP73</f>
        <v>17356</v>
      </c>
      <c r="BQ73" s="20">
        <f>[1]gpercr_irpp!BQ73</f>
        <v>31885.63671875</v>
      </c>
      <c r="BR73" s="58">
        <f>[1]gpercr_irpp!BR73</f>
        <v>1.83715355396271</v>
      </c>
      <c r="BS73" s="20">
        <f>[1]gpercr_irpp!BS73</f>
        <v>17937</v>
      </c>
      <c r="BT73" s="20">
        <f>[1]gpercr_irpp!BT73</f>
        <v>32944.515625</v>
      </c>
      <c r="BU73" s="58">
        <f>[1]gpercr_irpp!BU73</f>
        <v>1.8366792201995901</v>
      </c>
      <c r="BV73" s="20">
        <f>[1]gpercr_irpp!BV73</f>
        <v>18189</v>
      </c>
      <c r="BW73" s="20">
        <f>[1]gpercr_irpp!BW73</f>
        <v>32950.84765625</v>
      </c>
      <c r="BX73" s="58">
        <f>[1]gpercr_irpp!BX73</f>
        <v>1.8115810155868499</v>
      </c>
      <c r="BY73" s="20">
        <f>[1]gpercr_irpp!BY73</f>
        <v>18489</v>
      </c>
      <c r="BZ73" s="20">
        <f>[1]gpercr_irpp!BZ73</f>
        <v>33757.12109375</v>
      </c>
      <c r="CA73" s="58">
        <f>[1]gpercr_irpp!CA73</f>
        <v>1.82579481601715</v>
      </c>
      <c r="CB73" s="20">
        <f>[1]gpercr_irpp!CB73</f>
        <v>19313</v>
      </c>
      <c r="CC73" s="20">
        <f>[1]gpercr_irpp!CC73</f>
        <v>35230.9609375</v>
      </c>
      <c r="CD73" s="58">
        <f>[1]gpercr_irpp!CD73</f>
        <v>1.8242096900939899</v>
      </c>
      <c r="CE73" s="20">
        <f>[1]gpercr_irpp!CE73</f>
        <v>19700</v>
      </c>
      <c r="CF73" s="20">
        <f>[1]gpercr_irpp!CF73</f>
        <v>35684.328125</v>
      </c>
      <c r="CG73" s="58">
        <f>[1]gpercr_irpp!CG73</f>
        <v>1.8113871812820399</v>
      </c>
    </row>
    <row r="74" spans="1:85" ht="15" customHeight="1">
      <c r="A74" s="14">
        <v>60</v>
      </c>
      <c r="B74" s="20">
        <f>[1]gpercr_irpp!B74</f>
        <v>1544.6134033203125</v>
      </c>
      <c r="C74" s="20">
        <f>[1]gpercr_irpp!C74</f>
        <v>3295.354736328125</v>
      </c>
      <c r="D74" s="58">
        <f>[1]gpercr_irpp!D74</f>
        <v>2.1334495544433594</v>
      </c>
      <c r="E74" s="20">
        <f>[1]gpercr_irpp!E74</f>
        <v>3121.698486328125</v>
      </c>
      <c r="F74" s="20">
        <f>[1]gpercr_irpp!F74</f>
        <v>6099.13134765625</v>
      </c>
      <c r="G74" s="58">
        <f>[1]gpercr_irpp!G74</f>
        <v>1.9537861347198486</v>
      </c>
      <c r="H74" s="20">
        <f>[1]gpercr_irpp!H74</f>
        <v>5122.744140625</v>
      </c>
      <c r="I74" s="20">
        <f>[1]gpercr_irpp!I74</f>
        <v>9646.2861328125</v>
      </c>
      <c r="J74" s="58">
        <f>[1]gpercr_irpp!J74</f>
        <v>1.8830310106277466</v>
      </c>
      <c r="K74" s="20">
        <f>[1]gpercr_irpp!K74</f>
        <v>8415.6435546875</v>
      </c>
      <c r="L74" s="20">
        <f>[1]gpercr_irpp!L74</f>
        <v>15998.119140625</v>
      </c>
      <c r="M74" s="58">
        <f>[1]gpercr_irpp!M74</f>
        <v>1.9009977579116821</v>
      </c>
      <c r="N74" s="20">
        <f>[1]gpercr_irpp!N74</f>
        <v>10658.16796875</v>
      </c>
      <c r="O74" s="20">
        <f>[1]gpercr_irpp!O74</f>
        <v>19313.2578125</v>
      </c>
      <c r="P74" s="58">
        <f>[1]gpercr_irpp!P74</f>
        <v>1.8120616674423218</v>
      </c>
      <c r="Q74" s="20">
        <f>[1]gpercr_irpp!Q74</f>
        <v>11607.4677734375</v>
      </c>
      <c r="R74" s="20">
        <f>[1]gpercr_irpp!R74</f>
        <v>21804.62109375</v>
      </c>
      <c r="S74" s="58">
        <f>[1]gpercr_irpp!S74</f>
        <v>1.8784993886947632</v>
      </c>
      <c r="T74" s="20">
        <f>[1]gpercr_irpp!T74</f>
        <v>12001.2431640625</v>
      </c>
      <c r="U74" s="20">
        <f>[1]gpercr_irpp!U74</f>
        <v>22098.716796875</v>
      </c>
      <c r="V74" s="58">
        <f>[1]gpercr_irpp!V74</f>
        <v>1.8413689136505127</v>
      </c>
      <c r="W74" s="20">
        <f>[1]gpercr_irpp!W74</f>
        <v>12534.9677734375</v>
      </c>
      <c r="X74" s="20">
        <f>[1]gpercr_irpp!X74</f>
        <v>23234.681640625</v>
      </c>
      <c r="Y74" s="58">
        <f>[1]gpercr_irpp!Y74</f>
        <v>1.8535892963409424</v>
      </c>
      <c r="Z74" s="20">
        <f>[1]gpercr_irpp!Z74</f>
        <v>12719.279296875</v>
      </c>
      <c r="AA74" s="20">
        <f>[1]gpercr_irpp!AA74</f>
        <v>23277.220703125</v>
      </c>
      <c r="AB74" s="58">
        <f>[1]gpercr_irpp!AB74</f>
        <v>1.8300738334655762</v>
      </c>
      <c r="AC74" s="20">
        <f>[1]gpercr_irpp!AC74</f>
        <v>12857.85546875</v>
      </c>
      <c r="AD74" s="20">
        <f>[1]gpercr_irpp!AD74</f>
        <v>23583.0625</v>
      </c>
      <c r="AE74" s="58">
        <f>[1]gpercr_irpp!AE74</f>
        <v>1.8341364860534699</v>
      </c>
      <c r="AF74" s="20">
        <f>[1]gpercr_irpp!AF74</f>
        <v>13143.544921875</v>
      </c>
      <c r="AG74" s="20">
        <f>[1]gpercr_irpp!AG74</f>
        <v>24108.681640625</v>
      </c>
      <c r="AH74" s="58">
        <f>[1]gpercr_irpp!AH74</f>
        <v>1.8342602252960201</v>
      </c>
      <c r="AI74" s="20">
        <f>[1]gpercr_irpp!AI74</f>
        <v>13360.9365234375</v>
      </c>
      <c r="AJ74" s="20">
        <f>[1]gpercr_irpp!AJ74</f>
        <v>24421.390625</v>
      </c>
      <c r="AK74" s="58">
        <f>[1]gpercr_irpp!AK74</f>
        <v>1.82782030105591</v>
      </c>
      <c r="AL74" s="20">
        <f>[1]gpercr_irpp!AL74</f>
        <v>13565.98046875</v>
      </c>
      <c r="AM74" s="20">
        <f>[1]gpercr_irpp!AM74</f>
        <v>24773.73046875</v>
      </c>
      <c r="AN74" s="58">
        <f>[1]gpercr_irpp!AN74</f>
        <v>1.82616591453552</v>
      </c>
      <c r="AO74" s="20">
        <f>[1]gpercr_irpp!AO74</f>
        <v>13846.4873046875</v>
      </c>
      <c r="AP74" s="20">
        <f>[1]gpercr_irpp!AP74</f>
        <v>25308.3125</v>
      </c>
      <c r="AQ74" s="58">
        <f>[1]gpercr_irpp!AQ74</f>
        <v>1.8277785778045701</v>
      </c>
      <c r="AR74" s="20">
        <f>[1]gpercr_irpp!AR74</f>
        <v>14089.490234375</v>
      </c>
      <c r="AS74" s="20">
        <f>[1]gpercr_irpp!AS74</f>
        <v>25801.03515625</v>
      </c>
      <c r="AT74" s="58">
        <f>[1]gpercr_irpp!AT74</f>
        <v>1.83122563362122</v>
      </c>
      <c r="AU74" s="20">
        <f>[1]gpercr_irpp!AU74</f>
        <v>14422.744140625</v>
      </c>
      <c r="AV74" s="20">
        <f>[1]gpercr_irpp!AV74</f>
        <v>26511.349609375</v>
      </c>
      <c r="AW74" s="58">
        <f>[1]gpercr_irpp!AW74</f>
        <v>1.83816266059875</v>
      </c>
      <c r="AX74" s="20">
        <f>[1]gpercr_irpp!AX74</f>
        <v>14998</v>
      </c>
      <c r="AY74" s="20">
        <f>[1]gpercr_irpp!AY74</f>
        <v>27527.34765625</v>
      </c>
      <c r="AZ74" s="58">
        <f>[1]gpercr_irpp!AZ74</f>
        <v>1.8354011774063099</v>
      </c>
      <c r="BA74" s="20">
        <f>[1]gpercr_irpp!BA74</f>
        <v>15457</v>
      </c>
      <c r="BB74" s="20">
        <f>[1]gpercr_irpp!BB74</f>
        <v>28331.435546875</v>
      </c>
      <c r="BC74" s="58">
        <f>[1]gpercr_irpp!BC74</f>
        <v>1.83291947841644</v>
      </c>
      <c r="BD74" s="20">
        <f>[1]gpercr_irpp!BD74</f>
        <v>15638</v>
      </c>
      <c r="BE74" s="20">
        <f>[1]gpercr_irpp!BE74</f>
        <v>28806.38671875</v>
      </c>
      <c r="BF74" s="58">
        <f>[1]gpercr_irpp!BF74</f>
        <v>1.8420761823654199</v>
      </c>
      <c r="BG74" s="20">
        <f>[1]gpercr_irpp!BG74</f>
        <v>16084</v>
      </c>
      <c r="BH74" s="20">
        <f>[1]gpercr_irpp!BH74</f>
        <v>29594.96875</v>
      </c>
      <c r="BI74" s="58">
        <f>[1]gpercr_irpp!BI74</f>
        <v>1.8400254249572801</v>
      </c>
      <c r="BJ74" s="20">
        <f>[1]gpercr_irpp!BJ74</f>
        <v>16595</v>
      </c>
      <c r="BK74" s="20">
        <f>[1]gpercr_irpp!BK74</f>
        <v>30192.4609375</v>
      </c>
      <c r="BL74" s="58">
        <f>[1]gpercr_irpp!BL74</f>
        <v>1.8193709850311299</v>
      </c>
      <c r="BM74" s="20">
        <f>[1]gpercr_irpp!BM74</f>
        <v>17097</v>
      </c>
      <c r="BN74" s="20">
        <f>[1]gpercr_irpp!BN74</f>
        <v>31197.591796875</v>
      </c>
      <c r="BO74" s="58">
        <f>[1]gpercr_irpp!BO74</f>
        <v>1.82474064826965</v>
      </c>
      <c r="BP74" s="20">
        <f>[1]gpercr_irpp!BP74</f>
        <v>17626</v>
      </c>
      <c r="BQ74" s="20">
        <f>[1]gpercr_irpp!BQ74</f>
        <v>32245.529296875</v>
      </c>
      <c r="BR74" s="58">
        <f>[1]gpercr_irpp!BR74</f>
        <v>1.82942974567413</v>
      </c>
      <c r="BS74" s="20">
        <f>[1]gpercr_irpp!BS74</f>
        <v>18214</v>
      </c>
      <c r="BT74" s="20">
        <f>[1]gpercr_irpp!BT74</f>
        <v>33316.33203125</v>
      </c>
      <c r="BU74" s="58">
        <f>[1]gpercr_irpp!BU74</f>
        <v>1.8291606903076201</v>
      </c>
      <c r="BV74" s="20">
        <f>[1]gpercr_irpp!BV74</f>
        <v>18474</v>
      </c>
      <c r="BW74" s="20">
        <f>[1]gpercr_irpp!BW74</f>
        <v>33316.36328125</v>
      </c>
      <c r="BX74" s="58">
        <f>[1]gpercr_irpp!BX74</f>
        <v>1.8034189939498899</v>
      </c>
      <c r="BY74" s="20">
        <f>[1]gpercr_irpp!BY74</f>
        <v>18777.5</v>
      </c>
      <c r="BZ74" s="20">
        <f>[1]gpercr_irpp!BZ74</f>
        <v>34135.2734375</v>
      </c>
      <c r="CA74" s="58">
        <f>[1]gpercr_irpp!CA74</f>
        <v>1.81788170337677</v>
      </c>
      <c r="CB74" s="20">
        <f>[1]gpercr_irpp!CB74</f>
        <v>19606</v>
      </c>
      <c r="CC74" s="20">
        <f>[1]gpercr_irpp!CC74</f>
        <v>35625.26171875</v>
      </c>
      <c r="CD74" s="58">
        <f>[1]gpercr_irpp!CD74</f>
        <v>1.8170591592788701</v>
      </c>
      <c r="CE74" s="20">
        <f>[1]gpercr_irpp!CE74</f>
        <v>20000</v>
      </c>
      <c r="CF74" s="20">
        <f>[1]gpercr_irpp!CF74</f>
        <v>36080.2734375</v>
      </c>
      <c r="CG74" s="58">
        <f>[1]gpercr_irpp!CG74</f>
        <v>1.8040137290954601</v>
      </c>
    </row>
    <row r="75" spans="1:85" ht="15" customHeight="1">
      <c r="A75" s="14">
        <v>61</v>
      </c>
      <c r="B75" s="20">
        <f>[1]gpercr_irpp!B75</f>
        <v>1585.4697265625</v>
      </c>
      <c r="C75" s="20">
        <f>[1]gpercr_irpp!C75</f>
        <v>3339.7548828125</v>
      </c>
      <c r="D75" s="58">
        <f>[1]gpercr_irpp!D75</f>
        <v>2.1064765453338623</v>
      </c>
      <c r="E75" s="20">
        <f>[1]gpercr_irpp!E75</f>
        <v>3190.35400390625</v>
      </c>
      <c r="F75" s="20">
        <f>[1]gpercr_irpp!F75</f>
        <v>6174.66162109375</v>
      </c>
      <c r="G75" s="58">
        <f>[1]gpercr_irpp!G75</f>
        <v>1.9354158639907837</v>
      </c>
      <c r="H75" s="20">
        <f>[1]gpercr_irpp!H75</f>
        <v>5219.8544921875</v>
      </c>
      <c r="I75" s="20">
        <f>[1]gpercr_irpp!I75</f>
        <v>9761.0029296875</v>
      </c>
      <c r="J75" s="58">
        <f>[1]gpercr_irpp!J75</f>
        <v>1.8699760437011719</v>
      </c>
      <c r="K75" s="20">
        <f>[1]gpercr_irpp!K75</f>
        <v>8580.2880859375</v>
      </c>
      <c r="L75" s="20">
        <f>[1]gpercr_irpp!L75</f>
        <v>16190.4130859375</v>
      </c>
      <c r="M75" s="58">
        <f>[1]gpercr_irpp!M75</f>
        <v>1.8869311809539795</v>
      </c>
      <c r="N75" s="20">
        <f>[1]gpercr_irpp!N75</f>
        <v>10825.7099609375</v>
      </c>
      <c r="O75" s="20">
        <f>[1]gpercr_irpp!O75</f>
        <v>19532.859375</v>
      </c>
      <c r="P75" s="58">
        <f>[1]gpercr_irpp!P75</f>
        <v>1.8043028116226196</v>
      </c>
      <c r="Q75" s="20">
        <f>[1]gpercr_irpp!Q75</f>
        <v>11801.8408203125</v>
      </c>
      <c r="R75" s="20">
        <f>[1]gpercr_irpp!R75</f>
        <v>22063.705078125</v>
      </c>
      <c r="S75" s="58">
        <f>[1]gpercr_irpp!S75</f>
        <v>1.8695138692855835</v>
      </c>
      <c r="T75" s="20">
        <f>[1]gpercr_irpp!T75</f>
        <v>12212.2333984375</v>
      </c>
      <c r="U75" s="20">
        <f>[1]gpercr_irpp!U75</f>
        <v>22355.15234375</v>
      </c>
      <c r="V75" s="58">
        <f>[1]gpercr_irpp!V75</f>
        <v>1.8305540084838867</v>
      </c>
      <c r="W75" s="20">
        <f>[1]gpercr_irpp!W75</f>
        <v>12810.0625</v>
      </c>
      <c r="X75" s="20">
        <f>[1]gpercr_irpp!X75</f>
        <v>23505.00390625</v>
      </c>
      <c r="Y75" s="58">
        <f>[1]gpercr_irpp!Y75</f>
        <v>1.8348859548568726</v>
      </c>
      <c r="Z75" s="20">
        <f>[1]gpercr_irpp!Z75</f>
        <v>12973.4111328125</v>
      </c>
      <c r="AA75" s="20">
        <f>[1]gpercr_irpp!AA75</f>
        <v>23543.48046875</v>
      </c>
      <c r="AB75" s="58">
        <f>[1]gpercr_irpp!AB75</f>
        <v>1.8147486448287964</v>
      </c>
      <c r="AC75" s="20">
        <f>[1]gpercr_irpp!AC75</f>
        <v>13095.828125</v>
      </c>
      <c r="AD75" s="20">
        <f>[1]gpercr_irpp!AD75</f>
        <v>23855.072265625</v>
      </c>
      <c r="AE75" s="58">
        <f>[1]gpercr_irpp!AE75</f>
        <v>1.82157802581787</v>
      </c>
      <c r="AF75" s="20">
        <f>[1]gpercr_irpp!AF75</f>
        <v>13391.7314453125</v>
      </c>
      <c r="AG75" s="20">
        <f>[1]gpercr_irpp!AG75</f>
        <v>24386.625</v>
      </c>
      <c r="AH75" s="58">
        <f>[1]gpercr_irpp!AH75</f>
        <v>1.8210210800170901</v>
      </c>
      <c r="AI75" s="20">
        <f>[1]gpercr_irpp!AI75</f>
        <v>13597.5380859375</v>
      </c>
      <c r="AJ75" s="20">
        <f>[1]gpercr_irpp!AJ75</f>
        <v>24702.01953125</v>
      </c>
      <c r="AK75" s="58">
        <f>[1]gpercr_irpp!AK75</f>
        <v>1.8166538476944001</v>
      </c>
      <c r="AL75" s="20">
        <f>[1]gpercr_irpp!AL75</f>
        <v>13815.8447265625</v>
      </c>
      <c r="AM75" s="20">
        <f>[1]gpercr_irpp!AM75</f>
        <v>25058.095703125</v>
      </c>
      <c r="AN75" s="58">
        <f>[1]gpercr_irpp!AN75</f>
        <v>1.81372153759003</v>
      </c>
      <c r="AO75" s="20">
        <f>[1]gpercr_irpp!AO75</f>
        <v>14083.849609375</v>
      </c>
      <c r="AP75" s="20">
        <f>[1]gpercr_irpp!AP75</f>
        <v>25599.0390625</v>
      </c>
      <c r="AQ75" s="58">
        <f>[1]gpercr_irpp!AQ75</f>
        <v>1.81761658191681</v>
      </c>
      <c r="AR75" s="20">
        <f>[1]gpercr_irpp!AR75</f>
        <v>14336.6103515625</v>
      </c>
      <c r="AS75" s="20">
        <f>[1]gpercr_irpp!AS75</f>
        <v>26098.06640625</v>
      </c>
      <c r="AT75" s="58">
        <f>[1]gpercr_irpp!AT75</f>
        <v>1.82037913799286</v>
      </c>
      <c r="AU75" s="20">
        <f>[1]gpercr_irpp!AU75</f>
        <v>14673.37109375</v>
      </c>
      <c r="AV75" s="20">
        <f>[1]gpercr_irpp!AV75</f>
        <v>26818.03125</v>
      </c>
      <c r="AW75" s="58">
        <f>[1]gpercr_irpp!AW75</f>
        <v>1.8276666402816799</v>
      </c>
      <c r="AX75" s="20">
        <f>[1]gpercr_irpp!AX75</f>
        <v>15250</v>
      </c>
      <c r="AY75" s="20">
        <f>[1]gpercr_irpp!AY75</f>
        <v>27845.296875</v>
      </c>
      <c r="AZ75" s="58">
        <f>[1]gpercr_irpp!AZ75</f>
        <v>1.82592105865479</v>
      </c>
      <c r="BA75" s="20">
        <f>[1]gpercr_irpp!BA75</f>
        <v>15708</v>
      </c>
      <c r="BB75" s="20">
        <f>[1]gpercr_irpp!BB75</f>
        <v>28658.359375</v>
      </c>
      <c r="BC75" s="58">
        <f>[1]gpercr_irpp!BC75</f>
        <v>1.8244435787200901</v>
      </c>
      <c r="BD75" s="20">
        <f>[1]gpercr_irpp!BD75</f>
        <v>15901</v>
      </c>
      <c r="BE75" s="20">
        <f>[1]gpercr_irpp!BE75</f>
        <v>29140.62109375</v>
      </c>
      <c r="BF75" s="58">
        <f>[1]gpercr_irpp!BF75</f>
        <v>1.8326282501220701</v>
      </c>
      <c r="BG75" s="20">
        <f>[1]gpercr_irpp!BG75</f>
        <v>16353</v>
      </c>
      <c r="BH75" s="20">
        <f>[1]gpercr_irpp!BH75</f>
        <v>29937.8984375</v>
      </c>
      <c r="BI75" s="58">
        <f>[1]gpercr_irpp!BI75</f>
        <v>1.83072817325592</v>
      </c>
      <c r="BJ75" s="20">
        <f>[1]gpercr_irpp!BJ75</f>
        <v>16854</v>
      </c>
      <c r="BK75" s="20">
        <f>[1]gpercr_irpp!BK75</f>
        <v>30537.744140625</v>
      </c>
      <c r="BL75" s="58">
        <f>[1]gpercr_irpp!BL75</f>
        <v>1.8118989467620901</v>
      </c>
      <c r="BM75" s="20">
        <f>[1]gpercr_irpp!BM75</f>
        <v>17364</v>
      </c>
      <c r="BN75" s="20">
        <f>[1]gpercr_irpp!BN75</f>
        <v>31555.673828125</v>
      </c>
      <c r="BO75" s="58">
        <f>[1]gpercr_irpp!BO75</f>
        <v>1.81730437278748</v>
      </c>
      <c r="BP75" s="20">
        <f>[1]gpercr_irpp!BP75</f>
        <v>17907</v>
      </c>
      <c r="BQ75" s="20">
        <f>[1]gpercr_irpp!BQ75</f>
        <v>32616.712890625</v>
      </c>
      <c r="BR75" s="58">
        <f>[1]gpercr_irpp!BR75</f>
        <v>1.82145047187805</v>
      </c>
      <c r="BS75" s="20">
        <f>[1]gpercr_irpp!BS75</f>
        <v>18495</v>
      </c>
      <c r="BT75" s="20">
        <f>[1]gpercr_irpp!BT75</f>
        <v>33699.87109375</v>
      </c>
      <c r="BU75" s="58">
        <f>[1]gpercr_irpp!BU75</f>
        <v>1.8221070766448999</v>
      </c>
      <c r="BV75" s="20">
        <f>[1]gpercr_irpp!BV75</f>
        <v>18763</v>
      </c>
      <c r="BW75" s="20">
        <f>[1]gpercr_irpp!BW75</f>
        <v>33693.1875</v>
      </c>
      <c r="BX75" s="58">
        <f>[1]gpercr_irpp!BX75</f>
        <v>1.7957249879837001</v>
      </c>
      <c r="BY75" s="20">
        <f>[1]gpercr_irpp!BY75</f>
        <v>19073</v>
      </c>
      <c r="BZ75" s="20">
        <f>[1]gpercr_irpp!BZ75</f>
        <v>34525.1484375</v>
      </c>
      <c r="CA75" s="58">
        <f>[1]gpercr_irpp!CA75</f>
        <v>1.81015825271606</v>
      </c>
      <c r="CB75" s="20">
        <f>[1]gpercr_irpp!CB75</f>
        <v>19909</v>
      </c>
      <c r="CC75" s="20">
        <f>[1]gpercr_irpp!CC75</f>
        <v>36032.03515625</v>
      </c>
      <c r="CD75" s="58">
        <f>[1]gpercr_irpp!CD75</f>
        <v>1.80983650684357</v>
      </c>
      <c r="CE75" s="20">
        <f>[1]gpercr_irpp!CE75</f>
        <v>20291</v>
      </c>
      <c r="CF75" s="20">
        <f>[1]gpercr_irpp!CF75</f>
        <v>36488.85546875</v>
      </c>
      <c r="CG75" s="58">
        <f>[1]gpercr_irpp!CG75</f>
        <v>1.79827785491943</v>
      </c>
    </row>
    <row r="76" spans="1:85" ht="15" customHeight="1">
      <c r="A76" s="14">
        <v>62</v>
      </c>
      <c r="B76" s="20">
        <f>[1]gpercr_irpp!B76</f>
        <v>1630.899658203125</v>
      </c>
      <c r="C76" s="20">
        <f>[1]gpercr_irpp!C76</f>
        <v>3385.318603515625</v>
      </c>
      <c r="D76" s="58">
        <f>[1]gpercr_irpp!D76</f>
        <v>2.0757369995117187</v>
      </c>
      <c r="E76" s="20">
        <f>[1]gpercr_irpp!E76</f>
        <v>3257.83544921875</v>
      </c>
      <c r="F76" s="20">
        <f>[1]gpercr_irpp!F76</f>
        <v>6252.3134765625</v>
      </c>
      <c r="G76" s="58">
        <f>[1]gpercr_irpp!G76</f>
        <v>1.9191617965698242</v>
      </c>
      <c r="H76" s="20">
        <f>[1]gpercr_irpp!H76</f>
        <v>5334.50634765625</v>
      </c>
      <c r="I76" s="20">
        <f>[1]gpercr_irpp!I76</f>
        <v>9878.916015625</v>
      </c>
      <c r="J76" s="58">
        <f>[1]gpercr_irpp!J76</f>
        <v>1.8518894910812378</v>
      </c>
      <c r="K76" s="20">
        <f>[1]gpercr_irpp!K76</f>
        <v>8749.353515625</v>
      </c>
      <c r="L76" s="20">
        <f>[1]gpercr_irpp!L76</f>
        <v>16388.45703125</v>
      </c>
      <c r="M76" s="58">
        <f>[1]gpercr_irpp!M76</f>
        <v>1.8731049299240112</v>
      </c>
      <c r="N76" s="20">
        <f>[1]gpercr_irpp!N76</f>
        <v>10997.3671875</v>
      </c>
      <c r="O76" s="20">
        <f>[1]gpercr_irpp!O76</f>
        <v>19759.74609375</v>
      </c>
      <c r="P76" s="58">
        <f>[1]gpercr_irpp!P76</f>
        <v>1.7967705726623535</v>
      </c>
      <c r="Q76" s="20">
        <f>[1]gpercr_irpp!Q76</f>
        <v>12013.8974609375</v>
      </c>
      <c r="R76" s="20">
        <f>[1]gpercr_irpp!R76</f>
        <v>22331.044921875</v>
      </c>
      <c r="S76" s="58">
        <f>[1]gpercr_irpp!S76</f>
        <v>1.8587677478790283</v>
      </c>
      <c r="T76" s="20">
        <f>[1]gpercr_irpp!T76</f>
        <v>12489.3857421875</v>
      </c>
      <c r="U76" s="20">
        <f>[1]gpercr_irpp!U76</f>
        <v>22617.802734375</v>
      </c>
      <c r="V76" s="58">
        <f>[1]gpercr_irpp!V76</f>
        <v>1.8109619617462158</v>
      </c>
      <c r="W76" s="20">
        <f>[1]gpercr_irpp!W76</f>
        <v>13060.4599609375</v>
      </c>
      <c r="X76" s="20">
        <f>[1]gpercr_irpp!X76</f>
        <v>23783.046875</v>
      </c>
      <c r="Y76" s="58">
        <f>[1]gpercr_irpp!Y76</f>
        <v>1.8209961652755737</v>
      </c>
      <c r="Z76" s="20">
        <f>[1]gpercr_irpp!Z76</f>
        <v>13251.935546875</v>
      </c>
      <c r="AA76" s="20">
        <f>[1]gpercr_irpp!AA76</f>
        <v>23818.43359375</v>
      </c>
      <c r="AB76" s="58">
        <f>[1]gpercr_irpp!AB76</f>
        <v>1.797355055809021</v>
      </c>
      <c r="AC76" s="20">
        <f>[1]gpercr_irpp!AC76</f>
        <v>13338.2216796875</v>
      </c>
      <c r="AD76" s="20">
        <f>[1]gpercr_irpp!AD76</f>
        <v>24134.59375</v>
      </c>
      <c r="AE76" s="58">
        <f>[1]gpercr_irpp!AE76</f>
        <v>1.80943119525909</v>
      </c>
      <c r="AF76" s="20">
        <f>[1]gpercr_irpp!AF76</f>
        <v>13632.6005859375</v>
      </c>
      <c r="AG76" s="20">
        <f>[1]gpercr_irpp!AG76</f>
        <v>24672.75390625</v>
      </c>
      <c r="AH76" s="58">
        <f>[1]gpercr_irpp!AH76</f>
        <v>1.8098347187042201</v>
      </c>
      <c r="AI76" s="20">
        <f>[1]gpercr_irpp!AI76</f>
        <v>13854.56640625</v>
      </c>
      <c r="AJ76" s="20">
        <f>[1]gpercr_irpp!AJ76</f>
        <v>24990.953125</v>
      </c>
      <c r="AK76" s="58">
        <f>[1]gpercr_irpp!AK76</f>
        <v>1.80380618572235</v>
      </c>
      <c r="AL76" s="20">
        <f>[1]gpercr_irpp!AL76</f>
        <v>14067.2333984375</v>
      </c>
      <c r="AM76" s="20">
        <f>[1]gpercr_irpp!AM76</f>
        <v>25350.505859375</v>
      </c>
      <c r="AN76" s="58">
        <f>[1]gpercr_irpp!AN76</f>
        <v>1.80209600925446</v>
      </c>
      <c r="AO76" s="20">
        <f>[1]gpercr_irpp!AO76</f>
        <v>14330.8173828125</v>
      </c>
      <c r="AP76" s="20">
        <f>[1]gpercr_irpp!AP76</f>
        <v>25898.91796875</v>
      </c>
      <c r="AQ76" s="58">
        <f>[1]gpercr_irpp!AQ76</f>
        <v>1.80721843242645</v>
      </c>
      <c r="AR76" s="20">
        <f>[1]gpercr_irpp!AR76</f>
        <v>14589.5234375</v>
      </c>
      <c r="AS76" s="20">
        <f>[1]gpercr_irpp!AS76</f>
        <v>26404.240234375</v>
      </c>
      <c r="AT76" s="58">
        <f>[1]gpercr_irpp!AT76</f>
        <v>1.80980825424194</v>
      </c>
      <c r="AU76" s="20">
        <f>[1]gpercr_irpp!AU76</f>
        <v>14925.826171875</v>
      </c>
      <c r="AV76" s="20">
        <f>[1]gpercr_irpp!AV76</f>
        <v>27134.267578125</v>
      </c>
      <c r="AW76" s="58">
        <f>[1]gpercr_irpp!AW76</f>
        <v>1.8179407119751001</v>
      </c>
      <c r="AX76" s="20">
        <f>[1]gpercr_irpp!AX76</f>
        <v>15513</v>
      </c>
      <c r="AY76" s="20">
        <f>[1]gpercr_irpp!AY76</f>
        <v>28173.3203125</v>
      </c>
      <c r="AZ76" s="58">
        <f>[1]gpercr_irpp!AZ76</f>
        <v>1.8161103725433401</v>
      </c>
      <c r="BA76" s="20">
        <f>[1]gpercr_irpp!BA76</f>
        <v>15976</v>
      </c>
      <c r="BB76" s="20">
        <f>[1]gpercr_irpp!BB76</f>
        <v>28995.67578125</v>
      </c>
      <c r="BC76" s="58">
        <f>[1]gpercr_irpp!BC76</f>
        <v>1.81495213508606</v>
      </c>
      <c r="BD76" s="20">
        <f>[1]gpercr_irpp!BD76</f>
        <v>16169</v>
      </c>
      <c r="BE76" s="20">
        <f>[1]gpercr_irpp!BE76</f>
        <v>29485.494140625</v>
      </c>
      <c r="BF76" s="58">
        <f>[1]gpercr_irpp!BF76</f>
        <v>1.82358181476593</v>
      </c>
      <c r="BG76" s="20">
        <f>[1]gpercr_irpp!BG76</f>
        <v>16623.5</v>
      </c>
      <c r="BH76" s="20">
        <f>[1]gpercr_irpp!BH76</f>
        <v>30291.802734375</v>
      </c>
      <c r="BI76" s="58">
        <f>[1]gpercr_irpp!BI76</f>
        <v>1.82222771644592</v>
      </c>
      <c r="BJ76" s="20">
        <f>[1]gpercr_irpp!BJ76</f>
        <v>17129</v>
      </c>
      <c r="BK76" s="20">
        <f>[1]gpercr_irpp!BK76</f>
        <v>30894.322265625</v>
      </c>
      <c r="BL76" s="58">
        <f>[1]gpercr_irpp!BL76</f>
        <v>1.80362677574158</v>
      </c>
      <c r="BM76" s="20">
        <f>[1]gpercr_irpp!BM76</f>
        <v>17644</v>
      </c>
      <c r="BN76" s="20">
        <f>[1]gpercr_irpp!BN76</f>
        <v>31925.427734375</v>
      </c>
      <c r="BO76" s="58">
        <f>[1]gpercr_irpp!BO76</f>
        <v>1.80942118167877</v>
      </c>
      <c r="BP76" s="20">
        <f>[1]gpercr_irpp!BP76</f>
        <v>18188</v>
      </c>
      <c r="BQ76" s="20">
        <f>[1]gpercr_irpp!BQ76</f>
        <v>33000.1328125</v>
      </c>
      <c r="BR76" s="58">
        <f>[1]gpercr_irpp!BR76</f>
        <v>1.8143904209137001</v>
      </c>
      <c r="BS76" s="20">
        <f>[1]gpercr_irpp!BS76</f>
        <v>18785.5</v>
      </c>
      <c r="BT76" s="20">
        <f>[1]gpercr_irpp!BT76</f>
        <v>34096.171875</v>
      </c>
      <c r="BU76" s="58">
        <f>[1]gpercr_irpp!BU76</f>
        <v>1.8150260448455799</v>
      </c>
      <c r="BV76" s="20">
        <f>[1]gpercr_irpp!BV76</f>
        <v>19059</v>
      </c>
      <c r="BW76" s="20">
        <f>[1]gpercr_irpp!BW76</f>
        <v>34082.44140625</v>
      </c>
      <c r="BX76" s="58">
        <f>[1]gpercr_irpp!BX76</f>
        <v>1.7882597446441699</v>
      </c>
      <c r="BY76" s="20">
        <f>[1]gpercr_irpp!BY76</f>
        <v>19373</v>
      </c>
      <c r="BZ76" s="20">
        <f>[1]gpercr_irpp!BZ76</f>
        <v>34928</v>
      </c>
      <c r="CA76" s="58">
        <f>[1]gpercr_irpp!CA76</f>
        <v>1.8029215335845901</v>
      </c>
      <c r="CB76" s="20">
        <f>[1]gpercr_irpp!CB76</f>
        <v>20217</v>
      </c>
      <c r="CC76" s="20">
        <f>[1]gpercr_irpp!CC76</f>
        <v>36452.34765625</v>
      </c>
      <c r="CD76" s="58">
        <f>[1]gpercr_irpp!CD76</f>
        <v>1.8030542135238601</v>
      </c>
      <c r="CE76" s="20">
        <f>[1]gpercr_irpp!CE76</f>
        <v>20588.5</v>
      </c>
      <c r="CF76" s="20">
        <f>[1]gpercr_irpp!CF76</f>
        <v>36911.09765625</v>
      </c>
      <c r="CG76" s="58">
        <f>[1]gpercr_irpp!CG76</f>
        <v>1.79280173778534</v>
      </c>
    </row>
    <row r="77" spans="1:85" ht="15" customHeight="1">
      <c r="A77" s="14">
        <v>63</v>
      </c>
      <c r="B77" s="20">
        <f>[1]gpercr_irpp!B77</f>
        <v>1674.6524658203125</v>
      </c>
      <c r="C77" s="20">
        <f>[1]gpercr_irpp!C77</f>
        <v>3432.15576171875</v>
      </c>
      <c r="D77" s="58">
        <f>[1]gpercr_irpp!D77</f>
        <v>2.0494735240936279</v>
      </c>
      <c r="E77" s="20">
        <f>[1]gpercr_irpp!E77</f>
        <v>3328.724365234375</v>
      </c>
      <c r="F77" s="20">
        <f>[1]gpercr_irpp!F77</f>
        <v>6332.2822265625</v>
      </c>
      <c r="G77" s="58">
        <f>[1]gpercr_irpp!G77</f>
        <v>1.9023150205612183</v>
      </c>
      <c r="H77" s="20">
        <f>[1]gpercr_irpp!H77</f>
        <v>5443.1923828125</v>
      </c>
      <c r="I77" s="20">
        <f>[1]gpercr_irpp!I77</f>
        <v>10000.2978515625</v>
      </c>
      <c r="J77" s="58">
        <f>[1]gpercr_irpp!J77</f>
        <v>1.8372118473052979</v>
      </c>
      <c r="K77" s="20">
        <f>[1]gpercr_irpp!K77</f>
        <v>8916.7431640625</v>
      </c>
      <c r="L77" s="20">
        <f>[1]gpercr_irpp!L77</f>
        <v>16592.609375</v>
      </c>
      <c r="M77" s="58">
        <f>[1]gpercr_irpp!M77</f>
        <v>1.860837459564209</v>
      </c>
      <c r="N77" s="20">
        <f>[1]gpercr_irpp!N77</f>
        <v>11212.625</v>
      </c>
      <c r="O77" s="20">
        <f>[1]gpercr_irpp!O77</f>
        <v>19993.71875</v>
      </c>
      <c r="P77" s="58">
        <f>[1]gpercr_irpp!P77</f>
        <v>1.7831434011459351</v>
      </c>
      <c r="Q77" s="20">
        <f>[1]gpercr_irpp!Q77</f>
        <v>12208.26953125</v>
      </c>
      <c r="R77" s="20">
        <f>[1]gpercr_irpp!R77</f>
        <v>22607.544921875</v>
      </c>
      <c r="S77" s="58">
        <f>[1]gpercr_irpp!S77</f>
        <v>1.8518222570419312</v>
      </c>
      <c r="T77" s="20">
        <f>[1]gpercr_irpp!T77</f>
        <v>12712.7236328125</v>
      </c>
      <c r="U77" s="20">
        <f>[1]gpercr_irpp!U77</f>
        <v>22888.369140625</v>
      </c>
      <c r="V77" s="58">
        <f>[1]gpercr_irpp!V77</f>
        <v>1.8004300594329834</v>
      </c>
      <c r="W77" s="20">
        <f>[1]gpercr_irpp!W77</f>
        <v>13275.3369140625</v>
      </c>
      <c r="X77" s="20">
        <f>[1]gpercr_irpp!X77</f>
        <v>24070.568359375</v>
      </c>
      <c r="Y77" s="58">
        <f>[1]gpercr_irpp!Y77</f>
        <v>1.8131794929504395</v>
      </c>
      <c r="Z77" s="20">
        <f>[1]gpercr_irpp!Z77</f>
        <v>13467.9560546875</v>
      </c>
      <c r="AA77" s="20">
        <f>[1]gpercr_irpp!AA77</f>
        <v>24099.953125</v>
      </c>
      <c r="AB77" s="58">
        <f>[1]gpercr_irpp!AB77</f>
        <v>1.7894291877746582</v>
      </c>
      <c r="AC77" s="20">
        <f>[1]gpercr_irpp!AC77</f>
        <v>13573.451171875</v>
      </c>
      <c r="AD77" s="20">
        <f>[1]gpercr_irpp!AD77</f>
        <v>24423.431640625</v>
      </c>
      <c r="AE77" s="58">
        <f>[1]gpercr_irpp!AE77</f>
        <v>1.7993531227111801</v>
      </c>
      <c r="AF77" s="20">
        <f>[1]gpercr_irpp!AF77</f>
        <v>13883.0751953125</v>
      </c>
      <c r="AG77" s="20">
        <f>[1]gpercr_irpp!AG77</f>
        <v>24967.96484375</v>
      </c>
      <c r="AH77" s="58">
        <f>[1]gpercr_irpp!AH77</f>
        <v>1.79844629764557</v>
      </c>
      <c r="AI77" s="20">
        <f>[1]gpercr_irpp!AI77</f>
        <v>14116.779296875</v>
      </c>
      <c r="AJ77" s="20">
        <f>[1]gpercr_irpp!AJ77</f>
        <v>25288.4296875</v>
      </c>
      <c r="AK77" s="58">
        <f>[1]gpercr_irpp!AK77</f>
        <v>1.7913738489151001</v>
      </c>
      <c r="AL77" s="20">
        <f>[1]gpercr_irpp!AL77</f>
        <v>14314.658203125</v>
      </c>
      <c r="AM77" s="20">
        <f>[1]gpercr_irpp!AM77</f>
        <v>25652.126953125</v>
      </c>
      <c r="AN77" s="58">
        <f>[1]gpercr_irpp!AN77</f>
        <v>1.7920181751251201</v>
      </c>
      <c r="AO77" s="20">
        <f>[1]gpercr_irpp!AO77</f>
        <v>14596.2314453125</v>
      </c>
      <c r="AP77" s="20">
        <f>[1]gpercr_irpp!AP77</f>
        <v>26207.88671875</v>
      </c>
      <c r="AQ77" s="58">
        <f>[1]gpercr_irpp!AQ77</f>
        <v>1.7955242395401001</v>
      </c>
      <c r="AR77" s="20">
        <f>[1]gpercr_irpp!AR77</f>
        <v>14842.8935546875</v>
      </c>
      <c r="AS77" s="20">
        <f>[1]gpercr_irpp!AS77</f>
        <v>26720.2421875</v>
      </c>
      <c r="AT77" s="58">
        <f>[1]gpercr_irpp!AT77</f>
        <v>1.80020439624786</v>
      </c>
      <c r="AU77" s="20">
        <f>[1]gpercr_irpp!AU77</f>
        <v>15176.2998046875</v>
      </c>
      <c r="AV77" s="20">
        <f>[1]gpercr_irpp!AV77</f>
        <v>27460.935546875</v>
      </c>
      <c r="AW77" s="58">
        <f>[1]gpercr_irpp!AW77</f>
        <v>1.8094618320465099</v>
      </c>
      <c r="AX77" s="20">
        <f>[1]gpercr_irpp!AX77</f>
        <v>15787</v>
      </c>
      <c r="AY77" s="20">
        <f>[1]gpercr_irpp!AY77</f>
        <v>28511.759765625</v>
      </c>
      <c r="AZ77" s="58">
        <f>[1]gpercr_irpp!AZ77</f>
        <v>1.8060277700424201</v>
      </c>
      <c r="BA77" s="20">
        <f>[1]gpercr_irpp!BA77</f>
        <v>16244</v>
      </c>
      <c r="BB77" s="20">
        <f>[1]gpercr_irpp!BB77</f>
        <v>29343.935546875</v>
      </c>
      <c r="BC77" s="58">
        <f>[1]gpercr_irpp!BC77</f>
        <v>1.8064476251602199</v>
      </c>
      <c r="BD77" s="20">
        <f>[1]gpercr_irpp!BD77</f>
        <v>16445.400390625</v>
      </c>
      <c r="BE77" s="20">
        <f>[1]gpercr_irpp!BE77</f>
        <v>29841.673828125</v>
      </c>
      <c r="BF77" s="58">
        <f>[1]gpercr_irpp!BF77</f>
        <v>1.81459093093872</v>
      </c>
      <c r="BG77" s="20">
        <f>[1]gpercr_irpp!BG77</f>
        <v>16902</v>
      </c>
      <c r="BH77" s="20">
        <f>[1]gpercr_irpp!BH77</f>
        <v>30657.3828125</v>
      </c>
      <c r="BI77" s="58">
        <f>[1]gpercr_irpp!BI77</f>
        <v>1.81383168697357</v>
      </c>
      <c r="BJ77" s="20">
        <f>[1]gpercr_irpp!BJ77</f>
        <v>17399.5</v>
      </c>
      <c r="BK77" s="20">
        <f>[1]gpercr_irpp!BK77</f>
        <v>31262.580078125</v>
      </c>
      <c r="BL77" s="58">
        <f>[1]gpercr_irpp!BL77</f>
        <v>1.7967516183853101</v>
      </c>
      <c r="BM77" s="20">
        <f>[1]gpercr_irpp!BM77</f>
        <v>17928</v>
      </c>
      <c r="BN77" s="20">
        <f>[1]gpercr_irpp!BN77</f>
        <v>32307.623046875</v>
      </c>
      <c r="BO77" s="58">
        <f>[1]gpercr_irpp!BO77</f>
        <v>1.8020762205123899</v>
      </c>
      <c r="BP77" s="20">
        <f>[1]gpercr_irpp!BP77</f>
        <v>18479</v>
      </c>
      <c r="BQ77" s="20">
        <f>[1]gpercr_irpp!BQ77</f>
        <v>33396.4609375</v>
      </c>
      <c r="BR77" s="58">
        <f>[1]gpercr_irpp!BR77</f>
        <v>1.8072656393051101</v>
      </c>
      <c r="BS77" s="20">
        <f>[1]gpercr_irpp!BS77</f>
        <v>19078.55078125</v>
      </c>
      <c r="BT77" s="20">
        <f>[1]gpercr_irpp!BT77</f>
        <v>34506.1953125</v>
      </c>
      <c r="BU77" s="58">
        <f>[1]gpercr_irpp!BU77</f>
        <v>1.808638215065</v>
      </c>
      <c r="BV77" s="20">
        <f>[1]gpercr_irpp!BV77</f>
        <v>19366</v>
      </c>
      <c r="BW77" s="20">
        <f>[1]gpercr_irpp!BW77</f>
        <v>34484.3046875</v>
      </c>
      <c r="BX77" s="58">
        <f>[1]gpercr_irpp!BX77</f>
        <v>1.78066217899323</v>
      </c>
      <c r="BY77" s="20">
        <f>[1]gpercr_irpp!BY77</f>
        <v>19683</v>
      </c>
      <c r="BZ77" s="20">
        <f>[1]gpercr_irpp!BZ77</f>
        <v>35344.1875</v>
      </c>
      <c r="CA77" s="58">
        <f>[1]gpercr_irpp!CA77</f>
        <v>1.79567074775696</v>
      </c>
      <c r="CB77" s="20">
        <f>[1]gpercr_irpp!CB77</f>
        <v>20537.33984375</v>
      </c>
      <c r="CC77" s="20">
        <f>[1]gpercr_irpp!CC77</f>
        <v>36886.984375</v>
      </c>
      <c r="CD77" s="58">
        <f>[1]gpercr_irpp!CD77</f>
        <v>1.79609358310699</v>
      </c>
      <c r="CE77" s="20">
        <f>[1]gpercr_irpp!CE77</f>
        <v>20907</v>
      </c>
      <c r="CF77" s="20">
        <f>[1]gpercr_irpp!CF77</f>
        <v>37348.07421875</v>
      </c>
      <c r="CG77" s="58">
        <f>[1]gpercr_irpp!CG77</f>
        <v>1.7863909006118801</v>
      </c>
    </row>
    <row r="78" spans="1:85" ht="15" customHeight="1">
      <c r="A78" s="14">
        <v>64</v>
      </c>
      <c r="B78" s="20">
        <f>[1]gpercr_irpp!B78</f>
        <v>1717.64306640625</v>
      </c>
      <c r="C78" s="20">
        <f>[1]gpercr_irpp!C78</f>
        <v>3480.4033203125</v>
      </c>
      <c r="D78" s="58">
        <f>[1]gpercr_irpp!D78</f>
        <v>2.0262668132781982</v>
      </c>
      <c r="E78" s="20">
        <f>[1]gpercr_irpp!E78</f>
        <v>3396.25927734375</v>
      </c>
      <c r="F78" s="20">
        <f>[1]gpercr_irpp!F78</f>
        <v>6414.8076171875</v>
      </c>
      <c r="G78" s="58">
        <f>[1]gpercr_irpp!G78</f>
        <v>1.8887861967086792</v>
      </c>
      <c r="H78" s="20">
        <f>[1]gpercr_irpp!H78</f>
        <v>5549.14404296875</v>
      </c>
      <c r="I78" s="20">
        <f>[1]gpercr_irpp!I78</f>
        <v>10125.4111328125</v>
      </c>
      <c r="J78" s="58">
        <f>[1]gpercr_irpp!J78</f>
        <v>1.8246798515319824</v>
      </c>
      <c r="K78" s="20">
        <f>[1]gpercr_irpp!K78</f>
        <v>9100.4443359375</v>
      </c>
      <c r="L78" s="20">
        <f>[1]gpercr_irpp!L78</f>
        <v>16803.232421875</v>
      </c>
      <c r="M78" s="58">
        <f>[1]gpercr_irpp!M78</f>
        <v>1.8464188575744629</v>
      </c>
      <c r="N78" s="20">
        <f>[1]gpercr_irpp!N78</f>
        <v>11386.5693359375</v>
      </c>
      <c r="O78" s="20">
        <f>[1]gpercr_irpp!O78</f>
        <v>20235.515625</v>
      </c>
      <c r="P78" s="58">
        <f>[1]gpercr_irpp!P78</f>
        <v>1.7771389484405518</v>
      </c>
      <c r="Q78" s="20">
        <f>[1]gpercr_irpp!Q78</f>
        <v>12467.890625</v>
      </c>
      <c r="R78" s="20">
        <f>[1]gpercr_irpp!R78</f>
        <v>22893.1015625</v>
      </c>
      <c r="S78" s="58">
        <f>[1]gpercr_irpp!S78</f>
        <v>1.8361648321151733</v>
      </c>
      <c r="T78" s="20">
        <f>[1]gpercr_irpp!T78</f>
        <v>12919.5966796875</v>
      </c>
      <c r="U78" s="20">
        <f>[1]gpercr_irpp!U78</f>
        <v>23168.6875</v>
      </c>
      <c r="V78" s="58">
        <f>[1]gpercr_irpp!V78</f>
        <v>1.7932980060577393</v>
      </c>
      <c r="W78" s="20">
        <f>[1]gpercr_irpp!W78</f>
        <v>13567.962890625</v>
      </c>
      <c r="X78" s="20">
        <f>[1]gpercr_irpp!X78</f>
        <v>24365.80078125</v>
      </c>
      <c r="Y78" s="58">
        <f>[1]gpercr_irpp!Y78</f>
        <v>1.7958333492279053</v>
      </c>
      <c r="Z78" s="20">
        <f>[1]gpercr_irpp!Z78</f>
        <v>13723.1552734375</v>
      </c>
      <c r="AA78" s="20">
        <f>[1]gpercr_irpp!AA78</f>
        <v>24393.005859375</v>
      </c>
      <c r="AB78" s="58">
        <f>[1]gpercr_irpp!AB78</f>
        <v>1.7775070667266846</v>
      </c>
      <c r="AC78" s="20">
        <f>[1]gpercr_irpp!AC78</f>
        <v>13805.935546875</v>
      </c>
      <c r="AD78" s="20">
        <f>[1]gpercr_irpp!AD78</f>
        <v>24721.560546875</v>
      </c>
      <c r="AE78" s="58">
        <f>[1]gpercr_irpp!AE78</f>
        <v>1.7906472682952901</v>
      </c>
      <c r="AF78" s="20">
        <f>[1]gpercr_irpp!AF78</f>
        <v>14143.9150390625</v>
      </c>
      <c r="AG78" s="20">
        <f>[1]gpercr_irpp!AG78</f>
        <v>25272.291015625</v>
      </c>
      <c r="AH78" s="58">
        <f>[1]gpercr_irpp!AH78</f>
        <v>1.7867959737777701</v>
      </c>
      <c r="AI78" s="20">
        <f>[1]gpercr_irpp!AI78</f>
        <v>14371.673828125</v>
      </c>
      <c r="AJ78" s="20">
        <f>[1]gpercr_irpp!AJ78</f>
        <v>25595.07421875</v>
      </c>
      <c r="AK78" s="58">
        <f>[1]gpercr_irpp!AK78</f>
        <v>1.78093898296356</v>
      </c>
      <c r="AL78" s="20">
        <f>[1]gpercr_irpp!AL78</f>
        <v>14574.4306640625</v>
      </c>
      <c r="AM78" s="20">
        <f>[1]gpercr_irpp!AM78</f>
        <v>25963.53515625</v>
      </c>
      <c r="AN78" s="58">
        <f>[1]gpercr_irpp!AN78</f>
        <v>1.78144419193268</v>
      </c>
      <c r="AO78" s="20">
        <f>[1]gpercr_irpp!AO78</f>
        <v>14852.193359375</v>
      </c>
      <c r="AP78" s="20">
        <f>[1]gpercr_irpp!AP78</f>
        <v>26526.896484375</v>
      </c>
      <c r="AQ78" s="58">
        <f>[1]gpercr_irpp!AQ78</f>
        <v>1.7860591411590601</v>
      </c>
      <c r="AR78" s="20">
        <f>[1]gpercr_irpp!AR78</f>
        <v>15102.208984375</v>
      </c>
      <c r="AS78" s="20">
        <f>[1]gpercr_irpp!AS78</f>
        <v>27046.6328125</v>
      </c>
      <c r="AT78" s="58">
        <f>[1]gpercr_irpp!AT78</f>
        <v>1.79090571403503</v>
      </c>
      <c r="AU78" s="20">
        <f>[1]gpercr_irpp!AU78</f>
        <v>15445.0673828125</v>
      </c>
      <c r="AV78" s="20">
        <f>[1]gpercr_irpp!AV78</f>
        <v>27798.3125</v>
      </c>
      <c r="AW78" s="58">
        <f>[1]gpercr_irpp!AW78</f>
        <v>1.7998181581497199</v>
      </c>
      <c r="AX78" s="20">
        <f>[1]gpercr_irpp!AX78</f>
        <v>16056</v>
      </c>
      <c r="AY78" s="20">
        <f>[1]gpercr_irpp!AY78</f>
        <v>28861.541015625</v>
      </c>
      <c r="AZ78" s="58">
        <f>[1]gpercr_irpp!AZ78</f>
        <v>1.7975548505783101</v>
      </c>
      <c r="BA78" s="20">
        <f>[1]gpercr_irpp!BA78</f>
        <v>16518.5</v>
      </c>
      <c r="BB78" s="20">
        <f>[1]gpercr_irpp!BB78</f>
        <v>29703.98828125</v>
      </c>
      <c r="BC78" s="58">
        <f>[1]gpercr_irpp!BC78</f>
        <v>1.7982255220413199</v>
      </c>
      <c r="BD78" s="20">
        <f>[1]gpercr_irpp!BD78</f>
        <v>16730.5</v>
      </c>
      <c r="BE78" s="20">
        <f>[1]gpercr_irpp!BE78</f>
        <v>30209.81640625</v>
      </c>
      <c r="BF78" s="58">
        <f>[1]gpercr_irpp!BF78</f>
        <v>1.8056732416153001</v>
      </c>
      <c r="BG78" s="20">
        <f>[1]gpercr_irpp!BG78</f>
        <v>17178</v>
      </c>
      <c r="BH78" s="20">
        <f>[1]gpercr_irpp!BH78</f>
        <v>31035.669921875</v>
      </c>
      <c r="BI78" s="58">
        <f>[1]gpercr_irpp!BI78</f>
        <v>1.8067103624343901</v>
      </c>
      <c r="BJ78" s="20">
        <f>[1]gpercr_irpp!BJ78</f>
        <v>17686</v>
      </c>
      <c r="BK78" s="20">
        <f>[1]gpercr_irpp!BK78</f>
        <v>31643.74609375</v>
      </c>
      <c r="BL78" s="58">
        <f>[1]gpercr_irpp!BL78</f>
        <v>1.7891974449157699</v>
      </c>
      <c r="BM78" s="20">
        <f>[1]gpercr_irpp!BM78</f>
        <v>18219</v>
      </c>
      <c r="BN78" s="20">
        <f>[1]gpercr_irpp!BN78</f>
        <v>32703.10546875</v>
      </c>
      <c r="BO78" s="58">
        <f>[1]gpercr_irpp!BO78</f>
        <v>1.79500007629395</v>
      </c>
      <c r="BP78" s="20">
        <f>[1]gpercr_irpp!BP78</f>
        <v>18775</v>
      </c>
      <c r="BQ78" s="20">
        <f>[1]gpercr_irpp!BQ78</f>
        <v>33806.765625</v>
      </c>
      <c r="BR78" s="58">
        <f>[1]gpercr_irpp!BR78</f>
        <v>1.80062663555145</v>
      </c>
      <c r="BS78" s="20">
        <f>[1]gpercr_irpp!BS78</f>
        <v>19383.150390625</v>
      </c>
      <c r="BT78" s="20">
        <f>[1]gpercr_irpp!BT78</f>
        <v>34930.48828125</v>
      </c>
      <c r="BU78" s="58">
        <f>[1]gpercr_irpp!BU78</f>
        <v>1.8021057844162001</v>
      </c>
      <c r="BV78" s="20">
        <f>[1]gpercr_irpp!BV78</f>
        <v>19659.25</v>
      </c>
      <c r="BW78" s="20">
        <f>[1]gpercr_irpp!BW78</f>
        <v>34900.109375</v>
      </c>
      <c r="BX78" s="58">
        <f>[1]gpercr_irpp!BX78</f>
        <v>1.77525126934052</v>
      </c>
      <c r="BY78" s="20">
        <f>[1]gpercr_irpp!BY78</f>
        <v>19995</v>
      </c>
      <c r="BZ78" s="20">
        <f>[1]gpercr_irpp!BZ78</f>
        <v>35774.94140625</v>
      </c>
      <c r="CA78" s="58">
        <f>[1]gpercr_irpp!CA78</f>
        <v>1.7891943454742401</v>
      </c>
      <c r="CB78" s="20">
        <f>[1]gpercr_irpp!CB78</f>
        <v>20853</v>
      </c>
      <c r="CC78" s="20">
        <f>[1]gpercr_irpp!CC78</f>
        <v>37336.40625</v>
      </c>
      <c r="CD78" s="58">
        <f>[1]gpercr_irpp!CD78</f>
        <v>1.7904573678970299</v>
      </c>
      <c r="CE78" s="20">
        <f>[1]gpercr_irpp!CE78</f>
        <v>21231.5</v>
      </c>
      <c r="CF78" s="20">
        <f>[1]gpercr_irpp!CF78</f>
        <v>37800.21484375</v>
      </c>
      <c r="CG78" s="58">
        <f>[1]gpercr_irpp!CG78</f>
        <v>1.78038358688354</v>
      </c>
    </row>
    <row r="79" spans="1:85" ht="15" customHeight="1">
      <c r="A79" s="14">
        <v>65</v>
      </c>
      <c r="B79" s="20">
        <f>[1]gpercr_irpp!B79</f>
        <v>1760.6336669921875</v>
      </c>
      <c r="C79" s="20">
        <f>[1]gpercr_irpp!C79</f>
        <v>3530.168212890625</v>
      </c>
      <c r="D79" s="58">
        <f>[1]gpercr_irpp!D79</f>
        <v>2.0050554275512695</v>
      </c>
      <c r="E79" s="20">
        <f>[1]gpercr_irpp!E79</f>
        <v>3466.614501953125</v>
      </c>
      <c r="F79" s="20">
        <f>[1]gpercr_irpp!F79</f>
        <v>6500</v>
      </c>
      <c r="G79" s="58">
        <f>[1]gpercr_irpp!G79</f>
        <v>1.8750282526016235</v>
      </c>
      <c r="H79" s="20">
        <f>[1]gpercr_irpp!H79</f>
        <v>5653.72412109375</v>
      </c>
      <c r="I79" s="20">
        <f>[1]gpercr_irpp!I79</f>
        <v>10254.673828125</v>
      </c>
      <c r="J79" s="58">
        <f>[1]gpercr_irpp!J79</f>
        <v>1.813791036605835</v>
      </c>
      <c r="K79" s="20">
        <f>[1]gpercr_irpp!K79</f>
        <v>9272.25390625</v>
      </c>
      <c r="L79" s="20">
        <f>[1]gpercr_irpp!L79</f>
        <v>17020.9296875</v>
      </c>
      <c r="M79" s="58">
        <f>[1]gpercr_irpp!M79</f>
        <v>1.8356841802597046</v>
      </c>
      <c r="N79" s="20">
        <f>[1]gpercr_irpp!N79</f>
        <v>11578.5029296875</v>
      </c>
      <c r="O79" s="20">
        <f>[1]gpercr_irpp!O79</f>
        <v>20485.75390625</v>
      </c>
      <c r="P79" s="58">
        <f>[1]gpercr_irpp!P79</f>
        <v>1.7692921161651611</v>
      </c>
      <c r="Q79" s="20">
        <f>[1]gpercr_irpp!Q79</f>
        <v>12679.794921875</v>
      </c>
      <c r="R79" s="20">
        <f>[1]gpercr_irpp!R79</f>
        <v>23187.869140625</v>
      </c>
      <c r="S79" s="58">
        <f>[1]gpercr_irpp!S79</f>
        <v>1.8287259340286255</v>
      </c>
      <c r="T79" s="20">
        <f>[1]gpercr_irpp!T79</f>
        <v>13091.2548828125</v>
      </c>
      <c r="U79" s="20">
        <f>[1]gpercr_irpp!U79</f>
        <v>23455.77734375</v>
      </c>
      <c r="V79" s="58">
        <f>[1]gpercr_irpp!V79</f>
        <v>1.7917134761810303</v>
      </c>
      <c r="W79" s="20">
        <f>[1]gpercr_irpp!W79</f>
        <v>13801.818359375</v>
      </c>
      <c r="X79" s="20">
        <f>[1]gpercr_irpp!X79</f>
        <v>24672.01953125</v>
      </c>
      <c r="Y79" s="58">
        <f>[1]gpercr_irpp!Y79</f>
        <v>1.7875919342041016</v>
      </c>
      <c r="Z79" s="20">
        <f>[1]gpercr_irpp!Z79</f>
        <v>13905.484375</v>
      </c>
      <c r="AA79" s="20">
        <f>[1]gpercr_irpp!AA79</f>
        <v>24695.94921875</v>
      </c>
      <c r="AB79" s="58">
        <f>[1]gpercr_irpp!AB79</f>
        <v>1.7759863138198853</v>
      </c>
      <c r="AC79" s="20">
        <f>[1]gpercr_irpp!AC79</f>
        <v>14058.54296875</v>
      </c>
      <c r="AD79" s="20">
        <f>[1]gpercr_irpp!AD79</f>
        <v>25029.98046875</v>
      </c>
      <c r="AE79" s="58">
        <f>[1]gpercr_irpp!AE79</f>
        <v>1.7804107666015601</v>
      </c>
      <c r="AF79" s="20">
        <f>[1]gpercr_irpp!AF79</f>
        <v>14397.28515625</v>
      </c>
      <c r="AG79" s="20">
        <f>[1]gpercr_irpp!AG79</f>
        <v>25586.693359375</v>
      </c>
      <c r="AH79" s="58">
        <f>[1]gpercr_irpp!AH79</f>
        <v>1.77718877792358</v>
      </c>
      <c r="AI79" s="20">
        <f>[1]gpercr_irpp!AI79</f>
        <v>14627.3310546875</v>
      </c>
      <c r="AJ79" s="20">
        <f>[1]gpercr_irpp!AJ79</f>
        <v>25912.06640625</v>
      </c>
      <c r="AK79" s="58">
        <f>[1]gpercr_irpp!AK79</f>
        <v>1.7714828252792401</v>
      </c>
      <c r="AL79" s="20">
        <f>[1]gpercr_irpp!AL79</f>
        <v>14847.7724609375</v>
      </c>
      <c r="AM79" s="20">
        <f>[1]gpercr_irpp!AM79</f>
        <v>26285.029296875</v>
      </c>
      <c r="AN79" s="58">
        <f>[1]gpercr_irpp!AN79</f>
        <v>1.7703012228012101</v>
      </c>
      <c r="AO79" s="20">
        <f>[1]gpercr_irpp!AO79</f>
        <v>15127.05859375</v>
      </c>
      <c r="AP79" s="20">
        <f>[1]gpercr_irpp!AP79</f>
        <v>26856.7265625</v>
      </c>
      <c r="AQ79" s="58">
        <f>[1]gpercr_irpp!AQ79</f>
        <v>1.7754096984863299</v>
      </c>
      <c r="AR79" s="20">
        <f>[1]gpercr_irpp!AR79</f>
        <v>15361.830078125</v>
      </c>
      <c r="AS79" s="20">
        <f>[1]gpercr_irpp!AS79</f>
        <v>27384.19921875</v>
      </c>
      <c r="AT79" s="58">
        <f>[1]gpercr_irpp!AT79</f>
        <v>1.7826130390167201</v>
      </c>
      <c r="AU79" s="20">
        <f>[1]gpercr_irpp!AU79</f>
        <v>15724.353515625</v>
      </c>
      <c r="AV79" s="20">
        <f>[1]gpercr_irpp!AV79</f>
        <v>28147.19140625</v>
      </c>
      <c r="AW79" s="58">
        <f>[1]gpercr_irpp!AW79</f>
        <v>1.79003810882568</v>
      </c>
      <c r="AX79" s="20">
        <f>[1]gpercr_irpp!AX79</f>
        <v>16328</v>
      </c>
      <c r="AY79" s="20">
        <f>[1]gpercr_irpp!AY79</f>
        <v>29223.51953125</v>
      </c>
      <c r="AZ79" s="58">
        <f>[1]gpercr_irpp!AZ79</f>
        <v>1.7897795438766499</v>
      </c>
      <c r="BA79" s="20">
        <f>[1]gpercr_irpp!BA79</f>
        <v>16802</v>
      </c>
      <c r="BB79" s="20">
        <f>[1]gpercr_irpp!BB79</f>
        <v>30076.72265625</v>
      </c>
      <c r="BC79" s="58">
        <f>[1]gpercr_irpp!BC79</f>
        <v>1.79006803035736</v>
      </c>
      <c r="BD79" s="20">
        <f>[1]gpercr_irpp!BD79</f>
        <v>17022</v>
      </c>
      <c r="BE79" s="20">
        <f>[1]gpercr_irpp!BE79</f>
        <v>30590.708984375</v>
      </c>
      <c r="BF79" s="58">
        <f>[1]gpercr_irpp!BF79</f>
        <v>1.7971277236938501</v>
      </c>
      <c r="BG79" s="20">
        <f>[1]gpercr_irpp!BG79</f>
        <v>17468.5</v>
      </c>
      <c r="BH79" s="20">
        <f>[1]gpercr_irpp!BH79</f>
        <v>31427.490234375</v>
      </c>
      <c r="BI79" s="58">
        <f>[1]gpercr_irpp!BI79</f>
        <v>1.79909491539001</v>
      </c>
      <c r="BJ79" s="20">
        <f>[1]gpercr_irpp!BJ79</f>
        <v>17982</v>
      </c>
      <c r="BK79" s="20">
        <f>[1]gpercr_irpp!BK79</f>
        <v>32038.275390625</v>
      </c>
      <c r="BL79" s="58">
        <f>[1]gpercr_irpp!BL79</f>
        <v>1.7816858291626001</v>
      </c>
      <c r="BM79" s="20">
        <f>[1]gpercr_irpp!BM79</f>
        <v>18519</v>
      </c>
      <c r="BN79" s="20">
        <f>[1]gpercr_irpp!BN79</f>
        <v>33112.578125</v>
      </c>
      <c r="BO79" s="58">
        <f>[1]gpercr_irpp!BO79</f>
        <v>1.7880327701568599</v>
      </c>
      <c r="BP79" s="20">
        <f>[1]gpercr_irpp!BP79</f>
        <v>19066</v>
      </c>
      <c r="BQ79" s="20">
        <f>[1]gpercr_irpp!BQ79</f>
        <v>34232.02734375</v>
      </c>
      <c r="BR79" s="58">
        <f>[1]gpercr_irpp!BR79</f>
        <v>1.79544878005981</v>
      </c>
      <c r="BS79" s="20">
        <f>[1]gpercr_irpp!BS79</f>
        <v>19690.5</v>
      </c>
      <c r="BT79" s="20">
        <f>[1]gpercr_irpp!BT79</f>
        <v>35370.25</v>
      </c>
      <c r="BU79" s="58">
        <f>[1]gpercr_irpp!BU79</f>
        <v>1.7963104248046899</v>
      </c>
      <c r="BV79" s="20">
        <f>[1]gpercr_irpp!BV79</f>
        <v>19962</v>
      </c>
      <c r="BW79" s="20">
        <f>[1]gpercr_irpp!BW79</f>
        <v>35331.19921875</v>
      </c>
      <c r="BX79" s="58">
        <f>[1]gpercr_irpp!BX79</f>
        <v>1.7699228525161701</v>
      </c>
      <c r="BY79" s="20">
        <f>[1]gpercr_irpp!BY79</f>
        <v>20315</v>
      </c>
      <c r="BZ79" s="20">
        <f>[1]gpercr_irpp!BZ79</f>
        <v>36221.37890625</v>
      </c>
      <c r="CA79" s="58">
        <f>[1]gpercr_irpp!CA79</f>
        <v>1.78298687934875</v>
      </c>
      <c r="CB79" s="20">
        <f>[1]gpercr_irpp!CB79</f>
        <v>21173</v>
      </c>
      <c r="CC79" s="20">
        <f>[1]gpercr_irpp!CC79</f>
        <v>37802.9296875</v>
      </c>
      <c r="CD79" s="58">
        <f>[1]gpercr_irpp!CD79</f>
        <v>1.7854309082031301</v>
      </c>
      <c r="CE79" s="20">
        <f>[1]gpercr_irpp!CE79</f>
        <v>21571</v>
      </c>
      <c r="CF79" s="20">
        <f>[1]gpercr_irpp!CF79</f>
        <v>38268.47265625</v>
      </c>
      <c r="CG79" s="58">
        <f>[1]gpercr_irpp!CG79</f>
        <v>1.77407038211823</v>
      </c>
    </row>
    <row r="80" spans="1:85" ht="15" customHeight="1">
      <c r="A80" s="14">
        <v>66</v>
      </c>
      <c r="B80" s="20">
        <f>[1]gpercr_irpp!B80</f>
        <v>1809.9967041015625</v>
      </c>
      <c r="C80" s="20">
        <f>[1]gpercr_irpp!C80</f>
        <v>3581.48388671875</v>
      </c>
      <c r="D80" s="58">
        <f>[1]gpercr_irpp!D80</f>
        <v>1.9787240028381348</v>
      </c>
      <c r="E80" s="20">
        <f>[1]gpercr_irpp!E80</f>
        <v>3538.189208984375</v>
      </c>
      <c r="F80" s="20">
        <f>[1]gpercr_irpp!F80</f>
        <v>6588.2177734375</v>
      </c>
      <c r="G80" s="58">
        <f>[1]gpercr_irpp!G80</f>
        <v>1.8620309829711914</v>
      </c>
      <c r="H80" s="20">
        <f>[1]gpercr_irpp!H80</f>
        <v>5765.9267578125</v>
      </c>
      <c r="I80" s="20">
        <f>[1]gpercr_irpp!I80</f>
        <v>10388.2392578125</v>
      </c>
      <c r="J80" s="58">
        <f>[1]gpercr_irpp!J80</f>
        <v>1.8016599416732788</v>
      </c>
      <c r="K80" s="20">
        <f>[1]gpercr_irpp!K80</f>
        <v>9451.8388671875</v>
      </c>
      <c r="L80" s="20">
        <f>[1]gpercr_irpp!L80</f>
        <v>17246.15625</v>
      </c>
      <c r="M80" s="58">
        <f>[1]gpercr_irpp!M80</f>
        <v>1.8246350288391113</v>
      </c>
      <c r="N80" s="20">
        <f>[1]gpercr_irpp!N80</f>
        <v>11783.546875</v>
      </c>
      <c r="O80" s="20">
        <f>[1]gpercr_irpp!O80</f>
        <v>20744.84765625</v>
      </c>
      <c r="P80" s="58">
        <f>[1]gpercr_irpp!P80</f>
        <v>1.7604926824569702</v>
      </c>
      <c r="Q80" s="20">
        <f>[1]gpercr_irpp!Q80</f>
        <v>12921.42578125</v>
      </c>
      <c r="R80" s="20">
        <f>[1]gpercr_irpp!R80</f>
        <v>23493.33203125</v>
      </c>
      <c r="S80" s="58">
        <f>[1]gpercr_irpp!S80</f>
        <v>1.8181687593460083</v>
      </c>
      <c r="T80" s="20">
        <f>[1]gpercr_irpp!T80</f>
        <v>13259.86328125</v>
      </c>
      <c r="U80" s="20">
        <f>[1]gpercr_irpp!U80</f>
        <v>23760.6953125</v>
      </c>
      <c r="V80" s="58">
        <f>[1]gpercr_irpp!V80</f>
        <v>1.7919261455535889</v>
      </c>
      <c r="W80" s="20">
        <f>[1]gpercr_irpp!W80</f>
        <v>13950.45703125</v>
      </c>
      <c r="X80" s="20">
        <f>[1]gpercr_irpp!X80</f>
        <v>24989.916015625</v>
      </c>
      <c r="Y80" s="58">
        <f>[1]gpercr_irpp!Y80</f>
        <v>1.7913331985473633</v>
      </c>
      <c r="Z80" s="20">
        <f>[1]gpercr_irpp!Z80</f>
        <v>14129.8896484375</v>
      </c>
      <c r="AA80" s="20">
        <f>[1]gpercr_irpp!AA80</f>
        <v>25009.146484375</v>
      </c>
      <c r="AB80" s="58">
        <f>[1]gpercr_irpp!AB80</f>
        <v>1.7699463367462158</v>
      </c>
      <c r="AC80" s="20">
        <f>[1]gpercr_irpp!AC80</f>
        <v>14320.603515625</v>
      </c>
      <c r="AD80" s="20">
        <f>[1]gpercr_irpp!AD80</f>
        <v>25348.884765625</v>
      </c>
      <c r="AE80" s="58">
        <f>[1]gpercr_irpp!AE80</f>
        <v>1.7700989246368399</v>
      </c>
      <c r="AF80" s="20">
        <f>[1]gpercr_irpp!AF80</f>
        <v>14659.3447265625</v>
      </c>
      <c r="AG80" s="20">
        <f>[1]gpercr_irpp!AG80</f>
        <v>25911.95703125</v>
      </c>
      <c r="AH80" s="58">
        <f>[1]gpercr_irpp!AH80</f>
        <v>1.76760673522949</v>
      </c>
      <c r="AI80" s="20">
        <f>[1]gpercr_irpp!AI80</f>
        <v>14896.498046875</v>
      </c>
      <c r="AJ80" s="20">
        <f>[1]gpercr_irpp!AJ80</f>
        <v>26240.08984375</v>
      </c>
      <c r="AK80" s="58">
        <f>[1]gpercr_irpp!AK80</f>
        <v>1.7614938020706199</v>
      </c>
      <c r="AL80" s="20">
        <f>[1]gpercr_irpp!AL80</f>
        <v>15103.505859375</v>
      </c>
      <c r="AM80" s="20">
        <f>[1]gpercr_irpp!AM80</f>
        <v>26617.884765625</v>
      </c>
      <c r="AN80" s="58">
        <f>[1]gpercr_irpp!AN80</f>
        <v>1.7623646259307899</v>
      </c>
      <c r="AO80" s="20">
        <f>[1]gpercr_irpp!AO80</f>
        <v>15391.4052734375</v>
      </c>
      <c r="AP80" s="20">
        <f>[1]gpercr_irpp!AP80</f>
        <v>27197.9765625</v>
      </c>
      <c r="AQ80" s="58">
        <f>[1]gpercr_irpp!AQ80</f>
        <v>1.7670885324478101</v>
      </c>
      <c r="AR80" s="20">
        <f>[1]gpercr_irpp!AR80</f>
        <v>15641.26953125</v>
      </c>
      <c r="AS80" s="20">
        <f>[1]gpercr_irpp!AS80</f>
        <v>27733.638671875</v>
      </c>
      <c r="AT80" s="58">
        <f>[1]gpercr_irpp!AT80</f>
        <v>1.7731065750122099</v>
      </c>
      <c r="AU80" s="20">
        <f>[1]gpercr_irpp!AU80</f>
        <v>16014.3115234375</v>
      </c>
      <c r="AV80" s="20">
        <f>[1]gpercr_irpp!AV80</f>
        <v>28508.3203125</v>
      </c>
      <c r="AW80" s="58">
        <f>[1]gpercr_irpp!AW80</f>
        <v>1.7801777124404901</v>
      </c>
      <c r="AX80" s="20">
        <f>[1]gpercr_irpp!AX80</f>
        <v>16617</v>
      </c>
      <c r="AY80" s="20">
        <f>[1]gpercr_irpp!AY80</f>
        <v>29598.609375</v>
      </c>
      <c r="AZ80" s="58">
        <f>[1]gpercr_irpp!AZ80</f>
        <v>1.7812246084213299</v>
      </c>
      <c r="BA80" s="20">
        <f>[1]gpercr_irpp!BA80</f>
        <v>17085.5</v>
      </c>
      <c r="BB80" s="20">
        <f>[1]gpercr_irpp!BB80</f>
        <v>30462.98046875</v>
      </c>
      <c r="BC80" s="58">
        <f>[1]gpercr_irpp!BC80</f>
        <v>1.7829726934432999</v>
      </c>
      <c r="BD80" s="20">
        <f>[1]gpercr_irpp!BD80</f>
        <v>17319</v>
      </c>
      <c r="BE80" s="20">
        <f>[1]gpercr_irpp!BE80</f>
        <v>30985.439453125</v>
      </c>
      <c r="BF80" s="58">
        <f>[1]gpercr_irpp!BF80</f>
        <v>1.78910100460052</v>
      </c>
      <c r="BG80" s="20">
        <f>[1]gpercr_irpp!BG80</f>
        <v>17765</v>
      </c>
      <c r="BH80" s="20">
        <f>[1]gpercr_irpp!BH80</f>
        <v>31833.658203125</v>
      </c>
      <c r="BI80" s="58">
        <f>[1]gpercr_irpp!BI80</f>
        <v>1.79193127155304</v>
      </c>
      <c r="BJ80" s="20">
        <f>[1]gpercr_irpp!BJ80</f>
        <v>18268</v>
      </c>
      <c r="BK80" s="20">
        <f>[1]gpercr_irpp!BK80</f>
        <v>32447.71484375</v>
      </c>
      <c r="BL80" s="58">
        <f>[1]gpercr_irpp!BL80</f>
        <v>1.77620506286621</v>
      </c>
      <c r="BM80" s="20">
        <f>[1]gpercr_irpp!BM80</f>
        <v>18821.201171875</v>
      </c>
      <c r="BN80" s="20">
        <f>[1]gpercr_irpp!BN80</f>
        <v>33537.43359375</v>
      </c>
      <c r="BO80" s="58">
        <f>[1]gpercr_irpp!BO80</f>
        <v>1.7818965911865201</v>
      </c>
      <c r="BP80" s="20">
        <f>[1]gpercr_irpp!BP80</f>
        <v>19382</v>
      </c>
      <c r="BQ80" s="20">
        <f>[1]gpercr_irpp!BQ80</f>
        <v>34673.54296875</v>
      </c>
      <c r="BR80" s="58">
        <f>[1]gpercr_irpp!BR80</f>
        <v>1.78895592689514</v>
      </c>
      <c r="BS80" s="20">
        <f>[1]gpercr_irpp!BS80</f>
        <v>20018.5</v>
      </c>
      <c r="BT80" s="20">
        <f>[1]gpercr_irpp!BT80</f>
        <v>35826.640625</v>
      </c>
      <c r="BU80" s="58">
        <f>[1]gpercr_irpp!BU80</f>
        <v>1.7896765470504801</v>
      </c>
      <c r="BV80" s="20">
        <f>[1]gpercr_irpp!BV80</f>
        <v>20287</v>
      </c>
      <c r="BW80" s="20">
        <f>[1]gpercr_irpp!BW80</f>
        <v>35778.6171875</v>
      </c>
      <c r="BX80" s="58">
        <f>[1]gpercr_irpp!BX80</f>
        <v>1.76362287998199</v>
      </c>
      <c r="BY80" s="20">
        <f>[1]gpercr_irpp!BY80</f>
        <v>20640</v>
      </c>
      <c r="BZ80" s="20">
        <f>[1]gpercr_irpp!BZ80</f>
        <v>36684.40625</v>
      </c>
      <c r="CA80" s="58">
        <f>[1]gpercr_irpp!CA80</f>
        <v>1.7773452997207599</v>
      </c>
      <c r="CB80" s="20">
        <f>[1]gpercr_irpp!CB80</f>
        <v>21509</v>
      </c>
      <c r="CC80" s="20">
        <f>[1]gpercr_irpp!CC80</f>
        <v>38287.2734375</v>
      </c>
      <c r="CD80" s="58">
        <f>[1]gpercr_irpp!CD80</f>
        <v>1.78005826473236</v>
      </c>
      <c r="CE80" s="20">
        <f>[1]gpercr_irpp!CE80</f>
        <v>21909</v>
      </c>
      <c r="CF80" s="20">
        <f>[1]gpercr_irpp!CF80</f>
        <v>38754.9296875</v>
      </c>
      <c r="CG80" s="58">
        <f>[1]gpercr_irpp!CG80</f>
        <v>1.76890456676483</v>
      </c>
    </row>
    <row r="81" spans="1:85" ht="15" customHeight="1">
      <c r="A81" s="14">
        <v>67</v>
      </c>
      <c r="B81" s="20">
        <f>[1]gpercr_irpp!B81</f>
        <v>1854.542236328125</v>
      </c>
      <c r="C81" s="20">
        <f>[1]gpercr_irpp!C81</f>
        <v>3634.537841796875</v>
      </c>
      <c r="D81" s="58">
        <f>[1]gpercr_irpp!D81</f>
        <v>1.9598032236099243</v>
      </c>
      <c r="E81" s="20">
        <f>[1]gpercr_irpp!E81</f>
        <v>3620.237060546875</v>
      </c>
      <c r="F81" s="20">
        <f>[1]gpercr_irpp!F81</f>
        <v>6679.4453125</v>
      </c>
      <c r="G81" s="58">
        <f>[1]gpercr_irpp!G81</f>
        <v>1.8450298309326172</v>
      </c>
      <c r="H81" s="20">
        <f>[1]gpercr_irpp!H81</f>
        <v>5886.66650390625</v>
      </c>
      <c r="I81" s="20">
        <f>[1]gpercr_irpp!I81</f>
        <v>10526.48046875</v>
      </c>
      <c r="J81" s="58">
        <f>[1]gpercr_irpp!J81</f>
        <v>1.7881903648376465</v>
      </c>
      <c r="K81" s="20">
        <f>[1]gpercr_irpp!K81</f>
        <v>9646.5166015625</v>
      </c>
      <c r="L81" s="20">
        <f>[1]gpercr_irpp!L81</f>
        <v>17479.48828125</v>
      </c>
      <c r="M81" s="58">
        <f>[1]gpercr_irpp!M81</f>
        <v>1.812000036239624</v>
      </c>
      <c r="N81" s="20">
        <f>[1]gpercr_irpp!N81</f>
        <v>11965.4189453125</v>
      </c>
      <c r="O81" s="20">
        <f>[1]gpercr_irpp!O81</f>
        <v>21013.5625</v>
      </c>
      <c r="P81" s="58">
        <f>[1]gpercr_irpp!P81</f>
        <v>1.7561911344528198</v>
      </c>
      <c r="Q81" s="20">
        <f>[1]gpercr_irpp!Q81</f>
        <v>13148.4228515625</v>
      </c>
      <c r="R81" s="20">
        <f>[1]gpercr_irpp!R81</f>
        <v>23810.685546875</v>
      </c>
      <c r="S81" s="58">
        <f>[1]gpercr_irpp!S81</f>
        <v>1.8109157085418701</v>
      </c>
      <c r="T81" s="20">
        <f>[1]gpercr_irpp!T81</f>
        <v>13602.111328125</v>
      </c>
      <c r="U81" s="20">
        <f>[1]gpercr_irpp!U81</f>
        <v>24074.248046875</v>
      </c>
      <c r="V81" s="58">
        <f>[1]gpercr_irpp!V81</f>
        <v>1.7698905467987061</v>
      </c>
      <c r="W81" s="20">
        <f>[1]gpercr_irpp!W81</f>
        <v>14135.7587890625</v>
      </c>
      <c r="X81" s="20">
        <f>[1]gpercr_irpp!X81</f>
        <v>25321.53125</v>
      </c>
      <c r="Y81" s="58">
        <f>[1]gpercr_irpp!Y81</f>
        <v>1.7913103103637695</v>
      </c>
      <c r="Z81" s="20">
        <f>[1]gpercr_irpp!Z81</f>
        <v>14429.2919921875</v>
      </c>
      <c r="AA81" s="20">
        <f>[1]gpercr_irpp!AA81</f>
        <v>25333.703125</v>
      </c>
      <c r="AB81" s="58">
        <f>[1]gpercr_irpp!AB81</f>
        <v>1.7557135820388794</v>
      </c>
      <c r="AC81" s="20">
        <f>[1]gpercr_irpp!AC81</f>
        <v>14586.0166015625</v>
      </c>
      <c r="AD81" s="20">
        <f>[1]gpercr_irpp!AD81</f>
        <v>25678.982421875</v>
      </c>
      <c r="AE81" s="58">
        <f>[1]gpercr_irpp!AE81</f>
        <v>1.76052057743073</v>
      </c>
      <c r="AF81" s="20">
        <f>[1]gpercr_irpp!AF81</f>
        <v>14922.9296875</v>
      </c>
      <c r="AG81" s="20">
        <f>[1]gpercr_irpp!AG81</f>
        <v>26249.033203125</v>
      </c>
      <c r="AH81" s="58">
        <f>[1]gpercr_irpp!AH81</f>
        <v>1.75897324085236</v>
      </c>
      <c r="AI81" s="20">
        <f>[1]gpercr_irpp!AI81</f>
        <v>15163.341796875</v>
      </c>
      <c r="AJ81" s="20">
        <f>[1]gpercr_irpp!AJ81</f>
        <v>26579.7109375</v>
      </c>
      <c r="AK81" s="58">
        <f>[1]gpercr_irpp!AK81</f>
        <v>1.7528927326202399</v>
      </c>
      <c r="AL81" s="20">
        <f>[1]gpercr_irpp!AL81</f>
        <v>15387.822265625</v>
      </c>
      <c r="AM81" s="20">
        <f>[1]gpercr_irpp!AM81</f>
        <v>26962.3828125</v>
      </c>
      <c r="AN81" s="58">
        <f>[1]gpercr_irpp!AN81</f>
        <v>1.7521896362304701</v>
      </c>
      <c r="AO81" s="20">
        <f>[1]gpercr_irpp!AO81</f>
        <v>15676.33203125</v>
      </c>
      <c r="AP81" s="20">
        <f>[1]gpercr_irpp!AP81</f>
        <v>27551.34765625</v>
      </c>
      <c r="AQ81" s="58">
        <f>[1]gpercr_irpp!AQ81</f>
        <v>1.75751233100891</v>
      </c>
      <c r="AR81" s="20">
        <f>[1]gpercr_irpp!AR81</f>
        <v>15929.85546875</v>
      </c>
      <c r="AS81" s="20">
        <f>[1]gpercr_irpp!AS81</f>
        <v>28095.634765625</v>
      </c>
      <c r="AT81" s="58">
        <f>[1]gpercr_irpp!AT81</f>
        <v>1.7637093067169201</v>
      </c>
      <c r="AU81" s="20">
        <f>[1]gpercr_irpp!AU81</f>
        <v>16309.9111328125</v>
      </c>
      <c r="AV81" s="20">
        <f>[1]gpercr_irpp!AV81</f>
        <v>28882.537109375</v>
      </c>
      <c r="AW81" s="58">
        <f>[1]gpercr_irpp!AW81</f>
        <v>1.7708580493927</v>
      </c>
      <c r="AX81" s="20">
        <f>[1]gpercr_irpp!AX81</f>
        <v>16913.900390625</v>
      </c>
      <c r="AY81" s="20">
        <f>[1]gpercr_irpp!AY81</f>
        <v>29987.6875</v>
      </c>
      <c r="AZ81" s="58">
        <f>[1]gpercr_irpp!AZ81</f>
        <v>1.77296113967896</v>
      </c>
      <c r="BA81" s="20">
        <f>[1]gpercr_irpp!BA81</f>
        <v>17380</v>
      </c>
      <c r="BB81" s="20">
        <f>[1]gpercr_irpp!BB81</f>
        <v>30863.96875</v>
      </c>
      <c r="BC81" s="58">
        <f>[1]gpercr_irpp!BC81</f>
        <v>1.7758325338363601</v>
      </c>
      <c r="BD81" s="20">
        <f>[1]gpercr_irpp!BD81</f>
        <v>17620</v>
      </c>
      <c r="BE81" s="20">
        <f>[1]gpercr_irpp!BE81</f>
        <v>31395.21875</v>
      </c>
      <c r="BF81" s="58">
        <f>[1]gpercr_irpp!BF81</f>
        <v>1.78179442882538</v>
      </c>
      <c r="BG81" s="20">
        <f>[1]gpercr_irpp!BG81</f>
        <v>18074</v>
      </c>
      <c r="BH81" s="20">
        <f>[1]gpercr_irpp!BH81</f>
        <v>32255.404296875</v>
      </c>
      <c r="BI81" s="58">
        <f>[1]gpercr_irpp!BI81</f>
        <v>1.78463006019592</v>
      </c>
      <c r="BJ81" s="20">
        <f>[1]gpercr_irpp!BJ81</f>
        <v>18580</v>
      </c>
      <c r="BK81" s="20">
        <f>[1]gpercr_irpp!BK81</f>
        <v>32872.63671875</v>
      </c>
      <c r="BL81" s="58">
        <f>[1]gpercr_irpp!BL81</f>
        <v>1.76924848556519</v>
      </c>
      <c r="BM81" s="20">
        <f>[1]gpercr_irpp!BM81</f>
        <v>19133</v>
      </c>
      <c r="BN81" s="20">
        <f>[1]gpercr_irpp!BN81</f>
        <v>33978.62109375</v>
      </c>
      <c r="BO81" s="58">
        <f>[1]gpercr_irpp!BO81</f>
        <v>1.77591705322266</v>
      </c>
      <c r="BP81" s="20">
        <f>[1]gpercr_irpp!BP81</f>
        <v>19693.5</v>
      </c>
      <c r="BQ81" s="20">
        <f>[1]gpercr_irpp!BQ81</f>
        <v>35132.23046875</v>
      </c>
      <c r="BR81" s="58">
        <f>[1]gpercr_irpp!BR81</f>
        <v>1.7839505672454801</v>
      </c>
      <c r="BS81" s="20">
        <f>[1]gpercr_irpp!BS81</f>
        <v>20333</v>
      </c>
      <c r="BT81" s="20">
        <f>[1]gpercr_irpp!BT81</f>
        <v>36301.10546875</v>
      </c>
      <c r="BU81" s="58">
        <f>[1]gpercr_irpp!BU81</f>
        <v>1.7853295803070099</v>
      </c>
      <c r="BV81" s="20">
        <f>[1]gpercr_irpp!BV81</f>
        <v>20607</v>
      </c>
      <c r="BW81" s="20">
        <f>[1]gpercr_irpp!BW81</f>
        <v>36243.0078125</v>
      </c>
      <c r="BX81" s="58">
        <f>[1]gpercr_irpp!BX81</f>
        <v>1.75877165794373</v>
      </c>
      <c r="BY81" s="20">
        <f>[1]gpercr_irpp!BY81</f>
        <v>20975</v>
      </c>
      <c r="BZ81" s="20">
        <f>[1]gpercr_irpp!BZ81</f>
        <v>37165.71875</v>
      </c>
      <c r="CA81" s="58">
        <f>[1]gpercr_irpp!CA81</f>
        <v>1.77190554141998</v>
      </c>
      <c r="CB81" s="20">
        <f>[1]gpercr_irpp!CB81</f>
        <v>21847.5</v>
      </c>
      <c r="CC81" s="20">
        <f>[1]gpercr_irpp!CC81</f>
        <v>38790.7265625</v>
      </c>
      <c r="CD81" s="58">
        <f>[1]gpercr_irpp!CD81</f>
        <v>1.7755224704742401</v>
      </c>
      <c r="CE81" s="20">
        <f>[1]gpercr_irpp!CE81</f>
        <v>22251.25</v>
      </c>
      <c r="CF81" s="20">
        <f>[1]gpercr_irpp!CF81</f>
        <v>39260.20703125</v>
      </c>
      <c r="CG81" s="58">
        <f>[1]gpercr_irpp!CG81</f>
        <v>1.76440453529358</v>
      </c>
    </row>
    <row r="82" spans="1:85" ht="15" customHeight="1">
      <c r="A82" s="14">
        <v>68</v>
      </c>
      <c r="B82" s="20">
        <f>[1]gpercr_irpp!B82</f>
        <v>1903.630859375</v>
      </c>
      <c r="C82" s="20">
        <f>[1]gpercr_irpp!C82</f>
        <v>3689.443115234375</v>
      </c>
      <c r="D82" s="58">
        <f>[1]gpercr_irpp!D82</f>
        <v>1.9381084442138672</v>
      </c>
      <c r="E82" s="20">
        <f>[1]gpercr_irpp!E82</f>
        <v>3691.248046875</v>
      </c>
      <c r="F82" s="20">
        <f>[1]gpercr_irpp!F82</f>
        <v>6773.9501953125</v>
      </c>
      <c r="G82" s="58">
        <f>[1]gpercr_irpp!G82</f>
        <v>1.835138201713562</v>
      </c>
      <c r="H82" s="20">
        <f>[1]gpercr_irpp!H82</f>
        <v>5995.3623046875</v>
      </c>
      <c r="I82" s="20">
        <f>[1]gpercr_irpp!I82</f>
        <v>10669.8095703125</v>
      </c>
      <c r="J82" s="58">
        <f>[1]gpercr_irpp!J82</f>
        <v>1.779677152633667</v>
      </c>
      <c r="K82" s="20">
        <f>[1]gpercr_irpp!K82</f>
        <v>9827.47265625</v>
      </c>
      <c r="L82" s="20">
        <f>[1]gpercr_irpp!L82</f>
        <v>17721.46875</v>
      </c>
      <c r="M82" s="58">
        <f>[1]gpercr_irpp!M82</f>
        <v>1.8032580614089966</v>
      </c>
      <c r="N82" s="20">
        <f>[1]gpercr_irpp!N82</f>
        <v>12204.3056640625</v>
      </c>
      <c r="O82" s="20">
        <f>[1]gpercr_irpp!O82</f>
        <v>21292.408203125</v>
      </c>
      <c r="P82" s="58">
        <f>[1]gpercr_irpp!P82</f>
        <v>1.7446635961532593</v>
      </c>
      <c r="Q82" s="20">
        <f>[1]gpercr_irpp!Q82</f>
        <v>13422.2216796875</v>
      </c>
      <c r="R82" s="20">
        <f>[1]gpercr_irpp!R82</f>
        <v>24139.51953125</v>
      </c>
      <c r="S82" s="58">
        <f>[1]gpercr_irpp!S82</f>
        <v>1.7984741926193237</v>
      </c>
      <c r="T82" s="20">
        <f>[1]gpercr_irpp!T82</f>
        <v>13821.1806640625</v>
      </c>
      <c r="U82" s="20">
        <f>[1]gpercr_irpp!U82</f>
        <v>24397.984375</v>
      </c>
      <c r="V82" s="58">
        <f>[1]gpercr_irpp!V82</f>
        <v>1.7652604579925537</v>
      </c>
      <c r="W82" s="20">
        <f>[1]gpercr_irpp!W82</f>
        <v>14368.3203125</v>
      </c>
      <c r="X82" s="20">
        <f>[1]gpercr_irpp!X82</f>
        <v>25666.900390625</v>
      </c>
      <c r="Y82" s="58">
        <f>[1]gpercr_irpp!Y82</f>
        <v>1.786353588104248</v>
      </c>
      <c r="Z82" s="20">
        <f>[1]gpercr_irpp!Z82</f>
        <v>14726.880859375</v>
      </c>
      <c r="AA82" s="20">
        <f>[1]gpercr_irpp!AA82</f>
        <v>25671.169921875</v>
      </c>
      <c r="AB82" s="58">
        <f>[1]gpercr_irpp!AB82</f>
        <v>1.7431504726409912</v>
      </c>
      <c r="AC82" s="20">
        <f>[1]gpercr_irpp!AC82</f>
        <v>14848.9912109375</v>
      </c>
      <c r="AD82" s="20">
        <f>[1]gpercr_irpp!AD82</f>
        <v>26021.646484375</v>
      </c>
      <c r="AE82" s="58">
        <f>[1]gpercr_irpp!AE82</f>
        <v>1.75241851806641</v>
      </c>
      <c r="AF82" s="20">
        <f>[1]gpercr_irpp!AF82</f>
        <v>15198.8623046875</v>
      </c>
      <c r="AG82" s="20">
        <f>[1]gpercr_irpp!AG82</f>
        <v>26598.794921875</v>
      </c>
      <c r="AH82" s="58">
        <f>[1]gpercr_irpp!AH82</f>
        <v>1.7500517368316699</v>
      </c>
      <c r="AI82" s="20">
        <f>[1]gpercr_irpp!AI82</f>
        <v>15442.9326171875</v>
      </c>
      <c r="AJ82" s="20">
        <f>[1]gpercr_irpp!AJ82</f>
        <v>26932.421875</v>
      </c>
      <c r="AK82" s="58">
        <f>[1]gpercr_irpp!AK82</f>
        <v>1.74399662017822</v>
      </c>
      <c r="AL82" s="20">
        <f>[1]gpercr_irpp!AL82</f>
        <v>15682.4306640625</v>
      </c>
      <c r="AM82" s="20">
        <f>[1]gpercr_irpp!AM82</f>
        <v>27319.65234375</v>
      </c>
      <c r="AN82" s="58">
        <f>[1]gpercr_irpp!AN82</f>
        <v>1.74205470085144</v>
      </c>
      <c r="AO82" s="20">
        <f>[1]gpercr_irpp!AO82</f>
        <v>15952.11328125</v>
      </c>
      <c r="AP82" s="20">
        <f>[1]gpercr_irpp!AP82</f>
        <v>27917.966796875</v>
      </c>
      <c r="AQ82" s="58">
        <f>[1]gpercr_irpp!AQ82</f>
        <v>1.75011086463928</v>
      </c>
      <c r="AR82" s="20">
        <f>[1]gpercr_irpp!AR82</f>
        <v>16219.9658203125</v>
      </c>
      <c r="AS82" s="20">
        <f>[1]gpercr_irpp!AS82</f>
        <v>28471.4296875</v>
      </c>
      <c r="AT82" s="58">
        <f>[1]gpercr_irpp!AT82</f>
        <v>1.75533223152161</v>
      </c>
      <c r="AU82" s="20">
        <f>[1]gpercr_irpp!AU82</f>
        <v>16601.697265625</v>
      </c>
      <c r="AV82" s="20">
        <f>[1]gpercr_irpp!AV82</f>
        <v>29270.943359375</v>
      </c>
      <c r="AW82" s="58">
        <f>[1]gpercr_irpp!AW82</f>
        <v>1.7631295919418299</v>
      </c>
      <c r="AX82" s="20">
        <f>[1]gpercr_irpp!AX82</f>
        <v>17218</v>
      </c>
      <c r="AY82" s="20">
        <f>[1]gpercr_irpp!AY82</f>
        <v>30391.556640625</v>
      </c>
      <c r="AZ82" s="58">
        <f>[1]gpercr_irpp!AZ82</f>
        <v>1.76510381698608</v>
      </c>
      <c r="BA82" s="20">
        <f>[1]gpercr_irpp!BA82</f>
        <v>17693</v>
      </c>
      <c r="BB82" s="20">
        <f>[1]gpercr_irpp!BB82</f>
        <v>31280.4453125</v>
      </c>
      <c r="BC82" s="58">
        <f>[1]gpercr_irpp!BC82</f>
        <v>1.76795601844788</v>
      </c>
      <c r="BD82" s="20">
        <f>[1]gpercr_irpp!BD82</f>
        <v>17930</v>
      </c>
      <c r="BE82" s="20">
        <f>[1]gpercr_irpp!BE82</f>
        <v>31820.845703125</v>
      </c>
      <c r="BF82" s="58">
        <f>[1]gpercr_irpp!BF82</f>
        <v>1.7747265100479099</v>
      </c>
      <c r="BG82" s="20">
        <f>[1]gpercr_irpp!BG82</f>
        <v>18388</v>
      </c>
      <c r="BH82" s="20">
        <f>[1]gpercr_irpp!BH82</f>
        <v>32693.583984375</v>
      </c>
      <c r="BI82" s="58">
        <f>[1]gpercr_irpp!BI82</f>
        <v>1.7779847383499101</v>
      </c>
      <c r="BJ82" s="20">
        <f>[1]gpercr_irpp!BJ82</f>
        <v>18894</v>
      </c>
      <c r="BK82" s="20">
        <f>[1]gpercr_irpp!BK82</f>
        <v>33314.39453125</v>
      </c>
      <c r="BL82" s="58">
        <f>[1]gpercr_irpp!BL82</f>
        <v>1.7632261514663701</v>
      </c>
      <c r="BM82" s="20">
        <f>[1]gpercr_irpp!BM82</f>
        <v>19448</v>
      </c>
      <c r="BN82" s="20">
        <f>[1]gpercr_irpp!BN82</f>
        <v>34437.6171875</v>
      </c>
      <c r="BO82" s="58">
        <f>[1]gpercr_irpp!BO82</f>
        <v>1.7707536220550499</v>
      </c>
      <c r="BP82" s="20">
        <f>[1]gpercr_irpp!BP82</f>
        <v>20028</v>
      </c>
      <c r="BQ82" s="20">
        <f>[1]gpercr_irpp!BQ82</f>
        <v>35609.49609375</v>
      </c>
      <c r="BR82" s="58">
        <f>[1]gpercr_irpp!BR82</f>
        <v>1.7779855728149401</v>
      </c>
      <c r="BS82" s="20">
        <f>[1]gpercr_irpp!BS82</f>
        <v>20681</v>
      </c>
      <c r="BT82" s="20">
        <f>[1]gpercr_irpp!BT82</f>
        <v>36794.76171875</v>
      </c>
      <c r="BU82" s="58">
        <f>[1]gpercr_irpp!BU82</f>
        <v>1.77915775775909</v>
      </c>
      <c r="BV82" s="20">
        <f>[1]gpercr_irpp!BV82</f>
        <v>20944</v>
      </c>
      <c r="BW82" s="20">
        <f>[1]gpercr_irpp!BW82</f>
        <v>36726.4921875</v>
      </c>
      <c r="BX82" s="58">
        <f>[1]gpercr_irpp!BX82</f>
        <v>1.75355672836304</v>
      </c>
      <c r="BY82" s="20">
        <f>[1]gpercr_irpp!BY82</f>
        <v>21315</v>
      </c>
      <c r="BZ82" s="20">
        <f>[1]gpercr_irpp!BZ82</f>
        <v>37666.27734375</v>
      </c>
      <c r="CA82" s="58">
        <f>[1]gpercr_irpp!CA82</f>
        <v>1.7671253681182899</v>
      </c>
      <c r="CB82" s="20">
        <f>[1]gpercr_irpp!CB82</f>
        <v>22199.5</v>
      </c>
      <c r="CC82" s="20">
        <f>[1]gpercr_irpp!CC82</f>
        <v>39314.69140625</v>
      </c>
      <c r="CD82" s="58">
        <f>[1]gpercr_irpp!CD82</f>
        <v>1.7709718942642201</v>
      </c>
      <c r="CE82" s="20">
        <f>[1]gpercr_irpp!CE82</f>
        <v>22602</v>
      </c>
      <c r="CF82" s="20">
        <f>[1]gpercr_irpp!CF82</f>
        <v>39786.1640625</v>
      </c>
      <c r="CG82" s="58">
        <f>[1]gpercr_irpp!CG82</f>
        <v>1.76029396057129</v>
      </c>
    </row>
    <row r="83" spans="1:85" ht="15" customHeight="1">
      <c r="A83" s="14">
        <v>69</v>
      </c>
      <c r="B83" s="20">
        <f>[1]gpercr_irpp!B83</f>
        <v>1949.3656005859375</v>
      </c>
      <c r="C83" s="20">
        <f>[1]gpercr_irpp!C83</f>
        <v>3746.31005859375</v>
      </c>
      <c r="D83" s="58">
        <f>[1]gpercr_irpp!D83</f>
        <v>1.9218099117279053</v>
      </c>
      <c r="E83" s="20">
        <f>[1]gpercr_irpp!E83</f>
        <v>3768.082275390625</v>
      </c>
      <c r="F83" s="20">
        <f>[1]gpercr_irpp!F83</f>
        <v>6872.13134765625</v>
      </c>
      <c r="G83" s="58">
        <f>[1]gpercr_irpp!G83</f>
        <v>1.8237742185592651</v>
      </c>
      <c r="H83" s="20">
        <f>[1]gpercr_irpp!H83</f>
        <v>6117.62646484375</v>
      </c>
      <c r="I83" s="20">
        <f>[1]gpercr_irpp!I83</f>
        <v>10818.59375</v>
      </c>
      <c r="J83" s="58">
        <f>[1]gpercr_irpp!J83</f>
        <v>1.7684298753738403</v>
      </c>
      <c r="K83" s="20">
        <f>[1]gpercr_irpp!K83</f>
        <v>10024.7421875</v>
      </c>
      <c r="L83" s="20">
        <f>[1]gpercr_irpp!L83</f>
        <v>17972.71484375</v>
      </c>
      <c r="M83" s="58">
        <f>[1]gpercr_irpp!M83</f>
        <v>1.7928355932235718</v>
      </c>
      <c r="N83" s="20">
        <f>[1]gpercr_irpp!N83</f>
        <v>12409.197265625</v>
      </c>
      <c r="O83" s="20">
        <f>[1]gpercr_irpp!O83</f>
        <v>21582.130859375</v>
      </c>
      <c r="P83" s="58">
        <f>[1]gpercr_irpp!P83</f>
        <v>1.7392044067382812</v>
      </c>
      <c r="Q83" s="20">
        <f>[1]gpercr_irpp!Q83</f>
        <v>13701.5078125</v>
      </c>
      <c r="R83" s="20">
        <f>[1]gpercr_irpp!R83</f>
        <v>24480.669921875</v>
      </c>
      <c r="S83" s="58">
        <f>[1]gpercr_irpp!S83</f>
        <v>1.7867136001586914</v>
      </c>
      <c r="T83" s="20">
        <f>[1]gpercr_irpp!T83</f>
        <v>14143</v>
      </c>
      <c r="U83" s="20">
        <f>[1]gpercr_irpp!U83</f>
        <v>24735.41796875</v>
      </c>
      <c r="V83" s="58">
        <f>[1]gpercr_irpp!V83</f>
        <v>1.7489513158798218</v>
      </c>
      <c r="W83" s="20">
        <f>[1]gpercr_irpp!W83</f>
        <v>14710.4150390625</v>
      </c>
      <c r="X83" s="20">
        <f>[1]gpercr_irpp!X83</f>
        <v>26026.583984375</v>
      </c>
      <c r="Y83" s="58">
        <f>[1]gpercr_irpp!Y83</f>
        <v>1.769262433052063</v>
      </c>
      <c r="Z83" s="20">
        <f>[1]gpercr_irpp!Z83</f>
        <v>14969.12109375</v>
      </c>
      <c r="AA83" s="20">
        <f>[1]gpercr_irpp!AA83</f>
        <v>26020.451171875</v>
      </c>
      <c r="AB83" s="58">
        <f>[1]gpercr_irpp!AB83</f>
        <v>1.7382751703262329</v>
      </c>
      <c r="AC83" s="20">
        <f>[1]gpercr_irpp!AC83</f>
        <v>15113.490234375</v>
      </c>
      <c r="AD83" s="20">
        <f>[1]gpercr_irpp!AD83</f>
        <v>26377.638671875</v>
      </c>
      <c r="AE83" s="58">
        <f>[1]gpercr_irpp!AE83</f>
        <v>1.7453042268753101</v>
      </c>
      <c r="AF83" s="20">
        <f>[1]gpercr_irpp!AF83</f>
        <v>15479.5205078125</v>
      </c>
      <c r="AG83" s="20">
        <f>[1]gpercr_irpp!AG83</f>
        <v>26961.900390625</v>
      </c>
      <c r="AH83" s="58">
        <f>[1]gpercr_irpp!AH83</f>
        <v>1.7417787313461299</v>
      </c>
      <c r="AI83" s="20">
        <f>[1]gpercr_irpp!AI83</f>
        <v>15727.4033203125</v>
      </c>
      <c r="AJ83" s="20">
        <f>[1]gpercr_irpp!AJ83</f>
        <v>27298.197265625</v>
      </c>
      <c r="AK83" s="58">
        <f>[1]gpercr_irpp!AK83</f>
        <v>1.7357090711593599</v>
      </c>
      <c r="AL83" s="20">
        <f>[1]gpercr_irpp!AL83</f>
        <v>15968.1201171875</v>
      </c>
      <c r="AM83" s="20">
        <f>[1]gpercr_irpp!AM83</f>
        <v>27690.451171875</v>
      </c>
      <c r="AN83" s="58">
        <f>[1]gpercr_irpp!AN83</f>
        <v>1.73410844802856</v>
      </c>
      <c r="AO83" s="20">
        <f>[1]gpercr_irpp!AO83</f>
        <v>16248.6259765625</v>
      </c>
      <c r="AP83" s="20">
        <f>[1]gpercr_irpp!AP83</f>
        <v>28299.392578125</v>
      </c>
      <c r="AQ83" s="58">
        <f>[1]gpercr_irpp!AQ83</f>
        <v>1.74164831638336</v>
      </c>
      <c r="AR83" s="20">
        <f>[1]gpercr_irpp!AR83</f>
        <v>16517.697265625</v>
      </c>
      <c r="AS83" s="20">
        <f>[1]gpercr_irpp!AS83</f>
        <v>28861.8125</v>
      </c>
      <c r="AT83" s="58">
        <f>[1]gpercr_irpp!AT83</f>
        <v>1.74732661247253</v>
      </c>
      <c r="AU83" s="20">
        <f>[1]gpercr_irpp!AU83</f>
        <v>16902.328125</v>
      </c>
      <c r="AV83" s="20">
        <f>[1]gpercr_irpp!AV83</f>
        <v>29674.76171875</v>
      </c>
      <c r="AW83" s="58">
        <f>[1]gpercr_irpp!AW83</f>
        <v>1.7556612491607699</v>
      </c>
      <c r="AX83" s="20">
        <f>[1]gpercr_irpp!AX83</f>
        <v>17525</v>
      </c>
      <c r="AY83" s="20">
        <f>[1]gpercr_irpp!AY83</f>
        <v>30811.52734375</v>
      </c>
      <c r="AZ83" s="58">
        <f>[1]gpercr_irpp!AZ83</f>
        <v>1.7581471204757699</v>
      </c>
      <c r="BA83" s="20">
        <f>[1]gpercr_irpp!BA83</f>
        <v>18006</v>
      </c>
      <c r="BB83" s="20">
        <f>[1]gpercr_irpp!BB83</f>
        <v>31713.599609375</v>
      </c>
      <c r="BC83" s="58">
        <f>[1]gpercr_irpp!BC83</f>
        <v>1.76127958297729</v>
      </c>
      <c r="BD83" s="20">
        <f>[1]gpercr_irpp!BD83</f>
        <v>18253.5</v>
      </c>
      <c r="BE83" s="20">
        <f>[1]gpercr_irpp!BE83</f>
        <v>32263.80859375</v>
      </c>
      <c r="BF83" s="58">
        <f>[1]gpercr_irpp!BF83</f>
        <v>1.7675409317016599</v>
      </c>
      <c r="BG83" s="20">
        <f>[1]gpercr_irpp!BG83</f>
        <v>18725</v>
      </c>
      <c r="BH83" s="20">
        <f>[1]gpercr_irpp!BH83</f>
        <v>33149.65625</v>
      </c>
      <c r="BI83" s="58">
        <f>[1]gpercr_irpp!BI83</f>
        <v>1.77034211158752</v>
      </c>
      <c r="BJ83" s="20">
        <f>[1]gpercr_irpp!BJ83</f>
        <v>19216</v>
      </c>
      <c r="BK83" s="20">
        <f>[1]gpercr_irpp!BK83</f>
        <v>33774.45703125</v>
      </c>
      <c r="BL83" s="58">
        <f>[1]gpercr_irpp!BL83</f>
        <v>1.7576216459274301</v>
      </c>
      <c r="BM83" s="20">
        <f>[1]gpercr_irpp!BM83</f>
        <v>19780</v>
      </c>
      <c r="BN83" s="20">
        <f>[1]gpercr_irpp!BN83</f>
        <v>34915.625</v>
      </c>
      <c r="BO83" s="58">
        <f>[1]gpercr_irpp!BO83</f>
        <v>1.76519846916199</v>
      </c>
      <c r="BP83" s="20">
        <f>[1]gpercr_irpp!BP83</f>
        <v>20383</v>
      </c>
      <c r="BQ83" s="20">
        <f>[1]gpercr_irpp!BQ83</f>
        <v>36106.4296875</v>
      </c>
      <c r="BR83" s="58">
        <f>[1]gpercr_irpp!BR83</f>
        <v>1.7713991403579701</v>
      </c>
      <c r="BS83" s="20">
        <f>[1]gpercr_irpp!BS83</f>
        <v>21022</v>
      </c>
      <c r="BT83" s="20">
        <f>[1]gpercr_irpp!BT83</f>
        <v>37309.125</v>
      </c>
      <c r="BU83" s="58">
        <f>[1]gpercr_irpp!BU83</f>
        <v>1.7747657299041699</v>
      </c>
      <c r="BV83" s="20">
        <f>[1]gpercr_irpp!BV83</f>
        <v>21296</v>
      </c>
      <c r="BW83" s="20">
        <f>[1]gpercr_irpp!BW83</f>
        <v>37230.0078125</v>
      </c>
      <c r="BX83" s="58">
        <f>[1]gpercr_irpp!BX83</f>
        <v>1.7482160329818699</v>
      </c>
      <c r="BY83" s="20">
        <f>[1]gpercr_irpp!BY83</f>
        <v>21663</v>
      </c>
      <c r="BZ83" s="20">
        <f>[1]gpercr_irpp!BZ83</f>
        <v>38188.1484375</v>
      </c>
      <c r="CA83" s="58">
        <f>[1]gpercr_irpp!CA83</f>
        <v>1.76282823085785</v>
      </c>
      <c r="CB83" s="20">
        <f>[1]gpercr_irpp!CB83</f>
        <v>22568.5</v>
      </c>
      <c r="CC83" s="20">
        <f>[1]gpercr_irpp!CC83</f>
        <v>39860.83203125</v>
      </c>
      <c r="CD83" s="58">
        <f>[1]gpercr_irpp!CD83</f>
        <v>1.7662154436111499</v>
      </c>
      <c r="CE83" s="20">
        <f>[1]gpercr_irpp!CE83</f>
        <v>22964</v>
      </c>
      <c r="CF83" s="20">
        <f>[1]gpercr_irpp!CF83</f>
        <v>40334.640625</v>
      </c>
      <c r="CG83" s="58">
        <f>[1]gpercr_irpp!CG83</f>
        <v>1.7564291954040501</v>
      </c>
    </row>
    <row r="84" spans="1:85" ht="15" customHeight="1">
      <c r="A84" s="14">
        <v>70</v>
      </c>
      <c r="B84" s="20">
        <f>[1]gpercr_irpp!B84</f>
        <v>1999.5213623046875</v>
      </c>
      <c r="C84" s="20">
        <f>[1]gpercr_irpp!C84</f>
        <v>3805.36962890625</v>
      </c>
      <c r="D84" s="58">
        <f>[1]gpercr_irpp!D84</f>
        <v>1.9031403064727783</v>
      </c>
      <c r="E84" s="20">
        <f>[1]gpercr_irpp!E84</f>
        <v>3843.147705078125</v>
      </c>
      <c r="F84" s="20">
        <f>[1]gpercr_irpp!F84</f>
        <v>6974.35205078125</v>
      </c>
      <c r="G84" s="58">
        <f>[1]gpercr_irpp!G84</f>
        <v>1.8147499561309814</v>
      </c>
      <c r="H84" s="20">
        <f>[1]gpercr_irpp!H84</f>
        <v>6236.841796875</v>
      </c>
      <c r="I84" s="20">
        <f>[1]gpercr_irpp!I84</f>
        <v>10973.4052734375</v>
      </c>
      <c r="J84" s="58">
        <f>[1]gpercr_irpp!J84</f>
        <v>1.7594490051269531</v>
      </c>
      <c r="K84" s="20">
        <f>[1]gpercr_irpp!K84</f>
        <v>10229.0234375</v>
      </c>
      <c r="L84" s="20">
        <f>[1]gpercr_irpp!L84</f>
        <v>18234.396484375</v>
      </c>
      <c r="M84" s="58">
        <f>[1]gpercr_irpp!M84</f>
        <v>1.7826136350631714</v>
      </c>
      <c r="N84" s="20">
        <f>[1]gpercr_irpp!N84</f>
        <v>12614.013671875</v>
      </c>
      <c r="O84" s="20">
        <f>[1]gpercr_irpp!O84</f>
        <v>21884.63671875</v>
      </c>
      <c r="P84" s="58">
        <f>[1]gpercr_irpp!P84</f>
        <v>1.7349463701248169</v>
      </c>
      <c r="Q84" s="20">
        <f>[1]gpercr_irpp!Q84</f>
        <v>13923.015625</v>
      </c>
      <c r="R84" s="20">
        <f>[1]gpercr_irpp!R84</f>
        <v>24836.287109375</v>
      </c>
      <c r="S84" s="58">
        <f>[1]gpercr_irpp!S84</f>
        <v>1.7838295698165894</v>
      </c>
      <c r="T84" s="20">
        <f>[1]gpercr_irpp!T84</f>
        <v>14367.4052734375</v>
      </c>
      <c r="U84" s="20">
        <f>[1]gpercr_irpp!U84</f>
        <v>25084.546875</v>
      </c>
      <c r="V84" s="58">
        <f>[1]gpercr_irpp!V84</f>
        <v>1.7459343671798706</v>
      </c>
      <c r="W84" s="20">
        <f>[1]gpercr_irpp!W84</f>
        <v>15019.27734375</v>
      </c>
      <c r="X84" s="20">
        <f>[1]gpercr_irpp!X84</f>
        <v>26398.666015625</v>
      </c>
      <c r="Y84" s="58">
        <f>[1]gpercr_irpp!Y84</f>
        <v>1.7576521635055542</v>
      </c>
      <c r="Z84" s="20">
        <f>[1]gpercr_irpp!Z84</f>
        <v>15293.5732421875</v>
      </c>
      <c r="AA84" s="20">
        <f>[1]gpercr_irpp!AA84</f>
        <v>26383.56640625</v>
      </c>
      <c r="AB84" s="58">
        <f>[1]gpercr_irpp!AB84</f>
        <v>1.7251406908035278</v>
      </c>
      <c r="AC84" s="20">
        <f>[1]gpercr_irpp!AC84</f>
        <v>15407.259765625</v>
      </c>
      <c r="AD84" s="20">
        <f>[1]gpercr_irpp!AD84</f>
        <v>26748.193359375</v>
      </c>
      <c r="AE84" s="58">
        <f>[1]gpercr_irpp!AE84</f>
        <v>1.73607730865479</v>
      </c>
      <c r="AF84" s="20">
        <f>[1]gpercr_irpp!AF84</f>
        <v>15778.244140625</v>
      </c>
      <c r="AG84" s="20">
        <f>[1]gpercr_irpp!AG84</f>
        <v>27339.408203125</v>
      </c>
      <c r="AH84" s="58">
        <f>[1]gpercr_irpp!AH84</f>
        <v>1.73272812366486</v>
      </c>
      <c r="AI84" s="20">
        <f>[1]gpercr_irpp!AI84</f>
        <v>16021.9345703125</v>
      </c>
      <c r="AJ84" s="20">
        <f>[1]gpercr_irpp!AJ84</f>
        <v>27679.501953125</v>
      </c>
      <c r="AK84" s="58">
        <f>[1]gpercr_irpp!AK84</f>
        <v>1.72760045528412</v>
      </c>
      <c r="AL84" s="20">
        <f>[1]gpercr_irpp!AL84</f>
        <v>16257.0107421875</v>
      </c>
      <c r="AM84" s="20">
        <f>[1]gpercr_irpp!AM84</f>
        <v>28076.51953125</v>
      </c>
      <c r="AN84" s="58">
        <f>[1]gpercr_irpp!AN84</f>
        <v>1.72704076766968</v>
      </c>
      <c r="AO84" s="20">
        <f>[1]gpercr_irpp!AO84</f>
        <v>16549.103515625</v>
      </c>
      <c r="AP84" s="20">
        <f>[1]gpercr_irpp!AP84</f>
        <v>28696.044921875</v>
      </c>
      <c r="AQ84" s="58">
        <f>[1]gpercr_irpp!AQ84</f>
        <v>1.7339938879013099</v>
      </c>
      <c r="AR84" s="20">
        <f>[1]gpercr_irpp!AR84</f>
        <v>16828.3125</v>
      </c>
      <c r="AS84" s="20">
        <f>[1]gpercr_irpp!AS84</f>
        <v>29268.181640625</v>
      </c>
      <c r="AT84" s="58">
        <f>[1]gpercr_irpp!AT84</f>
        <v>1.7392226457595801</v>
      </c>
      <c r="AU84" s="20">
        <f>[1]gpercr_irpp!AU84</f>
        <v>17219.26953125</v>
      </c>
      <c r="AV84" s="20">
        <f>[1]gpercr_irpp!AV84</f>
        <v>30095.166015625</v>
      </c>
      <c r="AW84" s="58">
        <f>[1]gpercr_irpp!AW84</f>
        <v>1.7477608919143699</v>
      </c>
      <c r="AX84" s="20">
        <f>[1]gpercr_irpp!AX84</f>
        <v>17829.5</v>
      </c>
      <c r="AY84" s="20">
        <f>[1]gpercr_irpp!AY84</f>
        <v>31249.505859375</v>
      </c>
      <c r="AZ84" s="58">
        <f>[1]gpercr_irpp!AZ84</f>
        <v>1.75268542766571</v>
      </c>
      <c r="BA84" s="20">
        <f>[1]gpercr_irpp!BA84</f>
        <v>18330</v>
      </c>
      <c r="BB84" s="20">
        <f>[1]gpercr_irpp!BB84</f>
        <v>32165.12109375</v>
      </c>
      <c r="BC84" s="58">
        <f>[1]gpercr_irpp!BC84</f>
        <v>1.7547801733017001</v>
      </c>
      <c r="BD84" s="20">
        <f>[1]gpercr_irpp!BD84</f>
        <v>18579</v>
      </c>
      <c r="BE84" s="20">
        <f>[1]gpercr_irpp!BE84</f>
        <v>32725.416015625</v>
      </c>
      <c r="BF84" s="58">
        <f>[1]gpercr_irpp!BF84</f>
        <v>1.76141965389252</v>
      </c>
      <c r="BG84" s="20">
        <f>[1]gpercr_irpp!BG84</f>
        <v>19060</v>
      </c>
      <c r="BH84" s="20">
        <f>[1]gpercr_irpp!BH84</f>
        <v>33624.9921875</v>
      </c>
      <c r="BI84" s="58">
        <f>[1]gpercr_irpp!BI84</f>
        <v>1.76416540145874</v>
      </c>
      <c r="BJ84" s="20">
        <f>[1]gpercr_irpp!BJ84</f>
        <v>19561</v>
      </c>
      <c r="BK84" s="20">
        <f>[1]gpercr_irpp!BK84</f>
        <v>34253.9453125</v>
      </c>
      <c r="BL84" s="58">
        <f>[1]gpercr_irpp!BL84</f>
        <v>1.7511346340179399</v>
      </c>
      <c r="BM84" s="20">
        <f>[1]gpercr_irpp!BM84</f>
        <v>20117</v>
      </c>
      <c r="BN84" s="20">
        <f>[1]gpercr_irpp!BN84</f>
        <v>35414.703125</v>
      </c>
      <c r="BO84" s="58">
        <f>[1]gpercr_irpp!BO84</f>
        <v>1.76043665409088</v>
      </c>
      <c r="BP84" s="20">
        <f>[1]gpercr_irpp!BP84</f>
        <v>20729</v>
      </c>
      <c r="BQ84" s="20">
        <f>[1]gpercr_irpp!BQ84</f>
        <v>36624.79296875</v>
      </c>
      <c r="BR84" s="58">
        <f>[1]gpercr_irpp!BR84</f>
        <v>1.7668384313583401</v>
      </c>
      <c r="BS84" s="20">
        <f>[1]gpercr_irpp!BS84</f>
        <v>21397</v>
      </c>
      <c r="BT84" s="20">
        <f>[1]gpercr_irpp!BT84</f>
        <v>37845.8203125</v>
      </c>
      <c r="BU84" s="58">
        <f>[1]gpercr_irpp!BU84</f>
        <v>1.76874423027039</v>
      </c>
      <c r="BV84" s="20">
        <f>[1]gpercr_irpp!BV84</f>
        <v>21655</v>
      </c>
      <c r="BW84" s="20">
        <f>[1]gpercr_irpp!BW84</f>
        <v>37755.203125</v>
      </c>
      <c r="BX84" s="58">
        <f>[1]gpercr_irpp!BX84</f>
        <v>1.74348664283752</v>
      </c>
      <c r="BY84" s="20">
        <f>[1]gpercr_irpp!BY84</f>
        <v>22035.5</v>
      </c>
      <c r="BZ84" s="20">
        <f>[1]gpercr_irpp!BZ84</f>
        <v>38732.85546875</v>
      </c>
      <c r="CA84" s="58">
        <f>[1]gpercr_irpp!CA84</f>
        <v>1.7577480077743499</v>
      </c>
      <c r="CB84" s="20">
        <f>[1]gpercr_irpp!CB84</f>
        <v>22943</v>
      </c>
      <c r="CC84" s="20">
        <f>[1]gpercr_irpp!CC84</f>
        <v>40430.95703125</v>
      </c>
      <c r="CD84" s="58">
        <f>[1]gpercr_irpp!CD84</f>
        <v>1.76223492622375</v>
      </c>
      <c r="CE84" s="20">
        <f>[1]gpercr_irpp!CE84</f>
        <v>23347</v>
      </c>
      <c r="CF84" s="20">
        <f>[1]gpercr_irpp!CF84</f>
        <v>40907.45703125</v>
      </c>
      <c r="CG84" s="58">
        <f>[1]gpercr_irpp!CG84</f>
        <v>1.7521504163742101</v>
      </c>
    </row>
    <row r="85" spans="1:85" ht="15" customHeight="1">
      <c r="A85" s="14">
        <v>71</v>
      </c>
      <c r="B85" s="20">
        <f>[1]gpercr_irpp!B85</f>
        <v>2048.838623046875</v>
      </c>
      <c r="C85" s="20">
        <f>[1]gpercr_irpp!C85</f>
        <v>3866.818359375</v>
      </c>
      <c r="D85" s="58">
        <f>[1]gpercr_irpp!D85</f>
        <v>1.8873220682144165</v>
      </c>
      <c r="E85" s="20">
        <f>[1]gpercr_irpp!E85</f>
        <v>3920.988525390625</v>
      </c>
      <c r="F85" s="20">
        <f>[1]gpercr_irpp!F85</f>
        <v>7080.9609375</v>
      </c>
      <c r="G85" s="58">
        <f>[1]gpercr_irpp!G85</f>
        <v>1.8059121370315552</v>
      </c>
      <c r="H85" s="20">
        <f>[1]gpercr_irpp!H85</f>
        <v>6363.22216796875</v>
      </c>
      <c r="I85" s="20">
        <f>[1]gpercr_irpp!I85</f>
        <v>11134.544921875</v>
      </c>
      <c r="J85" s="58">
        <f>[1]gpercr_irpp!J85</f>
        <v>1.7498281002044678</v>
      </c>
      <c r="K85" s="20">
        <f>[1]gpercr_irpp!K85</f>
        <v>10430.8671875</v>
      </c>
      <c r="L85" s="20">
        <f>[1]gpercr_irpp!L85</f>
        <v>18506.9765625</v>
      </c>
      <c r="M85" s="58">
        <f>[1]gpercr_irpp!M85</f>
        <v>1.7742509841918945</v>
      </c>
      <c r="N85" s="20">
        <f>[1]gpercr_irpp!N85</f>
        <v>12802.1572265625</v>
      </c>
      <c r="O85" s="20">
        <f>[1]gpercr_irpp!O85</f>
        <v>22201.240234375</v>
      </c>
      <c r="P85" s="58">
        <f>[1]gpercr_irpp!P85</f>
        <v>1.7341796159744263</v>
      </c>
      <c r="Q85" s="20">
        <f>[1]gpercr_irpp!Q85</f>
        <v>14179.7412109375</v>
      </c>
      <c r="R85" s="20">
        <f>[1]gpercr_irpp!R85</f>
        <v>25207.7734375</v>
      </c>
      <c r="S85" s="58">
        <f>[1]gpercr_irpp!S85</f>
        <v>1.7777315378189087</v>
      </c>
      <c r="T85" s="20">
        <f>[1]gpercr_irpp!T85</f>
        <v>14571.0771484375</v>
      </c>
      <c r="U85" s="20">
        <f>[1]gpercr_irpp!U85</f>
        <v>25450.0546875</v>
      </c>
      <c r="V85" s="58">
        <f>[1]gpercr_irpp!V85</f>
        <v>1.7466144561767578</v>
      </c>
      <c r="W85" s="20">
        <f>[1]gpercr_irpp!W85</f>
        <v>15389.34765625</v>
      </c>
      <c r="X85" s="20">
        <f>[1]gpercr_irpp!X85</f>
        <v>26785.298828125</v>
      </c>
      <c r="Y85" s="58">
        <f>[1]gpercr_irpp!Y85</f>
        <v>1.740509033203125</v>
      </c>
      <c r="Z85" s="20">
        <f>[1]gpercr_irpp!Z85</f>
        <v>15656.513671875</v>
      </c>
      <c r="AA85" s="20">
        <f>[1]gpercr_irpp!AA85</f>
        <v>26758.361328125</v>
      </c>
      <c r="AB85" s="58">
        <f>[1]gpercr_irpp!AB85</f>
        <v>1.7090880870819092</v>
      </c>
      <c r="AC85" s="20">
        <f>[1]gpercr_irpp!AC85</f>
        <v>15695.236328125</v>
      </c>
      <c r="AD85" s="20">
        <f>[1]gpercr_irpp!AD85</f>
        <v>27134.1171875</v>
      </c>
      <c r="AE85" s="58">
        <f>[1]gpercr_irpp!AE85</f>
        <v>1.7288122177123999</v>
      </c>
      <c r="AF85" s="20">
        <f>[1]gpercr_irpp!AF85</f>
        <v>16083.1572265625</v>
      </c>
      <c r="AG85" s="20">
        <f>[1]gpercr_irpp!AG85</f>
        <v>27733.255859375</v>
      </c>
      <c r="AH85" s="58">
        <f>[1]gpercr_irpp!AH85</f>
        <v>1.7243664264678999</v>
      </c>
      <c r="AI85" s="20">
        <f>[1]gpercr_irpp!AI85</f>
        <v>16317.990234375</v>
      </c>
      <c r="AJ85" s="20">
        <f>[1]gpercr_irpp!AJ85</f>
        <v>28076.2734375</v>
      </c>
      <c r="AK85" s="58">
        <f>[1]gpercr_irpp!AK85</f>
        <v>1.7205717563629199</v>
      </c>
      <c r="AL85" s="20">
        <f>[1]gpercr_irpp!AL85</f>
        <v>16561.603515625</v>
      </c>
      <c r="AM85" s="20">
        <f>[1]gpercr_irpp!AM85</f>
        <v>28478.732421875</v>
      </c>
      <c r="AN85" s="58">
        <f>[1]gpercr_irpp!AN85</f>
        <v>1.7195637226104701</v>
      </c>
      <c r="AO85" s="20">
        <f>[1]gpercr_irpp!AO85</f>
        <v>16866.197265625</v>
      </c>
      <c r="AP85" s="20">
        <f>[1]gpercr_irpp!AP85</f>
        <v>29109.4375</v>
      </c>
      <c r="AQ85" s="58">
        <f>[1]gpercr_irpp!AQ85</f>
        <v>1.7259039878845199</v>
      </c>
      <c r="AR85" s="20">
        <f>[1]gpercr_irpp!AR85</f>
        <v>17144.263671875</v>
      </c>
      <c r="AS85" s="20">
        <f>[1]gpercr_irpp!AS85</f>
        <v>29691.779296875</v>
      </c>
      <c r="AT85" s="58">
        <f>[1]gpercr_irpp!AT85</f>
        <v>1.73187839984894</v>
      </c>
      <c r="AU85" s="20">
        <f>[1]gpercr_irpp!AU85</f>
        <v>17545.966796875</v>
      </c>
      <c r="AV85" s="20">
        <f>[1]gpercr_irpp!AV85</f>
        <v>30533.587890625</v>
      </c>
      <c r="AW85" s="58">
        <f>[1]gpercr_irpp!AW85</f>
        <v>1.74020552635193</v>
      </c>
      <c r="AX85" s="20">
        <f>[1]gpercr_irpp!AX85</f>
        <v>18144</v>
      </c>
      <c r="AY85" s="20">
        <f>[1]gpercr_irpp!AY85</f>
        <v>31706.814453125</v>
      </c>
      <c r="AZ85" s="58">
        <f>[1]gpercr_irpp!AZ85</f>
        <v>1.74750959873199</v>
      </c>
      <c r="BA85" s="20">
        <f>[1]gpercr_irpp!BA85</f>
        <v>18674</v>
      </c>
      <c r="BB85" s="20">
        <f>[1]gpercr_irpp!BB85</f>
        <v>32636.16015625</v>
      </c>
      <c r="BC85" s="58">
        <f>[1]gpercr_irpp!BC85</f>
        <v>1.7476791143417401</v>
      </c>
      <c r="BD85" s="20">
        <f>[1]gpercr_irpp!BD85</f>
        <v>18921</v>
      </c>
      <c r="BE85" s="20">
        <f>[1]gpercr_irpp!BE85</f>
        <v>33207.32421875</v>
      </c>
      <c r="BF85" s="58">
        <f>[1]gpercr_irpp!BF85</f>
        <v>1.7550512552261399</v>
      </c>
      <c r="BG85" s="20">
        <f>[1]gpercr_irpp!BG85</f>
        <v>19398.400390625</v>
      </c>
      <c r="BH85" s="20">
        <f>[1]gpercr_irpp!BH85</f>
        <v>34121.515625</v>
      </c>
      <c r="BI85" s="58">
        <f>[1]gpercr_irpp!BI85</f>
        <v>1.7589859962463399</v>
      </c>
      <c r="BJ85" s="20">
        <f>[1]gpercr_irpp!BJ85</f>
        <v>19907</v>
      </c>
      <c r="BK85" s="20">
        <f>[1]gpercr_irpp!BK85</f>
        <v>34754.73828125</v>
      </c>
      <c r="BL85" s="58">
        <f>[1]gpercr_irpp!BL85</f>
        <v>1.74585509300232</v>
      </c>
      <c r="BM85" s="20">
        <f>[1]gpercr_irpp!BM85</f>
        <v>20463</v>
      </c>
      <c r="BN85" s="20">
        <f>[1]gpercr_irpp!BN85</f>
        <v>35936.203125</v>
      </c>
      <c r="BO85" s="58">
        <f>[1]gpercr_irpp!BO85</f>
        <v>1.7561551332473799</v>
      </c>
      <c r="BP85" s="20">
        <f>[1]gpercr_irpp!BP85</f>
        <v>21078</v>
      </c>
      <c r="BQ85" s="20">
        <f>[1]gpercr_irpp!BQ85</f>
        <v>37166.9140625</v>
      </c>
      <c r="BR85" s="58">
        <f>[1]gpercr_irpp!BR85</f>
        <v>1.7633036375045801</v>
      </c>
      <c r="BS85" s="20">
        <f>[1]gpercr_irpp!BS85</f>
        <v>21758</v>
      </c>
      <c r="BT85" s="20">
        <f>[1]gpercr_irpp!BT85</f>
        <v>38406.625</v>
      </c>
      <c r="BU85" s="58">
        <f>[1]gpercr_irpp!BU85</f>
        <v>1.7651726007461499</v>
      </c>
      <c r="BV85" s="20">
        <f>[1]gpercr_irpp!BV85</f>
        <v>22031</v>
      </c>
      <c r="BW85" s="20">
        <f>[1]gpercr_irpp!BW85</f>
        <v>38304.08984375</v>
      </c>
      <c r="BX85" s="58">
        <f>[1]gpercr_irpp!BX85</f>
        <v>1.7386450767517101</v>
      </c>
      <c r="BY85" s="20">
        <f>[1]gpercr_irpp!BY85</f>
        <v>22411</v>
      </c>
      <c r="BZ85" s="20">
        <f>[1]gpercr_irpp!BZ85</f>
        <v>39301.99609375</v>
      </c>
      <c r="CA85" s="58">
        <f>[1]gpercr_irpp!CA85</f>
        <v>1.7536921501159699</v>
      </c>
      <c r="CB85" s="20">
        <f>[1]gpercr_irpp!CB85</f>
        <v>23322.5</v>
      </c>
      <c r="CC85" s="20">
        <f>[1]gpercr_irpp!CC85</f>
        <v>41027.5</v>
      </c>
      <c r="CD85" s="58">
        <f>[1]gpercr_irpp!CD85</f>
        <v>1.75913822650909</v>
      </c>
      <c r="CE85" s="20">
        <f>[1]gpercr_irpp!CE85</f>
        <v>23729</v>
      </c>
      <c r="CF85" s="20">
        <f>[1]gpercr_irpp!CF85</f>
        <v>41506.53125</v>
      </c>
      <c r="CG85" s="58">
        <f>[1]gpercr_irpp!CG85</f>
        <v>1.74919009208679</v>
      </c>
    </row>
    <row r="86" spans="1:85" ht="15" customHeight="1">
      <c r="A86" s="14">
        <v>72</v>
      </c>
      <c r="B86" s="20">
        <f>[1]gpercr_irpp!B86</f>
        <v>2099.52783203125</v>
      </c>
      <c r="C86" s="20">
        <f>[1]gpercr_irpp!C86</f>
        <v>3930.843994140625</v>
      </c>
      <c r="D86" s="58">
        <f>[1]gpercr_irpp!D86</f>
        <v>1.8722513914108276</v>
      </c>
      <c r="E86" s="20">
        <f>[1]gpercr_irpp!E86</f>
        <v>4006.05517578125</v>
      </c>
      <c r="F86" s="20">
        <f>[1]gpercr_irpp!F86</f>
        <v>7192.27783203125</v>
      </c>
      <c r="G86" s="58">
        <f>[1]gpercr_irpp!G86</f>
        <v>1.7953516244888306</v>
      </c>
      <c r="H86" s="20">
        <f>[1]gpercr_irpp!H86</f>
        <v>6482.208984375</v>
      </c>
      <c r="I86" s="20">
        <f>[1]gpercr_irpp!I86</f>
        <v>11302.8759765625</v>
      </c>
      <c r="J86" s="58">
        <f>[1]gpercr_irpp!J86</f>
        <v>1.7436765432357788</v>
      </c>
      <c r="K86" s="20">
        <f>[1]gpercr_irpp!K86</f>
        <v>10640.57421875</v>
      </c>
      <c r="L86" s="20">
        <f>[1]gpercr_irpp!L86</f>
        <v>18791.564453125</v>
      </c>
      <c r="M86" s="58">
        <f>[1]gpercr_irpp!M86</f>
        <v>1.7660291194915771</v>
      </c>
      <c r="N86" s="20">
        <f>[1]gpercr_irpp!N86</f>
        <v>12989.951171875</v>
      </c>
      <c r="O86" s="20">
        <f>[1]gpercr_irpp!O86</f>
        <v>22533.66015625</v>
      </c>
      <c r="P86" s="58">
        <f>[1]gpercr_irpp!P86</f>
        <v>1.7346993684768677</v>
      </c>
      <c r="Q86" s="20">
        <f>[1]gpercr_irpp!Q86</f>
        <v>14432.1962890625</v>
      </c>
      <c r="R86" s="20">
        <f>[1]gpercr_irpp!R86</f>
        <v>25597.580078125</v>
      </c>
      <c r="S86" s="58">
        <f>[1]gpercr_irpp!S86</f>
        <v>1.7736440896987915</v>
      </c>
      <c r="T86" s="20">
        <f>[1]gpercr_irpp!T86</f>
        <v>14847.505859375</v>
      </c>
      <c r="U86" s="20">
        <f>[1]gpercr_irpp!U86</f>
        <v>25833.94921875</v>
      </c>
      <c r="V86" s="58">
        <f>[1]gpercr_irpp!V86</f>
        <v>1.7399520874023437</v>
      </c>
      <c r="W86" s="20">
        <f>[1]gpercr_irpp!W86</f>
        <v>15640.080078125</v>
      </c>
      <c r="X86" s="20">
        <f>[1]gpercr_irpp!X86</f>
        <v>27188.01171875</v>
      </c>
      <c r="Y86" s="58">
        <f>[1]gpercr_irpp!Y86</f>
        <v>1.7383550405502319</v>
      </c>
      <c r="Z86" s="20">
        <f>[1]gpercr_irpp!Z86</f>
        <v>15974.98046875</v>
      </c>
      <c r="AA86" s="20">
        <f>[1]gpercr_irpp!AA86</f>
        <v>27147.849609375</v>
      </c>
      <c r="AB86" s="58">
        <f>[1]gpercr_irpp!AB86</f>
        <v>1.6993980407714844</v>
      </c>
      <c r="AC86" s="20">
        <f>[1]gpercr_irpp!AC86</f>
        <v>16002.1162109375</v>
      </c>
      <c r="AD86" s="20">
        <f>[1]gpercr_irpp!AD86</f>
        <v>27537.369140625</v>
      </c>
      <c r="AE86" s="58">
        <f>[1]gpercr_irpp!AE86</f>
        <v>1.72085797786713</v>
      </c>
      <c r="AF86" s="20">
        <f>[1]gpercr_irpp!AF86</f>
        <v>16381.5615234375</v>
      </c>
      <c r="AG86" s="20">
        <f>[1]gpercr_irpp!AG86</f>
        <v>28144.041015625</v>
      </c>
      <c r="AH86" s="58">
        <f>[1]gpercr_irpp!AH86</f>
        <v>1.7180316448211701</v>
      </c>
      <c r="AI86" s="20">
        <f>[1]gpercr_irpp!AI86</f>
        <v>16652.615234375</v>
      </c>
      <c r="AJ86" s="20">
        <f>[1]gpercr_irpp!AJ86</f>
        <v>28490.416015625</v>
      </c>
      <c r="AK86" s="58">
        <f>[1]gpercr_irpp!AK86</f>
        <v>1.7108674049377399</v>
      </c>
      <c r="AL86" s="20">
        <f>[1]gpercr_irpp!AL86</f>
        <v>16865.892578125</v>
      </c>
      <c r="AM86" s="20">
        <f>[1]gpercr_irpp!AM86</f>
        <v>28898.689453125</v>
      </c>
      <c r="AN86" s="58">
        <f>[1]gpercr_irpp!AN86</f>
        <v>1.71343970298767</v>
      </c>
      <c r="AO86" s="20">
        <f>[1]gpercr_irpp!AO86</f>
        <v>17197.46875</v>
      </c>
      <c r="AP86" s="20">
        <f>[1]gpercr_irpp!AP86</f>
        <v>29540.5234375</v>
      </c>
      <c r="AQ86" s="58">
        <f>[1]gpercr_irpp!AQ86</f>
        <v>1.7177250385284399</v>
      </c>
      <c r="AR86" s="20">
        <f>[1]gpercr_irpp!AR86</f>
        <v>17470.4296875</v>
      </c>
      <c r="AS86" s="20">
        <f>[1]gpercr_irpp!AS86</f>
        <v>30134.111328125</v>
      </c>
      <c r="AT86" s="58">
        <f>[1]gpercr_irpp!AT86</f>
        <v>1.7248637676239</v>
      </c>
      <c r="AU86" s="20">
        <f>[1]gpercr_irpp!AU86</f>
        <v>17879.830078125</v>
      </c>
      <c r="AV86" s="20">
        <f>[1]gpercr_irpp!AV86</f>
        <v>30991.5625</v>
      </c>
      <c r="AW86" s="58">
        <f>[1]gpercr_irpp!AW86</f>
        <v>1.73332536220551</v>
      </c>
      <c r="AX86" s="20">
        <f>[1]gpercr_irpp!AX86</f>
        <v>18479</v>
      </c>
      <c r="AY86" s="20">
        <f>[1]gpercr_irpp!AY86</f>
        <v>32185.408203125</v>
      </c>
      <c r="AZ86" s="58">
        <f>[1]gpercr_irpp!AZ86</f>
        <v>1.7417289018630999</v>
      </c>
      <c r="BA86" s="20">
        <f>[1]gpercr_irpp!BA86</f>
        <v>19015.400390625</v>
      </c>
      <c r="BB86" s="20">
        <f>[1]gpercr_irpp!BB86</f>
        <v>33128.80078125</v>
      </c>
      <c r="BC86" s="58">
        <f>[1]gpercr_irpp!BC86</f>
        <v>1.74220895767212</v>
      </c>
      <c r="BD86" s="20">
        <f>[1]gpercr_irpp!BD86</f>
        <v>19274</v>
      </c>
      <c r="BE86" s="20">
        <f>[1]gpercr_irpp!BE86</f>
        <v>33711.3359375</v>
      </c>
      <c r="BF86" s="58">
        <f>[1]gpercr_irpp!BF86</f>
        <v>1.74905753135681</v>
      </c>
      <c r="BG86" s="20">
        <f>[1]gpercr_irpp!BG86</f>
        <v>19757</v>
      </c>
      <c r="BH86" s="20">
        <f>[1]gpercr_irpp!BH86</f>
        <v>34640.72265625</v>
      </c>
      <c r="BI86" s="58">
        <f>[1]gpercr_irpp!BI86</f>
        <v>1.75333917140961</v>
      </c>
      <c r="BJ86" s="20">
        <f>[1]gpercr_irpp!BJ86</f>
        <v>20262</v>
      </c>
      <c r="BK86" s="20">
        <f>[1]gpercr_irpp!BK86</f>
        <v>35278.75</v>
      </c>
      <c r="BL86" s="58">
        <f>[1]gpercr_irpp!BL86</f>
        <v>1.74112868309021</v>
      </c>
      <c r="BM86" s="20">
        <f>[1]gpercr_irpp!BM86</f>
        <v>20823</v>
      </c>
      <c r="BN86" s="20">
        <f>[1]gpercr_irpp!BN86</f>
        <v>36482.625</v>
      </c>
      <c r="BO86" s="58">
        <f>[1]gpercr_irpp!BO86</f>
        <v>1.7520350217819201</v>
      </c>
      <c r="BP86" s="20">
        <f>[1]gpercr_irpp!BP86</f>
        <v>21456.5</v>
      </c>
      <c r="BQ86" s="20">
        <f>[1]gpercr_irpp!BQ86</f>
        <v>37734.9296875</v>
      </c>
      <c r="BR86" s="58">
        <f>[1]gpercr_irpp!BR86</f>
        <v>1.7586712837219201</v>
      </c>
      <c r="BS86" s="20">
        <f>[1]gpercr_irpp!BS86</f>
        <v>22138</v>
      </c>
      <c r="BT86" s="20">
        <f>[1]gpercr_irpp!BT86</f>
        <v>38994.60546875</v>
      </c>
      <c r="BU86" s="58">
        <f>[1]gpercr_irpp!BU86</f>
        <v>1.7614331245422401</v>
      </c>
      <c r="BV86" s="20">
        <f>[1]gpercr_irpp!BV86</f>
        <v>22411.5</v>
      </c>
      <c r="BW86" s="20">
        <f>[1]gpercr_irpp!BW86</f>
        <v>38878.3359375</v>
      </c>
      <c r="BX86" s="58">
        <f>[1]gpercr_irpp!BX86</f>
        <v>1.7347494363784799</v>
      </c>
      <c r="BY86" s="20">
        <f>[1]gpercr_irpp!BY86</f>
        <v>22800</v>
      </c>
      <c r="BZ86" s="20">
        <f>[1]gpercr_irpp!BZ86</f>
        <v>39898.45703125</v>
      </c>
      <c r="CA86" s="58">
        <f>[1]gpercr_irpp!CA86</f>
        <v>1.74993228912354</v>
      </c>
      <c r="CB86" s="20">
        <f>[1]gpercr_irpp!CB86</f>
        <v>23728</v>
      </c>
      <c r="CC86" s="20">
        <f>[1]gpercr_irpp!CC86</f>
        <v>41652.8671875</v>
      </c>
      <c r="CD86" s="58">
        <f>[1]gpercr_irpp!CD86</f>
        <v>1.75543105602264</v>
      </c>
      <c r="CE86" s="20">
        <f>[1]gpercr_irpp!CE86</f>
        <v>24132</v>
      </c>
      <c r="CF86" s="20">
        <f>[1]gpercr_irpp!CF86</f>
        <v>42134.20703125</v>
      </c>
      <c r="CG86" s="58">
        <f>[1]gpercr_irpp!CG86</f>
        <v>1.74598896503448</v>
      </c>
    </row>
    <row r="87" spans="1:85" ht="15" customHeight="1">
      <c r="A87" s="14">
        <v>73</v>
      </c>
      <c r="B87" s="20">
        <f>[1]gpercr_irpp!B87</f>
        <v>2153.34228515625</v>
      </c>
      <c r="C87" s="20">
        <f>[1]gpercr_irpp!C87</f>
        <v>3997.68994140625</v>
      </c>
      <c r="D87" s="58">
        <f>[1]gpercr_irpp!D87</f>
        <v>1.8565046787261963</v>
      </c>
      <c r="E87" s="20">
        <f>[1]gpercr_irpp!E87</f>
        <v>4092.18896484375</v>
      </c>
      <c r="F87" s="20">
        <f>[1]gpercr_irpp!F87</f>
        <v>7308.71142578125</v>
      </c>
      <c r="G87" s="58">
        <f>[1]gpercr_irpp!G87</f>
        <v>1.7860151529312134</v>
      </c>
      <c r="H87" s="20">
        <f>[1]gpercr_irpp!H87</f>
        <v>6611.7138671875</v>
      </c>
      <c r="I87" s="20">
        <f>[1]gpercr_irpp!I87</f>
        <v>11479.052734375</v>
      </c>
      <c r="J87" s="58">
        <f>[1]gpercr_irpp!J87</f>
        <v>1.7361689805984497</v>
      </c>
      <c r="K87" s="20">
        <f>[1]gpercr_irpp!K87</f>
        <v>10860.7724609375</v>
      </c>
      <c r="L87" s="20">
        <f>[1]gpercr_irpp!L87</f>
        <v>19089.458984375</v>
      </c>
      <c r="M87" s="58">
        <f>[1]gpercr_irpp!M87</f>
        <v>1.7576520442962646</v>
      </c>
      <c r="N87" s="20">
        <f>[1]gpercr_irpp!N87</f>
        <v>13258.2626953125</v>
      </c>
      <c r="O87" s="20">
        <f>[1]gpercr_irpp!O87</f>
        <v>22882.05078125</v>
      </c>
      <c r="P87" s="58">
        <f>[1]gpercr_irpp!P87</f>
        <v>1.7258709669113159</v>
      </c>
      <c r="Q87" s="20">
        <f>[1]gpercr_irpp!Q87</f>
        <v>14676.2666015625</v>
      </c>
      <c r="R87" s="20">
        <f>[1]gpercr_irpp!R87</f>
        <v>26007.162109375</v>
      </c>
      <c r="S87" s="58">
        <f>[1]gpercr_irpp!S87</f>
        <v>1.7720557451248169</v>
      </c>
      <c r="T87" s="20">
        <f>[1]gpercr_irpp!T87</f>
        <v>15121.875</v>
      </c>
      <c r="U87" s="20">
        <f>[1]gpercr_irpp!U87</f>
        <v>26231.44921875</v>
      </c>
      <c r="V87" s="58">
        <f>[1]gpercr_irpp!V87</f>
        <v>1.7346690893173218</v>
      </c>
      <c r="W87" s="20">
        <f>[1]gpercr_irpp!W87</f>
        <v>15943.7275390625</v>
      </c>
      <c r="X87" s="20">
        <f>[1]gpercr_irpp!X87</f>
        <v>27608.87109375</v>
      </c>
      <c r="Y87" s="58">
        <f>[1]gpercr_irpp!Y87</f>
        <v>1.7316446304321289</v>
      </c>
      <c r="Z87" s="20">
        <f>[1]gpercr_irpp!Z87</f>
        <v>16288.94921875</v>
      </c>
      <c r="AA87" s="20">
        <f>[1]gpercr_irpp!AA87</f>
        <v>27555.798828125</v>
      </c>
      <c r="AB87" s="58">
        <f>[1]gpercr_irpp!AB87</f>
        <v>1.691686749458313</v>
      </c>
      <c r="AC87" s="20">
        <f>[1]gpercr_irpp!AC87</f>
        <v>16304.1943359375</v>
      </c>
      <c r="AD87" s="20">
        <f>[1]gpercr_irpp!AD87</f>
        <v>27958.806640625</v>
      </c>
      <c r="AE87" s="58">
        <f>[1]gpercr_irpp!AE87</f>
        <v>1.7148230075836199</v>
      </c>
      <c r="AF87" s="20">
        <f>[1]gpercr_irpp!AF87</f>
        <v>16691.642578125</v>
      </c>
      <c r="AG87" s="20">
        <f>[1]gpercr_irpp!AG87</f>
        <v>28573.724609375</v>
      </c>
      <c r="AH87" s="58">
        <f>[1]gpercr_irpp!AH87</f>
        <v>1.7118581533432</v>
      </c>
      <c r="AI87" s="20">
        <f>[1]gpercr_irpp!AI87</f>
        <v>16972.0625</v>
      </c>
      <c r="AJ87" s="20">
        <f>[1]gpercr_irpp!AJ87</f>
        <v>28923.01953125</v>
      </c>
      <c r="AK87" s="58">
        <f>[1]gpercr_irpp!AK87</f>
        <v>1.7041546106338501</v>
      </c>
      <c r="AL87" s="20">
        <f>[1]gpercr_irpp!AL87</f>
        <v>17200.365234375</v>
      </c>
      <c r="AM87" s="20">
        <f>[1]gpercr_irpp!AM87</f>
        <v>29338.078125</v>
      </c>
      <c r="AN87" s="58">
        <f>[1]gpercr_irpp!AN87</f>
        <v>1.70566594600677</v>
      </c>
      <c r="AO87" s="20">
        <f>[1]gpercr_irpp!AO87</f>
        <v>17540.630859375</v>
      </c>
      <c r="AP87" s="20">
        <f>[1]gpercr_irpp!AP87</f>
        <v>29991.033203125</v>
      </c>
      <c r="AQ87" s="58">
        <f>[1]gpercr_irpp!AQ87</f>
        <v>1.7098035812377901</v>
      </c>
      <c r="AR87" s="20">
        <f>[1]gpercr_irpp!AR87</f>
        <v>17799.185546875</v>
      </c>
      <c r="AS87" s="20">
        <f>[1]gpercr_irpp!AS87</f>
        <v>30596.8828125</v>
      </c>
      <c r="AT87" s="58">
        <f>[1]gpercr_irpp!AT87</f>
        <v>1.71900463104248</v>
      </c>
      <c r="AU87" s="20">
        <f>[1]gpercr_irpp!AU87</f>
        <v>18230.310546875</v>
      </c>
      <c r="AV87" s="20">
        <f>[1]gpercr_irpp!AV87</f>
        <v>31470.62890625</v>
      </c>
      <c r="AW87" s="58">
        <f>[1]gpercr_irpp!AW87</f>
        <v>1.72628045082092</v>
      </c>
      <c r="AX87" s="20">
        <f>[1]gpercr_irpp!AX87</f>
        <v>18835</v>
      </c>
      <c r="AY87" s="20">
        <f>[1]gpercr_irpp!AY87</f>
        <v>32686.4296875</v>
      </c>
      <c r="AZ87" s="58">
        <f>[1]gpercr_irpp!AZ87</f>
        <v>1.7354090213775599</v>
      </c>
      <c r="BA87" s="20">
        <f>[1]gpercr_irpp!BA87</f>
        <v>19370</v>
      </c>
      <c r="BB87" s="20">
        <f>[1]gpercr_irpp!BB87</f>
        <v>33644.98828125</v>
      </c>
      <c r="BC87" s="58">
        <f>[1]gpercr_irpp!BC87</f>
        <v>1.7369637489318801</v>
      </c>
      <c r="BD87" s="20">
        <f>[1]gpercr_irpp!BD87</f>
        <v>19628</v>
      </c>
      <c r="BE87" s="20">
        <f>[1]gpercr_irpp!BE87</f>
        <v>34239.5546875</v>
      </c>
      <c r="BF87" s="58">
        <f>[1]gpercr_irpp!BF87</f>
        <v>1.74442398548126</v>
      </c>
      <c r="BG87" s="20">
        <f>[1]gpercr_irpp!BG87</f>
        <v>20124</v>
      </c>
      <c r="BH87" s="20">
        <f>[1]gpercr_irpp!BH87</f>
        <v>35185.23828125</v>
      </c>
      <c r="BI87" s="58">
        <f>[1]gpercr_irpp!BI87</f>
        <v>1.7484216690063501</v>
      </c>
      <c r="BJ87" s="20">
        <f>[1]gpercr_irpp!BJ87</f>
        <v>20617</v>
      </c>
      <c r="BK87" s="20">
        <f>[1]gpercr_irpp!BK87</f>
        <v>35828.3203125</v>
      </c>
      <c r="BL87" s="58">
        <f>[1]gpercr_irpp!BL87</f>
        <v>1.73780477046967</v>
      </c>
      <c r="BM87" s="20">
        <f>[1]gpercr_irpp!BM87</f>
        <v>21182</v>
      </c>
      <c r="BN87" s="20">
        <f>[1]gpercr_irpp!BN87</f>
        <v>37055.75390625</v>
      </c>
      <c r="BO87" s="58">
        <f>[1]gpercr_irpp!BO87</f>
        <v>1.7493982315063501</v>
      </c>
      <c r="BP87" s="20">
        <f>[1]gpercr_irpp!BP87</f>
        <v>21832</v>
      </c>
      <c r="BQ87" s="20">
        <f>[1]gpercr_irpp!BQ87</f>
        <v>38330.87890625</v>
      </c>
      <c r="BR87" s="58">
        <f>[1]gpercr_irpp!BR87</f>
        <v>1.75572001934052</v>
      </c>
      <c r="BS87" s="20">
        <f>[1]gpercr_irpp!BS87</f>
        <v>22536</v>
      </c>
      <c r="BT87" s="20">
        <f>[1]gpercr_irpp!BT87</f>
        <v>39611.296875</v>
      </c>
      <c r="BU87" s="58">
        <f>[1]gpercr_irpp!BU87</f>
        <v>1.75768983364105</v>
      </c>
      <c r="BV87" s="20">
        <f>[1]gpercr_irpp!BV87</f>
        <v>22801</v>
      </c>
      <c r="BW87" s="20">
        <f>[1]gpercr_irpp!BW87</f>
        <v>39481.1015625</v>
      </c>
      <c r="BX87" s="58">
        <f>[1]gpercr_irpp!BX87</f>
        <v>1.73155128955841</v>
      </c>
      <c r="BY87" s="20">
        <f>[1]gpercr_irpp!BY87</f>
        <v>23215</v>
      </c>
      <c r="BZ87" s="20">
        <f>[1]gpercr_irpp!BZ87</f>
        <v>40524.08984375</v>
      </c>
      <c r="CA87" s="58">
        <f>[1]gpercr_irpp!CA87</f>
        <v>1.74559938907623</v>
      </c>
      <c r="CB87" s="20">
        <f>[1]gpercr_irpp!CB87</f>
        <v>24146</v>
      </c>
      <c r="CC87" s="20">
        <f>[1]gpercr_irpp!CC87</f>
        <v>42308.84375</v>
      </c>
      <c r="CD87" s="58">
        <f>[1]gpercr_irpp!CD87</f>
        <v>1.75220918655396</v>
      </c>
      <c r="CE87" s="20">
        <f>[1]gpercr_irpp!CE87</f>
        <v>24556.5</v>
      </c>
      <c r="CF87" s="20">
        <f>[1]gpercr_irpp!CF87</f>
        <v>42793.03125</v>
      </c>
      <c r="CG87" s="58">
        <f>[1]gpercr_irpp!CG87</f>
        <v>1.7426356077194201</v>
      </c>
    </row>
    <row r="88" spans="1:85" ht="15" customHeight="1">
      <c r="A88" s="14">
        <v>74</v>
      </c>
      <c r="B88" s="20">
        <f>[1]gpercr_irpp!B88</f>
        <v>2204.412841796875</v>
      </c>
      <c r="C88" s="20">
        <f>[1]gpercr_irpp!C88</f>
        <v>4067.642333984375</v>
      </c>
      <c r="D88" s="58">
        <f>[1]gpercr_irpp!D88</f>
        <v>1.8452271223068237</v>
      </c>
      <c r="E88" s="20">
        <f>[1]gpercr_irpp!E88</f>
        <v>4175.27392578125</v>
      </c>
      <c r="F88" s="20">
        <f>[1]gpercr_irpp!F88</f>
        <v>7430.79150390625</v>
      </c>
      <c r="G88" s="58">
        <f>[1]gpercr_irpp!G88</f>
        <v>1.77971351146698</v>
      </c>
      <c r="H88" s="20">
        <f>[1]gpercr_irpp!H88</f>
        <v>6741.7529296875</v>
      </c>
      <c r="I88" s="20">
        <f>[1]gpercr_irpp!I88</f>
        <v>11663.7646484375</v>
      </c>
      <c r="J88" s="58">
        <f>[1]gpercr_irpp!J88</f>
        <v>1.7300789356231689</v>
      </c>
      <c r="K88" s="20">
        <f>[1]gpercr_irpp!K88</f>
        <v>11101.1318359375</v>
      </c>
      <c r="L88" s="20">
        <f>[1]gpercr_irpp!L88</f>
        <v>19401.38671875</v>
      </c>
      <c r="M88" s="58">
        <f>[1]gpercr_irpp!M88</f>
        <v>1.7476944923400879</v>
      </c>
      <c r="N88" s="20">
        <f>[1]gpercr_irpp!N88</f>
        <v>13471.1572265625</v>
      </c>
      <c r="O88" s="20">
        <f>[1]gpercr_irpp!O88</f>
        <v>23248.025390625</v>
      </c>
      <c r="P88" s="58">
        <f>[1]gpercr_irpp!P88</f>
        <v>1.7257630825042725</v>
      </c>
      <c r="Q88" s="20">
        <f>[1]gpercr_irpp!Q88</f>
        <v>14991.8359375</v>
      </c>
      <c r="R88" s="20">
        <f>[1]gpercr_irpp!R88</f>
        <v>26436.619140625</v>
      </c>
      <c r="S88" s="58">
        <f>[1]gpercr_irpp!S88</f>
        <v>1.7634010314941406</v>
      </c>
      <c r="T88" s="20">
        <f>[1]gpercr_irpp!T88</f>
        <v>15397.3505859375</v>
      </c>
      <c r="U88" s="20">
        <f>[1]gpercr_irpp!U88</f>
        <v>26656.193359375</v>
      </c>
      <c r="V88" s="58">
        <f>[1]gpercr_irpp!V88</f>
        <v>1.7312195301055908</v>
      </c>
      <c r="W88" s="20">
        <f>[1]gpercr_irpp!W88</f>
        <v>16241.765625</v>
      </c>
      <c r="X88" s="20">
        <f>[1]gpercr_irpp!X88</f>
        <v>28050.169921875</v>
      </c>
      <c r="Y88" s="58">
        <f>[1]gpercr_irpp!Y88</f>
        <v>1.7270394563674927</v>
      </c>
      <c r="Z88" s="20">
        <f>[1]gpercr_irpp!Z88</f>
        <v>16550.017578125</v>
      </c>
      <c r="AA88" s="20">
        <f>[1]gpercr_irpp!AA88</f>
        <v>27986.458984375</v>
      </c>
      <c r="AB88" s="58">
        <f>[1]gpercr_irpp!AB88</f>
        <v>1.6910228729248047</v>
      </c>
      <c r="AC88" s="20">
        <f>[1]gpercr_irpp!AC88</f>
        <v>16599.259765625</v>
      </c>
      <c r="AD88" s="20">
        <f>[1]gpercr_irpp!AD88</f>
        <v>28401.595703125</v>
      </c>
      <c r="AE88" s="58">
        <f>[1]gpercr_irpp!AE88</f>
        <v>1.71101582050323</v>
      </c>
      <c r="AF88" s="20">
        <f>[1]gpercr_irpp!AF88</f>
        <v>17022.998046875</v>
      </c>
      <c r="AG88" s="20">
        <f>[1]gpercr_irpp!AG88</f>
        <v>29024.71875</v>
      </c>
      <c r="AH88" s="58">
        <f>[1]gpercr_irpp!AH88</f>
        <v>1.7050298452377299</v>
      </c>
      <c r="AI88" s="20">
        <f>[1]gpercr_irpp!AI88</f>
        <v>17314.701171875</v>
      </c>
      <c r="AJ88" s="20">
        <f>[1]gpercr_irpp!AJ88</f>
        <v>29376.11328125</v>
      </c>
      <c r="AK88" s="58">
        <f>[1]gpercr_irpp!AK88</f>
        <v>1.69659948348999</v>
      </c>
      <c r="AL88" s="20">
        <f>[1]gpercr_irpp!AL88</f>
        <v>17546.423828125</v>
      </c>
      <c r="AM88" s="20">
        <f>[1]gpercr_irpp!AM88</f>
        <v>29798.46484375</v>
      </c>
      <c r="AN88" s="58">
        <f>[1]gpercr_irpp!AN88</f>
        <v>1.69826424121857</v>
      </c>
      <c r="AO88" s="20">
        <f>[1]gpercr_irpp!AO88</f>
        <v>17871.4453125</v>
      </c>
      <c r="AP88" s="20">
        <f>[1]gpercr_irpp!AP88</f>
        <v>30463.916015625</v>
      </c>
      <c r="AQ88" s="58">
        <f>[1]gpercr_irpp!AQ88</f>
        <v>1.7046140432357799</v>
      </c>
      <c r="AR88" s="20">
        <f>[1]gpercr_irpp!AR88</f>
        <v>18149.361328125</v>
      </c>
      <c r="AS88" s="20">
        <f>[1]gpercr_irpp!AS88</f>
        <v>31082.458984375</v>
      </c>
      <c r="AT88" s="58">
        <f>[1]gpercr_irpp!AT88</f>
        <v>1.7125924825668299</v>
      </c>
      <c r="AU88" s="20">
        <f>[1]gpercr_irpp!AU88</f>
        <v>18573.47265625</v>
      </c>
      <c r="AV88" s="20">
        <f>[1]gpercr_irpp!AV88</f>
        <v>31973.4375</v>
      </c>
      <c r="AW88" s="58">
        <f>[1]gpercr_irpp!AW88</f>
        <v>1.72145712375641</v>
      </c>
      <c r="AX88" s="20">
        <f>[1]gpercr_irpp!AX88</f>
        <v>19202</v>
      </c>
      <c r="AY88" s="20">
        <f>[1]gpercr_irpp!AY88</f>
        <v>33212.39453125</v>
      </c>
      <c r="AZ88" s="58">
        <f>[1]gpercr_irpp!AZ88</f>
        <v>1.72963201999664</v>
      </c>
      <c r="BA88" s="20">
        <f>[1]gpercr_irpp!BA88</f>
        <v>19744</v>
      </c>
      <c r="BB88" s="20">
        <f>[1]gpercr_irpp!BB88</f>
        <v>34186.75390625</v>
      </c>
      <c r="BC88" s="58">
        <f>[1]gpercr_irpp!BC88</f>
        <v>1.73150086402893</v>
      </c>
      <c r="BD88" s="20">
        <f>[1]gpercr_irpp!BD88</f>
        <v>19988</v>
      </c>
      <c r="BE88" s="20">
        <f>[1]gpercr_irpp!BE88</f>
        <v>34794.67578125</v>
      </c>
      <c r="BF88" s="58">
        <f>[1]gpercr_irpp!BF88</f>
        <v>1.74077820777893</v>
      </c>
      <c r="BG88" s="20">
        <f>[1]gpercr_irpp!BG88</f>
        <v>20494</v>
      </c>
      <c r="BH88" s="20">
        <f>[1]gpercr_irpp!BH88</f>
        <v>35757.63671875</v>
      </c>
      <c r="BI88" s="58">
        <f>[1]gpercr_irpp!BI88</f>
        <v>1.7447856664657599</v>
      </c>
      <c r="BJ88" s="20">
        <f>[1]gpercr_irpp!BJ88</f>
        <v>21012</v>
      </c>
      <c r="BK88" s="20">
        <f>[1]gpercr_irpp!BK88</f>
        <v>36405.9296875</v>
      </c>
      <c r="BL88" s="58">
        <f>[1]gpercr_irpp!BL88</f>
        <v>1.7326256036758401</v>
      </c>
      <c r="BM88" s="20">
        <f>[1]gpercr_irpp!BM88</f>
        <v>21578</v>
      </c>
      <c r="BN88" s="20">
        <f>[1]gpercr_irpp!BN88</f>
        <v>37658.703125</v>
      </c>
      <c r="BO88" s="58">
        <f>[1]gpercr_irpp!BO88</f>
        <v>1.7452360391616799</v>
      </c>
      <c r="BP88" s="20">
        <f>[1]gpercr_irpp!BP88</f>
        <v>22219</v>
      </c>
      <c r="BQ88" s="20">
        <f>[1]gpercr_irpp!BQ88</f>
        <v>38958.1171875</v>
      </c>
      <c r="BR88" s="58">
        <f>[1]gpercr_irpp!BR88</f>
        <v>1.7533695697784399</v>
      </c>
      <c r="BS88" s="20">
        <f>[1]gpercr_irpp!BS88</f>
        <v>22938</v>
      </c>
      <c r="BT88" s="20">
        <f>[1]gpercr_irpp!BT88</f>
        <v>40260.23046875</v>
      </c>
      <c r="BU88" s="58">
        <f>[1]gpercr_irpp!BU88</f>
        <v>1.75517618656158</v>
      </c>
      <c r="BV88" s="20">
        <f>[1]gpercr_irpp!BV88</f>
        <v>23226</v>
      </c>
      <c r="BW88" s="20">
        <f>[1]gpercr_irpp!BW88</f>
        <v>40114.8203125</v>
      </c>
      <c r="BX88" s="58">
        <f>[1]gpercr_irpp!BX88</f>
        <v>1.72715151309967</v>
      </c>
      <c r="BY88" s="20">
        <f>[1]gpercr_irpp!BY88</f>
        <v>23635</v>
      </c>
      <c r="BZ88" s="20">
        <f>[1]gpercr_irpp!BZ88</f>
        <v>41181.73828125</v>
      </c>
      <c r="CA88" s="58">
        <f>[1]gpercr_irpp!CA88</f>
        <v>1.74240481853485</v>
      </c>
      <c r="CB88" s="20">
        <f>[1]gpercr_irpp!CB88</f>
        <v>24569</v>
      </c>
      <c r="CC88" s="20">
        <f>[1]gpercr_irpp!CC88</f>
        <v>42999.37890625</v>
      </c>
      <c r="CD88" s="58">
        <f>[1]gpercr_irpp!CD88</f>
        <v>1.7501477003097501</v>
      </c>
      <c r="CE88" s="20">
        <f>[1]gpercr_irpp!CE88</f>
        <v>25013</v>
      </c>
      <c r="CF88" s="20">
        <f>[1]gpercr_irpp!CF88</f>
        <v>43485.59765625</v>
      </c>
      <c r="CG88" s="58">
        <f>[1]gpercr_irpp!CG88</f>
        <v>1.73851990699768</v>
      </c>
    </row>
    <row r="89" spans="1:85" ht="15" customHeight="1">
      <c r="A89" s="14">
        <v>75</v>
      </c>
      <c r="B89" s="20">
        <f>[1]gpercr_irpp!B89</f>
        <v>2255.6357421875</v>
      </c>
      <c r="C89" s="20">
        <f>[1]gpercr_irpp!C89</f>
        <v>4141.15087890625</v>
      </c>
      <c r="D89" s="58">
        <f>[1]gpercr_irpp!D89</f>
        <v>1.8359129428863525</v>
      </c>
      <c r="E89" s="20">
        <f>[1]gpercr_irpp!E89</f>
        <v>4260.49267578125</v>
      </c>
      <c r="F89" s="20">
        <f>[1]gpercr_irpp!F89</f>
        <v>7559.259765625</v>
      </c>
      <c r="G89" s="58">
        <f>[1]gpercr_irpp!G89</f>
        <v>1.7742689847946167</v>
      </c>
      <c r="H89" s="20">
        <f>[1]gpercr_irpp!H89</f>
        <v>6877.2802734375</v>
      </c>
      <c r="I89" s="20">
        <f>[1]gpercr_irpp!I89</f>
        <v>11858.017578125</v>
      </c>
      <c r="J89" s="58">
        <f>[1]gpercr_irpp!J89</f>
        <v>1.7242306470870972</v>
      </c>
      <c r="K89" s="20">
        <f>[1]gpercr_irpp!K89</f>
        <v>11323.6083984375</v>
      </c>
      <c r="L89" s="20">
        <f>[1]gpercr_irpp!L89</f>
        <v>19729.00390625</v>
      </c>
      <c r="M89" s="58">
        <f>[1]gpercr_irpp!M89</f>
        <v>1.7422895431518555</v>
      </c>
      <c r="N89" s="20">
        <f>[1]gpercr_irpp!N89</f>
        <v>13711.4169921875</v>
      </c>
      <c r="O89" s="20">
        <f>[1]gpercr_irpp!O89</f>
        <v>23634.568359375</v>
      </c>
      <c r="P89" s="58">
        <f>[1]gpercr_irpp!P89</f>
        <v>1.7237144708633423</v>
      </c>
      <c r="Q89" s="20">
        <f>[1]gpercr_irpp!Q89</f>
        <v>15262.890625</v>
      </c>
      <c r="R89" s="20">
        <f>[1]gpercr_irpp!R89</f>
        <v>26889.23828125</v>
      </c>
      <c r="S89" s="58">
        <f>[1]gpercr_irpp!S89</f>
        <v>1.7617396116256714</v>
      </c>
      <c r="T89" s="20">
        <f>[1]gpercr_irpp!T89</f>
        <v>15702.32421875</v>
      </c>
      <c r="U89" s="20">
        <f>[1]gpercr_irpp!U89</f>
        <v>27100.806640625</v>
      </c>
      <c r="V89" s="58">
        <f>[1]gpercr_irpp!V89</f>
        <v>1.7259105443954468</v>
      </c>
      <c r="W89" s="20">
        <f>[1]gpercr_irpp!W89</f>
        <v>16582.490234375</v>
      </c>
      <c r="X89" s="20">
        <f>[1]gpercr_irpp!X89</f>
        <v>28519.4609375</v>
      </c>
      <c r="Y89" s="58">
        <f>[1]gpercr_irpp!Y89</f>
        <v>1.7198538780212402</v>
      </c>
      <c r="Z89" s="20">
        <f>[1]gpercr_irpp!Z89</f>
        <v>16889.673828125</v>
      </c>
      <c r="AA89" s="20">
        <f>[1]gpercr_irpp!AA89</f>
        <v>28438.072265625</v>
      </c>
      <c r="AB89" s="58">
        <f>[1]gpercr_irpp!AB89</f>
        <v>1.6837549209594727</v>
      </c>
      <c r="AC89" s="20">
        <f>[1]gpercr_irpp!AC89</f>
        <v>16937.390625</v>
      </c>
      <c r="AD89" s="20">
        <f>[1]gpercr_irpp!AD89</f>
        <v>28866.880859375</v>
      </c>
      <c r="AE89" s="58">
        <f>[1]gpercr_irpp!AE89</f>
        <v>1.70432865619659</v>
      </c>
      <c r="AF89" s="20">
        <f>[1]gpercr_irpp!AF89</f>
        <v>17349.91796875</v>
      </c>
      <c r="AG89" s="20">
        <f>[1]gpercr_irpp!AG89</f>
        <v>29498.259765625</v>
      </c>
      <c r="AH89" s="58">
        <f>[1]gpercr_irpp!AH89</f>
        <v>1.70019590854645</v>
      </c>
      <c r="AI89" s="20">
        <f>[1]gpercr_irpp!AI89</f>
        <v>17647.498046875</v>
      </c>
      <c r="AJ89" s="20">
        <f>[1]gpercr_irpp!AJ89</f>
        <v>29851.806640625</v>
      </c>
      <c r="AK89" s="58">
        <f>[1]gpercr_irpp!AK89</f>
        <v>1.6915602684021001</v>
      </c>
      <c r="AL89" s="20">
        <f>[1]gpercr_irpp!AL89</f>
        <v>17891.568359375</v>
      </c>
      <c r="AM89" s="20">
        <f>[1]gpercr_irpp!AM89</f>
        <v>30281.755859375</v>
      </c>
      <c r="AN89" s="58">
        <f>[1]gpercr_irpp!AN89</f>
        <v>1.69251549243927</v>
      </c>
      <c r="AO89" s="20">
        <f>[1]gpercr_irpp!AO89</f>
        <v>18228.19921875</v>
      </c>
      <c r="AP89" s="20">
        <f>[1]gpercr_irpp!AP89</f>
        <v>30960.7421875</v>
      </c>
      <c r="AQ89" s="58">
        <f>[1]gpercr_irpp!AQ89</f>
        <v>1.6985080242157</v>
      </c>
      <c r="AR89" s="20">
        <f>[1]gpercr_irpp!AR89</f>
        <v>18512.798828125</v>
      </c>
      <c r="AS89" s="20">
        <f>[1]gpercr_irpp!AS89</f>
        <v>31592.494140625</v>
      </c>
      <c r="AT89" s="58">
        <f>[1]gpercr_irpp!AT89</f>
        <v>1.70652174949646</v>
      </c>
      <c r="AU89" s="20">
        <f>[1]gpercr_irpp!AU89</f>
        <v>18931.880859375</v>
      </c>
      <c r="AV89" s="20">
        <f>[1]gpercr_irpp!AV89</f>
        <v>32502.15625</v>
      </c>
      <c r="AW89" s="58">
        <f>[1]gpercr_irpp!AW89</f>
        <v>1.7167948484420801</v>
      </c>
      <c r="AX89" s="20">
        <f>[1]gpercr_irpp!AX89</f>
        <v>19579</v>
      </c>
      <c r="AY89" s="20">
        <f>[1]gpercr_irpp!AY89</f>
        <v>33765.1484375</v>
      </c>
      <c r="AZ89" s="58">
        <f>[1]gpercr_irpp!AZ89</f>
        <v>1.72455942630768</v>
      </c>
      <c r="BA89" s="20">
        <f>[1]gpercr_irpp!BA89</f>
        <v>20127</v>
      </c>
      <c r="BB89" s="20">
        <f>[1]gpercr_irpp!BB89</f>
        <v>34756.73046875</v>
      </c>
      <c r="BC89" s="58">
        <f>[1]gpercr_irpp!BC89</f>
        <v>1.7268708944320701</v>
      </c>
      <c r="BD89" s="20">
        <f>[1]gpercr_irpp!BD89</f>
        <v>20373</v>
      </c>
      <c r="BE89" s="20">
        <f>[1]gpercr_irpp!BE89</f>
        <v>35379.3359375</v>
      </c>
      <c r="BF89" s="58">
        <f>[1]gpercr_irpp!BF89</f>
        <v>1.7365795373916599</v>
      </c>
      <c r="BG89" s="20">
        <f>[1]gpercr_irpp!BG89</f>
        <v>20880</v>
      </c>
      <c r="BH89" s="20">
        <f>[1]gpercr_irpp!BH89</f>
        <v>36360.5234375</v>
      </c>
      <c r="BI89" s="58">
        <f>[1]gpercr_irpp!BI89</f>
        <v>1.74140441417694</v>
      </c>
      <c r="BJ89" s="20">
        <f>[1]gpercr_irpp!BJ89</f>
        <v>21413</v>
      </c>
      <c r="BK89" s="20">
        <f>[1]gpercr_irpp!BK89</f>
        <v>37013.5546875</v>
      </c>
      <c r="BL89" s="58">
        <f>[1]gpercr_irpp!BL89</f>
        <v>1.72855532169342</v>
      </c>
      <c r="BM89" s="20">
        <f>[1]gpercr_irpp!BM89</f>
        <v>21985</v>
      </c>
      <c r="BN89" s="20">
        <f>[1]gpercr_irpp!BN89</f>
        <v>38294.01953125</v>
      </c>
      <c r="BO89" s="58">
        <f>[1]gpercr_irpp!BO89</f>
        <v>1.7418248653411901</v>
      </c>
      <c r="BP89" s="20">
        <f>[1]gpercr_irpp!BP89</f>
        <v>22638</v>
      </c>
      <c r="BQ89" s="20">
        <f>[1]gpercr_irpp!BQ89</f>
        <v>39619.39453125</v>
      </c>
      <c r="BR89" s="58">
        <f>[1]gpercr_irpp!BR89</f>
        <v>1.75012791156769</v>
      </c>
      <c r="BS89" s="20">
        <f>[1]gpercr_irpp!BS89</f>
        <v>23360</v>
      </c>
      <c r="BT89" s="20">
        <f>[1]gpercr_irpp!BT89</f>
        <v>40944.80859375</v>
      </c>
      <c r="BU89" s="58">
        <f>[1]gpercr_irpp!BU89</f>
        <v>1.75277435779572</v>
      </c>
      <c r="BV89" s="20">
        <f>[1]gpercr_irpp!BV89</f>
        <v>23661.349609375</v>
      </c>
      <c r="BW89" s="20">
        <f>[1]gpercr_irpp!BW89</f>
        <v>40781.671875</v>
      </c>
      <c r="BX89" s="58">
        <f>[1]gpercr_irpp!BX89</f>
        <v>1.7235563993453999</v>
      </c>
      <c r="BY89" s="20">
        <f>[1]gpercr_irpp!BY89</f>
        <v>24089</v>
      </c>
      <c r="BZ89" s="20">
        <f>[1]gpercr_irpp!BZ89</f>
        <v>41874.33984375</v>
      </c>
      <c r="CA89" s="58">
        <f>[1]gpercr_irpp!CA89</f>
        <v>1.7383178472518901</v>
      </c>
      <c r="CB89" s="20">
        <f>[1]gpercr_irpp!CB89</f>
        <v>25019</v>
      </c>
      <c r="CC89" s="20">
        <f>[1]gpercr_irpp!CC89</f>
        <v>43727.52734375</v>
      </c>
      <c r="CD89" s="58">
        <f>[1]gpercr_irpp!CD89</f>
        <v>1.7477728128433201</v>
      </c>
      <c r="CE89" s="20">
        <f>[1]gpercr_irpp!CE89</f>
        <v>25477.5</v>
      </c>
      <c r="CF89" s="20">
        <f>[1]gpercr_irpp!CF89</f>
        <v>44215.5390625</v>
      </c>
      <c r="CG89" s="58">
        <f>[1]gpercr_irpp!CG89</f>
        <v>1.73547399044037</v>
      </c>
    </row>
    <row r="90" spans="1:85" ht="15" customHeight="1">
      <c r="A90" s="14">
        <v>76</v>
      </c>
      <c r="B90" s="20">
        <f>[1]gpercr_irpp!B90</f>
        <v>2309.4501953125</v>
      </c>
      <c r="C90" s="20">
        <f>[1]gpercr_irpp!C90</f>
        <v>4218.638671875</v>
      </c>
      <c r="D90" s="58">
        <f>[1]gpercr_irpp!D90</f>
        <v>1.8266853094100952</v>
      </c>
      <c r="E90" s="20">
        <f>[1]gpercr_irpp!E90</f>
        <v>4349.0654296875</v>
      </c>
      <c r="F90" s="20">
        <f>[1]gpercr_irpp!F90</f>
        <v>7694.98095703125</v>
      </c>
      <c r="G90" s="58">
        <f>[1]gpercr_irpp!G90</f>
        <v>1.7693412303924561</v>
      </c>
      <c r="H90" s="20">
        <f>[1]gpercr_irpp!H90</f>
        <v>7007.89794921875</v>
      </c>
      <c r="I90" s="20">
        <f>[1]gpercr_irpp!I90</f>
        <v>12062.8232421875</v>
      </c>
      <c r="J90" s="58">
        <f>[1]gpercr_irpp!J90</f>
        <v>1.7213183641433716</v>
      </c>
      <c r="K90" s="20">
        <f>[1]gpercr_irpp!K90</f>
        <v>11575.0732421875</v>
      </c>
      <c r="L90" s="20">
        <f>[1]gpercr_irpp!L90</f>
        <v>20073.6875</v>
      </c>
      <c r="M90" s="58">
        <f>[1]gpercr_irpp!M90</f>
        <v>1.7342169284820557</v>
      </c>
      <c r="N90" s="20">
        <f>[1]gpercr_irpp!N90</f>
        <v>13981.404296875</v>
      </c>
      <c r="O90" s="20">
        <f>[1]gpercr_irpp!O90</f>
        <v>24042.234375</v>
      </c>
      <c r="P90" s="58">
        <f>[1]gpercr_irpp!P90</f>
        <v>1.7195864915847778</v>
      </c>
      <c r="Q90" s="20">
        <f>[1]gpercr_irpp!Q90</f>
        <v>15599.421875</v>
      </c>
      <c r="R90" s="20">
        <f>[1]gpercr_irpp!R90</f>
        <v>27365.908203125</v>
      </c>
      <c r="S90" s="58">
        <f>[1]gpercr_irpp!S90</f>
        <v>1.7542898654937744</v>
      </c>
      <c r="T90" s="20">
        <f>[1]gpercr_irpp!T90</f>
        <v>15976.046875</v>
      </c>
      <c r="U90" s="20">
        <f>[1]gpercr_irpp!U90</f>
        <v>27569.435546875</v>
      </c>
      <c r="V90" s="58">
        <f>[1]gpercr_irpp!V90</f>
        <v>1.7256731986999512</v>
      </c>
      <c r="W90" s="20">
        <f>[1]gpercr_irpp!W90</f>
        <v>17004.1640625</v>
      </c>
      <c r="X90" s="20">
        <f>[1]gpercr_irpp!X90</f>
        <v>29007.8828125</v>
      </c>
      <c r="Y90" s="58">
        <f>[1]gpercr_irpp!Y90</f>
        <v>1.7059282064437866</v>
      </c>
      <c r="Z90" s="20">
        <f>[1]gpercr_irpp!Z90</f>
        <v>17275.5234375</v>
      </c>
      <c r="AA90" s="20">
        <f>[1]gpercr_irpp!AA90</f>
        <v>28907.205078125</v>
      </c>
      <c r="AB90" s="58">
        <f>[1]gpercr_irpp!AB90</f>
        <v>1.6733042001724243</v>
      </c>
      <c r="AC90" s="20">
        <f>[1]gpercr_irpp!AC90</f>
        <v>17270.796875</v>
      </c>
      <c r="AD90" s="20">
        <f>[1]gpercr_irpp!AD90</f>
        <v>29356.775390625</v>
      </c>
      <c r="AE90" s="58">
        <f>[1]gpercr_irpp!AE90</f>
        <v>1.6997927427291899</v>
      </c>
      <c r="AF90" s="20">
        <f>[1]gpercr_irpp!AF90</f>
        <v>17709.92578125</v>
      </c>
      <c r="AG90" s="20">
        <f>[1]gpercr_irpp!AG90</f>
        <v>29997.00390625</v>
      </c>
      <c r="AH90" s="58">
        <f>[1]gpercr_irpp!AH90</f>
        <v>1.6937961578369101</v>
      </c>
      <c r="AI90" s="20">
        <f>[1]gpercr_irpp!AI90</f>
        <v>18011.08984375</v>
      </c>
      <c r="AJ90" s="20">
        <f>[1]gpercr_irpp!AJ90</f>
        <v>30353.015625</v>
      </c>
      <c r="AK90" s="58">
        <f>[1]gpercr_irpp!AK90</f>
        <v>1.6852403879165601</v>
      </c>
      <c r="AL90" s="20">
        <f>[1]gpercr_irpp!AL90</f>
        <v>18244.03125</v>
      </c>
      <c r="AM90" s="20">
        <f>[1]gpercr_irpp!AM90</f>
        <v>30790.849609375</v>
      </c>
      <c r="AN90" s="58">
        <f>[1]gpercr_irpp!AN90</f>
        <v>1.68772184848785</v>
      </c>
      <c r="AO90" s="20">
        <f>[1]gpercr_irpp!AO90</f>
        <v>18596.1875</v>
      </c>
      <c r="AP90" s="20">
        <f>[1]gpercr_irpp!AP90</f>
        <v>31483.765625</v>
      </c>
      <c r="AQ90" s="58">
        <f>[1]gpercr_irpp!AQ90</f>
        <v>1.6930226087570199</v>
      </c>
      <c r="AR90" s="20">
        <f>[1]gpercr_irpp!AR90</f>
        <v>18905.353515625</v>
      </c>
      <c r="AS90" s="20">
        <f>[1]gpercr_irpp!AS90</f>
        <v>32129.435546875</v>
      </c>
      <c r="AT90" s="58">
        <f>[1]gpercr_irpp!AT90</f>
        <v>1.6994887590408301</v>
      </c>
      <c r="AU90" s="20">
        <f>[1]gpercr_irpp!AU90</f>
        <v>19324.666015625</v>
      </c>
      <c r="AV90" s="20">
        <f>[1]gpercr_irpp!AV90</f>
        <v>33059.56640625</v>
      </c>
      <c r="AW90" s="58">
        <f>[1]gpercr_irpp!AW90</f>
        <v>1.7107445001602199</v>
      </c>
      <c r="AX90" s="20">
        <f>[1]gpercr_irpp!AX90</f>
        <v>19962</v>
      </c>
      <c r="AY90" s="20">
        <f>[1]gpercr_irpp!AY90</f>
        <v>34348.4296875</v>
      </c>
      <c r="AZ90" s="58">
        <f>[1]gpercr_irpp!AZ90</f>
        <v>1.72069084644318</v>
      </c>
      <c r="BA90" s="20">
        <f>[1]gpercr_irpp!BA90</f>
        <v>20518</v>
      </c>
      <c r="BB90" s="20">
        <f>[1]gpercr_irpp!BB90</f>
        <v>35358.31640625</v>
      </c>
      <c r="BC90" s="58">
        <f>[1]gpercr_irpp!BC90</f>
        <v>1.72328281402588</v>
      </c>
      <c r="BD90" s="20">
        <f>[1]gpercr_irpp!BD90</f>
        <v>20775</v>
      </c>
      <c r="BE90" s="20">
        <f>[1]gpercr_irpp!BE90</f>
        <v>35996.20703125</v>
      </c>
      <c r="BF90" s="58">
        <f>[1]gpercr_irpp!BF90</f>
        <v>1.7326693534851101</v>
      </c>
      <c r="BG90" s="20">
        <f>[1]gpercr_irpp!BG90</f>
        <v>21267.5</v>
      </c>
      <c r="BH90" s="20">
        <f>[1]gpercr_irpp!BH90</f>
        <v>36997.40625</v>
      </c>
      <c r="BI90" s="58">
        <f>[1]gpercr_irpp!BI90</f>
        <v>1.7396217584610001</v>
      </c>
      <c r="BJ90" s="20">
        <f>[1]gpercr_irpp!BJ90</f>
        <v>21821</v>
      </c>
      <c r="BK90" s="20">
        <f>[1]gpercr_irpp!BK90</f>
        <v>37654.95703125</v>
      </c>
      <c r="BL90" s="58">
        <f>[1]gpercr_irpp!BL90</f>
        <v>1.7256293296814</v>
      </c>
      <c r="BM90" s="20">
        <f>[1]gpercr_irpp!BM90</f>
        <v>22417</v>
      </c>
      <c r="BN90" s="20">
        <f>[1]gpercr_irpp!BN90</f>
        <v>38964.61328125</v>
      </c>
      <c r="BO90" s="58">
        <f>[1]gpercr_irpp!BO90</f>
        <v>1.7381725311279299</v>
      </c>
      <c r="BP90" s="20">
        <f>[1]gpercr_irpp!BP90</f>
        <v>23084</v>
      </c>
      <c r="BQ90" s="20">
        <f>[1]gpercr_irpp!BQ90</f>
        <v>40317.72265625</v>
      </c>
      <c r="BR90" s="58">
        <f>[1]gpercr_irpp!BR90</f>
        <v>1.74656569957733</v>
      </c>
      <c r="BS90" s="20">
        <f>[1]gpercr_irpp!BS90</f>
        <v>23800</v>
      </c>
      <c r="BT90" s="20">
        <f>[1]gpercr_irpp!BT90</f>
        <v>41668.265625</v>
      </c>
      <c r="BU90" s="58">
        <f>[1]gpercr_irpp!BU90</f>
        <v>1.7507674694061299</v>
      </c>
      <c r="BV90" s="20">
        <f>[1]gpercr_irpp!BV90</f>
        <v>24123.94921875</v>
      </c>
      <c r="BW90" s="20">
        <f>[1]gpercr_irpp!BW90</f>
        <v>41485.01171875</v>
      </c>
      <c r="BX90" s="58">
        <f>[1]gpercr_irpp!BX90</f>
        <v>1.71966087818146</v>
      </c>
      <c r="BY90" s="20">
        <f>[1]gpercr_irpp!BY90</f>
        <v>24546</v>
      </c>
      <c r="BZ90" s="20">
        <f>[1]gpercr_irpp!BZ90</f>
        <v>42606.15625</v>
      </c>
      <c r="CA90" s="58">
        <f>[1]gpercr_irpp!CA90</f>
        <v>1.73576784133911</v>
      </c>
      <c r="CB90" s="20">
        <f>[1]gpercr_irpp!CB90</f>
        <v>25513</v>
      </c>
      <c r="CC90" s="20">
        <f>[1]gpercr_irpp!CC90</f>
        <v>44496.76171875</v>
      </c>
      <c r="CD90" s="58">
        <f>[1]gpercr_irpp!CD90</f>
        <v>1.7440818548202499</v>
      </c>
      <c r="CE90" s="20">
        <f>[1]gpercr_irpp!CE90</f>
        <v>25951</v>
      </c>
      <c r="CF90" s="20">
        <f>[1]gpercr_irpp!CF90</f>
        <v>44986.09765625</v>
      </c>
      <c r="CG90" s="58">
        <f>[1]gpercr_irpp!CG90</f>
        <v>1.7335015535354601</v>
      </c>
    </row>
    <row r="91" spans="1:85" ht="15" customHeight="1">
      <c r="A91" s="14">
        <v>77</v>
      </c>
      <c r="B91" s="20">
        <f>[1]gpercr_irpp!B91</f>
        <v>2362.045166015625</v>
      </c>
      <c r="C91" s="20">
        <f>[1]gpercr_irpp!C91</f>
        <v>4300.57177734375</v>
      </c>
      <c r="D91" s="58">
        <f>[1]gpercr_irpp!D91</f>
        <v>1.8206983804702759</v>
      </c>
      <c r="E91" s="20">
        <f>[1]gpercr_irpp!E91</f>
        <v>4447.60107421875</v>
      </c>
      <c r="F91" s="20">
        <f>[1]gpercr_irpp!F91</f>
        <v>7838.28564453125</v>
      </c>
      <c r="G91" s="58">
        <f>[1]gpercr_irpp!G91</f>
        <v>1.7623625993728638</v>
      </c>
      <c r="H91" s="20">
        <f>[1]gpercr_irpp!H91</f>
        <v>7142.083984375</v>
      </c>
      <c r="I91" s="20">
        <f>[1]gpercr_irpp!I91</f>
        <v>12279.78125</v>
      </c>
      <c r="J91" s="58">
        <f>[1]gpercr_irpp!J91</f>
        <v>1.7193554639816284</v>
      </c>
      <c r="K91" s="20">
        <f>[1]gpercr_irpp!K91</f>
        <v>11824.0986328125</v>
      </c>
      <c r="L91" s="20">
        <f>[1]gpercr_irpp!L91</f>
        <v>20438.044921875</v>
      </c>
      <c r="M91" s="58">
        <f>[1]gpercr_irpp!M91</f>
        <v>1.7285076379776001</v>
      </c>
      <c r="N91" s="20">
        <f>[1]gpercr_irpp!N91</f>
        <v>14233.70703125</v>
      </c>
      <c r="O91" s="20">
        <f>[1]gpercr_irpp!O91</f>
        <v>24474.412109375</v>
      </c>
      <c r="P91" s="58">
        <f>[1]gpercr_irpp!P91</f>
        <v>1.7194685935974121</v>
      </c>
      <c r="Q91" s="20">
        <f>[1]gpercr_irpp!Q91</f>
        <v>15905.310546875</v>
      </c>
      <c r="R91" s="20">
        <f>[1]gpercr_irpp!R91</f>
        <v>27871.87890625</v>
      </c>
      <c r="S91" s="58">
        <f>[1]gpercr_irpp!S91</f>
        <v>1.7523630857467651</v>
      </c>
      <c r="T91" s="20">
        <f>[1]gpercr_irpp!T91</f>
        <v>16328.966796875</v>
      </c>
      <c r="U91" s="20">
        <f>[1]gpercr_irpp!U91</f>
        <v>28061.328125</v>
      </c>
      <c r="V91" s="58">
        <f>[1]gpercr_irpp!V91</f>
        <v>1.7184998989105225</v>
      </c>
      <c r="W91" s="20">
        <f>[1]gpercr_irpp!W91</f>
        <v>17379.4921875</v>
      </c>
      <c r="X91" s="20">
        <f>[1]gpercr_irpp!X91</f>
        <v>29520.787109375</v>
      </c>
      <c r="Y91" s="58">
        <f>[1]gpercr_irpp!Y91</f>
        <v>1.6985989809036255</v>
      </c>
      <c r="Z91" s="20">
        <f>[1]gpercr_irpp!Z91</f>
        <v>17567.919921875</v>
      </c>
      <c r="AA91" s="20">
        <f>[1]gpercr_irpp!AA91</f>
        <v>29411.666015625</v>
      </c>
      <c r="AB91" s="58">
        <f>[1]gpercr_irpp!AB91</f>
        <v>1.6741689443588257</v>
      </c>
      <c r="AC91" s="20">
        <f>[1]gpercr_irpp!AC91</f>
        <v>17625.392578125</v>
      </c>
      <c r="AD91" s="20">
        <f>[1]gpercr_irpp!AD91</f>
        <v>29874.39453125</v>
      </c>
      <c r="AE91" s="58">
        <f>[1]gpercr_irpp!AE91</f>
        <v>1.69496333599091</v>
      </c>
      <c r="AF91" s="20">
        <f>[1]gpercr_irpp!AF91</f>
        <v>18067.037109375</v>
      </c>
      <c r="AG91" s="20">
        <f>[1]gpercr_irpp!AG91</f>
        <v>30523.201171875</v>
      </c>
      <c r="AH91" s="58">
        <f>[1]gpercr_irpp!AH91</f>
        <v>1.68944144248962</v>
      </c>
      <c r="AI91" s="20">
        <f>[1]gpercr_irpp!AI91</f>
        <v>18382.98828125</v>
      </c>
      <c r="AJ91" s="20">
        <f>[1]gpercr_irpp!AJ91</f>
        <v>30880.904296875</v>
      </c>
      <c r="AK91" s="58">
        <f>[1]gpercr_irpp!AK91</f>
        <v>1.6798630952835101</v>
      </c>
      <c r="AL91" s="20">
        <f>[1]gpercr_irpp!AL91</f>
        <v>18613.796875</v>
      </c>
      <c r="AM91" s="20">
        <f>[1]gpercr_irpp!AM91</f>
        <v>31327.994140625</v>
      </c>
      <c r="AN91" s="58">
        <f>[1]gpercr_irpp!AN91</f>
        <v>1.6830523014068599</v>
      </c>
      <c r="AO91" s="20">
        <f>[1]gpercr_irpp!AO91</f>
        <v>18971.822265625</v>
      </c>
      <c r="AP91" s="20">
        <f>[1]gpercr_irpp!AP91</f>
        <v>32035.798828125</v>
      </c>
      <c r="AQ91" s="58">
        <f>[1]gpercr_irpp!AQ91</f>
        <v>1.68859899044037</v>
      </c>
      <c r="AR91" s="20">
        <f>[1]gpercr_irpp!AR91</f>
        <v>19297.30078125</v>
      </c>
      <c r="AS91" s="20">
        <f>[1]gpercr_irpp!AS91</f>
        <v>32695.724609375</v>
      </c>
      <c r="AT91" s="58">
        <f>[1]gpercr_irpp!AT91</f>
        <v>1.6943159103393599</v>
      </c>
      <c r="AU91" s="20">
        <f>[1]gpercr_irpp!AU91</f>
        <v>19716.4609375</v>
      </c>
      <c r="AV91" s="20">
        <f>[1]gpercr_irpp!AV91</f>
        <v>33648.32421875</v>
      </c>
      <c r="AW91" s="58">
        <f>[1]gpercr_irpp!AW91</f>
        <v>1.70661079883575</v>
      </c>
      <c r="AX91" s="20">
        <f>[1]gpercr_irpp!AX91</f>
        <v>20339</v>
      </c>
      <c r="AY91" s="20">
        <f>[1]gpercr_irpp!AY91</f>
        <v>34965.70703125</v>
      </c>
      <c r="AZ91" s="58">
        <f>[1]gpercr_irpp!AZ91</f>
        <v>1.7191457748413099</v>
      </c>
      <c r="BA91" s="20">
        <f>[1]gpercr_irpp!BA91</f>
        <v>20930</v>
      </c>
      <c r="BB91" s="20">
        <f>[1]gpercr_irpp!BB91</f>
        <v>35994.59375</v>
      </c>
      <c r="BC91" s="58">
        <f>[1]gpercr_irpp!BC91</f>
        <v>1.7197607755661</v>
      </c>
      <c r="BD91" s="20">
        <f>[1]gpercr_irpp!BD91</f>
        <v>21200</v>
      </c>
      <c r="BE91" s="20">
        <f>[1]gpercr_irpp!BE91</f>
        <v>36648.82421875</v>
      </c>
      <c r="BF91" s="58">
        <f>[1]gpercr_irpp!BF91</f>
        <v>1.7287181615829501</v>
      </c>
      <c r="BG91" s="20">
        <f>[1]gpercr_irpp!BG91</f>
        <v>21703</v>
      </c>
      <c r="BH91" s="20">
        <f>[1]gpercr_irpp!BH91</f>
        <v>37672.03125</v>
      </c>
      <c r="BI91" s="58">
        <f>[1]gpercr_irpp!BI91</f>
        <v>1.7357983589172401</v>
      </c>
      <c r="BJ91" s="20">
        <f>[1]gpercr_irpp!BJ91</f>
        <v>22263</v>
      </c>
      <c r="BK91" s="20">
        <f>[1]gpercr_irpp!BK91</f>
        <v>38334.05859375</v>
      </c>
      <c r="BL91" s="58">
        <f>[1]gpercr_irpp!BL91</f>
        <v>1.72187304496765</v>
      </c>
      <c r="BM91" s="20">
        <f>[1]gpercr_irpp!BM91</f>
        <v>22847</v>
      </c>
      <c r="BN91" s="20">
        <f>[1]gpercr_irpp!BN91</f>
        <v>39674.703125</v>
      </c>
      <c r="BO91" s="58">
        <f>[1]gpercr_irpp!BO91</f>
        <v>1.73653888702393</v>
      </c>
      <c r="BP91" s="20">
        <f>[1]gpercr_irpp!BP91</f>
        <v>23535</v>
      </c>
      <c r="BQ91" s="20">
        <f>[1]gpercr_irpp!BQ91</f>
        <v>41057.328125</v>
      </c>
      <c r="BR91" s="58">
        <f>[1]gpercr_irpp!BR91</f>
        <v>1.7445220947265601</v>
      </c>
      <c r="BS91" s="20">
        <f>[1]gpercr_irpp!BS91</f>
        <v>24274</v>
      </c>
      <c r="BT91" s="20">
        <f>[1]gpercr_irpp!BT91</f>
        <v>42435.078125</v>
      </c>
      <c r="BU91" s="58">
        <f>[1]gpercr_irpp!BU91</f>
        <v>1.74817001819611</v>
      </c>
      <c r="BV91" s="20">
        <f>[1]gpercr_irpp!BV91</f>
        <v>24586</v>
      </c>
      <c r="BW91" s="20">
        <f>[1]gpercr_irpp!BW91</f>
        <v>42230.03125</v>
      </c>
      <c r="BX91" s="58">
        <f>[1]gpercr_irpp!BX91</f>
        <v>1.71764540672302</v>
      </c>
      <c r="BY91" s="20">
        <f>[1]gpercr_irpp!BY91</f>
        <v>25038</v>
      </c>
      <c r="BZ91" s="20">
        <f>[1]gpercr_irpp!BZ91</f>
        <v>43380.89453125</v>
      </c>
      <c r="CA91" s="58">
        <f>[1]gpercr_irpp!CA91</f>
        <v>1.7326022386550901</v>
      </c>
      <c r="CB91" s="20">
        <f>[1]gpercr_irpp!CB91</f>
        <v>26028</v>
      </c>
      <c r="CC91" s="20">
        <f>[1]gpercr_irpp!CC91</f>
        <v>45311.2734375</v>
      </c>
      <c r="CD91" s="58">
        <f>[1]gpercr_irpp!CD91</f>
        <v>1.74086654186249</v>
      </c>
      <c r="CE91" s="20">
        <f>[1]gpercr_irpp!CE91</f>
        <v>26448</v>
      </c>
      <c r="CF91" s="20">
        <f>[1]gpercr_irpp!CF91</f>
        <v>45803.5703125</v>
      </c>
      <c r="CG91" s="58">
        <f>[1]gpercr_irpp!CG91</f>
        <v>1.73183488845825</v>
      </c>
    </row>
    <row r="92" spans="1:85" ht="15" customHeight="1">
      <c r="A92" s="14">
        <v>78</v>
      </c>
      <c r="B92" s="20">
        <f>[1]gpercr_irpp!B92</f>
        <v>2424.85400390625</v>
      </c>
      <c r="C92" s="20">
        <f>[1]gpercr_irpp!C92</f>
        <v>4387.333984375</v>
      </c>
      <c r="D92" s="58">
        <f>[1]gpercr_irpp!D92</f>
        <v>1.8093187808990479</v>
      </c>
      <c r="E92" s="20">
        <f>[1]gpercr_irpp!E92</f>
        <v>4550.37451171875</v>
      </c>
      <c r="F92" s="20">
        <f>[1]gpercr_irpp!F92</f>
        <v>7990.1044921875</v>
      </c>
      <c r="G92" s="58">
        <f>[1]gpercr_irpp!G92</f>
        <v>1.7559224367141724</v>
      </c>
      <c r="H92" s="20">
        <f>[1]gpercr_irpp!H92</f>
        <v>7291.17919921875</v>
      </c>
      <c r="I92" s="20">
        <f>[1]gpercr_irpp!I92</f>
        <v>12510.09375</v>
      </c>
      <c r="J92" s="58">
        <f>[1]gpercr_irpp!J92</f>
        <v>1.7157846689224243</v>
      </c>
      <c r="K92" s="20">
        <f>[1]gpercr_irpp!K92</f>
        <v>12106.43359375</v>
      </c>
      <c r="L92" s="20">
        <f>[1]gpercr_irpp!L92</f>
        <v>20823.228515625</v>
      </c>
      <c r="M92" s="58">
        <f>[1]gpercr_irpp!M92</f>
        <v>1.7200134992599487</v>
      </c>
      <c r="N92" s="20">
        <f>[1]gpercr_irpp!N92</f>
        <v>14566.3515625</v>
      </c>
      <c r="O92" s="20">
        <f>[1]gpercr_irpp!O92</f>
        <v>24933.29296875</v>
      </c>
      <c r="P92" s="58">
        <f>[1]gpercr_irpp!P92</f>
        <v>1.7117047309875488</v>
      </c>
      <c r="Q92" s="20">
        <f>[1]gpercr_irpp!Q92</f>
        <v>16269.5419921875</v>
      </c>
      <c r="R92" s="20">
        <f>[1]gpercr_irpp!R92</f>
        <v>28407.36328125</v>
      </c>
      <c r="S92" s="58">
        <f>[1]gpercr_irpp!S92</f>
        <v>1.746045708656311</v>
      </c>
      <c r="T92" s="20">
        <f>[1]gpercr_irpp!T92</f>
        <v>16615.41796875</v>
      </c>
      <c r="U92" s="20">
        <f>[1]gpercr_irpp!U92</f>
        <v>28588.09765625</v>
      </c>
      <c r="V92" s="58">
        <f>[1]gpercr_irpp!V92</f>
        <v>1.7205765247344971</v>
      </c>
      <c r="W92" s="20">
        <f>[1]gpercr_irpp!W92</f>
        <v>17671.279296875</v>
      </c>
      <c r="X92" s="20">
        <f>[1]gpercr_irpp!X92</f>
        <v>30066.3515625</v>
      </c>
      <c r="Y92" s="58">
        <f>[1]gpercr_irpp!Y92</f>
        <v>1.7014247179031372</v>
      </c>
      <c r="Z92" s="20">
        <f>[1]gpercr_irpp!Z92</f>
        <v>17914.130859375</v>
      </c>
      <c r="AA92" s="20">
        <f>[1]gpercr_irpp!AA92</f>
        <v>29940.82421875</v>
      </c>
      <c r="AB92" s="58">
        <f>[1]gpercr_irpp!AB92</f>
        <v>1.6713522672653198</v>
      </c>
      <c r="AC92" s="20">
        <f>[1]gpercr_irpp!AC92</f>
        <v>17995.84375</v>
      </c>
      <c r="AD92" s="20">
        <f>[1]gpercr_irpp!AD92</f>
        <v>30422.916015625</v>
      </c>
      <c r="AE92" s="58">
        <f>[1]gpercr_irpp!AE92</f>
        <v>1.69055235385895</v>
      </c>
      <c r="AF92" s="20">
        <f>[1]gpercr_irpp!AF92</f>
        <v>18457.306640625</v>
      </c>
      <c r="AG92" s="20">
        <f>[1]gpercr_irpp!AG92</f>
        <v>31080.541015625</v>
      </c>
      <c r="AH92" s="58">
        <f>[1]gpercr_irpp!AH92</f>
        <v>1.68391525745392</v>
      </c>
      <c r="AI92" s="20">
        <f>[1]gpercr_irpp!AI92</f>
        <v>18755.802734375</v>
      </c>
      <c r="AJ92" s="20">
        <f>[1]gpercr_irpp!AJ92</f>
        <v>31441.162109375</v>
      </c>
      <c r="AK92" s="58">
        <f>[1]gpercr_irpp!AK92</f>
        <v>1.6763432025909399</v>
      </c>
      <c r="AL92" s="20">
        <f>[1]gpercr_irpp!AL92</f>
        <v>18987.220703125</v>
      </c>
      <c r="AM92" s="20">
        <f>[1]gpercr_irpp!AM92</f>
        <v>31897.560546875</v>
      </c>
      <c r="AN92" s="58">
        <f>[1]gpercr_irpp!AN92</f>
        <v>1.67994892597198</v>
      </c>
      <c r="AO92" s="20">
        <f>[1]gpercr_irpp!AO92</f>
        <v>19367.2734375</v>
      </c>
      <c r="AP92" s="20">
        <f>[1]gpercr_irpp!AP92</f>
        <v>32620.580078125</v>
      </c>
      <c r="AQ92" s="58">
        <f>[1]gpercr_irpp!AQ92</f>
        <v>1.68431448936462</v>
      </c>
      <c r="AR92" s="20">
        <f>[1]gpercr_irpp!AR92</f>
        <v>19711.353515625</v>
      </c>
      <c r="AS92" s="20">
        <f>[1]gpercr_irpp!AS92</f>
        <v>33295.4453125</v>
      </c>
      <c r="AT92" s="58">
        <f>[1]gpercr_irpp!AT92</f>
        <v>1.6891506910324099</v>
      </c>
      <c r="AU92" s="20">
        <f>[1]gpercr_irpp!AU92</f>
        <v>20139.88671875</v>
      </c>
      <c r="AV92" s="20">
        <f>[1]gpercr_irpp!AV92</f>
        <v>34271.69140625</v>
      </c>
      <c r="AW92" s="58">
        <f>[1]gpercr_irpp!AW92</f>
        <v>1.70168244838715</v>
      </c>
      <c r="AX92" s="20">
        <f>[1]gpercr_irpp!AX92</f>
        <v>20755</v>
      </c>
      <c r="AY92" s="20">
        <f>[1]gpercr_irpp!AY92</f>
        <v>35621.36328125</v>
      </c>
      <c r="AZ92" s="58">
        <f>[1]gpercr_irpp!AZ92</f>
        <v>1.7162786722183201</v>
      </c>
      <c r="BA92" s="20">
        <f>[1]gpercr_irpp!BA92</f>
        <v>21362</v>
      </c>
      <c r="BB92" s="20">
        <f>[1]gpercr_irpp!BB92</f>
        <v>36669.53125</v>
      </c>
      <c r="BC92" s="58">
        <f>[1]gpercr_irpp!BC92</f>
        <v>1.7165776491165201</v>
      </c>
      <c r="BD92" s="20">
        <f>[1]gpercr_irpp!BD92</f>
        <v>21641.5</v>
      </c>
      <c r="BE92" s="20">
        <f>[1]gpercr_irpp!BE92</f>
        <v>37341.08203125</v>
      </c>
      <c r="BF92" s="58">
        <f>[1]gpercr_irpp!BF92</f>
        <v>1.7254387140273999</v>
      </c>
      <c r="BG92" s="20">
        <f>[1]gpercr_irpp!BG92</f>
        <v>22143</v>
      </c>
      <c r="BH92" s="20">
        <f>[1]gpercr_irpp!BH92</f>
        <v>38388.34375</v>
      </c>
      <c r="BI92" s="58">
        <f>[1]gpercr_irpp!BI92</f>
        <v>1.7336559295654299</v>
      </c>
      <c r="BJ92" s="20">
        <f>[1]gpercr_irpp!BJ92</f>
        <v>22717</v>
      </c>
      <c r="BK92" s="20">
        <f>[1]gpercr_irpp!BK92</f>
        <v>39054.12109375</v>
      </c>
      <c r="BL92" s="58">
        <f>[1]gpercr_irpp!BL92</f>
        <v>1.7191584110260001</v>
      </c>
      <c r="BM92" s="20">
        <f>[1]gpercr_irpp!BM92</f>
        <v>23336</v>
      </c>
      <c r="BN92" s="20">
        <f>[1]gpercr_irpp!BN92</f>
        <v>40428.65625</v>
      </c>
      <c r="BO92" s="58">
        <f>[1]gpercr_irpp!BO92</f>
        <v>1.7324587106704701</v>
      </c>
      <c r="BP92" s="20">
        <f>[1]gpercr_irpp!BP92</f>
        <v>24022</v>
      </c>
      <c r="BQ92" s="20">
        <f>[1]gpercr_irpp!BQ92</f>
        <v>41842.58984375</v>
      </c>
      <c r="BR92" s="58">
        <f>[1]gpercr_irpp!BR92</f>
        <v>1.74184453487396</v>
      </c>
      <c r="BS92" s="20">
        <f>[1]gpercr_irpp!BS92</f>
        <v>24775</v>
      </c>
      <c r="BT92" s="20">
        <f>[1]gpercr_irpp!BT92</f>
        <v>43249.265625</v>
      </c>
      <c r="BU92" s="58">
        <f>[1]gpercr_irpp!BU92</f>
        <v>1.7456817626953101</v>
      </c>
      <c r="BV92" s="20">
        <f>[1]gpercr_irpp!BV92</f>
        <v>25077</v>
      </c>
      <c r="BW92" s="20">
        <f>[1]gpercr_irpp!BW92</f>
        <v>43021.12890625</v>
      </c>
      <c r="BX92" s="58">
        <f>[1]gpercr_irpp!BX92</f>
        <v>1.7155612707138099</v>
      </c>
      <c r="BY92" s="20">
        <f>[1]gpercr_irpp!BY92</f>
        <v>25543</v>
      </c>
      <c r="BZ92" s="20">
        <f>[1]gpercr_irpp!BZ92</f>
        <v>44202.9921875</v>
      </c>
      <c r="CA92" s="58">
        <f>[1]gpercr_irpp!CA92</f>
        <v>1.7305325269699099</v>
      </c>
      <c r="CB92" s="20">
        <f>[1]gpercr_irpp!CB92</f>
        <v>26554</v>
      </c>
      <c r="CC92" s="20">
        <f>[1]gpercr_irpp!CC92</f>
        <v>46175.53125</v>
      </c>
      <c r="CD92" s="58">
        <f>[1]gpercr_irpp!CD92</f>
        <v>1.73892939090729</v>
      </c>
      <c r="CE92" s="20">
        <f>[1]gpercr_irpp!CE92</f>
        <v>26986</v>
      </c>
      <c r="CF92" s="20">
        <f>[1]gpercr_irpp!CF92</f>
        <v>46670.9296875</v>
      </c>
      <c r="CG92" s="58">
        <f>[1]gpercr_irpp!CG92</f>
        <v>1.7294497489929199</v>
      </c>
    </row>
    <row r="93" spans="1:85" ht="15" customHeight="1">
      <c r="A93" s="14">
        <v>79</v>
      </c>
      <c r="B93" s="20">
        <f>[1]gpercr_irpp!B93</f>
        <v>2490.254638671875</v>
      </c>
      <c r="C93" s="20">
        <f>[1]gpercr_irpp!C93</f>
        <v>4479.27587890625</v>
      </c>
      <c r="D93" s="58">
        <f>[1]gpercr_irpp!D93</f>
        <v>1.7987220287322998</v>
      </c>
      <c r="E93" s="20">
        <f>[1]gpercr_irpp!E93</f>
        <v>4657.3173828125</v>
      </c>
      <c r="F93" s="20">
        <f>[1]gpercr_irpp!F93</f>
        <v>8151.521484375</v>
      </c>
      <c r="G93" s="58">
        <f>[1]gpercr_irpp!G93</f>
        <v>1.7502610683441162</v>
      </c>
      <c r="H93" s="20">
        <f>[1]gpercr_irpp!H93</f>
        <v>7449.1162109375</v>
      </c>
      <c r="I93" s="20">
        <f>[1]gpercr_irpp!I93</f>
        <v>12755.0322265625</v>
      </c>
      <c r="J93" s="58">
        <f>[1]gpercr_irpp!J93</f>
        <v>1.7122880220413208</v>
      </c>
      <c r="K93" s="20">
        <f>[1]gpercr_irpp!K93</f>
        <v>12372.9150390625</v>
      </c>
      <c r="L93" s="20">
        <f>[1]gpercr_irpp!L93</f>
        <v>21231.83203125</v>
      </c>
      <c r="M93" s="58">
        <f>[1]gpercr_irpp!M93</f>
        <v>1.7159926891326904</v>
      </c>
      <c r="N93" s="20">
        <f>[1]gpercr_irpp!N93</f>
        <v>14863.779296875</v>
      </c>
      <c r="O93" s="20">
        <f>[1]gpercr_irpp!O93</f>
        <v>25419.859375</v>
      </c>
      <c r="P93" s="58">
        <f>[1]gpercr_irpp!P93</f>
        <v>1.7101881504058838</v>
      </c>
      <c r="Q93" s="20">
        <f>[1]gpercr_irpp!Q93</f>
        <v>16609.16796875</v>
      </c>
      <c r="R93" s="20">
        <f>[1]gpercr_irpp!R93</f>
        <v>28977.9921875</v>
      </c>
      <c r="S93" s="58">
        <f>[1]gpercr_irpp!S93</f>
        <v>1.7446986436843872</v>
      </c>
      <c r="T93" s="20">
        <f>[1]gpercr_irpp!T93</f>
        <v>17001.115234375</v>
      </c>
      <c r="U93" s="20">
        <f>[1]gpercr_irpp!U93</f>
        <v>29151.12890625</v>
      </c>
      <c r="V93" s="58">
        <f>[1]gpercr_irpp!V93</f>
        <v>1.7146598100662231</v>
      </c>
      <c r="W93" s="20">
        <f>[1]gpercr_irpp!W93</f>
        <v>17994.015625</v>
      </c>
      <c r="X93" s="20">
        <f>[1]gpercr_irpp!X93</f>
        <v>30647.6796875</v>
      </c>
      <c r="Y93" s="58">
        <f>[1]gpercr_irpp!Y93</f>
        <v>1.7032151222229004</v>
      </c>
      <c r="Z93" s="20">
        <f>[1]gpercr_irpp!Z93</f>
        <v>18357.072265625</v>
      </c>
      <c r="AA93" s="20">
        <f>[1]gpercr_irpp!AA93</f>
        <v>30500.05859375</v>
      </c>
      <c r="AB93" s="58">
        <f>[1]gpercr_irpp!AB93</f>
        <v>1.6614881753921509</v>
      </c>
      <c r="AC93" s="20">
        <f>[1]gpercr_irpp!AC93</f>
        <v>18369.107421875</v>
      </c>
      <c r="AD93" s="20">
        <f>[1]gpercr_irpp!AD93</f>
        <v>31006.302734375</v>
      </c>
      <c r="AE93" s="58">
        <f>[1]gpercr_irpp!AE93</f>
        <v>1.6879591941833501</v>
      </c>
      <c r="AF93" s="20">
        <f>[1]gpercr_irpp!AF93</f>
        <v>18846.966796875</v>
      </c>
      <c r="AG93" s="20">
        <f>[1]gpercr_irpp!AG93</f>
        <v>31672.7890625</v>
      </c>
      <c r="AH93" s="58">
        <f>[1]gpercr_irpp!AH93</f>
        <v>1.68052446842194</v>
      </c>
      <c r="AI93" s="20">
        <f>[1]gpercr_irpp!AI93</f>
        <v>19157.431640625</v>
      </c>
      <c r="AJ93" s="20">
        <f>[1]gpercr_irpp!AJ93</f>
        <v>32035.677734375</v>
      </c>
      <c r="AK93" s="58">
        <f>[1]gpercr_irpp!AK93</f>
        <v>1.6722323894500699</v>
      </c>
      <c r="AL93" s="20">
        <f>[1]gpercr_irpp!AL93</f>
        <v>19381.1484375</v>
      </c>
      <c r="AM93" s="20">
        <f>[1]gpercr_irpp!AM93</f>
        <v>32503.13671875</v>
      </c>
      <c r="AN93" s="58">
        <f>[1]gpercr_irpp!AN93</f>
        <v>1.6770490407943699</v>
      </c>
      <c r="AO93" s="20">
        <f>[1]gpercr_irpp!AO93</f>
        <v>19782.8515625</v>
      </c>
      <c r="AP93" s="20">
        <f>[1]gpercr_irpp!AP93</f>
        <v>33241.28515625</v>
      </c>
      <c r="AQ93" s="58">
        <f>[1]gpercr_irpp!AQ93</f>
        <v>1.6803081035614</v>
      </c>
      <c r="AR93" s="20">
        <f>[1]gpercr_irpp!AR93</f>
        <v>20119.154296875</v>
      </c>
      <c r="AS93" s="20">
        <f>[1]gpercr_irpp!AS93</f>
        <v>33932.81640625</v>
      </c>
      <c r="AT93" s="58">
        <f>[1]gpercr_irpp!AT93</f>
        <v>1.6865925788879399</v>
      </c>
      <c r="AU93" s="20">
        <f>[1]gpercr_irpp!AU93</f>
        <v>20548.236328125</v>
      </c>
      <c r="AV93" s="20">
        <f>[1]gpercr_irpp!AV93</f>
        <v>34935.29296875</v>
      </c>
      <c r="AW93" s="58">
        <f>[1]gpercr_irpp!AW93</f>
        <v>1.7001601457595801</v>
      </c>
      <c r="AX93" s="20">
        <f>[1]gpercr_irpp!AX93</f>
        <v>21190</v>
      </c>
      <c r="AY93" s="20">
        <f>[1]gpercr_irpp!AY93</f>
        <v>36318.84765625</v>
      </c>
      <c r="AZ93" s="58">
        <f>[1]gpercr_irpp!AZ93</f>
        <v>1.71396172046661</v>
      </c>
      <c r="BA93" s="20">
        <f>[1]gpercr_irpp!BA93</f>
        <v>21824</v>
      </c>
      <c r="BB93" s="20">
        <f>[1]gpercr_irpp!BB93</f>
        <v>37387.47265625</v>
      </c>
      <c r="BC93" s="58">
        <f>[1]gpercr_irpp!BC93</f>
        <v>1.71313571929932</v>
      </c>
      <c r="BD93" s="20">
        <f>[1]gpercr_irpp!BD93</f>
        <v>22091.5</v>
      </c>
      <c r="BE93" s="20">
        <f>[1]gpercr_irpp!BE93</f>
        <v>38078.12109375</v>
      </c>
      <c r="BF93" s="58">
        <f>[1]gpercr_irpp!BF93</f>
        <v>1.72365486621857</v>
      </c>
      <c r="BG93" s="20">
        <f>[1]gpercr_irpp!BG93</f>
        <v>22613.708984375</v>
      </c>
      <c r="BH93" s="20">
        <f>[1]gpercr_irpp!BH93</f>
        <v>39150.875</v>
      </c>
      <c r="BI93" s="58">
        <f>[1]gpercr_irpp!BI93</f>
        <v>1.73128938674927</v>
      </c>
      <c r="BJ93" s="20">
        <f>[1]gpercr_irpp!BJ93</f>
        <v>23214</v>
      </c>
      <c r="BK93" s="20">
        <f>[1]gpercr_irpp!BK93</f>
        <v>39820.46484375</v>
      </c>
      <c r="BL93" s="58">
        <f>[1]gpercr_irpp!BL93</f>
        <v>1.71536421775818</v>
      </c>
      <c r="BM93" s="20">
        <f>[1]gpercr_irpp!BM93</f>
        <v>23834.5</v>
      </c>
      <c r="BN93" s="20">
        <f>[1]gpercr_irpp!BN93</f>
        <v>41231.015625</v>
      </c>
      <c r="BO93" s="58">
        <f>[1]gpercr_irpp!BO93</f>
        <v>1.7298879623413099</v>
      </c>
      <c r="BP93" s="20">
        <f>[1]gpercr_irpp!BP93</f>
        <v>24531</v>
      </c>
      <c r="BQ93" s="20">
        <f>[1]gpercr_irpp!BQ93</f>
        <v>42679.23046875</v>
      </c>
      <c r="BR93" s="58">
        <f>[1]gpercr_irpp!BR93</f>
        <v>1.73980796337128</v>
      </c>
      <c r="BS93" s="20">
        <f>[1]gpercr_irpp!BS93</f>
        <v>25301</v>
      </c>
      <c r="BT93" s="20">
        <f>[1]gpercr_irpp!BT93</f>
        <v>44116.1171875</v>
      </c>
      <c r="BU93" s="58">
        <f>[1]gpercr_irpp!BU93</f>
        <v>1.7436511516571001</v>
      </c>
      <c r="BV93" s="20">
        <f>[1]gpercr_irpp!BV93</f>
        <v>25598</v>
      </c>
      <c r="BW93" s="20">
        <f>[1]gpercr_irpp!BW93</f>
        <v>43863.31640625</v>
      </c>
      <c r="BX93" s="58">
        <f>[1]gpercr_irpp!BX93</f>
        <v>1.71354472637177</v>
      </c>
      <c r="BY93" s="20">
        <f>[1]gpercr_irpp!BY93</f>
        <v>26078.25</v>
      </c>
      <c r="BZ93" s="20">
        <f>[1]gpercr_irpp!BZ93</f>
        <v>45078.55078125</v>
      </c>
      <c r="CA93" s="58">
        <f>[1]gpercr_irpp!CA93</f>
        <v>1.72858798503876</v>
      </c>
      <c r="CB93" s="20">
        <f>[1]gpercr_irpp!CB93</f>
        <v>27106</v>
      </c>
      <c r="CC93" s="20">
        <f>[1]gpercr_irpp!CC93</f>
        <v>47097.0234375</v>
      </c>
      <c r="CD93" s="58">
        <f>[1]gpercr_irpp!CD93</f>
        <v>1.7375128269195601</v>
      </c>
      <c r="CE93" s="20">
        <f>[1]gpercr_irpp!CE93</f>
        <v>27565.099609375</v>
      </c>
      <c r="CF93" s="20">
        <f>[1]gpercr_irpp!CF93</f>
        <v>47594.81640625</v>
      </c>
      <c r="CG93" s="58">
        <f>[1]gpercr_irpp!CG93</f>
        <v>1.7266331911087001</v>
      </c>
    </row>
    <row r="94" spans="1:85" ht="15" customHeight="1">
      <c r="A94" s="14">
        <v>80</v>
      </c>
      <c r="B94" s="20">
        <f>[1]gpercr_irpp!B94</f>
        <v>2556.41748046875</v>
      </c>
      <c r="C94" s="20">
        <f>[1]gpercr_irpp!C94</f>
        <v>4577.041015625</v>
      </c>
      <c r="D94" s="58">
        <f>[1]gpercr_irpp!D94</f>
        <v>1.7904121875762939</v>
      </c>
      <c r="E94" s="20">
        <f>[1]gpercr_irpp!E94</f>
        <v>4771.958984375</v>
      </c>
      <c r="F94" s="20">
        <f>[1]gpercr_irpp!F94</f>
        <v>8323.33203125</v>
      </c>
      <c r="G94" s="58">
        <f>[1]gpercr_irpp!G94</f>
        <v>1.7442170381546021</v>
      </c>
      <c r="H94" s="20">
        <f>[1]gpercr_irpp!H94</f>
        <v>7619.40185546875</v>
      </c>
      <c r="I94" s="20">
        <f>[1]gpercr_irpp!I94</f>
        <v>13016.2470703125</v>
      </c>
      <c r="J94" s="58">
        <f>[1]gpercr_irpp!J94</f>
        <v>1.7083029747009277</v>
      </c>
      <c r="K94" s="20">
        <f>[1]gpercr_irpp!K94</f>
        <v>12649.15234375</v>
      </c>
      <c r="L94" s="20">
        <f>[1]gpercr_irpp!L94</f>
        <v>21667.9765625</v>
      </c>
      <c r="M94" s="58">
        <f>[1]gpercr_irpp!M94</f>
        <v>1.7129982709884644</v>
      </c>
      <c r="N94" s="20">
        <f>[1]gpercr_irpp!N94</f>
        <v>15202.673828125</v>
      </c>
      <c r="O94" s="20">
        <f>[1]gpercr_irpp!O94</f>
        <v>25939.7109375</v>
      </c>
      <c r="P94" s="58">
        <f>[1]gpercr_irpp!P94</f>
        <v>1.7062597274780273</v>
      </c>
      <c r="Q94" s="20">
        <f>[1]gpercr_irpp!Q94</f>
        <v>17003.552734375</v>
      </c>
      <c r="R94" s="20">
        <f>[1]gpercr_irpp!R94</f>
        <v>29587.5703125</v>
      </c>
      <c r="S94" s="58">
        <f>[1]gpercr_irpp!S94</f>
        <v>1.7400816679000854</v>
      </c>
      <c r="T94" s="20">
        <f>[1]gpercr_irpp!T94</f>
        <v>17543.0703125</v>
      </c>
      <c r="U94" s="20">
        <f>[1]gpercr_irpp!U94</f>
        <v>29745.287109375</v>
      </c>
      <c r="V94" s="58">
        <f>[1]gpercr_irpp!V94</f>
        <v>1.6955575942993164</v>
      </c>
      <c r="W94" s="20">
        <f>[1]gpercr_irpp!W94</f>
        <v>18377.958984375</v>
      </c>
      <c r="X94" s="20">
        <f>[1]gpercr_irpp!X94</f>
        <v>31273.640625</v>
      </c>
      <c r="Y94" s="58">
        <f>[1]gpercr_irpp!Y94</f>
        <v>1.7016928195953369</v>
      </c>
      <c r="Z94" s="20">
        <f>[1]gpercr_irpp!Z94</f>
        <v>18703.6640625</v>
      </c>
      <c r="AA94" s="20">
        <f>[1]gpercr_irpp!AA94</f>
        <v>31104.103515625</v>
      </c>
      <c r="AB94" s="58">
        <f>[1]gpercr_irpp!AB94</f>
        <v>1.6629952192306519</v>
      </c>
      <c r="AC94" s="20">
        <f>[1]gpercr_irpp!AC94</f>
        <v>18776.765625</v>
      </c>
      <c r="AD94" s="20">
        <f>[1]gpercr_irpp!AD94</f>
        <v>31627.810546875</v>
      </c>
      <c r="AE94" s="58">
        <f>[1]gpercr_irpp!AE94</f>
        <v>1.6844121217727701</v>
      </c>
      <c r="AF94" s="20">
        <f>[1]gpercr_irpp!AF94</f>
        <v>19271.537109375</v>
      </c>
      <c r="AG94" s="20">
        <f>[1]gpercr_irpp!AG94</f>
        <v>32303.66015625</v>
      </c>
      <c r="AH94" s="58">
        <f>[1]gpercr_irpp!AH94</f>
        <v>1.67623686790466</v>
      </c>
      <c r="AI94" s="20">
        <f>[1]gpercr_irpp!AI94</f>
        <v>19563.25</v>
      </c>
      <c r="AJ94" s="20">
        <f>[1]gpercr_irpp!AJ94</f>
        <v>32669.751953125</v>
      </c>
      <c r="AK94" s="58">
        <f>[1]gpercr_irpp!AK94</f>
        <v>1.66995525360107</v>
      </c>
      <c r="AL94" s="20">
        <f>[1]gpercr_irpp!AL94</f>
        <v>19811.7421875</v>
      </c>
      <c r="AM94" s="20">
        <f>[1]gpercr_irpp!AM94</f>
        <v>33148.99609375</v>
      </c>
      <c r="AN94" s="58">
        <f>[1]gpercr_irpp!AN94</f>
        <v>1.6731994152069101</v>
      </c>
      <c r="AO94" s="20">
        <f>[1]gpercr_irpp!AO94</f>
        <v>20199.798828125</v>
      </c>
      <c r="AP94" s="20">
        <f>[1]gpercr_irpp!AP94</f>
        <v>33904.21484375</v>
      </c>
      <c r="AQ94" s="58">
        <f>[1]gpercr_irpp!AQ94</f>
        <v>1.6784431934356701</v>
      </c>
      <c r="AR94" s="20">
        <f>[1]gpercr_irpp!AR94</f>
        <v>20567.96484375</v>
      </c>
      <c r="AS94" s="20">
        <f>[1]gpercr_irpp!AS94</f>
        <v>34612.26953125</v>
      </c>
      <c r="AT94" s="58">
        <f>[1]gpercr_irpp!AT94</f>
        <v>1.6828242540359499</v>
      </c>
      <c r="AU94" s="20">
        <f>[1]gpercr_irpp!AU94</f>
        <v>21001.376953125</v>
      </c>
      <c r="AV94" s="20">
        <f>[1]gpercr_irpp!AV94</f>
        <v>35643.83203125</v>
      </c>
      <c r="AW94" s="58">
        <f>[1]gpercr_irpp!AW94</f>
        <v>1.6972140073776201</v>
      </c>
      <c r="AX94" s="20">
        <f>[1]gpercr_irpp!AX94</f>
        <v>21647.5</v>
      </c>
      <c r="AY94" s="20">
        <f>[1]gpercr_irpp!AY94</f>
        <v>37063.69140625</v>
      </c>
      <c r="AZ94" s="58">
        <f>[1]gpercr_irpp!AZ94</f>
        <v>1.71214652061462</v>
      </c>
      <c r="BA94" s="20">
        <f>[1]gpercr_irpp!BA94</f>
        <v>22285.5</v>
      </c>
      <c r="BB94" s="20">
        <f>[1]gpercr_irpp!BB94</f>
        <v>38154.3203125</v>
      </c>
      <c r="BC94" s="58">
        <f>[1]gpercr_irpp!BC94</f>
        <v>1.712069272995</v>
      </c>
      <c r="BD94" s="20">
        <f>[1]gpercr_irpp!BD94</f>
        <v>22585</v>
      </c>
      <c r="BE94" s="20">
        <f>[1]gpercr_irpp!BE94</f>
        <v>38865.12109375</v>
      </c>
      <c r="BF94" s="58">
        <f>[1]gpercr_irpp!BF94</f>
        <v>1.7208378314971899</v>
      </c>
      <c r="BG94" s="20">
        <f>[1]gpercr_irpp!BG94</f>
        <v>23126</v>
      </c>
      <c r="BH94" s="20">
        <f>[1]gpercr_irpp!BH94</f>
        <v>39964.96484375</v>
      </c>
      <c r="BI94" s="58">
        <f>[1]gpercr_irpp!BI94</f>
        <v>1.7281399965286299</v>
      </c>
      <c r="BJ94" s="20">
        <f>[1]gpercr_irpp!BJ94</f>
        <v>23725</v>
      </c>
      <c r="BK94" s="20">
        <f>[1]gpercr_irpp!BK94</f>
        <v>40638.19921875</v>
      </c>
      <c r="BL94" s="58">
        <f>[1]gpercr_irpp!BL94</f>
        <v>1.71288514137268</v>
      </c>
      <c r="BM94" s="20">
        <f>[1]gpercr_irpp!BM94</f>
        <v>24370</v>
      </c>
      <c r="BN94" s="20">
        <f>[1]gpercr_irpp!BN94</f>
        <v>42087.58203125</v>
      </c>
      <c r="BO94" s="58">
        <f>[1]gpercr_irpp!BO94</f>
        <v>1.7270243167877199</v>
      </c>
      <c r="BP94" s="20">
        <f>[1]gpercr_irpp!BP94</f>
        <v>25062</v>
      </c>
      <c r="BQ94" s="20">
        <f>[1]gpercr_irpp!BQ94</f>
        <v>43573.67578125</v>
      </c>
      <c r="BR94" s="58">
        <f>[1]gpercr_irpp!BR94</f>
        <v>1.73863518238068</v>
      </c>
      <c r="BS94" s="20">
        <f>[1]gpercr_irpp!BS94</f>
        <v>25871</v>
      </c>
      <c r="BT94" s="20">
        <f>[1]gpercr_irpp!BT94</f>
        <v>45043.28515625</v>
      </c>
      <c r="BU94" s="58">
        <f>[1]gpercr_irpp!BU94</f>
        <v>1.74107241630554</v>
      </c>
      <c r="BV94" s="20">
        <f>[1]gpercr_irpp!BV94</f>
        <v>26164</v>
      </c>
      <c r="BW94" s="20">
        <f>[1]gpercr_irpp!BW94</f>
        <v>44762.51171875</v>
      </c>
      <c r="BX94" s="58">
        <f>[1]gpercr_irpp!BX94</f>
        <v>1.71084356307983</v>
      </c>
      <c r="BY94" s="20">
        <f>[1]gpercr_irpp!BY94</f>
        <v>26646.525390625</v>
      </c>
      <c r="BZ94" s="20">
        <f>[1]gpercr_irpp!BZ94</f>
        <v>46014.75</v>
      </c>
      <c r="CA94" s="58">
        <f>[1]gpercr_irpp!CA94</f>
        <v>1.72685742378235</v>
      </c>
      <c r="CB94" s="20">
        <f>[1]gpercr_irpp!CB94</f>
        <v>27694</v>
      </c>
      <c r="CC94" s="20">
        <f>[1]gpercr_irpp!CC94</f>
        <v>48082.18359375</v>
      </c>
      <c r="CD94" s="58">
        <f>[1]gpercr_irpp!CD94</f>
        <v>1.73619496822357</v>
      </c>
      <c r="CE94" s="20">
        <f>[1]gpercr_irpp!CE94</f>
        <v>28141</v>
      </c>
      <c r="CF94" s="20">
        <f>[1]gpercr_irpp!CF94</f>
        <v>48582.015625</v>
      </c>
      <c r="CG94" s="58">
        <f>[1]gpercr_irpp!CG94</f>
        <v>1.72637844085693</v>
      </c>
    </row>
    <row r="95" spans="1:85" ht="15" customHeight="1">
      <c r="A95" s="14">
        <v>81</v>
      </c>
      <c r="B95" s="20">
        <f>[1]gpercr_irpp!B95</f>
        <v>2623.190185546875</v>
      </c>
      <c r="C95" s="20">
        <f>[1]gpercr_irpp!C95</f>
        <v>4681.65087890625</v>
      </c>
      <c r="D95" s="58">
        <f>[1]gpercr_irpp!D95</f>
        <v>1.7847164869308472</v>
      </c>
      <c r="E95" s="20">
        <f>[1]gpercr_irpp!E95</f>
        <v>4880.3505859375</v>
      </c>
      <c r="F95" s="20">
        <f>[1]gpercr_irpp!F95</f>
        <v>8507.3203125</v>
      </c>
      <c r="G95" s="58">
        <f>[1]gpercr_irpp!G95</f>
        <v>1.743178129196167</v>
      </c>
      <c r="H95" s="20">
        <f>[1]gpercr_irpp!H95</f>
        <v>7778.25390625</v>
      </c>
      <c r="I95" s="20">
        <f>[1]gpercr_irpp!I95</f>
        <v>13295.9833984375</v>
      </c>
      <c r="J95" s="58">
        <f>[1]gpercr_irpp!J95</f>
        <v>1.7093789577484131</v>
      </c>
      <c r="K95" s="20">
        <f>[1]gpercr_irpp!K95</f>
        <v>12959.3857421875</v>
      </c>
      <c r="L95" s="20">
        <f>[1]gpercr_irpp!L95</f>
        <v>22134.7421875</v>
      </c>
      <c r="M95" s="58">
        <f>[1]gpercr_irpp!M95</f>
        <v>1.7080086469650269</v>
      </c>
      <c r="N95" s="20">
        <f>[1]gpercr_irpp!N95</f>
        <v>15611.3896484375</v>
      </c>
      <c r="O95" s="20">
        <f>[1]gpercr_irpp!O95</f>
        <v>26494.986328125</v>
      </c>
      <c r="P95" s="58">
        <f>[1]gpercr_irpp!P95</f>
        <v>1.6971575021743774</v>
      </c>
      <c r="Q95" s="20">
        <f>[1]gpercr_irpp!Q95</f>
        <v>17423.091796875</v>
      </c>
      <c r="R95" s="20">
        <f>[1]gpercr_irpp!R95</f>
        <v>30239.212890625</v>
      </c>
      <c r="S95" s="58">
        <f>[1]gpercr_irpp!S95</f>
        <v>1.7355824708938599</v>
      </c>
      <c r="T95" s="20">
        <f>[1]gpercr_irpp!T95</f>
        <v>17877.0859375</v>
      </c>
      <c r="U95" s="20">
        <f>[1]gpercr_irpp!U95</f>
        <v>30378.548828125</v>
      </c>
      <c r="V95" s="58">
        <f>[1]gpercr_irpp!V95</f>
        <v>1.6993008852005005</v>
      </c>
      <c r="W95" s="20">
        <f>[1]gpercr_irpp!W95</f>
        <v>18866.556640625</v>
      </c>
      <c r="X95" s="20">
        <f>[1]gpercr_irpp!X95</f>
        <v>31939.306640625</v>
      </c>
      <c r="Y95" s="58">
        <f>[1]gpercr_irpp!Y95</f>
        <v>1.6929060220718384</v>
      </c>
      <c r="Z95" s="20">
        <f>[1]gpercr_irpp!Z95</f>
        <v>19035.8515625</v>
      </c>
      <c r="AA95" s="20">
        <f>[1]gpercr_irpp!AA95</f>
        <v>31749.62109375</v>
      </c>
      <c r="AB95" s="58">
        <f>[1]gpercr_irpp!AB95</f>
        <v>1.6678855419158936</v>
      </c>
      <c r="AC95" s="20">
        <f>[1]gpercr_irpp!AC95</f>
        <v>19195.0078125</v>
      </c>
      <c r="AD95" s="20">
        <f>[1]gpercr_irpp!AD95</f>
        <v>32293.806640625</v>
      </c>
      <c r="AE95" s="58">
        <f>[1]gpercr_irpp!AE95</f>
        <v>1.68240654468536</v>
      </c>
      <c r="AF95" s="20">
        <f>[1]gpercr_irpp!AF95</f>
        <v>19745.578125</v>
      </c>
      <c r="AG95" s="20">
        <f>[1]gpercr_irpp!AG95</f>
        <v>32976.71484375</v>
      </c>
      <c r="AH95" s="58">
        <f>[1]gpercr_irpp!AH95</f>
        <v>1.6700810194015501</v>
      </c>
      <c r="AI95" s="20">
        <f>[1]gpercr_irpp!AI95</f>
        <v>20036.298828125</v>
      </c>
      <c r="AJ95" s="20">
        <f>[1]gpercr_irpp!AJ95</f>
        <v>33346.65625</v>
      </c>
      <c r="AK95" s="58">
        <f>[1]gpercr_irpp!AK95</f>
        <v>1.66431212425232</v>
      </c>
      <c r="AL95" s="20">
        <f>[1]gpercr_irpp!AL95</f>
        <v>20266.419921875</v>
      </c>
      <c r="AM95" s="20">
        <f>[1]gpercr_irpp!AM95</f>
        <v>33839.16796875</v>
      </c>
      <c r="AN95" s="58">
        <f>[1]gpercr_irpp!AN95</f>
        <v>1.66971611976624</v>
      </c>
      <c r="AO95" s="20">
        <f>[1]gpercr_irpp!AO95</f>
        <v>20658.060546875</v>
      </c>
      <c r="AP95" s="20">
        <f>[1]gpercr_irpp!AP95</f>
        <v>34613.8359375</v>
      </c>
      <c r="AQ95" s="58">
        <f>[1]gpercr_irpp!AQ95</f>
        <v>1.6755608320236199</v>
      </c>
      <c r="AR95" s="20">
        <f>[1]gpercr_irpp!AR95</f>
        <v>21047.263671875</v>
      </c>
      <c r="AS95" s="20">
        <f>[1]gpercr_irpp!AS95</f>
        <v>35338.76171875</v>
      </c>
      <c r="AT95" s="58">
        <f>[1]gpercr_irpp!AT95</f>
        <v>1.6790193319320701</v>
      </c>
      <c r="AU95" s="20">
        <f>[1]gpercr_irpp!AU95</f>
        <v>21484.9453125</v>
      </c>
      <c r="AV95" s="20">
        <f>[1]gpercr_irpp!AV95</f>
        <v>36402.046875</v>
      </c>
      <c r="AW95" s="58">
        <f>[1]gpercr_irpp!AW95</f>
        <v>1.6943048238754299</v>
      </c>
      <c r="AX95" s="20">
        <f>[1]gpercr_irpp!AX95</f>
        <v>22133</v>
      </c>
      <c r="AY95" s="20">
        <f>[1]gpercr_irpp!AY95</f>
        <v>37862.46875</v>
      </c>
      <c r="AZ95" s="58">
        <f>[1]gpercr_irpp!AZ95</f>
        <v>1.7106795310974101</v>
      </c>
      <c r="BA95" s="20">
        <f>[1]gpercr_irpp!BA95</f>
        <v>22821.23828125</v>
      </c>
      <c r="BB95" s="20">
        <f>[1]gpercr_irpp!BB95</f>
        <v>38975.609375</v>
      </c>
      <c r="BC95" s="58">
        <f>[1]gpercr_irpp!BC95</f>
        <v>1.7078657150268599</v>
      </c>
      <c r="BD95" s="20">
        <f>[1]gpercr_irpp!BD95</f>
        <v>23103</v>
      </c>
      <c r="BE95" s="20">
        <f>[1]gpercr_irpp!BE95</f>
        <v>39708.4296875</v>
      </c>
      <c r="BF95" s="58">
        <f>[1]gpercr_irpp!BF95</f>
        <v>1.71875643730164</v>
      </c>
      <c r="BG95" s="20">
        <f>[1]gpercr_irpp!BG95</f>
        <v>23647</v>
      </c>
      <c r="BH95" s="20">
        <f>[1]gpercr_irpp!BH95</f>
        <v>40837.46875</v>
      </c>
      <c r="BI95" s="58">
        <f>[1]gpercr_irpp!BI95</f>
        <v>1.72696197032928</v>
      </c>
      <c r="BJ95" s="20">
        <f>[1]gpercr_irpp!BJ95</f>
        <v>24247</v>
      </c>
      <c r="BK95" s="20">
        <f>[1]gpercr_irpp!BK95</f>
        <v>41514.890625</v>
      </c>
      <c r="BL95" s="58">
        <f>[1]gpercr_irpp!BL95</f>
        <v>1.7121660709381099</v>
      </c>
      <c r="BM95" s="20">
        <f>[1]gpercr_irpp!BM95</f>
        <v>24934</v>
      </c>
      <c r="BN95" s="20">
        <f>[1]gpercr_irpp!BN95</f>
        <v>43005.2890625</v>
      </c>
      <c r="BO95" s="58">
        <f>[1]gpercr_irpp!BO95</f>
        <v>1.72476494312286</v>
      </c>
      <c r="BP95" s="20">
        <f>[1]gpercr_irpp!BP95</f>
        <v>25647.5</v>
      </c>
      <c r="BQ95" s="20">
        <f>[1]gpercr_irpp!BQ95</f>
        <v>44532.90625</v>
      </c>
      <c r="BR95" s="58">
        <f>[1]gpercr_irpp!BR95</f>
        <v>1.73634493350983</v>
      </c>
      <c r="BS95" s="20">
        <f>[1]gpercr_irpp!BS95</f>
        <v>26463</v>
      </c>
      <c r="BT95" s="20">
        <f>[1]gpercr_irpp!BT95</f>
        <v>46036.88671875</v>
      </c>
      <c r="BU95" s="58">
        <f>[1]gpercr_irpp!BU95</f>
        <v>1.7396700382232699</v>
      </c>
      <c r="BV95" s="20">
        <f>[1]gpercr_irpp!BV95</f>
        <v>26753.5</v>
      </c>
      <c r="BW95" s="20">
        <f>[1]gpercr_irpp!BW95</f>
        <v>45725.76953125</v>
      </c>
      <c r="BX95" s="58">
        <f>[1]gpercr_irpp!BX95</f>
        <v>1.7091509103775</v>
      </c>
      <c r="BY95" s="20">
        <f>[1]gpercr_irpp!BY95</f>
        <v>27220</v>
      </c>
      <c r="BZ95" s="20">
        <f>[1]gpercr_irpp!BZ95</f>
        <v>47018.86328125</v>
      </c>
      <c r="CA95" s="58">
        <f>[1]gpercr_irpp!CA95</f>
        <v>1.7273645401001001</v>
      </c>
      <c r="CB95" s="20">
        <f>[1]gpercr_irpp!CB95</f>
        <v>28331</v>
      </c>
      <c r="CC95" s="20">
        <f>[1]gpercr_irpp!CC95</f>
        <v>49138.828125</v>
      </c>
      <c r="CD95" s="58">
        <f>[1]gpercr_irpp!CD95</f>
        <v>1.7344543933868399</v>
      </c>
      <c r="CE95" s="20">
        <f>[1]gpercr_irpp!CE95</f>
        <v>28779</v>
      </c>
      <c r="CF95" s="20">
        <f>[1]gpercr_irpp!CF95</f>
        <v>49640.828125</v>
      </c>
      <c r="CG95" s="58">
        <f>[1]gpercr_irpp!CG95</f>
        <v>1.72489762306213</v>
      </c>
    </row>
    <row r="96" spans="1:85" ht="15" customHeight="1">
      <c r="A96" s="14">
        <v>82</v>
      </c>
      <c r="B96" s="20">
        <f>[1]gpercr_irpp!B96</f>
        <v>2698.34765625</v>
      </c>
      <c r="C96" s="20">
        <f>[1]gpercr_irpp!C96</f>
        <v>4794.0146484375</v>
      </c>
      <c r="D96" s="58">
        <f>[1]gpercr_irpp!D96</f>
        <v>1.7766482830047607</v>
      </c>
      <c r="E96" s="20">
        <f>[1]gpercr_irpp!E96</f>
        <v>4999.87060546875</v>
      </c>
      <c r="F96" s="20">
        <f>[1]gpercr_irpp!F96</f>
        <v>8705.5693359375</v>
      </c>
      <c r="G96" s="58">
        <f>[1]gpercr_irpp!G96</f>
        <v>1.7411589622497559</v>
      </c>
      <c r="H96" s="20">
        <f>[1]gpercr_irpp!H96</f>
        <v>7965.61376953125</v>
      </c>
      <c r="I96" s="20">
        <f>[1]gpercr_irpp!I96</f>
        <v>13597.365234375</v>
      </c>
      <c r="J96" s="58">
        <f>[1]gpercr_irpp!J96</f>
        <v>1.707007884979248</v>
      </c>
      <c r="K96" s="20">
        <f>[1]gpercr_irpp!K96</f>
        <v>13293.4013671875</v>
      </c>
      <c r="L96" s="20">
        <f>[1]gpercr_irpp!L96</f>
        <v>22634.80859375</v>
      </c>
      <c r="M96" s="58">
        <f>[1]gpercr_irpp!M96</f>
        <v>1.7027100324630737</v>
      </c>
      <c r="N96" s="20">
        <f>[1]gpercr_irpp!N96</f>
        <v>15985.193359375</v>
      </c>
      <c r="O96" s="20">
        <f>[1]gpercr_irpp!O96</f>
        <v>27089.6875</v>
      </c>
      <c r="P96" s="58">
        <f>[1]gpercr_irpp!P96</f>
        <v>1.6946737766265869</v>
      </c>
      <c r="Q96" s="20">
        <f>[1]gpercr_irpp!Q96</f>
        <v>17824.33984375</v>
      </c>
      <c r="R96" s="20">
        <f>[1]gpercr_irpp!R96</f>
        <v>30940.263671875</v>
      </c>
      <c r="S96" s="58">
        <f>[1]gpercr_irpp!S96</f>
        <v>1.7358434200286865</v>
      </c>
      <c r="T96" s="20">
        <f>[1]gpercr_irpp!T96</f>
        <v>18259.580078125</v>
      </c>
      <c r="U96" s="20">
        <f>[1]gpercr_irpp!U96</f>
        <v>31058.55078125</v>
      </c>
      <c r="V96" s="58">
        <f>[1]gpercr_irpp!V96</f>
        <v>1.7009454965591431</v>
      </c>
      <c r="W96" s="20">
        <f>[1]gpercr_irpp!W96</f>
        <v>19354.01171875</v>
      </c>
      <c r="X96" s="20">
        <f>[1]gpercr_irpp!X96</f>
        <v>32652.490234375</v>
      </c>
      <c r="Y96" s="58">
        <f>[1]gpercr_irpp!Y96</f>
        <v>1.6871174573898315</v>
      </c>
      <c r="Z96" s="20">
        <f>[1]gpercr_irpp!Z96</f>
        <v>19684.78125</v>
      </c>
      <c r="AA96" s="20">
        <f>[1]gpercr_irpp!AA96</f>
        <v>32438.185546875</v>
      </c>
      <c r="AB96" s="58">
        <f>[1]gpercr_irpp!AB96</f>
        <v>1.6478813886642456</v>
      </c>
      <c r="AC96" s="20">
        <f>[1]gpercr_irpp!AC96</f>
        <v>19675.83203125</v>
      </c>
      <c r="AD96" s="20">
        <f>[1]gpercr_irpp!AD96</f>
        <v>33008.39453125</v>
      </c>
      <c r="AE96" s="58">
        <f>[1]gpercr_irpp!AE96</f>
        <v>1.6776111125946001</v>
      </c>
      <c r="AF96" s="20">
        <f>[1]gpercr_irpp!AF96</f>
        <v>20180.896484375</v>
      </c>
      <c r="AG96" s="20">
        <f>[1]gpercr_irpp!AG96</f>
        <v>33699.640625</v>
      </c>
      <c r="AH96" s="58">
        <f>[1]gpercr_irpp!AH96</f>
        <v>1.66987824440002</v>
      </c>
      <c r="AI96" s="20">
        <f>[1]gpercr_irpp!AI96</f>
        <v>20523.75390625</v>
      </c>
      <c r="AJ96" s="20">
        <f>[1]gpercr_irpp!AJ96</f>
        <v>34073.06640625</v>
      </c>
      <c r="AK96" s="58">
        <f>[1]gpercr_irpp!AK96</f>
        <v>1.6601771116256701</v>
      </c>
      <c r="AL96" s="20">
        <f>[1]gpercr_irpp!AL96</f>
        <v>20754.41015625</v>
      </c>
      <c r="AM96" s="20">
        <f>[1]gpercr_irpp!AM96</f>
        <v>34579.34375</v>
      </c>
      <c r="AN96" s="58">
        <f>[1]gpercr_irpp!AN96</f>
        <v>1.66612029075623</v>
      </c>
      <c r="AO96" s="20">
        <f>[1]gpercr_irpp!AO96</f>
        <v>21165.18359375</v>
      </c>
      <c r="AP96" s="20">
        <f>[1]gpercr_irpp!AP96</f>
        <v>35374.5</v>
      </c>
      <c r="AQ96" s="58">
        <f>[1]gpercr_irpp!AQ96</f>
        <v>1.67135334014893</v>
      </c>
      <c r="AR96" s="20">
        <f>[1]gpercr_irpp!AR96</f>
        <v>21551.18359375</v>
      </c>
      <c r="AS96" s="20">
        <f>[1]gpercr_irpp!AS96</f>
        <v>36119.1484375</v>
      </c>
      <c r="AT96" s="58">
        <f>[1]gpercr_irpp!AT96</f>
        <v>1.67597055435181</v>
      </c>
      <c r="AU96" s="20">
        <f>[1]gpercr_irpp!AU96</f>
        <v>22028.73046875</v>
      </c>
      <c r="AV96" s="20">
        <f>[1]gpercr_irpp!AV96</f>
        <v>37215.38671875</v>
      </c>
      <c r="AW96" s="58">
        <f>[1]gpercr_irpp!AW96</f>
        <v>1.68940222263336</v>
      </c>
      <c r="AX96" s="20">
        <f>[1]gpercr_irpp!AX96</f>
        <v>22680</v>
      </c>
      <c r="AY96" s="20">
        <f>[1]gpercr_irpp!AY96</f>
        <v>38721.35546875</v>
      </c>
      <c r="AZ96" s="58">
        <f>[1]gpercr_irpp!AZ96</f>
        <v>1.7072907686233501</v>
      </c>
      <c r="BA96" s="20">
        <f>[1]gpercr_irpp!BA96</f>
        <v>23380.5</v>
      </c>
      <c r="BB96" s="20">
        <f>[1]gpercr_irpp!BB96</f>
        <v>39857.4453125</v>
      </c>
      <c r="BC96" s="58">
        <f>[1]gpercr_irpp!BC96</f>
        <v>1.7047302722930899</v>
      </c>
      <c r="BD96" s="20">
        <f>[1]gpercr_irpp!BD96</f>
        <v>23678.5</v>
      </c>
      <c r="BE96" s="20">
        <f>[1]gpercr_irpp!BE96</f>
        <v>40615.62890625</v>
      </c>
      <c r="BF96" s="58">
        <f>[1]gpercr_irpp!BF96</f>
        <v>1.7152956724166899</v>
      </c>
      <c r="BG96" s="20">
        <f>[1]gpercr_irpp!BG96</f>
        <v>24213.5</v>
      </c>
      <c r="BH96" s="20">
        <f>[1]gpercr_irpp!BH96</f>
        <v>41777.28515625</v>
      </c>
      <c r="BI96" s="58">
        <f>[1]gpercr_irpp!BI96</f>
        <v>1.7253715991973899</v>
      </c>
      <c r="BJ96" s="20">
        <f>[1]gpercr_irpp!BJ96</f>
        <v>24826</v>
      </c>
      <c r="BK96" s="20">
        <f>[1]gpercr_irpp!BK96</f>
        <v>42457.953125</v>
      </c>
      <c r="BL96" s="58">
        <f>[1]gpercr_irpp!BL96</f>
        <v>1.71022129058838</v>
      </c>
      <c r="BM96" s="20">
        <f>[1]gpercr_irpp!BM96</f>
        <v>25526.5</v>
      </c>
      <c r="BN96" s="20">
        <f>[1]gpercr_irpp!BN96</f>
        <v>43993.09375</v>
      </c>
      <c r="BO96" s="58">
        <f>[1]gpercr_irpp!BO96</f>
        <v>1.72342836856842</v>
      </c>
      <c r="BP96" s="20">
        <f>[1]gpercr_irpp!BP96</f>
        <v>26275.150390625</v>
      </c>
      <c r="BQ96" s="20">
        <f>[1]gpercr_irpp!BQ96</f>
        <v>45564.875</v>
      </c>
      <c r="BR96" s="58">
        <f>[1]gpercr_irpp!BR96</f>
        <v>1.73414325714111</v>
      </c>
      <c r="BS96" s="20">
        <f>[1]gpercr_irpp!BS96</f>
        <v>27111.169921875</v>
      </c>
      <c r="BT96" s="20">
        <f>[1]gpercr_irpp!BT96</f>
        <v>47106.80859375</v>
      </c>
      <c r="BU96" s="58">
        <f>[1]gpercr_irpp!BU96</f>
        <v>1.73754239082336</v>
      </c>
      <c r="BV96" s="20">
        <f>[1]gpercr_irpp!BV96</f>
        <v>27386</v>
      </c>
      <c r="BW96" s="20">
        <f>[1]gpercr_irpp!BW96</f>
        <v>46762.4296875</v>
      </c>
      <c r="BX96" s="58">
        <f>[1]gpercr_irpp!BX96</f>
        <v>1.70753049850464</v>
      </c>
      <c r="BY96" s="20">
        <f>[1]gpercr_irpp!BY96</f>
        <v>27841</v>
      </c>
      <c r="BZ96" s="20">
        <f>[1]gpercr_irpp!BZ96</f>
        <v>48102.02734375</v>
      </c>
      <c r="CA96" s="58">
        <f>[1]gpercr_irpp!CA96</f>
        <v>1.7277406454086299</v>
      </c>
      <c r="CB96" s="20">
        <f>[1]gpercr_irpp!CB96</f>
        <v>28988</v>
      </c>
      <c r="CC96" s="20">
        <f>[1]gpercr_irpp!CC96</f>
        <v>50276.26953125</v>
      </c>
      <c r="CD96" s="58">
        <f>[1]gpercr_irpp!CD96</f>
        <v>1.7343821525573699</v>
      </c>
      <c r="CE96" s="20">
        <f>[1]gpercr_irpp!CE96</f>
        <v>29444</v>
      </c>
      <c r="CF96" s="20">
        <f>[1]gpercr_irpp!CF96</f>
        <v>50781.55859375</v>
      </c>
      <c r="CG96" s="58">
        <f>[1]gpercr_irpp!CG96</f>
        <v>1.72468268871307</v>
      </c>
    </row>
    <row r="97" spans="1:85" ht="15" customHeight="1">
      <c r="A97" s="14">
        <v>83</v>
      </c>
      <c r="B97" s="20">
        <f>[1]gpercr_irpp!B97</f>
        <v>2774.724609375</v>
      </c>
      <c r="C97" s="20">
        <f>[1]gpercr_irpp!C97</f>
        <v>4915.14404296875</v>
      </c>
      <c r="D97" s="58">
        <f>[1]gpercr_irpp!D97</f>
        <v>1.7713989019393921</v>
      </c>
      <c r="E97" s="20">
        <f>[1]gpercr_irpp!E97</f>
        <v>5141.953125</v>
      </c>
      <c r="F97" s="20">
        <f>[1]gpercr_irpp!F97</f>
        <v>8919.5244140625</v>
      </c>
      <c r="G97" s="58">
        <f>[1]gpercr_irpp!G97</f>
        <v>1.7346569299697876</v>
      </c>
      <c r="H97" s="20">
        <f>[1]gpercr_irpp!H97</f>
        <v>8173.55419921875</v>
      </c>
      <c r="I97" s="20">
        <f>[1]gpercr_irpp!I97</f>
        <v>13922.76953125</v>
      </c>
      <c r="J97" s="58">
        <f>[1]gpercr_irpp!J97</f>
        <v>1.7033923864364624</v>
      </c>
      <c r="K97" s="20">
        <f>[1]gpercr_irpp!K97</f>
        <v>13643.1689453125</v>
      </c>
      <c r="L97" s="20">
        <f>[1]gpercr_irpp!L97</f>
        <v>23174.150390625</v>
      </c>
      <c r="M97" s="58">
        <f>[1]gpercr_irpp!M97</f>
        <v>1.6985900402069092</v>
      </c>
      <c r="N97" s="20">
        <f>[1]gpercr_irpp!N97</f>
        <v>16413.423828125</v>
      </c>
      <c r="O97" s="20">
        <f>[1]gpercr_irpp!O97</f>
        <v>27730.599609375</v>
      </c>
      <c r="P97" s="58">
        <f>[1]gpercr_irpp!P97</f>
        <v>1.6895073652267456</v>
      </c>
      <c r="Q97" s="20">
        <f>[1]gpercr_irpp!Q97</f>
        <v>18258.056640625</v>
      </c>
      <c r="R97" s="20">
        <f>[1]gpercr_irpp!R97</f>
        <v>31697.73046875</v>
      </c>
      <c r="S97" s="58">
        <f>[1]gpercr_irpp!S97</f>
        <v>1.7360955476760864</v>
      </c>
      <c r="T97" s="20">
        <f>[1]gpercr_irpp!T97</f>
        <v>18799.029296875</v>
      </c>
      <c r="U97" s="20">
        <f>[1]gpercr_irpp!U97</f>
        <v>31802.5</v>
      </c>
      <c r="V97" s="58">
        <f>[1]gpercr_irpp!V97</f>
        <v>1.6917096376419067</v>
      </c>
      <c r="W97" s="20">
        <f>[1]gpercr_irpp!W97</f>
        <v>19727.51171875</v>
      </c>
      <c r="X97" s="20">
        <f>[1]gpercr_irpp!X97</f>
        <v>33420.140625</v>
      </c>
      <c r="Y97" s="58">
        <f>[1]gpercr_irpp!Y97</f>
        <v>1.6940879821777344</v>
      </c>
      <c r="Z97" s="20">
        <f>[1]gpercr_irpp!Z97</f>
        <v>20083.0234375</v>
      </c>
      <c r="AA97" s="20">
        <f>[1]gpercr_irpp!AA97</f>
        <v>33176.578125</v>
      </c>
      <c r="AB97" s="58">
        <f>[1]gpercr_irpp!AB97</f>
        <v>1.6519713401794434</v>
      </c>
      <c r="AC97" s="20">
        <f>[1]gpercr_irpp!AC97</f>
        <v>20171.9765625</v>
      </c>
      <c r="AD97" s="20">
        <f>[1]gpercr_irpp!AD97</f>
        <v>33778.0625</v>
      </c>
      <c r="AE97" s="58">
        <f>[1]gpercr_irpp!AE97</f>
        <v>1.67450439929962</v>
      </c>
      <c r="AF97" s="20">
        <f>[1]gpercr_irpp!AF97</f>
        <v>20671.93359375</v>
      </c>
      <c r="AG97" s="20">
        <f>[1]gpercr_irpp!AG97</f>
        <v>34481.4609375</v>
      </c>
      <c r="AH97" s="58">
        <f>[1]gpercr_irpp!AH97</f>
        <v>1.6680326461792001</v>
      </c>
      <c r="AI97" s="20">
        <f>[1]gpercr_irpp!AI97</f>
        <v>21023.970703125</v>
      </c>
      <c r="AJ97" s="20">
        <f>[1]gpercr_irpp!AJ97</f>
        <v>34855.8125</v>
      </c>
      <c r="AK97" s="58">
        <f>[1]gpercr_irpp!AK97</f>
        <v>1.65790820121765</v>
      </c>
      <c r="AL97" s="20">
        <f>[1]gpercr_irpp!AL97</f>
        <v>21287.21875</v>
      </c>
      <c r="AM97" s="20">
        <f>[1]gpercr_irpp!AM97</f>
        <v>35377.10546875</v>
      </c>
      <c r="AN97" s="58">
        <f>[1]gpercr_irpp!AN97</f>
        <v>1.66189420223236</v>
      </c>
      <c r="AO97" s="20">
        <f>[1]gpercr_irpp!AO97</f>
        <v>21695.78125</v>
      </c>
      <c r="AP97" s="20">
        <f>[1]gpercr_irpp!AP97</f>
        <v>36195.26953125</v>
      </c>
      <c r="AQ97" s="58">
        <f>[1]gpercr_irpp!AQ97</f>
        <v>1.6683090925216699</v>
      </c>
      <c r="AR97" s="20">
        <f>[1]gpercr_irpp!AR97</f>
        <v>22094.892578125</v>
      </c>
      <c r="AS97" s="20">
        <f>[1]gpercr_irpp!AS97</f>
        <v>36960.14453125</v>
      </c>
      <c r="AT97" s="58">
        <f>[1]gpercr_irpp!AT97</f>
        <v>1.67279136180878</v>
      </c>
      <c r="AU97" s="20">
        <f>[1]gpercr_irpp!AU97</f>
        <v>22590.50390625</v>
      </c>
      <c r="AV97" s="20">
        <f>[1]gpercr_irpp!AV97</f>
        <v>38092.8515625</v>
      </c>
      <c r="AW97" s="58">
        <f>[1]gpercr_irpp!AW97</f>
        <v>1.6862329244613601</v>
      </c>
      <c r="AX97" s="20">
        <f>[1]gpercr_irpp!AX97</f>
        <v>23246</v>
      </c>
      <c r="AY97" s="20">
        <f>[1]gpercr_irpp!AY97</f>
        <v>39648.54296875</v>
      </c>
      <c r="AZ97" s="58">
        <f>[1]gpercr_irpp!AZ97</f>
        <v>1.7056070566177399</v>
      </c>
      <c r="BA97" s="20">
        <f>[1]gpercr_irpp!BA97</f>
        <v>23972</v>
      </c>
      <c r="BB97" s="20">
        <f>[1]gpercr_irpp!BB97</f>
        <v>40809.5234375</v>
      </c>
      <c r="BC97" s="58">
        <f>[1]gpercr_irpp!BC97</f>
        <v>1.7023829221725499</v>
      </c>
      <c r="BD97" s="20">
        <f>[1]gpercr_irpp!BD97</f>
        <v>24291.5</v>
      </c>
      <c r="BE97" s="20">
        <f>[1]gpercr_irpp!BE97</f>
        <v>41594.12109375</v>
      </c>
      <c r="BF97" s="58">
        <f>[1]gpercr_irpp!BF97</f>
        <v>1.71229112148285</v>
      </c>
      <c r="BG97" s="20">
        <f>[1]gpercr_irpp!BG97</f>
        <v>24850</v>
      </c>
      <c r="BH97" s="20">
        <f>[1]gpercr_irpp!BH97</f>
        <v>42791.765625</v>
      </c>
      <c r="BI97" s="58">
        <f>[1]gpercr_irpp!BI97</f>
        <v>1.72200262546539</v>
      </c>
      <c r="BJ97" s="20">
        <f>[1]gpercr_irpp!BJ97</f>
        <v>25447.599609375</v>
      </c>
      <c r="BK97" s="20">
        <f>[1]gpercr_irpp!BK97</f>
        <v>43477.2109375</v>
      </c>
      <c r="BL97" s="58">
        <f>[1]gpercr_irpp!BL97</f>
        <v>1.7084994316101101</v>
      </c>
      <c r="BM97" s="20">
        <f>[1]gpercr_irpp!BM97</f>
        <v>26159.75</v>
      </c>
      <c r="BN97" s="20">
        <f>[1]gpercr_irpp!BN97</f>
        <v>45061.01953125</v>
      </c>
      <c r="BO97" s="58">
        <f>[1]gpercr_irpp!BO97</f>
        <v>1.7225325107574501</v>
      </c>
      <c r="BP97" s="20">
        <f>[1]gpercr_irpp!BP97</f>
        <v>26929</v>
      </c>
      <c r="BQ97" s="20">
        <f>[1]gpercr_irpp!BQ97</f>
        <v>46680.27734375</v>
      </c>
      <c r="BR97" s="58">
        <f>[1]gpercr_irpp!BR97</f>
        <v>1.7334575653076201</v>
      </c>
      <c r="BS97" s="20">
        <f>[1]gpercr_irpp!BS97</f>
        <v>27781</v>
      </c>
      <c r="BT97" s="20">
        <f>[1]gpercr_irpp!BT97</f>
        <v>48263.28515625</v>
      </c>
      <c r="BU97" s="58">
        <f>[1]gpercr_irpp!BU97</f>
        <v>1.73727679252625</v>
      </c>
      <c r="BV97" s="20">
        <f>[1]gpercr_irpp!BV97</f>
        <v>28070</v>
      </c>
      <c r="BW97" s="20">
        <f>[1]gpercr_irpp!BW97</f>
        <v>47881.734375</v>
      </c>
      <c r="BX97" s="58">
        <f>[1]gpercr_irpp!BX97</f>
        <v>1.7057974338531501</v>
      </c>
      <c r="BY97" s="20">
        <f>[1]gpercr_irpp!BY97</f>
        <v>28535.94921875</v>
      </c>
      <c r="BZ97" s="20">
        <f>[1]gpercr_irpp!BZ97</f>
        <v>49273.8828125</v>
      </c>
      <c r="CA97" s="58">
        <f>[1]gpercr_irpp!CA97</f>
        <v>1.72673010826111</v>
      </c>
      <c r="CB97" s="20">
        <f>[1]gpercr_irpp!CB97</f>
        <v>29737</v>
      </c>
      <c r="CC97" s="20">
        <f>[1]gpercr_irpp!CC97</f>
        <v>51506.890625</v>
      </c>
      <c r="CD97" s="58">
        <f>[1]gpercr_irpp!CD97</f>
        <v>1.7320809364318801</v>
      </c>
      <c r="CE97" s="20">
        <f>[1]gpercr_irpp!CE97</f>
        <v>30164</v>
      </c>
      <c r="CF97" s="20">
        <f>[1]gpercr_irpp!CF97</f>
        <v>52015.83984375</v>
      </c>
      <c r="CG97" s="58">
        <f>[1]gpercr_irpp!CG97</f>
        <v>1.7244343757629399</v>
      </c>
    </row>
    <row r="98" spans="1:85" ht="15" customHeight="1">
      <c r="A98" s="14">
        <v>84</v>
      </c>
      <c r="B98" s="20">
        <f>[1]gpercr_irpp!B98</f>
        <v>2862.992431640625</v>
      </c>
      <c r="C98" s="20">
        <f>[1]gpercr_irpp!C98</f>
        <v>5046.19140625</v>
      </c>
      <c r="D98" s="58">
        <f>[1]gpercr_irpp!D98</f>
        <v>1.7625584602355957</v>
      </c>
      <c r="E98" s="20">
        <f>[1]gpercr_irpp!E98</f>
        <v>5279.7666015625</v>
      </c>
      <c r="F98" s="20">
        <f>[1]gpercr_irpp!F98</f>
        <v>9151.5087890625</v>
      </c>
      <c r="G98" s="58">
        <f>[1]gpercr_irpp!G98</f>
        <v>1.7333168983459473</v>
      </c>
      <c r="H98" s="20">
        <f>[1]gpercr_irpp!H98</f>
        <v>8367.087890625</v>
      </c>
      <c r="I98" s="20">
        <f>[1]gpercr_irpp!I98</f>
        <v>14276.009765625</v>
      </c>
      <c r="J98" s="58">
        <f>[1]gpercr_irpp!J98</f>
        <v>1.7062101364135742</v>
      </c>
      <c r="K98" s="20">
        <f>[1]gpercr_irpp!K98</f>
        <v>14036.4384765625</v>
      </c>
      <c r="L98" s="20">
        <f>[1]gpercr_irpp!L98</f>
        <v>23757.716796875</v>
      </c>
      <c r="M98" s="58">
        <f>[1]gpercr_irpp!M98</f>
        <v>1.6925743818283081</v>
      </c>
      <c r="N98" s="20">
        <f>[1]gpercr_irpp!N98</f>
        <v>16828.921875</v>
      </c>
      <c r="O98" s="20">
        <f>[1]gpercr_irpp!O98</f>
        <v>28425.763671875</v>
      </c>
      <c r="P98" s="58">
        <f>[1]gpercr_irpp!P98</f>
        <v>1.6891019344329834</v>
      </c>
      <c r="Q98" s="20">
        <f>[1]gpercr_irpp!Q98</f>
        <v>18680.64453125</v>
      </c>
      <c r="R98" s="20">
        <f>[1]gpercr_irpp!R98</f>
        <v>32525.767578125</v>
      </c>
      <c r="S98" s="58">
        <f>[1]gpercr_irpp!S98</f>
        <v>1.7411479949951172</v>
      </c>
      <c r="T98" s="20">
        <f>[1]gpercr_irpp!T98</f>
        <v>19299.740234375</v>
      </c>
      <c r="U98" s="20">
        <f>[1]gpercr_irpp!U98</f>
        <v>32597.408203125</v>
      </c>
      <c r="V98" s="58">
        <f>[1]gpercr_irpp!V98</f>
        <v>1.6890076398849487</v>
      </c>
      <c r="W98" s="20">
        <f>[1]gpercr_irpp!W98</f>
        <v>20337.30859375</v>
      </c>
      <c r="X98" s="20">
        <f>[1]gpercr_irpp!X98</f>
        <v>34260.31640625</v>
      </c>
      <c r="Y98" s="58">
        <f>[1]gpercr_irpp!Y98</f>
        <v>1.684604287147522</v>
      </c>
      <c r="Z98" s="20">
        <f>[1]gpercr_irpp!Z98</f>
        <v>20506.375</v>
      </c>
      <c r="AA98" s="20">
        <f>[1]gpercr_irpp!AA98</f>
        <v>33981.67578125</v>
      </c>
      <c r="AB98" s="58">
        <f>[1]gpercr_irpp!AB98</f>
        <v>1.6571273803710937</v>
      </c>
      <c r="AC98" s="20">
        <f>[1]gpercr_irpp!AC98</f>
        <v>20705.015625</v>
      </c>
      <c r="AD98" s="20">
        <f>[1]gpercr_irpp!AD98</f>
        <v>34611.65234375</v>
      </c>
      <c r="AE98" s="58">
        <f>[1]gpercr_irpp!AE98</f>
        <v>1.6716554164886499</v>
      </c>
      <c r="AF98" s="20">
        <f>[1]gpercr_irpp!AF98</f>
        <v>21222.275390625</v>
      </c>
      <c r="AG98" s="20">
        <f>[1]gpercr_irpp!AG98</f>
        <v>35327.09765625</v>
      </c>
      <c r="AH98" s="58">
        <f>[1]gpercr_irpp!AH98</f>
        <v>1.66462349891663</v>
      </c>
      <c r="AI98" s="20">
        <f>[1]gpercr_irpp!AI98</f>
        <v>21595.470703125</v>
      </c>
      <c r="AJ98" s="20">
        <f>[1]gpercr_irpp!AJ98</f>
        <v>35702.1015625</v>
      </c>
      <c r="AK98" s="58">
        <f>[1]gpercr_irpp!AK98</f>
        <v>1.6532217264175399</v>
      </c>
      <c r="AL98" s="20">
        <f>[1]gpercr_irpp!AL98</f>
        <v>21844.49609375</v>
      </c>
      <c r="AM98" s="20">
        <f>[1]gpercr_irpp!AM98</f>
        <v>36241.29296875</v>
      </c>
      <c r="AN98" s="58">
        <f>[1]gpercr_irpp!AN98</f>
        <v>1.65905833244324</v>
      </c>
      <c r="AO98" s="20">
        <f>[1]gpercr_irpp!AO98</f>
        <v>22250.697265625</v>
      </c>
      <c r="AP98" s="20">
        <f>[1]gpercr_irpp!AP98</f>
        <v>37083.921875</v>
      </c>
      <c r="AQ98" s="58">
        <f>[1]gpercr_irpp!AQ98</f>
        <v>1.6666408777236901</v>
      </c>
      <c r="AR98" s="20">
        <f>[1]gpercr_irpp!AR98</f>
        <v>22675.419921875</v>
      </c>
      <c r="AS98" s="20">
        <f>[1]gpercr_irpp!AS98</f>
        <v>37871.1484375</v>
      </c>
      <c r="AT98" s="58">
        <f>[1]gpercr_irpp!AT98</f>
        <v>1.6701409816741899</v>
      </c>
      <c r="AU98" s="20">
        <f>[1]gpercr_irpp!AU98</f>
        <v>23194.8125</v>
      </c>
      <c r="AV98" s="20">
        <f>[1]gpercr_irpp!AV98</f>
        <v>39043.234375</v>
      </c>
      <c r="AW98" s="58">
        <f>[1]gpercr_irpp!AW98</f>
        <v>1.6832743883132899</v>
      </c>
      <c r="AX98" s="20">
        <f>[1]gpercr_irpp!AX98</f>
        <v>23869</v>
      </c>
      <c r="AY98" s="20">
        <f>[1]gpercr_irpp!AY98</f>
        <v>40654.6171875</v>
      </c>
      <c r="AZ98" s="58">
        <f>[1]gpercr_irpp!AZ98</f>
        <v>1.7032392024993901</v>
      </c>
      <c r="BA98" s="20">
        <f>[1]gpercr_irpp!BA98</f>
        <v>24594</v>
      </c>
      <c r="BB98" s="20">
        <f>[1]gpercr_irpp!BB98</f>
        <v>41843.1796875</v>
      </c>
      <c r="BC98" s="58">
        <f>[1]gpercr_irpp!BC98</f>
        <v>1.7013572454452499</v>
      </c>
      <c r="BD98" s="20">
        <f>[1]gpercr_irpp!BD98</f>
        <v>24951</v>
      </c>
      <c r="BE98" s="20">
        <f>[1]gpercr_irpp!BE98</f>
        <v>42655.4921875</v>
      </c>
      <c r="BF98" s="58">
        <f>[1]gpercr_irpp!BF98</f>
        <v>1.7095704078674301</v>
      </c>
      <c r="BG98" s="20">
        <f>[1]gpercr_irpp!BG98</f>
        <v>25516.5</v>
      </c>
      <c r="BH98" s="20">
        <f>[1]gpercr_irpp!BH98</f>
        <v>43892.26171875</v>
      </c>
      <c r="BI98" s="58">
        <f>[1]gpercr_irpp!BI98</f>
        <v>1.7201521396637001</v>
      </c>
      <c r="BJ98" s="20">
        <f>[1]gpercr_irpp!BJ98</f>
        <v>26128</v>
      </c>
      <c r="BK98" s="20">
        <f>[1]gpercr_irpp!BK98</f>
        <v>44582.4765625</v>
      </c>
      <c r="BL98" s="58">
        <f>[1]gpercr_irpp!BL98</f>
        <v>1.70631039142609</v>
      </c>
      <c r="BM98" s="20">
        <f>[1]gpercr_irpp!BM98</f>
        <v>26856</v>
      </c>
      <c r="BN98" s="20">
        <f>[1]gpercr_irpp!BN98</f>
        <v>46220.7578125</v>
      </c>
      <c r="BO98" s="58">
        <f>[1]gpercr_irpp!BO98</f>
        <v>1.72105884552002</v>
      </c>
      <c r="BP98" s="20">
        <f>[1]gpercr_irpp!BP98</f>
        <v>27662</v>
      </c>
      <c r="BQ98" s="20">
        <f>[1]gpercr_irpp!BQ98</f>
        <v>47891.640625</v>
      </c>
      <c r="BR98" s="58">
        <f>[1]gpercr_irpp!BR98</f>
        <v>1.7313151359558101</v>
      </c>
      <c r="BS98" s="20">
        <f>[1]gpercr_irpp!BS98</f>
        <v>28494</v>
      </c>
      <c r="BT98" s="20">
        <f>[1]gpercr_irpp!BT98</f>
        <v>49521.2734375</v>
      </c>
      <c r="BU98" s="58">
        <f>[1]gpercr_irpp!BU98</f>
        <v>1.73795437812805</v>
      </c>
      <c r="BV98" s="20">
        <f>[1]gpercr_irpp!BV98</f>
        <v>28795</v>
      </c>
      <c r="BW98" s="20">
        <f>[1]gpercr_irpp!BW98</f>
        <v>49097.5859375</v>
      </c>
      <c r="BX98" s="58">
        <f>[1]gpercr_irpp!BX98</f>
        <v>1.70507335662842</v>
      </c>
      <c r="BY98" s="20">
        <f>[1]gpercr_irpp!BY98</f>
        <v>29296</v>
      </c>
      <c r="BZ98" s="20">
        <f>[1]gpercr_irpp!BZ98</f>
        <v>50546.8046875</v>
      </c>
      <c r="CA98" s="58">
        <f>[1]gpercr_irpp!CA98</f>
        <v>1.7253824472427399</v>
      </c>
      <c r="CB98" s="20">
        <f>[1]gpercr_irpp!CB98</f>
        <v>30475</v>
      </c>
      <c r="CC98" s="20">
        <f>[1]gpercr_irpp!CC98</f>
        <v>52844.78125</v>
      </c>
      <c r="CD98" s="58">
        <f>[1]gpercr_irpp!CD98</f>
        <v>1.73403716087341</v>
      </c>
      <c r="CE98" s="20">
        <f>[1]gpercr_irpp!CE98</f>
        <v>30955.5</v>
      </c>
      <c r="CF98" s="20">
        <f>[1]gpercr_irpp!CF98</f>
        <v>53357.2421875</v>
      </c>
      <c r="CG98" s="58">
        <f>[1]gpercr_irpp!CG98</f>
        <v>1.7236757278442401</v>
      </c>
    </row>
    <row r="99" spans="1:85" ht="15" customHeight="1">
      <c r="A99" s="14">
        <v>85</v>
      </c>
      <c r="B99" s="20">
        <f>[1]gpercr_irpp!B99</f>
        <v>2959.49267578125</v>
      </c>
      <c r="C99" s="20">
        <f>[1]gpercr_irpp!C99</f>
        <v>5188.5107421875</v>
      </c>
      <c r="D99" s="58">
        <f>[1]gpercr_irpp!D99</f>
        <v>1.7531757354736328</v>
      </c>
      <c r="E99" s="20">
        <f>[1]gpercr_irpp!E99</f>
        <v>5444.716796875</v>
      </c>
      <c r="F99" s="20">
        <f>[1]gpercr_irpp!F99</f>
        <v>9403.8916015625</v>
      </c>
      <c r="G99" s="58">
        <f>[1]gpercr_irpp!G99</f>
        <v>1.7271590232849121</v>
      </c>
      <c r="H99" s="20">
        <f>[1]gpercr_irpp!H99</f>
        <v>8605.5947265625</v>
      </c>
      <c r="I99" s="20">
        <f>[1]gpercr_irpp!I99</f>
        <v>14662.0673828125</v>
      </c>
      <c r="J99" s="58">
        <f>[1]gpercr_irpp!J99</f>
        <v>1.7037831544876099</v>
      </c>
      <c r="K99" s="20">
        <f>[1]gpercr_irpp!K99</f>
        <v>14411.767578125</v>
      </c>
      <c r="L99" s="20">
        <f>[1]gpercr_irpp!L99</f>
        <v>24393.861328125</v>
      </c>
      <c r="M99" s="58">
        <f>[1]gpercr_irpp!M99</f>
        <v>1.6926349401473999</v>
      </c>
      <c r="N99" s="20">
        <f>[1]gpercr_irpp!N99</f>
        <v>17311.95703125</v>
      </c>
      <c r="O99" s="20">
        <f>[1]gpercr_irpp!O99</f>
        <v>29182.0625</v>
      </c>
      <c r="P99" s="58">
        <f>[1]gpercr_irpp!P99</f>
        <v>1.6856594085693359</v>
      </c>
      <c r="Q99" s="20">
        <f>[1]gpercr_irpp!Q99</f>
        <v>19319.86328125</v>
      </c>
      <c r="R99" s="20">
        <f>[1]gpercr_irpp!R99</f>
        <v>33428.6484375</v>
      </c>
      <c r="S99" s="58">
        <f>[1]gpercr_irpp!S99</f>
        <v>1.7302736043930054</v>
      </c>
      <c r="T99" s="20">
        <f>[1]gpercr_irpp!T99</f>
        <v>19784.185546875</v>
      </c>
      <c r="U99" s="20">
        <f>[1]gpercr_irpp!U99</f>
        <v>33464.890625</v>
      </c>
      <c r="V99" s="58">
        <f>[1]gpercr_irpp!V99</f>
        <v>1.6914969682693481</v>
      </c>
      <c r="W99" s="20">
        <f>[1]gpercr_irpp!W99</f>
        <v>21051.380859375</v>
      </c>
      <c r="X99" s="20">
        <f>[1]gpercr_irpp!X99</f>
        <v>35164.70703125</v>
      </c>
      <c r="Y99" s="58">
        <f>[1]gpercr_irpp!Y99</f>
        <v>1.6704227924346924</v>
      </c>
      <c r="Z99" s="20">
        <f>[1]gpercr_irpp!Z99</f>
        <v>21168.4609375</v>
      </c>
      <c r="AA99" s="20">
        <f>[1]gpercr_irpp!AA99</f>
        <v>34853.1484375</v>
      </c>
      <c r="AB99" s="58">
        <f>[1]gpercr_irpp!AB99</f>
        <v>1.6464658975601196</v>
      </c>
      <c r="AC99" s="20">
        <f>[1]gpercr_irpp!AC99</f>
        <v>21286.76171875</v>
      </c>
      <c r="AD99" s="20">
        <f>[1]gpercr_irpp!AD99</f>
        <v>35519.49609375</v>
      </c>
      <c r="AE99" s="58">
        <f>[1]gpercr_irpp!AE99</f>
        <v>1.6686190366745</v>
      </c>
      <c r="AF99" s="20">
        <f>[1]gpercr_irpp!AF99</f>
        <v>21821.322265625</v>
      </c>
      <c r="AG99" s="20">
        <f>[1]gpercr_irpp!AG99</f>
        <v>36247.03515625</v>
      </c>
      <c r="AH99" s="58">
        <f>[1]gpercr_irpp!AH99</f>
        <v>1.66108334064484</v>
      </c>
      <c r="AI99" s="20">
        <f>[1]gpercr_irpp!AI99</f>
        <v>22162.6953125</v>
      </c>
      <c r="AJ99" s="20">
        <f>[1]gpercr_irpp!AJ99</f>
        <v>36624.06640625</v>
      </c>
      <c r="AK99" s="58">
        <f>[1]gpercr_irpp!AK99</f>
        <v>1.65250957012177</v>
      </c>
      <c r="AL99" s="20">
        <f>[1]gpercr_irpp!AL99</f>
        <v>22439.427734375</v>
      </c>
      <c r="AM99" s="20">
        <f>[1]gpercr_irpp!AM99</f>
        <v>37180.79296875</v>
      </c>
      <c r="AN99" s="58">
        <f>[1]gpercr_irpp!AN99</f>
        <v>1.6569403409957899</v>
      </c>
      <c r="AO99" s="20">
        <f>[1]gpercr_irpp!AO99</f>
        <v>22874.974609375</v>
      </c>
      <c r="AP99" s="20">
        <f>[1]gpercr_irpp!AP99</f>
        <v>38051.40625</v>
      </c>
      <c r="AQ99" s="58">
        <f>[1]gpercr_irpp!AQ99</f>
        <v>1.66345131397247</v>
      </c>
      <c r="AR99" s="20">
        <f>[1]gpercr_irpp!AR99</f>
        <v>23290.09375</v>
      </c>
      <c r="AS99" s="20">
        <f>[1]gpercr_irpp!AS99</f>
        <v>38863.93359375</v>
      </c>
      <c r="AT99" s="58">
        <f>[1]gpercr_irpp!AT99</f>
        <v>1.66868948936462</v>
      </c>
      <c r="AU99" s="20">
        <f>[1]gpercr_irpp!AU99</f>
        <v>23829.19921875</v>
      </c>
      <c r="AV99" s="20">
        <f>[1]gpercr_irpp!AV99</f>
        <v>40078.99609375</v>
      </c>
      <c r="AW99" s="58">
        <f>[1]gpercr_irpp!AW99</f>
        <v>1.68192791938782</v>
      </c>
      <c r="AX99" s="20">
        <f>[1]gpercr_irpp!AX99</f>
        <v>24541</v>
      </c>
      <c r="AY99" s="20">
        <f>[1]gpercr_irpp!AY99</f>
        <v>41751.30078125</v>
      </c>
      <c r="AZ99" s="58">
        <f>[1]gpercr_irpp!AZ99</f>
        <v>1.70128762722015</v>
      </c>
      <c r="BA99" s="20">
        <f>[1]gpercr_irpp!BA99</f>
        <v>25264.5</v>
      </c>
      <c r="BB99" s="20">
        <f>[1]gpercr_irpp!BB99</f>
        <v>42971.08203125</v>
      </c>
      <c r="BC99" s="58">
        <f>[1]gpercr_irpp!BC99</f>
        <v>1.7008483409881601</v>
      </c>
      <c r="BD99" s="20">
        <f>[1]gpercr_irpp!BD99</f>
        <v>25625.400390625</v>
      </c>
      <c r="BE99" s="20">
        <f>[1]gpercr_irpp!BE99</f>
        <v>43814.07421875</v>
      </c>
      <c r="BF99" s="58">
        <f>[1]gpercr_irpp!BF99</f>
        <v>1.7097908258438099</v>
      </c>
      <c r="BG99" s="20">
        <f>[1]gpercr_irpp!BG99</f>
        <v>26240</v>
      </c>
      <c r="BH99" s="20">
        <f>[1]gpercr_irpp!BH99</f>
        <v>45093.53125</v>
      </c>
      <c r="BI99" s="58">
        <f>[1]gpercr_irpp!BI99</f>
        <v>1.7185034751892101</v>
      </c>
      <c r="BJ99" s="20">
        <f>[1]gpercr_irpp!BJ99</f>
        <v>26861.5</v>
      </c>
      <c r="BK99" s="20">
        <f>[1]gpercr_irpp!BK99</f>
        <v>45788.44140625</v>
      </c>
      <c r="BL99" s="58">
        <f>[1]gpercr_irpp!BL99</f>
        <v>1.70461225509644</v>
      </c>
      <c r="BM99" s="20">
        <f>[1]gpercr_irpp!BM99</f>
        <v>27598</v>
      </c>
      <c r="BN99" s="20">
        <f>[1]gpercr_irpp!BN99</f>
        <v>47486.91015625</v>
      </c>
      <c r="BO99" s="58">
        <f>[1]gpercr_irpp!BO99</f>
        <v>1.72066485881805</v>
      </c>
      <c r="BP99" s="20">
        <f>[1]gpercr_irpp!BP99</f>
        <v>28422</v>
      </c>
      <c r="BQ99" s="20">
        <f>[1]gpercr_irpp!BQ99</f>
        <v>49215.84765625</v>
      </c>
      <c r="BR99" s="58">
        <f>[1]gpercr_irpp!BR99</f>
        <v>1.73161101341248</v>
      </c>
      <c r="BS99" s="20">
        <f>[1]gpercr_irpp!BS99</f>
        <v>29293</v>
      </c>
      <c r="BT99" s="20">
        <f>[1]gpercr_irpp!BT99</f>
        <v>50896.36328125</v>
      </c>
      <c r="BU99" s="58">
        <f>[1]gpercr_irpp!BU99</f>
        <v>1.73749232292175</v>
      </c>
      <c r="BV99" s="20">
        <f>[1]gpercr_irpp!BV99</f>
        <v>29577</v>
      </c>
      <c r="BW99" s="20">
        <f>[1]gpercr_irpp!BW99</f>
        <v>50425.76171875</v>
      </c>
      <c r="BX99" s="58">
        <f>[1]gpercr_irpp!BX99</f>
        <v>1.7048977613449099</v>
      </c>
      <c r="BY99" s="20">
        <f>[1]gpercr_irpp!BY99</f>
        <v>30122.5</v>
      </c>
      <c r="BZ99" s="20">
        <f>[1]gpercr_irpp!BZ99</f>
        <v>51935.58203125</v>
      </c>
      <c r="CA99" s="58">
        <f>[1]gpercr_irpp!CA99</f>
        <v>1.7241457700729399</v>
      </c>
      <c r="CB99" s="20">
        <f>[1]gpercr_irpp!CB99</f>
        <v>31333</v>
      </c>
      <c r="CC99" s="20">
        <f>[1]gpercr_irpp!CC99</f>
        <v>54307.515625</v>
      </c>
      <c r="CD99" s="58">
        <f>[1]gpercr_irpp!CD99</f>
        <v>1.73323702812195</v>
      </c>
      <c r="CE99" s="20">
        <f>[1]gpercr_irpp!CE99</f>
        <v>31803.5</v>
      </c>
      <c r="CF99" s="20">
        <f>[1]gpercr_irpp!CF99</f>
        <v>54822.65625</v>
      </c>
      <c r="CG99" s="58">
        <f>[1]gpercr_irpp!CG99</f>
        <v>1.72379314899445</v>
      </c>
    </row>
    <row r="100" spans="1:85" ht="15" customHeight="1">
      <c r="A100" s="14">
        <v>86</v>
      </c>
      <c r="B100" s="20">
        <f>[1]gpercr_irpp!B100</f>
        <v>3060.261474609375</v>
      </c>
      <c r="C100" s="20">
        <f>[1]gpercr_irpp!C100</f>
        <v>5344.05908203125</v>
      </c>
      <c r="D100" s="58">
        <f>[1]gpercr_irpp!D100</f>
        <v>1.7462753057479858</v>
      </c>
      <c r="E100" s="20">
        <f>[1]gpercr_irpp!E100</f>
        <v>5615.15478515625</v>
      </c>
      <c r="F100" s="20">
        <f>[1]gpercr_irpp!F100</f>
        <v>9680.7734375</v>
      </c>
      <c r="G100" s="58">
        <f>[1]gpercr_irpp!G100</f>
        <v>1.7240439653396606</v>
      </c>
      <c r="H100" s="20">
        <f>[1]gpercr_irpp!H100</f>
        <v>8855.458984375</v>
      </c>
      <c r="I100" s="20">
        <f>[1]gpercr_irpp!I100</f>
        <v>15085.4931640625</v>
      </c>
      <c r="J100" s="58">
        <f>[1]gpercr_irpp!J100</f>
        <v>1.7035247087478638</v>
      </c>
      <c r="K100" s="20">
        <f>[1]gpercr_irpp!K100</f>
        <v>14882.0732421875</v>
      </c>
      <c r="L100" s="20">
        <f>[1]gpercr_irpp!L100</f>
        <v>25090.09765625</v>
      </c>
      <c r="M100" s="58">
        <f>[1]gpercr_irpp!M100</f>
        <v>1.6859276294708252</v>
      </c>
      <c r="N100" s="20">
        <f>[1]gpercr_irpp!N100</f>
        <v>17802.84375</v>
      </c>
      <c r="O100" s="20">
        <f>[1]gpercr_irpp!O100</f>
        <v>30013.001953125</v>
      </c>
      <c r="P100" s="58">
        <f>[1]gpercr_irpp!P100</f>
        <v>1.6858543157577515</v>
      </c>
      <c r="Q100" s="20">
        <f>[1]gpercr_irpp!Q100</f>
        <v>19905.87890625</v>
      </c>
      <c r="R100" s="20">
        <f>[1]gpercr_irpp!R100</f>
        <v>34414.36328125</v>
      </c>
      <c r="S100" s="58">
        <f>[1]gpercr_irpp!S100</f>
        <v>1.7288542985916138</v>
      </c>
      <c r="T100" s="20">
        <f>[1]gpercr_irpp!T100</f>
        <v>20218.85546875</v>
      </c>
      <c r="U100" s="20">
        <f>[1]gpercr_irpp!U100</f>
        <v>34424.109375</v>
      </c>
      <c r="V100" s="58">
        <f>[1]gpercr_irpp!V100</f>
        <v>1.702574610710144</v>
      </c>
      <c r="W100" s="20">
        <f>[1]gpercr_irpp!W100</f>
        <v>21969.732421875</v>
      </c>
      <c r="X100" s="20">
        <f>[1]gpercr_irpp!X100</f>
        <v>36129.54296875</v>
      </c>
      <c r="Y100" s="58">
        <f>[1]gpercr_irpp!Y100</f>
        <v>1.6445144414901733</v>
      </c>
      <c r="Z100" s="20">
        <f>[1]gpercr_irpp!Z100</f>
        <v>21791.21484375</v>
      </c>
      <c r="AA100" s="20">
        <f>[1]gpercr_irpp!AA100</f>
        <v>35814.37890625</v>
      </c>
      <c r="AB100" s="58">
        <f>[1]gpercr_irpp!AB100</f>
        <v>1.6435236930847168</v>
      </c>
      <c r="AC100" s="20">
        <f>[1]gpercr_irpp!AC100</f>
        <v>21895.947265625</v>
      </c>
      <c r="AD100" s="20">
        <f>[1]gpercr_irpp!AD100</f>
        <v>36514.953125</v>
      </c>
      <c r="AE100" s="58">
        <f>[1]gpercr_irpp!AE100</f>
        <v>1.66765809059143</v>
      </c>
      <c r="AF100" s="20">
        <f>[1]gpercr_irpp!AF100</f>
        <v>22433.177734375</v>
      </c>
      <c r="AG100" s="20">
        <f>[1]gpercr_irpp!AG100</f>
        <v>37256.25390625</v>
      </c>
      <c r="AH100" s="58">
        <f>[1]gpercr_irpp!AH100</f>
        <v>1.66076576709747</v>
      </c>
      <c r="AI100" s="20">
        <f>[1]gpercr_irpp!AI100</f>
        <v>22788.994140625</v>
      </c>
      <c r="AJ100" s="20">
        <f>[1]gpercr_irpp!AJ100</f>
        <v>37635.36328125</v>
      </c>
      <c r="AK100" s="58">
        <f>[1]gpercr_irpp!AK100</f>
        <v>1.6514710187912001</v>
      </c>
      <c r="AL100" s="20">
        <f>[1]gpercr_irpp!AL100</f>
        <v>23126.515625</v>
      </c>
      <c r="AM100" s="20">
        <f>[1]gpercr_irpp!AM100</f>
        <v>38209.36328125</v>
      </c>
      <c r="AN100" s="58">
        <f>[1]gpercr_irpp!AN100</f>
        <v>1.652188539505</v>
      </c>
      <c r="AO100" s="20">
        <f>[1]gpercr_irpp!AO100</f>
        <v>23561.451171875</v>
      </c>
      <c r="AP100" s="20">
        <f>[1]gpercr_irpp!AP100</f>
        <v>39111.83203125</v>
      </c>
      <c r="AQ100" s="58">
        <f>[1]gpercr_irpp!AQ100</f>
        <v>1.6599924564361599</v>
      </c>
      <c r="AR100" s="20">
        <f>[1]gpercr_irpp!AR100</f>
        <v>23967.8046875</v>
      </c>
      <c r="AS100" s="20">
        <f>[1]gpercr_irpp!AS100</f>
        <v>39952.49609375</v>
      </c>
      <c r="AT100" s="58">
        <f>[1]gpercr_irpp!AT100</f>
        <v>1.6669235229492201</v>
      </c>
      <c r="AU100" s="20">
        <f>[1]gpercr_irpp!AU100</f>
        <v>24525.693359375</v>
      </c>
      <c r="AV100" s="20">
        <f>[1]gpercr_irpp!AV100</f>
        <v>41214.78515625</v>
      </c>
      <c r="AW100" s="58">
        <f>[1]gpercr_irpp!AW100</f>
        <v>1.6804738044738801</v>
      </c>
      <c r="AX100" s="20">
        <f>[1]gpercr_irpp!AX100</f>
        <v>25262</v>
      </c>
      <c r="AY100" s="20">
        <f>[1]gpercr_irpp!AY100</f>
        <v>42954.4609375</v>
      </c>
      <c r="AZ100" s="58">
        <f>[1]gpercr_irpp!AZ100</f>
        <v>1.7003586292266799</v>
      </c>
      <c r="BA100" s="20">
        <f>[1]gpercr_irpp!BA100</f>
        <v>26014.400390625</v>
      </c>
      <c r="BB100" s="20">
        <f>[1]gpercr_irpp!BB100</f>
        <v>44209.08203125</v>
      </c>
      <c r="BC100" s="58">
        <f>[1]gpercr_irpp!BC100</f>
        <v>1.69940805435181</v>
      </c>
      <c r="BD100" s="20">
        <f>[1]gpercr_irpp!BD100</f>
        <v>26378</v>
      </c>
      <c r="BE100" s="20">
        <f>[1]gpercr_irpp!BE100</f>
        <v>45086.5859375</v>
      </c>
      <c r="BF100" s="58">
        <f>[1]gpercr_irpp!BF100</f>
        <v>1.70924961566925</v>
      </c>
      <c r="BG100" s="20">
        <f>[1]gpercr_irpp!BG100</f>
        <v>27015</v>
      </c>
      <c r="BH100" s="20">
        <f>[1]gpercr_irpp!BH100</f>
        <v>46412.984375</v>
      </c>
      <c r="BI100" s="58">
        <f>[1]gpercr_irpp!BI100</f>
        <v>1.7180449962616</v>
      </c>
      <c r="BJ100" s="20">
        <f>[1]gpercr_irpp!BJ100</f>
        <v>27653</v>
      </c>
      <c r="BK100" s="20">
        <f>[1]gpercr_irpp!BK100</f>
        <v>47112.2890625</v>
      </c>
      <c r="BL100" s="58">
        <f>[1]gpercr_irpp!BL100</f>
        <v>1.7036954164505</v>
      </c>
      <c r="BM100" s="20">
        <f>[1]gpercr_irpp!BM100</f>
        <v>28405</v>
      </c>
      <c r="BN100" s="20">
        <f>[1]gpercr_irpp!BN100</f>
        <v>48879.65625</v>
      </c>
      <c r="BO100" s="58">
        <f>[1]gpercr_irpp!BO100</f>
        <v>1.7208117246627801</v>
      </c>
      <c r="BP100" s="20">
        <f>[1]gpercr_irpp!BP100</f>
        <v>29243</v>
      </c>
      <c r="BQ100" s="20">
        <f>[1]gpercr_irpp!BQ100</f>
        <v>50671.1015625</v>
      </c>
      <c r="BR100" s="58">
        <f>[1]gpercr_irpp!BR100</f>
        <v>1.73276007175446</v>
      </c>
      <c r="BS100" s="20">
        <f>[1]gpercr_irpp!BS100</f>
        <v>30157.5</v>
      </c>
      <c r="BT100" s="20">
        <f>[1]gpercr_irpp!BT100</f>
        <v>52408.82421875</v>
      </c>
      <c r="BU100" s="58">
        <f>[1]gpercr_irpp!BU100</f>
        <v>1.73783719539642</v>
      </c>
      <c r="BV100" s="20">
        <f>[1]gpercr_irpp!BV100</f>
        <v>30423</v>
      </c>
      <c r="BW100" s="20">
        <f>[1]gpercr_irpp!BW100</f>
        <v>51884.625</v>
      </c>
      <c r="BX100" s="58">
        <f>[1]gpercr_irpp!BX100</f>
        <v>1.7054407596588099</v>
      </c>
      <c r="BY100" s="20">
        <f>[1]gpercr_irpp!BY100</f>
        <v>31006</v>
      </c>
      <c r="BZ100" s="20">
        <f>[1]gpercr_irpp!BZ100</f>
        <v>53463.25</v>
      </c>
      <c r="CA100" s="58">
        <f>[1]gpercr_irpp!CA100</f>
        <v>1.72428727149963</v>
      </c>
      <c r="CB100" s="20">
        <f>[1]gpercr_irpp!CB100</f>
        <v>32247</v>
      </c>
      <c r="CC100" s="20">
        <f>[1]gpercr_irpp!CC100</f>
        <v>55915.80078125</v>
      </c>
      <c r="CD100" s="58">
        <f>[1]gpercr_irpp!CD100</f>
        <v>1.7339845895767201</v>
      </c>
      <c r="CE100" s="20">
        <f>[1]gpercr_irpp!CE100</f>
        <v>32733</v>
      </c>
      <c r="CF100" s="20">
        <f>[1]gpercr_irpp!CF100</f>
        <v>56433.9921875</v>
      </c>
      <c r="CG100" s="58">
        <f>[1]gpercr_irpp!CG100</f>
        <v>1.72407031059265</v>
      </c>
    </row>
    <row r="101" spans="1:85" ht="15" customHeight="1">
      <c r="A101" s="14">
        <v>87</v>
      </c>
      <c r="B101" s="20">
        <f>[1]gpercr_irpp!B101</f>
        <v>3163.7744140625</v>
      </c>
      <c r="C101" s="20">
        <f>[1]gpercr_irpp!C101</f>
        <v>5515.7958984375</v>
      </c>
      <c r="D101" s="58">
        <f>[1]gpercr_irpp!D101</f>
        <v>1.7434226274490356</v>
      </c>
      <c r="E101" s="20">
        <f>[1]gpercr_irpp!E101</f>
        <v>5808.63525390625</v>
      </c>
      <c r="F101" s="20">
        <f>[1]gpercr_irpp!F101</f>
        <v>9985.85546875</v>
      </c>
      <c r="G101" s="58">
        <f>[1]gpercr_irpp!G101</f>
        <v>1.7191396951675415</v>
      </c>
      <c r="H101" s="20">
        <f>[1]gpercr_irpp!H101</f>
        <v>9126.3603515625</v>
      </c>
      <c r="I101" s="20">
        <f>[1]gpercr_irpp!I101</f>
        <v>15554.0927734375</v>
      </c>
      <c r="J101" s="58">
        <f>[1]gpercr_irpp!J101</f>
        <v>1.7043039798736572</v>
      </c>
      <c r="K101" s="20">
        <f>[1]gpercr_irpp!K101</f>
        <v>15429.1591796875</v>
      </c>
      <c r="L101" s="20">
        <f>[1]gpercr_irpp!L101</f>
        <v>25854.5859375</v>
      </c>
      <c r="M101" s="58">
        <f>[1]gpercr_irpp!M101</f>
        <v>1.6756963729858398</v>
      </c>
      <c r="N101" s="20">
        <f>[1]gpercr_irpp!N101</f>
        <v>18298.607421875</v>
      </c>
      <c r="O101" s="20">
        <f>[1]gpercr_irpp!O101</f>
        <v>30931.8046875</v>
      </c>
      <c r="P101" s="58">
        <f>[1]gpercr_irpp!P101</f>
        <v>1.6903911828994751</v>
      </c>
      <c r="Q101" s="20">
        <f>[1]gpercr_irpp!Q101</f>
        <v>20443.56640625</v>
      </c>
      <c r="R101" s="20">
        <f>[1]gpercr_irpp!R101</f>
        <v>35510.3125</v>
      </c>
      <c r="S101" s="58">
        <f>[1]gpercr_irpp!S101</f>
        <v>1.7369920015335083</v>
      </c>
      <c r="T101" s="20">
        <f>[1]gpercr_irpp!T101</f>
        <v>20770.111328125</v>
      </c>
      <c r="U101" s="20">
        <f>[1]gpercr_irpp!U101</f>
        <v>35498.2109375</v>
      </c>
      <c r="V101" s="58">
        <f>[1]gpercr_irpp!V101</f>
        <v>1.709100604057312</v>
      </c>
      <c r="W101" s="20">
        <f>[1]gpercr_irpp!W101</f>
        <v>22559.40625</v>
      </c>
      <c r="X101" s="20">
        <f>[1]gpercr_irpp!X101</f>
        <v>37210.203125</v>
      </c>
      <c r="Y101" s="58">
        <f>[1]gpercr_irpp!Y101</f>
        <v>1.6494318246841431</v>
      </c>
      <c r="Z101" s="20">
        <f>[1]gpercr_irpp!Z101</f>
        <v>22597.365234375</v>
      </c>
      <c r="AA101" s="20">
        <f>[1]gpercr_irpp!AA101</f>
        <v>36861.53515625</v>
      </c>
      <c r="AB101" s="58">
        <f>[1]gpercr_irpp!AB101</f>
        <v>1.6312315464019775</v>
      </c>
      <c r="AC101" s="20">
        <f>[1]gpercr_irpp!AC101</f>
        <v>22572.361328125</v>
      </c>
      <c r="AD101" s="20">
        <f>[1]gpercr_irpp!AD101</f>
        <v>37613.28515625</v>
      </c>
      <c r="AE101" s="58">
        <f>[1]gpercr_irpp!AE101</f>
        <v>1.66634249687195</v>
      </c>
      <c r="AF101" s="20">
        <f>[1]gpercr_irpp!AF101</f>
        <v>23143.7421875</v>
      </c>
      <c r="AG101" s="20">
        <f>[1]gpercr_irpp!AG101</f>
        <v>38369.55078125</v>
      </c>
      <c r="AH101" s="58">
        <f>[1]gpercr_irpp!AH101</f>
        <v>1.65788018703461</v>
      </c>
      <c r="AI101" s="20">
        <f>[1]gpercr_irpp!AI101</f>
        <v>23498.033203125</v>
      </c>
      <c r="AJ101" s="20">
        <f>[1]gpercr_irpp!AJ101</f>
        <v>38750.90625</v>
      </c>
      <c r="AK101" s="58">
        <f>[1]gpercr_irpp!AK101</f>
        <v>1.6491127014160201</v>
      </c>
      <c r="AL101" s="20">
        <f>[1]gpercr_irpp!AL101</f>
        <v>23834.947265625</v>
      </c>
      <c r="AM101" s="20">
        <f>[1]gpercr_irpp!AM101</f>
        <v>39343.28515625</v>
      </c>
      <c r="AN101" s="58">
        <f>[1]gpercr_irpp!AN101</f>
        <v>1.6506553888320901</v>
      </c>
      <c r="AO101" s="20">
        <f>[1]gpercr_irpp!AO101</f>
        <v>24286.1953125</v>
      </c>
      <c r="AP101" s="20">
        <f>[1]gpercr_irpp!AP101</f>
        <v>40278.64453125</v>
      </c>
      <c r="AQ101" s="58">
        <f>[1]gpercr_irpp!AQ101</f>
        <v>1.6584995985031099</v>
      </c>
      <c r="AR101" s="20">
        <f>[1]gpercr_irpp!AR101</f>
        <v>24701.009765625</v>
      </c>
      <c r="AS101" s="20">
        <f>[1]gpercr_irpp!AS101</f>
        <v>41153.79296875</v>
      </c>
      <c r="AT101" s="58">
        <f>[1]gpercr_irpp!AT101</f>
        <v>1.66607737541199</v>
      </c>
      <c r="AU101" s="20">
        <f>[1]gpercr_irpp!AU101</f>
        <v>25273.224609375</v>
      </c>
      <c r="AV101" s="20">
        <f>[1]gpercr_irpp!AV101</f>
        <v>42470.3515625</v>
      </c>
      <c r="AW101" s="58">
        <f>[1]gpercr_irpp!AW101</f>
        <v>1.6804484128952</v>
      </c>
      <c r="AX101" s="20">
        <f>[1]gpercr_irpp!AX101</f>
        <v>26040</v>
      </c>
      <c r="AY101" s="20">
        <f>[1]gpercr_irpp!AY101</f>
        <v>44286.39453125</v>
      </c>
      <c r="AZ101" s="58">
        <f>[1]gpercr_irpp!AZ101</f>
        <v>1.7007063627243</v>
      </c>
      <c r="BA101" s="20">
        <f>[1]gpercr_irpp!BA101</f>
        <v>26810</v>
      </c>
      <c r="BB101" s="20">
        <f>[1]gpercr_irpp!BB101</f>
        <v>45578.57421875</v>
      </c>
      <c r="BC101" s="58">
        <f>[1]gpercr_irpp!BC101</f>
        <v>1.7000586986541699</v>
      </c>
      <c r="BD101" s="20">
        <f>[1]gpercr_irpp!BD101</f>
        <v>27181</v>
      </c>
      <c r="BE101" s="20">
        <f>[1]gpercr_irpp!BE101</f>
        <v>46496.15625</v>
      </c>
      <c r="BF101" s="58">
        <f>[1]gpercr_irpp!BF101</f>
        <v>1.7106124162673999</v>
      </c>
      <c r="BG101" s="20">
        <f>[1]gpercr_irpp!BG101</f>
        <v>27861</v>
      </c>
      <c r="BH101" s="20">
        <f>[1]gpercr_irpp!BH101</f>
        <v>47873.15234375</v>
      </c>
      <c r="BI101" s="58">
        <f>[1]gpercr_irpp!BI101</f>
        <v>1.7182855606079099</v>
      </c>
      <c r="BJ101" s="20">
        <f>[1]gpercr_irpp!BJ101</f>
        <v>28507</v>
      </c>
      <c r="BK101" s="20">
        <f>[1]gpercr_irpp!BK101</f>
        <v>48577.046875</v>
      </c>
      <c r="BL101" s="58">
        <f>[1]gpercr_irpp!BL101</f>
        <v>1.7040392160415601</v>
      </c>
      <c r="BM101" s="20">
        <f>[1]gpercr_irpp!BM101</f>
        <v>29290</v>
      </c>
      <c r="BN101" s="20">
        <f>[1]gpercr_irpp!BN101</f>
        <v>50420.9921875</v>
      </c>
      <c r="BO101" s="58">
        <f>[1]gpercr_irpp!BO101</f>
        <v>1.72144055366516</v>
      </c>
      <c r="BP101" s="20">
        <f>[1]gpercr_irpp!BP101</f>
        <v>30148</v>
      </c>
      <c r="BQ101" s="20">
        <f>[1]gpercr_irpp!BQ101</f>
        <v>52285.34375</v>
      </c>
      <c r="BR101" s="58">
        <f>[1]gpercr_irpp!BR101</f>
        <v>1.7342889308929399</v>
      </c>
      <c r="BS101" s="20">
        <f>[1]gpercr_irpp!BS101</f>
        <v>31070</v>
      </c>
      <c r="BT101" s="20">
        <f>[1]gpercr_irpp!BT101</f>
        <v>54086.62109375</v>
      </c>
      <c r="BU101" s="58">
        <f>[1]gpercr_irpp!BU101</f>
        <v>1.7407988309860201</v>
      </c>
      <c r="BV101" s="20">
        <f>[1]gpercr_irpp!BV101</f>
        <v>31367</v>
      </c>
      <c r="BW101" s="20">
        <f>[1]gpercr_irpp!BW101</f>
        <v>53499.91796875</v>
      </c>
      <c r="BX101" s="58">
        <f>[1]gpercr_irpp!BX101</f>
        <v>1.70561158657074</v>
      </c>
      <c r="BY101" s="20">
        <f>[1]gpercr_irpp!BY101</f>
        <v>31963</v>
      </c>
      <c r="BZ101" s="20">
        <f>[1]gpercr_irpp!BZ101</f>
        <v>55154.703125</v>
      </c>
      <c r="CA101" s="58">
        <f>[1]gpercr_irpp!CA101</f>
        <v>1.72557961940765</v>
      </c>
      <c r="CB101" s="20">
        <f>[1]gpercr_irpp!CB101</f>
        <v>33273</v>
      </c>
      <c r="CC101" s="20">
        <f>[1]gpercr_irpp!CC101</f>
        <v>57698.4765625</v>
      </c>
      <c r="CD101" s="58">
        <f>[1]gpercr_irpp!CD101</f>
        <v>1.73409295082092</v>
      </c>
      <c r="CE101" s="20">
        <f>[1]gpercr_irpp!CE101</f>
        <v>33718</v>
      </c>
      <c r="CF101" s="20">
        <f>[1]gpercr_irpp!CF101</f>
        <v>58220.98046875</v>
      </c>
      <c r="CG101" s="58">
        <f>[1]gpercr_irpp!CG101</f>
        <v>1.7267032861709599</v>
      </c>
    </row>
    <row r="102" spans="1:85" ht="15" customHeight="1">
      <c r="A102" s="14">
        <v>88</v>
      </c>
      <c r="B102" s="20">
        <f>[1]gpercr_irpp!B102</f>
        <v>3280.702880859375</v>
      </c>
      <c r="C102" s="20">
        <f>[1]gpercr_irpp!C102</f>
        <v>5706.89599609375</v>
      </c>
      <c r="D102" s="58">
        <f>[1]gpercr_irpp!D102</f>
        <v>1.7395344972610474</v>
      </c>
      <c r="E102" s="20">
        <f>[1]gpercr_irpp!E102</f>
        <v>6026.1572265625</v>
      </c>
      <c r="F102" s="20">
        <f>[1]gpercr_irpp!F102</f>
        <v>10324.984375</v>
      </c>
      <c r="G102" s="58">
        <f>[1]gpercr_irpp!G102</f>
        <v>1.7133612632751465</v>
      </c>
      <c r="H102" s="20">
        <f>[1]gpercr_irpp!H102</f>
        <v>9446.1982421875</v>
      </c>
      <c r="I102" s="20">
        <f>[1]gpercr_irpp!I102</f>
        <v>16076.869140625</v>
      </c>
      <c r="J102" s="58">
        <f>[1]gpercr_irpp!J102</f>
        <v>1.701940655708313</v>
      </c>
      <c r="K102" s="20">
        <f>[1]gpercr_irpp!K102</f>
        <v>15944.947265625</v>
      </c>
      <c r="L102" s="20">
        <f>[1]gpercr_irpp!L102</f>
        <v>26702.029296875</v>
      </c>
      <c r="M102" s="58">
        <f>[1]gpercr_irpp!M102</f>
        <v>1.6746388673782349</v>
      </c>
      <c r="N102" s="20">
        <f>[1]gpercr_irpp!N102</f>
        <v>18836.599609375</v>
      </c>
      <c r="O102" s="20">
        <f>[1]gpercr_irpp!O102</f>
        <v>31961.048828125</v>
      </c>
      <c r="P102" s="58">
        <f>[1]gpercr_irpp!P102</f>
        <v>1.6967525482177734</v>
      </c>
      <c r="Q102" s="20">
        <f>[1]gpercr_irpp!Q102</f>
        <v>21230.744140625</v>
      </c>
      <c r="R102" s="20">
        <f>[1]gpercr_irpp!R102</f>
        <v>36735.64453125</v>
      </c>
      <c r="S102" s="58">
        <f>[1]gpercr_irpp!S102</f>
        <v>1.7303041219711304</v>
      </c>
      <c r="T102" s="20">
        <f>[1]gpercr_irpp!T102</f>
        <v>21588.611328125</v>
      </c>
      <c r="U102" s="20">
        <f>[1]gpercr_irpp!U102</f>
        <v>36699.45703125</v>
      </c>
      <c r="V102" s="58">
        <f>[1]gpercr_irpp!V102</f>
        <v>1.6999452114105225</v>
      </c>
      <c r="W102" s="20">
        <f>[1]gpercr_irpp!W102</f>
        <v>23520.900390625</v>
      </c>
      <c r="X102" s="20">
        <f>[1]gpercr_irpp!X102</f>
        <v>38390.09375</v>
      </c>
      <c r="Y102" s="58">
        <f>[1]gpercr_irpp!Y102</f>
        <v>1.6321693658828735</v>
      </c>
      <c r="Z102" s="20">
        <f>[1]gpercr_irpp!Z102</f>
        <v>23067.671875</v>
      </c>
      <c r="AA102" s="20">
        <f>[1]gpercr_irpp!AA102</f>
        <v>38024.78125</v>
      </c>
      <c r="AB102" s="58">
        <f>[1]gpercr_irpp!AB102</f>
        <v>1.6484013795852661</v>
      </c>
      <c r="AC102" s="20">
        <f>[1]gpercr_irpp!AC102</f>
        <v>23293.447265625</v>
      </c>
      <c r="AD102" s="20">
        <f>[1]gpercr_irpp!AD102</f>
        <v>38836.82421875</v>
      </c>
      <c r="AE102" s="58">
        <f>[1]gpercr_irpp!AE102</f>
        <v>1.66728544235229</v>
      </c>
      <c r="AF102" s="20">
        <f>[1]gpercr_irpp!AF102</f>
        <v>23929.6171875</v>
      </c>
      <c r="AG102" s="20">
        <f>[1]gpercr_irpp!AG102</f>
        <v>39605.24609375</v>
      </c>
      <c r="AH102" s="58">
        <f>[1]gpercr_irpp!AH102</f>
        <v>1.6550723314285301</v>
      </c>
      <c r="AI102" s="20">
        <f>[1]gpercr_irpp!AI102</f>
        <v>24213.01953125</v>
      </c>
      <c r="AJ102" s="20">
        <f>[1]gpercr_irpp!AJ102</f>
        <v>39993.21875</v>
      </c>
      <c r="AK102" s="58">
        <f>[1]gpercr_irpp!AK102</f>
        <v>1.6517237424850499</v>
      </c>
      <c r="AL102" s="20">
        <f>[1]gpercr_irpp!AL102</f>
        <v>24575.6953125</v>
      </c>
      <c r="AM102" s="20">
        <f>[1]gpercr_irpp!AM102</f>
        <v>40604.78515625</v>
      </c>
      <c r="AN102" s="58">
        <f>[1]gpercr_irpp!AN102</f>
        <v>1.65223336219788</v>
      </c>
      <c r="AO102" s="20">
        <f>[1]gpercr_irpp!AO102</f>
        <v>25125.123046875</v>
      </c>
      <c r="AP102" s="20">
        <f>[1]gpercr_irpp!AP102</f>
        <v>41577.9296875</v>
      </c>
      <c r="AQ102" s="58">
        <f>[1]gpercr_irpp!AQ102</f>
        <v>1.65483486652374</v>
      </c>
      <c r="AR102" s="20">
        <f>[1]gpercr_irpp!AR102</f>
        <v>25503.1953125</v>
      </c>
      <c r="AS102" s="20">
        <f>[1]gpercr_irpp!AS102</f>
        <v>42491.6015625</v>
      </c>
      <c r="AT102" s="58">
        <f>[1]gpercr_irpp!AT102</f>
        <v>1.6661285161971999</v>
      </c>
      <c r="AU102" s="20">
        <f>[1]gpercr_irpp!AU102</f>
        <v>26105.140625</v>
      </c>
      <c r="AV102" s="20">
        <f>[1]gpercr_irpp!AV102</f>
        <v>43868.984375</v>
      </c>
      <c r="AW102" s="58">
        <f>[1]gpercr_irpp!AW102</f>
        <v>1.6804729700088501</v>
      </c>
      <c r="AX102" s="20">
        <f>[1]gpercr_irpp!AX102</f>
        <v>26916</v>
      </c>
      <c r="AY102" s="20">
        <f>[1]gpercr_irpp!AY102</f>
        <v>45771.58203125</v>
      </c>
      <c r="AZ102" s="58">
        <f>[1]gpercr_irpp!AZ102</f>
        <v>1.70053434371948</v>
      </c>
      <c r="BA102" s="20">
        <f>[1]gpercr_irpp!BA102</f>
        <v>27704</v>
      </c>
      <c r="BB102" s="20">
        <f>[1]gpercr_irpp!BB102</f>
        <v>47104.7890625</v>
      </c>
      <c r="BC102" s="58">
        <f>[1]gpercr_irpp!BC102</f>
        <v>1.70028841495514</v>
      </c>
      <c r="BD102" s="20">
        <f>[1]gpercr_irpp!BD102</f>
        <v>28101.5</v>
      </c>
      <c r="BE102" s="20">
        <f>[1]gpercr_irpp!BE102</f>
        <v>48068.64453125</v>
      </c>
      <c r="BF102" s="58">
        <f>[1]gpercr_irpp!BF102</f>
        <v>1.7105365991592401</v>
      </c>
      <c r="BG102" s="20">
        <f>[1]gpercr_irpp!BG102</f>
        <v>28778.5</v>
      </c>
      <c r="BH102" s="20">
        <f>[1]gpercr_irpp!BH102</f>
        <v>49502.7578125</v>
      </c>
      <c r="BI102" s="58">
        <f>[1]gpercr_irpp!BI102</f>
        <v>1.7201298475265501</v>
      </c>
      <c r="BJ102" s="20">
        <f>[1]gpercr_irpp!BJ102</f>
        <v>29432</v>
      </c>
      <c r="BK102" s="20">
        <f>[1]gpercr_irpp!BK102</f>
        <v>50212.09765625</v>
      </c>
      <c r="BL102" s="58">
        <f>[1]gpercr_irpp!BL102</f>
        <v>1.7060375213623</v>
      </c>
      <c r="BM102" s="20">
        <f>[1]gpercr_irpp!BM102</f>
        <v>30289</v>
      </c>
      <c r="BN102" s="20">
        <f>[1]gpercr_irpp!BN102</f>
        <v>52141.76171875</v>
      </c>
      <c r="BO102" s="58">
        <f>[1]gpercr_irpp!BO102</f>
        <v>1.72147512435913</v>
      </c>
      <c r="BP102" s="20">
        <f>[1]gpercr_irpp!BP102</f>
        <v>31131</v>
      </c>
      <c r="BQ102" s="20">
        <f>[1]gpercr_irpp!BQ102</f>
        <v>54089.64453125</v>
      </c>
      <c r="BR102" s="58">
        <f>[1]gpercr_irpp!BR102</f>
        <v>1.7374849319457999</v>
      </c>
      <c r="BS102" s="20">
        <f>[1]gpercr_irpp!BS102</f>
        <v>32095</v>
      </c>
      <c r="BT102" s="20">
        <f>[1]gpercr_irpp!BT102</f>
        <v>55962.05078125</v>
      </c>
      <c r="BU102" s="58">
        <f>[1]gpercr_irpp!BU102</f>
        <v>1.7436376810073899</v>
      </c>
      <c r="BV102" s="20">
        <f>[1]gpercr_irpp!BV102</f>
        <v>32390</v>
      </c>
      <c r="BW102" s="20">
        <f>[1]gpercr_irpp!BW102</f>
        <v>55303.20703125</v>
      </c>
      <c r="BX102" s="58">
        <f>[1]gpercr_irpp!BX102</f>
        <v>1.7074160575866699</v>
      </c>
      <c r="BY102" s="20">
        <f>[1]gpercr_irpp!BY102</f>
        <v>33039.5</v>
      </c>
      <c r="BZ102" s="20">
        <f>[1]gpercr_irpp!BZ102</f>
        <v>57043.2890625</v>
      </c>
      <c r="CA102" s="58">
        <f>[1]gpercr_irpp!CA102</f>
        <v>1.72651791572571</v>
      </c>
      <c r="CB102" s="20">
        <f>[1]gpercr_irpp!CB102</f>
        <v>34362</v>
      </c>
      <c r="CC102" s="20">
        <f>[1]gpercr_irpp!CC102</f>
        <v>59687.90625</v>
      </c>
      <c r="CD102" s="58">
        <f>[1]gpercr_irpp!CD102</f>
        <v>1.73703241348267</v>
      </c>
      <c r="CE102" s="20">
        <f>[1]gpercr_irpp!CE102</f>
        <v>34877</v>
      </c>
      <c r="CF102" s="20">
        <f>[1]gpercr_irpp!CF102</f>
        <v>60215.68359375</v>
      </c>
      <c r="CG102" s="58">
        <f>[1]gpercr_irpp!CG102</f>
        <v>1.7265155315399201</v>
      </c>
    </row>
    <row r="103" spans="1:85" ht="15" customHeight="1">
      <c r="A103" s="14">
        <v>89</v>
      </c>
      <c r="B103" s="20">
        <f>[1]gpercr_irpp!B103</f>
        <v>3413.18115234375</v>
      </c>
      <c r="C103" s="20">
        <f>[1]gpercr_irpp!C103</f>
        <v>5921.52392578125</v>
      </c>
      <c r="D103" s="58">
        <f>[1]gpercr_irpp!D103</f>
        <v>1.7348988056182861</v>
      </c>
      <c r="E103" s="20">
        <f>[1]gpercr_irpp!E103</f>
        <v>6243.2451171875</v>
      </c>
      <c r="F103" s="20">
        <f>[1]gpercr_irpp!F103</f>
        <v>10705.6328125</v>
      </c>
      <c r="G103" s="58">
        <f>[1]gpercr_irpp!G103</f>
        <v>1.714754581451416</v>
      </c>
      <c r="H103" s="20">
        <f>[1]gpercr_irpp!H103</f>
        <v>9782.8056640625</v>
      </c>
      <c r="I103" s="20">
        <f>[1]gpercr_irpp!I103</f>
        <v>16664.427734375</v>
      </c>
      <c r="J103" s="58">
        <f>[1]gpercr_irpp!J103</f>
        <v>1.7034405469894409</v>
      </c>
      <c r="K103" s="20">
        <f>[1]gpercr_irpp!K103</f>
        <v>16499.708984375</v>
      </c>
      <c r="L103" s="20">
        <f>[1]gpercr_irpp!L103</f>
        <v>27654.55859375</v>
      </c>
      <c r="M103" s="58">
        <f>[1]gpercr_irpp!M103</f>
        <v>1.6760634183883667</v>
      </c>
      <c r="N103" s="20">
        <f>[1]gpercr_irpp!N103</f>
        <v>19507.376953125</v>
      </c>
      <c r="O103" s="20">
        <f>[1]gpercr_irpp!O103</f>
        <v>33120.6640625</v>
      </c>
      <c r="P103" s="58">
        <f>[1]gpercr_irpp!P103</f>
        <v>1.6978533267974854</v>
      </c>
      <c r="Q103" s="20">
        <f>[1]gpercr_irpp!Q103</f>
        <v>22065.927734375</v>
      </c>
      <c r="R103" s="20">
        <f>[1]gpercr_irpp!R103</f>
        <v>38109.32421875</v>
      </c>
      <c r="S103" s="58">
        <f>[1]gpercr_irpp!S103</f>
        <v>1.7270665168762207</v>
      </c>
      <c r="T103" s="20">
        <f>[1]gpercr_irpp!T103</f>
        <v>22107.69921875</v>
      </c>
      <c r="U103" s="20">
        <f>[1]gpercr_irpp!U103</f>
        <v>38045.015625</v>
      </c>
      <c r="V103" s="58">
        <f>[1]gpercr_irpp!V103</f>
        <v>1.7208943367004395</v>
      </c>
      <c r="W103" s="20">
        <f>[1]gpercr_irpp!W103</f>
        <v>24312.72265625</v>
      </c>
      <c r="X103" s="20">
        <f>[1]gpercr_irpp!X103</f>
        <v>39710.7890625</v>
      </c>
      <c r="Y103" s="58">
        <f>[1]gpercr_irpp!Y103</f>
        <v>1.633333683013916</v>
      </c>
      <c r="Z103" s="20">
        <f>[1]gpercr_irpp!Z103</f>
        <v>23511.12109375</v>
      </c>
      <c r="AA103" s="20">
        <f>[1]gpercr_irpp!AA103</f>
        <v>39376.77734375</v>
      </c>
      <c r="AB103" s="58">
        <f>[1]gpercr_irpp!AB103</f>
        <v>1.6748149394989014</v>
      </c>
      <c r="AC103" s="20">
        <f>[1]gpercr_irpp!AC103</f>
        <v>24117.28125</v>
      </c>
      <c r="AD103" s="20">
        <f>[1]gpercr_irpp!AD103</f>
        <v>40214.14453125</v>
      </c>
      <c r="AE103" s="58">
        <f>[1]gpercr_irpp!AE103</f>
        <v>1.66744101047516</v>
      </c>
      <c r="AF103" s="20">
        <f>[1]gpercr_irpp!AF103</f>
        <v>24746.134765625</v>
      </c>
      <c r="AG103" s="20">
        <f>[1]gpercr_irpp!AG103</f>
        <v>40994.26171875</v>
      </c>
      <c r="AH103" s="58">
        <f>[1]gpercr_irpp!AH103</f>
        <v>1.6565924882888801</v>
      </c>
      <c r="AI103" s="20">
        <f>[1]gpercr_irpp!AI103</f>
        <v>25031.443359375</v>
      </c>
      <c r="AJ103" s="20">
        <f>[1]gpercr_irpp!AJ103</f>
        <v>41392.4140625</v>
      </c>
      <c r="AK103" s="58">
        <f>[1]gpercr_irpp!AK103</f>
        <v>1.6536167860031099</v>
      </c>
      <c r="AL103" s="20">
        <f>[1]gpercr_irpp!AL103</f>
        <v>25432.3203125</v>
      </c>
      <c r="AM103" s="20">
        <f>[1]gpercr_irpp!AM103</f>
        <v>42025.55078125</v>
      </c>
      <c r="AN103" s="58">
        <f>[1]gpercr_irpp!AN103</f>
        <v>1.6524466276168801</v>
      </c>
      <c r="AO103" s="20">
        <f>[1]gpercr_irpp!AO103</f>
        <v>25974.111328125</v>
      </c>
      <c r="AP103" s="20">
        <f>[1]gpercr_irpp!AP103</f>
        <v>43034.54296875</v>
      </c>
      <c r="AQ103" s="58">
        <f>[1]gpercr_irpp!AQ103</f>
        <v>1.6568244695663501</v>
      </c>
      <c r="AR103" s="20">
        <f>[1]gpercr_irpp!AR103</f>
        <v>26391.669921875</v>
      </c>
      <c r="AS103" s="20">
        <f>[1]gpercr_irpp!AS103</f>
        <v>43996.97265625</v>
      </c>
      <c r="AT103" s="58">
        <f>[1]gpercr_irpp!AT103</f>
        <v>1.6670780181884799</v>
      </c>
      <c r="AU103" s="20">
        <f>[1]gpercr_irpp!AU103</f>
        <v>27036.833984375</v>
      </c>
      <c r="AV103" s="20">
        <f>[1]gpercr_irpp!AV103</f>
        <v>45442.46875</v>
      </c>
      <c r="AW103" s="58">
        <f>[1]gpercr_irpp!AW103</f>
        <v>1.6807614564895601</v>
      </c>
      <c r="AX103" s="20">
        <f>[1]gpercr_irpp!AX103</f>
        <v>27861</v>
      </c>
      <c r="AY103" s="20">
        <f>[1]gpercr_irpp!AY103</f>
        <v>47442.46875</v>
      </c>
      <c r="AZ103" s="58">
        <f>[1]gpercr_irpp!AZ103</f>
        <v>1.7028272151946999</v>
      </c>
      <c r="BA103" s="20">
        <f>[1]gpercr_irpp!BA103</f>
        <v>28716</v>
      </c>
      <c r="BB103" s="20">
        <f>[1]gpercr_irpp!BB103</f>
        <v>48823.19921875</v>
      </c>
      <c r="BC103" s="58">
        <f>[1]gpercr_irpp!BC103</f>
        <v>1.7002089023590099</v>
      </c>
      <c r="BD103" s="20">
        <f>[1]gpercr_irpp!BD103</f>
        <v>29110.5</v>
      </c>
      <c r="BE103" s="20">
        <f>[1]gpercr_irpp!BE103</f>
        <v>49839.2109375</v>
      </c>
      <c r="BF103" s="58">
        <f>[1]gpercr_irpp!BF103</f>
        <v>1.71206986904144</v>
      </c>
      <c r="BG103" s="20">
        <f>[1]gpercr_irpp!BG103</f>
        <v>29813</v>
      </c>
      <c r="BH103" s="20">
        <f>[1]gpercr_irpp!BH103</f>
        <v>51339.37890625</v>
      </c>
      <c r="BI103" s="58">
        <f>[1]gpercr_irpp!BI103</f>
        <v>1.72204673290253</v>
      </c>
      <c r="BJ103" s="20">
        <f>[1]gpercr_irpp!BJ103</f>
        <v>30461</v>
      </c>
      <c r="BK103" s="20">
        <f>[1]gpercr_irpp!BK103</f>
        <v>52054.421875</v>
      </c>
      <c r="BL103" s="58">
        <f>[1]gpercr_irpp!BL103</f>
        <v>1.7088874578476001</v>
      </c>
      <c r="BM103" s="20">
        <f>[1]gpercr_irpp!BM103</f>
        <v>31356.5</v>
      </c>
      <c r="BN103" s="20">
        <f>[1]gpercr_irpp!BN103</f>
        <v>54080.984375</v>
      </c>
      <c r="BO103" s="58">
        <f>[1]gpercr_irpp!BO103</f>
        <v>1.72471368312836</v>
      </c>
      <c r="BP103" s="20">
        <f>[1]gpercr_irpp!BP103</f>
        <v>32254</v>
      </c>
      <c r="BQ103" s="20">
        <f>[1]gpercr_irpp!BQ103</f>
        <v>56125.9296875</v>
      </c>
      <c r="BR103" s="58">
        <f>[1]gpercr_irpp!BR103</f>
        <v>1.74012303352356</v>
      </c>
      <c r="BS103" s="20">
        <f>[1]gpercr_irpp!BS103</f>
        <v>33218</v>
      </c>
      <c r="BT103" s="20">
        <f>[1]gpercr_irpp!BT103</f>
        <v>58082.640625</v>
      </c>
      <c r="BU103" s="58">
        <f>[1]gpercr_irpp!BU103</f>
        <v>1.74852907657623</v>
      </c>
      <c r="BV103" s="20">
        <f>[1]gpercr_irpp!BV103</f>
        <v>33548</v>
      </c>
      <c r="BW103" s="20">
        <f>[1]gpercr_irpp!BW103</f>
        <v>57335.50390625</v>
      </c>
      <c r="BX103" s="58">
        <f>[1]gpercr_irpp!BX103</f>
        <v>1.7090587615966799</v>
      </c>
      <c r="BY103" s="20">
        <f>[1]gpercr_irpp!BY103</f>
        <v>34216</v>
      </c>
      <c r="BZ103" s="20">
        <f>[1]gpercr_irpp!BZ103</f>
        <v>59172.44921875</v>
      </c>
      <c r="CA103" s="58">
        <f>[1]gpercr_irpp!CA103</f>
        <v>1.7293795347213701</v>
      </c>
      <c r="CB103" s="20">
        <f>[1]gpercr_irpp!CB103</f>
        <v>35605</v>
      </c>
      <c r="CC103" s="20">
        <f>[1]gpercr_irpp!CC103</f>
        <v>61935.328125</v>
      </c>
      <c r="CD103" s="58">
        <f>[1]gpercr_irpp!CD103</f>
        <v>1.73951208591461</v>
      </c>
      <c r="CE103" s="20">
        <f>[1]gpercr_irpp!CE103</f>
        <v>36112</v>
      </c>
      <c r="CF103" s="20">
        <f>[1]gpercr_irpp!CF103</f>
        <v>62463.99609375</v>
      </c>
      <c r="CG103" s="58">
        <f>[1]gpercr_irpp!CG103</f>
        <v>1.72972965240479</v>
      </c>
    </row>
    <row r="104" spans="1:85" ht="15" customHeight="1" thickBot="1">
      <c r="A104" s="14">
        <v>90</v>
      </c>
      <c r="B104" s="20">
        <f>[1]gpercr_irpp!B104</f>
        <v>3563.80078125</v>
      </c>
      <c r="C104" s="20">
        <f>[1]gpercr_irpp!C104</f>
        <v>6164.87939453125</v>
      </c>
      <c r="D104" s="58">
        <f>[1]gpercr_irpp!D104</f>
        <v>1.729860782623291</v>
      </c>
      <c r="E104" s="20">
        <f>[1]gpercr_irpp!E104</f>
        <v>6487.77294921875</v>
      </c>
      <c r="F104" s="20">
        <f>[1]gpercr_irpp!F104</f>
        <v>11139.3720703125</v>
      </c>
      <c r="G104" s="58">
        <f>[1]gpercr_irpp!G104</f>
        <v>1.7169793844223022</v>
      </c>
      <c r="H104" s="20">
        <f>[1]gpercr_irpp!H104</f>
        <v>10155.0078125</v>
      </c>
      <c r="I104" s="20">
        <f>[1]gpercr_irpp!I104</f>
        <v>17334.25390625</v>
      </c>
      <c r="J104" s="58">
        <f>[1]gpercr_irpp!J104</f>
        <v>1.7069660425186157</v>
      </c>
      <c r="K104" s="20">
        <f>[1]gpercr_irpp!K104</f>
        <v>17140.7421875</v>
      </c>
      <c r="L104" s="20">
        <f>[1]gpercr_irpp!L104</f>
        <v>28739.056640625</v>
      </c>
      <c r="M104" s="58">
        <f>[1]gpercr_irpp!M104</f>
        <v>1.6766518354415894</v>
      </c>
      <c r="N104" s="20">
        <f>[1]gpercr_irpp!N104</f>
        <v>20175.712890625</v>
      </c>
      <c r="O104" s="20">
        <f>[1]gpercr_irpp!O104</f>
        <v>34449.5546875</v>
      </c>
      <c r="P104" s="58">
        <f>[1]gpercr_irpp!P104</f>
        <v>1.7074764966964722</v>
      </c>
      <c r="Q104" s="20">
        <f>[1]gpercr_irpp!Q104</f>
        <v>22898.453125</v>
      </c>
      <c r="R104" s="20">
        <f>[1]gpercr_irpp!R104</f>
        <v>39669.94140625</v>
      </c>
      <c r="S104" s="58">
        <f>[1]gpercr_irpp!S104</f>
        <v>1.7324289083480835</v>
      </c>
      <c r="T104" s="20">
        <f>[1]gpercr_irpp!T104</f>
        <v>22890.525390625</v>
      </c>
      <c r="U104" s="20">
        <f>[1]gpercr_irpp!U104</f>
        <v>39603.21875</v>
      </c>
      <c r="V104" s="58">
        <f>[1]gpercr_irpp!V104</f>
        <v>1.7301139831542969</v>
      </c>
      <c r="W104" s="20">
        <f>[1]gpercr_irpp!W104</f>
        <v>25363.552734375</v>
      </c>
      <c r="X104" s="20">
        <f>[1]gpercr_irpp!X104</f>
        <v>41199.99609375</v>
      </c>
      <c r="Y104" s="58">
        <f>[1]gpercr_irpp!Y104</f>
        <v>1.624377965927124</v>
      </c>
      <c r="Z104" s="20">
        <f>[1]gpercr_irpp!Z104</f>
        <v>24433.91796875</v>
      </c>
      <c r="AA104" s="20">
        <f>[1]gpercr_irpp!AA104</f>
        <v>40922.51171875</v>
      </c>
      <c r="AB104" s="58">
        <f>[1]gpercr_irpp!AB104</f>
        <v>1.6748239994049072</v>
      </c>
      <c r="AC104" s="20">
        <f>[1]gpercr_irpp!AC104</f>
        <v>25012.919921875</v>
      </c>
      <c r="AD104" s="20">
        <f>[1]gpercr_irpp!AD104</f>
        <v>41778.6953125</v>
      </c>
      <c r="AE104" s="58">
        <f>[1]gpercr_irpp!AE104</f>
        <v>1.6702846288680999</v>
      </c>
      <c r="AF104" s="20">
        <f>[1]gpercr_irpp!AF104</f>
        <v>25668.755859375</v>
      </c>
      <c r="AG104" s="20">
        <f>[1]gpercr_irpp!AG104</f>
        <v>42573.77734375</v>
      </c>
      <c r="AH104" s="58">
        <f>[1]gpercr_irpp!AH104</f>
        <v>1.6585836410522501</v>
      </c>
      <c r="AI104" s="20">
        <f>[1]gpercr_irpp!AI104</f>
        <v>26007.955078125</v>
      </c>
      <c r="AJ104" s="20">
        <f>[1]gpercr_irpp!AJ104</f>
        <v>42981.36328125</v>
      </c>
      <c r="AK104" s="58">
        <f>[1]gpercr_irpp!AK104</f>
        <v>1.6526236534118699</v>
      </c>
      <c r="AL104" s="20">
        <f>[1]gpercr_irpp!AL104</f>
        <v>26415.984375</v>
      </c>
      <c r="AM104" s="20">
        <f>[1]gpercr_irpp!AM104</f>
        <v>43636.90234375</v>
      </c>
      <c r="AN104" s="58">
        <f>[1]gpercr_irpp!AN104</f>
        <v>1.6519128084182699</v>
      </c>
      <c r="AO104" s="20">
        <f>[1]gpercr_irpp!AO104</f>
        <v>26973.4140625</v>
      </c>
      <c r="AP104" s="20">
        <f>[1]gpercr_irpp!AP104</f>
        <v>44693.03515625</v>
      </c>
      <c r="AQ104" s="58">
        <f>[1]gpercr_irpp!AQ104</f>
        <v>1.6569291353225699</v>
      </c>
      <c r="AR104" s="20">
        <f>[1]gpercr_irpp!AR104</f>
        <v>27412.314453125</v>
      </c>
      <c r="AS104" s="20">
        <f>[1]gpercr_irpp!AS104</f>
        <v>45706.99609375</v>
      </c>
      <c r="AT104" s="58">
        <f>[1]gpercr_irpp!AT104</f>
        <v>1.6673891544342001</v>
      </c>
      <c r="AU104" s="20">
        <f>[1]gpercr_irpp!AU104</f>
        <v>28042.84375</v>
      </c>
      <c r="AV104" s="20">
        <f>[1]gpercr_irpp!AV104</f>
        <v>47233.17578125</v>
      </c>
      <c r="AW104" s="58">
        <f>[1]gpercr_irpp!AW104</f>
        <v>1.6843218803405799</v>
      </c>
      <c r="AX104" s="20">
        <f>[1]gpercr_irpp!AX104</f>
        <v>28921.5</v>
      </c>
      <c r="AY104" s="20">
        <f>[1]gpercr_irpp!AY104</f>
        <v>49349.3984375</v>
      </c>
      <c r="AZ104" s="58">
        <f>[1]gpercr_irpp!AZ104</f>
        <v>1.70632219314575</v>
      </c>
      <c r="BA104" s="20">
        <f>[1]gpercr_irpp!BA104</f>
        <v>29817</v>
      </c>
      <c r="BB104" s="20">
        <f>[1]gpercr_irpp!BB104</f>
        <v>50780.578125</v>
      </c>
      <c r="BC104" s="58">
        <f>[1]gpercr_irpp!BC104</f>
        <v>1.70307469367981</v>
      </c>
      <c r="BD104" s="20">
        <f>[1]gpercr_irpp!BD104</f>
        <v>30239</v>
      </c>
      <c r="BE104" s="20">
        <f>[1]gpercr_irpp!BE104</f>
        <v>51855.921875</v>
      </c>
      <c r="BF104" s="58">
        <f>[1]gpercr_irpp!BF104</f>
        <v>1.7148689031601001</v>
      </c>
      <c r="BG104" s="20">
        <f>[1]gpercr_irpp!BG104</f>
        <v>30977</v>
      </c>
      <c r="BH104" s="20">
        <f>[1]gpercr_irpp!BH104</f>
        <v>53436.23828125</v>
      </c>
      <c r="BI104" s="58">
        <f>[1]gpercr_irpp!BI104</f>
        <v>1.7250294685363801</v>
      </c>
      <c r="BJ104" s="20">
        <f>[1]gpercr_irpp!BJ104</f>
        <v>31635.900390625</v>
      </c>
      <c r="BK104" s="20">
        <f>[1]gpercr_irpp!BK104</f>
        <v>54157.02734375</v>
      </c>
      <c r="BL104" s="58">
        <f>[1]gpercr_irpp!BL104</f>
        <v>1.71188509464264</v>
      </c>
      <c r="BM104" s="20">
        <f>[1]gpercr_irpp!BM104</f>
        <v>32571</v>
      </c>
      <c r="BN104" s="20">
        <f>[1]gpercr_irpp!BN104</f>
        <v>56294.140625</v>
      </c>
      <c r="BO104" s="58">
        <f>[1]gpercr_irpp!BO104</f>
        <v>1.7283515930175799</v>
      </c>
      <c r="BP104" s="20">
        <f>[1]gpercr_irpp!BP104</f>
        <v>33489.94921875</v>
      </c>
      <c r="BQ104" s="20">
        <f>[1]gpercr_irpp!BQ104</f>
        <v>58451.4140625</v>
      </c>
      <c r="BR104" s="58">
        <f>[1]gpercr_irpp!BR104</f>
        <v>1.7453420162200901</v>
      </c>
      <c r="BS104" s="20">
        <f>[1]gpercr_irpp!BS104</f>
        <v>34523.05078125</v>
      </c>
      <c r="BT104" s="20">
        <f>[1]gpercr_irpp!BT104</f>
        <v>60505.21875</v>
      </c>
      <c r="BU104" s="58">
        <f>[1]gpercr_irpp!BU104</f>
        <v>1.75260353088379</v>
      </c>
      <c r="BV104" s="20">
        <f>[1]gpercr_irpp!BV104</f>
        <v>34868.5</v>
      </c>
      <c r="BW104" s="20">
        <f>[1]gpercr_irpp!BW104</f>
        <v>59650.0078125</v>
      </c>
      <c r="BX104" s="58">
        <f>[1]gpercr_irpp!BX104</f>
        <v>1.7107133865356401</v>
      </c>
      <c r="BY104" s="20">
        <f>[1]gpercr_irpp!BY104</f>
        <v>35552</v>
      </c>
      <c r="BZ104" s="20">
        <f>[1]gpercr_irpp!BZ104</f>
        <v>61603.0703125</v>
      </c>
      <c r="CA104" s="58">
        <f>[1]gpercr_irpp!CA104</f>
        <v>1.7327595949173</v>
      </c>
      <c r="CB104" s="20">
        <f>[1]gpercr_irpp!CB104</f>
        <v>36977</v>
      </c>
      <c r="CC104" s="20">
        <f>[1]gpercr_irpp!CC104</f>
        <v>64501.13671875</v>
      </c>
      <c r="CD104" s="58">
        <f>[1]gpercr_irpp!CD104</f>
        <v>1.7443583011627199</v>
      </c>
      <c r="CE104" s="20">
        <f>[1]gpercr_irpp!CE104</f>
        <v>37549</v>
      </c>
      <c r="CF104" s="20">
        <f>[1]gpercr_irpp!CF104</f>
        <v>65029.57421875</v>
      </c>
      <c r="CG104" s="58">
        <f>[1]gpercr_irpp!CG104</f>
        <v>1.7318589687347401</v>
      </c>
    </row>
    <row r="105" spans="1:85" ht="15" customHeight="1">
      <c r="A105" s="15">
        <v>91</v>
      </c>
      <c r="B105" s="20">
        <f>[1]gpercr_irpp!B105</f>
        <v>3723.600830078125</v>
      </c>
      <c r="C105" s="20">
        <f>[1]gpercr_irpp!C105</f>
        <v>6445.10546875</v>
      </c>
      <c r="D105" s="58">
        <f>[1]gpercr_irpp!D105</f>
        <v>1.7308797836303711</v>
      </c>
      <c r="E105" s="20">
        <f>[1]gpercr_irpp!E105</f>
        <v>6780.85595703125</v>
      </c>
      <c r="F105" s="20">
        <f>[1]gpercr_irpp!F105</f>
        <v>11640.220703125</v>
      </c>
      <c r="G105" s="58">
        <f>[1]gpercr_irpp!G105</f>
        <v>1.7166299819946289</v>
      </c>
      <c r="H105" s="20">
        <f>[1]gpercr_irpp!H105</f>
        <v>10587.126953125</v>
      </c>
      <c r="I105" s="20">
        <f>[1]gpercr_irpp!I105</f>
        <v>18108.822265625</v>
      </c>
      <c r="J105" s="58">
        <f>[1]gpercr_irpp!J105</f>
        <v>1.7104567289352417</v>
      </c>
      <c r="K105" s="20">
        <f>[1]gpercr_irpp!K105</f>
        <v>17920.83984375</v>
      </c>
      <c r="L105" s="20">
        <f>[1]gpercr_irpp!L105</f>
        <v>29985.310546875</v>
      </c>
      <c r="M105" s="58">
        <f>[1]gpercr_irpp!M105</f>
        <v>1.6732089519500732</v>
      </c>
      <c r="N105" s="20">
        <f>[1]gpercr_irpp!N105</f>
        <v>20902.056640625</v>
      </c>
      <c r="O105" s="20">
        <f>[1]gpercr_irpp!O105</f>
        <v>36001.46875</v>
      </c>
      <c r="P105" s="58">
        <f>[1]gpercr_irpp!P105</f>
        <v>1.7223888635635376</v>
      </c>
      <c r="Q105" s="20">
        <f>[1]gpercr_irpp!Q105</f>
        <v>24298.697265625</v>
      </c>
      <c r="R105" s="20">
        <f>[1]gpercr_irpp!R105</f>
        <v>41446.8515625</v>
      </c>
      <c r="S105" s="58">
        <f>[1]gpercr_irpp!S105</f>
        <v>1.7057231664657593</v>
      </c>
      <c r="T105" s="20">
        <f>[1]gpercr_irpp!T105</f>
        <v>23748.583984375</v>
      </c>
      <c r="U105" s="20">
        <f>[1]gpercr_irpp!U105</f>
        <v>41428.984375</v>
      </c>
      <c r="V105" s="58">
        <f>[1]gpercr_irpp!V105</f>
        <v>1.7444822788238525</v>
      </c>
      <c r="W105" s="20">
        <f>[1]gpercr_irpp!W105</f>
        <v>26037.224609375</v>
      </c>
      <c r="X105" s="20">
        <f>[1]gpercr_irpp!X105</f>
        <v>42916.3203125</v>
      </c>
      <c r="Y105" s="58">
        <f>[1]gpercr_irpp!Y105</f>
        <v>1.6482678651809692</v>
      </c>
      <c r="Z105" s="20">
        <f>[1]gpercr_irpp!Z105</f>
        <v>25313.85546875</v>
      </c>
      <c r="AA105" s="20">
        <f>[1]gpercr_irpp!AA105</f>
        <v>42684.3515625</v>
      </c>
      <c r="AB105" s="58">
        <f>[1]gpercr_irpp!AB105</f>
        <v>1.6862050294876099</v>
      </c>
      <c r="AC105" s="20">
        <f>[1]gpercr_irpp!AC105</f>
        <v>26064.361328125</v>
      </c>
      <c r="AD105" s="20">
        <f>[1]gpercr_irpp!AD105</f>
        <v>43584.99609375</v>
      </c>
      <c r="AE105" s="58">
        <f>[1]gpercr_irpp!AE105</f>
        <v>1.6722065210342401</v>
      </c>
      <c r="AF105" s="20">
        <f>[1]gpercr_irpp!AF105</f>
        <v>26745.958984375</v>
      </c>
      <c r="AG105" s="20">
        <f>[1]gpercr_irpp!AG105</f>
        <v>44393.14453125</v>
      </c>
      <c r="AH105" s="58">
        <f>[1]gpercr_irpp!AH105</f>
        <v>1.65980756282806</v>
      </c>
      <c r="AI105" s="20">
        <f>[1]gpercr_irpp!AI105</f>
        <v>27085.396484375</v>
      </c>
      <c r="AJ105" s="20">
        <f>[1]gpercr_irpp!AJ105</f>
        <v>44809.33984375</v>
      </c>
      <c r="AK105" s="58">
        <f>[1]gpercr_irpp!AK105</f>
        <v>1.6543726921081501</v>
      </c>
      <c r="AL105" s="20">
        <f>[1]gpercr_irpp!AL105</f>
        <v>27478.09765625</v>
      </c>
      <c r="AM105" s="20">
        <f>[1]gpercr_irpp!AM105</f>
        <v>45493.421875</v>
      </c>
      <c r="AN105" s="58">
        <f>[1]gpercr_irpp!AN105</f>
        <v>1.6556248664855999</v>
      </c>
      <c r="AO105" s="20">
        <f>[1]gpercr_irpp!AO105</f>
        <v>28099.09765625</v>
      </c>
      <c r="AP105" s="20">
        <f>[1]gpercr_irpp!AP105</f>
        <v>46602.3984375</v>
      </c>
      <c r="AQ105" s="58">
        <f>[1]gpercr_irpp!AQ105</f>
        <v>1.65850162506104</v>
      </c>
      <c r="AR105" s="20">
        <f>[1]gpercr_irpp!AR105</f>
        <v>28516.046875</v>
      </c>
      <c r="AS105" s="20">
        <f>[1]gpercr_irpp!AS105</f>
        <v>47679.58984375</v>
      </c>
      <c r="AT105" s="58">
        <f>[1]gpercr_irpp!AT105</f>
        <v>1.6720266342163099</v>
      </c>
      <c r="AU105" s="20">
        <f>[1]gpercr_irpp!AU105</f>
        <v>29202.67578125</v>
      </c>
      <c r="AV105" s="20">
        <f>[1]gpercr_irpp!AV105</f>
        <v>49301.8203125</v>
      </c>
      <c r="AW105" s="58">
        <f>[1]gpercr_irpp!AW105</f>
        <v>1.6882637739181501</v>
      </c>
      <c r="AX105" s="20">
        <f>[1]gpercr_irpp!AX105</f>
        <v>30151</v>
      </c>
      <c r="AY105" s="20">
        <f>[1]gpercr_irpp!AY105</f>
        <v>51552.34375</v>
      </c>
      <c r="AZ105" s="58">
        <f>[1]gpercr_irpp!AZ105</f>
        <v>1.70980548858643</v>
      </c>
      <c r="BA105" s="20">
        <f>[1]gpercr_irpp!BA105</f>
        <v>31082.5</v>
      </c>
      <c r="BB105" s="20">
        <f>[1]gpercr_irpp!BB105</f>
        <v>53041.58984375</v>
      </c>
      <c r="BC105" s="58">
        <f>[1]gpercr_irpp!BC105</f>
        <v>1.7064776420593299</v>
      </c>
      <c r="BD105" s="20">
        <f>[1]gpercr_irpp!BD105</f>
        <v>31546</v>
      </c>
      <c r="BE105" s="20">
        <f>[1]gpercr_irpp!BE105</f>
        <v>54187.76953125</v>
      </c>
      <c r="BF105" s="58">
        <f>[1]gpercr_irpp!BF105</f>
        <v>1.7177381515502901</v>
      </c>
      <c r="BG105" s="20">
        <f>[1]gpercr_irpp!BG105</f>
        <v>32304</v>
      </c>
      <c r="BH105" s="20">
        <f>[1]gpercr_irpp!BH105</f>
        <v>55858.4296875</v>
      </c>
      <c r="BI105" s="58">
        <f>[1]gpercr_irpp!BI105</f>
        <v>1.72914898395538</v>
      </c>
      <c r="BJ105" s="20">
        <f>[1]gpercr_irpp!BJ105</f>
        <v>32983</v>
      </c>
      <c r="BK105" s="20">
        <f>[1]gpercr_irpp!BK105</f>
        <v>56587.37890625</v>
      </c>
      <c r="BL105" s="58">
        <f>[1]gpercr_irpp!BL105</f>
        <v>1.71565282344818</v>
      </c>
      <c r="BM105" s="20">
        <f>[1]gpercr_irpp!BM105</f>
        <v>33984.4375</v>
      </c>
      <c r="BN105" s="20">
        <f>[1]gpercr_irpp!BN105</f>
        <v>58852.6640625</v>
      </c>
      <c r="BO105" s="58">
        <f>[1]gpercr_irpp!BO105</f>
        <v>1.7317533493042001</v>
      </c>
      <c r="BP105" s="20">
        <f>[1]gpercr_irpp!BP105</f>
        <v>34983</v>
      </c>
      <c r="BQ105" s="20">
        <f>[1]gpercr_irpp!BQ105</f>
        <v>61144.21484375</v>
      </c>
      <c r="BR105" s="58">
        <f>[1]gpercr_irpp!BR105</f>
        <v>1.7478264570236199</v>
      </c>
      <c r="BS105" s="20">
        <f>[1]gpercr_irpp!BS105</f>
        <v>36082</v>
      </c>
      <c r="BT105" s="20">
        <f>[1]gpercr_irpp!BT105</f>
        <v>63307.37890625</v>
      </c>
      <c r="BU105" s="58">
        <f>[1]gpercr_irpp!BU105</f>
        <v>1.7545418739318801</v>
      </c>
      <c r="BV105" s="20">
        <f>[1]gpercr_irpp!BV105</f>
        <v>36393</v>
      </c>
      <c r="BW105" s="20">
        <f>[1]gpercr_irpp!BW105</f>
        <v>62320.8515625</v>
      </c>
      <c r="BX105" s="58">
        <f>[1]gpercr_irpp!BX105</f>
        <v>1.71244060993195</v>
      </c>
      <c r="BY105" s="20">
        <f>[1]gpercr_irpp!BY105</f>
        <v>37094</v>
      </c>
      <c r="BZ105" s="20">
        <f>[1]gpercr_irpp!BZ105</f>
        <v>64415.54296875</v>
      </c>
      <c r="CA105" s="58">
        <f>[1]gpercr_irpp!CA105</f>
        <v>1.73654890060425</v>
      </c>
      <c r="CB105" s="20">
        <f>[1]gpercr_irpp!CB105</f>
        <v>38661</v>
      </c>
      <c r="CC105" s="20">
        <f>[1]gpercr_irpp!CC105</f>
        <v>67468.046875</v>
      </c>
      <c r="CD105" s="58">
        <f>[1]gpercr_irpp!CD105</f>
        <v>1.7451189756393399</v>
      </c>
      <c r="CE105" s="20">
        <f>[1]gpercr_irpp!CE105</f>
        <v>39169.1484375</v>
      </c>
      <c r="CF105" s="20">
        <f>[1]gpercr_irpp!CF105</f>
        <v>67994.84375</v>
      </c>
      <c r="CG105" s="58">
        <f>[1]gpercr_irpp!CG105</f>
        <v>1.73592853546143</v>
      </c>
    </row>
    <row r="106" spans="1:85" ht="15" customHeight="1">
      <c r="A106" s="14">
        <v>92</v>
      </c>
      <c r="B106" s="20">
        <f>[1]gpercr_irpp!B106</f>
        <v>3920.302734375</v>
      </c>
      <c r="C106" s="20">
        <f>[1]gpercr_irpp!C106</f>
        <v>6773.0791015625</v>
      </c>
      <c r="D106" s="58">
        <f>[1]gpercr_irpp!D106</f>
        <v>1.7276928424835205</v>
      </c>
      <c r="E106" s="20">
        <f>[1]gpercr_irpp!E106</f>
        <v>7126.9921875</v>
      </c>
      <c r="F106" s="20">
        <f>[1]gpercr_irpp!F106</f>
        <v>12225.982421875</v>
      </c>
      <c r="G106" s="58">
        <f>[1]gpercr_irpp!G106</f>
        <v>1.7154476642608643</v>
      </c>
      <c r="H106" s="20">
        <f>[1]gpercr_irpp!H106</f>
        <v>11104.99609375</v>
      </c>
      <c r="I106" s="20">
        <f>[1]gpercr_irpp!I106</f>
        <v>19017.517578125</v>
      </c>
      <c r="J106" s="58">
        <f>[1]gpercr_irpp!J106</f>
        <v>1.7125190496444702</v>
      </c>
      <c r="K106" s="20">
        <f>[1]gpercr_irpp!K106</f>
        <v>18832.94140625</v>
      </c>
      <c r="L106" s="20">
        <f>[1]gpercr_irpp!L106</f>
        <v>31435.5546875</v>
      </c>
      <c r="M106" s="58">
        <f>[1]gpercr_irpp!M106</f>
        <v>1.6691792011260986</v>
      </c>
      <c r="N106" s="20">
        <f>[1]gpercr_irpp!N106</f>
        <v>21903.189453125</v>
      </c>
      <c r="O106" s="20">
        <f>[1]gpercr_irpp!O106</f>
        <v>37825.71875</v>
      </c>
      <c r="P106" s="58">
        <f>[1]gpercr_irpp!P106</f>
        <v>1.7269502878189087</v>
      </c>
      <c r="Q106" s="20">
        <f>[1]gpercr_irpp!Q106</f>
        <v>25180.4609375</v>
      </c>
      <c r="R106" s="20">
        <f>[1]gpercr_irpp!R106</f>
        <v>43538.265625</v>
      </c>
      <c r="S106" s="58">
        <f>[1]gpercr_irpp!S106</f>
        <v>1.7290495634078979</v>
      </c>
      <c r="T106" s="20">
        <f>[1]gpercr_irpp!T106</f>
        <v>24858.412109375</v>
      </c>
      <c r="U106" s="20">
        <f>[1]gpercr_irpp!U106</f>
        <v>43571.26171875</v>
      </c>
      <c r="V106" s="58">
        <f>[1]gpercr_irpp!V106</f>
        <v>1.7527773380279541</v>
      </c>
      <c r="W106" s="20">
        <f>[1]gpercr_irpp!W106</f>
        <v>26760.748046875</v>
      </c>
      <c r="X106" s="20">
        <f>[1]gpercr_irpp!X106</f>
        <v>44986.62890625</v>
      </c>
      <c r="Y106" s="58">
        <f>[1]gpercr_irpp!Y106</f>
        <v>1.6810677051544189</v>
      </c>
      <c r="Z106" s="20">
        <f>[1]gpercr_irpp!Z106</f>
        <v>26506.767578125</v>
      </c>
      <c r="AA106" s="20">
        <f>[1]gpercr_irpp!AA106</f>
        <v>44807.6484375</v>
      </c>
      <c r="AB106" s="58">
        <f>[1]gpercr_irpp!AB106</f>
        <v>1.6904230117797852</v>
      </c>
      <c r="AC106" s="20">
        <f>[1]gpercr_irpp!AC106</f>
        <v>27296.60546875</v>
      </c>
      <c r="AD106" s="20">
        <f>[1]gpercr_irpp!AD106</f>
        <v>45700.8828125</v>
      </c>
      <c r="AE106" s="58">
        <f>[1]gpercr_irpp!AE106</f>
        <v>1.67423319816589</v>
      </c>
      <c r="AF106" s="20">
        <f>[1]gpercr_irpp!AF106</f>
        <v>27988.724609375</v>
      </c>
      <c r="AG106" s="20">
        <f>[1]gpercr_irpp!AG106</f>
        <v>46521.0859375</v>
      </c>
      <c r="AH106" s="58">
        <f>[1]gpercr_irpp!AH106</f>
        <v>1.66213667392731</v>
      </c>
      <c r="AI106" s="20">
        <f>[1]gpercr_irpp!AI106</f>
        <v>28338.060546875</v>
      </c>
      <c r="AJ106" s="20">
        <f>[1]gpercr_irpp!AJ106</f>
        <v>46948.2265625</v>
      </c>
      <c r="AK106" s="58">
        <f>[1]gpercr_irpp!AK106</f>
        <v>1.6567198038101201</v>
      </c>
      <c r="AL106" s="20">
        <f>[1]gpercr_irpp!AL106</f>
        <v>28688.6953125</v>
      </c>
      <c r="AM106" s="20">
        <f>[1]gpercr_irpp!AM106</f>
        <v>47669.63671875</v>
      </c>
      <c r="AN106" s="58">
        <f>[1]gpercr_irpp!AN106</f>
        <v>1.6616173982620199</v>
      </c>
      <c r="AO106" s="20">
        <f>[1]gpercr_irpp!AO106</f>
        <v>29390.798828125</v>
      </c>
      <c r="AP106" s="20">
        <f>[1]gpercr_irpp!AP106</f>
        <v>48836.85546875</v>
      </c>
      <c r="AQ106" s="58">
        <f>[1]gpercr_irpp!AQ106</f>
        <v>1.66163754463196</v>
      </c>
      <c r="AR106" s="20">
        <f>[1]gpercr_irpp!AR106</f>
        <v>29839.08984375</v>
      </c>
      <c r="AS106" s="20">
        <f>[1]gpercr_irpp!AS106</f>
        <v>49994.2578125</v>
      </c>
      <c r="AT106" s="58">
        <f>[1]gpercr_irpp!AT106</f>
        <v>1.6754618883132899</v>
      </c>
      <c r="AU106" s="20">
        <f>[1]gpercr_irpp!AU106</f>
        <v>30574.412109375</v>
      </c>
      <c r="AV106" s="20">
        <f>[1]gpercr_irpp!AV106</f>
        <v>51731.140625</v>
      </c>
      <c r="AW106" s="58">
        <f>[1]gpercr_irpp!AW106</f>
        <v>1.6919749975204501</v>
      </c>
      <c r="AX106" s="20">
        <f>[1]gpercr_irpp!AX106</f>
        <v>31609</v>
      </c>
      <c r="AY106" s="20">
        <f>[1]gpercr_irpp!AY106</f>
        <v>54138.4140625</v>
      </c>
      <c r="AZ106" s="58">
        <f>[1]gpercr_irpp!AZ106</f>
        <v>1.7127531766891499</v>
      </c>
      <c r="BA106" s="20">
        <f>[1]gpercr_irpp!BA106</f>
        <v>32568.349609375</v>
      </c>
      <c r="BB106" s="20">
        <f>[1]gpercr_irpp!BB106</f>
        <v>55695.6953125</v>
      </c>
      <c r="BC106" s="58">
        <f>[1]gpercr_irpp!BC106</f>
        <v>1.7101172208786</v>
      </c>
      <c r="BD106" s="20">
        <f>[1]gpercr_irpp!BD106</f>
        <v>33070</v>
      </c>
      <c r="BE106" s="20">
        <f>[1]gpercr_irpp!BE106</f>
        <v>56927.953125</v>
      </c>
      <c r="BF106" s="58">
        <f>[1]gpercr_irpp!BF106</f>
        <v>1.7214379310607899</v>
      </c>
      <c r="BG106" s="20">
        <f>[1]gpercr_irpp!BG106</f>
        <v>33868</v>
      </c>
      <c r="BH106" s="20">
        <f>[1]gpercr_irpp!BH106</f>
        <v>58708.41015625</v>
      </c>
      <c r="BI106" s="58">
        <f>[1]gpercr_irpp!BI106</f>
        <v>1.73344779014587</v>
      </c>
      <c r="BJ106" s="20">
        <f>[1]gpercr_irpp!BJ106</f>
        <v>34592.5</v>
      </c>
      <c r="BK106" s="20">
        <f>[1]gpercr_irpp!BK106</f>
        <v>59437.01171875</v>
      </c>
      <c r="BL106" s="58">
        <f>[1]gpercr_irpp!BL106</f>
        <v>1.71820509433746</v>
      </c>
      <c r="BM106" s="20">
        <f>[1]gpercr_irpp!BM106</f>
        <v>35667</v>
      </c>
      <c r="BN106" s="20">
        <f>[1]gpercr_irpp!BN106</f>
        <v>61856.73828125</v>
      </c>
      <c r="BO106" s="58">
        <f>[1]gpercr_irpp!BO106</f>
        <v>1.7342848777771001</v>
      </c>
      <c r="BP106" s="20">
        <f>[1]gpercr_irpp!BP106</f>
        <v>36711</v>
      </c>
      <c r="BQ106" s="20">
        <f>[1]gpercr_irpp!BQ106</f>
        <v>64307.66796875</v>
      </c>
      <c r="BR106" s="58">
        <f>[1]gpercr_irpp!BR106</f>
        <v>1.7517274618148799</v>
      </c>
      <c r="BS106" s="20">
        <f>[1]gpercr_irpp!BS106</f>
        <v>37875</v>
      </c>
      <c r="BT106" s="20">
        <f>[1]gpercr_irpp!BT106</f>
        <v>66603.6953125</v>
      </c>
      <c r="BU106" s="58">
        <f>[1]gpercr_irpp!BU106</f>
        <v>1.7585134506225599</v>
      </c>
      <c r="BV106" s="20">
        <f>[1]gpercr_irpp!BV106</f>
        <v>38171</v>
      </c>
      <c r="BW106" s="20">
        <f>[1]gpercr_irpp!BW106</f>
        <v>65452.046875</v>
      </c>
      <c r="BX106" s="58">
        <f>[1]gpercr_irpp!BX106</f>
        <v>1.71470606327057</v>
      </c>
      <c r="BY106" s="20">
        <f>[1]gpercr_irpp!BY106</f>
        <v>38897</v>
      </c>
      <c r="BZ106" s="20">
        <f>[1]gpercr_irpp!BZ106</f>
        <v>67721.703125</v>
      </c>
      <c r="CA106" s="58">
        <f>[1]gpercr_irpp!CA106</f>
        <v>1.7410520315170299</v>
      </c>
      <c r="CB106" s="20">
        <f>[1]gpercr_irpp!CB106</f>
        <v>40557.5</v>
      </c>
      <c r="CC106" s="20">
        <f>[1]gpercr_irpp!CC106</f>
        <v>70950.765625</v>
      </c>
      <c r="CD106" s="58">
        <f>[1]gpercr_irpp!CD106</f>
        <v>1.7493870258331301</v>
      </c>
      <c r="CE106" s="20">
        <f>[1]gpercr_irpp!CE106</f>
        <v>41151.5</v>
      </c>
      <c r="CF106" s="20">
        <f>[1]gpercr_irpp!CF106</f>
        <v>71476.234375</v>
      </c>
      <c r="CG106" s="58">
        <f>[1]gpercr_irpp!CG106</f>
        <v>1.73690474033356</v>
      </c>
    </row>
    <row r="107" spans="1:85" ht="15" customHeight="1">
      <c r="A107" s="14">
        <v>93</v>
      </c>
      <c r="B107" s="20">
        <f>[1]gpercr_irpp!B107</f>
        <v>4158.294921875</v>
      </c>
      <c r="C107" s="20">
        <f>[1]gpercr_irpp!C107</f>
        <v>7163.61279296875</v>
      </c>
      <c r="D107" s="58">
        <f>[1]gpercr_irpp!D107</f>
        <v>1.7227283716201782</v>
      </c>
      <c r="E107" s="20">
        <f>[1]gpercr_irpp!E107</f>
        <v>7554.2060546875</v>
      </c>
      <c r="F107" s="20">
        <f>[1]gpercr_irpp!F107</f>
        <v>12925.0751953125</v>
      </c>
      <c r="G107" s="58">
        <f>[1]gpercr_irpp!G107</f>
        <v>1.71097731590271</v>
      </c>
      <c r="H107" s="20">
        <f>[1]gpercr_irpp!H107</f>
        <v>11736.728515625</v>
      </c>
      <c r="I107" s="20">
        <f>[1]gpercr_irpp!I107</f>
        <v>20106.314453125</v>
      </c>
      <c r="J107" s="58">
        <f>[1]gpercr_irpp!J107</f>
        <v>1.7131106853485107</v>
      </c>
      <c r="K107" s="20">
        <f>[1]gpercr_irpp!K107</f>
        <v>19943.263671875</v>
      </c>
      <c r="L107" s="20">
        <f>[1]gpercr_irpp!L107</f>
        <v>33157.44921875</v>
      </c>
      <c r="M107" s="58">
        <f>[1]gpercr_irpp!M107</f>
        <v>1.6625889539718628</v>
      </c>
      <c r="N107" s="20">
        <f>[1]gpercr_irpp!N107</f>
        <v>23134.595703125</v>
      </c>
      <c r="O107" s="20">
        <f>[1]gpercr_irpp!O107</f>
        <v>40011.2421875</v>
      </c>
      <c r="P107" s="58">
        <f>[1]gpercr_irpp!P107</f>
        <v>1.7294982671737671</v>
      </c>
      <c r="Q107" s="20">
        <f>[1]gpercr_irpp!Q107</f>
        <v>26700.986328125</v>
      </c>
      <c r="R107" s="20">
        <f>[1]gpercr_irpp!R107</f>
        <v>46052.3828125</v>
      </c>
      <c r="S107" s="58">
        <f>[1]gpercr_irpp!S107</f>
        <v>1.7247446775436401</v>
      </c>
      <c r="T107" s="20">
        <f>[1]gpercr_irpp!T107</f>
        <v>26319.865234375</v>
      </c>
      <c r="U107" s="20">
        <f>[1]gpercr_irpp!U107</f>
        <v>46142.90625</v>
      </c>
      <c r="V107" s="58">
        <f>[1]gpercr_irpp!V107</f>
        <v>1.7531589269638062</v>
      </c>
      <c r="W107" s="20">
        <f>[1]gpercr_irpp!W107</f>
        <v>28051.228515625</v>
      </c>
      <c r="X107" s="20">
        <f>[1]gpercr_irpp!X107</f>
        <v>47483.3984375</v>
      </c>
      <c r="Y107" s="58">
        <f>[1]gpercr_irpp!Y107</f>
        <v>1.6927386522293091</v>
      </c>
      <c r="Z107" s="20">
        <f>[1]gpercr_irpp!Z107</f>
        <v>28007.169921875</v>
      </c>
      <c r="AA107" s="20">
        <f>[1]gpercr_irpp!AA107</f>
        <v>47319.3203125</v>
      </c>
      <c r="AB107" s="58">
        <f>[1]gpercr_irpp!AB107</f>
        <v>1.6895431280136108</v>
      </c>
      <c r="AC107" s="20">
        <f>[1]gpercr_irpp!AC107</f>
        <v>28833.625</v>
      </c>
      <c r="AD107" s="20">
        <f>[1]gpercr_irpp!AD107</f>
        <v>48222.62109375</v>
      </c>
      <c r="AE107" s="58">
        <f>[1]gpercr_irpp!AE107</f>
        <v>1.6724439859390301</v>
      </c>
      <c r="AF107" s="20">
        <f>[1]gpercr_irpp!AF107</f>
        <v>29472.20703125</v>
      </c>
      <c r="AG107" s="20">
        <f>[1]gpercr_irpp!AG107</f>
        <v>49067.48828125</v>
      </c>
      <c r="AH107" s="58">
        <f>[1]gpercr_irpp!AH107</f>
        <v>1.66487324237823</v>
      </c>
      <c r="AI107" s="20">
        <f>[1]gpercr_irpp!AI107</f>
        <v>29840.990234375</v>
      </c>
      <c r="AJ107" s="20">
        <f>[1]gpercr_irpp!AJ107</f>
        <v>49501.6875</v>
      </c>
      <c r="AK107" s="58">
        <f>[1]gpercr_irpp!AK107</f>
        <v>1.6588486433029199</v>
      </c>
      <c r="AL107" s="20">
        <f>[1]gpercr_irpp!AL107</f>
        <v>30198.625</v>
      </c>
      <c r="AM107" s="20">
        <f>[1]gpercr_irpp!AM107</f>
        <v>50275.65625</v>
      </c>
      <c r="AN107" s="58">
        <f>[1]gpercr_irpp!AN107</f>
        <v>1.6648325920105</v>
      </c>
      <c r="AO107" s="20">
        <f>[1]gpercr_irpp!AO107</f>
        <v>30913.15234375</v>
      </c>
      <c r="AP107" s="20">
        <f>[1]gpercr_irpp!AP107</f>
        <v>51511.09375</v>
      </c>
      <c r="AQ107" s="58">
        <f>[1]gpercr_irpp!AQ107</f>
        <v>1.66631639003754</v>
      </c>
      <c r="AR107" s="20">
        <f>[1]gpercr_irpp!AR107</f>
        <v>31395.80859375</v>
      </c>
      <c r="AS107" s="20">
        <f>[1]gpercr_irpp!AS107</f>
        <v>52766.89453125</v>
      </c>
      <c r="AT107" s="58">
        <f>[1]gpercr_irpp!AT107</f>
        <v>1.6806987524032599</v>
      </c>
      <c r="AU107" s="20">
        <f>[1]gpercr_irpp!AU107</f>
        <v>32253.333984375</v>
      </c>
      <c r="AV107" s="20">
        <f>[1]gpercr_irpp!AV107</f>
        <v>54640.59765625</v>
      </c>
      <c r="AW107" s="58">
        <f>[1]gpercr_irpp!AW107</f>
        <v>1.6941069364547701</v>
      </c>
      <c r="AX107" s="20">
        <f>[1]gpercr_irpp!AX107</f>
        <v>33354.80078125</v>
      </c>
      <c r="AY107" s="20">
        <f>[1]gpercr_irpp!AY107</f>
        <v>57238.40234375</v>
      </c>
      <c r="AZ107" s="58">
        <f>[1]gpercr_irpp!AZ107</f>
        <v>1.71604692935944</v>
      </c>
      <c r="BA107" s="20">
        <f>[1]gpercr_irpp!BA107</f>
        <v>34342</v>
      </c>
      <c r="BB107" s="20">
        <f>[1]gpercr_irpp!BB107</f>
        <v>58877.421875</v>
      </c>
      <c r="BC107" s="58">
        <f>[1]gpercr_irpp!BC107</f>
        <v>1.71444356441498</v>
      </c>
      <c r="BD107" s="20">
        <f>[1]gpercr_irpp!BD107</f>
        <v>34921.44921875</v>
      </c>
      <c r="BE107" s="20">
        <f>[1]gpercr_irpp!BE107</f>
        <v>60207.91015625</v>
      </c>
      <c r="BF107" s="58">
        <f>[1]gpercr_irpp!BF107</f>
        <v>1.7240954637527499</v>
      </c>
      <c r="BG107" s="20">
        <f>[1]gpercr_irpp!BG107</f>
        <v>35776.5</v>
      </c>
      <c r="BH107" s="20">
        <f>[1]gpercr_irpp!BH107</f>
        <v>62124.59375</v>
      </c>
      <c r="BI107" s="58">
        <f>[1]gpercr_irpp!BI107</f>
        <v>1.7364636659622199</v>
      </c>
      <c r="BJ107" s="20">
        <f>[1]gpercr_irpp!BJ107</f>
        <v>36459.49609375</v>
      </c>
      <c r="BK107" s="20">
        <f>[1]gpercr_irpp!BK107</f>
        <v>62856.6484375</v>
      </c>
      <c r="BL107" s="58">
        <f>[1]gpercr_irpp!BL107</f>
        <v>1.7240130901336701</v>
      </c>
      <c r="BM107" s="20">
        <f>[1]gpercr_irpp!BM107</f>
        <v>37635</v>
      </c>
      <c r="BN107" s="20">
        <f>[1]gpercr_irpp!BN107</f>
        <v>65460.65625</v>
      </c>
      <c r="BO107" s="58">
        <f>[1]gpercr_irpp!BO107</f>
        <v>1.7393558025360101</v>
      </c>
      <c r="BP107" s="20">
        <f>[1]gpercr_irpp!BP107</f>
        <v>38803</v>
      </c>
      <c r="BQ107" s="20">
        <f>[1]gpercr_irpp!BQ107</f>
        <v>68104.78125</v>
      </c>
      <c r="BR107" s="58">
        <f>[1]gpercr_irpp!BR107</f>
        <v>1.7551422119140601</v>
      </c>
      <c r="BS107" s="20">
        <f>[1]gpercr_irpp!BS107</f>
        <v>40022.65625</v>
      </c>
      <c r="BT107" s="20">
        <f>[1]gpercr_irpp!BT107</f>
        <v>70556.96875</v>
      </c>
      <c r="BU107" s="58">
        <f>[1]gpercr_irpp!BU107</f>
        <v>1.7629257440567001</v>
      </c>
      <c r="BV107" s="20">
        <f>[1]gpercr_irpp!BV107</f>
        <v>40264</v>
      </c>
      <c r="BW107" s="20">
        <f>[1]gpercr_irpp!BW107</f>
        <v>69204.015625</v>
      </c>
      <c r="BX107" s="58">
        <f>[1]gpercr_irpp!BX107</f>
        <v>1.71875655651093</v>
      </c>
      <c r="BY107" s="20">
        <f>[1]gpercr_irpp!BY107</f>
        <v>41050</v>
      </c>
      <c r="BZ107" s="20">
        <f>[1]gpercr_irpp!BZ107</f>
        <v>71693.2734375</v>
      </c>
      <c r="CA107" s="58">
        <f>[1]gpercr_irpp!CA107</f>
        <v>1.74648654460907</v>
      </c>
      <c r="CB107" s="20">
        <f>[1]gpercr_irpp!CB107</f>
        <v>42780.5</v>
      </c>
      <c r="CC107" s="20">
        <f>[1]gpercr_irpp!CC107</f>
        <v>75136.6875</v>
      </c>
      <c r="CD107" s="58">
        <f>[1]gpercr_irpp!CD107</f>
        <v>1.75633025169373</v>
      </c>
      <c r="CE107" s="20">
        <f>[1]gpercr_irpp!CE107</f>
        <v>43452</v>
      </c>
      <c r="CF107" s="20">
        <f>[1]gpercr_irpp!CF107</f>
        <v>75649.46875</v>
      </c>
      <c r="CG107" s="58">
        <f>[1]gpercr_irpp!CG107</f>
        <v>1.74098932743073</v>
      </c>
    </row>
    <row r="108" spans="1:85" ht="15" customHeight="1">
      <c r="A108" s="14">
        <v>94</v>
      </c>
      <c r="B108" s="20">
        <f>[1]gpercr_irpp!B108</f>
        <v>4427.57666015625</v>
      </c>
      <c r="C108" s="20">
        <f>[1]gpercr_irpp!C108</f>
        <v>7643.17578125</v>
      </c>
      <c r="D108" s="58">
        <f>[1]gpercr_irpp!D108</f>
        <v>1.7262661457061768</v>
      </c>
      <c r="E108" s="20">
        <f>[1]gpercr_irpp!E108</f>
        <v>8040.92333984375</v>
      </c>
      <c r="F108" s="20">
        <f>[1]gpercr_irpp!F108</f>
        <v>13779.2109375</v>
      </c>
      <c r="G108" s="58">
        <f>[1]gpercr_irpp!G108</f>
        <v>1.7136354446411133</v>
      </c>
      <c r="H108" s="20">
        <f>[1]gpercr_irpp!H108</f>
        <v>12503.46484375</v>
      </c>
      <c r="I108" s="20">
        <f>[1]gpercr_irpp!I108</f>
        <v>21437.619140625</v>
      </c>
      <c r="J108" s="58">
        <f>[1]gpercr_irpp!J108</f>
        <v>1.7145342826843262</v>
      </c>
      <c r="K108" s="20">
        <f>[1]gpercr_irpp!K108</f>
        <v>21309.62890625</v>
      </c>
      <c r="L108" s="20">
        <f>[1]gpercr_irpp!L108</f>
        <v>35246.859375</v>
      </c>
      <c r="M108" s="58">
        <f>[1]gpercr_irpp!M108</f>
        <v>1.6540343761444092</v>
      </c>
      <c r="N108" s="20">
        <f>[1]gpercr_irpp!N108</f>
        <v>24391.841796875</v>
      </c>
      <c r="O108" s="20">
        <f>[1]gpercr_irpp!O108</f>
        <v>42726.51953125</v>
      </c>
      <c r="P108" s="58">
        <f>[1]gpercr_irpp!P108</f>
        <v>1.7516725063323975</v>
      </c>
      <c r="Q108" s="20">
        <f>[1]gpercr_irpp!Q108</f>
        <v>28539.552734375</v>
      </c>
      <c r="R108" s="20">
        <f>[1]gpercr_irpp!R108</f>
        <v>49139.42578125</v>
      </c>
      <c r="S108" s="58">
        <f>[1]gpercr_irpp!S108</f>
        <v>1.7218008041381836</v>
      </c>
      <c r="T108" s="20">
        <f>[1]gpercr_irpp!T108</f>
        <v>28380.373046875</v>
      </c>
      <c r="U108" s="20">
        <f>[1]gpercr_irpp!U108</f>
        <v>49302.16796875</v>
      </c>
      <c r="V108" s="58">
        <f>[1]gpercr_irpp!V108</f>
        <v>1.7371923923492432</v>
      </c>
      <c r="W108" s="20">
        <f>[1]gpercr_irpp!W108</f>
        <v>29744.375</v>
      </c>
      <c r="X108" s="20">
        <f>[1]gpercr_irpp!X108</f>
        <v>50595.66015625</v>
      </c>
      <c r="Y108" s="58">
        <f>[1]gpercr_irpp!Y108</f>
        <v>1.7010160684585571</v>
      </c>
      <c r="Z108" s="20">
        <f>[1]gpercr_irpp!Z108</f>
        <v>29546.75390625</v>
      </c>
      <c r="AA108" s="20">
        <f>[1]gpercr_irpp!AA108</f>
        <v>50419.078125</v>
      </c>
      <c r="AB108" s="58">
        <f>[1]gpercr_irpp!AB108</f>
        <v>1.7064168453216553</v>
      </c>
      <c r="AC108" s="20">
        <f>[1]gpercr_irpp!AC108</f>
        <v>30690.501953125</v>
      </c>
      <c r="AD108" s="20">
        <f>[1]gpercr_irpp!AD108</f>
        <v>51302.625</v>
      </c>
      <c r="AE108" s="58">
        <f>[1]gpercr_irpp!AE108</f>
        <v>1.6716125011444101</v>
      </c>
      <c r="AF108" s="20">
        <f>[1]gpercr_irpp!AF108</f>
        <v>31346.4140625</v>
      </c>
      <c r="AG108" s="20">
        <f>[1]gpercr_irpp!AG108</f>
        <v>52180.3359375</v>
      </c>
      <c r="AH108" s="58">
        <f>[1]gpercr_irpp!AH108</f>
        <v>1.66463494300842</v>
      </c>
      <c r="AI108" s="20">
        <f>[1]gpercr_irpp!AI108</f>
        <v>31616.935546875</v>
      </c>
      <c r="AJ108" s="20">
        <f>[1]gpercr_irpp!AJ108</f>
        <v>52636.4609375</v>
      </c>
      <c r="AK108" s="58">
        <f>[1]gpercr_irpp!AK108</f>
        <v>1.6648185253143299</v>
      </c>
      <c r="AL108" s="20">
        <f>[1]gpercr_irpp!AL108</f>
        <v>32114.201171875</v>
      </c>
      <c r="AM108" s="20">
        <f>[1]gpercr_irpp!AM108</f>
        <v>53468.21484375</v>
      </c>
      <c r="AN108" s="58">
        <f>[1]gpercr_irpp!AN108</f>
        <v>1.66493988037109</v>
      </c>
      <c r="AO108" s="20">
        <f>[1]gpercr_irpp!AO108</f>
        <v>32833.78125</v>
      </c>
      <c r="AP108" s="20">
        <f>[1]gpercr_irpp!AP108</f>
        <v>54784.60546875</v>
      </c>
      <c r="AQ108" s="58">
        <f>[1]gpercr_irpp!AQ108</f>
        <v>1.6685439348220801</v>
      </c>
      <c r="AR108" s="20">
        <f>[1]gpercr_irpp!AR108</f>
        <v>33410.95703125</v>
      </c>
      <c r="AS108" s="20">
        <f>[1]gpercr_irpp!AS108</f>
        <v>56164.01953125</v>
      </c>
      <c r="AT108" s="58">
        <f>[1]gpercr_irpp!AT108</f>
        <v>1.6810059547424301</v>
      </c>
      <c r="AU108" s="20">
        <f>[1]gpercr_irpp!AU108</f>
        <v>34330.30078125</v>
      </c>
      <c r="AV108" s="20">
        <f>[1]gpercr_irpp!AV108</f>
        <v>58204.78125</v>
      </c>
      <c r="AW108" s="58">
        <f>[1]gpercr_irpp!AW108</f>
        <v>1.69543468952179</v>
      </c>
      <c r="AX108" s="20">
        <f>[1]gpercr_irpp!AX108</f>
        <v>35557.69921875</v>
      </c>
      <c r="AY108" s="20">
        <f>[1]gpercr_irpp!AY108</f>
        <v>61043.6171875</v>
      </c>
      <c r="AZ108" s="58">
        <f>[1]gpercr_irpp!AZ108</f>
        <v>1.71674823760986</v>
      </c>
      <c r="BA108" s="20">
        <f>[1]gpercr_irpp!BA108</f>
        <v>36560</v>
      </c>
      <c r="BB108" s="20">
        <f>[1]gpercr_irpp!BB108</f>
        <v>62789.0390625</v>
      </c>
      <c r="BC108" s="58">
        <f>[1]gpercr_irpp!BC108</f>
        <v>1.71742451190948</v>
      </c>
      <c r="BD108" s="20">
        <f>[1]gpercr_irpp!BD108</f>
        <v>37201</v>
      </c>
      <c r="BE108" s="20">
        <f>[1]gpercr_irpp!BE108</f>
        <v>64239.40625</v>
      </c>
      <c r="BF108" s="58">
        <f>[1]gpercr_irpp!BF108</f>
        <v>1.7268193960189799</v>
      </c>
      <c r="BG108" s="20">
        <f>[1]gpercr_irpp!BG108</f>
        <v>38101</v>
      </c>
      <c r="BH108" s="20">
        <f>[1]gpercr_irpp!BH108</f>
        <v>66325.9765625</v>
      </c>
      <c r="BI108" s="58">
        <f>[1]gpercr_irpp!BI108</f>
        <v>1.7407935857772801</v>
      </c>
      <c r="BJ108" s="20">
        <f>[1]gpercr_irpp!BJ108</f>
        <v>38815.5</v>
      </c>
      <c r="BK108" s="20">
        <f>[1]gpercr_irpp!BK108</f>
        <v>67065.1796875</v>
      </c>
      <c r="BL108" s="58">
        <f>[1]gpercr_irpp!BL108</f>
        <v>1.72779381275177</v>
      </c>
      <c r="BM108" s="20">
        <f>[1]gpercr_irpp!BM108</f>
        <v>40066</v>
      </c>
      <c r="BN108" s="20">
        <f>[1]gpercr_irpp!BN108</f>
        <v>69903.203125</v>
      </c>
      <c r="BO108" s="58">
        <f>[1]gpercr_irpp!BO108</f>
        <v>1.74470126628876</v>
      </c>
      <c r="BP108" s="20">
        <f>[1]gpercr_irpp!BP108</f>
        <v>41362</v>
      </c>
      <c r="BQ108" s="20">
        <f>[1]gpercr_irpp!BQ108</f>
        <v>72781.6953125</v>
      </c>
      <c r="BR108" s="58">
        <f>[1]gpercr_irpp!BR108</f>
        <v>1.75962710380554</v>
      </c>
      <c r="BS108" s="20">
        <f>[1]gpercr_irpp!BS108</f>
        <v>42639</v>
      </c>
      <c r="BT108" s="20">
        <f>[1]gpercr_irpp!BT108</f>
        <v>75438.015625</v>
      </c>
      <c r="BU108" s="58">
        <f>[1]gpercr_irpp!BU108</f>
        <v>1.76922571659088</v>
      </c>
      <c r="BV108" s="20">
        <f>[1]gpercr_irpp!BV108</f>
        <v>42896.5</v>
      </c>
      <c r="BW108" s="20">
        <f>[1]gpercr_irpp!BW108</f>
        <v>73815.2734375</v>
      </c>
      <c r="BX108" s="58">
        <f>[1]gpercr_irpp!BX108</f>
        <v>1.72077608108521</v>
      </c>
      <c r="BY108" s="20">
        <f>[1]gpercr_irpp!BY108</f>
        <v>43741</v>
      </c>
      <c r="BZ108" s="20">
        <f>[1]gpercr_irpp!BZ108</f>
        <v>76583.3046875</v>
      </c>
      <c r="CA108" s="58">
        <f>[1]gpercr_irpp!CA108</f>
        <v>1.7508356571197501</v>
      </c>
      <c r="CB108" s="20">
        <f>[1]gpercr_irpp!CB108</f>
        <v>45574</v>
      </c>
      <c r="CC108" s="20">
        <f>[1]gpercr_irpp!CC108</f>
        <v>80306.46875</v>
      </c>
      <c r="CD108" s="58">
        <f>[1]gpercr_irpp!CD108</f>
        <v>1.7621114253997801</v>
      </c>
      <c r="CE108" s="20">
        <f>[1]gpercr_irpp!CE108</f>
        <v>46276</v>
      </c>
      <c r="CF108" s="20">
        <f>[1]gpercr_irpp!CF108</f>
        <v>80786.0625</v>
      </c>
      <c r="CG108" s="58">
        <f>[1]gpercr_irpp!CG108</f>
        <v>1.74574422836304</v>
      </c>
    </row>
    <row r="109" spans="1:85" ht="15" customHeight="1">
      <c r="A109" s="14">
        <v>95</v>
      </c>
      <c r="B109" s="20">
        <f>[1]gpercr_irpp!B109</f>
        <v>4803.908203125</v>
      </c>
      <c r="C109" s="20">
        <f>[1]gpercr_irpp!C109</f>
        <v>8249.5849609375</v>
      </c>
      <c r="D109" s="58">
        <f>[1]gpercr_irpp!D109</f>
        <v>1.7172653675079346</v>
      </c>
      <c r="E109" s="20">
        <f>[1]gpercr_irpp!E109</f>
        <v>8707.19921875</v>
      </c>
      <c r="F109" s="20">
        <f>[1]gpercr_irpp!F109</f>
        <v>14863.5205078125</v>
      </c>
      <c r="G109" s="58">
        <f>[1]gpercr_irpp!G109</f>
        <v>1.7070380449295044</v>
      </c>
      <c r="H109" s="20">
        <f>[1]gpercr_irpp!H109</f>
        <v>13536.40625</v>
      </c>
      <c r="I109" s="20">
        <f>[1]gpercr_irpp!I109</f>
        <v>23126.123046875</v>
      </c>
      <c r="J109" s="58">
        <f>[1]gpercr_irpp!J109</f>
        <v>1.7084388732910156</v>
      </c>
      <c r="K109" s="20">
        <f>[1]gpercr_irpp!K109</f>
        <v>22971.169921875</v>
      </c>
      <c r="L109" s="20">
        <f>[1]gpercr_irpp!L109</f>
        <v>37878.5859375</v>
      </c>
      <c r="M109" s="58">
        <f>[1]gpercr_irpp!M109</f>
        <v>1.6489620208740234</v>
      </c>
      <c r="N109" s="20">
        <f>[1]gpercr_irpp!N109</f>
        <v>26416.59375</v>
      </c>
      <c r="O109" s="20">
        <f>[1]gpercr_irpp!O109</f>
        <v>46199.91796875</v>
      </c>
      <c r="P109" s="58">
        <f>[1]gpercr_irpp!P109</f>
        <v>1.7488976716995239</v>
      </c>
      <c r="Q109" s="20">
        <f>[1]gpercr_irpp!Q109</f>
        <v>31283.376953125</v>
      </c>
      <c r="R109" s="20">
        <f>[1]gpercr_irpp!R109</f>
        <v>53010.2265625</v>
      </c>
      <c r="S109" s="58">
        <f>[1]gpercr_irpp!S109</f>
        <v>1.6945173740386963</v>
      </c>
      <c r="T109" s="20">
        <f>[1]gpercr_irpp!T109</f>
        <v>30883.921875</v>
      </c>
      <c r="U109" s="20">
        <f>[1]gpercr_irpp!U109</f>
        <v>53231.2890625</v>
      </c>
      <c r="V109" s="58">
        <f>[1]gpercr_irpp!V109</f>
        <v>1.7235922813415527</v>
      </c>
      <c r="W109" s="20">
        <f>[1]gpercr_irpp!W109</f>
        <v>32329.0703125</v>
      </c>
      <c r="X109" s="20">
        <f>[1]gpercr_irpp!X109</f>
        <v>54499.83203125</v>
      </c>
      <c r="Y109" s="58">
        <f>[1]gpercr_irpp!Y109</f>
        <v>1.6857841014862061</v>
      </c>
      <c r="Z109" s="20">
        <f>[1]gpercr_irpp!Z109</f>
        <v>32388.556640625</v>
      </c>
      <c r="AA109" s="20">
        <f>[1]gpercr_irpp!AA109</f>
        <v>54339.6796875</v>
      </c>
      <c r="AB109" s="58">
        <f>[1]gpercr_irpp!AB109</f>
        <v>1.6777431964874268</v>
      </c>
      <c r="AC109" s="20">
        <f>[1]gpercr_irpp!AC109</f>
        <v>33011.15625</v>
      </c>
      <c r="AD109" s="20">
        <f>[1]gpercr_irpp!AD109</f>
        <v>55203.88671875</v>
      </c>
      <c r="AE109" s="58">
        <f>[1]gpercr_irpp!AE109</f>
        <v>1.67227971553802</v>
      </c>
      <c r="AF109" s="20">
        <f>[1]gpercr_irpp!AF109</f>
        <v>33675.98828125</v>
      </c>
      <c r="AG109" s="20">
        <f>[1]gpercr_irpp!AG109</f>
        <v>56120.41796875</v>
      </c>
      <c r="AH109" s="58">
        <f>[1]gpercr_irpp!AH109</f>
        <v>1.66648173332214</v>
      </c>
      <c r="AI109" s="20">
        <f>[1]gpercr_irpp!AI109</f>
        <v>34042.62890625</v>
      </c>
      <c r="AJ109" s="20">
        <f>[1]gpercr_irpp!AJ109</f>
        <v>56602.62109375</v>
      </c>
      <c r="AK109" s="58">
        <f>[1]gpercr_irpp!AK109</f>
        <v>1.66269826889038</v>
      </c>
      <c r="AL109" s="20">
        <f>[1]gpercr_irpp!AL109</f>
        <v>34463.99609375</v>
      </c>
      <c r="AM109" s="20">
        <f>[1]gpercr_irpp!AM109</f>
        <v>57513.8046875</v>
      </c>
      <c r="AN109" s="58">
        <f>[1]gpercr_irpp!AN109</f>
        <v>1.6688083410263099</v>
      </c>
      <c r="AO109" s="20">
        <f>[1]gpercr_irpp!AO109</f>
        <v>35380.21484375</v>
      </c>
      <c r="AP109" s="20">
        <f>[1]gpercr_irpp!AP109</f>
        <v>58930.30078125</v>
      </c>
      <c r="AQ109" s="58">
        <f>[1]gpercr_irpp!AQ109</f>
        <v>1.6656286716461199</v>
      </c>
      <c r="AR109" s="20">
        <f>[1]gpercr_irpp!AR109</f>
        <v>36006.93359375</v>
      </c>
      <c r="AS109" s="20">
        <f>[1]gpercr_irpp!AS109</f>
        <v>60466.1875</v>
      </c>
      <c r="AT109" s="58">
        <f>[1]gpercr_irpp!AT109</f>
        <v>1.67929291725159</v>
      </c>
      <c r="AU109" s="20">
        <f>[1]gpercr_irpp!AU109</f>
        <v>36969.0390625</v>
      </c>
      <c r="AV109" s="20">
        <f>[1]gpercr_irpp!AV109</f>
        <v>62724.73828125</v>
      </c>
      <c r="AW109" s="58">
        <f>[1]gpercr_irpp!AW109</f>
        <v>1.69668292999268</v>
      </c>
      <c r="AX109" s="20">
        <f>[1]gpercr_irpp!AX109</f>
        <v>38362</v>
      </c>
      <c r="AY109" s="20">
        <f>[1]gpercr_irpp!AY109</f>
        <v>65872.921875</v>
      </c>
      <c r="AZ109" s="58">
        <f>[1]gpercr_irpp!AZ109</f>
        <v>1.71713995933533</v>
      </c>
      <c r="BA109" s="20">
        <f>[1]gpercr_irpp!BA109</f>
        <v>39416</v>
      </c>
      <c r="BB109" s="20">
        <f>[1]gpercr_irpp!BB109</f>
        <v>67756.34375</v>
      </c>
      <c r="BC109" s="58">
        <f>[1]gpercr_irpp!BC109</f>
        <v>1.71900606155396</v>
      </c>
      <c r="BD109" s="20">
        <f>[1]gpercr_irpp!BD109</f>
        <v>40102.5</v>
      </c>
      <c r="BE109" s="20">
        <f>[1]gpercr_irpp!BE109</f>
        <v>69373.09375</v>
      </c>
      <c r="BF109" s="58">
        <f>[1]gpercr_irpp!BF109</f>
        <v>1.7298945188522299</v>
      </c>
      <c r="BG109" s="20">
        <f>[1]gpercr_irpp!BG109</f>
        <v>41163</v>
      </c>
      <c r="BH109" s="20">
        <f>[1]gpercr_irpp!BH109</f>
        <v>71673.59375</v>
      </c>
      <c r="BI109" s="58">
        <f>[1]gpercr_irpp!BI109</f>
        <v>1.7412140369415301</v>
      </c>
      <c r="BJ109" s="20">
        <f>[1]gpercr_irpp!BJ109</f>
        <v>41816</v>
      </c>
      <c r="BK109" s="20">
        <f>[1]gpercr_irpp!BK109</f>
        <v>72427.6015625</v>
      </c>
      <c r="BL109" s="58">
        <f>[1]gpercr_irpp!BL109</f>
        <v>1.73205471038818</v>
      </c>
      <c r="BM109" s="20">
        <f>[1]gpercr_irpp!BM109</f>
        <v>43246.8515625</v>
      </c>
      <c r="BN109" s="20">
        <f>[1]gpercr_irpp!BN109</f>
        <v>75576.2109375</v>
      </c>
      <c r="BO109" s="58">
        <f>[1]gpercr_irpp!BO109</f>
        <v>1.747554063797</v>
      </c>
      <c r="BP109" s="20">
        <f>[1]gpercr_irpp!BP109</f>
        <v>44674</v>
      </c>
      <c r="BQ109" s="20">
        <f>[1]gpercr_irpp!BQ109</f>
        <v>78746.7890625</v>
      </c>
      <c r="BR109" s="58">
        <f>[1]gpercr_irpp!BR109</f>
        <v>1.7626984119415301</v>
      </c>
      <c r="BS109" s="20">
        <f>[1]gpercr_irpp!BS109</f>
        <v>46034</v>
      </c>
      <c r="BT109" s="20">
        <f>[1]gpercr_irpp!BT109</f>
        <v>81670.6875</v>
      </c>
      <c r="BU109" s="58">
        <f>[1]gpercr_irpp!BU109</f>
        <v>1.7741384506225599</v>
      </c>
      <c r="BV109" s="20">
        <f>[1]gpercr_irpp!BV109</f>
        <v>46196</v>
      </c>
      <c r="BW109" s="20">
        <f>[1]gpercr_irpp!BW109</f>
        <v>79687.5703125</v>
      </c>
      <c r="BX109" s="58">
        <f>[1]gpercr_irpp!BX109</f>
        <v>1.7249885797500599</v>
      </c>
      <c r="BY109" s="20">
        <f>[1]gpercr_irpp!BY109</f>
        <v>47112</v>
      </c>
      <c r="BZ109" s="20">
        <f>[1]gpercr_irpp!BZ109</f>
        <v>82833.4375</v>
      </c>
      <c r="CA109" s="58">
        <f>[1]gpercr_irpp!CA109</f>
        <v>1.75822377204895</v>
      </c>
      <c r="CB109" s="20">
        <f>[1]gpercr_irpp!CB109</f>
        <v>49214.5</v>
      </c>
      <c r="CC109" s="20">
        <f>[1]gpercr_irpp!CC109</f>
        <v>86907.015625</v>
      </c>
      <c r="CD109" s="58">
        <f>[1]gpercr_irpp!CD109</f>
        <v>1.7658823728561399</v>
      </c>
      <c r="CE109" s="20">
        <f>[1]gpercr_irpp!CE109</f>
        <v>49904.5</v>
      </c>
      <c r="CF109" s="20">
        <f>[1]gpercr_irpp!CF109</f>
        <v>87343.2734375</v>
      </c>
      <c r="CG109" s="58">
        <f>[1]gpercr_irpp!CG109</f>
        <v>1.7502083778381301</v>
      </c>
    </row>
    <row r="110" spans="1:85" ht="15" customHeight="1">
      <c r="A110" s="14">
        <v>96</v>
      </c>
      <c r="B110" s="20">
        <f>[1]gpercr_irpp!B110</f>
        <v>5298.92236328125</v>
      </c>
      <c r="C110" s="20">
        <f>[1]gpercr_irpp!C110</f>
        <v>9052</v>
      </c>
      <c r="D110" s="58">
        <f>[1]gpercr_irpp!D110</f>
        <v>1.708271861076355</v>
      </c>
      <c r="E110" s="20">
        <f>[1]gpercr_irpp!E110</f>
        <v>9551.998046875</v>
      </c>
      <c r="F110" s="20">
        <f>[1]gpercr_irpp!F110</f>
        <v>16305.23828125</v>
      </c>
      <c r="G110" s="58">
        <f>[1]gpercr_irpp!G110</f>
        <v>1.7069976329803467</v>
      </c>
      <c r="H110" s="20">
        <f>[1]gpercr_irpp!H110</f>
        <v>14850.1318359375</v>
      </c>
      <c r="I110" s="20">
        <f>[1]gpercr_irpp!I110</f>
        <v>25359.908203125</v>
      </c>
      <c r="J110" s="58">
        <f>[1]gpercr_irpp!J110</f>
        <v>1.7077227830886841</v>
      </c>
      <c r="K110" s="20">
        <f>[1]gpercr_irpp!K110</f>
        <v>25325.994140625</v>
      </c>
      <c r="L110" s="20">
        <f>[1]gpercr_irpp!L110</f>
        <v>41325.859375</v>
      </c>
      <c r="M110" s="58">
        <f>[1]gpercr_irpp!M110</f>
        <v>1.6317566633224487</v>
      </c>
      <c r="N110" s="20">
        <f>[1]gpercr_irpp!N110</f>
        <v>28832.2265625</v>
      </c>
      <c r="O110" s="20">
        <f>[1]gpercr_irpp!O110</f>
        <v>50873.125</v>
      </c>
      <c r="P110" s="58">
        <f>[1]gpercr_irpp!P110</f>
        <v>1.7644535303115845</v>
      </c>
      <c r="Q110" s="20">
        <f>[1]gpercr_irpp!Q110</f>
        <v>34534.88671875</v>
      </c>
      <c r="R110" s="20">
        <f>[1]gpercr_irpp!R110</f>
        <v>58083.859375</v>
      </c>
      <c r="S110" s="58">
        <f>[1]gpercr_irpp!S110</f>
        <v>1.6818894147872925</v>
      </c>
      <c r="T110" s="20">
        <f>[1]gpercr_irpp!T110</f>
        <v>34777.06640625</v>
      </c>
      <c r="U110" s="20">
        <f>[1]gpercr_irpp!U110</f>
        <v>58461.82421875</v>
      </c>
      <c r="V110" s="58">
        <f>[1]gpercr_irpp!V110</f>
        <v>1.6810452938079834</v>
      </c>
      <c r="W110" s="20">
        <f>[1]gpercr_irpp!W110</f>
        <v>34786.578125</v>
      </c>
      <c r="X110" s="20">
        <f>[1]gpercr_irpp!X110</f>
        <v>59766.15625</v>
      </c>
      <c r="Y110" s="58">
        <f>[1]gpercr_irpp!Y110</f>
        <v>1.7180808782577515</v>
      </c>
      <c r="Z110" s="20">
        <f>[1]gpercr_irpp!Z110</f>
        <v>36026.29296875</v>
      </c>
      <c r="AA110" s="20">
        <f>[1]gpercr_irpp!AA110</f>
        <v>59355.14453125</v>
      </c>
      <c r="AB110" s="58">
        <f>[1]gpercr_irpp!AB110</f>
        <v>1.6475507020950317</v>
      </c>
      <c r="AC110" s="20">
        <f>[1]gpercr_irpp!AC110</f>
        <v>36230.421875</v>
      </c>
      <c r="AD110" s="20">
        <f>[1]gpercr_irpp!AD110</f>
        <v>60366.58984375</v>
      </c>
      <c r="AE110" s="58">
        <f>[1]gpercr_irpp!AE110</f>
        <v>1.6661851406097401</v>
      </c>
      <c r="AF110" s="20">
        <f>[1]gpercr_irpp!AF110</f>
        <v>36855.3125</v>
      </c>
      <c r="AG110" s="20">
        <f>[1]gpercr_irpp!AG110</f>
        <v>61358.45703125</v>
      </c>
      <c r="AH110" s="58">
        <f>[1]gpercr_irpp!AH110</f>
        <v>1.6648470163345299</v>
      </c>
      <c r="AI110" s="20">
        <f>[1]gpercr_irpp!AI110</f>
        <v>37251.14453125</v>
      </c>
      <c r="AJ110" s="20">
        <f>[1]gpercr_irpp!AJ110</f>
        <v>61860.37890625</v>
      </c>
      <c r="AK110" s="58">
        <f>[1]gpercr_irpp!AK110</f>
        <v>1.6606303453445399</v>
      </c>
      <c r="AL110" s="20">
        <f>[1]gpercr_irpp!AL110</f>
        <v>37734.33203125</v>
      </c>
      <c r="AM110" s="20">
        <f>[1]gpercr_irpp!AM110</f>
        <v>62883.95703125</v>
      </c>
      <c r="AN110" s="58">
        <f>[1]gpercr_irpp!AN110</f>
        <v>1.66649186611176</v>
      </c>
      <c r="AO110" s="20">
        <f>[1]gpercr_irpp!AO110</f>
        <v>38689.9609375</v>
      </c>
      <c r="AP110" s="20">
        <f>[1]gpercr_irpp!AP110</f>
        <v>64433.8671875</v>
      </c>
      <c r="AQ110" s="58">
        <f>[1]gpercr_irpp!AQ110</f>
        <v>1.66538977622986</v>
      </c>
      <c r="AR110" s="20">
        <f>[1]gpercr_irpp!AR110</f>
        <v>39411.2734375</v>
      </c>
      <c r="AS110" s="20">
        <f>[1]gpercr_irpp!AS110</f>
        <v>66181.9609375</v>
      </c>
      <c r="AT110" s="58">
        <f>[1]gpercr_irpp!AT110</f>
        <v>1.67926466464996</v>
      </c>
      <c r="AU110" s="20">
        <f>[1]gpercr_irpp!AU110</f>
        <v>40485.8515625</v>
      </c>
      <c r="AV110" s="20">
        <f>[1]gpercr_irpp!AV110</f>
        <v>68754.3828125</v>
      </c>
      <c r="AW110" s="58">
        <f>[1]gpercr_irpp!AW110</f>
        <v>1.6982322931289699</v>
      </c>
      <c r="AX110" s="20">
        <f>[1]gpercr_irpp!AX110</f>
        <v>42040</v>
      </c>
      <c r="AY110" s="20">
        <f>[1]gpercr_irpp!AY110</f>
        <v>72320.5859375</v>
      </c>
      <c r="AZ110" s="58">
        <f>[1]gpercr_irpp!AZ110</f>
        <v>1.72028040885925</v>
      </c>
      <c r="BA110" s="20">
        <f>[1]gpercr_irpp!BA110</f>
        <v>43252</v>
      </c>
      <c r="BB110" s="20">
        <f>[1]gpercr_irpp!BB110</f>
        <v>74395.6328125</v>
      </c>
      <c r="BC110" s="58">
        <f>[1]gpercr_irpp!BC110</f>
        <v>1.7200506925582899</v>
      </c>
      <c r="BD110" s="20">
        <f>[1]gpercr_irpp!BD110</f>
        <v>43900</v>
      </c>
      <c r="BE110" s="20">
        <f>[1]gpercr_irpp!BE110</f>
        <v>76237.109375</v>
      </c>
      <c r="BF110" s="58">
        <f>[1]gpercr_irpp!BF110</f>
        <v>1.7366083860397299</v>
      </c>
      <c r="BG110" s="20">
        <f>[1]gpercr_irpp!BG110</f>
        <v>45184</v>
      </c>
      <c r="BH110" s="20">
        <f>[1]gpercr_irpp!BH110</f>
        <v>78821.2265625</v>
      </c>
      <c r="BI110" s="58">
        <f>[1]gpercr_irpp!BI110</f>
        <v>1.7444499731063801</v>
      </c>
      <c r="BJ110" s="20">
        <f>[1]gpercr_irpp!BJ110</f>
        <v>45891.25</v>
      </c>
      <c r="BK110" s="20">
        <f>[1]gpercr_irpp!BK110</f>
        <v>79604.9296875</v>
      </c>
      <c r="BL110" s="58">
        <f>[1]gpercr_irpp!BL110</f>
        <v>1.7346428632736199</v>
      </c>
      <c r="BM110" s="20">
        <f>[1]gpercr_irpp!BM110</f>
        <v>47505.5</v>
      </c>
      <c r="BN110" s="20">
        <f>[1]gpercr_irpp!BN110</f>
        <v>83158.3671875</v>
      </c>
      <c r="BO110" s="58">
        <f>[1]gpercr_irpp!BO110</f>
        <v>1.7504997253418</v>
      </c>
      <c r="BP110" s="20">
        <f>[1]gpercr_irpp!BP110</f>
        <v>49242</v>
      </c>
      <c r="BQ110" s="20">
        <f>[1]gpercr_irpp!BQ110</f>
        <v>86727.671875</v>
      </c>
      <c r="BR110" s="58">
        <f>[1]gpercr_irpp!BR110</f>
        <v>1.7612540721893299</v>
      </c>
      <c r="BS110" s="20">
        <f>[1]gpercr_irpp!BS110</f>
        <v>50702.5</v>
      </c>
      <c r="BT110" s="20">
        <f>[1]gpercr_irpp!BT110</f>
        <v>90030.546875</v>
      </c>
      <c r="BU110" s="58">
        <f>[1]gpercr_irpp!BU110</f>
        <v>1.77566289901733</v>
      </c>
      <c r="BV110" s="20">
        <f>[1]gpercr_irpp!BV110</f>
        <v>50660.5</v>
      </c>
      <c r="BW110" s="20">
        <f>[1]gpercr_irpp!BW110</f>
        <v>87531.2109375</v>
      </c>
      <c r="BX110" s="58">
        <f>[1]gpercr_irpp!BX110</f>
        <v>1.72780001163483</v>
      </c>
      <c r="BY110" s="20">
        <f>[1]gpercr_irpp!BY110</f>
        <v>51644</v>
      </c>
      <c r="BZ110" s="20">
        <f>[1]gpercr_irpp!BZ110</f>
        <v>91225.625</v>
      </c>
      <c r="CA110" s="58">
        <f>[1]gpercr_irpp!CA110</f>
        <v>1.7664321660995499</v>
      </c>
      <c r="CB110" s="20">
        <f>[1]gpercr_irpp!CB110</f>
        <v>54114</v>
      </c>
      <c r="CC110" s="20">
        <f>[1]gpercr_irpp!CC110</f>
        <v>95748.4140625</v>
      </c>
      <c r="CD110" s="58">
        <f>[1]gpercr_irpp!CD110</f>
        <v>1.7693834304809599</v>
      </c>
      <c r="CE110" s="20">
        <f>[1]gpercr_irpp!CE110</f>
        <v>54891</v>
      </c>
      <c r="CF110" s="20">
        <f>[1]gpercr_irpp!CF110</f>
        <v>96125.4609375</v>
      </c>
      <c r="CG110" s="58">
        <f>[1]gpercr_irpp!CG110</f>
        <v>1.7512062788009599</v>
      </c>
    </row>
    <row r="111" spans="1:85" ht="15" customHeight="1">
      <c r="A111" s="14">
        <v>97</v>
      </c>
      <c r="B111" s="20">
        <f>[1]gpercr_irpp!B111</f>
        <v>5988.853515625</v>
      </c>
      <c r="C111" s="20">
        <f>[1]gpercr_irpp!C111</f>
        <v>10194.3232421875</v>
      </c>
      <c r="D111" s="58">
        <f>[1]gpercr_irpp!D111</f>
        <v>1.7022161483764648</v>
      </c>
      <c r="E111" s="20">
        <f>[1]gpercr_irpp!E111</f>
        <v>10808.7177734375</v>
      </c>
      <c r="F111" s="20">
        <f>[1]gpercr_irpp!F111</f>
        <v>18363.203125</v>
      </c>
      <c r="G111" s="58">
        <f>[1]gpercr_irpp!G111</f>
        <v>1.698925256729126</v>
      </c>
      <c r="H111" s="20">
        <f>[1]gpercr_irpp!H111</f>
        <v>16480.58203125</v>
      </c>
      <c r="I111" s="20">
        <f>[1]gpercr_irpp!I111</f>
        <v>28593.86328125</v>
      </c>
      <c r="J111" s="58">
        <f>[1]gpercr_irpp!J111</f>
        <v>1.7350032329559326</v>
      </c>
      <c r="K111" s="20">
        <f>[1]gpercr_irpp!K111</f>
        <v>28479.00390625</v>
      </c>
      <c r="L111" s="20">
        <f>[1]gpercr_irpp!L111</f>
        <v>46142.11328125</v>
      </c>
      <c r="M111" s="58">
        <f>[1]gpercr_irpp!M111</f>
        <v>1.6202151775360107</v>
      </c>
      <c r="N111" s="20">
        <f>[1]gpercr_irpp!N111</f>
        <v>32782.94140625</v>
      </c>
      <c r="O111" s="20">
        <f>[1]gpercr_irpp!O111</f>
        <v>57519.10546875</v>
      </c>
      <c r="P111" s="58">
        <f>[1]gpercr_irpp!P111</f>
        <v>1.7545437812805176</v>
      </c>
      <c r="Q111" s="20">
        <f>[1]gpercr_irpp!Q111</f>
        <v>38152.1953125</v>
      </c>
      <c r="R111" s="20">
        <f>[1]gpercr_irpp!R111</f>
        <v>65409.43359375</v>
      </c>
      <c r="S111" s="58">
        <f>[1]gpercr_irpp!S111</f>
        <v>1.7144343852996826</v>
      </c>
      <c r="T111" s="20">
        <f>[1]gpercr_irpp!T111</f>
        <v>38660.99609375</v>
      </c>
      <c r="U111" s="20">
        <f>[1]gpercr_irpp!U111</f>
        <v>65768.921875</v>
      </c>
      <c r="V111" s="58">
        <f>[1]gpercr_irpp!V111</f>
        <v>1.7011698484420776</v>
      </c>
      <c r="W111" s="20">
        <f>[1]gpercr_irpp!W111</f>
        <v>38719.91796875</v>
      </c>
      <c r="X111" s="20">
        <f>[1]gpercr_irpp!X111</f>
        <v>67406.4609375</v>
      </c>
      <c r="Y111" s="58">
        <f>[1]gpercr_irpp!Y111</f>
        <v>1.7408729791641235</v>
      </c>
      <c r="Z111" s="20">
        <f>[1]gpercr_irpp!Z111</f>
        <v>42083.3984375</v>
      </c>
      <c r="AA111" s="20">
        <f>[1]gpercr_irpp!AA111</f>
        <v>66298.71875</v>
      </c>
      <c r="AB111" s="58">
        <f>[1]gpercr_irpp!AB111</f>
        <v>1.5754126310348511</v>
      </c>
      <c r="AC111" s="20">
        <f>[1]gpercr_irpp!AC111</f>
        <v>40716.0390625</v>
      </c>
      <c r="AD111" s="20">
        <f>[1]gpercr_irpp!AD111</f>
        <v>67730.6171875</v>
      </c>
      <c r="AE111" s="58">
        <f>[1]gpercr_irpp!AE111</f>
        <v>1.6634874343872099</v>
      </c>
      <c r="AF111" s="20">
        <f>[1]gpercr_irpp!AF111</f>
        <v>41376.796875</v>
      </c>
      <c r="AG111" s="20">
        <f>[1]gpercr_irpp!AG111</f>
        <v>68828.0546875</v>
      </c>
      <c r="AH111" s="58">
        <f>[1]gpercr_irpp!AH111</f>
        <v>1.66344571113586</v>
      </c>
      <c r="AI111" s="20">
        <f>[1]gpercr_irpp!AI111</f>
        <v>41676.7421875</v>
      </c>
      <c r="AJ111" s="20">
        <f>[1]gpercr_irpp!AJ111</f>
        <v>69359.109375</v>
      </c>
      <c r="AK111" s="58">
        <f>[1]gpercr_irpp!AK111</f>
        <v>1.6642161607742301</v>
      </c>
      <c r="AL111" s="20">
        <f>[1]gpercr_irpp!AL111</f>
        <v>42478.546875</v>
      </c>
      <c r="AM111" s="20">
        <f>[1]gpercr_irpp!AM111</f>
        <v>70521.3125</v>
      </c>
      <c r="AN111" s="58">
        <f>[1]gpercr_irpp!AN111</f>
        <v>1.6601630449295</v>
      </c>
      <c r="AO111" s="20">
        <f>[1]gpercr_irpp!AO111</f>
        <v>43517.71484375</v>
      </c>
      <c r="AP111" s="20">
        <f>[1]gpercr_irpp!AP111</f>
        <v>72280.8125</v>
      </c>
      <c r="AQ111" s="58">
        <f>[1]gpercr_irpp!AQ111</f>
        <v>1.6609514951705899</v>
      </c>
      <c r="AR111" s="20">
        <f>[1]gpercr_irpp!AR111</f>
        <v>44326.3828125</v>
      </c>
      <c r="AS111" s="20">
        <f>[1]gpercr_irpp!AS111</f>
        <v>74343.890625</v>
      </c>
      <c r="AT111" s="58">
        <f>[1]gpercr_irpp!AT111</f>
        <v>1.6771928071975699</v>
      </c>
      <c r="AU111" s="20">
        <f>[1]gpercr_irpp!AU111</f>
        <v>45633.328125</v>
      </c>
      <c r="AV111" s="20">
        <f>[1]gpercr_irpp!AV111</f>
        <v>77385.15625</v>
      </c>
      <c r="AW111" s="58">
        <f>[1]gpercr_irpp!AW111</f>
        <v>1.6958035230636599</v>
      </c>
      <c r="AX111" s="20">
        <f>[1]gpercr_irpp!AX111</f>
        <v>47453</v>
      </c>
      <c r="AY111" s="20">
        <f>[1]gpercr_irpp!AY111</f>
        <v>81553.5078125</v>
      </c>
      <c r="AZ111" s="58">
        <f>[1]gpercr_irpp!AZ111</f>
        <v>1.7186164855957</v>
      </c>
      <c r="BA111" s="20">
        <f>[1]gpercr_irpp!BA111</f>
        <v>48652.8984375</v>
      </c>
      <c r="BB111" s="20">
        <f>[1]gpercr_irpp!BB111</f>
        <v>83941.0859375</v>
      </c>
      <c r="BC111" s="58">
        <f>[1]gpercr_irpp!BC111</f>
        <v>1.7253049612045299</v>
      </c>
      <c r="BD111" s="20">
        <f>[1]gpercr_irpp!BD111</f>
        <v>49630.19921875</v>
      </c>
      <c r="BE111" s="20">
        <f>[1]gpercr_irpp!BE111</f>
        <v>86132.6328125</v>
      </c>
      <c r="BF111" s="58">
        <f>[1]gpercr_irpp!BF111</f>
        <v>1.7354884147644001</v>
      </c>
      <c r="BG111" s="20">
        <f>[1]gpercr_irpp!BG111</f>
        <v>50996</v>
      </c>
      <c r="BH111" s="20">
        <f>[1]gpercr_irpp!BH111</f>
        <v>89130.0859375</v>
      </c>
      <c r="BI111" s="58">
        <f>[1]gpercr_irpp!BI111</f>
        <v>1.74778580665588</v>
      </c>
      <c r="BJ111" s="20">
        <f>[1]gpercr_irpp!BJ111</f>
        <v>51893.5</v>
      </c>
      <c r="BK111" s="20">
        <f>[1]gpercr_irpp!BK111</f>
        <v>89904.46875</v>
      </c>
      <c r="BL111" s="58">
        <f>[1]gpercr_irpp!BL111</f>
        <v>1.7324802875518801</v>
      </c>
      <c r="BM111" s="20">
        <f>[1]gpercr_irpp!BM111</f>
        <v>53623.5</v>
      </c>
      <c r="BN111" s="20">
        <f>[1]gpercr_irpp!BN111</f>
        <v>94089.5234375</v>
      </c>
      <c r="BO111" s="58">
        <f>[1]gpercr_irpp!BO111</f>
        <v>1.75463223457336</v>
      </c>
      <c r="BP111" s="20">
        <f>[1]gpercr_irpp!BP111</f>
        <v>55643</v>
      </c>
      <c r="BQ111" s="20">
        <f>[1]gpercr_irpp!BQ111</f>
        <v>98235.671875</v>
      </c>
      <c r="BR111" s="58">
        <f>[1]gpercr_irpp!BR111</f>
        <v>1.76546323299408</v>
      </c>
      <c r="BS111" s="20">
        <f>[1]gpercr_irpp!BS111</f>
        <v>57369</v>
      </c>
      <c r="BT111" s="20">
        <f>[1]gpercr_irpp!BT111</f>
        <v>102103.453125</v>
      </c>
      <c r="BU111" s="58">
        <f>[1]gpercr_irpp!BU111</f>
        <v>1.7797670364379901</v>
      </c>
      <c r="BV111" s="20">
        <f>[1]gpercr_irpp!BV111</f>
        <v>57160.5</v>
      </c>
      <c r="BW111" s="20">
        <f>[1]gpercr_irpp!BW111</f>
        <v>98812.5859375</v>
      </c>
      <c r="BX111" s="58">
        <f>[1]gpercr_irpp!BX111</f>
        <v>1.72868657112122</v>
      </c>
      <c r="BY111" s="20">
        <f>[1]gpercr_irpp!BY111</f>
        <v>58229.5</v>
      </c>
      <c r="BZ111" s="20">
        <f>[1]gpercr_irpp!BZ111</f>
        <v>103405.78125</v>
      </c>
      <c r="CA111" s="58">
        <f>[1]gpercr_irpp!CA111</f>
        <v>1.7758314609527599</v>
      </c>
      <c r="CB111" s="20">
        <f>[1]gpercr_irpp!CB111</f>
        <v>61003</v>
      </c>
      <c r="CC111" s="20">
        <f>[1]gpercr_irpp!CC111</f>
        <v>108549.7578125</v>
      </c>
      <c r="CD111" s="58">
        <f>[1]gpercr_irpp!CD111</f>
        <v>1.7794166803360001</v>
      </c>
      <c r="CE111" s="20">
        <f>[1]gpercr_irpp!CE111</f>
        <v>62095</v>
      </c>
      <c r="CF111" s="20">
        <f>[1]gpercr_irpp!CF111</f>
        <v>108749.8125</v>
      </c>
      <c r="CG111" s="58">
        <f>[1]gpercr_irpp!CG111</f>
        <v>1.7513457536697401</v>
      </c>
    </row>
    <row r="112" spans="1:85" ht="15" customHeight="1">
      <c r="A112" s="14">
        <v>98</v>
      </c>
      <c r="B112" s="20">
        <f>[1]gpercr_irpp!B112</f>
        <v>7206.3603515625</v>
      </c>
      <c r="C112" s="20">
        <f>[1]gpercr_irpp!C112</f>
        <v>12010.79296875</v>
      </c>
      <c r="D112" s="58">
        <f>[1]gpercr_irpp!D112</f>
        <v>1.6666933298110962</v>
      </c>
      <c r="E112" s="20">
        <f>[1]gpercr_irpp!E112</f>
        <v>12909.62890625</v>
      </c>
      <c r="F112" s="20">
        <f>[1]gpercr_irpp!F112</f>
        <v>21677.576171875</v>
      </c>
      <c r="G112" s="58">
        <f>[1]gpercr_irpp!G112</f>
        <v>1.6791788339614868</v>
      </c>
      <c r="H112" s="20">
        <f>[1]gpercr_irpp!H112</f>
        <v>19674.576171875</v>
      </c>
      <c r="I112" s="20">
        <f>[1]gpercr_irpp!I112</f>
        <v>33933.73828125</v>
      </c>
      <c r="J112" s="58">
        <f>[1]gpercr_irpp!J112</f>
        <v>1.7247506380081177</v>
      </c>
      <c r="K112" s="20">
        <f>[1]gpercr_irpp!K112</f>
        <v>33571.2578125</v>
      </c>
      <c r="L112" s="20">
        <f>[1]gpercr_irpp!L112</f>
        <v>53769.54296875</v>
      </c>
      <c r="M112" s="58">
        <f>[1]gpercr_irpp!M112</f>
        <v>1.601654052734375</v>
      </c>
      <c r="N112" s="20">
        <f>[1]gpercr_irpp!N112</f>
        <v>39585.828125</v>
      </c>
      <c r="O112" s="20">
        <f>[1]gpercr_irpp!O112</f>
        <v>68246.953125</v>
      </c>
      <c r="P112" s="58">
        <f>[1]gpercr_irpp!P112</f>
        <v>1.7240248918533325</v>
      </c>
      <c r="Q112" s="20">
        <f>[1]gpercr_irpp!Q112</f>
        <v>45294.2109375</v>
      </c>
      <c r="R112" s="20">
        <f>[1]gpercr_irpp!R112</f>
        <v>77284.609375</v>
      </c>
      <c r="S112" s="58">
        <f>[1]gpercr_irpp!S112</f>
        <v>1.7062801122665405</v>
      </c>
      <c r="T112" s="20">
        <f>[1]gpercr_irpp!T112</f>
        <v>46364.16796875</v>
      </c>
      <c r="U112" s="20">
        <f>[1]gpercr_irpp!U112</f>
        <v>77546.609375</v>
      </c>
      <c r="V112" s="58">
        <f>[1]gpercr_irpp!V112</f>
        <v>1.6725547313690186</v>
      </c>
      <c r="W112" s="20">
        <f>[1]gpercr_irpp!W112</f>
        <v>47633.3046875</v>
      </c>
      <c r="X112" s="20">
        <f>[1]gpercr_irpp!X112</f>
        <v>79987.796875</v>
      </c>
      <c r="Y112" s="58">
        <f>[1]gpercr_irpp!Y112</f>
        <v>1.6792409420013428</v>
      </c>
      <c r="Z112" s="20">
        <f>[1]gpercr_irpp!Z112</f>
        <v>48425.734375</v>
      </c>
      <c r="AA112" s="20">
        <f>[1]gpercr_irpp!AA112</f>
        <v>77011.28125</v>
      </c>
      <c r="AB112" s="58">
        <f>[1]gpercr_irpp!AB112</f>
        <v>1.5902966260910034</v>
      </c>
      <c r="AC112" s="20">
        <f>[1]gpercr_irpp!AC112</f>
        <v>47871.66015625</v>
      </c>
      <c r="AD112" s="20">
        <f>[1]gpercr_irpp!AD112</f>
        <v>79590.25</v>
      </c>
      <c r="AE112" s="58">
        <f>[1]gpercr_irpp!AE112</f>
        <v>1.66257548332214</v>
      </c>
      <c r="AF112" s="20">
        <f>[1]gpercr_irpp!AF112</f>
        <v>48775.60546875</v>
      </c>
      <c r="AG112" s="20">
        <f>[1]gpercr_irpp!AG112</f>
        <v>80838.6640625</v>
      </c>
      <c r="AH112" s="58">
        <f>[1]gpercr_irpp!AH112</f>
        <v>1.6573585271835301</v>
      </c>
      <c r="AI112" s="20">
        <f>[1]gpercr_irpp!AI112</f>
        <v>49195.984375</v>
      </c>
      <c r="AJ112" s="20">
        <f>[1]gpercr_irpp!AJ112</f>
        <v>81462.046875</v>
      </c>
      <c r="AK112" s="58">
        <f>[1]gpercr_irpp!AK112</f>
        <v>1.6558678150177</v>
      </c>
      <c r="AL112" s="20">
        <f>[1]gpercr_irpp!AL112</f>
        <v>49852.046875</v>
      </c>
      <c r="AM112" s="20">
        <f>[1]gpercr_irpp!AM112</f>
        <v>82876.3046875</v>
      </c>
      <c r="AN112" s="58">
        <f>[1]gpercr_irpp!AN112</f>
        <v>1.6624454259872401</v>
      </c>
      <c r="AO112" s="20">
        <f>[1]gpercr_irpp!AO112</f>
        <v>51009.36328125</v>
      </c>
      <c r="AP112" s="20">
        <f>[1]gpercr_irpp!AP112</f>
        <v>84935.96875</v>
      </c>
      <c r="AQ112" s="58">
        <f>[1]gpercr_irpp!AQ112</f>
        <v>1.66510546207428</v>
      </c>
      <c r="AR112" s="20">
        <f>[1]gpercr_irpp!AR112</f>
        <v>51984.6484375</v>
      </c>
      <c r="AS112" s="20">
        <f>[1]gpercr_irpp!AS112</f>
        <v>87603.84375</v>
      </c>
      <c r="AT112" s="58">
        <f>[1]gpercr_irpp!AT112</f>
        <v>1.68518686294556</v>
      </c>
      <c r="AU112" s="20">
        <f>[1]gpercr_irpp!AU112</f>
        <v>53685.74609375</v>
      </c>
      <c r="AV112" s="20">
        <f>[1]gpercr_irpp!AV112</f>
        <v>91447.90625</v>
      </c>
      <c r="AW112" s="58">
        <f>[1]gpercr_irpp!AW112</f>
        <v>1.7033926248550399</v>
      </c>
      <c r="AX112" s="20">
        <f>[1]gpercr_irpp!AX112</f>
        <v>55872</v>
      </c>
      <c r="AY112" s="20">
        <f>[1]gpercr_irpp!AY112</f>
        <v>96685.875</v>
      </c>
      <c r="AZ112" s="58">
        <f>[1]gpercr_irpp!AZ112</f>
        <v>1.7304888963699301</v>
      </c>
      <c r="BA112" s="20">
        <f>[1]gpercr_irpp!BA112</f>
        <v>57487</v>
      </c>
      <c r="BB112" s="20">
        <f>[1]gpercr_irpp!BB112</f>
        <v>99586.8828125</v>
      </c>
      <c r="BC112" s="58">
        <f>[1]gpercr_irpp!BC112</f>
        <v>1.732337474823</v>
      </c>
      <c r="BD112" s="20">
        <f>[1]gpercr_irpp!BD112</f>
        <v>58814</v>
      </c>
      <c r="BE112" s="20">
        <f>[1]gpercr_irpp!BE112</f>
        <v>102303.6015625</v>
      </c>
      <c r="BF112" s="58">
        <f>[1]gpercr_irpp!BF112</f>
        <v>1.7394430637359599</v>
      </c>
      <c r="BG112" s="20">
        <f>[1]gpercr_irpp!BG112</f>
        <v>60324</v>
      </c>
      <c r="BH112" s="20">
        <f>[1]gpercr_irpp!BH112</f>
        <v>106119.0234375</v>
      </c>
      <c r="BI112" s="58">
        <f>[1]gpercr_irpp!BI112</f>
        <v>1.7591509819030799</v>
      </c>
      <c r="BJ112" s="20">
        <f>[1]gpercr_irpp!BJ112</f>
        <v>61375.5</v>
      </c>
      <c r="BK112" s="20">
        <f>[1]gpercr_irpp!BK112</f>
        <v>106759.6328125</v>
      </c>
      <c r="BL112" s="58">
        <f>[1]gpercr_irpp!BL112</f>
        <v>1.7394503355026201</v>
      </c>
      <c r="BM112" s="20">
        <f>[1]gpercr_irpp!BM112</f>
        <v>63463.5</v>
      </c>
      <c r="BN112" s="20">
        <f>[1]gpercr_irpp!BN112</f>
        <v>112050.75</v>
      </c>
      <c r="BO112" s="58">
        <f>[1]gpercr_irpp!BO112</f>
        <v>1.7655936479568499</v>
      </c>
      <c r="BP112" s="20">
        <f>[1]gpercr_irpp!BP112</f>
        <v>65933</v>
      </c>
      <c r="BQ112" s="20">
        <f>[1]gpercr_irpp!BQ112</f>
        <v>117199.1328125</v>
      </c>
      <c r="BR112" s="58">
        <f>[1]gpercr_irpp!BR112</f>
        <v>1.77754890918732</v>
      </c>
      <c r="BS112" s="20">
        <f>[1]gpercr_irpp!BS112</f>
        <v>67959</v>
      </c>
      <c r="BT112" s="20">
        <f>[1]gpercr_irpp!BT112</f>
        <v>122054.28125</v>
      </c>
      <c r="BU112" s="58">
        <f>[1]gpercr_irpp!BU112</f>
        <v>1.7959988117218</v>
      </c>
      <c r="BV112" s="20">
        <f>[1]gpercr_irpp!BV112</f>
        <v>67724</v>
      </c>
      <c r="BW112" s="20">
        <f>[1]gpercr_irpp!BW112</f>
        <v>117251.46875</v>
      </c>
      <c r="BX112" s="58">
        <f>[1]gpercr_irpp!BX112</f>
        <v>1.7313133478164699</v>
      </c>
      <c r="BY112" s="20">
        <f>[1]gpercr_irpp!BY112</f>
        <v>69243.3515625</v>
      </c>
      <c r="BZ112" s="20">
        <f>[1]gpercr_irpp!BZ112</f>
        <v>123511.484375</v>
      </c>
      <c r="CA112" s="58">
        <f>[1]gpercr_irpp!CA112</f>
        <v>1.78373062610626</v>
      </c>
      <c r="CB112" s="20">
        <f>[1]gpercr_irpp!CB112</f>
        <v>72693</v>
      </c>
      <c r="CC112" s="20">
        <f>[1]gpercr_irpp!CC112</f>
        <v>129686.03125</v>
      </c>
      <c r="CD112" s="58">
        <f>[1]gpercr_irpp!CD112</f>
        <v>1.78402364253998</v>
      </c>
      <c r="CE112" s="20">
        <f>[1]gpercr_irpp!CE112</f>
        <v>73686</v>
      </c>
      <c r="CF112" s="20">
        <f>[1]gpercr_irpp!CF112</f>
        <v>129495.484375</v>
      </c>
      <c r="CG112" s="58">
        <f>[1]gpercr_irpp!CG112</f>
        <v>1.75739598274231</v>
      </c>
    </row>
    <row r="113" spans="1:85" ht="15" customHeight="1" thickBot="1">
      <c r="A113" s="14">
        <v>99</v>
      </c>
      <c r="B113" s="20">
        <f>[1]gpercr_irpp!B113</f>
        <v>9784.8779296875</v>
      </c>
      <c r="C113" s="20">
        <f>[1]gpercr_irpp!C113</f>
        <v>15702.072265625</v>
      </c>
      <c r="D113" s="58">
        <f>[1]gpercr_irpp!D113</f>
        <v>1.6047284603118896</v>
      </c>
      <c r="E113" s="20">
        <f>[1]gpercr_irpp!E113</f>
        <v>17358.6875</v>
      </c>
      <c r="F113" s="20">
        <f>[1]gpercr_irpp!F113</f>
        <v>28553.61328125</v>
      </c>
      <c r="G113" s="58">
        <f>[1]gpercr_irpp!G113</f>
        <v>1.6449177265167236</v>
      </c>
      <c r="H113" s="20">
        <f>[1]gpercr_irpp!H113</f>
        <v>26502.65234375</v>
      </c>
      <c r="I113" s="20">
        <f>[1]gpercr_irpp!I113</f>
        <v>45191.80859375</v>
      </c>
      <c r="J113" s="58">
        <f>[1]gpercr_irpp!J113</f>
        <v>1.7051806449890137</v>
      </c>
      <c r="K113" s="20">
        <f>[1]gpercr_irpp!K113</f>
        <v>43919.125</v>
      </c>
      <c r="L113" s="20">
        <f>[1]gpercr_irpp!L113</f>
        <v>69660.3125</v>
      </c>
      <c r="M113" s="58">
        <f>[1]gpercr_irpp!M113</f>
        <v>1.5861042737960815</v>
      </c>
      <c r="N113" s="20">
        <f>[1]gpercr_irpp!N113</f>
        <v>53627.890625</v>
      </c>
      <c r="O113" s="20">
        <f>[1]gpercr_irpp!O113</f>
        <v>90782.3671875</v>
      </c>
      <c r="P113" s="58">
        <f>[1]gpercr_irpp!P113</f>
        <v>1.6928200721740723</v>
      </c>
      <c r="Q113" s="20">
        <f>[1]gpercr_irpp!Q113</f>
        <v>60648.48828125</v>
      </c>
      <c r="R113" s="20">
        <f>[1]gpercr_irpp!R113</f>
        <v>103273.7421875</v>
      </c>
      <c r="S113" s="58">
        <f>[1]gpercr_irpp!S113</f>
        <v>1.7028247117996216</v>
      </c>
      <c r="T113" s="20">
        <f>[1]gpercr_irpp!T113</f>
        <v>61253.125</v>
      </c>
      <c r="U113" s="20">
        <f>[1]gpercr_irpp!U113</f>
        <v>103130.34375</v>
      </c>
      <c r="V113" s="58">
        <f>[1]gpercr_irpp!V113</f>
        <v>1.6836748123168945</v>
      </c>
      <c r="W113" s="20">
        <f>[1]gpercr_irpp!W113</f>
        <v>62574.30859375</v>
      </c>
      <c r="X113" s="20">
        <f>[1]gpercr_irpp!X113</f>
        <v>105550.8203125</v>
      </c>
      <c r="Y113" s="58">
        <f>[1]gpercr_irpp!Y113</f>
        <v>1.6868076324462891</v>
      </c>
      <c r="Z113" s="20">
        <f>[1]gpercr_irpp!Z113</f>
        <v>60537.4296875</v>
      </c>
      <c r="AA113" s="20">
        <f>[1]gpercr_irpp!AA113</f>
        <v>100259.4296875</v>
      </c>
      <c r="AB113" s="58">
        <f>[1]gpercr_irpp!AB113</f>
        <v>1.656156063079834</v>
      </c>
      <c r="AC113" s="20">
        <f>[1]gpercr_irpp!AC113</f>
        <v>62828.6875</v>
      </c>
      <c r="AD113" s="20">
        <f>[1]gpercr_irpp!AD113</f>
        <v>105033.15625</v>
      </c>
      <c r="AE113" s="58">
        <f>[1]gpercr_irpp!AE113</f>
        <v>1.6717388629913299</v>
      </c>
      <c r="AF113" s="20">
        <f>[1]gpercr_irpp!AF113</f>
        <v>63786.19140625</v>
      </c>
      <c r="AG113" s="20">
        <f>[1]gpercr_irpp!AG113</f>
        <v>106516.984375</v>
      </c>
      <c r="AH113" s="58">
        <f>[1]gpercr_irpp!AH113</f>
        <v>1.6699066162109399</v>
      </c>
      <c r="AI113" s="20">
        <f>[1]gpercr_irpp!AI113</f>
        <v>64335.390625</v>
      </c>
      <c r="AJ113" s="20">
        <f>[1]gpercr_irpp!AJ113</f>
        <v>107266.5</v>
      </c>
      <c r="AK113" s="58">
        <f>[1]gpercr_irpp!AK113</f>
        <v>1.6673016548156701</v>
      </c>
      <c r="AL113" s="20">
        <f>[1]gpercr_irpp!AL113</f>
        <v>65027.890625</v>
      </c>
      <c r="AM113" s="20">
        <f>[1]gpercr_irpp!AM113</f>
        <v>109484.6640625</v>
      </c>
      <c r="AN113" s="58">
        <f>[1]gpercr_irpp!AN113</f>
        <v>1.6836570501327499</v>
      </c>
      <c r="AO113" s="20">
        <f>[1]gpercr_irpp!AO113</f>
        <v>66875.8046875</v>
      </c>
      <c r="AP113" s="20">
        <f>[1]gpercr_irpp!AP113</f>
        <v>112320.90625</v>
      </c>
      <c r="AQ113" s="58">
        <f>[1]gpercr_irpp!AQ113</f>
        <v>1.6795446872711199</v>
      </c>
      <c r="AR113" s="20">
        <f>[1]gpercr_irpp!AR113</f>
        <v>68324.296875</v>
      </c>
      <c r="AS113" s="20">
        <f>[1]gpercr_irpp!AS113</f>
        <v>116278.71875</v>
      </c>
      <c r="AT113" s="58">
        <f>[1]gpercr_irpp!AT113</f>
        <v>1.70186483860016</v>
      </c>
      <c r="AU113" s="20">
        <f>[1]gpercr_irpp!AU113</f>
        <v>70728.875</v>
      </c>
      <c r="AV113" s="20">
        <f>[1]gpercr_irpp!AV113</f>
        <v>122014.25</v>
      </c>
      <c r="AW113" s="58">
        <f>[1]gpercr_irpp!AW113</f>
        <v>1.72509813308716</v>
      </c>
      <c r="AX113" s="20">
        <f>[1]gpercr_irpp!AX113</f>
        <v>74085.1015625</v>
      </c>
      <c r="AY113" s="20">
        <f>[1]gpercr_irpp!AY113</f>
        <v>129748.09375</v>
      </c>
      <c r="AZ113" s="58">
        <f>[1]gpercr_irpp!AZ113</f>
        <v>1.7513386011123699</v>
      </c>
      <c r="BA113" s="20">
        <f>[1]gpercr_irpp!BA113</f>
        <v>76222.6953125</v>
      </c>
      <c r="BB113" s="20">
        <f>[1]gpercr_irpp!BB113</f>
        <v>133897.890625</v>
      </c>
      <c r="BC113" s="58">
        <f>[1]gpercr_irpp!BC113</f>
        <v>1.7566670179367101</v>
      </c>
      <c r="BD113" s="20">
        <f>[1]gpercr_irpp!BD113</f>
        <v>78396</v>
      </c>
      <c r="BE113" s="20">
        <f>[1]gpercr_irpp!BE113</f>
        <v>137629.015625</v>
      </c>
      <c r="BF113" s="58">
        <f>[1]gpercr_irpp!BF113</f>
        <v>1.7555617094039899</v>
      </c>
      <c r="BG113" s="20">
        <f>[1]gpercr_irpp!BG113</f>
        <v>80396</v>
      </c>
      <c r="BH113" s="20">
        <f>[1]gpercr_irpp!BH113</f>
        <v>143469.59375</v>
      </c>
      <c r="BI113" s="58">
        <f>[1]gpercr_irpp!BI113</f>
        <v>1.7845364809036299</v>
      </c>
      <c r="BJ113" s="20">
        <f>[1]gpercr_irpp!BJ113</f>
        <v>81616</v>
      </c>
      <c r="BK113" s="20">
        <f>[1]gpercr_irpp!BK113</f>
        <v>143591.953125</v>
      </c>
      <c r="BL113" s="58">
        <f>[1]gpercr_irpp!BL113</f>
        <v>1.75936031341553</v>
      </c>
      <c r="BM113" s="20">
        <f>[1]gpercr_irpp!BM113</f>
        <v>84683.203125</v>
      </c>
      <c r="BN113" s="20">
        <f>[1]gpercr_irpp!BN113</f>
        <v>151647.984375</v>
      </c>
      <c r="BO113" s="58">
        <f>[1]gpercr_irpp!BO113</f>
        <v>1.7907681465148899</v>
      </c>
      <c r="BP113" s="20">
        <f>[1]gpercr_irpp!BP113</f>
        <v>88195</v>
      </c>
      <c r="BQ113" s="20">
        <f>[1]gpercr_irpp!BQ113</f>
        <v>159022.40625</v>
      </c>
      <c r="BR113" s="58">
        <f>[1]gpercr_irpp!BR113</f>
        <v>1.80307734012604</v>
      </c>
      <c r="BS113" s="20">
        <f>[1]gpercr_irpp!BS113</f>
        <v>91595</v>
      </c>
      <c r="BT113" s="20">
        <f>[1]gpercr_irpp!BT113</f>
        <v>166273.578125</v>
      </c>
      <c r="BU113" s="58">
        <f>[1]gpercr_irpp!BU113</f>
        <v>1.81531286239624</v>
      </c>
      <c r="BV113" s="20">
        <f>[1]gpercr_irpp!BV113</f>
        <v>90081.5</v>
      </c>
      <c r="BW113" s="20">
        <f>[1]gpercr_irpp!BW113</f>
        <v>157422.453125</v>
      </c>
      <c r="BX113" s="58">
        <f>[1]gpercr_irpp!BX113</f>
        <v>1.7475558519363401</v>
      </c>
      <c r="BY113" s="20">
        <f>[1]gpercr_irpp!BY113</f>
        <v>92529</v>
      </c>
      <c r="BZ113" s="20">
        <f>[1]gpercr_irpp!BZ113</f>
        <v>167970.59375</v>
      </c>
      <c r="CA113" s="58">
        <f>[1]gpercr_irpp!CA113</f>
        <v>1.81532919406891</v>
      </c>
      <c r="CB113" s="20">
        <f>[1]gpercr_irpp!CB113</f>
        <v>97144.5</v>
      </c>
      <c r="CC113" s="20">
        <f>[1]gpercr_irpp!CC113</f>
        <v>176447.8125</v>
      </c>
      <c r="CD113" s="58">
        <f>[1]gpercr_irpp!CD113</f>
        <v>1.8163437843322801</v>
      </c>
      <c r="CE113" s="20">
        <f>[1]gpercr_irpp!CE113</f>
        <v>98029.953125</v>
      </c>
      <c r="CF113" s="20">
        <f>[1]gpercr_irpp!CF113</f>
        <v>175284.828125</v>
      </c>
      <c r="CG113" s="58">
        <f>[1]gpercr_irpp!CG113</f>
        <v>1.78807413578033</v>
      </c>
    </row>
    <row r="114" spans="1:85" ht="15" customHeight="1">
      <c r="A114" s="15">
        <v>99.1</v>
      </c>
      <c r="B114" s="20">
        <f>[1]gpercr_irpp!B114</f>
        <v>10261.0439453125</v>
      </c>
      <c r="C114" s="20">
        <f>[1]gpercr_irpp!C114</f>
        <v>16335.0029296875</v>
      </c>
      <c r="D114" s="58">
        <f>[1]gpercr_irpp!D114</f>
        <v>1.591943621635437</v>
      </c>
      <c r="E114" s="20">
        <f>[1]gpercr_irpp!E114</f>
        <v>18258.966796875</v>
      </c>
      <c r="F114" s="20">
        <f>[1]gpercr_irpp!F114</f>
        <v>29749.091796875</v>
      </c>
      <c r="G114" s="58">
        <f>[1]gpercr_irpp!G114</f>
        <v>1.6292866468429565</v>
      </c>
      <c r="H114" s="20">
        <f>[1]gpercr_irpp!H114</f>
        <v>27985.552734375</v>
      </c>
      <c r="I114" s="20">
        <f>[1]gpercr_irpp!I114</f>
        <v>47184.19921875</v>
      </c>
      <c r="J114" s="58">
        <f>[1]gpercr_irpp!J114</f>
        <v>1.6860198974609375</v>
      </c>
      <c r="K114" s="20">
        <f>[1]gpercr_irpp!K114</f>
        <v>45931.93359375</v>
      </c>
      <c r="L114" s="20">
        <f>[1]gpercr_irpp!L114</f>
        <v>72411.453125</v>
      </c>
      <c r="M114" s="58">
        <f>[1]gpercr_irpp!M114</f>
        <v>1.5764948129653931</v>
      </c>
      <c r="N114" s="20">
        <f>[1]gpercr_irpp!N114</f>
        <v>56225.2265625</v>
      </c>
      <c r="O114" s="20">
        <f>[1]gpercr_irpp!O114</f>
        <v>94776.65625</v>
      </c>
      <c r="P114" s="58">
        <f>[1]gpercr_irpp!P114</f>
        <v>1.685660719871521</v>
      </c>
      <c r="Q114" s="20">
        <f>[1]gpercr_irpp!Q114</f>
        <v>63089.1640625</v>
      </c>
      <c r="R114" s="20">
        <f>[1]gpercr_irpp!R114</f>
        <v>107945.0625</v>
      </c>
      <c r="S114" s="58">
        <f>[1]gpercr_irpp!S114</f>
        <v>1.7109920978546143</v>
      </c>
      <c r="T114" s="20">
        <f>[1]gpercr_irpp!T114</f>
        <v>63924.0078125</v>
      </c>
      <c r="U114" s="20">
        <f>[1]gpercr_irpp!U114</f>
        <v>107613.75</v>
      </c>
      <c r="V114" s="58">
        <f>[1]gpercr_irpp!V114</f>
        <v>1.6834636926651001</v>
      </c>
      <c r="W114" s="20">
        <f>[1]gpercr_irpp!W114</f>
        <v>64808.1640625</v>
      </c>
      <c r="X114" s="20">
        <f>[1]gpercr_irpp!X114</f>
        <v>110210.34375</v>
      </c>
      <c r="Y114" s="58">
        <f>[1]gpercr_irpp!Y114</f>
        <v>1.7005627155303955</v>
      </c>
      <c r="Z114" s="20">
        <f>[1]gpercr_irpp!Z114</f>
        <v>63036.6015625</v>
      </c>
      <c r="AA114" s="20">
        <f>[1]gpercr_irpp!AA114</f>
        <v>104380.828125</v>
      </c>
      <c r="AB114" s="58">
        <f>[1]gpercr_irpp!AB114</f>
        <v>1.6558765172958374</v>
      </c>
      <c r="AC114" s="20">
        <f>[1]gpercr_irpp!AC114</f>
        <v>65411.6015625</v>
      </c>
      <c r="AD114" s="20">
        <f>[1]gpercr_irpp!AD114</f>
        <v>109578.96875</v>
      </c>
      <c r="AE114" s="58">
        <f>[1]gpercr_irpp!AE114</f>
        <v>1.6752222776412999</v>
      </c>
      <c r="AF114" s="20">
        <f>[1]gpercr_irpp!AF114</f>
        <v>66629.0625</v>
      </c>
      <c r="AG114" s="20">
        <f>[1]gpercr_irpp!AG114</f>
        <v>111115.3046875</v>
      </c>
      <c r="AH114" s="58">
        <f>[1]gpercr_irpp!AH114</f>
        <v>1.66767024993896</v>
      </c>
      <c r="AI114" s="20">
        <f>[1]gpercr_irpp!AI114</f>
        <v>67081.375</v>
      </c>
      <c r="AJ114" s="20">
        <f>[1]gpercr_irpp!AJ114</f>
        <v>111886.578125</v>
      </c>
      <c r="AK114" s="58">
        <f>[1]gpercr_irpp!AK114</f>
        <v>1.6679230928421001</v>
      </c>
      <c r="AL114" s="20">
        <f>[1]gpercr_irpp!AL114</f>
        <v>67645.1953125</v>
      </c>
      <c r="AM114" s="20">
        <f>[1]gpercr_irpp!AM114</f>
        <v>114283.1796875</v>
      </c>
      <c r="AN114" s="58">
        <f>[1]gpercr_irpp!AN114</f>
        <v>1.6894500255584699</v>
      </c>
      <c r="AO114" s="20">
        <f>[1]gpercr_irpp!AO114</f>
        <v>69501.125</v>
      </c>
      <c r="AP114" s="20">
        <f>[1]gpercr_irpp!AP114</f>
        <v>117230.9765625</v>
      </c>
      <c r="AQ114" s="58">
        <f>[1]gpercr_irpp!AQ114</f>
        <v>1.6867493391037001</v>
      </c>
      <c r="AR114" s="20">
        <f>[1]gpercr_irpp!AR114</f>
        <v>71116.5</v>
      </c>
      <c r="AS114" s="20">
        <f>[1]gpercr_irpp!AS114</f>
        <v>121466.265625</v>
      </c>
      <c r="AT114" s="58">
        <f>[1]gpercr_irpp!AT114</f>
        <v>1.70798993110657</v>
      </c>
      <c r="AU114" s="20">
        <f>[1]gpercr_irpp!AU114</f>
        <v>73589.8828125</v>
      </c>
      <c r="AV114" s="20">
        <f>[1]gpercr_irpp!AV114</f>
        <v>127550.234375</v>
      </c>
      <c r="AW114" s="58">
        <f>[1]gpercr_irpp!AW114</f>
        <v>1.7332577705383301</v>
      </c>
      <c r="AX114" s="20">
        <f>[1]gpercr_irpp!AX114</f>
        <v>77346.5</v>
      </c>
      <c r="AY114" s="20">
        <f>[1]gpercr_irpp!AY114</f>
        <v>135753.828125</v>
      </c>
      <c r="AZ114" s="58">
        <f>[1]gpercr_irpp!AZ114</f>
        <v>1.75513863563538</v>
      </c>
      <c r="BA114" s="20">
        <f>[1]gpercr_irpp!BA114</f>
        <v>79593.9453125</v>
      </c>
      <c r="BB114" s="20">
        <f>[1]gpercr_irpp!BB114</f>
        <v>140123.0625</v>
      </c>
      <c r="BC114" s="58">
        <f>[1]gpercr_irpp!BC114</f>
        <v>1.7604738473892201</v>
      </c>
      <c r="BD114" s="20">
        <f>[1]gpercr_irpp!BD114</f>
        <v>81940</v>
      </c>
      <c r="BE114" s="20">
        <f>[1]gpercr_irpp!BE114</f>
        <v>144021.171875</v>
      </c>
      <c r="BF114" s="58">
        <f>[1]gpercr_irpp!BF114</f>
        <v>1.75764179229736</v>
      </c>
      <c r="BG114" s="20">
        <f>[1]gpercr_irpp!BG114</f>
        <v>84026</v>
      </c>
      <c r="BH114" s="20">
        <f>[1]gpercr_irpp!BH114</f>
        <v>150288.765625</v>
      </c>
      <c r="BI114" s="58">
        <f>[1]gpercr_irpp!BI114</f>
        <v>1.7885982990264899</v>
      </c>
      <c r="BJ114" s="20">
        <f>[1]gpercr_irpp!BJ114</f>
        <v>85351</v>
      </c>
      <c r="BK114" s="20">
        <f>[1]gpercr_irpp!BK114</f>
        <v>150275.203125</v>
      </c>
      <c r="BL114" s="58">
        <f>[1]gpercr_irpp!BL114</f>
        <v>1.7606730461120601</v>
      </c>
      <c r="BM114" s="20">
        <f>[1]gpercr_irpp!BM114</f>
        <v>88578</v>
      </c>
      <c r="BN114" s="20">
        <f>[1]gpercr_irpp!BN114</f>
        <v>158874.984375</v>
      </c>
      <c r="BO114" s="58">
        <f>[1]gpercr_irpp!BO114</f>
        <v>1.793616771698</v>
      </c>
      <c r="BP114" s="20">
        <f>[1]gpercr_irpp!BP114</f>
        <v>92286.8515625</v>
      </c>
      <c r="BQ114" s="20">
        <f>[1]gpercr_irpp!BQ114</f>
        <v>166661.390625</v>
      </c>
      <c r="BR114" s="58">
        <f>[1]gpercr_irpp!BR114</f>
        <v>1.8059061765670801</v>
      </c>
      <c r="BS114" s="20">
        <f>[1]gpercr_irpp!BS114</f>
        <v>95898</v>
      </c>
      <c r="BT114" s="20">
        <f>[1]gpercr_irpp!BT114</f>
        <v>174336.078125</v>
      </c>
      <c r="BU114" s="58">
        <f>[1]gpercr_irpp!BU114</f>
        <v>1.81793236732483</v>
      </c>
      <c r="BV114" s="20">
        <f>[1]gpercr_irpp!BV114</f>
        <v>94103</v>
      </c>
      <c r="BW114" s="20">
        <f>[1]gpercr_irpp!BW114</f>
        <v>164694.515625</v>
      </c>
      <c r="BX114" s="58">
        <f>[1]gpercr_irpp!BX114</f>
        <v>1.7501516342163099</v>
      </c>
      <c r="BY114" s="20">
        <f>[1]gpercr_irpp!BY114</f>
        <v>96621</v>
      </c>
      <c r="BZ114" s="20">
        <f>[1]gpercr_irpp!BZ114</f>
        <v>176137.796875</v>
      </c>
      <c r="CA114" s="58">
        <f>[1]gpercr_irpp!CA114</f>
        <v>1.8229763507843</v>
      </c>
      <c r="CB114" s="20">
        <f>[1]gpercr_irpp!CB114</f>
        <v>101491.90625</v>
      </c>
      <c r="CC114" s="20">
        <f>[1]gpercr_irpp!CC114</f>
        <v>185029.34375</v>
      </c>
      <c r="CD114" s="58">
        <f>[1]gpercr_irpp!CD114</f>
        <v>1.8230946063995399</v>
      </c>
      <c r="CE114" s="20">
        <f>[1]gpercr_irpp!CE114</f>
        <v>102462.375</v>
      </c>
      <c r="CF114" s="20">
        <f>[1]gpercr_irpp!CF114</f>
        <v>183625.65625</v>
      </c>
      <c r="CG114" s="58">
        <f>[1]gpercr_irpp!CG114</f>
        <v>1.7921276092529299</v>
      </c>
    </row>
    <row r="115" spans="1:85" ht="15" customHeight="1">
      <c r="A115" s="14">
        <v>99.2</v>
      </c>
      <c r="B115" s="20">
        <f>[1]gpercr_irpp!B115</f>
        <v>10734.642578125</v>
      </c>
      <c r="C115" s="20">
        <f>[1]gpercr_irpp!C115</f>
        <v>17065.212890625</v>
      </c>
      <c r="D115" s="58">
        <f>[1]gpercr_irpp!D115</f>
        <v>1.5897327661514282</v>
      </c>
      <c r="E115" s="20">
        <f>[1]gpercr_irpp!E115</f>
        <v>19069.712890625</v>
      </c>
      <c r="F115" s="20">
        <f>[1]gpercr_irpp!F115</f>
        <v>31138.7578125</v>
      </c>
      <c r="G115" s="58">
        <f>[1]gpercr_irpp!G115</f>
        <v>1.6328907012939453</v>
      </c>
      <c r="H115" s="20">
        <f>[1]gpercr_irpp!H115</f>
        <v>29019.8671875</v>
      </c>
      <c r="I115" s="20">
        <f>[1]gpercr_irpp!I115</f>
        <v>49520.19140625</v>
      </c>
      <c r="J115" s="58">
        <f>[1]gpercr_irpp!J115</f>
        <v>1.7064237594604492</v>
      </c>
      <c r="K115" s="20">
        <f>[1]gpercr_irpp!K115</f>
        <v>48125.45703125</v>
      </c>
      <c r="L115" s="20">
        <f>[1]gpercr_irpp!L115</f>
        <v>75578.90625</v>
      </c>
      <c r="M115" s="58">
        <f>[1]gpercr_irpp!M115</f>
        <v>1.5704559087753296</v>
      </c>
      <c r="N115" s="20">
        <f>[1]gpercr_irpp!N115</f>
        <v>59207.921875</v>
      </c>
      <c r="O115" s="20">
        <f>[1]gpercr_irpp!O115</f>
        <v>99419.9453125</v>
      </c>
      <c r="P115" s="58">
        <f>[1]gpercr_irpp!P115</f>
        <v>1.679166316986084</v>
      </c>
      <c r="Q115" s="20">
        <f>[1]gpercr_irpp!Q115</f>
        <v>66074.6875</v>
      </c>
      <c r="R115" s="20">
        <f>[1]gpercr_irpp!R115</f>
        <v>113345.34375</v>
      </c>
      <c r="S115" s="58">
        <f>[1]gpercr_irpp!S115</f>
        <v>1.7154124975204468</v>
      </c>
      <c r="T115" s="20">
        <f>[1]gpercr_irpp!T115</f>
        <v>67619.90625</v>
      </c>
      <c r="U115" s="20">
        <f>[1]gpercr_irpp!U115</f>
        <v>112868.2890625</v>
      </c>
      <c r="V115" s="58">
        <f>[1]gpercr_irpp!V115</f>
        <v>1.6691577434539795</v>
      </c>
      <c r="W115" s="20">
        <f>[1]gpercr_irpp!W115</f>
        <v>68042.4296875</v>
      </c>
      <c r="X115" s="20">
        <f>[1]gpercr_irpp!X115</f>
        <v>115672.6484375</v>
      </c>
      <c r="Y115" s="58">
        <f>[1]gpercr_irpp!Y115</f>
        <v>1.7000075578689575</v>
      </c>
      <c r="Z115" s="20">
        <f>[1]gpercr_irpp!Z115</f>
        <v>64748.4921875</v>
      </c>
      <c r="AA115" s="20">
        <f>[1]gpercr_irpp!AA115</f>
        <v>109559.875</v>
      </c>
      <c r="AB115" s="58">
        <f>[1]gpercr_irpp!AB115</f>
        <v>1.6920838356018066</v>
      </c>
      <c r="AC115" s="20">
        <f>[1]gpercr_irpp!AC115</f>
        <v>68560.4375</v>
      </c>
      <c r="AD115" s="20">
        <f>[1]gpercr_irpp!AD115</f>
        <v>114908.6015625</v>
      </c>
      <c r="AE115" s="58">
        <f>[1]gpercr_irpp!AE115</f>
        <v>1.67601907253265</v>
      </c>
      <c r="AF115" s="20">
        <f>[1]gpercr_irpp!AF115</f>
        <v>69645.265625</v>
      </c>
      <c r="AG115" s="20">
        <f>[1]gpercr_irpp!AG115</f>
        <v>116494.59375</v>
      </c>
      <c r="AH115" s="58">
        <f>[1]gpercr_irpp!AH115</f>
        <v>1.6726850271225</v>
      </c>
      <c r="AI115" s="20">
        <f>[1]gpercr_irpp!AI115</f>
        <v>70223.8125</v>
      </c>
      <c r="AJ115" s="20">
        <f>[1]gpercr_irpp!AJ115</f>
        <v>117292.375</v>
      </c>
      <c r="AK115" s="58">
        <f>[1]gpercr_irpp!AK115</f>
        <v>1.67026495933533</v>
      </c>
      <c r="AL115" s="20">
        <f>[1]gpercr_irpp!AL115</f>
        <v>70753.875</v>
      </c>
      <c r="AM115" s="20">
        <f>[1]gpercr_irpp!AM115</f>
        <v>119922.859375</v>
      </c>
      <c r="AN115" s="58">
        <f>[1]gpercr_irpp!AN115</f>
        <v>1.69492995738983</v>
      </c>
      <c r="AO115" s="20">
        <f>[1]gpercr_irpp!AO115</f>
        <v>72810.796875</v>
      </c>
      <c r="AP115" s="20">
        <f>[1]gpercr_irpp!AP115</f>
        <v>122982.828125</v>
      </c>
      <c r="AQ115" s="58">
        <f>[1]gpercr_irpp!AQ115</f>
        <v>1.6890740394592301</v>
      </c>
      <c r="AR115" s="20">
        <f>[1]gpercr_irpp!AR115</f>
        <v>74379.953125</v>
      </c>
      <c r="AS115" s="20">
        <f>[1]gpercr_irpp!AS115</f>
        <v>127560</v>
      </c>
      <c r="AT115" s="58">
        <f>[1]gpercr_irpp!AT115</f>
        <v>1.71497821807861</v>
      </c>
      <c r="AU115" s="20">
        <f>[1]gpercr_irpp!AU115</f>
        <v>77254.6015625</v>
      </c>
      <c r="AV115" s="20">
        <f>[1]gpercr_irpp!AV115</f>
        <v>134074.671875</v>
      </c>
      <c r="AW115" s="58">
        <f>[1]gpercr_irpp!AW115</f>
        <v>1.73549103736877</v>
      </c>
      <c r="AX115" s="20">
        <f>[1]gpercr_irpp!AX115</f>
        <v>81156</v>
      </c>
      <c r="AY115" s="20">
        <f>[1]gpercr_irpp!AY115</f>
        <v>142828.015625</v>
      </c>
      <c r="AZ115" s="58">
        <f>[1]gpercr_irpp!AZ115</f>
        <v>1.7599194049835201</v>
      </c>
      <c r="BA115" s="20">
        <f>[1]gpercr_irpp!BA115</f>
        <v>83514.5</v>
      </c>
      <c r="BB115" s="20">
        <f>[1]gpercr_irpp!BB115</f>
        <v>147444.6875</v>
      </c>
      <c r="BC115" s="58">
        <f>[1]gpercr_irpp!BC115</f>
        <v>1.76549804210663</v>
      </c>
      <c r="BD115" s="20">
        <f>[1]gpercr_irpp!BD115</f>
        <v>85893.9296875</v>
      </c>
      <c r="BE115" s="20">
        <f>[1]gpercr_irpp!BE115</f>
        <v>151545.40625</v>
      </c>
      <c r="BF115" s="58">
        <f>[1]gpercr_irpp!BF115</f>
        <v>1.76433193683624</v>
      </c>
      <c r="BG115" s="20">
        <f>[1]gpercr_irpp!BG115</f>
        <v>88428</v>
      </c>
      <c r="BH115" s="20">
        <f>[1]gpercr_irpp!BH115</f>
        <v>158295.046875</v>
      </c>
      <c r="BI115" s="58">
        <f>[1]gpercr_irpp!BI115</f>
        <v>1.79010093212128</v>
      </c>
      <c r="BJ115" s="20">
        <f>[1]gpercr_irpp!BJ115</f>
        <v>89763.296875</v>
      </c>
      <c r="BK115" s="20">
        <f>[1]gpercr_irpp!BK115</f>
        <v>158136.125</v>
      </c>
      <c r="BL115" s="58">
        <f>[1]gpercr_irpp!BL115</f>
        <v>1.76170134544373</v>
      </c>
      <c r="BM115" s="20">
        <f>[1]gpercr_irpp!BM115</f>
        <v>93206</v>
      </c>
      <c r="BN115" s="20">
        <f>[1]gpercr_irpp!BN115</f>
        <v>167390</v>
      </c>
      <c r="BO115" s="58">
        <f>[1]gpercr_irpp!BO115</f>
        <v>1.7959144115448</v>
      </c>
      <c r="BP115" s="20">
        <f>[1]gpercr_irpp!BP115</f>
        <v>97131.703125</v>
      </c>
      <c r="BQ115" s="20">
        <f>[1]gpercr_irpp!BQ115</f>
        <v>175669.890625</v>
      </c>
      <c r="BR115" s="58">
        <f>[1]gpercr_irpp!BR115</f>
        <v>1.8085741996765099</v>
      </c>
      <c r="BS115" s="20">
        <f>[1]gpercr_irpp!BS115</f>
        <v>100825</v>
      </c>
      <c r="BT115" s="20">
        <f>[1]gpercr_irpp!BT115</f>
        <v>183828.984375</v>
      </c>
      <c r="BU115" s="58">
        <f>[1]gpercr_irpp!BU115</f>
        <v>1.82324802875519</v>
      </c>
      <c r="BV115" s="20">
        <f>[1]gpercr_irpp!BV115</f>
        <v>98825.5546875</v>
      </c>
      <c r="BW115" s="20">
        <f>[1]gpercr_irpp!BW115</f>
        <v>173230.8125</v>
      </c>
      <c r="BX115" s="58">
        <f>[1]gpercr_irpp!BX115</f>
        <v>1.7528948783874501</v>
      </c>
      <c r="BY115" s="20">
        <f>[1]gpercr_irpp!BY115</f>
        <v>101594.5</v>
      </c>
      <c r="BZ115" s="20">
        <f>[1]gpercr_irpp!BZ115</f>
        <v>185790.9375</v>
      </c>
      <c r="CA115" s="58">
        <f>[1]gpercr_irpp!CA115</f>
        <v>1.8287500143051101</v>
      </c>
      <c r="CB115" s="20">
        <f>[1]gpercr_irpp!CB115</f>
        <v>106749</v>
      </c>
      <c r="CC115" s="20">
        <f>[1]gpercr_irpp!CC115</f>
        <v>195140.65625</v>
      </c>
      <c r="CD115" s="58">
        <f>[1]gpercr_irpp!CD115</f>
        <v>1.8280326128005999</v>
      </c>
      <c r="CE115" s="20">
        <f>[1]gpercr_irpp!CE115</f>
        <v>107261</v>
      </c>
      <c r="CF115" s="20">
        <f>[1]gpercr_irpp!CF115</f>
        <v>193484.640625</v>
      </c>
      <c r="CG115" s="58">
        <f>[1]gpercr_irpp!CG115</f>
        <v>1.8038675785064699</v>
      </c>
    </row>
    <row r="116" spans="1:85" ht="15" customHeight="1">
      <c r="A116" s="14">
        <v>99.3</v>
      </c>
      <c r="B116" s="20">
        <f>[1]gpercr_irpp!B116</f>
        <v>11252.2666015625</v>
      </c>
      <c r="C116" s="20">
        <f>[1]gpercr_irpp!C116</f>
        <v>17931.44921875</v>
      </c>
      <c r="D116" s="58">
        <f>[1]gpercr_irpp!D116</f>
        <v>1.5935854911804199</v>
      </c>
      <c r="E116" s="20">
        <f>[1]gpercr_irpp!E116</f>
        <v>20009.52734375</v>
      </c>
      <c r="F116" s="20">
        <f>[1]gpercr_irpp!F116</f>
        <v>32798.6171875</v>
      </c>
      <c r="G116" s="58">
        <f>[1]gpercr_irpp!G116</f>
        <v>1.6391500234603882</v>
      </c>
      <c r="H116" s="20">
        <f>[1]gpercr_irpp!H116</f>
        <v>30837.240234375</v>
      </c>
      <c r="I116" s="20">
        <f>[1]gpercr_irpp!I116</f>
        <v>52336.6328125</v>
      </c>
      <c r="J116" s="58">
        <f>[1]gpercr_irpp!J116</f>
        <v>1.6971892118453979</v>
      </c>
      <c r="K116" s="20">
        <f>[1]gpercr_irpp!K116</f>
        <v>50501.62890625</v>
      </c>
      <c r="L116" s="20">
        <f>[1]gpercr_irpp!L116</f>
        <v>79346.0390625</v>
      </c>
      <c r="M116" s="58">
        <f>[1]gpercr_irpp!M116</f>
        <v>1.5711580514907837</v>
      </c>
      <c r="N116" s="20">
        <f>[1]gpercr_irpp!N116</f>
        <v>62293.56640625</v>
      </c>
      <c r="O116" s="20">
        <f>[1]gpercr_irpp!O116</f>
        <v>104932.671875</v>
      </c>
      <c r="P116" s="58">
        <f>[1]gpercr_irpp!P116</f>
        <v>1.6844865083694458</v>
      </c>
      <c r="Q116" s="20">
        <f>[1]gpercr_irpp!Q116</f>
        <v>70544.9453125</v>
      </c>
      <c r="R116" s="20">
        <f>[1]gpercr_irpp!R116</f>
        <v>119819.515625</v>
      </c>
      <c r="S116" s="58">
        <f>[1]gpercr_irpp!S116</f>
        <v>1.6984847784042358</v>
      </c>
      <c r="T116" s="20">
        <f>[1]gpercr_irpp!T116</f>
        <v>70466.046875</v>
      </c>
      <c r="U116" s="20">
        <f>[1]gpercr_irpp!U116</f>
        <v>119073.59375</v>
      </c>
      <c r="V116" s="58">
        <f>[1]gpercr_irpp!V116</f>
        <v>1.6898009777069092</v>
      </c>
      <c r="W116" s="20">
        <f>[1]gpercr_irpp!W116</f>
        <v>71711.359375</v>
      </c>
      <c r="X116" s="20">
        <f>[1]gpercr_irpp!X116</f>
        <v>122264.0234375</v>
      </c>
      <c r="Y116" s="58">
        <f>[1]gpercr_irpp!Y116</f>
        <v>1.7049463987350464</v>
      </c>
      <c r="Z116" s="20">
        <f>[1]gpercr_irpp!Z116</f>
        <v>70316.6484375</v>
      </c>
      <c r="AA116" s="20">
        <f>[1]gpercr_irpp!AA116</f>
        <v>115608.71875</v>
      </c>
      <c r="AB116" s="58">
        <f>[1]gpercr_irpp!AB116</f>
        <v>1.6441159248352051</v>
      </c>
      <c r="AC116" s="20">
        <f>[1]gpercr_irpp!AC116</f>
        <v>72141.46875</v>
      </c>
      <c r="AD116" s="20">
        <f>[1]gpercr_irpp!AD116</f>
        <v>121276.609375</v>
      </c>
      <c r="AE116" s="58">
        <f>[1]gpercr_irpp!AE116</f>
        <v>1.6810942888259901</v>
      </c>
      <c r="AF116" s="20">
        <f>[1]gpercr_irpp!AF116</f>
        <v>73389.71875</v>
      </c>
      <c r="AG116" s="20">
        <f>[1]gpercr_irpp!AG116</f>
        <v>122925.1953125</v>
      </c>
      <c r="AH116" s="58">
        <f>[1]gpercr_irpp!AH116</f>
        <v>1.67496478557587</v>
      </c>
      <c r="AI116" s="20">
        <f>[1]gpercr_irpp!AI116</f>
        <v>74051.1328125</v>
      </c>
      <c r="AJ116" s="20">
        <f>[1]gpercr_irpp!AJ116</f>
        <v>123752.9609375</v>
      </c>
      <c r="AK116" s="58">
        <f>[1]gpercr_irpp!AK116</f>
        <v>1.671182513237</v>
      </c>
      <c r="AL116" s="20">
        <f>[1]gpercr_irpp!AL116</f>
        <v>74529.734375</v>
      </c>
      <c r="AM116" s="20">
        <f>[1]gpercr_irpp!AM116</f>
        <v>126682.3671875</v>
      </c>
      <c r="AN116" s="58">
        <f>[1]gpercr_irpp!AN116</f>
        <v>1.69975602626801</v>
      </c>
      <c r="AO116" s="20">
        <f>[1]gpercr_irpp!AO116</f>
        <v>76607.9921875</v>
      </c>
      <c r="AP116" s="20">
        <f>[1]gpercr_irpp!AP116</f>
        <v>129891.734375</v>
      </c>
      <c r="AQ116" s="58">
        <f>[1]gpercr_irpp!AQ116</f>
        <v>1.6955376863479601</v>
      </c>
      <c r="AR116" s="20">
        <f>[1]gpercr_irpp!AR116</f>
        <v>78494.640625</v>
      </c>
      <c r="AS116" s="20">
        <f>[1]gpercr_irpp!AS116</f>
        <v>134869.265625</v>
      </c>
      <c r="AT116" s="58">
        <f>[1]gpercr_irpp!AT116</f>
        <v>1.7181971073150599</v>
      </c>
      <c r="AU116" s="20">
        <f>[1]gpercr_irpp!AU116</f>
        <v>81460.2890625</v>
      </c>
      <c r="AV116" s="20">
        <f>[1]gpercr_irpp!AV116</f>
        <v>141897.40625</v>
      </c>
      <c r="AW116" s="58">
        <f>[1]gpercr_irpp!AW116</f>
        <v>1.74192118644714</v>
      </c>
      <c r="AX116" s="20">
        <f>[1]gpercr_irpp!AX116</f>
        <v>85933</v>
      </c>
      <c r="AY116" s="20">
        <f>[1]gpercr_irpp!AY116</f>
        <v>151306.671875</v>
      </c>
      <c r="AZ116" s="58">
        <f>[1]gpercr_irpp!AZ116</f>
        <v>1.7607516050338701</v>
      </c>
      <c r="BA116" s="20">
        <f>[1]gpercr_irpp!BA116</f>
        <v>88316.546875</v>
      </c>
      <c r="BB116" s="20">
        <f>[1]gpercr_irpp!BB116</f>
        <v>156248.75</v>
      </c>
      <c r="BC116" s="58">
        <f>[1]gpercr_irpp!BC116</f>
        <v>1.7691899538040201</v>
      </c>
      <c r="BD116" s="20">
        <f>[1]gpercr_irpp!BD116</f>
        <v>90784</v>
      </c>
      <c r="BE116" s="20">
        <f>[1]gpercr_irpp!BE116</f>
        <v>160570.71875</v>
      </c>
      <c r="BF116" s="58">
        <f>[1]gpercr_irpp!BF116</f>
        <v>1.7687116861343399</v>
      </c>
      <c r="BG116" s="20">
        <f>[1]gpercr_irpp!BG116</f>
        <v>93717.5</v>
      </c>
      <c r="BH116" s="20">
        <f>[1]gpercr_irpp!BH116</f>
        <v>167913.515625</v>
      </c>
      <c r="BI116" s="58">
        <f>[1]gpercr_irpp!BI116</f>
        <v>1.79169857501984</v>
      </c>
      <c r="BJ116" s="20">
        <f>[1]gpercr_irpp!BJ116</f>
        <v>94887.453125</v>
      </c>
      <c r="BK116" s="20">
        <f>[1]gpercr_irpp!BK116</f>
        <v>167532.703125</v>
      </c>
      <c r="BL116" s="58">
        <f>[1]gpercr_irpp!BL116</f>
        <v>1.7655938863754299</v>
      </c>
      <c r="BM116" s="20">
        <f>[1]gpercr_irpp!BM116</f>
        <v>98427</v>
      </c>
      <c r="BN116" s="20">
        <f>[1]gpercr_irpp!BN116</f>
        <v>177632.3125</v>
      </c>
      <c r="BO116" s="58">
        <f>[1]gpercr_irpp!BO116</f>
        <v>1.8047112226486199</v>
      </c>
      <c r="BP116" s="20">
        <f>[1]gpercr_irpp!BP116</f>
        <v>102794.5</v>
      </c>
      <c r="BQ116" s="20">
        <f>[1]gpercr_irpp!BQ116</f>
        <v>186487.015625</v>
      </c>
      <c r="BR116" s="58">
        <f>[1]gpercr_irpp!BR116</f>
        <v>1.8141731023788501</v>
      </c>
      <c r="BS116" s="20">
        <f>[1]gpercr_irpp!BS116</f>
        <v>106813</v>
      </c>
      <c r="BT116" s="20">
        <f>[1]gpercr_irpp!BT116</f>
        <v>195273.28125</v>
      </c>
      <c r="BU116" s="58">
        <f>[1]gpercr_irpp!BU116</f>
        <v>1.8281790018081701</v>
      </c>
      <c r="BV116" s="20">
        <f>[1]gpercr_irpp!BV116</f>
        <v>104525</v>
      </c>
      <c r="BW116" s="20">
        <f>[1]gpercr_irpp!BW116</f>
        <v>183468.28125</v>
      </c>
      <c r="BX116" s="58">
        <f>[1]gpercr_irpp!BX116</f>
        <v>1.7552573680877701</v>
      </c>
      <c r="BY116" s="20">
        <f>[1]gpercr_irpp!BY116</f>
        <v>107723.046875</v>
      </c>
      <c r="BZ116" s="20">
        <f>[1]gpercr_irpp!BZ116</f>
        <v>197412.890625</v>
      </c>
      <c r="CA116" s="58">
        <f>[1]gpercr_irpp!CA116</f>
        <v>1.83259665966034</v>
      </c>
      <c r="CB116" s="20">
        <f>[1]gpercr_irpp!CB116</f>
        <v>113046</v>
      </c>
      <c r="CC116" s="20">
        <f>[1]gpercr_irpp!CC116</f>
        <v>207342.875</v>
      </c>
      <c r="CD116" s="58">
        <f>[1]gpercr_irpp!CD116</f>
        <v>1.83414602279663</v>
      </c>
      <c r="CE116" s="20">
        <f>[1]gpercr_irpp!CE116</f>
        <v>114040.75</v>
      </c>
      <c r="CF116" s="20">
        <f>[1]gpercr_irpp!CF116</f>
        <v>205337.03125</v>
      </c>
      <c r="CG116" s="58">
        <f>[1]gpercr_irpp!CG116</f>
        <v>1.80055844783783</v>
      </c>
    </row>
    <row r="117" spans="1:85" ht="15" customHeight="1">
      <c r="A117" s="14">
        <v>99.4</v>
      </c>
      <c r="B117" s="20">
        <f>[1]gpercr_irpp!B117</f>
        <v>12034.392578125</v>
      </c>
      <c r="C117" s="20">
        <f>[1]gpercr_irpp!C117</f>
        <v>18973.14453125</v>
      </c>
      <c r="D117" s="58">
        <f>[1]gpercr_irpp!D117</f>
        <v>1.576576828956604</v>
      </c>
      <c r="E117" s="20">
        <f>[1]gpercr_irpp!E117</f>
        <v>21340.37890625</v>
      </c>
      <c r="F117" s="20">
        <f>[1]gpercr_irpp!F117</f>
        <v>34825.81640625</v>
      </c>
      <c r="G117" s="58">
        <f>[1]gpercr_irpp!G117</f>
        <v>1.6319211721420288</v>
      </c>
      <c r="H117" s="20">
        <f>[1]gpercr_irpp!H117</f>
        <v>32829.41796875</v>
      </c>
      <c r="I117" s="20">
        <f>[1]gpercr_irpp!I117</f>
        <v>55752.984375</v>
      </c>
      <c r="J117" s="58">
        <f>[1]gpercr_irpp!J117</f>
        <v>1.6982629299163818</v>
      </c>
      <c r="K117" s="20">
        <f>[1]gpercr_irpp!K117</f>
        <v>53955.578125</v>
      </c>
      <c r="L117" s="20">
        <f>[1]gpercr_irpp!L117</f>
        <v>83897.4140625</v>
      </c>
      <c r="M117" s="58">
        <f>[1]gpercr_irpp!M117</f>
        <v>1.5549349784851074</v>
      </c>
      <c r="N117" s="20">
        <f>[1]gpercr_irpp!N117</f>
        <v>66695.6796875</v>
      </c>
      <c r="O117" s="20">
        <f>[1]gpercr_irpp!O117</f>
        <v>111670.9296875</v>
      </c>
      <c r="P117" s="58">
        <f>[1]gpercr_irpp!P117</f>
        <v>1.674335241317749</v>
      </c>
      <c r="Q117" s="20">
        <f>[1]gpercr_irpp!Q117</f>
        <v>74810.453125</v>
      </c>
      <c r="R117" s="20">
        <f>[1]gpercr_irpp!R117</f>
        <v>127660.7890625</v>
      </c>
      <c r="S117" s="58">
        <f>[1]gpercr_irpp!S117</f>
        <v>1.7064565420150757</v>
      </c>
      <c r="T117" s="20">
        <f>[1]gpercr_irpp!T117</f>
        <v>75085.9375</v>
      </c>
      <c r="U117" s="20">
        <f>[1]gpercr_irpp!U117</f>
        <v>126773.3828125</v>
      </c>
      <c r="V117" s="58">
        <f>[1]gpercr_irpp!V117</f>
        <v>1.6883771419525146</v>
      </c>
      <c r="W117" s="20">
        <f>[1]gpercr_irpp!W117</f>
        <v>75060.5625</v>
      </c>
      <c r="X117" s="20">
        <f>[1]gpercr_irpp!X117</f>
        <v>130429.0625</v>
      </c>
      <c r="Y117" s="58">
        <f>[1]gpercr_irpp!Y117</f>
        <v>1.737650990486145</v>
      </c>
      <c r="Z117" s="20">
        <f>[1]gpercr_irpp!Z117</f>
        <v>76433.7109375</v>
      </c>
      <c r="AA117" s="20">
        <f>[1]gpercr_irpp!AA117</f>
        <v>122703.359375</v>
      </c>
      <c r="AB117" s="58">
        <f>[1]gpercr_irpp!AB117</f>
        <v>1.6053565740585327</v>
      </c>
      <c r="AC117" s="20">
        <f>[1]gpercr_irpp!AC117</f>
        <v>76595.34375</v>
      </c>
      <c r="AD117" s="20">
        <f>[1]gpercr_irpp!AD117</f>
        <v>129112.78125</v>
      </c>
      <c r="AE117" s="58">
        <f>[1]gpercr_irpp!AE117</f>
        <v>1.68564796447754</v>
      </c>
      <c r="AF117" s="20">
        <f>[1]gpercr_irpp!AF117</f>
        <v>77970.046875</v>
      </c>
      <c r="AG117" s="20">
        <f>[1]gpercr_irpp!AG117</f>
        <v>130816.6328125</v>
      </c>
      <c r="AH117" s="58">
        <f>[1]gpercr_irpp!AH117</f>
        <v>1.6777806282043499</v>
      </c>
      <c r="AI117" s="20">
        <f>[1]gpercr_irpp!AI117</f>
        <v>78575.5390625</v>
      </c>
      <c r="AJ117" s="20">
        <f>[1]gpercr_irpp!AJ117</f>
        <v>131669.796875</v>
      </c>
      <c r="AK117" s="58">
        <f>[1]gpercr_irpp!AK117</f>
        <v>1.67570972442627</v>
      </c>
      <c r="AL117" s="20">
        <f>[1]gpercr_irpp!AL117</f>
        <v>79274.5546875</v>
      </c>
      <c r="AM117" s="20">
        <f>[1]gpercr_irpp!AM117</f>
        <v>134988.53125</v>
      </c>
      <c r="AN117" s="58">
        <f>[1]gpercr_irpp!AN117</f>
        <v>1.70279777050018</v>
      </c>
      <c r="AO117" s="20">
        <f>[1]gpercr_irpp!AO117</f>
        <v>81793.9765625</v>
      </c>
      <c r="AP117" s="20">
        <f>[1]gpercr_irpp!AP117</f>
        <v>138343.234375</v>
      </c>
      <c r="AQ117" s="58">
        <f>[1]gpercr_irpp!AQ117</f>
        <v>1.69136214256287</v>
      </c>
      <c r="AR117" s="20">
        <f>[1]gpercr_irpp!AR117</f>
        <v>83539.7890625</v>
      </c>
      <c r="AS117" s="20">
        <f>[1]gpercr_irpp!AS117</f>
        <v>143867.765625</v>
      </c>
      <c r="AT117" s="58">
        <f>[1]gpercr_irpp!AT117</f>
        <v>1.72214663028717</v>
      </c>
      <c r="AU117" s="20">
        <f>[1]gpercr_irpp!AU117</f>
        <v>86912.09375</v>
      </c>
      <c r="AV117" s="20">
        <f>[1]gpercr_irpp!AV117</f>
        <v>151534.09375</v>
      </c>
      <c r="AW117" s="58">
        <f>[1]gpercr_irpp!AW117</f>
        <v>1.7435328960418699</v>
      </c>
      <c r="AX117" s="20">
        <f>[1]gpercr_irpp!AX117</f>
        <v>91507</v>
      </c>
      <c r="AY117" s="20">
        <f>[1]gpercr_irpp!AY117</f>
        <v>161750.765625</v>
      </c>
      <c r="AZ117" s="58">
        <f>[1]gpercr_irpp!AZ117</f>
        <v>1.76763272285461</v>
      </c>
      <c r="BA117" s="20">
        <f>[1]gpercr_irpp!BA117</f>
        <v>94055.5</v>
      </c>
      <c r="BB117" s="20">
        <f>[1]gpercr_irpp!BB117</f>
        <v>167108.140625</v>
      </c>
      <c r="BC117" s="58">
        <f>[1]gpercr_irpp!BC117</f>
        <v>1.7766971588134799</v>
      </c>
      <c r="BD117" s="20">
        <f>[1]gpercr_irpp!BD117</f>
        <v>96641</v>
      </c>
      <c r="BE117" s="20">
        <f>[1]gpercr_irpp!BE117</f>
        <v>171730.203125</v>
      </c>
      <c r="BF117" s="58">
        <f>[1]gpercr_irpp!BF117</f>
        <v>1.7769911289215099</v>
      </c>
      <c r="BG117" s="20">
        <f>[1]gpercr_irpp!BG117</f>
        <v>100160.6015625</v>
      </c>
      <c r="BH117" s="20">
        <f>[1]gpercr_irpp!BH117</f>
        <v>179762.890625</v>
      </c>
      <c r="BI117" s="58">
        <f>[1]gpercr_irpp!BI117</f>
        <v>1.7947465181350699</v>
      </c>
      <c r="BJ117" s="20">
        <f>[1]gpercr_irpp!BJ117</f>
        <v>101485.453125</v>
      </c>
      <c r="BK117" s="20">
        <f>[1]gpercr_irpp!BK117</f>
        <v>179122.375</v>
      </c>
      <c r="BL117" s="58">
        <f>[1]gpercr_irpp!BL117</f>
        <v>1.7650054693221999</v>
      </c>
      <c r="BM117" s="20">
        <f>[1]gpercr_irpp!BM117</f>
        <v>105126</v>
      </c>
      <c r="BN117" s="20">
        <f>[1]gpercr_irpp!BN117</f>
        <v>190303.046875</v>
      </c>
      <c r="BO117" s="58">
        <f>[1]gpercr_irpp!BO117</f>
        <v>1.8102376461029099</v>
      </c>
      <c r="BP117" s="20">
        <f>[1]gpercr_irpp!BP117</f>
        <v>109679</v>
      </c>
      <c r="BQ117" s="20">
        <f>[1]gpercr_irpp!BQ117</f>
        <v>199899.9375</v>
      </c>
      <c r="BR117" s="58">
        <f>[1]gpercr_irpp!BR117</f>
        <v>1.8225908279418901</v>
      </c>
      <c r="BS117" s="20">
        <f>[1]gpercr_irpp!BS117</f>
        <v>114241.5</v>
      </c>
      <c r="BT117" s="20">
        <f>[1]gpercr_irpp!BT117</f>
        <v>209408.6875</v>
      </c>
      <c r="BU117" s="58">
        <f>[1]gpercr_irpp!BU117</f>
        <v>1.8330352306366</v>
      </c>
      <c r="BV117" s="20">
        <f>[1]gpercr_irpp!BV117</f>
        <v>111397</v>
      </c>
      <c r="BW117" s="20">
        <f>[1]gpercr_irpp!BW117</f>
        <v>196079.9375</v>
      </c>
      <c r="BX117" s="58">
        <f>[1]gpercr_irpp!BX117</f>
        <v>1.7601904869079601</v>
      </c>
      <c r="BY117" s="20">
        <f>[1]gpercr_irpp!BY117</f>
        <v>115341</v>
      </c>
      <c r="BZ117" s="20">
        <f>[1]gpercr_irpp!BZ117</f>
        <v>211739.484375</v>
      </c>
      <c r="CA117" s="58">
        <f>[1]gpercr_irpp!CA117</f>
        <v>1.8357694149017301</v>
      </c>
      <c r="CB117" s="20">
        <f>[1]gpercr_irpp!CB117</f>
        <v>120600</v>
      </c>
      <c r="CC117" s="20">
        <f>[1]gpercr_irpp!CC117</f>
        <v>222435.484375</v>
      </c>
      <c r="CD117" s="58">
        <f>[1]gpercr_irpp!CD117</f>
        <v>1.8444069623947099</v>
      </c>
      <c r="CE117" s="20">
        <f>[1]gpercr_irpp!CE117</f>
        <v>121848</v>
      </c>
      <c r="CF117" s="20">
        <f>[1]gpercr_irpp!CF117</f>
        <v>219933.203125</v>
      </c>
      <c r="CG117" s="58">
        <f>[1]gpercr_irpp!CG117</f>
        <v>1.8049800395965601</v>
      </c>
    </row>
    <row r="118" spans="1:85" ht="15" customHeight="1">
      <c r="A118" s="14">
        <v>99.5</v>
      </c>
      <c r="B118" s="20">
        <f>[1]gpercr_irpp!B118</f>
        <v>12746.4697265625</v>
      </c>
      <c r="C118" s="20">
        <f>[1]gpercr_irpp!C118</f>
        <v>20296.169921875</v>
      </c>
      <c r="D118" s="58">
        <f>[1]gpercr_irpp!D118</f>
        <v>1.5922973155975342</v>
      </c>
      <c r="E118" s="20">
        <f>[1]gpercr_irpp!E118</f>
        <v>22985.7265625</v>
      </c>
      <c r="F118" s="20">
        <f>[1]gpercr_irpp!F118</f>
        <v>37362.34765625</v>
      </c>
      <c r="G118" s="58">
        <f>[1]gpercr_irpp!G118</f>
        <v>1.6254585981369019</v>
      </c>
      <c r="H118" s="20">
        <f>[1]gpercr_irpp!H118</f>
        <v>35552.76953125</v>
      </c>
      <c r="I118" s="20">
        <f>[1]gpercr_irpp!I118</f>
        <v>60082.0625</v>
      </c>
      <c r="J118" s="58">
        <f>[1]gpercr_irpp!J118</f>
        <v>1.6899404525756836</v>
      </c>
      <c r="K118" s="20">
        <f>[1]gpercr_irpp!K118</f>
        <v>57867.46484375</v>
      </c>
      <c r="L118" s="20">
        <f>[1]gpercr_irpp!L118</f>
        <v>89543.625</v>
      </c>
      <c r="M118" s="58">
        <f>[1]gpercr_irpp!M118</f>
        <v>1.5473915338516235</v>
      </c>
      <c r="N118" s="20">
        <f>[1]gpercr_irpp!N118</f>
        <v>72170.125</v>
      </c>
      <c r="O118" s="20">
        <f>[1]gpercr_irpp!O118</f>
        <v>120141.0703125</v>
      </c>
      <c r="P118" s="58">
        <f>[1]gpercr_irpp!P118</f>
        <v>1.6646925210952759</v>
      </c>
      <c r="Q118" s="20">
        <f>[1]gpercr_irpp!Q118</f>
        <v>79754.3125</v>
      </c>
      <c r="R118" s="20">
        <f>[1]gpercr_irpp!R118</f>
        <v>137771.84375</v>
      </c>
      <c r="S118" s="58">
        <f>[1]gpercr_irpp!S118</f>
        <v>1.7274532318115234</v>
      </c>
      <c r="T118" s="20">
        <f>[1]gpercr_irpp!T118</f>
        <v>80513.0546875</v>
      </c>
      <c r="U118" s="20">
        <f>[1]gpercr_irpp!U118</f>
        <v>136553.390625</v>
      </c>
      <c r="V118" s="58">
        <f>[1]gpercr_irpp!V118</f>
        <v>1.6960403919219971</v>
      </c>
      <c r="W118" s="20">
        <f>[1]gpercr_irpp!W118</f>
        <v>79943.4296875</v>
      </c>
      <c r="X118" s="20">
        <f>[1]gpercr_irpp!X118</f>
        <v>141061.453125</v>
      </c>
      <c r="Y118" s="58">
        <f>[1]gpercr_irpp!Y118</f>
        <v>1.7645158767700195</v>
      </c>
      <c r="Z118" s="20">
        <f>[1]gpercr_irpp!Z118</f>
        <v>80729.296875</v>
      </c>
      <c r="AA118" s="20">
        <f>[1]gpercr_irpp!AA118</f>
        <v>131637.8125</v>
      </c>
      <c r="AB118" s="58">
        <f>[1]gpercr_irpp!AB118</f>
        <v>1.6306077241897583</v>
      </c>
      <c r="AC118" s="20">
        <f>[1]gpercr_irpp!AC118</f>
        <v>82584</v>
      </c>
      <c r="AD118" s="20">
        <f>[1]gpercr_irpp!AD118</f>
        <v>139043.25</v>
      </c>
      <c r="AE118" s="58">
        <f>[1]gpercr_irpp!AE118</f>
        <v>1.6836584806442301</v>
      </c>
      <c r="AF118" s="20">
        <f>[1]gpercr_irpp!AF118</f>
        <v>83779.25</v>
      </c>
      <c r="AG118" s="20">
        <f>[1]gpercr_irpp!AG118</f>
        <v>140836.09375</v>
      </c>
      <c r="AH118" s="58">
        <f>[1]gpercr_irpp!AH118</f>
        <v>1.6810379028320299</v>
      </c>
      <c r="AI118" s="20">
        <f>[1]gpercr_irpp!AI118</f>
        <v>84355</v>
      </c>
      <c r="AJ118" s="20">
        <f>[1]gpercr_irpp!AJ118</f>
        <v>141725.515625</v>
      </c>
      <c r="AK118" s="58">
        <f>[1]gpercr_irpp!AK118</f>
        <v>1.68010807037354</v>
      </c>
      <c r="AL118" s="20">
        <f>[1]gpercr_irpp!AL118</f>
        <v>85282.71875</v>
      </c>
      <c r="AM118" s="20">
        <f>[1]gpercr_irpp!AM118</f>
        <v>145552.671875</v>
      </c>
      <c r="AN118" s="58">
        <f>[1]gpercr_irpp!AN118</f>
        <v>1.7067077159881601</v>
      </c>
      <c r="AO118" s="20">
        <f>[1]gpercr_irpp!AO118</f>
        <v>87930.4609375</v>
      </c>
      <c r="AP118" s="20">
        <f>[1]gpercr_irpp!AP118</f>
        <v>149060.015625</v>
      </c>
      <c r="AQ118" s="58">
        <f>[1]gpercr_irpp!AQ118</f>
        <v>1.6952034235000599</v>
      </c>
      <c r="AR118" s="20">
        <f>[1]gpercr_irpp!AR118</f>
        <v>89683.5</v>
      </c>
      <c r="AS118" s="20">
        <f>[1]gpercr_irpp!AS118</f>
        <v>155340.71875</v>
      </c>
      <c r="AT118" s="58">
        <f>[1]gpercr_irpp!AT118</f>
        <v>1.73209917545319</v>
      </c>
      <c r="AU118" s="20">
        <f>[1]gpercr_irpp!AU118</f>
        <v>93529.5625</v>
      </c>
      <c r="AV118" s="20">
        <f>[1]gpercr_irpp!AV118</f>
        <v>163819.640625</v>
      </c>
      <c r="AW118" s="58">
        <f>[1]gpercr_irpp!AW118</f>
        <v>1.7515279054641699</v>
      </c>
      <c r="AX118" s="20">
        <f>[1]gpercr_irpp!AX118</f>
        <v>98610</v>
      </c>
      <c r="AY118" s="20">
        <f>[1]gpercr_irpp!AY118</f>
        <v>175103.921875</v>
      </c>
      <c r="AZ118" s="58">
        <f>[1]gpercr_irpp!AZ118</f>
        <v>1.7757217884063701</v>
      </c>
      <c r="BA118" s="20">
        <f>[1]gpercr_irpp!BA118</f>
        <v>101422</v>
      </c>
      <c r="BB118" s="20">
        <f>[1]gpercr_irpp!BB118</f>
        <v>181005.328125</v>
      </c>
      <c r="BC118" s="58">
        <f>[1]gpercr_irpp!BC118</f>
        <v>1.7846752405166599</v>
      </c>
      <c r="BD118" s="20">
        <f>[1]gpercr_irpp!BD118</f>
        <v>104236</v>
      </c>
      <c r="BE118" s="20">
        <f>[1]gpercr_irpp!BE118</f>
        <v>186021.53125</v>
      </c>
      <c r="BF118" s="58">
        <f>[1]gpercr_irpp!BF118</f>
        <v>1.78461885452271</v>
      </c>
      <c r="BG118" s="20">
        <f>[1]gpercr_irpp!BG118</f>
        <v>108135.5</v>
      </c>
      <c r="BH118" s="20">
        <f>[1]gpercr_irpp!BH118</f>
        <v>194915.796875</v>
      </c>
      <c r="BI118" s="58">
        <f>[1]gpercr_irpp!BI118</f>
        <v>1.8025144338607799</v>
      </c>
      <c r="BJ118" s="20">
        <f>[1]gpercr_irpp!BJ118</f>
        <v>109760.796875</v>
      </c>
      <c r="BK118" s="20">
        <f>[1]gpercr_irpp!BK118</f>
        <v>193845.359375</v>
      </c>
      <c r="BL118" s="58">
        <f>[1]gpercr_irpp!BL118</f>
        <v>1.7660709619522099</v>
      </c>
      <c r="BM118" s="20">
        <f>[1]gpercr_irpp!BM118</f>
        <v>113765</v>
      </c>
      <c r="BN118" s="20">
        <f>[1]gpercr_irpp!BN118</f>
        <v>206480.515625</v>
      </c>
      <c r="BO118" s="58">
        <f>[1]gpercr_irpp!BO118</f>
        <v>1.81497395038605</v>
      </c>
      <c r="BP118" s="20">
        <f>[1]gpercr_irpp!BP118</f>
        <v>118831.25</v>
      </c>
      <c r="BQ118" s="20">
        <f>[1]gpercr_irpp!BQ118</f>
        <v>217041.78125</v>
      </c>
      <c r="BR118" s="58">
        <f>[1]gpercr_irpp!BR118</f>
        <v>1.82647061347961</v>
      </c>
      <c r="BS118" s="20">
        <f>[1]gpercr_irpp!BS118</f>
        <v>123254.203125</v>
      </c>
      <c r="BT118" s="20">
        <f>[1]gpercr_irpp!BT118</f>
        <v>227601.953125</v>
      </c>
      <c r="BU118" s="58">
        <f>[1]gpercr_irpp!BU118</f>
        <v>1.8466060161590601</v>
      </c>
      <c r="BV118" s="20">
        <f>[1]gpercr_irpp!BV118</f>
        <v>119983.703125</v>
      </c>
      <c r="BW118" s="20">
        <f>[1]gpercr_irpp!BW118</f>
        <v>212167.25</v>
      </c>
      <c r="BX118" s="58">
        <f>[1]gpercr_irpp!BX118</f>
        <v>1.76830053329468</v>
      </c>
      <c r="BY118" s="20">
        <f>[1]gpercr_irpp!BY118</f>
        <v>125141</v>
      </c>
      <c r="BZ118" s="20">
        <f>[1]gpercr_irpp!BZ118</f>
        <v>230047.65625</v>
      </c>
      <c r="CA118" s="58">
        <f>[1]gpercr_irpp!CA118</f>
        <v>1.83830761909485</v>
      </c>
      <c r="CB118" s="20">
        <f>[1]gpercr_irpp!CB118</f>
        <v>129855</v>
      </c>
      <c r="CC118" s="20">
        <f>[1]gpercr_irpp!CC118</f>
        <v>241947.109375</v>
      </c>
      <c r="CD118" s="58">
        <f>[1]gpercr_irpp!CD118</f>
        <v>1.86320984363556</v>
      </c>
      <c r="CE118" s="20">
        <f>[1]gpercr_irpp!CE118</f>
        <v>131851</v>
      </c>
      <c r="CF118" s="20">
        <f>[1]gpercr_irpp!CF118</f>
        <v>238593.1875</v>
      </c>
      <c r="CG118" s="58">
        <f>[1]gpercr_irpp!CG118</f>
        <v>1.8095667362213099</v>
      </c>
    </row>
    <row r="119" spans="1:85" ht="15" customHeight="1">
      <c r="A119" s="14">
        <v>99.6</v>
      </c>
      <c r="B119" s="20">
        <f>[1]gpercr_irpp!B119</f>
        <v>13991.416015625</v>
      </c>
      <c r="C119" s="20">
        <f>[1]gpercr_irpp!C119</f>
        <v>22047.41015625</v>
      </c>
      <c r="D119" s="58">
        <f>[1]gpercr_irpp!D119</f>
        <v>1.5757812261581421</v>
      </c>
      <c r="E119" s="20">
        <f>[1]gpercr_irpp!E119</f>
        <v>25427.142578125</v>
      </c>
      <c r="F119" s="20">
        <f>[1]gpercr_irpp!F119</f>
        <v>40693.87109375</v>
      </c>
      <c r="G119" s="58">
        <f>[1]gpercr_irpp!G119</f>
        <v>1.6004106998443604</v>
      </c>
      <c r="H119" s="20">
        <f>[1]gpercr_irpp!H119</f>
        <v>38841.1484375</v>
      </c>
      <c r="I119" s="20">
        <f>[1]gpercr_irpp!I119</f>
        <v>65811.7578125</v>
      </c>
      <c r="J119" s="58">
        <f>[1]gpercr_irpp!J119</f>
        <v>1.6943824291229248</v>
      </c>
      <c r="K119" s="20">
        <f>[1]gpercr_irpp!K119</f>
        <v>62871.88671875</v>
      </c>
      <c r="L119" s="20">
        <f>[1]gpercr_irpp!L119</f>
        <v>96872.4296875</v>
      </c>
      <c r="M119" s="58">
        <f>[1]gpercr_irpp!M119</f>
        <v>1.5407909154891968</v>
      </c>
      <c r="N119" s="20">
        <f>[1]gpercr_irpp!N119</f>
        <v>79258.546875</v>
      </c>
      <c r="O119" s="20">
        <f>[1]gpercr_irpp!O119</f>
        <v>131254.234375</v>
      </c>
      <c r="P119" s="58">
        <f>[1]gpercr_irpp!P119</f>
        <v>1.6560262441635132</v>
      </c>
      <c r="Q119" s="20">
        <f>[1]gpercr_irpp!Q119</f>
        <v>86795.3203125</v>
      </c>
      <c r="R119" s="20">
        <f>[1]gpercr_irpp!R119</f>
        <v>151489.578125</v>
      </c>
      <c r="S119" s="58">
        <f>[1]gpercr_irpp!S119</f>
        <v>1.7453657388687134</v>
      </c>
      <c r="T119" s="20">
        <f>[1]gpercr_irpp!T119</f>
        <v>88289.40625</v>
      </c>
      <c r="U119" s="20">
        <f>[1]gpercr_irpp!U119</f>
        <v>149805.828125</v>
      </c>
      <c r="V119" s="58">
        <f>[1]gpercr_irpp!V119</f>
        <v>1.6967588663101196</v>
      </c>
      <c r="W119" s="20">
        <f>[1]gpercr_irpp!W119</f>
        <v>90527.2734375</v>
      </c>
      <c r="X119" s="20">
        <f>[1]gpercr_irpp!X119</f>
        <v>155246.84375</v>
      </c>
      <c r="Y119" s="58">
        <f>[1]gpercr_irpp!Y119</f>
        <v>1.7149178981781006</v>
      </c>
      <c r="Z119" s="20">
        <f>[1]gpercr_irpp!Z119</f>
        <v>87560.7734375</v>
      </c>
      <c r="AA119" s="20">
        <f>[1]gpercr_irpp!AA119</f>
        <v>143572.75</v>
      </c>
      <c r="AB119" s="58">
        <f>[1]gpercr_irpp!AB119</f>
        <v>1.6396925449371338</v>
      </c>
      <c r="AC119" s="20">
        <f>[1]gpercr_irpp!AC119</f>
        <v>90372.84375</v>
      </c>
      <c r="AD119" s="20">
        <f>[1]gpercr_irpp!AD119</f>
        <v>152254.265625</v>
      </c>
      <c r="AE119" s="58">
        <f>[1]gpercr_irpp!AE119</f>
        <v>1.6847347021102901</v>
      </c>
      <c r="AF119" s="20">
        <f>[1]gpercr_irpp!AF119</f>
        <v>91715.609375</v>
      </c>
      <c r="AG119" s="20">
        <f>[1]gpercr_irpp!AG119</f>
        <v>154161.46875</v>
      </c>
      <c r="AH119" s="58">
        <f>[1]gpercr_irpp!AH119</f>
        <v>1.68086397647858</v>
      </c>
      <c r="AI119" s="20">
        <f>[1]gpercr_irpp!AI119</f>
        <v>91896.015625</v>
      </c>
      <c r="AJ119" s="20">
        <f>[1]gpercr_irpp!AJ119</f>
        <v>155182.90625</v>
      </c>
      <c r="AK119" s="58">
        <f>[1]gpercr_irpp!AK119</f>
        <v>1.6886793375015301</v>
      </c>
      <c r="AL119" s="20">
        <f>[1]gpercr_irpp!AL119</f>
        <v>93227.375</v>
      </c>
      <c r="AM119" s="20">
        <f>[1]gpercr_irpp!AM119</f>
        <v>159684.65625</v>
      </c>
      <c r="AN119" s="58">
        <f>[1]gpercr_irpp!AN119</f>
        <v>1.71285152435303</v>
      </c>
      <c r="AO119" s="20">
        <f>[1]gpercr_irpp!AO119</f>
        <v>95665.3359375</v>
      </c>
      <c r="AP119" s="20">
        <f>[1]gpercr_irpp!AP119</f>
        <v>163405.796875</v>
      </c>
      <c r="AQ119" s="58">
        <f>[1]gpercr_irpp!AQ119</f>
        <v>1.7080982923507699</v>
      </c>
      <c r="AR119" s="20">
        <f>[1]gpercr_irpp!AR119</f>
        <v>98105.2578125</v>
      </c>
      <c r="AS119" s="20">
        <f>[1]gpercr_irpp!AS119</f>
        <v>170750.953125</v>
      </c>
      <c r="AT119" s="58">
        <f>[1]gpercr_irpp!AT119</f>
        <v>1.7404873371124301</v>
      </c>
      <c r="AU119" s="20">
        <f>[1]gpercr_irpp!AU119</f>
        <v>102648.515625</v>
      </c>
      <c r="AV119" s="20">
        <f>[1]gpercr_irpp!AV119</f>
        <v>180331.671875</v>
      </c>
      <c r="AW119" s="58">
        <f>[1]gpercr_irpp!AW119</f>
        <v>1.7567878961563099</v>
      </c>
      <c r="AX119" s="20">
        <f>[1]gpercr_irpp!AX119</f>
        <v>108028</v>
      </c>
      <c r="AY119" s="20">
        <f>[1]gpercr_irpp!AY119</f>
        <v>193100.515625</v>
      </c>
      <c r="AZ119" s="58">
        <f>[1]gpercr_irpp!AZ119</f>
        <v>1.78750431537628</v>
      </c>
      <c r="BA119" s="20">
        <f>[1]gpercr_irpp!BA119</f>
        <v>111369.5</v>
      </c>
      <c r="BB119" s="20">
        <f>[1]gpercr_irpp!BB119</f>
        <v>199732.890625</v>
      </c>
      <c r="BC119" s="58">
        <f>[1]gpercr_irpp!BC119</f>
        <v>1.7934254407882699</v>
      </c>
      <c r="BD119" s="20">
        <f>[1]gpercr_irpp!BD119</f>
        <v>114599</v>
      </c>
      <c r="BE119" s="20">
        <f>[1]gpercr_irpp!BE119</f>
        <v>205253.15625</v>
      </c>
      <c r="BF119" s="58">
        <f>[1]gpercr_irpp!BF119</f>
        <v>1.79105544090271</v>
      </c>
      <c r="BG119" s="20">
        <f>[1]gpercr_irpp!BG119</f>
        <v>118947</v>
      </c>
      <c r="BH119" s="20">
        <f>[1]gpercr_irpp!BH119</f>
        <v>215296.171875</v>
      </c>
      <c r="BI119" s="58">
        <f>[1]gpercr_irpp!BI119</f>
        <v>1.8100177049636801</v>
      </c>
      <c r="BJ119" s="20">
        <f>[1]gpercr_irpp!BJ119</f>
        <v>120418.5</v>
      </c>
      <c r="BK119" s="20">
        <f>[1]gpercr_irpp!BK119</f>
        <v>213623.46875</v>
      </c>
      <c r="BL119" s="58">
        <f>[1]gpercr_irpp!BL119</f>
        <v>1.77400875091553</v>
      </c>
      <c r="BM119" s="20">
        <f>[1]gpercr_irpp!BM119</f>
        <v>124833.1015625</v>
      </c>
      <c r="BN119" s="20">
        <f>[1]gpercr_irpp!BN119</f>
        <v>228370.984375</v>
      </c>
      <c r="BO119" s="58">
        <f>[1]gpercr_irpp!BO119</f>
        <v>1.8294104337692301</v>
      </c>
      <c r="BP119" s="20">
        <f>[1]gpercr_irpp!BP119</f>
        <v>130376</v>
      </c>
      <c r="BQ119" s="20">
        <f>[1]gpercr_irpp!BQ119</f>
        <v>240257.53125</v>
      </c>
      <c r="BR119" s="58">
        <f>[1]gpercr_irpp!BR119</f>
        <v>1.8428049087524401</v>
      </c>
      <c r="BS119" s="20">
        <f>[1]gpercr_irpp!BS119</f>
        <v>136402.5</v>
      </c>
      <c r="BT119" s="20">
        <f>[1]gpercr_irpp!BT119</f>
        <v>252139</v>
      </c>
      <c r="BU119" s="58">
        <f>[1]gpercr_irpp!BU119</f>
        <v>1.8484925031662001</v>
      </c>
      <c r="BV119" s="20">
        <f>[1]gpercr_irpp!BV119</f>
        <v>131850</v>
      </c>
      <c r="BW119" s="20">
        <f>[1]gpercr_irpp!BW119</f>
        <v>233814.890625</v>
      </c>
      <c r="BX119" s="58">
        <f>[1]gpercr_irpp!BX119</f>
        <v>1.7733401060104399</v>
      </c>
      <c r="BY119" s="20">
        <f>[1]gpercr_irpp!BY119</f>
        <v>137526</v>
      </c>
      <c r="BZ119" s="20">
        <f>[1]gpercr_irpp!BZ119</f>
        <v>254881.1875</v>
      </c>
      <c r="CA119" s="58">
        <f>[1]gpercr_irpp!CA119</f>
        <v>1.8533309698104901</v>
      </c>
      <c r="CB119" s="20">
        <f>[1]gpercr_irpp!CB119</f>
        <v>143242.5</v>
      </c>
      <c r="CC119" s="20">
        <f>[1]gpercr_irpp!CC119</f>
        <v>268380.9375</v>
      </c>
      <c r="CD119" s="58">
        <f>[1]gpercr_irpp!CD119</f>
        <v>1.87361252307892</v>
      </c>
      <c r="CE119" s="20">
        <f>[1]gpercr_irpp!CE119</f>
        <v>145002.796875</v>
      </c>
      <c r="CF119" s="20">
        <f>[1]gpercr_irpp!CF119</f>
        <v>263786.21875</v>
      </c>
      <c r="CG119" s="58">
        <f>[1]gpercr_irpp!CG119</f>
        <v>1.81918025016785</v>
      </c>
    </row>
    <row r="120" spans="1:85" ht="15" customHeight="1">
      <c r="A120" s="14">
        <v>99.7</v>
      </c>
      <c r="B120" s="20">
        <f>[1]gpercr_irpp!B120</f>
        <v>15556.333984375</v>
      </c>
      <c r="C120" s="20">
        <f>[1]gpercr_irpp!C120</f>
        <v>24480.44921875</v>
      </c>
      <c r="D120" s="58">
        <f>[1]gpercr_irpp!D120</f>
        <v>1.5736644268035889</v>
      </c>
      <c r="E120" s="20">
        <f>[1]gpercr_irpp!E120</f>
        <v>28632.78125</v>
      </c>
      <c r="F120" s="20">
        <f>[1]gpercr_irpp!F120</f>
        <v>45258.12890625</v>
      </c>
      <c r="G120" s="58">
        <f>[1]gpercr_irpp!G120</f>
        <v>1.5806403160095215</v>
      </c>
      <c r="H120" s="20">
        <f>[1]gpercr_irpp!H120</f>
        <v>42718.140625</v>
      </c>
      <c r="I120" s="20">
        <f>[1]gpercr_irpp!I120</f>
        <v>74211.640625</v>
      </c>
      <c r="J120" s="58">
        <f>[1]gpercr_irpp!J120</f>
        <v>1.7372394800186157</v>
      </c>
      <c r="K120" s="20">
        <f>[1]gpercr_irpp!K120</f>
        <v>68973.7421875</v>
      </c>
      <c r="L120" s="20">
        <f>[1]gpercr_irpp!L120</f>
        <v>107271.328125</v>
      </c>
      <c r="M120" s="58">
        <f>[1]gpercr_irpp!M120</f>
        <v>1.5552487373352051</v>
      </c>
      <c r="N120" s="20">
        <f>[1]gpercr_irpp!N120</f>
        <v>89295.03125</v>
      </c>
      <c r="O120" s="20">
        <f>[1]gpercr_irpp!O120</f>
        <v>147065.078125</v>
      </c>
      <c r="P120" s="58">
        <f>[1]gpercr_irpp!P120</f>
        <v>1.6469570398330688</v>
      </c>
      <c r="Q120" s="20">
        <f>[1]gpercr_irpp!Q120</f>
        <v>97817.875</v>
      </c>
      <c r="R120" s="20">
        <f>[1]gpercr_irpp!R120</f>
        <v>171412.34375</v>
      </c>
      <c r="S120" s="58">
        <f>[1]gpercr_irpp!S120</f>
        <v>1.7523621320724487</v>
      </c>
      <c r="T120" s="20">
        <f>[1]gpercr_irpp!T120</f>
        <v>100843.140625</v>
      </c>
      <c r="U120" s="20">
        <f>[1]gpercr_irpp!U120</f>
        <v>167920.015625</v>
      </c>
      <c r="V120" s="58">
        <f>[1]gpercr_irpp!V120</f>
        <v>1.6651605367660522</v>
      </c>
      <c r="W120" s="20">
        <f>[1]gpercr_irpp!W120</f>
        <v>101491.3359375</v>
      </c>
      <c r="X120" s="20">
        <f>[1]gpercr_irpp!X120</f>
        <v>174966.328125</v>
      </c>
      <c r="Y120" s="58">
        <f>[1]gpercr_irpp!Y120</f>
        <v>1.7239533662796021</v>
      </c>
      <c r="Z120" s="20">
        <f>[1]gpercr_irpp!Z120</f>
        <v>99090.3359375</v>
      </c>
      <c r="AA120" s="20">
        <f>[1]gpercr_irpp!AA120</f>
        <v>160237.25</v>
      </c>
      <c r="AB120" s="58">
        <f>[1]gpercr_irpp!AB120</f>
        <v>1.6170824766159058</v>
      </c>
      <c r="AC120" s="20">
        <f>[1]gpercr_irpp!AC120</f>
        <v>101131.484375</v>
      </c>
      <c r="AD120" s="20">
        <f>[1]gpercr_irpp!AD120</f>
        <v>171209</v>
      </c>
      <c r="AE120" s="58">
        <f>[1]gpercr_irpp!AE120</f>
        <v>1.6929347515106199</v>
      </c>
      <c r="AF120" s="20">
        <f>[1]gpercr_irpp!AF120</f>
        <v>102480.5</v>
      </c>
      <c r="AG120" s="20">
        <f>[1]gpercr_irpp!AG120</f>
        <v>173290.625</v>
      </c>
      <c r="AH120" s="58">
        <f>[1]gpercr_irpp!AH120</f>
        <v>1.69096195697784</v>
      </c>
      <c r="AI120" s="20">
        <f>[1]gpercr_irpp!AI120</f>
        <v>102833.109375</v>
      </c>
      <c r="AJ120" s="20">
        <f>[1]gpercr_irpp!AJ120</f>
        <v>174603.203125</v>
      </c>
      <c r="AK120" s="58">
        <f>[1]gpercr_irpp!AK120</f>
        <v>1.6979278326034499</v>
      </c>
      <c r="AL120" s="20">
        <f>[1]gpercr_irpp!AL120</f>
        <v>104275.125</v>
      </c>
      <c r="AM120" s="20">
        <f>[1]gpercr_irpp!AM120</f>
        <v>180103.828125</v>
      </c>
      <c r="AN120" s="58">
        <f>[1]gpercr_irpp!AN120</f>
        <v>1.7271983623504601</v>
      </c>
      <c r="AO120" s="20">
        <f>[1]gpercr_irpp!AO120</f>
        <v>107489.921875</v>
      </c>
      <c r="AP120" s="20">
        <f>[1]gpercr_irpp!AP120</f>
        <v>184134.21875</v>
      </c>
      <c r="AQ120" s="58">
        <f>[1]gpercr_irpp!AQ120</f>
        <v>1.7130370140075699</v>
      </c>
      <c r="AR120" s="20">
        <f>[1]gpercr_irpp!AR120</f>
        <v>110574.3203125</v>
      </c>
      <c r="AS120" s="20">
        <f>[1]gpercr_irpp!AS120</f>
        <v>193035.375</v>
      </c>
      <c r="AT120" s="58">
        <f>[1]gpercr_irpp!AT120</f>
        <v>1.7457523345947299</v>
      </c>
      <c r="AU120" s="20">
        <f>[1]gpercr_irpp!AU120</f>
        <v>115623.5078125</v>
      </c>
      <c r="AV120" s="20">
        <f>[1]gpercr_irpp!AV120</f>
        <v>204186.34375</v>
      </c>
      <c r="AW120" s="58">
        <f>[1]gpercr_irpp!AW120</f>
        <v>1.76595878601074</v>
      </c>
      <c r="AX120" s="20">
        <f>[1]gpercr_irpp!AX120</f>
        <v>121589</v>
      </c>
      <c r="AY120" s="20">
        <f>[1]gpercr_irpp!AY120</f>
        <v>219314.390625</v>
      </c>
      <c r="AZ120" s="58">
        <f>[1]gpercr_irpp!AZ120</f>
        <v>1.8037354946136499</v>
      </c>
      <c r="BA120" s="20">
        <f>[1]gpercr_irpp!BA120</f>
        <v>125865</v>
      </c>
      <c r="BB120" s="20">
        <f>[1]gpercr_irpp!BB120</f>
        <v>226957.984375</v>
      </c>
      <c r="BC120" s="58">
        <f>[1]gpercr_irpp!BC120</f>
        <v>1.8031858205795299</v>
      </c>
      <c r="BD120" s="20">
        <f>[1]gpercr_irpp!BD120</f>
        <v>129341</v>
      </c>
      <c r="BE120" s="20">
        <f>[1]gpercr_irpp!BE120</f>
        <v>233189.828125</v>
      </c>
      <c r="BF120" s="58">
        <f>[1]gpercr_irpp!BF120</f>
        <v>1.80290722846985</v>
      </c>
      <c r="BG120" s="20">
        <f>[1]gpercr_irpp!BG120</f>
        <v>134321</v>
      </c>
      <c r="BH120" s="20">
        <f>[1]gpercr_irpp!BH120</f>
        <v>245037.546875</v>
      </c>
      <c r="BI120" s="58">
        <f>[1]gpercr_irpp!BI120</f>
        <v>1.82426834106445</v>
      </c>
      <c r="BJ120" s="20">
        <f>[1]gpercr_irpp!BJ120</f>
        <v>136395.5</v>
      </c>
      <c r="BK120" s="20">
        <f>[1]gpercr_irpp!BK120</f>
        <v>242254.28125</v>
      </c>
      <c r="BL120" s="58">
        <f>[1]gpercr_irpp!BL120</f>
        <v>1.77611637115479</v>
      </c>
      <c r="BM120" s="20">
        <f>[1]gpercr_irpp!BM120</f>
        <v>141132</v>
      </c>
      <c r="BN120" s="20">
        <f>[1]gpercr_irpp!BN120</f>
        <v>260371.859375</v>
      </c>
      <c r="BO120" s="58">
        <f>[1]gpercr_irpp!BO120</f>
        <v>1.844881772995</v>
      </c>
      <c r="BP120" s="20">
        <f>[1]gpercr_irpp!BP120</f>
        <v>147914.5</v>
      </c>
      <c r="BQ120" s="20">
        <f>[1]gpercr_irpp!BQ120</f>
        <v>274172.25</v>
      </c>
      <c r="BR120" s="58">
        <f>[1]gpercr_irpp!BR120</f>
        <v>1.8535860776901201</v>
      </c>
      <c r="BS120" s="20">
        <f>[1]gpercr_irpp!BS120</f>
        <v>154170.5</v>
      </c>
      <c r="BT120" s="20">
        <f>[1]gpercr_irpp!BT120</f>
        <v>287926.21875</v>
      </c>
      <c r="BU120" s="58">
        <f>[1]gpercr_irpp!BU120</f>
        <v>1.8675830364227299</v>
      </c>
      <c r="BV120" s="20">
        <f>[1]gpercr_irpp!BV120</f>
        <v>148750</v>
      </c>
      <c r="BW120" s="20">
        <f>[1]gpercr_irpp!BW120</f>
        <v>265177.25</v>
      </c>
      <c r="BX120" s="58">
        <f>[1]gpercr_irpp!BX120</f>
        <v>1.78270423412323</v>
      </c>
      <c r="BY120" s="20">
        <f>[1]gpercr_irpp!BY120</f>
        <v>155341.796875</v>
      </c>
      <c r="BZ120" s="20">
        <f>[1]gpercr_irpp!BZ120</f>
        <v>291212.03125</v>
      </c>
      <c r="CA120" s="58">
        <f>[1]gpercr_irpp!CA120</f>
        <v>1.8746534585952801</v>
      </c>
      <c r="CB120" s="20">
        <f>[1]gpercr_irpp!CB120</f>
        <v>163468</v>
      </c>
      <c r="CC120" s="20">
        <f>[1]gpercr_irpp!CC120</f>
        <v>306939.28125</v>
      </c>
      <c r="CD120" s="58">
        <f>[1]gpercr_irpp!CD120</f>
        <v>1.8776719570159901</v>
      </c>
      <c r="CE120" s="20">
        <f>[1]gpercr_irpp!CE120</f>
        <v>164850</v>
      </c>
      <c r="CF120" s="20">
        <f>[1]gpercr_irpp!CF120</f>
        <v>300239.96875</v>
      </c>
      <c r="CG120" s="58">
        <f>[1]gpercr_irpp!CG120</f>
        <v>1.8212919235229501</v>
      </c>
    </row>
    <row r="121" spans="1:85" ht="15" customHeight="1">
      <c r="A121" s="14">
        <v>99.8</v>
      </c>
      <c r="B121" s="20">
        <f>[1]gpercr_irpp!B121</f>
        <v>18032.583984375</v>
      </c>
      <c r="C121" s="20">
        <f>[1]gpercr_irpp!C121</f>
        <v>28397.732421875</v>
      </c>
      <c r="D121" s="58">
        <f>[1]gpercr_irpp!D121</f>
        <v>1.5748010873794556</v>
      </c>
      <c r="E121" s="20">
        <f>[1]gpercr_irpp!E121</f>
        <v>34062.6953125</v>
      </c>
      <c r="F121" s="20">
        <f>[1]gpercr_irpp!F121</f>
        <v>52461.0390625</v>
      </c>
      <c r="G121" s="58">
        <f>[1]gpercr_irpp!G121</f>
        <v>1.5401318073272705</v>
      </c>
      <c r="H121" s="20">
        <f>[1]gpercr_irpp!H121</f>
        <v>50636.453125</v>
      </c>
      <c r="I121" s="20">
        <f>[1]gpercr_irpp!I121</f>
        <v>88142.625</v>
      </c>
      <c r="J121" s="58">
        <f>[1]gpercr_irpp!J121</f>
        <v>1.7406951189041138</v>
      </c>
      <c r="K121" s="20">
        <f>[1]gpercr_irpp!K121</f>
        <v>84033.2578125</v>
      </c>
      <c r="L121" s="20">
        <f>[1]gpercr_irpp!L121</f>
        <v>123111.8359375</v>
      </c>
      <c r="M121" s="58">
        <f>[1]gpercr_irpp!M121</f>
        <v>1.4650369882583618</v>
      </c>
      <c r="N121" s="20">
        <f>[1]gpercr_irpp!N121</f>
        <v>103549.46875</v>
      </c>
      <c r="O121" s="20">
        <f>[1]gpercr_irpp!O121</f>
        <v>172470.75</v>
      </c>
      <c r="P121" s="58">
        <f>[1]gpercr_irpp!P121</f>
        <v>1.6655880212783813</v>
      </c>
      <c r="Q121" s="20">
        <f>[1]gpercr_irpp!Q121</f>
        <v>115060.1484375</v>
      </c>
      <c r="R121" s="20">
        <f>[1]gpercr_irpp!R121</f>
        <v>204443.90625</v>
      </c>
      <c r="S121" s="58">
        <f>[1]gpercr_irpp!S121</f>
        <v>1.776843786239624</v>
      </c>
      <c r="T121" s="20">
        <f>[1]gpercr_irpp!T121</f>
        <v>121547.484375</v>
      </c>
      <c r="U121" s="20">
        <f>[1]gpercr_irpp!U121</f>
        <v>196946.078125</v>
      </c>
      <c r="V121" s="58">
        <f>[1]gpercr_irpp!V121</f>
        <v>1.6203221082687378</v>
      </c>
      <c r="W121" s="20">
        <f>[1]gpercr_irpp!W121</f>
        <v>124618.359375</v>
      </c>
      <c r="X121" s="20">
        <f>[1]gpercr_irpp!X121</f>
        <v>207047.296875</v>
      </c>
      <c r="Y121" s="58">
        <f>[1]gpercr_irpp!Y121</f>
        <v>1.661450982093811</v>
      </c>
      <c r="Z121" s="20">
        <f>[1]gpercr_irpp!Z121</f>
        <v>113018.6875</v>
      </c>
      <c r="AA121" s="20">
        <f>[1]gpercr_irpp!AA121</f>
        <v>187285.375</v>
      </c>
      <c r="AB121" s="58">
        <f>[1]gpercr_irpp!AB121</f>
        <v>1.6571186780929565</v>
      </c>
      <c r="AC121" s="20">
        <f>[1]gpercr_irpp!AC121</f>
        <v>118729.2734375</v>
      </c>
      <c r="AD121" s="20">
        <f>[1]gpercr_irpp!AD121</f>
        <v>202320.40625</v>
      </c>
      <c r="AE121" s="58">
        <f>[1]gpercr_irpp!AE121</f>
        <v>1.7040481567382799</v>
      </c>
      <c r="AF121" s="20">
        <f>[1]gpercr_irpp!AF121</f>
        <v>119772.328125</v>
      </c>
      <c r="AG121" s="20">
        <f>[1]gpercr_irpp!AG121</f>
        <v>204728.390625</v>
      </c>
      <c r="AH121" s="58">
        <f>[1]gpercr_irpp!AH121</f>
        <v>1.709312915802</v>
      </c>
      <c r="AI121" s="20">
        <f>[1]gpercr_irpp!AI121</f>
        <v>121028.0546875</v>
      </c>
      <c r="AJ121" s="20">
        <f>[1]gpercr_irpp!AJ121</f>
        <v>206448.859375</v>
      </c>
      <c r="AK121" s="58">
        <f>[1]gpercr_irpp!AK121</f>
        <v>1.7057933807373</v>
      </c>
      <c r="AL121" s="20">
        <f>[1]gpercr_irpp!AL121</f>
        <v>122639.0390625</v>
      </c>
      <c r="AM121" s="20">
        <f>[1]gpercr_irpp!AM121</f>
        <v>213824.9375</v>
      </c>
      <c r="AN121" s="58">
        <f>[1]gpercr_irpp!AN121</f>
        <v>1.74353075027466</v>
      </c>
      <c r="AO121" s="20">
        <f>[1]gpercr_irpp!AO121</f>
        <v>126662</v>
      </c>
      <c r="AP121" s="20">
        <f>[1]gpercr_irpp!AP121</f>
        <v>218106.015625</v>
      </c>
      <c r="AQ121" s="58">
        <f>[1]gpercr_irpp!AQ121</f>
        <v>1.7219530344009399</v>
      </c>
      <c r="AR121" s="20">
        <f>[1]gpercr_irpp!AR121</f>
        <v>129950.1328125</v>
      </c>
      <c r="AS121" s="20">
        <f>[1]gpercr_irpp!AS121</f>
        <v>229832.03125</v>
      </c>
      <c r="AT121" s="58">
        <f>[1]gpercr_irpp!AT121</f>
        <v>1.7686171531677199</v>
      </c>
      <c r="AU121" s="20">
        <f>[1]gpercr_irpp!AU121</f>
        <v>137159.609375</v>
      </c>
      <c r="AV121" s="20">
        <f>[1]gpercr_irpp!AV121</f>
        <v>243546.53125</v>
      </c>
      <c r="AW121" s="58">
        <f>[1]gpercr_irpp!AW121</f>
        <v>1.7756432294845601</v>
      </c>
      <c r="AX121" s="20">
        <f>[1]gpercr_irpp!AX121</f>
        <v>144290.25</v>
      </c>
      <c r="AY121" s="20">
        <f>[1]gpercr_irpp!AY121</f>
        <v>263018.375</v>
      </c>
      <c r="AZ121" s="58">
        <f>[1]gpercr_irpp!AZ121</f>
        <v>1.82284235954285</v>
      </c>
      <c r="BA121" s="20">
        <f>[1]gpercr_irpp!BA121</f>
        <v>149563.5</v>
      </c>
      <c r="BB121" s="20">
        <f>[1]gpercr_irpp!BB121</f>
        <v>272323.53125</v>
      </c>
      <c r="BC121" s="58">
        <f>[1]gpercr_irpp!BC121</f>
        <v>1.82078874111176</v>
      </c>
      <c r="BD121" s="20">
        <f>[1]gpercr_irpp!BD121</f>
        <v>154579.859375</v>
      </c>
      <c r="BE121" s="20">
        <f>[1]gpercr_irpp!BE121</f>
        <v>279489.03125</v>
      </c>
      <c r="BF121" s="58">
        <f>[1]gpercr_irpp!BF121</f>
        <v>1.80805587768555</v>
      </c>
      <c r="BG121" s="20">
        <f>[1]gpercr_irpp!BG121</f>
        <v>160682</v>
      </c>
      <c r="BH121" s="20">
        <f>[1]gpercr_irpp!BH121</f>
        <v>294302.15625</v>
      </c>
      <c r="BI121" s="58">
        <f>[1]gpercr_irpp!BI121</f>
        <v>1.83158135414124</v>
      </c>
      <c r="BJ121" s="20">
        <f>[1]gpercr_irpp!BJ121</f>
        <v>162035</v>
      </c>
      <c r="BK121" s="20">
        <f>[1]gpercr_irpp!BK121</f>
        <v>289411.59375</v>
      </c>
      <c r="BL121" s="58">
        <f>[1]gpercr_irpp!BL121</f>
        <v>1.7861053943634</v>
      </c>
      <c r="BM121" s="20">
        <f>[1]gpercr_irpp!BM121</f>
        <v>169222.5</v>
      </c>
      <c r="BN121" s="20">
        <f>[1]gpercr_irpp!BN121</f>
        <v>313652.09375</v>
      </c>
      <c r="BO121" s="58">
        <f>[1]gpercr_irpp!BO121</f>
        <v>1.8534892797470099</v>
      </c>
      <c r="BP121" s="20">
        <f>[1]gpercr_irpp!BP121</f>
        <v>177026</v>
      </c>
      <c r="BQ121" s="20">
        <f>[1]gpercr_irpp!BQ121</f>
        <v>330764.34375</v>
      </c>
      <c r="BR121" s="58">
        <f>[1]gpercr_irpp!BR121</f>
        <v>1.8684506416320801</v>
      </c>
      <c r="BS121" s="20">
        <f>[1]gpercr_irpp!BS121</f>
        <v>184653.953125</v>
      </c>
      <c r="BT121" s="20">
        <f>[1]gpercr_irpp!BT121</f>
        <v>348036.125</v>
      </c>
      <c r="BU121" s="58">
        <f>[1]gpercr_irpp!BU121</f>
        <v>1.8848018646240201</v>
      </c>
      <c r="BV121" s="20">
        <f>[1]gpercr_irpp!BV121</f>
        <v>174735.5</v>
      </c>
      <c r="BW121" s="20">
        <f>[1]gpercr_irpp!BW121</f>
        <v>317501.40625</v>
      </c>
      <c r="BX121" s="58">
        <f>[1]gpercr_irpp!BX121</f>
        <v>1.8170400857925399</v>
      </c>
      <c r="BY121" s="20">
        <f>[1]gpercr_irpp!BY121</f>
        <v>185498</v>
      </c>
      <c r="BZ121" s="20">
        <f>[1]gpercr_irpp!BZ121</f>
        <v>352206.9375</v>
      </c>
      <c r="CA121" s="58">
        <f>[1]gpercr_irpp!CA121</f>
        <v>1.8987101316452</v>
      </c>
      <c r="CB121" s="20">
        <f>[1]gpercr_irpp!CB121</f>
        <v>195506.984375</v>
      </c>
      <c r="CC121" s="20">
        <f>[1]gpercr_irpp!CC121</f>
        <v>371527.0625</v>
      </c>
      <c r="CD121" s="58">
        <f>[1]gpercr_irpp!CD121</f>
        <v>1.9003262519836399</v>
      </c>
      <c r="CE121" s="20">
        <f>[1]gpercr_irpp!CE121</f>
        <v>197287.5</v>
      </c>
      <c r="CF121" s="20">
        <f>[1]gpercr_irpp!CF121</f>
        <v>360834.375</v>
      </c>
      <c r="CG121" s="58">
        <f>[1]gpercr_irpp!CG121</f>
        <v>1.8289773464202901</v>
      </c>
    </row>
    <row r="122" spans="1:85" ht="15" customHeight="1">
      <c r="A122" s="14">
        <v>99.9</v>
      </c>
      <c r="B122" s="20">
        <f>[1]gpercr_irpp!B122</f>
        <v>23744.1640625</v>
      </c>
      <c r="C122" s="20">
        <f>[1]gpercr_irpp!C122</f>
        <v>36356.08984375</v>
      </c>
      <c r="D122" s="58">
        <f>[1]gpercr_irpp!D122</f>
        <v>1.5311589241027832</v>
      </c>
      <c r="E122" s="20">
        <f>[1]gpercr_irpp!E122</f>
        <v>43875.703125</v>
      </c>
      <c r="F122" s="20">
        <f>[1]gpercr_irpp!F122</f>
        <v>66415.515625</v>
      </c>
      <c r="G122" s="58">
        <f>[1]gpercr_irpp!G122</f>
        <v>1.5137196779251099</v>
      </c>
      <c r="H122" s="20">
        <f>[1]gpercr_irpp!H122</f>
        <v>71420.9609375</v>
      </c>
      <c r="I122" s="20">
        <f>[1]gpercr_irpp!I122</f>
        <v>118252.1171875</v>
      </c>
      <c r="J122" s="58">
        <f>[1]gpercr_irpp!J122</f>
        <v>1.6557060480117798</v>
      </c>
      <c r="K122" s="20">
        <f>[1]gpercr_irpp!K122</f>
        <v>100239.109375</v>
      </c>
      <c r="L122" s="20">
        <f>[1]gpercr_irpp!L122</f>
        <v>153910.359375</v>
      </c>
      <c r="M122" s="58">
        <f>[1]gpercr_irpp!M122</f>
        <v>1.5354322195053101</v>
      </c>
      <c r="N122" s="20">
        <f>[1]gpercr_irpp!N122</f>
        <v>132782.078125</v>
      </c>
      <c r="O122" s="20">
        <f>[1]gpercr_irpp!O122</f>
        <v>228716.703125</v>
      </c>
      <c r="P122" s="58">
        <f>[1]gpercr_irpp!P122</f>
        <v>1.7224967479705811</v>
      </c>
      <c r="Q122" s="20">
        <f>[1]gpercr_irpp!Q122</f>
        <v>156525.796875</v>
      </c>
      <c r="R122" s="20">
        <f>[1]gpercr_irpp!R122</f>
        <v>273947.25</v>
      </c>
      <c r="S122" s="58">
        <f>[1]gpercr_irpp!S122</f>
        <v>1.7501732110977173</v>
      </c>
      <c r="T122" s="20">
        <f>[1]gpercr_irpp!T122</f>
        <v>146215.5625</v>
      </c>
      <c r="U122" s="20">
        <f>[1]gpercr_irpp!U122</f>
        <v>260724.3125</v>
      </c>
      <c r="V122" s="58">
        <f>[1]gpercr_irpp!V122</f>
        <v>1.7831501960754395</v>
      </c>
      <c r="W122" s="20">
        <f>[1]gpercr_irpp!W122</f>
        <v>158047.640625</v>
      </c>
      <c r="X122" s="20">
        <f>[1]gpercr_irpp!X122</f>
        <v>276116.15625</v>
      </c>
      <c r="Y122" s="58">
        <f>[1]gpercr_irpp!Y122</f>
        <v>1.7470438480377197</v>
      </c>
      <c r="Z122" s="20">
        <f>[1]gpercr_irpp!Z122</f>
        <v>138382.625</v>
      </c>
      <c r="AA122" s="20">
        <f>[1]gpercr_irpp!AA122</f>
        <v>250688.125</v>
      </c>
      <c r="AB122" s="58">
        <f>[1]gpercr_irpp!AB122</f>
        <v>1.8115577697753906</v>
      </c>
      <c r="AC122" s="20">
        <f>[1]gpercr_irpp!AC122</f>
        <v>156918.0625</v>
      </c>
      <c r="AD122" s="20">
        <f>[1]gpercr_irpp!AD122</f>
        <v>270334.46875</v>
      </c>
      <c r="AE122" s="58">
        <f>[1]gpercr_irpp!AE122</f>
        <v>1.7227747440338099</v>
      </c>
      <c r="AF122" s="20">
        <f>[1]gpercr_irpp!AF122</f>
        <v>158268.078125</v>
      </c>
      <c r="AG122" s="20">
        <f>[1]gpercr_irpp!AG122</f>
        <v>273728.09375</v>
      </c>
      <c r="AH122" s="58">
        <f>[1]gpercr_irpp!AH122</f>
        <v>1.7295218706130999</v>
      </c>
      <c r="AI122" s="20">
        <f>[1]gpercr_irpp!AI122</f>
        <v>160043.71875</v>
      </c>
      <c r="AJ122" s="20">
        <f>[1]gpercr_irpp!AJ122</f>
        <v>275609.8125</v>
      </c>
      <c r="AK122" s="58">
        <f>[1]gpercr_irpp!AK122</f>
        <v>1.72209072113037</v>
      </c>
      <c r="AL122" s="20">
        <f>[1]gpercr_irpp!AL122</f>
        <v>162230.453125</v>
      </c>
      <c r="AM122" s="20">
        <f>[1]gpercr_irpp!AM122</f>
        <v>288392.15625</v>
      </c>
      <c r="AN122" s="58">
        <f>[1]gpercr_irpp!AN122</f>
        <v>1.7776696681976301</v>
      </c>
      <c r="AO122" s="20">
        <f>[1]gpercr_irpp!AO122</f>
        <v>167336.125</v>
      </c>
      <c r="AP122" s="20">
        <f>[1]gpercr_irpp!AP122</f>
        <v>292570.53125</v>
      </c>
      <c r="AQ122" s="58">
        <f>[1]gpercr_irpp!AQ122</f>
        <v>1.7484003305435201</v>
      </c>
      <c r="AR122" s="20">
        <f>[1]gpercr_irpp!AR122</f>
        <v>173791.875</v>
      </c>
      <c r="AS122" s="20">
        <f>[1]gpercr_irpp!AS122</f>
        <v>311185.125</v>
      </c>
      <c r="AT122" s="58">
        <f>[1]gpercr_irpp!AT122</f>
        <v>1.7905620336532599</v>
      </c>
      <c r="AU122" s="20">
        <f>[1]gpercr_irpp!AU122</f>
        <v>183559.28125</v>
      </c>
      <c r="AV122" s="20">
        <f>[1]gpercr_irpp!AV122</f>
        <v>330677.78125</v>
      </c>
      <c r="AW122" s="58">
        <f>[1]gpercr_irpp!AW122</f>
        <v>1.8014767169952399</v>
      </c>
      <c r="AX122" s="20">
        <f>[1]gpercr_irpp!AX122</f>
        <v>194685</v>
      </c>
      <c r="AY122" s="20">
        <f>[1]gpercr_irpp!AY122</f>
        <v>360502.8125</v>
      </c>
      <c r="AZ122" s="58">
        <f>[1]gpercr_irpp!AZ122</f>
        <v>1.85172367095947</v>
      </c>
      <c r="BA122" s="20">
        <f>[1]gpercr_irpp!BA122</f>
        <v>201643.5</v>
      </c>
      <c r="BB122" s="20">
        <f>[1]gpercr_irpp!BB122</f>
        <v>373138.1875</v>
      </c>
      <c r="BC122" s="58">
        <f>[1]gpercr_irpp!BC122</f>
        <v>1.8504846096038801</v>
      </c>
      <c r="BD122" s="20">
        <f>[1]gpercr_irpp!BD122</f>
        <v>208735.5</v>
      </c>
      <c r="BE122" s="20">
        <f>[1]gpercr_irpp!BE122</f>
        <v>381379.78125</v>
      </c>
      <c r="BF122" s="58">
        <f>[1]gpercr_irpp!BF122</f>
        <v>1.8270958662033101</v>
      </c>
      <c r="BG122" s="20">
        <f>[1]gpercr_irpp!BG122</f>
        <v>218597.5</v>
      </c>
      <c r="BH122" s="20">
        <f>[1]gpercr_irpp!BH122</f>
        <v>403577.875</v>
      </c>
      <c r="BI122" s="58">
        <f>[1]gpercr_irpp!BI122</f>
        <v>1.84621453285217</v>
      </c>
      <c r="BJ122" s="20">
        <f>[1]gpercr_irpp!BJ122</f>
        <v>218482</v>
      </c>
      <c r="BK122" s="20">
        <f>[1]gpercr_irpp!BK122</f>
        <v>393485.625</v>
      </c>
      <c r="BL122" s="58">
        <f>[1]gpercr_irpp!BL122</f>
        <v>1.80099785327911</v>
      </c>
      <c r="BM122" s="20">
        <f>[1]gpercr_irpp!BM122</f>
        <v>232463</v>
      </c>
      <c r="BN122" s="20">
        <f>[1]gpercr_irpp!BN122</f>
        <v>431954.21875</v>
      </c>
      <c r="BO122" s="58">
        <f>[1]gpercr_irpp!BO122</f>
        <v>1.8581633567810101</v>
      </c>
      <c r="BP122" s="20">
        <f>[1]gpercr_irpp!BP122</f>
        <v>239829</v>
      </c>
      <c r="BQ122" s="20">
        <f>[1]gpercr_irpp!BQ122</f>
        <v>458438.59375</v>
      </c>
      <c r="BR122" s="58">
        <f>[1]gpercr_irpp!BR122</f>
        <v>1.9115227460861199</v>
      </c>
      <c r="BS122" s="20">
        <f>[1]gpercr_irpp!BS122</f>
        <v>254283.5</v>
      </c>
      <c r="BT122" s="20">
        <f>[1]gpercr_irpp!BT122</f>
        <v>482850.625</v>
      </c>
      <c r="BU122" s="58">
        <f>[1]gpercr_irpp!BU122</f>
        <v>1.8988672494888299</v>
      </c>
      <c r="BV122" s="20">
        <f>[1]gpercr_irpp!BV122</f>
        <v>237297</v>
      </c>
      <c r="BW122" s="20">
        <f>[1]gpercr_irpp!BW122</f>
        <v>434875.46875</v>
      </c>
      <c r="BX122" s="58">
        <f>[1]gpercr_irpp!BX122</f>
        <v>1.8326209783554099</v>
      </c>
      <c r="BY122" s="20">
        <f>[1]gpercr_irpp!BY122</f>
        <v>253803.546875</v>
      </c>
      <c r="BZ122" s="20">
        <f>[1]gpercr_irpp!BZ122</f>
        <v>490921.65625</v>
      </c>
      <c r="CA122" s="58">
        <f>[1]gpercr_irpp!CA122</f>
        <v>1.93425846099854</v>
      </c>
      <c r="CB122" s="20">
        <f>[1]gpercr_irpp!CB122</f>
        <v>268858</v>
      </c>
      <c r="CC122" s="20">
        <f>[1]gpercr_irpp!CC122</f>
        <v>516083.75</v>
      </c>
      <c r="CD122" s="58">
        <f>[1]gpercr_irpp!CD122</f>
        <v>1.9195402860641499</v>
      </c>
      <c r="CE122" s="20">
        <f>[1]gpercr_irpp!CE122</f>
        <v>270801</v>
      </c>
      <c r="CF122" s="20">
        <f>[1]gpercr_irpp!CF122</f>
        <v>493626.90625</v>
      </c>
      <c r="CG122" s="58">
        <f>[1]gpercr_irpp!CG122</f>
        <v>1.8228400945663501</v>
      </c>
    </row>
    <row r="123" spans="1:85" ht="15" customHeight="1">
      <c r="A123" s="14">
        <v>99.91</v>
      </c>
      <c r="B123" s="20">
        <f>[1]gpercr_irpp!B123</f>
        <v>24859.890625</v>
      </c>
      <c r="C123" s="20">
        <f>[1]gpercr_irpp!C123</f>
        <v>37687.93359375</v>
      </c>
      <c r="D123" s="58">
        <f>[1]gpercr_irpp!D123</f>
        <v>1.5160136222839355</v>
      </c>
      <c r="E123" s="20">
        <f>[1]gpercr_irpp!E123</f>
        <v>46248.71484375</v>
      </c>
      <c r="F123" s="20">
        <f>[1]gpercr_irpp!F123</f>
        <v>68807.015625</v>
      </c>
      <c r="G123" s="58">
        <f>[1]gpercr_irpp!G123</f>
        <v>1.4877605438232422</v>
      </c>
      <c r="H123" s="20">
        <f>[1]gpercr_irpp!H123</f>
        <v>73171.3359375</v>
      </c>
      <c r="I123" s="20">
        <f>[1]gpercr_irpp!I123</f>
        <v>123221.84375</v>
      </c>
      <c r="J123" s="58">
        <f>[1]gpercr_irpp!J123</f>
        <v>1.6840180158615112</v>
      </c>
      <c r="K123" s="20">
        <f>[1]gpercr_irpp!K123</f>
        <v>106389.59375</v>
      </c>
      <c r="L123" s="20">
        <f>[1]gpercr_irpp!L123</f>
        <v>159638.765625</v>
      </c>
      <c r="M123" s="58">
        <f>[1]gpercr_irpp!M123</f>
        <v>1.5005110502243042</v>
      </c>
      <c r="N123" s="20">
        <f>[1]gpercr_irpp!N123</f>
        <v>138901.328125</v>
      </c>
      <c r="O123" s="20">
        <f>[1]gpercr_irpp!O123</f>
        <v>239079.21875</v>
      </c>
      <c r="P123" s="58">
        <f>[1]gpercr_irpp!P123</f>
        <v>1.7212162017822266</v>
      </c>
      <c r="Q123" s="20">
        <f>[1]gpercr_irpp!Q123</f>
        <v>164395.453125</v>
      </c>
      <c r="R123" s="20">
        <f>[1]gpercr_irpp!R123</f>
        <v>286587.28125</v>
      </c>
      <c r="S123" s="58">
        <f>[1]gpercr_irpp!S123</f>
        <v>1.7432798147201538</v>
      </c>
      <c r="T123" s="20">
        <f>[1]gpercr_irpp!T123</f>
        <v>156862.921875</v>
      </c>
      <c r="U123" s="20">
        <f>[1]gpercr_irpp!U123</f>
        <v>272923.65625</v>
      </c>
      <c r="V123" s="58">
        <f>[1]gpercr_irpp!V123</f>
        <v>1.7398864030838013</v>
      </c>
      <c r="W123" s="20">
        <f>[1]gpercr_irpp!W123</f>
        <v>165538.9375</v>
      </c>
      <c r="X123" s="20">
        <f>[1]gpercr_irpp!X123</f>
        <v>289111.4375</v>
      </c>
      <c r="Y123" s="58">
        <f>[1]gpercr_irpp!Y123</f>
        <v>1.7464859485626221</v>
      </c>
      <c r="Z123" s="20">
        <f>[1]gpercr_irpp!Z123</f>
        <v>145759.421875</v>
      </c>
      <c r="AA123" s="20">
        <f>[1]gpercr_irpp!AA123</f>
        <v>263431.6875</v>
      </c>
      <c r="AB123" s="58">
        <f>[1]gpercr_irpp!AB123</f>
        <v>1.8073047399520874</v>
      </c>
      <c r="AC123" s="20">
        <f>[1]gpercr_irpp!AC123</f>
        <v>164305.5625</v>
      </c>
      <c r="AD123" s="20">
        <f>[1]gpercr_irpp!AD123</f>
        <v>282548.1875</v>
      </c>
      <c r="AE123" s="58">
        <f>[1]gpercr_irpp!AE123</f>
        <v>1.7196507453918499</v>
      </c>
      <c r="AF123" s="20">
        <f>[1]gpercr_irpp!AF123</f>
        <v>165806.21875</v>
      </c>
      <c r="AG123" s="20">
        <f>[1]gpercr_irpp!AG123</f>
        <v>286144.59375</v>
      </c>
      <c r="AH123" s="58">
        <f>[1]gpercr_irpp!AH123</f>
        <v>1.7257772684097299</v>
      </c>
      <c r="AI123" s="20">
        <f>[1]gpercr_irpp!AI123</f>
        <v>166567.03125</v>
      </c>
      <c r="AJ123" s="20">
        <f>[1]gpercr_irpp!AJ123</f>
        <v>288186.40625</v>
      </c>
      <c r="AK123" s="58">
        <f>[1]gpercr_irpp!AK123</f>
        <v>1.7301527261734</v>
      </c>
      <c r="AL123" s="20">
        <f>[1]gpercr_irpp!AL123</f>
        <v>169576.359375</v>
      </c>
      <c r="AM123" s="20">
        <f>[1]gpercr_irpp!AM123</f>
        <v>302006.71875</v>
      </c>
      <c r="AN123" s="58">
        <f>[1]gpercr_irpp!AN123</f>
        <v>1.7809482812881501</v>
      </c>
      <c r="AO123" s="20">
        <f>[1]gpercr_irpp!AO123</f>
        <v>174855.671875</v>
      </c>
      <c r="AP123" s="20">
        <f>[1]gpercr_irpp!AP123</f>
        <v>306044.21875</v>
      </c>
      <c r="AQ123" s="58">
        <f>[1]gpercr_irpp!AQ123</f>
        <v>1.7502676248550399</v>
      </c>
      <c r="AR123" s="20">
        <f>[1]gpercr_irpp!AR123</f>
        <v>181946.140625</v>
      </c>
      <c r="AS123" s="20">
        <f>[1]gpercr_irpp!AS123</f>
        <v>326135.65625</v>
      </c>
      <c r="AT123" s="58">
        <f>[1]gpercr_irpp!AT123</f>
        <v>1.7924846410751301</v>
      </c>
      <c r="AU123" s="20">
        <f>[1]gpercr_irpp!AU123</f>
        <v>192459.703125</v>
      </c>
      <c r="AV123" s="20">
        <f>[1]gpercr_irpp!AV123</f>
        <v>346566.84375</v>
      </c>
      <c r="AW123" s="58">
        <f>[1]gpercr_irpp!AW123</f>
        <v>1.8007241487503101</v>
      </c>
      <c r="AX123" s="20">
        <f>[1]gpercr_irpp!AX123</f>
        <v>203945.25</v>
      </c>
      <c r="AY123" s="20">
        <f>[1]gpercr_irpp!AY123</f>
        <v>378476.34375</v>
      </c>
      <c r="AZ123" s="58">
        <f>[1]gpercr_irpp!AZ123</f>
        <v>1.85577428340912</v>
      </c>
      <c r="BA123" s="20">
        <f>[1]gpercr_irpp!BA123</f>
        <v>211026.5</v>
      </c>
      <c r="BB123" s="20">
        <f>[1]gpercr_irpp!BB123</f>
        <v>391697.59375</v>
      </c>
      <c r="BC123" s="58">
        <f>[1]gpercr_irpp!BC123</f>
        <v>1.8561536073684699</v>
      </c>
      <c r="BD123" s="20">
        <f>[1]gpercr_irpp!BD123</f>
        <v>218857.65625</v>
      </c>
      <c r="BE123" s="20">
        <f>[1]gpercr_irpp!BE123</f>
        <v>400010.78125</v>
      </c>
      <c r="BF123" s="58">
        <f>[1]gpercr_irpp!BF123</f>
        <v>1.8277212381362899</v>
      </c>
      <c r="BG123" s="20">
        <f>[1]gpercr_irpp!BG123</f>
        <v>228558.25</v>
      </c>
      <c r="BH123" s="20">
        <f>[1]gpercr_irpp!BH123</f>
        <v>423655.0625</v>
      </c>
      <c r="BI123" s="58">
        <f>[1]gpercr_irpp!BI123</f>
        <v>1.8535977602005</v>
      </c>
      <c r="BJ123" s="20">
        <f>[1]gpercr_irpp!BJ123</f>
        <v>228867.40625</v>
      </c>
      <c r="BK123" s="20">
        <f>[1]gpercr_irpp!BK123</f>
        <v>412388.15625</v>
      </c>
      <c r="BL123" s="58">
        <f>[1]gpercr_irpp!BL123</f>
        <v>1.8018649816513099</v>
      </c>
      <c r="BM123" s="20">
        <f>[1]gpercr_irpp!BM123</f>
        <v>243389.8125</v>
      </c>
      <c r="BN123" s="20">
        <f>[1]gpercr_irpp!BN123</f>
        <v>453549.40625</v>
      </c>
      <c r="BO123" s="58">
        <f>[1]gpercr_irpp!BO123</f>
        <v>1.86346912384033</v>
      </c>
      <c r="BP123" s="20">
        <f>[1]gpercr_irpp!BP123</f>
        <v>251550.015625</v>
      </c>
      <c r="BQ123" s="20">
        <f>[1]gpercr_irpp!BQ123</f>
        <v>482111.78125</v>
      </c>
      <c r="BR123" s="58">
        <f>[1]gpercr_irpp!BR123</f>
        <v>1.9165643453598</v>
      </c>
      <c r="BS123" s="20">
        <f>[1]gpercr_irpp!BS123</f>
        <v>266413</v>
      </c>
      <c r="BT123" s="20">
        <f>[1]gpercr_irpp!BT123</f>
        <v>507847.21875</v>
      </c>
      <c r="BU123" s="58">
        <f>[1]gpercr_irpp!BU123</f>
        <v>1.9062403440475499</v>
      </c>
      <c r="BV123" s="20">
        <f>[1]gpercr_irpp!BV123</f>
        <v>248929.5</v>
      </c>
      <c r="BW123" s="20">
        <f>[1]gpercr_irpp!BW123</f>
        <v>455925.15625</v>
      </c>
      <c r="BX123" s="58">
        <f>[1]gpercr_irpp!BX123</f>
        <v>1.83154332637787</v>
      </c>
      <c r="BY123" s="20">
        <f>[1]gpercr_irpp!BY123</f>
        <v>266373.78125</v>
      </c>
      <c r="BZ123" s="20">
        <f>[1]gpercr_irpp!BZ123</f>
        <v>516514.15625</v>
      </c>
      <c r="CA123" s="58">
        <f>[1]gpercr_irpp!CA123</f>
        <v>1.9390578269958501</v>
      </c>
      <c r="CB123" s="20">
        <f>[1]gpercr_irpp!CB123</f>
        <v>282502</v>
      </c>
      <c r="CC123" s="20">
        <f>[1]gpercr_irpp!CC123</f>
        <v>543179.25</v>
      </c>
      <c r="CD123" s="58">
        <f>[1]gpercr_irpp!CD123</f>
        <v>1.9227447509765601</v>
      </c>
      <c r="CE123" s="20">
        <f>[1]gpercr_irpp!CE123</f>
        <v>282900.96875</v>
      </c>
      <c r="CF123" s="20">
        <f>[1]gpercr_irpp!CF123</f>
        <v>518149.28125</v>
      </c>
      <c r="CG123" s="58">
        <f>[1]gpercr_irpp!CG123</f>
        <v>1.8315571546554601</v>
      </c>
    </row>
    <row r="124" spans="1:85" ht="15" customHeight="1">
      <c r="A124" s="14">
        <v>99.92</v>
      </c>
      <c r="B124" s="20">
        <f>[1]gpercr_irpp!B124</f>
        <v>25841.578125</v>
      </c>
      <c r="C124" s="20">
        <f>[1]gpercr_irpp!C124</f>
        <v>39245.890625</v>
      </c>
      <c r="D124" s="58">
        <f>[1]gpercr_irpp!D124</f>
        <v>1.5187110900878906</v>
      </c>
      <c r="E124" s="20">
        <f>[1]gpercr_irpp!E124</f>
        <v>47649.640625</v>
      </c>
      <c r="F124" s="20">
        <f>[1]gpercr_irpp!F124</f>
        <v>71554.7734375</v>
      </c>
      <c r="G124" s="58">
        <f>[1]gpercr_irpp!G124</f>
        <v>1.5016855001449585</v>
      </c>
      <c r="H124" s="20">
        <f>[1]gpercr_irpp!H124</f>
        <v>76342.0546875</v>
      </c>
      <c r="I124" s="20">
        <f>[1]gpercr_irpp!I124</f>
        <v>129390.1953125</v>
      </c>
      <c r="J124" s="58">
        <f>[1]gpercr_irpp!J124</f>
        <v>1.6948744058609009</v>
      </c>
      <c r="K124" s="20">
        <f>[1]gpercr_irpp!K124</f>
        <v>108287.2734375</v>
      </c>
      <c r="L124" s="20">
        <f>[1]gpercr_irpp!L124</f>
        <v>166155.859375</v>
      </c>
      <c r="M124" s="58">
        <f>[1]gpercr_irpp!M124</f>
        <v>1.5343987941741943</v>
      </c>
      <c r="N124" s="20">
        <f>[1]gpercr_irpp!N124</f>
        <v>147310.953125</v>
      </c>
      <c r="O124" s="20">
        <f>[1]gpercr_irpp!O124</f>
        <v>251083.25</v>
      </c>
      <c r="P124" s="58">
        <f>[1]gpercr_irpp!P124</f>
        <v>1.7044438123703003</v>
      </c>
      <c r="Q124" s="20">
        <f>[1]gpercr_irpp!Q124</f>
        <v>169835.8125</v>
      </c>
      <c r="R124" s="20">
        <f>[1]gpercr_irpp!R124</f>
        <v>301540.1875</v>
      </c>
      <c r="S124" s="58">
        <f>[1]gpercr_irpp!S124</f>
        <v>1.7754806280136108</v>
      </c>
      <c r="T124" s="20">
        <f>[1]gpercr_irpp!T124</f>
        <v>164726.125</v>
      </c>
      <c r="U124" s="20">
        <f>[1]gpercr_irpp!U124</f>
        <v>287037.6875</v>
      </c>
      <c r="V124" s="58">
        <f>[1]gpercr_irpp!V124</f>
        <v>1.7425146102905273</v>
      </c>
      <c r="W124" s="20">
        <f>[1]gpercr_irpp!W124</f>
        <v>171644.171875</v>
      </c>
      <c r="X124" s="20">
        <f>[1]gpercr_irpp!X124</f>
        <v>303018.4375</v>
      </c>
      <c r="Y124" s="58">
        <f>[1]gpercr_irpp!Y124</f>
        <v>1.7653872966766357</v>
      </c>
      <c r="Z124" s="20">
        <f>[1]gpercr_irpp!Z124</f>
        <v>155828.1875</v>
      </c>
      <c r="AA124" s="20">
        <f>[1]gpercr_irpp!AA124</f>
        <v>277579.1875</v>
      </c>
      <c r="AB124" s="58">
        <f>[1]gpercr_irpp!AB124</f>
        <v>1.7813156843185425</v>
      </c>
      <c r="AC124" s="20">
        <f>[1]gpercr_irpp!AC124</f>
        <v>172702.5625</v>
      </c>
      <c r="AD124" s="20">
        <f>[1]gpercr_irpp!AD124</f>
        <v>296814.96875</v>
      </c>
      <c r="AE124" s="58">
        <f>[1]gpercr_irpp!AE124</f>
        <v>1.7186483144760101</v>
      </c>
      <c r="AF124" s="20">
        <f>[1]gpercr_irpp!AF124</f>
        <v>174261.3125</v>
      </c>
      <c r="AG124" s="20">
        <f>[1]gpercr_irpp!AG124</f>
        <v>300655.25</v>
      </c>
      <c r="AH124" s="58">
        <f>[1]gpercr_irpp!AH124</f>
        <v>1.7253127098083501</v>
      </c>
      <c r="AI124" s="20">
        <f>[1]gpercr_irpp!AI124</f>
        <v>174873.9375</v>
      </c>
      <c r="AJ124" s="20">
        <f>[1]gpercr_irpp!AJ124</f>
        <v>302882.3125</v>
      </c>
      <c r="AK124" s="58">
        <f>[1]gpercr_irpp!AK124</f>
        <v>1.7320036888122601</v>
      </c>
      <c r="AL124" s="20">
        <f>[1]gpercr_irpp!AL124</f>
        <v>178011.40625</v>
      </c>
      <c r="AM124" s="20">
        <f>[1]gpercr_irpp!AM124</f>
        <v>318089.34375</v>
      </c>
      <c r="AN124" s="58">
        <f>[1]gpercr_irpp!AN124</f>
        <v>1.78690433502197</v>
      </c>
      <c r="AO124" s="20">
        <f>[1]gpercr_irpp!AO124</f>
        <v>182999.03125</v>
      </c>
      <c r="AP124" s="20">
        <f>[1]gpercr_irpp!AP124</f>
        <v>321962.25</v>
      </c>
      <c r="AQ124" s="58">
        <f>[1]gpercr_irpp!AQ124</f>
        <v>1.75936591625214</v>
      </c>
      <c r="AR124" s="20">
        <f>[1]gpercr_irpp!AR124</f>
        <v>191130.890625</v>
      </c>
      <c r="AS124" s="20">
        <f>[1]gpercr_irpp!AS124</f>
        <v>343602.3125</v>
      </c>
      <c r="AT124" s="58">
        <f>[1]gpercr_irpp!AT124</f>
        <v>1.7977330684661901</v>
      </c>
      <c r="AU124" s="20">
        <f>[1]gpercr_irpp!AU124</f>
        <v>201927.46875</v>
      </c>
      <c r="AV124" s="20">
        <f>[1]gpercr_irpp!AV124</f>
        <v>365244.21875</v>
      </c>
      <c r="AW124" s="58">
        <f>[1]gpercr_irpp!AW124</f>
        <v>1.80878913402557</v>
      </c>
      <c r="AX124" s="20">
        <f>[1]gpercr_irpp!AX124</f>
        <v>214923.5</v>
      </c>
      <c r="AY124" s="20">
        <f>[1]gpercr_irpp!AY124</f>
        <v>399648.21875</v>
      </c>
      <c r="AZ124" s="58">
        <f>[1]gpercr_irpp!AZ124</f>
        <v>1.85949051380157</v>
      </c>
      <c r="BA124" s="20">
        <f>[1]gpercr_irpp!BA124</f>
        <v>222386.5</v>
      </c>
      <c r="BB124" s="20">
        <f>[1]gpercr_irpp!BB124</f>
        <v>413553.46875</v>
      </c>
      <c r="BC124" s="58">
        <f>[1]gpercr_irpp!BC124</f>
        <v>1.8596159219741799</v>
      </c>
      <c r="BD124" s="20">
        <f>[1]gpercr_irpp!BD124</f>
        <v>230815</v>
      </c>
      <c r="BE124" s="20">
        <f>[1]gpercr_irpp!BE124</f>
        <v>421905.40625</v>
      </c>
      <c r="BF124" s="58">
        <f>[1]gpercr_irpp!BF124</f>
        <v>1.8278942108154299</v>
      </c>
      <c r="BG124" s="20">
        <f>[1]gpercr_irpp!BG124</f>
        <v>240879</v>
      </c>
      <c r="BH124" s="20">
        <f>[1]gpercr_irpp!BH124</f>
        <v>447292.53125</v>
      </c>
      <c r="BI124" s="58">
        <f>[1]gpercr_irpp!BI124</f>
        <v>1.85691797733307</v>
      </c>
      <c r="BJ124" s="20">
        <f>[1]gpercr_irpp!BJ124</f>
        <v>241114.375</v>
      </c>
      <c r="BK124" s="20">
        <f>[1]gpercr_irpp!BK124</f>
        <v>434558.46875</v>
      </c>
      <c r="BL124" s="58">
        <f>[1]gpercr_irpp!BL124</f>
        <v>1.8022918701171899</v>
      </c>
      <c r="BM124" s="20">
        <f>[1]gpercr_irpp!BM124</f>
        <v>257077.5</v>
      </c>
      <c r="BN124" s="20">
        <f>[1]gpercr_irpp!BN124</f>
        <v>478963.375</v>
      </c>
      <c r="BO124" s="58">
        <f>[1]gpercr_irpp!BO124</f>
        <v>1.86310887336731</v>
      </c>
      <c r="BP124" s="20">
        <f>[1]gpercr_irpp!BP124</f>
        <v>265659.5</v>
      </c>
      <c r="BQ124" s="20">
        <f>[1]gpercr_irpp!BQ124</f>
        <v>510062.53125</v>
      </c>
      <c r="BR124" s="58">
        <f>[1]gpercr_irpp!BR124</f>
        <v>1.9199860095977801</v>
      </c>
      <c r="BS124" s="20">
        <f>[1]gpercr_irpp!BS124</f>
        <v>281466</v>
      </c>
      <c r="BT124" s="20">
        <f>[1]gpercr_irpp!BT124</f>
        <v>537185.875</v>
      </c>
      <c r="BU124" s="58">
        <f>[1]gpercr_irpp!BU124</f>
        <v>1.9085284471511801</v>
      </c>
      <c r="BV124" s="20">
        <f>[1]gpercr_irpp!BV124</f>
        <v>262166</v>
      </c>
      <c r="BW124" s="20">
        <f>[1]gpercr_irpp!BW124</f>
        <v>481304.125</v>
      </c>
      <c r="BX124" s="58">
        <f>[1]gpercr_irpp!BX124</f>
        <v>1.83587551116943</v>
      </c>
      <c r="BY124" s="20">
        <f>[1]gpercr_irpp!BY124</f>
        <v>281056.5625</v>
      </c>
      <c r="BZ124" s="20">
        <f>[1]gpercr_irpp!BZ124</f>
        <v>546872.8125</v>
      </c>
      <c r="CA124" s="58">
        <f>[1]gpercr_irpp!CA124</f>
        <v>1.9457749128341699</v>
      </c>
      <c r="CB124" s="20">
        <f>[1]gpercr_irpp!CB124</f>
        <v>297001.3125</v>
      </c>
      <c r="CC124" s="20">
        <f>[1]gpercr_irpp!CC124</f>
        <v>574910.1875</v>
      </c>
      <c r="CD124" s="58">
        <f>[1]gpercr_irpp!CD124</f>
        <v>1.9357160329818699</v>
      </c>
      <c r="CE124" s="20">
        <f>[1]gpercr_irpp!CE124</f>
        <v>298226</v>
      </c>
      <c r="CF124" s="20">
        <f>[1]gpercr_irpp!CF124</f>
        <v>546658.5625</v>
      </c>
      <c r="CG124" s="58">
        <f>[1]gpercr_irpp!CG124</f>
        <v>1.83303451538086</v>
      </c>
    </row>
    <row r="125" spans="1:85" ht="15" customHeight="1">
      <c r="A125" s="14">
        <v>99.93</v>
      </c>
      <c r="B125" s="20">
        <f>[1]gpercr_irpp!B125</f>
        <v>27058.98046875</v>
      </c>
      <c r="C125" s="20">
        <f>[1]gpercr_irpp!C125</f>
        <v>41071.75390625</v>
      </c>
      <c r="D125" s="58">
        <f>[1]gpercr_irpp!D125</f>
        <v>1.5178604125976563</v>
      </c>
      <c r="E125" s="20">
        <f>[1]gpercr_irpp!E125</f>
        <v>50176.53515625</v>
      </c>
      <c r="F125" s="20">
        <f>[1]gpercr_irpp!F125</f>
        <v>74787.109375</v>
      </c>
      <c r="G125" s="58">
        <f>[1]gpercr_irpp!G125</f>
        <v>1.4904797077178955</v>
      </c>
      <c r="H125" s="20">
        <f>[1]gpercr_irpp!H125</f>
        <v>84734.578125</v>
      </c>
      <c r="I125" s="20">
        <f>[1]gpercr_irpp!I125</f>
        <v>136562.75</v>
      </c>
      <c r="J125" s="58">
        <f>[1]gpercr_irpp!J125</f>
        <v>1.611653208732605</v>
      </c>
      <c r="K125" s="20">
        <f>[1]gpercr_irpp!K125</f>
        <v>113338.1484375</v>
      </c>
      <c r="L125" s="20">
        <f>[1]gpercr_irpp!L125</f>
        <v>174186.859375</v>
      </c>
      <c r="M125" s="58">
        <f>[1]gpercr_irpp!M125</f>
        <v>1.5368776321411133</v>
      </c>
      <c r="N125" s="20">
        <f>[1]gpercr_irpp!N125</f>
        <v>155910.0625</v>
      </c>
      <c r="O125" s="20">
        <f>[1]gpercr_irpp!O125</f>
        <v>265530.9375</v>
      </c>
      <c r="P125" s="58">
        <f>[1]gpercr_irpp!P125</f>
        <v>1.7031033039093018</v>
      </c>
      <c r="Q125" s="20">
        <f>[1]gpercr_irpp!Q125</f>
        <v>181687.0625</v>
      </c>
      <c r="R125" s="20">
        <f>[1]gpercr_irpp!R125</f>
        <v>319565.625</v>
      </c>
      <c r="S125" s="58">
        <f>[1]gpercr_irpp!S125</f>
        <v>1.7588794231414795</v>
      </c>
      <c r="T125" s="20">
        <f>[1]gpercr_irpp!T125</f>
        <v>171156.359375</v>
      </c>
      <c r="U125" s="20">
        <f>[1]gpercr_irpp!U125</f>
        <v>303835.96875</v>
      </c>
      <c r="V125" s="58">
        <f>[1]gpercr_irpp!V125</f>
        <v>1.7751953601837158</v>
      </c>
      <c r="W125" s="20">
        <f>[1]gpercr_irpp!W125</f>
        <v>182200.34375</v>
      </c>
      <c r="X125" s="20">
        <f>[1]gpercr_irpp!X125</f>
        <v>322310.96875</v>
      </c>
      <c r="Y125" s="58">
        <f>[1]gpercr_irpp!Y125</f>
        <v>1.7689920663833618</v>
      </c>
      <c r="Z125" s="20">
        <f>[1]gpercr_irpp!Z125</f>
        <v>170196.0625</v>
      </c>
      <c r="AA125" s="20">
        <f>[1]gpercr_irpp!AA125</f>
        <v>294052.125</v>
      </c>
      <c r="AB125" s="58">
        <f>[1]gpercr_irpp!AB125</f>
        <v>1.7277257442474365</v>
      </c>
      <c r="AC125" s="20">
        <f>[1]gpercr_irpp!AC125</f>
        <v>181633.578125</v>
      </c>
      <c r="AD125" s="20">
        <f>[1]gpercr_irpp!AD125</f>
        <v>313860.5</v>
      </c>
      <c r="AE125" s="58">
        <f>[1]gpercr_irpp!AE125</f>
        <v>1.7279871702194201</v>
      </c>
      <c r="AF125" s="20">
        <f>[1]gpercr_irpp!AF125</f>
        <v>184779.953125</v>
      </c>
      <c r="AG125" s="20">
        <f>[1]gpercr_irpp!AG125</f>
        <v>317960.03125</v>
      </c>
      <c r="AH125" s="58">
        <f>[1]gpercr_irpp!AH125</f>
        <v>1.7207496166229199</v>
      </c>
      <c r="AI125" s="20">
        <f>[1]gpercr_irpp!AI125</f>
        <v>185091.859375</v>
      </c>
      <c r="AJ125" s="20">
        <f>[1]gpercr_irpp!AJ125</f>
        <v>320375.875</v>
      </c>
      <c r="AK125" s="58">
        <f>[1]gpercr_irpp!AK125</f>
        <v>1.73090207576752</v>
      </c>
      <c r="AL125" s="20">
        <f>[1]gpercr_irpp!AL125</f>
        <v>189131.296875</v>
      </c>
      <c r="AM125" s="20">
        <f>[1]gpercr_irpp!AM125</f>
        <v>337294.15625</v>
      </c>
      <c r="AN125" s="58">
        <f>[1]gpercr_irpp!AN125</f>
        <v>1.78338623046875</v>
      </c>
      <c r="AO125" s="20">
        <f>[1]gpercr_irpp!AO125</f>
        <v>194781.375</v>
      </c>
      <c r="AP125" s="20">
        <f>[1]gpercr_irpp!AP125</f>
        <v>341001.1875</v>
      </c>
      <c r="AQ125" s="58">
        <f>[1]gpercr_irpp!AQ125</f>
        <v>1.75068688392639</v>
      </c>
      <c r="AR125" s="20">
        <f>[1]gpercr_irpp!AR125</f>
        <v>202832.5</v>
      </c>
      <c r="AS125" s="20">
        <f>[1]gpercr_irpp!AS125</f>
        <v>364551.375</v>
      </c>
      <c r="AT125" s="58">
        <f>[1]gpercr_irpp!AT125</f>
        <v>1.79730260372162</v>
      </c>
      <c r="AU125" s="20">
        <f>[1]gpercr_irpp!AU125</f>
        <v>213534.265625</v>
      </c>
      <c r="AV125" s="20">
        <f>[1]gpercr_irpp!AV125</f>
        <v>386985.34375</v>
      </c>
      <c r="AW125" s="58">
        <f>[1]gpercr_irpp!AW125</f>
        <v>1.8122868537902801</v>
      </c>
      <c r="AX125" s="20">
        <f>[1]gpercr_irpp!AX125</f>
        <v>228079.75</v>
      </c>
      <c r="AY125" s="20">
        <f>[1]gpercr_irpp!AY125</f>
        <v>425118.875</v>
      </c>
      <c r="AZ125" s="58">
        <f>[1]gpercr_irpp!AZ125</f>
        <v>1.8639044761657699</v>
      </c>
      <c r="BA125" s="20">
        <f>[1]gpercr_irpp!BA125</f>
        <v>235230</v>
      </c>
      <c r="BB125" s="20">
        <f>[1]gpercr_irpp!BB125</f>
        <v>440004.84375</v>
      </c>
      <c r="BC125" s="58">
        <f>[1]gpercr_irpp!BC125</f>
        <v>1.8705302476882899</v>
      </c>
      <c r="BD125" s="20">
        <f>[1]gpercr_irpp!BD125</f>
        <v>244510.796875</v>
      </c>
      <c r="BE125" s="20">
        <f>[1]gpercr_irpp!BE125</f>
        <v>448319.28125</v>
      </c>
      <c r="BF125" s="58">
        <f>[1]gpercr_irpp!BF125</f>
        <v>1.83353567123413</v>
      </c>
      <c r="BG125" s="20">
        <f>[1]gpercr_irpp!BG125</f>
        <v>255182.703125</v>
      </c>
      <c r="BH125" s="20">
        <f>[1]gpercr_irpp!BH125</f>
        <v>475767.0625</v>
      </c>
      <c r="BI125" s="58">
        <f>[1]gpercr_irpp!BI125</f>
        <v>1.8644173145294201</v>
      </c>
      <c r="BJ125" s="20">
        <f>[1]gpercr_irpp!BJ125</f>
        <v>254616</v>
      </c>
      <c r="BK125" s="20">
        <f>[1]gpercr_irpp!BK125</f>
        <v>461166.9375</v>
      </c>
      <c r="BL125" s="58">
        <f>[1]gpercr_irpp!BL125</f>
        <v>1.8112252950668299</v>
      </c>
      <c r="BM125" s="20">
        <f>[1]gpercr_irpp!BM125</f>
        <v>271978</v>
      </c>
      <c r="BN125" s="20">
        <f>[1]gpercr_irpp!BN125</f>
        <v>509602.15625</v>
      </c>
      <c r="BO125" s="58">
        <f>[1]gpercr_irpp!BO125</f>
        <v>1.8736889362335201</v>
      </c>
      <c r="BP125" s="20">
        <f>[1]gpercr_irpp!BP125</f>
        <v>282065</v>
      </c>
      <c r="BQ125" s="20">
        <f>[1]gpercr_irpp!BQ125</f>
        <v>543841.5</v>
      </c>
      <c r="BR125" s="58">
        <f>[1]gpercr_irpp!BR125</f>
        <v>1.9280714988708501</v>
      </c>
      <c r="BS125" s="20">
        <f>[1]gpercr_irpp!BS125</f>
        <v>300534</v>
      </c>
      <c r="BT125" s="20">
        <f>[1]gpercr_irpp!BT125</f>
        <v>572369.75</v>
      </c>
      <c r="BU125" s="58">
        <f>[1]gpercr_irpp!BU125</f>
        <v>1.9045091867446899</v>
      </c>
      <c r="BV125" s="20">
        <f>[1]gpercr_irpp!BV125</f>
        <v>277141</v>
      </c>
      <c r="BW125" s="20">
        <f>[1]gpercr_irpp!BW125</f>
        <v>511582.65625</v>
      </c>
      <c r="BX125" s="58">
        <f>[1]gpercr_irpp!BX125</f>
        <v>1.8459291458129901</v>
      </c>
      <c r="BY125" s="20">
        <f>[1]gpercr_irpp!BY125</f>
        <v>298392.53125</v>
      </c>
      <c r="BZ125" s="20">
        <f>[1]gpercr_irpp!BZ125</f>
        <v>583714.875</v>
      </c>
      <c r="CA125" s="58">
        <f>[1]gpercr_irpp!CA125</f>
        <v>1.95619797706604</v>
      </c>
      <c r="CB125" s="20">
        <f>[1]gpercr_irpp!CB125</f>
        <v>315630</v>
      </c>
      <c r="CC125" s="20">
        <f>[1]gpercr_irpp!CC125</f>
        <v>611395.375</v>
      </c>
      <c r="CD125" s="58">
        <f>[1]gpercr_irpp!CD125</f>
        <v>1.9370635747909499</v>
      </c>
      <c r="CE125" s="20">
        <f>[1]gpercr_irpp!CE125</f>
        <v>317484</v>
      </c>
      <c r="CF125" s="20">
        <f>[1]gpercr_irpp!CF125</f>
        <v>580796.625</v>
      </c>
      <c r="CG125" s="58">
        <f>[1]gpercr_irpp!CG125</f>
        <v>1.82937288284302</v>
      </c>
    </row>
    <row r="126" spans="1:85" ht="15" customHeight="1">
      <c r="A126" s="14">
        <v>99.94</v>
      </c>
      <c r="B126" s="20">
        <f>[1]gpercr_irpp!B126</f>
        <v>28472.263671875</v>
      </c>
      <c r="C126" s="20">
        <f>[1]gpercr_irpp!C126</f>
        <v>43296.65234375</v>
      </c>
      <c r="D126" s="58">
        <f>[1]gpercr_irpp!D126</f>
        <v>1.5206606388092041</v>
      </c>
      <c r="E126" s="20">
        <f>[1]gpercr_irpp!E126</f>
        <v>52622.96875</v>
      </c>
      <c r="F126" s="20">
        <f>[1]gpercr_irpp!F126</f>
        <v>78664.046875</v>
      </c>
      <c r="G126" s="58">
        <f>[1]gpercr_irpp!G126</f>
        <v>1.4948614835739136</v>
      </c>
      <c r="H126" s="20">
        <f>[1]gpercr_irpp!H126</f>
        <v>88470.96875</v>
      </c>
      <c r="I126" s="20">
        <f>[1]gpercr_irpp!I126</f>
        <v>143560.4375</v>
      </c>
      <c r="J126" s="58">
        <f>[1]gpercr_irpp!J126</f>
        <v>1.622684121131897</v>
      </c>
      <c r="K126" s="20">
        <f>[1]gpercr_irpp!K126</f>
        <v>118327.0625</v>
      </c>
      <c r="L126" s="20">
        <f>[1]gpercr_irpp!L126</f>
        <v>183785.953125</v>
      </c>
      <c r="M126" s="58">
        <f>[1]gpercr_irpp!M126</f>
        <v>1.5532029867172241</v>
      </c>
      <c r="N126" s="20">
        <f>[1]gpercr_irpp!N126</f>
        <v>161219.40625</v>
      </c>
      <c r="O126" s="20">
        <f>[1]gpercr_irpp!O126</f>
        <v>283081.21875</v>
      </c>
      <c r="P126" s="58">
        <f>[1]gpercr_irpp!P126</f>
        <v>1.7558755874633789</v>
      </c>
      <c r="Q126" s="20">
        <f>[1]gpercr_irpp!Q126</f>
        <v>194811.25</v>
      </c>
      <c r="R126" s="20">
        <f>[1]gpercr_irpp!R126</f>
        <v>341556.75</v>
      </c>
      <c r="S126" s="58">
        <f>[1]gpercr_irpp!S126</f>
        <v>1.753270149230957</v>
      </c>
      <c r="T126" s="20">
        <f>[1]gpercr_irpp!T126</f>
        <v>183160.015625</v>
      </c>
      <c r="U126" s="20">
        <f>[1]gpercr_irpp!U126</f>
        <v>324294.5625</v>
      </c>
      <c r="V126" s="58">
        <f>[1]gpercr_irpp!V126</f>
        <v>1.7705532312393188</v>
      </c>
      <c r="W126" s="20">
        <f>[1]gpercr_irpp!W126</f>
        <v>190780.28125</v>
      </c>
      <c r="X126" s="20">
        <f>[1]gpercr_irpp!X126</f>
        <v>344942.71875</v>
      </c>
      <c r="Y126" s="58">
        <f>[1]gpercr_irpp!Y126</f>
        <v>1.8080627918243408</v>
      </c>
      <c r="Z126" s="20">
        <f>[1]gpercr_irpp!Z126</f>
        <v>181411.4375</v>
      </c>
      <c r="AA126" s="20">
        <f>[1]gpercr_irpp!AA126</f>
        <v>313981</v>
      </c>
      <c r="AB126" s="58">
        <f>[1]gpercr_irpp!AB126</f>
        <v>1.7307673692703247</v>
      </c>
      <c r="AC126" s="20">
        <f>[1]gpercr_irpp!AC126</f>
        <v>194526.53125</v>
      </c>
      <c r="AD126" s="20">
        <f>[1]gpercr_irpp!AD126</f>
        <v>334837.25</v>
      </c>
      <c r="AE126" s="58">
        <f>[1]gpercr_irpp!AE126</f>
        <v>1.7212934494018599</v>
      </c>
      <c r="AF126" s="20">
        <f>[1]gpercr_irpp!AF126</f>
        <v>196805.96875</v>
      </c>
      <c r="AG126" s="20">
        <f>[1]gpercr_irpp!AG126</f>
        <v>339192.25</v>
      </c>
      <c r="AH126" s="58">
        <f>[1]gpercr_irpp!AH126</f>
        <v>1.7234855890273999</v>
      </c>
      <c r="AI126" s="20">
        <f>[1]gpercr_irpp!AI126</f>
        <v>195699.484375</v>
      </c>
      <c r="AJ126" s="20">
        <f>[1]gpercr_irpp!AJ126</f>
        <v>342254</v>
      </c>
      <c r="AK126" s="58">
        <f>[1]gpercr_irpp!AK126</f>
        <v>1.7488753795623799</v>
      </c>
      <c r="AL126" s="20">
        <f>[1]gpercr_irpp!AL126</f>
        <v>202196.78125</v>
      </c>
      <c r="AM126" s="20">
        <f>[1]gpercr_irpp!AM126</f>
        <v>360955.71875</v>
      </c>
      <c r="AN126" s="58">
        <f>[1]gpercr_irpp!AN126</f>
        <v>1.7851704359054601</v>
      </c>
      <c r="AO126" s="20">
        <f>[1]gpercr_irpp!AO126</f>
        <v>208482.015625</v>
      </c>
      <c r="AP126" s="20">
        <f>[1]gpercr_irpp!AP126</f>
        <v>364272.8125</v>
      </c>
      <c r="AQ126" s="58">
        <f>[1]gpercr_irpp!AQ126</f>
        <v>1.7472624778747601</v>
      </c>
      <c r="AR126" s="20">
        <f>[1]gpercr_irpp!AR126</f>
        <v>216138.9375</v>
      </c>
      <c r="AS126" s="20">
        <f>[1]gpercr_irpp!AS126</f>
        <v>390507.375</v>
      </c>
      <c r="AT126" s="58">
        <f>[1]gpercr_irpp!AT126</f>
        <v>1.8067423105239899</v>
      </c>
      <c r="AU126" s="20">
        <f>[1]gpercr_irpp!AU126</f>
        <v>228780.328125</v>
      </c>
      <c r="AV126" s="20">
        <f>[1]gpercr_irpp!AV126</f>
        <v>415531.28125</v>
      </c>
      <c r="AW126" s="58">
        <f>[1]gpercr_irpp!AW126</f>
        <v>1.81628942489624</v>
      </c>
      <c r="AX126" s="20">
        <f>[1]gpercr_irpp!AX126</f>
        <v>243146.5</v>
      </c>
      <c r="AY126" s="20">
        <f>[1]gpercr_irpp!AY126</f>
        <v>456705.6875</v>
      </c>
      <c r="AZ126" s="58">
        <f>[1]gpercr_irpp!AZ126</f>
        <v>1.8783148527145399</v>
      </c>
      <c r="BA126" s="20">
        <f>[1]gpercr_irpp!BA126</f>
        <v>252033.5</v>
      </c>
      <c r="BB126" s="20">
        <f>[1]gpercr_irpp!BB126</f>
        <v>472856.5</v>
      </c>
      <c r="BC126" s="58">
        <f>[1]gpercr_irpp!BC126</f>
        <v>1.87616527080536</v>
      </c>
      <c r="BD126" s="20">
        <f>[1]gpercr_irpp!BD126</f>
        <v>260695</v>
      </c>
      <c r="BE126" s="20">
        <f>[1]gpercr_irpp!BE126</f>
        <v>481018.5</v>
      </c>
      <c r="BF126" s="58">
        <f>[1]gpercr_irpp!BF126</f>
        <v>1.8451389074325599</v>
      </c>
      <c r="BG126" s="20">
        <f>[1]gpercr_irpp!BG126</f>
        <v>272636.8125</v>
      </c>
      <c r="BH126" s="20">
        <f>[1]gpercr_irpp!BH126</f>
        <v>511142.25</v>
      </c>
      <c r="BI126" s="58">
        <f>[1]gpercr_irpp!BI126</f>
        <v>1.87481009960175</v>
      </c>
      <c r="BJ126" s="20">
        <f>[1]gpercr_irpp!BJ126</f>
        <v>272073.34375</v>
      </c>
      <c r="BK126" s="20">
        <f>[1]gpercr_irpp!BK126</f>
        <v>494231.5625</v>
      </c>
      <c r="BL126" s="58">
        <f>[1]gpercr_irpp!BL126</f>
        <v>1.8165379762649501</v>
      </c>
      <c r="BM126" s="20">
        <f>[1]gpercr_irpp!BM126</f>
        <v>289379.5</v>
      </c>
      <c r="BN126" s="20">
        <f>[1]gpercr_irpp!BN126</f>
        <v>547885.3125</v>
      </c>
      <c r="BO126" s="58">
        <f>[1]gpercr_irpp!BO126</f>
        <v>1.89331078529358</v>
      </c>
      <c r="BP126" s="20">
        <f>[1]gpercr_irpp!BP126</f>
        <v>302478.15625</v>
      </c>
      <c r="BQ126" s="20">
        <f>[1]gpercr_irpp!BQ126</f>
        <v>585821.375</v>
      </c>
      <c r="BR126" s="58">
        <f>[1]gpercr_irpp!BR126</f>
        <v>1.93673944473267</v>
      </c>
      <c r="BS126" s="20">
        <f>[1]gpercr_irpp!BS126</f>
        <v>323891.03125</v>
      </c>
      <c r="BT126" s="20">
        <f>[1]gpercr_irpp!BT126</f>
        <v>615865.75</v>
      </c>
      <c r="BU126" s="58">
        <f>[1]gpercr_irpp!BU126</f>
        <v>1.9014596939086901</v>
      </c>
      <c r="BV126" s="20">
        <f>[1]gpercr_irpp!BV126</f>
        <v>296762.0625</v>
      </c>
      <c r="BW126" s="20">
        <f>[1]gpercr_irpp!BW126</f>
        <v>549129.625</v>
      </c>
      <c r="BX126" s="58">
        <f>[1]gpercr_irpp!BX126</f>
        <v>1.85040366649628</v>
      </c>
      <c r="BY126" s="20">
        <f>[1]gpercr_irpp!BY126</f>
        <v>317739</v>
      </c>
      <c r="BZ126" s="20">
        <f>[1]gpercr_irpp!BZ126</f>
        <v>629727.5</v>
      </c>
      <c r="CA126" s="58">
        <f>[1]gpercr_irpp!CA126</f>
        <v>1.9819017648696899</v>
      </c>
      <c r="CB126" s="20">
        <f>[1]gpercr_irpp!CB126</f>
        <v>338812.09375</v>
      </c>
      <c r="CC126" s="20">
        <f>[1]gpercr_irpp!CC126</f>
        <v>660988.1875</v>
      </c>
      <c r="CD126" s="58">
        <f>[1]gpercr_irpp!CD126</f>
        <v>1.95089900493622</v>
      </c>
      <c r="CE126" s="20">
        <f>[1]gpercr_irpp!CE126</f>
        <v>340020</v>
      </c>
      <c r="CF126" s="20">
        <f>[1]gpercr_irpp!CF126</f>
        <v>622056</v>
      </c>
      <c r="CG126" s="58">
        <f>[1]gpercr_irpp!CG126</f>
        <v>1.82946884632111</v>
      </c>
    </row>
    <row r="127" spans="1:85" ht="15" customHeight="1">
      <c r="A127" s="14">
        <v>99.95</v>
      </c>
      <c r="B127" s="20">
        <f>[1]gpercr_irpp!B127</f>
        <v>31244.88671875</v>
      </c>
      <c r="C127" s="20">
        <f>[1]gpercr_irpp!C127</f>
        <v>45987.484375</v>
      </c>
      <c r="D127" s="58">
        <f>[1]gpercr_irpp!D127</f>
        <v>1.4718403816223145</v>
      </c>
      <c r="E127" s="20">
        <f>[1]gpercr_irpp!E127</f>
        <v>54558.03515625</v>
      </c>
      <c r="F127" s="20">
        <f>[1]gpercr_irpp!F127</f>
        <v>83545.125</v>
      </c>
      <c r="G127" s="58">
        <f>[1]gpercr_irpp!G127</f>
        <v>1.5313074588775635</v>
      </c>
      <c r="H127" s="20">
        <f>[1]gpercr_irpp!H127</f>
        <v>88470.96875</v>
      </c>
      <c r="I127" s="20">
        <f>[1]gpercr_irpp!I127</f>
        <v>154171.140625</v>
      </c>
      <c r="J127" s="58">
        <f>[1]gpercr_irpp!J127</f>
        <v>1.7426184415817261</v>
      </c>
      <c r="K127" s="20">
        <f>[1]gpercr_irpp!K127</f>
        <v>128130.7109375</v>
      </c>
      <c r="L127" s="20">
        <f>[1]gpercr_irpp!L127</f>
        <v>195985.671875</v>
      </c>
      <c r="M127" s="58">
        <f>[1]gpercr_irpp!M127</f>
        <v>1.5295760631561279</v>
      </c>
      <c r="N127" s="20">
        <f>[1]gpercr_irpp!N127</f>
        <v>176025.109375</v>
      </c>
      <c r="O127" s="20">
        <f>[1]gpercr_irpp!O127</f>
        <v>306092.40625</v>
      </c>
      <c r="P127" s="58">
        <f>[1]gpercr_irpp!P127</f>
        <v>1.7389132976531982</v>
      </c>
      <c r="Q127" s="20">
        <f>[1]gpercr_irpp!Q127</f>
        <v>212846.84375</v>
      </c>
      <c r="R127" s="20">
        <f>[1]gpercr_irpp!R127</f>
        <v>368581</v>
      </c>
      <c r="S127" s="58">
        <f>[1]gpercr_irpp!S127</f>
        <v>1.7316724061965942</v>
      </c>
      <c r="T127" s="20">
        <f>[1]gpercr_irpp!T127</f>
        <v>194851.296875</v>
      </c>
      <c r="U127" s="20">
        <f>[1]gpercr_irpp!U127</f>
        <v>352293.53125</v>
      </c>
      <c r="V127" s="58">
        <f>[1]gpercr_irpp!V127</f>
        <v>1.8080122470855713</v>
      </c>
      <c r="W127" s="20">
        <f>[1]gpercr_irpp!W127</f>
        <v>208073.78125</v>
      </c>
      <c r="X127" s="20">
        <f>[1]gpercr_irpp!X127</f>
        <v>373916.34375</v>
      </c>
      <c r="Y127" s="58">
        <f>[1]gpercr_irpp!Y127</f>
        <v>1.7970372438430786</v>
      </c>
      <c r="Z127" s="20">
        <f>[1]gpercr_irpp!Z127</f>
        <v>196613.0625</v>
      </c>
      <c r="AA127" s="20">
        <f>[1]gpercr_irpp!AA127</f>
        <v>338947.625</v>
      </c>
      <c r="AB127" s="58">
        <f>[1]gpercr_irpp!AB127</f>
        <v>1.7239323854446411</v>
      </c>
      <c r="AC127" s="20">
        <f>[1]gpercr_irpp!AC127</f>
        <v>211071.59375</v>
      </c>
      <c r="AD127" s="20">
        <f>[1]gpercr_irpp!AD127</f>
        <v>361343.75</v>
      </c>
      <c r="AE127" s="58">
        <f>[1]gpercr_irpp!AE127</f>
        <v>1.7119487524032599</v>
      </c>
      <c r="AF127" s="20">
        <f>[1]gpercr_irpp!AF127</f>
        <v>213519.21875</v>
      </c>
      <c r="AG127" s="20">
        <f>[1]gpercr_irpp!AG127</f>
        <v>366126.5625</v>
      </c>
      <c r="AH127" s="58">
        <f>[1]gpercr_irpp!AH127</f>
        <v>1.7147241830825799</v>
      </c>
      <c r="AI127" s="20">
        <f>[1]gpercr_irpp!AI127</f>
        <v>211107.203125</v>
      </c>
      <c r="AJ127" s="20">
        <f>[1]gpercr_irpp!AJ127</f>
        <v>370080.09375</v>
      </c>
      <c r="AK127" s="58">
        <f>[1]gpercr_irpp!AK127</f>
        <v>1.7530434131622299</v>
      </c>
      <c r="AL127" s="20">
        <f>[1]gpercr_irpp!AL127</f>
        <v>218438.40625</v>
      </c>
      <c r="AM127" s="20">
        <f>[1]gpercr_irpp!AM127</f>
        <v>391074.75</v>
      </c>
      <c r="AN127" s="58">
        <f>[1]gpercr_irpp!AN127</f>
        <v>1.7903205156326301</v>
      </c>
      <c r="AO127" s="20">
        <f>[1]gpercr_irpp!AO127</f>
        <v>223170.875</v>
      </c>
      <c r="AP127" s="20">
        <f>[1]gpercr_irpp!AP127</f>
        <v>393983.40625</v>
      </c>
      <c r="AQ127" s="58">
        <f>[1]gpercr_irpp!AQ127</f>
        <v>1.7653889656066899</v>
      </c>
      <c r="AR127" s="20">
        <f>[1]gpercr_irpp!AR127</f>
        <v>233421.546875</v>
      </c>
      <c r="AS127" s="20">
        <f>[1]gpercr_irpp!AS127</f>
        <v>423660.28125</v>
      </c>
      <c r="AT127" s="58">
        <f>[1]gpercr_irpp!AT127</f>
        <v>1.8150007724762001</v>
      </c>
      <c r="AU127" s="20">
        <f>[1]gpercr_irpp!AU127</f>
        <v>248317.71875</v>
      </c>
      <c r="AV127" s="20">
        <f>[1]gpercr_irpp!AV127</f>
        <v>451047.25</v>
      </c>
      <c r="AW127" s="58">
        <f>[1]gpercr_irpp!AW127</f>
        <v>1.81641185283661</v>
      </c>
      <c r="AX127" s="20">
        <f>[1]gpercr_irpp!AX127</f>
        <v>263489.5</v>
      </c>
      <c r="AY127" s="20">
        <f>[1]gpercr_irpp!AY127</f>
        <v>497511.96875</v>
      </c>
      <c r="AZ127" s="58">
        <f>[1]gpercr_irpp!AZ127</f>
        <v>1.88816618919373</v>
      </c>
      <c r="BA127" s="20">
        <f>[1]gpercr_irpp!BA127</f>
        <v>273473.59375</v>
      </c>
      <c r="BB127" s="20">
        <f>[1]gpercr_irpp!BB127</f>
        <v>515036.5625</v>
      </c>
      <c r="BC127" s="58">
        <f>[1]gpercr_irpp!BC127</f>
        <v>1.8833136558532699</v>
      </c>
      <c r="BD127" s="20">
        <f>[1]gpercr_irpp!BD127</f>
        <v>282895.5</v>
      </c>
      <c r="BE127" s="20">
        <f>[1]gpercr_irpp!BE127</f>
        <v>522991.09375</v>
      </c>
      <c r="BF127" s="58">
        <f>[1]gpercr_irpp!BF127</f>
        <v>1.8487076759338399</v>
      </c>
      <c r="BG127" s="20">
        <f>[1]gpercr_irpp!BG127</f>
        <v>295629</v>
      </c>
      <c r="BH127" s="20">
        <f>[1]gpercr_irpp!BH127</f>
        <v>556613.5625</v>
      </c>
      <c r="BI127" s="58">
        <f>[1]gpercr_irpp!BI127</f>
        <v>1.8828110694885301</v>
      </c>
      <c r="BJ127" s="20">
        <f>[1]gpercr_irpp!BJ127</f>
        <v>294355.1875</v>
      </c>
      <c r="BK127" s="20">
        <f>[1]gpercr_irpp!BK127</f>
        <v>536529.5625</v>
      </c>
      <c r="BL127" s="58">
        <f>[1]gpercr_irpp!BL127</f>
        <v>1.8227283954620399</v>
      </c>
      <c r="BM127" s="20">
        <f>[1]gpercr_irpp!BM127</f>
        <v>314139.1875</v>
      </c>
      <c r="BN127" s="20">
        <f>[1]gpercr_irpp!BN127</f>
        <v>597210.5625</v>
      </c>
      <c r="BO127" s="58">
        <f>[1]gpercr_irpp!BO127</f>
        <v>1.90110170841217</v>
      </c>
      <c r="BP127" s="20">
        <f>[1]gpercr_irpp!BP127</f>
        <v>329634.5</v>
      </c>
      <c r="BQ127" s="20">
        <f>[1]gpercr_irpp!BQ127</f>
        <v>639895.1875</v>
      </c>
      <c r="BR127" s="58">
        <f>[1]gpercr_irpp!BR127</f>
        <v>1.9412263631820701</v>
      </c>
      <c r="BS127" s="20">
        <f>[1]gpercr_irpp!BS127</f>
        <v>350094.5</v>
      </c>
      <c r="BT127" s="20">
        <f>[1]gpercr_irpp!BT127</f>
        <v>671815.1875</v>
      </c>
      <c r="BU127" s="58">
        <f>[1]gpercr_irpp!BU127</f>
        <v>1.9189538955688501</v>
      </c>
      <c r="BV127" s="20">
        <f>[1]gpercr_irpp!BV127</f>
        <v>321352</v>
      </c>
      <c r="BW127" s="20">
        <f>[1]gpercr_irpp!BW127</f>
        <v>597215.6875</v>
      </c>
      <c r="BX127" s="58">
        <f>[1]gpercr_irpp!BX127</f>
        <v>1.85844707489014</v>
      </c>
      <c r="BY127" s="20">
        <f>[1]gpercr_irpp!BY127</f>
        <v>347148.0625</v>
      </c>
      <c r="BZ127" s="20">
        <f>[1]gpercr_irpp!BZ127</f>
        <v>689228.9375</v>
      </c>
      <c r="CA127" s="58">
        <f>[1]gpercr_irpp!CA127</f>
        <v>1.9854034185409499</v>
      </c>
      <c r="CB127" s="20">
        <f>[1]gpercr_irpp!CB127</f>
        <v>368413.15625</v>
      </c>
      <c r="CC127" s="20">
        <f>[1]gpercr_irpp!CC127</f>
        <v>722620.1875</v>
      </c>
      <c r="CD127" s="58">
        <f>[1]gpercr_irpp!CD127</f>
        <v>1.9614397287368801</v>
      </c>
      <c r="CE127" s="20">
        <f>[1]gpercr_irpp!CE127</f>
        <v>368843.4375</v>
      </c>
      <c r="CF127" s="20">
        <f>[1]gpercr_irpp!CF127</f>
        <v>676505.125</v>
      </c>
      <c r="CG127" s="58">
        <f>[1]gpercr_irpp!CG127</f>
        <v>1.8341253995895399</v>
      </c>
    </row>
    <row r="128" spans="1:85" ht="15" customHeight="1">
      <c r="A128" s="14">
        <v>99.96</v>
      </c>
      <c r="B128" s="20">
        <f>[1]gpercr_irpp!B128</f>
        <v>34306.8515625</v>
      </c>
      <c r="C128" s="20">
        <f>[1]gpercr_irpp!C128</f>
        <v>49194.86328125</v>
      </c>
      <c r="D128" s="58">
        <f>[1]gpercr_irpp!D128</f>
        <v>1.4339661598205566</v>
      </c>
      <c r="E128" s="20">
        <f>[1]gpercr_irpp!E128</f>
        <v>58691.84375</v>
      </c>
      <c r="F128" s="20">
        <f>[1]gpercr_irpp!F128</f>
        <v>90438.484375</v>
      </c>
      <c r="G128" s="58">
        <f>[1]gpercr_irpp!G128</f>
        <v>1.5409038066864014</v>
      </c>
      <c r="H128" s="20">
        <f>[1]gpercr_irpp!H128</f>
        <v>98495.3203125</v>
      </c>
      <c r="I128" s="20">
        <f>[1]gpercr_irpp!I128</f>
        <v>171574.484375</v>
      </c>
      <c r="J128" s="58">
        <f>[1]gpercr_irpp!J128</f>
        <v>1.7419556379318237</v>
      </c>
      <c r="K128" s="20">
        <f>[1]gpercr_irpp!K128</f>
        <v>134839.671875</v>
      </c>
      <c r="L128" s="20">
        <f>[1]gpercr_irpp!L128</f>
        <v>212216.9375</v>
      </c>
      <c r="M128" s="58">
        <f>[1]gpercr_irpp!M128</f>
        <v>1.5738464593887329</v>
      </c>
      <c r="N128" s="20">
        <f>[1]gpercr_irpp!N128</f>
        <v>190918.34375</v>
      </c>
      <c r="O128" s="20">
        <f>[1]gpercr_irpp!O128</f>
        <v>336730.625</v>
      </c>
      <c r="P128" s="58">
        <f>[1]gpercr_irpp!P128</f>
        <v>1.7637416124343872</v>
      </c>
      <c r="Q128" s="20">
        <f>[1]gpercr_irpp!Q128</f>
        <v>235410.703125</v>
      </c>
      <c r="R128" s="20">
        <f>[1]gpercr_irpp!R128</f>
        <v>405661.4375</v>
      </c>
      <c r="S128" s="58">
        <f>[1]gpercr_irpp!S128</f>
        <v>1.7232072353363037</v>
      </c>
      <c r="T128" s="20">
        <f>[1]gpercr_irpp!T128</f>
        <v>217573.09375</v>
      </c>
      <c r="U128" s="20">
        <f>[1]gpercr_irpp!U128</f>
        <v>388988.28125</v>
      </c>
      <c r="V128" s="58">
        <f>[1]gpercr_irpp!V128</f>
        <v>1.787851095199585</v>
      </c>
      <c r="W128" s="20">
        <f>[1]gpercr_irpp!W128</f>
        <v>229175.953125</v>
      </c>
      <c r="X128" s="20">
        <f>[1]gpercr_irpp!X128</f>
        <v>413234.40625</v>
      </c>
      <c r="Y128" s="58">
        <f>[1]gpercr_irpp!Y128</f>
        <v>1.8031315803527832</v>
      </c>
      <c r="Z128" s="20">
        <f>[1]gpercr_irpp!Z128</f>
        <v>217082.8125</v>
      </c>
      <c r="AA128" s="20">
        <f>[1]gpercr_irpp!AA128</f>
        <v>372090.0625</v>
      </c>
      <c r="AB128" s="58">
        <f>[1]gpercr_irpp!AB128</f>
        <v>1.7140465974807739</v>
      </c>
      <c r="AC128" s="20">
        <f>[1]gpercr_irpp!AC128</f>
        <v>231745.84375</v>
      </c>
      <c r="AD128" s="20">
        <f>[1]gpercr_irpp!AD128</f>
        <v>396397.375</v>
      </c>
      <c r="AE128" s="58">
        <f>[1]gpercr_irpp!AE128</f>
        <v>1.71048319339752</v>
      </c>
      <c r="AF128" s="20">
        <f>[1]gpercr_irpp!AF128</f>
        <v>234437.546875</v>
      </c>
      <c r="AG128" s="20">
        <f>[1]gpercr_irpp!AG128</f>
        <v>401657.875</v>
      </c>
      <c r="AH128" s="58">
        <f>[1]gpercr_irpp!AH128</f>
        <v>1.7132830619812001</v>
      </c>
      <c r="AI128" s="20">
        <f>[1]gpercr_irpp!AI128</f>
        <v>232817.71875</v>
      </c>
      <c r="AJ128" s="20">
        <f>[1]gpercr_irpp!AJ128</f>
        <v>407236.75</v>
      </c>
      <c r="AK128" s="58">
        <f>[1]gpercr_irpp!AK128</f>
        <v>1.7491656541824301</v>
      </c>
      <c r="AL128" s="20">
        <f>[1]gpercr_irpp!AL128</f>
        <v>240348.984375</v>
      </c>
      <c r="AM128" s="20">
        <f>[1]gpercr_irpp!AM128</f>
        <v>431753.90625</v>
      </c>
      <c r="AN128" s="58">
        <f>[1]gpercr_irpp!AN128</f>
        <v>1.7963625192642201</v>
      </c>
      <c r="AO128" s="20">
        <f>[1]gpercr_irpp!AO128</f>
        <v>245784.5625</v>
      </c>
      <c r="AP128" s="20">
        <f>[1]gpercr_irpp!AP128</f>
        <v>433942.59375</v>
      </c>
      <c r="AQ128" s="58">
        <f>[1]gpercr_irpp!AQ128</f>
        <v>1.7655404806137101</v>
      </c>
      <c r="AR128" s="20">
        <f>[1]gpercr_irpp!AR128</f>
        <v>256304.703125</v>
      </c>
      <c r="AS128" s="20">
        <f>[1]gpercr_irpp!AS128</f>
        <v>468499.625</v>
      </c>
      <c r="AT128" s="58">
        <f>[1]gpercr_irpp!AT128</f>
        <v>1.8279010057449301</v>
      </c>
      <c r="AU128" s="20">
        <f>[1]gpercr_irpp!AU128</f>
        <v>272884.34375</v>
      </c>
      <c r="AV128" s="20">
        <f>[1]gpercr_irpp!AV128</f>
        <v>498832.09375</v>
      </c>
      <c r="AW128" s="58">
        <f>[1]gpercr_irpp!AW128</f>
        <v>1.82799816131592</v>
      </c>
      <c r="AX128" s="20">
        <f>[1]gpercr_irpp!AX128</f>
        <v>290555</v>
      </c>
      <c r="AY128" s="20">
        <f>[1]gpercr_irpp!AY128</f>
        <v>550238.625</v>
      </c>
      <c r="AZ128" s="58">
        <f>[1]gpercr_irpp!AZ128</f>
        <v>1.8937503099441499</v>
      </c>
      <c r="BA128" s="20">
        <f>[1]gpercr_irpp!BA128</f>
        <v>302488.5</v>
      </c>
      <c r="BB128" s="20">
        <f>[1]gpercr_irpp!BB128</f>
        <v>572122.4375</v>
      </c>
      <c r="BC128" s="58">
        <f>[1]gpercr_irpp!BC128</f>
        <v>1.89138579368591</v>
      </c>
      <c r="BD128" s="20">
        <f>[1]gpercr_irpp!BD128</f>
        <v>309431</v>
      </c>
      <c r="BE128" s="20">
        <f>[1]gpercr_irpp!BE128</f>
        <v>579857.1875</v>
      </c>
      <c r="BF128" s="58">
        <f>[1]gpercr_irpp!BF128</f>
        <v>1.87394666671753</v>
      </c>
      <c r="BG128" s="20">
        <f>[1]gpercr_irpp!BG128</f>
        <v>326061.5</v>
      </c>
      <c r="BH128" s="20">
        <f>[1]gpercr_irpp!BH128</f>
        <v>618116.1875</v>
      </c>
      <c r="BI128" s="58">
        <f>[1]gpercr_irpp!BI128</f>
        <v>1.8957042694091799</v>
      </c>
      <c r="BJ128" s="20">
        <f>[1]gpercr_irpp!BJ128</f>
        <v>323912</v>
      </c>
      <c r="BK128" s="20">
        <f>[1]gpercr_irpp!BK128</f>
        <v>593475</v>
      </c>
      <c r="BL128" s="58">
        <f>[1]gpercr_irpp!BL128</f>
        <v>1.8322106599807699</v>
      </c>
      <c r="BM128" s="20">
        <f>[1]gpercr_irpp!BM128</f>
        <v>345304.0625</v>
      </c>
      <c r="BN128" s="20">
        <f>[1]gpercr_irpp!BN128</f>
        <v>664488.4375</v>
      </c>
      <c r="BO128" s="58">
        <f>[1]gpercr_irpp!BO128</f>
        <v>1.9243574142456099</v>
      </c>
      <c r="BP128" s="20">
        <f>[1]gpercr_irpp!BP128</f>
        <v>364802.59375</v>
      </c>
      <c r="BQ128" s="20">
        <f>[1]gpercr_irpp!BQ128</f>
        <v>713310.75</v>
      </c>
      <c r="BR128" s="58">
        <f>[1]gpercr_irpp!BR128</f>
        <v>1.95533359050751</v>
      </c>
      <c r="BS128" s="20">
        <f>[1]gpercr_irpp!BS128</f>
        <v>391150.1875</v>
      </c>
      <c r="BT128" s="20">
        <f>[1]gpercr_irpp!BT128</f>
        <v>747358.0625</v>
      </c>
      <c r="BU128" s="58">
        <f>[1]gpercr_irpp!BU128</f>
        <v>1.91066777706146</v>
      </c>
      <c r="BV128" s="20">
        <f>[1]gpercr_irpp!BV128</f>
        <v>354647.75</v>
      </c>
      <c r="BW128" s="20">
        <f>[1]gpercr_irpp!BW128</f>
        <v>662257.25</v>
      </c>
      <c r="BX128" s="58">
        <f>[1]gpercr_irpp!BX128</f>
        <v>1.8673663139343299</v>
      </c>
      <c r="BY128" s="20">
        <f>[1]gpercr_irpp!BY128</f>
        <v>387589</v>
      </c>
      <c r="BZ128" s="20">
        <f>[1]gpercr_irpp!BZ128</f>
        <v>769738.0625</v>
      </c>
      <c r="CA128" s="58">
        <f>[1]gpercr_irpp!CA128</f>
        <v>1.9859646558761599</v>
      </c>
      <c r="CB128" s="20">
        <f>[1]gpercr_irpp!CB128</f>
        <v>405792.5</v>
      </c>
      <c r="CC128" s="20">
        <f>[1]gpercr_irpp!CC128</f>
        <v>807027.5625</v>
      </c>
      <c r="CD128" s="58">
        <f>[1]gpercr_irpp!CD128</f>
        <v>1.98876905441284</v>
      </c>
      <c r="CE128" s="20">
        <f>[1]gpercr_irpp!CE128</f>
        <v>408618.40625</v>
      </c>
      <c r="CF128" s="20">
        <f>[1]gpercr_irpp!CF128</f>
        <v>748583.75</v>
      </c>
      <c r="CG128" s="58">
        <f>[1]gpercr_irpp!CG128</f>
        <v>1.83198738098145</v>
      </c>
    </row>
    <row r="129" spans="1:85" ht="15" customHeight="1">
      <c r="A129" s="14">
        <v>99.97</v>
      </c>
      <c r="B129" s="20">
        <f>[1]gpercr_irpp!B129</f>
        <v>37562.73046875</v>
      </c>
      <c r="C129" s="20">
        <f>[1]gpercr_irpp!C129</f>
        <v>53540.19921875</v>
      </c>
      <c r="D129" s="58">
        <f>[1]gpercr_irpp!D129</f>
        <v>1.4253542423248291</v>
      </c>
      <c r="E129" s="20">
        <f>[1]gpercr_irpp!E129</f>
        <v>65630.75</v>
      </c>
      <c r="F129" s="20">
        <f>[1]gpercr_irpp!F129</f>
        <v>100043.5625</v>
      </c>
      <c r="G129" s="58">
        <f>[1]gpercr_irpp!G129</f>
        <v>1.5243397951126099</v>
      </c>
      <c r="H129" s="20">
        <f>[1]gpercr_irpp!H129</f>
        <v>101746.265625</v>
      </c>
      <c r="I129" s="20">
        <f>[1]gpercr_irpp!I129</f>
        <v>195324.34375</v>
      </c>
      <c r="J129" s="58">
        <f>[1]gpercr_irpp!J129</f>
        <v>1.9197200536727905</v>
      </c>
      <c r="K129" s="20">
        <f>[1]gpercr_irpp!K129</f>
        <v>149134.625</v>
      </c>
      <c r="L129" s="20">
        <f>[1]gpercr_irpp!L129</f>
        <v>235640.0625</v>
      </c>
      <c r="M129" s="58">
        <f>[1]gpercr_irpp!M129</f>
        <v>1.5800492763519287</v>
      </c>
      <c r="N129" s="20">
        <f>[1]gpercr_irpp!N129</f>
        <v>216367.53125</v>
      </c>
      <c r="O129" s="20">
        <f>[1]gpercr_irpp!O129</f>
        <v>381205.4375</v>
      </c>
      <c r="P129" s="58">
        <f>[1]gpercr_irpp!P129</f>
        <v>1.7618421316146851</v>
      </c>
      <c r="Q129" s="20">
        <f>[1]gpercr_irpp!Q129</f>
        <v>250532.578125</v>
      </c>
      <c r="R129" s="20">
        <f>[1]gpercr_irpp!R129</f>
        <v>459630.84375</v>
      </c>
      <c r="S129" s="58">
        <f>[1]gpercr_irpp!S129</f>
        <v>1.8346151113510132</v>
      </c>
      <c r="T129" s="20">
        <f>[1]gpercr_irpp!T129</f>
        <v>250579.28125</v>
      </c>
      <c r="U129" s="20">
        <f>[1]gpercr_irpp!U129</f>
        <v>440982.71875</v>
      </c>
      <c r="V129" s="58">
        <f>[1]gpercr_irpp!V129</f>
        <v>1.7598531246185303</v>
      </c>
      <c r="W129" s="20">
        <f>[1]gpercr_irpp!W129</f>
        <v>263036.5625</v>
      </c>
      <c r="X129" s="20">
        <f>[1]gpercr_irpp!X129</f>
        <v>469437.46875</v>
      </c>
      <c r="Y129" s="58">
        <f>[1]gpercr_irpp!Y129</f>
        <v>1.7846852540969849</v>
      </c>
      <c r="Z129" s="20">
        <f>[1]gpercr_irpp!Z129</f>
        <v>244941.375</v>
      </c>
      <c r="AA129" s="20">
        <f>[1]gpercr_irpp!AA129</f>
        <v>419654.6875</v>
      </c>
      <c r="AB129" s="58">
        <f>[1]gpercr_irpp!AB129</f>
        <v>1.713286280632019</v>
      </c>
      <c r="AC129" s="20">
        <f>[1]gpercr_irpp!AC129</f>
        <v>258666.34375</v>
      </c>
      <c r="AD129" s="20">
        <f>[1]gpercr_irpp!AD129</f>
        <v>447133.1875</v>
      </c>
      <c r="AE129" s="58">
        <f>[1]gpercr_irpp!AE129</f>
        <v>1.72860980033875</v>
      </c>
      <c r="AF129" s="20">
        <f>[1]gpercr_irpp!AF129</f>
        <v>262987.5</v>
      </c>
      <c r="AG129" s="20">
        <f>[1]gpercr_irpp!AG129</f>
        <v>452792.96875</v>
      </c>
      <c r="AH129" s="58">
        <f>[1]gpercr_irpp!AH129</f>
        <v>1.7217280864715601</v>
      </c>
      <c r="AI129" s="20">
        <f>[1]gpercr_irpp!AI129</f>
        <v>263390.4375</v>
      </c>
      <c r="AJ129" s="20">
        <f>[1]gpercr_irpp!AJ129</f>
        <v>460545.34375</v>
      </c>
      <c r="AK129" s="58">
        <f>[1]gpercr_irpp!AK129</f>
        <v>1.7485271692276001</v>
      </c>
      <c r="AL129" s="20">
        <f>[1]gpercr_irpp!AL129</f>
        <v>273402.0625</v>
      </c>
      <c r="AM129" s="20">
        <f>[1]gpercr_irpp!AM129</f>
        <v>490485.0625</v>
      </c>
      <c r="AN129" s="58">
        <f>[1]gpercr_irpp!AN129</f>
        <v>1.79400646686554</v>
      </c>
      <c r="AO129" s="20">
        <f>[1]gpercr_irpp!AO129</f>
        <v>279885.75</v>
      </c>
      <c r="AP129" s="20">
        <f>[1]gpercr_irpp!AP129</f>
        <v>491181.90625</v>
      </c>
      <c r="AQ129" s="58">
        <f>[1]gpercr_irpp!AQ129</f>
        <v>1.75493717193604</v>
      </c>
      <c r="AR129" s="20">
        <f>[1]gpercr_irpp!AR129</f>
        <v>290016.0625</v>
      </c>
      <c r="AS129" s="20">
        <f>[1]gpercr_irpp!AS129</f>
        <v>533937.625</v>
      </c>
      <c r="AT129" s="58">
        <f>[1]gpercr_irpp!AT129</f>
        <v>1.8410623073577901</v>
      </c>
      <c r="AU129" s="20">
        <f>[1]gpercr_irpp!AU129</f>
        <v>309033.65625</v>
      </c>
      <c r="AV129" s="20">
        <f>[1]gpercr_irpp!AV129</f>
        <v>568252.25</v>
      </c>
      <c r="AW129" s="58">
        <f>[1]gpercr_irpp!AW129</f>
        <v>1.8388037681579601</v>
      </c>
      <c r="AX129" s="20">
        <f>[1]gpercr_irpp!AX129</f>
        <v>331204</v>
      </c>
      <c r="AY129" s="20">
        <f>[1]gpercr_irpp!AY129</f>
        <v>633907.9375</v>
      </c>
      <c r="AZ129" s="58">
        <f>[1]gpercr_irpp!AZ129</f>
        <v>1.9139500856399501</v>
      </c>
      <c r="BA129" s="20">
        <f>[1]gpercr_irpp!BA129</f>
        <v>343947</v>
      </c>
      <c r="BB129" s="20">
        <f>[1]gpercr_irpp!BB129</f>
        <v>655748.5625</v>
      </c>
      <c r="BC129" s="58">
        <f>[1]gpercr_irpp!BC129</f>
        <v>1.90653955936432</v>
      </c>
      <c r="BD129" s="20">
        <f>[1]gpercr_irpp!BD129</f>
        <v>352021</v>
      </c>
      <c r="BE129" s="20">
        <f>[1]gpercr_irpp!BE129</f>
        <v>663363.6875</v>
      </c>
      <c r="BF129" s="58">
        <f>[1]gpercr_irpp!BF129</f>
        <v>1.88444352149963</v>
      </c>
      <c r="BG129" s="20">
        <f>[1]gpercr_irpp!BG129</f>
        <v>371104.5</v>
      </c>
      <c r="BH129" s="20">
        <f>[1]gpercr_irpp!BH129</f>
        <v>708681.5625</v>
      </c>
      <c r="BI129" s="58">
        <f>[1]gpercr_irpp!BI129</f>
        <v>1.9096549749374401</v>
      </c>
      <c r="BJ129" s="20">
        <f>[1]gpercr_irpp!BJ129</f>
        <v>368930.3125</v>
      </c>
      <c r="BK129" s="20">
        <f>[1]gpercr_irpp!BK129</f>
        <v>676304.1875</v>
      </c>
      <c r="BL129" s="58">
        <f>[1]gpercr_irpp!BL129</f>
        <v>1.8331488370895399</v>
      </c>
      <c r="BM129" s="20">
        <f>[1]gpercr_irpp!BM129</f>
        <v>393568.25</v>
      </c>
      <c r="BN129" s="20">
        <f>[1]gpercr_irpp!BN129</f>
        <v>763398.1875</v>
      </c>
      <c r="BO129" s="58">
        <f>[1]gpercr_irpp!BO129</f>
        <v>1.9396843910217301</v>
      </c>
      <c r="BP129" s="20">
        <f>[1]gpercr_irpp!BP129</f>
        <v>417824</v>
      </c>
      <c r="BQ129" s="20">
        <f>[1]gpercr_irpp!BQ129</f>
        <v>819559.0625</v>
      </c>
      <c r="BR129" s="58">
        <f>[1]gpercr_irpp!BR129</f>
        <v>1.96149349212646</v>
      </c>
      <c r="BS129" s="20">
        <f>[1]gpercr_irpp!BS129</f>
        <v>442104.5</v>
      </c>
      <c r="BT129" s="20">
        <f>[1]gpercr_irpp!BT129</f>
        <v>857933.3125</v>
      </c>
      <c r="BU129" s="58">
        <f>[1]gpercr_irpp!BU129</f>
        <v>1.9405667781829801</v>
      </c>
      <c r="BV129" s="20">
        <f>[1]gpercr_irpp!BV129</f>
        <v>402379.5</v>
      </c>
      <c r="BW129" s="20">
        <f>[1]gpercr_irpp!BW129</f>
        <v>757594.9375</v>
      </c>
      <c r="BX129" s="58">
        <f>[1]gpercr_irpp!BX129</f>
        <v>1.8827871084213299</v>
      </c>
      <c r="BY129" s="20">
        <f>[1]gpercr_irpp!BY129</f>
        <v>447905.09375</v>
      </c>
      <c r="BZ129" s="20">
        <f>[1]gpercr_irpp!BZ129</f>
        <v>887436.0625</v>
      </c>
      <c r="CA129" s="58">
        <f>[1]gpercr_irpp!CA129</f>
        <v>1.9813038110732999</v>
      </c>
      <c r="CB129" s="20">
        <f>[1]gpercr_irpp!CB129</f>
        <v>466377.5</v>
      </c>
      <c r="CC129" s="20">
        <f>[1]gpercr_irpp!CC129</f>
        <v>931318.5</v>
      </c>
      <c r="CD129" s="58">
        <f>[1]gpercr_irpp!CD129</f>
        <v>1.99691987037659</v>
      </c>
      <c r="CE129" s="20">
        <f>[1]gpercr_irpp!CE129</f>
        <v>464826.5</v>
      </c>
      <c r="CF129" s="20">
        <f>[1]gpercr_irpp!CF129</f>
        <v>853292.625</v>
      </c>
      <c r="CG129" s="58">
        <f>[1]gpercr_irpp!CG129</f>
        <v>1.8357228040695199</v>
      </c>
    </row>
    <row r="130" spans="1:85" ht="15" customHeight="1">
      <c r="A130" s="14">
        <v>99.98</v>
      </c>
      <c r="B130" s="20">
        <f>[1]gpercr_irpp!B130</f>
        <v>42358.09375</v>
      </c>
      <c r="C130" s="20">
        <f>[1]gpercr_irpp!C130</f>
        <v>60413.51953125</v>
      </c>
      <c r="D130" s="58">
        <f>[1]gpercr_irpp!D130</f>
        <v>1.4262567758560181</v>
      </c>
      <c r="E130" s="20">
        <f>[1]gpercr_irpp!E130</f>
        <v>84234.453125</v>
      </c>
      <c r="F130" s="20">
        <f>[1]gpercr_irpp!F130</f>
        <v>113847.6015625</v>
      </c>
      <c r="G130" s="58">
        <f>[1]gpercr_irpp!G130</f>
        <v>1.3515563011169434</v>
      </c>
      <c r="H130" s="20">
        <f>[1]gpercr_irpp!H130</f>
        <v>114728.25</v>
      </c>
      <c r="I130" s="20">
        <f>[1]gpercr_irpp!I130</f>
        <v>238909.484375</v>
      </c>
      <c r="J130" s="58">
        <f>[1]gpercr_irpp!J130</f>
        <v>2.0823945999145508</v>
      </c>
      <c r="K130" s="20">
        <f>[1]gpercr_irpp!K130</f>
        <v>178640.84375</v>
      </c>
      <c r="L130" s="20">
        <f>[1]gpercr_irpp!L130</f>
        <v>271373.71875</v>
      </c>
      <c r="M130" s="58">
        <f>[1]gpercr_irpp!M130</f>
        <v>1.5191023349761963</v>
      </c>
      <c r="N130" s="20">
        <f>[1]gpercr_irpp!N130</f>
        <v>257319.078125</v>
      </c>
      <c r="O130" s="20">
        <f>[1]gpercr_irpp!O130</f>
        <v>453656.03125</v>
      </c>
      <c r="P130" s="58">
        <f>[1]gpercr_irpp!P130</f>
        <v>1.7630096673965454</v>
      </c>
      <c r="Q130" s="20">
        <f>[1]gpercr_irpp!Q130</f>
        <v>302888.21875</v>
      </c>
      <c r="R130" s="20">
        <f>[1]gpercr_irpp!R130</f>
        <v>552038.625</v>
      </c>
      <c r="S130" s="58">
        <f>[1]gpercr_irpp!S130</f>
        <v>1.8225820064544678</v>
      </c>
      <c r="T130" s="20">
        <f>[1]gpercr_irpp!T130</f>
        <v>296245.34375</v>
      </c>
      <c r="U130" s="20">
        <f>[1]gpercr_irpp!U130</f>
        <v>525020.9375</v>
      </c>
      <c r="V130" s="58">
        <f>[1]gpercr_irpp!V130</f>
        <v>1.7722504138946533</v>
      </c>
      <c r="W130" s="20">
        <f>[1]gpercr_irpp!W130</f>
        <v>324037.34375</v>
      </c>
      <c r="X130" s="20">
        <f>[1]gpercr_irpp!X130</f>
        <v>560133.625</v>
      </c>
      <c r="Y130" s="58">
        <f>[1]gpercr_irpp!Y130</f>
        <v>1.728608250617981</v>
      </c>
      <c r="Z130" s="20">
        <f>[1]gpercr_irpp!Z130</f>
        <v>289284.84375</v>
      </c>
      <c r="AA130" s="20">
        <f>[1]gpercr_irpp!AA130</f>
        <v>497324.90625</v>
      </c>
      <c r="AB130" s="58">
        <f>[1]gpercr_irpp!AB130</f>
        <v>1.7191530466079712</v>
      </c>
      <c r="AC130" s="20">
        <f>[1]gpercr_irpp!AC130</f>
        <v>307652.78125</v>
      </c>
      <c r="AD130" s="20">
        <f>[1]gpercr_irpp!AD130</f>
        <v>530277.0625</v>
      </c>
      <c r="AE130" s="58">
        <f>[1]gpercr_irpp!AE130</f>
        <v>1.72362184524536</v>
      </c>
      <c r="AF130" s="20">
        <f>[1]gpercr_irpp!AF130</f>
        <v>314952</v>
      </c>
      <c r="AG130" s="20">
        <f>[1]gpercr_irpp!AG130</f>
        <v>536175.4375</v>
      </c>
      <c r="AH130" s="58">
        <f>[1]gpercr_irpp!AH130</f>
        <v>1.70240366458893</v>
      </c>
      <c r="AI130" s="20">
        <f>[1]gpercr_irpp!AI130</f>
        <v>313949.375</v>
      </c>
      <c r="AJ130" s="20">
        <f>[1]gpercr_irpp!AJ130</f>
        <v>548019.9375</v>
      </c>
      <c r="AK130" s="58">
        <f>[1]gpercr_irpp!AK130</f>
        <v>1.7455677986145</v>
      </c>
      <c r="AL130" s="20">
        <f>[1]gpercr_irpp!AL130</f>
        <v>327120.4375</v>
      </c>
      <c r="AM130" s="20">
        <f>[1]gpercr_irpp!AM130</f>
        <v>586946</v>
      </c>
      <c r="AN130" s="58">
        <f>[1]gpercr_irpp!AN130</f>
        <v>1.7942810058593801</v>
      </c>
      <c r="AO130" s="20">
        <f>[1]gpercr_irpp!AO130</f>
        <v>329967.8125</v>
      </c>
      <c r="AP130" s="20">
        <f>[1]gpercr_irpp!AP130</f>
        <v>585333.9375</v>
      </c>
      <c r="AQ130" s="58">
        <f>[1]gpercr_irpp!AQ130</f>
        <v>1.7739121913909901</v>
      </c>
      <c r="AR130" s="20">
        <f>[1]gpercr_irpp!AR130</f>
        <v>346964.8125</v>
      </c>
      <c r="AS130" s="20">
        <f>[1]gpercr_irpp!AS130</f>
        <v>643351.1875</v>
      </c>
      <c r="AT130" s="58">
        <f>[1]gpercr_irpp!AT130</f>
        <v>1.85422599315643</v>
      </c>
      <c r="AU130" s="20">
        <f>[1]gpercr_irpp!AU130</f>
        <v>369856.46875</v>
      </c>
      <c r="AV130" s="20">
        <f>[1]gpercr_irpp!AV130</f>
        <v>683779.8125</v>
      </c>
      <c r="AW130" s="58">
        <f>[1]gpercr_irpp!AW130</f>
        <v>1.84877073764801</v>
      </c>
      <c r="AX130" s="20">
        <f>[1]gpercr_irpp!AX130</f>
        <v>399636</v>
      </c>
      <c r="AY130" s="20">
        <f>[1]gpercr_irpp!AY130</f>
        <v>769970.25</v>
      </c>
      <c r="AZ130" s="58">
        <f>[1]gpercr_irpp!AZ130</f>
        <v>1.92667889595032</v>
      </c>
      <c r="BA130" s="20">
        <f>[1]gpercr_irpp!BA130</f>
        <v>416429</v>
      </c>
      <c r="BB130" s="20">
        <f>[1]gpercr_irpp!BB130</f>
        <v>795822.375</v>
      </c>
      <c r="BC130" s="58">
        <f>[1]gpercr_irpp!BC130</f>
        <v>1.9110637903213501</v>
      </c>
      <c r="BD130" s="20">
        <f>[1]gpercr_irpp!BD130</f>
        <v>421850</v>
      </c>
      <c r="BE130" s="20">
        <f>[1]gpercr_irpp!BE130</f>
        <v>803242.1875</v>
      </c>
      <c r="BF130" s="58">
        <f>[1]gpercr_irpp!BF130</f>
        <v>1.9040943384170499</v>
      </c>
      <c r="BG130" s="20">
        <f>[1]gpercr_irpp!BG130</f>
        <v>447713.4375</v>
      </c>
      <c r="BH130" s="20">
        <f>[1]gpercr_irpp!BH130</f>
        <v>860721.625</v>
      </c>
      <c r="BI130" s="58">
        <f>[1]gpercr_irpp!BI130</f>
        <v>1.9224833250045801</v>
      </c>
      <c r="BJ130" s="20">
        <f>[1]gpercr_irpp!BJ130</f>
        <v>437811</v>
      </c>
      <c r="BK130" s="20">
        <f>[1]gpercr_irpp!BK130</f>
        <v>814206.625</v>
      </c>
      <c r="BL130" s="58">
        <f>[1]gpercr_irpp!BL130</f>
        <v>1.8597216606140099</v>
      </c>
      <c r="BM130" s="20">
        <f>[1]gpercr_irpp!BM130</f>
        <v>478159</v>
      </c>
      <c r="BN130" s="20">
        <f>[1]gpercr_irpp!BN130</f>
        <v>929942.75</v>
      </c>
      <c r="BO130" s="58">
        <f>[1]gpercr_irpp!BO130</f>
        <v>1.94483995437622</v>
      </c>
      <c r="BP130" s="20">
        <f>[1]gpercr_irpp!BP130</f>
        <v>506094.5</v>
      </c>
      <c r="BQ130" s="20">
        <f>[1]gpercr_irpp!BQ130</f>
        <v>1002253.4375</v>
      </c>
      <c r="BR130" s="58">
        <f>[1]gpercr_irpp!BR130</f>
        <v>1.98036813735962</v>
      </c>
      <c r="BS130" s="20">
        <f>[1]gpercr_irpp!BS130</f>
        <v>537521.5</v>
      </c>
      <c r="BT130" s="20">
        <f>[1]gpercr_irpp!BT130</f>
        <v>1046829.0625</v>
      </c>
      <c r="BU130" s="58">
        <f>[1]gpercr_irpp!BU130</f>
        <v>1.9475110769271899</v>
      </c>
      <c r="BV130" s="20">
        <f>[1]gpercr_irpp!BV130</f>
        <v>487303.5</v>
      </c>
      <c r="BW130" s="20">
        <f>[1]gpercr_irpp!BW130</f>
        <v>916124.875</v>
      </c>
      <c r="BX130" s="58">
        <f>[1]gpercr_irpp!BX130</f>
        <v>1.87998831272125</v>
      </c>
      <c r="BY130" s="20">
        <f>[1]gpercr_irpp!BY130</f>
        <v>543413</v>
      </c>
      <c r="BZ130" s="20">
        <f>[1]gpercr_irpp!BZ130</f>
        <v>1086347.25</v>
      </c>
      <c r="CA130" s="58">
        <f>[1]gpercr_irpp!CA130</f>
        <v>1.9991190433502199</v>
      </c>
      <c r="CB130" s="20">
        <f>[1]gpercr_irpp!CB130</f>
        <v>568398.5</v>
      </c>
      <c r="CC130" s="20">
        <f>[1]gpercr_irpp!CC130</f>
        <v>1140196.75</v>
      </c>
      <c r="CD130" s="58">
        <f>[1]gpercr_irpp!CD130</f>
        <v>2.00598120689392</v>
      </c>
      <c r="CE130" s="20">
        <f>[1]gpercr_irpp!CE130</f>
        <v>569094.5</v>
      </c>
      <c r="CF130" s="20">
        <f>[1]gpercr_irpp!CF130</f>
        <v>1019815</v>
      </c>
      <c r="CG130" s="58">
        <f>[1]gpercr_irpp!CG130</f>
        <v>1.7919958829879801</v>
      </c>
    </row>
    <row r="131" spans="1:85" ht="15" customHeight="1">
      <c r="A131" s="14">
        <v>99.99</v>
      </c>
      <c r="B131" s="20">
        <f>[1]gpercr_irpp!B131</f>
        <v>52985.12109375</v>
      </c>
      <c r="C131" s="20">
        <f>[1]gpercr_irpp!C131</f>
        <v>74226.2421875</v>
      </c>
      <c r="D131" s="58">
        <f>[1]gpercr_irpp!D131</f>
        <v>1.4008884429931641</v>
      </c>
      <c r="E131" s="20">
        <f>[1]gpercr_irpp!E131</f>
        <v>102316.671875</v>
      </c>
      <c r="F131" s="20">
        <f>[1]gpercr_irpp!F131</f>
        <v>137133.8125</v>
      </c>
      <c r="G131" s="58">
        <f>[1]gpercr_irpp!G131</f>
        <v>1.3402880430221558</v>
      </c>
      <c r="H131" s="20">
        <f>[1]gpercr_irpp!H131</f>
        <v>140252.625</v>
      </c>
      <c r="I131" s="20">
        <f>[1]gpercr_irpp!I131</f>
        <v>355918.1875</v>
      </c>
      <c r="J131" s="58">
        <f>[1]gpercr_irpp!J131</f>
        <v>2.5376935005187988</v>
      </c>
      <c r="K131" s="20">
        <f>[1]gpercr_irpp!K131</f>
        <v>216029.921875</v>
      </c>
      <c r="L131" s="20">
        <f>[1]gpercr_irpp!L131</f>
        <v>346865.1875</v>
      </c>
      <c r="M131" s="58">
        <f>[1]gpercr_irpp!M131</f>
        <v>1.6056349277496338</v>
      </c>
      <c r="N131" s="20">
        <f>[1]gpercr_irpp!N131</f>
        <v>340015.5</v>
      </c>
      <c r="O131" s="20">
        <f>[1]gpercr_irpp!O131</f>
        <v>614674.8125</v>
      </c>
      <c r="P131" s="58">
        <f>[1]gpercr_irpp!P131</f>
        <v>1.8077846765518188</v>
      </c>
      <c r="Q131" s="20">
        <f>[1]gpercr_irpp!Q131</f>
        <v>399620.8125</v>
      </c>
      <c r="R131" s="20">
        <f>[1]gpercr_irpp!R131</f>
        <v>757715.8125</v>
      </c>
      <c r="S131" s="58">
        <f>[1]gpercr_irpp!S131</f>
        <v>1.8960869312286377</v>
      </c>
      <c r="T131" s="20">
        <f>[1]gpercr_irpp!T131</f>
        <v>414977.9375</v>
      </c>
      <c r="U131" s="20">
        <f>[1]gpercr_irpp!U131</f>
        <v>707018.625</v>
      </c>
      <c r="V131" s="58">
        <f>[1]gpercr_irpp!V131</f>
        <v>1.7037498950958252</v>
      </c>
      <c r="W131" s="20">
        <f>[1]gpercr_irpp!W131</f>
        <v>494443.4375</v>
      </c>
      <c r="X131" s="20">
        <f>[1]gpercr_irpp!X131</f>
        <v>711289.3125</v>
      </c>
      <c r="Y131" s="58">
        <f>[1]gpercr_irpp!Y131</f>
        <v>1.4385656118392944</v>
      </c>
      <c r="Z131" s="20">
        <f>[1]gpercr_irpp!Z131</f>
        <v>380718.71875</v>
      </c>
      <c r="AA131" s="20">
        <f>[1]gpercr_irpp!AA131</f>
        <v>670371.625</v>
      </c>
      <c r="AB131" s="58">
        <f>[1]gpercr_irpp!AB131</f>
        <v>1.7608054876327515</v>
      </c>
      <c r="AC131" s="20">
        <f>[1]gpercr_irpp!AC131</f>
        <v>409372.125</v>
      </c>
      <c r="AD131" s="20">
        <f>[1]gpercr_irpp!AD131</f>
        <v>712814.375</v>
      </c>
      <c r="AE131" s="58">
        <f>[1]gpercr_irpp!AE131</f>
        <v>1.74123823642731</v>
      </c>
      <c r="AF131" s="20">
        <f>[1]gpercr_irpp!AF131</f>
        <v>407918.1875</v>
      </c>
      <c r="AG131" s="20">
        <f>[1]gpercr_irpp!AG131</f>
        <v>719952.5</v>
      </c>
      <c r="AH131" s="58">
        <f>[1]gpercr_irpp!AH131</f>
        <v>1.76494336128235</v>
      </c>
      <c r="AI131" s="20">
        <f>[1]gpercr_irpp!AI131</f>
        <v>423494.0625</v>
      </c>
      <c r="AJ131" s="20">
        <f>[1]gpercr_irpp!AJ131</f>
        <v>736487.1875</v>
      </c>
      <c r="AK131" s="58">
        <f>[1]gpercr_irpp!AK131</f>
        <v>1.7390732765197801</v>
      </c>
      <c r="AL131" s="20">
        <f>[1]gpercr_irpp!AL131</f>
        <v>444753.4375</v>
      </c>
      <c r="AM131" s="20">
        <f>[1]gpercr_irpp!AM131</f>
        <v>797260.5</v>
      </c>
      <c r="AN131" s="58">
        <f>[1]gpercr_irpp!AN131</f>
        <v>1.7925899028778101</v>
      </c>
      <c r="AO131" s="20">
        <f>[1]gpercr_irpp!AO131</f>
        <v>445154.3125</v>
      </c>
      <c r="AP131" s="20">
        <f>[1]gpercr_irpp!AP131</f>
        <v>795118.1875</v>
      </c>
      <c r="AQ131" s="58">
        <f>[1]gpercr_irpp!AQ131</f>
        <v>1.7861630916595499</v>
      </c>
      <c r="AR131" s="20">
        <f>[1]gpercr_irpp!AR131</f>
        <v>474839.28125</v>
      </c>
      <c r="AS131" s="20">
        <f>[1]gpercr_irpp!AS131</f>
        <v>886367.5</v>
      </c>
      <c r="AT131" s="58">
        <f>[1]gpercr_irpp!AT131</f>
        <v>1.8666684627532999</v>
      </c>
      <c r="AU131" s="20">
        <f>[1]gpercr_irpp!AU131</f>
        <v>507130.125</v>
      </c>
      <c r="AV131" s="20">
        <f>[1]gpercr_irpp!AV131</f>
        <v>940999.1875</v>
      </c>
      <c r="AW131" s="58">
        <f>[1]gpercr_irpp!AW131</f>
        <v>1.8555378913879399</v>
      </c>
      <c r="AX131" s="20">
        <f>[1]gpercr_irpp!AX131</f>
        <v>552949</v>
      </c>
      <c r="AY131" s="20">
        <f>[1]gpercr_irpp!AY131</f>
        <v>1077270.75</v>
      </c>
      <c r="AZ131" s="58">
        <f>[1]gpercr_irpp!AZ131</f>
        <v>1.9482280015945399</v>
      </c>
      <c r="BA131" s="20">
        <f>[1]gpercr_irpp!BA131</f>
        <v>569705.0625</v>
      </c>
      <c r="BB131" s="20">
        <f>[1]gpercr_irpp!BB131</f>
        <v>1113628.75</v>
      </c>
      <c r="BC131" s="58">
        <f>[1]gpercr_irpp!BC131</f>
        <v>1.9547461271286</v>
      </c>
      <c r="BD131" s="20">
        <f>[1]gpercr_irpp!BD131</f>
        <v>579436.5</v>
      </c>
      <c r="BE131" s="20">
        <f>[1]gpercr_irpp!BE131</f>
        <v>1118696</v>
      </c>
      <c r="BF131" s="58">
        <f>[1]gpercr_irpp!BF131</f>
        <v>1.9306619167327901</v>
      </c>
      <c r="BG131" s="20">
        <f>[1]gpercr_irpp!BG131</f>
        <v>616738.5</v>
      </c>
      <c r="BH131" s="20">
        <f>[1]gpercr_irpp!BH131</f>
        <v>1203119.5</v>
      </c>
      <c r="BI131" s="58">
        <f>[1]gpercr_irpp!BI131</f>
        <v>1.95077741146088</v>
      </c>
      <c r="BJ131" s="20">
        <f>[1]gpercr_irpp!BJ131</f>
        <v>607263.375</v>
      </c>
      <c r="BK131" s="20">
        <f>[1]gpercr_irpp!BK131</f>
        <v>1119412.125</v>
      </c>
      <c r="BL131" s="58">
        <f>[1]gpercr_irpp!BL131</f>
        <v>1.84337174892426</v>
      </c>
      <c r="BM131" s="20">
        <f>[1]gpercr_irpp!BM131</f>
        <v>671104.5</v>
      </c>
      <c r="BN131" s="20">
        <f>[1]gpercr_irpp!BN131</f>
        <v>1301224.625</v>
      </c>
      <c r="BO131" s="58">
        <f>[1]gpercr_irpp!BO131</f>
        <v>1.9389299154281601</v>
      </c>
      <c r="BP131" s="20">
        <f>[1]gpercr_irpp!BP131</f>
        <v>710310.5</v>
      </c>
      <c r="BQ131" s="20">
        <f>[1]gpercr_irpp!BQ131</f>
        <v>1413397.75</v>
      </c>
      <c r="BR131" s="58">
        <f>[1]gpercr_irpp!BR131</f>
        <v>1.9898308515548699</v>
      </c>
      <c r="BS131" s="20">
        <f>[1]gpercr_irpp!BS131</f>
        <v>764763</v>
      </c>
      <c r="BT131" s="20">
        <f>[1]gpercr_irpp!BT131</f>
        <v>1461208.375</v>
      </c>
      <c r="BU131" s="58">
        <f>[1]gpercr_irpp!BU131</f>
        <v>1.9106682538986199</v>
      </c>
      <c r="BV131" s="20">
        <f>[1]gpercr_irpp!BV131</f>
        <v>677271</v>
      </c>
      <c r="BW131" s="20">
        <f>[1]gpercr_irpp!BW131</f>
        <v>1267556.5</v>
      </c>
      <c r="BX131" s="58">
        <f>[1]gpercr_irpp!BX131</f>
        <v>1.87156474590302</v>
      </c>
      <c r="BY131" s="20">
        <f>[1]gpercr_irpp!BY131</f>
        <v>790634</v>
      </c>
      <c r="BZ131" s="20">
        <f>[1]gpercr_irpp!BZ131</f>
        <v>1522010.375</v>
      </c>
      <c r="CA131" s="58">
        <f>[1]gpercr_irpp!CA131</f>
        <v>1.9250504970550499</v>
      </c>
      <c r="CB131" s="20">
        <f>[1]gpercr_irpp!CB131</f>
        <v>789805.5</v>
      </c>
      <c r="CC131" s="20">
        <f>[1]gpercr_irpp!CC131</f>
        <v>1620579.375</v>
      </c>
      <c r="CD131" s="58">
        <f>[1]gpercr_irpp!CD131</f>
        <v>2.0518715381622301</v>
      </c>
      <c r="CE131" s="20">
        <f>[1]gpercr_irpp!CE131</f>
        <v>776637.5</v>
      </c>
      <c r="CF131" s="20">
        <f>[1]gpercr_irpp!CF131</f>
        <v>1395519.5</v>
      </c>
      <c r="CG131" s="58">
        <f>[1]gpercr_irpp!CG131</f>
        <v>1.7968736886978101</v>
      </c>
    </row>
    <row r="132" spans="1:85" ht="15" customHeight="1">
      <c r="A132" s="14">
        <v>99.991</v>
      </c>
      <c r="B132" s="20">
        <f>[1]gpercr_irpp!B132</f>
        <v>56066.08984375</v>
      </c>
      <c r="C132" s="20">
        <f>[1]gpercr_irpp!C132</f>
        <v>76282.0546875</v>
      </c>
      <c r="D132" s="58">
        <f>[1]gpercr_irpp!D132</f>
        <v>1.3605738878250122</v>
      </c>
      <c r="E132" s="20">
        <f>[1]gpercr_irpp!E132</f>
        <v>116303.6015625</v>
      </c>
      <c r="F132" s="20">
        <f>[1]gpercr_irpp!F132</f>
        <v>140846.828125</v>
      </c>
      <c r="G132" s="58">
        <f>[1]gpercr_irpp!G132</f>
        <v>1.2110272645950317</v>
      </c>
      <c r="H132" s="20">
        <f>[1]gpercr_irpp!H132</f>
        <v>162948.515625</v>
      </c>
      <c r="I132" s="20">
        <f>[1]gpercr_irpp!I132</f>
        <v>379106.65625</v>
      </c>
      <c r="J132" s="58">
        <f>[1]gpercr_irpp!J132</f>
        <v>2.3265426158905029</v>
      </c>
      <c r="K132" s="20">
        <f>[1]gpercr_irpp!K132</f>
        <v>216029.921875</v>
      </c>
      <c r="L132" s="20">
        <f>[1]gpercr_irpp!L132</f>
        <v>360692.28125</v>
      </c>
      <c r="M132" s="58">
        <f>[1]gpercr_irpp!M132</f>
        <v>1.6696404218673706</v>
      </c>
      <c r="N132" s="20">
        <f>[1]gpercr_irpp!N132</f>
        <v>356023.46875</v>
      </c>
      <c r="O132" s="20">
        <f>[1]gpercr_irpp!O132</f>
        <v>644353.0625</v>
      </c>
      <c r="P132" s="58">
        <f>[1]gpercr_irpp!P132</f>
        <v>1.8098611831665039</v>
      </c>
      <c r="Q132" s="20">
        <f>[1]gpercr_irpp!Q132</f>
        <v>418835.875</v>
      </c>
      <c r="R132" s="20">
        <f>[1]gpercr_irpp!R132</f>
        <v>796563.5625</v>
      </c>
      <c r="S132" s="58">
        <f>[1]gpercr_irpp!S132</f>
        <v>1.9018512964248657</v>
      </c>
      <c r="T132" s="20">
        <f>[1]gpercr_irpp!T132</f>
        <v>431404.21875</v>
      </c>
      <c r="U132" s="20">
        <f>[1]gpercr_irpp!U132</f>
        <v>738714.25</v>
      </c>
      <c r="V132" s="58">
        <f>[1]gpercr_irpp!V132</f>
        <v>1.7123482227325439</v>
      </c>
      <c r="W132" s="20">
        <f>[1]gpercr_irpp!W132</f>
        <v>494443.4375</v>
      </c>
      <c r="X132" s="20">
        <f>[1]gpercr_irpp!X132</f>
        <v>736429.4375</v>
      </c>
      <c r="Y132" s="58">
        <f>[1]gpercr_irpp!Y132</f>
        <v>1.4894108772277832</v>
      </c>
      <c r="Z132" s="20">
        <f>[1]gpercr_irpp!Z132</f>
        <v>400871.3125</v>
      </c>
      <c r="AA132" s="20">
        <f>[1]gpercr_irpp!AA132</f>
        <v>701338.5625</v>
      </c>
      <c r="AB132" s="58">
        <f>[1]gpercr_irpp!AB132</f>
        <v>1.7495354413986206</v>
      </c>
      <c r="AC132" s="20">
        <f>[1]gpercr_irpp!AC132</f>
        <v>430446.625</v>
      </c>
      <c r="AD132" s="20">
        <f>[1]gpercr_irpp!AD132</f>
        <v>744561.375</v>
      </c>
      <c r="AE132" s="58">
        <f>[1]gpercr_irpp!AE132</f>
        <v>1.72974145412445</v>
      </c>
      <c r="AF132" s="20">
        <f>[1]gpercr_irpp!AF132</f>
        <v>427575.125</v>
      </c>
      <c r="AG132" s="20">
        <f>[1]gpercr_irpp!AG132</f>
        <v>753915.9375</v>
      </c>
      <c r="AH132" s="58">
        <f>[1]gpercr_irpp!AH132</f>
        <v>1.7632361650466899</v>
      </c>
      <c r="AI132" s="20">
        <f>[1]gpercr_irpp!AI132</f>
        <v>442664.5625</v>
      </c>
      <c r="AJ132" s="20">
        <f>[1]gpercr_irpp!AJ132</f>
        <v>770368.6875</v>
      </c>
      <c r="AK132" s="58">
        <f>[1]gpercr_irpp!AK132</f>
        <v>1.7402989864349401</v>
      </c>
      <c r="AL132" s="20">
        <f>[1]gpercr_irpp!AL132</f>
        <v>466429.53125</v>
      </c>
      <c r="AM132" s="20">
        <f>[1]gpercr_irpp!AM132</f>
        <v>835262.5625</v>
      </c>
      <c r="AN132" s="58">
        <f>[1]gpercr_irpp!AN132</f>
        <v>1.7907583713531501</v>
      </c>
      <c r="AO132" s="20">
        <f>[1]gpercr_irpp!AO132</f>
        <v>465946.5625</v>
      </c>
      <c r="AP132" s="20">
        <f>[1]gpercr_irpp!AP132</f>
        <v>832916.125</v>
      </c>
      <c r="AQ132" s="58">
        <f>[1]gpercr_irpp!AQ132</f>
        <v>1.7875787019729601</v>
      </c>
      <c r="AR132" s="20">
        <f>[1]gpercr_irpp!AR132</f>
        <v>498234.5</v>
      </c>
      <c r="AS132" s="20">
        <f>[1]gpercr_irpp!AS132</f>
        <v>930773.125</v>
      </c>
      <c r="AT132" s="58">
        <f>[1]gpercr_irpp!AT132</f>
        <v>1.86814260482788</v>
      </c>
      <c r="AU132" s="20">
        <f>[1]gpercr_irpp!AU132</f>
        <v>535204.4375</v>
      </c>
      <c r="AV132" s="20">
        <f>[1]gpercr_irpp!AV132</f>
        <v>987768.8125</v>
      </c>
      <c r="AW132" s="58">
        <f>[1]gpercr_irpp!AW132</f>
        <v>1.84559154510498</v>
      </c>
      <c r="AX132" s="20">
        <f>[1]gpercr_irpp!AX132</f>
        <v>580608</v>
      </c>
      <c r="AY132" s="20">
        <f>[1]gpercr_irpp!AY132</f>
        <v>1131920.375</v>
      </c>
      <c r="AZ132" s="58">
        <f>[1]gpercr_irpp!AZ132</f>
        <v>1.9495432376861599</v>
      </c>
      <c r="BA132" s="20">
        <f>[1]gpercr_irpp!BA132</f>
        <v>602820</v>
      </c>
      <c r="BB132" s="20">
        <f>[1]gpercr_irpp!BB132</f>
        <v>1172693.375</v>
      </c>
      <c r="BC132" s="58">
        <f>[1]gpercr_irpp!BC132</f>
        <v>1.94534587860107</v>
      </c>
      <c r="BD132" s="20">
        <f>[1]gpercr_irpp!BD132</f>
        <v>610206</v>
      </c>
      <c r="BE132" s="20">
        <f>[1]gpercr_irpp!BE132</f>
        <v>1177433.125</v>
      </c>
      <c r="BF132" s="58">
        <f>[1]gpercr_irpp!BF132</f>
        <v>1.9295666217803999</v>
      </c>
      <c r="BG132" s="20">
        <f>[1]gpercr_irpp!BG132</f>
        <v>649491.625</v>
      </c>
      <c r="BH132" s="20">
        <f>[1]gpercr_irpp!BH132</f>
        <v>1267046.125</v>
      </c>
      <c r="BI132" s="58">
        <f>[1]gpercr_irpp!BI132</f>
        <v>1.95082747936249</v>
      </c>
      <c r="BJ132" s="20">
        <f>[1]gpercr_irpp!BJ132</f>
        <v>634036.5</v>
      </c>
      <c r="BK132" s="20">
        <f>[1]gpercr_irpp!BK132</f>
        <v>1175920.875</v>
      </c>
      <c r="BL132" s="58">
        <f>[1]gpercr_irpp!BL132</f>
        <v>1.85465800762177</v>
      </c>
      <c r="BM132" s="20">
        <f>[1]gpercr_irpp!BM132</f>
        <v>702670</v>
      </c>
      <c r="BN132" s="20">
        <f>[1]gpercr_irpp!BN132</f>
        <v>1369489.25</v>
      </c>
      <c r="BO132" s="58">
        <f>[1]gpercr_irpp!BO132</f>
        <v>1.94897925853729</v>
      </c>
      <c r="BP132" s="20">
        <f>[1]gpercr_irpp!BP132</f>
        <v>749782</v>
      </c>
      <c r="BQ132" s="20">
        <f>[1]gpercr_irpp!BQ132</f>
        <v>1490045.375</v>
      </c>
      <c r="BR132" s="58">
        <f>[1]gpercr_irpp!BR132</f>
        <v>1.98730480670929</v>
      </c>
      <c r="BS132" s="20">
        <f>[1]gpercr_irpp!BS132</f>
        <v>808923</v>
      </c>
      <c r="BT132" s="20">
        <f>[1]gpercr_irpp!BT132</f>
        <v>1536288.375</v>
      </c>
      <c r="BU132" s="58">
        <f>[1]gpercr_irpp!BU132</f>
        <v>1.8991775512695299</v>
      </c>
      <c r="BV132" s="20">
        <f>[1]gpercr_irpp!BV132</f>
        <v>713703</v>
      </c>
      <c r="BW132" s="20">
        <f>[1]gpercr_irpp!BW132</f>
        <v>1333503.875</v>
      </c>
      <c r="BX132" s="58">
        <f>[1]gpercr_irpp!BX132</f>
        <v>1.86842966079712</v>
      </c>
      <c r="BY132" s="20">
        <f>[1]gpercr_irpp!BY132</f>
        <v>832602.5</v>
      </c>
      <c r="BZ132" s="20">
        <f>[1]gpercr_irpp!BZ132</f>
        <v>1612252.375</v>
      </c>
      <c r="CA132" s="58">
        <f>[1]gpercr_irpp!CA132</f>
        <v>1.93640112876892</v>
      </c>
      <c r="CB132" s="20">
        <f>[1]gpercr_irpp!CB132</f>
        <v>839505.8125</v>
      </c>
      <c r="CC132" s="20">
        <f>[1]gpercr_irpp!CC132</f>
        <v>1710811.375</v>
      </c>
      <c r="CD132" s="58">
        <f>[1]gpercr_irpp!CD132</f>
        <v>2.0378792285919198</v>
      </c>
      <c r="CE132" s="20">
        <f>[1]gpercr_irpp!CE132</f>
        <v>802218</v>
      </c>
      <c r="CF132" s="20">
        <f>[1]gpercr_irpp!CF132</f>
        <v>1451650.625</v>
      </c>
      <c r="CG132" s="58">
        <f>[1]gpercr_irpp!CG132</f>
        <v>1.8095463514328001</v>
      </c>
    </row>
    <row r="133" spans="1:85" ht="15" customHeight="1">
      <c r="A133" s="14">
        <v>99.992000000000004</v>
      </c>
      <c r="B133" s="20">
        <f>[1]gpercr_irpp!B133</f>
        <v>61935.51953125</v>
      </c>
      <c r="C133" s="20">
        <f>[1]gpercr_irpp!C133</f>
        <v>78681.359375</v>
      </c>
      <c r="D133" s="58">
        <f>[1]gpercr_irpp!D133</f>
        <v>1.2703753709793091</v>
      </c>
      <c r="E133" s="20">
        <f>[1]gpercr_irpp!E133</f>
        <v>116375.328125</v>
      </c>
      <c r="F133" s="20">
        <f>[1]gpercr_irpp!F133</f>
        <v>143754.921875</v>
      </c>
      <c r="G133" s="58">
        <f>[1]gpercr_irpp!G133</f>
        <v>1.2352697849273682</v>
      </c>
      <c r="H133" s="20">
        <f>[1]gpercr_irpp!H133</f>
        <v>167579.953125</v>
      </c>
      <c r="I133" s="20">
        <f>[1]gpercr_irpp!I133</f>
        <v>401110.09375</v>
      </c>
      <c r="J133" s="58">
        <f>[1]gpercr_irpp!J133</f>
        <v>2.3935446739196777</v>
      </c>
      <c r="K133" s="20">
        <f>[1]gpercr_irpp!K133</f>
        <v>239361.609375</v>
      </c>
      <c r="L133" s="20">
        <f>[1]gpercr_irpp!L133</f>
        <v>379167.25</v>
      </c>
      <c r="M133" s="58">
        <f>[1]gpercr_irpp!M133</f>
        <v>1.5840771198272705</v>
      </c>
      <c r="N133" s="20">
        <f>[1]gpercr_irpp!N133</f>
        <v>365676.71875</v>
      </c>
      <c r="O133" s="20">
        <f>[1]gpercr_irpp!O133</f>
        <v>679054.1875</v>
      </c>
      <c r="P133" s="58">
        <f>[1]gpercr_irpp!P133</f>
        <v>1.8569794893264771</v>
      </c>
      <c r="Q133" s="20">
        <f>[1]gpercr_irpp!Q133</f>
        <v>445188.34375</v>
      </c>
      <c r="R133" s="20">
        <f>[1]gpercr_irpp!R133</f>
        <v>842159.1875</v>
      </c>
      <c r="S133" s="58">
        <f>[1]gpercr_irpp!S133</f>
        <v>1.8916919231414795</v>
      </c>
      <c r="T133" s="20">
        <f>[1]gpercr_irpp!T133</f>
        <v>456480.25</v>
      </c>
      <c r="U133" s="20">
        <f>[1]gpercr_irpp!U133</f>
        <v>775229.0625</v>
      </c>
      <c r="V133" s="58">
        <f>[1]gpercr_irpp!V133</f>
        <v>1.698275089263916</v>
      </c>
      <c r="W133" s="20">
        <f>[1]gpercr_irpp!W133</f>
        <v>494443.4375</v>
      </c>
      <c r="X133" s="20">
        <f>[1]gpercr_irpp!X133</f>
        <v>768163.25</v>
      </c>
      <c r="Y133" s="58">
        <f>[1]gpercr_irpp!Y133</f>
        <v>1.5535917282104492</v>
      </c>
      <c r="Z133" s="20">
        <f>[1]gpercr_irpp!Z133</f>
        <v>421865.4375</v>
      </c>
      <c r="AA133" s="20">
        <f>[1]gpercr_irpp!AA133</f>
        <v>737580.8125</v>
      </c>
      <c r="AB133" s="58">
        <f>[1]gpercr_irpp!AB133</f>
        <v>1.7483793497085571</v>
      </c>
      <c r="AC133" s="20">
        <f>[1]gpercr_irpp!AC133</f>
        <v>450426.5625</v>
      </c>
      <c r="AD133" s="20">
        <f>[1]gpercr_irpp!AD133</f>
        <v>783209.125</v>
      </c>
      <c r="AE133" s="58">
        <f>[1]gpercr_irpp!AE133</f>
        <v>1.7388164997100799</v>
      </c>
      <c r="AF133" s="20">
        <f>[1]gpercr_irpp!AF133</f>
        <v>449679.4375</v>
      </c>
      <c r="AG133" s="20">
        <f>[1]gpercr_irpp!AG133</f>
        <v>792998.375</v>
      </c>
      <c r="AH133" s="58">
        <f>[1]gpercr_irpp!AH133</f>
        <v>1.7634748220443699</v>
      </c>
      <c r="AI133" s="20">
        <f>[1]gpercr_irpp!AI133</f>
        <v>467093.125</v>
      </c>
      <c r="AJ133" s="20">
        <f>[1]gpercr_irpp!AJ133</f>
        <v>809575.5</v>
      </c>
      <c r="AK133" s="58">
        <f>[1]gpercr_irpp!AK133</f>
        <v>1.73322081565857</v>
      </c>
      <c r="AL133" s="20">
        <f>[1]gpercr_irpp!AL133</f>
        <v>489502.125</v>
      </c>
      <c r="AM133" s="20">
        <f>[1]gpercr_irpp!AM133</f>
        <v>879893.625</v>
      </c>
      <c r="AN133" s="58">
        <f>[1]gpercr_irpp!AN133</f>
        <v>1.7975276708602901</v>
      </c>
      <c r="AO133" s="20">
        <f>[1]gpercr_irpp!AO133</f>
        <v>490240.21875</v>
      </c>
      <c r="AP133" s="20">
        <f>[1]gpercr_irpp!AP133</f>
        <v>877040.5625</v>
      </c>
      <c r="AQ133" s="58">
        <f>[1]gpercr_irpp!AQ133</f>
        <v>1.78900170326233</v>
      </c>
      <c r="AR133" s="20">
        <f>[1]gpercr_irpp!AR133</f>
        <v>526827.8125</v>
      </c>
      <c r="AS133" s="20">
        <f>[1]gpercr_irpp!AS133</f>
        <v>982938.1875</v>
      </c>
      <c r="AT133" s="58">
        <f>[1]gpercr_irpp!AT133</f>
        <v>1.86576747894287</v>
      </c>
      <c r="AU133" s="20">
        <f>[1]gpercr_irpp!AU133</f>
        <v>564809.375</v>
      </c>
      <c r="AV133" s="20">
        <f>[1]gpercr_irpp!AV133</f>
        <v>1042291.9375</v>
      </c>
      <c r="AW133" s="58">
        <f>[1]gpercr_irpp!AW133</f>
        <v>1.8453871011734</v>
      </c>
      <c r="AX133" s="20">
        <f>[1]gpercr_irpp!AX133</f>
        <v>616882.5</v>
      </c>
      <c r="AY133" s="20">
        <f>[1]gpercr_irpp!AY133</f>
        <v>1200705.75</v>
      </c>
      <c r="AZ133" s="58">
        <f>[1]gpercr_irpp!AZ133</f>
        <v>1.9464091062545801</v>
      </c>
      <c r="BA133" s="20">
        <f>[1]gpercr_irpp!BA133</f>
        <v>635835</v>
      </c>
      <c r="BB133" s="20">
        <f>[1]gpercr_irpp!BB133</f>
        <v>1240943.125</v>
      </c>
      <c r="BC133" s="58">
        <f>[1]gpercr_irpp!BC133</f>
        <v>1.9516748189926101</v>
      </c>
      <c r="BD133" s="20">
        <f>[1]gpercr_irpp!BD133</f>
        <v>645740.75</v>
      </c>
      <c r="BE133" s="20">
        <f>[1]gpercr_irpp!BE133</f>
        <v>1245828.25</v>
      </c>
      <c r="BF133" s="58">
        <f>[1]gpercr_irpp!BF133</f>
        <v>1.9293009042739899</v>
      </c>
      <c r="BG133" s="20">
        <f>[1]gpercr_irpp!BG133</f>
        <v>686828.5</v>
      </c>
      <c r="BH133" s="20">
        <f>[1]gpercr_irpp!BH133</f>
        <v>1340923.25</v>
      </c>
      <c r="BI133" s="58">
        <f>[1]gpercr_irpp!BI133</f>
        <v>1.9523407220840501</v>
      </c>
      <c r="BJ133" s="20">
        <f>[1]gpercr_irpp!BJ133</f>
        <v>667998.0625</v>
      </c>
      <c r="BK133" s="20">
        <f>[1]gpercr_irpp!BK133</f>
        <v>1240820.625</v>
      </c>
      <c r="BL133" s="58">
        <f>[1]gpercr_irpp!BL133</f>
        <v>1.85752129554749</v>
      </c>
      <c r="BM133" s="20">
        <f>[1]gpercr_irpp!BM133</f>
        <v>748280.5</v>
      </c>
      <c r="BN133" s="20">
        <f>[1]gpercr_irpp!BN133</f>
        <v>1449203.75</v>
      </c>
      <c r="BO133" s="58">
        <f>[1]gpercr_irpp!BO133</f>
        <v>1.93671190738678</v>
      </c>
      <c r="BP133" s="20">
        <f>[1]gpercr_irpp!BP133</f>
        <v>797183.6875</v>
      </c>
      <c r="BQ133" s="20">
        <f>[1]gpercr_irpp!BQ133</f>
        <v>1578960.75</v>
      </c>
      <c r="BR133" s="58">
        <f>[1]gpercr_irpp!BR133</f>
        <v>1.98067367076874</v>
      </c>
      <c r="BS133" s="20">
        <f>[1]gpercr_irpp!BS133</f>
        <v>858718.25</v>
      </c>
      <c r="BT133" s="20">
        <f>[1]gpercr_irpp!BT133</f>
        <v>1623618.625</v>
      </c>
      <c r="BU133" s="58">
        <f>[1]gpercr_irpp!BU133</f>
        <v>1.89074659347534</v>
      </c>
      <c r="BV133" s="20">
        <f>[1]gpercr_irpp!BV133</f>
        <v>754566.625</v>
      </c>
      <c r="BW133" s="20">
        <f>[1]gpercr_irpp!BW133</f>
        <v>1408936.75</v>
      </c>
      <c r="BX133" s="58">
        <f>[1]gpercr_irpp!BX133</f>
        <v>1.8672131299972501</v>
      </c>
      <c r="BY133" s="20">
        <f>[1]gpercr_irpp!BY133</f>
        <v>884201</v>
      </c>
      <c r="BZ133" s="20">
        <f>[1]gpercr_irpp!BZ133</f>
        <v>1706348.875</v>
      </c>
      <c r="CA133" s="58">
        <f>[1]gpercr_irpp!CA133</f>
        <v>1.92982006072998</v>
      </c>
      <c r="CB133" s="20">
        <f>[1]gpercr_irpp!CB133</f>
        <v>897650.1875</v>
      </c>
      <c r="CC133" s="20">
        <f>[1]gpercr_irpp!CC133</f>
        <v>1815972.875</v>
      </c>
      <c r="CD133" s="58">
        <f>[1]gpercr_irpp!CD133</f>
        <v>2.0230295658111599</v>
      </c>
      <c r="CE133" s="20">
        <f>[1]gpercr_irpp!CE133</f>
        <v>845191</v>
      </c>
      <c r="CF133" s="20">
        <f>[1]gpercr_irpp!CF133</f>
        <v>1531233.875</v>
      </c>
      <c r="CG133" s="58">
        <f>[1]gpercr_irpp!CG133</f>
        <v>1.81170153617859</v>
      </c>
    </row>
    <row r="134" spans="1:85" ht="15" customHeight="1">
      <c r="A134" s="14">
        <v>99.992999999999995</v>
      </c>
      <c r="B134" s="20">
        <f>[1]gpercr_irpp!B134</f>
        <v>65214.11328125</v>
      </c>
      <c r="C134" s="20">
        <f>[1]gpercr_irpp!C134</f>
        <v>80681.5078125</v>
      </c>
      <c r="D134" s="58">
        <f>[1]gpercr_irpp!D134</f>
        <v>1.2371786832809448</v>
      </c>
      <c r="E134" s="20">
        <f>[1]gpercr_irpp!E134</f>
        <v>130974.515625</v>
      </c>
      <c r="F134" s="20">
        <f>[1]gpercr_irpp!F134</f>
        <v>147339.265625</v>
      </c>
      <c r="G134" s="58">
        <f>[1]gpercr_irpp!G134</f>
        <v>1.124946117401123</v>
      </c>
      <c r="H134" s="20">
        <f>[1]gpercr_irpp!H134</f>
        <v>177394.375</v>
      </c>
      <c r="I134" s="20">
        <f>[1]gpercr_irpp!I134</f>
        <v>438287.28125</v>
      </c>
      <c r="J134" s="58">
        <f>[1]gpercr_irpp!J134</f>
        <v>2.4706943035125732</v>
      </c>
      <c r="K134" s="20">
        <f>[1]gpercr_irpp!K134</f>
        <v>259132.5625</v>
      </c>
      <c r="L134" s="20">
        <f>[1]gpercr_irpp!L134</f>
        <v>397652.125</v>
      </c>
      <c r="M134" s="58">
        <f>[1]gpercr_irpp!M134</f>
        <v>1.5345510244369507</v>
      </c>
      <c r="N134" s="20">
        <f>[1]gpercr_irpp!N134</f>
        <v>386920.84375</v>
      </c>
      <c r="O134" s="20">
        <f>[1]gpercr_irpp!O134</f>
        <v>722927.0625</v>
      </c>
      <c r="P134" s="58">
        <f>[1]gpercr_irpp!P134</f>
        <v>1.8684107065200806</v>
      </c>
      <c r="Q134" s="20">
        <f>[1]gpercr_irpp!Q134</f>
        <v>473785.125</v>
      </c>
      <c r="R134" s="20">
        <f>[1]gpercr_irpp!R134</f>
        <v>896896.3125</v>
      </c>
      <c r="S134" s="58">
        <f>[1]gpercr_irpp!S134</f>
        <v>1.8930444717407227</v>
      </c>
      <c r="T134" s="20">
        <f>[1]gpercr_irpp!T134</f>
        <v>491270.03125</v>
      </c>
      <c r="U134" s="20">
        <f>[1]gpercr_irpp!U134</f>
        <v>818943.625</v>
      </c>
      <c r="V134" s="58">
        <f>[1]gpercr_irpp!V134</f>
        <v>1.6669927835464478</v>
      </c>
      <c r="W134" s="20">
        <f>[1]gpercr_irpp!W134</f>
        <v>494443.4375</v>
      </c>
      <c r="X134" s="20">
        <f>[1]gpercr_irpp!X134</f>
        <v>809476.4375</v>
      </c>
      <c r="Y134" s="58">
        <f>[1]gpercr_irpp!Y134</f>
        <v>1.6371467113494873</v>
      </c>
      <c r="Z134" s="20">
        <f>[1]gpercr_irpp!Z134</f>
        <v>448679.53125</v>
      </c>
      <c r="AA134" s="20">
        <f>[1]gpercr_irpp!AA134</f>
        <v>780732.8125</v>
      </c>
      <c r="AB134" s="58">
        <f>[1]gpercr_irpp!AB134</f>
        <v>1.7400678396224976</v>
      </c>
      <c r="AC134" s="20">
        <f>[1]gpercr_irpp!AC134</f>
        <v>479589.65625</v>
      </c>
      <c r="AD134" s="20">
        <f>[1]gpercr_irpp!AD134</f>
        <v>829154.0625</v>
      </c>
      <c r="AE134" s="58">
        <f>[1]gpercr_irpp!AE134</f>
        <v>1.72888231277466</v>
      </c>
      <c r="AF134" s="20">
        <f>[1]gpercr_irpp!AF134</f>
        <v>473847.4375</v>
      </c>
      <c r="AG134" s="20">
        <f>[1]gpercr_irpp!AG134</f>
        <v>840142.375</v>
      </c>
      <c r="AH134" s="58">
        <f>[1]gpercr_irpp!AH134</f>
        <v>1.7730228900909399</v>
      </c>
      <c r="AI134" s="20">
        <f>[1]gpercr_irpp!AI134</f>
        <v>493843.96875</v>
      </c>
      <c r="AJ134" s="20">
        <f>[1]gpercr_irpp!AJ134</f>
        <v>856907.625</v>
      </c>
      <c r="AK134" s="58">
        <f>[1]gpercr_irpp!AK134</f>
        <v>1.73517882823944</v>
      </c>
      <c r="AL134" s="20">
        <f>[1]gpercr_irpp!AL134</f>
        <v>516932.5</v>
      </c>
      <c r="AM134" s="20">
        <f>[1]gpercr_irpp!AM134</f>
        <v>933714.9375</v>
      </c>
      <c r="AN134" s="58">
        <f>[1]gpercr_irpp!AN134</f>
        <v>1.8062608242034901</v>
      </c>
      <c r="AO134" s="20">
        <f>[1]gpercr_irpp!AO134</f>
        <v>520911.03125</v>
      </c>
      <c r="AP134" s="20">
        <f>[1]gpercr_irpp!AP134</f>
        <v>930270.9375</v>
      </c>
      <c r="AQ134" s="58">
        <f>[1]gpercr_irpp!AQ134</f>
        <v>1.7858537435531601</v>
      </c>
      <c r="AR134" s="20">
        <f>[1]gpercr_irpp!AR134</f>
        <v>561473.625</v>
      </c>
      <c r="AS134" s="20">
        <f>[1]gpercr_irpp!AS134</f>
        <v>1045417.375</v>
      </c>
      <c r="AT134" s="58">
        <f>[1]gpercr_irpp!AT134</f>
        <v>1.86191713809967</v>
      </c>
      <c r="AU134" s="20">
        <f>[1]gpercr_irpp!AU134</f>
        <v>599570.1875</v>
      </c>
      <c r="AV134" s="20">
        <f>[1]gpercr_irpp!AV134</f>
        <v>1107923</v>
      </c>
      <c r="AW134" s="58">
        <f>[1]gpercr_irpp!AW134</f>
        <v>1.84786200523376</v>
      </c>
      <c r="AX134" s="20">
        <f>[1]gpercr_irpp!AX134</f>
        <v>658889</v>
      </c>
      <c r="AY134" s="20">
        <f>[1]gpercr_irpp!AY134</f>
        <v>1281940.625</v>
      </c>
      <c r="AZ134" s="58">
        <f>[1]gpercr_irpp!AZ134</f>
        <v>1.9456093311309799</v>
      </c>
      <c r="BA134" s="20">
        <f>[1]gpercr_irpp!BA134</f>
        <v>680069.5</v>
      </c>
      <c r="BB134" s="20">
        <f>[1]gpercr_irpp!BB134</f>
        <v>1324700.5</v>
      </c>
      <c r="BC134" s="58">
        <f>[1]gpercr_irpp!BC134</f>
        <v>1.9478899240493801</v>
      </c>
      <c r="BD134" s="20">
        <f>[1]gpercr_irpp!BD134</f>
        <v>686898</v>
      </c>
      <c r="BE134" s="20">
        <f>[1]gpercr_irpp!BE134</f>
        <v>1328249.375</v>
      </c>
      <c r="BF134" s="58">
        <f>[1]gpercr_irpp!BF134</f>
        <v>1.9336923360824601</v>
      </c>
      <c r="BG134" s="20">
        <f>[1]gpercr_irpp!BG134</f>
        <v>733827.0625</v>
      </c>
      <c r="BH134" s="20">
        <f>[1]gpercr_irpp!BH134</f>
        <v>1431666.25</v>
      </c>
      <c r="BI134" s="58">
        <f>[1]gpercr_irpp!BI134</f>
        <v>1.9509586095809901</v>
      </c>
      <c r="BJ134" s="20">
        <f>[1]gpercr_irpp!BJ134</f>
        <v>709913</v>
      </c>
      <c r="BK134" s="20">
        <f>[1]gpercr_irpp!BK134</f>
        <v>1320148.5</v>
      </c>
      <c r="BL134" s="58">
        <f>[1]gpercr_irpp!BL134</f>
        <v>1.85959196090698</v>
      </c>
      <c r="BM134" s="20">
        <f>[1]gpercr_irpp!BM134</f>
        <v>803524</v>
      </c>
      <c r="BN134" s="20">
        <f>[1]gpercr_irpp!BN134</f>
        <v>1546204.5</v>
      </c>
      <c r="BO134" s="58">
        <f>[1]gpercr_irpp!BO134</f>
        <v>1.9242792129516599</v>
      </c>
      <c r="BP134" s="20">
        <f>[1]gpercr_irpp!BP134</f>
        <v>852856.5</v>
      </c>
      <c r="BQ134" s="20">
        <f>[1]gpercr_irpp!BQ134</f>
        <v>1686964.875</v>
      </c>
      <c r="BR134" s="58">
        <f>[1]gpercr_irpp!BR134</f>
        <v>1.97801721096039</v>
      </c>
      <c r="BS134" s="20">
        <f>[1]gpercr_irpp!BS134</f>
        <v>915948.3125</v>
      </c>
      <c r="BT134" s="20">
        <f>[1]gpercr_irpp!BT134</f>
        <v>1728855.875</v>
      </c>
      <c r="BU134" s="58">
        <f>[1]gpercr_irpp!BU134</f>
        <v>1.8875037431716899</v>
      </c>
      <c r="BV134" s="20">
        <f>[1]gpercr_irpp!BV134</f>
        <v>809829</v>
      </c>
      <c r="BW134" s="20">
        <f>[1]gpercr_irpp!BW134</f>
        <v>1498396.875</v>
      </c>
      <c r="BX134" s="58">
        <f>[1]gpercr_irpp!BX134</f>
        <v>1.85026323795319</v>
      </c>
      <c r="BY134" s="20">
        <f>[1]gpercr_irpp!BY134</f>
        <v>942166</v>
      </c>
      <c r="BZ134" s="20">
        <f>[1]gpercr_irpp!BZ134</f>
        <v>1818494.75</v>
      </c>
      <c r="CA134" s="58">
        <f>[1]gpercr_irpp!CA134</f>
        <v>1.93012142181396</v>
      </c>
      <c r="CB134" s="20">
        <f>[1]gpercr_irpp!CB134</f>
        <v>963487.75</v>
      </c>
      <c r="CC134" s="20">
        <f>[1]gpercr_irpp!CC134</f>
        <v>1941756.375</v>
      </c>
      <c r="CD134" s="58">
        <f>[1]gpercr_irpp!CD134</f>
        <v>2.01534104347229</v>
      </c>
      <c r="CE134" s="20">
        <f>[1]gpercr_irpp!CE134</f>
        <v>900436.5</v>
      </c>
      <c r="CF134" s="20">
        <f>[1]gpercr_irpp!CF134</f>
        <v>1639179.875</v>
      </c>
      <c r="CG134" s="58">
        <f>[1]gpercr_irpp!CG134</f>
        <v>1.82042801380157</v>
      </c>
    </row>
    <row r="135" spans="1:85" ht="15" customHeight="1">
      <c r="A135" s="14">
        <v>99.994</v>
      </c>
      <c r="B135" s="20">
        <f>[1]gpercr_irpp!B135</f>
        <v>65214.11328125</v>
      </c>
      <c r="C135" s="20">
        <f>[1]gpercr_irpp!C135</f>
        <v>83135.5859375</v>
      </c>
      <c r="D135" s="58">
        <f>[1]gpercr_irpp!D135</f>
        <v>1.274809718132019</v>
      </c>
      <c r="E135" s="20">
        <f>[1]gpercr_irpp!E135</f>
        <v>133071.953125</v>
      </c>
      <c r="F135" s="20">
        <f>[1]gpercr_irpp!F135</f>
        <v>150009.359375</v>
      </c>
      <c r="G135" s="58">
        <f>[1]gpercr_irpp!G135</f>
        <v>1.1272801160812378</v>
      </c>
      <c r="H135" s="20">
        <f>[1]gpercr_irpp!H135</f>
        <v>177394.375</v>
      </c>
      <c r="I135" s="20">
        <f>[1]gpercr_irpp!I135</f>
        <v>479374.53125</v>
      </c>
      <c r="J135" s="58">
        <f>[1]gpercr_irpp!J135</f>
        <v>2.7023096084594727</v>
      </c>
      <c r="K135" s="20">
        <f>[1]gpercr_irpp!K135</f>
        <v>263477.5</v>
      </c>
      <c r="L135" s="20">
        <f>[1]gpercr_irpp!L135</f>
        <v>420169.03125</v>
      </c>
      <c r="M135" s="58">
        <f>[1]gpercr_irpp!M135</f>
        <v>1.5947055816650391</v>
      </c>
      <c r="N135" s="20">
        <f>[1]gpercr_irpp!N135</f>
        <v>412705.875</v>
      </c>
      <c r="O135" s="20">
        <f>[1]gpercr_irpp!O135</f>
        <v>776747</v>
      </c>
      <c r="P135" s="58">
        <f>[1]gpercr_irpp!P135</f>
        <v>1.8820836544036865</v>
      </c>
      <c r="Q135" s="20">
        <f>[1]gpercr_irpp!Q135</f>
        <v>512860.90625</v>
      </c>
      <c r="R135" s="20">
        <f>[1]gpercr_irpp!R135</f>
        <v>964288.0625</v>
      </c>
      <c r="S135" s="58">
        <f>[1]gpercr_irpp!S135</f>
        <v>1.8802136182785034</v>
      </c>
      <c r="T135" s="20">
        <f>[1]gpercr_irpp!T135</f>
        <v>503843.4375</v>
      </c>
      <c r="U135" s="20">
        <f>[1]gpercr_irpp!U135</f>
        <v>870216.5625</v>
      </c>
      <c r="V135" s="58">
        <f>[1]gpercr_irpp!V135</f>
        <v>1.7271566390991211</v>
      </c>
      <c r="W135" s="20">
        <f>[1]gpercr_irpp!W135</f>
        <v>494443.4375</v>
      </c>
      <c r="X135" s="20">
        <f>[1]gpercr_irpp!X135</f>
        <v>865477.5</v>
      </c>
      <c r="Y135" s="58">
        <f>[1]gpercr_irpp!Y135</f>
        <v>1.7504074573516846</v>
      </c>
      <c r="Z135" s="20">
        <f>[1]gpercr_irpp!Z135</f>
        <v>477547.21875</v>
      </c>
      <c r="AA135" s="20">
        <f>[1]gpercr_irpp!AA135</f>
        <v>833903.4375</v>
      </c>
      <c r="AB135" s="58">
        <f>[1]gpercr_irpp!AB135</f>
        <v>1.7462218999862671</v>
      </c>
      <c r="AC135" s="20">
        <f>[1]gpercr_irpp!AC135</f>
        <v>509806.5</v>
      </c>
      <c r="AD135" s="20">
        <f>[1]gpercr_irpp!AD135</f>
        <v>884894.3125</v>
      </c>
      <c r="AE135" s="58">
        <f>[1]gpercr_irpp!AE135</f>
        <v>1.73574542999268</v>
      </c>
      <c r="AF135" s="20">
        <f>[1]gpercr_irpp!AF135</f>
        <v>508083.0625</v>
      </c>
      <c r="AG135" s="20">
        <f>[1]gpercr_irpp!AG135</f>
        <v>898313.1875</v>
      </c>
      <c r="AH135" s="58">
        <f>[1]gpercr_irpp!AH135</f>
        <v>1.76804399490356</v>
      </c>
      <c r="AI135" s="20">
        <f>[1]gpercr_irpp!AI135</f>
        <v>529107.875</v>
      </c>
      <c r="AJ135" s="20">
        <f>[1]gpercr_irpp!AJ135</f>
        <v>914341.25</v>
      </c>
      <c r="AK135" s="58">
        <f>[1]gpercr_irpp!AK135</f>
        <v>1.7280809879303001</v>
      </c>
      <c r="AL135" s="20">
        <f>[1]gpercr_irpp!AL135</f>
        <v>556539.4375</v>
      </c>
      <c r="AM135" s="20">
        <f>[1]gpercr_irpp!AM135</f>
        <v>1000181.875</v>
      </c>
      <c r="AN135" s="58">
        <f>[1]gpercr_irpp!AN135</f>
        <v>1.7971446514129601</v>
      </c>
      <c r="AO135" s="20">
        <f>[1]gpercr_irpp!AO135</f>
        <v>558106.1875</v>
      </c>
      <c r="AP135" s="20">
        <f>[1]gpercr_irpp!AP135</f>
        <v>995098</v>
      </c>
      <c r="AQ135" s="58">
        <f>[1]gpercr_irpp!AQ135</f>
        <v>1.7829904556274401</v>
      </c>
      <c r="AR135" s="20">
        <f>[1]gpercr_irpp!AR135</f>
        <v>605577.8125</v>
      </c>
      <c r="AS135" s="20">
        <f>[1]gpercr_irpp!AS135</f>
        <v>1123293.625</v>
      </c>
      <c r="AT135" s="58">
        <f>[1]gpercr_irpp!AT135</f>
        <v>1.8549121618270901</v>
      </c>
      <c r="AU135" s="20">
        <f>[1]gpercr_irpp!AU135</f>
        <v>645429.1875</v>
      </c>
      <c r="AV135" s="20">
        <f>[1]gpercr_irpp!AV135</f>
        <v>1188906.375</v>
      </c>
      <c r="AW135" s="58">
        <f>[1]gpercr_irpp!AW135</f>
        <v>1.84203994274139</v>
      </c>
      <c r="AX135" s="20">
        <f>[1]gpercr_irpp!AX135</f>
        <v>705684</v>
      </c>
      <c r="AY135" s="20">
        <f>[1]gpercr_irpp!AY135</f>
        <v>1381734.625</v>
      </c>
      <c r="AZ135" s="58">
        <f>[1]gpercr_irpp!AZ135</f>
        <v>1.95800757408142</v>
      </c>
      <c r="BA135" s="20">
        <f>[1]gpercr_irpp!BA135</f>
        <v>730065.75</v>
      </c>
      <c r="BB135" s="20">
        <f>[1]gpercr_irpp!BB135</f>
        <v>1427443.625</v>
      </c>
      <c r="BC135" s="58">
        <f>[1]gpercr_irpp!BC135</f>
        <v>1.9552260637283301</v>
      </c>
      <c r="BD135" s="20">
        <f>[1]gpercr_irpp!BD135</f>
        <v>738300</v>
      </c>
      <c r="BE135" s="20">
        <f>[1]gpercr_irpp!BE135</f>
        <v>1431668.375</v>
      </c>
      <c r="BF135" s="58">
        <f>[1]gpercr_irpp!BF135</f>
        <v>1.93914175033569</v>
      </c>
      <c r="BG135" s="20">
        <f>[1]gpercr_irpp!BG135</f>
        <v>790457.8125</v>
      </c>
      <c r="BH135" s="20">
        <f>[1]gpercr_irpp!BH135</f>
        <v>1543094.375</v>
      </c>
      <c r="BI135" s="58">
        <f>[1]gpercr_irpp!BI135</f>
        <v>1.9521527290344201</v>
      </c>
      <c r="BJ135" s="20">
        <f>[1]gpercr_irpp!BJ135</f>
        <v>763090.1875</v>
      </c>
      <c r="BK135" s="20">
        <f>[1]gpercr_irpp!BK135</f>
        <v>1417232.25</v>
      </c>
      <c r="BL135" s="58">
        <f>[1]gpercr_irpp!BL135</f>
        <v>1.85722768306732</v>
      </c>
      <c r="BM135" s="20">
        <f>[1]gpercr_irpp!BM135</f>
        <v>868375</v>
      </c>
      <c r="BN135" s="20">
        <f>[1]gpercr_irpp!BN135</f>
        <v>1664770.375</v>
      </c>
      <c r="BO135" s="58">
        <f>[1]gpercr_irpp!BO135</f>
        <v>1.9171099662780799</v>
      </c>
      <c r="BP135" s="20">
        <f>[1]gpercr_irpp!BP135</f>
        <v>923850.5</v>
      </c>
      <c r="BQ135" s="20">
        <f>[1]gpercr_irpp!BQ135</f>
        <v>1819857.625</v>
      </c>
      <c r="BR135" s="58">
        <f>[1]gpercr_irpp!BR135</f>
        <v>1.9698616266250599</v>
      </c>
      <c r="BS135" s="20">
        <f>[1]gpercr_irpp!BS135</f>
        <v>992642</v>
      </c>
      <c r="BT135" s="20">
        <f>[1]gpercr_irpp!BT135</f>
        <v>1857643.875</v>
      </c>
      <c r="BU135" s="58">
        <f>[1]gpercr_irpp!BU135</f>
        <v>1.8714137077331501</v>
      </c>
      <c r="BV135" s="20">
        <f>[1]gpercr_irpp!BV135</f>
        <v>881276</v>
      </c>
      <c r="BW135" s="20">
        <f>[1]gpercr_irpp!BW135</f>
        <v>1607413</v>
      </c>
      <c r="BX135" s="58">
        <f>[1]gpercr_irpp!BX135</f>
        <v>1.8239609003067001</v>
      </c>
      <c r="BY135" s="20">
        <f>[1]gpercr_irpp!BY135</f>
        <v>1040633.6875</v>
      </c>
      <c r="BZ135" s="20">
        <f>[1]gpercr_irpp!BZ135</f>
        <v>1957481.875</v>
      </c>
      <c r="CA135" s="58">
        <f>[1]gpercr_irpp!CA135</f>
        <v>1.88104796409607</v>
      </c>
      <c r="CB135" s="20">
        <f>[1]gpercr_irpp!CB135</f>
        <v>1049308.625</v>
      </c>
      <c r="CC135" s="20">
        <f>[1]gpercr_irpp!CC135</f>
        <v>2098693.5</v>
      </c>
      <c r="CD135" s="58">
        <f>[1]gpercr_irpp!CD135</f>
        <v>2.00007271766663</v>
      </c>
      <c r="CE135" s="20">
        <f>[1]gpercr_irpp!CE135</f>
        <v>946112.5</v>
      </c>
      <c r="CF135" s="20">
        <f>[1]gpercr_irpp!CF135</f>
        <v>1735780.125</v>
      </c>
      <c r="CG135" s="58">
        <f>[1]gpercr_irpp!CG135</f>
        <v>1.83464455604553</v>
      </c>
    </row>
    <row r="136" spans="1:85" ht="15" customHeight="1">
      <c r="A136" s="14">
        <v>99.995000000000005</v>
      </c>
      <c r="B136" s="20">
        <f>[1]gpercr_irpp!B136</f>
        <v>68733.3203125</v>
      </c>
      <c r="C136" s="20">
        <f>[1]gpercr_irpp!C136</f>
        <v>86349.0625</v>
      </c>
      <c r="D136" s="58">
        <f>[1]gpercr_irpp!D136</f>
        <v>1.2562911510467529</v>
      </c>
      <c r="E136" s="20">
        <f>[1]gpercr_irpp!E136</f>
        <v>133596.203125</v>
      </c>
      <c r="F136" s="20">
        <f>[1]gpercr_irpp!F136</f>
        <v>153261.578125</v>
      </c>
      <c r="G136" s="58">
        <f>[1]gpercr_irpp!G136</f>
        <v>1.1472001075744629</v>
      </c>
      <c r="H136" s="20">
        <f>[1]gpercr_irpp!H136</f>
        <v>180758.09375</v>
      </c>
      <c r="I136" s="20">
        <f>[1]gpercr_irpp!I136</f>
        <v>543423.125</v>
      </c>
      <c r="J136" s="58">
        <f>[1]gpercr_irpp!J136</f>
        <v>3.0063557624816895</v>
      </c>
      <c r="K136" s="20">
        <f>[1]gpercr_irpp!K136</f>
        <v>315916.5625</v>
      </c>
      <c r="L136" s="20">
        <f>[1]gpercr_irpp!L136</f>
        <v>446204.5</v>
      </c>
      <c r="M136" s="58">
        <f>[1]gpercr_irpp!M136</f>
        <v>1.4124125242233276</v>
      </c>
      <c r="N136" s="20">
        <f>[1]gpercr_irpp!N136</f>
        <v>449241.5</v>
      </c>
      <c r="O136" s="20">
        <f>[1]gpercr_irpp!O136</f>
        <v>845226.75</v>
      </c>
      <c r="P136" s="58">
        <f>[1]gpercr_irpp!P136</f>
        <v>1.8814529180526733</v>
      </c>
      <c r="Q136" s="20">
        <f>[1]gpercr_irpp!Q136</f>
        <v>562573.3125</v>
      </c>
      <c r="R136" s="20">
        <f>[1]gpercr_irpp!R136</f>
        <v>1048892.375</v>
      </c>
      <c r="S136" s="58">
        <f>[1]gpercr_irpp!S136</f>
        <v>1.8644545078277588</v>
      </c>
      <c r="T136" s="20">
        <f>[1]gpercr_irpp!T136</f>
        <v>520672</v>
      </c>
      <c r="U136" s="20">
        <f>[1]gpercr_irpp!U136</f>
        <v>944264.9375</v>
      </c>
      <c r="V136" s="58">
        <f>[1]gpercr_irpp!V136</f>
        <v>1.8135504722595215</v>
      </c>
      <c r="W136" s="20">
        <f>[1]gpercr_irpp!W136</f>
        <v>515608.1875</v>
      </c>
      <c r="X136" s="20">
        <f>[1]gpercr_irpp!X136</f>
        <v>942586.9375</v>
      </c>
      <c r="Y136" s="58">
        <f>[1]gpercr_irpp!Y136</f>
        <v>1.8281069993972778</v>
      </c>
      <c r="Z136" s="20">
        <f>[1]gpercr_irpp!Z136</f>
        <v>517494.78125</v>
      </c>
      <c r="AA136" s="20">
        <f>[1]gpercr_irpp!AA136</f>
        <v>900326.625</v>
      </c>
      <c r="AB136" s="58">
        <f>[1]gpercr_irpp!AB136</f>
        <v>1.7397791147232056</v>
      </c>
      <c r="AC136" s="20">
        <f>[1]gpercr_irpp!AC136</f>
        <v>550709.3125</v>
      </c>
      <c r="AD136" s="20">
        <f>[1]gpercr_irpp!AD136</f>
        <v>955046.5625</v>
      </c>
      <c r="AE136" s="58">
        <f>[1]gpercr_irpp!AE136</f>
        <v>1.7342118024826101</v>
      </c>
      <c r="AF136" s="20">
        <f>[1]gpercr_irpp!AF136</f>
        <v>551012.875</v>
      </c>
      <c r="AG136" s="20">
        <f>[1]gpercr_irpp!AG136</f>
        <v>972054.875</v>
      </c>
      <c r="AH136" s="58">
        <f>[1]gpercr_irpp!AH136</f>
        <v>1.7641236782073999</v>
      </c>
      <c r="AI136" s="20">
        <f>[1]gpercr_irpp!AI136</f>
        <v>574849.4375</v>
      </c>
      <c r="AJ136" s="20">
        <f>[1]gpercr_irpp!AJ136</f>
        <v>986704.125</v>
      </c>
      <c r="AK136" s="58">
        <f>[1]gpercr_irpp!AK136</f>
        <v>1.7164566516876201</v>
      </c>
      <c r="AL136" s="20">
        <f>[1]gpercr_irpp!AL136</f>
        <v>608838.75</v>
      </c>
      <c r="AM136" s="20">
        <f>[1]gpercr_irpp!AM136</f>
        <v>1083779.125</v>
      </c>
      <c r="AN136" s="58">
        <f>[1]gpercr_irpp!AN136</f>
        <v>1.7800757884979199</v>
      </c>
      <c r="AO136" s="20">
        <f>[1]gpercr_irpp!AO136</f>
        <v>603341.8125</v>
      </c>
      <c r="AP136" s="20">
        <f>[1]gpercr_irpp!AP136</f>
        <v>1078301.25</v>
      </c>
      <c r="AQ136" s="58">
        <f>[1]gpercr_irpp!AQ136</f>
        <v>1.78721451759338</v>
      </c>
      <c r="AR136" s="20">
        <f>[1]gpercr_irpp!AR136</f>
        <v>655856.875</v>
      </c>
      <c r="AS136" s="20">
        <f>[1]gpercr_irpp!AS136</f>
        <v>1221950.875</v>
      </c>
      <c r="AT136" s="58">
        <f>[1]gpercr_irpp!AT136</f>
        <v>1.86313652992249</v>
      </c>
      <c r="AU136" s="20">
        <f>[1]gpercr_irpp!AU136</f>
        <v>701624.8125</v>
      </c>
      <c r="AV136" s="20">
        <f>[1]gpercr_irpp!AV136</f>
        <v>1292540.75</v>
      </c>
      <c r="AW136" s="58">
        <f>[1]gpercr_irpp!AW136</f>
        <v>1.8422107696533201</v>
      </c>
      <c r="AX136" s="20">
        <f>[1]gpercr_irpp!AX136</f>
        <v>767230</v>
      </c>
      <c r="AY136" s="20">
        <f>[1]gpercr_irpp!AY136</f>
        <v>1510815</v>
      </c>
      <c r="AZ136" s="58">
        <f>[1]gpercr_irpp!AZ136</f>
        <v>1.9691812992095901</v>
      </c>
      <c r="BA136" s="20">
        <f>[1]gpercr_irpp!BA136</f>
        <v>794970.5</v>
      </c>
      <c r="BB136" s="20">
        <f>[1]gpercr_irpp!BB136</f>
        <v>1559803.75</v>
      </c>
      <c r="BC136" s="58">
        <f>[1]gpercr_irpp!BC136</f>
        <v>1.9620901346206701</v>
      </c>
      <c r="BD136" s="20">
        <f>[1]gpercr_irpp!BD136</f>
        <v>805449</v>
      </c>
      <c r="BE136" s="20">
        <f>[1]gpercr_irpp!BE136</f>
        <v>1563366.875</v>
      </c>
      <c r="BF136" s="58">
        <f>[1]gpercr_irpp!BF136</f>
        <v>1.9409880638122601</v>
      </c>
      <c r="BG136" s="20">
        <f>[1]gpercr_irpp!BG136</f>
        <v>860815.5</v>
      </c>
      <c r="BH136" s="20">
        <f>[1]gpercr_irpp!BH136</f>
        <v>1686113.125</v>
      </c>
      <c r="BI136" s="58">
        <f>[1]gpercr_irpp!BI136</f>
        <v>1.95873928070068</v>
      </c>
      <c r="BJ136" s="20">
        <f>[1]gpercr_irpp!BJ136</f>
        <v>823376.5</v>
      </c>
      <c r="BK136" s="20">
        <f>[1]gpercr_irpp!BK136</f>
        <v>1541674.125</v>
      </c>
      <c r="BL136" s="58">
        <f>[1]gpercr_irpp!BL136</f>
        <v>1.87238049507141</v>
      </c>
      <c r="BM136" s="20">
        <f>[1]gpercr_irpp!BM136</f>
        <v>952390</v>
      </c>
      <c r="BN136" s="20">
        <f>[1]gpercr_irpp!BN136</f>
        <v>1815582.25</v>
      </c>
      <c r="BO136" s="58">
        <f>[1]gpercr_irpp!BO136</f>
        <v>1.90634322166443</v>
      </c>
      <c r="BP136" s="20">
        <f>[1]gpercr_irpp!BP136</f>
        <v>1015156</v>
      </c>
      <c r="BQ136" s="20">
        <f>[1]gpercr_irpp!BQ136</f>
        <v>1989759.625</v>
      </c>
      <c r="BR136" s="58">
        <f>[1]gpercr_irpp!BR136</f>
        <v>1.9600530862808201</v>
      </c>
      <c r="BS136" s="20">
        <f>[1]gpercr_irpp!BS136</f>
        <v>1096300.5</v>
      </c>
      <c r="BT136" s="20">
        <f>[1]gpercr_irpp!BT136</f>
        <v>2020355.25</v>
      </c>
      <c r="BU136" s="58">
        <f>[1]gpercr_irpp!BU136</f>
        <v>1.84288454055786</v>
      </c>
      <c r="BV136" s="20">
        <f>[1]gpercr_irpp!BV136</f>
        <v>988254.9375</v>
      </c>
      <c r="BW136" s="20">
        <f>[1]gpercr_irpp!BW136</f>
        <v>1741521.25</v>
      </c>
      <c r="BX136" s="58">
        <f>[1]gpercr_irpp!BX136</f>
        <v>1.76221859455109</v>
      </c>
      <c r="BY136" s="20">
        <f>[1]gpercr_irpp!BY136</f>
        <v>1123929</v>
      </c>
      <c r="BZ136" s="20">
        <f>[1]gpercr_irpp!BZ136</f>
        <v>2130112.25</v>
      </c>
      <c r="CA136" s="58">
        <f>[1]gpercr_irpp!CA136</f>
        <v>1.8952373266220099</v>
      </c>
      <c r="CB136" s="20">
        <f>[1]gpercr_irpp!CB136</f>
        <v>1160832.125</v>
      </c>
      <c r="CC136" s="20">
        <f>[1]gpercr_irpp!CC136</f>
        <v>2297741.75</v>
      </c>
      <c r="CD136" s="58">
        <f>[1]gpercr_irpp!CD136</f>
        <v>1.97939193248749</v>
      </c>
      <c r="CE136" s="20">
        <f>[1]gpercr_irpp!CE136</f>
        <v>1023849</v>
      </c>
      <c r="CF136" s="20">
        <f>[1]gpercr_irpp!CF136</f>
        <v>1911547</v>
      </c>
      <c r="CG136" s="58">
        <f>[1]gpercr_irpp!CG136</f>
        <v>1.86702048778534</v>
      </c>
    </row>
    <row r="137" spans="1:85" ht="15" customHeight="1">
      <c r="A137" s="14">
        <v>99.995999999999995</v>
      </c>
      <c r="B137" s="20">
        <f>[1]gpercr_irpp!B137</f>
        <v>76692.890625</v>
      </c>
      <c r="C137" s="20">
        <f>[1]gpercr_irpp!C137</f>
        <v>89836.2109375</v>
      </c>
      <c r="D137" s="58">
        <f>[1]gpercr_irpp!D137</f>
        <v>1.1713759899139404</v>
      </c>
      <c r="E137" s="20">
        <f>[1]gpercr_irpp!E137</f>
        <v>135101</v>
      </c>
      <c r="F137" s="20">
        <f>[1]gpercr_irpp!F137</f>
        <v>157760.53125</v>
      </c>
      <c r="G137" s="58">
        <f>[1]gpercr_irpp!G137</f>
        <v>1.1677229404449463</v>
      </c>
      <c r="H137" s="20">
        <f>[1]gpercr_irpp!H137</f>
        <v>191670.96875</v>
      </c>
      <c r="I137" s="20">
        <f>[1]gpercr_irpp!I137</f>
        <v>624187.875</v>
      </c>
      <c r="J137" s="58">
        <f>[1]gpercr_irpp!J137</f>
        <v>3.2565593719482422</v>
      </c>
      <c r="K137" s="20">
        <f>[1]gpercr_irpp!K137</f>
        <v>334895.3125</v>
      </c>
      <c r="L137" s="20">
        <f>[1]gpercr_irpp!L137</f>
        <v>472779.28125</v>
      </c>
      <c r="M137" s="58">
        <f>[1]gpercr_irpp!M137</f>
        <v>1.4117225408554077</v>
      </c>
      <c r="N137" s="20">
        <f>[1]gpercr_irpp!N137</f>
        <v>499233.40625</v>
      </c>
      <c r="O137" s="20">
        <f>[1]gpercr_irpp!O137</f>
        <v>938660.875</v>
      </c>
      <c r="P137" s="58">
        <f>[1]gpercr_irpp!P137</f>
        <v>1.880204439163208</v>
      </c>
      <c r="Q137" s="20">
        <f>[1]gpercr_irpp!Q137</f>
        <v>626054.875</v>
      </c>
      <c r="R137" s="20">
        <f>[1]gpercr_irpp!R137</f>
        <v>1162262.25</v>
      </c>
      <c r="S137" s="58">
        <f>[1]gpercr_irpp!S137</f>
        <v>1.8564862012863159</v>
      </c>
      <c r="T137" s="20">
        <f>[1]gpercr_irpp!T137</f>
        <v>579139.9375</v>
      </c>
      <c r="U137" s="20">
        <f>[1]gpercr_irpp!U137</f>
        <v>1043244.3125</v>
      </c>
      <c r="V137" s="58">
        <f>[1]gpercr_irpp!V137</f>
        <v>1.801368236541748</v>
      </c>
      <c r="W137" s="20">
        <f>[1]gpercr_irpp!W137</f>
        <v>572873.625</v>
      </c>
      <c r="X137" s="20">
        <f>[1]gpercr_irpp!X137</f>
        <v>1042465.5</v>
      </c>
      <c r="Y137" s="58">
        <f>[1]gpercr_irpp!Y137</f>
        <v>1.8197128772735596</v>
      </c>
      <c r="Z137" s="20">
        <f>[1]gpercr_irpp!Z137</f>
        <v>568623.5625</v>
      </c>
      <c r="AA137" s="20">
        <f>[1]gpercr_irpp!AA137</f>
        <v>990717.8125</v>
      </c>
      <c r="AB137" s="58">
        <f>[1]gpercr_irpp!AB137</f>
        <v>1.7423087358474731</v>
      </c>
      <c r="AC137" s="20">
        <f>[1]gpercr_irpp!AC137</f>
        <v>604753.8125</v>
      </c>
      <c r="AD137" s="20">
        <f>[1]gpercr_irpp!AD137</f>
        <v>1049786</v>
      </c>
      <c r="AE137" s="58">
        <f>[1]gpercr_irpp!AE137</f>
        <v>1.73588979244232</v>
      </c>
      <c r="AF137" s="20">
        <f>[1]gpercr_irpp!AF137</f>
        <v>610619.625</v>
      </c>
      <c r="AG137" s="20">
        <f>[1]gpercr_irpp!AG137</f>
        <v>1070942.875</v>
      </c>
      <c r="AH137" s="58">
        <f>[1]gpercr_irpp!AH137</f>
        <v>1.75386250019073</v>
      </c>
      <c r="AI137" s="20">
        <f>[1]gpercr_irpp!AI137</f>
        <v>633285</v>
      </c>
      <c r="AJ137" s="20">
        <f>[1]gpercr_irpp!AJ137</f>
        <v>1082788</v>
      </c>
      <c r="AK137" s="58">
        <f>[1]gpercr_irpp!AK137</f>
        <v>1.70979571342468</v>
      </c>
      <c r="AL137" s="20">
        <f>[1]gpercr_irpp!AL137</f>
        <v>678928.625</v>
      </c>
      <c r="AM137" s="20">
        <f>[1]gpercr_irpp!AM137</f>
        <v>1193940.375</v>
      </c>
      <c r="AN137" s="58">
        <f>[1]gpercr_irpp!AN137</f>
        <v>1.7585654258728001</v>
      </c>
      <c r="AO137" s="20">
        <f>[1]gpercr_irpp!AO137</f>
        <v>664083.3125</v>
      </c>
      <c r="AP137" s="20">
        <f>[1]gpercr_irpp!AP137</f>
        <v>1188771.5</v>
      </c>
      <c r="AQ137" s="58">
        <f>[1]gpercr_irpp!AQ137</f>
        <v>1.79009389877319</v>
      </c>
      <c r="AR137" s="20">
        <f>[1]gpercr_irpp!AR137</f>
        <v>729727</v>
      </c>
      <c r="AS137" s="20">
        <f>[1]gpercr_irpp!AS137</f>
        <v>1353892.25</v>
      </c>
      <c r="AT137" s="58">
        <f>[1]gpercr_irpp!AT137</f>
        <v>1.85534071922302</v>
      </c>
      <c r="AU137" s="20">
        <f>[1]gpercr_irpp!AU137</f>
        <v>787675.1875</v>
      </c>
      <c r="AV137" s="20">
        <f>[1]gpercr_irpp!AV137</f>
        <v>1430123</v>
      </c>
      <c r="AW137" s="58">
        <f>[1]gpercr_irpp!AW137</f>
        <v>1.8156253099441499</v>
      </c>
      <c r="AX137" s="20">
        <f>[1]gpercr_irpp!AX137</f>
        <v>856740.5</v>
      </c>
      <c r="AY137" s="20">
        <f>[1]gpercr_irpp!AY137</f>
        <v>1685251.375</v>
      </c>
      <c r="AZ137" s="58">
        <f>[1]gpercr_irpp!AZ137</f>
        <v>1.9670499563217201</v>
      </c>
      <c r="BA137" s="20">
        <f>[1]gpercr_irpp!BA137</f>
        <v>882008.5</v>
      </c>
      <c r="BB137" s="20">
        <f>[1]gpercr_irpp!BB137</f>
        <v>1741634</v>
      </c>
      <c r="BC137" s="58">
        <f>[1]gpercr_irpp!BC137</f>
        <v>1.9746227264404299</v>
      </c>
      <c r="BD137" s="20">
        <f>[1]gpercr_irpp!BD137</f>
        <v>894505</v>
      </c>
      <c r="BE137" s="20">
        <f>[1]gpercr_irpp!BE137</f>
        <v>1741148</v>
      </c>
      <c r="BF137" s="58">
        <f>[1]gpercr_irpp!BF137</f>
        <v>1.946493268013</v>
      </c>
      <c r="BG137" s="20">
        <f>[1]gpercr_irpp!BG137</f>
        <v>969104.9375</v>
      </c>
      <c r="BH137" s="20">
        <f>[1]gpercr_irpp!BH137</f>
        <v>1880950.625</v>
      </c>
      <c r="BI137" s="58">
        <f>[1]gpercr_irpp!BI137</f>
        <v>1.9409153461456301</v>
      </c>
      <c r="BJ137" s="20">
        <f>[1]gpercr_irpp!BJ137</f>
        <v>897798.5</v>
      </c>
      <c r="BK137" s="20">
        <f>[1]gpercr_irpp!BK137</f>
        <v>1711606.875</v>
      </c>
      <c r="BL137" s="58">
        <f>[1]gpercr_irpp!BL137</f>
        <v>1.90644884109497</v>
      </c>
      <c r="BM137" s="20">
        <f>[1]gpercr_irpp!BM137</f>
        <v>1056119.25</v>
      </c>
      <c r="BN137" s="20">
        <f>[1]gpercr_irpp!BN137</f>
        <v>2017886.125</v>
      </c>
      <c r="BO137" s="58">
        <f>[1]gpercr_irpp!BO137</f>
        <v>1.91066122055054</v>
      </c>
      <c r="BP137" s="20">
        <f>[1]gpercr_irpp!BP137</f>
        <v>1137954.5</v>
      </c>
      <c r="BQ137" s="20">
        <f>[1]gpercr_irpp!BQ137</f>
        <v>2218307</v>
      </c>
      <c r="BR137" s="58">
        <f>[1]gpercr_irpp!BR137</f>
        <v>1.9493811130523699</v>
      </c>
      <c r="BS137" s="20">
        <f>[1]gpercr_irpp!BS137</f>
        <v>1211045</v>
      </c>
      <c r="BT137" s="20">
        <f>[1]gpercr_irpp!BT137</f>
        <v>2238756.25</v>
      </c>
      <c r="BU137" s="58">
        <f>[1]gpercr_irpp!BU137</f>
        <v>1.84861528873444</v>
      </c>
      <c r="BV137" s="20">
        <f>[1]gpercr_irpp!BV137</f>
        <v>1132217</v>
      </c>
      <c r="BW137" s="20">
        <f>[1]gpercr_irpp!BW137</f>
        <v>1913093</v>
      </c>
      <c r="BX137" s="58">
        <f>[1]gpercr_irpp!BX137</f>
        <v>1.6896876096725499</v>
      </c>
      <c r="BY137" s="20">
        <f>[1]gpercr_irpp!BY137</f>
        <v>1274755</v>
      </c>
      <c r="BZ137" s="20">
        <f>[1]gpercr_irpp!BZ137</f>
        <v>2358915</v>
      </c>
      <c r="CA137" s="58">
        <f>[1]gpercr_irpp!CA137</f>
        <v>1.85048496723175</v>
      </c>
      <c r="CB137" s="20">
        <f>[1]gpercr_irpp!CB137</f>
        <v>1299208</v>
      </c>
      <c r="CC137" s="20">
        <f>[1]gpercr_irpp!CC137</f>
        <v>2566209.75</v>
      </c>
      <c r="CD137" s="58">
        <f>[1]gpercr_irpp!CD137</f>
        <v>1.9752109050750699</v>
      </c>
      <c r="CE137" s="20">
        <f>[1]gpercr_irpp!CE137</f>
        <v>1142594</v>
      </c>
      <c r="CF137" s="20">
        <f>[1]gpercr_irpp!CF137</f>
        <v>2119227</v>
      </c>
      <c r="CG137" s="58">
        <f>[1]gpercr_irpp!CG137</f>
        <v>1.8547506332397501</v>
      </c>
    </row>
    <row r="138" spans="1:85" ht="15" customHeight="1">
      <c r="A138" s="14">
        <v>99.997</v>
      </c>
      <c r="B138" s="20">
        <f>[1]gpercr_irpp!B138</f>
        <v>81007.5625</v>
      </c>
      <c r="C138" s="20">
        <f>[1]gpercr_irpp!C138</f>
        <v>94076.4453125</v>
      </c>
      <c r="D138" s="58">
        <f>[1]gpercr_irpp!D138</f>
        <v>1.1613291501998901</v>
      </c>
      <c r="E138" s="20">
        <f>[1]gpercr_irpp!E138</f>
        <v>147920.3125</v>
      </c>
      <c r="F138" s="20">
        <f>[1]gpercr_irpp!F138</f>
        <v>163904.765625</v>
      </c>
      <c r="G138" s="58">
        <f>[1]gpercr_irpp!G138</f>
        <v>1.1080611944198608</v>
      </c>
      <c r="H138" s="20">
        <f>[1]gpercr_irpp!H138</f>
        <v>197415.25</v>
      </c>
      <c r="I138" s="20">
        <f>[1]gpercr_irpp!I138</f>
        <v>777656.4375</v>
      </c>
      <c r="J138" s="58">
        <f>[1]gpercr_irpp!J138</f>
        <v>3.9391913414001465</v>
      </c>
      <c r="K138" s="20">
        <f>[1]gpercr_irpp!K138</f>
        <v>334895.3125</v>
      </c>
      <c r="L138" s="20">
        <f>[1]gpercr_irpp!L138</f>
        <v>513567.46875</v>
      </c>
      <c r="M138" s="58">
        <f>[1]gpercr_irpp!M138</f>
        <v>1.5335164070129395</v>
      </c>
      <c r="N138" s="20">
        <f>[1]gpercr_irpp!N138</f>
        <v>568975.3125</v>
      </c>
      <c r="O138" s="20">
        <f>[1]gpercr_irpp!O138</f>
        <v>1075666.25</v>
      </c>
      <c r="P138" s="58">
        <f>[1]gpercr_irpp!P138</f>
        <v>1.890532374382019</v>
      </c>
      <c r="Q138" s="20">
        <f>[1]gpercr_irpp!Q138</f>
        <v>708434</v>
      </c>
      <c r="R138" s="20">
        <f>[1]gpercr_irpp!R138</f>
        <v>1328995.625</v>
      </c>
      <c r="S138" s="58">
        <f>[1]gpercr_irpp!S138</f>
        <v>1.875962495803833</v>
      </c>
      <c r="T138" s="20">
        <f>[1]gpercr_irpp!T138</f>
        <v>661940.625</v>
      </c>
      <c r="U138" s="20">
        <f>[1]gpercr_irpp!U138</f>
        <v>1185593</v>
      </c>
      <c r="V138" s="58">
        <f>[1]gpercr_irpp!V138</f>
        <v>1.7910866737365723</v>
      </c>
      <c r="W138" s="20">
        <f>[1]gpercr_irpp!W138</f>
        <v>660013.0625</v>
      </c>
      <c r="X138" s="20">
        <f>[1]gpercr_irpp!X138</f>
        <v>1184773.125</v>
      </c>
      <c r="Y138" s="58">
        <f>[1]gpercr_irpp!Y138</f>
        <v>1.7950752973556519</v>
      </c>
      <c r="Z138" s="20">
        <f>[1]gpercr_irpp!Z138</f>
        <v>644928.625</v>
      </c>
      <c r="AA138" s="20">
        <f>[1]gpercr_irpp!AA138</f>
        <v>1119409.25</v>
      </c>
      <c r="AB138" s="58">
        <f>[1]gpercr_irpp!AB138</f>
        <v>1.7357102632522583</v>
      </c>
      <c r="AC138" s="20">
        <f>[1]gpercr_irpp!AC138</f>
        <v>685356.5625</v>
      </c>
      <c r="AD138" s="20">
        <f>[1]gpercr_irpp!AD138</f>
        <v>1185407.875</v>
      </c>
      <c r="AE138" s="58">
        <f>[1]gpercr_irpp!AE138</f>
        <v>1.7296221256256099</v>
      </c>
      <c r="AF138" s="20">
        <f>[1]gpercr_irpp!AF138</f>
        <v>694392.9375</v>
      </c>
      <c r="AG138" s="20">
        <f>[1]gpercr_irpp!AG138</f>
        <v>1211001.75</v>
      </c>
      <c r="AH138" s="58">
        <f>[1]gpercr_irpp!AH138</f>
        <v>1.7439718246460001</v>
      </c>
      <c r="AI138" s="20">
        <f>[1]gpercr_irpp!AI138</f>
        <v>711039.125</v>
      </c>
      <c r="AJ138" s="20">
        <f>[1]gpercr_irpp!AJ138</f>
        <v>1221092.5</v>
      </c>
      <c r="AK138" s="58">
        <f>[1]gpercr_irpp!AK138</f>
        <v>1.71733522415161</v>
      </c>
      <c r="AL138" s="20">
        <f>[1]gpercr_irpp!AL138</f>
        <v>770237.75</v>
      </c>
      <c r="AM138" s="20">
        <f>[1]gpercr_irpp!AM138</f>
        <v>1352818.25</v>
      </c>
      <c r="AN138" s="58">
        <f>[1]gpercr_irpp!AN138</f>
        <v>1.75636446475983</v>
      </c>
      <c r="AO138" s="20">
        <f>[1]gpercr_irpp!AO138</f>
        <v>758050.0625</v>
      </c>
      <c r="AP138" s="20">
        <f>[1]gpercr_irpp!AP138</f>
        <v>1348523.875</v>
      </c>
      <c r="AQ138" s="58">
        <f>[1]gpercr_irpp!AQ138</f>
        <v>1.7789376974105799</v>
      </c>
      <c r="AR138" s="20">
        <f>[1]gpercr_irpp!AR138</f>
        <v>839365</v>
      </c>
      <c r="AS138" s="20">
        <f>[1]gpercr_irpp!AS138</f>
        <v>1543258.125</v>
      </c>
      <c r="AT138" s="58">
        <f>[1]gpercr_irpp!AT138</f>
        <v>1.83860194683075</v>
      </c>
      <c r="AU138" s="20">
        <f>[1]gpercr_irpp!AU138</f>
        <v>911874.625</v>
      </c>
      <c r="AV138" s="20">
        <f>[1]gpercr_irpp!AV138</f>
        <v>1626308.125</v>
      </c>
      <c r="AW138" s="58">
        <f>[1]gpercr_irpp!AW138</f>
        <v>1.7834777832031301</v>
      </c>
      <c r="AX138" s="20">
        <f>[1]gpercr_irpp!AX138</f>
        <v>984496</v>
      </c>
      <c r="AY138" s="20">
        <f>[1]gpercr_irpp!AY138</f>
        <v>1943661</v>
      </c>
      <c r="AZ138" s="58">
        <f>[1]gpercr_irpp!AZ138</f>
        <v>1.97427010536194</v>
      </c>
      <c r="BA138" s="20">
        <f>[1]gpercr_irpp!BA138</f>
        <v>1026260.5</v>
      </c>
      <c r="BB138" s="20">
        <f>[1]gpercr_irpp!BB138</f>
        <v>2006379.875</v>
      </c>
      <c r="BC138" s="58">
        <f>[1]gpercr_irpp!BC138</f>
        <v>1.95503950119019</v>
      </c>
      <c r="BD138" s="20">
        <f>[1]gpercr_irpp!BD138</f>
        <v>1036788.5</v>
      </c>
      <c r="BE138" s="20">
        <f>[1]gpercr_irpp!BE138</f>
        <v>2002955</v>
      </c>
      <c r="BF138" s="58">
        <f>[1]gpercr_irpp!BF138</f>
        <v>1.93188393115997</v>
      </c>
      <c r="BG138" s="20">
        <f>[1]gpercr_irpp!BG138</f>
        <v>1119702</v>
      </c>
      <c r="BH138" s="20">
        <f>[1]gpercr_irpp!BH138</f>
        <v>2159268</v>
      </c>
      <c r="BI138" s="58">
        <f>[1]gpercr_irpp!BI138</f>
        <v>1.9284309148788501</v>
      </c>
      <c r="BJ138" s="20">
        <f>[1]gpercr_irpp!BJ138</f>
        <v>1030519</v>
      </c>
      <c r="BK138" s="20">
        <f>[1]gpercr_irpp!BK138</f>
        <v>1963763.875</v>
      </c>
      <c r="BL138" s="58">
        <f>[1]gpercr_irpp!BL138</f>
        <v>1.90560662746429</v>
      </c>
      <c r="BM138" s="20">
        <f>[1]gpercr_irpp!BM138</f>
        <v>1231641.5</v>
      </c>
      <c r="BN138" s="20">
        <f>[1]gpercr_irpp!BN138</f>
        <v>2311538.25</v>
      </c>
      <c r="BO138" s="58">
        <f>[1]gpercr_irpp!BO138</f>
        <v>1.8767946958541899</v>
      </c>
      <c r="BP138" s="20">
        <f>[1]gpercr_irpp!BP138</f>
        <v>1293433</v>
      </c>
      <c r="BQ138" s="20">
        <f>[1]gpercr_irpp!BQ138</f>
        <v>2555054</v>
      </c>
      <c r="BR138" s="58">
        <f>[1]gpercr_irpp!BR138</f>
        <v>1.9754049777984599</v>
      </c>
      <c r="BS138" s="20">
        <f>[1]gpercr_irpp!BS138</f>
        <v>1374342</v>
      </c>
      <c r="BT138" s="20">
        <f>[1]gpercr_irpp!BT138</f>
        <v>2553972.25</v>
      </c>
      <c r="BU138" s="58">
        <f>[1]gpercr_irpp!BU138</f>
        <v>1.8583236932754501</v>
      </c>
      <c r="BV138" s="20">
        <f>[1]gpercr_irpp!BV138</f>
        <v>1246256</v>
      </c>
      <c r="BW138" s="20">
        <f>[1]gpercr_irpp!BW138</f>
        <v>2157120.25</v>
      </c>
      <c r="BX138" s="58">
        <f>[1]gpercr_irpp!BX138</f>
        <v>1.73088049888611</v>
      </c>
      <c r="BY138" s="20">
        <f>[1]gpercr_irpp!BY138</f>
        <v>1437619.5</v>
      </c>
      <c r="BZ138" s="20">
        <f>[1]gpercr_irpp!BZ138</f>
        <v>2702086.75</v>
      </c>
      <c r="CA138" s="58">
        <f>[1]gpercr_irpp!CA138</f>
        <v>1.87955629825592</v>
      </c>
      <c r="CB138" s="20">
        <f>[1]gpercr_irpp!CB138</f>
        <v>1526209.5</v>
      </c>
      <c r="CC138" s="20">
        <f>[1]gpercr_irpp!CC138</f>
        <v>2956721.75</v>
      </c>
      <c r="CD138" s="58">
        <f>[1]gpercr_irpp!CD138</f>
        <v>1.9372974634170499</v>
      </c>
      <c r="CE138" s="20">
        <f>[1]gpercr_irpp!CE138</f>
        <v>1278920.5</v>
      </c>
      <c r="CF138" s="20">
        <f>[1]gpercr_irpp!CF138</f>
        <v>2427164.25</v>
      </c>
      <c r="CG138" s="58">
        <f>[1]gpercr_irpp!CG138</f>
        <v>1.8978226184845</v>
      </c>
    </row>
    <row r="139" spans="1:85" ht="15" customHeight="1">
      <c r="A139" s="14">
        <v>99.998000000000005</v>
      </c>
      <c r="B139" s="20">
        <f>[1]gpercr_irpp!B139</f>
        <v>82099.203125</v>
      </c>
      <c r="C139" s="20">
        <f>[1]gpercr_irpp!C139</f>
        <v>100234.28125</v>
      </c>
      <c r="D139" s="58">
        <f>[1]gpercr_irpp!D139</f>
        <v>1.2208923101425171</v>
      </c>
      <c r="E139" s="20">
        <f>[1]gpercr_irpp!E139</f>
        <v>162207.390625</v>
      </c>
      <c r="F139" s="20">
        <f>[1]gpercr_irpp!F139</f>
        <v>170384.0625</v>
      </c>
      <c r="G139" s="58">
        <f>[1]gpercr_irpp!G139</f>
        <v>1.0504087209701538</v>
      </c>
      <c r="H139" s="20">
        <f>[1]gpercr_irpp!H139</f>
        <v>330869.34375</v>
      </c>
      <c r="I139" s="20">
        <f>[1]gpercr_irpp!I139</f>
        <v>1037628.6875</v>
      </c>
      <c r="J139" s="58">
        <f>[1]gpercr_irpp!J139</f>
        <v>3.1360678672790527</v>
      </c>
      <c r="K139" s="20">
        <f>[1]gpercr_irpp!K139</f>
        <v>420960.625</v>
      </c>
      <c r="L139" s="20">
        <f>[1]gpercr_irpp!L139</f>
        <v>598635.5</v>
      </c>
      <c r="M139" s="58">
        <f>[1]gpercr_irpp!M139</f>
        <v>1.4220700263977051</v>
      </c>
      <c r="N139" s="20">
        <f>[1]gpercr_irpp!N139</f>
        <v>694083.25</v>
      </c>
      <c r="O139" s="20">
        <f>[1]gpercr_irpp!O139</f>
        <v>1296712.375</v>
      </c>
      <c r="P139" s="58">
        <f>[1]gpercr_irpp!P139</f>
        <v>1.8682374954223633</v>
      </c>
      <c r="Q139" s="20">
        <f>[1]gpercr_irpp!Q139</f>
        <v>867388.1875</v>
      </c>
      <c r="R139" s="20">
        <f>[1]gpercr_irpp!R139</f>
        <v>1599112.875</v>
      </c>
      <c r="S139" s="58">
        <f>[1]gpercr_irpp!S139</f>
        <v>1.8435953855514526</v>
      </c>
      <c r="T139" s="20">
        <f>[1]gpercr_irpp!T139</f>
        <v>791095</v>
      </c>
      <c r="U139" s="20">
        <f>[1]gpercr_irpp!U139</f>
        <v>1418683.625</v>
      </c>
      <c r="V139" s="58">
        <f>[1]gpercr_irpp!V139</f>
        <v>1.7933163642883301</v>
      </c>
      <c r="W139" s="20">
        <f>[1]gpercr_irpp!W139</f>
        <v>798375.375</v>
      </c>
      <c r="X139" s="20">
        <f>[1]gpercr_irpp!X139</f>
        <v>1415380.375</v>
      </c>
      <c r="Y139" s="58">
        <f>[1]gpercr_irpp!Y139</f>
        <v>1.7728257179260254</v>
      </c>
      <c r="Z139" s="20">
        <f>[1]gpercr_irpp!Z139</f>
        <v>766290.375</v>
      </c>
      <c r="AA139" s="20">
        <f>[1]gpercr_irpp!AA139</f>
        <v>1328955.625</v>
      </c>
      <c r="AB139" s="58">
        <f>[1]gpercr_irpp!AB139</f>
        <v>1.7342716455459595</v>
      </c>
      <c r="AC139" s="20">
        <f>[1]gpercr_irpp!AC139</f>
        <v>829044.125</v>
      </c>
      <c r="AD139" s="20">
        <f>[1]gpercr_irpp!AD139</f>
        <v>1402156.75</v>
      </c>
      <c r="AE139" s="58">
        <f>[1]gpercr_irpp!AE139</f>
        <v>1.6912932395935101</v>
      </c>
      <c r="AF139" s="20">
        <f>[1]gpercr_irpp!AF139</f>
        <v>831644.6875</v>
      </c>
      <c r="AG139" s="20">
        <f>[1]gpercr_irpp!AG139</f>
        <v>1435123.25</v>
      </c>
      <c r="AH139" s="58">
        <f>[1]gpercr_irpp!AH139</f>
        <v>1.7256447076797501</v>
      </c>
      <c r="AI139" s="20">
        <f>[1]gpercr_irpp!AI139</f>
        <v>840062</v>
      </c>
      <c r="AJ139" s="20">
        <f>[1]gpercr_irpp!AJ139</f>
        <v>1445370.75</v>
      </c>
      <c r="AK139" s="58">
        <f>[1]gpercr_irpp!AK139</f>
        <v>1.72055244445801</v>
      </c>
      <c r="AL139" s="20">
        <f>[1]gpercr_irpp!AL139</f>
        <v>906687.9375</v>
      </c>
      <c r="AM139" s="20">
        <f>[1]gpercr_irpp!AM139</f>
        <v>1614244.125</v>
      </c>
      <c r="AN139" s="58">
        <f>[1]gpercr_irpp!AN139</f>
        <v>1.78037452697754</v>
      </c>
      <c r="AO139" s="20">
        <f>[1]gpercr_irpp!AO139</f>
        <v>901424.375</v>
      </c>
      <c r="AP139" s="20">
        <f>[1]gpercr_irpp!AP139</f>
        <v>1609407.125</v>
      </c>
      <c r="AQ139" s="58">
        <f>[1]gpercr_irpp!AQ139</f>
        <v>1.7854044437408401</v>
      </c>
      <c r="AR139" s="20">
        <f>[1]gpercr_irpp!AR139</f>
        <v>1030786.0625</v>
      </c>
      <c r="AS139" s="20">
        <f>[1]gpercr_irpp!AS139</f>
        <v>1850589.125</v>
      </c>
      <c r="AT139" s="58">
        <f>[1]gpercr_irpp!AT139</f>
        <v>1.7953183650970499</v>
      </c>
      <c r="AU139" s="20">
        <f>[1]gpercr_irpp!AU139</f>
        <v>1090274.75</v>
      </c>
      <c r="AV139" s="20">
        <f>[1]gpercr_irpp!AV139</f>
        <v>1939556.125</v>
      </c>
      <c r="AW139" s="58">
        <f>[1]gpercr_irpp!AW139</f>
        <v>1.7789608240127599</v>
      </c>
      <c r="AX139" s="20">
        <f>[1]gpercr_irpp!AX139</f>
        <v>1203604.5</v>
      </c>
      <c r="AY139" s="20">
        <f>[1]gpercr_irpp!AY139</f>
        <v>2367591.75</v>
      </c>
      <c r="AZ139" s="58">
        <f>[1]gpercr_irpp!AZ139</f>
        <v>1.96708452701569</v>
      </c>
      <c r="BA139" s="20">
        <f>[1]gpercr_irpp!BA139</f>
        <v>1260842</v>
      </c>
      <c r="BB139" s="20">
        <f>[1]gpercr_irpp!BB139</f>
        <v>2442643.75</v>
      </c>
      <c r="BC139" s="58">
        <f>[1]gpercr_irpp!BC139</f>
        <v>1.93731153011322</v>
      </c>
      <c r="BD139" s="20">
        <f>[1]gpercr_irpp!BD139</f>
        <v>1272593</v>
      </c>
      <c r="BE139" s="20">
        <f>[1]gpercr_irpp!BE139</f>
        <v>2430838.5</v>
      </c>
      <c r="BF139" s="58">
        <f>[1]gpercr_irpp!BF139</f>
        <v>1.9101459980011</v>
      </c>
      <c r="BG139" s="20">
        <f>[1]gpercr_irpp!BG139</f>
        <v>1364467</v>
      </c>
      <c r="BH139" s="20">
        <f>[1]gpercr_irpp!BH139</f>
        <v>2621612.75</v>
      </c>
      <c r="BI139" s="58">
        <f>[1]gpercr_irpp!BI139</f>
        <v>1.9213457107543901</v>
      </c>
      <c r="BJ139" s="20">
        <f>[1]gpercr_irpp!BJ139</f>
        <v>1246348</v>
      </c>
      <c r="BK139" s="20">
        <f>[1]gpercr_irpp!BK139</f>
        <v>2375591.25</v>
      </c>
      <c r="BL139" s="58">
        <f>[1]gpercr_irpp!BL139</f>
        <v>1.9060417413711499</v>
      </c>
      <c r="BM139" s="20">
        <f>[1]gpercr_irpp!BM139</f>
        <v>1490073.5</v>
      </c>
      <c r="BN139" s="20">
        <f>[1]gpercr_irpp!BN139</f>
        <v>2787263.25</v>
      </c>
      <c r="BO139" s="58">
        <f>[1]gpercr_irpp!BO139</f>
        <v>1.8705542087554901</v>
      </c>
      <c r="BP139" s="20">
        <f>[1]gpercr_irpp!BP139</f>
        <v>1576521</v>
      </c>
      <c r="BQ139" s="20">
        <f>[1]gpercr_irpp!BQ139</f>
        <v>3121577.5</v>
      </c>
      <c r="BR139" s="58">
        <f>[1]gpercr_irpp!BR139</f>
        <v>1.98004186153412</v>
      </c>
      <c r="BS139" s="20">
        <f>[1]gpercr_irpp!BS139</f>
        <v>1703076.125</v>
      </c>
      <c r="BT139" s="20">
        <f>[1]gpercr_irpp!BT139</f>
        <v>3067885.25</v>
      </c>
      <c r="BU139" s="58">
        <f>[1]gpercr_irpp!BU139</f>
        <v>1.8013788461685201</v>
      </c>
      <c r="BV139" s="20">
        <f>[1]gpercr_irpp!BV139</f>
        <v>1430200.375</v>
      </c>
      <c r="BW139" s="20">
        <f>[1]gpercr_irpp!BW139</f>
        <v>2563625</v>
      </c>
      <c r="BX139" s="58">
        <f>[1]gpercr_irpp!BX139</f>
        <v>1.7924935817718499</v>
      </c>
      <c r="BY139" s="20">
        <f>[1]gpercr_irpp!BY139</f>
        <v>1782632</v>
      </c>
      <c r="BZ139" s="20">
        <f>[1]gpercr_irpp!BZ139</f>
        <v>3260877</v>
      </c>
      <c r="CA139" s="58">
        <f>[1]gpercr_irpp!CA139</f>
        <v>1.8292485475540201</v>
      </c>
      <c r="CB139" s="20">
        <f>[1]gpercr_irpp!CB139</f>
        <v>1803465</v>
      </c>
      <c r="CC139" s="20">
        <f>[1]gpercr_irpp!CC139</f>
        <v>3601409.75</v>
      </c>
      <c r="CD139" s="58">
        <f>[1]gpercr_irpp!CD139</f>
        <v>1.9969390630721999</v>
      </c>
      <c r="CE139" s="20">
        <f>[1]gpercr_irpp!CE139</f>
        <v>1572905</v>
      </c>
      <c r="CF139" s="20">
        <f>[1]gpercr_irpp!CF139</f>
        <v>2927814.5</v>
      </c>
      <c r="CG139" s="58">
        <f>[1]gpercr_irpp!CG139</f>
        <v>1.86140584945679</v>
      </c>
    </row>
    <row r="140" spans="1:85" ht="15" customHeight="1" thickBot="1">
      <c r="A140" s="16">
        <v>99.998999999999995</v>
      </c>
      <c r="B140" s="20">
        <f>[1]gpercr_irpp!B140</f>
        <v>99963.265625</v>
      </c>
      <c r="C140" s="20">
        <f>[1]gpercr_irpp!C140</f>
        <v>111215.375</v>
      </c>
      <c r="D140" s="58">
        <f>[1]gpercr_irpp!D140</f>
        <v>1.1125624179840088</v>
      </c>
      <c r="E140" s="20">
        <f>[1]gpercr_irpp!E140</f>
        <v>170949.671875</v>
      </c>
      <c r="F140" s="20">
        <f>[1]gpercr_irpp!F140</f>
        <v>170949.671875</v>
      </c>
      <c r="G140" s="58">
        <f>[1]gpercr_irpp!G140</f>
        <v>1</v>
      </c>
      <c r="H140" s="20">
        <f>[1]gpercr_irpp!H140</f>
        <v>998812</v>
      </c>
      <c r="I140" s="20">
        <f>[1]gpercr_irpp!I140</f>
        <v>1184437.5</v>
      </c>
      <c r="J140" s="58">
        <f>[1]gpercr_irpp!J140</f>
        <v>1.1858463287353516</v>
      </c>
      <c r="K140" s="20">
        <f>[1]gpercr_irpp!K140</f>
        <v>454076.125</v>
      </c>
      <c r="L140" s="20">
        <f>[1]gpercr_irpp!L140</f>
        <v>742526.25</v>
      </c>
      <c r="M140" s="58">
        <f>[1]gpercr_irpp!M140</f>
        <v>1.6352461576461792</v>
      </c>
      <c r="N140" s="20">
        <f>[1]gpercr_irpp!N140</f>
        <v>962113.25</v>
      </c>
      <c r="O140" s="20">
        <f>[1]gpercr_irpp!O140</f>
        <v>1787980.625</v>
      </c>
      <c r="P140" s="58">
        <f>[1]gpercr_irpp!P140</f>
        <v>1.8583889007568359</v>
      </c>
      <c r="Q140" s="20">
        <f>[1]gpercr_irpp!Q140</f>
        <v>1269046.25</v>
      </c>
      <c r="R140" s="20">
        <f>[1]gpercr_irpp!R140</f>
        <v>2163864</v>
      </c>
      <c r="S140" s="58">
        <f>[1]gpercr_irpp!S140</f>
        <v>1.7051104307174683</v>
      </c>
      <c r="T140" s="20">
        <f>[1]gpercr_irpp!T140</f>
        <v>1084392.5</v>
      </c>
      <c r="U140" s="20">
        <f>[1]gpercr_irpp!U140</f>
        <v>1927188</v>
      </c>
      <c r="V140" s="58">
        <f>[1]gpercr_irpp!V140</f>
        <v>1.777205228805542</v>
      </c>
      <c r="W140" s="20">
        <f>[1]gpercr_irpp!W140</f>
        <v>1064353.5</v>
      </c>
      <c r="X140" s="20">
        <f>[1]gpercr_irpp!X140</f>
        <v>1909050.5</v>
      </c>
      <c r="Y140" s="58">
        <f>[1]gpercr_irpp!Y140</f>
        <v>1.7936245203018188</v>
      </c>
      <c r="Z140" s="20">
        <f>[1]gpercr_irpp!Z140</f>
        <v>1033668.25</v>
      </c>
      <c r="AA140" s="20">
        <f>[1]gpercr_irpp!AA140</f>
        <v>1768988.75</v>
      </c>
      <c r="AB140" s="58">
        <f>[1]gpercr_irpp!AB140</f>
        <v>1.7113698720932007</v>
      </c>
      <c r="AC140" s="20">
        <f>[1]gpercr_irpp!AC140</f>
        <v>1121447.375</v>
      </c>
      <c r="AD140" s="20">
        <f>[1]gpercr_irpp!AD140</f>
        <v>1846165.75</v>
      </c>
      <c r="AE140" s="58">
        <f>[1]gpercr_irpp!AE140</f>
        <v>1.64623486995697</v>
      </c>
      <c r="AF140" s="20">
        <f>[1]gpercr_irpp!AF140</f>
        <v>1126272.625</v>
      </c>
      <c r="AG140" s="20">
        <f>[1]gpercr_irpp!AG140</f>
        <v>1915540</v>
      </c>
      <c r="AH140" s="58">
        <f>[1]gpercr_irpp!AH140</f>
        <v>1.7007782459259</v>
      </c>
      <c r="AI140" s="20">
        <f>[1]gpercr_irpp!AI140</f>
        <v>1137557.25</v>
      </c>
      <c r="AJ140" s="20">
        <f>[1]gpercr_irpp!AJ140</f>
        <v>1918339.25</v>
      </c>
      <c r="AK140" s="58">
        <f>[1]gpercr_irpp!AK140</f>
        <v>1.6863671541214</v>
      </c>
      <c r="AL140" s="20">
        <f>[1]gpercr_irpp!AL140</f>
        <v>1211292.375</v>
      </c>
      <c r="AM140" s="20">
        <f>[1]gpercr_irpp!AM140</f>
        <v>2185247.5</v>
      </c>
      <c r="AN140" s="58">
        <f>[1]gpercr_irpp!AN140</f>
        <v>1.8040628433227499</v>
      </c>
      <c r="AO140" s="20">
        <f>[1]gpercr_irpp!AO140</f>
        <v>1242454.75</v>
      </c>
      <c r="AP140" s="20">
        <f>[1]gpercr_irpp!AP140</f>
        <v>2171267.5</v>
      </c>
      <c r="AQ140" s="58">
        <f>[1]gpercr_irpp!AQ140</f>
        <v>1.7475626468658401</v>
      </c>
      <c r="AR140" s="20">
        <f>[1]gpercr_irpp!AR140</f>
        <v>1394596.25</v>
      </c>
      <c r="AS140" s="20">
        <f>[1]gpercr_irpp!AS140</f>
        <v>2519231</v>
      </c>
      <c r="AT140" s="58">
        <f>[1]gpercr_irpp!AT140</f>
        <v>1.80642318725586</v>
      </c>
      <c r="AU140" s="20">
        <f>[1]gpercr_irpp!AU140</f>
        <v>1503072.375</v>
      </c>
      <c r="AV140" s="20">
        <f>[1]gpercr_irpp!AV140</f>
        <v>2610449.5</v>
      </c>
      <c r="AW140" s="58">
        <f>[1]gpercr_irpp!AW140</f>
        <v>1.7367423772811901</v>
      </c>
      <c r="AX140" s="20">
        <f>[1]gpercr_irpp!AX140</f>
        <v>1694908.75</v>
      </c>
      <c r="AY140" s="20">
        <f>[1]gpercr_irpp!AY140</f>
        <v>3342741.25</v>
      </c>
      <c r="AZ140" s="58">
        <f>[1]gpercr_irpp!AZ140</f>
        <v>1.9722249507904099</v>
      </c>
      <c r="BA140" s="20">
        <f>[1]gpercr_irpp!BA140</f>
        <v>1757098.5</v>
      </c>
      <c r="BB140" s="20">
        <f>[1]gpercr_irpp!BB140</f>
        <v>3421422.75</v>
      </c>
      <c r="BC140" s="58">
        <f>[1]gpercr_irpp!BC140</f>
        <v>1.9472002983093299</v>
      </c>
      <c r="BD140" s="20">
        <f>[1]gpercr_irpp!BD140</f>
        <v>1778337.5</v>
      </c>
      <c r="BE140" s="20">
        <f>[1]gpercr_irpp!BE140</f>
        <v>3388451</v>
      </c>
      <c r="BF140" s="58">
        <f>[1]gpercr_irpp!BF140</f>
        <v>1.9054037332534799</v>
      </c>
      <c r="BG140" s="20">
        <f>[1]gpercr_irpp!BG140</f>
        <v>1883248.75</v>
      </c>
      <c r="BH140" s="20">
        <f>[1]gpercr_irpp!BH140</f>
        <v>3658048.75</v>
      </c>
      <c r="BI140" s="58">
        <f>[1]gpercr_irpp!BI140</f>
        <v>1.9424140453338601</v>
      </c>
      <c r="BJ140" s="20">
        <f>[1]gpercr_irpp!BJ140</f>
        <v>1765180</v>
      </c>
      <c r="BK140" s="20">
        <f>[1]gpercr_irpp!BK140</f>
        <v>3280767</v>
      </c>
      <c r="BL140" s="58">
        <f>[1]gpercr_irpp!BL140</f>
        <v>1.8586019277572601</v>
      </c>
      <c r="BM140" s="20">
        <f>[1]gpercr_irpp!BM140</f>
        <v>2098985</v>
      </c>
      <c r="BN140" s="20">
        <f>[1]gpercr_irpp!BN140</f>
        <v>3833583.5</v>
      </c>
      <c r="BO140" s="58">
        <f>[1]gpercr_irpp!BO140</f>
        <v>1.82639873027802</v>
      </c>
      <c r="BP140" s="20">
        <f>[1]gpercr_irpp!BP140</f>
        <v>2218626</v>
      </c>
      <c r="BQ140" s="20">
        <f>[1]gpercr_irpp!BQ140</f>
        <v>4386379</v>
      </c>
      <c r="BR140" s="58">
        <f>[1]gpercr_irpp!BR140</f>
        <v>1.9770700931549099</v>
      </c>
      <c r="BS140" s="20">
        <f>[1]gpercr_irpp!BS140</f>
        <v>2279911</v>
      </c>
      <c r="BT140" s="20">
        <f>[1]gpercr_irpp!BT140</f>
        <v>4158824.5</v>
      </c>
      <c r="BU140" s="58">
        <f>[1]gpercr_irpp!BU140</f>
        <v>1.8241170644760101</v>
      </c>
      <c r="BV140" s="20">
        <f>[1]gpercr_irpp!BV140</f>
        <v>1948073.5</v>
      </c>
      <c r="BW140" s="20">
        <f>[1]gpercr_irpp!BW140</f>
        <v>3443107</v>
      </c>
      <c r="BX140" s="58">
        <f>[1]gpercr_irpp!BX140</f>
        <v>1.7674419879913299</v>
      </c>
      <c r="BY140" s="20">
        <f>[1]gpercr_irpp!BY140</f>
        <v>2855371.5</v>
      </c>
      <c r="BZ140" s="20">
        <f>[1]gpercr_irpp!BZ140</f>
        <v>4371024.5</v>
      </c>
      <c r="CA140" s="58">
        <f>[1]gpercr_irpp!CA140</f>
        <v>1.5308076143264799</v>
      </c>
      <c r="CB140" s="20">
        <f>[1]gpercr_irpp!CB140</f>
        <v>2482585</v>
      </c>
      <c r="CC140" s="20">
        <f>[1]gpercr_irpp!CC140</f>
        <v>5142713</v>
      </c>
      <c r="CD140" s="58">
        <f>[1]gpercr_irpp!CD140</f>
        <v>2.07151532173157</v>
      </c>
      <c r="CE140" s="20">
        <f>[1]gpercr_irpp!CE140</f>
        <v>2209467</v>
      </c>
      <c r="CF140" s="20">
        <f>[1]gpercr_irpp!CF140</f>
        <v>4023515</v>
      </c>
      <c r="CG140" s="58">
        <f>[1]gpercr_irpp!CG140</f>
        <v>1.82103419303894</v>
      </c>
    </row>
    <row r="141" spans="1:85">
      <c r="A141" s="17"/>
      <c r="S141" s="58"/>
      <c r="V141" s="58"/>
      <c r="Y141" s="58"/>
      <c r="AB141" s="58"/>
      <c r="AE141" s="58"/>
    </row>
    <row r="142" spans="1:85">
      <c r="S142" s="58"/>
      <c r="V142" s="58"/>
      <c r="Y142" s="58"/>
      <c r="AB142" s="58"/>
      <c r="AE142" s="58"/>
    </row>
    <row r="176" spans="2:3">
      <c r="B176" s="18"/>
      <c r="C176" s="18"/>
    </row>
    <row r="177" spans="2:3">
      <c r="B177" s="18"/>
      <c r="C177" s="18"/>
    </row>
    <row r="178" spans="2:3">
      <c r="B178" s="18"/>
      <c r="C178" s="18"/>
    </row>
    <row r="179" spans="2:3">
      <c r="B179" s="18"/>
      <c r="C179" s="18"/>
    </row>
    <row r="180" spans="2:3">
      <c r="B180" s="18"/>
      <c r="C180" s="18"/>
    </row>
    <row r="181" spans="2:3">
      <c r="B181" s="18"/>
      <c r="C181" s="18"/>
    </row>
    <row r="182" spans="2:3">
      <c r="B182" s="18"/>
      <c r="C182" s="18"/>
    </row>
    <row r="183" spans="2:3">
      <c r="B183" s="18"/>
      <c r="C183" s="18"/>
    </row>
    <row r="184" spans="2:3">
      <c r="B184" s="18"/>
      <c r="C184" s="18"/>
    </row>
    <row r="185" spans="2:3">
      <c r="B185" s="18"/>
      <c r="C185" s="18"/>
    </row>
    <row r="186" spans="2:3">
      <c r="B186" s="18"/>
      <c r="C186" s="18"/>
    </row>
    <row r="187" spans="2:3">
      <c r="B187" s="18"/>
      <c r="C187" s="18"/>
    </row>
    <row r="188" spans="2:3">
      <c r="B188" s="18"/>
      <c r="C188" s="18"/>
    </row>
    <row r="189" spans="2:3">
      <c r="B189" s="18"/>
      <c r="C189" s="18"/>
    </row>
    <row r="190" spans="2:3">
      <c r="B190" s="18"/>
      <c r="C190" s="18"/>
    </row>
    <row r="191" spans="2:3">
      <c r="B191" s="18"/>
      <c r="C191" s="18"/>
    </row>
    <row r="192" spans="2:3">
      <c r="B192" s="18"/>
      <c r="C192" s="18"/>
    </row>
    <row r="193" spans="2:3">
      <c r="B193" s="18"/>
      <c r="C193" s="18"/>
    </row>
    <row r="194" spans="2:3">
      <c r="B194" s="18"/>
      <c r="C194" s="18"/>
    </row>
    <row r="195" spans="2:3">
      <c r="B195" s="18"/>
      <c r="C195" s="18"/>
    </row>
    <row r="196" spans="2:3">
      <c r="B196" s="18"/>
      <c r="C196" s="18"/>
    </row>
    <row r="197" spans="2:3">
      <c r="B197" s="18"/>
      <c r="C197" s="18"/>
    </row>
    <row r="198" spans="2:3">
      <c r="B198" s="18"/>
      <c r="C198" s="18"/>
    </row>
    <row r="199" spans="2:3">
      <c r="B199" s="18"/>
      <c r="C199" s="18"/>
    </row>
    <row r="200" spans="2:3">
      <c r="B200" s="18"/>
      <c r="C200" s="18"/>
    </row>
    <row r="201" spans="2:3">
      <c r="B201" s="18"/>
      <c r="C201" s="18"/>
    </row>
    <row r="202" spans="2:3">
      <c r="B202" s="18"/>
      <c r="C202" s="18"/>
    </row>
    <row r="203" spans="2:3">
      <c r="B203" s="18"/>
      <c r="C203" s="18"/>
    </row>
    <row r="204" spans="2:3">
      <c r="B204" s="18"/>
      <c r="C204" s="18"/>
    </row>
    <row r="205" spans="2:3">
      <c r="B205" s="18"/>
      <c r="C205" s="18"/>
    </row>
    <row r="206" spans="2:3">
      <c r="B206" s="18"/>
      <c r="C206" s="18"/>
    </row>
  </sheetData>
  <mergeCells count="114">
    <mergeCell ref="CF8:CF12"/>
    <mergeCell ref="CG8:CG12"/>
    <mergeCell ref="BZ8:BZ12"/>
    <mergeCell ref="CA8:CA12"/>
    <mergeCell ref="CB8:CB12"/>
    <mergeCell ref="CC8:CC12"/>
    <mergeCell ref="CD8:CD12"/>
    <mergeCell ref="CE8:CE12"/>
    <mergeCell ref="BT8:BT12"/>
    <mergeCell ref="BU8:BU12"/>
    <mergeCell ref="BV8:BV12"/>
    <mergeCell ref="BW8:BW12"/>
    <mergeCell ref="BX8:BX12"/>
    <mergeCell ref="BY8:BY12"/>
    <mergeCell ref="BN8:BN12"/>
    <mergeCell ref="BO8:BO12"/>
    <mergeCell ref="BP8:BP12"/>
    <mergeCell ref="BQ8:BQ12"/>
    <mergeCell ref="BR8:BR12"/>
    <mergeCell ref="BS8:BS12"/>
    <mergeCell ref="BH8:BH12"/>
    <mergeCell ref="BI8:BI12"/>
    <mergeCell ref="BJ8:BJ12"/>
    <mergeCell ref="BK8:BK12"/>
    <mergeCell ref="BL8:BL12"/>
    <mergeCell ref="BM8:BM12"/>
    <mergeCell ref="BB8:BB12"/>
    <mergeCell ref="BC8:BC12"/>
    <mergeCell ref="BD8:BD12"/>
    <mergeCell ref="BE8:BE12"/>
    <mergeCell ref="BF8:BF12"/>
    <mergeCell ref="BG8:BG12"/>
    <mergeCell ref="AV8:AV12"/>
    <mergeCell ref="AW8:AW12"/>
    <mergeCell ref="AX8:AX12"/>
    <mergeCell ref="AY8:AY12"/>
    <mergeCell ref="AZ8:AZ12"/>
    <mergeCell ref="BA8:BA12"/>
    <mergeCell ref="AC8:AC12"/>
    <mergeCell ref="AP8:AP12"/>
    <mergeCell ref="AQ8:AQ12"/>
    <mergeCell ref="AR8:AR12"/>
    <mergeCell ref="AS8:AS12"/>
    <mergeCell ref="AT8:AT12"/>
    <mergeCell ref="AU8:AU12"/>
    <mergeCell ref="AJ8:AJ12"/>
    <mergeCell ref="AK8:AK12"/>
    <mergeCell ref="AL8:AL12"/>
    <mergeCell ref="AM8:AM12"/>
    <mergeCell ref="AN8:AN12"/>
    <mergeCell ref="AO8:AO12"/>
    <mergeCell ref="B8:B12"/>
    <mergeCell ref="C8:C12"/>
    <mergeCell ref="D8:D12"/>
    <mergeCell ref="E8:E12"/>
    <mergeCell ref="R8:R12"/>
    <mergeCell ref="S8:S12"/>
    <mergeCell ref="T8:T12"/>
    <mergeCell ref="U8:U12"/>
    <mergeCell ref="V8:V12"/>
    <mergeCell ref="L8:L12"/>
    <mergeCell ref="M8:M12"/>
    <mergeCell ref="N8:N12"/>
    <mergeCell ref="O8:O12"/>
    <mergeCell ref="P8:P12"/>
    <mergeCell ref="Q8:Q12"/>
    <mergeCell ref="BG6:BI7"/>
    <mergeCell ref="BJ6:BL7"/>
    <mergeCell ref="BM6:BO7"/>
    <mergeCell ref="BP6:BR7"/>
    <mergeCell ref="BS6:BU7"/>
    <mergeCell ref="BV6:BX7"/>
    <mergeCell ref="F8:F12"/>
    <mergeCell ref="G8:G12"/>
    <mergeCell ref="H8:H12"/>
    <mergeCell ref="I8:I12"/>
    <mergeCell ref="J8:J12"/>
    <mergeCell ref="K8:K12"/>
    <mergeCell ref="W8:W12"/>
    <mergeCell ref="AD8:AD12"/>
    <mergeCell ref="AE8:AE12"/>
    <mergeCell ref="AF8:AF12"/>
    <mergeCell ref="AG8:AG12"/>
    <mergeCell ref="AH8:AH12"/>
    <mergeCell ref="AI8:AI12"/>
    <mergeCell ref="X8:X12"/>
    <mergeCell ref="Y8:Y12"/>
    <mergeCell ref="Z8:Z12"/>
    <mergeCell ref="AA8:AA12"/>
    <mergeCell ref="AB8:AB12"/>
    <mergeCell ref="E6:G7"/>
    <mergeCell ref="H6:J7"/>
    <mergeCell ref="K6:M7"/>
    <mergeCell ref="N6:P7"/>
    <mergeCell ref="Q6:S7"/>
    <mergeCell ref="T6:V7"/>
    <mergeCell ref="B6:D7"/>
    <mergeCell ref="A3:CG5"/>
    <mergeCell ref="A6:A12"/>
    <mergeCell ref="AO6:AQ7"/>
    <mergeCell ref="AR6:AT7"/>
    <mergeCell ref="AU6:AW7"/>
    <mergeCell ref="AX6:AZ7"/>
    <mergeCell ref="BA6:BC7"/>
    <mergeCell ref="BD6:BF7"/>
    <mergeCell ref="W6:Y7"/>
    <mergeCell ref="Z6:AB7"/>
    <mergeCell ref="AC6:AE7"/>
    <mergeCell ref="AF6:AH7"/>
    <mergeCell ref="AI6:AK7"/>
    <mergeCell ref="AL6:AN7"/>
    <mergeCell ref="BY6:CA7"/>
    <mergeCell ref="CB6:CD7"/>
    <mergeCell ref="CE6:CG7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AN79"/>
  <sheetViews>
    <sheetView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A3" sqref="A3:Y3"/>
    </sheetView>
  </sheetViews>
  <sheetFormatPr baseColWidth="10" defaultColWidth="10.6640625" defaultRowHeight="13.2"/>
  <cols>
    <col min="1" max="40" width="12.6640625" style="5" customWidth="1"/>
    <col min="41" max="16384" width="10.6640625" style="5"/>
  </cols>
  <sheetData>
    <row r="1" spans="1:40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.6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34.950000000000003" customHeight="1" thickBot="1">
      <c r="A3" s="93" t="s">
        <v>49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5"/>
      <c r="Z3" s="54"/>
      <c r="AA3" s="55"/>
      <c r="AB3" s="55"/>
      <c r="AC3" s="55"/>
      <c r="AD3" s="55"/>
      <c r="AE3" s="55"/>
      <c r="AF3" s="55"/>
      <c r="AG3" s="56"/>
      <c r="AH3" s="56"/>
      <c r="AI3" s="56"/>
      <c r="AJ3" s="56"/>
      <c r="AK3" s="4"/>
      <c r="AL3" s="4"/>
      <c r="AM3" s="4"/>
      <c r="AN3" s="4"/>
    </row>
    <row r="4" spans="1:40" ht="60" customHeight="1">
      <c r="A4" s="6"/>
      <c r="B4" s="50" t="s">
        <v>44</v>
      </c>
      <c r="C4" s="51" t="s">
        <v>52</v>
      </c>
      <c r="D4" s="72" t="s">
        <v>7</v>
      </c>
      <c r="E4" s="52" t="s">
        <v>8</v>
      </c>
      <c r="F4" s="52" t="s">
        <v>1</v>
      </c>
      <c r="G4" s="52" t="s">
        <v>2</v>
      </c>
      <c r="H4" s="52" t="s">
        <v>3</v>
      </c>
      <c r="I4" s="52" t="s">
        <v>9</v>
      </c>
      <c r="J4" s="53" t="s">
        <v>10</v>
      </c>
      <c r="K4" s="52" t="s">
        <v>54</v>
      </c>
      <c r="L4" s="51" t="s">
        <v>11</v>
      </c>
      <c r="M4" s="52" t="s">
        <v>12</v>
      </c>
      <c r="N4" s="52" t="s">
        <v>13</v>
      </c>
      <c r="O4" s="52" t="s">
        <v>14</v>
      </c>
      <c r="P4" s="52" t="s">
        <v>15</v>
      </c>
      <c r="Q4" s="52" t="s">
        <v>16</v>
      </c>
      <c r="R4" s="53" t="s">
        <v>17</v>
      </c>
      <c r="S4" s="51" t="s">
        <v>11</v>
      </c>
      <c r="T4" s="52" t="s">
        <v>12</v>
      </c>
      <c r="U4" s="52" t="s">
        <v>13</v>
      </c>
      <c r="V4" s="52" t="s">
        <v>14</v>
      </c>
      <c r="W4" s="52" t="s">
        <v>15</v>
      </c>
      <c r="X4" s="52" t="s">
        <v>16</v>
      </c>
      <c r="Y4" s="53" t="s">
        <v>17</v>
      </c>
      <c r="AG4" s="4"/>
      <c r="AH4" s="4"/>
      <c r="AI4" s="4"/>
      <c r="AJ4" s="4"/>
      <c r="AK4" s="4"/>
      <c r="AL4" s="4"/>
      <c r="AM4" s="4"/>
      <c r="AN4" s="4"/>
    </row>
    <row r="5" spans="1:40" ht="19.95" customHeight="1">
      <c r="A5" s="6"/>
      <c r="B5" s="30" t="s">
        <v>18</v>
      </c>
      <c r="C5" s="92" t="s">
        <v>45</v>
      </c>
      <c r="D5" s="90"/>
      <c r="E5" s="90"/>
      <c r="F5" s="90"/>
      <c r="G5" s="90"/>
      <c r="H5" s="90"/>
      <c r="I5" s="90"/>
      <c r="J5" s="91"/>
      <c r="K5" s="68"/>
      <c r="L5" s="92" t="s">
        <v>46</v>
      </c>
      <c r="M5" s="90"/>
      <c r="N5" s="90"/>
      <c r="O5" s="90"/>
      <c r="P5" s="90"/>
      <c r="Q5" s="90"/>
      <c r="R5" s="91"/>
      <c r="S5" s="92" t="s">
        <v>19</v>
      </c>
      <c r="T5" s="90"/>
      <c r="U5" s="90"/>
      <c r="V5" s="90"/>
      <c r="W5" s="90"/>
      <c r="X5" s="90"/>
      <c r="Y5" s="91"/>
      <c r="AG5" s="4"/>
      <c r="AH5" s="4"/>
      <c r="AI5" s="4"/>
      <c r="AJ5" s="4"/>
      <c r="AK5" s="4"/>
      <c r="AL5" s="4"/>
      <c r="AM5" s="4"/>
      <c r="AN5" s="4"/>
    </row>
    <row r="6" spans="1:40" ht="12" customHeight="1">
      <c r="A6" s="6"/>
      <c r="B6" s="31"/>
      <c r="C6" s="70"/>
      <c r="D6" s="68" t="s">
        <v>20</v>
      </c>
      <c r="E6" s="24" t="s">
        <v>21</v>
      </c>
      <c r="F6" s="24" t="s">
        <v>22</v>
      </c>
      <c r="G6" s="24" t="s">
        <v>23</v>
      </c>
      <c r="H6" s="24" t="s">
        <v>24</v>
      </c>
      <c r="I6" s="24" t="s">
        <v>25</v>
      </c>
      <c r="J6" s="35" t="s">
        <v>26</v>
      </c>
      <c r="K6" s="68"/>
      <c r="L6" s="34" t="s">
        <v>27</v>
      </c>
      <c r="M6" s="24" t="s">
        <v>28</v>
      </c>
      <c r="N6" s="24" t="s">
        <v>29</v>
      </c>
      <c r="O6" s="24" t="s">
        <v>30</v>
      </c>
      <c r="P6" s="24" t="s">
        <v>31</v>
      </c>
      <c r="Q6" s="24" t="s">
        <v>32</v>
      </c>
      <c r="R6" s="35" t="s">
        <v>33</v>
      </c>
      <c r="S6" s="34" t="s">
        <v>34</v>
      </c>
      <c r="T6" s="24" t="s">
        <v>35</v>
      </c>
      <c r="U6" s="24" t="s">
        <v>4</v>
      </c>
      <c r="V6" s="24" t="s">
        <v>5</v>
      </c>
      <c r="W6" s="24" t="s">
        <v>6</v>
      </c>
      <c r="X6" s="24" t="s">
        <v>36</v>
      </c>
      <c r="Y6" s="35" t="s">
        <v>37</v>
      </c>
      <c r="AG6" s="4"/>
      <c r="AH6" s="4"/>
      <c r="AI6" s="4"/>
      <c r="AJ6" s="4"/>
      <c r="AK6" s="4"/>
      <c r="AL6" s="4"/>
      <c r="AM6" s="4"/>
      <c r="AN6" s="4"/>
    </row>
    <row r="7" spans="1:40" ht="15">
      <c r="A7" s="9">
        <v>1970</v>
      </c>
      <c r="B7" s="32">
        <f>[1]sumstatr_irpp_equal!B9</f>
        <v>1608.746826171875</v>
      </c>
      <c r="C7" s="28">
        <f>[1]sumstatr_irpp_equal!C9</f>
        <v>2.6985426666215062E-4</v>
      </c>
      <c r="D7" s="28">
        <f>[1]sumstatr_irpp_equal!D9</f>
        <v>0.18566042184829712</v>
      </c>
      <c r="E7" s="28">
        <f>[1]sumstatr_irpp_equal!E9</f>
        <v>0.48163831233978271</v>
      </c>
      <c r="F7" s="28">
        <f>[1]sumstatr_irpp_equal!F9</f>
        <v>0.33270126581192017</v>
      </c>
      <c r="G7" s="28">
        <f>[1]sumstatr_irpp_equal!G9</f>
        <v>8.6783505976200104E-2</v>
      </c>
      <c r="H7" s="28">
        <f>[1]sumstatr_irpp_equal!H9</f>
        <v>2.2313345223665237E-2</v>
      </c>
      <c r="I7" s="28">
        <f>[1]sumstatr_irpp_equal!I9</f>
        <v>4.2637009173631668E-3</v>
      </c>
      <c r="J7" s="37">
        <f>[1]sumstatr_irpp_equal!J9</f>
        <v>5.7541922433301806E-4</v>
      </c>
      <c r="K7" s="37">
        <f>[1]sumstatr_irpp_equal!K9</f>
        <v>9.1620132327079773E-2</v>
      </c>
      <c r="L7" s="43">
        <f>[1]sumstatr_irpp_equal!L9</f>
        <v>5.676279217004776E-2</v>
      </c>
      <c r="M7" s="27">
        <f>[1]sumstatr_irpp_equal!M9</f>
        <v>0.78084379434585571</v>
      </c>
      <c r="N7" s="21">
        <f>[1]sumstatr_irpp_equal!N9</f>
        <v>1.9537485837936401</v>
      </c>
      <c r="O7" s="22">
        <f>[1]sumstatr_irpp_equal!O9</f>
        <v>4.9511609077453613</v>
      </c>
      <c r="P7" s="22">
        <f>[1]sumstatr_irpp_equal!P9</f>
        <v>12.780905723571777</v>
      </c>
      <c r="Q7" s="22">
        <f>[1]sumstatr_irpp_equal!Q9</f>
        <v>32.378387451171875</v>
      </c>
      <c r="R7" s="44">
        <f>[1]sumstatr_irpp_equal!R9</f>
        <v>51.162864685058594</v>
      </c>
      <c r="S7" s="48">
        <f>[1]sumstatr_irpp_equal!S9</f>
        <v>19.569299697875977</v>
      </c>
      <c r="T7" s="29">
        <f>[1]sumstatr_irpp_equal!T9</f>
        <v>2.0813088417053223</v>
      </c>
      <c r="U7" s="29">
        <f>[1]sumstatr_irpp_equal!U9</f>
        <v>1.672763466835022</v>
      </c>
      <c r="V7" s="29">
        <f>[1]sumstatr_irpp_equal!V9</f>
        <v>1.6449501514434814</v>
      </c>
      <c r="W7" s="29">
        <f>[1]sumstatr_irpp_equal!W9</f>
        <v>1.5521987676620483</v>
      </c>
      <c r="X7" s="29">
        <f>[1]sumstatr_irpp_equal!X9</f>
        <v>1.3111435174942017</v>
      </c>
      <c r="Y7" s="49">
        <f>[1]sumstatr_irpp_equal!Y9</f>
        <v>1.1015641689300537</v>
      </c>
      <c r="AG7" s="4"/>
      <c r="AH7" s="4"/>
      <c r="AI7" s="4"/>
      <c r="AJ7" s="4"/>
      <c r="AK7" s="4"/>
      <c r="AL7" s="4"/>
      <c r="AM7" s="4"/>
      <c r="AN7" s="4"/>
    </row>
    <row r="8" spans="1:40" ht="15">
      <c r="A8" s="10">
        <f>A7+1</f>
        <v>1971</v>
      </c>
      <c r="B8" s="32"/>
      <c r="C8" s="28">
        <f>[1]sumstatr_irpp_equal!C10</f>
        <v>5.2120437612757087E-4</v>
      </c>
      <c r="D8" s="28">
        <f>[1]sumstatr_irpp_equal!D10</f>
        <v>0.18873021006584167</v>
      </c>
      <c r="E8" s="28">
        <f>[1]sumstatr_irpp_equal!E10</f>
        <v>0.48206791281700134</v>
      </c>
      <c r="F8" s="28">
        <f>[1]sumstatr_irpp_equal!F10</f>
        <v>0.33049586415290833</v>
      </c>
      <c r="G8" s="28">
        <f>[1]sumstatr_irpp_equal!G10</f>
        <v>8.6295939981937408E-2</v>
      </c>
      <c r="H8" s="28">
        <f>[1]sumstatr_irpp_equal!H10</f>
        <v>2.2156422957777977E-2</v>
      </c>
      <c r="I8" s="28"/>
      <c r="J8" s="37"/>
      <c r="K8" s="28"/>
      <c r="L8" s="43"/>
      <c r="M8" s="27"/>
      <c r="N8" s="21"/>
      <c r="O8" s="22"/>
      <c r="P8" s="22"/>
      <c r="Q8" s="22"/>
      <c r="R8" s="44"/>
      <c r="S8" s="48"/>
      <c r="T8" s="29"/>
      <c r="U8" s="29"/>
      <c r="V8" s="29"/>
      <c r="W8" s="29"/>
      <c r="X8" s="29"/>
      <c r="Y8" s="49"/>
      <c r="AG8" s="4"/>
      <c r="AH8" s="4"/>
      <c r="AI8" s="4"/>
      <c r="AJ8" s="4"/>
      <c r="AK8" s="4"/>
      <c r="AL8" s="4"/>
      <c r="AM8" s="4"/>
      <c r="AN8" s="4"/>
    </row>
    <row r="9" spans="1:40" ht="15">
      <c r="A9" s="10">
        <f t="shared" ref="A9:A51" si="0">A8+1</f>
        <v>1972</v>
      </c>
      <c r="B9" s="32"/>
      <c r="C9" s="28">
        <f>[1]sumstatr_irpp_equal!C11</f>
        <v>7.8360800398513675E-4</v>
      </c>
      <c r="D9" s="28">
        <f>[1]sumstatr_irpp_equal!D11</f>
        <v>0.19230563938617706</v>
      </c>
      <c r="E9" s="28">
        <f>[1]sumstatr_irpp_equal!E11</f>
        <v>0.47936025261878967</v>
      </c>
      <c r="F9" s="28">
        <f>[1]sumstatr_irpp_equal!F11</f>
        <v>0.32918813824653625</v>
      </c>
      <c r="G9" s="28">
        <f>[1]sumstatr_irpp_equal!G11</f>
        <v>8.6822353303432465E-2</v>
      </c>
      <c r="H9" s="28">
        <f>[1]sumstatr_irpp_equal!H11</f>
        <v>2.219277061522007E-2</v>
      </c>
      <c r="I9" s="28"/>
      <c r="J9" s="37"/>
      <c r="K9" s="28"/>
      <c r="L9" s="43"/>
      <c r="M9" s="27"/>
      <c r="N9" s="21"/>
      <c r="O9" s="22"/>
      <c r="P9" s="22"/>
      <c r="Q9" s="22"/>
      <c r="R9" s="44"/>
      <c r="S9" s="48"/>
      <c r="T9" s="29"/>
      <c r="U9" s="29"/>
      <c r="V9" s="29"/>
      <c r="W9" s="29"/>
      <c r="X9" s="29"/>
      <c r="Y9" s="49"/>
      <c r="AG9" s="4"/>
      <c r="AH9" s="4"/>
      <c r="AI9" s="4"/>
      <c r="AJ9" s="4"/>
      <c r="AK9" s="4"/>
      <c r="AL9" s="4"/>
      <c r="AM9" s="4"/>
      <c r="AN9" s="4"/>
    </row>
    <row r="10" spans="1:40" ht="15">
      <c r="A10" s="10">
        <f t="shared" si="0"/>
        <v>1973</v>
      </c>
      <c r="B10" s="32"/>
      <c r="C10" s="28">
        <f>[1]sumstatr_irpp_equal!C12</f>
        <v>1.0292602237313986E-3</v>
      </c>
      <c r="D10" s="28">
        <f>[1]sumstatr_irpp_equal!D12</f>
        <v>0.19428275525569916</v>
      </c>
      <c r="E10" s="28">
        <f>[1]sumstatr_irpp_equal!E12</f>
        <v>0.47566688060760498</v>
      </c>
      <c r="F10" s="28">
        <f>[1]sumstatr_irpp_equal!F12</f>
        <v>0.32373508810997009</v>
      </c>
      <c r="G10" s="28">
        <f>[1]sumstatr_irpp_equal!G12</f>
        <v>8.5663251578807831E-2</v>
      </c>
      <c r="H10" s="28">
        <f>[1]sumstatr_irpp_equal!H12</f>
        <v>2.1964928135275841E-2</v>
      </c>
      <c r="I10" s="28"/>
      <c r="J10" s="37"/>
      <c r="K10" s="28"/>
      <c r="L10" s="43"/>
      <c r="M10" s="27"/>
      <c r="N10" s="21"/>
      <c r="O10" s="22"/>
      <c r="P10" s="22"/>
      <c r="Q10" s="22"/>
      <c r="R10" s="44"/>
      <c r="S10" s="48"/>
      <c r="T10" s="29"/>
      <c r="U10" s="29"/>
      <c r="V10" s="29"/>
      <c r="W10" s="29"/>
      <c r="X10" s="29"/>
      <c r="Y10" s="49"/>
      <c r="AG10" s="4"/>
      <c r="AH10" s="4"/>
      <c r="AI10" s="4"/>
      <c r="AJ10" s="4"/>
      <c r="AK10" s="4"/>
      <c r="AL10" s="4"/>
      <c r="AM10" s="4"/>
      <c r="AN10" s="4"/>
    </row>
    <row r="11" spans="1:40" ht="15">
      <c r="A11" s="10">
        <f t="shared" si="0"/>
        <v>1974</v>
      </c>
      <c r="B11" s="32"/>
      <c r="C11" s="28">
        <f>[1]sumstatr_irpp_equal!C13</f>
        <v>1.2550791725516319E-3</v>
      </c>
      <c r="D11" s="28">
        <f>[1]sumstatr_irpp_equal!D13</f>
        <v>0.19595940411090851</v>
      </c>
      <c r="E11" s="28">
        <f>[1]sumstatr_irpp_equal!E13</f>
        <v>0.47380656003952026</v>
      </c>
      <c r="F11" s="28">
        <f>[1]sumstatr_irpp_equal!F13</f>
        <v>0.31646332144737244</v>
      </c>
      <c r="G11" s="28">
        <f>[1]sumstatr_irpp_equal!G13</f>
        <v>8.3326607942581177E-2</v>
      </c>
      <c r="H11" s="28">
        <f>[1]sumstatr_irpp_equal!H13</f>
        <v>2.1297702565789223E-2</v>
      </c>
      <c r="I11" s="28"/>
      <c r="J11" s="37"/>
      <c r="K11" s="28"/>
      <c r="L11" s="43"/>
      <c r="M11" s="27"/>
      <c r="N11" s="21"/>
      <c r="O11" s="22"/>
      <c r="P11" s="22"/>
      <c r="Q11" s="22"/>
      <c r="R11" s="44"/>
      <c r="S11" s="48"/>
      <c r="T11" s="29"/>
      <c r="U11" s="29"/>
      <c r="V11" s="29"/>
      <c r="W11" s="29"/>
      <c r="X11" s="29"/>
      <c r="Y11" s="49"/>
      <c r="AG11" s="4"/>
      <c r="AH11" s="4"/>
      <c r="AI11" s="4"/>
      <c r="AJ11" s="4"/>
      <c r="AK11" s="4"/>
      <c r="AL11" s="4"/>
      <c r="AM11" s="4"/>
      <c r="AN11" s="4"/>
    </row>
    <row r="12" spans="1:40" ht="15">
      <c r="A12" s="10">
        <f t="shared" si="0"/>
        <v>1975</v>
      </c>
      <c r="B12" s="32">
        <f>[1]sumstatr_irpp_equal!B14</f>
        <v>3095.438720703125</v>
      </c>
      <c r="C12" s="28">
        <f>[1]sumstatr_irpp_equal!C14</f>
        <v>1.509913825429976E-3</v>
      </c>
      <c r="D12" s="28">
        <f>[1]sumstatr_irpp_equal!D14</f>
        <v>0.20502243936061859</v>
      </c>
      <c r="E12" s="28">
        <f>[1]sumstatr_irpp_equal!E14</f>
        <v>0.48076832294464111</v>
      </c>
      <c r="F12" s="28">
        <f>[1]sumstatr_irpp_equal!F14</f>
        <v>0.31420925259590149</v>
      </c>
      <c r="G12" s="28">
        <f>[1]sumstatr_irpp_equal!G14</f>
        <v>8.083006739616394E-2</v>
      </c>
      <c r="H12" s="28">
        <f>[1]sumstatr_irpp_equal!H14</f>
        <v>2.0104791969060898E-2</v>
      </c>
      <c r="I12" s="28">
        <f>[1]sumstatr_irpp_equal!I14</f>
        <v>3.3486336469650269E-3</v>
      </c>
      <c r="J12" s="37">
        <f>[1]sumstatr_irpp_equal!J14</f>
        <v>5.2533479174599051E-4</v>
      </c>
      <c r="K12" s="37">
        <f>[1]sumstatr_irpp_equal!K14</f>
        <v>7.6452203094959259E-2</v>
      </c>
      <c r="L12" s="43">
        <f>[1]sumstatr_irpp_equal!L14</f>
        <v>0.11317551136016846</v>
      </c>
      <c r="M12" s="27">
        <f>[1]sumstatr_irpp_equal!M14</f>
        <v>0.80710190534591675</v>
      </c>
      <c r="N12" s="21">
        <f>[1]sumstatr_irpp_equal!N14</f>
        <v>1.8760296106338501</v>
      </c>
      <c r="O12" s="22">
        <f>[1]sumstatr_irpp_equal!O14</f>
        <v>4.691375732421875</v>
      </c>
      <c r="P12" s="22">
        <f>[1]sumstatr_irpp_equal!P14</f>
        <v>12.58109188079834</v>
      </c>
      <c r="Q12" s="22">
        <f>[1]sumstatr_irpp_equal!Q14</f>
        <v>28.624879837036133</v>
      </c>
      <c r="R12" s="44">
        <f>[1]sumstatr_irpp_equal!R14</f>
        <v>47.786540985107422</v>
      </c>
      <c r="S12" s="48">
        <f>[1]sumstatr_irpp_equal!S14</f>
        <v>9.8026819229125977</v>
      </c>
      <c r="T12" s="29">
        <f>[1]sumstatr_irpp_equal!T14</f>
        <v>1.9670274257659912</v>
      </c>
      <c r="U12" s="29">
        <f>[1]sumstatr_irpp_equal!U14</f>
        <v>1.6563149690628052</v>
      </c>
      <c r="V12" s="29">
        <f>[1]sumstatr_irpp_equal!V14</f>
        <v>1.6608402729034424</v>
      </c>
      <c r="W12" s="29">
        <f>[1]sumstatr_irpp_equal!W14</f>
        <v>1.5010743141174316</v>
      </c>
      <c r="X12" s="29">
        <f>[1]sumstatr_irpp_equal!X14</f>
        <v>1.1635797023773193</v>
      </c>
      <c r="Y12" s="49">
        <f>[1]sumstatr_irpp_equal!Y14</f>
        <v>1.0254580974578857</v>
      </c>
      <c r="AG12" s="4"/>
      <c r="AH12" s="4"/>
      <c r="AI12" s="4"/>
      <c r="AJ12" s="4"/>
      <c r="AK12" s="4"/>
      <c r="AL12" s="4"/>
      <c r="AM12" s="4"/>
      <c r="AN12" s="4"/>
    </row>
    <row r="13" spans="1:40" ht="15">
      <c r="A13" s="10">
        <f t="shared" si="0"/>
        <v>1976</v>
      </c>
      <c r="B13" s="32"/>
      <c r="C13" s="28">
        <f>[1]sumstatr_irpp_equal!C15</f>
        <v>1.6017141751945019E-3</v>
      </c>
      <c r="D13" s="28">
        <f>[1]sumstatr_irpp_equal!D15</f>
        <v>0.20864440500736237</v>
      </c>
      <c r="E13" s="28">
        <f>[1]sumstatr_irpp_equal!E15</f>
        <v>0.48385629057884216</v>
      </c>
      <c r="F13" s="28">
        <f>[1]sumstatr_irpp_equal!F15</f>
        <v>0.30979090929031372</v>
      </c>
      <c r="G13" s="28">
        <f>[1]sumstatr_irpp_equal!G15</f>
        <v>7.8731641173362732E-2</v>
      </c>
      <c r="H13" s="28">
        <f>[1]sumstatr_irpp_equal!H15</f>
        <v>1.9519375637173653E-2</v>
      </c>
      <c r="I13" s="28"/>
      <c r="J13" s="37"/>
      <c r="K13" s="28"/>
      <c r="L13" s="43"/>
      <c r="M13" s="27"/>
      <c r="N13" s="21"/>
      <c r="O13" s="22"/>
      <c r="P13" s="22"/>
      <c r="Q13" s="22"/>
      <c r="R13" s="44"/>
      <c r="S13" s="48"/>
      <c r="T13" s="29"/>
      <c r="U13" s="29"/>
      <c r="V13" s="29"/>
      <c r="W13" s="29"/>
      <c r="X13" s="29"/>
      <c r="Y13" s="49"/>
      <c r="AG13" s="4"/>
      <c r="AH13" s="4"/>
      <c r="AI13" s="4"/>
      <c r="AJ13" s="4"/>
      <c r="AK13" s="4"/>
      <c r="AL13" s="4"/>
      <c r="AM13" s="4"/>
      <c r="AN13" s="4"/>
    </row>
    <row r="14" spans="1:40" ht="15">
      <c r="A14" s="10">
        <f t="shared" si="0"/>
        <v>1977</v>
      </c>
      <c r="B14" s="32"/>
      <c r="C14" s="28">
        <f>[1]sumstatr_irpp_equal!C16</f>
        <v>1.7020994564518332E-3</v>
      </c>
      <c r="D14" s="28">
        <f>[1]sumstatr_irpp_equal!D16</f>
        <v>0.212201327085495</v>
      </c>
      <c r="E14" s="28">
        <f>[1]sumstatr_irpp_equal!E16</f>
        <v>0.48416048288345337</v>
      </c>
      <c r="F14" s="28">
        <f>[1]sumstatr_irpp_equal!F16</f>
        <v>0.30509135127067566</v>
      </c>
      <c r="G14" s="28">
        <f>[1]sumstatr_irpp_equal!G16</f>
        <v>7.7063858509063721E-2</v>
      </c>
      <c r="H14" s="28">
        <f>[1]sumstatr_irpp_equal!H16</f>
        <v>1.9123189151287079E-2</v>
      </c>
      <c r="I14" s="28"/>
      <c r="J14" s="37"/>
      <c r="K14" s="28"/>
      <c r="L14" s="43"/>
      <c r="M14" s="27"/>
      <c r="N14" s="21"/>
      <c r="O14" s="22"/>
      <c r="P14" s="22"/>
      <c r="Q14" s="22"/>
      <c r="R14" s="44"/>
      <c r="S14" s="48"/>
      <c r="T14" s="29"/>
      <c r="U14" s="29"/>
      <c r="V14" s="29"/>
      <c r="W14" s="29"/>
      <c r="X14" s="29"/>
      <c r="Y14" s="49"/>
      <c r="AG14" s="4"/>
      <c r="AH14" s="4"/>
      <c r="AI14" s="4"/>
      <c r="AJ14" s="4"/>
      <c r="AK14" s="4"/>
      <c r="AL14" s="4"/>
      <c r="AM14" s="4"/>
      <c r="AN14" s="4"/>
    </row>
    <row r="15" spans="1:40" ht="15">
      <c r="A15" s="10">
        <f t="shared" si="0"/>
        <v>1978</v>
      </c>
      <c r="B15" s="32"/>
      <c r="C15" s="28">
        <f>[1]sumstatr_irpp_equal!C17</f>
        <v>1.8223106162622571E-3</v>
      </c>
      <c r="D15" s="28">
        <f>[1]sumstatr_irpp_equal!D17</f>
        <v>0.21646852791309357</v>
      </c>
      <c r="E15" s="28">
        <f>[1]sumstatr_irpp_equal!E17</f>
        <v>0.48400783538818359</v>
      </c>
      <c r="F15" s="28">
        <f>[1]sumstatr_irpp_equal!F17</f>
        <v>0.3040834367275238</v>
      </c>
      <c r="G15" s="28">
        <f>[1]sumstatr_irpp_equal!G17</f>
        <v>7.729513943195343E-2</v>
      </c>
      <c r="H15" s="28">
        <f>[1]sumstatr_irpp_equal!H17</f>
        <v>1.9322292879223824E-2</v>
      </c>
      <c r="I15" s="28"/>
      <c r="J15" s="37"/>
      <c r="K15" s="28"/>
      <c r="L15" s="43"/>
      <c r="M15" s="27"/>
      <c r="N15" s="21"/>
      <c r="O15" s="22"/>
      <c r="P15" s="22"/>
      <c r="Q15" s="22"/>
      <c r="R15" s="44"/>
      <c r="S15" s="48"/>
      <c r="T15" s="29"/>
      <c r="U15" s="29"/>
      <c r="V15" s="29"/>
      <c r="W15" s="29"/>
      <c r="X15" s="29"/>
      <c r="Y15" s="49"/>
      <c r="AG15" s="4"/>
      <c r="AH15" s="4"/>
      <c r="AI15" s="4"/>
      <c r="AJ15" s="4"/>
      <c r="AK15" s="4"/>
      <c r="AL15" s="4"/>
      <c r="AM15" s="4"/>
      <c r="AN15" s="4"/>
    </row>
    <row r="16" spans="1:40" ht="15">
      <c r="A16" s="10">
        <f t="shared" si="0"/>
        <v>1979</v>
      </c>
      <c r="B16" s="32">
        <f>[1]sumstatr_irpp_equal!B18</f>
        <v>4968.90234375</v>
      </c>
      <c r="C16" s="28">
        <f>[1]sumstatr_irpp_equal!C18</f>
        <v>1.9194703781977296E-3</v>
      </c>
      <c r="D16" s="28">
        <f>[1]sumstatr_irpp_equal!D18</f>
        <v>0.21944409608840942</v>
      </c>
      <c r="E16" s="28">
        <f>[1]sumstatr_irpp_equal!E18</f>
        <v>0.48179906606674194</v>
      </c>
      <c r="F16" s="28">
        <f>[1]sumstatr_irpp_equal!F18</f>
        <v>0.29875689744949341</v>
      </c>
      <c r="G16" s="28">
        <f>[1]sumstatr_irpp_equal!G18</f>
        <v>7.5937449932098389E-2</v>
      </c>
      <c r="H16" s="28">
        <f>[1]sumstatr_irpp_equal!H18</f>
        <v>1.9076516851782799E-2</v>
      </c>
      <c r="I16" s="28">
        <f>[1]sumstatr_irpp_equal!I18</f>
        <v>6.2098992057144642E-3</v>
      </c>
      <c r="J16" s="37">
        <f>[1]sumstatr_irpp_equal!J18</f>
        <v>2.345334505662322E-3</v>
      </c>
      <c r="K16" s="37">
        <f>[1]sumstatr_irpp_equal!K18</f>
        <v>7.5390838086605072E-2</v>
      </c>
      <c r="L16" s="43">
        <f>[1]sumstatr_irpp_equal!L18</f>
        <v>0.14060929417610168</v>
      </c>
      <c r="M16" s="27">
        <f>[1]sumstatr_irpp_equal!M18</f>
        <v>0.83547937870025635</v>
      </c>
      <c r="N16" s="21">
        <f>[1]sumstatr_irpp_equal!N18</f>
        <v>1.7917191982269287</v>
      </c>
      <c r="O16" s="22">
        <f>[1]sumstatr_irpp_equal!O18</f>
        <v>4.4763574600219727</v>
      </c>
      <c r="P16" s="22">
        <f>[1]sumstatr_irpp_equal!P18</f>
        <v>10.858479499816895</v>
      </c>
      <c r="Q16" s="22">
        <f>[1]sumstatr_irpp_equal!Q18</f>
        <v>22.000762939453125</v>
      </c>
      <c r="R16" s="44">
        <f>[1]sumstatr_irpp_equal!R18</f>
        <v>201.01260375976562</v>
      </c>
      <c r="S16" s="48">
        <f>[1]sumstatr_irpp_equal!S18</f>
        <v>7.8868021965026855</v>
      </c>
      <c r="T16" s="29">
        <f>[1]sumstatr_irpp_equal!T18</f>
        <v>1.8637223243713379</v>
      </c>
      <c r="U16" s="29">
        <f>[1]sumstatr_irpp_equal!U18</f>
        <v>1.6393889188766479</v>
      </c>
      <c r="V16" s="29">
        <f>[1]sumstatr_irpp_equal!V18</f>
        <v>1.6547985076904297</v>
      </c>
      <c r="W16" s="29">
        <f>[1]sumstatr_irpp_equal!W18</f>
        <v>1.7953159809112549</v>
      </c>
      <c r="X16" s="29">
        <f>[1]sumstatr_irpp_equal!X18</f>
        <v>2.7545161247253418</v>
      </c>
      <c r="Y16" s="49">
        <f>[1]sumstatr_irpp_equal!Y18</f>
        <v>1.1396352052688599</v>
      </c>
      <c r="AG16" s="4"/>
      <c r="AH16" s="4"/>
      <c r="AI16" s="4"/>
      <c r="AJ16" s="4"/>
      <c r="AK16" s="4"/>
      <c r="AL16" s="4"/>
      <c r="AM16" s="4"/>
      <c r="AN16" s="4"/>
    </row>
    <row r="17" spans="1:40" ht="15">
      <c r="A17" s="10">
        <f t="shared" si="0"/>
        <v>1980</v>
      </c>
      <c r="B17" s="32"/>
      <c r="C17" s="28">
        <f>[1]sumstatr_irpp_equal!C19</f>
        <v>2.1536147687584162E-3</v>
      </c>
      <c r="D17" s="28">
        <f>[1]sumstatr_irpp_equal!D19</f>
        <v>0.21902379393577576</v>
      </c>
      <c r="E17" s="28">
        <f>[1]sumstatr_irpp_equal!E19</f>
        <v>0.48721310496330261</v>
      </c>
      <c r="F17" s="28">
        <f>[1]sumstatr_irpp_equal!F19</f>
        <v>0.29884368181228638</v>
      </c>
      <c r="G17" s="28">
        <f>[1]sumstatr_irpp_equal!G19</f>
        <v>7.3854058980941772E-2</v>
      </c>
      <c r="H17" s="28">
        <f>[1]sumstatr_irpp_equal!H19</f>
        <v>1.8104966729879379E-2</v>
      </c>
      <c r="I17" s="28"/>
      <c r="J17" s="37"/>
      <c r="K17" s="28"/>
      <c r="L17" s="43"/>
      <c r="M17" s="27"/>
      <c r="N17" s="21"/>
      <c r="O17" s="22"/>
      <c r="P17" s="22"/>
      <c r="Q17" s="22"/>
      <c r="R17" s="44"/>
      <c r="S17" s="48"/>
      <c r="T17" s="29"/>
      <c r="U17" s="29"/>
      <c r="V17" s="29"/>
      <c r="W17" s="29"/>
      <c r="X17" s="29"/>
      <c r="Y17" s="49"/>
      <c r="AG17" s="4"/>
      <c r="AH17" s="4"/>
      <c r="AI17" s="4"/>
      <c r="AJ17" s="4"/>
      <c r="AK17" s="4"/>
      <c r="AL17" s="4"/>
      <c r="AM17" s="4"/>
      <c r="AN17" s="4"/>
    </row>
    <row r="18" spans="1:40" ht="15">
      <c r="A18" s="10">
        <f t="shared" si="0"/>
        <v>1981</v>
      </c>
      <c r="B18" s="32"/>
      <c r="C18" s="28">
        <f>[1]sumstatr_irpp_equal!C20</f>
        <v>2.3589963093400002E-3</v>
      </c>
      <c r="D18" s="28">
        <f>[1]sumstatr_irpp_equal!D20</f>
        <v>0.21675401926040649</v>
      </c>
      <c r="E18" s="28">
        <f>[1]sumstatr_irpp_equal!E20</f>
        <v>0.48798286914825439</v>
      </c>
      <c r="F18" s="28">
        <f>[1]sumstatr_irpp_equal!F20</f>
        <v>0.29532840847969055</v>
      </c>
      <c r="G18" s="28">
        <f>[1]sumstatr_irpp_equal!G20</f>
        <v>7.102908194065094E-2</v>
      </c>
      <c r="H18" s="28">
        <f>[1]sumstatr_irpp_equal!H20</f>
        <v>1.7223073169589043E-2</v>
      </c>
      <c r="I18" s="28"/>
      <c r="J18" s="37"/>
      <c r="K18" s="28"/>
      <c r="L18" s="43"/>
      <c r="M18" s="27"/>
      <c r="N18" s="21"/>
      <c r="O18" s="22"/>
      <c r="P18" s="22"/>
      <c r="Q18" s="22"/>
      <c r="R18" s="44"/>
      <c r="S18" s="48"/>
      <c r="T18" s="29"/>
      <c r="U18" s="29"/>
      <c r="V18" s="29"/>
      <c r="W18" s="29"/>
      <c r="X18" s="29"/>
      <c r="Y18" s="49"/>
      <c r="AG18" s="4"/>
      <c r="AH18" s="4"/>
      <c r="AI18" s="4"/>
      <c r="AJ18" s="4"/>
      <c r="AK18" s="4"/>
      <c r="AL18" s="4"/>
      <c r="AM18" s="4"/>
      <c r="AN18" s="4"/>
    </row>
    <row r="19" spans="1:40" ht="15">
      <c r="A19" s="10">
        <f t="shared" si="0"/>
        <v>1982</v>
      </c>
      <c r="B19" s="32"/>
      <c r="C19" s="28">
        <f>[1]sumstatr_irpp_equal!C21</f>
        <v>2.6219736319035292E-3</v>
      </c>
      <c r="D19" s="28">
        <f>[1]sumstatr_irpp_equal!D21</f>
        <v>0.21669755876064301</v>
      </c>
      <c r="E19" s="28">
        <f>[1]sumstatr_irpp_equal!E21</f>
        <v>0.49161833524703979</v>
      </c>
      <c r="F19" s="28">
        <f>[1]sumstatr_irpp_equal!F21</f>
        <v>0.29651135206222534</v>
      </c>
      <c r="G19" s="28">
        <f>[1]sumstatr_irpp_equal!G21</f>
        <v>6.9863095879554749E-2</v>
      </c>
      <c r="H19" s="28">
        <f>[1]sumstatr_irpp_equal!H21</f>
        <v>1.6612323001027107E-2</v>
      </c>
      <c r="I19" s="28"/>
      <c r="J19" s="37"/>
      <c r="K19" s="28"/>
      <c r="L19" s="43"/>
      <c r="M19" s="27"/>
      <c r="N19" s="21"/>
      <c r="O19" s="22"/>
      <c r="P19" s="22"/>
      <c r="Q19" s="22"/>
      <c r="R19" s="44"/>
      <c r="S19" s="48"/>
      <c r="T19" s="29"/>
      <c r="U19" s="29"/>
      <c r="V19" s="29"/>
      <c r="W19" s="29"/>
      <c r="X19" s="29"/>
      <c r="Y19" s="49"/>
      <c r="AG19" s="4"/>
      <c r="AH19" s="4"/>
      <c r="AI19" s="4"/>
      <c r="AJ19" s="4"/>
      <c r="AK19" s="4"/>
      <c r="AL19" s="4"/>
      <c r="AM19" s="4"/>
      <c r="AN19" s="4"/>
    </row>
    <row r="20" spans="1:40" ht="15">
      <c r="A20" s="10">
        <f t="shared" si="0"/>
        <v>1983</v>
      </c>
      <c r="B20" s="32"/>
      <c r="C20" s="28">
        <f>[1]sumstatr_irpp_equal!C22</f>
        <v>2.8742928989231586E-3</v>
      </c>
      <c r="D20" s="28">
        <f>[1]sumstatr_irpp_equal!D22</f>
        <v>0.21435876190662384</v>
      </c>
      <c r="E20" s="28">
        <f>[1]sumstatr_irpp_equal!E22</f>
        <v>0.49210959672927856</v>
      </c>
      <c r="F20" s="28">
        <f>[1]sumstatr_irpp_equal!F22</f>
        <v>0.29778435826301575</v>
      </c>
      <c r="G20" s="28">
        <f>[1]sumstatr_irpp_equal!G22</f>
        <v>6.9649681448936462E-2</v>
      </c>
      <c r="H20" s="28">
        <f>[1]sumstatr_irpp_equal!H22</f>
        <v>1.6529684886336327E-2</v>
      </c>
      <c r="I20" s="28"/>
      <c r="J20" s="37"/>
      <c r="K20" s="28"/>
      <c r="L20" s="43"/>
      <c r="M20" s="27"/>
      <c r="N20" s="21"/>
      <c r="O20" s="22"/>
      <c r="P20" s="22"/>
      <c r="Q20" s="22"/>
      <c r="R20" s="44"/>
      <c r="S20" s="48"/>
      <c r="T20" s="29"/>
      <c r="U20" s="29"/>
      <c r="V20" s="29"/>
      <c r="W20" s="29"/>
      <c r="X20" s="29"/>
      <c r="Y20" s="49"/>
      <c r="AG20" s="4"/>
      <c r="AH20" s="4"/>
      <c r="AI20" s="4"/>
      <c r="AJ20" s="4"/>
      <c r="AK20" s="4"/>
      <c r="AL20" s="4"/>
      <c r="AM20" s="4"/>
      <c r="AN20" s="4"/>
    </row>
    <row r="21" spans="1:40" ht="15">
      <c r="A21" s="10">
        <f t="shared" si="0"/>
        <v>1984</v>
      </c>
      <c r="B21" s="32">
        <f>[1]sumstatr_irpp_equal!B23</f>
        <v>8213.6591796875</v>
      </c>
      <c r="C21" s="28">
        <f>[1]sumstatr_irpp_equal!C23</f>
        <v>3.1045686919242144E-3</v>
      </c>
      <c r="D21" s="28">
        <f>[1]sumstatr_irpp_equal!D23</f>
        <v>0.21087418496608734</v>
      </c>
      <c r="E21" s="28">
        <f>[1]sumstatr_irpp_equal!E23</f>
        <v>0.49181008338928223</v>
      </c>
      <c r="F21" s="28">
        <f>[1]sumstatr_irpp_equal!F23</f>
        <v>0.29731571674346924</v>
      </c>
      <c r="G21" s="28">
        <f>[1]sumstatr_irpp_equal!G23</f>
        <v>6.8790189921855927E-2</v>
      </c>
      <c r="H21" s="28">
        <f>[1]sumstatr_irpp_equal!H23</f>
        <v>1.6433266922831535E-2</v>
      </c>
      <c r="I21" s="28">
        <f>[1]sumstatr_irpp_equal!I23</f>
        <v>3.529116278514266E-3</v>
      </c>
      <c r="J21" s="37">
        <f>[1]sumstatr_irpp_equal!J23</f>
        <v>9.1552443336695433E-4</v>
      </c>
      <c r="K21" s="37">
        <f>[1]sumstatr_irpp_equal!K23</f>
        <v>6.3316598534584045E-2</v>
      </c>
      <c r="L21" s="43">
        <f>[1]sumstatr_irpp_equal!L23</f>
        <v>0.15224188566207886</v>
      </c>
      <c r="M21" s="27">
        <f>[1]sumstatr_irpp_equal!M23</f>
        <v>0.8278692364692688</v>
      </c>
      <c r="N21" s="21">
        <f>[1]sumstatr_irpp_equal!N23</f>
        <v>1.8849154710769653</v>
      </c>
      <c r="O21" s="22">
        <f>[1]sumstatr_irpp_equal!O23</f>
        <v>4.2374224662780762</v>
      </c>
      <c r="P21" s="22">
        <f>[1]sumstatr_irpp_equal!P23</f>
        <v>10.367220878601074</v>
      </c>
      <c r="Q21" s="22">
        <f>[1]sumstatr_irpp_equal!Q23</f>
        <v>24.421283721923828</v>
      </c>
      <c r="R21" s="44">
        <f>[1]sumstatr_irpp_equal!R23</f>
        <v>39.153480529785156</v>
      </c>
      <c r="S21" s="48">
        <f>[1]sumstatr_irpp_equal!S23</f>
        <v>7.2754807472229004</v>
      </c>
      <c r="T21" s="29">
        <f>[1]sumstatr_irpp_equal!T23</f>
        <v>1.9023627042770386</v>
      </c>
      <c r="U21" s="29">
        <f>[1]sumstatr_irpp_equal!U23</f>
        <v>1.554347038269043</v>
      </c>
      <c r="V21" s="29">
        <f>[1]sumstatr_irpp_equal!V23</f>
        <v>1.5957181453704834</v>
      </c>
      <c r="W21" s="29">
        <f>[1]sumstatr_irpp_equal!W23</f>
        <v>1.5306814908981323</v>
      </c>
      <c r="X21" s="29">
        <f>[1]sumstatr_irpp_equal!X23</f>
        <v>1.4437049627304077</v>
      </c>
      <c r="Y21" s="49">
        <f>[1]sumstatr_irpp_equal!Y23</f>
        <v>2.3057224750518799</v>
      </c>
      <c r="AG21" s="4"/>
      <c r="AH21" s="4"/>
      <c r="AI21" s="4"/>
      <c r="AJ21" s="4"/>
      <c r="AK21" s="4"/>
      <c r="AL21" s="4"/>
      <c r="AM21" s="4"/>
      <c r="AN21" s="4"/>
    </row>
    <row r="22" spans="1:40" ht="15">
      <c r="A22" s="10">
        <f t="shared" si="0"/>
        <v>1985</v>
      </c>
      <c r="B22" s="32"/>
      <c r="C22" s="28">
        <f>[1]sumstatr_irpp_equal!C24</f>
        <v>3.8968364242464304E-3</v>
      </c>
      <c r="D22" s="28">
        <f>[1]sumstatr_irpp_equal!D24</f>
        <v>0.21647684276103973</v>
      </c>
      <c r="E22" s="28">
        <f>[1]sumstatr_irpp_equal!E24</f>
        <v>0.48895230889320374</v>
      </c>
      <c r="F22" s="28">
        <f>[1]sumstatr_irpp_equal!F24</f>
        <v>0.29757571220397949</v>
      </c>
      <c r="G22" s="28">
        <f>[1]sumstatr_irpp_equal!G24</f>
        <v>7.0413023233413696E-2</v>
      </c>
      <c r="H22" s="28">
        <f>[1]sumstatr_irpp_equal!H24</f>
        <v>1.7175184562802315E-2</v>
      </c>
      <c r="I22" s="28"/>
      <c r="J22" s="37"/>
      <c r="K22" s="28"/>
      <c r="L22" s="43"/>
      <c r="M22" s="27"/>
      <c r="N22" s="21"/>
      <c r="O22" s="22"/>
      <c r="P22" s="22"/>
      <c r="Q22" s="22"/>
      <c r="R22" s="44"/>
      <c r="S22" s="48"/>
      <c r="T22" s="29"/>
      <c r="U22" s="29"/>
      <c r="V22" s="29"/>
      <c r="W22" s="29"/>
      <c r="X22" s="29"/>
      <c r="Y22" s="49"/>
      <c r="AG22" s="4"/>
      <c r="AH22" s="4"/>
      <c r="AI22" s="4"/>
      <c r="AJ22" s="4"/>
      <c r="AK22" s="4"/>
      <c r="AL22" s="4"/>
      <c r="AM22" s="4"/>
      <c r="AN22" s="4"/>
    </row>
    <row r="23" spans="1:40" ht="15">
      <c r="A23" s="10">
        <f t="shared" si="0"/>
        <v>1986</v>
      </c>
      <c r="B23" s="32"/>
      <c r="C23" s="28">
        <f>[1]sumstatr_irpp_equal!C25</f>
        <v>4.6485671773552895E-3</v>
      </c>
      <c r="D23" s="28">
        <f>[1]sumstatr_irpp_equal!D25</f>
        <v>0.21996402740478516</v>
      </c>
      <c r="E23" s="28">
        <f>[1]sumstatr_irpp_equal!E25</f>
        <v>0.48201572895050049</v>
      </c>
      <c r="F23" s="28">
        <f>[1]sumstatr_irpp_equal!F25</f>
        <v>0.29649990797042847</v>
      </c>
      <c r="G23" s="28">
        <f>[1]sumstatr_irpp_equal!G25</f>
        <v>7.2006948292255402E-2</v>
      </c>
      <c r="H23" s="28">
        <f>[1]sumstatr_irpp_equal!H25</f>
        <v>1.8115067854523659E-2</v>
      </c>
      <c r="I23" s="28"/>
      <c r="J23" s="37"/>
      <c r="K23" s="28"/>
      <c r="L23" s="43"/>
      <c r="M23" s="27"/>
      <c r="N23" s="21"/>
      <c r="O23" s="22"/>
      <c r="P23" s="22"/>
      <c r="Q23" s="22"/>
      <c r="R23" s="44"/>
      <c r="S23" s="48"/>
      <c r="T23" s="29"/>
      <c r="U23" s="29"/>
      <c r="V23" s="29"/>
      <c r="W23" s="29"/>
      <c r="X23" s="29"/>
      <c r="Y23" s="49"/>
      <c r="AG23" s="4"/>
      <c r="AH23" s="4"/>
      <c r="AI23" s="4"/>
      <c r="AJ23" s="4"/>
      <c r="AK23" s="4"/>
      <c r="AL23" s="4"/>
      <c r="AM23" s="4"/>
      <c r="AN23" s="4"/>
    </row>
    <row r="24" spans="1:40" ht="15">
      <c r="A24" s="10">
        <f t="shared" si="0"/>
        <v>1987</v>
      </c>
      <c r="B24" s="32"/>
      <c r="C24" s="28">
        <f>[1]sumstatr_irpp_equal!C26</f>
        <v>5.4180929437279701E-3</v>
      </c>
      <c r="D24" s="28">
        <f>[1]sumstatr_irpp_equal!D26</f>
        <v>0.22555938363075256</v>
      </c>
      <c r="E24" s="28">
        <f>[1]sumstatr_irpp_equal!E26</f>
        <v>0.48039001226425171</v>
      </c>
      <c r="F24" s="28">
        <f>[1]sumstatr_irpp_equal!F26</f>
        <v>0.29707345366477966</v>
      </c>
      <c r="G24" s="28">
        <f>[1]sumstatr_irpp_equal!G26</f>
        <v>7.3232546448707581E-2</v>
      </c>
      <c r="H24" s="28">
        <f>[1]sumstatr_irpp_equal!H26</f>
        <v>1.8734179437160492E-2</v>
      </c>
      <c r="I24" s="28"/>
      <c r="J24" s="37"/>
      <c r="K24" s="28"/>
      <c r="L24" s="43"/>
      <c r="M24" s="27"/>
      <c r="N24" s="21"/>
      <c r="O24" s="22"/>
      <c r="P24" s="22"/>
      <c r="Q24" s="22"/>
      <c r="R24" s="44"/>
      <c r="S24" s="48"/>
      <c r="T24" s="29"/>
      <c r="U24" s="29"/>
      <c r="V24" s="29"/>
      <c r="W24" s="29"/>
      <c r="X24" s="29"/>
      <c r="Y24" s="49"/>
      <c r="AG24" s="4"/>
      <c r="AH24" s="4"/>
      <c r="AI24" s="4"/>
      <c r="AJ24" s="4"/>
      <c r="AK24" s="4"/>
      <c r="AL24" s="4"/>
      <c r="AM24" s="4"/>
      <c r="AN24" s="4"/>
    </row>
    <row r="25" spans="1:40" ht="15">
      <c r="A25" s="10">
        <f t="shared" si="0"/>
        <v>1988</v>
      </c>
      <c r="B25" s="32">
        <f>[1]sumstatr_irpp_equal!B27</f>
        <v>10479.056640625</v>
      </c>
      <c r="C25" s="28">
        <f>[1]sumstatr_irpp_equal!C27</f>
        <v>6.1338786035776138E-3</v>
      </c>
      <c r="D25" s="28">
        <f>[1]sumstatr_irpp_equal!D27</f>
        <v>0.22975768148899078</v>
      </c>
      <c r="E25" s="28">
        <f>[1]sumstatr_irpp_equal!E27</f>
        <v>0.47544458508491516</v>
      </c>
      <c r="F25" s="28">
        <f>[1]sumstatr_irpp_equal!F27</f>
        <v>0.29479771852493286</v>
      </c>
      <c r="G25" s="28">
        <f>[1]sumstatr_irpp_equal!G27</f>
        <v>7.3371775448322296E-2</v>
      </c>
      <c r="H25" s="28">
        <f>[1]sumstatr_irpp_equal!H27</f>
        <v>1.8987894058227539E-2</v>
      </c>
      <c r="I25" s="28">
        <f>[1]sumstatr_irpp_equal!I27</f>
        <v>5.3981514647603035E-3</v>
      </c>
      <c r="J25" s="37">
        <f>[1]sumstatr_irpp_equal!J27</f>
        <v>1.6041088383644819E-3</v>
      </c>
      <c r="K25" s="37">
        <f>[1]sumstatr_irpp_equal!K27</f>
        <v>4.9579814076423645E-2</v>
      </c>
      <c r="L25" s="43">
        <f>[1]sumstatr_irpp_equal!L27</f>
        <v>0.22160924971103668</v>
      </c>
      <c r="M25" s="27">
        <f>[1]sumstatr_irpp_equal!M27</f>
        <v>0.82965630292892456</v>
      </c>
      <c r="N25" s="21">
        <f>[1]sumstatr_irpp_equal!N27</f>
        <v>1.8006460666656494</v>
      </c>
      <c r="O25" s="22">
        <f>[1]sumstatr_irpp_equal!O27</f>
        <v>4.368556022644043</v>
      </c>
      <c r="P25" s="22">
        <f>[1]sumstatr_irpp_equal!P27</f>
        <v>10.832376480102539</v>
      </c>
      <c r="Q25" s="22">
        <f>[1]sumstatr_irpp_equal!Q27</f>
        <v>29.018360137939453</v>
      </c>
      <c r="R25" s="44">
        <f>[1]sumstatr_irpp_equal!R27</f>
        <v>83.631996154785156</v>
      </c>
      <c r="S25" s="48">
        <f>[1]sumstatr_irpp_equal!S27</f>
        <v>4.983008861541748</v>
      </c>
      <c r="T25" s="29">
        <f>[1]sumstatr_irpp_equal!T27</f>
        <v>1.8549541234970093</v>
      </c>
      <c r="U25" s="29">
        <f>[1]sumstatr_irpp_equal!U27</f>
        <v>1.6287932395935059</v>
      </c>
      <c r="V25" s="29">
        <f>[1]sumstatr_irpp_equal!V27</f>
        <v>1.6705929040908813</v>
      </c>
      <c r="W25" s="29">
        <f>[1]sumstatr_irpp_equal!W27</f>
        <v>1.739890456199646</v>
      </c>
      <c r="X25" s="29">
        <f>[1]sumstatr_irpp_equal!X27</f>
        <v>1.8541765213012695</v>
      </c>
      <c r="Y25" s="49">
        <f>[1]sumstatr_irpp_equal!Y27</f>
        <v>1.8976080417633057</v>
      </c>
      <c r="AG25" s="4"/>
      <c r="AH25" s="4"/>
      <c r="AI25" s="4"/>
      <c r="AJ25" s="4"/>
      <c r="AK25" s="4"/>
      <c r="AL25" s="4"/>
      <c r="AM25" s="4"/>
      <c r="AN25" s="4"/>
    </row>
    <row r="26" spans="1:40" ht="15">
      <c r="A26" s="10">
        <f t="shared" si="0"/>
        <v>1989</v>
      </c>
      <c r="B26" s="32"/>
      <c r="C26" s="28">
        <f>[1]sumstatr_irpp_equal!C28</f>
        <v>6.6833342425525188E-3</v>
      </c>
      <c r="D26" s="28">
        <f>[1]sumstatr_irpp_equal!D28</f>
        <v>0.22523659467697144</v>
      </c>
      <c r="E26" s="28">
        <f>[1]sumstatr_irpp_equal!E28</f>
        <v>0.46821057796478271</v>
      </c>
      <c r="F26" s="28">
        <f>[1]sumstatr_irpp_equal!F28</f>
        <v>0.29802820086479187</v>
      </c>
      <c r="G26" s="28">
        <f>[1]sumstatr_irpp_equal!G28</f>
        <v>7.4735827744007111E-2</v>
      </c>
      <c r="H26" s="28">
        <f>[1]sumstatr_irpp_equal!H28</f>
        <v>1.9796617329120636E-2</v>
      </c>
      <c r="I26" s="28"/>
      <c r="J26" s="37"/>
      <c r="K26" s="28"/>
      <c r="L26" s="43"/>
      <c r="M26" s="27"/>
      <c r="N26" s="21"/>
      <c r="O26" s="22"/>
      <c r="P26" s="22"/>
      <c r="Q26" s="22"/>
      <c r="R26" s="44"/>
      <c r="S26" s="48"/>
      <c r="T26" s="29"/>
      <c r="U26" s="29"/>
      <c r="V26" s="29"/>
      <c r="W26" s="29"/>
      <c r="X26" s="29"/>
      <c r="Y26" s="49"/>
      <c r="AG26" s="4"/>
      <c r="AH26" s="4"/>
      <c r="AI26" s="4"/>
      <c r="AJ26" s="4"/>
      <c r="AK26" s="4"/>
      <c r="AL26" s="4"/>
      <c r="AM26" s="4"/>
      <c r="AN26" s="4"/>
    </row>
    <row r="27" spans="1:40" ht="15">
      <c r="A27" s="10">
        <f t="shared" si="0"/>
        <v>1990</v>
      </c>
      <c r="B27" s="32">
        <f>[1]sumstatr_irpp_equal!B29</f>
        <v>11733.5947265625</v>
      </c>
      <c r="C27" s="28">
        <f>[1]sumstatr_irpp_equal!C29</f>
        <v>7.321513257920742E-3</v>
      </c>
      <c r="D27" s="28">
        <f>[1]sumstatr_irpp_equal!D29</f>
        <v>0.22545808553695679</v>
      </c>
      <c r="E27" s="28">
        <f>[1]sumstatr_irpp_equal!E29</f>
        <v>0.47181379795074463</v>
      </c>
      <c r="F27" s="28">
        <f>[1]sumstatr_irpp_equal!F29</f>
        <v>0.30272811651229858</v>
      </c>
      <c r="G27" s="28">
        <f>[1]sumstatr_irpp_equal!G29</f>
        <v>7.4812531471252441E-2</v>
      </c>
      <c r="H27" s="28">
        <f>[1]sumstatr_irpp_equal!H29</f>
        <v>1.9888477399945259E-2</v>
      </c>
      <c r="I27" s="28">
        <f>[1]sumstatr_irpp_equal!I29</f>
        <v>5.8989571407437325E-3</v>
      </c>
      <c r="J27" s="37">
        <f>[1]sumstatr_irpp_equal!J29</f>
        <v>1.7091595800593495E-3</v>
      </c>
      <c r="K27" s="37">
        <f>[1]sumstatr_irpp_equal!K29</f>
        <v>5.0846736878156662E-2</v>
      </c>
      <c r="L27" s="43">
        <f>[1]sumstatr_irpp_equal!L29</f>
        <v>0.23199450969696045</v>
      </c>
      <c r="M27" s="27">
        <f>[1]sumstatr_irpp_equal!M29</f>
        <v>0.81518995761871338</v>
      </c>
      <c r="N27" s="21">
        <f>[1]sumstatr_irpp_equal!N29</f>
        <v>1.8366817235946655</v>
      </c>
      <c r="O27" s="22">
        <f>[1]sumstatr_irpp_equal!O29</f>
        <v>4.322359561920166</v>
      </c>
      <c r="P27" s="22">
        <f>[1]sumstatr_irpp_equal!P29</f>
        <v>10.904716491699219</v>
      </c>
      <c r="Q27" s="22">
        <f>[1]sumstatr_irpp_equal!Q29</f>
        <v>31.09075927734375</v>
      </c>
      <c r="R27" s="44">
        <f>[1]sumstatr_irpp_equal!R29</f>
        <v>93.041267395019531</v>
      </c>
      <c r="S27" s="48">
        <f>[1]sumstatr_irpp_equal!S29</f>
        <v>4.7540264129638672</v>
      </c>
      <c r="T27" s="29">
        <f>[1]sumstatr_irpp_equal!T29</f>
        <v>1.8981407880783081</v>
      </c>
      <c r="U27" s="29">
        <f>[1]sumstatr_irpp_equal!U29</f>
        <v>1.6397833824157715</v>
      </c>
      <c r="V27" s="29">
        <f>[1]sumstatr_irpp_equal!V29</f>
        <v>1.7185807228088379</v>
      </c>
      <c r="W27" s="29">
        <f>[1]sumstatr_irpp_equal!W29</f>
        <v>1.8236193656921387</v>
      </c>
      <c r="X27" s="29">
        <f>[1]sumstatr_irpp_equal!X29</f>
        <v>1.8991208076477051</v>
      </c>
      <c r="Y27" s="49">
        <f>[1]sumstatr_irpp_equal!Y29</f>
        <v>1.8250278234481812</v>
      </c>
      <c r="AG27" s="4"/>
      <c r="AH27" s="4"/>
      <c r="AI27" s="4"/>
      <c r="AJ27" s="4"/>
      <c r="AK27" s="4"/>
      <c r="AL27" s="4"/>
      <c r="AM27" s="4"/>
      <c r="AN27" s="4"/>
    </row>
    <row r="28" spans="1:40" ht="15">
      <c r="A28" s="10">
        <f t="shared" si="0"/>
        <v>1991</v>
      </c>
      <c r="B28" s="32">
        <f>[1]sumstatr_irpp_equal!B30</f>
        <v>11885.8779296875</v>
      </c>
      <c r="C28" s="28">
        <f>[1]sumstatr_irpp_equal!C30</f>
        <v>3.6719683557748795E-3</v>
      </c>
      <c r="D28" s="28">
        <f>[1]sumstatr_irpp_equal!D30</f>
        <v>0.22587774693965912</v>
      </c>
      <c r="E28" s="28">
        <f>[1]sumstatr_irpp_equal!E30</f>
        <v>0.47960367798805237</v>
      </c>
      <c r="F28" s="28">
        <f>[1]sumstatr_irpp_equal!F30</f>
        <v>0.29451856017112732</v>
      </c>
      <c r="G28" s="28">
        <f>[1]sumstatr_irpp_equal!G30</f>
        <v>7.3601633310317993E-2</v>
      </c>
      <c r="H28" s="28">
        <f>[1]sumstatr_irpp_equal!H30</f>
        <v>1.9230177626013756E-2</v>
      </c>
      <c r="I28" s="28">
        <f>[1]sumstatr_irpp_equal!I30</f>
        <v>5.4144160822033882E-3</v>
      </c>
      <c r="J28" s="37">
        <f>[1]sumstatr_irpp_equal!J30</f>
        <v>1.5194929437711835E-3</v>
      </c>
      <c r="K28" s="37">
        <f>[1]sumstatr_irpp_equal!K30</f>
        <v>6.7120932042598724E-2</v>
      </c>
      <c r="L28" s="43">
        <f>[1]sumstatr_irpp_equal!L30</f>
        <v>0.20376765727996826</v>
      </c>
      <c r="M28" s="27">
        <f>[1]sumstatr_irpp_equal!M30</f>
        <v>0.83973515033721924</v>
      </c>
      <c r="N28" s="21">
        <f>[1]sumstatr_irpp_equal!N30</f>
        <v>1.8388469219207764</v>
      </c>
      <c r="O28" s="22">
        <f>[1]sumstatr_irpp_equal!O30</f>
        <v>4.32867431640625</v>
      </c>
      <c r="P28" s="22">
        <f>[1]sumstatr_irpp_equal!P30</f>
        <v>10.37811279296875</v>
      </c>
      <c r="Q28" s="22">
        <f>[1]sumstatr_irpp_equal!Q30</f>
        <v>32.930213928222656</v>
      </c>
      <c r="R28" s="44">
        <f>[1]sumstatr_irpp_equal!R30</f>
        <v>83.046577453613281</v>
      </c>
      <c r="S28" s="48">
        <f>[1]sumstatr_irpp_equal!S30</f>
        <v>5.432706356048584</v>
      </c>
      <c r="T28" s="29">
        <f>[1]sumstatr_irpp_equal!T30</f>
        <v>1.8423663377761841</v>
      </c>
      <c r="U28" s="29">
        <f>[1]sumstatr_irpp_equal!U30</f>
        <v>1.5962836742401123</v>
      </c>
      <c r="V28" s="29">
        <f>[1]sumstatr_irpp_equal!V30</f>
        <v>1.6989364624023437</v>
      </c>
      <c r="W28" s="29">
        <f>[1]sumstatr_irpp_equal!W30</f>
        <v>1.8516318798065186</v>
      </c>
      <c r="X28" s="29">
        <f>[1]sumstatr_irpp_equal!X30</f>
        <v>1.6412816047668457</v>
      </c>
      <c r="Y28" s="49">
        <f>[1]sumstatr_irpp_equal!Y30</f>
        <v>1.8304915428161621</v>
      </c>
      <c r="AG28" s="4"/>
      <c r="AH28" s="4"/>
      <c r="AI28" s="4"/>
      <c r="AJ28" s="4"/>
      <c r="AK28" s="4"/>
      <c r="AL28" s="4"/>
      <c r="AM28" s="4"/>
      <c r="AN28" s="4"/>
    </row>
    <row r="29" spans="1:40" ht="15">
      <c r="A29" s="10">
        <f t="shared" si="0"/>
        <v>1992</v>
      </c>
      <c r="B29" s="32">
        <f>[1]sumstatr_irpp_equal!B31</f>
        <v>12587.2998046875</v>
      </c>
      <c r="C29" s="28">
        <f>[1]sumstatr_irpp_equal!C31</f>
        <v>5.3414790891110897E-3</v>
      </c>
      <c r="D29" s="28">
        <f>[1]sumstatr_irpp_equal!D31</f>
        <v>0.2241872102022171</v>
      </c>
      <c r="E29" s="28">
        <f>[1]sumstatr_irpp_equal!E31</f>
        <v>0.48154765367507935</v>
      </c>
      <c r="F29" s="28">
        <f>[1]sumstatr_irpp_equal!F31</f>
        <v>0.29426512122154236</v>
      </c>
      <c r="G29" s="28">
        <f>[1]sumstatr_irpp_equal!G31</f>
        <v>7.1268580853939056E-2</v>
      </c>
      <c r="H29" s="28">
        <f>[1]sumstatr_irpp_equal!H31</f>
        <v>1.8793703988194466E-2</v>
      </c>
      <c r="I29" s="28">
        <f>[1]sumstatr_irpp_equal!I31</f>
        <v>5.032422486692667E-3</v>
      </c>
      <c r="J29" s="37">
        <f>[1]sumstatr_irpp_equal!J31</f>
        <v>1.435938524082303E-3</v>
      </c>
      <c r="K29" s="37">
        <f>[1]sumstatr_irpp_equal!K31</f>
        <v>5.8267783373594284E-2</v>
      </c>
      <c r="L29" s="43">
        <f>[1]sumstatr_irpp_equal!L31</f>
        <v>0.21358340978622437</v>
      </c>
      <c r="M29" s="27">
        <f>[1]sumstatr_irpp_equal!M31</f>
        <v>0.81746673583984375</v>
      </c>
      <c r="N29" s="21">
        <f>[1]sumstatr_irpp_equal!N31</f>
        <v>1.8694876432418823</v>
      </c>
      <c r="O29" s="22">
        <f>[1]sumstatr_irpp_equal!O31</f>
        <v>4.2240042686462402</v>
      </c>
      <c r="P29" s="22">
        <f>[1]sumstatr_irpp_equal!P31</f>
        <v>10.387638092041016</v>
      </c>
      <c r="Q29" s="22">
        <f>[1]sumstatr_irpp_equal!Q31</f>
        <v>27.248516082763672</v>
      </c>
      <c r="R29" s="44">
        <f>[1]sumstatr_irpp_equal!R31</f>
        <v>77.095741271972656</v>
      </c>
      <c r="S29" s="48">
        <f>[1]sumstatr_irpp_equal!S31</f>
        <v>5.1743407249450684</v>
      </c>
      <c r="T29" s="29">
        <f>[1]sumstatr_irpp_equal!T31</f>
        <v>1.8970307111740112</v>
      </c>
      <c r="U29" s="29">
        <f>[1]sumstatr_irpp_equal!U31</f>
        <v>1.5691702365875244</v>
      </c>
      <c r="V29" s="29">
        <f>[1]sumstatr_irpp_equal!V31</f>
        <v>1.6854300498962402</v>
      </c>
      <c r="W29" s="29">
        <f>[1]sumstatr_irpp_equal!W31</f>
        <v>1.8064221143722534</v>
      </c>
      <c r="X29" s="29">
        <f>[1]sumstatr_irpp_equal!X31</f>
        <v>1.845118522644043</v>
      </c>
      <c r="Y29" s="49">
        <f>[1]sumstatr_irpp_equal!Y31</f>
        <v>1.8450146913528442</v>
      </c>
      <c r="AG29" s="4"/>
      <c r="AH29" s="4"/>
      <c r="AI29" s="4"/>
      <c r="AJ29" s="4"/>
      <c r="AK29" s="4"/>
      <c r="AL29" s="4"/>
      <c r="AM29" s="4"/>
      <c r="AN29" s="4"/>
    </row>
    <row r="30" spans="1:40" ht="15">
      <c r="A30" s="10">
        <f t="shared" si="0"/>
        <v>1993</v>
      </c>
      <c r="B30" s="32">
        <f>[1]sumstatr_irpp_equal!B32</f>
        <v>12621.9619140625</v>
      </c>
      <c r="C30" s="28">
        <f>[1]sumstatr_irpp_equal!C32</f>
        <v>5.549267865717411E-3</v>
      </c>
      <c r="D30" s="28">
        <f>[1]sumstatr_irpp_equal!D32</f>
        <v>0.22594846785068512</v>
      </c>
      <c r="E30" s="28">
        <f>[1]sumstatr_irpp_equal!E32</f>
        <v>0.48391920328140259</v>
      </c>
      <c r="F30" s="28">
        <f>[1]sumstatr_irpp_equal!F32</f>
        <v>0.29013237357139587</v>
      </c>
      <c r="G30" s="28">
        <f>[1]sumstatr_irpp_equal!G32</f>
        <v>6.7103482782840729E-2</v>
      </c>
      <c r="H30" s="28">
        <f>[1]sumstatr_irpp_equal!H32</f>
        <v>1.7700472846627235E-2</v>
      </c>
      <c r="I30" s="28">
        <f>[1]sumstatr_irpp_equal!I32</f>
        <v>4.8763114027678967E-3</v>
      </c>
      <c r="J30" s="37">
        <f>[1]sumstatr_irpp_equal!J32</f>
        <v>1.3252052012830973E-3</v>
      </c>
      <c r="K30" s="37">
        <f>[1]sumstatr_irpp_equal!K32</f>
        <v>5.5404935032129288E-2</v>
      </c>
      <c r="L30" s="43">
        <f>[1]sumstatr_irpp_equal!L32</f>
        <v>0.23025643825531006</v>
      </c>
      <c r="M30" s="27">
        <f>[1]sumstatr_irpp_equal!M32</f>
        <v>0.82814538478851318</v>
      </c>
      <c r="N30" s="21">
        <f>[1]sumstatr_irpp_equal!N32</f>
        <v>1.8494192361831665</v>
      </c>
      <c r="O30" s="22">
        <f>[1]sumstatr_irpp_equal!O32</f>
        <v>4.0454187393188477</v>
      </c>
      <c r="P30" s="22">
        <f>[1]sumstatr_irpp_equal!P32</f>
        <v>9.5673103332519531</v>
      </c>
      <c r="Q30" s="22">
        <f>[1]sumstatr_irpp_equal!Q32</f>
        <v>26.953157424926758</v>
      </c>
      <c r="R30" s="44">
        <f>[1]sumstatr_irpp_equal!R32</f>
        <v>76.693939208984375</v>
      </c>
      <c r="S30" s="48">
        <f>[1]sumstatr_irpp_equal!S32</f>
        <v>4.7983379364013672</v>
      </c>
      <c r="T30" s="29">
        <f>[1]sumstatr_irpp_equal!T32</f>
        <v>1.8686357736587524</v>
      </c>
      <c r="U30" s="29">
        <f>[1]sumstatr_irpp_equal!U32</f>
        <v>1.564944863319397</v>
      </c>
      <c r="V30" s="29">
        <f>[1]sumstatr_irpp_equal!V32</f>
        <v>1.651610255241394</v>
      </c>
      <c r="W30" s="29">
        <f>[1]sumstatr_irpp_equal!W32</f>
        <v>1.8479673862457275</v>
      </c>
      <c r="X30" s="29">
        <f>[1]sumstatr_irpp_equal!X32</f>
        <v>1.8084180355072021</v>
      </c>
      <c r="Y30" s="49">
        <f>[1]sumstatr_irpp_equal!Y32</f>
        <v>1.7165323495864868</v>
      </c>
      <c r="AG30" s="4"/>
      <c r="AH30" s="4"/>
      <c r="AI30" s="4"/>
      <c r="AJ30" s="4"/>
      <c r="AK30" s="4"/>
      <c r="AL30" s="4"/>
      <c r="AM30" s="4"/>
      <c r="AN30" s="4"/>
    </row>
    <row r="31" spans="1:40" ht="15">
      <c r="A31" s="10">
        <f t="shared" si="0"/>
        <v>1994</v>
      </c>
      <c r="B31" s="32">
        <f>[1]sumstatr_irpp_equal!B33</f>
        <v>12803.8056640625</v>
      </c>
      <c r="C31" s="28">
        <f>[1]sumstatr_irpp_equal!C33</f>
        <v>4.9436190165579319E-3</v>
      </c>
      <c r="D31" s="28">
        <f>[1]sumstatr_irpp_equal!D33</f>
        <v>0.22575493156909943</v>
      </c>
      <c r="E31" s="28">
        <f>[1]sumstatr_irpp_equal!E33</f>
        <v>0.48233124613761902</v>
      </c>
      <c r="F31" s="28">
        <f>[1]sumstatr_irpp_equal!F33</f>
        <v>0.29191386699676514</v>
      </c>
      <c r="G31" s="28">
        <f>[1]sumstatr_irpp_equal!G33</f>
        <v>7.0601776242256165E-2</v>
      </c>
      <c r="H31" s="28">
        <f>[1]sumstatr_irpp_equal!H33</f>
        <v>1.8488280475139618E-2</v>
      </c>
      <c r="I31" s="28">
        <f>[1]sumstatr_irpp_equal!I33</f>
        <v>5.0986073911190033E-3</v>
      </c>
      <c r="J31" s="37">
        <f>[1]sumstatr_irpp_equal!J33</f>
        <v>1.359183806926012E-3</v>
      </c>
      <c r="K31" s="37">
        <f>[1]sumstatr_irpp_equal!K33</f>
        <v>5.9148937463760397E-2</v>
      </c>
      <c r="L31" s="43">
        <f>[1]sumstatr_irpp_equal!L33</f>
        <v>0.20885260403156281</v>
      </c>
      <c r="M31" s="27">
        <f>[1]sumstatr_irpp_equal!M33</f>
        <v>0.83198726177215576</v>
      </c>
      <c r="N31" s="21">
        <f>[1]sumstatr_irpp_equal!N33</f>
        <v>1.8400722742080688</v>
      </c>
      <c r="O31" s="22">
        <f>[1]sumstatr_irpp_equal!O33</f>
        <v>4.2187132835388184</v>
      </c>
      <c r="P31" s="22">
        <f>[1]sumstatr_irpp_equal!P33</f>
        <v>10.382638931274414</v>
      </c>
      <c r="Q31" s="22">
        <f>[1]sumstatr_irpp_equal!Q33</f>
        <v>28.594213485717773</v>
      </c>
      <c r="R31" s="44">
        <f>[1]sumstatr_irpp_equal!R33</f>
        <v>80.1480712890625</v>
      </c>
      <c r="S31" s="48">
        <f>[1]sumstatr_irpp_equal!S33</f>
        <v>5.2936382293701199</v>
      </c>
      <c r="T31" s="29">
        <f>[1]sumstatr_irpp_equal!T33</f>
        <v>1.85969114303589</v>
      </c>
      <c r="U31" s="29">
        <f>[1]sumstatr_irpp_equal!U33</f>
        <v>1.5806896686553999</v>
      </c>
      <c r="V31" s="29">
        <f>[1]sumstatr_irpp_equal!V33</f>
        <v>1.6666175127029399</v>
      </c>
      <c r="W31" s="29">
        <f>[1]sumstatr_irpp_equal!W33</f>
        <v>1.77471399307251</v>
      </c>
      <c r="X31" s="29">
        <f>[1]sumstatr_irpp_equal!X33</f>
        <v>1.7816177606582599</v>
      </c>
      <c r="Y31" s="49">
        <f>[1]sumstatr_irpp_equal!Y33</f>
        <v>1.6847465038299601</v>
      </c>
      <c r="AG31" s="4"/>
      <c r="AH31" s="4"/>
      <c r="AI31" s="4"/>
      <c r="AJ31" s="4"/>
      <c r="AK31" s="4"/>
      <c r="AL31" s="4"/>
      <c r="AM31" s="4"/>
      <c r="AN31" s="4"/>
    </row>
    <row r="32" spans="1:40" ht="15">
      <c r="A32" s="10">
        <f t="shared" si="0"/>
        <v>1995</v>
      </c>
      <c r="B32" s="32">
        <f>[1]sumstatr_irpp_equal!B34</f>
        <v>13095.478515625</v>
      </c>
      <c r="C32" s="28">
        <f>[1]sumstatr_irpp_equal!C34</f>
        <v>4.4100284576416016E-3</v>
      </c>
      <c r="D32" s="28">
        <f>[1]sumstatr_irpp_equal!D34</f>
        <v>0.22502210736274719</v>
      </c>
      <c r="E32" s="28">
        <f>[1]sumstatr_irpp_equal!E34</f>
        <v>0.48320436477661133</v>
      </c>
      <c r="F32" s="28">
        <f>[1]sumstatr_irpp_equal!F34</f>
        <v>0.29177355766296387</v>
      </c>
      <c r="G32" s="28">
        <f>[1]sumstatr_irpp_equal!G34</f>
        <v>7.0352531969547272E-2</v>
      </c>
      <c r="H32" s="28">
        <f>[1]sumstatr_irpp_equal!H34</f>
        <v>1.8535511568188667E-2</v>
      </c>
      <c r="I32" s="28">
        <f>[1]sumstatr_irpp_equal!I34</f>
        <v>5.0809718668460846E-3</v>
      </c>
      <c r="J32" s="37">
        <f>[1]sumstatr_irpp_equal!J34</f>
        <v>1.3974892208352685E-3</v>
      </c>
      <c r="K32" s="37">
        <f>[1]sumstatr_irpp_equal!K34</f>
        <v>6.1618912965059301E-2</v>
      </c>
      <c r="L32" s="43">
        <f>[1]sumstatr_irpp_equal!L34</f>
        <v>0.19976551830768585</v>
      </c>
      <c r="M32" s="27">
        <f>[1]sumstatr_irpp_equal!M34</f>
        <v>0.83169865608215332</v>
      </c>
      <c r="N32" s="21">
        <f>[1]sumstatr_irpp_equal!N34</f>
        <v>1.8446937799453735</v>
      </c>
      <c r="O32" s="22">
        <f>[1]sumstatr_irpp_equal!O34</f>
        <v>4.2100353240966797</v>
      </c>
      <c r="P32" s="22">
        <f>[1]sumstatr_irpp_equal!P34</f>
        <v>10.342802047729492</v>
      </c>
      <c r="Q32" s="22">
        <f>[1]sumstatr_irpp_equal!Q34</f>
        <v>27.835428237915039</v>
      </c>
      <c r="R32" s="44">
        <f>[1]sumstatr_irpp_equal!R34</f>
        <v>80.655364990234375</v>
      </c>
      <c r="S32" s="48">
        <f>[1]sumstatr_irpp_equal!S34</f>
        <v>5.5374011993408203</v>
      </c>
      <c r="T32" s="29">
        <f>[1]sumstatr_irpp_equal!T34</f>
        <v>1.86210024356842</v>
      </c>
      <c r="U32" s="29">
        <f>[1]sumstatr_irpp_equal!U34</f>
        <v>1.57652139663696</v>
      </c>
      <c r="V32" s="29">
        <f>[1]sumstatr_irpp_equal!V34</f>
        <v>1.66265428066254</v>
      </c>
      <c r="W32" s="29">
        <f>[1]sumstatr_irpp_equal!W34</f>
        <v>1.78027296066284</v>
      </c>
      <c r="X32" s="29">
        <f>[1]sumstatr_irpp_equal!X34</f>
        <v>1.8244601488113401</v>
      </c>
      <c r="Y32" s="49">
        <f>[1]sumstatr_irpp_equal!Y34</f>
        <v>1.72239542007446</v>
      </c>
      <c r="AG32" s="4"/>
      <c r="AH32" s="4"/>
      <c r="AI32" s="4"/>
      <c r="AJ32" s="4"/>
      <c r="AK32" s="4"/>
      <c r="AL32" s="4"/>
      <c r="AM32" s="4"/>
      <c r="AN32" s="4"/>
    </row>
    <row r="33" spans="1:40" ht="15">
      <c r="A33" s="10">
        <f t="shared" si="0"/>
        <v>1996</v>
      </c>
      <c r="B33" s="32">
        <f>[1]sumstatr_irpp_equal!B35</f>
        <v>13309.9580078125</v>
      </c>
      <c r="C33" s="28">
        <f>[1]sumstatr_irpp_equal!C35</f>
        <v>4.2265132069587708E-3</v>
      </c>
      <c r="D33" s="28">
        <f>[1]sumstatr_irpp_equal!D35</f>
        <v>0.22678028047084808</v>
      </c>
      <c r="E33" s="28">
        <f>[1]sumstatr_irpp_equal!E35</f>
        <v>0.48392283916473389</v>
      </c>
      <c r="F33" s="28">
        <f>[1]sumstatr_irpp_equal!F35</f>
        <v>0.28929686546325684</v>
      </c>
      <c r="G33" s="28">
        <f>[1]sumstatr_irpp_equal!G35</f>
        <v>6.9412529468536377E-2</v>
      </c>
      <c r="H33" s="28">
        <f>[1]sumstatr_irpp_equal!H35</f>
        <v>1.8202165141701698E-2</v>
      </c>
      <c r="I33" s="28">
        <f>[1]sumstatr_irpp_equal!I35</f>
        <v>5.0623128190636635E-3</v>
      </c>
      <c r="J33" s="37">
        <f>[1]sumstatr_irpp_equal!J35</f>
        <v>1.3700993731617928E-3</v>
      </c>
      <c r="K33" s="37">
        <f>[1]sumstatr_irpp_equal!K35</f>
        <v>6.2095552682876601E-2</v>
      </c>
      <c r="L33" s="43">
        <f>[1]sumstatr_irpp_equal!L35</f>
        <v>0.19524073600769043</v>
      </c>
      <c r="M33" s="27">
        <f>[1]sumstatr_irpp_equal!M35</f>
        <v>0.83698898553848267</v>
      </c>
      <c r="N33" s="21">
        <f>[1]sumstatr_irpp_equal!N35</f>
        <v>1.8307398557662964</v>
      </c>
      <c r="O33" s="22">
        <f>[1]sumstatr_irpp_equal!O35</f>
        <v>4.1865825653076172</v>
      </c>
      <c r="P33" s="22">
        <f>[1]sumstatr_irpp_equal!P35</f>
        <v>10.293501853942871</v>
      </c>
      <c r="Q33" s="22">
        <f>[1]sumstatr_irpp_equal!Q35</f>
        <v>28.215295791625977</v>
      </c>
      <c r="R33" s="44">
        <f>[1]sumstatr_irpp_equal!R35</f>
        <v>78.58740234375</v>
      </c>
      <c r="S33" s="48">
        <f>[1]sumstatr_irpp_equal!S35</f>
        <v>5.6669178009033203</v>
      </c>
      <c r="T33" s="29">
        <f>[1]sumstatr_irpp_equal!T35</f>
        <v>1.84760010242462</v>
      </c>
      <c r="U33" s="29">
        <f>[1]sumstatr_irpp_equal!U35</f>
        <v>1.58014488220215</v>
      </c>
      <c r="V33" s="29">
        <f>[1]sumstatr_irpp_equal!V35</f>
        <v>1.6579550504684399</v>
      </c>
      <c r="W33" s="29">
        <f>[1]sumstatr_irpp_equal!W35</f>
        <v>1.76779508590698</v>
      </c>
      <c r="X33" s="29">
        <f>[1]sumstatr_irpp_equal!X35</f>
        <v>1.79365789890289</v>
      </c>
      <c r="Y33" s="49">
        <f>[1]sumstatr_irpp_equal!Y35</f>
        <v>1.7282299995422401</v>
      </c>
      <c r="AG33" s="4"/>
      <c r="AH33" s="4"/>
      <c r="AI33" s="4"/>
      <c r="AJ33" s="4"/>
      <c r="AK33" s="4"/>
      <c r="AL33" s="4"/>
      <c r="AM33" s="4"/>
      <c r="AN33" s="4"/>
    </row>
    <row r="34" spans="1:40" ht="15">
      <c r="A34" s="10">
        <f t="shared" si="0"/>
        <v>1997</v>
      </c>
      <c r="B34" s="32">
        <f>[1]sumstatr_irpp_equal!B36</f>
        <v>13538.298828125</v>
      </c>
      <c r="C34" s="28">
        <f>[1]sumstatr_irpp_equal!C36</f>
        <v>4.5324582606554031E-3</v>
      </c>
      <c r="D34" s="28">
        <f>[1]sumstatr_irpp_equal!D36</f>
        <v>0.22734555602073669</v>
      </c>
      <c r="E34" s="28">
        <f>[1]sumstatr_irpp_equal!E36</f>
        <v>0.48351642489433289</v>
      </c>
      <c r="F34" s="28">
        <f>[1]sumstatr_irpp_equal!F36</f>
        <v>0.28913801908493042</v>
      </c>
      <c r="G34" s="28">
        <f>[1]sumstatr_irpp_equal!G36</f>
        <v>6.994367390871048E-2</v>
      </c>
      <c r="H34" s="28">
        <f>[1]sumstatr_irpp_equal!H36</f>
        <v>1.8849339336156845E-2</v>
      </c>
      <c r="I34" s="28">
        <f>[1]sumstatr_irpp_equal!I36</f>
        <v>5.4148589260876179E-3</v>
      </c>
      <c r="J34" s="37">
        <f>[1]sumstatr_irpp_equal!J36</f>
        <v>1.5274209436029196E-3</v>
      </c>
      <c r="K34" s="37">
        <f>[1]sumstatr_irpp_equal!K36</f>
        <v>6.0532283037900897E-2</v>
      </c>
      <c r="L34" s="43">
        <f>[1]sumstatr_irpp_equal!L36</f>
        <v>0.20269033312797546</v>
      </c>
      <c r="M34" s="27">
        <f>[1]sumstatr_irpp_equal!M36</f>
        <v>0.83618766069412231</v>
      </c>
      <c r="N34" s="21">
        <f>[1]sumstatr_irpp_equal!N36</f>
        <v>1.8326585292816162</v>
      </c>
      <c r="O34" s="22">
        <f>[1]sumstatr_irpp_equal!O36</f>
        <v>4.1573166847229004</v>
      </c>
      <c r="P34" s="22">
        <f>[1]sumstatr_irpp_equal!P36</f>
        <v>10.374405860900879</v>
      </c>
      <c r="Q34" s="22">
        <f>[1]sumstatr_irpp_equal!Q36</f>
        <v>29.328310012817383</v>
      </c>
      <c r="R34" s="44">
        <f>[1]sumstatr_irpp_equal!R36</f>
        <v>85.824089050292969</v>
      </c>
      <c r="S34" s="48">
        <f>[1]sumstatr_irpp_equal!S36</f>
        <v>5.4569020271301296</v>
      </c>
      <c r="T34" s="29">
        <f>[1]sumstatr_irpp_equal!T36</f>
        <v>1.8480244874954199</v>
      </c>
      <c r="U34" s="29">
        <f>[1]sumstatr_irpp_equal!U36</f>
        <v>1.57762050628662</v>
      </c>
      <c r="V34" s="29">
        <f>[1]sumstatr_irpp_equal!V36</f>
        <v>1.6822646856307999</v>
      </c>
      <c r="W34" s="29">
        <f>[1]sumstatr_irpp_equal!W36</f>
        <v>1.8165544271469101</v>
      </c>
      <c r="X34" s="29">
        <f>[1]sumstatr_irpp_equal!X36</f>
        <v>1.8465594053268399</v>
      </c>
      <c r="Y34" s="49">
        <f>[1]sumstatr_irpp_equal!Y36</f>
        <v>1.7738389968872099</v>
      </c>
      <c r="AG34" s="4"/>
      <c r="AH34" s="4"/>
      <c r="AI34" s="4"/>
      <c r="AJ34" s="4"/>
      <c r="AK34" s="4"/>
      <c r="AL34" s="4"/>
      <c r="AM34" s="4"/>
      <c r="AN34" s="4"/>
    </row>
    <row r="35" spans="1:40" ht="15">
      <c r="A35" s="10">
        <f t="shared" si="0"/>
        <v>1998</v>
      </c>
      <c r="B35" s="32">
        <f>[1]sumstatr_irpp_equal!B37</f>
        <v>13861.5771484375</v>
      </c>
      <c r="C35" s="28">
        <f>[1]sumstatr_irpp_equal!C37</f>
        <v>3.5628401674330235E-3</v>
      </c>
      <c r="D35" s="28">
        <f>[1]sumstatr_irpp_equal!D37</f>
        <v>0.22555263340473175</v>
      </c>
      <c r="E35" s="28">
        <f>[1]sumstatr_irpp_equal!E37</f>
        <v>0.48409202694892883</v>
      </c>
      <c r="F35" s="28">
        <f>[1]sumstatr_irpp_equal!F37</f>
        <v>0.29035532474517822</v>
      </c>
      <c r="G35" s="28">
        <f>[1]sumstatr_irpp_equal!G37</f>
        <v>7.0305816829204559E-2</v>
      </c>
      <c r="H35" s="28">
        <f>[1]sumstatr_irpp_equal!H37</f>
        <v>1.86723992228508E-2</v>
      </c>
      <c r="I35" s="28">
        <f>[1]sumstatr_irpp_equal!I37</f>
        <v>5.2504874765872955E-3</v>
      </c>
      <c r="J35" s="37">
        <f>[1]sumstatr_irpp_equal!J37</f>
        <v>1.4769991394132376E-3</v>
      </c>
      <c r="K35" s="37">
        <f>[1]sumstatr_irpp_equal!K37</f>
        <v>6.5702497959137005E-2</v>
      </c>
      <c r="L35" s="43">
        <f>[1]sumstatr_irpp_equal!L37</f>
        <v>0.18708211183547974</v>
      </c>
      <c r="M35" s="27">
        <f>[1]sumstatr_irpp_equal!M37</f>
        <v>0.83791780471801758</v>
      </c>
      <c r="N35" s="21">
        <f>[1]sumstatr_irpp_equal!N37</f>
        <v>1.8407773971557617</v>
      </c>
      <c r="O35" s="22">
        <f>[1]sumstatr_irpp_equal!O37</f>
        <v>4.1751208305358887</v>
      </c>
      <c r="P35" s="22">
        <f>[1]sumstatr_irpp_equal!P37</f>
        <v>10.484329223632812</v>
      </c>
      <c r="Q35" s="22">
        <f>[1]sumstatr_irpp_equal!Q37</f>
        <v>28.620882034301758</v>
      </c>
      <c r="R35" s="44">
        <f>[1]sumstatr_irpp_equal!R37</f>
        <v>81.226577758789063</v>
      </c>
      <c r="S35" s="48">
        <f>[1]sumstatr_irpp_equal!S37</f>
        <v>5.9179577827453604</v>
      </c>
      <c r="T35" s="29">
        <f>[1]sumstatr_irpp_equal!T37</f>
        <v>1.8484796285629299</v>
      </c>
      <c r="U35" s="29">
        <f>[1]sumstatr_irpp_equal!U37</f>
        <v>1.57733833789825</v>
      </c>
      <c r="V35" s="29">
        <f>[1]sumstatr_irpp_equal!V37</f>
        <v>1.6838189363479601</v>
      </c>
      <c r="W35" s="29">
        <f>[1]sumstatr_irpp_equal!W37</f>
        <v>1.7808082103729199</v>
      </c>
      <c r="X35" s="29">
        <f>[1]sumstatr_irpp_equal!X37</f>
        <v>1.8347630500793499</v>
      </c>
      <c r="Y35" s="49">
        <f>[1]sumstatr_irpp_equal!Y37</f>
        <v>1.79884028434753</v>
      </c>
      <c r="AG35" s="4"/>
      <c r="AH35" s="4"/>
      <c r="AI35" s="4"/>
      <c r="AJ35" s="4"/>
      <c r="AK35" s="4"/>
      <c r="AL35" s="4"/>
      <c r="AM35" s="4"/>
      <c r="AN35" s="4"/>
    </row>
    <row r="36" spans="1:40" ht="15">
      <c r="A36" s="10">
        <f t="shared" si="0"/>
        <v>1999</v>
      </c>
      <c r="B36" s="32">
        <f>[1]sumstatr_irpp_equal!B38</f>
        <v>14125.962890625</v>
      </c>
      <c r="C36" s="28">
        <f>[1]sumstatr_irpp_equal!C38</f>
        <v>2.9687590431421995E-3</v>
      </c>
      <c r="D36" s="28">
        <f>[1]sumstatr_irpp_equal!D38</f>
        <v>0.22375905513763428</v>
      </c>
      <c r="E36" s="28">
        <f>[1]sumstatr_irpp_equal!E38</f>
        <v>0.48278701305389404</v>
      </c>
      <c r="F36" s="28">
        <f>[1]sumstatr_irpp_equal!F38</f>
        <v>0.29345399141311646</v>
      </c>
      <c r="G36" s="28">
        <f>[1]sumstatr_irpp_equal!G38</f>
        <v>7.2274923324584961E-2</v>
      </c>
      <c r="H36" s="28">
        <f>[1]sumstatr_irpp_equal!H38</f>
        <v>1.9654601812362671E-2</v>
      </c>
      <c r="I36" s="28">
        <f>[1]sumstatr_irpp_equal!I38</f>
        <v>5.6917853653430939E-3</v>
      </c>
      <c r="J36" s="37">
        <f>[1]sumstatr_irpp_equal!J38</f>
        <v>1.6259090043604374E-3</v>
      </c>
      <c r="K36" s="37">
        <f>[1]sumstatr_irpp_equal!K38</f>
        <v>6.8019561469554901E-2</v>
      </c>
      <c r="L36" s="43">
        <f>[1]sumstatr_irpp_equal!L38</f>
        <v>0.1690153181552887</v>
      </c>
      <c r="M36" s="27">
        <f>[1]sumstatr_irpp_equal!M38</f>
        <v>0.83709043264389038</v>
      </c>
      <c r="N36" s="21">
        <f>[1]sumstatr_irpp_equal!N38</f>
        <v>1.8374007940292358</v>
      </c>
      <c r="O36" s="22">
        <f>[1]sumstatr_irpp_equal!O38</f>
        <v>4.2109055519104004</v>
      </c>
      <c r="P36" s="22">
        <f>[1]sumstatr_irpp_equal!P38</f>
        <v>10.673061370849609</v>
      </c>
      <c r="Q36" s="22">
        <f>[1]sumstatr_irpp_equal!Q38</f>
        <v>30.139711380004883</v>
      </c>
      <c r="R36" s="44">
        <f>[1]sumstatr_irpp_equal!R38</f>
        <v>92.215873718261719</v>
      </c>
      <c r="S36" s="48">
        <f>[1]sumstatr_irpp_equal!S38</f>
        <v>6.5545763969421396</v>
      </c>
      <c r="T36" s="29">
        <f>[1]sumstatr_irpp_equal!T38</f>
        <v>1.8532813787460301</v>
      </c>
      <c r="U36" s="29">
        <f>[1]sumstatr_irpp_equal!U38</f>
        <v>1.59093081951141</v>
      </c>
      <c r="V36" s="29">
        <f>[1]sumstatr_irpp_equal!V38</f>
        <v>1.7054632902145399</v>
      </c>
      <c r="W36" s="29">
        <f>[1]sumstatr_irpp_equal!W38</f>
        <v>1.8293104171752901</v>
      </c>
      <c r="X36" s="29">
        <f>[1]sumstatr_irpp_equal!X38</f>
        <v>1.88951516151428</v>
      </c>
      <c r="Y36" s="49">
        <f>[1]sumstatr_irpp_equal!Y38</f>
        <v>1.76559829711914</v>
      </c>
      <c r="AG36" s="4"/>
      <c r="AH36" s="4"/>
      <c r="AI36" s="4"/>
      <c r="AJ36" s="4"/>
      <c r="AK36" s="4"/>
      <c r="AL36" s="4"/>
      <c r="AM36" s="4"/>
      <c r="AN36" s="4"/>
    </row>
    <row r="37" spans="1:40" ht="15">
      <c r="A37" s="10">
        <f t="shared" si="0"/>
        <v>2000</v>
      </c>
      <c r="B37" s="32">
        <f>[1]sumstatr_irpp_equal!B39</f>
        <v>14539.2314453125</v>
      </c>
      <c r="C37" s="28">
        <f>[1]sumstatr_irpp_equal!C39</f>
        <v>2.3414473980665207E-3</v>
      </c>
      <c r="D37" s="28">
        <f>[1]sumstatr_irpp_equal!D39</f>
        <v>0.22305853664875031</v>
      </c>
      <c r="E37" s="28">
        <f>[1]sumstatr_irpp_equal!E39</f>
        <v>0.48144245147705078</v>
      </c>
      <c r="F37" s="28">
        <f>[1]sumstatr_irpp_equal!F39</f>
        <v>0.2954990565776825</v>
      </c>
      <c r="G37" s="28">
        <f>[1]sumstatr_irpp_equal!G39</f>
        <v>7.3775388300418854E-2</v>
      </c>
      <c r="H37" s="28">
        <f>[1]sumstatr_irpp_equal!H39</f>
        <v>2.0203059539198875E-2</v>
      </c>
      <c r="I37" s="28">
        <f>[1]sumstatr_irpp_equal!I39</f>
        <v>5.8323470875620842E-3</v>
      </c>
      <c r="J37" s="37">
        <f>[1]sumstatr_irpp_equal!J39</f>
        <v>1.6299700364470482E-3</v>
      </c>
      <c r="K37" s="37">
        <f>[1]sumstatr_irpp_equal!K39</f>
        <v>7.1743667125701904E-2</v>
      </c>
      <c r="L37" s="43">
        <f>[1]sumstatr_irpp_equal!L39</f>
        <v>0.1572803407907486</v>
      </c>
      <c r="M37" s="27">
        <f>[1]sumstatr_irpp_equal!M39</f>
        <v>0.83668947219848633</v>
      </c>
      <c r="N37" s="21">
        <f>[1]sumstatr_irpp_equal!N39</f>
        <v>1.8264546394348145</v>
      </c>
      <c r="O37" s="22">
        <f>[1]sumstatr_irpp_equal!O39</f>
        <v>4.2635865211486816</v>
      </c>
      <c r="P37" s="22">
        <f>[1]sumstatr_irpp_equal!P39</f>
        <v>10.930045127868652</v>
      </c>
      <c r="Q37" s="22">
        <f>[1]sumstatr_irpp_equal!Q39</f>
        <v>31.29693603515625</v>
      </c>
      <c r="R37" s="44">
        <f>[1]sumstatr_irpp_equal!R39</f>
        <v>93.896080017089844</v>
      </c>
      <c r="S37" s="48">
        <f>[1]sumstatr_irpp_equal!S39</f>
        <v>7.0480661392211896</v>
      </c>
      <c r="T37" s="29">
        <f>[1]sumstatr_irpp_equal!T39</f>
        <v>1.8559715747833301</v>
      </c>
      <c r="U37" s="29">
        <f>[1]sumstatr_irpp_equal!U39</f>
        <v>1.61209845542908</v>
      </c>
      <c r="V37" s="29">
        <f>[1]sumstatr_irpp_equal!V39</f>
        <v>1.72098112106323</v>
      </c>
      <c r="W37" s="29">
        <f>[1]sumstatr_irpp_equal!W39</f>
        <v>1.83635950088501</v>
      </c>
      <c r="X37" s="29">
        <f>[1]sumstatr_irpp_equal!X39</f>
        <v>1.86428081989288</v>
      </c>
      <c r="Y37" s="49">
        <f>[1]sumstatr_irpp_equal!Y39</f>
        <v>1.72963082790375</v>
      </c>
      <c r="AG37" s="4"/>
      <c r="AH37" s="4"/>
      <c r="AI37" s="4"/>
      <c r="AJ37" s="4"/>
      <c r="AK37" s="4"/>
      <c r="AL37" s="4"/>
      <c r="AM37" s="4"/>
      <c r="AN37" s="4"/>
    </row>
    <row r="38" spans="1:40" ht="15">
      <c r="A38" s="10">
        <f t="shared" si="0"/>
        <v>2001</v>
      </c>
      <c r="B38" s="32">
        <f>[1]sumstatr_irpp_equal!B40</f>
        <v>15211.7978515625</v>
      </c>
      <c r="C38" s="28">
        <f>[1]sumstatr_irpp_equal!C40</f>
        <v>3.4985586535185575E-3</v>
      </c>
      <c r="D38" s="28">
        <f>[1]sumstatr_irpp_equal!D40</f>
        <v>0.22668956220149994</v>
      </c>
      <c r="E38" s="28">
        <f>[1]sumstatr_irpp_equal!E40</f>
        <v>0.47697362303733826</v>
      </c>
      <c r="F38" s="28">
        <f>[1]sumstatr_irpp_equal!F40</f>
        <v>0.29633679986000061</v>
      </c>
      <c r="G38" s="28">
        <f>[1]sumstatr_irpp_equal!G40</f>
        <v>7.5752243399620056E-2</v>
      </c>
      <c r="H38" s="28">
        <f>[1]sumstatr_irpp_equal!H40</f>
        <v>2.1443108096718788E-2</v>
      </c>
      <c r="I38" s="28">
        <f>[1]sumstatr_irpp_equal!I40</f>
        <v>6.4046815969049931E-3</v>
      </c>
      <c r="J38" s="37">
        <f>[1]sumstatr_irpp_equal!J40</f>
        <v>1.9869045354425907E-3</v>
      </c>
      <c r="K38" s="37">
        <f>[1]sumstatr_irpp_equal!K40</f>
        <v>6.4504623413085896E-2</v>
      </c>
      <c r="L38" s="43">
        <f>[1]sumstatr_irpp_equal!L40</f>
        <v>0.18124090135097504</v>
      </c>
      <c r="M38" s="27">
        <f>[1]sumstatr_irpp_equal!M40</f>
        <v>0.83639031648635864</v>
      </c>
      <c r="N38" s="21">
        <f>[1]sumstatr_irpp_equal!N40</f>
        <v>1.8110942840576172</v>
      </c>
      <c r="O38" s="22">
        <f>[1]sumstatr_irpp_equal!O40</f>
        <v>4.3070187568664551</v>
      </c>
      <c r="P38" s="22">
        <f>[1]sumstatr_irpp_equal!P40</f>
        <v>11.098490715026855</v>
      </c>
      <c r="Q38" s="22">
        <f>[1]sumstatr_irpp_equal!Q40</f>
        <v>32.431438446044922</v>
      </c>
      <c r="R38" s="44">
        <f>[1]sumstatr_irpp_equal!R40</f>
        <v>101.37158203125</v>
      </c>
      <c r="S38" s="48">
        <f>[1]sumstatr_irpp_equal!S40</f>
        <v>6.1092433929443404</v>
      </c>
      <c r="T38" s="29">
        <f>[1]sumstatr_irpp_equal!T40</f>
        <v>1.84778368473053</v>
      </c>
      <c r="U38" s="29">
        <f>[1]sumstatr_irpp_equal!U40</f>
        <v>1.62843465805054</v>
      </c>
      <c r="V38" s="29">
        <f>[1]sumstatr_irpp_equal!V40</f>
        <v>1.7388335466384901</v>
      </c>
      <c r="W38" s="29">
        <f>[1]sumstatr_irpp_equal!W40</f>
        <v>1.89289391040802</v>
      </c>
      <c r="X38" s="29">
        <f>[1]sumstatr_irpp_equal!X40</f>
        <v>1.97482550144196</v>
      </c>
      <c r="Y38" s="49">
        <f>[1]sumstatr_irpp_equal!Y40</f>
        <v>1.9624209403991699</v>
      </c>
      <c r="AG38" s="4"/>
      <c r="AH38" s="4"/>
      <c r="AI38" s="4"/>
      <c r="AJ38" s="4"/>
      <c r="AK38" s="4"/>
      <c r="AL38" s="4"/>
      <c r="AM38" s="4"/>
      <c r="AN38" s="4"/>
    </row>
    <row r="39" spans="1:40" ht="15">
      <c r="A39" s="10">
        <f t="shared" si="0"/>
        <v>2002</v>
      </c>
      <c r="B39" s="32">
        <f>[1]sumstatr_irpp_equal!B41</f>
        <v>15725.0107421875</v>
      </c>
      <c r="C39" s="28">
        <f>[1]sumstatr_irpp_equal!C41</f>
        <v>3.49961849860847E-3</v>
      </c>
      <c r="D39" s="28">
        <f>[1]sumstatr_irpp_equal!D41</f>
        <v>0.22828392684459686</v>
      </c>
      <c r="E39" s="28">
        <f>[1]sumstatr_irpp_equal!E41</f>
        <v>0.47603508830070496</v>
      </c>
      <c r="F39" s="28">
        <f>[1]sumstatr_irpp_equal!F41</f>
        <v>0.29568099975585938</v>
      </c>
      <c r="G39" s="28">
        <f>[1]sumstatr_irpp_equal!G41</f>
        <v>7.5721561908721924E-2</v>
      </c>
      <c r="H39" s="28">
        <f>[1]sumstatr_irpp_equal!H41</f>
        <v>2.1338269114494324E-2</v>
      </c>
      <c r="I39" s="28">
        <f>[1]sumstatr_irpp_equal!I41</f>
        <v>6.4629451371729374E-3</v>
      </c>
      <c r="J39" s="37">
        <f>[1]sumstatr_irpp_equal!J41</f>
        <v>2.0343996584415436E-3</v>
      </c>
      <c r="K39" s="37">
        <f>[1]sumstatr_irpp_equal!K41</f>
        <v>6.4311139285564395E-2</v>
      </c>
      <c r="L39" s="43">
        <f>[1]sumstatr_irpp_equal!L41</f>
        <v>0.18054041266441345</v>
      </c>
      <c r="M39" s="27">
        <f>[1]sumstatr_irpp_equal!M41</f>
        <v>0.83923631906509399</v>
      </c>
      <c r="N39" s="21">
        <f>[1]sumstatr_irpp_equal!N41</f>
        <v>1.8069304227828979</v>
      </c>
      <c r="O39" s="22">
        <f>[1]sumstatr_irpp_equal!O41</f>
        <v>4.2940831184387207</v>
      </c>
      <c r="P39" s="22">
        <f>[1]sumstatr_irpp_equal!P41</f>
        <v>11.259451866149902</v>
      </c>
      <c r="Q39" s="22">
        <f>[1]sumstatr_irpp_equal!Q41</f>
        <v>32.611553192138672</v>
      </c>
      <c r="R39" s="44">
        <f>[1]sumstatr_irpp_equal!R41</f>
        <v>102.58023071289062</v>
      </c>
      <c r="S39" s="48">
        <f>[1]sumstatr_irpp_equal!S41</f>
        <v>6.1329274177551296</v>
      </c>
      <c r="T39" s="29">
        <f>[1]sumstatr_irpp_equal!T41</f>
        <v>1.83803570270538</v>
      </c>
      <c r="U39" s="29">
        <f>[1]sumstatr_irpp_equal!U41</f>
        <v>1.63028681278229</v>
      </c>
      <c r="V39" s="29">
        <f>[1]sumstatr_irpp_equal!V41</f>
        <v>1.7523592710495</v>
      </c>
      <c r="W39" s="29">
        <f>[1]sumstatr_irpp_equal!W41</f>
        <v>1.87962126731873</v>
      </c>
      <c r="X39" s="29">
        <f>[1]sumstatr_irpp_equal!X41</f>
        <v>1.9816249608993499</v>
      </c>
      <c r="Y39" s="49">
        <f>[1]sumstatr_irpp_equal!Y41</f>
        <v>1.9761990308761599</v>
      </c>
      <c r="AG39" s="4"/>
      <c r="AH39" s="4"/>
      <c r="AI39" s="4"/>
      <c r="AJ39" s="4"/>
      <c r="AK39" s="4"/>
      <c r="AL39" s="4"/>
      <c r="AM39" s="4"/>
      <c r="AN39" s="4"/>
    </row>
    <row r="40" spans="1:40" ht="15">
      <c r="A40" s="10">
        <f t="shared" si="0"/>
        <v>2003</v>
      </c>
      <c r="B40" s="32">
        <f>[1]sumstatr_irpp_equal!B42</f>
        <v>15920.0185546875</v>
      </c>
      <c r="C40" s="28">
        <f>[1]sumstatr_irpp_equal!C42</f>
        <v>2.3720748722553253E-3</v>
      </c>
      <c r="D40" s="28">
        <f>[1]sumstatr_irpp_equal!D42</f>
        <v>0.22430886328220367</v>
      </c>
      <c r="E40" s="28">
        <f>[1]sumstatr_irpp_equal!E42</f>
        <v>0.47729873657226563</v>
      </c>
      <c r="F40" s="28">
        <f>[1]sumstatr_irpp_equal!F42</f>
        <v>0.29839235544204712</v>
      </c>
      <c r="G40" s="28">
        <f>[1]sumstatr_irpp_equal!G42</f>
        <v>7.7007263898849487E-2</v>
      </c>
      <c r="H40" s="28">
        <f>[1]sumstatr_irpp_equal!H42</f>
        <v>2.1606452763080597E-2</v>
      </c>
      <c r="I40" s="28">
        <f>[1]sumstatr_irpp_equal!I42</f>
        <v>6.473383866250515E-3</v>
      </c>
      <c r="J40" s="37">
        <f>[1]sumstatr_irpp_equal!J42</f>
        <v>1.9859909079968929E-3</v>
      </c>
      <c r="K40" s="37">
        <f>[1]sumstatr_irpp_equal!K42</f>
        <v>7.0204466581344604E-2</v>
      </c>
      <c r="L40" s="43">
        <f>[1]sumstatr_irpp_equal!L42</f>
        <v>0.15244957804679871</v>
      </c>
      <c r="M40" s="27">
        <f>[1]sumstatr_irpp_equal!M42</f>
        <v>0.8383784294128418</v>
      </c>
      <c r="N40" s="21">
        <f>[1]sumstatr_irpp_equal!N42</f>
        <v>1.8111159801483154</v>
      </c>
      <c r="O40" s="22">
        <f>[1]sumstatr_irpp_equal!O42</f>
        <v>4.3643794059753418</v>
      </c>
      <c r="P40" s="22">
        <f>[1]sumstatr_irpp_equal!P42</f>
        <v>11.51923942565918</v>
      </c>
      <c r="Q40" s="22">
        <f>[1]sumstatr_irpp_equal!Q42</f>
        <v>32.811435699462891</v>
      </c>
      <c r="R40" s="44">
        <f>[1]sumstatr_irpp_equal!R42</f>
        <v>105.82760620117187</v>
      </c>
      <c r="S40" s="48">
        <f>[1]sumstatr_irpp_equal!S42</f>
        <v>7.2712292671203604</v>
      </c>
      <c r="T40" s="29">
        <f>[1]sumstatr_irpp_equal!T42</f>
        <v>1.84953224658966</v>
      </c>
      <c r="U40" s="29">
        <f>[1]sumstatr_irpp_equal!U42</f>
        <v>1.6423926353454601</v>
      </c>
      <c r="V40" s="29">
        <f>[1]sumstatr_irpp_equal!V42</f>
        <v>1.7541633844375599</v>
      </c>
      <c r="W40" s="29">
        <f>[1]sumstatr_irpp_equal!W42</f>
        <v>1.8603938817977901</v>
      </c>
      <c r="X40" s="29">
        <f>[1]sumstatr_irpp_equal!X42</f>
        <v>1.9723774194717401</v>
      </c>
      <c r="Y40" s="49">
        <f>[1]sumstatr_irpp_equal!Y42</f>
        <v>1.87989473342896</v>
      </c>
      <c r="AG40" s="4"/>
      <c r="AH40" s="4"/>
      <c r="AI40" s="4"/>
      <c r="AJ40" s="4"/>
      <c r="AK40" s="4"/>
      <c r="AL40" s="4"/>
      <c r="AM40" s="4"/>
      <c r="AN40" s="4"/>
    </row>
    <row r="41" spans="1:40" ht="15">
      <c r="A41" s="10">
        <f t="shared" si="0"/>
        <v>2004</v>
      </c>
      <c r="B41" s="32">
        <f>[1]sumstatr_irpp_equal!B43</f>
        <v>16407.13671875</v>
      </c>
      <c r="C41" s="28">
        <f>[1]sumstatr_irpp_equal!C43</f>
        <v>2.6493968907743692E-3</v>
      </c>
      <c r="D41" s="28">
        <f>[1]sumstatr_irpp_equal!D43</f>
        <v>0.22551943361759186</v>
      </c>
      <c r="E41" s="28">
        <f>[1]sumstatr_irpp_equal!E43</f>
        <v>0.47552782297134399</v>
      </c>
      <c r="F41" s="28">
        <f>[1]sumstatr_irpp_equal!F43</f>
        <v>0.29895278811454773</v>
      </c>
      <c r="G41" s="28">
        <f>[1]sumstatr_irpp_equal!G43</f>
        <v>7.8373067080974579E-2</v>
      </c>
      <c r="H41" s="28">
        <f>[1]sumstatr_irpp_equal!H43</f>
        <v>2.2549184039235115E-2</v>
      </c>
      <c r="I41" s="28">
        <f>[1]sumstatr_irpp_equal!I43</f>
        <v>6.7364159040153027E-3</v>
      </c>
      <c r="J41" s="37">
        <f>[1]sumstatr_irpp_equal!J43</f>
        <v>2.0562233403325081E-3</v>
      </c>
      <c r="K41" s="37">
        <f>[1]sumstatr_irpp_equal!K43</f>
        <v>6.8073913455009502E-2</v>
      </c>
      <c r="L41" s="43">
        <f>[1]sumstatr_irpp_equal!L43</f>
        <v>0.15737053751945496</v>
      </c>
      <c r="M41" s="27">
        <f>[1]sumstatr_irpp_equal!M43</f>
        <v>0.83948224782943726</v>
      </c>
      <c r="N41" s="21">
        <f>[1]sumstatr_irpp_equal!N43</f>
        <v>1.8009235858917236</v>
      </c>
      <c r="O41" s="22">
        <f>[1]sumstatr_irpp_equal!O43</f>
        <v>4.3829708099365234</v>
      </c>
      <c r="P41" s="22">
        <f>[1]sumstatr_irpp_equal!P43</f>
        <v>11.719564437866211</v>
      </c>
      <c r="Q41" s="22">
        <f>[1]sumstatr_irpp_equal!Q43</f>
        <v>34.118415832519531</v>
      </c>
      <c r="R41" s="44">
        <f>[1]sumstatr_irpp_equal!R43</f>
        <v>105.35189819335937</v>
      </c>
      <c r="S41" s="48">
        <f>[1]sumstatr_irpp_equal!S43</f>
        <v>7.0418853759765598</v>
      </c>
      <c r="T41" s="29">
        <f>[1]sumstatr_irpp_equal!T43</f>
        <v>1.8442534208297701</v>
      </c>
      <c r="U41" s="29">
        <f>[1]sumstatr_irpp_equal!U43</f>
        <v>1.65446412563324</v>
      </c>
      <c r="V41" s="29">
        <f>[1]sumstatr_irpp_equal!V43</f>
        <v>1.77290046215057</v>
      </c>
      <c r="W41" s="29">
        <f>[1]sumstatr_irpp_equal!W43</f>
        <v>1.88455975055695</v>
      </c>
      <c r="X41" s="29">
        <f>[1]sumstatr_irpp_equal!X43</f>
        <v>1.97364509105682</v>
      </c>
      <c r="Y41" s="49">
        <f>[1]sumstatr_irpp_equal!Y43</f>
        <v>1.94340837001801</v>
      </c>
      <c r="AG41" s="4"/>
      <c r="AH41" s="4"/>
      <c r="AI41" s="4"/>
      <c r="AJ41" s="4"/>
      <c r="AK41" s="4"/>
      <c r="AL41" s="4"/>
      <c r="AM41" s="4"/>
      <c r="AN41" s="4"/>
    </row>
    <row r="42" spans="1:40" ht="15">
      <c r="A42" s="10">
        <f t="shared" si="0"/>
        <v>2005</v>
      </c>
      <c r="B42" s="32">
        <f>[1]sumstatr_irpp_equal!B44</f>
        <v>16826.796875</v>
      </c>
      <c r="C42" s="28">
        <f>[1]sumstatr_irpp_equal!C44</f>
        <v>2.8020525351166725E-3</v>
      </c>
      <c r="D42" s="28">
        <f>[1]sumstatr_irpp_equal!D44</f>
        <v>0.22818335890769958</v>
      </c>
      <c r="E42" s="28">
        <f>[1]sumstatr_irpp_equal!E44</f>
        <v>0.47629979252815247</v>
      </c>
      <c r="F42" s="28">
        <f>[1]sumstatr_irpp_equal!F44</f>
        <v>0.29551684856414795</v>
      </c>
      <c r="G42" s="28">
        <f>[1]sumstatr_irpp_equal!G44</f>
        <v>7.5645767152309418E-2</v>
      </c>
      <c r="H42" s="28">
        <f>[1]sumstatr_irpp_equal!H44</f>
        <v>2.0637309178709984E-2</v>
      </c>
      <c r="I42" s="28">
        <f>[1]sumstatr_irpp_equal!I44</f>
        <v>5.95842394977808E-3</v>
      </c>
      <c r="J42" s="37">
        <f>[1]sumstatr_irpp_equal!J44</f>
        <v>1.7524245195090771E-3</v>
      </c>
      <c r="K42" s="37">
        <f>[1]sumstatr_irpp_equal!K44</f>
        <v>6.6060692071914701E-2</v>
      </c>
      <c r="L42" s="43">
        <f>[1]sumstatr_irpp_equal!L44</f>
        <v>0.16081492602825165</v>
      </c>
      <c r="M42" s="27">
        <f>[1]sumstatr_irpp_equal!M44</f>
        <v>0.84674465656280518</v>
      </c>
      <c r="N42" s="21">
        <f>[1]sumstatr_irpp_equal!N44</f>
        <v>1.7923494577407837</v>
      </c>
      <c r="O42" s="22">
        <f>[1]sumstatr_irpp_equal!O44</f>
        <v>4.3490748405456543</v>
      </c>
      <c r="P42" s="22">
        <f>[1]sumstatr_irpp_equal!P44</f>
        <v>11.333915710449219</v>
      </c>
      <c r="Q42" s="22">
        <f>[1]sumstatr_irpp_equal!Q44</f>
        <v>31.436958312988281</v>
      </c>
      <c r="R42" s="44">
        <f>[1]sumstatr_irpp_equal!R44</f>
        <v>95.529350280761719</v>
      </c>
      <c r="S42" s="48">
        <f>[1]sumstatr_irpp_equal!S44</f>
        <v>6.89001369476318</v>
      </c>
      <c r="T42" s="29">
        <f>[1]sumstatr_irpp_equal!T44</f>
        <v>1.8222616910934399</v>
      </c>
      <c r="U42" s="29">
        <f>[1]sumstatr_irpp_equal!U44</f>
        <v>1.6446782350540201</v>
      </c>
      <c r="V42" s="29">
        <f>[1]sumstatr_irpp_equal!V44</f>
        <v>1.7330284118652299</v>
      </c>
      <c r="W42" s="29">
        <f>[1]sumstatr_irpp_equal!W44</f>
        <v>1.8133960962295499</v>
      </c>
      <c r="X42" s="29">
        <f>[1]sumstatr_irpp_equal!X44</f>
        <v>1.8948719501495399</v>
      </c>
      <c r="Y42" s="49">
        <f>[1]sumstatr_irpp_equal!Y44</f>
        <v>1.82420635223389</v>
      </c>
      <c r="AG42" s="4"/>
      <c r="AH42" s="4"/>
      <c r="AI42" s="4"/>
      <c r="AJ42" s="4"/>
      <c r="AK42" s="4"/>
      <c r="AL42" s="4"/>
      <c r="AM42" s="4"/>
      <c r="AN42" s="4"/>
    </row>
    <row r="43" spans="1:40" ht="15">
      <c r="A43" s="10">
        <f t="shared" si="0"/>
        <v>2006</v>
      </c>
      <c r="B43" s="32">
        <f>[1]sumstatr_irpp_equal!B45</f>
        <v>17368.947265625</v>
      </c>
      <c r="C43" s="28">
        <f>[1]sumstatr_irpp_equal!C45</f>
        <v>2.3512749467045069E-3</v>
      </c>
      <c r="D43" s="28">
        <f>[1]sumstatr_irpp_equal!D45</f>
        <v>0.22628012299537659</v>
      </c>
      <c r="E43" s="28">
        <f>[1]sumstatr_irpp_equal!E45</f>
        <v>0.47487643361091614</v>
      </c>
      <c r="F43" s="28">
        <f>[1]sumstatr_irpp_equal!F45</f>
        <v>0.29884341359138489</v>
      </c>
      <c r="G43" s="28">
        <f>[1]sumstatr_irpp_equal!G45</f>
        <v>7.8060805797576904E-2</v>
      </c>
      <c r="H43" s="28">
        <f>[1]sumstatr_irpp_equal!H45</f>
        <v>2.2252904251217842E-2</v>
      </c>
      <c r="I43" s="28">
        <f>[1]sumstatr_irpp_equal!I45</f>
        <v>6.6991043277084827E-3</v>
      </c>
      <c r="J43" s="37">
        <f>[1]sumstatr_irpp_equal!J45</f>
        <v>2.0094977226108313E-3</v>
      </c>
      <c r="K43" s="37">
        <f>[1]sumstatr_irpp_equal!K45</f>
        <v>6.8871699273586301E-2</v>
      </c>
      <c r="L43" s="43">
        <f>[1]sumstatr_irpp_equal!L45</f>
        <v>0.15018181502819061</v>
      </c>
      <c r="M43" s="27">
        <f>[1]sumstatr_irpp_equal!M45</f>
        <v>0.84530168771743774</v>
      </c>
      <c r="N43" s="21">
        <f>[1]sumstatr_irpp_equal!N45</f>
        <v>1.7939141988754272</v>
      </c>
      <c r="O43" s="22">
        <f>[1]sumstatr_irpp_equal!O45</f>
        <v>4.3918318748474121</v>
      </c>
      <c r="P43" s="22">
        <f>[1]sumstatr_irpp_equal!P45</f>
        <v>11.741154670715332</v>
      </c>
      <c r="Q43" s="22">
        <f>[1]sumstatr_irpp_equal!Q45</f>
        <v>34.69464111328125</v>
      </c>
      <c r="R43" s="44">
        <f>[1]sumstatr_irpp_equal!R45</f>
        <v>106.96854400634766</v>
      </c>
      <c r="S43" s="48">
        <f>[1]sumstatr_irpp_equal!S45</f>
        <v>7.3811540603637704</v>
      </c>
      <c r="T43" s="29">
        <f>[1]sumstatr_irpp_equal!T45</f>
        <v>1.8295865058898899</v>
      </c>
      <c r="U43" s="29">
        <f>[1]sumstatr_irpp_equal!U45</f>
        <v>1.6603753566741899</v>
      </c>
      <c r="V43" s="29">
        <f>[1]sumstatr_irpp_equal!V45</f>
        <v>1.76772689819336</v>
      </c>
      <c r="W43" s="29">
        <f>[1]sumstatr_irpp_equal!W45</f>
        <v>1.88327848911285</v>
      </c>
      <c r="X43" s="29">
        <f>[1]sumstatr_irpp_equal!X45</f>
        <v>1.93118464946747</v>
      </c>
      <c r="Y43" s="49">
        <f>[1]sumstatr_irpp_equal!Y45</f>
        <v>1.8677259683609</v>
      </c>
      <c r="AG43" s="4"/>
      <c r="AH43" s="4"/>
      <c r="AI43" s="4"/>
      <c r="AJ43" s="4"/>
      <c r="AK43" s="4"/>
      <c r="AL43" s="4"/>
      <c r="AM43" s="4"/>
      <c r="AN43" s="4"/>
    </row>
    <row r="44" spans="1:40" ht="15">
      <c r="A44" s="10">
        <f t="shared" si="0"/>
        <v>2007</v>
      </c>
      <c r="B44" s="32"/>
      <c r="C44" s="28">
        <f>[1]sumstatr_irpp_equal!C46</f>
        <v>2.4717815686017275E-3</v>
      </c>
      <c r="D44" s="28">
        <f>[1]sumstatr_irpp_equal!D46</f>
        <v>0.22664672136306763</v>
      </c>
      <c r="E44" s="28">
        <f>[1]sumstatr_irpp_equal!E46</f>
        <v>0.47292783856391907</v>
      </c>
      <c r="F44" s="28">
        <f>[1]sumstatr_irpp_equal!F46</f>
        <v>0.30042544007301331</v>
      </c>
      <c r="G44" s="28">
        <f>[1]sumstatr_irpp_equal!G46</f>
        <v>7.9470597207546234E-2</v>
      </c>
      <c r="H44" s="28">
        <f>[1]sumstatr_irpp_equal!H46</f>
        <v>2.2922692820429802E-2</v>
      </c>
      <c r="I44" s="28">
        <f>[1]sumstatr_irpp_equal!I46</f>
        <v>7.0109367370605469E-3</v>
      </c>
      <c r="J44" s="37">
        <f>[1]sumstatr_irpp_equal!J46</f>
        <v>2.1662595681846142E-3</v>
      </c>
      <c r="K44" s="37">
        <f>[1]sumstatr_irpp_equal!K46</f>
        <v>6.7720964550971999E-2</v>
      </c>
      <c r="L44" s="43">
        <f>[1]sumstatr_irpp_equal!L46</f>
        <v>0.15291832387447357</v>
      </c>
      <c r="M44" s="27">
        <f>[1]sumstatr_irpp_equal!M46</f>
        <v>0.84405797719955444</v>
      </c>
      <c r="N44" s="21">
        <f>[1]sumstatr_irpp_equal!N46</f>
        <v>1.7860759496688843</v>
      </c>
      <c r="O44" s="22">
        <f>[1]sumstatr_irpp_equal!O46</f>
        <v>4.4145922660827637</v>
      </c>
      <c r="P44" s="22">
        <f>[1]sumstatr_irpp_equal!P46</f>
        <v>11.915316581726074</v>
      </c>
      <c r="Q44" s="22">
        <f>[1]sumstatr_irpp_equal!Q46</f>
        <v>35.457427978515625</v>
      </c>
      <c r="R44" s="44">
        <f>[1]sumstatr_irpp_equal!R46</f>
        <v>108.20055389404297</v>
      </c>
      <c r="S44" s="48">
        <f>[1]sumstatr_irpp_equal!S46</f>
        <v>7.2482323646545401</v>
      </c>
      <c r="T44" s="29">
        <f>[1]sumstatr_irpp_equal!T46</f>
        <v>1.83103692531586</v>
      </c>
      <c r="U44" s="29">
        <f>[1]sumstatr_irpp_equal!U46</f>
        <v>1.67411160469055</v>
      </c>
      <c r="V44" s="29">
        <f>[1]sumstatr_irpp_equal!V46</f>
        <v>1.7840393781662001</v>
      </c>
      <c r="W44" s="29">
        <f>[1]sumstatr_irpp_equal!W46</f>
        <v>1.9034898281097401</v>
      </c>
      <c r="X44" s="29">
        <f>[1]sumstatr_irpp_equal!X46</f>
        <v>1.9751957654953001</v>
      </c>
      <c r="Y44" s="49">
        <f>[1]sumstatr_irpp_equal!Y46</f>
        <v>1.98435747623444</v>
      </c>
      <c r="AG44" s="4"/>
      <c r="AH44" s="4"/>
      <c r="AI44" s="4"/>
      <c r="AJ44" s="4"/>
      <c r="AK44" s="4"/>
      <c r="AL44" s="4"/>
      <c r="AM44" s="4"/>
      <c r="AN44" s="4"/>
    </row>
    <row r="45" spans="1:40" ht="15">
      <c r="A45" s="10">
        <f t="shared" si="0"/>
        <v>2008</v>
      </c>
      <c r="B45" s="32"/>
      <c r="C45" s="28">
        <f>[1]sumstatr_irpp_equal!C47</f>
        <v>2.496632281690836E-3</v>
      </c>
      <c r="D45" s="28">
        <f>[1]sumstatr_irpp_equal!D47</f>
        <v>0.22640331089496613</v>
      </c>
      <c r="E45" s="28">
        <f>[1]sumstatr_irpp_equal!E47</f>
        <v>0.47177746891975403</v>
      </c>
      <c r="F45" s="28">
        <f>[1]sumstatr_irpp_equal!F47</f>
        <v>0.30181920528411865</v>
      </c>
      <c r="G45" s="28">
        <f>[1]sumstatr_irpp_equal!G47</f>
        <v>8.0853812396526337E-2</v>
      </c>
      <c r="H45" s="28">
        <f>[1]sumstatr_irpp_equal!H47</f>
        <v>2.3695806041359901E-2</v>
      </c>
      <c r="I45" s="28">
        <f>[1]sumstatr_irpp_equal!I47</f>
        <v>7.0475763641297817E-3</v>
      </c>
      <c r="J45" s="37">
        <f>[1]sumstatr_irpp_equal!J47</f>
        <v>2.0347207318991423E-3</v>
      </c>
      <c r="K45" s="37">
        <f>[1]sumstatr_irpp_equal!K47</f>
        <v>6.3149102032184601E-2</v>
      </c>
      <c r="L45" s="43">
        <f>[1]sumstatr_irpp_equal!L47</f>
        <v>0.15228421986103058</v>
      </c>
      <c r="M45" s="27">
        <f>[1]sumstatr_irpp_equal!M47</f>
        <v>0.84332519769668579</v>
      </c>
      <c r="N45" s="21">
        <f>[1]sumstatr_irpp_equal!N47</f>
        <v>1.7808576822280884</v>
      </c>
      <c r="O45" s="22">
        <f>[1]sumstatr_irpp_equal!O47</f>
        <v>4.4476180076599121</v>
      </c>
      <c r="P45" s="22">
        <f>[1]sumstatr_irpp_equal!P47</f>
        <v>11.950106620788574</v>
      </c>
      <c r="Q45" s="22">
        <f>[1]sumstatr_irpp_equal!Q47</f>
        <v>37.079795837402344</v>
      </c>
      <c r="R45" s="44">
        <f>[1]sumstatr_irpp_equal!R47</f>
        <v>112.45964813232422</v>
      </c>
      <c r="S45" s="48">
        <f>[1]sumstatr_irpp_equal!S47</f>
        <v>7.2783985137939498</v>
      </c>
      <c r="T45" s="29">
        <f>[1]sumstatr_irpp_equal!T47</f>
        <v>1.8329161405563399</v>
      </c>
      <c r="U45" s="29">
        <f>[1]sumstatr_irpp_equal!U47</f>
        <v>1.6838362216949501</v>
      </c>
      <c r="V45" s="29">
        <f>[1]sumstatr_irpp_equal!V47</f>
        <v>1.7932484149932899</v>
      </c>
      <c r="W45" s="29">
        <f>[1]sumstatr_irpp_equal!W47</f>
        <v>1.94550204277039</v>
      </c>
      <c r="X45" s="29">
        <f>[1]sumstatr_irpp_equal!X47</f>
        <v>1.9003717899322501</v>
      </c>
      <c r="Y45" s="49">
        <f>[1]sumstatr_irpp_equal!Y47</f>
        <v>1.79266262054443</v>
      </c>
      <c r="AG45" s="4"/>
      <c r="AH45" s="4"/>
      <c r="AI45" s="4"/>
      <c r="AJ45" s="4"/>
      <c r="AK45" s="4"/>
      <c r="AL45" s="4"/>
      <c r="AM45" s="4"/>
      <c r="AN45" s="4"/>
    </row>
    <row r="46" spans="1:40" ht="15">
      <c r="A46" s="10">
        <f t="shared" si="0"/>
        <v>2009</v>
      </c>
      <c r="B46" s="32"/>
      <c r="C46" s="28">
        <f>[1]sumstatr_irpp_equal!C48</f>
        <v>1.9358216086402535E-3</v>
      </c>
      <c r="D46" s="28">
        <f>[1]sumstatr_irpp_equal!D48</f>
        <v>0.22583821415901184</v>
      </c>
      <c r="E46" s="28">
        <f>[1]sumstatr_irpp_equal!E48</f>
        <v>0.47768533229827881</v>
      </c>
      <c r="F46" s="28">
        <f>[1]sumstatr_irpp_equal!F48</f>
        <v>0.29647648334503174</v>
      </c>
      <c r="G46" s="28">
        <f>[1]sumstatr_irpp_equal!G48</f>
        <v>7.5844496488571167E-2</v>
      </c>
      <c r="H46" s="28">
        <f>[1]sumstatr_irpp_equal!H48</f>
        <v>2.1013272926211357E-2</v>
      </c>
      <c r="I46" s="28">
        <f>[1]sumstatr_irpp_equal!I48</f>
        <v>6.1603281646966934E-3</v>
      </c>
      <c r="J46" s="37">
        <f>[1]sumstatr_irpp_equal!J48</f>
        <v>1.7250372329726815E-3</v>
      </c>
      <c r="K46" s="37">
        <f>[1]sumstatr_irpp_equal!K48</f>
        <v>6.64566606283188E-2</v>
      </c>
      <c r="L46" s="43">
        <f>[1]sumstatr_irpp_equal!L48</f>
        <v>0.13344547152519226</v>
      </c>
      <c r="M46" s="27">
        <f>[1]sumstatr_irpp_equal!M48</f>
        <v>0.85297518968582153</v>
      </c>
      <c r="N46" s="21">
        <f>[1]sumstatr_irpp_equal!N48</f>
        <v>1.7952628135681152</v>
      </c>
      <c r="O46" s="22">
        <f>[1]sumstatr_irpp_equal!O48</f>
        <v>4.3445968627929687</v>
      </c>
      <c r="P46" s="22">
        <f>[1]sumstatr_irpp_equal!P48</f>
        <v>11.179102897644043</v>
      </c>
      <c r="Q46" s="22">
        <f>[1]sumstatr_irpp_equal!Q48</f>
        <v>32.462608337402344</v>
      </c>
      <c r="R46" s="44">
        <f>[1]sumstatr_irpp_equal!R48</f>
        <v>92.746696472167969</v>
      </c>
      <c r="S46" s="48">
        <f>[1]sumstatr_irpp_equal!S48</f>
        <v>8.3105506896972692</v>
      </c>
      <c r="T46" s="29">
        <f>[1]sumstatr_irpp_equal!T48</f>
        <v>1.81403684616089</v>
      </c>
      <c r="U46" s="29">
        <f>[1]sumstatr_irpp_equal!U48</f>
        <v>1.6434338092803999</v>
      </c>
      <c r="V46" s="29">
        <f>[1]sumstatr_irpp_equal!V48</f>
        <v>1.7299444675445601</v>
      </c>
      <c r="W46" s="29">
        <f>[1]sumstatr_irpp_equal!W48</f>
        <v>1.8568377494812001</v>
      </c>
      <c r="X46" s="29">
        <f>[1]sumstatr_irpp_equal!X48</f>
        <v>1.8986182212829601</v>
      </c>
      <c r="Y46" s="49">
        <f>[1]sumstatr_irpp_equal!Y48</f>
        <v>1.8511977195739699</v>
      </c>
      <c r="AG46" s="4"/>
      <c r="AH46" s="4"/>
      <c r="AI46" s="4"/>
      <c r="AJ46" s="4"/>
      <c r="AK46" s="4"/>
      <c r="AL46" s="4"/>
      <c r="AM46" s="4"/>
      <c r="AN46" s="4"/>
    </row>
    <row r="47" spans="1:40" ht="15">
      <c r="A47" s="10">
        <f t="shared" si="0"/>
        <v>2010</v>
      </c>
      <c r="B47" s="32"/>
      <c r="C47" s="28">
        <f>[1]sumstatr_irpp_equal!C49</f>
        <v>1.9358743447810411E-3</v>
      </c>
      <c r="D47" s="28">
        <f>[1]sumstatr_irpp_equal!D49</f>
        <v>0.22540292143821716</v>
      </c>
      <c r="E47" s="28">
        <f>[1]sumstatr_irpp_equal!E49</f>
        <v>0.47515299916267395</v>
      </c>
      <c r="F47" s="28">
        <f>[1]sumstatr_irpp_equal!F49</f>
        <v>0.2994440495967865</v>
      </c>
      <c r="G47" s="28">
        <f>[1]sumstatr_irpp_equal!G49</f>
        <v>7.9288855195045471E-2</v>
      </c>
      <c r="H47" s="28">
        <f>[1]sumstatr_irpp_equal!H49</f>
        <v>2.3313270881772041E-2</v>
      </c>
      <c r="I47" s="28">
        <f>[1]sumstatr_irpp_equal!I49</f>
        <v>7.3626907542347908E-3</v>
      </c>
      <c r="J47" s="37">
        <f>[1]sumstatr_irpp_equal!J49</f>
        <v>2.1830610930919647E-3</v>
      </c>
      <c r="K47" s="37">
        <f>[1]sumstatr_irpp_equal!K49</f>
        <v>6.6763520240783705E-2</v>
      </c>
      <c r="L47" s="43">
        <f>[1]sumstatr_irpp_equal!L49</f>
        <v>0.13326910138130188</v>
      </c>
      <c r="M47" s="27">
        <f>[1]sumstatr_irpp_equal!M49</f>
        <v>0.84964293241500854</v>
      </c>
      <c r="N47" s="21">
        <f>[1]sumstatr_irpp_equal!N49</f>
        <v>1.7879748344421387</v>
      </c>
      <c r="O47" s="22">
        <f>[1]sumstatr_irpp_equal!O49</f>
        <v>4.391777515411377</v>
      </c>
      <c r="P47" s="22">
        <f>[1]sumstatr_irpp_equal!P49</f>
        <v>11.749421119689941</v>
      </c>
      <c r="Q47" s="22">
        <f>[1]sumstatr_irpp_equal!Q49</f>
        <v>37.032047271728516</v>
      </c>
      <c r="R47" s="44">
        <f>[1]sumstatr_irpp_equal!R49</f>
        <v>131.77105712890625</v>
      </c>
      <c r="S47" s="48">
        <f>[1]sumstatr_irpp_equal!S49</f>
        <v>8.3215150833129901</v>
      </c>
      <c r="T47" s="29">
        <f>[1]sumstatr_irpp_equal!T49</f>
        <v>1.8222343921661399</v>
      </c>
      <c r="U47" s="29">
        <f>[1]sumstatr_irpp_equal!U49</f>
        <v>1.66680431365967</v>
      </c>
      <c r="V47" s="29">
        <f>[1]sumstatr_irpp_equal!V49</f>
        <v>1.7876515388488801</v>
      </c>
      <c r="W47" s="29">
        <f>[1]sumstatr_irpp_equal!W49</f>
        <v>1.95797455310822</v>
      </c>
      <c r="X47" s="29">
        <f>[1]sumstatr_irpp_equal!X49</f>
        <v>1.98700988292694</v>
      </c>
      <c r="Y47" s="49">
        <f>[1]sumstatr_irpp_equal!Y49</f>
        <v>1.6485084295272801</v>
      </c>
      <c r="AG47" s="4"/>
      <c r="AH47" s="4"/>
      <c r="AI47" s="4"/>
      <c r="AJ47" s="4"/>
      <c r="AK47" s="4"/>
      <c r="AL47" s="4"/>
      <c r="AM47" s="4"/>
      <c r="AN47" s="4"/>
    </row>
    <row r="48" spans="1:40" ht="15">
      <c r="A48" s="10">
        <f t="shared" si="0"/>
        <v>2011</v>
      </c>
      <c r="B48" s="32"/>
      <c r="C48" s="28">
        <f>[1]sumstatr_irpp_equal!C50</f>
        <v>2.004225505515933E-3</v>
      </c>
      <c r="D48" s="28">
        <f>[1]sumstatr_irpp_equal!D50</f>
        <v>0.22793027758598328</v>
      </c>
      <c r="E48" s="28">
        <f>[1]sumstatr_irpp_equal!E50</f>
        <v>0.47189143300056458</v>
      </c>
      <c r="F48" s="28">
        <f>[1]sumstatr_irpp_equal!F50</f>
        <v>0.30017831921577454</v>
      </c>
      <c r="G48" s="28">
        <f>[1]sumstatr_irpp_equal!G50</f>
        <v>8.045390248298645E-2</v>
      </c>
      <c r="H48" s="28">
        <f>[1]sumstatr_irpp_equal!H50</f>
        <v>2.3993650451302528E-2</v>
      </c>
      <c r="I48" s="28">
        <f>[1]sumstatr_irpp_equal!I50</f>
        <v>7.3508983477950096E-3</v>
      </c>
      <c r="J48" s="37">
        <f>[1]sumstatr_irpp_equal!J50</f>
        <v>2.4349440354853868E-3</v>
      </c>
      <c r="K48" s="37">
        <f>[1]sumstatr_irpp_equal!K50</f>
        <v>6.7434027791023296E-2</v>
      </c>
      <c r="L48" s="43">
        <f>[1]sumstatr_irpp_equal!L50</f>
        <v>0.14133654534816742</v>
      </c>
      <c r="M48" s="27">
        <f>[1]sumstatr_irpp_equal!M50</f>
        <v>0.84721964597702026</v>
      </c>
      <c r="N48" s="21">
        <f>[1]sumstatr_irpp_equal!N50</f>
        <v>1.7757527828216553</v>
      </c>
      <c r="O48" s="22">
        <f>[1]sumstatr_irpp_equal!O50</f>
        <v>4.391728401184082</v>
      </c>
      <c r="P48" s="22">
        <f>[1]sumstatr_irpp_equal!P50</f>
        <v>12.06584358215332</v>
      </c>
      <c r="Q48" s="22">
        <f>[1]sumstatr_irpp_equal!Q50</f>
        <v>35.285709381103516</v>
      </c>
      <c r="R48" s="44">
        <f>[1]sumstatr_irpp_equal!R50</f>
        <v>113.10134887695312</v>
      </c>
      <c r="S48" s="48">
        <f>[1]sumstatr_irpp_equal!S50</f>
        <v>7.84598684310913</v>
      </c>
      <c r="T48" s="29">
        <f>[1]sumstatr_irpp_equal!T50</f>
        <v>1.820916056633</v>
      </c>
      <c r="U48" s="29">
        <f>[1]sumstatr_irpp_equal!U50</f>
        <v>1.67825043201447</v>
      </c>
      <c r="V48" s="29">
        <f>[1]sumstatr_irpp_equal!V50</f>
        <v>1.7965716123580899</v>
      </c>
      <c r="W48" s="29">
        <f>[1]sumstatr_irpp_equal!W50</f>
        <v>1.91409611701965</v>
      </c>
      <c r="X48" s="29">
        <f>[1]sumstatr_irpp_equal!X50</f>
        <v>2.0831589698791499</v>
      </c>
      <c r="Y48" s="49">
        <f>[1]sumstatr_irpp_equal!Y50</f>
        <v>2.1538040637970002</v>
      </c>
      <c r="AG48" s="4"/>
      <c r="AH48" s="4"/>
      <c r="AI48" s="4"/>
      <c r="AJ48" s="4"/>
      <c r="AK48" s="4"/>
      <c r="AL48" s="4"/>
      <c r="AM48" s="4"/>
      <c r="AN48" s="4"/>
    </row>
    <row r="49" spans="1:40" ht="15">
      <c r="A49" s="10">
        <f t="shared" si="0"/>
        <v>2012</v>
      </c>
      <c r="B49" s="32"/>
      <c r="C49" s="28">
        <f>[1]sumstatr_irpp_equal!C51</f>
        <v>1.8759166123345494E-3</v>
      </c>
      <c r="D49" s="28">
        <f>[1]sumstatr_irpp_equal!D51</f>
        <v>0.22888489067554474</v>
      </c>
      <c r="E49" s="28">
        <f>[1]sumstatr_irpp_equal!E51</f>
        <v>0.47307488322257996</v>
      </c>
      <c r="F49" s="28">
        <f>[1]sumstatr_irpp_equal!F51</f>
        <v>0.29804018139839172</v>
      </c>
      <c r="G49" s="28">
        <f>[1]sumstatr_irpp_equal!G51</f>
        <v>7.8411154448986053E-2</v>
      </c>
      <c r="H49" s="28">
        <f>[1]sumstatr_irpp_equal!H51</f>
        <v>2.2179145365953445E-2</v>
      </c>
      <c r="I49" s="28">
        <f>[1]sumstatr_irpp_equal!I51</f>
        <v>6.1969510279595852E-3</v>
      </c>
      <c r="J49" s="37">
        <f>[1]sumstatr_irpp_equal!J51</f>
        <v>1.8412679200991988E-3</v>
      </c>
      <c r="K49" s="37">
        <f>[1]sumstatr_irpp_equal!K51</f>
        <v>6.7660965025424999E-2</v>
      </c>
      <c r="L49" s="43">
        <f>[1]sumstatr_irpp_equal!L51</f>
        <v>0.13659225404262543</v>
      </c>
      <c r="M49" s="27">
        <f>[1]sumstatr_irpp_equal!M51</f>
        <v>0.85372614860534668</v>
      </c>
      <c r="N49" s="21">
        <f>[1]sumstatr_irpp_equal!N51</f>
        <v>1.7752563953399658</v>
      </c>
      <c r="O49" s="22">
        <f>[1]sumstatr_irpp_equal!O51</f>
        <v>4.3704843521118164</v>
      </c>
      <c r="P49" s="22">
        <f>[1]sumstatr_irpp_equal!P51</f>
        <v>11.686534881591797</v>
      </c>
      <c r="Q49" s="22">
        <f>[1]sumstatr_irpp_equal!Q51</f>
        <v>33.805965423583984</v>
      </c>
      <c r="R49" s="44">
        <f>[1]sumstatr_irpp_equal!R51</f>
        <v>96.0450439453125</v>
      </c>
      <c r="S49" s="48">
        <f>[1]sumstatr_irpp_equal!S51</f>
        <v>8.1195831298828107</v>
      </c>
      <c r="T49" s="29">
        <f>[1]sumstatr_irpp_equal!T51</f>
        <v>1.8046270608902</v>
      </c>
      <c r="U49" s="29">
        <f>[1]sumstatr_irpp_equal!U51</f>
        <v>1.66635847091675</v>
      </c>
      <c r="V49" s="29">
        <f>[1]sumstatr_irpp_equal!V51</f>
        <v>1.7648555040359499</v>
      </c>
      <c r="W49" s="29">
        <f>[1]sumstatr_irpp_equal!W51</f>
        <v>1.8548126220703101</v>
      </c>
      <c r="X49" s="29">
        <f>[1]sumstatr_irpp_equal!X51</f>
        <v>1.8329930305480999</v>
      </c>
      <c r="Y49" s="49">
        <f>[1]sumstatr_irpp_equal!Y51</f>
        <v>1.9108146429061901</v>
      </c>
      <c r="AG49" s="4"/>
      <c r="AH49" s="4"/>
      <c r="AI49" s="4"/>
      <c r="AJ49" s="4"/>
      <c r="AK49" s="4"/>
      <c r="AL49" s="4"/>
      <c r="AM49" s="4"/>
      <c r="AN49" s="4"/>
    </row>
    <row r="50" spans="1:40" ht="15">
      <c r="A50" s="10">
        <f t="shared" si="0"/>
        <v>2013</v>
      </c>
      <c r="B50" s="32"/>
      <c r="C50" s="48"/>
      <c r="D50" s="7"/>
      <c r="E50" s="7"/>
      <c r="F50" s="7"/>
      <c r="G50" s="7"/>
      <c r="H50" s="7"/>
      <c r="I50" s="7"/>
      <c r="J50" s="39"/>
      <c r="K50" s="8"/>
      <c r="L50" s="45"/>
      <c r="M50" s="8"/>
      <c r="N50" s="8"/>
      <c r="O50" s="8"/>
      <c r="P50" s="8"/>
      <c r="Q50" s="8"/>
      <c r="R50" s="39"/>
      <c r="S50" s="45"/>
      <c r="T50" s="8"/>
      <c r="U50" s="8"/>
      <c r="V50" s="8"/>
      <c r="W50" s="8"/>
      <c r="X50" s="8"/>
      <c r="Y50" s="39"/>
      <c r="AG50" s="4"/>
      <c r="AH50" s="4"/>
      <c r="AI50" s="4"/>
      <c r="AJ50" s="4"/>
      <c r="AK50" s="4"/>
      <c r="AL50" s="4"/>
      <c r="AM50" s="4"/>
      <c r="AN50" s="4"/>
    </row>
    <row r="51" spans="1:40" ht="15.6" thickBot="1">
      <c r="A51" s="10">
        <f t="shared" si="0"/>
        <v>2014</v>
      </c>
      <c r="B51" s="33"/>
      <c r="C51" s="62"/>
      <c r="D51" s="41"/>
      <c r="E51" s="41"/>
      <c r="F51" s="41"/>
      <c r="G51" s="41"/>
      <c r="H51" s="41"/>
      <c r="I51" s="41"/>
      <c r="J51" s="42"/>
      <c r="K51" s="47"/>
      <c r="L51" s="46"/>
      <c r="M51" s="47"/>
      <c r="N51" s="47"/>
      <c r="O51" s="47"/>
      <c r="P51" s="47"/>
      <c r="Q51" s="47"/>
      <c r="R51" s="42"/>
      <c r="S51" s="46"/>
      <c r="T51" s="47"/>
      <c r="U51" s="47"/>
      <c r="V51" s="47"/>
      <c r="W51" s="47"/>
      <c r="X51" s="47"/>
      <c r="Y51" s="42"/>
      <c r="AG51" s="4"/>
      <c r="AH51" s="4"/>
      <c r="AI51" s="4"/>
      <c r="AJ51" s="4"/>
      <c r="AK51" s="4"/>
      <c r="AL51" s="4"/>
      <c r="AM51" s="4"/>
      <c r="AN51" s="4"/>
    </row>
    <row r="52" spans="1:40" ht="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ht="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ht="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ht="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ht="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">
      <c r="A71" s="4"/>
      <c r="AA71" s="4"/>
      <c r="AB71" s="4"/>
      <c r="AC71" s="4"/>
      <c r="AD71" s="4"/>
      <c r="AE71" s="4"/>
      <c r="AF71" s="4"/>
    </row>
    <row r="72" spans="1:40" ht="15">
      <c r="AA72" s="4"/>
      <c r="AB72" s="4"/>
      <c r="AC72" s="4"/>
      <c r="AD72" s="4"/>
      <c r="AE72" s="4"/>
      <c r="AF72" s="4"/>
    </row>
    <row r="73" spans="1:40" ht="15">
      <c r="AA73" s="4"/>
      <c r="AB73" s="4"/>
      <c r="AC73" s="4"/>
      <c r="AD73" s="4"/>
      <c r="AE73" s="4"/>
      <c r="AF73" s="4"/>
    </row>
    <row r="74" spans="1:40" ht="15">
      <c r="AA74" s="4"/>
      <c r="AB74" s="4"/>
      <c r="AC74" s="4"/>
      <c r="AD74" s="4"/>
      <c r="AE74" s="4"/>
      <c r="AF74" s="4"/>
    </row>
    <row r="75" spans="1:40" ht="15">
      <c r="AA75" s="4"/>
      <c r="AB75" s="4"/>
      <c r="AC75" s="4"/>
      <c r="AD75" s="4"/>
      <c r="AE75" s="4"/>
      <c r="AF75" s="4"/>
    </row>
    <row r="76" spans="1:40" ht="15">
      <c r="AA76" s="4"/>
      <c r="AB76" s="4"/>
      <c r="AC76" s="4"/>
      <c r="AD76" s="4"/>
      <c r="AE76" s="4"/>
      <c r="AF76" s="4"/>
    </row>
    <row r="77" spans="1:40" ht="15">
      <c r="AA77" s="4"/>
      <c r="AB77" s="4"/>
      <c r="AC77" s="4"/>
      <c r="AD77" s="4"/>
      <c r="AE77" s="4"/>
      <c r="AF77" s="4"/>
    </row>
    <row r="78" spans="1:40" ht="15">
      <c r="AA78" s="4"/>
      <c r="AB78" s="4"/>
      <c r="AC78" s="4"/>
      <c r="AD78" s="4"/>
      <c r="AE78" s="4"/>
      <c r="AF78" s="4"/>
    </row>
    <row r="79" spans="1:40" ht="15">
      <c r="AA79" s="4"/>
      <c r="AB79" s="4"/>
      <c r="AC79" s="4"/>
      <c r="AD79" s="4"/>
      <c r="AE79" s="4"/>
      <c r="AF79" s="4"/>
    </row>
  </sheetData>
  <mergeCells count="4">
    <mergeCell ref="A3:Y3"/>
    <mergeCell ref="L5:R5"/>
    <mergeCell ref="S5:Y5"/>
    <mergeCell ref="C5:J5"/>
  </mergeCells>
  <pageMargins left="0.78740157499999996" right="0.78740157499999996" top="0.984251969" bottom="0.984251969" header="0.4921259845" footer="0.4921259845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3:CG206"/>
  <sheetViews>
    <sheetView workbookViewId="0">
      <pane xSplit="1" ySplit="12" topLeftCell="B14" activePane="bottomRight" state="frozen"/>
      <selection pane="topRight" activeCell="B1" sqref="B1"/>
      <selection pane="bottomLeft" activeCell="A14" sqref="A14"/>
      <selection pane="bottomRight" activeCell="A6" sqref="A6:A12"/>
    </sheetView>
  </sheetViews>
  <sheetFormatPr baseColWidth="10" defaultColWidth="15.44140625" defaultRowHeight="14.4"/>
  <cols>
    <col min="1" max="7" width="8.6640625" style="12" customWidth="1"/>
    <col min="8" max="85" width="10.6640625" style="12" customWidth="1"/>
    <col min="86" max="16384" width="15.44140625" style="12"/>
  </cols>
  <sheetData>
    <row r="3" spans="1:85" ht="15" customHeight="1">
      <c r="A3" s="102" t="s">
        <v>79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</row>
    <row r="4" spans="1:85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</row>
    <row r="5" spans="1:85" ht="15" customHeight="1" thickBo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</row>
    <row r="6" spans="1:85" ht="15" customHeight="1">
      <c r="A6" s="106" t="s">
        <v>41</v>
      </c>
      <c r="B6" s="96">
        <f>1970</f>
        <v>1970</v>
      </c>
      <c r="C6" s="97"/>
      <c r="D6" s="98"/>
      <c r="E6" s="96">
        <f>1975</f>
        <v>1975</v>
      </c>
      <c r="F6" s="97"/>
      <c r="G6" s="98"/>
      <c r="H6" s="96">
        <f>1979</f>
        <v>1979</v>
      </c>
      <c r="I6" s="97"/>
      <c r="J6" s="98"/>
      <c r="K6" s="96">
        <f>1984</f>
        <v>1984</v>
      </c>
      <c r="L6" s="97"/>
      <c r="M6" s="98"/>
      <c r="N6" s="96">
        <f>1988</f>
        <v>1988</v>
      </c>
      <c r="O6" s="97"/>
      <c r="P6" s="98"/>
      <c r="Q6" s="96">
        <f>1990</f>
        <v>1990</v>
      </c>
      <c r="R6" s="97"/>
      <c r="S6" s="98"/>
      <c r="T6" s="96">
        <f>Q6+1</f>
        <v>1991</v>
      </c>
      <c r="U6" s="97"/>
      <c r="V6" s="98"/>
      <c r="W6" s="96">
        <f>T6+1</f>
        <v>1992</v>
      </c>
      <c r="X6" s="97"/>
      <c r="Y6" s="98"/>
      <c r="Z6" s="96">
        <f>W6+1</f>
        <v>1993</v>
      </c>
      <c r="AA6" s="97"/>
      <c r="AB6" s="98"/>
      <c r="AC6" s="96">
        <f>Z6+1</f>
        <v>1994</v>
      </c>
      <c r="AD6" s="97"/>
      <c r="AE6" s="98"/>
      <c r="AF6" s="96">
        <f>AC6+1</f>
        <v>1995</v>
      </c>
      <c r="AG6" s="97"/>
      <c r="AH6" s="98"/>
      <c r="AI6" s="96">
        <f>AF6+1</f>
        <v>1996</v>
      </c>
      <c r="AJ6" s="97"/>
      <c r="AK6" s="98"/>
      <c r="AL6" s="96">
        <f>AI6+1</f>
        <v>1997</v>
      </c>
      <c r="AM6" s="97"/>
      <c r="AN6" s="98"/>
      <c r="AO6" s="96">
        <f>AL6+1</f>
        <v>1998</v>
      </c>
      <c r="AP6" s="97"/>
      <c r="AQ6" s="98"/>
      <c r="AR6" s="96">
        <f>AO6+1</f>
        <v>1999</v>
      </c>
      <c r="AS6" s="97"/>
      <c r="AT6" s="98"/>
      <c r="AU6" s="96">
        <f>AR6+1</f>
        <v>2000</v>
      </c>
      <c r="AV6" s="97"/>
      <c r="AW6" s="98"/>
      <c r="AX6" s="96">
        <f>AU6+1</f>
        <v>2001</v>
      </c>
      <c r="AY6" s="97"/>
      <c r="AZ6" s="98"/>
      <c r="BA6" s="96">
        <f>AX6+1</f>
        <v>2002</v>
      </c>
      <c r="BB6" s="97"/>
      <c r="BC6" s="98"/>
      <c r="BD6" s="96">
        <f>BA6+1</f>
        <v>2003</v>
      </c>
      <c r="BE6" s="97"/>
      <c r="BF6" s="98"/>
      <c r="BG6" s="96">
        <f>BD6+1</f>
        <v>2004</v>
      </c>
      <c r="BH6" s="97"/>
      <c r="BI6" s="98"/>
      <c r="BJ6" s="96">
        <f>BG6+1</f>
        <v>2005</v>
      </c>
      <c r="BK6" s="97"/>
      <c r="BL6" s="98"/>
      <c r="BM6" s="96">
        <f>BJ6+1</f>
        <v>2006</v>
      </c>
      <c r="BN6" s="97"/>
      <c r="BO6" s="98"/>
      <c r="BP6" s="96">
        <f>BM6+1</f>
        <v>2007</v>
      </c>
      <c r="BQ6" s="97"/>
      <c r="BR6" s="98"/>
      <c r="BS6" s="96">
        <f>BP6+1</f>
        <v>2008</v>
      </c>
      <c r="BT6" s="97"/>
      <c r="BU6" s="98"/>
      <c r="BV6" s="96">
        <f>BS6+1</f>
        <v>2009</v>
      </c>
      <c r="BW6" s="97"/>
      <c r="BX6" s="98"/>
      <c r="BY6" s="96">
        <f>BV6+1</f>
        <v>2010</v>
      </c>
      <c r="BZ6" s="97"/>
      <c r="CA6" s="98"/>
      <c r="CB6" s="96">
        <f>BY6+1</f>
        <v>2011</v>
      </c>
      <c r="CC6" s="97"/>
      <c r="CD6" s="98"/>
      <c r="CE6" s="96">
        <f>CB6+1</f>
        <v>2012</v>
      </c>
      <c r="CF6" s="97"/>
      <c r="CG6" s="98"/>
    </row>
    <row r="7" spans="1:85" ht="15" customHeight="1" thickBot="1">
      <c r="A7" s="107"/>
      <c r="B7" s="99"/>
      <c r="C7" s="100"/>
      <c r="D7" s="101"/>
      <c r="E7" s="99"/>
      <c r="F7" s="100"/>
      <c r="G7" s="101"/>
      <c r="H7" s="99"/>
      <c r="I7" s="100"/>
      <c r="J7" s="101"/>
      <c r="K7" s="99"/>
      <c r="L7" s="100"/>
      <c r="M7" s="101"/>
      <c r="N7" s="99"/>
      <c r="O7" s="100"/>
      <c r="P7" s="101"/>
      <c r="Q7" s="99"/>
      <c r="R7" s="100"/>
      <c r="S7" s="101"/>
      <c r="T7" s="99"/>
      <c r="U7" s="100"/>
      <c r="V7" s="101"/>
      <c r="W7" s="99"/>
      <c r="X7" s="100"/>
      <c r="Y7" s="101"/>
      <c r="Z7" s="99"/>
      <c r="AA7" s="100"/>
      <c r="AB7" s="101"/>
      <c r="AC7" s="99"/>
      <c r="AD7" s="100"/>
      <c r="AE7" s="101"/>
      <c r="AF7" s="99"/>
      <c r="AG7" s="100"/>
      <c r="AH7" s="101"/>
      <c r="AI7" s="99"/>
      <c r="AJ7" s="100"/>
      <c r="AK7" s="101"/>
      <c r="AL7" s="99"/>
      <c r="AM7" s="100"/>
      <c r="AN7" s="101"/>
      <c r="AO7" s="99"/>
      <c r="AP7" s="100"/>
      <c r="AQ7" s="101"/>
      <c r="AR7" s="99"/>
      <c r="AS7" s="100"/>
      <c r="AT7" s="101"/>
      <c r="AU7" s="99"/>
      <c r="AV7" s="100"/>
      <c r="AW7" s="101"/>
      <c r="AX7" s="99"/>
      <c r="AY7" s="100"/>
      <c r="AZ7" s="101"/>
      <c r="BA7" s="99"/>
      <c r="BB7" s="100"/>
      <c r="BC7" s="101"/>
      <c r="BD7" s="99"/>
      <c r="BE7" s="100"/>
      <c r="BF7" s="101"/>
      <c r="BG7" s="99"/>
      <c r="BH7" s="100"/>
      <c r="BI7" s="101"/>
      <c r="BJ7" s="99"/>
      <c r="BK7" s="100"/>
      <c r="BL7" s="101"/>
      <c r="BM7" s="99"/>
      <c r="BN7" s="100"/>
      <c r="BO7" s="101"/>
      <c r="BP7" s="99"/>
      <c r="BQ7" s="100"/>
      <c r="BR7" s="101"/>
      <c r="BS7" s="99"/>
      <c r="BT7" s="100"/>
      <c r="BU7" s="101"/>
      <c r="BV7" s="99"/>
      <c r="BW7" s="100"/>
      <c r="BX7" s="101"/>
      <c r="BY7" s="99"/>
      <c r="BZ7" s="100"/>
      <c r="CA7" s="101"/>
      <c r="CB7" s="99"/>
      <c r="CC7" s="100"/>
      <c r="CD7" s="101"/>
      <c r="CE7" s="99"/>
      <c r="CF7" s="100"/>
      <c r="CG7" s="101"/>
    </row>
    <row r="8" spans="1:85" ht="15" customHeight="1">
      <c r="A8" s="107"/>
      <c r="B8" s="106" t="s">
        <v>42</v>
      </c>
      <c r="C8" s="106" t="s">
        <v>43</v>
      </c>
      <c r="D8" s="109" t="s">
        <v>38</v>
      </c>
      <c r="E8" s="106" t="s">
        <v>42</v>
      </c>
      <c r="F8" s="106" t="s">
        <v>43</v>
      </c>
      <c r="G8" s="109" t="s">
        <v>38</v>
      </c>
      <c r="H8" s="106" t="s">
        <v>42</v>
      </c>
      <c r="I8" s="106" t="s">
        <v>43</v>
      </c>
      <c r="J8" s="109" t="s">
        <v>38</v>
      </c>
      <c r="K8" s="106" t="s">
        <v>42</v>
      </c>
      <c r="L8" s="106" t="s">
        <v>43</v>
      </c>
      <c r="M8" s="109" t="s">
        <v>38</v>
      </c>
      <c r="N8" s="106" t="s">
        <v>42</v>
      </c>
      <c r="O8" s="106" t="s">
        <v>43</v>
      </c>
      <c r="P8" s="109" t="s">
        <v>38</v>
      </c>
      <c r="Q8" s="106" t="s">
        <v>42</v>
      </c>
      <c r="R8" s="106" t="s">
        <v>43</v>
      </c>
      <c r="S8" s="109" t="s">
        <v>38</v>
      </c>
      <c r="T8" s="106" t="s">
        <v>42</v>
      </c>
      <c r="U8" s="106" t="s">
        <v>43</v>
      </c>
      <c r="V8" s="109" t="s">
        <v>38</v>
      </c>
      <c r="W8" s="106" t="s">
        <v>42</v>
      </c>
      <c r="X8" s="106" t="s">
        <v>43</v>
      </c>
      <c r="Y8" s="109" t="s">
        <v>38</v>
      </c>
      <c r="Z8" s="106" t="s">
        <v>42</v>
      </c>
      <c r="AA8" s="106" t="s">
        <v>43</v>
      </c>
      <c r="AB8" s="109" t="s">
        <v>38</v>
      </c>
      <c r="AC8" s="106" t="s">
        <v>42</v>
      </c>
      <c r="AD8" s="106" t="s">
        <v>43</v>
      </c>
      <c r="AE8" s="109" t="s">
        <v>38</v>
      </c>
      <c r="AF8" s="106" t="s">
        <v>42</v>
      </c>
      <c r="AG8" s="106" t="s">
        <v>43</v>
      </c>
      <c r="AH8" s="109" t="s">
        <v>38</v>
      </c>
      <c r="AI8" s="106" t="s">
        <v>42</v>
      </c>
      <c r="AJ8" s="106" t="s">
        <v>43</v>
      </c>
      <c r="AK8" s="109" t="s">
        <v>38</v>
      </c>
      <c r="AL8" s="106" t="s">
        <v>42</v>
      </c>
      <c r="AM8" s="106" t="s">
        <v>43</v>
      </c>
      <c r="AN8" s="109" t="s">
        <v>38</v>
      </c>
      <c r="AO8" s="106" t="s">
        <v>42</v>
      </c>
      <c r="AP8" s="106" t="s">
        <v>43</v>
      </c>
      <c r="AQ8" s="109" t="s">
        <v>38</v>
      </c>
      <c r="AR8" s="106" t="s">
        <v>42</v>
      </c>
      <c r="AS8" s="106" t="s">
        <v>43</v>
      </c>
      <c r="AT8" s="109" t="s">
        <v>38</v>
      </c>
      <c r="AU8" s="106" t="s">
        <v>42</v>
      </c>
      <c r="AV8" s="106" t="s">
        <v>43</v>
      </c>
      <c r="AW8" s="109" t="s">
        <v>38</v>
      </c>
      <c r="AX8" s="106" t="s">
        <v>42</v>
      </c>
      <c r="AY8" s="106" t="s">
        <v>43</v>
      </c>
      <c r="AZ8" s="109" t="s">
        <v>38</v>
      </c>
      <c r="BA8" s="106" t="s">
        <v>42</v>
      </c>
      <c r="BB8" s="106" t="s">
        <v>43</v>
      </c>
      <c r="BC8" s="109" t="s">
        <v>38</v>
      </c>
      <c r="BD8" s="106" t="s">
        <v>42</v>
      </c>
      <c r="BE8" s="106" t="s">
        <v>43</v>
      </c>
      <c r="BF8" s="109" t="s">
        <v>38</v>
      </c>
      <c r="BG8" s="106" t="s">
        <v>42</v>
      </c>
      <c r="BH8" s="106" t="s">
        <v>43</v>
      </c>
      <c r="BI8" s="109" t="s">
        <v>38</v>
      </c>
      <c r="BJ8" s="106" t="s">
        <v>42</v>
      </c>
      <c r="BK8" s="106" t="s">
        <v>43</v>
      </c>
      <c r="BL8" s="109" t="s">
        <v>38</v>
      </c>
      <c r="BM8" s="106" t="s">
        <v>42</v>
      </c>
      <c r="BN8" s="106" t="s">
        <v>43</v>
      </c>
      <c r="BO8" s="109" t="s">
        <v>38</v>
      </c>
      <c r="BP8" s="106" t="s">
        <v>42</v>
      </c>
      <c r="BQ8" s="106" t="s">
        <v>43</v>
      </c>
      <c r="BR8" s="109" t="s">
        <v>38</v>
      </c>
      <c r="BS8" s="106" t="s">
        <v>42</v>
      </c>
      <c r="BT8" s="106" t="s">
        <v>43</v>
      </c>
      <c r="BU8" s="109" t="s">
        <v>38</v>
      </c>
      <c r="BV8" s="106" t="s">
        <v>42</v>
      </c>
      <c r="BW8" s="106" t="s">
        <v>43</v>
      </c>
      <c r="BX8" s="109" t="s">
        <v>38</v>
      </c>
      <c r="BY8" s="106" t="s">
        <v>42</v>
      </c>
      <c r="BZ8" s="106" t="s">
        <v>43</v>
      </c>
      <c r="CA8" s="109" t="s">
        <v>38</v>
      </c>
      <c r="CB8" s="106" t="s">
        <v>42</v>
      </c>
      <c r="CC8" s="106" t="s">
        <v>43</v>
      </c>
      <c r="CD8" s="109" t="s">
        <v>38</v>
      </c>
      <c r="CE8" s="106" t="s">
        <v>42</v>
      </c>
      <c r="CF8" s="106" t="s">
        <v>43</v>
      </c>
      <c r="CG8" s="109" t="s">
        <v>38</v>
      </c>
    </row>
    <row r="9" spans="1:85" ht="15" customHeight="1">
      <c r="A9" s="107"/>
      <c r="B9" s="107"/>
      <c r="C9" s="107"/>
      <c r="D9" s="110"/>
      <c r="E9" s="107"/>
      <c r="F9" s="107"/>
      <c r="G9" s="110"/>
      <c r="H9" s="107"/>
      <c r="I9" s="107"/>
      <c r="J9" s="110"/>
      <c r="K9" s="107"/>
      <c r="L9" s="107"/>
      <c r="M9" s="110"/>
      <c r="N9" s="107"/>
      <c r="O9" s="107"/>
      <c r="P9" s="110"/>
      <c r="Q9" s="107"/>
      <c r="R9" s="107"/>
      <c r="S9" s="110"/>
      <c r="T9" s="107"/>
      <c r="U9" s="107"/>
      <c r="V9" s="110"/>
      <c r="W9" s="107"/>
      <c r="X9" s="107"/>
      <c r="Y9" s="110"/>
      <c r="Z9" s="107"/>
      <c r="AA9" s="107"/>
      <c r="AB9" s="110"/>
      <c r="AC9" s="107"/>
      <c r="AD9" s="107"/>
      <c r="AE9" s="110"/>
      <c r="AF9" s="107"/>
      <c r="AG9" s="107"/>
      <c r="AH9" s="110"/>
      <c r="AI9" s="107"/>
      <c r="AJ9" s="107"/>
      <c r="AK9" s="110"/>
      <c r="AL9" s="107"/>
      <c r="AM9" s="107"/>
      <c r="AN9" s="110"/>
      <c r="AO9" s="107"/>
      <c r="AP9" s="107"/>
      <c r="AQ9" s="110"/>
      <c r="AR9" s="107"/>
      <c r="AS9" s="107"/>
      <c r="AT9" s="110"/>
      <c r="AU9" s="107"/>
      <c r="AV9" s="107"/>
      <c r="AW9" s="110"/>
      <c r="AX9" s="107"/>
      <c r="AY9" s="107"/>
      <c r="AZ9" s="110"/>
      <c r="BA9" s="107"/>
      <c r="BB9" s="107"/>
      <c r="BC9" s="110"/>
      <c r="BD9" s="107"/>
      <c r="BE9" s="107"/>
      <c r="BF9" s="110"/>
      <c r="BG9" s="107"/>
      <c r="BH9" s="107"/>
      <c r="BI9" s="110"/>
      <c r="BJ9" s="107"/>
      <c r="BK9" s="107"/>
      <c r="BL9" s="110"/>
      <c r="BM9" s="107"/>
      <c r="BN9" s="107"/>
      <c r="BO9" s="110"/>
      <c r="BP9" s="107"/>
      <c r="BQ9" s="107"/>
      <c r="BR9" s="110"/>
      <c r="BS9" s="107"/>
      <c r="BT9" s="107"/>
      <c r="BU9" s="110"/>
      <c r="BV9" s="107"/>
      <c r="BW9" s="107"/>
      <c r="BX9" s="110"/>
      <c r="BY9" s="107"/>
      <c r="BZ9" s="107"/>
      <c r="CA9" s="110"/>
      <c r="CB9" s="107"/>
      <c r="CC9" s="107"/>
      <c r="CD9" s="110"/>
      <c r="CE9" s="107"/>
      <c r="CF9" s="107"/>
      <c r="CG9" s="110"/>
    </row>
    <row r="10" spans="1:85" ht="15" customHeight="1">
      <c r="A10" s="107"/>
      <c r="B10" s="107"/>
      <c r="C10" s="107"/>
      <c r="D10" s="110"/>
      <c r="E10" s="107"/>
      <c r="F10" s="107"/>
      <c r="G10" s="110"/>
      <c r="H10" s="107"/>
      <c r="I10" s="107"/>
      <c r="J10" s="110"/>
      <c r="K10" s="107"/>
      <c r="L10" s="107"/>
      <c r="M10" s="110"/>
      <c r="N10" s="107"/>
      <c r="O10" s="107"/>
      <c r="P10" s="110"/>
      <c r="Q10" s="107"/>
      <c r="R10" s="107"/>
      <c r="S10" s="110"/>
      <c r="T10" s="107"/>
      <c r="U10" s="107"/>
      <c r="V10" s="110"/>
      <c r="W10" s="107"/>
      <c r="X10" s="107"/>
      <c r="Y10" s="110"/>
      <c r="Z10" s="107"/>
      <c r="AA10" s="107"/>
      <c r="AB10" s="110"/>
      <c r="AC10" s="107"/>
      <c r="AD10" s="107"/>
      <c r="AE10" s="110"/>
      <c r="AF10" s="107"/>
      <c r="AG10" s="107"/>
      <c r="AH10" s="110"/>
      <c r="AI10" s="107"/>
      <c r="AJ10" s="107"/>
      <c r="AK10" s="110"/>
      <c r="AL10" s="107"/>
      <c r="AM10" s="107"/>
      <c r="AN10" s="110"/>
      <c r="AO10" s="107"/>
      <c r="AP10" s="107"/>
      <c r="AQ10" s="110"/>
      <c r="AR10" s="107"/>
      <c r="AS10" s="107"/>
      <c r="AT10" s="110"/>
      <c r="AU10" s="107"/>
      <c r="AV10" s="107"/>
      <c r="AW10" s="110"/>
      <c r="AX10" s="107"/>
      <c r="AY10" s="107"/>
      <c r="AZ10" s="110"/>
      <c r="BA10" s="107"/>
      <c r="BB10" s="107"/>
      <c r="BC10" s="110"/>
      <c r="BD10" s="107"/>
      <c r="BE10" s="107"/>
      <c r="BF10" s="110"/>
      <c r="BG10" s="107"/>
      <c r="BH10" s="107"/>
      <c r="BI10" s="110"/>
      <c r="BJ10" s="107"/>
      <c r="BK10" s="107"/>
      <c r="BL10" s="110"/>
      <c r="BM10" s="107"/>
      <c r="BN10" s="107"/>
      <c r="BO10" s="110"/>
      <c r="BP10" s="107"/>
      <c r="BQ10" s="107"/>
      <c r="BR10" s="110"/>
      <c r="BS10" s="107"/>
      <c r="BT10" s="107"/>
      <c r="BU10" s="110"/>
      <c r="BV10" s="107"/>
      <c r="BW10" s="107"/>
      <c r="BX10" s="110"/>
      <c r="BY10" s="107"/>
      <c r="BZ10" s="107"/>
      <c r="CA10" s="110"/>
      <c r="CB10" s="107"/>
      <c r="CC10" s="107"/>
      <c r="CD10" s="110"/>
      <c r="CE10" s="107"/>
      <c r="CF10" s="107"/>
      <c r="CG10" s="110"/>
    </row>
    <row r="11" spans="1:85" ht="15" customHeight="1">
      <c r="A11" s="107"/>
      <c r="B11" s="107"/>
      <c r="C11" s="107"/>
      <c r="D11" s="110"/>
      <c r="E11" s="107"/>
      <c r="F11" s="107"/>
      <c r="G11" s="110"/>
      <c r="H11" s="107"/>
      <c r="I11" s="107"/>
      <c r="J11" s="110"/>
      <c r="K11" s="107"/>
      <c r="L11" s="107"/>
      <c r="M11" s="110"/>
      <c r="N11" s="107"/>
      <c r="O11" s="107"/>
      <c r="P11" s="110"/>
      <c r="Q11" s="107"/>
      <c r="R11" s="107"/>
      <c r="S11" s="110"/>
      <c r="T11" s="107"/>
      <c r="U11" s="107"/>
      <c r="V11" s="110"/>
      <c r="W11" s="107"/>
      <c r="X11" s="107"/>
      <c r="Y11" s="110"/>
      <c r="Z11" s="107"/>
      <c r="AA11" s="107"/>
      <c r="AB11" s="110"/>
      <c r="AC11" s="107"/>
      <c r="AD11" s="107"/>
      <c r="AE11" s="110"/>
      <c r="AF11" s="107"/>
      <c r="AG11" s="107"/>
      <c r="AH11" s="110"/>
      <c r="AI11" s="107"/>
      <c r="AJ11" s="107"/>
      <c r="AK11" s="110"/>
      <c r="AL11" s="107"/>
      <c r="AM11" s="107"/>
      <c r="AN11" s="110"/>
      <c r="AO11" s="107"/>
      <c r="AP11" s="107"/>
      <c r="AQ11" s="110"/>
      <c r="AR11" s="107"/>
      <c r="AS11" s="107"/>
      <c r="AT11" s="110"/>
      <c r="AU11" s="107"/>
      <c r="AV11" s="107"/>
      <c r="AW11" s="110"/>
      <c r="AX11" s="107"/>
      <c r="AY11" s="107"/>
      <c r="AZ11" s="110"/>
      <c r="BA11" s="107"/>
      <c r="BB11" s="107"/>
      <c r="BC11" s="110"/>
      <c r="BD11" s="107"/>
      <c r="BE11" s="107"/>
      <c r="BF11" s="110"/>
      <c r="BG11" s="107"/>
      <c r="BH11" s="107"/>
      <c r="BI11" s="110"/>
      <c r="BJ11" s="107"/>
      <c r="BK11" s="107"/>
      <c r="BL11" s="110"/>
      <c r="BM11" s="107"/>
      <c r="BN11" s="107"/>
      <c r="BO11" s="110"/>
      <c r="BP11" s="107"/>
      <c r="BQ11" s="107"/>
      <c r="BR11" s="110"/>
      <c r="BS11" s="107"/>
      <c r="BT11" s="107"/>
      <c r="BU11" s="110"/>
      <c r="BV11" s="107"/>
      <c r="BW11" s="107"/>
      <c r="BX11" s="110"/>
      <c r="BY11" s="107"/>
      <c r="BZ11" s="107"/>
      <c r="CA11" s="110"/>
      <c r="CB11" s="107"/>
      <c r="CC11" s="107"/>
      <c r="CD11" s="110"/>
      <c r="CE11" s="107"/>
      <c r="CF11" s="107"/>
      <c r="CG11" s="110"/>
    </row>
    <row r="12" spans="1:85" ht="15" customHeight="1" thickBot="1">
      <c r="A12" s="108"/>
      <c r="B12" s="108"/>
      <c r="C12" s="108"/>
      <c r="D12" s="111"/>
      <c r="E12" s="108"/>
      <c r="F12" s="108"/>
      <c r="G12" s="111"/>
      <c r="H12" s="108"/>
      <c r="I12" s="108"/>
      <c r="J12" s="111"/>
      <c r="K12" s="108"/>
      <c r="L12" s="108"/>
      <c r="M12" s="111"/>
      <c r="N12" s="108"/>
      <c r="O12" s="108"/>
      <c r="P12" s="111"/>
      <c r="Q12" s="108"/>
      <c r="R12" s="108"/>
      <c r="S12" s="111"/>
      <c r="T12" s="108"/>
      <c r="U12" s="108"/>
      <c r="V12" s="111"/>
      <c r="W12" s="108"/>
      <c r="X12" s="108"/>
      <c r="Y12" s="111"/>
      <c r="Z12" s="108"/>
      <c r="AA12" s="108"/>
      <c r="AB12" s="111"/>
      <c r="AC12" s="108"/>
      <c r="AD12" s="108"/>
      <c r="AE12" s="111"/>
      <c r="AF12" s="108"/>
      <c r="AG12" s="108"/>
      <c r="AH12" s="111"/>
      <c r="AI12" s="108"/>
      <c r="AJ12" s="108"/>
      <c r="AK12" s="111"/>
      <c r="AL12" s="108"/>
      <c r="AM12" s="108"/>
      <c r="AN12" s="111"/>
      <c r="AO12" s="108"/>
      <c r="AP12" s="108"/>
      <c r="AQ12" s="111"/>
      <c r="AR12" s="108"/>
      <c r="AS12" s="108"/>
      <c r="AT12" s="111"/>
      <c r="AU12" s="108"/>
      <c r="AV12" s="108"/>
      <c r="AW12" s="111"/>
      <c r="AX12" s="108"/>
      <c r="AY12" s="108"/>
      <c r="AZ12" s="111"/>
      <c r="BA12" s="108"/>
      <c r="BB12" s="108"/>
      <c r="BC12" s="111"/>
      <c r="BD12" s="108"/>
      <c r="BE12" s="108"/>
      <c r="BF12" s="111"/>
      <c r="BG12" s="108"/>
      <c r="BH12" s="108"/>
      <c r="BI12" s="111"/>
      <c r="BJ12" s="108"/>
      <c r="BK12" s="108"/>
      <c r="BL12" s="111"/>
      <c r="BM12" s="108"/>
      <c r="BN12" s="108"/>
      <c r="BO12" s="111"/>
      <c r="BP12" s="108"/>
      <c r="BQ12" s="108"/>
      <c r="BR12" s="111"/>
      <c r="BS12" s="108"/>
      <c r="BT12" s="108"/>
      <c r="BU12" s="111"/>
      <c r="BV12" s="108"/>
      <c r="BW12" s="108"/>
      <c r="BX12" s="111"/>
      <c r="BY12" s="108"/>
      <c r="BZ12" s="108"/>
      <c r="CA12" s="111"/>
      <c r="CB12" s="108"/>
      <c r="CC12" s="108"/>
      <c r="CD12" s="111"/>
      <c r="CE12" s="108"/>
      <c r="CF12" s="108"/>
      <c r="CG12" s="111"/>
    </row>
    <row r="13" spans="1:85" ht="12.75" hidden="1" customHeight="1" thickBot="1">
      <c r="A13" s="25"/>
    </row>
    <row r="14" spans="1:85" ht="15" customHeight="1">
      <c r="A14" s="14">
        <v>0</v>
      </c>
      <c r="B14" s="19">
        <f>[1]gpercr_irpp_equal!B14</f>
        <v>0</v>
      </c>
      <c r="C14" s="19">
        <f>[1]gpercr_irpp_equal!C14</f>
        <v>1608.746826171875</v>
      </c>
      <c r="D14" s="57">
        <f>[1]gpercr_irpp_equal!D14</f>
        <v>0</v>
      </c>
      <c r="E14" s="19">
        <f>[1]gpercr_irpp_equal!E14</f>
        <v>0</v>
      </c>
      <c r="F14" s="19">
        <f>[1]gpercr_irpp_equal!F14</f>
        <v>3095.438720703125</v>
      </c>
      <c r="G14" s="57">
        <f>[1]gpercr_irpp_equal!G14</f>
        <v>0</v>
      </c>
      <c r="H14" s="19">
        <f>[1]gpercr_irpp_equal!H14</f>
        <v>0</v>
      </c>
      <c r="I14" s="19">
        <f>[1]gpercr_irpp_equal!I14</f>
        <v>4968.90234375</v>
      </c>
      <c r="J14" s="57">
        <f>[1]gpercr_irpp_equal!J14</f>
        <v>0</v>
      </c>
      <c r="K14" s="19">
        <f>[1]gpercr_irpp_equal!K14</f>
        <v>0</v>
      </c>
      <c r="L14" s="19">
        <f>[1]gpercr_irpp_equal!L14</f>
        <v>8213.6591796875</v>
      </c>
      <c r="M14" s="57">
        <f>[1]gpercr_irpp_equal!M14</f>
        <v>0</v>
      </c>
      <c r="N14" s="19">
        <f>[1]gpercr_irpp_equal!N14</f>
        <v>0</v>
      </c>
      <c r="O14" s="19">
        <f>[1]gpercr_irpp_equal!O14</f>
        <v>10479.056640625</v>
      </c>
      <c r="P14" s="57">
        <f>[1]gpercr_irpp_equal!P14</f>
        <v>0</v>
      </c>
      <c r="Q14" s="19">
        <f>[1]gpercr_irpp_equal!Q14</f>
        <v>0</v>
      </c>
      <c r="R14" s="19">
        <f>[1]gpercr_irpp_equal!R14</f>
        <v>11733.5947265625</v>
      </c>
      <c r="S14" s="19">
        <f>[1]gpercr_irpp_equal!S14</f>
        <v>0</v>
      </c>
      <c r="T14" s="19">
        <f>[1]gpercr_irpp_equal!T14</f>
        <v>0</v>
      </c>
      <c r="U14" s="19">
        <f>[1]gpercr_irpp_equal!U14</f>
        <v>11885.8779296875</v>
      </c>
      <c r="V14" s="19">
        <f>[1]gpercr_irpp_equal!V14</f>
        <v>0</v>
      </c>
      <c r="W14" s="19">
        <f>[1]gpercr_irpp_equal!W14</f>
        <v>0</v>
      </c>
      <c r="X14" s="19">
        <f>[1]gpercr_irpp_equal!X14</f>
        <v>12587.2998046875</v>
      </c>
      <c r="Y14" s="19">
        <f>[1]gpercr_irpp_equal!Y14</f>
        <v>0</v>
      </c>
      <c r="Z14" s="19">
        <f>[1]gpercr_irpp_equal!Z14</f>
        <v>0</v>
      </c>
      <c r="AA14" s="19">
        <f>[1]gpercr_irpp_equal!AA14</f>
        <v>12621.9619140625</v>
      </c>
      <c r="AB14" s="19">
        <f>[1]gpercr_irpp_equal!AB14</f>
        <v>0</v>
      </c>
      <c r="AC14" s="19">
        <f>[1]gpercr_irpp_equal!AC14</f>
        <v>0</v>
      </c>
      <c r="AD14" s="19">
        <f>[1]gpercr_irpp_equal!AD14</f>
        <v>12803.8056640625</v>
      </c>
      <c r="AE14" s="19">
        <f>[1]gpercr_irpp_equal!AE14</f>
        <v>0</v>
      </c>
      <c r="AF14" s="19">
        <f>[1]gpercr_irpp_equal!AF14</f>
        <v>0</v>
      </c>
      <c r="AG14" s="19">
        <f>[1]gpercr_irpp_equal!AG14</f>
        <v>13095.478515625</v>
      </c>
      <c r="AH14" s="57">
        <f>[1]gpercr_irpp_equal!AH14</f>
        <v>0</v>
      </c>
      <c r="AI14" s="19">
        <f>[1]gpercr_irpp_equal!AI14</f>
        <v>0</v>
      </c>
      <c r="AJ14" s="19">
        <f>[1]gpercr_irpp_equal!AJ14</f>
        <v>13309.9580078125</v>
      </c>
      <c r="AK14" s="57">
        <f>[1]gpercr_irpp_equal!AK14</f>
        <v>0</v>
      </c>
      <c r="AL14" s="19">
        <f>[1]gpercr_irpp_equal!AL14</f>
        <v>0</v>
      </c>
      <c r="AM14" s="19">
        <f>[1]gpercr_irpp_equal!AM14</f>
        <v>13538.298828125</v>
      </c>
      <c r="AN14" s="57">
        <f>[1]gpercr_irpp_equal!AN14</f>
        <v>0</v>
      </c>
      <c r="AO14" s="19">
        <f>[1]gpercr_irpp_equal!AO14</f>
        <v>0</v>
      </c>
      <c r="AP14" s="19">
        <f>[1]gpercr_irpp_equal!AP14</f>
        <v>13861.5771484375</v>
      </c>
      <c r="AQ14" s="57">
        <f>[1]gpercr_irpp_equal!AQ14</f>
        <v>0</v>
      </c>
      <c r="AR14" s="19">
        <f>[1]gpercr_irpp_equal!AR14</f>
        <v>0</v>
      </c>
      <c r="AS14" s="19">
        <f>[1]gpercr_irpp_equal!AS14</f>
        <v>14125.962890625</v>
      </c>
      <c r="AT14" s="57">
        <f>[1]gpercr_irpp_equal!AT14</f>
        <v>0</v>
      </c>
      <c r="AU14" s="19">
        <f>[1]gpercr_irpp_equal!AU14</f>
        <v>0</v>
      </c>
      <c r="AV14" s="19">
        <f>[1]gpercr_irpp_equal!AV14</f>
        <v>14539.2314453125</v>
      </c>
      <c r="AW14" s="57">
        <f>[1]gpercr_irpp_equal!AW14</f>
        <v>0</v>
      </c>
      <c r="AX14" s="19">
        <f>[1]gpercr_irpp_equal!AX14</f>
        <v>0</v>
      </c>
      <c r="AY14" s="19">
        <f>[1]gpercr_irpp_equal!AY14</f>
        <v>15211.7978515625</v>
      </c>
      <c r="AZ14" s="57">
        <f>[1]gpercr_irpp_equal!AZ14</f>
        <v>0</v>
      </c>
      <c r="BA14" s="19">
        <f>[1]gpercr_irpp_equal!BA14</f>
        <v>0</v>
      </c>
      <c r="BB14" s="19">
        <f>[1]gpercr_irpp_equal!BB14</f>
        <v>15725.0107421875</v>
      </c>
      <c r="BC14" s="57">
        <f>[1]gpercr_irpp_equal!BC14</f>
        <v>0</v>
      </c>
      <c r="BD14" s="19">
        <f>[1]gpercr_irpp_equal!BD14</f>
        <v>0</v>
      </c>
      <c r="BE14" s="19">
        <f>[1]gpercr_irpp_equal!BE14</f>
        <v>15920.0185546875</v>
      </c>
      <c r="BF14" s="57">
        <f>[1]gpercr_irpp_equal!BF14</f>
        <v>0</v>
      </c>
      <c r="BG14" s="19">
        <f>[1]gpercr_irpp_equal!BG14</f>
        <v>0</v>
      </c>
      <c r="BH14" s="19">
        <f>[1]gpercr_irpp_equal!BH14</f>
        <v>16407.13671875</v>
      </c>
      <c r="BI14" s="57">
        <f>[1]gpercr_irpp_equal!BI14</f>
        <v>0</v>
      </c>
      <c r="BJ14" s="19">
        <f>[1]gpercr_irpp_equal!BJ14</f>
        <v>0</v>
      </c>
      <c r="BK14" s="19">
        <f>[1]gpercr_irpp_equal!BK14</f>
        <v>16826.796875</v>
      </c>
      <c r="BL14" s="57">
        <f>[1]gpercr_irpp_equal!BL14</f>
        <v>0</v>
      </c>
      <c r="BM14" s="19">
        <f>[1]gpercr_irpp_equal!BM14</f>
        <v>0</v>
      </c>
      <c r="BN14" s="19">
        <f>[1]gpercr_irpp_equal!BN14</f>
        <v>17368.947265625</v>
      </c>
      <c r="BO14" s="57">
        <f>[1]gpercr_irpp_equal!BO14</f>
        <v>0</v>
      </c>
      <c r="BP14" s="19">
        <f>[1]gpercr_irpp_equal!BP14</f>
        <v>0</v>
      </c>
      <c r="BQ14" s="19">
        <f>[1]gpercr_irpp_equal!BQ14</f>
        <v>17989.99609375</v>
      </c>
      <c r="BR14" s="57">
        <f>[1]gpercr_irpp_equal!BR14</f>
        <v>0</v>
      </c>
      <c r="BS14" s="19">
        <f>[1]gpercr_irpp_equal!BS14</f>
        <v>0</v>
      </c>
      <c r="BT14" s="19">
        <f>[1]gpercr_irpp_equal!BT14</f>
        <v>18613.22265625</v>
      </c>
      <c r="BU14" s="57">
        <f>[1]gpercr_irpp_equal!BU14</f>
        <v>0</v>
      </c>
      <c r="BV14" s="19">
        <f>[1]gpercr_irpp_equal!BV14</f>
        <v>0</v>
      </c>
      <c r="BW14" s="19">
        <f>[1]gpercr_irpp_equal!BW14</f>
        <v>18636.826171875</v>
      </c>
      <c r="BX14" s="57">
        <f>[1]gpercr_irpp_equal!BX14</f>
        <v>0</v>
      </c>
      <c r="BY14" s="19">
        <f>[1]gpercr_irpp_equal!BY14</f>
        <v>0</v>
      </c>
      <c r="BZ14" s="19">
        <f>[1]gpercr_irpp_equal!BZ14</f>
        <v>19089.1953125</v>
      </c>
      <c r="CA14" s="57">
        <f>[1]gpercr_irpp_equal!CA14</f>
        <v>0</v>
      </c>
      <c r="CB14" s="19">
        <f>[1]gpercr_irpp_equal!CB14</f>
        <v>0</v>
      </c>
      <c r="CC14" s="19">
        <f>[1]gpercr_irpp_equal!CC14</f>
        <v>20008.978515625</v>
      </c>
      <c r="CD14" s="57">
        <f>[1]gpercr_irpp_equal!CD14</f>
        <v>0</v>
      </c>
      <c r="CE14" s="19">
        <f>[1]gpercr_irpp_equal!CE14</f>
        <v>0</v>
      </c>
      <c r="CF14" s="19">
        <f>[1]gpercr_irpp_equal!CF14</f>
        <v>20323.26171875</v>
      </c>
      <c r="CG14" s="57">
        <f>[1]gpercr_irpp_equal!CG14</f>
        <v>0</v>
      </c>
    </row>
    <row r="15" spans="1:85" ht="15" customHeight="1" thickBot="1">
      <c r="A15" s="14">
        <v>1</v>
      </c>
      <c r="B15" s="20">
        <f>[1]gpercr_irpp_equal!B15</f>
        <v>0</v>
      </c>
      <c r="C15" s="20">
        <f>[1]gpercr_irpp_equal!C15</f>
        <v>1624.72314453125</v>
      </c>
      <c r="D15" s="58">
        <f>[1]gpercr_irpp_equal!D15</f>
        <v>0</v>
      </c>
      <c r="E15" s="20">
        <f>[1]gpercr_irpp_equal!E15</f>
        <v>0</v>
      </c>
      <c r="F15" s="20">
        <f>[1]gpercr_irpp_equal!F15</f>
        <v>3126.705078125</v>
      </c>
      <c r="G15" s="58">
        <f>[1]gpercr_irpp_equal!G15</f>
        <v>0</v>
      </c>
      <c r="H15" s="20">
        <f>[1]gpercr_irpp_equal!H15</f>
        <v>0</v>
      </c>
      <c r="I15" s="20">
        <f>[1]gpercr_irpp_equal!I15</f>
        <v>5015.76220703125</v>
      </c>
      <c r="J15" s="58">
        <f>[1]gpercr_irpp_equal!J15</f>
        <v>0</v>
      </c>
      <c r="K15" s="20">
        <f>[1]gpercr_irpp_equal!K15</f>
        <v>0</v>
      </c>
      <c r="L15" s="20">
        <f>[1]gpercr_irpp_equal!L15</f>
        <v>8292.9912109375</v>
      </c>
      <c r="M15" s="58">
        <f>[1]gpercr_irpp_equal!M15</f>
        <v>0</v>
      </c>
      <c r="N15" s="20">
        <f>[1]gpercr_irpp_equal!N15</f>
        <v>0</v>
      </c>
      <c r="O15" s="20">
        <f>[1]gpercr_irpp_equal!O15</f>
        <v>10584.724609375</v>
      </c>
      <c r="P15" s="58">
        <f>[1]gpercr_irpp_equal!P15</f>
        <v>0</v>
      </c>
      <c r="Q15" s="20">
        <f>[1]gpercr_irpp_equal!Q15</f>
        <v>0</v>
      </c>
      <c r="R15" s="20">
        <f>[1]gpercr_irpp_equal!R15</f>
        <v>11843.10546875</v>
      </c>
      <c r="S15" s="20">
        <f>[1]gpercr_irpp_equal!S15</f>
        <v>0</v>
      </c>
      <c r="T15" s="20">
        <f>[1]gpercr_irpp_equal!T15</f>
        <v>0</v>
      </c>
      <c r="U15" s="20">
        <f>[1]gpercr_irpp_equal!U15</f>
        <v>11998.54296875</v>
      </c>
      <c r="V15" s="20">
        <f>[1]gpercr_irpp_equal!V15</f>
        <v>0</v>
      </c>
      <c r="W15" s="20">
        <f>[1]gpercr_irpp_equal!W15</f>
        <v>0</v>
      </c>
      <c r="X15" s="20">
        <f>[1]gpercr_irpp_equal!X15</f>
        <v>12699.6708984375</v>
      </c>
      <c r="Y15" s="20">
        <f>[1]gpercr_irpp_equal!Y15</f>
        <v>0</v>
      </c>
      <c r="Z15" s="20">
        <f>[1]gpercr_irpp_equal!Z15</f>
        <v>0</v>
      </c>
      <c r="AA15" s="20">
        <f>[1]gpercr_irpp_equal!AA15</f>
        <v>12746.3583984375</v>
      </c>
      <c r="AB15" s="20">
        <f>[1]gpercr_irpp_equal!AB15</f>
        <v>0</v>
      </c>
      <c r="AC15" s="20">
        <f>[1]gpercr_irpp_equal!AC15</f>
        <v>0</v>
      </c>
      <c r="AD15" s="20">
        <f>[1]gpercr_irpp_equal!AD15</f>
        <v>12932.1533203125</v>
      </c>
      <c r="AE15" s="20">
        <f>[1]gpercr_irpp_equal!AE15</f>
        <v>0</v>
      </c>
      <c r="AF15" s="20">
        <f>[1]gpercr_irpp_equal!AF15</f>
        <v>0</v>
      </c>
      <c r="AG15" s="20">
        <f>[1]gpercr_irpp_equal!AG15</f>
        <v>13222.46484375</v>
      </c>
      <c r="AH15" s="58">
        <f>[1]gpercr_irpp_equal!AH15</f>
        <v>0</v>
      </c>
      <c r="AI15" s="20">
        <f>[1]gpercr_irpp_equal!AI15</f>
        <v>0</v>
      </c>
      <c r="AJ15" s="20">
        <f>[1]gpercr_irpp_equal!AJ15</f>
        <v>13439.6240234375</v>
      </c>
      <c r="AK15" s="58">
        <f>[1]gpercr_irpp_equal!AK15</f>
        <v>0</v>
      </c>
      <c r="AL15" s="20">
        <f>[1]gpercr_irpp_equal!AL15</f>
        <v>0</v>
      </c>
      <c r="AM15" s="20">
        <f>[1]gpercr_irpp_equal!AM15</f>
        <v>13670.7724609375</v>
      </c>
      <c r="AN15" s="58">
        <f>[1]gpercr_irpp_equal!AN15</f>
        <v>0</v>
      </c>
      <c r="AO15" s="20">
        <f>[1]gpercr_irpp_equal!AO15</f>
        <v>0</v>
      </c>
      <c r="AP15" s="20">
        <f>[1]gpercr_irpp_equal!AP15</f>
        <v>14001.3251953125</v>
      </c>
      <c r="AQ15" s="58">
        <f>[1]gpercr_irpp_equal!AQ15</f>
        <v>0</v>
      </c>
      <c r="AR15" s="20">
        <f>[1]gpercr_irpp_equal!AR15</f>
        <v>0</v>
      </c>
      <c r="AS15" s="20">
        <f>[1]gpercr_irpp_equal!AS15</f>
        <v>14268.611328125</v>
      </c>
      <c r="AT15" s="58">
        <f>[1]gpercr_irpp_equal!AT15</f>
        <v>0</v>
      </c>
      <c r="AU15" s="20">
        <f>[1]gpercr_irpp_equal!AU15</f>
        <v>0</v>
      </c>
      <c r="AV15" s="20">
        <f>[1]gpercr_irpp_equal!AV15</f>
        <v>14686.0498046875</v>
      </c>
      <c r="AW15" s="58">
        <f>[1]gpercr_irpp_equal!AW15</f>
        <v>0</v>
      </c>
      <c r="AX15" s="20">
        <f>[1]gpercr_irpp_equal!AX15</f>
        <v>0</v>
      </c>
      <c r="AY15" s="20">
        <f>[1]gpercr_irpp_equal!AY15</f>
        <v>15365.408203125</v>
      </c>
      <c r="AZ15" s="58">
        <f>[1]gpercr_irpp_equal!AZ15</f>
        <v>0</v>
      </c>
      <c r="BA15" s="20">
        <f>[1]gpercr_irpp_equal!BA15</f>
        <v>0</v>
      </c>
      <c r="BB15" s="20">
        <f>[1]gpercr_irpp_equal!BB15</f>
        <v>15883.818359375</v>
      </c>
      <c r="BC15" s="58">
        <f>[1]gpercr_irpp_equal!BC15</f>
        <v>0</v>
      </c>
      <c r="BD15" s="20">
        <f>[1]gpercr_irpp_equal!BD15</f>
        <v>0</v>
      </c>
      <c r="BE15" s="20">
        <f>[1]gpercr_irpp_equal!BE15</f>
        <v>16080.802734375</v>
      </c>
      <c r="BF15" s="58">
        <f>[1]gpercr_irpp_equal!BF15</f>
        <v>0</v>
      </c>
      <c r="BG15" s="20">
        <f>[1]gpercr_irpp_equal!BG15</f>
        <v>0</v>
      </c>
      <c r="BH15" s="20">
        <f>[1]gpercr_irpp_equal!BH15</f>
        <v>16572.818359375</v>
      </c>
      <c r="BI15" s="58">
        <f>[1]gpercr_irpp_equal!BI15</f>
        <v>0</v>
      </c>
      <c r="BJ15" s="20">
        <f>[1]gpercr_irpp_equal!BJ15</f>
        <v>0</v>
      </c>
      <c r="BK15" s="20">
        <f>[1]gpercr_irpp_equal!BK15</f>
        <v>16996.697265625</v>
      </c>
      <c r="BL15" s="58">
        <f>[1]gpercr_irpp_equal!BL15</f>
        <v>0</v>
      </c>
      <c r="BM15" s="20">
        <f>[1]gpercr_irpp_equal!BM15</f>
        <v>0</v>
      </c>
      <c r="BN15" s="20">
        <f>[1]gpercr_irpp_equal!BN15</f>
        <v>17544.38671875</v>
      </c>
      <c r="BO15" s="58">
        <f>[1]gpercr_irpp_equal!BO15</f>
        <v>0</v>
      </c>
      <c r="BP15" s="20">
        <f>[1]gpercr_irpp_equal!BP15</f>
        <v>0</v>
      </c>
      <c r="BQ15" s="20">
        <f>[1]gpercr_irpp_equal!BQ15</f>
        <v>18171.712890625</v>
      </c>
      <c r="BR15" s="58">
        <f>[1]gpercr_irpp_equal!BR15</f>
        <v>0</v>
      </c>
      <c r="BS15" s="20">
        <f>[1]gpercr_irpp_equal!BS15</f>
        <v>0</v>
      </c>
      <c r="BT15" s="20">
        <f>[1]gpercr_irpp_equal!BT15</f>
        <v>18801.21875</v>
      </c>
      <c r="BU15" s="58">
        <f>[1]gpercr_irpp_equal!BU15</f>
        <v>0</v>
      </c>
      <c r="BV15" s="20">
        <f>[1]gpercr_irpp_equal!BV15</f>
        <v>0</v>
      </c>
      <c r="BW15" s="20">
        <f>[1]gpercr_irpp_equal!BW15</f>
        <v>18825.05078125</v>
      </c>
      <c r="BX15" s="58">
        <f>[1]gpercr_irpp_equal!BX15</f>
        <v>0</v>
      </c>
      <c r="BY15" s="20">
        <f>[1]gpercr_irpp_equal!BY15</f>
        <v>0</v>
      </c>
      <c r="BZ15" s="20">
        <f>[1]gpercr_irpp_equal!BZ15</f>
        <v>19281.962890625</v>
      </c>
      <c r="CA15" s="58">
        <f>[1]gpercr_irpp_equal!CA15</f>
        <v>0</v>
      </c>
      <c r="CB15" s="20">
        <f>[1]gpercr_irpp_equal!CB15</f>
        <v>0</v>
      </c>
      <c r="CC15" s="20">
        <f>[1]gpercr_irpp_equal!CC15</f>
        <v>20211.0859375</v>
      </c>
      <c r="CD15" s="58">
        <f>[1]gpercr_irpp_equal!CD15</f>
        <v>0</v>
      </c>
      <c r="CE15" s="20">
        <f>[1]gpercr_irpp_equal!CE15</f>
        <v>0</v>
      </c>
      <c r="CF15" s="20">
        <f>[1]gpercr_irpp_equal!CF15</f>
        <v>20528.525390625</v>
      </c>
      <c r="CG15" s="58">
        <f>[1]gpercr_irpp_equal!CG15</f>
        <v>0</v>
      </c>
    </row>
    <row r="16" spans="1:85" ht="15" customHeight="1">
      <c r="A16" s="14">
        <v>2</v>
      </c>
      <c r="B16" s="20">
        <f>[1]gpercr_irpp_equal!B16</f>
        <v>0</v>
      </c>
      <c r="C16" s="20">
        <f>[1]gpercr_irpp_equal!C16</f>
        <v>1641.388671875</v>
      </c>
      <c r="D16" s="58">
        <f>[1]gpercr_irpp_equal!D16</f>
        <v>0</v>
      </c>
      <c r="E16" s="20">
        <f>[1]gpercr_irpp_equal!E16</f>
        <v>0</v>
      </c>
      <c r="F16" s="20">
        <f>[1]gpercr_irpp_equal!F16</f>
        <v>3158.611083984375</v>
      </c>
      <c r="G16" s="58">
        <f>[1]gpercr_irpp_equal!G16</f>
        <v>0</v>
      </c>
      <c r="H16" s="20">
        <f>[1]gpercr_irpp_equal!H16</f>
        <v>0</v>
      </c>
      <c r="I16" s="20">
        <f>[1]gpercr_irpp_equal!I16</f>
        <v>5067.45263671875</v>
      </c>
      <c r="J16" s="58">
        <f>[1]gpercr_irpp_equal!J16</f>
        <v>0</v>
      </c>
      <c r="K16" s="20">
        <f>[1]gpercr_irpp_equal!K16</f>
        <v>0</v>
      </c>
      <c r="L16" s="20">
        <f>[1]gpercr_irpp_equal!L16</f>
        <v>8381.2109375</v>
      </c>
      <c r="M16" s="58">
        <f>[1]gpercr_irpp_equal!M16</f>
        <v>0</v>
      </c>
      <c r="N16" s="20">
        <f>[1]gpercr_irpp_equal!N16</f>
        <v>0</v>
      </c>
      <c r="O16" s="20">
        <f>[1]gpercr_irpp_equal!O16</f>
        <v>10684.962890625</v>
      </c>
      <c r="P16" s="58">
        <f>[1]gpercr_irpp_equal!P16</f>
        <v>0</v>
      </c>
      <c r="Q16" s="20">
        <f>[1]gpercr_irpp_equal!Q16</f>
        <v>0</v>
      </c>
      <c r="R16" s="20">
        <f>[1]gpercr_irpp_equal!R16</f>
        <v>11971.9140625</v>
      </c>
      <c r="S16" s="57">
        <f>[1]gpercr_irpp_equal!S16</f>
        <v>0</v>
      </c>
      <c r="T16" s="20">
        <f>[1]gpercr_irpp_equal!T16</f>
        <v>0</v>
      </c>
      <c r="U16" s="20">
        <f>[1]gpercr_irpp_equal!U16</f>
        <v>12127.80078125</v>
      </c>
      <c r="V16" s="57">
        <f>[1]gpercr_irpp_equal!V16</f>
        <v>0</v>
      </c>
      <c r="W16" s="20">
        <f>[1]gpercr_irpp_equal!W16</f>
        <v>0</v>
      </c>
      <c r="X16" s="20">
        <f>[1]gpercr_irpp_equal!X16</f>
        <v>12843.966796875</v>
      </c>
      <c r="Y16" s="57">
        <f>[1]gpercr_irpp_equal!Y16</f>
        <v>0</v>
      </c>
      <c r="Z16" s="20">
        <f>[1]gpercr_irpp_equal!Z16</f>
        <v>0</v>
      </c>
      <c r="AA16" s="20">
        <f>[1]gpercr_irpp_equal!AA16</f>
        <v>12858.396484375</v>
      </c>
      <c r="AB16" s="57">
        <f>[1]gpercr_irpp_equal!AB16</f>
        <v>0</v>
      </c>
      <c r="AC16" s="20">
        <f>[1]gpercr_irpp_equal!AC16</f>
        <v>0</v>
      </c>
      <c r="AD16" s="20">
        <f>[1]gpercr_irpp_equal!AD16</f>
        <v>13053.6103515625</v>
      </c>
      <c r="AE16" s="57">
        <f>[1]gpercr_irpp_equal!AE16</f>
        <v>0</v>
      </c>
      <c r="AF16" s="20">
        <f>[1]gpercr_irpp_equal!AF16</f>
        <v>0</v>
      </c>
      <c r="AG16" s="20">
        <f>[1]gpercr_irpp_equal!AG16</f>
        <v>13362.388671875</v>
      </c>
      <c r="AH16" s="58">
        <f>[1]gpercr_irpp_equal!AH16</f>
        <v>0</v>
      </c>
      <c r="AI16" s="20">
        <f>[1]gpercr_irpp_equal!AI16</f>
        <v>0</v>
      </c>
      <c r="AJ16" s="20">
        <f>[1]gpercr_irpp_equal!AJ16</f>
        <v>13579.6044921875</v>
      </c>
      <c r="AK16" s="58">
        <f>[1]gpercr_irpp_equal!AK16</f>
        <v>0</v>
      </c>
      <c r="AL16" s="20">
        <f>[1]gpercr_irpp_equal!AL16</f>
        <v>0</v>
      </c>
      <c r="AM16" s="20">
        <f>[1]gpercr_irpp_equal!AM16</f>
        <v>13814.5546875</v>
      </c>
      <c r="AN16" s="58">
        <f>[1]gpercr_irpp_equal!AN16</f>
        <v>0</v>
      </c>
      <c r="AO16" s="20">
        <f>[1]gpercr_irpp_equal!AO16</f>
        <v>0</v>
      </c>
      <c r="AP16" s="20">
        <f>[1]gpercr_irpp_equal!AP16</f>
        <v>14144.287109375</v>
      </c>
      <c r="AQ16" s="58">
        <f>[1]gpercr_irpp_equal!AQ16</f>
        <v>0</v>
      </c>
      <c r="AR16" s="20">
        <f>[1]gpercr_irpp_equal!AR16</f>
        <v>0</v>
      </c>
      <c r="AS16" s="20">
        <f>[1]gpercr_irpp_equal!AS16</f>
        <v>14414.24609375</v>
      </c>
      <c r="AT16" s="58">
        <f>[1]gpercr_irpp_equal!AT16</f>
        <v>0</v>
      </c>
      <c r="AU16" s="20">
        <f>[1]gpercr_irpp_equal!AU16</f>
        <v>0</v>
      </c>
      <c r="AV16" s="20">
        <f>[1]gpercr_irpp_equal!AV16</f>
        <v>14835.9033203125</v>
      </c>
      <c r="AW16" s="58">
        <f>[1]gpercr_irpp_equal!AW16</f>
        <v>0</v>
      </c>
      <c r="AX16" s="20">
        <f>[1]gpercr_irpp_equal!AX16</f>
        <v>0</v>
      </c>
      <c r="AY16" s="20">
        <f>[1]gpercr_irpp_equal!AY16</f>
        <v>15522.1904296875</v>
      </c>
      <c r="AZ16" s="58">
        <f>[1]gpercr_irpp_equal!AZ16</f>
        <v>0</v>
      </c>
      <c r="BA16" s="20">
        <f>[1]gpercr_irpp_equal!BA16</f>
        <v>0</v>
      </c>
      <c r="BB16" s="20">
        <f>[1]gpercr_irpp_equal!BB16</f>
        <v>16045.9267578125</v>
      </c>
      <c r="BC16" s="58">
        <f>[1]gpercr_irpp_equal!BC16</f>
        <v>0</v>
      </c>
      <c r="BD16" s="20">
        <f>[1]gpercr_irpp_equal!BD16</f>
        <v>0</v>
      </c>
      <c r="BE16" s="20">
        <f>[1]gpercr_irpp_equal!BE16</f>
        <v>16244.916015625</v>
      </c>
      <c r="BF16" s="58">
        <f>[1]gpercr_irpp_equal!BF16</f>
        <v>0</v>
      </c>
      <c r="BG16" s="20">
        <f>[1]gpercr_irpp_equal!BG16</f>
        <v>0</v>
      </c>
      <c r="BH16" s="20">
        <f>[1]gpercr_irpp_equal!BH16</f>
        <v>16741.953125</v>
      </c>
      <c r="BI16" s="58">
        <f>[1]gpercr_irpp_equal!BI16</f>
        <v>0</v>
      </c>
      <c r="BJ16" s="20">
        <f>[1]gpercr_irpp_equal!BJ16</f>
        <v>0</v>
      </c>
      <c r="BK16" s="20">
        <f>[1]gpercr_irpp_equal!BK16</f>
        <v>17170.185546875</v>
      </c>
      <c r="BL16" s="58">
        <f>[1]gpercr_irpp_equal!BL16</f>
        <v>0</v>
      </c>
      <c r="BM16" s="20">
        <f>[1]gpercr_irpp_equal!BM16</f>
        <v>0</v>
      </c>
      <c r="BN16" s="20">
        <f>[1]gpercr_irpp_equal!BN16</f>
        <v>17723.40625</v>
      </c>
      <c r="BO16" s="58">
        <f>[1]gpercr_irpp_equal!BO16</f>
        <v>0</v>
      </c>
      <c r="BP16" s="20">
        <f>[1]gpercr_irpp_equal!BP16</f>
        <v>0</v>
      </c>
      <c r="BQ16" s="20">
        <f>[1]gpercr_irpp_equal!BQ16</f>
        <v>18357.08984375</v>
      </c>
      <c r="BR16" s="58">
        <f>[1]gpercr_irpp_equal!BR16</f>
        <v>0</v>
      </c>
      <c r="BS16" s="20">
        <f>[1]gpercr_irpp_equal!BS16</f>
        <v>0</v>
      </c>
      <c r="BT16" s="20">
        <f>[1]gpercr_irpp_equal!BT16</f>
        <v>18993.06640625</v>
      </c>
      <c r="BU16" s="58">
        <f>[1]gpercr_irpp_equal!BU16</f>
        <v>0</v>
      </c>
      <c r="BV16" s="20">
        <f>[1]gpercr_irpp_equal!BV16</f>
        <v>0</v>
      </c>
      <c r="BW16" s="20">
        <f>[1]gpercr_irpp_equal!BW16</f>
        <v>19017.119140625</v>
      </c>
      <c r="BX16" s="58">
        <f>[1]gpercr_irpp_equal!BX16</f>
        <v>0</v>
      </c>
      <c r="BY16" s="20">
        <f>[1]gpercr_irpp_equal!BY16</f>
        <v>0</v>
      </c>
      <c r="BZ16" s="20">
        <f>[1]gpercr_irpp_equal!BZ16</f>
        <v>19478.7265625</v>
      </c>
      <c r="CA16" s="58">
        <f>[1]gpercr_irpp_equal!CA16</f>
        <v>0</v>
      </c>
      <c r="CB16" s="20">
        <f>[1]gpercr_irpp_equal!CB16</f>
        <v>0</v>
      </c>
      <c r="CC16" s="20">
        <f>[1]gpercr_irpp_equal!CC16</f>
        <v>20417.31640625</v>
      </c>
      <c r="CD16" s="58">
        <f>[1]gpercr_irpp_equal!CD16</f>
        <v>0</v>
      </c>
      <c r="CE16" s="20">
        <f>[1]gpercr_irpp_equal!CE16</f>
        <v>0</v>
      </c>
      <c r="CF16" s="20">
        <f>[1]gpercr_irpp_equal!CF16</f>
        <v>20737.96484375</v>
      </c>
      <c r="CG16" s="58">
        <f>[1]gpercr_irpp_equal!CG16</f>
        <v>0</v>
      </c>
    </row>
    <row r="17" spans="1:85" ht="15" customHeight="1">
      <c r="A17" s="14">
        <v>3</v>
      </c>
      <c r="B17" s="20">
        <f>[1]gpercr_irpp_equal!B17</f>
        <v>0</v>
      </c>
      <c r="C17" s="20">
        <f>[1]gpercr_irpp_equal!C17</f>
        <v>1656.3973388671875</v>
      </c>
      <c r="D17" s="58">
        <f>[1]gpercr_irpp_equal!D17</f>
        <v>0</v>
      </c>
      <c r="E17" s="20">
        <f>[1]gpercr_irpp_equal!E17</f>
        <v>0</v>
      </c>
      <c r="F17" s="20">
        <f>[1]gpercr_irpp_equal!F17</f>
        <v>3191.16650390625</v>
      </c>
      <c r="G17" s="58">
        <f>[1]gpercr_irpp_equal!G17</f>
        <v>0</v>
      </c>
      <c r="H17" s="20">
        <f>[1]gpercr_irpp_equal!H17</f>
        <v>0</v>
      </c>
      <c r="I17" s="20">
        <f>[1]gpercr_irpp_equal!I17</f>
        <v>5122.57421875</v>
      </c>
      <c r="J17" s="58">
        <f>[1]gpercr_irpp_equal!J17</f>
        <v>0</v>
      </c>
      <c r="K17" s="20">
        <f>[1]gpercr_irpp_equal!K17</f>
        <v>0</v>
      </c>
      <c r="L17" s="20">
        <f>[1]gpercr_irpp_equal!L17</f>
        <v>8461.5068359375</v>
      </c>
      <c r="M17" s="58">
        <f>[1]gpercr_irpp_equal!M17</f>
        <v>0</v>
      </c>
      <c r="N17" s="20">
        <f>[1]gpercr_irpp_equal!N17</f>
        <v>0</v>
      </c>
      <c r="O17" s="20">
        <f>[1]gpercr_irpp_equal!O17</f>
        <v>10803.1083984375</v>
      </c>
      <c r="P17" s="58">
        <f>[1]gpercr_irpp_equal!P17</f>
        <v>0</v>
      </c>
      <c r="Q17" s="20">
        <f>[1]gpercr_irpp_equal!Q17</f>
        <v>0</v>
      </c>
      <c r="R17" s="20">
        <f>[1]gpercr_irpp_equal!R17</f>
        <v>12096.478515625</v>
      </c>
      <c r="S17" s="58">
        <f>[1]gpercr_irpp_equal!S17</f>
        <v>0</v>
      </c>
      <c r="T17" s="20">
        <f>[1]gpercr_irpp_equal!T17</f>
        <v>0</v>
      </c>
      <c r="U17" s="20">
        <f>[1]gpercr_irpp_equal!U17</f>
        <v>12253.1318359375</v>
      </c>
      <c r="V17" s="58">
        <f>[1]gpercr_irpp_equal!V17</f>
        <v>0</v>
      </c>
      <c r="W17" s="20">
        <f>[1]gpercr_irpp_equal!W17</f>
        <v>0</v>
      </c>
      <c r="X17" s="20">
        <f>[1]gpercr_irpp_equal!X17</f>
        <v>12971.8076171875</v>
      </c>
      <c r="Y17" s="58">
        <f>[1]gpercr_irpp_equal!Y17</f>
        <v>0</v>
      </c>
      <c r="Z17" s="20">
        <f>[1]gpercr_irpp_equal!Z17</f>
        <v>0</v>
      </c>
      <c r="AA17" s="20">
        <f>[1]gpercr_irpp_equal!AA17</f>
        <v>13012.255859375</v>
      </c>
      <c r="AB17" s="58">
        <f>[1]gpercr_irpp_equal!AB17</f>
        <v>0</v>
      </c>
      <c r="AC17" s="20">
        <f>[1]gpercr_irpp_equal!AC17</f>
        <v>0</v>
      </c>
      <c r="AD17" s="20">
        <f>[1]gpercr_irpp_equal!AD17</f>
        <v>13199.6142578125</v>
      </c>
      <c r="AE17" s="58">
        <f>[1]gpercr_irpp_equal!AE17</f>
        <v>0</v>
      </c>
      <c r="AF17" s="20">
        <f>[1]gpercr_irpp_equal!AF17</f>
        <v>0</v>
      </c>
      <c r="AG17" s="20">
        <f>[1]gpercr_irpp_equal!AG17</f>
        <v>13500.345703125</v>
      </c>
      <c r="AH17" s="58">
        <f>[1]gpercr_irpp_equal!AH17</f>
        <v>0</v>
      </c>
      <c r="AI17" s="20">
        <f>[1]gpercr_irpp_equal!AI17</f>
        <v>0</v>
      </c>
      <c r="AJ17" s="20">
        <f>[1]gpercr_irpp_equal!AJ17</f>
        <v>13715.9169921875</v>
      </c>
      <c r="AK17" s="58">
        <f>[1]gpercr_irpp_equal!AK17</f>
        <v>0</v>
      </c>
      <c r="AL17" s="20">
        <f>[1]gpercr_irpp_equal!AL17</f>
        <v>0</v>
      </c>
      <c r="AM17" s="20">
        <f>[1]gpercr_irpp_equal!AM17</f>
        <v>13956.927734375</v>
      </c>
      <c r="AN17" s="58">
        <f>[1]gpercr_irpp_equal!AN17</f>
        <v>0</v>
      </c>
      <c r="AO17" s="20">
        <f>[1]gpercr_irpp_equal!AO17</f>
        <v>0</v>
      </c>
      <c r="AP17" s="20">
        <f>[1]gpercr_irpp_equal!AP17</f>
        <v>14290.28515625</v>
      </c>
      <c r="AQ17" s="58">
        <f>[1]gpercr_irpp_equal!AQ17</f>
        <v>0</v>
      </c>
      <c r="AR17" s="20">
        <f>[1]gpercr_irpp_equal!AR17</f>
        <v>0</v>
      </c>
      <c r="AS17" s="20">
        <f>[1]gpercr_irpp_equal!AS17</f>
        <v>14562.8359375</v>
      </c>
      <c r="AT17" s="58">
        <f>[1]gpercr_irpp_equal!AT17</f>
        <v>0</v>
      </c>
      <c r="AU17" s="20">
        <f>[1]gpercr_irpp_equal!AU17</f>
        <v>0</v>
      </c>
      <c r="AV17" s="20">
        <f>[1]gpercr_irpp_equal!AV17</f>
        <v>14988.87890625</v>
      </c>
      <c r="AW17" s="58">
        <f>[1]gpercr_irpp_equal!AW17</f>
        <v>0</v>
      </c>
      <c r="AX17" s="20">
        <f>[1]gpercr_irpp_equal!AX17</f>
        <v>0</v>
      </c>
      <c r="AY17" s="20">
        <f>[1]gpercr_irpp_equal!AY17</f>
        <v>15682.2646484375</v>
      </c>
      <c r="AZ17" s="58">
        <f>[1]gpercr_irpp_equal!AZ17</f>
        <v>0</v>
      </c>
      <c r="BA17" s="20">
        <f>[1]gpercr_irpp_equal!BA17</f>
        <v>0</v>
      </c>
      <c r="BB17" s="20">
        <f>[1]gpercr_irpp_equal!BB17</f>
        <v>16211.3515625</v>
      </c>
      <c r="BC17" s="58">
        <f>[1]gpercr_irpp_equal!BC17</f>
        <v>0</v>
      </c>
      <c r="BD17" s="20">
        <f>[1]gpercr_irpp_equal!BD17</f>
        <v>0</v>
      </c>
      <c r="BE17" s="20">
        <f>[1]gpercr_irpp_equal!BE17</f>
        <v>16412.353515625</v>
      </c>
      <c r="BF17" s="58">
        <f>[1]gpercr_irpp_equal!BF17</f>
        <v>0</v>
      </c>
      <c r="BG17" s="20">
        <f>[1]gpercr_irpp_equal!BG17</f>
        <v>0</v>
      </c>
      <c r="BH17" s="20">
        <f>[1]gpercr_irpp_equal!BH17</f>
        <v>16914.546875</v>
      </c>
      <c r="BI17" s="58">
        <f>[1]gpercr_irpp_equal!BI17</f>
        <v>0</v>
      </c>
      <c r="BJ17" s="20">
        <f>[1]gpercr_irpp_equal!BJ17</f>
        <v>0</v>
      </c>
      <c r="BK17" s="20">
        <f>[1]gpercr_irpp_equal!BK17</f>
        <v>17347.19140625</v>
      </c>
      <c r="BL17" s="58">
        <f>[1]gpercr_irpp_equal!BL17</f>
        <v>0</v>
      </c>
      <c r="BM17" s="20">
        <f>[1]gpercr_irpp_equal!BM17</f>
        <v>0</v>
      </c>
      <c r="BN17" s="20">
        <f>[1]gpercr_irpp_equal!BN17</f>
        <v>17906.111328125</v>
      </c>
      <c r="BO17" s="58">
        <f>[1]gpercr_irpp_equal!BO17</f>
        <v>0</v>
      </c>
      <c r="BP17" s="20">
        <f>[1]gpercr_irpp_equal!BP17</f>
        <v>0</v>
      </c>
      <c r="BQ17" s="20">
        <f>[1]gpercr_irpp_equal!BQ17</f>
        <v>18546.330078125</v>
      </c>
      <c r="BR17" s="58">
        <f>[1]gpercr_irpp_equal!BR17</f>
        <v>0</v>
      </c>
      <c r="BS17" s="20">
        <f>[1]gpercr_irpp_equal!BS17</f>
        <v>0</v>
      </c>
      <c r="BT17" s="20">
        <f>[1]gpercr_irpp_equal!BT17</f>
        <v>19188.880859375</v>
      </c>
      <c r="BU17" s="58">
        <f>[1]gpercr_irpp_equal!BU17</f>
        <v>0</v>
      </c>
      <c r="BV17" s="20">
        <f>[1]gpercr_irpp_equal!BV17</f>
        <v>0</v>
      </c>
      <c r="BW17" s="20">
        <f>[1]gpercr_irpp_equal!BW17</f>
        <v>19212.13671875</v>
      </c>
      <c r="BX17" s="58">
        <f>[1]gpercr_irpp_equal!BX17</f>
        <v>0</v>
      </c>
      <c r="BY17" s="20">
        <f>[1]gpercr_irpp_equal!BY17</f>
        <v>0</v>
      </c>
      <c r="BZ17" s="20">
        <f>[1]gpercr_irpp_equal!BZ17</f>
        <v>19679.57421875</v>
      </c>
      <c r="CA17" s="58">
        <f>[1]gpercr_irpp_equal!CA17</f>
        <v>0</v>
      </c>
      <c r="CB17" s="20">
        <f>[1]gpercr_irpp_equal!CB17</f>
        <v>0</v>
      </c>
      <c r="CC17" s="20">
        <f>[1]gpercr_irpp_equal!CC17</f>
        <v>20624.755859375</v>
      </c>
      <c r="CD17" s="58">
        <f>[1]gpercr_irpp_equal!CD17</f>
        <v>0</v>
      </c>
      <c r="CE17" s="20">
        <f>[1]gpercr_irpp_equal!CE17</f>
        <v>0</v>
      </c>
      <c r="CF17" s="20">
        <f>[1]gpercr_irpp_equal!CF17</f>
        <v>20946.30078125</v>
      </c>
      <c r="CG17" s="58">
        <f>[1]gpercr_irpp_equal!CG17</f>
        <v>0</v>
      </c>
    </row>
    <row r="18" spans="1:85" ht="15" customHeight="1">
      <c r="A18" s="14">
        <v>4</v>
      </c>
      <c r="B18" s="20">
        <f>[1]gpercr_irpp_equal!B18</f>
        <v>0</v>
      </c>
      <c r="C18" s="20">
        <f>[1]gpercr_irpp_equal!C18</f>
        <v>1674.9805908203125</v>
      </c>
      <c r="D18" s="58">
        <f>[1]gpercr_irpp_equal!D18</f>
        <v>0</v>
      </c>
      <c r="E18" s="20">
        <f>[1]gpercr_irpp_equal!E18</f>
        <v>0</v>
      </c>
      <c r="F18" s="20">
        <f>[1]gpercr_irpp_equal!F18</f>
        <v>3224.410888671875</v>
      </c>
      <c r="G18" s="58">
        <f>[1]gpercr_irpp_equal!G18</f>
        <v>0</v>
      </c>
      <c r="H18" s="20">
        <f>[1]gpercr_irpp_equal!H18</f>
        <v>0</v>
      </c>
      <c r="I18" s="20">
        <f>[1]gpercr_irpp_equal!I18</f>
        <v>5175.01220703125</v>
      </c>
      <c r="J18" s="58">
        <f>[1]gpercr_irpp_equal!J18</f>
        <v>0</v>
      </c>
      <c r="K18" s="20">
        <f>[1]gpercr_irpp_equal!K18</f>
        <v>0</v>
      </c>
      <c r="L18" s="20">
        <f>[1]gpercr_irpp_equal!L18</f>
        <v>8555.5078125</v>
      </c>
      <c r="M18" s="58">
        <f>[1]gpercr_irpp_equal!M18</f>
        <v>0</v>
      </c>
      <c r="N18" s="20">
        <f>[1]gpercr_irpp_equal!N18</f>
        <v>0</v>
      </c>
      <c r="O18" s="20">
        <f>[1]gpercr_irpp_equal!O18</f>
        <v>10915.6611328125</v>
      </c>
      <c r="P18" s="58">
        <f>[1]gpercr_irpp_equal!P18</f>
        <v>0</v>
      </c>
      <c r="Q18" s="20">
        <f>[1]gpercr_irpp_equal!Q18</f>
        <v>0</v>
      </c>
      <c r="R18" s="20">
        <f>[1]gpercr_irpp_equal!R18</f>
        <v>12212.28125</v>
      </c>
      <c r="S18" s="58">
        <f>[1]gpercr_irpp_equal!S18</f>
        <v>0</v>
      </c>
      <c r="T18" s="20">
        <f>[1]gpercr_irpp_equal!T18</f>
        <v>0</v>
      </c>
      <c r="U18" s="20">
        <f>[1]gpercr_irpp_equal!U18</f>
        <v>12381.1220703125</v>
      </c>
      <c r="V18" s="58">
        <f>[1]gpercr_irpp_equal!V18</f>
        <v>0</v>
      </c>
      <c r="W18" s="20">
        <f>[1]gpercr_irpp_equal!W18</f>
        <v>0</v>
      </c>
      <c r="X18" s="20">
        <f>[1]gpercr_irpp_equal!X18</f>
        <v>13088.5927734375</v>
      </c>
      <c r="Y18" s="58">
        <f>[1]gpercr_irpp_equal!Y18</f>
        <v>0</v>
      </c>
      <c r="Z18" s="20">
        <f>[1]gpercr_irpp_equal!Z18</f>
        <v>0</v>
      </c>
      <c r="AA18" s="20">
        <f>[1]gpercr_irpp_equal!AA18</f>
        <v>13147.3505859375</v>
      </c>
      <c r="AB18" s="58">
        <f>[1]gpercr_irpp_equal!AB18</f>
        <v>0</v>
      </c>
      <c r="AC18" s="20">
        <f>[1]gpercr_irpp_equal!AC18</f>
        <v>0</v>
      </c>
      <c r="AD18" s="20">
        <f>[1]gpercr_irpp_equal!AD18</f>
        <v>13337.296875</v>
      </c>
      <c r="AE18" s="58">
        <f>[1]gpercr_irpp_equal!AE18</f>
        <v>0</v>
      </c>
      <c r="AF18" s="20">
        <f>[1]gpercr_irpp_equal!AF18</f>
        <v>0</v>
      </c>
      <c r="AG18" s="20">
        <f>[1]gpercr_irpp_equal!AG18</f>
        <v>13627.478515625</v>
      </c>
      <c r="AH18" s="58">
        <f>[1]gpercr_irpp_equal!AH18</f>
        <v>0</v>
      </c>
      <c r="AI18" s="20">
        <f>[1]gpercr_irpp_equal!AI18</f>
        <v>0</v>
      </c>
      <c r="AJ18" s="20">
        <f>[1]gpercr_irpp_equal!AJ18</f>
        <v>13864.109375</v>
      </c>
      <c r="AK18" s="58">
        <f>[1]gpercr_irpp_equal!AK18</f>
        <v>0</v>
      </c>
      <c r="AL18" s="20">
        <f>[1]gpercr_irpp_equal!AL18</f>
        <v>0</v>
      </c>
      <c r="AM18" s="20">
        <f>[1]gpercr_irpp_equal!AM18</f>
        <v>14102.134765625</v>
      </c>
      <c r="AN18" s="58">
        <f>[1]gpercr_irpp_equal!AN18</f>
        <v>0</v>
      </c>
      <c r="AO18" s="20">
        <f>[1]gpercr_irpp_equal!AO18</f>
        <v>0</v>
      </c>
      <c r="AP18" s="20">
        <f>[1]gpercr_irpp_equal!AP18</f>
        <v>14439.0556640625</v>
      </c>
      <c r="AQ18" s="58">
        <f>[1]gpercr_irpp_equal!AQ18</f>
        <v>0</v>
      </c>
      <c r="AR18" s="20">
        <f>[1]gpercr_irpp_equal!AR18</f>
        <v>0</v>
      </c>
      <c r="AS18" s="20">
        <f>[1]gpercr_irpp_equal!AS18</f>
        <v>14714.541015625</v>
      </c>
      <c r="AT18" s="58">
        <f>[1]gpercr_irpp_equal!AT18</f>
        <v>0</v>
      </c>
      <c r="AU18" s="20">
        <f>[1]gpercr_irpp_equal!AU18</f>
        <v>0</v>
      </c>
      <c r="AV18" s="20">
        <f>[1]gpercr_irpp_equal!AV18</f>
        <v>15144.9931640625</v>
      </c>
      <c r="AW18" s="58">
        <f>[1]gpercr_irpp_equal!AW18</f>
        <v>0</v>
      </c>
      <c r="AX18" s="20">
        <f>[1]gpercr_irpp_equal!AX18</f>
        <v>0</v>
      </c>
      <c r="AY18" s="20">
        <f>[1]gpercr_irpp_equal!AY18</f>
        <v>15845.6103515625</v>
      </c>
      <c r="AZ18" s="58">
        <f>[1]gpercr_irpp_equal!AZ18</f>
        <v>0</v>
      </c>
      <c r="BA18" s="20">
        <f>[1]gpercr_irpp_equal!BA18</f>
        <v>0</v>
      </c>
      <c r="BB18" s="20">
        <f>[1]gpercr_irpp_equal!BB18</f>
        <v>16380.2060546875</v>
      </c>
      <c r="BC18" s="58">
        <f>[1]gpercr_irpp_equal!BC18</f>
        <v>0</v>
      </c>
      <c r="BD18" s="20">
        <f>[1]gpercr_irpp_equal!BD18</f>
        <v>0</v>
      </c>
      <c r="BE18" s="20">
        <f>[1]gpercr_irpp_equal!BE18</f>
        <v>16583.34375</v>
      </c>
      <c r="BF18" s="58">
        <f>[1]gpercr_irpp_equal!BF18</f>
        <v>0</v>
      </c>
      <c r="BG18" s="20">
        <f>[1]gpercr_irpp_equal!BG18</f>
        <v>0</v>
      </c>
      <c r="BH18" s="20">
        <f>[1]gpercr_irpp_equal!BH18</f>
        <v>17090.751953125</v>
      </c>
      <c r="BI18" s="58">
        <f>[1]gpercr_irpp_equal!BI18</f>
        <v>0</v>
      </c>
      <c r="BJ18" s="20">
        <f>[1]gpercr_irpp_equal!BJ18</f>
        <v>0</v>
      </c>
      <c r="BK18" s="20">
        <f>[1]gpercr_irpp_equal!BK18</f>
        <v>17524.96875</v>
      </c>
      <c r="BL18" s="58">
        <f>[1]gpercr_irpp_equal!BL18</f>
        <v>0</v>
      </c>
      <c r="BM18" s="20">
        <f>[1]gpercr_irpp_equal!BM18</f>
        <v>0</v>
      </c>
      <c r="BN18" s="20">
        <f>[1]gpercr_irpp_equal!BN18</f>
        <v>18092.638671875</v>
      </c>
      <c r="BO18" s="58">
        <f>[1]gpercr_irpp_equal!BO18</f>
        <v>0</v>
      </c>
      <c r="BP18" s="20">
        <f>[1]gpercr_irpp_equal!BP18</f>
        <v>0</v>
      </c>
      <c r="BQ18" s="20">
        <f>[1]gpercr_irpp_equal!BQ18</f>
        <v>18739.5546875</v>
      </c>
      <c r="BR18" s="58">
        <f>[1]gpercr_irpp_equal!BR18</f>
        <v>0</v>
      </c>
      <c r="BS18" s="20">
        <f>[1]gpercr_irpp_equal!BS18</f>
        <v>0</v>
      </c>
      <c r="BT18" s="20">
        <f>[1]gpercr_irpp_equal!BT18</f>
        <v>19388.7578125</v>
      </c>
      <c r="BU18" s="58">
        <f>[1]gpercr_irpp_equal!BU18</f>
        <v>0</v>
      </c>
      <c r="BV18" s="20">
        <f>[1]gpercr_irpp_equal!BV18</f>
        <v>0</v>
      </c>
      <c r="BW18" s="20">
        <f>[1]gpercr_irpp_equal!BW18</f>
        <v>19413.3515625</v>
      </c>
      <c r="BX18" s="58">
        <f>[1]gpercr_irpp_equal!BX18</f>
        <v>0</v>
      </c>
      <c r="BY18" s="20">
        <f>[1]gpercr_irpp_equal!BY18</f>
        <v>0</v>
      </c>
      <c r="BZ18" s="20">
        <f>[1]gpercr_irpp_equal!BZ18</f>
        <v>19884.529296875</v>
      </c>
      <c r="CA18" s="58">
        <f>[1]gpercr_irpp_equal!CA18</f>
        <v>0</v>
      </c>
      <c r="CB18" s="20">
        <f>[1]gpercr_irpp_equal!CB18</f>
        <v>0</v>
      </c>
      <c r="CC18" s="20">
        <f>[1]gpercr_irpp_equal!CC18</f>
        <v>20842.630859375</v>
      </c>
      <c r="CD18" s="58">
        <f>[1]gpercr_irpp_equal!CD18</f>
        <v>0</v>
      </c>
      <c r="CE18" s="20">
        <f>[1]gpercr_irpp_equal!CE18</f>
        <v>0</v>
      </c>
      <c r="CF18" s="20">
        <f>[1]gpercr_irpp_equal!CF18</f>
        <v>21170.0234375</v>
      </c>
      <c r="CG18" s="58">
        <f>[1]gpercr_irpp_equal!CG18</f>
        <v>0</v>
      </c>
    </row>
    <row r="19" spans="1:85" ht="15" customHeight="1">
      <c r="A19" s="14">
        <v>5</v>
      </c>
      <c r="B19" s="20">
        <f>[1]gpercr_irpp_equal!B19</f>
        <v>0</v>
      </c>
      <c r="C19" s="20">
        <f>[1]gpercr_irpp_equal!C19</f>
        <v>1693.3240966796875</v>
      </c>
      <c r="D19" s="58">
        <f>[1]gpercr_irpp_equal!D19</f>
        <v>0</v>
      </c>
      <c r="E19" s="20">
        <f>[1]gpercr_irpp_equal!E19</f>
        <v>0</v>
      </c>
      <c r="F19" s="20">
        <f>[1]gpercr_irpp_equal!F19</f>
        <v>3258.3564453125</v>
      </c>
      <c r="G19" s="58">
        <f>[1]gpercr_irpp_equal!G19</f>
        <v>0</v>
      </c>
      <c r="H19" s="20">
        <f>[1]gpercr_irpp_equal!H19</f>
        <v>0</v>
      </c>
      <c r="I19" s="20">
        <f>[1]gpercr_irpp_equal!I19</f>
        <v>5229.32763671875</v>
      </c>
      <c r="J19" s="58">
        <f>[1]gpercr_irpp_equal!J19</f>
        <v>0</v>
      </c>
      <c r="K19" s="20">
        <f>[1]gpercr_irpp_equal!K19</f>
        <v>0</v>
      </c>
      <c r="L19" s="20">
        <f>[1]gpercr_irpp_equal!L19</f>
        <v>8644.7041015625</v>
      </c>
      <c r="M19" s="58">
        <f>[1]gpercr_irpp_equal!M19</f>
        <v>0</v>
      </c>
      <c r="N19" s="20">
        <f>[1]gpercr_irpp_equal!N19</f>
        <v>4.8783683776855469</v>
      </c>
      <c r="O19" s="20">
        <f>[1]gpercr_irpp_equal!O19</f>
        <v>11030.5830078125</v>
      </c>
      <c r="P19" s="58">
        <f>[1]gpercr_irpp_equal!P19</f>
        <v>2261.121337890625</v>
      </c>
      <c r="Q19" s="20">
        <f>[1]gpercr_irpp_equal!Q19</f>
        <v>0</v>
      </c>
      <c r="R19" s="20">
        <f>[1]gpercr_irpp_equal!R19</f>
        <v>12344.9375</v>
      </c>
      <c r="S19" s="58">
        <f>[1]gpercr_irpp_equal!S19</f>
        <v>0</v>
      </c>
      <c r="T19" s="20">
        <f>[1]gpercr_irpp_equal!T19</f>
        <v>0</v>
      </c>
      <c r="U19" s="20">
        <f>[1]gpercr_irpp_equal!U19</f>
        <v>12511.01953125</v>
      </c>
      <c r="V19" s="58">
        <f>[1]gpercr_irpp_equal!V19</f>
        <v>0</v>
      </c>
      <c r="W19" s="20">
        <f>[1]gpercr_irpp_equal!W19</f>
        <v>0</v>
      </c>
      <c r="X19" s="20">
        <f>[1]gpercr_irpp_equal!X19</f>
        <v>13249.3427734375</v>
      </c>
      <c r="Y19" s="58">
        <f>[1]gpercr_irpp_equal!Y19</f>
        <v>0</v>
      </c>
      <c r="Z19" s="20">
        <f>[1]gpercr_irpp_equal!Z19</f>
        <v>0</v>
      </c>
      <c r="AA19" s="20">
        <f>[1]gpercr_irpp_equal!AA19</f>
        <v>13286.232421875</v>
      </c>
      <c r="AB19" s="58">
        <f>[1]gpercr_irpp_equal!AB19</f>
        <v>0</v>
      </c>
      <c r="AC19" s="20">
        <f>[1]gpercr_irpp_equal!AC19</f>
        <v>0</v>
      </c>
      <c r="AD19" s="20">
        <f>[1]gpercr_irpp_equal!AD19</f>
        <v>13477.4462890625</v>
      </c>
      <c r="AE19" s="58">
        <f>[1]gpercr_irpp_equal!AE19</f>
        <v>0</v>
      </c>
      <c r="AF19" s="20">
        <f>[1]gpercr_irpp_equal!AF19</f>
        <v>0</v>
      </c>
      <c r="AG19" s="20">
        <f>[1]gpercr_irpp_equal!AG19</f>
        <v>13784.6552734375</v>
      </c>
      <c r="AH19" s="58">
        <f>[1]gpercr_irpp_equal!AH19</f>
        <v>0</v>
      </c>
      <c r="AI19" s="20">
        <f>[1]gpercr_irpp_equal!AI19</f>
        <v>0</v>
      </c>
      <c r="AJ19" s="20">
        <f>[1]gpercr_irpp_equal!AJ19</f>
        <v>14010.423828125</v>
      </c>
      <c r="AK19" s="58">
        <f>[1]gpercr_irpp_equal!AK19</f>
        <v>0</v>
      </c>
      <c r="AL19" s="20">
        <f>[1]gpercr_irpp_equal!AL19</f>
        <v>0</v>
      </c>
      <c r="AM19" s="20">
        <f>[1]gpercr_irpp_equal!AM19</f>
        <v>14247.1806640625</v>
      </c>
      <c r="AN19" s="58">
        <f>[1]gpercr_irpp_equal!AN19</f>
        <v>0</v>
      </c>
      <c r="AO19" s="20">
        <f>[1]gpercr_irpp_equal!AO19</f>
        <v>0</v>
      </c>
      <c r="AP19" s="20">
        <f>[1]gpercr_irpp_equal!AP19</f>
        <v>14590.9931640625</v>
      </c>
      <c r="AQ19" s="58">
        <f>[1]gpercr_irpp_equal!AQ19</f>
        <v>0</v>
      </c>
      <c r="AR19" s="20">
        <f>[1]gpercr_irpp_equal!AR19</f>
        <v>0</v>
      </c>
      <c r="AS19" s="20">
        <f>[1]gpercr_irpp_equal!AS19</f>
        <v>14869.4326171875</v>
      </c>
      <c r="AT19" s="58">
        <f>[1]gpercr_irpp_equal!AT19</f>
        <v>0</v>
      </c>
      <c r="AU19" s="20">
        <f>[1]gpercr_irpp_equal!AU19</f>
        <v>0</v>
      </c>
      <c r="AV19" s="20">
        <f>[1]gpercr_irpp_equal!AV19</f>
        <v>15304.4423828125</v>
      </c>
      <c r="AW19" s="58">
        <f>[1]gpercr_irpp_equal!AW19</f>
        <v>0</v>
      </c>
      <c r="AX19" s="20">
        <f>[1]gpercr_irpp_equal!AX19</f>
        <v>0</v>
      </c>
      <c r="AY19" s="20">
        <f>[1]gpercr_irpp_equal!AY19</f>
        <v>16012.3662109375</v>
      </c>
      <c r="AZ19" s="58">
        <f>[1]gpercr_irpp_equal!AZ19</f>
        <v>0</v>
      </c>
      <c r="BA19" s="20">
        <f>[1]gpercr_irpp_equal!BA19</f>
        <v>0</v>
      </c>
      <c r="BB19" s="20">
        <f>[1]gpercr_irpp_equal!BB19</f>
        <v>16552.599609375</v>
      </c>
      <c r="BC19" s="58">
        <f>[1]gpercr_irpp_equal!BC19</f>
        <v>0</v>
      </c>
      <c r="BD19" s="20">
        <f>[1]gpercr_irpp_equal!BD19</f>
        <v>0</v>
      </c>
      <c r="BE19" s="20">
        <f>[1]gpercr_irpp_equal!BE19</f>
        <v>16757.87109375</v>
      </c>
      <c r="BF19" s="58">
        <f>[1]gpercr_irpp_equal!BF19</f>
        <v>0</v>
      </c>
      <c r="BG19" s="20">
        <f>[1]gpercr_irpp_equal!BG19</f>
        <v>0</v>
      </c>
      <c r="BH19" s="20">
        <f>[1]gpercr_irpp_equal!BH19</f>
        <v>17268.8984375</v>
      </c>
      <c r="BI19" s="58">
        <f>[1]gpercr_irpp_equal!BI19</f>
        <v>0</v>
      </c>
      <c r="BJ19" s="20">
        <f>[1]gpercr_irpp_equal!BJ19</f>
        <v>0</v>
      </c>
      <c r="BK19" s="20">
        <f>[1]gpercr_irpp_equal!BK19</f>
        <v>17712.388671875</v>
      </c>
      <c r="BL19" s="58">
        <f>[1]gpercr_irpp_equal!BL19</f>
        <v>0</v>
      </c>
      <c r="BM19" s="20">
        <f>[1]gpercr_irpp_equal!BM19</f>
        <v>0</v>
      </c>
      <c r="BN19" s="20">
        <f>[1]gpercr_irpp_equal!BN19</f>
        <v>18283.08203125</v>
      </c>
      <c r="BO19" s="58">
        <f>[1]gpercr_irpp_equal!BO19</f>
        <v>0</v>
      </c>
      <c r="BP19" s="20">
        <f>[1]gpercr_irpp_equal!BP19</f>
        <v>0</v>
      </c>
      <c r="BQ19" s="20">
        <f>[1]gpercr_irpp_equal!BQ19</f>
        <v>18936.828125</v>
      </c>
      <c r="BR19" s="58">
        <f>[1]gpercr_irpp_equal!BR19</f>
        <v>0</v>
      </c>
      <c r="BS19" s="20">
        <f>[1]gpercr_irpp_equal!BS19</f>
        <v>0</v>
      </c>
      <c r="BT19" s="20">
        <f>[1]gpercr_irpp_equal!BT19</f>
        <v>19592.85546875</v>
      </c>
      <c r="BU19" s="58">
        <f>[1]gpercr_irpp_equal!BU19</f>
        <v>0</v>
      </c>
      <c r="BV19" s="20">
        <f>[1]gpercr_irpp_equal!BV19</f>
        <v>0</v>
      </c>
      <c r="BW19" s="20">
        <f>[1]gpercr_irpp_equal!BW19</f>
        <v>19617.708984375</v>
      </c>
      <c r="BX19" s="58">
        <f>[1]gpercr_irpp_equal!BX19</f>
        <v>0</v>
      </c>
      <c r="BY19" s="20">
        <f>[1]gpercr_irpp_equal!BY19</f>
        <v>0</v>
      </c>
      <c r="BZ19" s="20">
        <f>[1]gpercr_irpp_equal!BZ19</f>
        <v>20092.3046875</v>
      </c>
      <c r="CA19" s="58">
        <f>[1]gpercr_irpp_equal!CA19</f>
        <v>0</v>
      </c>
      <c r="CB19" s="20">
        <f>[1]gpercr_irpp_equal!CB19</f>
        <v>0</v>
      </c>
      <c r="CC19" s="20">
        <f>[1]gpercr_irpp_equal!CC19</f>
        <v>21062.056640625</v>
      </c>
      <c r="CD19" s="58">
        <f>[1]gpercr_irpp_equal!CD19</f>
        <v>0</v>
      </c>
      <c r="CE19" s="20">
        <f>[1]gpercr_irpp_equal!CE19</f>
        <v>0</v>
      </c>
      <c r="CF19" s="20">
        <f>[1]gpercr_irpp_equal!CF19</f>
        <v>21392.8984375</v>
      </c>
      <c r="CG19" s="58">
        <f>[1]gpercr_irpp_equal!CG19</f>
        <v>0</v>
      </c>
    </row>
    <row r="20" spans="1:85" ht="15" customHeight="1">
      <c r="A20" s="14">
        <v>6</v>
      </c>
      <c r="B20" s="20">
        <f>[1]gpercr_irpp_equal!B20</f>
        <v>0</v>
      </c>
      <c r="C20" s="20">
        <f>[1]gpercr_irpp_equal!C20</f>
        <v>1709.264892578125</v>
      </c>
      <c r="D20" s="58">
        <f>[1]gpercr_irpp_equal!D20</f>
        <v>0</v>
      </c>
      <c r="E20" s="20">
        <f>[1]gpercr_irpp_equal!E20</f>
        <v>0</v>
      </c>
      <c r="F20" s="20">
        <f>[1]gpercr_irpp_equal!F20</f>
        <v>3293.014892578125</v>
      </c>
      <c r="G20" s="58">
        <f>[1]gpercr_irpp_equal!G20</f>
        <v>0</v>
      </c>
      <c r="H20" s="20">
        <f>[1]gpercr_irpp_equal!H20</f>
        <v>0</v>
      </c>
      <c r="I20" s="20">
        <f>[1]gpercr_irpp_equal!I20</f>
        <v>5286.05859375</v>
      </c>
      <c r="J20" s="58">
        <f>[1]gpercr_irpp_equal!J20</f>
        <v>0</v>
      </c>
      <c r="K20" s="20">
        <f>[1]gpercr_irpp_equal!K20</f>
        <v>0</v>
      </c>
      <c r="L20" s="20">
        <f>[1]gpercr_irpp_equal!L20</f>
        <v>8729.193359375</v>
      </c>
      <c r="M20" s="58">
        <f>[1]gpercr_irpp_equal!M20</f>
        <v>0</v>
      </c>
      <c r="N20" s="20">
        <f>[1]gpercr_irpp_equal!N20</f>
        <v>548.81646728515625</v>
      </c>
      <c r="O20" s="20">
        <f>[1]gpercr_irpp_equal!O20</f>
        <v>11145.0830078125</v>
      </c>
      <c r="P20" s="58">
        <f>[1]gpercr_irpp_equal!P20</f>
        <v>20.307485580444336</v>
      </c>
      <c r="Q20" s="20">
        <f>[1]gpercr_irpp_equal!Q20</f>
        <v>868.95941162109375</v>
      </c>
      <c r="R20" s="20">
        <f>[1]gpercr_irpp_equal!R20</f>
        <v>12477.361328125</v>
      </c>
      <c r="S20" s="58">
        <f>[1]gpercr_irpp_equal!S20</f>
        <v>14.358968734741211</v>
      </c>
      <c r="T20" s="20">
        <f>[1]gpercr_irpp_equal!T20</f>
        <v>0</v>
      </c>
      <c r="U20" s="20">
        <f>[1]gpercr_irpp_equal!U20</f>
        <v>12631.171875</v>
      </c>
      <c r="V20" s="58">
        <f>[1]gpercr_irpp_equal!V20</f>
        <v>0</v>
      </c>
      <c r="W20" s="20">
        <f>[1]gpercr_irpp_equal!W20</f>
        <v>185.37800598144531</v>
      </c>
      <c r="X20" s="20">
        <f>[1]gpercr_irpp_equal!X20</f>
        <v>13390.48828125</v>
      </c>
      <c r="Y20" s="58">
        <f>[1]gpercr_irpp_equal!Y20</f>
        <v>72.233421325683594</v>
      </c>
      <c r="Z20" s="20">
        <f>[1]gpercr_irpp_equal!Z20</f>
        <v>303.83090209960938</v>
      </c>
      <c r="AA20" s="20">
        <f>[1]gpercr_irpp_equal!AA20</f>
        <v>13426.5830078125</v>
      </c>
      <c r="AB20" s="58">
        <f>[1]gpercr_irpp_equal!AB20</f>
        <v>44.190971374511719</v>
      </c>
      <c r="AC20" s="20">
        <f>[1]gpercr_irpp_equal!AC20</f>
        <v>47.792766571044901</v>
      </c>
      <c r="AD20" s="20">
        <f>[1]gpercr_irpp_equal!AD20</f>
        <v>13620.7451171875</v>
      </c>
      <c r="AE20" s="58">
        <f>[1]gpercr_irpp_equal!AE20</f>
        <v>284.99594116210898</v>
      </c>
      <c r="AF20" s="20">
        <f>[1]gpercr_irpp_equal!AF20</f>
        <v>0</v>
      </c>
      <c r="AG20" s="20">
        <f>[1]gpercr_irpp_equal!AG20</f>
        <v>13930.341796875</v>
      </c>
      <c r="AH20" s="58">
        <f>[1]gpercr_irpp_equal!AH20</f>
        <v>0</v>
      </c>
      <c r="AI20" s="20">
        <f>[1]gpercr_irpp_equal!AI20</f>
        <v>0</v>
      </c>
      <c r="AJ20" s="20">
        <f>[1]gpercr_irpp_equal!AJ20</f>
        <v>14153.2451171875</v>
      </c>
      <c r="AK20" s="58">
        <f>[1]gpercr_irpp_equal!AK20</f>
        <v>0</v>
      </c>
      <c r="AL20" s="20">
        <f>[1]gpercr_irpp_equal!AL20</f>
        <v>0</v>
      </c>
      <c r="AM20" s="20">
        <f>[1]gpercr_irpp_equal!AM20</f>
        <v>14395.697265625</v>
      </c>
      <c r="AN20" s="58">
        <f>[1]gpercr_irpp_equal!AN20</f>
        <v>0</v>
      </c>
      <c r="AO20" s="20">
        <f>[1]gpercr_irpp_equal!AO20</f>
        <v>0</v>
      </c>
      <c r="AP20" s="20">
        <f>[1]gpercr_irpp_equal!AP20</f>
        <v>14746.3115234375</v>
      </c>
      <c r="AQ20" s="58">
        <f>[1]gpercr_irpp_equal!AQ20</f>
        <v>0</v>
      </c>
      <c r="AR20" s="20">
        <f>[1]gpercr_irpp_equal!AR20</f>
        <v>0</v>
      </c>
      <c r="AS20" s="20">
        <f>[1]gpercr_irpp_equal!AS20</f>
        <v>15027.6181640625</v>
      </c>
      <c r="AT20" s="58">
        <f>[1]gpercr_irpp_equal!AT20</f>
        <v>0</v>
      </c>
      <c r="AU20" s="20">
        <f>[1]gpercr_irpp_equal!AU20</f>
        <v>0</v>
      </c>
      <c r="AV20" s="20">
        <f>[1]gpercr_irpp_equal!AV20</f>
        <v>15467.2490234375</v>
      </c>
      <c r="AW20" s="58">
        <f>[1]gpercr_irpp_equal!AW20</f>
        <v>0</v>
      </c>
      <c r="AX20" s="20">
        <f>[1]gpercr_irpp_equal!AX20</f>
        <v>0</v>
      </c>
      <c r="AY20" s="20">
        <f>[1]gpercr_irpp_equal!AY20</f>
        <v>16182.7451171875</v>
      </c>
      <c r="AZ20" s="58">
        <f>[1]gpercr_irpp_equal!AZ20</f>
        <v>0</v>
      </c>
      <c r="BA20" s="20">
        <f>[1]gpercr_irpp_equal!BA20</f>
        <v>0</v>
      </c>
      <c r="BB20" s="20">
        <f>[1]gpercr_irpp_equal!BB20</f>
        <v>16728.734375</v>
      </c>
      <c r="BC20" s="58">
        <f>[1]gpercr_irpp_equal!BC20</f>
        <v>0</v>
      </c>
      <c r="BD20" s="20">
        <f>[1]gpercr_irpp_equal!BD20</f>
        <v>0</v>
      </c>
      <c r="BE20" s="20">
        <f>[1]gpercr_irpp_equal!BE20</f>
        <v>16936.142578125</v>
      </c>
      <c r="BF20" s="58">
        <f>[1]gpercr_irpp_equal!BF20</f>
        <v>0</v>
      </c>
      <c r="BG20" s="20">
        <f>[1]gpercr_irpp_equal!BG20</f>
        <v>0</v>
      </c>
      <c r="BH20" s="20">
        <f>[1]gpercr_irpp_equal!BH20</f>
        <v>17454.34765625</v>
      </c>
      <c r="BI20" s="58">
        <f>[1]gpercr_irpp_equal!BI20</f>
        <v>0</v>
      </c>
      <c r="BJ20" s="20">
        <f>[1]gpercr_irpp_equal!BJ20</f>
        <v>0</v>
      </c>
      <c r="BK20" s="20">
        <f>[1]gpercr_irpp_equal!BK20</f>
        <v>17900.828125</v>
      </c>
      <c r="BL20" s="58">
        <f>[1]gpercr_irpp_equal!BL20</f>
        <v>0</v>
      </c>
      <c r="BM20" s="20">
        <f>[1]gpercr_irpp_equal!BM20</f>
        <v>0</v>
      </c>
      <c r="BN20" s="20">
        <f>[1]gpercr_irpp_equal!BN20</f>
        <v>18477.5390625</v>
      </c>
      <c r="BO20" s="58">
        <f>[1]gpercr_irpp_equal!BO20</f>
        <v>0</v>
      </c>
      <c r="BP20" s="20">
        <f>[1]gpercr_irpp_equal!BP20</f>
        <v>0</v>
      </c>
      <c r="BQ20" s="20">
        <f>[1]gpercr_irpp_equal!BQ20</f>
        <v>19138.234375</v>
      </c>
      <c r="BR20" s="58">
        <f>[1]gpercr_irpp_equal!BR20</f>
        <v>0</v>
      </c>
      <c r="BS20" s="20">
        <f>[1]gpercr_irpp_equal!BS20</f>
        <v>0</v>
      </c>
      <c r="BT20" s="20">
        <f>[1]gpercr_irpp_equal!BT20</f>
        <v>19801.29296875</v>
      </c>
      <c r="BU20" s="58">
        <f>[1]gpercr_irpp_equal!BU20</f>
        <v>0</v>
      </c>
      <c r="BV20" s="20">
        <f>[1]gpercr_irpp_equal!BV20</f>
        <v>0</v>
      </c>
      <c r="BW20" s="20">
        <f>[1]gpercr_irpp_equal!BW20</f>
        <v>19826.40625</v>
      </c>
      <c r="BX20" s="58">
        <f>[1]gpercr_irpp_equal!BX20</f>
        <v>0</v>
      </c>
      <c r="BY20" s="20">
        <f>[1]gpercr_irpp_equal!BY20</f>
        <v>0</v>
      </c>
      <c r="BZ20" s="20">
        <f>[1]gpercr_irpp_equal!BZ20</f>
        <v>20307.595703125</v>
      </c>
      <c r="CA20" s="58">
        <f>[1]gpercr_irpp_equal!CA20</f>
        <v>0</v>
      </c>
      <c r="CB20" s="20">
        <f>[1]gpercr_irpp_equal!CB20</f>
        <v>0</v>
      </c>
      <c r="CC20" s="20">
        <f>[1]gpercr_irpp_equal!CC20</f>
        <v>21286.1171875</v>
      </c>
      <c r="CD20" s="58">
        <f>[1]gpercr_irpp_equal!CD20</f>
        <v>0</v>
      </c>
      <c r="CE20" s="20">
        <f>[1]gpercr_irpp_equal!CE20</f>
        <v>0</v>
      </c>
      <c r="CF20" s="20">
        <f>[1]gpercr_irpp_equal!CF20</f>
        <v>21620.423828125</v>
      </c>
      <c r="CG20" s="58">
        <f>[1]gpercr_irpp_equal!CG20</f>
        <v>0</v>
      </c>
    </row>
    <row r="21" spans="1:85" ht="15" customHeight="1">
      <c r="A21" s="14">
        <v>7</v>
      </c>
      <c r="B21" s="20">
        <f>[1]gpercr_irpp_equal!B21</f>
        <v>0</v>
      </c>
      <c r="C21" s="20">
        <f>[1]gpercr_irpp_equal!C21</f>
        <v>1728.2764892578125</v>
      </c>
      <c r="D21" s="58">
        <f>[1]gpercr_irpp_equal!D21</f>
        <v>0</v>
      </c>
      <c r="E21" s="20">
        <f>[1]gpercr_irpp_equal!E21</f>
        <v>0</v>
      </c>
      <c r="F21" s="20">
        <f>[1]gpercr_irpp_equal!F21</f>
        <v>3328.4287109375</v>
      </c>
      <c r="G21" s="58">
        <f>[1]gpercr_irpp_equal!G21</f>
        <v>0</v>
      </c>
      <c r="H21" s="20">
        <f>[1]gpercr_irpp_equal!H21</f>
        <v>0</v>
      </c>
      <c r="I21" s="20">
        <f>[1]gpercr_irpp_equal!I21</f>
        <v>5341.55224609375</v>
      </c>
      <c r="J21" s="58">
        <f>[1]gpercr_irpp_equal!J21</f>
        <v>0</v>
      </c>
      <c r="K21" s="20">
        <f>[1]gpercr_irpp_equal!K21</f>
        <v>277.15231323242187</v>
      </c>
      <c r="L21" s="20">
        <f>[1]gpercr_irpp_equal!L21</f>
        <v>8830.775390625</v>
      </c>
      <c r="M21" s="58">
        <f>[1]gpercr_irpp_equal!M21</f>
        <v>31.86253547668457</v>
      </c>
      <c r="N21" s="20">
        <f>[1]gpercr_irpp_equal!N21</f>
        <v>1062.87451171875</v>
      </c>
      <c r="O21" s="20">
        <f>[1]gpercr_irpp_equal!O21</f>
        <v>11256.1044921875</v>
      </c>
      <c r="P21" s="58">
        <f>[1]gpercr_irpp_equal!P21</f>
        <v>10.590248107910156</v>
      </c>
      <c r="Q21" s="20">
        <f>[1]gpercr_irpp_equal!Q21</f>
        <v>1742.4923095703125</v>
      </c>
      <c r="R21" s="20">
        <f>[1]gpercr_irpp_equal!R21</f>
        <v>12598.1015625</v>
      </c>
      <c r="S21" s="58">
        <f>[1]gpercr_irpp_equal!S21</f>
        <v>7.2299323081970215</v>
      </c>
      <c r="T21" s="20">
        <f>[1]gpercr_irpp_equal!T21</f>
        <v>247.65342712402344</v>
      </c>
      <c r="U21" s="20">
        <f>[1]gpercr_irpp_equal!U21</f>
        <v>12780.0947265625</v>
      </c>
      <c r="V21" s="58">
        <f>[1]gpercr_irpp_equal!V21</f>
        <v>51.604755401611328</v>
      </c>
      <c r="W21" s="20">
        <f>[1]gpercr_irpp_equal!W21</f>
        <v>1112.8778076171875</v>
      </c>
      <c r="X21" s="20">
        <f>[1]gpercr_irpp_equal!X21</f>
        <v>13526.3623046875</v>
      </c>
      <c r="Y21" s="58">
        <f>[1]gpercr_irpp_equal!Y21</f>
        <v>12.154399871826172</v>
      </c>
      <c r="Z21" s="20">
        <f>[1]gpercr_irpp_equal!Z21</f>
        <v>919.4200439453125</v>
      </c>
      <c r="AA21" s="20">
        <f>[1]gpercr_irpp_equal!AA21</f>
        <v>13564.611328125</v>
      </c>
      <c r="AB21" s="58">
        <f>[1]gpercr_irpp_equal!AB21</f>
        <v>14.753442764282227</v>
      </c>
      <c r="AC21" s="20">
        <f>[1]gpercr_irpp_equal!AC21</f>
        <v>974.816162109375</v>
      </c>
      <c r="AD21" s="20">
        <f>[1]gpercr_irpp_equal!AD21</f>
        <v>13761.6318359375</v>
      </c>
      <c r="AE21" s="58">
        <f>[1]gpercr_irpp_equal!AE21</f>
        <v>14.117156028747599</v>
      </c>
      <c r="AF21" s="20">
        <f>[1]gpercr_irpp_equal!AF21</f>
        <v>769.56262207031295</v>
      </c>
      <c r="AG21" s="20">
        <f>[1]gpercr_irpp_equal!AG21</f>
        <v>14077.46875</v>
      </c>
      <c r="AH21" s="58">
        <f>[1]gpercr_irpp_equal!AH21</f>
        <v>18.292818069458001</v>
      </c>
      <c r="AI21" s="20">
        <f>[1]gpercr_irpp_equal!AI21</f>
        <v>739.37774658203102</v>
      </c>
      <c r="AJ21" s="20">
        <f>[1]gpercr_irpp_equal!AJ21</f>
        <v>14308.66015625</v>
      </c>
      <c r="AK21" s="58">
        <f>[1]gpercr_irpp_equal!AK21</f>
        <v>19.352300643920898</v>
      </c>
      <c r="AL21" s="20">
        <f>[1]gpercr_irpp_equal!AL21</f>
        <v>836.48773193359398</v>
      </c>
      <c r="AM21" s="20">
        <f>[1]gpercr_irpp_equal!AM21</f>
        <v>14552.7421875</v>
      </c>
      <c r="AN21" s="58">
        <f>[1]gpercr_irpp_equal!AN21</f>
        <v>17.397436141967798</v>
      </c>
      <c r="AO21" s="20">
        <f>[1]gpercr_irpp_equal!AO21</f>
        <v>422.43621826171898</v>
      </c>
      <c r="AP21" s="20">
        <f>[1]gpercr_irpp_equal!AP21</f>
        <v>14903.5517578125</v>
      </c>
      <c r="AQ21" s="58">
        <f>[1]gpercr_irpp_equal!AQ21</f>
        <v>35.280006408691399</v>
      </c>
      <c r="AR21" s="20">
        <f>[1]gpercr_irpp_equal!AR21</f>
        <v>166.62677001953099</v>
      </c>
      <c r="AS21" s="20">
        <f>[1]gpercr_irpp_equal!AS21</f>
        <v>15189.033203125</v>
      </c>
      <c r="AT21" s="58">
        <f>[1]gpercr_irpp_equal!AT21</f>
        <v>91.156021118164105</v>
      </c>
      <c r="AU21" s="20">
        <f>[1]gpercr_irpp_equal!AU21</f>
        <v>0</v>
      </c>
      <c r="AV21" s="20">
        <f>[1]gpercr_irpp_equal!AV21</f>
        <v>15633.5263671875</v>
      </c>
      <c r="AW21" s="58">
        <f>[1]gpercr_irpp_equal!AW21</f>
        <v>0</v>
      </c>
      <c r="AX21" s="20">
        <f>[1]gpercr_irpp_equal!AX21</f>
        <v>507</v>
      </c>
      <c r="AY21" s="20">
        <f>[1]gpercr_irpp_equal!AY21</f>
        <v>16355.3232421875</v>
      </c>
      <c r="AZ21" s="58">
        <f>[1]gpercr_irpp_equal!AZ21</f>
        <v>32.259021759033203</v>
      </c>
      <c r="BA21" s="20">
        <f>[1]gpercr_irpp_equal!BA21</f>
        <v>528.59997558593795</v>
      </c>
      <c r="BB21" s="20">
        <f>[1]gpercr_irpp_equal!BB21</f>
        <v>16907.083984375</v>
      </c>
      <c r="BC21" s="58">
        <f>[1]gpercr_irpp_equal!BC21</f>
        <v>31.984647750854499</v>
      </c>
      <c r="BD21" s="20">
        <f>[1]gpercr_irpp_equal!BD21</f>
        <v>0</v>
      </c>
      <c r="BE21" s="20">
        <f>[1]gpercr_irpp_equal!BE21</f>
        <v>17118.296875</v>
      </c>
      <c r="BF21" s="58">
        <f>[1]gpercr_irpp_equal!BF21</f>
        <v>0</v>
      </c>
      <c r="BG21" s="20">
        <f>[1]gpercr_irpp_equal!BG21</f>
        <v>151.5</v>
      </c>
      <c r="BH21" s="20">
        <f>[1]gpercr_irpp_equal!BH21</f>
        <v>17641.94140625</v>
      </c>
      <c r="BI21" s="58">
        <f>[1]gpercr_irpp_equal!BI21</f>
        <v>116.448455810547</v>
      </c>
      <c r="BJ21" s="20">
        <f>[1]gpercr_irpp_equal!BJ21</f>
        <v>286</v>
      </c>
      <c r="BK21" s="20">
        <f>[1]gpercr_irpp_equal!BK21</f>
        <v>18092.765625</v>
      </c>
      <c r="BL21" s="58">
        <f>[1]gpercr_irpp_equal!BL21</f>
        <v>63.261417388916001</v>
      </c>
      <c r="BM21" s="20">
        <f>[1]gpercr_irpp_equal!BM21</f>
        <v>53</v>
      </c>
      <c r="BN21" s="20">
        <f>[1]gpercr_irpp_equal!BN21</f>
        <v>18676.197265625</v>
      </c>
      <c r="BO21" s="58">
        <f>[1]gpercr_irpp_equal!BO21</f>
        <v>352.38107299804699</v>
      </c>
      <c r="BP21" s="20">
        <f>[1]gpercr_irpp_equal!BP21</f>
        <v>120</v>
      </c>
      <c r="BQ21" s="20">
        <f>[1]gpercr_irpp_equal!BQ21</f>
        <v>19343.89453125</v>
      </c>
      <c r="BR21" s="58">
        <f>[1]gpercr_irpp_equal!BR21</f>
        <v>161.19912719726599</v>
      </c>
      <c r="BS21" s="20">
        <f>[1]gpercr_irpp_equal!BS21</f>
        <v>183</v>
      </c>
      <c r="BT21" s="20">
        <f>[1]gpercr_irpp_equal!BT21</f>
        <v>20013.900390625</v>
      </c>
      <c r="BU21" s="58">
        <f>[1]gpercr_irpp_equal!BU21</f>
        <v>109.36557769775401</v>
      </c>
      <c r="BV21" s="20">
        <f>[1]gpercr_irpp_equal!BV21</f>
        <v>13</v>
      </c>
      <c r="BW21" s="20">
        <f>[1]gpercr_irpp_equal!BW21</f>
        <v>20039.5703125</v>
      </c>
      <c r="BX21" s="58">
        <f>[1]gpercr_irpp_equal!BX21</f>
        <v>1541.50537109375</v>
      </c>
      <c r="BY21" s="20">
        <f>[1]gpercr_irpp_equal!BY21</f>
        <v>11</v>
      </c>
      <c r="BZ21" s="20">
        <f>[1]gpercr_irpp_equal!BZ21</f>
        <v>20525.99609375</v>
      </c>
      <c r="CA21" s="58">
        <f>[1]gpercr_irpp_equal!CA21</f>
        <v>1865.99963378906</v>
      </c>
      <c r="CB21" s="20">
        <f>[1]gpercr_irpp_equal!CB21</f>
        <v>5</v>
      </c>
      <c r="CC21" s="20">
        <f>[1]gpercr_irpp_equal!CC21</f>
        <v>21515.009765625</v>
      </c>
      <c r="CD21" s="58">
        <f>[1]gpercr_irpp_equal!CD21</f>
        <v>4303.001953125</v>
      </c>
      <c r="CE21" s="20">
        <f>[1]gpercr_irpp_equal!CE21</f>
        <v>3</v>
      </c>
      <c r="CF21" s="20">
        <f>[1]gpercr_irpp_equal!CF21</f>
        <v>21852.953125</v>
      </c>
      <c r="CG21" s="58">
        <f>[1]gpercr_irpp_equal!CG21</f>
        <v>7284.31787109375</v>
      </c>
    </row>
    <row r="22" spans="1:85" ht="15" customHeight="1">
      <c r="A22" s="14">
        <v>8</v>
      </c>
      <c r="B22" s="20">
        <f>[1]gpercr_irpp_equal!B22</f>
        <v>0</v>
      </c>
      <c r="C22" s="20">
        <f>[1]gpercr_irpp_equal!C22</f>
        <v>1748.6370849609375</v>
      </c>
      <c r="D22" s="58">
        <f>[1]gpercr_irpp_equal!D22</f>
        <v>0</v>
      </c>
      <c r="E22" s="20">
        <f>[1]gpercr_irpp_equal!E22</f>
        <v>87.810638427734375</v>
      </c>
      <c r="F22" s="20">
        <f>[1]gpercr_irpp_equal!F22</f>
        <v>3364.40185546875</v>
      </c>
      <c r="G22" s="58">
        <f>[1]gpercr_irpp_equal!G22</f>
        <v>38.314285278320313</v>
      </c>
      <c r="H22" s="20">
        <f>[1]gpercr_irpp_equal!H22</f>
        <v>209.23628234863281</v>
      </c>
      <c r="I22" s="20">
        <f>[1]gpercr_irpp_equal!I22</f>
        <v>5400.3349609375</v>
      </c>
      <c r="J22" s="58">
        <f>[1]gpercr_irpp_equal!J22</f>
        <v>25.809743881225586</v>
      </c>
      <c r="K22" s="20">
        <f>[1]gpercr_irpp_equal!K22</f>
        <v>689.37445068359375</v>
      </c>
      <c r="L22" s="20">
        <f>[1]gpercr_irpp_equal!L22</f>
        <v>8921.4775390625</v>
      </c>
      <c r="M22" s="58">
        <f>[1]gpercr_irpp_equal!M22</f>
        <v>12.941410064697266</v>
      </c>
      <c r="N22" s="20">
        <f>[1]gpercr_irpp_equal!N22</f>
        <v>1597.055908203125</v>
      </c>
      <c r="O22" s="20">
        <f>[1]gpercr_irpp_equal!O22</f>
        <v>11364.1396484375</v>
      </c>
      <c r="P22" s="58">
        <f>[1]gpercr_irpp_equal!P22</f>
        <v>7.1156806945800781</v>
      </c>
      <c r="Q22" s="20">
        <f>[1]gpercr_irpp_equal!Q22</f>
        <v>2185.966552734375</v>
      </c>
      <c r="R22" s="20">
        <f>[1]gpercr_irpp_equal!R22</f>
        <v>12713.3154296875</v>
      </c>
      <c r="S22" s="58">
        <f>[1]gpercr_irpp_equal!S22</f>
        <v>5.8158783912658691</v>
      </c>
      <c r="T22" s="20">
        <f>[1]gpercr_irpp_equal!T22</f>
        <v>969.88067626953125</v>
      </c>
      <c r="U22" s="20">
        <f>[1]gpercr_irpp_equal!U22</f>
        <v>12911.84765625</v>
      </c>
      <c r="V22" s="58">
        <f>[1]gpercr_irpp_equal!V22</f>
        <v>13.312820434570312</v>
      </c>
      <c r="W22" s="20">
        <f>[1]gpercr_irpp_equal!W22</f>
        <v>1722.674072265625</v>
      </c>
      <c r="X22" s="20">
        <f>[1]gpercr_irpp_equal!X22</f>
        <v>13657.0732421875</v>
      </c>
      <c r="Y22" s="58">
        <f>[1]gpercr_irpp_equal!Y22</f>
        <v>7.9278335571289062</v>
      </c>
      <c r="Z22" s="20">
        <f>[1]gpercr_irpp_equal!Z22</f>
        <v>1859.8780517578125</v>
      </c>
      <c r="AA22" s="20">
        <f>[1]gpercr_irpp_equal!AA22</f>
        <v>13695.677734375</v>
      </c>
      <c r="AB22" s="58">
        <f>[1]gpercr_irpp_equal!AB22</f>
        <v>7.3637504577636719</v>
      </c>
      <c r="AC22" s="20">
        <f>[1]gpercr_irpp_equal!AC22</f>
        <v>1678.7685546875</v>
      </c>
      <c r="AD22" s="20">
        <f>[1]gpercr_irpp_equal!AD22</f>
        <v>13896.3251953125</v>
      </c>
      <c r="AE22" s="58">
        <f>[1]gpercr_irpp_equal!AE22</f>
        <v>8.2776899337768608</v>
      </c>
      <c r="AF22" s="20">
        <f>[1]gpercr_irpp_equal!AF22</f>
        <v>1549.79675292969</v>
      </c>
      <c r="AG22" s="20">
        <f>[1]gpercr_irpp_equal!AG22</f>
        <v>14217.849609375</v>
      </c>
      <c r="AH22" s="58">
        <f>[1]gpercr_irpp_equal!AH22</f>
        <v>9.1740093231201207</v>
      </c>
      <c r="AI22" s="20">
        <f>[1]gpercr_irpp_equal!AI22</f>
        <v>1524.49011230469</v>
      </c>
      <c r="AJ22" s="20">
        <f>[1]gpercr_irpp_equal!AJ22</f>
        <v>14451.8466796875</v>
      </c>
      <c r="AK22" s="58">
        <f>[1]gpercr_irpp_equal!AK22</f>
        <v>9.4797906875610405</v>
      </c>
      <c r="AL22" s="20">
        <f>[1]gpercr_irpp_equal!AL22</f>
        <v>1646.44934082031</v>
      </c>
      <c r="AM22" s="20">
        <f>[1]gpercr_irpp_equal!AM22</f>
        <v>14697.42578125</v>
      </c>
      <c r="AN22" s="58">
        <f>[1]gpercr_irpp_equal!AN22</f>
        <v>8.9267406463622994</v>
      </c>
      <c r="AO22" s="20">
        <f>[1]gpercr_irpp_equal!AO22</f>
        <v>1303.59155273438</v>
      </c>
      <c r="AP22" s="20">
        <f>[1]gpercr_irpp_equal!AP22</f>
        <v>15056.640625</v>
      </c>
      <c r="AQ22" s="58">
        <f>[1]gpercr_irpp_equal!AQ22</f>
        <v>11.550121307373001</v>
      </c>
      <c r="AR22" s="20">
        <f>[1]gpercr_irpp_equal!AR22</f>
        <v>1049.76391601563</v>
      </c>
      <c r="AS22" s="20">
        <f>[1]gpercr_irpp_equal!AS22</f>
        <v>15347.3447265625</v>
      </c>
      <c r="AT22" s="58">
        <f>[1]gpercr_irpp_equal!AT22</f>
        <v>14.6198062896729</v>
      </c>
      <c r="AU22" s="20">
        <f>[1]gpercr_irpp_equal!AU22</f>
        <v>743.49383544921898</v>
      </c>
      <c r="AV22" s="20">
        <f>[1]gpercr_irpp_equal!AV22</f>
        <v>15800.26953125</v>
      </c>
      <c r="AW22" s="58">
        <f>[1]gpercr_irpp_equal!AW22</f>
        <v>21.251379013061499</v>
      </c>
      <c r="AX22" s="20">
        <f>[1]gpercr_irpp_equal!AX22</f>
        <v>1366</v>
      </c>
      <c r="AY22" s="20">
        <f>[1]gpercr_irpp_equal!AY22</f>
        <v>16522.798828125</v>
      </c>
      <c r="AZ22" s="58">
        <f>[1]gpercr_irpp_equal!AZ22</f>
        <v>12.095752716064499</v>
      </c>
      <c r="BA22" s="20">
        <f>[1]gpercr_irpp_equal!BA22</f>
        <v>1401</v>
      </c>
      <c r="BB22" s="20">
        <f>[1]gpercr_irpp_equal!BB22</f>
        <v>17080.248046875</v>
      </c>
      <c r="BC22" s="58">
        <f>[1]gpercr_irpp_equal!BC22</f>
        <v>12.191469192504901</v>
      </c>
      <c r="BD22" s="20">
        <f>[1]gpercr_irpp_equal!BD22</f>
        <v>870</v>
      </c>
      <c r="BE22" s="20">
        <f>[1]gpercr_irpp_equal!BE22</f>
        <v>17299.861328125</v>
      </c>
      <c r="BF22" s="58">
        <f>[1]gpercr_irpp_equal!BF22</f>
        <v>19.8848972320557</v>
      </c>
      <c r="BG22" s="20">
        <f>[1]gpercr_irpp_equal!BG22</f>
        <v>1051.90002441406</v>
      </c>
      <c r="BH22" s="20">
        <f>[1]gpercr_irpp_equal!BH22</f>
        <v>17826.994140625</v>
      </c>
      <c r="BI22" s="58">
        <f>[1]gpercr_irpp_equal!BI22</f>
        <v>16.947422027587901</v>
      </c>
      <c r="BJ22" s="20">
        <f>[1]gpercr_irpp_equal!BJ22</f>
        <v>1150</v>
      </c>
      <c r="BK22" s="20">
        <f>[1]gpercr_irpp_equal!BK22</f>
        <v>18281.650390625</v>
      </c>
      <c r="BL22" s="58">
        <f>[1]gpercr_irpp_equal!BL22</f>
        <v>15.897087097168001</v>
      </c>
      <c r="BM22" s="20">
        <f>[1]gpercr_irpp_equal!BM22</f>
        <v>925</v>
      </c>
      <c r="BN22" s="20">
        <f>[1]gpercr_irpp_equal!BN22</f>
        <v>18874.025390625</v>
      </c>
      <c r="BO22" s="58">
        <f>[1]gpercr_irpp_equal!BO22</f>
        <v>20.404352188110401</v>
      </c>
      <c r="BP22" s="20">
        <f>[1]gpercr_irpp_equal!BP22</f>
        <v>1018.79998779297</v>
      </c>
      <c r="BQ22" s="20">
        <f>[1]gpercr_irpp_equal!BQ22</f>
        <v>19548.125</v>
      </c>
      <c r="BR22" s="58">
        <f>[1]gpercr_irpp_equal!BR22</f>
        <v>19.187402725219702</v>
      </c>
      <c r="BS22" s="20">
        <f>[1]gpercr_irpp_equal!BS22</f>
        <v>1057</v>
      </c>
      <c r="BT22" s="20">
        <f>[1]gpercr_irpp_equal!BT22</f>
        <v>20224.8203125</v>
      </c>
      <c r="BU22" s="58">
        <f>[1]gpercr_irpp_equal!BU22</f>
        <v>19.134172439575199</v>
      </c>
      <c r="BV22" s="20">
        <f>[1]gpercr_irpp_equal!BV22</f>
        <v>723</v>
      </c>
      <c r="BW22" s="20">
        <f>[1]gpercr_irpp_equal!BW22</f>
        <v>20253.919921875</v>
      </c>
      <c r="BX22" s="58">
        <f>[1]gpercr_irpp_equal!BX22</f>
        <v>28.013719558715799</v>
      </c>
      <c r="BY22" s="20">
        <f>[1]gpercr_irpp_equal!BY22</f>
        <v>738</v>
      </c>
      <c r="BZ22" s="20">
        <f>[1]gpercr_irpp_equal!BZ22</f>
        <v>20745.5859375</v>
      </c>
      <c r="CA22" s="58">
        <f>[1]gpercr_irpp_equal!CA22</f>
        <v>28.110549926757798</v>
      </c>
      <c r="CB22" s="20">
        <f>[1]gpercr_irpp_equal!CB22</f>
        <v>766</v>
      </c>
      <c r="CC22" s="20">
        <f>[1]gpercr_irpp_equal!CC22</f>
        <v>21745.4296875</v>
      </c>
      <c r="CD22" s="58">
        <f>[1]gpercr_irpp_equal!CD22</f>
        <v>28.388288497924801</v>
      </c>
      <c r="CE22" s="20">
        <f>[1]gpercr_irpp_equal!CE22</f>
        <v>695</v>
      </c>
      <c r="CF22" s="20">
        <f>[1]gpercr_irpp_equal!CF22</f>
        <v>22087.5</v>
      </c>
      <c r="CG22" s="58">
        <f>[1]gpercr_irpp_equal!CG22</f>
        <v>31.780574798583999</v>
      </c>
    </row>
    <row r="23" spans="1:85" ht="15" customHeight="1">
      <c r="A23" s="14">
        <v>9</v>
      </c>
      <c r="B23" s="20">
        <f>[1]gpercr_irpp_equal!B23</f>
        <v>0</v>
      </c>
      <c r="C23" s="20">
        <f>[1]gpercr_irpp_equal!C23</f>
        <v>1767.1612548828125</v>
      </c>
      <c r="D23" s="58">
        <f>[1]gpercr_irpp_equal!D23</f>
        <v>0</v>
      </c>
      <c r="E23" s="20">
        <f>[1]gpercr_irpp_equal!E23</f>
        <v>228.67352294921875</v>
      </c>
      <c r="F23" s="20">
        <f>[1]gpercr_irpp_equal!F23</f>
        <v>3399.5859375</v>
      </c>
      <c r="G23" s="58">
        <f>[1]gpercr_irpp_equal!G23</f>
        <v>14.866548538208008</v>
      </c>
      <c r="H23" s="20">
        <f>[1]gpercr_irpp_equal!H23</f>
        <v>457.3470458984375</v>
      </c>
      <c r="I23" s="20">
        <f>[1]gpercr_irpp_equal!I23</f>
        <v>5456.10498046875</v>
      </c>
      <c r="J23" s="58">
        <f>[1]gpercr_irpp_equal!J23</f>
        <v>11.929901123046875</v>
      </c>
      <c r="K23" s="20">
        <f>[1]gpercr_irpp_equal!K23</f>
        <v>1001.2089233398437</v>
      </c>
      <c r="L23" s="20">
        <f>[1]gpercr_irpp_equal!L23</f>
        <v>9010.1083984375</v>
      </c>
      <c r="M23" s="58">
        <f>[1]gpercr_irpp_equal!M23</f>
        <v>8.9992294311523437</v>
      </c>
      <c r="N23" s="20">
        <f>[1]gpercr_irpp_equal!N23</f>
        <v>2062.025390625</v>
      </c>
      <c r="O23" s="20">
        <f>[1]gpercr_irpp_equal!O23</f>
        <v>11468.7783203125</v>
      </c>
      <c r="P23" s="58">
        <f>[1]gpercr_irpp_equal!P23</f>
        <v>5.5618996620178223</v>
      </c>
      <c r="Q23" s="20">
        <f>[1]gpercr_irpp_equal!Q23</f>
        <v>2426.683349609375</v>
      </c>
      <c r="R23" s="20">
        <f>[1]gpercr_irpp_equal!R23</f>
        <v>12827.3720703125</v>
      </c>
      <c r="S23" s="58">
        <f>[1]gpercr_irpp_equal!S23</f>
        <v>5.2859687805175781</v>
      </c>
      <c r="T23" s="20">
        <f>[1]gpercr_irpp_equal!T23</f>
        <v>1859.2681884765625</v>
      </c>
      <c r="U23" s="20">
        <f>[1]gpercr_irpp_equal!U23</f>
        <v>13037.6552734375</v>
      </c>
      <c r="V23" s="58">
        <f>[1]gpercr_irpp_equal!V23</f>
        <v>7.0122509002685547</v>
      </c>
      <c r="W23" s="20">
        <f>[1]gpercr_irpp_equal!W23</f>
        <v>2240.467041015625</v>
      </c>
      <c r="X23" s="20">
        <f>[1]gpercr_irpp_equal!X23</f>
        <v>13785.3955078125</v>
      </c>
      <c r="Y23" s="58">
        <f>[1]gpercr_irpp_equal!Y23</f>
        <v>6.1529116630554199</v>
      </c>
      <c r="Z23" s="20">
        <f>[1]gpercr_irpp_equal!Z23</f>
        <v>2505.042236328125</v>
      </c>
      <c r="AA23" s="20">
        <f>[1]gpercr_irpp_equal!AA23</f>
        <v>13821.291015625</v>
      </c>
      <c r="AB23" s="58">
        <f>[1]gpercr_irpp_equal!AB23</f>
        <v>5.5173883438110352</v>
      </c>
      <c r="AC23" s="20">
        <f>[1]gpercr_irpp_equal!AC23</f>
        <v>2232.61596679688</v>
      </c>
      <c r="AD23" s="20">
        <f>[1]gpercr_irpp_equal!AD23</f>
        <v>14027.376953125</v>
      </c>
      <c r="AE23" s="58">
        <f>[1]gpercr_irpp_equal!AE23</f>
        <v>6.2829332351684597</v>
      </c>
      <c r="AF23" s="20">
        <f>[1]gpercr_irpp_equal!AF23</f>
        <v>2134.28637695313</v>
      </c>
      <c r="AG23" s="20">
        <f>[1]gpercr_irpp_equal!AG23</f>
        <v>14353.52734375</v>
      </c>
      <c r="AH23" s="58">
        <f>[1]gpercr_irpp_equal!AH23</f>
        <v>6.7252116203308097</v>
      </c>
      <c r="AI23" s="20">
        <f>[1]gpercr_irpp_equal!AI23</f>
        <v>2103.79638671875</v>
      </c>
      <c r="AJ23" s="20">
        <f>[1]gpercr_irpp_equal!AJ23</f>
        <v>14590.326171875</v>
      </c>
      <c r="AK23" s="58">
        <f>[1]gpercr_irpp_equal!AK23</f>
        <v>6.9352369308471697</v>
      </c>
      <c r="AL23" s="20">
        <f>[1]gpercr_irpp_equal!AL23</f>
        <v>2240.0859375</v>
      </c>
      <c r="AM23" s="20">
        <f>[1]gpercr_irpp_equal!AM23</f>
        <v>14837.4130859375</v>
      </c>
      <c r="AN23" s="58">
        <f>[1]gpercr_irpp_equal!AN23</f>
        <v>6.6235909461975098</v>
      </c>
      <c r="AO23" s="20">
        <f>[1]gpercr_irpp_equal!AO23</f>
        <v>2044.72241210938</v>
      </c>
      <c r="AP23" s="20">
        <f>[1]gpercr_irpp_equal!AP23</f>
        <v>15203.453125</v>
      </c>
      <c r="AQ23" s="58">
        <f>[1]gpercr_irpp_equal!AQ23</f>
        <v>7.4354605674743697</v>
      </c>
      <c r="AR23" s="20">
        <f>[1]gpercr_irpp_equal!AR23</f>
        <v>1794.32495117188</v>
      </c>
      <c r="AS23" s="20">
        <f>[1]gpercr_irpp_equal!AS23</f>
        <v>15500.2578125</v>
      </c>
      <c r="AT23" s="58">
        <f>[1]gpercr_irpp_equal!AT23</f>
        <v>8.63848972320557</v>
      </c>
      <c r="AU23" s="20">
        <f>[1]gpercr_irpp_equal!AU23</f>
        <v>1556.80932617188</v>
      </c>
      <c r="AV23" s="20">
        <f>[1]gpercr_irpp_equal!AV23</f>
        <v>15961.185546875</v>
      </c>
      <c r="AW23" s="58">
        <f>[1]gpercr_irpp_equal!AW23</f>
        <v>10.252498626709</v>
      </c>
      <c r="AX23" s="20">
        <f>[1]gpercr_irpp_equal!AX23</f>
        <v>2128.05004882813</v>
      </c>
      <c r="AY23" s="20">
        <f>[1]gpercr_irpp_equal!AY23</f>
        <v>16685.123046875</v>
      </c>
      <c r="AZ23" s="58">
        <f>[1]gpercr_irpp_equal!AZ23</f>
        <v>7.8405690193176296</v>
      </c>
      <c r="BA23" s="20">
        <f>[1]gpercr_irpp_equal!BA23</f>
        <v>2206</v>
      </c>
      <c r="BB23" s="20">
        <f>[1]gpercr_irpp_equal!BB23</f>
        <v>17247.970703125</v>
      </c>
      <c r="BC23" s="58">
        <f>[1]gpercr_irpp_equal!BC23</f>
        <v>7.8186631202697798</v>
      </c>
      <c r="BD23" s="20">
        <f>[1]gpercr_irpp_equal!BD23</f>
        <v>1678</v>
      </c>
      <c r="BE23" s="20">
        <f>[1]gpercr_irpp_equal!BE23</f>
        <v>17475.95703125</v>
      </c>
      <c r="BF23" s="58">
        <f>[1]gpercr_irpp_equal!BF23</f>
        <v>10.4147539138794</v>
      </c>
      <c r="BG23" s="20">
        <f>[1]gpercr_irpp_equal!BG23</f>
        <v>1854</v>
      </c>
      <c r="BH23" s="20">
        <f>[1]gpercr_irpp_equal!BH23</f>
        <v>18006.845703125</v>
      </c>
      <c r="BI23" s="58">
        <f>[1]gpercr_irpp_equal!BI23</f>
        <v>9.7124300003051793</v>
      </c>
      <c r="BJ23" s="20">
        <f>[1]gpercr_irpp_equal!BJ23</f>
        <v>1981</v>
      </c>
      <c r="BK23" s="20">
        <f>[1]gpercr_irpp_equal!BK23</f>
        <v>18465.341796875</v>
      </c>
      <c r="BL23" s="58">
        <f>[1]gpercr_irpp_equal!BL23</f>
        <v>9.3212223052978498</v>
      </c>
      <c r="BM23" s="20">
        <f>[1]gpercr_irpp_equal!BM23</f>
        <v>1793</v>
      </c>
      <c r="BN23" s="20">
        <f>[1]gpercr_irpp_equal!BN23</f>
        <v>19066.451171875</v>
      </c>
      <c r="BO23" s="58">
        <f>[1]gpercr_irpp_equal!BO23</f>
        <v>10.633826255798301</v>
      </c>
      <c r="BP23" s="20">
        <f>[1]gpercr_irpp_equal!BP23</f>
        <v>1927</v>
      </c>
      <c r="BQ23" s="20">
        <f>[1]gpercr_irpp_equal!BQ23</f>
        <v>19746.716796875</v>
      </c>
      <c r="BR23" s="58">
        <f>[1]gpercr_irpp_equal!BR23</f>
        <v>10.247387886047401</v>
      </c>
      <c r="BS23" s="20">
        <f>[1]gpercr_irpp_equal!BS23</f>
        <v>1964</v>
      </c>
      <c r="BT23" s="20">
        <f>[1]gpercr_irpp_equal!BT23</f>
        <v>20430.431640625</v>
      </c>
      <c r="BU23" s="58">
        <f>[1]gpercr_irpp_equal!BU23</f>
        <v>10.4024600982666</v>
      </c>
      <c r="BV23" s="20">
        <f>[1]gpercr_irpp_equal!BV23</f>
        <v>1598</v>
      </c>
      <c r="BW23" s="20">
        <f>[1]gpercr_irpp_equal!BW23</f>
        <v>20463.689453125</v>
      </c>
      <c r="BX23" s="58">
        <f>[1]gpercr_irpp_equal!BX23</f>
        <v>12.8058128356934</v>
      </c>
      <c r="BY23" s="20">
        <f>[1]gpercr_irpp_equal!BY23</f>
        <v>1650</v>
      </c>
      <c r="BZ23" s="20">
        <f>[1]gpercr_irpp_equal!BZ23</f>
        <v>20960.3828125</v>
      </c>
      <c r="CA23" s="58">
        <f>[1]gpercr_irpp_equal!CA23</f>
        <v>12.7032623291016</v>
      </c>
      <c r="CB23" s="20">
        <f>[1]gpercr_irpp_equal!CB23</f>
        <v>1814</v>
      </c>
      <c r="CC23" s="20">
        <f>[1]gpercr_irpp_equal!CC23</f>
        <v>21970.265625</v>
      </c>
      <c r="CD23" s="58">
        <f>[1]gpercr_irpp_equal!CD23</f>
        <v>12.111502647399901</v>
      </c>
      <c r="CE23" s="20">
        <f>[1]gpercr_irpp_equal!CE23</f>
        <v>1720</v>
      </c>
      <c r="CF23" s="20">
        <f>[1]gpercr_irpp_equal!CF23</f>
        <v>22316.9921875</v>
      </c>
      <c r="CG23" s="58">
        <f>[1]gpercr_irpp_equal!CG23</f>
        <v>12.9749956130981</v>
      </c>
    </row>
    <row r="24" spans="1:85" ht="15" customHeight="1">
      <c r="A24" s="14">
        <v>10</v>
      </c>
      <c r="B24" s="20">
        <f>[1]gpercr_irpp_equal!B24</f>
        <v>91.316963195800781</v>
      </c>
      <c r="C24" s="20">
        <f>[1]gpercr_irpp_equal!C24</f>
        <v>1787.009033203125</v>
      </c>
      <c r="D24" s="58">
        <f>[1]gpercr_irpp_equal!D24</f>
        <v>19.569299697875977</v>
      </c>
      <c r="E24" s="20">
        <f>[1]gpercr_irpp_equal!E24</f>
        <v>350.32785034179687</v>
      </c>
      <c r="F24" s="20">
        <f>[1]gpercr_irpp_equal!F24</f>
        <v>3434.15234375</v>
      </c>
      <c r="G24" s="58">
        <f>[1]gpercr_irpp_equal!G24</f>
        <v>9.8026819229125977</v>
      </c>
      <c r="H24" s="20">
        <f>[1]gpercr_irpp_equal!H24</f>
        <v>698.673828125</v>
      </c>
      <c r="I24" s="20">
        <f>[1]gpercr_irpp_equal!I24</f>
        <v>5510.30224609375</v>
      </c>
      <c r="J24" s="58">
        <f>[1]gpercr_irpp_equal!J24</f>
        <v>7.8868021965026855</v>
      </c>
      <c r="K24" s="20">
        <f>[1]gpercr_irpp_equal!K24</f>
        <v>1250.4630126953125</v>
      </c>
      <c r="L24" s="20">
        <f>[1]gpercr_irpp_equal!L24</f>
        <v>9097.7197265625</v>
      </c>
      <c r="M24" s="58">
        <f>[1]gpercr_irpp_equal!M24</f>
        <v>7.2754807472229004</v>
      </c>
      <c r="N24" s="20">
        <f>[1]gpercr_irpp_equal!N24</f>
        <v>2322.255859375</v>
      </c>
      <c r="O24" s="20">
        <f>[1]gpercr_irpp_equal!O24</f>
        <v>11571.8212890625</v>
      </c>
      <c r="P24" s="58">
        <f>[1]gpercr_irpp_equal!P24</f>
        <v>4.983008861541748</v>
      </c>
      <c r="Q24" s="20">
        <f>[1]gpercr_irpp_equal!Q24</f>
        <v>2722.129638671875</v>
      </c>
      <c r="R24" s="20">
        <f>[1]gpercr_irpp_equal!R24</f>
        <v>12941.076171875</v>
      </c>
      <c r="S24" s="58">
        <f>[1]gpercr_irpp_equal!S24</f>
        <v>4.7540264129638672</v>
      </c>
      <c r="T24" s="20">
        <f>[1]gpercr_irpp_equal!T24</f>
        <v>2421.95751953125</v>
      </c>
      <c r="U24" s="20">
        <f>[1]gpercr_irpp_equal!U24</f>
        <v>13157.7841796875</v>
      </c>
      <c r="V24" s="58">
        <f>[1]gpercr_irpp_equal!V24</f>
        <v>5.432706356048584</v>
      </c>
      <c r="W24" s="20">
        <f>[1]gpercr_irpp_equal!W24</f>
        <v>2688.4384765625</v>
      </c>
      <c r="X24" s="20">
        <f>[1]gpercr_irpp_equal!X24</f>
        <v>13910.896484375</v>
      </c>
      <c r="Y24" s="58">
        <f>[1]gpercr_irpp_equal!Y24</f>
        <v>5.1743407249450684</v>
      </c>
      <c r="Z24" s="20">
        <f>[1]gpercr_irpp_equal!Z24</f>
        <v>2906.2880859375</v>
      </c>
      <c r="AA24" s="20">
        <f>[1]gpercr_irpp_equal!AA24</f>
        <v>13945.3525390625</v>
      </c>
      <c r="AB24" s="58">
        <f>[1]gpercr_irpp_equal!AB24</f>
        <v>4.7983379364013672</v>
      </c>
      <c r="AC24" s="20">
        <f>[1]gpercr_irpp_equal!AC24</f>
        <v>2674.10815429688</v>
      </c>
      <c r="AD24" s="20">
        <f>[1]gpercr_irpp_equal!AD24</f>
        <v>14155.7607421875</v>
      </c>
      <c r="AE24" s="58">
        <f>[1]gpercr_irpp_equal!AE24</f>
        <v>5.2936382293701199</v>
      </c>
      <c r="AF24" s="20">
        <f>[1]gpercr_irpp_equal!AF24</f>
        <v>2616.02514648438</v>
      </c>
      <c r="AG24" s="20">
        <f>[1]gpercr_irpp_equal!AG24</f>
        <v>14485.98046875</v>
      </c>
      <c r="AH24" s="58">
        <f>[1]gpercr_irpp_equal!AH24</f>
        <v>5.5374011993408203</v>
      </c>
      <c r="AI24" s="20">
        <f>[1]gpercr_irpp_equal!AI24</f>
        <v>2598.64599609375</v>
      </c>
      <c r="AJ24" s="20">
        <f>[1]gpercr_irpp_equal!AJ24</f>
        <v>14726.3134765625</v>
      </c>
      <c r="AK24" s="58">
        <f>[1]gpercr_irpp_equal!AK24</f>
        <v>5.6669178009033203</v>
      </c>
      <c r="AL24" s="20">
        <f>[1]gpercr_irpp_equal!AL24</f>
        <v>2744.08227539063</v>
      </c>
      <c r="AM24" s="20">
        <f>[1]gpercr_irpp_equal!AM24</f>
        <v>14974.1884765625</v>
      </c>
      <c r="AN24" s="58">
        <f>[1]gpercr_irpp_equal!AN24</f>
        <v>5.4569020271301296</v>
      </c>
      <c r="AO24" s="20">
        <f>[1]gpercr_irpp_equal!AO24</f>
        <v>2593.25317382813</v>
      </c>
      <c r="AP24" s="20">
        <f>[1]gpercr_irpp_equal!AP24</f>
        <v>15346.7626953125</v>
      </c>
      <c r="AQ24" s="58">
        <f>[1]gpercr_irpp_equal!AQ24</f>
        <v>5.9179577827453604</v>
      </c>
      <c r="AR24" s="20">
        <f>[1]gpercr_irpp_equal!AR24</f>
        <v>2387.50415039063</v>
      </c>
      <c r="AS24" s="20">
        <f>[1]gpercr_irpp_equal!AS24</f>
        <v>15649.078125</v>
      </c>
      <c r="AT24" s="58">
        <f>[1]gpercr_irpp_equal!AT24</f>
        <v>6.5545763969421396</v>
      </c>
      <c r="AU24" s="20">
        <f>[1]gpercr_irpp_equal!AU24</f>
        <v>2286.7353515625</v>
      </c>
      <c r="AV24" s="20">
        <f>[1]gpercr_irpp_equal!AV24</f>
        <v>16117.0615234375</v>
      </c>
      <c r="AW24" s="58">
        <f>[1]gpercr_irpp_equal!AW24</f>
        <v>7.0480661392211896</v>
      </c>
      <c r="AX24" s="20">
        <f>[1]gpercr_irpp_equal!AX24</f>
        <v>2757</v>
      </c>
      <c r="AY24" s="20">
        <f>[1]gpercr_irpp_equal!AY24</f>
        <v>16843.18359375</v>
      </c>
      <c r="AZ24" s="58">
        <f>[1]gpercr_irpp_equal!AZ24</f>
        <v>6.1092433929443404</v>
      </c>
      <c r="BA24" s="20">
        <f>[1]gpercr_irpp_equal!BA24</f>
        <v>2839</v>
      </c>
      <c r="BB24" s="20">
        <f>[1]gpercr_irpp_equal!BB24</f>
        <v>17411.380859375</v>
      </c>
      <c r="BC24" s="58">
        <f>[1]gpercr_irpp_equal!BC24</f>
        <v>6.1329274177551296</v>
      </c>
      <c r="BD24" s="20">
        <f>[1]gpercr_irpp_equal!BD24</f>
        <v>2427</v>
      </c>
      <c r="BE24" s="20">
        <f>[1]gpercr_irpp_equal!BE24</f>
        <v>17647.2734375</v>
      </c>
      <c r="BF24" s="58">
        <f>[1]gpercr_irpp_equal!BF24</f>
        <v>7.2712292671203604</v>
      </c>
      <c r="BG24" s="20">
        <f>[1]gpercr_irpp_equal!BG24</f>
        <v>2582</v>
      </c>
      <c r="BH24" s="20">
        <f>[1]gpercr_irpp_equal!BH24</f>
        <v>18182.1484375</v>
      </c>
      <c r="BI24" s="58">
        <f>[1]gpercr_irpp_equal!BI24</f>
        <v>7.0418853759765598</v>
      </c>
      <c r="BJ24" s="20">
        <f>[1]gpercr_irpp_equal!BJ24</f>
        <v>2706</v>
      </c>
      <c r="BK24" s="20">
        <f>[1]gpercr_irpp_equal!BK24</f>
        <v>18644.376953125</v>
      </c>
      <c r="BL24" s="58">
        <f>[1]gpercr_irpp_equal!BL24</f>
        <v>6.89001369476318</v>
      </c>
      <c r="BM24" s="20">
        <f>[1]gpercr_irpp_equal!BM24</f>
        <v>2608.5</v>
      </c>
      <c r="BN24" s="20">
        <f>[1]gpercr_irpp_equal!BN24</f>
        <v>19253.740234375</v>
      </c>
      <c r="BO24" s="58">
        <f>[1]gpercr_irpp_equal!BO24</f>
        <v>7.3811540603637704</v>
      </c>
      <c r="BP24" s="20">
        <f>[1]gpercr_irpp_equal!BP24</f>
        <v>2751</v>
      </c>
      <c r="BQ24" s="20">
        <f>[1]gpercr_irpp_equal!BQ24</f>
        <v>19939.88671875</v>
      </c>
      <c r="BR24" s="58">
        <f>[1]gpercr_irpp_equal!BR24</f>
        <v>7.2482323646545401</v>
      </c>
      <c r="BS24" s="20">
        <f>[1]gpercr_irpp_equal!BS24</f>
        <v>2834.5</v>
      </c>
      <c r="BT24" s="20">
        <f>[1]gpercr_irpp_equal!BT24</f>
        <v>20630.62109375</v>
      </c>
      <c r="BU24" s="58">
        <f>[1]gpercr_irpp_equal!BU24</f>
        <v>7.2783985137939498</v>
      </c>
      <c r="BV24" s="20">
        <f>[1]gpercr_irpp_equal!BV24</f>
        <v>2487</v>
      </c>
      <c r="BW24" s="20">
        <f>[1]gpercr_irpp_equal!BW24</f>
        <v>20668.33984375</v>
      </c>
      <c r="BX24" s="58">
        <f>[1]gpercr_irpp_equal!BX24</f>
        <v>8.3105506896972692</v>
      </c>
      <c r="BY24" s="20">
        <f>[1]gpercr_irpp_equal!BY24</f>
        <v>2544</v>
      </c>
      <c r="BZ24" s="20">
        <f>[1]gpercr_irpp_equal!BZ24</f>
        <v>21169.93359375</v>
      </c>
      <c r="CA24" s="58">
        <f>[1]gpercr_irpp_equal!CA24</f>
        <v>8.3215150833129901</v>
      </c>
      <c r="CB24" s="20">
        <f>[1]gpercr_irpp_equal!CB24</f>
        <v>2828</v>
      </c>
      <c r="CC24" s="20">
        <f>[1]gpercr_irpp_equal!CC24</f>
        <v>22188.451171875</v>
      </c>
      <c r="CD24" s="58">
        <f>[1]gpercr_irpp_equal!CD24</f>
        <v>7.84598684310913</v>
      </c>
      <c r="CE24" s="20">
        <f>[1]gpercr_irpp_equal!CE24</f>
        <v>2776</v>
      </c>
      <c r="CF24" s="20">
        <f>[1]gpercr_irpp_equal!CF24</f>
        <v>22539.962890625</v>
      </c>
      <c r="CG24" s="58">
        <f>[1]gpercr_irpp_equal!CG24</f>
        <v>8.1195831298828107</v>
      </c>
    </row>
    <row r="25" spans="1:85" ht="15" customHeight="1">
      <c r="A25" s="14">
        <v>11</v>
      </c>
      <c r="B25" s="20">
        <f>[1]gpercr_irpp_equal!B25</f>
        <v>145.28392028808594</v>
      </c>
      <c r="C25" s="20">
        <f>[1]gpercr_irpp_equal!C25</f>
        <v>1805.7464599609375</v>
      </c>
      <c r="D25" s="58">
        <f>[1]gpercr_irpp_equal!D25</f>
        <v>12.429086685180664</v>
      </c>
      <c r="E25" s="20">
        <f>[1]gpercr_irpp_equal!E25</f>
        <v>458.87155151367187</v>
      </c>
      <c r="F25" s="20">
        <f>[1]gpercr_irpp_equal!F25</f>
        <v>3468.148681640625</v>
      </c>
      <c r="G25" s="58">
        <f>[1]gpercr_irpp_equal!G25</f>
        <v>7.5579943656921387</v>
      </c>
      <c r="H25" s="20">
        <f>[1]gpercr_irpp_equal!H25</f>
        <v>930.243896484375</v>
      </c>
      <c r="I25" s="20">
        <f>[1]gpercr_irpp_equal!I25</f>
        <v>5563.00341796875</v>
      </c>
      <c r="J25" s="58">
        <f>[1]gpercr_irpp_equal!J25</f>
        <v>5.9801559448242188</v>
      </c>
      <c r="K25" s="20">
        <f>[1]gpercr_irpp_equal!K25</f>
        <v>1511.8369140625</v>
      </c>
      <c r="L25" s="20">
        <f>[1]gpercr_irpp_equal!L25</f>
        <v>9184.4501953125</v>
      </c>
      <c r="M25" s="58">
        <f>[1]gpercr_irpp_equal!M25</f>
        <v>6.0750269889831543</v>
      </c>
      <c r="N25" s="20">
        <f>[1]gpercr_irpp_equal!N25</f>
        <v>2600.7802734375</v>
      </c>
      <c r="O25" s="20">
        <f>[1]gpercr_irpp_equal!O25</f>
        <v>11674.01953125</v>
      </c>
      <c r="P25" s="58">
        <f>[1]gpercr_irpp_equal!P25</f>
        <v>4.4886603355407715</v>
      </c>
      <c r="Q25" s="20">
        <f>[1]gpercr_irpp_equal!Q25</f>
        <v>2932.50927734375</v>
      </c>
      <c r="R25" s="20">
        <f>[1]gpercr_irpp_equal!R25</f>
        <v>13054.912109375</v>
      </c>
      <c r="S25" s="58">
        <f>[1]gpercr_irpp_equal!S25</f>
        <v>4.4517889022827148</v>
      </c>
      <c r="T25" s="20">
        <f>[1]gpercr_irpp_equal!T25</f>
        <v>2773.5048828125</v>
      </c>
      <c r="U25" s="20">
        <f>[1]gpercr_irpp_equal!U25</f>
        <v>13276.6982421875</v>
      </c>
      <c r="V25" s="58">
        <f>[1]gpercr_irpp_equal!V25</f>
        <v>4.7869749069213867</v>
      </c>
      <c r="W25" s="20">
        <f>[1]gpercr_irpp_equal!W25</f>
        <v>2995.318359375</v>
      </c>
      <c r="X25" s="20">
        <f>[1]gpercr_irpp_equal!X25</f>
        <v>14035.158203125</v>
      </c>
      <c r="Y25" s="58">
        <f>[1]gpercr_irpp_equal!Y25</f>
        <v>4.6856985092163086</v>
      </c>
      <c r="Z25" s="20">
        <f>[1]gpercr_irpp_equal!Z25</f>
        <v>3182.90673828125</v>
      </c>
      <c r="AA25" s="20">
        <f>[1]gpercr_irpp_equal!AA25</f>
        <v>14068.240234375</v>
      </c>
      <c r="AB25" s="58">
        <f>[1]gpercr_irpp_equal!AB25</f>
        <v>4.4199347496032715</v>
      </c>
      <c r="AC25" s="20">
        <f>[1]gpercr_irpp_equal!AC25</f>
        <v>3048.21801757813</v>
      </c>
      <c r="AD25" s="20">
        <f>[1]gpercr_irpp_equal!AD25</f>
        <v>14282.65234375</v>
      </c>
      <c r="AE25" s="58">
        <f>[1]gpercr_irpp_equal!AE25</f>
        <v>4.6855745315551802</v>
      </c>
      <c r="AF25" s="20">
        <f>[1]gpercr_irpp_equal!AF25</f>
        <v>3048.98022460938</v>
      </c>
      <c r="AG25" s="20">
        <f>[1]gpercr_irpp_equal!AG25</f>
        <v>14617.0302734375</v>
      </c>
      <c r="AH25" s="58">
        <f>[1]gpercr_irpp_equal!AH25</f>
        <v>4.7940716743469203</v>
      </c>
      <c r="AI25" s="20">
        <f>[1]gpercr_irpp_equal!AI25</f>
        <v>3056.45043945313</v>
      </c>
      <c r="AJ25" s="20">
        <f>[1]gpercr_irpp_equal!AJ25</f>
        <v>14859.92578125</v>
      </c>
      <c r="AK25" s="58">
        <f>[1]gpercr_irpp_equal!AK25</f>
        <v>4.8618245124816903</v>
      </c>
      <c r="AL25" s="20">
        <f>[1]gpercr_irpp_equal!AL25</f>
        <v>3180.39135742188</v>
      </c>
      <c r="AM25" s="20">
        <f>[1]gpercr_irpp_equal!AM25</f>
        <v>15109.1904296875</v>
      </c>
      <c r="AN25" s="58">
        <f>[1]gpercr_irpp_equal!AN25</f>
        <v>4.75073289871216</v>
      </c>
      <c r="AO25" s="20">
        <f>[1]gpercr_irpp_equal!AO25</f>
        <v>3050.5048828125</v>
      </c>
      <c r="AP25" s="20">
        <f>[1]gpercr_irpp_equal!AP25</f>
        <v>15487.4873046875</v>
      </c>
      <c r="AQ25" s="58">
        <f>[1]gpercr_irpp_equal!AQ25</f>
        <v>5.0770244598388699</v>
      </c>
      <c r="AR25" s="20">
        <f>[1]gpercr_irpp_equal!AR25</f>
        <v>2903.69653320313</v>
      </c>
      <c r="AS25" s="20">
        <f>[1]gpercr_irpp_equal!AS25</f>
        <v>15795.0546875</v>
      </c>
      <c r="AT25" s="58">
        <f>[1]gpercr_irpp_equal!AT25</f>
        <v>5.43963670730591</v>
      </c>
      <c r="AU25" s="20">
        <f>[1]gpercr_irpp_equal!AU25</f>
        <v>2848.05249023438</v>
      </c>
      <c r="AV25" s="20">
        <f>[1]gpercr_irpp_equal!AV25</f>
        <v>16269.2392578125</v>
      </c>
      <c r="AW25" s="58">
        <f>[1]gpercr_irpp_equal!AW25</f>
        <v>5.7124085426330602</v>
      </c>
      <c r="AX25" s="20">
        <f>[1]gpercr_irpp_equal!AX25</f>
        <v>3317</v>
      </c>
      <c r="AY25" s="20">
        <f>[1]gpercr_irpp_equal!AY25</f>
        <v>16998.27734375</v>
      </c>
      <c r="AZ25" s="58">
        <f>[1]gpercr_irpp_equal!AZ25</f>
        <v>5.12459373474121</v>
      </c>
      <c r="BA25" s="20">
        <f>[1]gpercr_irpp_equal!BA25</f>
        <v>3434.60009765625</v>
      </c>
      <c r="BB25" s="20">
        <f>[1]gpercr_irpp_equal!BB25</f>
        <v>17571.66796875</v>
      </c>
      <c r="BC25" s="58">
        <f>[1]gpercr_irpp_equal!BC25</f>
        <v>5.1160740852356001</v>
      </c>
      <c r="BD25" s="20">
        <f>[1]gpercr_irpp_equal!BD25</f>
        <v>3030</v>
      </c>
      <c r="BE25" s="20">
        <f>[1]gpercr_irpp_equal!BE25</f>
        <v>17814.837890625</v>
      </c>
      <c r="BF25" s="58">
        <f>[1]gpercr_irpp_equal!BF25</f>
        <v>5.8794846534729004</v>
      </c>
      <c r="BG25" s="20">
        <f>[1]gpercr_irpp_equal!BG25</f>
        <v>3190.92016601563</v>
      </c>
      <c r="BH25" s="20">
        <f>[1]gpercr_irpp_equal!BH25</f>
        <v>18353.96484375</v>
      </c>
      <c r="BI25" s="58">
        <f>[1]gpercr_irpp_equal!BI25</f>
        <v>5.7519350051879901</v>
      </c>
      <c r="BJ25" s="20">
        <f>[1]gpercr_irpp_equal!BJ25</f>
        <v>3366</v>
      </c>
      <c r="BK25" s="20">
        <f>[1]gpercr_irpp_equal!BK25</f>
        <v>18819.646484375</v>
      </c>
      <c r="BL25" s="58">
        <f>[1]gpercr_irpp_equal!BL25</f>
        <v>5.5911011695861799</v>
      </c>
      <c r="BM25" s="20">
        <f>[1]gpercr_irpp_equal!BM25</f>
        <v>3271.5</v>
      </c>
      <c r="BN25" s="20">
        <f>[1]gpercr_irpp_equal!BN25</f>
        <v>19437.03125</v>
      </c>
      <c r="BO25" s="58">
        <f>[1]gpercr_irpp_equal!BO25</f>
        <v>5.9413208961486799</v>
      </c>
      <c r="BP25" s="20">
        <f>[1]gpercr_irpp_equal!BP25</f>
        <v>3473</v>
      </c>
      <c r="BQ25" s="20">
        <f>[1]gpercr_irpp_equal!BQ25</f>
        <v>20128.818359375</v>
      </c>
      <c r="BR25" s="58">
        <f>[1]gpercr_irpp_equal!BR25</f>
        <v>5.7958016395568803</v>
      </c>
      <c r="BS25" s="20">
        <f>[1]gpercr_irpp_equal!BS25</f>
        <v>3577</v>
      </c>
      <c r="BT25" s="20">
        <f>[1]gpercr_irpp_equal!BT25</f>
        <v>20826.427734375</v>
      </c>
      <c r="BU25" s="58">
        <f>[1]gpercr_irpp_equal!BU25</f>
        <v>5.8223171234130904</v>
      </c>
      <c r="BV25" s="20">
        <f>[1]gpercr_irpp_equal!BV25</f>
        <v>3260.375</v>
      </c>
      <c r="BW25" s="20">
        <f>[1]gpercr_irpp_equal!BW25</f>
        <v>20868.130859375</v>
      </c>
      <c r="BX25" s="58">
        <f>[1]gpercr_irpp_equal!BX25</f>
        <v>6.4005308151245099</v>
      </c>
      <c r="BY25" s="20">
        <f>[1]gpercr_irpp_equal!BY25</f>
        <v>3329.5</v>
      </c>
      <c r="BZ25" s="20">
        <f>[1]gpercr_irpp_equal!BZ25</f>
        <v>21374.625</v>
      </c>
      <c r="CA25" s="58">
        <f>[1]gpercr_irpp_equal!CA25</f>
        <v>6.4197702407836896</v>
      </c>
      <c r="CB25" s="20">
        <f>[1]gpercr_irpp_equal!CB25</f>
        <v>3720</v>
      </c>
      <c r="CC25" s="20">
        <f>[1]gpercr_irpp_equal!CC25</f>
        <v>22400.90234375</v>
      </c>
      <c r="CD25" s="58">
        <f>[1]gpercr_irpp_equal!CD25</f>
        <v>6.0217480659484899</v>
      </c>
      <c r="CE25" s="20">
        <f>[1]gpercr_irpp_equal!CE25</f>
        <v>3643.5</v>
      </c>
      <c r="CF25" s="20">
        <f>[1]gpercr_irpp_equal!CF25</f>
        <v>22757.1796875</v>
      </c>
      <c r="CG25" s="58">
        <f>[1]gpercr_irpp_equal!CG25</f>
        <v>6.2459669113159197</v>
      </c>
    </row>
    <row r="26" spans="1:85" ht="15" customHeight="1">
      <c r="A26" s="14">
        <v>12</v>
      </c>
      <c r="B26" s="20">
        <f>[1]gpercr_irpp_equal!B26</f>
        <v>193.00045776367188</v>
      </c>
      <c r="C26" s="20">
        <f>[1]gpercr_irpp_equal!C26</f>
        <v>1824.348388671875</v>
      </c>
      <c r="D26" s="58">
        <f>[1]gpercr_irpp_equal!D26</f>
        <v>9.4525594711303711</v>
      </c>
      <c r="E26" s="20">
        <f>[1]gpercr_irpp_equal!E26</f>
        <v>554.68572998046875</v>
      </c>
      <c r="F26" s="20">
        <f>[1]gpercr_irpp_equal!F26</f>
        <v>3501.76416015625</v>
      </c>
      <c r="G26" s="58">
        <f>[1]gpercr_irpp_equal!G26</f>
        <v>6.3130598068237305</v>
      </c>
      <c r="H26" s="20">
        <f>[1]gpercr_irpp_equal!H26</f>
        <v>1104.264404296875</v>
      </c>
      <c r="I26" s="20">
        <f>[1]gpercr_irpp_equal!I26</f>
        <v>5614.65673828125</v>
      </c>
      <c r="J26" s="58">
        <f>[1]gpercr_irpp_equal!J26</f>
        <v>5.0845222473144531</v>
      </c>
      <c r="K26" s="20">
        <f>[1]gpercr_irpp_equal!K26</f>
        <v>1714.517822265625</v>
      </c>
      <c r="L26" s="20">
        <f>[1]gpercr_irpp_equal!L26</f>
        <v>9270.55859375</v>
      </c>
      <c r="M26" s="58">
        <f>[1]gpercr_irpp_equal!M26</f>
        <v>5.4070935249328613</v>
      </c>
      <c r="N26" s="20">
        <f>[1]gpercr_irpp_equal!N26</f>
        <v>2848.738525390625</v>
      </c>
      <c r="O26" s="20">
        <f>[1]gpercr_irpp_equal!O26</f>
        <v>11775.7724609375</v>
      </c>
      <c r="P26" s="58">
        <f>[1]gpercr_irpp_equal!P26</f>
        <v>4.1336798667907715</v>
      </c>
      <c r="Q26" s="20">
        <f>[1]gpercr_irpp_equal!Q26</f>
        <v>3248.993408203125</v>
      </c>
      <c r="R26" s="20">
        <f>[1]gpercr_irpp_equal!R26</f>
        <v>13168.2724609375</v>
      </c>
      <c r="S26" s="58">
        <f>[1]gpercr_irpp_equal!S26</f>
        <v>4.0530314445495605</v>
      </c>
      <c r="T26" s="20">
        <f>[1]gpercr_irpp_equal!T26</f>
        <v>3123.222900390625</v>
      </c>
      <c r="U26" s="20">
        <f>[1]gpercr_irpp_equal!U26</f>
        <v>13393.93359375</v>
      </c>
      <c r="V26" s="58">
        <f>[1]gpercr_irpp_equal!V26</f>
        <v>4.2884974479675293</v>
      </c>
      <c r="W26" s="20">
        <f>[1]gpercr_irpp_equal!W26</f>
        <v>3343.359375</v>
      </c>
      <c r="X26" s="20">
        <f>[1]gpercr_irpp_equal!X26</f>
        <v>14158.6884765625</v>
      </c>
      <c r="Y26" s="58">
        <f>[1]gpercr_irpp_equal!Y26</f>
        <v>4.2348690032958984</v>
      </c>
      <c r="Z26" s="20">
        <f>[1]gpercr_irpp_equal!Z26</f>
        <v>3453.275146484375</v>
      </c>
      <c r="AA26" s="20">
        <f>[1]gpercr_irpp_equal!AA26</f>
        <v>14190.056640625</v>
      </c>
      <c r="AB26" s="58">
        <f>[1]gpercr_irpp_equal!AB26</f>
        <v>4.109158992767334</v>
      </c>
      <c r="AC26" s="20">
        <f>[1]gpercr_irpp_equal!AC26</f>
        <v>3402.43334960938</v>
      </c>
      <c r="AD26" s="20">
        <f>[1]gpercr_irpp_equal!AD26</f>
        <v>14408.21875</v>
      </c>
      <c r="AE26" s="58">
        <f>[1]gpercr_irpp_equal!AE26</f>
        <v>4.23468065261841</v>
      </c>
      <c r="AF26" s="20">
        <f>[1]gpercr_irpp_equal!AF26</f>
        <v>3446.26245117188</v>
      </c>
      <c r="AG26" s="20">
        <f>[1]gpercr_irpp_equal!AG26</f>
        <v>14746.0126953125</v>
      </c>
      <c r="AH26" s="58">
        <f>[1]gpercr_irpp_equal!AH26</f>
        <v>4.2788419723510698</v>
      </c>
      <c r="AI26" s="20">
        <f>[1]gpercr_irpp_equal!AI26</f>
        <v>3506.32739257813</v>
      </c>
      <c r="AJ26" s="20">
        <f>[1]gpercr_irpp_equal!AJ26</f>
        <v>14991.2294921875</v>
      </c>
      <c r="AK26" s="58">
        <f>[1]gpercr_irpp_equal!AK26</f>
        <v>4.2754793167114302</v>
      </c>
      <c r="AL26" s="20">
        <f>[1]gpercr_irpp_equal!AL26</f>
        <v>3564.41040039063</v>
      </c>
      <c r="AM26" s="20">
        <f>[1]gpercr_irpp_equal!AM26</f>
        <v>15242.21875</v>
      </c>
      <c r="AN26" s="58">
        <f>[1]gpercr_irpp_equal!AN26</f>
        <v>4.2762246131896999</v>
      </c>
      <c r="AO26" s="20">
        <f>[1]gpercr_irpp_equal!AO26</f>
        <v>3430.10278320313</v>
      </c>
      <c r="AP26" s="20">
        <f>[1]gpercr_irpp_equal!AP26</f>
        <v>15626.609375</v>
      </c>
      <c r="AQ26" s="58">
        <f>[1]gpercr_irpp_equal!AQ26</f>
        <v>4.55572605133057</v>
      </c>
      <c r="AR26" s="20">
        <f>[1]gpercr_irpp_equal!AR26</f>
        <v>3393.21020507813</v>
      </c>
      <c r="AS26" s="20">
        <f>[1]gpercr_irpp_equal!AS26</f>
        <v>15938.712890625</v>
      </c>
      <c r="AT26" s="58">
        <f>[1]gpercr_irpp_equal!AT26</f>
        <v>4.6972370147705096</v>
      </c>
      <c r="AU26" s="20">
        <f>[1]gpercr_irpp_equal!AU26</f>
        <v>3374.458984375</v>
      </c>
      <c r="AV26" s="20">
        <f>[1]gpercr_irpp_equal!AV26</f>
        <v>16418.71484375</v>
      </c>
      <c r="AW26" s="58">
        <f>[1]gpercr_irpp_equal!AW26</f>
        <v>4.8655843734741202</v>
      </c>
      <c r="AX26" s="20">
        <f>[1]gpercr_irpp_equal!AX26</f>
        <v>3816</v>
      </c>
      <c r="AY26" s="20">
        <f>[1]gpercr_irpp_equal!AY26</f>
        <v>17150.845703125</v>
      </c>
      <c r="AZ26" s="58">
        <f>[1]gpercr_irpp_equal!AZ26</f>
        <v>4.4944562911987296</v>
      </c>
      <c r="BA26" s="20">
        <f>[1]gpercr_irpp_equal!BA26</f>
        <v>3952.5</v>
      </c>
      <c r="BB26" s="20">
        <f>[1]gpercr_irpp_equal!BB26</f>
        <v>17729.369140625</v>
      </c>
      <c r="BC26" s="58">
        <f>[1]gpercr_irpp_equal!BC26</f>
        <v>4.4856090545654297</v>
      </c>
      <c r="BD26" s="20">
        <f>[1]gpercr_irpp_equal!BD26</f>
        <v>3623</v>
      </c>
      <c r="BE26" s="20">
        <f>[1]gpercr_irpp_equal!BE26</f>
        <v>17979.404296875</v>
      </c>
      <c r="BF26" s="58">
        <f>[1]gpercr_irpp_equal!BF26</f>
        <v>4.9625735282897896</v>
      </c>
      <c r="BG26" s="20">
        <f>[1]gpercr_irpp_equal!BG26</f>
        <v>3759.5</v>
      </c>
      <c r="BH26" s="20">
        <f>[1]gpercr_irpp_equal!BH26</f>
        <v>18522.802734375</v>
      </c>
      <c r="BI26" s="58">
        <f>[1]gpercr_irpp_equal!BI26</f>
        <v>4.9269323348998997</v>
      </c>
      <c r="BJ26" s="20">
        <f>[1]gpercr_irpp_equal!BJ26</f>
        <v>3975.5</v>
      </c>
      <c r="BK26" s="20">
        <f>[1]gpercr_irpp_equal!BK26</f>
        <v>18991.734375</v>
      </c>
      <c r="BL26" s="58">
        <f>[1]gpercr_irpp_equal!BL26</f>
        <v>4.7771940231323198</v>
      </c>
      <c r="BM26" s="20">
        <f>[1]gpercr_irpp_equal!BM26</f>
        <v>3902</v>
      </c>
      <c r="BN26" s="20">
        <f>[1]gpercr_irpp_equal!BN26</f>
        <v>19616.982421875</v>
      </c>
      <c r="BO26" s="58">
        <f>[1]gpercr_irpp_equal!BO26</f>
        <v>5.0274171829223597</v>
      </c>
      <c r="BP26" s="20">
        <f>[1]gpercr_irpp_equal!BP26</f>
        <v>4144</v>
      </c>
      <c r="BQ26" s="20">
        <f>[1]gpercr_irpp_equal!BQ26</f>
        <v>20314.19921875</v>
      </c>
      <c r="BR26" s="58">
        <f>[1]gpercr_irpp_equal!BR26</f>
        <v>4.9020752906799299</v>
      </c>
      <c r="BS26" s="20">
        <f>[1]gpercr_irpp_equal!BS26</f>
        <v>4242.5</v>
      </c>
      <c r="BT26" s="20">
        <f>[1]gpercr_irpp_equal!BT26</f>
        <v>21018.568359375</v>
      </c>
      <c r="BU26" s="58">
        <f>[1]gpercr_irpp_equal!BU26</f>
        <v>4.9542884826660201</v>
      </c>
      <c r="BV26" s="20">
        <f>[1]gpercr_irpp_equal!BV26</f>
        <v>4011.5</v>
      </c>
      <c r="BW26" s="20">
        <f>[1]gpercr_irpp_equal!BW26</f>
        <v>21063.90625</v>
      </c>
      <c r="BX26" s="58">
        <f>[1]gpercr_irpp_equal!BX26</f>
        <v>5.2508802413940403</v>
      </c>
      <c r="BY26" s="20">
        <f>[1]gpercr_irpp_equal!BY26</f>
        <v>4081</v>
      </c>
      <c r="BZ26" s="20">
        <f>[1]gpercr_irpp_equal!BZ26</f>
        <v>21575.3125</v>
      </c>
      <c r="CA26" s="58">
        <f>[1]gpercr_irpp_equal!CA26</f>
        <v>5.2867708206176802</v>
      </c>
      <c r="CB26" s="20">
        <f>[1]gpercr_irpp_equal!CB26</f>
        <v>4539</v>
      </c>
      <c r="CC26" s="20">
        <f>[1]gpercr_irpp_equal!CC26</f>
        <v>22608.45703125</v>
      </c>
      <c r="CD26" s="58">
        <f>[1]gpercr_irpp_equal!CD26</f>
        <v>4.9809336662292498</v>
      </c>
      <c r="CE26" s="20">
        <f>[1]gpercr_irpp_equal!CE26</f>
        <v>4493</v>
      </c>
      <c r="CF26" s="20">
        <f>[1]gpercr_irpp_equal!CF26</f>
        <v>22969.50390625</v>
      </c>
      <c r="CG26" s="58">
        <f>[1]gpercr_irpp_equal!CG26</f>
        <v>5.1122865676879901</v>
      </c>
    </row>
    <row r="27" spans="1:85" ht="15" customHeight="1">
      <c r="A27" s="14">
        <v>13</v>
      </c>
      <c r="B27" s="20">
        <f>[1]gpercr_irpp_equal!B27</f>
        <v>236.44842529296875</v>
      </c>
      <c r="C27" s="20">
        <f>[1]gpercr_irpp_equal!C27</f>
        <v>1842.844482421875</v>
      </c>
      <c r="D27" s="58">
        <f>[1]gpercr_irpp_equal!D27</f>
        <v>7.793853759765625</v>
      </c>
      <c r="E27" s="20">
        <f>[1]gpercr_irpp_equal!E27</f>
        <v>643.3348388671875</v>
      </c>
      <c r="F27" s="20">
        <f>[1]gpercr_irpp_equal!F27</f>
        <v>3535.095703125</v>
      </c>
      <c r="G27" s="58">
        <f>[1]gpercr_irpp_equal!G27</f>
        <v>5.4949545860290527</v>
      </c>
      <c r="H27" s="20">
        <f>[1]gpercr_irpp_equal!H27</f>
        <v>1272.568115234375</v>
      </c>
      <c r="I27" s="20">
        <f>[1]gpercr_irpp_equal!I27</f>
        <v>5665.482421875</v>
      </c>
      <c r="J27" s="58">
        <f>[1]gpercr_irpp_equal!J27</f>
        <v>4.4520072937011719</v>
      </c>
      <c r="K27" s="20">
        <f>[1]gpercr_irpp_equal!K27</f>
        <v>1929.85205078125</v>
      </c>
      <c r="L27" s="20">
        <f>[1]gpercr_irpp_equal!L27</f>
        <v>9356.1279296875</v>
      </c>
      <c r="M27" s="58">
        <f>[1]gpercr_irpp_equal!M27</f>
        <v>4.8481063842773437</v>
      </c>
      <c r="N27" s="20">
        <f>[1]gpercr_irpp_equal!N27</f>
        <v>3126.729248046875</v>
      </c>
      <c r="O27" s="20">
        <f>[1]gpercr_irpp_equal!O27</f>
        <v>11876.5693359375</v>
      </c>
      <c r="P27" s="58">
        <f>[1]gpercr_irpp_equal!P27</f>
        <v>3.7984004020690918</v>
      </c>
      <c r="Q27" s="20">
        <f>[1]gpercr_irpp_equal!Q27</f>
        <v>3514.712158203125</v>
      </c>
      <c r="R27" s="20">
        <f>[1]gpercr_irpp_equal!R27</f>
        <v>13280.7275390625</v>
      </c>
      <c r="S27" s="58">
        <f>[1]gpercr_irpp_equal!S27</f>
        <v>3.7786102294921875</v>
      </c>
      <c r="T27" s="20">
        <f>[1]gpercr_irpp_equal!T27</f>
        <v>3369.123291015625</v>
      </c>
      <c r="U27" s="20">
        <f>[1]gpercr_irpp_equal!U27</f>
        <v>13511.134765625</v>
      </c>
      <c r="V27" s="58">
        <f>[1]gpercr_irpp_equal!V27</f>
        <v>4.010282039642334</v>
      </c>
      <c r="W27" s="20">
        <f>[1]gpercr_irpp_equal!W27</f>
        <v>3671.810791015625</v>
      </c>
      <c r="X27" s="20">
        <f>[1]gpercr_irpp_equal!X27</f>
        <v>14281.22265625</v>
      </c>
      <c r="Y27" s="58">
        <f>[1]gpercr_irpp_equal!Y27</f>
        <v>3.8894221782684326</v>
      </c>
      <c r="Z27" s="20">
        <f>[1]gpercr_irpp_equal!Z27</f>
        <v>3696.583740234375</v>
      </c>
      <c r="AA27" s="20">
        <f>[1]gpercr_irpp_equal!AA27</f>
        <v>14311.697265625</v>
      </c>
      <c r="AB27" s="58">
        <f>[1]gpercr_irpp_equal!AB27</f>
        <v>3.8716011047363281</v>
      </c>
      <c r="AC27" s="20">
        <f>[1]gpercr_irpp_equal!AC27</f>
        <v>3699.02294921875</v>
      </c>
      <c r="AD27" s="20">
        <f>[1]gpercr_irpp_equal!AD27</f>
        <v>14533.1552734375</v>
      </c>
      <c r="AE27" s="58">
        <f>[1]gpercr_irpp_equal!AE27</f>
        <v>3.9289174079895002</v>
      </c>
      <c r="AF27" s="20">
        <f>[1]gpercr_irpp_equal!AF27</f>
        <v>3773.11328125</v>
      </c>
      <c r="AG27" s="20">
        <f>[1]gpercr_irpp_equal!AG27</f>
        <v>14873.6474609375</v>
      </c>
      <c r="AH27" s="58">
        <f>[1]gpercr_irpp_equal!AH27</f>
        <v>3.9420092105865501</v>
      </c>
      <c r="AI27" s="20">
        <f>[1]gpercr_irpp_equal!AI27</f>
        <v>3827.080078125</v>
      </c>
      <c r="AJ27" s="20">
        <f>[1]gpercr_irpp_equal!AJ27</f>
        <v>15121.359375</v>
      </c>
      <c r="AK27" s="58">
        <f>[1]gpercr_irpp_equal!AK27</f>
        <v>3.9511477947235099</v>
      </c>
      <c r="AL27" s="20">
        <f>[1]gpercr_irpp_equal!AL27</f>
        <v>3925.48583984375</v>
      </c>
      <c r="AM27" s="20">
        <f>[1]gpercr_irpp_equal!AM27</f>
        <v>15374.548828125</v>
      </c>
      <c r="AN27" s="58">
        <f>[1]gpercr_irpp_equal!AN27</f>
        <v>3.91659760475159</v>
      </c>
      <c r="AO27" s="20">
        <f>[1]gpercr_irpp_equal!AO27</f>
        <v>3855.74047851563</v>
      </c>
      <c r="AP27" s="20">
        <f>[1]gpercr_irpp_equal!AP27</f>
        <v>15764.1328125</v>
      </c>
      <c r="AQ27" s="58">
        <f>[1]gpercr_irpp_equal!AQ27</f>
        <v>4.0884838104248002</v>
      </c>
      <c r="AR27" s="20">
        <f>[1]gpercr_irpp_equal!AR27</f>
        <v>3813.96948242188</v>
      </c>
      <c r="AS27" s="20">
        <f>[1]gpercr_irpp_equal!AS27</f>
        <v>16080.5830078125</v>
      </c>
      <c r="AT27" s="58">
        <f>[1]gpercr_irpp_equal!AT27</f>
        <v>4.2162327766418501</v>
      </c>
      <c r="AU27" s="20">
        <f>[1]gpercr_irpp_equal!AU27</f>
        <v>3832.03466796875</v>
      </c>
      <c r="AV27" s="20">
        <f>[1]gpercr_irpp_equal!AV27</f>
        <v>16566.021484375</v>
      </c>
      <c r="AW27" s="58">
        <f>[1]gpercr_irpp_equal!AW27</f>
        <v>4.3230352401733398</v>
      </c>
      <c r="AX27" s="20">
        <f>[1]gpercr_irpp_equal!AX27</f>
        <v>4277</v>
      </c>
      <c r="AY27" s="20">
        <f>[1]gpercr_irpp_equal!AY27</f>
        <v>17301.375</v>
      </c>
      <c r="AZ27" s="58">
        <f>[1]gpercr_irpp_equal!AZ27</f>
        <v>4.0452127456665004</v>
      </c>
      <c r="BA27" s="20">
        <f>[1]gpercr_irpp_equal!BA27</f>
        <v>4446.5</v>
      </c>
      <c r="BB27" s="20">
        <f>[1]gpercr_irpp_equal!BB27</f>
        <v>17884.86328125</v>
      </c>
      <c r="BC27" s="58">
        <f>[1]gpercr_irpp_equal!BC27</f>
        <v>4.0222339630126998</v>
      </c>
      <c r="BD27" s="20">
        <f>[1]gpercr_irpp_equal!BD27</f>
        <v>4145</v>
      </c>
      <c r="BE27" s="20">
        <f>[1]gpercr_irpp_equal!BE27</f>
        <v>18141.3984375</v>
      </c>
      <c r="BF27" s="58">
        <f>[1]gpercr_irpp_equal!BF27</f>
        <v>4.3766942024231001</v>
      </c>
      <c r="BG27" s="20">
        <f>[1]gpercr_irpp_equal!BG27</f>
        <v>4328</v>
      </c>
      <c r="BH27" s="20">
        <f>[1]gpercr_irpp_equal!BH27</f>
        <v>18689.2265625</v>
      </c>
      <c r="BI27" s="58">
        <f>[1]gpercr_irpp_equal!BI27</f>
        <v>4.3182129859924299</v>
      </c>
      <c r="BJ27" s="20">
        <f>[1]gpercr_irpp_equal!BJ27</f>
        <v>4524</v>
      </c>
      <c r="BK27" s="20">
        <f>[1]gpercr_irpp_equal!BK27</f>
        <v>19161.17578125</v>
      </c>
      <c r="BL27" s="58">
        <f>[1]gpercr_irpp_equal!BL27</f>
        <v>4.2354497909545898</v>
      </c>
      <c r="BM27" s="20">
        <f>[1]gpercr_irpp_equal!BM27</f>
        <v>4500</v>
      </c>
      <c r="BN27" s="20">
        <f>[1]gpercr_irpp_equal!BN27</f>
        <v>19794.107421875</v>
      </c>
      <c r="BO27" s="58">
        <f>[1]gpercr_irpp_equal!BO27</f>
        <v>4.3986907005310103</v>
      </c>
      <c r="BP27" s="20">
        <f>[1]gpercr_irpp_equal!BP27</f>
        <v>4729.5</v>
      </c>
      <c r="BQ27" s="20">
        <f>[1]gpercr_irpp_equal!BQ27</f>
        <v>20496.62109375</v>
      </c>
      <c r="BR27" s="58">
        <f>[1]gpercr_irpp_equal!BR27</f>
        <v>4.3337817192077601</v>
      </c>
      <c r="BS27" s="20">
        <f>[1]gpercr_irpp_equal!BS27</f>
        <v>4873</v>
      </c>
      <c r="BT27" s="20">
        <f>[1]gpercr_irpp_equal!BT27</f>
        <v>21207.666015625</v>
      </c>
      <c r="BU27" s="58">
        <f>[1]gpercr_irpp_equal!BU27</f>
        <v>4.3520760536193803</v>
      </c>
      <c r="BV27" s="20">
        <f>[1]gpercr_irpp_equal!BV27</f>
        <v>4661.5</v>
      </c>
      <c r="BW27" s="20">
        <f>[1]gpercr_irpp_equal!BW27</f>
        <v>21256.13671875</v>
      </c>
      <c r="BX27" s="58">
        <f>[1]gpercr_irpp_equal!BX27</f>
        <v>4.5599350929260298</v>
      </c>
      <c r="BY27" s="20">
        <f>[1]gpercr_irpp_equal!BY27</f>
        <v>4766</v>
      </c>
      <c r="BZ27" s="20">
        <f>[1]gpercr_irpp_equal!BZ27</f>
        <v>21772.466796875</v>
      </c>
      <c r="CA27" s="58">
        <f>[1]gpercr_irpp_equal!CA27</f>
        <v>4.5682892799377397</v>
      </c>
      <c r="CB27" s="20">
        <f>[1]gpercr_irpp_equal!CB27</f>
        <v>5271</v>
      </c>
      <c r="CC27" s="20">
        <f>[1]gpercr_irpp_equal!CC27</f>
        <v>22811.822265625</v>
      </c>
      <c r="CD27" s="58">
        <f>[1]gpercr_irpp_equal!CD27</f>
        <v>4.32779788970947</v>
      </c>
      <c r="CE27" s="20">
        <f>[1]gpercr_irpp_equal!CE27</f>
        <v>5252.5</v>
      </c>
      <c r="CF27" s="20">
        <f>[1]gpercr_irpp_equal!CF27</f>
        <v>23177.46875</v>
      </c>
      <c r="CG27" s="58">
        <f>[1]gpercr_irpp_equal!CG27</f>
        <v>4.4126548767089799</v>
      </c>
    </row>
    <row r="28" spans="1:85" ht="15" customHeight="1">
      <c r="A28" s="14">
        <v>14</v>
      </c>
      <c r="B28" s="20">
        <f>[1]gpercr_irpp_equal!B28</f>
        <v>274.5606689453125</v>
      </c>
      <c r="C28" s="20">
        <f>[1]gpercr_irpp_equal!C28</f>
        <v>1861.28369140625</v>
      </c>
      <c r="D28" s="58">
        <f>[1]gpercr_irpp_equal!D28</f>
        <v>6.7791342735290527</v>
      </c>
      <c r="E28" s="20">
        <f>[1]gpercr_irpp_equal!E28</f>
        <v>724.9713134765625</v>
      </c>
      <c r="F28" s="20">
        <f>[1]gpercr_irpp_equal!F28</f>
        <v>3568.2646484375</v>
      </c>
      <c r="G28" s="58">
        <f>[1]gpercr_irpp_equal!G28</f>
        <v>4.9219388961791992</v>
      </c>
      <c r="H28" s="20">
        <f>[1]gpercr_irpp_equal!H28</f>
        <v>1416.1751708984375</v>
      </c>
      <c r="I28" s="20">
        <f>[1]gpercr_irpp_equal!I28</f>
        <v>5715.76708984375</v>
      </c>
      <c r="J28" s="58">
        <f>[1]gpercr_irpp_equal!J28</f>
        <v>4.0360593795776367</v>
      </c>
      <c r="K28" s="20">
        <f>[1]gpercr_irpp_equal!K28</f>
        <v>2132.609375</v>
      </c>
      <c r="L28" s="20">
        <f>[1]gpercr_irpp_equal!L28</f>
        <v>9441.2490234375</v>
      </c>
      <c r="M28" s="58">
        <f>[1]gpercr_irpp_equal!M28</f>
        <v>4.4270877838134766</v>
      </c>
      <c r="N28" s="20">
        <f>[1]gpercr_irpp_equal!N28</f>
        <v>3373.925537109375</v>
      </c>
      <c r="O28" s="20">
        <f>[1]gpercr_irpp_equal!O28</f>
        <v>11976.8935546875</v>
      </c>
      <c r="P28" s="58">
        <f>[1]gpercr_irpp_equal!P28</f>
        <v>3.5498392581939697</v>
      </c>
      <c r="Q28" s="20">
        <f>[1]gpercr_irpp_equal!Q28</f>
        <v>3721.50927734375</v>
      </c>
      <c r="R28" s="20">
        <f>[1]gpercr_irpp_equal!R28</f>
        <v>13393.3134765625</v>
      </c>
      <c r="S28" s="58">
        <f>[1]gpercr_irpp_equal!S28</f>
        <v>3.5988929271697998</v>
      </c>
      <c r="T28" s="20">
        <f>[1]gpercr_irpp_equal!T28</f>
        <v>3701.76708984375</v>
      </c>
      <c r="U28" s="20">
        <f>[1]gpercr_irpp_equal!U28</f>
        <v>13627.486328125</v>
      </c>
      <c r="V28" s="58">
        <f>[1]gpercr_irpp_equal!V28</f>
        <v>3.6813461780548096</v>
      </c>
      <c r="W28" s="20">
        <f>[1]gpercr_irpp_equal!W28</f>
        <v>3978.614501953125</v>
      </c>
      <c r="X28" s="20">
        <f>[1]gpercr_irpp_equal!X28</f>
        <v>14402.7138671875</v>
      </c>
      <c r="Y28" s="58">
        <f>[1]gpercr_irpp_equal!Y28</f>
        <v>3.6200325489044189</v>
      </c>
      <c r="Z28" s="20">
        <f>[1]gpercr_irpp_equal!Z28</f>
        <v>4053.009521484375</v>
      </c>
      <c r="AA28" s="20">
        <f>[1]gpercr_irpp_equal!AA28</f>
        <v>14432.75390625</v>
      </c>
      <c r="AB28" s="58">
        <f>[1]gpercr_irpp_equal!AB28</f>
        <v>3.5609967708587646</v>
      </c>
      <c r="AC28" s="20">
        <f>[1]gpercr_irpp_equal!AC28</f>
        <v>3989.28588867188</v>
      </c>
      <c r="AD28" s="20">
        <f>[1]gpercr_irpp_equal!AD28</f>
        <v>14657.3447265625</v>
      </c>
      <c r="AE28" s="58">
        <f>[1]gpercr_irpp_equal!AE28</f>
        <v>3.6741776466369598</v>
      </c>
      <c r="AF28" s="20">
        <f>[1]gpercr_irpp_equal!AF28</f>
        <v>4072.98046875</v>
      </c>
      <c r="AG28" s="20">
        <f>[1]gpercr_irpp_equal!AG28</f>
        <v>15001.1806640625</v>
      </c>
      <c r="AH28" s="58">
        <f>[1]gpercr_irpp_equal!AH28</f>
        <v>3.6830966472625701</v>
      </c>
      <c r="AI28" s="20">
        <f>[1]gpercr_irpp_equal!AI28</f>
        <v>4120.69677734375</v>
      </c>
      <c r="AJ28" s="20">
        <f>[1]gpercr_irpp_equal!AJ28</f>
        <v>15250.8291015625</v>
      </c>
      <c r="AK28" s="58">
        <f>[1]gpercr_irpp_equal!AK28</f>
        <v>3.7010316848754901</v>
      </c>
      <c r="AL28" s="20">
        <f>[1]gpercr_irpp_equal!AL28</f>
        <v>4177.865234375</v>
      </c>
      <c r="AM28" s="20">
        <f>[1]gpercr_irpp_equal!AM28</f>
        <v>15505.904296875</v>
      </c>
      <c r="AN28" s="58">
        <f>[1]gpercr_irpp_equal!AN28</f>
        <v>3.7114419937133798</v>
      </c>
      <c r="AO28" s="20">
        <f>[1]gpercr_irpp_equal!AO28</f>
        <v>4192.34814453125</v>
      </c>
      <c r="AP28" s="20">
        <f>[1]gpercr_irpp_equal!AP28</f>
        <v>15900.763671875</v>
      </c>
      <c r="AQ28" s="58">
        <f>[1]gpercr_irpp_equal!AQ28</f>
        <v>3.7928061485290501</v>
      </c>
      <c r="AR28" s="20">
        <f>[1]gpercr_irpp_equal!AR28</f>
        <v>4222.07568359375</v>
      </c>
      <c r="AS28" s="20">
        <f>[1]gpercr_irpp_equal!AS28</f>
        <v>16220.751953125</v>
      </c>
      <c r="AT28" s="58">
        <f>[1]gpercr_irpp_equal!AT28</f>
        <v>3.84189033508301</v>
      </c>
      <c r="AU28" s="20">
        <f>[1]gpercr_irpp_equal!AU28</f>
        <v>4280.00634765625</v>
      </c>
      <c r="AV28" s="20">
        <f>[1]gpercr_irpp_equal!AV28</f>
        <v>16711.427734375</v>
      </c>
      <c r="AW28" s="58">
        <f>[1]gpercr_irpp_equal!AW28</f>
        <v>3.9045333862304701</v>
      </c>
      <c r="AX28" s="20">
        <f>[1]gpercr_irpp_equal!AX28</f>
        <v>4688</v>
      </c>
      <c r="AY28" s="20">
        <f>[1]gpercr_irpp_equal!AY28</f>
        <v>17450.412109375</v>
      </c>
      <c r="AZ28" s="58">
        <f>[1]gpercr_irpp_equal!AZ28</f>
        <v>3.7223575115203902</v>
      </c>
      <c r="BA28" s="20">
        <f>[1]gpercr_irpp_equal!BA28</f>
        <v>4868</v>
      </c>
      <c r="BB28" s="20">
        <f>[1]gpercr_irpp_equal!BB28</f>
        <v>18038.56640625</v>
      </c>
      <c r="BC28" s="58">
        <f>[1]gpercr_irpp_equal!BC28</f>
        <v>3.7055394649505602</v>
      </c>
      <c r="BD28" s="20">
        <f>[1]gpercr_irpp_equal!BD28</f>
        <v>4622</v>
      </c>
      <c r="BE28" s="20">
        <f>[1]gpercr_irpp_equal!BE28</f>
        <v>18301.306640625</v>
      </c>
      <c r="BF28" s="58">
        <f>[1]gpercr_irpp_equal!BF28</f>
        <v>3.9596076011657702</v>
      </c>
      <c r="BG28" s="20">
        <f>[1]gpercr_irpp_equal!BG28</f>
        <v>4801</v>
      </c>
      <c r="BH28" s="20">
        <f>[1]gpercr_irpp_equal!BH28</f>
        <v>18853.392578125</v>
      </c>
      <c r="BI28" s="58">
        <f>[1]gpercr_irpp_equal!BI28</f>
        <v>3.9269719123840301</v>
      </c>
      <c r="BJ28" s="20">
        <f>[1]gpercr_irpp_equal!BJ28</f>
        <v>5025.5</v>
      </c>
      <c r="BK28" s="20">
        <f>[1]gpercr_irpp_equal!BK28</f>
        <v>19328.365234375</v>
      </c>
      <c r="BL28" s="58">
        <f>[1]gpercr_irpp_equal!BL28</f>
        <v>3.84605813026428</v>
      </c>
      <c r="BM28" s="20">
        <f>[1]gpercr_irpp_equal!BM28</f>
        <v>5037</v>
      </c>
      <c r="BN28" s="20">
        <f>[1]gpercr_irpp_equal!BN28</f>
        <v>19968.87890625</v>
      </c>
      <c r="BO28" s="58">
        <f>[1]gpercr_irpp_equal!BO28</f>
        <v>3.96443891525269</v>
      </c>
      <c r="BP28" s="20">
        <f>[1]gpercr_irpp_equal!BP28</f>
        <v>5285</v>
      </c>
      <c r="BQ28" s="20">
        <f>[1]gpercr_irpp_equal!BQ28</f>
        <v>20676.68359375</v>
      </c>
      <c r="BR28" s="58">
        <f>[1]gpercr_irpp_equal!BR28</f>
        <v>3.9123337268829301</v>
      </c>
      <c r="BS28" s="20">
        <f>[1]gpercr_irpp_equal!BS28</f>
        <v>5412</v>
      </c>
      <c r="BT28" s="20">
        <f>[1]gpercr_irpp_equal!BT28</f>
        <v>21394.09375</v>
      </c>
      <c r="BU28" s="58">
        <f>[1]gpercr_irpp_equal!BU28</f>
        <v>3.9530844688415501</v>
      </c>
      <c r="BV28" s="20">
        <f>[1]gpercr_irpp_equal!BV28</f>
        <v>5259</v>
      </c>
      <c r="BW28" s="20">
        <f>[1]gpercr_irpp_equal!BW28</f>
        <v>21445.5703125</v>
      </c>
      <c r="BX28" s="58">
        <f>[1]gpercr_irpp_equal!BX28</f>
        <v>4.07787990570068</v>
      </c>
      <c r="BY28" s="20">
        <f>[1]gpercr_irpp_equal!BY28</f>
        <v>5384</v>
      </c>
      <c r="BZ28" s="20">
        <f>[1]gpercr_irpp_equal!BZ28</f>
        <v>21966.484375</v>
      </c>
      <c r="CA28" s="58">
        <f>[1]gpercr_irpp_equal!CA28</f>
        <v>4.0799560546875</v>
      </c>
      <c r="CB28" s="20">
        <f>[1]gpercr_irpp_equal!CB28</f>
        <v>5835</v>
      </c>
      <c r="CC28" s="20">
        <f>[1]gpercr_irpp_equal!CC28</f>
        <v>23012.369140625</v>
      </c>
      <c r="CD28" s="58">
        <f>[1]gpercr_irpp_equal!CD28</f>
        <v>3.9438507556915301</v>
      </c>
      <c r="CE28" s="20">
        <f>[1]gpercr_irpp_equal!CE28</f>
        <v>5831</v>
      </c>
      <c r="CF28" s="20">
        <f>[1]gpercr_irpp_equal!CF28</f>
        <v>23382.15234375</v>
      </c>
      <c r="CG28" s="58">
        <f>[1]gpercr_irpp_equal!CG28</f>
        <v>4.0099730491638201</v>
      </c>
    </row>
    <row r="29" spans="1:85" ht="15" customHeight="1">
      <c r="A29" s="14">
        <v>15</v>
      </c>
      <c r="B29" s="20">
        <f>[1]gpercr_irpp_equal!B29</f>
        <v>309.24282836914063</v>
      </c>
      <c r="C29" s="20">
        <f>[1]gpercr_irpp_equal!C29</f>
        <v>1879.7506103515625</v>
      </c>
      <c r="D29" s="58">
        <f>[1]gpercr_irpp_equal!D29</f>
        <v>6.0785584449768066</v>
      </c>
      <c r="E29" s="20">
        <f>[1]gpercr_irpp_equal!E29</f>
        <v>802.948974609375</v>
      </c>
      <c r="F29" s="20">
        <f>[1]gpercr_irpp_equal!F29</f>
        <v>3601.238037109375</v>
      </c>
      <c r="G29" s="58">
        <f>[1]gpercr_irpp_equal!G29</f>
        <v>4.4850149154663086</v>
      </c>
      <c r="H29" s="20">
        <f>[1]gpercr_irpp_equal!H29</f>
        <v>1545.7568359375</v>
      </c>
      <c r="I29" s="20">
        <f>[1]gpercr_irpp_equal!I29</f>
        <v>5765.60009765625</v>
      </c>
      <c r="J29" s="58">
        <f>[1]gpercr_irpp_equal!J29</f>
        <v>3.7299528121948242</v>
      </c>
      <c r="K29" s="20">
        <f>[1]gpercr_irpp_equal!K29</f>
        <v>2310.974609375</v>
      </c>
      <c r="L29" s="20">
        <f>[1]gpercr_irpp_equal!L29</f>
        <v>9526.15625</v>
      </c>
      <c r="M29" s="58">
        <f>[1]gpercr_irpp_equal!M29</f>
        <v>4.1221380233764648</v>
      </c>
      <c r="N29" s="20">
        <f>[1]gpercr_irpp_equal!N29</f>
        <v>3626.91455078125</v>
      </c>
      <c r="O29" s="20">
        <f>[1]gpercr_irpp_equal!O29</f>
        <v>12076.5703125</v>
      </c>
      <c r="P29" s="58">
        <f>[1]gpercr_irpp_equal!P29</f>
        <v>3.3297090530395508</v>
      </c>
      <c r="Q29" s="20">
        <f>[1]gpercr_irpp_equal!Q29</f>
        <v>3888.51708984375</v>
      </c>
      <c r="R29" s="20">
        <f>[1]gpercr_irpp_equal!R29</f>
        <v>13506.37109375</v>
      </c>
      <c r="S29" s="58">
        <f>[1]gpercr_irpp_equal!S29</f>
        <v>3.4733989238739014</v>
      </c>
      <c r="T29" s="20">
        <f>[1]gpercr_irpp_equal!T29</f>
        <v>3850.099853515625</v>
      </c>
      <c r="U29" s="20">
        <f>[1]gpercr_irpp_equal!U29</f>
        <v>13743.0283203125</v>
      </c>
      <c r="V29" s="58">
        <f>[1]gpercr_irpp_equal!V29</f>
        <v>3.5695252418518066</v>
      </c>
      <c r="W29" s="20">
        <f>[1]gpercr_irpp_equal!W29</f>
        <v>4215.9013671875</v>
      </c>
      <c r="X29" s="20">
        <f>[1]gpercr_irpp_equal!X29</f>
        <v>14524.2861328125</v>
      </c>
      <c r="Y29" s="58">
        <f>[1]gpercr_irpp_equal!Y29</f>
        <v>3.445120096206665</v>
      </c>
      <c r="Z29" s="20">
        <f>[1]gpercr_irpp_equal!Z29</f>
        <v>4213.99560546875</v>
      </c>
      <c r="AA29" s="20">
        <f>[1]gpercr_irpp_equal!AA29</f>
        <v>14554.005859375</v>
      </c>
      <c r="AB29" s="58">
        <f>[1]gpercr_irpp_equal!AB29</f>
        <v>3.453730583190918</v>
      </c>
      <c r="AC29" s="20">
        <f>[1]gpercr_irpp_equal!AC29</f>
        <v>4229.39306640625</v>
      </c>
      <c r="AD29" s="20">
        <f>[1]gpercr_irpp_equal!AD29</f>
        <v>14781.2255859375</v>
      </c>
      <c r="AE29" s="58">
        <f>[1]gpercr_irpp_equal!AE29</f>
        <v>3.4948809146881099</v>
      </c>
      <c r="AF29" s="20">
        <f>[1]gpercr_irpp_equal!AF29</f>
        <v>4272.00244140625</v>
      </c>
      <c r="AG29" s="20">
        <f>[1]gpercr_irpp_equal!AG29</f>
        <v>15128.5146484375</v>
      </c>
      <c r="AH29" s="58">
        <f>[1]gpercr_irpp_equal!AH29</f>
        <v>3.5413169860839799</v>
      </c>
      <c r="AI29" s="20">
        <f>[1]gpercr_irpp_equal!AI29</f>
        <v>4352.11474609375</v>
      </c>
      <c r="AJ29" s="20">
        <f>[1]gpercr_irpp_equal!AJ29</f>
        <v>15380.634765625</v>
      </c>
      <c r="AK29" s="58">
        <f>[1]gpercr_irpp_equal!AK29</f>
        <v>3.5340600013732901</v>
      </c>
      <c r="AL29" s="20">
        <f>[1]gpercr_irpp_equal!AL29</f>
        <v>4496.1787109375</v>
      </c>
      <c r="AM29" s="20">
        <f>[1]gpercr_irpp_equal!AM29</f>
        <v>15637.435546875</v>
      </c>
      <c r="AN29" s="58">
        <f>[1]gpercr_irpp_equal!AN29</f>
        <v>3.4779391288757302</v>
      </c>
      <c r="AO29" s="20">
        <f>[1]gpercr_irpp_equal!AO29</f>
        <v>4490.3857421875</v>
      </c>
      <c r="AP29" s="20">
        <f>[1]gpercr_irpp_equal!AP29</f>
        <v>16036.779296875</v>
      </c>
      <c r="AQ29" s="58">
        <f>[1]gpercr_irpp_equal!AQ29</f>
        <v>3.5713589191436799</v>
      </c>
      <c r="AR29" s="20">
        <f>[1]gpercr_irpp_equal!AR29</f>
        <v>4555.63427734375</v>
      </c>
      <c r="AS29" s="20">
        <f>[1]gpercr_irpp_equal!AS29</f>
        <v>16359.9833984375</v>
      </c>
      <c r="AT29" s="58">
        <f>[1]gpercr_irpp_equal!AT29</f>
        <v>3.59115386009216</v>
      </c>
      <c r="AU29" s="20">
        <f>[1]gpercr_irpp_equal!AU29</f>
        <v>4641.462890625</v>
      </c>
      <c r="AV29" s="20">
        <f>[1]gpercr_irpp_equal!AV29</f>
        <v>16855.576171875</v>
      </c>
      <c r="AW29" s="58">
        <f>[1]gpercr_irpp_equal!AW29</f>
        <v>3.6315224170684801</v>
      </c>
      <c r="AX29" s="20">
        <f>[1]gpercr_irpp_equal!AX29</f>
        <v>5033</v>
      </c>
      <c r="AY29" s="20">
        <f>[1]gpercr_irpp_equal!AY29</f>
        <v>17598.390625</v>
      </c>
      <c r="AZ29" s="58">
        <f>[1]gpercr_irpp_equal!AZ29</f>
        <v>3.4966006278991699</v>
      </c>
      <c r="BA29" s="20">
        <f>[1]gpercr_irpp_equal!BA29</f>
        <v>5237.5</v>
      </c>
      <c r="BB29" s="20">
        <f>[1]gpercr_irpp_equal!BB29</f>
        <v>18191.421875</v>
      </c>
      <c r="BC29" s="58">
        <f>[1]gpercr_irpp_equal!BC29</f>
        <v>3.4733026027679399</v>
      </c>
      <c r="BD29" s="20">
        <f>[1]gpercr_irpp_equal!BD29</f>
        <v>5047</v>
      </c>
      <c r="BE29" s="20">
        <f>[1]gpercr_irpp_equal!BE29</f>
        <v>18459.708984375</v>
      </c>
      <c r="BF29" s="58">
        <f>[1]gpercr_irpp_equal!BF29</f>
        <v>3.6575608253478999</v>
      </c>
      <c r="BG29" s="20">
        <f>[1]gpercr_irpp_equal!BG29</f>
        <v>5193.5</v>
      </c>
      <c r="BH29" s="20">
        <f>[1]gpercr_irpp_equal!BH29</f>
        <v>19016.126953125</v>
      </c>
      <c r="BI29" s="58">
        <f>[1]gpercr_irpp_equal!BI29</f>
        <v>3.6615242958068799</v>
      </c>
      <c r="BJ29" s="20">
        <f>[1]gpercr_irpp_equal!BJ29</f>
        <v>5409</v>
      </c>
      <c r="BK29" s="20">
        <f>[1]gpercr_irpp_equal!BK29</f>
        <v>19494.265625</v>
      </c>
      <c r="BL29" s="58">
        <f>[1]gpercr_irpp_equal!BL29</f>
        <v>3.60404253005981</v>
      </c>
      <c r="BM29" s="20">
        <f>[1]gpercr_irpp_equal!BM29</f>
        <v>5479.5</v>
      </c>
      <c r="BN29" s="20">
        <f>[1]gpercr_irpp_equal!BN29</f>
        <v>20141.8203125</v>
      </c>
      <c r="BO29" s="58">
        <f>[1]gpercr_irpp_equal!BO29</f>
        <v>3.6758501529693599</v>
      </c>
      <c r="BP29" s="20">
        <f>[1]gpercr_irpp_equal!BP29</f>
        <v>5734.5</v>
      </c>
      <c r="BQ29" s="20">
        <f>[1]gpercr_irpp_equal!BQ29</f>
        <v>20855.162109375</v>
      </c>
      <c r="BR29" s="58">
        <f>[1]gpercr_irpp_equal!BR29</f>
        <v>3.6367881298065199</v>
      </c>
      <c r="BS29" s="20">
        <f>[1]gpercr_irpp_equal!BS29</f>
        <v>5955</v>
      </c>
      <c r="BT29" s="20">
        <f>[1]gpercr_irpp_equal!BT29</f>
        <v>21578.904296875</v>
      </c>
      <c r="BU29" s="58">
        <f>[1]gpercr_irpp_equal!BU29</f>
        <v>3.6236615180969198</v>
      </c>
      <c r="BV29" s="20">
        <f>[1]gpercr_irpp_equal!BV29</f>
        <v>5748</v>
      </c>
      <c r="BW29" s="20">
        <f>[1]gpercr_irpp_equal!BW29</f>
        <v>21633.107421875</v>
      </c>
      <c r="BX29" s="58">
        <f>[1]gpercr_irpp_equal!BX29</f>
        <v>3.76358866691589</v>
      </c>
      <c r="BY29" s="20">
        <f>[1]gpercr_irpp_equal!BY29</f>
        <v>5872</v>
      </c>
      <c r="BZ29" s="20">
        <f>[1]gpercr_irpp_equal!BZ29</f>
        <v>22158.80859375</v>
      </c>
      <c r="CA29" s="58">
        <f>[1]gpercr_irpp_equal!CA29</f>
        <v>3.7736389636993399</v>
      </c>
      <c r="CB29" s="20">
        <f>[1]gpercr_irpp_equal!CB29</f>
        <v>6428</v>
      </c>
      <c r="CC29" s="20">
        <f>[1]gpercr_irpp_equal!CC29</f>
        <v>23211.052734375</v>
      </c>
      <c r="CD29" s="58">
        <f>[1]gpercr_irpp_equal!CD29</f>
        <v>3.61092925071716</v>
      </c>
      <c r="CE29" s="20">
        <f>[1]gpercr_irpp_equal!CE29</f>
        <v>6461</v>
      </c>
      <c r="CF29" s="20">
        <f>[1]gpercr_irpp_equal!CF29</f>
        <v>23584.935546875</v>
      </c>
      <c r="CG29" s="58">
        <f>[1]gpercr_irpp_equal!CG29</f>
        <v>3.6503536701202401</v>
      </c>
    </row>
    <row r="30" spans="1:85" ht="15" customHeight="1">
      <c r="A30" s="14">
        <v>16</v>
      </c>
      <c r="B30" s="20">
        <f>[1]gpercr_irpp_equal!B30</f>
        <v>353.52926635742187</v>
      </c>
      <c r="C30" s="20">
        <f>[1]gpercr_irpp_equal!C30</f>
        <v>1898.1778564453125</v>
      </c>
      <c r="D30" s="58">
        <f>[1]gpercr_irpp_equal!D30</f>
        <v>5.3692240715026855</v>
      </c>
      <c r="E30" s="20">
        <f>[1]gpercr_irpp_equal!E30</f>
        <v>886.9483642578125</v>
      </c>
      <c r="F30" s="20">
        <f>[1]gpercr_irpp_equal!F30</f>
        <v>3634.0595703125</v>
      </c>
      <c r="G30" s="58">
        <f>[1]gpercr_irpp_equal!G30</f>
        <v>4.097261905670166</v>
      </c>
      <c r="H30" s="20">
        <f>[1]gpercr_irpp_equal!H30</f>
        <v>1674.7286376953125</v>
      </c>
      <c r="I30" s="20">
        <f>[1]gpercr_irpp_equal!I30</f>
        <v>5815.076171875</v>
      </c>
      <c r="J30" s="58">
        <f>[1]gpercr_irpp_equal!J30</f>
        <v>3.4722497463226318</v>
      </c>
      <c r="K30" s="20">
        <f>[1]gpercr_irpp_equal!K30</f>
        <v>2482.327392578125</v>
      </c>
      <c r="L30" s="20">
        <f>[1]gpercr_irpp_equal!L30</f>
        <v>9611.0595703125</v>
      </c>
      <c r="M30" s="58">
        <f>[1]gpercr_irpp_equal!M30</f>
        <v>3.8717937469482422</v>
      </c>
      <c r="N30" s="20">
        <f>[1]gpercr_irpp_equal!N30</f>
        <v>3808.786376953125</v>
      </c>
      <c r="O30" s="20">
        <f>[1]gpercr_irpp_equal!O30</f>
        <v>12176.1904296875</v>
      </c>
      <c r="P30" s="58">
        <f>[1]gpercr_irpp_equal!P30</f>
        <v>3.196868896484375</v>
      </c>
      <c r="Q30" s="20">
        <f>[1]gpercr_irpp_equal!Q30</f>
        <v>4176.3408203125</v>
      </c>
      <c r="R30" s="20">
        <f>[1]gpercr_irpp_equal!R30</f>
        <v>13619.078125</v>
      </c>
      <c r="S30" s="58">
        <f>[1]gpercr_irpp_equal!S30</f>
        <v>3.2610073089599609</v>
      </c>
      <c r="T30" s="20">
        <f>[1]gpercr_irpp_equal!T30</f>
        <v>4133.04541015625</v>
      </c>
      <c r="U30" s="20">
        <f>[1]gpercr_irpp_equal!U30</f>
        <v>13859.0771484375</v>
      </c>
      <c r="V30" s="58">
        <f>[1]gpercr_irpp_equal!V30</f>
        <v>3.353236198425293</v>
      </c>
      <c r="W30" s="20">
        <f>[1]gpercr_irpp_equal!W30</f>
        <v>4436.8759765625</v>
      </c>
      <c r="X30" s="20">
        <f>[1]gpercr_irpp_equal!X30</f>
        <v>14645.6767578125</v>
      </c>
      <c r="Y30" s="58">
        <f>[1]gpercr_irpp_equal!Y30</f>
        <v>3.3008983135223389</v>
      </c>
      <c r="Z30" s="20">
        <f>[1]gpercr_irpp_equal!Z30</f>
        <v>4500.82861328125</v>
      </c>
      <c r="AA30" s="20">
        <f>[1]gpercr_irpp_equal!AA30</f>
        <v>14676.2705078125</v>
      </c>
      <c r="AB30" s="58">
        <f>[1]gpercr_irpp_equal!AB30</f>
        <v>3.2607929706573486</v>
      </c>
      <c r="AC30" s="20">
        <f>[1]gpercr_irpp_equal!AC30</f>
        <v>4493.66357421875</v>
      </c>
      <c r="AD30" s="20">
        <f>[1]gpercr_irpp_equal!AD30</f>
        <v>14905.4130859375</v>
      </c>
      <c r="AE30" s="58">
        <f>[1]gpercr_irpp_equal!AE30</f>
        <v>3.3169846534728999</v>
      </c>
      <c r="AF30" s="20">
        <f>[1]gpercr_irpp_equal!AF30</f>
        <v>4533.986328125</v>
      </c>
      <c r="AG30" s="20">
        <f>[1]gpercr_irpp_equal!AG30</f>
        <v>15256.234375</v>
      </c>
      <c r="AH30" s="58">
        <f>[1]gpercr_irpp_equal!AH30</f>
        <v>3.3648612499237101</v>
      </c>
      <c r="AI30" s="20">
        <f>[1]gpercr_irpp_equal!AI30</f>
        <v>4616.91845703125</v>
      </c>
      <c r="AJ30" s="20">
        <f>[1]gpercr_irpp_equal!AJ30</f>
        <v>15510.1953125</v>
      </c>
      <c r="AK30" s="58">
        <f>[1]gpercr_irpp_equal!AK30</f>
        <v>3.35942578315735</v>
      </c>
      <c r="AL30" s="20">
        <f>[1]gpercr_irpp_equal!AL30</f>
        <v>4755.9521484375</v>
      </c>
      <c r="AM30" s="20">
        <f>[1]gpercr_irpp_equal!AM30</f>
        <v>15768.703125</v>
      </c>
      <c r="AN30" s="58">
        <f>[1]gpercr_irpp_equal!AN30</f>
        <v>3.3155722618103001</v>
      </c>
      <c r="AO30" s="20">
        <f>[1]gpercr_irpp_equal!AO30</f>
        <v>4732.93212890625</v>
      </c>
      <c r="AP30" s="20">
        <f>[1]gpercr_irpp_equal!AP30</f>
        <v>16172.6591796875</v>
      </c>
      <c r="AQ30" s="58">
        <f>[1]gpercr_irpp_equal!AQ30</f>
        <v>3.4170486927032502</v>
      </c>
      <c r="AR30" s="20">
        <f>[1]gpercr_irpp_equal!AR30</f>
        <v>4812.28173828125</v>
      </c>
      <c r="AS30" s="20">
        <f>[1]gpercr_irpp_equal!AS30</f>
        <v>16498.9140625</v>
      </c>
      <c r="AT30" s="58">
        <f>[1]gpercr_irpp_equal!AT30</f>
        <v>3.4285013675689702</v>
      </c>
      <c r="AU30" s="20">
        <f>[1]gpercr_irpp_equal!AU30</f>
        <v>4951.2392578125</v>
      </c>
      <c r="AV30" s="20">
        <f>[1]gpercr_irpp_equal!AV30</f>
        <v>16999.0234375</v>
      </c>
      <c r="AW30" s="58">
        <f>[1]gpercr_irpp_equal!AW30</f>
        <v>3.4332866668701199</v>
      </c>
      <c r="AX30" s="20">
        <f>[1]gpercr_irpp_equal!AX30</f>
        <v>5391</v>
      </c>
      <c r="AY30" s="20">
        <f>[1]gpercr_irpp_equal!AY30</f>
        <v>17745.77734375</v>
      </c>
      <c r="AZ30" s="58">
        <f>[1]gpercr_irpp_equal!AZ30</f>
        <v>3.29174137115479</v>
      </c>
      <c r="BA30" s="20">
        <f>[1]gpercr_irpp_equal!BA30</f>
        <v>5600.5</v>
      </c>
      <c r="BB30" s="20">
        <f>[1]gpercr_irpp_equal!BB30</f>
        <v>18343.45703125</v>
      </c>
      <c r="BC30" s="58">
        <f>[1]gpercr_irpp_equal!BC30</f>
        <v>3.2753248214721702</v>
      </c>
      <c r="BD30" s="20">
        <f>[1]gpercr_irpp_equal!BD30</f>
        <v>5400</v>
      </c>
      <c r="BE30" s="20">
        <f>[1]gpercr_irpp_equal!BE30</f>
        <v>18617.38671875</v>
      </c>
      <c r="BF30" s="58">
        <f>[1]gpercr_irpp_equal!BF30</f>
        <v>3.44766426086426</v>
      </c>
      <c r="BG30" s="20">
        <f>[1]gpercr_irpp_equal!BG30</f>
        <v>5579</v>
      </c>
      <c r="BH30" s="20">
        <f>[1]gpercr_irpp_equal!BH30</f>
        <v>19178.412109375</v>
      </c>
      <c r="BI30" s="58">
        <f>[1]gpercr_irpp_equal!BI30</f>
        <v>3.4376075267791699</v>
      </c>
      <c r="BJ30" s="20">
        <f>[1]gpercr_irpp_equal!BJ30</f>
        <v>5851</v>
      </c>
      <c r="BK30" s="20">
        <f>[1]gpercr_irpp_equal!BK30</f>
        <v>19659.263671875</v>
      </c>
      <c r="BL30" s="58">
        <f>[1]gpercr_irpp_equal!BL30</f>
        <v>3.3599834442138699</v>
      </c>
      <c r="BM30" s="20">
        <f>[1]gpercr_irpp_equal!BM30</f>
        <v>5927</v>
      </c>
      <c r="BN30" s="20">
        <f>[1]gpercr_irpp_equal!BN30</f>
        <v>20313.658203125</v>
      </c>
      <c r="BO30" s="58">
        <f>[1]gpercr_irpp_equal!BO30</f>
        <v>3.4273085594177202</v>
      </c>
      <c r="BP30" s="20">
        <f>[1]gpercr_irpp_equal!BP30</f>
        <v>6211</v>
      </c>
      <c r="BQ30" s="20">
        <f>[1]gpercr_irpp_equal!BQ30</f>
        <v>21032.34765625</v>
      </c>
      <c r="BR30" s="58">
        <f>[1]gpercr_irpp_equal!BR30</f>
        <v>3.3863062858581499</v>
      </c>
      <c r="BS30" s="20">
        <f>[1]gpercr_irpp_equal!BS30</f>
        <v>6446</v>
      </c>
      <c r="BT30" s="20">
        <f>[1]gpercr_irpp_equal!BT30</f>
        <v>21761.947265625</v>
      </c>
      <c r="BU30" s="58">
        <f>[1]gpercr_irpp_equal!BU30</f>
        <v>3.3760390281677202</v>
      </c>
      <c r="BV30" s="20">
        <f>[1]gpercr_irpp_equal!BV30</f>
        <v>6242</v>
      </c>
      <c r="BW30" s="20">
        <f>[1]gpercr_irpp_equal!BW30</f>
        <v>21819.28125</v>
      </c>
      <c r="BX30" s="58">
        <f>[1]gpercr_irpp_equal!BX30</f>
        <v>3.4955592155456499</v>
      </c>
      <c r="BY30" s="20">
        <f>[1]gpercr_irpp_equal!BY30</f>
        <v>6391</v>
      </c>
      <c r="BZ30" s="20">
        <f>[1]gpercr_irpp_equal!BZ30</f>
        <v>22349.591796875</v>
      </c>
      <c r="CA30" s="58">
        <f>[1]gpercr_irpp_equal!CA30</f>
        <v>3.49704146385193</v>
      </c>
      <c r="CB30" s="20">
        <f>[1]gpercr_irpp_equal!CB30</f>
        <v>6981</v>
      </c>
      <c r="CC30" s="20">
        <f>[1]gpercr_irpp_equal!CC30</f>
        <v>23407.4921875</v>
      </c>
      <c r="CD30" s="58">
        <f>[1]gpercr_irpp_equal!CD30</f>
        <v>3.3530285358428999</v>
      </c>
      <c r="CE30" s="20">
        <f>[1]gpercr_irpp_equal!CE30</f>
        <v>7037.5</v>
      </c>
      <c r="CF30" s="20">
        <f>[1]gpercr_irpp_equal!CF30</f>
        <v>23785.3515625</v>
      </c>
      <c r="CG30" s="58">
        <f>[1]gpercr_irpp_equal!CG30</f>
        <v>3.3798012733459499</v>
      </c>
    </row>
    <row r="31" spans="1:85" ht="15" customHeight="1">
      <c r="A31" s="14">
        <v>17</v>
      </c>
      <c r="B31" s="20">
        <f>[1]gpercr_irpp_equal!B31</f>
        <v>395.30029296875</v>
      </c>
      <c r="C31" s="20">
        <f>[1]gpercr_irpp_equal!C31</f>
        <v>1916.528564453125</v>
      </c>
      <c r="D31" s="58">
        <f>[1]gpercr_irpp_equal!D31</f>
        <v>4.8482851982116699</v>
      </c>
      <c r="E31" s="20">
        <f>[1]gpercr_irpp_equal!E31</f>
        <v>957.5322265625</v>
      </c>
      <c r="F31" s="20">
        <f>[1]gpercr_irpp_equal!F31</f>
        <v>3666.713623046875</v>
      </c>
      <c r="G31" s="58">
        <f>[1]gpercr_irpp_equal!G31</f>
        <v>3.8293371200561523</v>
      </c>
      <c r="H31" s="20">
        <f>[1]gpercr_irpp_equal!H31</f>
        <v>1799.8131103515625</v>
      </c>
      <c r="I31" s="20">
        <f>[1]gpercr_irpp_equal!I31</f>
        <v>5864.201171875</v>
      </c>
      <c r="J31" s="58">
        <f>[1]gpercr_irpp_equal!J31</f>
        <v>3.2582278251647949</v>
      </c>
      <c r="K31" s="20">
        <f>[1]gpercr_irpp_equal!K31</f>
        <v>2664.65625</v>
      </c>
      <c r="L31" s="20">
        <f>[1]gpercr_irpp_equal!L31</f>
        <v>9695.9052734375</v>
      </c>
      <c r="M31" s="58">
        <f>[1]gpercr_irpp_equal!M31</f>
        <v>3.6387076377868652</v>
      </c>
      <c r="N31" s="20">
        <f>[1]gpercr_irpp_equal!N31</f>
        <v>3999.118896484375</v>
      </c>
      <c r="O31" s="20">
        <f>[1]gpercr_irpp_equal!O31</f>
        <v>12275.7568359375</v>
      </c>
      <c r="P31" s="58">
        <f>[1]gpercr_irpp_equal!P31</f>
        <v>3.069615364074707</v>
      </c>
      <c r="Q31" s="20">
        <f>[1]gpercr_irpp_equal!Q31</f>
        <v>4386.7587890625</v>
      </c>
      <c r="R31" s="20">
        <f>[1]gpercr_irpp_equal!R31</f>
        <v>13731.9287109375</v>
      </c>
      <c r="S31" s="58">
        <f>[1]gpercr_irpp_equal!S31</f>
        <v>3.1303131580352783</v>
      </c>
      <c r="T31" s="20">
        <f>[1]gpercr_irpp_equal!T31</f>
        <v>4281.91162109375</v>
      </c>
      <c r="U31" s="20">
        <f>[1]gpercr_irpp_equal!U31</f>
        <v>13975.8837890625</v>
      </c>
      <c r="V31" s="58">
        <f>[1]gpercr_irpp_equal!V31</f>
        <v>3.2639355659484863</v>
      </c>
      <c r="W31" s="20">
        <f>[1]gpercr_irpp_equal!W31</f>
        <v>4692.685546875</v>
      </c>
      <c r="X31" s="20">
        <f>[1]gpercr_irpp_equal!X31</f>
        <v>14767.0634765625</v>
      </c>
      <c r="Y31" s="58">
        <f>[1]gpercr_irpp_equal!Y31</f>
        <v>3.1468257904052734</v>
      </c>
      <c r="Z31" s="20">
        <f>[1]gpercr_irpp_equal!Z31</f>
        <v>4695.58203125</v>
      </c>
      <c r="AA31" s="20">
        <f>[1]gpercr_irpp_equal!AA31</f>
        <v>14796.8486328125</v>
      </c>
      <c r="AB31" s="58">
        <f>[1]gpercr_irpp_equal!AB31</f>
        <v>3.1512277126312256</v>
      </c>
      <c r="AC31" s="20">
        <f>[1]gpercr_irpp_equal!AC31</f>
        <v>4695.4296875</v>
      </c>
      <c r="AD31" s="20">
        <f>[1]gpercr_irpp_equal!AD31</f>
        <v>15029.2490234375</v>
      </c>
      <c r="AE31" s="58">
        <f>[1]gpercr_irpp_equal!AE31</f>
        <v>3.2008249759674099</v>
      </c>
      <c r="AF31" s="20">
        <f>[1]gpercr_irpp_equal!AF31</f>
        <v>4802.14404296875</v>
      </c>
      <c r="AG31" s="20">
        <f>[1]gpercr_irpp_equal!AG31</f>
        <v>15383.7470703125</v>
      </c>
      <c r="AH31" s="58">
        <f>[1]gpercr_irpp_equal!AH31</f>
        <v>3.2035164833068799</v>
      </c>
      <c r="AI31" s="20">
        <f>[1]gpercr_irpp_equal!AI31</f>
        <v>4871.58447265625</v>
      </c>
      <c r="AJ31" s="20">
        <f>[1]gpercr_irpp_equal!AJ31</f>
        <v>15639.693359375</v>
      </c>
      <c r="AK31" s="58">
        <f>[1]gpercr_irpp_equal!AK31</f>
        <v>3.2103915214538601</v>
      </c>
      <c r="AL31" s="20">
        <f>[1]gpercr_irpp_equal!AL31</f>
        <v>4992.85791015625</v>
      </c>
      <c r="AM31" s="20">
        <f>[1]gpercr_irpp_equal!AM31</f>
        <v>15899.833984375</v>
      </c>
      <c r="AN31" s="58">
        <f>[1]gpercr_irpp_equal!AN31</f>
        <v>3.1845157146453902</v>
      </c>
      <c r="AO31" s="20">
        <f>[1]gpercr_irpp_equal!AO31</f>
        <v>5030.8173828125</v>
      </c>
      <c r="AP31" s="20">
        <f>[1]gpercr_irpp_equal!AP31</f>
        <v>16308.548828125</v>
      </c>
      <c r="AQ31" s="58">
        <f>[1]gpercr_irpp_equal!AQ31</f>
        <v>3.2417294979095499</v>
      </c>
      <c r="AR31" s="20">
        <f>[1]gpercr_irpp_equal!AR31</f>
        <v>5105.97509765625</v>
      </c>
      <c r="AS31" s="20">
        <f>[1]gpercr_irpp_equal!AS31</f>
        <v>16637.91796875</v>
      </c>
      <c r="AT31" s="58">
        <f>[1]gpercr_irpp_equal!AT31</f>
        <v>3.2585191726684601</v>
      </c>
      <c r="AU31" s="20">
        <f>[1]gpercr_irpp_equal!AU31</f>
        <v>5264.90283203125</v>
      </c>
      <c r="AV31" s="20">
        <f>[1]gpercr_irpp_equal!AV31</f>
        <v>17142.294921875</v>
      </c>
      <c r="AW31" s="58">
        <f>[1]gpercr_irpp_equal!AW31</f>
        <v>3.2559566497802699</v>
      </c>
      <c r="AX31" s="20">
        <f>[1]gpercr_irpp_equal!AX31</f>
        <v>5689.5</v>
      </c>
      <c r="AY31" s="20">
        <f>[1]gpercr_irpp_equal!AY31</f>
        <v>17892.83203125</v>
      </c>
      <c r="AZ31" s="58">
        <f>[1]gpercr_irpp_equal!AZ31</f>
        <v>3.14488649368286</v>
      </c>
      <c r="BA31" s="20">
        <f>[1]gpercr_irpp_equal!BA31</f>
        <v>5931.5</v>
      </c>
      <c r="BB31" s="20">
        <f>[1]gpercr_irpp_equal!BB31</f>
        <v>18494.916015625</v>
      </c>
      <c r="BC31" s="58">
        <f>[1]gpercr_irpp_equal!BC31</f>
        <v>3.1180841922760001</v>
      </c>
      <c r="BD31" s="20">
        <f>[1]gpercr_irpp_equal!BD31</f>
        <v>5752</v>
      </c>
      <c r="BE31" s="20">
        <f>[1]gpercr_irpp_equal!BE31</f>
        <v>18774.5625</v>
      </c>
      <c r="BF31" s="58">
        <f>[1]gpercr_irpp_equal!BF31</f>
        <v>3.26400589942932</v>
      </c>
      <c r="BG31" s="20">
        <f>[1]gpercr_irpp_equal!BG31</f>
        <v>5983</v>
      </c>
      <c r="BH31" s="20">
        <f>[1]gpercr_irpp_equal!BH31</f>
        <v>19339.69921875</v>
      </c>
      <c r="BI31" s="58">
        <f>[1]gpercr_irpp_equal!BI31</f>
        <v>3.2324419021606401</v>
      </c>
      <c r="BJ31" s="20">
        <f>[1]gpercr_irpp_equal!BJ31</f>
        <v>6263</v>
      </c>
      <c r="BK31" s="20">
        <f>[1]gpercr_irpp_equal!BK31</f>
        <v>19823.16796875</v>
      </c>
      <c r="BL31" s="58">
        <f>[1]gpercr_irpp_equal!BL31</f>
        <v>3.1651234626770002</v>
      </c>
      <c r="BM31" s="20">
        <f>[1]gpercr_irpp_equal!BM31</f>
        <v>6351.18017578125</v>
      </c>
      <c r="BN31" s="20">
        <f>[1]gpercr_irpp_equal!BN31</f>
        <v>20484.513671875</v>
      </c>
      <c r="BO31" s="58">
        <f>[1]gpercr_irpp_equal!BO31</f>
        <v>3.2253081798553498</v>
      </c>
      <c r="BP31" s="20">
        <f>[1]gpercr_irpp_equal!BP31</f>
        <v>6659.5</v>
      </c>
      <c r="BQ31" s="20">
        <f>[1]gpercr_irpp_equal!BQ31</f>
        <v>21208.119140625</v>
      </c>
      <c r="BR31" s="58">
        <f>[1]gpercr_irpp_equal!BR31</f>
        <v>3.18464136123657</v>
      </c>
      <c r="BS31" s="20">
        <f>[1]gpercr_irpp_equal!BS31</f>
        <v>6880</v>
      </c>
      <c r="BT31" s="20">
        <f>[1]gpercr_irpp_equal!BT31</f>
        <v>21943.828125</v>
      </c>
      <c r="BU31" s="58">
        <f>[1]gpercr_irpp_equal!BU31</f>
        <v>3.1895098686218302</v>
      </c>
      <c r="BV31" s="20">
        <f>[1]gpercr_irpp_equal!BV31</f>
        <v>6730.5</v>
      </c>
      <c r="BW31" s="20">
        <f>[1]gpercr_irpp_equal!BW31</f>
        <v>22004.001953125</v>
      </c>
      <c r="BX31" s="58">
        <f>[1]gpercr_irpp_equal!BX31</f>
        <v>3.2692968845367401</v>
      </c>
      <c r="BY31" s="20">
        <f>[1]gpercr_irpp_equal!BY31</f>
        <v>6892.5</v>
      </c>
      <c r="BZ31" s="20">
        <f>[1]gpercr_irpp_equal!BZ31</f>
        <v>22538.78515625</v>
      </c>
      <c r="CA31" s="58">
        <f>[1]gpercr_irpp_equal!CA31</f>
        <v>3.2700450420379599</v>
      </c>
      <c r="CB31" s="20">
        <f>[1]gpercr_irpp_equal!CB31</f>
        <v>7472</v>
      </c>
      <c r="CC31" s="20">
        <f>[1]gpercr_irpp_equal!CC31</f>
        <v>23602.369140625</v>
      </c>
      <c r="CD31" s="58">
        <f>[1]gpercr_irpp_equal!CD31</f>
        <v>3.1587753295898402</v>
      </c>
      <c r="CE31" s="20">
        <f>[1]gpercr_irpp_equal!CE31</f>
        <v>7557</v>
      </c>
      <c r="CF31" s="20">
        <f>[1]gpercr_irpp_equal!CF31</f>
        <v>23983.951171875</v>
      </c>
      <c r="CG31" s="58">
        <f>[1]gpercr_irpp_equal!CG31</f>
        <v>3.1737396717071502</v>
      </c>
    </row>
    <row r="32" spans="1:85" ht="15" customHeight="1">
      <c r="A32" s="14">
        <v>18</v>
      </c>
      <c r="B32" s="20">
        <f>[1]gpercr_irpp_equal!B32</f>
        <v>436.4615478515625</v>
      </c>
      <c r="C32" s="20">
        <f>[1]gpercr_irpp_equal!C32</f>
        <v>1934.8260498046875</v>
      </c>
      <c r="D32" s="58">
        <f>[1]gpercr_irpp_equal!D32</f>
        <v>4.4329814910888672</v>
      </c>
      <c r="E32" s="20">
        <f>[1]gpercr_irpp_equal!E32</f>
        <v>1026.744140625</v>
      </c>
      <c r="F32" s="20">
        <f>[1]gpercr_irpp_equal!F32</f>
        <v>3699.3291015625</v>
      </c>
      <c r="G32" s="58">
        <f>[1]gpercr_irpp_equal!G32</f>
        <v>3.6029708385467529</v>
      </c>
      <c r="H32" s="20">
        <f>[1]gpercr_irpp_equal!H32</f>
        <v>1907.7470703125</v>
      </c>
      <c r="I32" s="20">
        <f>[1]gpercr_irpp_equal!I32</f>
        <v>5913.044921875</v>
      </c>
      <c r="J32" s="58">
        <f>[1]gpercr_irpp_equal!J32</f>
        <v>3.0994911193847656</v>
      </c>
      <c r="K32" s="20">
        <f>[1]gpercr_irpp_equal!K32</f>
        <v>2830.978271484375</v>
      </c>
      <c r="L32" s="20">
        <f>[1]gpercr_irpp_equal!L32</f>
        <v>9780.6337890625</v>
      </c>
      <c r="M32" s="58">
        <f>[1]gpercr_irpp_equal!M32</f>
        <v>3.4548599720001221</v>
      </c>
      <c r="N32" s="20">
        <f>[1]gpercr_irpp_equal!N32</f>
        <v>4203.32421875</v>
      </c>
      <c r="O32" s="20">
        <f>[1]gpercr_irpp_equal!O32</f>
        <v>12375.7119140625</v>
      </c>
      <c r="P32" s="58">
        <f>[1]gpercr_irpp_equal!P32</f>
        <v>2.944267749786377</v>
      </c>
      <c r="Q32" s="20">
        <f>[1]gpercr_irpp_equal!Q32</f>
        <v>4586.8095703125</v>
      </c>
      <c r="R32" s="20">
        <f>[1]gpercr_irpp_equal!R32</f>
        <v>13844.8623046875</v>
      </c>
      <c r="S32" s="58">
        <f>[1]gpercr_irpp_equal!S32</f>
        <v>3.0184078216552734</v>
      </c>
      <c r="T32" s="20">
        <f>[1]gpercr_irpp_equal!T32</f>
        <v>4648.4755859375</v>
      </c>
      <c r="U32" s="20">
        <f>[1]gpercr_irpp_equal!U32</f>
        <v>14091.8662109375</v>
      </c>
      <c r="V32" s="58">
        <f>[1]gpercr_irpp_equal!V32</f>
        <v>3.0315027236938477</v>
      </c>
      <c r="W32" s="20">
        <f>[1]gpercr_irpp_equal!W32</f>
        <v>5008.865234375</v>
      </c>
      <c r="X32" s="20">
        <f>[1]gpercr_irpp_equal!X32</f>
        <v>14888.4921875</v>
      </c>
      <c r="Y32" s="58">
        <f>[1]gpercr_irpp_equal!Y32</f>
        <v>2.9724280834197998</v>
      </c>
      <c r="Z32" s="20">
        <f>[1]gpercr_irpp_equal!Z32</f>
        <v>4895.29052734375</v>
      </c>
      <c r="AA32" s="20">
        <f>[1]gpercr_irpp_equal!AA32</f>
        <v>14919.1240234375</v>
      </c>
      <c r="AB32" s="58">
        <f>[1]gpercr_irpp_equal!AB32</f>
        <v>3.0476484298706055</v>
      </c>
      <c r="AC32" s="20">
        <f>[1]gpercr_irpp_equal!AC32</f>
        <v>4911.4501953125</v>
      </c>
      <c r="AD32" s="20">
        <f>[1]gpercr_irpp_equal!AD32</f>
        <v>15154.109375</v>
      </c>
      <c r="AE32" s="58">
        <f>[1]gpercr_irpp_equal!AE32</f>
        <v>3.0854654312133798</v>
      </c>
      <c r="AF32" s="20">
        <f>[1]gpercr_irpp_equal!AF32</f>
        <v>5027.4638671875</v>
      </c>
      <c r="AG32" s="20">
        <f>[1]gpercr_irpp_equal!AG32</f>
        <v>15511.15625</v>
      </c>
      <c r="AH32" s="58">
        <f>[1]gpercr_irpp_equal!AH32</f>
        <v>3.0852844715118399</v>
      </c>
      <c r="AI32" s="20">
        <f>[1]gpercr_irpp_equal!AI32</f>
        <v>5112.07275390625</v>
      </c>
      <c r="AJ32" s="20">
        <f>[1]gpercr_irpp_equal!AJ32</f>
        <v>15769.4521484375</v>
      </c>
      <c r="AK32" s="58">
        <f>[1]gpercr_irpp_equal!AK32</f>
        <v>3.0847473144531299</v>
      </c>
      <c r="AL32" s="20">
        <f>[1]gpercr_irpp_equal!AL32</f>
        <v>5227.93408203125</v>
      </c>
      <c r="AM32" s="20">
        <f>[1]gpercr_irpp_equal!AM32</f>
        <v>16031.3720703125</v>
      </c>
      <c r="AN32" s="58">
        <f>[1]gpercr_irpp_equal!AN32</f>
        <v>3.0664832592010498</v>
      </c>
      <c r="AO32" s="20">
        <f>[1]gpercr_irpp_equal!AO32</f>
        <v>5302.1767578125</v>
      </c>
      <c r="AP32" s="20">
        <f>[1]gpercr_irpp_equal!AP32</f>
        <v>16444.38671875</v>
      </c>
      <c r="AQ32" s="58">
        <f>[1]gpercr_irpp_equal!AQ32</f>
        <v>3.10144066810608</v>
      </c>
      <c r="AR32" s="20">
        <f>[1]gpercr_irpp_equal!AR32</f>
        <v>5374.74267578125</v>
      </c>
      <c r="AS32" s="20">
        <f>[1]gpercr_irpp_equal!AS32</f>
        <v>16776.935546875</v>
      </c>
      <c r="AT32" s="58">
        <f>[1]gpercr_irpp_equal!AT32</f>
        <v>3.1214396953582799</v>
      </c>
      <c r="AU32" s="20">
        <f>[1]gpercr_irpp_equal!AU32</f>
        <v>5548.3056640625</v>
      </c>
      <c r="AV32" s="20">
        <f>[1]gpercr_irpp_equal!AV32</f>
        <v>17285.375</v>
      </c>
      <c r="AW32" s="58">
        <f>[1]gpercr_irpp_equal!AW32</f>
        <v>3.1154329776763898</v>
      </c>
      <c r="AX32" s="20">
        <f>[1]gpercr_irpp_equal!AX32</f>
        <v>5957</v>
      </c>
      <c r="AY32" s="20">
        <f>[1]gpercr_irpp_equal!AY32</f>
        <v>18039.974609375</v>
      </c>
      <c r="AZ32" s="58">
        <f>[1]gpercr_irpp_equal!AZ32</f>
        <v>3.0283656120300302</v>
      </c>
      <c r="BA32" s="20">
        <f>[1]gpercr_irpp_equal!BA32</f>
        <v>6231.5</v>
      </c>
      <c r="BB32" s="20">
        <f>[1]gpercr_irpp_equal!BB32</f>
        <v>18646.333984375</v>
      </c>
      <c r="BC32" s="58">
        <f>[1]gpercr_irpp_equal!BC32</f>
        <v>2.99227046966553</v>
      </c>
      <c r="BD32" s="20">
        <f>[1]gpercr_irpp_equal!BD32</f>
        <v>6108</v>
      </c>
      <c r="BE32" s="20">
        <f>[1]gpercr_irpp_equal!BE32</f>
        <v>18931.115234375</v>
      </c>
      <c r="BF32" s="58">
        <f>[1]gpercr_irpp_equal!BF32</f>
        <v>3.0993967056274401</v>
      </c>
      <c r="BG32" s="20">
        <f>[1]gpercr_irpp_equal!BG32</f>
        <v>6339</v>
      </c>
      <c r="BH32" s="20">
        <f>[1]gpercr_irpp_equal!BH32</f>
        <v>19500.44921875</v>
      </c>
      <c r="BI32" s="58">
        <f>[1]gpercr_irpp_equal!BI32</f>
        <v>3.07626581192017</v>
      </c>
      <c r="BJ32" s="20">
        <f>[1]gpercr_irpp_equal!BJ32</f>
        <v>6621</v>
      </c>
      <c r="BK32" s="20">
        <f>[1]gpercr_irpp_equal!BK32</f>
        <v>19986.39453125</v>
      </c>
      <c r="BL32" s="58">
        <f>[1]gpercr_irpp_equal!BL32</f>
        <v>3.01863694190979</v>
      </c>
      <c r="BM32" s="20">
        <f>[1]gpercr_irpp_equal!BM32</f>
        <v>6741.5</v>
      </c>
      <c r="BN32" s="20">
        <f>[1]gpercr_irpp_equal!BN32</f>
        <v>20654.365234375</v>
      </c>
      <c r="BO32" s="58">
        <f>[1]gpercr_irpp_equal!BO32</f>
        <v>3.0637640953064</v>
      </c>
      <c r="BP32" s="20">
        <f>[1]gpercr_irpp_equal!BP32</f>
        <v>7035</v>
      </c>
      <c r="BQ32" s="20">
        <f>[1]gpercr_irpp_equal!BQ32</f>
        <v>21383.1875</v>
      </c>
      <c r="BR32" s="58">
        <f>[1]gpercr_irpp_equal!BR32</f>
        <v>3.0395433902740501</v>
      </c>
      <c r="BS32" s="20">
        <f>[1]gpercr_irpp_equal!BS32</f>
        <v>7277</v>
      </c>
      <c r="BT32" s="20">
        <f>[1]gpercr_irpp_equal!BT32</f>
        <v>22125.05859375</v>
      </c>
      <c r="BU32" s="58">
        <f>[1]gpercr_irpp_equal!BU32</f>
        <v>3.0404093265533398</v>
      </c>
      <c r="BV32" s="20">
        <f>[1]gpercr_irpp_equal!BV32</f>
        <v>7164.5</v>
      </c>
      <c r="BW32" s="20">
        <f>[1]gpercr_irpp_equal!BW32</f>
        <v>22187.60546875</v>
      </c>
      <c r="BX32" s="58">
        <f>[1]gpercr_irpp_equal!BX32</f>
        <v>3.0968811511993399</v>
      </c>
      <c r="BY32" s="20">
        <f>[1]gpercr_irpp_equal!BY32</f>
        <v>7324</v>
      </c>
      <c r="BZ32" s="20">
        <f>[1]gpercr_irpp_equal!BZ32</f>
        <v>22726.982421875</v>
      </c>
      <c r="CA32" s="58">
        <f>[1]gpercr_irpp_equal!CA32</f>
        <v>3.1030833721160902</v>
      </c>
      <c r="CB32" s="20">
        <f>[1]gpercr_irpp_equal!CB32</f>
        <v>7916</v>
      </c>
      <c r="CC32" s="20">
        <f>[1]gpercr_irpp_equal!CC32</f>
        <v>23796.3203125</v>
      </c>
      <c r="CD32" s="58">
        <f>[1]gpercr_irpp_equal!CD32</f>
        <v>3.00610423088074</v>
      </c>
      <c r="CE32" s="20">
        <f>[1]gpercr_irpp_equal!CE32</f>
        <v>8025</v>
      </c>
      <c r="CF32" s="20">
        <f>[1]gpercr_irpp_equal!CF32</f>
        <v>24181.27734375</v>
      </c>
      <c r="CG32" s="58">
        <f>[1]gpercr_irpp_equal!CG32</f>
        <v>3.0132431983947798</v>
      </c>
    </row>
    <row r="33" spans="1:85" ht="15" customHeight="1">
      <c r="A33" s="14">
        <v>19</v>
      </c>
      <c r="B33" s="20">
        <f>[1]gpercr_irpp_equal!B33</f>
        <v>467.9422607421875</v>
      </c>
      <c r="C33" s="20">
        <f>[1]gpercr_irpp_equal!C33</f>
        <v>1953.1265869140625</v>
      </c>
      <c r="D33" s="58">
        <f>[1]gpercr_irpp_equal!D33</f>
        <v>4.1738624572753906</v>
      </c>
      <c r="E33" s="20">
        <f>[1]gpercr_irpp_equal!E33</f>
        <v>1091.9923095703125</v>
      </c>
      <c r="F33" s="20">
        <f>[1]gpercr_irpp_equal!F33</f>
        <v>3731.923095703125</v>
      </c>
      <c r="G33" s="58">
        <f>[1]gpercr_irpp_equal!G33</f>
        <v>3.4175360202789307</v>
      </c>
      <c r="H33" s="20">
        <f>[1]gpercr_irpp_equal!H33</f>
        <v>2007.906005859375</v>
      </c>
      <c r="I33" s="20">
        <f>[1]gpercr_irpp_equal!I33</f>
        <v>5961.86376953125</v>
      </c>
      <c r="J33" s="58">
        <f>[1]gpercr_irpp_equal!J33</f>
        <v>2.9691946506500244</v>
      </c>
      <c r="K33" s="20">
        <f>[1]gpercr_irpp_equal!K33</f>
        <v>2985.790283203125</v>
      </c>
      <c r="L33" s="20">
        <f>[1]gpercr_irpp_equal!L33</f>
        <v>9865.373046875</v>
      </c>
      <c r="M33" s="58">
        <f>[1]gpercr_irpp_equal!M33</f>
        <v>3.3041079044342041</v>
      </c>
      <c r="N33" s="20">
        <f>[1]gpercr_irpp_equal!N33</f>
        <v>4381.537109375</v>
      </c>
      <c r="O33" s="20">
        <f>[1]gpercr_irpp_equal!O33</f>
        <v>12475.5048828125</v>
      </c>
      <c r="P33" s="58">
        <f>[1]gpercr_irpp_equal!P33</f>
        <v>2.8472895622253418</v>
      </c>
      <c r="Q33" s="20">
        <f>[1]gpercr_irpp_equal!Q33</f>
        <v>4751.22607421875</v>
      </c>
      <c r="R33" s="20">
        <f>[1]gpercr_irpp_equal!R33</f>
        <v>13957.716796875</v>
      </c>
      <c r="S33" s="58">
        <f>[1]gpercr_irpp_equal!S33</f>
        <v>2.9377083778381348</v>
      </c>
      <c r="T33" s="20">
        <f>[1]gpercr_irpp_equal!T33</f>
        <v>4836.75</v>
      </c>
      <c r="U33" s="20">
        <f>[1]gpercr_irpp_equal!U33</f>
        <v>14207.1220703125</v>
      </c>
      <c r="V33" s="58">
        <f>[1]gpercr_irpp_equal!V33</f>
        <v>2.9373281002044678</v>
      </c>
      <c r="W33" s="20">
        <f>[1]gpercr_irpp_equal!W33</f>
        <v>5146.9072265625</v>
      </c>
      <c r="X33" s="20">
        <f>[1]gpercr_irpp_equal!X33</f>
        <v>15009.439453125</v>
      </c>
      <c r="Y33" s="58">
        <f>[1]gpercr_irpp_equal!Y33</f>
        <v>2.9162056446075439</v>
      </c>
      <c r="Z33" s="20">
        <f>[1]gpercr_irpp_equal!Z33</f>
        <v>5096.37060546875</v>
      </c>
      <c r="AA33" s="20">
        <f>[1]gpercr_irpp_equal!AA33</f>
        <v>15041.4921875</v>
      </c>
      <c r="AB33" s="58">
        <f>[1]gpercr_irpp_equal!AB33</f>
        <v>2.9514124393463135</v>
      </c>
      <c r="AC33" s="20">
        <f>[1]gpercr_irpp_equal!AC33</f>
        <v>5122.36328125</v>
      </c>
      <c r="AD33" s="20">
        <f>[1]gpercr_irpp_equal!AD33</f>
        <v>15279.22265625</v>
      </c>
      <c r="AE33" s="58">
        <f>[1]gpercr_irpp_equal!AE33</f>
        <v>2.9828462600707999</v>
      </c>
      <c r="AF33" s="20">
        <f>[1]gpercr_irpp_equal!AF33</f>
        <v>5264.59814453125</v>
      </c>
      <c r="AG33" s="20">
        <f>[1]gpercr_irpp_equal!AG33</f>
        <v>15639.1875</v>
      </c>
      <c r="AH33" s="58">
        <f>[1]gpercr_irpp_equal!AH33</f>
        <v>2.9706327915191699</v>
      </c>
      <c r="AI33" s="20">
        <f>[1]gpercr_irpp_equal!AI33</f>
        <v>5355.22900390625</v>
      </c>
      <c r="AJ33" s="20">
        <f>[1]gpercr_irpp_equal!AJ33</f>
        <v>15899.458984375</v>
      </c>
      <c r="AK33" s="58">
        <f>[1]gpercr_irpp_equal!AK33</f>
        <v>2.9689595699310298</v>
      </c>
      <c r="AL33" s="20">
        <f>[1]gpercr_irpp_equal!AL33</f>
        <v>5444.25927734375</v>
      </c>
      <c r="AM33" s="20">
        <f>[1]gpercr_irpp_equal!AM33</f>
        <v>16163.5517578125</v>
      </c>
      <c r="AN33" s="58">
        <f>[1]gpercr_irpp_equal!AN33</f>
        <v>2.9689166545867902</v>
      </c>
      <c r="AO33" s="20">
        <f>[1]gpercr_irpp_equal!AO33</f>
        <v>5555.85205078125</v>
      </c>
      <c r="AP33" s="20">
        <f>[1]gpercr_irpp_equal!AP33</f>
        <v>16580.326171875</v>
      </c>
      <c r="AQ33" s="58">
        <f>[1]gpercr_irpp_equal!AQ33</f>
        <v>2.9842994213104199</v>
      </c>
      <c r="AR33" s="20">
        <f>[1]gpercr_irpp_equal!AR33</f>
        <v>5625.75</v>
      </c>
      <c r="AS33" s="20">
        <f>[1]gpercr_irpp_equal!AS33</f>
        <v>16916.125</v>
      </c>
      <c r="AT33" s="58">
        <f>[1]gpercr_irpp_equal!AT33</f>
        <v>3.0069100856781001</v>
      </c>
      <c r="AU33" s="20">
        <f>[1]gpercr_irpp_equal!AU33</f>
        <v>5797.78857421875</v>
      </c>
      <c r="AV33" s="20">
        <f>[1]gpercr_irpp_equal!AV33</f>
        <v>17428.71484375</v>
      </c>
      <c r="AW33" s="58">
        <f>[1]gpercr_irpp_equal!AW33</f>
        <v>3.0060970783233598</v>
      </c>
      <c r="AX33" s="20">
        <f>[1]gpercr_irpp_equal!AX33</f>
        <v>6224</v>
      </c>
      <c r="AY33" s="20">
        <f>[1]gpercr_irpp_equal!AY33</f>
        <v>18187.53125</v>
      </c>
      <c r="AZ33" s="58">
        <f>[1]gpercr_irpp_equal!AZ33</f>
        <v>2.9221611022949201</v>
      </c>
      <c r="BA33" s="20">
        <f>[1]gpercr_irpp_equal!BA33</f>
        <v>6504</v>
      </c>
      <c r="BB33" s="20">
        <f>[1]gpercr_irpp_equal!BB33</f>
        <v>18797.947265625</v>
      </c>
      <c r="BC33" s="58">
        <f>[1]gpercr_irpp_equal!BC33</f>
        <v>2.8902132511138898</v>
      </c>
      <c r="BD33" s="20">
        <f>[1]gpercr_irpp_equal!BD33</f>
        <v>6427</v>
      </c>
      <c r="BE33" s="20">
        <f>[1]gpercr_irpp_equal!BE33</f>
        <v>19087.40234375</v>
      </c>
      <c r="BF33" s="58">
        <f>[1]gpercr_irpp_equal!BF33</f>
        <v>2.96987748146057</v>
      </c>
      <c r="BG33" s="20">
        <f>[1]gpercr_irpp_equal!BG33</f>
        <v>6671</v>
      </c>
      <c r="BH33" s="20">
        <f>[1]gpercr_irpp_equal!BH33</f>
        <v>19660.884765625</v>
      </c>
      <c r="BI33" s="58">
        <f>[1]gpercr_irpp_equal!BI33</f>
        <v>2.9472169876098602</v>
      </c>
      <c r="BJ33" s="20">
        <f>[1]gpercr_irpp_equal!BJ33</f>
        <v>6946</v>
      </c>
      <c r="BK33" s="20">
        <f>[1]gpercr_irpp_equal!BK33</f>
        <v>20149.4140625</v>
      </c>
      <c r="BL33" s="58">
        <f>[1]gpercr_irpp_equal!BL33</f>
        <v>2.9008657932281499</v>
      </c>
      <c r="BM33" s="20">
        <f>[1]gpercr_irpp_equal!BM33</f>
        <v>7102</v>
      </c>
      <c r="BN33" s="20">
        <f>[1]gpercr_irpp_equal!BN33</f>
        <v>20823.94140625</v>
      </c>
      <c r="BO33" s="58">
        <f>[1]gpercr_irpp_equal!BO33</f>
        <v>2.9321236610412602</v>
      </c>
      <c r="BP33" s="20">
        <f>[1]gpercr_irpp_equal!BP33</f>
        <v>7400</v>
      </c>
      <c r="BQ33" s="20">
        <f>[1]gpercr_irpp_equal!BQ33</f>
        <v>21558.017578125</v>
      </c>
      <c r="BR33" s="58">
        <f>[1]gpercr_irpp_equal!BR33</f>
        <v>2.9132456779479998</v>
      </c>
      <c r="BS33" s="20">
        <f>[1]gpercr_irpp_equal!BS33</f>
        <v>7633.75</v>
      </c>
      <c r="BT33" s="20">
        <f>[1]gpercr_irpp_equal!BT33</f>
        <v>22306.15234375</v>
      </c>
      <c r="BU33" s="58">
        <f>[1]gpercr_irpp_equal!BU33</f>
        <v>2.9220438003539999</v>
      </c>
      <c r="BV33" s="20">
        <f>[1]gpercr_irpp_equal!BV33</f>
        <v>7547</v>
      </c>
      <c r="BW33" s="20">
        <f>[1]gpercr_irpp_equal!BW33</f>
        <v>22370.6796875</v>
      </c>
      <c r="BX33" s="58">
        <f>[1]gpercr_irpp_equal!BX33</f>
        <v>2.9641816616058398</v>
      </c>
      <c r="BY33" s="20">
        <f>[1]gpercr_irpp_equal!BY33</f>
        <v>7722.5</v>
      </c>
      <c r="BZ33" s="20">
        <f>[1]gpercr_irpp_equal!BZ33</f>
        <v>22914.595703125</v>
      </c>
      <c r="CA33" s="58">
        <f>[1]gpercr_irpp_equal!CA33</f>
        <v>2.9672510623931898</v>
      </c>
      <c r="CB33" s="20">
        <f>[1]gpercr_irpp_equal!CB33</f>
        <v>8325</v>
      </c>
      <c r="CC33" s="20">
        <f>[1]gpercr_irpp_equal!CC33</f>
        <v>23989.716796875</v>
      </c>
      <c r="CD33" s="58">
        <f>[1]gpercr_irpp_equal!CD33</f>
        <v>2.8816475868225102</v>
      </c>
      <c r="CE33" s="20">
        <f>[1]gpercr_irpp_equal!CE33</f>
        <v>8441.5</v>
      </c>
      <c r="CF33" s="20">
        <f>[1]gpercr_irpp_equal!CF33</f>
        <v>24378.10546875</v>
      </c>
      <c r="CG33" s="58">
        <f>[1]gpercr_irpp_equal!CG33</f>
        <v>2.8878879547119101</v>
      </c>
    </row>
    <row r="34" spans="1:85" ht="15" customHeight="1">
      <c r="A34" s="14">
        <v>20</v>
      </c>
      <c r="B34" s="20">
        <f>[1]gpercr_irpp_equal!B34</f>
        <v>502.01461791992187</v>
      </c>
      <c r="C34" s="20">
        <f>[1]gpercr_irpp_equal!C34</f>
        <v>1971.4912109375</v>
      </c>
      <c r="D34" s="58">
        <f>[1]gpercr_irpp_equal!D34</f>
        <v>3.9271590709686279</v>
      </c>
      <c r="E34" s="20">
        <f>[1]gpercr_irpp_equal!E34</f>
        <v>1150.2279052734375</v>
      </c>
      <c r="F34" s="20">
        <f>[1]gpercr_irpp_equal!F34</f>
        <v>3764.55517578125</v>
      </c>
      <c r="G34" s="58">
        <f>[1]gpercr_irpp_equal!G34</f>
        <v>3.2728776931762695</v>
      </c>
      <c r="H34" s="20">
        <f>[1]gpercr_irpp_equal!H34</f>
        <v>2089.0087890625</v>
      </c>
      <c r="I34" s="20">
        <f>[1]gpercr_irpp_equal!I34</f>
        <v>6010.734375</v>
      </c>
      <c r="J34" s="58">
        <f>[1]gpercr_irpp_equal!J34</f>
        <v>2.8773140907287598</v>
      </c>
      <c r="K34" s="20">
        <f>[1]gpercr_irpp_equal!K34</f>
        <v>3139.00146484375</v>
      </c>
      <c r="L34" s="20">
        <f>[1]gpercr_irpp_equal!L34</f>
        <v>9950.4873046875</v>
      </c>
      <c r="M34" s="58">
        <f>[1]gpercr_irpp_equal!M34</f>
        <v>3.1699531078338623</v>
      </c>
      <c r="N34" s="20">
        <f>[1]gpercr_irpp_equal!N34</f>
        <v>4543.36181640625</v>
      </c>
      <c r="O34" s="20">
        <f>[1]gpercr_irpp_equal!O34</f>
        <v>12575.7578125</v>
      </c>
      <c r="P34" s="58">
        <f>[1]gpercr_irpp_equal!P34</f>
        <v>2.7679409980773926</v>
      </c>
      <c r="Q34" s="20">
        <f>[1]gpercr_irpp_equal!Q34</f>
        <v>4975.78369140625</v>
      </c>
      <c r="R34" s="20">
        <f>[1]gpercr_irpp_equal!R34</f>
        <v>14071.359375</v>
      </c>
      <c r="S34" s="58">
        <f>[1]gpercr_irpp_equal!S34</f>
        <v>2.8279683589935303</v>
      </c>
      <c r="T34" s="20">
        <f>[1]gpercr_irpp_equal!T34</f>
        <v>5011.3037109375</v>
      </c>
      <c r="U34" s="20">
        <f>[1]gpercr_irpp_equal!U34</f>
        <v>14323.640625</v>
      </c>
      <c r="V34" s="58">
        <f>[1]gpercr_irpp_equal!V34</f>
        <v>2.8582663536071777</v>
      </c>
      <c r="W34" s="20">
        <f>[1]gpercr_irpp_equal!W34</f>
        <v>5296.4599609375</v>
      </c>
      <c r="X34" s="20">
        <f>[1]gpercr_irpp_equal!X34</f>
        <v>15131.6220703125</v>
      </c>
      <c r="Y34" s="58">
        <f>[1]gpercr_irpp_equal!Y34</f>
        <v>2.856931209564209</v>
      </c>
      <c r="Z34" s="20">
        <f>[1]gpercr_irpp_equal!Z34</f>
        <v>5232.05029296875</v>
      </c>
      <c r="AA34" s="20">
        <f>[1]gpercr_irpp_equal!AA34</f>
        <v>15165.1396484375</v>
      </c>
      <c r="AB34" s="58">
        <f>[1]gpercr_irpp_equal!AB34</f>
        <v>2.8985080718994141</v>
      </c>
      <c r="AC34" s="20">
        <f>[1]gpercr_irpp_equal!AC34</f>
        <v>5335.7158203125</v>
      </c>
      <c r="AD34" s="20">
        <f>[1]gpercr_irpp_equal!AD34</f>
        <v>15405.009765625</v>
      </c>
      <c r="AE34" s="58">
        <f>[1]gpercr_irpp_equal!AE34</f>
        <v>2.8871495723724401</v>
      </c>
      <c r="AF34" s="20">
        <f>[1]gpercr_irpp_equal!AF34</f>
        <v>5473.98681640625</v>
      </c>
      <c r="AG34" s="20">
        <f>[1]gpercr_irpp_equal!AG34</f>
        <v>15767.388671875</v>
      </c>
      <c r="AH34" s="58">
        <f>[1]gpercr_irpp_equal!AH34</f>
        <v>2.88042140007019</v>
      </c>
      <c r="AI34" s="20">
        <f>[1]gpercr_irpp_equal!AI34</f>
        <v>5579.6337890625</v>
      </c>
      <c r="AJ34" s="20">
        <f>[1]gpercr_irpp_equal!AJ34</f>
        <v>16029.869140625</v>
      </c>
      <c r="AK34" s="58">
        <f>[1]gpercr_irpp_equal!AK34</f>
        <v>2.87292504310608</v>
      </c>
      <c r="AL34" s="20">
        <f>[1]gpercr_irpp_equal!AL34</f>
        <v>5669.6552734375</v>
      </c>
      <c r="AM34" s="20">
        <f>[1]gpercr_irpp_equal!AM34</f>
        <v>16296.0625</v>
      </c>
      <c r="AN34" s="58">
        <f>[1]gpercr_irpp_equal!AN34</f>
        <v>2.8742599487304701</v>
      </c>
      <c r="AO34" s="20">
        <f>[1]gpercr_irpp_equal!AO34</f>
        <v>5807.240234375</v>
      </c>
      <c r="AP34" s="20">
        <f>[1]gpercr_irpp_equal!AP34</f>
        <v>16716.724609375</v>
      </c>
      <c r="AQ34" s="58">
        <f>[1]gpercr_irpp_equal!AQ34</f>
        <v>2.87860059738159</v>
      </c>
      <c r="AR34" s="20">
        <f>[1]gpercr_irpp_equal!AR34</f>
        <v>5881.7119140625</v>
      </c>
      <c r="AS34" s="20">
        <f>[1]gpercr_irpp_equal!AS34</f>
        <v>17055.701171875</v>
      </c>
      <c r="AT34" s="58">
        <f>[1]gpercr_irpp_equal!AT34</f>
        <v>2.8997852802276598</v>
      </c>
      <c r="AU34" s="20">
        <f>[1]gpercr_irpp_equal!AU34</f>
        <v>6060.99169921875</v>
      </c>
      <c r="AV34" s="20">
        <f>[1]gpercr_irpp_equal!AV34</f>
        <v>17572.375</v>
      </c>
      <c r="AW34" s="58">
        <f>[1]gpercr_irpp_equal!AW34</f>
        <v>2.8992574214935298</v>
      </c>
      <c r="AX34" s="20">
        <f>[1]gpercr_irpp_equal!AX34</f>
        <v>6492</v>
      </c>
      <c r="AY34" s="20">
        <f>[1]gpercr_irpp_equal!AY34</f>
        <v>18335.400390625</v>
      </c>
      <c r="AZ34" s="58">
        <f>[1]gpercr_irpp_equal!AZ34</f>
        <v>2.8243069648742698</v>
      </c>
      <c r="BA34" s="20">
        <f>[1]gpercr_irpp_equal!BA34</f>
        <v>6776</v>
      </c>
      <c r="BB34" s="20">
        <f>[1]gpercr_irpp_equal!BB34</f>
        <v>18949.845703125</v>
      </c>
      <c r="BC34" s="58">
        <f>[1]gpercr_irpp_equal!BC34</f>
        <v>2.7966125011444101</v>
      </c>
      <c r="BD34" s="20">
        <f>[1]gpercr_irpp_equal!BD34</f>
        <v>6721.5</v>
      </c>
      <c r="BE34" s="20">
        <f>[1]gpercr_irpp_equal!BE34</f>
        <v>19243.822265625</v>
      </c>
      <c r="BF34" s="58">
        <f>[1]gpercr_irpp_equal!BF34</f>
        <v>2.8630249500274698</v>
      </c>
      <c r="BG34" s="20">
        <f>[1]gpercr_irpp_equal!BG34</f>
        <v>6983.5</v>
      </c>
      <c r="BH34" s="20">
        <f>[1]gpercr_irpp_equal!BH34</f>
        <v>19821.3125</v>
      </c>
      <c r="BI34" s="58">
        <f>[1]gpercr_irpp_equal!BI34</f>
        <v>2.83830642700195</v>
      </c>
      <c r="BJ34" s="20">
        <f>[1]gpercr_irpp_equal!BJ34</f>
        <v>7233</v>
      </c>
      <c r="BK34" s="20">
        <f>[1]gpercr_irpp_equal!BK34</f>
        <v>20312.578125</v>
      </c>
      <c r="BL34" s="58">
        <f>[1]gpercr_irpp_equal!BL34</f>
        <v>2.8083200454711901</v>
      </c>
      <c r="BM34" s="20">
        <f>[1]gpercr_irpp_equal!BM34</f>
        <v>7407</v>
      </c>
      <c r="BN34" s="20">
        <f>[1]gpercr_irpp_equal!BN34</f>
        <v>20993.5546875</v>
      </c>
      <c r="BO34" s="58">
        <f>[1]gpercr_irpp_equal!BO34</f>
        <v>2.8342857360839799</v>
      </c>
      <c r="BP34" s="20">
        <f>[1]gpercr_irpp_equal!BP34</f>
        <v>7725</v>
      </c>
      <c r="BQ34" s="20">
        <f>[1]gpercr_irpp_equal!BQ34</f>
        <v>21732.95703125</v>
      </c>
      <c r="BR34" s="58">
        <f>[1]gpercr_irpp_equal!BR34</f>
        <v>2.8133277893066402</v>
      </c>
      <c r="BS34" s="20">
        <f>[1]gpercr_irpp_equal!BS34</f>
        <v>7965.5</v>
      </c>
      <c r="BT34" s="20">
        <f>[1]gpercr_irpp_equal!BT34</f>
        <v>22487.3984375</v>
      </c>
      <c r="BU34" s="58">
        <f>[1]gpercr_irpp_equal!BU34</f>
        <v>2.8230993747711199</v>
      </c>
      <c r="BV34" s="20">
        <f>[1]gpercr_irpp_equal!BV34</f>
        <v>7902</v>
      </c>
      <c r="BW34" s="20">
        <f>[1]gpercr_irpp_equal!BW34</f>
        <v>22553.7265625</v>
      </c>
      <c r="BX34" s="58">
        <f>[1]gpercr_irpp_equal!BX34</f>
        <v>2.8541796207428001</v>
      </c>
      <c r="BY34" s="20">
        <f>[1]gpercr_irpp_equal!BY34</f>
        <v>8081</v>
      </c>
      <c r="BZ34" s="20">
        <f>[1]gpercr_irpp_equal!BZ34</f>
        <v>23102.2421875</v>
      </c>
      <c r="CA34" s="58">
        <f>[1]gpercr_irpp_equal!CA34</f>
        <v>2.8588345050811799</v>
      </c>
      <c r="CB34" s="20">
        <f>[1]gpercr_irpp_equal!CB34</f>
        <v>8700.5</v>
      </c>
      <c r="CC34" s="20">
        <f>[1]gpercr_irpp_equal!CC34</f>
        <v>24183.212890625</v>
      </c>
      <c r="CD34" s="58">
        <f>[1]gpercr_irpp_equal!CD34</f>
        <v>2.77951979637146</v>
      </c>
      <c r="CE34" s="20">
        <f>[1]gpercr_irpp_equal!CE34</f>
        <v>8839</v>
      </c>
      <c r="CF34" s="20">
        <f>[1]gpercr_irpp_equal!CF34</f>
        <v>24574.841796875</v>
      </c>
      <c r="CG34" s="58">
        <f>[1]gpercr_irpp_equal!CG34</f>
        <v>2.78027391433716</v>
      </c>
    </row>
    <row r="35" spans="1:85" ht="15" customHeight="1">
      <c r="A35" s="14">
        <v>21</v>
      </c>
      <c r="B35" s="20">
        <f>[1]gpercr_irpp_equal!B35</f>
        <v>533.95269775390625</v>
      </c>
      <c r="C35" s="20">
        <f>[1]gpercr_irpp_equal!C35</f>
        <v>1989.8907470703125</v>
      </c>
      <c r="D35" s="58">
        <f>[1]gpercr_irpp_equal!D35</f>
        <v>3.7267172336578369</v>
      </c>
      <c r="E35" s="20">
        <f>[1]gpercr_irpp_equal!E35</f>
        <v>1210.292724609375</v>
      </c>
      <c r="F35" s="20">
        <f>[1]gpercr_irpp_equal!F35</f>
        <v>3797.2919921875</v>
      </c>
      <c r="G35" s="58">
        <f>[1]gpercr_irpp_equal!G35</f>
        <v>3.1374988555908203</v>
      </c>
      <c r="H35" s="20">
        <f>[1]gpercr_irpp_equal!H35</f>
        <v>2184.746826171875</v>
      </c>
      <c r="I35" s="20">
        <f>[1]gpercr_irpp_equal!I35</f>
        <v>6059.78955078125</v>
      </c>
      <c r="J35" s="58">
        <f>[1]gpercr_irpp_equal!J35</f>
        <v>2.7736804485321045</v>
      </c>
      <c r="K35" s="20">
        <f>[1]gpercr_irpp_equal!K35</f>
        <v>3271.4033203125</v>
      </c>
      <c r="L35" s="20">
        <f>[1]gpercr_irpp_equal!L35</f>
        <v>10035.9287109375</v>
      </c>
      <c r="M35" s="58">
        <f>[1]gpercr_irpp_equal!M35</f>
        <v>3.067774772644043</v>
      </c>
      <c r="N35" s="20">
        <f>[1]gpercr_irpp_equal!N35</f>
        <v>4725.76708984375</v>
      </c>
      <c r="O35" s="20">
        <f>[1]gpercr_irpp_equal!O35</f>
        <v>12676.28125</v>
      </c>
      <c r="P35" s="58">
        <f>[1]gpercr_irpp_equal!P35</f>
        <v>2.682375431060791</v>
      </c>
      <c r="Q35" s="20">
        <f>[1]gpercr_irpp_equal!Q35</f>
        <v>5127.62255859375</v>
      </c>
      <c r="R35" s="20">
        <f>[1]gpercr_irpp_equal!R35</f>
        <v>14185.359375</v>
      </c>
      <c r="S35" s="58">
        <f>[1]gpercr_irpp_equal!S35</f>
        <v>2.7664594650268555</v>
      </c>
      <c r="T35" s="20">
        <f>[1]gpercr_irpp_equal!T35</f>
        <v>5271.1533203125</v>
      </c>
      <c r="U35" s="20">
        <f>[1]gpercr_irpp_equal!U35</f>
        <v>14439.8359375</v>
      </c>
      <c r="V35" s="58">
        <f>[1]gpercr_irpp_equal!V35</f>
        <v>2.7394073009490967</v>
      </c>
      <c r="W35" s="20">
        <f>[1]gpercr_irpp_equal!W35</f>
        <v>5478.40771484375</v>
      </c>
      <c r="X35" s="20">
        <f>[1]gpercr_irpp_equal!X35</f>
        <v>15255.0947265625</v>
      </c>
      <c r="Y35" s="58">
        <f>[1]gpercr_irpp_equal!Y35</f>
        <v>2.7845854759216309</v>
      </c>
      <c r="Z35" s="20">
        <f>[1]gpercr_irpp_equal!Z35</f>
        <v>5411.55908203125</v>
      </c>
      <c r="AA35" s="20">
        <f>[1]gpercr_irpp_equal!AA35</f>
        <v>15289.2666015625</v>
      </c>
      <c r="AB35" s="58">
        <f>[1]gpercr_irpp_equal!AB35</f>
        <v>2.8252978324890137</v>
      </c>
      <c r="AC35" s="20">
        <f>[1]gpercr_irpp_equal!AC35</f>
        <v>5567.9716796875</v>
      </c>
      <c r="AD35" s="20">
        <f>[1]gpercr_irpp_equal!AD35</f>
        <v>15531.0498046875</v>
      </c>
      <c r="AE35" s="58">
        <f>[1]gpercr_irpp_equal!AE35</f>
        <v>2.7893550395965598</v>
      </c>
      <c r="AF35" s="20">
        <f>[1]gpercr_irpp_equal!AF35</f>
        <v>5668.359375</v>
      </c>
      <c r="AG35" s="20">
        <f>[1]gpercr_irpp_equal!AG35</f>
        <v>15896.771484375</v>
      </c>
      <c r="AH35" s="58">
        <f>[1]gpercr_irpp_equal!AH35</f>
        <v>2.8044748306274401</v>
      </c>
      <c r="AI35" s="20">
        <f>[1]gpercr_irpp_equal!AI35</f>
        <v>5794.73974609375</v>
      </c>
      <c r="AJ35" s="20">
        <f>[1]gpercr_irpp_equal!AJ35</f>
        <v>16160.859375</v>
      </c>
      <c r="AK35" s="58">
        <f>[1]gpercr_irpp_equal!AK35</f>
        <v>2.7888844013214098</v>
      </c>
      <c r="AL35" s="20">
        <f>[1]gpercr_irpp_equal!AL35</f>
        <v>5875.080078125</v>
      </c>
      <c r="AM35" s="20">
        <f>[1]gpercr_irpp_equal!AM35</f>
        <v>16429.1640625</v>
      </c>
      <c r="AN35" s="58">
        <f>[1]gpercr_irpp_equal!AN35</f>
        <v>2.79641532897949</v>
      </c>
      <c r="AO35" s="20">
        <f>[1]gpercr_irpp_equal!AO35</f>
        <v>6026.76708984375</v>
      </c>
      <c r="AP35" s="20">
        <f>[1]gpercr_irpp_equal!AP35</f>
        <v>16853.43359375</v>
      </c>
      <c r="AQ35" s="58">
        <f>[1]gpercr_irpp_equal!AQ35</f>
        <v>2.7964301109314</v>
      </c>
      <c r="AR35" s="20">
        <f>[1]gpercr_irpp_equal!AR35</f>
        <v>6117.0927734375</v>
      </c>
      <c r="AS35" s="20">
        <f>[1]gpercr_irpp_equal!AS35</f>
        <v>17195.607421875</v>
      </c>
      <c r="AT35" s="58">
        <f>[1]gpercr_irpp_equal!AT35</f>
        <v>2.81107521057129</v>
      </c>
      <c r="AU35" s="20">
        <f>[1]gpercr_irpp_equal!AU35</f>
        <v>6298.35498046875</v>
      </c>
      <c r="AV35" s="20">
        <f>[1]gpercr_irpp_equal!AV35</f>
        <v>17716.626953125</v>
      </c>
      <c r="AW35" s="58">
        <f>[1]gpercr_irpp_equal!AW35</f>
        <v>2.8128974437713601</v>
      </c>
      <c r="AX35" s="20">
        <f>[1]gpercr_irpp_equal!AX35</f>
        <v>6726.7998046875</v>
      </c>
      <c r="AY35" s="20">
        <f>[1]gpercr_irpp_equal!AY35</f>
        <v>18483.822265625</v>
      </c>
      <c r="AZ35" s="58">
        <f>[1]gpercr_irpp_equal!AZ35</f>
        <v>2.7477884292602499</v>
      </c>
      <c r="BA35" s="20">
        <f>[1]gpercr_irpp_equal!BA35</f>
        <v>7025</v>
      </c>
      <c r="BB35" s="20">
        <f>[1]gpercr_irpp_equal!BB35</f>
        <v>19102.349609375</v>
      </c>
      <c r="BC35" s="58">
        <f>[1]gpercr_irpp_equal!BC35</f>
        <v>2.7191956043243399</v>
      </c>
      <c r="BD35" s="20">
        <f>[1]gpercr_irpp_equal!BD35</f>
        <v>6993</v>
      </c>
      <c r="BE35" s="20">
        <f>[1]gpercr_irpp_equal!BE35</f>
        <v>19400.580078125</v>
      </c>
      <c r="BF35" s="58">
        <f>[1]gpercr_irpp_equal!BF35</f>
        <v>2.7742857933044398</v>
      </c>
      <c r="BG35" s="20">
        <f>[1]gpercr_irpp_equal!BG35</f>
        <v>7262</v>
      </c>
      <c r="BH35" s="20">
        <f>[1]gpercr_irpp_equal!BH35</f>
        <v>19982.03515625</v>
      </c>
      <c r="BI35" s="58">
        <f>[1]gpercr_irpp_equal!BI35</f>
        <v>2.7515883445739702</v>
      </c>
      <c r="BJ35" s="20">
        <f>[1]gpercr_irpp_equal!BJ35</f>
        <v>7509</v>
      </c>
      <c r="BK35" s="20">
        <f>[1]gpercr_irpp_equal!BK35</f>
        <v>20476.361328125</v>
      </c>
      <c r="BL35" s="58">
        <f>[1]gpercr_irpp_equal!BL35</f>
        <v>2.7269091606140101</v>
      </c>
      <c r="BM35" s="20">
        <f>[1]gpercr_irpp_equal!BM35</f>
        <v>7700</v>
      </c>
      <c r="BN35" s="20">
        <f>[1]gpercr_irpp_equal!BN35</f>
        <v>21163.623046875</v>
      </c>
      <c r="BO35" s="58">
        <f>[1]gpercr_irpp_equal!BO35</f>
        <v>2.7485225200653098</v>
      </c>
      <c r="BP35" s="20">
        <f>[1]gpercr_irpp_equal!BP35</f>
        <v>8034.7001953125</v>
      </c>
      <c r="BQ35" s="20">
        <f>[1]gpercr_irpp_equal!BQ35</f>
        <v>21908.314453125</v>
      </c>
      <c r="BR35" s="58">
        <f>[1]gpercr_irpp_equal!BR35</f>
        <v>2.7267122268676798</v>
      </c>
      <c r="BS35" s="20">
        <f>[1]gpercr_irpp_equal!BS35</f>
        <v>8279.5</v>
      </c>
      <c r="BT35" s="20">
        <f>[1]gpercr_irpp_equal!BT35</f>
        <v>22669.244140625</v>
      </c>
      <c r="BU35" s="58">
        <f>[1]gpercr_irpp_equal!BU35</f>
        <v>2.7379968166351301</v>
      </c>
      <c r="BV35" s="20">
        <f>[1]gpercr_irpp_equal!BV35</f>
        <v>8232.5</v>
      </c>
      <c r="BW35" s="20">
        <f>[1]gpercr_irpp_equal!BW35</f>
        <v>22737.0546875</v>
      </c>
      <c r="BX35" s="58">
        <f>[1]gpercr_irpp_equal!BX35</f>
        <v>2.7618651390075701</v>
      </c>
      <c r="BY35" s="20">
        <f>[1]gpercr_irpp_equal!BY35</f>
        <v>8441</v>
      </c>
      <c r="BZ35" s="20">
        <f>[1]gpercr_irpp_equal!BZ35</f>
        <v>23290.046875</v>
      </c>
      <c r="CA35" s="58">
        <f>[1]gpercr_irpp_equal!CA35</f>
        <v>2.7591574192047101</v>
      </c>
      <c r="CB35" s="20">
        <f>[1]gpercr_irpp_equal!CB35</f>
        <v>9033</v>
      </c>
      <c r="CC35" s="20">
        <f>[1]gpercr_irpp_equal!CC35</f>
        <v>24377.03125</v>
      </c>
      <c r="CD35" s="58">
        <f>[1]gpercr_irpp_equal!CD35</f>
        <v>2.6986639499664302</v>
      </c>
      <c r="CE35" s="20">
        <f>[1]gpercr_irpp_equal!CE35</f>
        <v>9217</v>
      </c>
      <c r="CF35" s="20">
        <f>[1]gpercr_irpp_equal!CF35</f>
        <v>24771.65625</v>
      </c>
      <c r="CG35" s="58">
        <f>[1]gpercr_irpp_equal!CG35</f>
        <v>2.6876051425933798</v>
      </c>
    </row>
    <row r="36" spans="1:85" ht="15" customHeight="1">
      <c r="A36" s="14">
        <v>22</v>
      </c>
      <c r="B36" s="20">
        <f>[1]gpercr_irpp_equal!B36</f>
        <v>564.5186767578125</v>
      </c>
      <c r="C36" s="20">
        <f>[1]gpercr_irpp_equal!C36</f>
        <v>2008.343505859375</v>
      </c>
      <c r="D36" s="58">
        <f>[1]gpercr_irpp_equal!D36</f>
        <v>3.5576210021972656</v>
      </c>
      <c r="E36" s="20">
        <f>[1]gpercr_irpp_equal!E36</f>
        <v>1262.27783203125</v>
      </c>
      <c r="F36" s="20">
        <f>[1]gpercr_irpp_equal!F36</f>
        <v>3830.118896484375</v>
      </c>
      <c r="G36" s="58">
        <f>[1]gpercr_irpp_equal!G36</f>
        <v>3.0342915058135986</v>
      </c>
      <c r="H36" s="20">
        <f>[1]gpercr_irpp_equal!H36</f>
        <v>2254.87353515625</v>
      </c>
      <c r="I36" s="20">
        <f>[1]gpercr_irpp_equal!I36</f>
        <v>6109.0068359375</v>
      </c>
      <c r="J36" s="58">
        <f>[1]gpercr_irpp_equal!J36</f>
        <v>2.7092459201812744</v>
      </c>
      <c r="K36" s="20">
        <f>[1]gpercr_irpp_equal!K36</f>
        <v>3422.861572265625</v>
      </c>
      <c r="L36" s="20">
        <f>[1]gpercr_irpp_equal!L36</f>
        <v>10121.640625</v>
      </c>
      <c r="M36" s="58">
        <f>[1]gpercr_irpp_equal!M36</f>
        <v>2.9570698738098145</v>
      </c>
      <c r="N36" s="20">
        <f>[1]gpercr_irpp_equal!N36</f>
        <v>4856.720703125</v>
      </c>
      <c r="O36" s="20">
        <f>[1]gpercr_irpp_equal!O36</f>
        <v>12777.357421875</v>
      </c>
      <c r="P36" s="58">
        <f>[1]gpercr_irpp_equal!P36</f>
        <v>2.6308610439300537</v>
      </c>
      <c r="Q36" s="20">
        <f>[1]gpercr_irpp_equal!Q36</f>
        <v>5260.40576171875</v>
      </c>
      <c r="R36" s="20">
        <f>[1]gpercr_irpp_equal!R36</f>
        <v>14300.69921875</v>
      </c>
      <c r="S36" s="58">
        <f>[1]gpercr_irpp_equal!S36</f>
        <v>2.7185544967651367</v>
      </c>
      <c r="T36" s="20">
        <f>[1]gpercr_irpp_equal!T36</f>
        <v>5402.94580078125</v>
      </c>
      <c r="U36" s="20">
        <f>[1]gpercr_irpp_equal!U36</f>
        <v>14556.46875</v>
      </c>
      <c r="V36" s="58">
        <f>[1]gpercr_irpp_equal!V36</f>
        <v>2.6941726207733154</v>
      </c>
      <c r="W36" s="20">
        <f>[1]gpercr_irpp_equal!W36</f>
        <v>5600.21484375</v>
      </c>
      <c r="X36" s="20">
        <f>[1]gpercr_irpp_equal!X36</f>
        <v>15379.7744140625</v>
      </c>
      <c r="Y36" s="58">
        <f>[1]gpercr_irpp_equal!Y36</f>
        <v>2.7462828159332275</v>
      </c>
      <c r="Z36" s="20">
        <f>[1]gpercr_irpp_equal!Z36</f>
        <v>5533.44189453125</v>
      </c>
      <c r="AA36" s="20">
        <f>[1]gpercr_irpp_equal!AA36</f>
        <v>15415.5009765625</v>
      </c>
      <c r="AB36" s="58">
        <f>[1]gpercr_irpp_equal!AB36</f>
        <v>2.7858791351318359</v>
      </c>
      <c r="AC36" s="20">
        <f>[1]gpercr_irpp_equal!AC36</f>
        <v>5793.0625</v>
      </c>
      <c r="AD36" s="20">
        <f>[1]gpercr_irpp_equal!AD36</f>
        <v>15657.3955078125</v>
      </c>
      <c r="AE36" s="58">
        <f>[1]gpercr_irpp_equal!AE36</f>
        <v>2.7027838230133101</v>
      </c>
      <c r="AF36" s="20">
        <f>[1]gpercr_irpp_equal!AF36</f>
        <v>5872.259765625</v>
      </c>
      <c r="AG36" s="20">
        <f>[1]gpercr_irpp_equal!AG36</f>
        <v>16026.3369140625</v>
      </c>
      <c r="AH36" s="58">
        <f>[1]gpercr_irpp_equal!AH36</f>
        <v>2.7291600704193102</v>
      </c>
      <c r="AI36" s="20">
        <f>[1]gpercr_irpp_equal!AI36</f>
        <v>5999.326171875</v>
      </c>
      <c r="AJ36" s="20">
        <f>[1]gpercr_irpp_equal!AJ36</f>
        <v>16292.1533203125</v>
      </c>
      <c r="AK36" s="58">
        <f>[1]gpercr_irpp_equal!AK36</f>
        <v>2.7156639099121098</v>
      </c>
      <c r="AL36" s="20">
        <f>[1]gpercr_irpp_equal!AL36</f>
        <v>6080.2001953125</v>
      </c>
      <c r="AM36" s="20">
        <f>[1]gpercr_irpp_equal!AM36</f>
        <v>16563.138671875</v>
      </c>
      <c r="AN36" s="58">
        <f>[1]gpercr_irpp_equal!AN36</f>
        <v>2.7241108417511</v>
      </c>
      <c r="AO36" s="20">
        <f>[1]gpercr_irpp_equal!AO36</f>
        <v>6243.09228515625</v>
      </c>
      <c r="AP36" s="20">
        <f>[1]gpercr_irpp_equal!AP36</f>
        <v>16990.88671875</v>
      </c>
      <c r="AQ36" s="58">
        <f>[1]gpercr_irpp_equal!AQ36</f>
        <v>2.7215497493743901</v>
      </c>
      <c r="AR36" s="20">
        <f>[1]gpercr_irpp_equal!AR36</f>
        <v>6340.1259765625</v>
      </c>
      <c r="AS36" s="20">
        <f>[1]gpercr_irpp_equal!AS36</f>
        <v>17336.263671875</v>
      </c>
      <c r="AT36" s="58">
        <f>[1]gpercr_irpp_equal!AT36</f>
        <v>2.7343721389770499</v>
      </c>
      <c r="AU36" s="20">
        <f>[1]gpercr_irpp_equal!AU36</f>
        <v>6536.09912109375</v>
      </c>
      <c r="AV36" s="20">
        <f>[1]gpercr_irpp_equal!AV36</f>
        <v>17861.478515625</v>
      </c>
      <c r="AW36" s="58">
        <f>[1]gpercr_irpp_equal!AW36</f>
        <v>2.7327430248260498</v>
      </c>
      <c r="AX36" s="20">
        <f>[1]gpercr_irpp_equal!AX36</f>
        <v>6966</v>
      </c>
      <c r="AY36" s="20">
        <f>[1]gpercr_irpp_equal!AY36</f>
        <v>18632.958984375</v>
      </c>
      <c r="AZ36" s="58">
        <f>[1]gpercr_irpp_equal!AZ36</f>
        <v>2.67484331130981</v>
      </c>
      <c r="BA36" s="20">
        <f>[1]gpercr_irpp_equal!BA36</f>
        <v>7262.18017578125</v>
      </c>
      <c r="BB36" s="20">
        <f>[1]gpercr_irpp_equal!BB36</f>
        <v>19255.6796875</v>
      </c>
      <c r="BC36" s="58">
        <f>[1]gpercr_irpp_equal!BC36</f>
        <v>2.65150117874146</v>
      </c>
      <c r="BD36" s="20">
        <f>[1]gpercr_irpp_equal!BD36</f>
        <v>7252.39990234375</v>
      </c>
      <c r="BE36" s="20">
        <f>[1]gpercr_irpp_equal!BE36</f>
        <v>19557.962890625</v>
      </c>
      <c r="BF36" s="58">
        <f>[1]gpercr_irpp_equal!BF36</f>
        <v>2.6967573165893599</v>
      </c>
      <c r="BG36" s="20">
        <f>[1]gpercr_irpp_equal!BG36</f>
        <v>7522</v>
      </c>
      <c r="BH36" s="20">
        <f>[1]gpercr_irpp_equal!BH36</f>
        <v>20143.3984375</v>
      </c>
      <c r="BI36" s="58">
        <f>[1]gpercr_irpp_equal!BI36</f>
        <v>2.6779313087463401</v>
      </c>
      <c r="BJ36" s="20">
        <f>[1]gpercr_irpp_equal!BJ36</f>
        <v>7781.5</v>
      </c>
      <c r="BK36" s="20">
        <f>[1]gpercr_irpp_equal!BK36</f>
        <v>20640.86328125</v>
      </c>
      <c r="BL36" s="58">
        <f>[1]gpercr_irpp_equal!BL36</f>
        <v>2.6525559425353999</v>
      </c>
      <c r="BM36" s="20">
        <f>[1]gpercr_irpp_equal!BM36</f>
        <v>7988</v>
      </c>
      <c r="BN36" s="20">
        <f>[1]gpercr_irpp_equal!BN36</f>
        <v>21334.41015625</v>
      </c>
      <c r="BO36" s="58">
        <f>[1]gpercr_irpp_equal!BO36</f>
        <v>2.6708073616027801</v>
      </c>
      <c r="BP36" s="20">
        <f>[1]gpercr_irpp_equal!BP36</f>
        <v>8320.5</v>
      </c>
      <c r="BQ36" s="20">
        <f>[1]gpercr_irpp_equal!BQ36</f>
        <v>22084.296875</v>
      </c>
      <c r="BR36" s="58">
        <f>[1]gpercr_irpp_equal!BR36</f>
        <v>2.65420317649841</v>
      </c>
      <c r="BS36" s="20">
        <f>[1]gpercr_irpp_equal!BS36</f>
        <v>8596.5</v>
      </c>
      <c r="BT36" s="20">
        <f>[1]gpercr_irpp_equal!BT36</f>
        <v>22851.68359375</v>
      </c>
      <c r="BU36" s="58">
        <f>[1]gpercr_irpp_equal!BU36</f>
        <v>2.6582543849945099</v>
      </c>
      <c r="BV36" s="20">
        <f>[1]gpercr_irpp_equal!BV36</f>
        <v>8555</v>
      </c>
      <c r="BW36" s="20">
        <f>[1]gpercr_irpp_equal!BW36</f>
        <v>22921.01171875</v>
      </c>
      <c r="BX36" s="58">
        <f>[1]gpercr_irpp_equal!BX36</f>
        <v>2.6792533397674601</v>
      </c>
      <c r="BY36" s="20">
        <f>[1]gpercr_irpp_equal!BY36</f>
        <v>8765</v>
      </c>
      <c r="BZ36" s="20">
        <f>[1]gpercr_irpp_equal!BZ36</f>
        <v>23478.3515625</v>
      </c>
      <c r="CA36" s="58">
        <f>[1]gpercr_irpp_equal!CA36</f>
        <v>2.6786482334136998</v>
      </c>
      <c r="CB36" s="20">
        <f>[1]gpercr_irpp_equal!CB36</f>
        <v>9358</v>
      </c>
      <c r="CC36" s="20">
        <f>[1]gpercr_irpp_equal!CC36</f>
        <v>24571.646484375</v>
      </c>
      <c r="CD36" s="58">
        <f>[1]gpercr_irpp_equal!CD36</f>
        <v>2.6257369518279998</v>
      </c>
      <c r="CE36" s="20">
        <f>[1]gpercr_irpp_equal!CE36</f>
        <v>9559</v>
      </c>
      <c r="CF36" s="20">
        <f>[1]gpercr_irpp_equal!CF36</f>
        <v>24968.818359375</v>
      </c>
      <c r="CG36" s="58">
        <f>[1]gpercr_irpp_equal!CG36</f>
        <v>2.6120743751525901</v>
      </c>
    </row>
    <row r="37" spans="1:85" ht="15" customHeight="1">
      <c r="A37" s="14">
        <v>23</v>
      </c>
      <c r="B37" s="20">
        <f>[1]gpercr_irpp_equal!B37</f>
        <v>597.44769287109375</v>
      </c>
      <c r="C37" s="20">
        <f>[1]gpercr_irpp_equal!C37</f>
        <v>2026.874267578125</v>
      </c>
      <c r="D37" s="58">
        <f>[1]gpercr_irpp_equal!D37</f>
        <v>3.3925552368164062</v>
      </c>
      <c r="E37" s="20">
        <f>[1]gpercr_irpp_equal!E37</f>
        <v>1321.65673828125</v>
      </c>
      <c r="F37" s="20">
        <f>[1]gpercr_irpp_equal!F37</f>
        <v>3863.092041015625</v>
      </c>
      <c r="G37" s="58">
        <f>[1]gpercr_irpp_equal!G37</f>
        <v>2.9229164123535156</v>
      </c>
      <c r="H37" s="20">
        <f>[1]gpercr_irpp_equal!H37</f>
        <v>2331.32666015625</v>
      </c>
      <c r="I37" s="20">
        <f>[1]gpercr_irpp_equal!I37</f>
        <v>6158.57763671875</v>
      </c>
      <c r="J37" s="58">
        <f>[1]gpercr_irpp_equal!J37</f>
        <v>2.6416623592376709</v>
      </c>
      <c r="K37" s="20">
        <f>[1]gpercr_irpp_equal!K37</f>
        <v>3553.739013671875</v>
      </c>
      <c r="L37" s="20">
        <f>[1]gpercr_irpp_equal!L37</f>
        <v>10207.8017578125</v>
      </c>
      <c r="M37" s="58">
        <f>[1]gpercr_irpp_equal!M37</f>
        <v>2.8724117279052734</v>
      </c>
      <c r="N37" s="20">
        <f>[1]gpercr_irpp_equal!N37</f>
        <v>5038.13525390625</v>
      </c>
      <c r="O37" s="20">
        <f>[1]gpercr_irpp_equal!O37</f>
        <v>12879.0947265625</v>
      </c>
      <c r="P37" s="58">
        <f>[1]gpercr_irpp_equal!P37</f>
        <v>2.5563218593597412</v>
      </c>
      <c r="Q37" s="20">
        <f>[1]gpercr_irpp_equal!Q37</f>
        <v>5427.26123046875</v>
      </c>
      <c r="R37" s="20">
        <f>[1]gpercr_irpp_equal!R37</f>
        <v>14417.2666015625</v>
      </c>
      <c r="S37" s="58">
        <f>[1]gpercr_irpp_equal!S37</f>
        <v>2.6564533710479736</v>
      </c>
      <c r="T37" s="20">
        <f>[1]gpercr_irpp_equal!T37</f>
        <v>5589.23828125</v>
      </c>
      <c r="U37" s="20">
        <f>[1]gpercr_irpp_equal!U37</f>
        <v>14673.8994140625</v>
      </c>
      <c r="V37" s="58">
        <f>[1]gpercr_irpp_equal!V37</f>
        <v>2.6253845691680908</v>
      </c>
      <c r="W37" s="20">
        <f>[1]gpercr_irpp_equal!W37</f>
        <v>5927.2177734375</v>
      </c>
      <c r="X37" s="20">
        <f>[1]gpercr_irpp_equal!X37</f>
        <v>15504.3798828125</v>
      </c>
      <c r="Y37" s="58">
        <f>[1]gpercr_irpp_equal!Y37</f>
        <v>2.6157939434051514</v>
      </c>
      <c r="Z37" s="20">
        <f>[1]gpercr_irpp_equal!Z37</f>
        <v>5727.20458984375</v>
      </c>
      <c r="AA37" s="20">
        <f>[1]gpercr_irpp_equal!AA37</f>
        <v>15542.2353515625</v>
      </c>
      <c r="AB37" s="58">
        <f>[1]gpercr_irpp_equal!AB37</f>
        <v>2.7137558460235596</v>
      </c>
      <c r="AC37" s="20">
        <f>[1]gpercr_irpp_equal!AC37</f>
        <v>5978.2880859375</v>
      </c>
      <c r="AD37" s="20">
        <f>[1]gpercr_irpp_equal!AD37</f>
        <v>15784.3505859375</v>
      </c>
      <c r="AE37" s="58">
        <f>[1]gpercr_irpp_equal!AE37</f>
        <v>2.6402792930603001</v>
      </c>
      <c r="AF37" s="20">
        <f>[1]gpercr_irpp_equal!AF37</f>
        <v>6069.91015625</v>
      </c>
      <c r="AG37" s="20">
        <f>[1]gpercr_irpp_equal!AG37</f>
        <v>16156.8994140625</v>
      </c>
      <c r="AH37" s="58">
        <f>[1]gpercr_irpp_equal!AH37</f>
        <v>2.6618020534515399</v>
      </c>
      <c r="AI37" s="20">
        <f>[1]gpercr_irpp_equal!AI37</f>
        <v>6208.5625</v>
      </c>
      <c r="AJ37" s="20">
        <f>[1]gpercr_irpp_equal!AJ37</f>
        <v>16424.35546875</v>
      </c>
      <c r="AK37" s="58">
        <f>[1]gpercr_irpp_equal!AK37</f>
        <v>2.64543604850769</v>
      </c>
      <c r="AL37" s="20">
        <f>[1]gpercr_irpp_equal!AL37</f>
        <v>6308.8740234375</v>
      </c>
      <c r="AM37" s="20">
        <f>[1]gpercr_irpp_equal!AM37</f>
        <v>16697.861328125</v>
      </c>
      <c r="AN37" s="58">
        <f>[1]gpercr_irpp_equal!AN37</f>
        <v>2.6467261314392099</v>
      </c>
      <c r="AO37" s="20">
        <f>[1]gpercr_irpp_equal!AO37</f>
        <v>6459.646484375</v>
      </c>
      <c r="AP37" s="20">
        <f>[1]gpercr_irpp_equal!AP37</f>
        <v>17129.03515625</v>
      </c>
      <c r="AQ37" s="58">
        <f>[1]gpercr_irpp_equal!AQ37</f>
        <v>2.6516985893249498</v>
      </c>
      <c r="AR37" s="20">
        <f>[1]gpercr_irpp_equal!AR37</f>
        <v>6557.21337890625</v>
      </c>
      <c r="AS37" s="20">
        <f>[1]gpercr_irpp_equal!AS37</f>
        <v>17477.607421875</v>
      </c>
      <c r="AT37" s="58">
        <f>[1]gpercr_irpp_equal!AT37</f>
        <v>2.6654016971588099</v>
      </c>
      <c r="AU37" s="20">
        <f>[1]gpercr_irpp_equal!AU37</f>
        <v>6774.75830078125</v>
      </c>
      <c r="AV37" s="20">
        <f>[1]gpercr_irpp_equal!AV37</f>
        <v>18007.037109375</v>
      </c>
      <c r="AW37" s="58">
        <f>[1]gpercr_irpp_equal!AW37</f>
        <v>2.6579601764678999</v>
      </c>
      <c r="AX37" s="20">
        <f>[1]gpercr_irpp_equal!AX37</f>
        <v>7195</v>
      </c>
      <c r="AY37" s="20">
        <f>[1]gpercr_irpp_equal!AY37</f>
        <v>18783.015625</v>
      </c>
      <c r="AZ37" s="58">
        <f>[1]gpercr_irpp_equal!AZ37</f>
        <v>2.6105649471282999</v>
      </c>
      <c r="BA37" s="20">
        <f>[1]gpercr_irpp_equal!BA37</f>
        <v>7513</v>
      </c>
      <c r="BB37" s="20">
        <f>[1]gpercr_irpp_equal!BB37</f>
        <v>19409.7109375</v>
      </c>
      <c r="BC37" s="58">
        <f>[1]gpercr_irpp_equal!BC37</f>
        <v>2.5834834575653098</v>
      </c>
      <c r="BD37" s="20">
        <f>[1]gpercr_irpp_equal!BD37</f>
        <v>7497.7998046875</v>
      </c>
      <c r="BE37" s="20">
        <f>[1]gpercr_irpp_equal!BE37</f>
        <v>19716.19921875</v>
      </c>
      <c r="BF37" s="58">
        <f>[1]gpercr_irpp_equal!BF37</f>
        <v>2.6295979022979701</v>
      </c>
      <c r="BG37" s="20">
        <f>[1]gpercr_irpp_equal!BG37</f>
        <v>7784</v>
      </c>
      <c r="BH37" s="20">
        <f>[1]gpercr_irpp_equal!BH37</f>
        <v>20305.603515625</v>
      </c>
      <c r="BI37" s="58">
        <f>[1]gpercr_irpp_equal!BI37</f>
        <v>2.6086335182189901</v>
      </c>
      <c r="BJ37" s="20">
        <f>[1]gpercr_irpp_equal!BJ37</f>
        <v>8060</v>
      </c>
      <c r="BK37" s="20">
        <f>[1]gpercr_irpp_equal!BK37</f>
        <v>20805.9921875</v>
      </c>
      <c r="BL37" s="58">
        <f>[1]gpercr_irpp_equal!BL37</f>
        <v>2.58138871192932</v>
      </c>
      <c r="BM37" s="20">
        <f>[1]gpercr_irpp_equal!BM37</f>
        <v>8280</v>
      </c>
      <c r="BN37" s="20">
        <f>[1]gpercr_irpp_equal!BN37</f>
        <v>21505.81640625</v>
      </c>
      <c r="BO37" s="58">
        <f>[1]gpercr_irpp_equal!BO37</f>
        <v>2.5973207950592001</v>
      </c>
      <c r="BP37" s="20">
        <f>[1]gpercr_irpp_equal!BP37</f>
        <v>8613</v>
      </c>
      <c r="BQ37" s="20">
        <f>[1]gpercr_irpp_equal!BQ37</f>
        <v>22261.150390625</v>
      </c>
      <c r="BR37" s="58">
        <f>[1]gpercr_irpp_equal!BR37</f>
        <v>2.5845990180969198</v>
      </c>
      <c r="BS37" s="20">
        <f>[1]gpercr_irpp_equal!BS37</f>
        <v>8902</v>
      </c>
      <c r="BT37" s="20">
        <f>[1]gpercr_irpp_equal!BT37</f>
        <v>23034.80859375</v>
      </c>
      <c r="BU37" s="58">
        <f>[1]gpercr_irpp_equal!BU37</f>
        <v>2.5875992774963401</v>
      </c>
      <c r="BV37" s="20">
        <f>[1]gpercr_irpp_equal!BV37</f>
        <v>8859</v>
      </c>
      <c r="BW37" s="20">
        <f>[1]gpercr_irpp_equal!BW37</f>
        <v>23105.603515625</v>
      </c>
      <c r="BX37" s="58">
        <f>[1]gpercr_irpp_equal!BX37</f>
        <v>2.6081502437591602</v>
      </c>
      <c r="BY37" s="20">
        <f>[1]gpercr_irpp_equal!BY37</f>
        <v>9079</v>
      </c>
      <c r="BZ37" s="20">
        <f>[1]gpercr_irpp_equal!BZ37</f>
        <v>23667.447265625</v>
      </c>
      <c r="CA37" s="58">
        <f>[1]gpercr_irpp_equal!CA37</f>
        <v>2.6068341732025102</v>
      </c>
      <c r="CB37" s="20">
        <f>[1]gpercr_irpp_equal!CB37</f>
        <v>9686</v>
      </c>
      <c r="CC37" s="20">
        <f>[1]gpercr_irpp_equal!CC37</f>
        <v>24767.064453125</v>
      </c>
      <c r="CD37" s="58">
        <f>[1]gpercr_irpp_equal!CD37</f>
        <v>2.55699610710144</v>
      </c>
      <c r="CE37" s="20">
        <f>[1]gpercr_irpp_equal!CE37</f>
        <v>9904</v>
      </c>
      <c r="CF37" s="20">
        <f>[1]gpercr_irpp_equal!CF37</f>
        <v>25166.732421875</v>
      </c>
      <c r="CG37" s="58">
        <f>[1]gpercr_irpp_equal!CG37</f>
        <v>2.5410676002502401</v>
      </c>
    </row>
    <row r="38" spans="1:85" ht="15" customHeight="1">
      <c r="A38" s="14">
        <v>24</v>
      </c>
      <c r="B38" s="20">
        <f>[1]gpercr_irpp_equal!B38</f>
        <v>626.10809326171875</v>
      </c>
      <c r="C38" s="20">
        <f>[1]gpercr_irpp_equal!C38</f>
        <v>2045.4852294921875</v>
      </c>
      <c r="D38" s="58">
        <f>[1]gpercr_irpp_equal!D38</f>
        <v>3.266984224319458</v>
      </c>
      <c r="E38" s="20">
        <f>[1]gpercr_irpp_equal!E38</f>
        <v>1370.5167236328125</v>
      </c>
      <c r="F38" s="20">
        <f>[1]gpercr_irpp_equal!F38</f>
        <v>3896.215087890625</v>
      </c>
      <c r="G38" s="58">
        <f>[1]gpercr_irpp_equal!G38</f>
        <v>2.8428802490234375</v>
      </c>
      <c r="H38" s="20">
        <f>[1]gpercr_irpp_equal!H38</f>
        <v>2410.82861328125</v>
      </c>
      <c r="I38" s="20">
        <f>[1]gpercr_irpp_equal!I38</f>
        <v>6208.41552734375</v>
      </c>
      <c r="J38" s="58">
        <f>[1]gpercr_irpp_equal!J38</f>
        <v>2.5752205848693848</v>
      </c>
      <c r="K38" s="20">
        <f>[1]gpercr_irpp_equal!K38</f>
        <v>3675.240966796875</v>
      </c>
      <c r="L38" s="20">
        <f>[1]gpercr_irpp_equal!L38</f>
        <v>10294.5048828125</v>
      </c>
      <c r="M38" s="58">
        <f>[1]gpercr_irpp_equal!M38</f>
        <v>2.8010420799255371</v>
      </c>
      <c r="N38" s="20">
        <f>[1]gpercr_irpp_equal!N38</f>
        <v>5183.72412109375</v>
      </c>
      <c r="O38" s="20">
        <f>[1]gpercr_irpp_equal!O38</f>
        <v>12981.1728515625</v>
      </c>
      <c r="P38" s="58">
        <f>[1]gpercr_irpp_equal!P38</f>
        <v>2.5042176246643066</v>
      </c>
      <c r="Q38" s="20">
        <f>[1]gpercr_irpp_equal!Q38</f>
        <v>5568.96240234375</v>
      </c>
      <c r="R38" s="20">
        <f>[1]gpercr_irpp_equal!R38</f>
        <v>14534.3759765625</v>
      </c>
      <c r="S38" s="58">
        <f>[1]gpercr_irpp_equal!S38</f>
        <v>2.6098895072937012</v>
      </c>
      <c r="T38" s="20">
        <f>[1]gpercr_irpp_equal!T38</f>
        <v>5728.04296875</v>
      </c>
      <c r="U38" s="20">
        <f>[1]gpercr_irpp_equal!U38</f>
        <v>14792.6923828125</v>
      </c>
      <c r="V38" s="58">
        <f>[1]gpercr_irpp_equal!V38</f>
        <v>2.5825037956237793</v>
      </c>
      <c r="W38" s="20">
        <f>[1]gpercr_irpp_equal!W38</f>
        <v>6074.3310546875</v>
      </c>
      <c r="X38" s="20">
        <f>[1]gpercr_irpp_equal!X38</f>
        <v>15629.8974609375</v>
      </c>
      <c r="Y38" s="58">
        <f>[1]gpercr_irpp_equal!Y38</f>
        <v>2.573106050491333</v>
      </c>
      <c r="Z38" s="20">
        <f>[1]gpercr_irpp_equal!Z38</f>
        <v>5929.6572265625</v>
      </c>
      <c r="AA38" s="20">
        <f>[1]gpercr_irpp_equal!AA38</f>
        <v>15670.04296875</v>
      </c>
      <c r="AB38" s="58">
        <f>[1]gpercr_irpp_equal!AB38</f>
        <v>2.6426558494567871</v>
      </c>
      <c r="AC38" s="20">
        <f>[1]gpercr_irpp_equal!AC38</f>
        <v>6167.5537109375</v>
      </c>
      <c r="AD38" s="20">
        <f>[1]gpercr_irpp_equal!AD38</f>
        <v>15911.9580078125</v>
      </c>
      <c r="AE38" s="58">
        <f>[1]gpercr_irpp_equal!AE38</f>
        <v>2.5799465179443399</v>
      </c>
      <c r="AF38" s="20">
        <f>[1]gpercr_irpp_equal!AF38</f>
        <v>6258.1845703125</v>
      </c>
      <c r="AG38" s="20">
        <f>[1]gpercr_irpp_equal!AG38</f>
        <v>16288.43359375</v>
      </c>
      <c r="AH38" s="58">
        <f>[1]gpercr_irpp_equal!AH38</f>
        <v>2.6027410030364999</v>
      </c>
      <c r="AI38" s="20">
        <f>[1]gpercr_irpp_equal!AI38</f>
        <v>6405.2978515625</v>
      </c>
      <c r="AJ38" s="20">
        <f>[1]gpercr_irpp_equal!AJ38</f>
        <v>16557.65625</v>
      </c>
      <c r="AK38" s="58">
        <f>[1]gpercr_irpp_equal!AK38</f>
        <v>2.5849940776825</v>
      </c>
      <c r="AL38" s="20">
        <f>[1]gpercr_irpp_equal!AL38</f>
        <v>6523.06494140625</v>
      </c>
      <c r="AM38" s="20">
        <f>[1]gpercr_irpp_equal!AM38</f>
        <v>16833.1875</v>
      </c>
      <c r="AN38" s="58">
        <f>[1]gpercr_irpp_equal!AN38</f>
        <v>2.5805642604827899</v>
      </c>
      <c r="AO38" s="20">
        <f>[1]gpercr_irpp_equal!AO38</f>
        <v>6684.7646484375</v>
      </c>
      <c r="AP38" s="20">
        <f>[1]gpercr_irpp_equal!AP38</f>
        <v>17268.00390625</v>
      </c>
      <c r="AQ38" s="58">
        <f>[1]gpercr_irpp_equal!AQ38</f>
        <v>2.5831880569457999</v>
      </c>
      <c r="AR38" s="20">
        <f>[1]gpercr_irpp_equal!AR38</f>
        <v>6780.169921875</v>
      </c>
      <c r="AS38" s="20">
        <f>[1]gpercr_irpp_equal!AS38</f>
        <v>17619.830078125</v>
      </c>
      <c r="AT38" s="58">
        <f>[1]gpercr_irpp_equal!AT38</f>
        <v>2.5987298488616899</v>
      </c>
      <c r="AU38" s="20">
        <f>[1]gpercr_irpp_equal!AU38</f>
        <v>7002.59326171875</v>
      </c>
      <c r="AV38" s="20">
        <f>[1]gpercr_irpp_equal!AV38</f>
        <v>18153.26953125</v>
      </c>
      <c r="AW38" s="58">
        <f>[1]gpercr_irpp_equal!AW38</f>
        <v>2.5923638343811</v>
      </c>
      <c r="AX38" s="20">
        <f>[1]gpercr_irpp_equal!AX38</f>
        <v>7431</v>
      </c>
      <c r="AY38" s="20">
        <f>[1]gpercr_irpp_equal!AY38</f>
        <v>18933.935546875</v>
      </c>
      <c r="AZ38" s="58">
        <f>[1]gpercr_irpp_equal!AZ38</f>
        <v>2.5479660034179701</v>
      </c>
      <c r="BA38" s="20">
        <f>[1]gpercr_irpp_equal!BA38</f>
        <v>7750</v>
      </c>
      <c r="BB38" s="20">
        <f>[1]gpercr_irpp_equal!BB38</f>
        <v>19564.708984375</v>
      </c>
      <c r="BC38" s="58">
        <f>[1]gpercr_irpp_equal!BC38</f>
        <v>2.5244786739349401</v>
      </c>
      <c r="BD38" s="20">
        <f>[1]gpercr_irpp_equal!BD38</f>
        <v>7745</v>
      </c>
      <c r="BE38" s="20">
        <f>[1]gpercr_irpp_equal!BE38</f>
        <v>19875.353515625</v>
      </c>
      <c r="BF38" s="58">
        <f>[1]gpercr_irpp_equal!BF38</f>
        <v>2.5662174224853498</v>
      </c>
      <c r="BG38" s="20">
        <f>[1]gpercr_irpp_equal!BG38</f>
        <v>8039</v>
      </c>
      <c r="BH38" s="20">
        <f>[1]gpercr_irpp_equal!BH38</f>
        <v>20468.69140625</v>
      </c>
      <c r="BI38" s="58">
        <f>[1]gpercr_irpp_equal!BI38</f>
        <v>2.5461738109588601</v>
      </c>
      <c r="BJ38" s="20">
        <f>[1]gpercr_irpp_equal!BJ38</f>
        <v>8320.5</v>
      </c>
      <c r="BK38" s="20">
        <f>[1]gpercr_irpp_equal!BK38</f>
        <v>20971.92578125</v>
      </c>
      <c r="BL38" s="58">
        <f>[1]gpercr_irpp_equal!BL38</f>
        <v>2.5205125808715798</v>
      </c>
      <c r="BM38" s="20">
        <f>[1]gpercr_irpp_equal!BM38</f>
        <v>8548</v>
      </c>
      <c r="BN38" s="20">
        <f>[1]gpercr_irpp_equal!BN38</f>
        <v>21678.06640625</v>
      </c>
      <c r="BO38" s="58">
        <f>[1]gpercr_irpp_equal!BO38</f>
        <v>2.53603959083557</v>
      </c>
      <c r="BP38" s="20">
        <f>[1]gpercr_irpp_equal!BP38</f>
        <v>8887</v>
      </c>
      <c r="BQ38" s="20">
        <f>[1]gpercr_irpp_equal!BQ38</f>
        <v>22438.859375</v>
      </c>
      <c r="BR38" s="58">
        <f>[1]gpercr_irpp_equal!BR38</f>
        <v>2.5249083042144802</v>
      </c>
      <c r="BS38" s="20">
        <f>[1]gpercr_irpp_equal!BS38</f>
        <v>9200.5</v>
      </c>
      <c r="BT38" s="20">
        <f>[1]gpercr_irpp_equal!BT38</f>
        <v>23218.8046875</v>
      </c>
      <c r="BU38" s="58">
        <f>[1]gpercr_irpp_equal!BU38</f>
        <v>2.5236458778381299</v>
      </c>
      <c r="BV38" s="20">
        <f>[1]gpercr_irpp_equal!BV38</f>
        <v>9162</v>
      </c>
      <c r="BW38" s="20">
        <f>[1]gpercr_irpp_equal!BW38</f>
        <v>23291.05859375</v>
      </c>
      <c r="BX38" s="58">
        <f>[1]gpercr_irpp_equal!BX38</f>
        <v>2.5421369075775102</v>
      </c>
      <c r="BY38" s="20">
        <f>[1]gpercr_irpp_equal!BY38</f>
        <v>9385.5</v>
      </c>
      <c r="BZ38" s="20">
        <f>[1]gpercr_irpp_equal!BZ38</f>
        <v>23857.330078125</v>
      </c>
      <c r="CA38" s="58">
        <f>[1]gpercr_irpp_equal!CA38</f>
        <v>2.5419349670410201</v>
      </c>
      <c r="CB38" s="20">
        <f>[1]gpercr_irpp_equal!CB38</f>
        <v>9982</v>
      </c>
      <c r="CC38" s="20">
        <f>[1]gpercr_irpp_equal!CC38</f>
        <v>24963.5390625</v>
      </c>
      <c r="CD38" s="58">
        <f>[1]gpercr_irpp_equal!CD38</f>
        <v>2.50085544586182</v>
      </c>
      <c r="CE38" s="20">
        <f>[1]gpercr_irpp_equal!CE38</f>
        <v>10222.5</v>
      </c>
      <c r="CF38" s="20">
        <f>[1]gpercr_irpp_equal!CF38</f>
        <v>25365.37890625</v>
      </c>
      <c r="CG38" s="58">
        <f>[1]gpercr_irpp_equal!CG38</f>
        <v>2.4813282489776598</v>
      </c>
    </row>
    <row r="39" spans="1:85" ht="15" customHeight="1">
      <c r="A39" s="14">
        <v>25</v>
      </c>
      <c r="B39" s="20">
        <f>[1]gpercr_irpp_equal!B39</f>
        <v>657.8175048828125</v>
      </c>
      <c r="C39" s="20">
        <f>[1]gpercr_irpp_equal!C39</f>
        <v>2064.2041015625</v>
      </c>
      <c r="D39" s="58">
        <f>[1]gpercr_irpp_equal!D39</f>
        <v>3.1379585266113281</v>
      </c>
      <c r="E39" s="20">
        <f>[1]gpercr_irpp_equal!E39</f>
        <v>1417.77587890625</v>
      </c>
      <c r="F39" s="20">
        <f>[1]gpercr_irpp_equal!F39</f>
        <v>3929.61669921875</v>
      </c>
      <c r="G39" s="58">
        <f>[1]gpercr_irpp_equal!G39</f>
        <v>2.7716770172119141</v>
      </c>
      <c r="H39" s="20">
        <f>[1]gpercr_irpp_equal!H39</f>
        <v>2483.699462890625</v>
      </c>
      <c r="I39" s="20">
        <f>[1]gpercr_irpp_equal!I39</f>
        <v>6258.546875</v>
      </c>
      <c r="J39" s="58">
        <f>[1]gpercr_irpp_equal!J39</f>
        <v>2.5198488235473633</v>
      </c>
      <c r="K39" s="20">
        <f>[1]gpercr_irpp_equal!K39</f>
        <v>3805.432373046875</v>
      </c>
      <c r="L39" s="20">
        <f>[1]gpercr_irpp_equal!L39</f>
        <v>10381.8095703125</v>
      </c>
      <c r="M39" s="58">
        <f>[1]gpercr_irpp_equal!M39</f>
        <v>2.7281551361083984</v>
      </c>
      <c r="N39" s="20">
        <f>[1]gpercr_irpp_equal!N39</f>
        <v>5322.90966796875</v>
      </c>
      <c r="O39" s="20">
        <f>[1]gpercr_irpp_equal!O39</f>
        <v>13084.20703125</v>
      </c>
      <c r="P39" s="58">
        <f>[1]gpercr_irpp_equal!P39</f>
        <v>2.4580929279327393</v>
      </c>
      <c r="Q39" s="20">
        <f>[1]gpercr_irpp_equal!Q39</f>
        <v>5768.6708984375</v>
      </c>
      <c r="R39" s="20">
        <f>[1]gpercr_irpp_equal!R39</f>
        <v>14652.8271484375</v>
      </c>
      <c r="S39" s="58">
        <f>[1]gpercr_irpp_equal!S39</f>
        <v>2.5400698184967041</v>
      </c>
      <c r="T39" s="20">
        <f>[1]gpercr_irpp_equal!T39</f>
        <v>5900.310546875</v>
      </c>
      <c r="U39" s="20">
        <f>[1]gpercr_irpp_equal!U39</f>
        <v>14912.5830078125</v>
      </c>
      <c r="V39" s="58">
        <f>[1]gpercr_irpp_equal!V39</f>
        <v>2.5274233818054199</v>
      </c>
      <c r="W39" s="20">
        <f>[1]gpercr_irpp_equal!W39</f>
        <v>6289.1318359375</v>
      </c>
      <c r="X39" s="20">
        <f>[1]gpercr_irpp_equal!X39</f>
        <v>15755.771484375</v>
      </c>
      <c r="Y39" s="58">
        <f>[1]gpercr_irpp_equal!Y39</f>
        <v>2.5052378177642822</v>
      </c>
      <c r="Z39" s="20">
        <f>[1]gpercr_irpp_equal!Z39</f>
        <v>6166.86767578125</v>
      </c>
      <c r="AA39" s="20">
        <f>[1]gpercr_irpp_equal!AA39</f>
        <v>15798.4296875</v>
      </c>
      <c r="AB39" s="58">
        <f>[1]gpercr_irpp_equal!AB39</f>
        <v>2.5618240833282471</v>
      </c>
      <c r="AC39" s="20">
        <f>[1]gpercr_irpp_equal!AC39</f>
        <v>6359.10595703125</v>
      </c>
      <c r="AD39" s="20">
        <f>[1]gpercr_irpp_equal!AD39</f>
        <v>16040.4345703125</v>
      </c>
      <c r="AE39" s="58">
        <f>[1]gpercr_irpp_equal!AE39</f>
        <v>2.5224354267120401</v>
      </c>
      <c r="AF39" s="20">
        <f>[1]gpercr_irpp_equal!AF39</f>
        <v>6464.98193359375</v>
      </c>
      <c r="AG39" s="20">
        <f>[1]gpercr_irpp_equal!AG39</f>
        <v>16420.85546875</v>
      </c>
      <c r="AH39" s="58">
        <f>[1]gpercr_irpp_equal!AH39</f>
        <v>2.5399692058563201</v>
      </c>
      <c r="AI39" s="20">
        <f>[1]gpercr_irpp_equal!AI39</f>
        <v>6600.5087890625</v>
      </c>
      <c r="AJ39" s="20">
        <f>[1]gpercr_irpp_equal!AJ39</f>
        <v>16691.818359375</v>
      </c>
      <c r="AK39" s="58">
        <f>[1]gpercr_irpp_equal!AK39</f>
        <v>2.5288684368133501</v>
      </c>
      <c r="AL39" s="20">
        <f>[1]gpercr_irpp_equal!AL39</f>
        <v>6748.15576171875</v>
      </c>
      <c r="AM39" s="20">
        <f>[1]gpercr_irpp_equal!AM39</f>
        <v>16969.1796875</v>
      </c>
      <c r="AN39" s="58">
        <f>[1]gpercr_irpp_equal!AN39</f>
        <v>2.5146396160125701</v>
      </c>
      <c r="AO39" s="20">
        <f>[1]gpercr_irpp_equal!AO39</f>
        <v>6883.3017578125</v>
      </c>
      <c r="AP39" s="20">
        <f>[1]gpercr_irpp_equal!AP39</f>
        <v>17407.703125</v>
      </c>
      <c r="AQ39" s="58">
        <f>[1]gpercr_irpp_equal!AQ39</f>
        <v>2.5289757251739502</v>
      </c>
      <c r="AR39" s="20">
        <f>[1]gpercr_irpp_equal!AR39</f>
        <v>6987.57666015625</v>
      </c>
      <c r="AS39" s="20">
        <f>[1]gpercr_irpp_equal!AS39</f>
        <v>17763.005859375</v>
      </c>
      <c r="AT39" s="58">
        <f>[1]gpercr_irpp_equal!AT39</f>
        <v>2.5420839786529501</v>
      </c>
      <c r="AU39" s="20">
        <f>[1]gpercr_irpp_equal!AU39</f>
        <v>7223.18701171875</v>
      </c>
      <c r="AV39" s="20">
        <f>[1]gpercr_irpp_equal!AV39</f>
        <v>18300.494140625</v>
      </c>
      <c r="AW39" s="58">
        <f>[1]gpercr_irpp_equal!AW39</f>
        <v>2.53357601165771</v>
      </c>
      <c r="AX39" s="20">
        <f>[1]gpercr_irpp_equal!AX39</f>
        <v>7651.5</v>
      </c>
      <c r="AY39" s="20">
        <f>[1]gpercr_irpp_equal!AY39</f>
        <v>19085.853515625</v>
      </c>
      <c r="AZ39" s="58">
        <f>[1]gpercr_irpp_equal!AZ39</f>
        <v>2.4943938255310099</v>
      </c>
      <c r="BA39" s="20">
        <f>[1]gpercr_irpp_equal!BA39</f>
        <v>7985.5</v>
      </c>
      <c r="BB39" s="20">
        <f>[1]gpercr_irpp_equal!BB39</f>
        <v>19720.734375</v>
      </c>
      <c r="BC39" s="58">
        <f>[1]gpercr_irpp_equal!BC39</f>
        <v>2.4695677757263201</v>
      </c>
      <c r="BD39" s="20">
        <f>[1]gpercr_irpp_equal!BD39</f>
        <v>7994</v>
      </c>
      <c r="BE39" s="20">
        <f>[1]gpercr_irpp_equal!BE39</f>
        <v>20035.49609375</v>
      </c>
      <c r="BF39" s="58">
        <f>[1]gpercr_irpp_equal!BF39</f>
        <v>2.5063166618347199</v>
      </c>
      <c r="BG39" s="20">
        <f>[1]gpercr_irpp_equal!BG39</f>
        <v>8285</v>
      </c>
      <c r="BH39" s="20">
        <f>[1]gpercr_irpp_equal!BH39</f>
        <v>20632.689453125</v>
      </c>
      <c r="BI39" s="58">
        <f>[1]gpercr_irpp_equal!BI39</f>
        <v>2.49036693572998</v>
      </c>
      <c r="BJ39" s="20">
        <f>[1]gpercr_irpp_equal!BJ39</f>
        <v>8576</v>
      </c>
      <c r="BK39" s="20">
        <f>[1]gpercr_irpp_equal!BK39</f>
        <v>21138.896484375</v>
      </c>
      <c r="BL39" s="58">
        <f>[1]gpercr_irpp_equal!BL39</f>
        <v>2.4648900032043501</v>
      </c>
      <c r="BM39" s="20">
        <f>[1]gpercr_irpp_equal!BM39</f>
        <v>8810</v>
      </c>
      <c r="BN39" s="20">
        <f>[1]gpercr_irpp_equal!BN39</f>
        <v>21851.361328125</v>
      </c>
      <c r="BO39" s="58">
        <f>[1]gpercr_irpp_equal!BO39</f>
        <v>2.4802906513214098</v>
      </c>
      <c r="BP39" s="20">
        <f>[1]gpercr_irpp_equal!BP39</f>
        <v>9154</v>
      </c>
      <c r="BQ39" s="20">
        <f>[1]gpercr_irpp_equal!BQ39</f>
        <v>22617.77734375</v>
      </c>
      <c r="BR39" s="58">
        <f>[1]gpercr_irpp_equal!BR39</f>
        <v>2.4708080291747998</v>
      </c>
      <c r="BS39" s="20">
        <f>[1]gpercr_irpp_equal!BS39</f>
        <v>9477</v>
      </c>
      <c r="BT39" s="20">
        <f>[1]gpercr_irpp_equal!BT39</f>
        <v>23403.85546875</v>
      </c>
      <c r="BU39" s="58">
        <f>[1]gpercr_irpp_equal!BU39</f>
        <v>2.46954274177551</v>
      </c>
      <c r="BV39" s="20">
        <f>[1]gpercr_irpp_equal!BV39</f>
        <v>9451</v>
      </c>
      <c r="BW39" s="20">
        <f>[1]gpercr_irpp_equal!BW39</f>
        <v>23477.53125</v>
      </c>
      <c r="BX39" s="58">
        <f>[1]gpercr_irpp_equal!BX39</f>
        <v>2.4841320514678999</v>
      </c>
      <c r="BY39" s="20">
        <f>[1]gpercr_irpp_equal!BY39</f>
        <v>9682</v>
      </c>
      <c r="BZ39" s="20">
        <f>[1]gpercr_irpp_equal!BZ39</f>
        <v>24048.271484375</v>
      </c>
      <c r="CA39" s="58">
        <f>[1]gpercr_irpp_equal!CA39</f>
        <v>2.4838123321533199</v>
      </c>
      <c r="CB39" s="20">
        <f>[1]gpercr_irpp_equal!CB39</f>
        <v>10274</v>
      </c>
      <c r="CC39" s="20">
        <f>[1]gpercr_irpp_equal!CC39</f>
        <v>25161.396484375</v>
      </c>
      <c r="CD39" s="58">
        <f>[1]gpercr_irpp_equal!CD39</f>
        <v>2.44903612136841</v>
      </c>
      <c r="CE39" s="20">
        <f>[1]gpercr_irpp_equal!CE39</f>
        <v>10519</v>
      </c>
      <c r="CF39" s="20">
        <f>[1]gpercr_irpp_equal!CF39</f>
        <v>25565.296875</v>
      </c>
      <c r="CG39" s="58">
        <f>[1]gpercr_irpp_equal!CG39</f>
        <v>2.4303922653198202</v>
      </c>
    </row>
    <row r="40" spans="1:85" ht="15" customHeight="1">
      <c r="A40" s="14">
        <v>26</v>
      </c>
      <c r="B40" s="20">
        <f>[1]gpercr_irpp_equal!B40</f>
        <v>685.4107666015625</v>
      </c>
      <c r="C40" s="20">
        <f>[1]gpercr_irpp_equal!C40</f>
        <v>2083.019287109375</v>
      </c>
      <c r="D40" s="58">
        <f>[1]gpercr_irpp_equal!D40</f>
        <v>3.0390815734863281</v>
      </c>
      <c r="E40" s="20">
        <f>[1]gpercr_irpp_equal!E40</f>
        <v>1467.3980712890625</v>
      </c>
      <c r="F40" s="20">
        <f>[1]gpercr_irpp_equal!F40</f>
        <v>3963.21728515625</v>
      </c>
      <c r="G40" s="58">
        <f>[1]gpercr_irpp_equal!G40</f>
        <v>2.7008466720581055</v>
      </c>
      <c r="H40" s="20">
        <f>[1]gpercr_irpp_equal!H40</f>
        <v>2546.20361328125</v>
      </c>
      <c r="I40" s="20">
        <f>[1]gpercr_irpp_equal!I40</f>
        <v>6309.14697265625</v>
      </c>
      <c r="J40" s="58">
        <f>[1]gpercr_irpp_equal!J40</f>
        <v>2.4778642654418945</v>
      </c>
      <c r="K40" s="20">
        <f>[1]gpercr_irpp_equal!K40</f>
        <v>3924.4951171875</v>
      </c>
      <c r="L40" s="20">
        <f>[1]gpercr_irpp_equal!L40</f>
        <v>10469.9228515625</v>
      </c>
      <c r="M40" s="58">
        <f>[1]gpercr_irpp_equal!M40</f>
        <v>2.667839527130127</v>
      </c>
      <c r="N40" s="20">
        <f>[1]gpercr_irpp_equal!N40</f>
        <v>5465.52587890625</v>
      </c>
      <c r="O40" s="20">
        <f>[1]gpercr_irpp_equal!O40</f>
        <v>13188.1552734375</v>
      </c>
      <c r="P40" s="58">
        <f>[1]gpercr_irpp_equal!P40</f>
        <v>2.412971019744873</v>
      </c>
      <c r="Q40" s="20">
        <f>[1]gpercr_irpp_equal!Q40</f>
        <v>5946.7314453125</v>
      </c>
      <c r="R40" s="20">
        <f>[1]gpercr_irpp_equal!R40</f>
        <v>14771.7275390625</v>
      </c>
      <c r="S40" s="58">
        <f>[1]gpercr_irpp_equal!S40</f>
        <v>2.4840078353881836</v>
      </c>
      <c r="T40" s="20">
        <f>[1]gpercr_irpp_equal!T40</f>
        <v>6108.3271484375</v>
      </c>
      <c r="U40" s="20">
        <f>[1]gpercr_irpp_equal!U40</f>
        <v>15032.6328125</v>
      </c>
      <c r="V40" s="58">
        <f>[1]gpercr_irpp_equal!V40</f>
        <v>2.4610064029693604</v>
      </c>
      <c r="W40" s="20">
        <f>[1]gpercr_irpp_equal!W40</f>
        <v>6391.3486328125</v>
      </c>
      <c r="X40" s="20">
        <f>[1]gpercr_irpp_equal!X40</f>
        <v>15883.0439453125</v>
      </c>
      <c r="Y40" s="58">
        <f>[1]gpercr_irpp_equal!Y40</f>
        <v>2.4850850105285645</v>
      </c>
      <c r="Z40" s="20">
        <f>[1]gpercr_irpp_equal!Z40</f>
        <v>6331.20751953125</v>
      </c>
      <c r="AA40" s="20">
        <f>[1]gpercr_irpp_equal!AA40</f>
        <v>15927.4560546875</v>
      </c>
      <c r="AB40" s="58">
        <f>[1]gpercr_irpp_equal!AB40</f>
        <v>2.5157058238983154</v>
      </c>
      <c r="AC40" s="20">
        <f>[1]gpercr_irpp_equal!AC40</f>
        <v>6525.732421875</v>
      </c>
      <c r="AD40" s="20">
        <f>[1]gpercr_irpp_equal!AD40</f>
        <v>16170.2216796875</v>
      </c>
      <c r="AE40" s="58">
        <f>[1]gpercr_irpp_equal!AE40</f>
        <v>2.4779167175293</v>
      </c>
      <c r="AF40" s="20">
        <f>[1]gpercr_irpp_equal!AF40</f>
        <v>6662.3271484375</v>
      </c>
      <c r="AG40" s="20">
        <f>[1]gpercr_irpp_equal!AG40</f>
        <v>16553.818359375</v>
      </c>
      <c r="AH40" s="58">
        <f>[1]gpercr_irpp_equal!AH40</f>
        <v>2.48469018936157</v>
      </c>
      <c r="AI40" s="20">
        <f>[1]gpercr_irpp_equal!AI40</f>
        <v>6792.7470703125</v>
      </c>
      <c r="AJ40" s="20">
        <f>[1]gpercr_irpp_equal!AJ40</f>
        <v>16826.908203125</v>
      </c>
      <c r="AK40" s="58">
        <f>[1]gpercr_irpp_equal!AK40</f>
        <v>2.4771873950958301</v>
      </c>
      <c r="AL40" s="20">
        <f>[1]gpercr_irpp_equal!AL40</f>
        <v>6943.13818359375</v>
      </c>
      <c r="AM40" s="20">
        <f>[1]gpercr_irpp_equal!AM40</f>
        <v>17105.7109375</v>
      </c>
      <c r="AN40" s="58">
        <f>[1]gpercr_irpp_equal!AN40</f>
        <v>2.4636857509613002</v>
      </c>
      <c r="AO40" s="20">
        <f>[1]gpercr_irpp_equal!AO40</f>
        <v>7084.91552734375</v>
      </c>
      <c r="AP40" s="20">
        <f>[1]gpercr_irpp_equal!AP40</f>
        <v>17548.666015625</v>
      </c>
      <c r="AQ40" s="58">
        <f>[1]gpercr_irpp_equal!AQ40</f>
        <v>2.4769055843353298</v>
      </c>
      <c r="AR40" s="20">
        <f>[1]gpercr_irpp_equal!AR40</f>
        <v>7205.1982421875</v>
      </c>
      <c r="AS40" s="20">
        <f>[1]gpercr_irpp_equal!AS40</f>
        <v>17907.181640625</v>
      </c>
      <c r="AT40" s="58">
        <f>[1]gpercr_irpp_equal!AT40</f>
        <v>2.4853141307830802</v>
      </c>
      <c r="AU40" s="20">
        <f>[1]gpercr_irpp_equal!AU40</f>
        <v>7434.10009765625</v>
      </c>
      <c r="AV40" s="20">
        <f>[1]gpercr_irpp_equal!AV40</f>
        <v>18448.82421875</v>
      </c>
      <c r="AW40" s="58">
        <f>[1]gpercr_irpp_equal!AW40</f>
        <v>2.4816486835479701</v>
      </c>
      <c r="AX40" s="20">
        <f>[1]gpercr_irpp_equal!AX40</f>
        <v>7869.5</v>
      </c>
      <c r="AY40" s="20">
        <f>[1]gpercr_irpp_equal!AY40</f>
        <v>19238.91796875</v>
      </c>
      <c r="AZ40" s="58">
        <f>[1]gpercr_irpp_equal!AZ40</f>
        <v>2.4447445869445801</v>
      </c>
      <c r="BA40" s="20">
        <f>[1]gpercr_irpp_equal!BA40</f>
        <v>8210</v>
      </c>
      <c r="BB40" s="20">
        <f>[1]gpercr_irpp_equal!BB40</f>
        <v>19877.736328125</v>
      </c>
      <c r="BC40" s="58">
        <f>[1]gpercr_irpp_equal!BC40</f>
        <v>2.4211616516113299</v>
      </c>
      <c r="BD40" s="20">
        <f>[1]gpercr_irpp_equal!BD40</f>
        <v>8231</v>
      </c>
      <c r="BE40" s="20">
        <f>[1]gpercr_irpp_equal!BE40</f>
        <v>20196.623046875</v>
      </c>
      <c r="BF40" s="58">
        <f>[1]gpercr_irpp_equal!BF40</f>
        <v>2.4537265300750701</v>
      </c>
      <c r="BG40" s="20">
        <f>[1]gpercr_irpp_equal!BG40</f>
        <v>8516</v>
      </c>
      <c r="BH40" s="20">
        <f>[1]gpercr_irpp_equal!BH40</f>
        <v>20798.052734375</v>
      </c>
      <c r="BI40" s="58">
        <f>[1]gpercr_irpp_equal!BI40</f>
        <v>2.44223260879517</v>
      </c>
      <c r="BJ40" s="20">
        <f>[1]gpercr_irpp_equal!BJ40</f>
        <v>8824</v>
      </c>
      <c r="BK40" s="20">
        <f>[1]gpercr_irpp_equal!BK40</f>
        <v>21306.96484375</v>
      </c>
      <c r="BL40" s="58">
        <f>[1]gpercr_irpp_equal!BL40</f>
        <v>2.4146604537963898</v>
      </c>
      <c r="BM40" s="20">
        <f>[1]gpercr_irpp_equal!BM40</f>
        <v>9065.5</v>
      </c>
      <c r="BN40" s="20">
        <f>[1]gpercr_irpp_equal!BN40</f>
        <v>22025.806640625</v>
      </c>
      <c r="BO40" s="58">
        <f>[1]gpercr_irpp_equal!BO40</f>
        <v>2.4296295642852801</v>
      </c>
      <c r="BP40" s="20">
        <f>[1]gpercr_irpp_equal!BP40</f>
        <v>9409</v>
      </c>
      <c r="BQ40" s="20">
        <f>[1]gpercr_irpp_equal!BQ40</f>
        <v>22797.974609375</v>
      </c>
      <c r="BR40" s="58">
        <f>[1]gpercr_irpp_equal!BR40</f>
        <v>2.4229965209960902</v>
      </c>
      <c r="BS40" s="20">
        <f>[1]gpercr_irpp_equal!BS40</f>
        <v>9745.5</v>
      </c>
      <c r="BT40" s="20">
        <f>[1]gpercr_irpp_equal!BT40</f>
        <v>23590.25390625</v>
      </c>
      <c r="BU40" s="58">
        <f>[1]gpercr_irpp_equal!BU40</f>
        <v>2.4206304550170898</v>
      </c>
      <c r="BV40" s="20">
        <f>[1]gpercr_irpp_equal!BV40</f>
        <v>9729</v>
      </c>
      <c r="BW40" s="20">
        <f>[1]gpercr_irpp_equal!BW40</f>
        <v>23665.17578125</v>
      </c>
      <c r="BX40" s="58">
        <f>[1]gpercr_irpp_equal!BX40</f>
        <v>2.4324367046356201</v>
      </c>
      <c r="BY40" s="20">
        <f>[1]gpercr_irpp_equal!BY40</f>
        <v>9965</v>
      </c>
      <c r="BZ40" s="20">
        <f>[1]gpercr_irpp_equal!BZ40</f>
        <v>24240.576171875</v>
      </c>
      <c r="CA40" s="58">
        <f>[1]gpercr_irpp_equal!CA40</f>
        <v>2.4325716495513898</v>
      </c>
      <c r="CB40" s="20">
        <f>[1]gpercr_irpp_equal!CB40</f>
        <v>10571</v>
      </c>
      <c r="CC40" s="20">
        <f>[1]gpercr_irpp_equal!CC40</f>
        <v>25360.47265625</v>
      </c>
      <c r="CD40" s="58">
        <f>[1]gpercr_irpp_equal!CD40</f>
        <v>2.3990609645843501</v>
      </c>
      <c r="CE40" s="20">
        <f>[1]gpercr_irpp_equal!CE40</f>
        <v>10832</v>
      </c>
      <c r="CF40" s="20">
        <f>[1]gpercr_irpp_equal!CF40</f>
        <v>25766.51953125</v>
      </c>
      <c r="CG40" s="58">
        <f>[1]gpercr_irpp_equal!CG40</f>
        <v>2.3787407875061</v>
      </c>
    </row>
    <row r="41" spans="1:85" ht="15" customHeight="1">
      <c r="A41" s="14">
        <v>27</v>
      </c>
      <c r="B41" s="20">
        <f>[1]gpercr_irpp_equal!B41</f>
        <v>710.56488037109375</v>
      </c>
      <c r="C41" s="20">
        <f>[1]gpercr_irpp_equal!C41</f>
        <v>2102.012939453125</v>
      </c>
      <c r="D41" s="58">
        <f>[1]gpercr_irpp_equal!D41</f>
        <v>2.9582281112670898</v>
      </c>
      <c r="E41" s="20">
        <f>[1]gpercr_irpp_equal!E41</f>
        <v>1519.76416015625</v>
      </c>
      <c r="F41" s="20">
        <f>[1]gpercr_irpp_equal!F41</f>
        <v>3997.077392578125</v>
      </c>
      <c r="G41" s="58">
        <f>[1]gpercr_irpp_equal!G41</f>
        <v>2.6300642490386963</v>
      </c>
      <c r="H41" s="20">
        <f>[1]gpercr_irpp_equal!H41</f>
        <v>2607.33544921875</v>
      </c>
      <c r="I41" s="20">
        <f>[1]gpercr_irpp_equal!I41</f>
        <v>6360.232421875</v>
      </c>
      <c r="J41" s="58">
        <f>[1]gpercr_irpp_equal!J41</f>
        <v>2.4393610954284668</v>
      </c>
      <c r="K41" s="20">
        <f>[1]gpercr_irpp_equal!K41</f>
        <v>4040.5087890625</v>
      </c>
      <c r="L41" s="20">
        <f>[1]gpercr_irpp_equal!L41</f>
        <v>10558.853515625</v>
      </c>
      <c r="M41" s="58">
        <f>[1]gpercr_irpp_equal!M41</f>
        <v>2.6132485866546631</v>
      </c>
      <c r="N41" s="20">
        <f>[1]gpercr_irpp_equal!N41</f>
        <v>5591.90625</v>
      </c>
      <c r="O41" s="20">
        <f>[1]gpercr_irpp_equal!O41</f>
        <v>13293.1513671875</v>
      </c>
      <c r="P41" s="58">
        <f>[1]gpercr_irpp_equal!P41</f>
        <v>2.3772127628326416</v>
      </c>
      <c r="Q41" s="20">
        <f>[1]gpercr_irpp_equal!Q41</f>
        <v>6068.9951171875</v>
      </c>
      <c r="R41" s="20">
        <f>[1]gpercr_irpp_equal!R41</f>
        <v>14891.7216796875</v>
      </c>
      <c r="S41" s="58">
        <f>[1]gpercr_irpp_equal!S41</f>
        <v>2.453737735748291</v>
      </c>
      <c r="T41" s="20">
        <f>[1]gpercr_irpp_equal!T41</f>
        <v>6249.03759765625</v>
      </c>
      <c r="U41" s="20">
        <f>[1]gpercr_irpp_equal!U41</f>
        <v>15153.87109375</v>
      </c>
      <c r="V41" s="58">
        <f>[1]gpercr_irpp_equal!V41</f>
        <v>2.4249927997589111</v>
      </c>
      <c r="W41" s="20">
        <f>[1]gpercr_irpp_equal!W41</f>
        <v>6547.22802734375</v>
      </c>
      <c r="X41" s="20">
        <f>[1]gpercr_irpp_equal!X41</f>
        <v>16011.6044921875</v>
      </c>
      <c r="Y41" s="58">
        <f>[1]gpercr_irpp_equal!Y41</f>
        <v>2.4455547332763672</v>
      </c>
      <c r="Z41" s="20">
        <f>[1]gpercr_irpp_equal!Z41</f>
        <v>6481.2939453125</v>
      </c>
      <c r="AA41" s="20">
        <f>[1]gpercr_irpp_equal!AA41</f>
        <v>16058.18359375</v>
      </c>
      <c r="AB41" s="58">
        <f>[1]gpercr_irpp_equal!AB41</f>
        <v>2.4776201248168945</v>
      </c>
      <c r="AC41" s="20">
        <f>[1]gpercr_irpp_equal!AC41</f>
        <v>6697.92431640625</v>
      </c>
      <c r="AD41" s="20">
        <f>[1]gpercr_irpp_equal!AD41</f>
        <v>16301.2001953125</v>
      </c>
      <c r="AE41" s="58">
        <f>[1]gpercr_irpp_equal!AE41</f>
        <v>2.4337689876556401</v>
      </c>
      <c r="AF41" s="20">
        <f>[1]gpercr_irpp_equal!AF41</f>
        <v>6842.44580078125</v>
      </c>
      <c r="AG41" s="20">
        <f>[1]gpercr_irpp_equal!AG41</f>
        <v>16688.33203125</v>
      </c>
      <c r="AH41" s="58">
        <f>[1]gpercr_irpp_equal!AH41</f>
        <v>2.43894243240356</v>
      </c>
      <c r="AI41" s="20">
        <f>[1]gpercr_irpp_equal!AI41</f>
        <v>6981.85986328125</v>
      </c>
      <c r="AJ41" s="20">
        <f>[1]gpercr_irpp_equal!AJ41</f>
        <v>16963.1171875</v>
      </c>
      <c r="AK41" s="58">
        <f>[1]gpercr_irpp_equal!AK41</f>
        <v>2.42959856987</v>
      </c>
      <c r="AL41" s="20">
        <f>[1]gpercr_irpp_equal!AL41</f>
        <v>7137.9677734375</v>
      </c>
      <c r="AM41" s="20">
        <f>[1]gpercr_irpp_equal!AM41</f>
        <v>17243.81640625</v>
      </c>
      <c r="AN41" s="58">
        <f>[1]gpercr_irpp_equal!AN41</f>
        <v>2.4157879352569598</v>
      </c>
      <c r="AO41" s="20">
        <f>[1]gpercr_irpp_equal!AO41</f>
        <v>7287.06298828125</v>
      </c>
      <c r="AP41" s="20">
        <f>[1]gpercr_irpp_equal!AP41</f>
        <v>17690.48046875</v>
      </c>
      <c r="AQ41" s="58">
        <f>[1]gpercr_irpp_equal!AQ41</f>
        <v>2.4276556968689</v>
      </c>
      <c r="AR41" s="20">
        <f>[1]gpercr_irpp_equal!AR41</f>
        <v>7415.65380859375</v>
      </c>
      <c r="AS41" s="20">
        <f>[1]gpercr_irpp_equal!AS41</f>
        <v>18052.3203125</v>
      </c>
      <c r="AT41" s="58">
        <f>[1]gpercr_irpp_equal!AT41</f>
        <v>2.4343531131744398</v>
      </c>
      <c r="AU41" s="20">
        <f>[1]gpercr_irpp_equal!AU41</f>
        <v>7641.5068359375</v>
      </c>
      <c r="AV41" s="20">
        <f>[1]gpercr_irpp_equal!AV41</f>
        <v>18598.2890625</v>
      </c>
      <c r="AW41" s="58">
        <f>[1]gpercr_irpp_equal!AW41</f>
        <v>2.4338510036468501</v>
      </c>
      <c r="AX41" s="20">
        <f>[1]gpercr_irpp_equal!AX41</f>
        <v>8086</v>
      </c>
      <c r="AY41" s="20">
        <f>[1]gpercr_irpp_equal!AY41</f>
        <v>19393.140625</v>
      </c>
      <c r="AZ41" s="58">
        <f>[1]gpercr_irpp_equal!AZ41</f>
        <v>2.3983602523803702</v>
      </c>
      <c r="BA41" s="20">
        <f>[1]gpercr_irpp_equal!BA41</f>
        <v>8432</v>
      </c>
      <c r="BB41" s="20">
        <f>[1]gpercr_irpp_equal!BB41</f>
        <v>20036.068359375</v>
      </c>
      <c r="BC41" s="58">
        <f>[1]gpercr_irpp_equal!BC41</f>
        <v>2.3761940002441402</v>
      </c>
      <c r="BD41" s="20">
        <f>[1]gpercr_irpp_equal!BD41</f>
        <v>8469</v>
      </c>
      <c r="BE41" s="20">
        <f>[1]gpercr_irpp_equal!BE41</f>
        <v>20358.9375</v>
      </c>
      <c r="BF41" s="58">
        <f>[1]gpercr_irpp_equal!BF41</f>
        <v>2.4039363861084002</v>
      </c>
      <c r="BG41" s="20">
        <f>[1]gpercr_irpp_equal!BG41</f>
        <v>8758</v>
      </c>
      <c r="BH41" s="20">
        <f>[1]gpercr_irpp_equal!BH41</f>
        <v>20964.650390625</v>
      </c>
      <c r="BI41" s="58">
        <f>[1]gpercr_irpp_equal!BI41</f>
        <v>2.3937714099884002</v>
      </c>
      <c r="BJ41" s="20">
        <f>[1]gpercr_irpp_equal!BJ41</f>
        <v>9061.5</v>
      </c>
      <c r="BK41" s="20">
        <f>[1]gpercr_irpp_equal!BK41</f>
        <v>21476.388671875</v>
      </c>
      <c r="BL41" s="58">
        <f>[1]gpercr_irpp_equal!BL41</f>
        <v>2.3700699806213401</v>
      </c>
      <c r="BM41" s="20">
        <f>[1]gpercr_irpp_equal!BM41</f>
        <v>9317</v>
      </c>
      <c r="BN41" s="20">
        <f>[1]gpercr_irpp_equal!BN41</f>
        <v>22201.634765625</v>
      </c>
      <c r="BO41" s="58">
        <f>[1]gpercr_irpp_equal!BO41</f>
        <v>2.38291668891907</v>
      </c>
      <c r="BP41" s="20">
        <f>[1]gpercr_irpp_equal!BP41</f>
        <v>9659</v>
      </c>
      <c r="BQ41" s="20">
        <f>[1]gpercr_irpp_equal!BQ41</f>
        <v>22979.669921875</v>
      </c>
      <c r="BR41" s="58">
        <f>[1]gpercr_irpp_equal!BR41</f>
        <v>2.3790941238403298</v>
      </c>
      <c r="BS41" s="20">
        <f>[1]gpercr_irpp_equal!BS41</f>
        <v>9998</v>
      </c>
      <c r="BT41" s="20">
        <f>[1]gpercr_irpp_equal!BT41</f>
        <v>23778.193359375</v>
      </c>
      <c r="BU41" s="58">
        <f>[1]gpercr_irpp_equal!BU41</f>
        <v>2.37829494476318</v>
      </c>
      <c r="BV41" s="20">
        <f>[1]gpercr_irpp_equal!BV41</f>
        <v>9997</v>
      </c>
      <c r="BW41" s="20">
        <f>[1]gpercr_irpp_equal!BW41</f>
        <v>23854.296875</v>
      </c>
      <c r="BX41" s="58">
        <f>[1]gpercr_irpp_equal!BX41</f>
        <v>2.3861455917358398</v>
      </c>
      <c r="BY41" s="20">
        <f>[1]gpercr_irpp_equal!BY41</f>
        <v>10234.5</v>
      </c>
      <c r="BZ41" s="20">
        <f>[1]gpercr_irpp_equal!BZ41</f>
        <v>24434.25390625</v>
      </c>
      <c r="CA41" s="58">
        <f>[1]gpercr_irpp_equal!CA41</f>
        <v>2.38743996620178</v>
      </c>
      <c r="CB41" s="20">
        <f>[1]gpercr_irpp_equal!CB41</f>
        <v>10874.875</v>
      </c>
      <c r="CC41" s="20">
        <f>[1]gpercr_irpp_equal!CC41</f>
        <v>25561.0078125</v>
      </c>
      <c r="CD41" s="58">
        <f>[1]gpercr_irpp_equal!CD41</f>
        <v>2.35046458244324</v>
      </c>
      <c r="CE41" s="20">
        <f>[1]gpercr_irpp_equal!CE41</f>
        <v>11134.5</v>
      </c>
      <c r="CF41" s="20">
        <f>[1]gpercr_irpp_equal!CF41</f>
        <v>25968.880859375</v>
      </c>
      <c r="CG41" s="58">
        <f>[1]gpercr_irpp_equal!CG41</f>
        <v>2.3322896957397501</v>
      </c>
    </row>
    <row r="42" spans="1:85" ht="15" customHeight="1">
      <c r="A42" s="14">
        <v>28</v>
      </c>
      <c r="B42" s="20">
        <f>[1]gpercr_irpp_equal!B42</f>
        <v>736.17633056640625</v>
      </c>
      <c r="C42" s="20">
        <f>[1]gpercr_irpp_equal!C42</f>
        <v>2121.159423828125</v>
      </c>
      <c r="D42" s="58">
        <f>[1]gpercr_irpp_equal!D42</f>
        <v>2.8813197612762451</v>
      </c>
      <c r="E42" s="20">
        <f>[1]gpercr_irpp_equal!E42</f>
        <v>1561.077880859375</v>
      </c>
      <c r="F42" s="20">
        <f>[1]gpercr_irpp_equal!F42</f>
        <v>4031.217041015625</v>
      </c>
      <c r="G42" s="58">
        <f>[1]gpercr_irpp_equal!G42</f>
        <v>2.582329273223877</v>
      </c>
      <c r="H42" s="20">
        <f>[1]gpercr_irpp_equal!H42</f>
        <v>2670.373291015625</v>
      </c>
      <c r="I42" s="20">
        <f>[1]gpercr_irpp_equal!I42</f>
        <v>6411.91552734375</v>
      </c>
      <c r="J42" s="58">
        <f>[1]gpercr_irpp_equal!J42</f>
        <v>2.4011306762695312</v>
      </c>
      <c r="K42" s="20">
        <f>[1]gpercr_irpp_equal!K42</f>
        <v>4162.69677734375</v>
      </c>
      <c r="L42" s="20">
        <f>[1]gpercr_irpp_equal!L42</f>
        <v>10648.5751953125</v>
      </c>
      <c r="M42" s="58">
        <f>[1]gpercr_irpp_equal!M42</f>
        <v>2.5580952167510986</v>
      </c>
      <c r="N42" s="20">
        <f>[1]gpercr_irpp_equal!N42</f>
        <v>5733.607421875</v>
      </c>
      <c r="O42" s="20">
        <f>[1]gpercr_irpp_equal!O42</f>
        <v>13399.162109375</v>
      </c>
      <c r="P42" s="58">
        <f>[1]gpercr_irpp_equal!P42</f>
        <v>2.3369514942169189</v>
      </c>
      <c r="Q42" s="20">
        <f>[1]gpercr_irpp_equal!Q42</f>
        <v>6243.01611328125</v>
      </c>
      <c r="R42" s="20">
        <f>[1]gpercr_irpp_equal!R42</f>
        <v>15012.9248046875</v>
      </c>
      <c r="S42" s="58">
        <f>[1]gpercr_irpp_equal!S42</f>
        <v>2.4047551155090332</v>
      </c>
      <c r="T42" s="20">
        <f>[1]gpercr_irpp_equal!T42</f>
        <v>6380.14404296875</v>
      </c>
      <c r="U42" s="20">
        <f>[1]gpercr_irpp_equal!U42</f>
        <v>15276.748046875</v>
      </c>
      <c r="V42" s="58">
        <f>[1]gpercr_irpp_equal!V42</f>
        <v>2.3944206237792969</v>
      </c>
      <c r="W42" s="20">
        <f>[1]gpercr_irpp_equal!W42</f>
        <v>6710.4248046875</v>
      </c>
      <c r="X42" s="20">
        <f>[1]gpercr_irpp_equal!X42</f>
        <v>16141.9833984375</v>
      </c>
      <c r="Y42" s="58">
        <f>[1]gpercr_irpp_equal!Y42</f>
        <v>2.4055085182189941</v>
      </c>
      <c r="Z42" s="20">
        <f>[1]gpercr_irpp_equal!Z42</f>
        <v>6630.38916015625</v>
      </c>
      <c r="AA42" s="20">
        <f>[1]gpercr_irpp_equal!AA42</f>
        <v>16190.037109375</v>
      </c>
      <c r="AB42" s="58">
        <f>[1]gpercr_irpp_equal!AB42</f>
        <v>2.4417929649353027</v>
      </c>
      <c r="AC42" s="20">
        <f>[1]gpercr_irpp_equal!AC42</f>
        <v>6876.97509765625</v>
      </c>
      <c r="AD42" s="20">
        <f>[1]gpercr_irpp_equal!AD42</f>
        <v>16433.466796875</v>
      </c>
      <c r="AE42" s="58">
        <f>[1]gpercr_irpp_equal!AE42</f>
        <v>2.3896360397338898</v>
      </c>
      <c r="AF42" s="20">
        <f>[1]gpercr_irpp_equal!AF42</f>
        <v>7022.56396484375</v>
      </c>
      <c r="AG42" s="20">
        <f>[1]gpercr_irpp_equal!AG42</f>
        <v>16823.474609375</v>
      </c>
      <c r="AH42" s="58">
        <f>[1]gpercr_irpp_equal!AH42</f>
        <v>2.3956313133239702</v>
      </c>
      <c r="AI42" s="20">
        <f>[1]gpercr_irpp_equal!AI42</f>
        <v>7182.63525390625</v>
      </c>
      <c r="AJ42" s="20">
        <f>[1]gpercr_irpp_equal!AJ42</f>
        <v>17100.271484375</v>
      </c>
      <c r="AK42" s="58">
        <f>[1]gpercr_irpp_equal!AK42</f>
        <v>2.3807795047760001</v>
      </c>
      <c r="AL42" s="20">
        <f>[1]gpercr_irpp_equal!AL42</f>
        <v>7341.3349609375</v>
      </c>
      <c r="AM42" s="20">
        <f>[1]gpercr_irpp_equal!AM42</f>
        <v>17382.75390625</v>
      </c>
      <c r="AN42" s="58">
        <f>[1]gpercr_irpp_equal!AN42</f>
        <v>2.3677918910980198</v>
      </c>
      <c r="AO42" s="20">
        <f>[1]gpercr_irpp_equal!AO42</f>
        <v>7475.642578125</v>
      </c>
      <c r="AP42" s="20">
        <f>[1]gpercr_irpp_equal!AP42</f>
        <v>17833.443359375</v>
      </c>
      <c r="AQ42" s="58">
        <f>[1]gpercr_irpp_equal!AQ42</f>
        <v>2.3855397701263401</v>
      </c>
      <c r="AR42" s="20">
        <f>[1]gpercr_irpp_equal!AR42</f>
        <v>7619.32568359375</v>
      </c>
      <c r="AS42" s="20">
        <f>[1]gpercr_irpp_equal!AS42</f>
        <v>18198.6484375</v>
      </c>
      <c r="AT42" s="58">
        <f>[1]gpercr_irpp_equal!AT42</f>
        <v>2.3884854316711399</v>
      </c>
      <c r="AU42" s="20">
        <f>[1]gpercr_irpp_equal!AU42</f>
        <v>7858.8994140625</v>
      </c>
      <c r="AV42" s="20">
        <f>[1]gpercr_irpp_equal!AV42</f>
        <v>18748.951171875</v>
      </c>
      <c r="AW42" s="58">
        <f>[1]gpercr_irpp_equal!AW42</f>
        <v>2.3856968879699698</v>
      </c>
      <c r="AX42" s="20">
        <f>[1]gpercr_irpp_equal!AX42</f>
        <v>8302</v>
      </c>
      <c r="AY42" s="20">
        <f>[1]gpercr_irpp_equal!AY42</f>
        <v>19548.66015625</v>
      </c>
      <c r="AZ42" s="58">
        <f>[1]gpercr_irpp_equal!AZ42</f>
        <v>2.3546929359436</v>
      </c>
      <c r="BA42" s="20">
        <f>[1]gpercr_irpp_equal!BA42</f>
        <v>8656</v>
      </c>
      <c r="BB42" s="20">
        <f>[1]gpercr_irpp_equal!BB42</f>
        <v>20195.625</v>
      </c>
      <c r="BC42" s="58">
        <f>[1]gpercr_irpp_equal!BC42</f>
        <v>2.3331360816955602</v>
      </c>
      <c r="BD42" s="20">
        <f>[1]gpercr_irpp_equal!BD42</f>
        <v>8697</v>
      </c>
      <c r="BE42" s="20">
        <f>[1]gpercr_irpp_equal!BE42</f>
        <v>20522.453125</v>
      </c>
      <c r="BF42" s="58">
        <f>[1]gpercr_irpp_equal!BF42</f>
        <v>2.3597164154052699</v>
      </c>
      <c r="BG42" s="20">
        <f>[1]gpercr_irpp_equal!BG42</f>
        <v>8986</v>
      </c>
      <c r="BH42" s="20">
        <f>[1]gpercr_irpp_equal!BH42</f>
        <v>21132.671875</v>
      </c>
      <c r="BI42" s="58">
        <f>[1]gpercr_irpp_equal!BI42</f>
        <v>2.3517329692840598</v>
      </c>
      <c r="BJ42" s="20">
        <f>[1]gpercr_irpp_equal!BJ42</f>
        <v>9303</v>
      </c>
      <c r="BK42" s="20">
        <f>[1]gpercr_irpp_equal!BK42</f>
        <v>21647.123046875</v>
      </c>
      <c r="BL42" s="58">
        <f>[1]gpercr_irpp_equal!BL42</f>
        <v>2.3268971443176301</v>
      </c>
      <c r="BM42" s="20">
        <f>[1]gpercr_irpp_equal!BM42</f>
        <v>9560.5</v>
      </c>
      <c r="BN42" s="20">
        <f>[1]gpercr_irpp_equal!BN42</f>
        <v>22378.921875</v>
      </c>
      <c r="BO42" s="58">
        <f>[1]gpercr_irpp_equal!BO42</f>
        <v>2.3407690525054901</v>
      </c>
      <c r="BP42" s="20">
        <f>[1]gpercr_irpp_equal!BP42</f>
        <v>9914</v>
      </c>
      <c r="BQ42" s="20">
        <f>[1]gpercr_irpp_equal!BQ42</f>
        <v>23162.916015625</v>
      </c>
      <c r="BR42" s="58">
        <f>[1]gpercr_irpp_equal!BR42</f>
        <v>2.3363845348358199</v>
      </c>
      <c r="BS42" s="20">
        <f>[1]gpercr_irpp_equal!BS42</f>
        <v>10256</v>
      </c>
      <c r="BT42" s="20">
        <f>[1]gpercr_irpp_equal!BT42</f>
        <v>23967.783203125</v>
      </c>
      <c r="BU42" s="58">
        <f>[1]gpercr_irpp_equal!BU42</f>
        <v>2.3369524478912398</v>
      </c>
      <c r="BV42" s="20">
        <f>[1]gpercr_irpp_equal!BV42</f>
        <v>10262</v>
      </c>
      <c r="BW42" s="20">
        <f>[1]gpercr_irpp_equal!BW42</f>
        <v>24044.85546875</v>
      </c>
      <c r="BX42" s="58">
        <f>[1]gpercr_irpp_equal!BX42</f>
        <v>2.34309649467468</v>
      </c>
      <c r="BY42" s="20">
        <f>[1]gpercr_irpp_equal!BY42</f>
        <v>10516</v>
      </c>
      <c r="BZ42" s="20">
        <f>[1]gpercr_irpp_equal!BZ42</f>
        <v>24629.525390625</v>
      </c>
      <c r="CA42" s="58">
        <f>[1]gpercr_irpp_equal!CA42</f>
        <v>2.3421001434326199</v>
      </c>
      <c r="CB42" s="20">
        <f>[1]gpercr_irpp_equal!CB42</f>
        <v>11181</v>
      </c>
      <c r="CC42" s="20">
        <f>[1]gpercr_irpp_equal!CC42</f>
        <v>25762.849609375</v>
      </c>
      <c r="CD42" s="58">
        <f>[1]gpercr_irpp_equal!CD42</f>
        <v>2.3041632175445601</v>
      </c>
      <c r="CE42" s="20">
        <f>[1]gpercr_irpp_equal!CE42</f>
        <v>11429.5</v>
      </c>
      <c r="CF42" s="20">
        <f>[1]gpercr_irpp_equal!CF42</f>
        <v>26172.91796875</v>
      </c>
      <c r="CG42" s="58">
        <f>[1]gpercr_irpp_equal!CG42</f>
        <v>2.2899441719055198</v>
      </c>
    </row>
    <row r="43" spans="1:85" ht="15" customHeight="1">
      <c r="A43" s="14">
        <v>29</v>
      </c>
      <c r="B43" s="20">
        <f>[1]gpercr_irpp_equal!B43</f>
        <v>762.70245361328125</v>
      </c>
      <c r="C43" s="20">
        <f>[1]gpercr_irpp_equal!C43</f>
        <v>2140.46337890625</v>
      </c>
      <c r="D43" s="58">
        <f>[1]gpercr_irpp_equal!D43</f>
        <v>2.806419849395752</v>
      </c>
      <c r="E43" s="20">
        <f>[1]gpercr_irpp_equal!E43</f>
        <v>1606.888916015625</v>
      </c>
      <c r="F43" s="20">
        <f>[1]gpercr_irpp_equal!F43</f>
        <v>4065.68994140625</v>
      </c>
      <c r="G43" s="58">
        <f>[1]gpercr_irpp_equal!G43</f>
        <v>2.5301623344421387</v>
      </c>
      <c r="H43" s="20">
        <f>[1]gpercr_irpp_equal!H43</f>
        <v>2740.04248046875</v>
      </c>
      <c r="I43" s="20">
        <f>[1]gpercr_irpp_equal!I43</f>
        <v>6464.13037109375</v>
      </c>
      <c r="J43" s="58">
        <f>[1]gpercr_irpp_equal!J43</f>
        <v>2.3591351509094238</v>
      </c>
      <c r="K43" s="20">
        <f>[1]gpercr_irpp_equal!K43</f>
        <v>4282.521484375</v>
      </c>
      <c r="L43" s="20">
        <f>[1]gpercr_irpp_equal!L43</f>
        <v>10739.0439453125</v>
      </c>
      <c r="M43" s="58">
        <f>[1]gpercr_irpp_equal!M43</f>
        <v>2.5076451301574707</v>
      </c>
      <c r="N43" s="20">
        <f>[1]gpercr_irpp_equal!N43</f>
        <v>5866.390625</v>
      </c>
      <c r="O43" s="20">
        <f>[1]gpercr_irpp_equal!O43</f>
        <v>13506.12109375</v>
      </c>
      <c r="P43" s="58">
        <f>[1]gpercr_irpp_equal!P43</f>
        <v>2.3022880554199219</v>
      </c>
      <c r="Q43" s="20">
        <f>[1]gpercr_irpp_equal!Q43</f>
        <v>6377.85693359375</v>
      </c>
      <c r="R43" s="20">
        <f>[1]gpercr_irpp_equal!R43</f>
        <v>15135.4443359375</v>
      </c>
      <c r="S43" s="58">
        <f>[1]gpercr_irpp_equal!S43</f>
        <v>2.3731238842010498</v>
      </c>
      <c r="T43" s="20">
        <f>[1]gpercr_irpp_equal!T43</f>
        <v>6488.15380859375</v>
      </c>
      <c r="U43" s="20">
        <f>[1]gpercr_irpp_equal!U43</f>
        <v>15401.3125</v>
      </c>
      <c r="V43" s="58">
        <f>[1]gpercr_irpp_equal!V43</f>
        <v>2.3737587928771973</v>
      </c>
      <c r="W43" s="20">
        <f>[1]gpercr_irpp_equal!W43</f>
        <v>6871.48681640625</v>
      </c>
      <c r="X43" s="20">
        <f>[1]gpercr_irpp_equal!X43</f>
        <v>16273.0673828125</v>
      </c>
      <c r="Y43" s="58">
        <f>[1]gpercr_irpp_equal!Y43</f>
        <v>2.368201732635498</v>
      </c>
      <c r="Z43" s="20">
        <f>[1]gpercr_irpp_equal!Z43</f>
        <v>6823.8466796875</v>
      </c>
      <c r="AA43" s="20">
        <f>[1]gpercr_irpp_equal!AA43</f>
        <v>16323.35546875</v>
      </c>
      <c r="AB43" s="58">
        <f>[1]gpercr_irpp_equal!AB43</f>
        <v>2.3921046257019043</v>
      </c>
      <c r="AC43" s="20">
        <f>[1]gpercr_irpp_equal!AC43</f>
        <v>7049.08984375</v>
      </c>
      <c r="AD43" s="20">
        <f>[1]gpercr_irpp_equal!AD43</f>
        <v>16566.71875</v>
      </c>
      <c r="AE43" s="58">
        <f>[1]gpercr_irpp_equal!AE43</f>
        <v>2.3501925468444802</v>
      </c>
      <c r="AF43" s="20">
        <f>[1]gpercr_irpp_equal!AF43</f>
        <v>7199.2529296875</v>
      </c>
      <c r="AG43" s="20">
        <f>[1]gpercr_irpp_equal!AG43</f>
        <v>16960.568359375</v>
      </c>
      <c r="AH43" s="58">
        <f>[1]gpercr_irpp_equal!AH43</f>
        <v>2.3558788299560498</v>
      </c>
      <c r="AI43" s="20">
        <f>[1]gpercr_irpp_equal!AI43</f>
        <v>7370.45263671875</v>
      </c>
      <c r="AJ43" s="20">
        <f>[1]gpercr_irpp_equal!AJ43</f>
        <v>17238.712890625</v>
      </c>
      <c r="AK43" s="58">
        <f>[1]gpercr_irpp_equal!AK43</f>
        <v>2.3388948440551798</v>
      </c>
      <c r="AL43" s="20">
        <f>[1]gpercr_irpp_equal!AL43</f>
        <v>7529.380859375</v>
      </c>
      <c r="AM43" s="20">
        <f>[1]gpercr_irpp_equal!AM43</f>
        <v>17522.78125</v>
      </c>
      <c r="AN43" s="58">
        <f>[1]gpercr_irpp_equal!AN43</f>
        <v>2.3272538185119598</v>
      </c>
      <c r="AO43" s="20">
        <f>[1]gpercr_irpp_equal!AO43</f>
        <v>7674.7412109375</v>
      </c>
      <c r="AP43" s="20">
        <f>[1]gpercr_irpp_equal!AP43</f>
        <v>17978.333984375</v>
      </c>
      <c r="AQ43" s="58">
        <f>[1]gpercr_irpp_equal!AQ43</f>
        <v>2.3425328731536901</v>
      </c>
      <c r="AR43" s="20">
        <f>[1]gpercr_irpp_equal!AR43</f>
        <v>7823.37890625</v>
      </c>
      <c r="AS43" s="20">
        <f>[1]gpercr_irpp_equal!AS43</f>
        <v>18346.25390625</v>
      </c>
      <c r="AT43" s="58">
        <f>[1]gpercr_irpp_equal!AT43</f>
        <v>2.3450551033020002</v>
      </c>
      <c r="AU43" s="20">
        <f>[1]gpercr_irpp_equal!AU43</f>
        <v>8072.17529296875</v>
      </c>
      <c r="AV43" s="20">
        <f>[1]gpercr_irpp_equal!AV43</f>
        <v>18900.8359375</v>
      </c>
      <c r="AW43" s="58">
        <f>[1]gpercr_irpp_equal!AW43</f>
        <v>2.34147977828979</v>
      </c>
      <c r="AX43" s="20">
        <f>[1]gpercr_irpp_equal!AX43</f>
        <v>8510</v>
      </c>
      <c r="AY43" s="20">
        <f>[1]gpercr_irpp_equal!AY43</f>
        <v>19705.6171875</v>
      </c>
      <c r="AZ43" s="58">
        <f>[1]gpercr_irpp_equal!AZ43</f>
        <v>2.3155837059021001</v>
      </c>
      <c r="BA43" s="20">
        <f>[1]gpercr_irpp_equal!BA43</f>
        <v>8868</v>
      </c>
      <c r="BB43" s="20">
        <f>[1]gpercr_irpp_equal!BB43</f>
        <v>20356.666015625</v>
      </c>
      <c r="BC43" s="58">
        <f>[1]gpercr_irpp_equal!BC43</f>
        <v>2.2955193519592298</v>
      </c>
      <c r="BD43" s="20">
        <f>[1]gpercr_irpp_equal!BD43</f>
        <v>8927</v>
      </c>
      <c r="BE43" s="20">
        <f>[1]gpercr_irpp_equal!BE43</f>
        <v>20687.369140625</v>
      </c>
      <c r="BF43" s="58">
        <f>[1]gpercr_irpp_equal!BF43</f>
        <v>2.31739330291748</v>
      </c>
      <c r="BG43" s="20">
        <f>[1]gpercr_irpp_equal!BG43</f>
        <v>9214</v>
      </c>
      <c r="BH43" s="20">
        <f>[1]gpercr_irpp_equal!BH43</f>
        <v>21302.123046875</v>
      </c>
      <c r="BI43" s="58">
        <f>[1]gpercr_irpp_equal!BI43</f>
        <v>2.3119299411773699</v>
      </c>
      <c r="BJ43" s="20">
        <f>[1]gpercr_irpp_equal!BJ43</f>
        <v>9551</v>
      </c>
      <c r="BK43" s="20">
        <f>[1]gpercr_irpp_equal!BK43</f>
        <v>21819.279296875</v>
      </c>
      <c r="BL43" s="58">
        <f>[1]gpercr_irpp_equal!BL43</f>
        <v>2.2845020294189502</v>
      </c>
      <c r="BM43" s="20">
        <f>[1]gpercr_irpp_equal!BM43</f>
        <v>9804.5</v>
      </c>
      <c r="BN43" s="20">
        <f>[1]gpercr_irpp_equal!BN43</f>
        <v>22557.748046875</v>
      </c>
      <c r="BO43" s="58">
        <f>[1]gpercr_irpp_equal!BO43</f>
        <v>2.3007545471191402</v>
      </c>
      <c r="BP43" s="20">
        <f>[1]gpercr_irpp_equal!BP43</f>
        <v>10171</v>
      </c>
      <c r="BQ43" s="20">
        <f>[1]gpercr_irpp_equal!BQ43</f>
        <v>23347.7578125</v>
      </c>
      <c r="BR43" s="58">
        <f>[1]gpercr_irpp_equal!BR43</f>
        <v>2.2955224514007599</v>
      </c>
      <c r="BS43" s="20">
        <f>[1]gpercr_irpp_equal!BS43</f>
        <v>10514</v>
      </c>
      <c r="BT43" s="20">
        <f>[1]gpercr_irpp_equal!BT43</f>
        <v>24159.08984375</v>
      </c>
      <c r="BU43" s="58">
        <f>[1]gpercr_irpp_equal!BU43</f>
        <v>2.29780197143555</v>
      </c>
      <c r="BV43" s="20">
        <f>[1]gpercr_irpp_equal!BV43</f>
        <v>10538.5</v>
      </c>
      <c r="BW43" s="20">
        <f>[1]gpercr_irpp_equal!BW43</f>
        <v>24237.083984375</v>
      </c>
      <c r="BX43" s="58">
        <f>[1]gpercr_irpp_equal!BX43</f>
        <v>2.2998609542846702</v>
      </c>
      <c r="BY43" s="20">
        <f>[1]gpercr_irpp_equal!BY43</f>
        <v>10798</v>
      </c>
      <c r="BZ43" s="20">
        <f>[1]gpercr_irpp_equal!BZ43</f>
        <v>24826.3671875</v>
      </c>
      <c r="CA43" s="58">
        <f>[1]gpercr_irpp_equal!CA43</f>
        <v>2.2991635799407999</v>
      </c>
      <c r="CB43" s="20">
        <f>[1]gpercr_irpp_equal!CB43</f>
        <v>11469</v>
      </c>
      <c r="CC43" s="20">
        <f>[1]gpercr_irpp_equal!CC43</f>
        <v>25966.201171875</v>
      </c>
      <c r="CD43" s="58">
        <f>[1]gpercr_irpp_equal!CD43</f>
        <v>2.2640335559845002</v>
      </c>
      <c r="CE43" s="20">
        <f>[1]gpercr_irpp_equal!CE43</f>
        <v>11717</v>
      </c>
      <c r="CF43" s="20">
        <f>[1]gpercr_irpp_equal!CF43</f>
        <v>26378.486328125</v>
      </c>
      <c r="CG43" s="58">
        <f>[1]gpercr_irpp_equal!CG43</f>
        <v>2.2513003349304199</v>
      </c>
    </row>
    <row r="44" spans="1:85" ht="15" customHeight="1">
      <c r="A44" s="14">
        <v>30</v>
      </c>
      <c r="B44" s="20">
        <f>[1]gpercr_irpp_equal!B44</f>
        <v>787.5516357421875</v>
      </c>
      <c r="C44" s="20">
        <f>[1]gpercr_irpp_equal!C44</f>
        <v>2159.96533203125</v>
      </c>
      <c r="D44" s="58">
        <f>[1]gpercr_irpp_equal!D44</f>
        <v>2.7426333427429199</v>
      </c>
      <c r="E44" s="20">
        <f>[1]gpercr_irpp_equal!E44</f>
        <v>1651.3277587890625</v>
      </c>
      <c r="F44" s="20">
        <f>[1]gpercr_irpp_equal!F44</f>
        <v>4100.49755859375</v>
      </c>
      <c r="G44" s="58">
        <f>[1]gpercr_irpp_equal!G44</f>
        <v>2.483151912689209</v>
      </c>
      <c r="H44" s="20">
        <f>[1]gpercr_irpp_equal!H44</f>
        <v>2805.06201171875</v>
      </c>
      <c r="I44" s="20">
        <f>[1]gpercr_irpp_equal!I44</f>
        <v>6516.91552734375</v>
      </c>
      <c r="J44" s="58">
        <f>[1]gpercr_irpp_equal!J44</f>
        <v>2.3232696056365967</v>
      </c>
      <c r="K44" s="20">
        <f>[1]gpercr_irpp_equal!K44</f>
        <v>4396.8583984375</v>
      </c>
      <c r="L44" s="20">
        <f>[1]gpercr_irpp_equal!L44</f>
        <v>10830.40234375</v>
      </c>
      <c r="M44" s="58">
        <f>[1]gpercr_irpp_equal!M44</f>
        <v>2.4632139205932617</v>
      </c>
      <c r="N44" s="20">
        <f>[1]gpercr_irpp_equal!N44</f>
        <v>5981.490234375</v>
      </c>
      <c r="O44" s="20">
        <f>[1]gpercr_irpp_equal!O44</f>
        <v>13614.5048828125</v>
      </c>
      <c r="P44" s="58">
        <f>[1]gpercr_irpp_equal!P44</f>
        <v>2.2761058807373047</v>
      </c>
      <c r="Q44" s="20">
        <f>[1]gpercr_irpp_equal!Q44</f>
        <v>6522.8359375</v>
      </c>
      <c r="R44" s="20">
        <f>[1]gpercr_irpp_equal!R44</f>
        <v>15259.5126953125</v>
      </c>
      <c r="S44" s="58">
        <f>[1]gpercr_irpp_equal!S44</f>
        <v>2.3393986225128174</v>
      </c>
      <c r="T44" s="20">
        <f>[1]gpercr_irpp_equal!T44</f>
        <v>6610.037109375</v>
      </c>
      <c r="U44" s="20">
        <f>[1]gpercr_irpp_equal!U44</f>
        <v>15527.5341796875</v>
      </c>
      <c r="V44" s="58">
        <f>[1]gpercr_irpp_equal!V44</f>
        <v>2.3490843772888184</v>
      </c>
      <c r="W44" s="20">
        <f>[1]gpercr_irpp_equal!W44</f>
        <v>7056.40771484375</v>
      </c>
      <c r="X44" s="20">
        <f>[1]gpercr_irpp_equal!X44</f>
        <v>16406.603515625</v>
      </c>
      <c r="Y44" s="58">
        <f>[1]gpercr_irpp_equal!Y44</f>
        <v>2.3250646591186523</v>
      </c>
      <c r="Z44" s="20">
        <f>[1]gpercr_irpp_equal!Z44</f>
        <v>7041.6201171875</v>
      </c>
      <c r="AA44" s="20">
        <f>[1]gpercr_irpp_equal!AA44</f>
        <v>16457.638671875</v>
      </c>
      <c r="AB44" s="58">
        <f>[1]gpercr_irpp_equal!AB44</f>
        <v>2.3371949195861816</v>
      </c>
      <c r="AC44" s="20">
        <f>[1]gpercr_irpp_equal!AC44</f>
        <v>7227.60791015625</v>
      </c>
      <c r="AD44" s="20">
        <f>[1]gpercr_irpp_equal!AD44</f>
        <v>16701.455078125</v>
      </c>
      <c r="AE44" s="58">
        <f>[1]gpercr_irpp_equal!AE44</f>
        <v>2.3107860088348402</v>
      </c>
      <c r="AF44" s="20">
        <f>[1]gpercr_irpp_equal!AF44</f>
        <v>7390.1181640625</v>
      </c>
      <c r="AG44" s="20">
        <f>[1]gpercr_irpp_equal!AG44</f>
        <v>17098.236328125</v>
      </c>
      <c r="AH44" s="58">
        <f>[1]gpercr_irpp_equal!AH44</f>
        <v>2.3136620521545401</v>
      </c>
      <c r="AI44" s="20">
        <f>[1]gpercr_irpp_equal!AI44</f>
        <v>7580.83203125</v>
      </c>
      <c r="AJ44" s="20">
        <f>[1]gpercr_irpp_equal!AJ44</f>
        <v>17378.123046875</v>
      </c>
      <c r="AK44" s="58">
        <f>[1]gpercr_irpp_equal!AK44</f>
        <v>2.2923767566680899</v>
      </c>
      <c r="AL44" s="20">
        <f>[1]gpercr_irpp_equal!AL44</f>
        <v>7713.615234375</v>
      </c>
      <c r="AM44" s="20">
        <f>[1]gpercr_irpp_equal!AM44</f>
        <v>17664.212890625</v>
      </c>
      <c r="AN44" s="58">
        <f>[1]gpercr_irpp_equal!AN44</f>
        <v>2.2900044918060298</v>
      </c>
      <c r="AO44" s="20">
        <f>[1]gpercr_irpp_equal!AO44</f>
        <v>7864.9208984375</v>
      </c>
      <c r="AP44" s="20">
        <f>[1]gpercr_irpp_equal!AP44</f>
        <v>18124.126953125</v>
      </c>
      <c r="AQ44" s="58">
        <f>[1]gpercr_irpp_equal!AQ44</f>
        <v>2.30442595481873</v>
      </c>
      <c r="AR44" s="20">
        <f>[1]gpercr_irpp_equal!AR44</f>
        <v>8029.947265625</v>
      </c>
      <c r="AS44" s="20">
        <f>[1]gpercr_irpp_equal!AS44</f>
        <v>18495.048828125</v>
      </c>
      <c r="AT44" s="58">
        <f>[1]gpercr_irpp_equal!AT44</f>
        <v>2.3032591342925999</v>
      </c>
      <c r="AU44" s="20">
        <f>[1]gpercr_irpp_equal!AU44</f>
        <v>8274.7802734375</v>
      </c>
      <c r="AV44" s="20">
        <f>[1]gpercr_irpp_equal!AV44</f>
        <v>19054.037109375</v>
      </c>
      <c r="AW44" s="58">
        <f>[1]gpercr_irpp_equal!AW44</f>
        <v>2.3026638031005899</v>
      </c>
      <c r="AX44" s="20">
        <f>[1]gpercr_irpp_equal!AX44</f>
        <v>8716.5</v>
      </c>
      <c r="AY44" s="20">
        <f>[1]gpercr_irpp_equal!AY44</f>
        <v>19864.134765625</v>
      </c>
      <c r="AZ44" s="58">
        <f>[1]gpercr_irpp_equal!AZ44</f>
        <v>2.2789118289947501</v>
      </c>
      <c r="BA44" s="20">
        <f>[1]gpercr_irpp_equal!BA44</f>
        <v>9087</v>
      </c>
      <c r="BB44" s="20">
        <f>[1]gpercr_irpp_equal!BB44</f>
        <v>20519.146484375</v>
      </c>
      <c r="BC44" s="58">
        <f>[1]gpercr_irpp_equal!BC44</f>
        <v>2.2580771446228001</v>
      </c>
      <c r="BD44" s="20">
        <f>[1]gpercr_irpp_equal!BD44</f>
        <v>9135</v>
      </c>
      <c r="BE44" s="20">
        <f>[1]gpercr_irpp_equal!BE44</f>
        <v>20853.921875</v>
      </c>
      <c r="BF44" s="58">
        <f>[1]gpercr_irpp_equal!BF44</f>
        <v>2.2828595638275102</v>
      </c>
      <c r="BG44" s="20">
        <f>[1]gpercr_irpp_equal!BG44</f>
        <v>9434</v>
      </c>
      <c r="BH44" s="20">
        <f>[1]gpercr_irpp_equal!BH44</f>
        <v>21473.23046875</v>
      </c>
      <c r="BI44" s="58">
        <f>[1]gpercr_irpp_equal!BI44</f>
        <v>2.2761533260345499</v>
      </c>
      <c r="BJ44" s="20">
        <f>[1]gpercr_irpp_equal!BJ44</f>
        <v>9785</v>
      </c>
      <c r="BK44" s="20">
        <f>[1]gpercr_irpp_equal!BK44</f>
        <v>21992.81640625</v>
      </c>
      <c r="BL44" s="58">
        <f>[1]gpercr_irpp_equal!BL44</f>
        <v>2.2476050853729199</v>
      </c>
      <c r="BM44" s="20">
        <f>[1]gpercr_irpp_equal!BM44</f>
        <v>10053.5</v>
      </c>
      <c r="BN44" s="20">
        <f>[1]gpercr_irpp_equal!BN44</f>
        <v>22738.1328125</v>
      </c>
      <c r="BO44" s="58">
        <f>[1]gpercr_irpp_equal!BO44</f>
        <v>2.2617130279540998</v>
      </c>
      <c r="BP44" s="20">
        <f>[1]gpercr_irpp_equal!BP44</f>
        <v>10430</v>
      </c>
      <c r="BQ44" s="20">
        <f>[1]gpercr_irpp_equal!BQ44</f>
        <v>23534.08984375</v>
      </c>
      <c r="BR44" s="58">
        <f>[1]gpercr_irpp_equal!BR44</f>
        <v>2.2563843727111799</v>
      </c>
      <c r="BS44" s="20">
        <f>[1]gpercr_irpp_equal!BS44</f>
        <v>10790</v>
      </c>
      <c r="BT44" s="20">
        <f>[1]gpercr_irpp_equal!BT44</f>
        <v>24352.02734375</v>
      </c>
      <c r="BU44" s="58">
        <f>[1]gpercr_irpp_equal!BU44</f>
        <v>2.25690698623657</v>
      </c>
      <c r="BV44" s="20">
        <f>[1]gpercr_irpp_equal!BV44</f>
        <v>10815</v>
      </c>
      <c r="BW44" s="20">
        <f>[1]gpercr_irpp_equal!BW44</f>
        <v>24430.767578125</v>
      </c>
      <c r="BX44" s="58">
        <f>[1]gpercr_irpp_equal!BX44</f>
        <v>2.2589707374572798</v>
      </c>
      <c r="BY44" s="20">
        <f>[1]gpercr_irpp_equal!BY44</f>
        <v>11064</v>
      </c>
      <c r="BZ44" s="20">
        <f>[1]gpercr_irpp_equal!BZ44</f>
        <v>25024.904296875</v>
      </c>
      <c r="CA44" s="58">
        <f>[1]gpercr_irpp_equal!CA44</f>
        <v>2.2618315219879199</v>
      </c>
      <c r="CB44" s="20">
        <f>[1]gpercr_irpp_equal!CB44</f>
        <v>11766.5</v>
      </c>
      <c r="CC44" s="20">
        <f>[1]gpercr_irpp_equal!CC44</f>
        <v>26171.21484375</v>
      </c>
      <c r="CD44" s="58">
        <f>[1]gpercr_irpp_equal!CD44</f>
        <v>2.2242140769958501</v>
      </c>
      <c r="CE44" s="20">
        <f>[1]gpercr_irpp_equal!CE44</f>
        <v>12017</v>
      </c>
      <c r="CF44" s="20">
        <f>[1]gpercr_irpp_equal!CF44</f>
        <v>26585.84765625</v>
      </c>
      <c r="CG44" s="58">
        <f>[1]gpercr_irpp_equal!CG44</f>
        <v>2.21235322952271</v>
      </c>
    </row>
    <row r="45" spans="1:85" ht="15" customHeight="1">
      <c r="A45" s="14">
        <v>31</v>
      </c>
      <c r="B45" s="20">
        <f>[1]gpercr_irpp_equal!B45</f>
        <v>813.544189453125</v>
      </c>
      <c r="C45" s="20">
        <f>[1]gpercr_irpp_equal!C45</f>
        <v>2179.66162109375</v>
      </c>
      <c r="D45" s="58">
        <f>[1]gpercr_irpp_equal!D45</f>
        <v>2.6792173385620117</v>
      </c>
      <c r="E45" s="20">
        <f>[1]gpercr_irpp_equal!E45</f>
        <v>1689.8211669921875</v>
      </c>
      <c r="F45" s="20">
        <f>[1]gpercr_irpp_equal!F45</f>
        <v>4135.7001953125</v>
      </c>
      <c r="G45" s="58">
        <f>[1]gpercr_irpp_equal!G45</f>
        <v>2.4474189281463623</v>
      </c>
      <c r="H45" s="20">
        <f>[1]gpercr_irpp_equal!H45</f>
        <v>2872.063232421875</v>
      </c>
      <c r="I45" s="20">
        <f>[1]gpercr_irpp_equal!I45</f>
        <v>6570.20947265625</v>
      </c>
      <c r="J45" s="58">
        <f>[1]gpercr_irpp_equal!J45</f>
        <v>2.2876269817352295</v>
      </c>
      <c r="K45" s="20">
        <f>[1]gpercr_irpp_equal!K45</f>
        <v>4514.77783203125</v>
      </c>
      <c r="L45" s="20">
        <f>[1]gpercr_irpp_equal!L45</f>
        <v>10922.7900390625</v>
      </c>
      <c r="M45" s="58">
        <f>[1]gpercr_irpp_equal!M45</f>
        <v>2.4193415641784668</v>
      </c>
      <c r="N45" s="20">
        <f>[1]gpercr_irpp_equal!N45</f>
        <v>6115.33984375</v>
      </c>
      <c r="O45" s="20">
        <f>[1]gpercr_irpp_equal!O45</f>
        <v>13724.109375</v>
      </c>
      <c r="P45" s="58">
        <f>[1]gpercr_irpp_equal!P45</f>
        <v>2.2442104816436768</v>
      </c>
      <c r="Q45" s="20">
        <f>[1]gpercr_irpp_equal!Q45</f>
        <v>6670.25439453125</v>
      </c>
      <c r="R45" s="20">
        <f>[1]gpercr_irpp_equal!R45</f>
        <v>15384.8974609375</v>
      </c>
      <c r="S45" s="58">
        <f>[1]gpercr_irpp_equal!S45</f>
        <v>2.3064932823181152</v>
      </c>
      <c r="T45" s="20">
        <f>[1]gpercr_irpp_equal!T45</f>
        <v>6779.17919921875</v>
      </c>
      <c r="U45" s="20">
        <f>[1]gpercr_irpp_equal!U45</f>
        <v>15656.03125</v>
      </c>
      <c r="V45" s="58">
        <f>[1]gpercr_irpp_equal!V45</f>
        <v>2.3094286918640137</v>
      </c>
      <c r="W45" s="20">
        <f>[1]gpercr_irpp_equal!W45</f>
        <v>7167.84765625</v>
      </c>
      <c r="X45" s="20">
        <f>[1]gpercr_irpp_equal!X45</f>
        <v>16541.439453125</v>
      </c>
      <c r="Y45" s="58">
        <f>[1]gpercr_irpp_equal!Y45</f>
        <v>2.307727575302124</v>
      </c>
      <c r="Z45" s="20">
        <f>[1]gpercr_irpp_equal!Z45</f>
        <v>7218.99462890625</v>
      </c>
      <c r="AA45" s="20">
        <f>[1]gpercr_irpp_equal!AA45</f>
        <v>16592.859375</v>
      </c>
      <c r="AB45" s="58">
        <f>[1]gpercr_irpp_equal!AB45</f>
        <v>2.2985000610351562</v>
      </c>
      <c r="AC45" s="20">
        <f>[1]gpercr_irpp_equal!AC45</f>
        <v>7381.73388671875</v>
      </c>
      <c r="AD45" s="20">
        <f>[1]gpercr_irpp_equal!AD45</f>
        <v>16837.369140625</v>
      </c>
      <c r="AE45" s="58">
        <f>[1]gpercr_irpp_equal!AE45</f>
        <v>2.2809505462646502</v>
      </c>
      <c r="AF45" s="20">
        <f>[1]gpercr_irpp_equal!AF45</f>
        <v>7567.5693359375</v>
      </c>
      <c r="AG45" s="20">
        <f>[1]gpercr_irpp_equal!AG45</f>
        <v>17237.89453125</v>
      </c>
      <c r="AH45" s="58">
        <f>[1]gpercr_irpp_equal!AH45</f>
        <v>2.27786421775818</v>
      </c>
      <c r="AI45" s="20">
        <f>[1]gpercr_irpp_equal!AI45</f>
        <v>7758.587890625</v>
      </c>
      <c r="AJ45" s="20">
        <f>[1]gpercr_irpp_equal!AJ45</f>
        <v>17518.7578125</v>
      </c>
      <c r="AK45" s="58">
        <f>[1]gpercr_irpp_equal!AK45</f>
        <v>2.2579827308654798</v>
      </c>
      <c r="AL45" s="20">
        <f>[1]gpercr_irpp_equal!AL45</f>
        <v>7908.14013671875</v>
      </c>
      <c r="AM45" s="20">
        <f>[1]gpercr_irpp_equal!AM45</f>
        <v>17807.107421875</v>
      </c>
      <c r="AN45" s="58">
        <f>[1]gpercr_irpp_equal!AN45</f>
        <v>2.2517440319061302</v>
      </c>
      <c r="AO45" s="20">
        <f>[1]gpercr_irpp_equal!AO45</f>
        <v>8062.7998046875</v>
      </c>
      <c r="AP45" s="20">
        <f>[1]gpercr_irpp_equal!AP45</f>
        <v>18271.21484375</v>
      </c>
      <c r="AQ45" s="58">
        <f>[1]gpercr_irpp_equal!AQ45</f>
        <v>2.26611304283142</v>
      </c>
      <c r="AR45" s="20">
        <f>[1]gpercr_irpp_equal!AR45</f>
        <v>8222.337890625</v>
      </c>
      <c r="AS45" s="20">
        <f>[1]gpercr_irpp_equal!AS45</f>
        <v>18645.34375</v>
      </c>
      <c r="AT45" s="58">
        <f>[1]gpercr_irpp_equal!AT45</f>
        <v>2.2676451206207302</v>
      </c>
      <c r="AU45" s="20">
        <f>[1]gpercr_irpp_equal!AU45</f>
        <v>8466.6376953125</v>
      </c>
      <c r="AV45" s="20">
        <f>[1]gpercr_irpp_equal!AV45</f>
        <v>19208.90234375</v>
      </c>
      <c r="AW45" s="58">
        <f>[1]gpercr_irpp_equal!AW45</f>
        <v>2.2687757015228298</v>
      </c>
      <c r="AX45" s="20">
        <f>[1]gpercr_irpp_equal!AX45</f>
        <v>8920.5</v>
      </c>
      <c r="AY45" s="20">
        <f>[1]gpercr_irpp_equal!AY45</f>
        <v>20024.20703125</v>
      </c>
      <c r="AZ45" s="58">
        <f>[1]gpercr_irpp_equal!AZ45</f>
        <v>2.24474048614502</v>
      </c>
      <c r="BA45" s="20">
        <f>[1]gpercr_irpp_equal!BA45</f>
        <v>9302</v>
      </c>
      <c r="BB45" s="20">
        <f>[1]gpercr_irpp_equal!BB45</f>
        <v>20683.314453125</v>
      </c>
      <c r="BC45" s="58">
        <f>[1]gpercr_irpp_equal!BC45</f>
        <v>2.2235341072082502</v>
      </c>
      <c r="BD45" s="20">
        <f>[1]gpercr_irpp_equal!BD45</f>
        <v>9354</v>
      </c>
      <c r="BE45" s="20">
        <f>[1]gpercr_irpp_equal!BE45</f>
        <v>21022.189453125</v>
      </c>
      <c r="BF45" s="58">
        <f>[1]gpercr_irpp_equal!BF45</f>
        <v>2.2474009990692099</v>
      </c>
      <c r="BG45" s="20">
        <f>[1]gpercr_irpp_equal!BG45</f>
        <v>9665</v>
      </c>
      <c r="BH45" s="20">
        <f>[1]gpercr_irpp_equal!BH45</f>
        <v>21646.029296875</v>
      </c>
      <c r="BI45" s="58">
        <f>[1]gpercr_irpp_equal!BI45</f>
        <v>2.2396304607391402</v>
      </c>
      <c r="BJ45" s="20">
        <f>[1]gpercr_irpp_equal!BJ45</f>
        <v>10018</v>
      </c>
      <c r="BK45" s="20">
        <f>[1]gpercr_irpp_equal!BK45</f>
        <v>22168.06640625</v>
      </c>
      <c r="BL45" s="58">
        <f>[1]gpercr_irpp_equal!BL45</f>
        <v>2.2128236293792698</v>
      </c>
      <c r="BM45" s="20">
        <f>[1]gpercr_irpp_equal!BM45</f>
        <v>10307.5</v>
      </c>
      <c r="BN45" s="20">
        <f>[1]gpercr_irpp_equal!BN45</f>
        <v>22920.111328125</v>
      </c>
      <c r="BO45" s="58">
        <f>[1]gpercr_irpp_equal!BO45</f>
        <v>2.2236344814300502</v>
      </c>
      <c r="BP45" s="20">
        <f>[1]gpercr_irpp_equal!BP45</f>
        <v>10675</v>
      </c>
      <c r="BQ45" s="20">
        <f>[1]gpercr_irpp_equal!BQ45</f>
        <v>23722.240234375</v>
      </c>
      <c r="BR45" s="58">
        <f>[1]gpercr_irpp_equal!BR45</f>
        <v>2.2222239971160902</v>
      </c>
      <c r="BS45" s="20">
        <f>[1]gpercr_irpp_equal!BS45</f>
        <v>11043</v>
      </c>
      <c r="BT45" s="20">
        <f>[1]gpercr_irpp_equal!BT45</f>
        <v>24546.748046875</v>
      </c>
      <c r="BU45" s="58">
        <f>[1]gpercr_irpp_equal!BU45</f>
        <v>2.2228333950042698</v>
      </c>
      <c r="BV45" s="20">
        <f>[1]gpercr_irpp_equal!BV45</f>
        <v>11098</v>
      </c>
      <c r="BW45" s="20">
        <f>[1]gpercr_irpp_equal!BW45</f>
        <v>24626.16015625</v>
      </c>
      <c r="BX45" s="58">
        <f>[1]gpercr_irpp_equal!BX45</f>
        <v>2.21897268295288</v>
      </c>
      <c r="BY45" s="20">
        <f>[1]gpercr_irpp_equal!BY45</f>
        <v>11350</v>
      </c>
      <c r="BZ45" s="20">
        <f>[1]gpercr_irpp_equal!BZ45</f>
        <v>25225.052734375</v>
      </c>
      <c r="CA45" s="58">
        <f>[1]gpercr_irpp_equal!CA45</f>
        <v>2.2224717140197798</v>
      </c>
      <c r="CB45" s="20">
        <f>[1]gpercr_irpp_equal!CB45</f>
        <v>12034</v>
      </c>
      <c r="CC45" s="20">
        <f>[1]gpercr_irpp_equal!CC45</f>
        <v>26378.005859375</v>
      </c>
      <c r="CD45" s="58">
        <f>[1]gpercr_irpp_equal!CD45</f>
        <v>2.19195652008057</v>
      </c>
      <c r="CE45" s="20">
        <f>[1]gpercr_irpp_equal!CE45</f>
        <v>12307.5</v>
      </c>
      <c r="CF45" s="20">
        <f>[1]gpercr_irpp_equal!CF45</f>
        <v>26794.806640625</v>
      </c>
      <c r="CG45" s="58">
        <f>[1]gpercr_irpp_equal!CG45</f>
        <v>2.17711210250854</v>
      </c>
    </row>
    <row r="46" spans="1:85" ht="15" customHeight="1">
      <c r="A46" s="14">
        <v>32</v>
      </c>
      <c r="B46" s="20">
        <f>[1]gpercr_irpp_equal!B46</f>
        <v>838.4696044921875</v>
      </c>
      <c r="C46" s="20">
        <f>[1]gpercr_irpp_equal!C46</f>
        <v>2199.564453125</v>
      </c>
      <c r="D46" s="58">
        <f>[1]gpercr_irpp_equal!D46</f>
        <v>2.6233084201812744</v>
      </c>
      <c r="E46" s="20">
        <f>[1]gpercr_irpp_equal!E46</f>
        <v>1735.5557861328125</v>
      </c>
      <c r="F46" s="20">
        <f>[1]gpercr_irpp_equal!F46</f>
        <v>4171.34716796875</v>
      </c>
      <c r="G46" s="58">
        <f>[1]gpercr_irpp_equal!G46</f>
        <v>2.4034647941589355</v>
      </c>
      <c r="H46" s="20">
        <f>[1]gpercr_irpp_equal!H46</f>
        <v>2936.015625</v>
      </c>
      <c r="I46" s="20">
        <f>[1]gpercr_irpp_equal!I46</f>
        <v>6624.15234375</v>
      </c>
      <c r="J46" s="58">
        <f>[1]gpercr_irpp_equal!J46</f>
        <v>2.2561707496643066</v>
      </c>
      <c r="K46" s="20">
        <f>[1]gpercr_irpp_equal!K46</f>
        <v>4619.51025390625</v>
      </c>
      <c r="L46" s="20">
        <f>[1]gpercr_irpp_equal!L46</f>
        <v>11016.2880859375</v>
      </c>
      <c r="M46" s="58">
        <f>[1]gpercr_irpp_equal!M46</f>
        <v>2.3847308158874512</v>
      </c>
      <c r="N46" s="20">
        <f>[1]gpercr_irpp_equal!N46</f>
        <v>6260.24267578125</v>
      </c>
      <c r="O46" s="20">
        <f>[1]gpercr_irpp_equal!O46</f>
        <v>13834.9052734375</v>
      </c>
      <c r="P46" s="58">
        <f>[1]gpercr_irpp_equal!P46</f>
        <v>2.2099630832672119</v>
      </c>
      <c r="Q46" s="20">
        <f>[1]gpercr_irpp_equal!Q46</f>
        <v>6829.9443359375</v>
      </c>
      <c r="R46" s="20">
        <f>[1]gpercr_irpp_equal!R46</f>
        <v>15511.8408203125</v>
      </c>
      <c r="S46" s="58">
        <f>[1]gpercr_irpp_equal!S46</f>
        <v>2.2711517810821533</v>
      </c>
      <c r="T46" s="20">
        <f>[1]gpercr_irpp_equal!T46</f>
        <v>6991.0068359375</v>
      </c>
      <c r="U46" s="20">
        <f>[1]gpercr_irpp_equal!U46</f>
        <v>15784.8388671875</v>
      </c>
      <c r="V46" s="58">
        <f>[1]gpercr_irpp_equal!V46</f>
        <v>2.2578778266906738</v>
      </c>
      <c r="W46" s="20">
        <f>[1]gpercr_irpp_equal!W46</f>
        <v>7323.57470703125</v>
      </c>
      <c r="X46" s="20">
        <f>[1]gpercr_irpp_equal!X46</f>
        <v>16678.0625</v>
      </c>
      <c r="Y46" s="58">
        <f>[1]gpercr_irpp_equal!Y46</f>
        <v>2.2773118019104004</v>
      </c>
      <c r="Z46" s="20">
        <f>[1]gpercr_irpp_equal!Z46</f>
        <v>7345.29833984375</v>
      </c>
      <c r="AA46" s="20">
        <f>[1]gpercr_irpp_equal!AA46</f>
        <v>16729.65234375</v>
      </c>
      <c r="AB46" s="58">
        <f>[1]gpercr_irpp_equal!AB46</f>
        <v>2.2776000499725342</v>
      </c>
      <c r="AC46" s="20">
        <f>[1]gpercr_irpp_equal!AC46</f>
        <v>7571.685546875</v>
      </c>
      <c r="AD46" s="20">
        <f>[1]gpercr_irpp_equal!AD46</f>
        <v>16975.15625</v>
      </c>
      <c r="AE46" s="58">
        <f>[1]gpercr_irpp_equal!AE46</f>
        <v>2.24192571640015</v>
      </c>
      <c r="AF46" s="20">
        <f>[1]gpercr_irpp_equal!AF46</f>
        <v>7738.46435546875</v>
      </c>
      <c r="AG46" s="20">
        <f>[1]gpercr_irpp_equal!AG46</f>
        <v>17378.6640625</v>
      </c>
      <c r="AH46" s="58">
        <f>[1]gpercr_irpp_equal!AH46</f>
        <v>2.2457509040832502</v>
      </c>
      <c r="AI46" s="20">
        <f>[1]gpercr_irpp_equal!AI46</f>
        <v>7930.16943359375</v>
      </c>
      <c r="AJ46" s="20">
        <f>[1]gpercr_irpp_equal!AJ46</f>
        <v>17660.9375</v>
      </c>
      <c r="AK46" s="58">
        <f>[1]gpercr_irpp_equal!AK46</f>
        <v>2.2270567417144802</v>
      </c>
      <c r="AL46" s="20">
        <f>[1]gpercr_irpp_equal!AL46</f>
        <v>8090.6982421875</v>
      </c>
      <c r="AM46" s="20">
        <f>[1]gpercr_irpp_equal!AM46</f>
        <v>17951.328125</v>
      </c>
      <c r="AN46" s="58">
        <f>[1]gpercr_irpp_equal!AN46</f>
        <v>2.21876120567322</v>
      </c>
      <c r="AO46" s="20">
        <f>[1]gpercr_irpp_equal!AO46</f>
        <v>8250.998046875</v>
      </c>
      <c r="AP46" s="20">
        <f>[1]gpercr_irpp_equal!AP46</f>
        <v>18419.6640625</v>
      </c>
      <c r="AQ46" s="58">
        <f>[1]gpercr_irpp_equal!AQ46</f>
        <v>2.2324163913726802</v>
      </c>
      <c r="AR46" s="20">
        <f>[1]gpercr_irpp_equal!AR46</f>
        <v>8413.2041015625</v>
      </c>
      <c r="AS46" s="20">
        <f>[1]gpercr_irpp_equal!AS46</f>
        <v>18797.216796875</v>
      </c>
      <c r="AT46" s="58">
        <f>[1]gpercr_irpp_equal!AT46</f>
        <v>2.2342517375946001</v>
      </c>
      <c r="AU46" s="20">
        <f>[1]gpercr_irpp_equal!AU46</f>
        <v>8675.111328125</v>
      </c>
      <c r="AV46" s="20">
        <f>[1]gpercr_irpp_equal!AV46</f>
        <v>19365.345703125</v>
      </c>
      <c r="AW46" s="58">
        <f>[1]gpercr_irpp_equal!AW46</f>
        <v>2.23228788375854</v>
      </c>
      <c r="AX46" s="20">
        <f>[1]gpercr_irpp_equal!AX46</f>
        <v>9132.5</v>
      </c>
      <c r="AY46" s="20">
        <f>[1]gpercr_irpp_equal!AY46</f>
        <v>20185.970703125</v>
      </c>
      <c r="AZ46" s="58">
        <f>[1]gpercr_irpp_equal!AZ46</f>
        <v>2.21034455299377</v>
      </c>
      <c r="BA46" s="20">
        <f>[1]gpercr_irpp_equal!BA46</f>
        <v>9517</v>
      </c>
      <c r="BB46" s="20">
        <f>[1]gpercr_irpp_equal!BB46</f>
        <v>20849.091796875</v>
      </c>
      <c r="BC46" s="58">
        <f>[1]gpercr_irpp_equal!BC46</f>
        <v>2.1907210350036599</v>
      </c>
      <c r="BD46" s="20">
        <f>[1]gpercr_irpp_equal!BD46</f>
        <v>9580</v>
      </c>
      <c r="BE46" s="20">
        <f>[1]gpercr_irpp_equal!BE46</f>
        <v>21192.103515625</v>
      </c>
      <c r="BF46" s="58">
        <f>[1]gpercr_irpp_equal!BF46</f>
        <v>2.21211934089661</v>
      </c>
      <c r="BG46" s="20">
        <f>[1]gpercr_irpp_equal!BG46</f>
        <v>9886</v>
      </c>
      <c r="BH46" s="20">
        <f>[1]gpercr_irpp_equal!BH46</f>
        <v>21820.46875</v>
      </c>
      <c r="BI46" s="58">
        <f>[1]gpercr_irpp_equal!BI46</f>
        <v>2.2072091102600102</v>
      </c>
      <c r="BJ46" s="20">
        <f>[1]gpercr_irpp_equal!BJ46</f>
        <v>10257.5</v>
      </c>
      <c r="BK46" s="20">
        <f>[1]gpercr_irpp_equal!BK46</f>
        <v>22344.990234375</v>
      </c>
      <c r="BL46" s="58">
        <f>[1]gpercr_irpp_equal!BL46</f>
        <v>2.17840504646301</v>
      </c>
      <c r="BM46" s="20">
        <f>[1]gpercr_irpp_equal!BM46</f>
        <v>10555.5</v>
      </c>
      <c r="BN46" s="20">
        <f>[1]gpercr_irpp_equal!BN46</f>
        <v>23103.734375</v>
      </c>
      <c r="BO46" s="58">
        <f>[1]gpercr_irpp_equal!BO46</f>
        <v>2.1887862682342498</v>
      </c>
      <c r="BP46" s="20">
        <f>[1]gpercr_irpp_equal!BP46</f>
        <v>10931</v>
      </c>
      <c r="BQ46" s="20">
        <f>[1]gpercr_irpp_equal!BQ46</f>
        <v>23912.228515625</v>
      </c>
      <c r="BR46" s="58">
        <f>[1]gpercr_irpp_equal!BR46</f>
        <v>2.18756103515625</v>
      </c>
      <c r="BS46" s="20">
        <f>[1]gpercr_irpp_equal!BS46</f>
        <v>11303</v>
      </c>
      <c r="BT46" s="20">
        <f>[1]gpercr_irpp_equal!BT46</f>
        <v>24743.412109375</v>
      </c>
      <c r="BU46" s="58">
        <f>[1]gpercr_irpp_equal!BU46</f>
        <v>2.1891012191772501</v>
      </c>
      <c r="BV46" s="20">
        <f>[1]gpercr_irpp_equal!BV46</f>
        <v>11360</v>
      </c>
      <c r="BW46" s="20">
        <f>[1]gpercr_irpp_equal!BW46</f>
        <v>24823.130859375</v>
      </c>
      <c r="BX46" s="58">
        <f>[1]gpercr_irpp_equal!BX46</f>
        <v>2.1851346492767298</v>
      </c>
      <c r="BY46" s="20">
        <f>[1]gpercr_irpp_equal!BY46</f>
        <v>11616.375</v>
      </c>
      <c r="BZ46" s="20">
        <f>[1]gpercr_irpp_equal!BZ46</f>
        <v>25427.263671875</v>
      </c>
      <c r="CA46" s="58">
        <f>[1]gpercr_irpp_equal!CA46</f>
        <v>2.18891549110413</v>
      </c>
      <c r="CB46" s="20">
        <f>[1]gpercr_irpp_equal!CB46</f>
        <v>12294.7998046875</v>
      </c>
      <c r="CC46" s="20">
        <f>[1]gpercr_irpp_equal!CC46</f>
        <v>26587</v>
      </c>
      <c r="CD46" s="58">
        <f>[1]gpercr_irpp_equal!CD46</f>
        <v>2.1624588966369598</v>
      </c>
      <c r="CE46" s="20">
        <f>[1]gpercr_irpp_equal!CE46</f>
        <v>12597</v>
      </c>
      <c r="CF46" s="20">
        <f>[1]gpercr_irpp_equal!CF46</f>
        <v>27005.796875</v>
      </c>
      <c r="CG46" s="58">
        <f>[1]gpercr_irpp_equal!CG46</f>
        <v>2.14382767677307</v>
      </c>
    </row>
    <row r="47" spans="1:85" ht="15" customHeight="1">
      <c r="A47" s="14">
        <v>33</v>
      </c>
      <c r="B47" s="20">
        <f>[1]gpercr_irpp_equal!B47</f>
        <v>860.57470703125</v>
      </c>
      <c r="C47" s="20">
        <f>[1]gpercr_irpp_equal!C47</f>
        <v>2219.71923828125</v>
      </c>
      <c r="D47" s="58">
        <f>[1]gpercr_irpp_equal!D47</f>
        <v>2.5793452262878418</v>
      </c>
      <c r="E47" s="20">
        <f>[1]gpercr_irpp_equal!E47</f>
        <v>1773.896728515625</v>
      </c>
      <c r="F47" s="20">
        <f>[1]gpercr_irpp_equal!F47</f>
        <v>4207.39990234375</v>
      </c>
      <c r="G47" s="58">
        <f>[1]gpercr_irpp_equal!G47</f>
        <v>2.3718404769897461</v>
      </c>
      <c r="H47" s="20">
        <f>[1]gpercr_irpp_equal!H47</f>
        <v>2996.23291015625</v>
      </c>
      <c r="I47" s="20">
        <f>[1]gpercr_irpp_equal!I47</f>
        <v>6678.73779296875</v>
      </c>
      <c r="J47" s="58">
        <f>[1]gpercr_irpp_equal!J47</f>
        <v>2.2290449142456055</v>
      </c>
      <c r="K47" s="20">
        <f>[1]gpercr_irpp_equal!K47</f>
        <v>4731.71240234375</v>
      </c>
      <c r="L47" s="20">
        <f>[1]gpercr_irpp_equal!L47</f>
        <v>11110.9677734375</v>
      </c>
      <c r="M47" s="58">
        <f>[1]gpercr_irpp_equal!M47</f>
        <v>2.3481917381286621</v>
      </c>
      <c r="N47" s="20">
        <f>[1]gpercr_irpp_equal!N47</f>
        <v>6382.3544921875</v>
      </c>
      <c r="O47" s="20">
        <f>[1]gpercr_irpp_equal!O47</f>
        <v>13947.017578125</v>
      </c>
      <c r="P47" s="58">
        <f>[1]gpercr_irpp_equal!P47</f>
        <v>2.185246467590332</v>
      </c>
      <c r="Q47" s="20">
        <f>[1]gpercr_irpp_equal!Q47</f>
        <v>6973.3994140625</v>
      </c>
      <c r="R47" s="20">
        <f>[1]gpercr_irpp_equal!R47</f>
        <v>15640.5185546875</v>
      </c>
      <c r="S47" s="58">
        <f>[1]gpercr_irpp_equal!S47</f>
        <v>2.2428829669952393</v>
      </c>
      <c r="T47" s="20">
        <f>[1]gpercr_irpp_equal!T47</f>
        <v>7131.41259765625</v>
      </c>
      <c r="U47" s="20">
        <f>[1]gpercr_irpp_equal!U47</f>
        <v>15915.1435546875</v>
      </c>
      <c r="V47" s="58">
        <f>[1]gpercr_irpp_equal!V47</f>
        <v>2.2316958904266357</v>
      </c>
      <c r="W47" s="20">
        <f>[1]gpercr_irpp_equal!W47</f>
        <v>7454.07080078125</v>
      </c>
      <c r="X47" s="20">
        <f>[1]gpercr_irpp_equal!X47</f>
        <v>16816.650390625</v>
      </c>
      <c r="Y47" s="58">
        <f>[1]gpercr_irpp_equal!Y47</f>
        <v>2.2560358047485352</v>
      </c>
      <c r="Z47" s="20">
        <f>[1]gpercr_irpp_equal!Z47</f>
        <v>7532.88720703125</v>
      </c>
      <c r="AA47" s="20">
        <f>[1]gpercr_irpp_equal!AA47</f>
        <v>16868.037109375</v>
      </c>
      <c r="AB47" s="58">
        <f>[1]gpercr_irpp_equal!AB47</f>
        <v>2.2392525672912598</v>
      </c>
      <c r="AC47" s="20">
        <f>[1]gpercr_irpp_equal!AC47</f>
        <v>7741.28515625</v>
      </c>
      <c r="AD47" s="20">
        <f>[1]gpercr_irpp_equal!AD47</f>
        <v>17114.193359375</v>
      </c>
      <c r="AE47" s="58">
        <f>[1]gpercr_irpp_equal!AE47</f>
        <v>2.2107689380645801</v>
      </c>
      <c r="AF47" s="20">
        <f>[1]gpercr_irpp_equal!AF47</f>
        <v>7921.0224609375</v>
      </c>
      <c r="AG47" s="20">
        <f>[1]gpercr_irpp_equal!AG47</f>
        <v>17521.396484375</v>
      </c>
      <c r="AH47" s="58">
        <f>[1]gpercr_irpp_equal!AH47</f>
        <v>2.2120120525360099</v>
      </c>
      <c r="AI47" s="20">
        <f>[1]gpercr_irpp_equal!AI47</f>
        <v>8114.40380859375</v>
      </c>
      <c r="AJ47" s="20">
        <f>[1]gpercr_irpp_equal!AJ47</f>
        <v>17804.61328125</v>
      </c>
      <c r="AK47" s="58">
        <f>[1]gpercr_irpp_equal!AK47</f>
        <v>2.1941986083984402</v>
      </c>
      <c r="AL47" s="20">
        <f>[1]gpercr_irpp_equal!AL47</f>
        <v>8275.3134765625</v>
      </c>
      <c r="AM47" s="20">
        <f>[1]gpercr_irpp_equal!AM47</f>
        <v>18097.173828125</v>
      </c>
      <c r="AN47" s="58">
        <f>[1]gpercr_irpp_equal!AN47</f>
        <v>2.1868867874145499</v>
      </c>
      <c r="AO47" s="20">
        <f>[1]gpercr_irpp_equal!AO47</f>
        <v>8443.845703125</v>
      </c>
      <c r="AP47" s="20">
        <f>[1]gpercr_irpp_equal!AP47</f>
        <v>18570.271484375</v>
      </c>
      <c r="AQ47" s="58">
        <f>[1]gpercr_irpp_equal!AQ47</f>
        <v>2.1992671489715598</v>
      </c>
      <c r="AR47" s="20">
        <f>[1]gpercr_irpp_equal!AR47</f>
        <v>8606.5087890625</v>
      </c>
      <c r="AS47" s="20">
        <f>[1]gpercr_irpp_equal!AS47</f>
        <v>18950.783203125</v>
      </c>
      <c r="AT47" s="58">
        <f>[1]gpercr_irpp_equal!AT47</f>
        <v>2.2019128799438499</v>
      </c>
      <c r="AU47" s="20">
        <f>[1]gpercr_irpp_equal!AU47</f>
        <v>8871.8466796875</v>
      </c>
      <c r="AV47" s="20">
        <f>[1]gpercr_irpp_equal!AV47</f>
        <v>19523.427734375</v>
      </c>
      <c r="AW47" s="58">
        <f>[1]gpercr_irpp_equal!AW47</f>
        <v>2.20060467720032</v>
      </c>
      <c r="AX47" s="20">
        <f>[1]gpercr_irpp_equal!AX47</f>
        <v>9343</v>
      </c>
      <c r="AY47" s="20">
        <f>[1]gpercr_irpp_equal!AY47</f>
        <v>20349.3671875</v>
      </c>
      <c r="AZ47" s="58">
        <f>[1]gpercr_irpp_equal!AZ47</f>
        <v>2.1780335903167698</v>
      </c>
      <c r="BA47" s="20">
        <f>[1]gpercr_irpp_equal!BA47</f>
        <v>9729</v>
      </c>
      <c r="BB47" s="20">
        <f>[1]gpercr_irpp_equal!BB47</f>
        <v>21016.62890625</v>
      </c>
      <c r="BC47" s="58">
        <f>[1]gpercr_irpp_equal!BC47</f>
        <v>2.1602044105529798</v>
      </c>
      <c r="BD47" s="20">
        <f>[1]gpercr_irpp_equal!BD47</f>
        <v>9799</v>
      </c>
      <c r="BE47" s="20">
        <f>[1]gpercr_irpp_equal!BE47</f>
        <v>21363.81640625</v>
      </c>
      <c r="BF47" s="58">
        <f>[1]gpercr_irpp_equal!BF47</f>
        <v>2.18020367622375</v>
      </c>
      <c r="BG47" s="20">
        <f>[1]gpercr_irpp_equal!BG47</f>
        <v>10115</v>
      </c>
      <c r="BH47" s="20">
        <f>[1]gpercr_irpp_equal!BH47</f>
        <v>21996.986328125</v>
      </c>
      <c r="BI47" s="58">
        <f>[1]gpercr_irpp_equal!BI47</f>
        <v>2.1746897697448699</v>
      </c>
      <c r="BJ47" s="20">
        <f>[1]gpercr_irpp_equal!BJ47</f>
        <v>10489</v>
      </c>
      <c r="BK47" s="20">
        <f>[1]gpercr_irpp_equal!BK47</f>
        <v>22523.65234375</v>
      </c>
      <c r="BL47" s="58">
        <f>[1]gpercr_irpp_equal!BL47</f>
        <v>2.1473593711853001</v>
      </c>
      <c r="BM47" s="20">
        <f>[1]gpercr_irpp_equal!BM47</f>
        <v>10803.5</v>
      </c>
      <c r="BN47" s="20">
        <f>[1]gpercr_irpp_equal!BN47</f>
        <v>23289.17578125</v>
      </c>
      <c r="BO47" s="58">
        <f>[1]gpercr_irpp_equal!BO47</f>
        <v>2.1557066440582302</v>
      </c>
      <c r="BP47" s="20">
        <f>[1]gpercr_irpp_equal!BP47</f>
        <v>11178</v>
      </c>
      <c r="BQ47" s="20">
        <f>[1]gpercr_irpp_equal!BQ47</f>
        <v>24104.14453125</v>
      </c>
      <c r="BR47" s="58">
        <f>[1]gpercr_irpp_equal!BR47</f>
        <v>2.1563916206359899</v>
      </c>
      <c r="BS47" s="20">
        <f>[1]gpercr_irpp_equal!BS47</f>
        <v>11574</v>
      </c>
      <c r="BT47" s="20">
        <f>[1]gpercr_irpp_equal!BT47</f>
        <v>24942.009765625</v>
      </c>
      <c r="BU47" s="58">
        <f>[1]gpercr_irpp_equal!BU47</f>
        <v>2.1550035476684601</v>
      </c>
      <c r="BV47" s="20">
        <f>[1]gpercr_irpp_equal!BV47</f>
        <v>11620</v>
      </c>
      <c r="BW47" s="20">
        <f>[1]gpercr_irpp_equal!BW47</f>
        <v>25022.20703125</v>
      </c>
      <c r="BX47" s="58">
        <f>[1]gpercr_irpp_equal!BX47</f>
        <v>2.1533741950988801</v>
      </c>
      <c r="BY47" s="20">
        <f>[1]gpercr_irpp_equal!BY47</f>
        <v>11890</v>
      </c>
      <c r="BZ47" s="20">
        <f>[1]gpercr_irpp_equal!BZ47</f>
        <v>25631.287109375</v>
      </c>
      <c r="CA47" s="58">
        <f>[1]gpercr_irpp_equal!CA47</f>
        <v>2.15570116043091</v>
      </c>
      <c r="CB47" s="20">
        <f>[1]gpercr_irpp_equal!CB47</f>
        <v>12582.5</v>
      </c>
      <c r="CC47" s="20">
        <f>[1]gpercr_irpp_equal!CC47</f>
        <v>26798.263671875</v>
      </c>
      <c r="CD47" s="58">
        <f>[1]gpercr_irpp_equal!CD47</f>
        <v>2.12980437278748</v>
      </c>
      <c r="CE47" s="20">
        <f>[1]gpercr_irpp_equal!CE47</f>
        <v>12890</v>
      </c>
      <c r="CF47" s="20">
        <f>[1]gpercr_irpp_equal!CF47</f>
        <v>27218.6484375</v>
      </c>
      <c r="CG47" s="58">
        <f>[1]gpercr_irpp_equal!CG47</f>
        <v>2.1116096973419198</v>
      </c>
    </row>
    <row r="48" spans="1:85" ht="15" customHeight="1">
      <c r="A48" s="14">
        <v>34</v>
      </c>
      <c r="B48" s="20">
        <f>[1]gpercr_irpp_equal!B48</f>
        <v>884.50921630859375</v>
      </c>
      <c r="C48" s="20">
        <f>[1]gpercr_irpp_equal!C48</f>
        <v>2240.135498046875</v>
      </c>
      <c r="D48" s="58">
        <f>[1]gpercr_irpp_equal!D48</f>
        <v>2.5326311588287354</v>
      </c>
      <c r="E48" s="20">
        <f>[1]gpercr_irpp_equal!E48</f>
        <v>1817.4970703125</v>
      </c>
      <c r="F48" s="20">
        <f>[1]gpercr_irpp_equal!F48</f>
        <v>4243.94189453125</v>
      </c>
      <c r="G48" s="58">
        <f>[1]gpercr_irpp_equal!G48</f>
        <v>2.3350474834442139</v>
      </c>
      <c r="H48" s="20">
        <f>[1]gpercr_irpp_equal!H48</f>
        <v>3066.359619140625</v>
      </c>
      <c r="I48" s="20">
        <f>[1]gpercr_irpp_equal!I48</f>
        <v>6733.95751953125</v>
      </c>
      <c r="J48" s="58">
        <f>[1]gpercr_irpp_equal!J48</f>
        <v>2.1960756778717041</v>
      </c>
      <c r="K48" s="20">
        <f>[1]gpercr_irpp_equal!K48</f>
        <v>4846.8115234375</v>
      </c>
      <c r="L48" s="20">
        <f>[1]gpercr_irpp_equal!L48</f>
        <v>11206.765625</v>
      </c>
      <c r="M48" s="58">
        <f>[1]gpercr_irpp_equal!M48</f>
        <v>2.3121933937072754</v>
      </c>
      <c r="N48" s="20">
        <f>[1]gpercr_irpp_equal!N48</f>
        <v>6519.17724609375</v>
      </c>
      <c r="O48" s="20">
        <f>[1]gpercr_irpp_equal!O48</f>
        <v>14060.671875</v>
      </c>
      <c r="P48" s="58">
        <f>[1]gpercr_irpp_equal!P48</f>
        <v>2.1568169593811035</v>
      </c>
      <c r="Q48" s="20">
        <f>[1]gpercr_irpp_equal!Q48</f>
        <v>7123.3330078125</v>
      </c>
      <c r="R48" s="20">
        <f>[1]gpercr_irpp_equal!R48</f>
        <v>15770.5849609375</v>
      </c>
      <c r="S48" s="58">
        <f>[1]gpercr_irpp_equal!S48</f>
        <v>2.2139334678649902</v>
      </c>
      <c r="T48" s="20">
        <f>[1]gpercr_irpp_equal!T48</f>
        <v>7341.4873046875</v>
      </c>
      <c r="U48" s="20">
        <f>[1]gpercr_irpp_equal!U48</f>
        <v>16046.6533203125</v>
      </c>
      <c r="V48" s="58">
        <f>[1]gpercr_irpp_equal!V48</f>
        <v>2.1857497692108154</v>
      </c>
      <c r="W48" s="20">
        <f>[1]gpercr_irpp_equal!W48</f>
        <v>7648.97705078125</v>
      </c>
      <c r="X48" s="20">
        <f>[1]gpercr_irpp_equal!X48</f>
        <v>16957.04296875</v>
      </c>
      <c r="Y48" s="58">
        <f>[1]gpercr_irpp_equal!Y48</f>
        <v>2.2169034481048584</v>
      </c>
      <c r="Z48" s="20">
        <f>[1]gpercr_irpp_equal!Z48</f>
        <v>7690.748046875</v>
      </c>
      <c r="AA48" s="20">
        <f>[1]gpercr_irpp_equal!AA48</f>
        <v>17008.119140625</v>
      </c>
      <c r="AB48" s="58">
        <f>[1]gpercr_irpp_equal!AB48</f>
        <v>2.2115039825439453</v>
      </c>
      <c r="AC48" s="20">
        <f>[1]gpercr_irpp_equal!AC48</f>
        <v>7911.646484375</v>
      </c>
      <c r="AD48" s="20">
        <f>[1]gpercr_irpp_equal!AD48</f>
        <v>17254.798828125</v>
      </c>
      <c r="AE48" s="58">
        <f>[1]gpercr_irpp_equal!AE48</f>
        <v>2.18093657493591</v>
      </c>
      <c r="AF48" s="20">
        <f>[1]gpercr_irpp_equal!AF48</f>
        <v>8108.45849609375</v>
      </c>
      <c r="AG48" s="20">
        <f>[1]gpercr_irpp_equal!AG48</f>
        <v>17665.591796875</v>
      </c>
      <c r="AH48" s="58">
        <f>[1]gpercr_irpp_equal!AH48</f>
        <v>2.1786620616912802</v>
      </c>
      <c r="AI48" s="20">
        <f>[1]gpercr_irpp_equal!AI48</f>
        <v>8299.7822265625</v>
      </c>
      <c r="AJ48" s="20">
        <f>[1]gpercr_irpp_equal!AJ48</f>
        <v>17949.916015625</v>
      </c>
      <c r="AK48" s="58">
        <f>[1]gpercr_irpp_equal!AK48</f>
        <v>2.16269731521606</v>
      </c>
      <c r="AL48" s="20">
        <f>[1]gpercr_irpp_equal!AL48</f>
        <v>8453.1455078125</v>
      </c>
      <c r="AM48" s="20">
        <f>[1]gpercr_irpp_equal!AM48</f>
        <v>18244.42578125</v>
      </c>
      <c r="AN48" s="58">
        <f>[1]gpercr_irpp_equal!AN48</f>
        <v>2.1583001613616899</v>
      </c>
      <c r="AO48" s="20">
        <f>[1]gpercr_irpp_equal!AO48</f>
        <v>8644.01171875</v>
      </c>
      <c r="AP48" s="20">
        <f>[1]gpercr_irpp_equal!AP48</f>
        <v>18722.0859375</v>
      </c>
      <c r="AQ48" s="58">
        <f>[1]gpercr_irpp_equal!AQ48</f>
        <v>2.1659023761749299</v>
      </c>
      <c r="AR48" s="20">
        <f>[1]gpercr_irpp_equal!AR48</f>
        <v>8806.5224609375</v>
      </c>
      <c r="AS48" s="20">
        <f>[1]gpercr_irpp_equal!AS48</f>
        <v>19105.966796875</v>
      </c>
      <c r="AT48" s="58">
        <f>[1]gpercr_irpp_equal!AT48</f>
        <v>2.1695246696472199</v>
      </c>
      <c r="AU48" s="20">
        <f>[1]gpercr_irpp_equal!AU48</f>
        <v>9076.509765625</v>
      </c>
      <c r="AV48" s="20">
        <f>[1]gpercr_irpp_equal!AV48</f>
        <v>19683.236328125</v>
      </c>
      <c r="AW48" s="58">
        <f>[1]gpercr_irpp_equal!AW48</f>
        <v>2.16859078407288</v>
      </c>
      <c r="AX48" s="20">
        <f>[1]gpercr_irpp_equal!AX48</f>
        <v>9557</v>
      </c>
      <c r="AY48" s="20">
        <f>[1]gpercr_irpp_equal!AY48</f>
        <v>20514.462890625</v>
      </c>
      <c r="AZ48" s="58">
        <f>[1]gpercr_irpp_equal!AZ48</f>
        <v>2.1465380191803001</v>
      </c>
      <c r="BA48" s="20">
        <f>[1]gpercr_irpp_equal!BA48</f>
        <v>9934</v>
      </c>
      <c r="BB48" s="20">
        <f>[1]gpercr_irpp_equal!BB48</f>
        <v>21186.08203125</v>
      </c>
      <c r="BC48" s="58">
        <f>[1]gpercr_irpp_equal!BC48</f>
        <v>2.1326839923858598</v>
      </c>
      <c r="BD48" s="20">
        <f>[1]gpercr_irpp_equal!BD48</f>
        <v>10013</v>
      </c>
      <c r="BE48" s="20">
        <f>[1]gpercr_irpp_equal!BE48</f>
        <v>21537.421875</v>
      </c>
      <c r="BF48" s="58">
        <f>[1]gpercr_irpp_equal!BF48</f>
        <v>2.1509459018707302</v>
      </c>
      <c r="BG48" s="20">
        <f>[1]gpercr_irpp_equal!BG48</f>
        <v>10339</v>
      </c>
      <c r="BH48" s="20">
        <f>[1]gpercr_irpp_equal!BH48</f>
        <v>22175.298828125</v>
      </c>
      <c r="BI48" s="58">
        <f>[1]gpercr_irpp_equal!BI48</f>
        <v>2.1448204517364502</v>
      </c>
      <c r="BJ48" s="20">
        <f>[1]gpercr_irpp_equal!BJ48</f>
        <v>10726</v>
      </c>
      <c r="BK48" s="20">
        <f>[1]gpercr_irpp_equal!BK48</f>
        <v>22704.2265625</v>
      </c>
      <c r="BL48" s="58">
        <f>[1]gpercr_irpp_equal!BL48</f>
        <v>2.1167469024658199</v>
      </c>
      <c r="BM48" s="20">
        <f>[1]gpercr_irpp_equal!BM48</f>
        <v>11042</v>
      </c>
      <c r="BN48" s="20">
        <f>[1]gpercr_irpp_equal!BN48</f>
        <v>23476.525390625</v>
      </c>
      <c r="BO48" s="58">
        <f>[1]gpercr_irpp_equal!BO48</f>
        <v>2.1261117458343501</v>
      </c>
      <c r="BP48" s="20">
        <f>[1]gpercr_irpp_equal!BP48</f>
        <v>11432</v>
      </c>
      <c r="BQ48" s="20">
        <f>[1]gpercr_irpp_equal!BQ48</f>
        <v>24298.083984375</v>
      </c>
      <c r="BR48" s="58">
        <f>[1]gpercr_irpp_equal!BR48</f>
        <v>2.12544465065002</v>
      </c>
      <c r="BS48" s="20">
        <f>[1]gpercr_irpp_equal!BS48</f>
        <v>11826</v>
      </c>
      <c r="BT48" s="20">
        <f>[1]gpercr_irpp_equal!BT48</f>
        <v>25142.650390625</v>
      </c>
      <c r="BU48" s="58">
        <f>[1]gpercr_irpp_equal!BU48</f>
        <v>2.12604856491089</v>
      </c>
      <c r="BV48" s="20">
        <f>[1]gpercr_irpp_equal!BV48</f>
        <v>11887</v>
      </c>
      <c r="BW48" s="20">
        <f>[1]gpercr_irpp_equal!BW48</f>
        <v>25223.21875</v>
      </c>
      <c r="BX48" s="58">
        <f>[1]gpercr_irpp_equal!BX48</f>
        <v>2.1219162940978999</v>
      </c>
      <c r="BY48" s="20">
        <f>[1]gpercr_irpp_equal!BY48</f>
        <v>12148.5</v>
      </c>
      <c r="BZ48" s="20">
        <f>[1]gpercr_irpp_equal!BZ48</f>
        <v>25837.59765625</v>
      </c>
      <c r="CA48" s="58">
        <f>[1]gpercr_irpp_equal!CA48</f>
        <v>2.1268138885497998</v>
      </c>
      <c r="CB48" s="20">
        <f>[1]gpercr_irpp_equal!CB48</f>
        <v>12856</v>
      </c>
      <c r="CC48" s="20">
        <f>[1]gpercr_irpp_equal!CC48</f>
        <v>27011.453125</v>
      </c>
      <c r="CD48" s="58">
        <f>[1]gpercr_irpp_equal!CD48</f>
        <v>2.1010775566101101</v>
      </c>
      <c r="CE48" s="20">
        <f>[1]gpercr_irpp_equal!CE48</f>
        <v>13185</v>
      </c>
      <c r="CF48" s="20">
        <f>[1]gpercr_irpp_equal!CF48</f>
        <v>27433.5625</v>
      </c>
      <c r="CG48" s="58">
        <f>[1]gpercr_irpp_equal!CG48</f>
        <v>2.0806646347045898</v>
      </c>
    </row>
    <row r="49" spans="1:85" ht="15" customHeight="1">
      <c r="A49" s="14">
        <v>35</v>
      </c>
      <c r="B49" s="20">
        <f>[1]gpercr_irpp_equal!B49</f>
        <v>910.5780029296875</v>
      </c>
      <c r="C49" s="20">
        <f>[1]gpercr_irpp_equal!C49</f>
        <v>2260.793701171875</v>
      </c>
      <c r="D49" s="58">
        <f>[1]gpercr_irpp_equal!D49</f>
        <v>2.4828116893768311</v>
      </c>
      <c r="E49" s="20">
        <f>[1]gpercr_irpp_equal!E49</f>
        <v>1853.47509765625</v>
      </c>
      <c r="F49" s="20">
        <f>[1]gpercr_irpp_equal!F49</f>
        <v>4281.009765625</v>
      </c>
      <c r="G49" s="58">
        <f>[1]gpercr_irpp_equal!G49</f>
        <v>2.3097207546234131</v>
      </c>
      <c r="H49" s="20">
        <f>[1]gpercr_irpp_equal!H49</f>
        <v>3128.711181640625</v>
      </c>
      <c r="I49" s="20">
        <f>[1]gpercr_irpp_equal!I49</f>
        <v>6789.93994140625</v>
      </c>
      <c r="J49" s="58">
        <f>[1]gpercr_irpp_equal!J49</f>
        <v>2.1702034473419189</v>
      </c>
      <c r="K49" s="20">
        <f>[1]gpercr_irpp_equal!K49</f>
        <v>4958.328125</v>
      </c>
      <c r="L49" s="20">
        <f>[1]gpercr_irpp_equal!L49</f>
        <v>11303.74609375</v>
      </c>
      <c r="M49" s="58">
        <f>[1]gpercr_irpp_equal!M49</f>
        <v>2.2797493934631348</v>
      </c>
      <c r="N49" s="20">
        <f>[1]gpercr_irpp_equal!N49</f>
        <v>6663.69921875</v>
      </c>
      <c r="O49" s="20">
        <f>[1]gpercr_irpp_equal!O49</f>
        <v>14175.5478515625</v>
      </c>
      <c r="P49" s="58">
        <f>[1]gpercr_irpp_equal!P49</f>
        <v>2.1272790431976318</v>
      </c>
      <c r="Q49" s="20">
        <f>[1]gpercr_irpp_equal!Q49</f>
        <v>7256.11572265625</v>
      </c>
      <c r="R49" s="20">
        <f>[1]gpercr_irpp_equal!R49</f>
        <v>15902.5078125</v>
      </c>
      <c r="S49" s="58">
        <f>[1]gpercr_irpp_equal!S49</f>
        <v>2.1916005611419678</v>
      </c>
      <c r="T49" s="20">
        <f>[1]gpercr_irpp_equal!T49</f>
        <v>7603.69970703125</v>
      </c>
      <c r="U49" s="20">
        <f>[1]gpercr_irpp_equal!U49</f>
        <v>16178.583984375</v>
      </c>
      <c r="V49" s="58">
        <f>[1]gpercr_irpp_equal!V49</f>
        <v>2.12772536277771</v>
      </c>
      <c r="W49" s="20">
        <f>[1]gpercr_irpp_equal!W49</f>
        <v>7775.357421875</v>
      </c>
      <c r="X49" s="20">
        <f>[1]gpercr_irpp_equal!X49</f>
        <v>17099.451171875</v>
      </c>
      <c r="Y49" s="58">
        <f>[1]gpercr_irpp_equal!Y49</f>
        <v>2.1991851329803467</v>
      </c>
      <c r="Z49" s="20">
        <f>[1]gpercr_irpp_equal!Z49</f>
        <v>7844.11181640625</v>
      </c>
      <c r="AA49" s="20">
        <f>[1]gpercr_irpp_equal!AA49</f>
        <v>17150.484375</v>
      </c>
      <c r="AB49" s="58">
        <f>[1]gpercr_irpp_equal!AB49</f>
        <v>2.1864151954650879</v>
      </c>
      <c r="AC49" s="20">
        <f>[1]gpercr_irpp_equal!AC49</f>
        <v>8086.35302734375</v>
      </c>
      <c r="AD49" s="20">
        <f>[1]gpercr_irpp_equal!AD49</f>
        <v>17397.44140625</v>
      </c>
      <c r="AE49" s="58">
        <f>[1]gpercr_irpp_equal!AE49</f>
        <v>2.15145707130432</v>
      </c>
      <c r="AF49" s="20">
        <f>[1]gpercr_irpp_equal!AF49</f>
        <v>8291.9306640625</v>
      </c>
      <c r="AG49" s="20">
        <f>[1]gpercr_irpp_equal!AG49</f>
        <v>17811.263671875</v>
      </c>
      <c r="AH49" s="58">
        <f>[1]gpercr_irpp_equal!AH49</f>
        <v>2.1480236053466801</v>
      </c>
      <c r="AI49" s="20">
        <f>[1]gpercr_irpp_equal!AI49</f>
        <v>8489.275390625</v>
      </c>
      <c r="AJ49" s="20">
        <f>[1]gpercr_irpp_equal!AJ49</f>
        <v>18097.025390625</v>
      </c>
      <c r="AK49" s="58">
        <f>[1]gpercr_irpp_equal!AK49</f>
        <v>2.1317515373229998</v>
      </c>
      <c r="AL49" s="20">
        <f>[1]gpercr_irpp_equal!AL49</f>
        <v>8645.8408203125</v>
      </c>
      <c r="AM49" s="20">
        <f>[1]gpercr_irpp_equal!AM49</f>
        <v>18393.677734375</v>
      </c>
      <c r="AN49" s="58">
        <f>[1]gpercr_irpp_equal!AN49</f>
        <v>2.1274597644805899</v>
      </c>
      <c r="AO49" s="20">
        <f>[1]gpercr_irpp_equal!AO49</f>
        <v>8842.04296875</v>
      </c>
      <c r="AP49" s="20">
        <f>[1]gpercr_irpp_equal!AP49</f>
        <v>18875.875</v>
      </c>
      <c r="AQ49" s="58">
        <f>[1]gpercr_irpp_equal!AQ49</f>
        <v>2.13478660583496</v>
      </c>
      <c r="AR49" s="20">
        <f>[1]gpercr_irpp_equal!AR49</f>
        <v>9004.0966796875</v>
      </c>
      <c r="AS49" s="20">
        <f>[1]gpercr_irpp_equal!AS49</f>
        <v>19262.888671875</v>
      </c>
      <c r="AT49" s="58">
        <f>[1]gpercr_irpp_equal!AT49</f>
        <v>2.1393470764160201</v>
      </c>
      <c r="AU49" s="20">
        <f>[1]gpercr_irpp_equal!AU49</f>
        <v>9274.921875</v>
      </c>
      <c r="AV49" s="20">
        <f>[1]gpercr_irpp_equal!AV49</f>
        <v>19844.962890625</v>
      </c>
      <c r="AW49" s="58">
        <f>[1]gpercr_irpp_equal!AW49</f>
        <v>2.13963675498962</v>
      </c>
      <c r="AX49" s="20">
        <f>[1]gpercr_irpp_equal!AX49</f>
        <v>9766.5</v>
      </c>
      <c r="AY49" s="20">
        <f>[1]gpercr_irpp_equal!AY49</f>
        <v>20681.478515625</v>
      </c>
      <c r="AZ49" s="58">
        <f>[1]gpercr_irpp_equal!AZ49</f>
        <v>2.11759376525879</v>
      </c>
      <c r="BA49" s="20">
        <f>[1]gpercr_irpp_equal!BA49</f>
        <v>10144.5</v>
      </c>
      <c r="BB49" s="20">
        <f>[1]gpercr_irpp_equal!BB49</f>
        <v>21357.57421875</v>
      </c>
      <c r="BC49" s="58">
        <f>[1]gpercr_irpp_equal!BC49</f>
        <v>2.1053352355957</v>
      </c>
      <c r="BD49" s="20">
        <f>[1]gpercr_irpp_equal!BD49</f>
        <v>10225.5</v>
      </c>
      <c r="BE49" s="20">
        <f>[1]gpercr_irpp_equal!BE49</f>
        <v>21713.05078125</v>
      </c>
      <c r="BF49" s="58">
        <f>[1]gpercr_irpp_equal!BF49</f>
        <v>2.1234219074249299</v>
      </c>
      <c r="BG49" s="20">
        <f>[1]gpercr_irpp_equal!BG49</f>
        <v>10563</v>
      </c>
      <c r="BH49" s="20">
        <f>[1]gpercr_irpp_equal!BH49</f>
        <v>22355.619140625</v>
      </c>
      <c r="BI49" s="58">
        <f>[1]gpercr_irpp_equal!BI49</f>
        <v>2.1164081096649201</v>
      </c>
      <c r="BJ49" s="20">
        <f>[1]gpercr_irpp_equal!BJ49</f>
        <v>10958</v>
      </c>
      <c r="BK49" s="20">
        <f>[1]gpercr_irpp_equal!BK49</f>
        <v>22886.6875</v>
      </c>
      <c r="BL49" s="58">
        <f>[1]gpercr_irpp_equal!BL49</f>
        <v>2.0885825157165501</v>
      </c>
      <c r="BM49" s="20">
        <f>[1]gpercr_irpp_equal!BM49</f>
        <v>11286</v>
      </c>
      <c r="BN49" s="20">
        <f>[1]gpercr_irpp_equal!BN49</f>
        <v>23665.912109375</v>
      </c>
      <c r="BO49" s="58">
        <f>[1]gpercr_irpp_equal!BO49</f>
        <v>2.0969264507293701</v>
      </c>
      <c r="BP49" s="20">
        <f>[1]gpercr_irpp_equal!BP49</f>
        <v>11681</v>
      </c>
      <c r="BQ49" s="20">
        <f>[1]gpercr_irpp_equal!BQ49</f>
        <v>24494.154296875</v>
      </c>
      <c r="BR49" s="58">
        <f>[1]gpercr_irpp_equal!BR49</f>
        <v>2.0969226360321001</v>
      </c>
      <c r="BS49" s="20">
        <f>[1]gpercr_irpp_equal!BS49</f>
        <v>12085</v>
      </c>
      <c r="BT49" s="20">
        <f>[1]gpercr_irpp_equal!BT49</f>
        <v>25345.591796875</v>
      </c>
      <c r="BU49" s="58">
        <f>[1]gpercr_irpp_equal!BU49</f>
        <v>2.0972769260406499</v>
      </c>
      <c r="BV49" s="20">
        <f>[1]gpercr_irpp_equal!BV49</f>
        <v>12157</v>
      </c>
      <c r="BW49" s="20">
        <f>[1]gpercr_irpp_equal!BW49</f>
        <v>25426.3515625</v>
      </c>
      <c r="BX49" s="58">
        <f>[1]gpercr_irpp_equal!BX49</f>
        <v>2.0914988517761199</v>
      </c>
      <c r="BY49" s="20">
        <f>[1]gpercr_irpp_equal!BY49</f>
        <v>12428</v>
      </c>
      <c r="BZ49" s="20">
        <f>[1]gpercr_irpp_equal!BZ49</f>
        <v>26046.107421875</v>
      </c>
      <c r="CA49" s="58">
        <f>[1]gpercr_irpp_equal!CA49</f>
        <v>2.0957601070404102</v>
      </c>
      <c r="CB49" s="20">
        <f>[1]gpercr_irpp_equal!CB49</f>
        <v>13137.525390625</v>
      </c>
      <c r="CC49" s="20">
        <f>[1]gpercr_irpp_equal!CC49</f>
        <v>27227.076171875</v>
      </c>
      <c r="CD49" s="58">
        <f>[1]gpercr_irpp_equal!CD49</f>
        <v>2.07246613502502</v>
      </c>
      <c r="CE49" s="20">
        <f>[1]gpercr_irpp_equal!CE49</f>
        <v>13468</v>
      </c>
      <c r="CF49" s="20">
        <f>[1]gpercr_irpp_equal!CF49</f>
        <v>27650.609375</v>
      </c>
      <c r="CG49" s="58">
        <f>[1]gpercr_irpp_equal!CG49</f>
        <v>2.0530598163604701</v>
      </c>
    </row>
    <row r="50" spans="1:85" ht="15" customHeight="1">
      <c r="A50" s="14">
        <v>36</v>
      </c>
      <c r="B50" s="20">
        <f>[1]gpercr_irpp_equal!B50</f>
        <v>930.32012939453125</v>
      </c>
      <c r="C50" s="20">
        <f>[1]gpercr_irpp_equal!C50</f>
        <v>2281.748779296875</v>
      </c>
      <c r="D50" s="58">
        <f>[1]gpercr_irpp_equal!D50</f>
        <v>2.4526491165161133</v>
      </c>
      <c r="E50" s="20">
        <f>[1]gpercr_irpp_equal!E50</f>
        <v>1892.730712890625</v>
      </c>
      <c r="F50" s="20">
        <f>[1]gpercr_irpp_equal!F50</f>
        <v>4318.61962890625</v>
      </c>
      <c r="G50" s="58">
        <f>[1]gpercr_irpp_equal!G50</f>
        <v>2.2816872596740723</v>
      </c>
      <c r="H50" s="20">
        <f>[1]gpercr_irpp_equal!H50</f>
        <v>3199.90478515625</v>
      </c>
      <c r="I50" s="20">
        <f>[1]gpercr_irpp_equal!I50</f>
        <v>6846.60205078125</v>
      </c>
      <c r="J50" s="58">
        <f>[1]gpercr_irpp_equal!J50</f>
        <v>2.1396267414093018</v>
      </c>
      <c r="K50" s="20">
        <f>[1]gpercr_irpp_equal!K50</f>
        <v>5065.27099609375</v>
      </c>
      <c r="L50" s="20">
        <f>[1]gpercr_irpp_equal!L50</f>
        <v>11402.078125</v>
      </c>
      <c r="M50" s="58">
        <f>[1]gpercr_irpp_equal!M50</f>
        <v>2.2510302066802979</v>
      </c>
      <c r="N50" s="20">
        <f>[1]gpercr_irpp_equal!N50</f>
        <v>6807.9921875</v>
      </c>
      <c r="O50" s="20">
        <f>[1]gpercr_irpp_equal!O50</f>
        <v>14291.89453125</v>
      </c>
      <c r="P50" s="58">
        <f>[1]gpercr_irpp_equal!P50</f>
        <v>2.0992817878723145</v>
      </c>
      <c r="Q50" s="20">
        <f>[1]gpercr_irpp_equal!Q50</f>
        <v>7395.1494140625</v>
      </c>
      <c r="R50" s="20">
        <f>[1]gpercr_irpp_equal!R50</f>
        <v>16036.2294921875</v>
      </c>
      <c r="S50" s="58">
        <f>[1]gpercr_irpp_equal!S50</f>
        <v>2.1684794425964355</v>
      </c>
      <c r="T50" s="20">
        <f>[1]gpercr_irpp_equal!T50</f>
        <v>7764.3046875</v>
      </c>
      <c r="U50" s="20">
        <f>[1]gpercr_irpp_equal!U50</f>
        <v>16311.5078125</v>
      </c>
      <c r="V50" s="58">
        <f>[1]gpercr_irpp_equal!V50</f>
        <v>2.1008329391479492</v>
      </c>
      <c r="W50" s="20">
        <f>[1]gpercr_irpp_equal!W50</f>
        <v>8016.37890625</v>
      </c>
      <c r="X50" s="20">
        <f>[1]gpercr_irpp_equal!X50</f>
        <v>17242.853515625</v>
      </c>
      <c r="Y50" s="58">
        <f>[1]gpercr_irpp_equal!Y50</f>
        <v>2.1509528160095215</v>
      </c>
      <c r="Z50" s="20">
        <f>[1]gpercr_irpp_equal!Z50</f>
        <v>8037.79833984375</v>
      </c>
      <c r="AA50" s="20">
        <f>[1]gpercr_irpp_equal!AA50</f>
        <v>17294.349609375</v>
      </c>
      <c r="AB50" s="58">
        <f>[1]gpercr_irpp_equal!AB50</f>
        <v>2.151627779006958</v>
      </c>
      <c r="AC50" s="20">
        <f>[1]gpercr_irpp_equal!AC50</f>
        <v>8250.236328125</v>
      </c>
      <c r="AD50" s="20">
        <f>[1]gpercr_irpp_equal!AD50</f>
        <v>17541.515625</v>
      </c>
      <c r="AE50" s="58">
        <f>[1]gpercr_irpp_equal!AE50</f>
        <v>2.1261835098266602</v>
      </c>
      <c r="AF50" s="20">
        <f>[1]gpercr_irpp_equal!AF50</f>
        <v>8456.728515625</v>
      </c>
      <c r="AG50" s="20">
        <f>[1]gpercr_irpp_equal!AG50</f>
        <v>17958.646484375</v>
      </c>
      <c r="AH50" s="58">
        <f>[1]gpercr_irpp_equal!AH50</f>
        <v>2.1235926151275599</v>
      </c>
      <c r="AI50" s="20">
        <f>[1]gpercr_irpp_equal!AI50</f>
        <v>8661.009765625</v>
      </c>
      <c r="AJ50" s="20">
        <f>[1]gpercr_irpp_equal!AJ50</f>
        <v>18246.068359375</v>
      </c>
      <c r="AK50" s="58">
        <f>[1]gpercr_irpp_equal!AK50</f>
        <v>2.1066906452178999</v>
      </c>
      <c r="AL50" s="20">
        <f>[1]gpercr_irpp_equal!AL50</f>
        <v>8824.6640625</v>
      </c>
      <c r="AM50" s="20">
        <f>[1]gpercr_irpp_equal!AM50</f>
        <v>18544.611328125</v>
      </c>
      <c r="AN50" s="58">
        <f>[1]gpercr_irpp_equal!AN50</f>
        <v>2.10145235061646</v>
      </c>
      <c r="AO50" s="20">
        <f>[1]gpercr_irpp_equal!AO50</f>
        <v>9014.462890625</v>
      </c>
      <c r="AP50" s="20">
        <f>[1]gpercr_irpp_equal!AP50</f>
        <v>19031.240234375</v>
      </c>
      <c r="AQ50" s="58">
        <f>[1]gpercr_irpp_equal!AQ50</f>
        <v>2.1111896038055402</v>
      </c>
      <c r="AR50" s="20">
        <f>[1]gpercr_irpp_equal!AR50</f>
        <v>9196.2578125</v>
      </c>
      <c r="AS50" s="20">
        <f>[1]gpercr_irpp_equal!AS50</f>
        <v>19421.693359375</v>
      </c>
      <c r="AT50" s="58">
        <f>[1]gpercr_irpp_equal!AT50</f>
        <v>2.1119127273559601</v>
      </c>
      <c r="AU50" s="20">
        <f>[1]gpercr_irpp_equal!AU50</f>
        <v>9473.7919921875</v>
      </c>
      <c r="AV50" s="20">
        <f>[1]gpercr_irpp_equal!AV50</f>
        <v>20008.505859375</v>
      </c>
      <c r="AW50" s="58">
        <f>[1]gpercr_irpp_equal!AW50</f>
        <v>2.1119849681854199</v>
      </c>
      <c r="AX50" s="20">
        <f>[1]gpercr_irpp_equal!AX50</f>
        <v>9973</v>
      </c>
      <c r="AY50" s="20">
        <f>[1]gpercr_irpp_equal!AY50</f>
        <v>20850.439453125</v>
      </c>
      <c r="AZ50" s="58">
        <f>[1]gpercr_irpp_equal!AZ50</f>
        <v>2.0906887054443399</v>
      </c>
      <c r="BA50" s="20">
        <f>[1]gpercr_irpp_equal!BA50</f>
        <v>10358.5</v>
      </c>
      <c r="BB50" s="20">
        <f>[1]gpercr_irpp_equal!BB50</f>
        <v>21531.1328125</v>
      </c>
      <c r="BC50" s="58">
        <f>[1]gpercr_irpp_equal!BC50</f>
        <v>2.07859563827515</v>
      </c>
      <c r="BD50" s="20">
        <f>[1]gpercr_irpp_equal!BD50</f>
        <v>10448</v>
      </c>
      <c r="BE50" s="20">
        <f>[1]gpercr_irpp_equal!BE50</f>
        <v>21890.845703125</v>
      </c>
      <c r="BF50" s="58">
        <f>[1]gpercr_irpp_equal!BF50</f>
        <v>2.0952186584472701</v>
      </c>
      <c r="BG50" s="20">
        <f>[1]gpercr_irpp_equal!BG50</f>
        <v>10790.5</v>
      </c>
      <c r="BH50" s="20">
        <f>[1]gpercr_irpp_equal!BH50</f>
        <v>22538.1328125</v>
      </c>
      <c r="BI50" s="58">
        <f>[1]gpercr_irpp_equal!BI50</f>
        <v>2.08870148658752</v>
      </c>
      <c r="BJ50" s="20">
        <f>[1]gpercr_irpp_equal!BJ50</f>
        <v>11178</v>
      </c>
      <c r="BK50" s="20">
        <f>[1]gpercr_irpp_equal!BK50</f>
        <v>23071.333984375</v>
      </c>
      <c r="BL50" s="58">
        <f>[1]gpercr_irpp_equal!BL50</f>
        <v>2.0639948844909699</v>
      </c>
      <c r="BM50" s="20">
        <f>[1]gpercr_irpp_equal!BM50</f>
        <v>11525</v>
      </c>
      <c r="BN50" s="20">
        <f>[1]gpercr_irpp_equal!BN50</f>
        <v>23857.451171875</v>
      </c>
      <c r="BO50" s="58">
        <f>[1]gpercr_irpp_equal!BO50</f>
        <v>2.0700607299804701</v>
      </c>
      <c r="BP50" s="20">
        <f>[1]gpercr_irpp_equal!BP50</f>
        <v>11931</v>
      </c>
      <c r="BQ50" s="20">
        <f>[1]gpercr_irpp_equal!BQ50</f>
        <v>24692.4140625</v>
      </c>
      <c r="BR50" s="58">
        <f>[1]gpercr_irpp_equal!BR50</f>
        <v>2.06960129737854</v>
      </c>
      <c r="BS50" s="20">
        <f>[1]gpercr_irpp_equal!BS50</f>
        <v>12339</v>
      </c>
      <c r="BT50" s="20">
        <f>[1]gpercr_irpp_equal!BT50</f>
        <v>25550.798828125</v>
      </c>
      <c r="BU50" s="58">
        <f>[1]gpercr_irpp_equal!BU50</f>
        <v>2.0707349777221702</v>
      </c>
      <c r="BV50" s="20">
        <f>[1]gpercr_irpp_equal!BV50</f>
        <v>12421</v>
      </c>
      <c r="BW50" s="20">
        <f>[1]gpercr_irpp_equal!BW50</f>
        <v>25631.611328125</v>
      </c>
      <c r="BX50" s="58">
        <f>[1]gpercr_irpp_equal!BX50</f>
        <v>2.06357073783875</v>
      </c>
      <c r="BY50" s="20">
        <f>[1]gpercr_irpp_equal!BY50</f>
        <v>12693</v>
      </c>
      <c r="BZ50" s="20">
        <f>[1]gpercr_irpp_equal!BZ50</f>
        <v>26256.828125</v>
      </c>
      <c r="CA50" s="58">
        <f>[1]gpercr_irpp_equal!CA50</f>
        <v>2.0686068534851101</v>
      </c>
      <c r="CB50" s="20">
        <f>[1]gpercr_irpp_equal!CB50</f>
        <v>13416.5</v>
      </c>
      <c r="CC50" s="20">
        <f>[1]gpercr_irpp_equal!CC50</f>
        <v>27445.119140625</v>
      </c>
      <c r="CD50" s="58">
        <f>[1]gpercr_irpp_equal!CD50</f>
        <v>2.0456242561340301</v>
      </c>
      <c r="CE50" s="20">
        <f>[1]gpercr_irpp_equal!CE50</f>
        <v>13751.5</v>
      </c>
      <c r="CF50" s="20">
        <f>[1]gpercr_irpp_equal!CF50</f>
        <v>27869.9609375</v>
      </c>
      <c r="CG50" s="58">
        <f>[1]gpercr_irpp_equal!CG50</f>
        <v>2.0266852378845202</v>
      </c>
    </row>
    <row r="51" spans="1:85" ht="15" customHeight="1">
      <c r="A51" s="14">
        <v>37</v>
      </c>
      <c r="B51" s="20">
        <f>[1]gpercr_irpp_equal!B51</f>
        <v>953.64483642578125</v>
      </c>
      <c r="C51" s="20">
        <f>[1]gpercr_irpp_equal!C51</f>
        <v>2303.01806640625</v>
      </c>
      <c r="D51" s="58">
        <f>[1]gpercr_irpp_equal!D51</f>
        <v>2.4149641990661621</v>
      </c>
      <c r="E51" s="20">
        <f>[1]gpercr_irpp_equal!E51</f>
        <v>1934.2730712890625</v>
      </c>
      <c r="F51" s="20">
        <f>[1]gpercr_irpp_equal!F51</f>
        <v>4356.794921875</v>
      </c>
      <c r="G51" s="58">
        <f>[1]gpercr_irpp_equal!G51</f>
        <v>2.2524197101593018</v>
      </c>
      <c r="H51" s="20">
        <f>[1]gpercr_irpp_equal!H51</f>
        <v>3266.44873046875</v>
      </c>
      <c r="I51" s="20">
        <f>[1]gpercr_irpp_equal!I51</f>
        <v>6903.9912109375</v>
      </c>
      <c r="J51" s="58">
        <f>[1]gpercr_irpp_equal!J51</f>
        <v>2.11360764503479</v>
      </c>
      <c r="K51" s="20">
        <f>[1]gpercr_irpp_equal!K51</f>
        <v>5192.41357421875</v>
      </c>
      <c r="L51" s="20">
        <f>[1]gpercr_irpp_equal!L51</f>
        <v>11501.703125</v>
      </c>
      <c r="M51" s="58">
        <f>[1]gpercr_irpp_equal!M51</f>
        <v>2.2150976657867432</v>
      </c>
      <c r="N51" s="20">
        <f>[1]gpercr_irpp_equal!N51</f>
        <v>6935.8203125</v>
      </c>
      <c r="O51" s="20">
        <f>[1]gpercr_irpp_equal!O51</f>
        <v>14409.6728515625</v>
      </c>
      <c r="P51" s="58">
        <f>[1]gpercr_irpp_equal!P51</f>
        <v>2.0775730609893799</v>
      </c>
      <c r="Q51" s="20">
        <f>[1]gpercr_irpp_equal!Q51</f>
        <v>7541.34814453125</v>
      </c>
      <c r="R51" s="20">
        <f>[1]gpercr_irpp_equal!R51</f>
        <v>16172.6328125</v>
      </c>
      <c r="S51" s="58">
        <f>[1]gpercr_irpp_equal!S51</f>
        <v>2.1445281505584717</v>
      </c>
      <c r="T51" s="20">
        <f>[1]gpercr_irpp_equal!T51</f>
        <v>7993.283203125</v>
      </c>
      <c r="U51" s="20">
        <f>[1]gpercr_irpp_equal!U51</f>
        <v>16445.3671875</v>
      </c>
      <c r="V51" s="58">
        <f>[1]gpercr_irpp_equal!V51</f>
        <v>2.0573983192443848</v>
      </c>
      <c r="W51" s="20">
        <f>[1]gpercr_irpp_equal!W51</f>
        <v>8193.2197265625</v>
      </c>
      <c r="X51" s="20">
        <f>[1]gpercr_irpp_equal!X51</f>
        <v>17387.603515625</v>
      </c>
      <c r="Y51" s="58">
        <f>[1]gpercr_irpp_equal!Y51</f>
        <v>2.1221942901611328</v>
      </c>
      <c r="Z51" s="20">
        <f>[1]gpercr_irpp_equal!Z51</f>
        <v>8197.48828125</v>
      </c>
      <c r="AA51" s="20">
        <f>[1]gpercr_irpp_equal!AA51</f>
        <v>17439.169921875</v>
      </c>
      <c r="AB51" s="58">
        <f>[1]gpercr_irpp_equal!AB51</f>
        <v>2.1273796558380127</v>
      </c>
      <c r="AC51" s="20">
        <f>[1]gpercr_irpp_equal!AC51</f>
        <v>8405.734375</v>
      </c>
      <c r="AD51" s="20">
        <f>[1]gpercr_irpp_equal!AD51</f>
        <v>17687.740234375</v>
      </c>
      <c r="AE51" s="58">
        <f>[1]gpercr_irpp_equal!AE51</f>
        <v>2.1042468547821001</v>
      </c>
      <c r="AF51" s="20">
        <f>[1]gpercr_irpp_equal!AF51</f>
        <v>8627.2421875</v>
      </c>
      <c r="AG51" s="20">
        <f>[1]gpercr_irpp_equal!AG51</f>
        <v>18108.142578125</v>
      </c>
      <c r="AH51" s="58">
        <f>[1]gpercr_irpp_equal!AH51</f>
        <v>2.09894919395447</v>
      </c>
      <c r="AI51" s="20">
        <f>[1]gpercr_irpp_equal!AI51</f>
        <v>8833.4296875</v>
      </c>
      <c r="AJ51" s="20">
        <f>[1]gpercr_irpp_equal!AJ51</f>
        <v>18396.857421875</v>
      </c>
      <c r="AK51" s="58">
        <f>[1]gpercr_irpp_equal!AK51</f>
        <v>2.0826404094696001</v>
      </c>
      <c r="AL51" s="20">
        <f>[1]gpercr_irpp_equal!AL51</f>
        <v>9007.2978515625</v>
      </c>
      <c r="AM51" s="20">
        <f>[1]gpercr_irpp_equal!AM51</f>
        <v>18697.51953125</v>
      </c>
      <c r="AN51" s="58">
        <f>[1]gpercr_irpp_equal!AN51</f>
        <v>2.0758190155029301</v>
      </c>
      <c r="AO51" s="20">
        <f>[1]gpercr_irpp_equal!AO51</f>
        <v>9214.3232421875</v>
      </c>
      <c r="AP51" s="20">
        <f>[1]gpercr_irpp_equal!AP51</f>
        <v>19188.76953125</v>
      </c>
      <c r="AQ51" s="58">
        <f>[1]gpercr_irpp_equal!AQ51</f>
        <v>2.0824935436248802</v>
      </c>
      <c r="AR51" s="20">
        <f>[1]gpercr_irpp_equal!AR51</f>
        <v>9389.79296875</v>
      </c>
      <c r="AS51" s="20">
        <f>[1]gpercr_irpp_equal!AS51</f>
        <v>19582.466796875</v>
      </c>
      <c r="AT51" s="58">
        <f>[1]gpercr_irpp_equal!AT51</f>
        <v>2.0855057239532502</v>
      </c>
      <c r="AU51" s="20">
        <f>[1]gpercr_irpp_equal!AU51</f>
        <v>9669.0791015625</v>
      </c>
      <c r="AV51" s="20">
        <f>[1]gpercr_irpp_equal!AV51</f>
        <v>20174.177734375</v>
      </c>
      <c r="AW51" s="58">
        <f>[1]gpercr_irpp_equal!AW51</f>
        <v>2.0864632129669198</v>
      </c>
      <c r="AX51" s="20">
        <f>[1]gpercr_irpp_equal!AX51</f>
        <v>10176</v>
      </c>
      <c r="AY51" s="20">
        <f>[1]gpercr_irpp_equal!AY51</f>
        <v>21021.458984375</v>
      </c>
      <c r="AZ51" s="58">
        <f>[1]gpercr_irpp_equal!AZ51</f>
        <v>2.0657880306243901</v>
      </c>
      <c r="BA51" s="20">
        <f>[1]gpercr_irpp_equal!BA51</f>
        <v>10580</v>
      </c>
      <c r="BB51" s="20">
        <f>[1]gpercr_irpp_equal!BB51</f>
        <v>21706.701171875</v>
      </c>
      <c r="BC51" s="58">
        <f>[1]gpercr_irpp_equal!BC51</f>
        <v>2.0516731739044198</v>
      </c>
      <c r="BD51" s="20">
        <f>[1]gpercr_irpp_equal!BD51</f>
        <v>10666</v>
      </c>
      <c r="BE51" s="20">
        <f>[1]gpercr_irpp_equal!BE51</f>
        <v>22070.7421875</v>
      </c>
      <c r="BF51" s="58">
        <f>[1]gpercr_irpp_equal!BF51</f>
        <v>2.0692613124847399</v>
      </c>
      <c r="BG51" s="20">
        <f>[1]gpercr_irpp_equal!BG51</f>
        <v>11026</v>
      </c>
      <c r="BH51" s="20">
        <f>[1]gpercr_irpp_equal!BH51</f>
        <v>22722.69921875</v>
      </c>
      <c r="BI51" s="58">
        <f>[1]gpercr_irpp_equal!BI51</f>
        <v>2.0608289241790798</v>
      </c>
      <c r="BJ51" s="20">
        <f>[1]gpercr_irpp_equal!BJ51</f>
        <v>11408</v>
      </c>
      <c r="BK51" s="20">
        <f>[1]gpercr_irpp_equal!BK51</f>
        <v>23258.296875</v>
      </c>
      <c r="BL51" s="58">
        <f>[1]gpercr_irpp_equal!BL51</f>
        <v>2.0387706756591801</v>
      </c>
      <c r="BM51" s="20">
        <f>[1]gpercr_irpp_equal!BM51</f>
        <v>11757</v>
      </c>
      <c r="BN51" s="20">
        <f>[1]gpercr_irpp_equal!BN51</f>
        <v>24051.36328125</v>
      </c>
      <c r="BO51" s="58">
        <f>[1]gpercr_irpp_equal!BO51</f>
        <v>2.0457057952880899</v>
      </c>
      <c r="BP51" s="20">
        <f>[1]gpercr_irpp_equal!BP51</f>
        <v>12172</v>
      </c>
      <c r="BQ51" s="20">
        <f>[1]gpercr_irpp_equal!BQ51</f>
        <v>24893</v>
      </c>
      <c r="BR51" s="58">
        <f>[1]gpercr_irpp_equal!BR51</f>
        <v>2.0451035499572798</v>
      </c>
      <c r="BS51" s="20">
        <f>[1]gpercr_irpp_equal!BS51</f>
        <v>12593</v>
      </c>
      <c r="BT51" s="20">
        <f>[1]gpercr_irpp_equal!BT51</f>
        <v>25758.40234375</v>
      </c>
      <c r="BU51" s="58">
        <f>[1]gpercr_irpp_equal!BU51</f>
        <v>2.0454540252685498</v>
      </c>
      <c r="BV51" s="20">
        <f>[1]gpercr_irpp_equal!BV51</f>
        <v>12687.310546875</v>
      </c>
      <c r="BW51" s="20">
        <f>[1]gpercr_irpp_equal!BW51</f>
        <v>25839.1640625</v>
      </c>
      <c r="BX51" s="58">
        <f>[1]gpercr_irpp_equal!BX51</f>
        <v>2.0366146564483598</v>
      </c>
      <c r="BY51" s="20">
        <f>[1]gpercr_irpp_equal!BY51</f>
        <v>12954</v>
      </c>
      <c r="BZ51" s="20">
        <f>[1]gpercr_irpp_equal!BZ51</f>
        <v>26470.01953125</v>
      </c>
      <c r="CA51" s="58">
        <f>[1]gpercr_irpp_equal!CA51</f>
        <v>2.04338574409485</v>
      </c>
      <c r="CB51" s="20">
        <f>[1]gpercr_irpp_equal!CB51</f>
        <v>13681</v>
      </c>
      <c r="CC51" s="20">
        <f>[1]gpercr_irpp_equal!CC51</f>
        <v>27665.763671875</v>
      </c>
      <c r="CD51" s="58">
        <f>[1]gpercr_irpp_equal!CD51</f>
        <v>2.0222032070159899</v>
      </c>
      <c r="CE51" s="20">
        <f>[1]gpercr_irpp_equal!CE51</f>
        <v>14023</v>
      </c>
      <c r="CF51" s="20">
        <f>[1]gpercr_irpp_equal!CF51</f>
        <v>28091.95703125</v>
      </c>
      <c r="CG51" s="58">
        <f>[1]gpercr_irpp_equal!CG51</f>
        <v>2.0032773017883301</v>
      </c>
    </row>
    <row r="52" spans="1:85" ht="15" customHeight="1">
      <c r="A52" s="14">
        <v>38</v>
      </c>
      <c r="B52" s="20">
        <f>[1]gpercr_irpp_equal!B52</f>
        <v>979.40869140625</v>
      </c>
      <c r="C52" s="20">
        <f>[1]gpercr_irpp_equal!C52</f>
        <v>2324.574951171875</v>
      </c>
      <c r="D52" s="58">
        <f>[1]gpercr_irpp_equal!D52</f>
        <v>2.3734474182128906</v>
      </c>
      <c r="E52" s="20">
        <f>[1]gpercr_irpp_equal!E52</f>
        <v>1978.6357421875</v>
      </c>
      <c r="F52" s="20">
        <f>[1]gpercr_irpp_equal!F52</f>
        <v>4395.49658203125</v>
      </c>
      <c r="G52" s="58">
        <f>[1]gpercr_irpp_equal!G52</f>
        <v>2.2214784622192383</v>
      </c>
      <c r="H52" s="20">
        <f>[1]gpercr_irpp_equal!H52</f>
        <v>3325.904052734375</v>
      </c>
      <c r="I52" s="20">
        <f>[1]gpercr_irpp_equal!I52</f>
        <v>6962.19189453125</v>
      </c>
      <c r="J52" s="58">
        <f>[1]gpercr_irpp_equal!J52</f>
        <v>2.0933232307434082</v>
      </c>
      <c r="K52" s="20">
        <f>[1]gpercr_irpp_equal!K52</f>
        <v>5311.93359375</v>
      </c>
      <c r="L52" s="20">
        <f>[1]gpercr_irpp_equal!L52</f>
        <v>11602.5283203125</v>
      </c>
      <c r="M52" s="58">
        <f>[1]gpercr_irpp_equal!M52</f>
        <v>2.1842381954193115</v>
      </c>
      <c r="N52" s="20">
        <f>[1]gpercr_irpp_equal!N52</f>
        <v>7064.3349609375</v>
      </c>
      <c r="O52" s="20">
        <f>[1]gpercr_irpp_equal!O52</f>
        <v>14529.1943359375</v>
      </c>
      <c r="P52" s="58">
        <f>[1]gpercr_irpp_equal!P52</f>
        <v>2.0566966533660889</v>
      </c>
      <c r="Q52" s="20">
        <f>[1]gpercr_irpp_equal!Q52</f>
        <v>7688.91845703125</v>
      </c>
      <c r="R52" s="20">
        <f>[1]gpercr_irpp_equal!R52</f>
        <v>16310.7939453125</v>
      </c>
      <c r="S52" s="58">
        <f>[1]gpercr_irpp_equal!S52</f>
        <v>2.121337890625</v>
      </c>
      <c r="T52" s="20">
        <f>[1]gpercr_irpp_equal!T52</f>
        <v>8159.986328125</v>
      </c>
      <c r="U52" s="20">
        <f>[1]gpercr_irpp_equal!U52</f>
        <v>16580.1640625</v>
      </c>
      <c r="V52" s="58">
        <f>[1]gpercr_irpp_equal!V52</f>
        <v>2.0318863391876221</v>
      </c>
      <c r="W52" s="20">
        <f>[1]gpercr_irpp_equal!W52</f>
        <v>8328.3662109375</v>
      </c>
      <c r="X52" s="20">
        <f>[1]gpercr_irpp_equal!X52</f>
        <v>17535.306640625</v>
      </c>
      <c r="Y52" s="58">
        <f>[1]gpercr_irpp_equal!Y52</f>
        <v>2.1054918766021729</v>
      </c>
      <c r="Z52" s="20">
        <f>[1]gpercr_irpp_equal!Z52</f>
        <v>8379.0556640625</v>
      </c>
      <c r="AA52" s="20">
        <f>[1]gpercr_irpp_equal!AA52</f>
        <v>17587.703125</v>
      </c>
      <c r="AB52" s="58">
        <f>[1]gpercr_irpp_equal!AB52</f>
        <v>2.0990078449249268</v>
      </c>
      <c r="AC52" s="20">
        <f>[1]gpercr_irpp_equal!AC52</f>
        <v>8581.431640625</v>
      </c>
      <c r="AD52" s="20">
        <f>[1]gpercr_irpp_equal!AD52</f>
        <v>17836.271484375</v>
      </c>
      <c r="AE52" s="58">
        <f>[1]gpercr_irpp_equal!AE52</f>
        <v>2.0784726142883301</v>
      </c>
      <c r="AF52" s="20">
        <f>[1]gpercr_irpp_equal!AF52</f>
        <v>8801.4912109375</v>
      </c>
      <c r="AG52" s="20">
        <f>[1]gpercr_irpp_equal!AG52</f>
        <v>18259.568359375</v>
      </c>
      <c r="AH52" s="58">
        <f>[1]gpercr_irpp_equal!AH52</f>
        <v>2.0745995044708301</v>
      </c>
      <c r="AI52" s="20">
        <f>[1]gpercr_irpp_equal!AI52</f>
        <v>9001.9619140625</v>
      </c>
      <c r="AJ52" s="20">
        <f>[1]gpercr_irpp_equal!AJ52</f>
        <v>18549.51953125</v>
      </c>
      <c r="AK52" s="58">
        <f>[1]gpercr_irpp_equal!AK52</f>
        <v>2.06060862541199</v>
      </c>
      <c r="AL52" s="20">
        <f>[1]gpercr_irpp_equal!AL52</f>
        <v>9173.619140625</v>
      </c>
      <c r="AM52" s="20">
        <f>[1]gpercr_irpp_equal!AM52</f>
        <v>18852.291015625</v>
      </c>
      <c r="AN52" s="58">
        <f>[1]gpercr_irpp_equal!AN52</f>
        <v>2.0550549030303999</v>
      </c>
      <c r="AO52" s="20">
        <f>[1]gpercr_irpp_equal!AO52</f>
        <v>9405.7998046875</v>
      </c>
      <c r="AP52" s="20">
        <f>[1]gpercr_irpp_equal!AP52</f>
        <v>19347.681640625</v>
      </c>
      <c r="AQ52" s="58">
        <f>[1]gpercr_irpp_equal!AQ52</f>
        <v>2.05699491500854</v>
      </c>
      <c r="AR52" s="20">
        <f>[1]gpercr_irpp_equal!AR52</f>
        <v>9582.1826171875</v>
      </c>
      <c r="AS52" s="20">
        <f>[1]gpercr_irpp_equal!AS52</f>
        <v>19745.26171875</v>
      </c>
      <c r="AT52" s="58">
        <f>[1]gpercr_irpp_equal!AT52</f>
        <v>2.0606224536895801</v>
      </c>
      <c r="AU52" s="20">
        <f>[1]gpercr_irpp_equal!AU52</f>
        <v>9877.4755859375</v>
      </c>
      <c r="AV52" s="20">
        <f>[1]gpercr_irpp_equal!AV52</f>
        <v>20341.927734375</v>
      </c>
      <c r="AW52" s="58">
        <f>[1]gpercr_irpp_equal!AW52</f>
        <v>2.05942583084106</v>
      </c>
      <c r="AX52" s="20">
        <f>[1]gpercr_irpp_equal!AX52</f>
        <v>10376</v>
      </c>
      <c r="AY52" s="20">
        <f>[1]gpercr_irpp_equal!AY52</f>
        <v>21194.71484375</v>
      </c>
      <c r="AZ52" s="58">
        <f>[1]gpercr_irpp_equal!AZ52</f>
        <v>2.0426671504974401</v>
      </c>
      <c r="BA52" s="20">
        <f>[1]gpercr_irpp_equal!BA52</f>
        <v>10793.5</v>
      </c>
      <c r="BB52" s="20">
        <f>[1]gpercr_irpp_equal!BB52</f>
        <v>21884.43359375</v>
      </c>
      <c r="BC52" s="58">
        <f>[1]gpercr_irpp_equal!BC52</f>
        <v>2.0275566577911399</v>
      </c>
      <c r="BD52" s="20">
        <f>[1]gpercr_irpp_equal!BD52</f>
        <v>10881</v>
      </c>
      <c r="BE52" s="20">
        <f>[1]gpercr_irpp_equal!BE52</f>
        <v>22252.98046875</v>
      </c>
      <c r="BF52" s="58">
        <f>[1]gpercr_irpp_equal!BF52</f>
        <v>2.0451226234436</v>
      </c>
      <c r="BG52" s="20">
        <f>[1]gpercr_irpp_equal!BG52</f>
        <v>11248.5</v>
      </c>
      <c r="BH52" s="20">
        <f>[1]gpercr_irpp_equal!BH52</f>
        <v>22909.552734375</v>
      </c>
      <c r="BI52" s="58">
        <f>[1]gpercr_irpp_equal!BI52</f>
        <v>2.0366761684417698</v>
      </c>
      <c r="BJ52" s="20">
        <f>[1]gpercr_irpp_equal!BJ52</f>
        <v>11636.5</v>
      </c>
      <c r="BK52" s="20">
        <f>[1]gpercr_irpp_equal!BK52</f>
        <v>23447.634765625</v>
      </c>
      <c r="BL52" s="58">
        <f>[1]gpercr_irpp_equal!BL52</f>
        <v>2.0150074958801301</v>
      </c>
      <c r="BM52" s="20">
        <f>[1]gpercr_irpp_equal!BM52</f>
        <v>11994.5</v>
      </c>
      <c r="BN52" s="20">
        <f>[1]gpercr_irpp_equal!BN52</f>
        <v>24247.8125</v>
      </c>
      <c r="BO52" s="58">
        <f>[1]gpercr_irpp_equal!BO52</f>
        <v>2.02157759666443</v>
      </c>
      <c r="BP52" s="20">
        <f>[1]gpercr_irpp_equal!BP52</f>
        <v>12406.0498046875</v>
      </c>
      <c r="BQ52" s="20">
        <f>[1]gpercr_irpp_equal!BQ52</f>
        <v>25096.298828125</v>
      </c>
      <c r="BR52" s="58">
        <f>[1]gpercr_irpp_equal!BR52</f>
        <v>2.0229082107543901</v>
      </c>
      <c r="BS52" s="20">
        <f>[1]gpercr_irpp_equal!BS52</f>
        <v>12840</v>
      </c>
      <c r="BT52" s="20">
        <f>[1]gpercr_irpp_equal!BT52</f>
        <v>25968.796875</v>
      </c>
      <c r="BU52" s="58">
        <f>[1]gpercr_irpp_equal!BU52</f>
        <v>2.0224919319152801</v>
      </c>
      <c r="BV52" s="20">
        <f>[1]gpercr_irpp_equal!BV52</f>
        <v>12944</v>
      </c>
      <c r="BW52" s="20">
        <f>[1]gpercr_irpp_equal!BW52</f>
        <v>26049.20703125</v>
      </c>
      <c r="BX52" s="58">
        <f>[1]gpercr_irpp_equal!BX52</f>
        <v>2.0124542713165301</v>
      </c>
      <c r="BY52" s="20">
        <f>[1]gpercr_irpp_equal!BY52</f>
        <v>13202</v>
      </c>
      <c r="BZ52" s="20">
        <f>[1]gpercr_irpp_equal!BZ52</f>
        <v>26686.01953125</v>
      </c>
      <c r="CA52" s="58">
        <f>[1]gpercr_irpp_equal!CA52</f>
        <v>2.02136182785034</v>
      </c>
      <c r="CB52" s="20">
        <f>[1]gpercr_irpp_equal!CB52</f>
        <v>13947</v>
      </c>
      <c r="CC52" s="20">
        <f>[1]gpercr_irpp_equal!CC52</f>
        <v>27889.16796875</v>
      </c>
      <c r="CD52" s="58">
        <f>[1]gpercr_irpp_equal!CD52</f>
        <v>1.9996535778045701</v>
      </c>
      <c r="CE52" s="20">
        <f>[1]gpercr_irpp_equal!CE52</f>
        <v>14290.5</v>
      </c>
      <c r="CF52" s="20">
        <f>[1]gpercr_irpp_equal!CF52</f>
        <v>28316.76953125</v>
      </c>
      <c r="CG52" s="58">
        <f>[1]gpercr_irpp_equal!CG52</f>
        <v>1.9815100431442301</v>
      </c>
    </row>
    <row r="53" spans="1:85" ht="15" customHeight="1">
      <c r="A53" s="14">
        <v>39</v>
      </c>
      <c r="B53" s="20">
        <f>[1]gpercr_irpp_equal!B53</f>
        <v>1003.3432006835937</v>
      </c>
      <c r="C53" s="20">
        <f>[1]gpercr_irpp_equal!C53</f>
        <v>2346.426513671875</v>
      </c>
      <c r="D53" s="58">
        <f>[1]gpercr_irpp_equal!D53</f>
        <v>2.3386080265045166</v>
      </c>
      <c r="E53" s="20">
        <f>[1]gpercr_irpp_equal!E53</f>
        <v>2016.748046875</v>
      </c>
      <c r="F53" s="20">
        <f>[1]gpercr_irpp_equal!F53</f>
        <v>4434.8251953125</v>
      </c>
      <c r="G53" s="58">
        <f>[1]gpercr_irpp_equal!G53</f>
        <v>2.1989982128143311</v>
      </c>
      <c r="H53" s="20">
        <f>[1]gpercr_irpp_equal!H53</f>
        <v>3398.5458984375</v>
      </c>
      <c r="I53" s="20">
        <f>[1]gpercr_irpp_equal!I53</f>
        <v>7021.19580078125</v>
      </c>
      <c r="J53" s="58">
        <f>[1]gpercr_irpp_equal!J53</f>
        <v>2.0659410953521729</v>
      </c>
      <c r="K53" s="20">
        <f>[1]gpercr_irpp_equal!K53</f>
        <v>5437.5517578125</v>
      </c>
      <c r="L53" s="20">
        <f>[1]gpercr_irpp_equal!L53</f>
        <v>11704.6494140625</v>
      </c>
      <c r="M53" s="58">
        <f>[1]gpercr_irpp_equal!M53</f>
        <v>2.1525588035583496</v>
      </c>
      <c r="N53" s="20">
        <f>[1]gpercr_irpp_equal!N53</f>
        <v>7185.30322265625</v>
      </c>
      <c r="O53" s="20">
        <f>[1]gpercr_irpp_equal!O53</f>
        <v>14650.564453125</v>
      </c>
      <c r="P53" s="58">
        <f>[1]gpercr_irpp_equal!P53</f>
        <v>2.0389626026153564</v>
      </c>
      <c r="Q53" s="20">
        <f>[1]gpercr_irpp_equal!Q53</f>
        <v>7838.24267578125</v>
      </c>
      <c r="R53" s="20">
        <f>[1]gpercr_irpp_equal!R53</f>
        <v>16450.9453125</v>
      </c>
      <c r="S53" s="58">
        <f>[1]gpercr_irpp_equal!S53</f>
        <v>2.0988051891326904</v>
      </c>
      <c r="T53" s="20">
        <f>[1]gpercr_irpp_equal!T53</f>
        <v>8292.693359375</v>
      </c>
      <c r="U53" s="20">
        <f>[1]gpercr_irpp_equal!U53</f>
        <v>16716.783203125</v>
      </c>
      <c r="V53" s="58">
        <f>[1]gpercr_irpp_equal!V53</f>
        <v>2.0158448219299316</v>
      </c>
      <c r="W53" s="20">
        <f>[1]gpercr_irpp_equal!W53</f>
        <v>8457.87109375</v>
      </c>
      <c r="X53" s="20">
        <f>[1]gpercr_irpp_equal!X53</f>
        <v>17684.892578125</v>
      </c>
      <c r="Y53" s="58">
        <f>[1]gpercr_irpp_equal!Y53</f>
        <v>2.0909390449523926</v>
      </c>
      <c r="Z53" s="20">
        <f>[1]gpercr_irpp_equal!Z53</f>
        <v>8666.345703125</v>
      </c>
      <c r="AA53" s="20">
        <f>[1]gpercr_irpp_equal!AA53</f>
        <v>17736.380859375</v>
      </c>
      <c r="AB53" s="58">
        <f>[1]gpercr_irpp_equal!AB53</f>
        <v>2.0465812683105469</v>
      </c>
      <c r="AC53" s="20">
        <f>[1]gpercr_irpp_equal!AC53</f>
        <v>8750.4208984375</v>
      </c>
      <c r="AD53" s="20">
        <f>[1]gpercr_irpp_equal!AD53</f>
        <v>17986.6171875</v>
      </c>
      <c r="AE53" s="58">
        <f>[1]gpercr_irpp_equal!AE53</f>
        <v>2.0555145740509002</v>
      </c>
      <c r="AF53" s="20">
        <f>[1]gpercr_irpp_equal!AF53</f>
        <v>8972.9208984375</v>
      </c>
      <c r="AG53" s="20">
        <f>[1]gpercr_irpp_equal!AG53</f>
        <v>18413.3203125</v>
      </c>
      <c r="AH53" s="58">
        <f>[1]gpercr_irpp_equal!AH53</f>
        <v>2.0520987510681201</v>
      </c>
      <c r="AI53" s="20">
        <f>[1]gpercr_irpp_equal!AI53</f>
        <v>9176.2109375</v>
      </c>
      <c r="AJ53" s="20">
        <f>[1]gpercr_irpp_equal!AJ53</f>
        <v>18704.892578125</v>
      </c>
      <c r="AK53" s="58">
        <f>[1]gpercr_irpp_equal!AK53</f>
        <v>2.0384113788604701</v>
      </c>
      <c r="AL53" s="20">
        <f>[1]gpercr_irpp_equal!AL53</f>
        <v>9343.9052734375</v>
      </c>
      <c r="AM53" s="20">
        <f>[1]gpercr_irpp_equal!AM53</f>
        <v>19009.578125</v>
      </c>
      <c r="AN53" s="58">
        <f>[1]gpercr_irpp_equal!AN53</f>
        <v>2.0344359874725302</v>
      </c>
      <c r="AO53" s="20">
        <f>[1]gpercr_irpp_equal!AO53</f>
        <v>9585.0791015625</v>
      </c>
      <c r="AP53" s="20">
        <f>[1]gpercr_irpp_equal!AP53</f>
        <v>19509.509765625</v>
      </c>
      <c r="AQ53" s="58">
        <f>[1]gpercr_irpp_equal!AQ53</f>
        <v>2.0354042053222701</v>
      </c>
      <c r="AR53" s="20">
        <f>[1]gpercr_irpp_equal!AR53</f>
        <v>9773.6591796875</v>
      </c>
      <c r="AS53" s="20">
        <f>[1]gpercr_irpp_equal!AS53</f>
        <v>19910.345703125</v>
      </c>
      <c r="AT53" s="58">
        <f>[1]gpercr_irpp_equal!AT53</f>
        <v>2.0371434688568102</v>
      </c>
      <c r="AU53" s="20">
        <f>[1]gpercr_irpp_equal!AU53</f>
        <v>10078.708984375</v>
      </c>
      <c r="AV53" s="20">
        <f>[1]gpercr_irpp_equal!AV53</f>
        <v>20511.833984375</v>
      </c>
      <c r="AW53" s="58">
        <f>[1]gpercr_irpp_equal!AW53</f>
        <v>2.0351648330688499</v>
      </c>
      <c r="AX53" s="20">
        <f>[1]gpercr_irpp_equal!AX53</f>
        <v>10580</v>
      </c>
      <c r="AY53" s="20">
        <f>[1]gpercr_irpp_equal!AY53</f>
        <v>21370.40234375</v>
      </c>
      <c r="AZ53" s="58">
        <f>[1]gpercr_irpp_equal!AZ53</f>
        <v>2.01988673210144</v>
      </c>
      <c r="BA53" s="20">
        <f>[1]gpercr_irpp_equal!BA53</f>
        <v>11001.099609375</v>
      </c>
      <c r="BB53" s="20">
        <f>[1]gpercr_irpp_equal!BB53</f>
        <v>22064.5390625</v>
      </c>
      <c r="BC53" s="58">
        <f>[1]gpercr_irpp_equal!BC53</f>
        <v>2.0056667327880899</v>
      </c>
      <c r="BD53" s="20">
        <f>[1]gpercr_irpp_equal!BD53</f>
        <v>11090.5</v>
      </c>
      <c r="BE53" s="20">
        <f>[1]gpercr_irpp_equal!BE53</f>
        <v>22437.6640625</v>
      </c>
      <c r="BF53" s="58">
        <f>[1]gpercr_irpp_equal!BF53</f>
        <v>2.02314257621765</v>
      </c>
      <c r="BG53" s="20">
        <f>[1]gpercr_irpp_equal!BG53</f>
        <v>11464.5</v>
      </c>
      <c r="BH53" s="20">
        <f>[1]gpercr_irpp_equal!BH53</f>
        <v>23098.984375</v>
      </c>
      <c r="BI53" s="58">
        <f>[1]gpercr_irpp_equal!BI53</f>
        <v>2.0148270130157502</v>
      </c>
      <c r="BJ53" s="20">
        <f>[1]gpercr_irpp_equal!BJ53</f>
        <v>11864.5</v>
      </c>
      <c r="BK53" s="20">
        <f>[1]gpercr_irpp_equal!BK53</f>
        <v>23639.484375</v>
      </c>
      <c r="BL53" s="58">
        <f>[1]gpercr_irpp_equal!BL53</f>
        <v>1.9924551248550399</v>
      </c>
      <c r="BM53" s="20">
        <f>[1]gpercr_irpp_equal!BM53</f>
        <v>12222</v>
      </c>
      <c r="BN53" s="20">
        <f>[1]gpercr_irpp_equal!BN53</f>
        <v>24446.814453125</v>
      </c>
      <c r="BO53" s="58">
        <f>[1]gpercr_irpp_equal!BO53</f>
        <v>2.0002303123474099</v>
      </c>
      <c r="BP53" s="20">
        <f>[1]gpercr_irpp_equal!BP53</f>
        <v>12642</v>
      </c>
      <c r="BQ53" s="20">
        <f>[1]gpercr_irpp_equal!BQ53</f>
        <v>25302.36328125</v>
      </c>
      <c r="BR53" s="58">
        <f>[1]gpercr_irpp_equal!BR53</f>
        <v>2.0014524459838898</v>
      </c>
      <c r="BS53" s="20">
        <f>[1]gpercr_irpp_equal!BS53</f>
        <v>13089.5</v>
      </c>
      <c r="BT53" s="20">
        <f>[1]gpercr_irpp_equal!BT53</f>
        <v>26182.013671875</v>
      </c>
      <c r="BU53" s="58">
        <f>[1]gpercr_irpp_equal!BU53</f>
        <v>2.0002303123474099</v>
      </c>
      <c r="BV53" s="20">
        <f>[1]gpercr_irpp_equal!BV53</f>
        <v>13185</v>
      </c>
      <c r="BW53" s="20">
        <f>[1]gpercr_irpp_equal!BW53</f>
        <v>26262.087890625</v>
      </c>
      <c r="BX53" s="58">
        <f>[1]gpercr_irpp_equal!BX53</f>
        <v>1.9918155670166</v>
      </c>
      <c r="BY53" s="20">
        <f>[1]gpercr_irpp_equal!BY53</f>
        <v>13458.5</v>
      </c>
      <c r="BZ53" s="20">
        <f>[1]gpercr_irpp_equal!BZ53</f>
        <v>26905.013671875</v>
      </c>
      <c r="CA53" s="58">
        <f>[1]gpercr_irpp_equal!CA53</f>
        <v>1.9991093873977701</v>
      </c>
      <c r="CB53" s="20">
        <f>[1]gpercr_irpp_equal!CB53</f>
        <v>14206</v>
      </c>
      <c r="CC53" s="20">
        <f>[1]gpercr_irpp_equal!CC53</f>
        <v>28115.564453125</v>
      </c>
      <c r="CD53" s="58">
        <f>[1]gpercr_irpp_equal!CD53</f>
        <v>1.9791331291198699</v>
      </c>
      <c r="CE53" s="20">
        <f>[1]gpercr_irpp_equal!CE53</f>
        <v>14550</v>
      </c>
      <c r="CF53" s="20">
        <f>[1]gpercr_irpp_equal!CF53</f>
        <v>28544.51953125</v>
      </c>
      <c r="CG53" s="58">
        <f>[1]gpercr_irpp_equal!CG53</f>
        <v>1.9618226289749101</v>
      </c>
    </row>
    <row r="54" spans="1:85" ht="15" customHeight="1">
      <c r="A54" s="14">
        <v>40</v>
      </c>
      <c r="B54" s="20">
        <f>[1]gpercr_irpp_equal!B54</f>
        <v>1026.2105712890625</v>
      </c>
      <c r="C54" s="20">
        <f>[1]gpercr_irpp_equal!C54</f>
        <v>2368.619140625</v>
      </c>
      <c r="D54" s="58">
        <f>[1]gpercr_irpp_equal!D54</f>
        <v>2.308121919631958</v>
      </c>
      <c r="E54" s="20">
        <f>[1]gpercr_irpp_equal!E54</f>
        <v>2062.406494140625</v>
      </c>
      <c r="F54" s="20">
        <f>[1]gpercr_irpp_equal!F54</f>
        <v>4474.7333984375</v>
      </c>
      <c r="G54" s="58">
        <f>[1]gpercr_irpp_equal!G54</f>
        <v>2.169666051864624</v>
      </c>
      <c r="H54" s="20">
        <f>[1]gpercr_irpp_equal!H54</f>
        <v>3464.25146484375</v>
      </c>
      <c r="I54" s="20">
        <f>[1]gpercr_irpp_equal!I54</f>
        <v>7081.02001953125</v>
      </c>
      <c r="J54" s="58">
        <f>[1]gpercr_irpp_equal!J54</f>
        <v>2.0440258979797363</v>
      </c>
      <c r="K54" s="20">
        <f>[1]gpercr_irpp_equal!K54</f>
        <v>5561.41650390625</v>
      </c>
      <c r="L54" s="20">
        <f>[1]gpercr_irpp_equal!L54</f>
        <v>11808.0654296875</v>
      </c>
      <c r="M54" s="58">
        <f>[1]gpercr_irpp_equal!M54</f>
        <v>2.1232118606567383</v>
      </c>
      <c r="N54" s="20">
        <f>[1]gpercr_irpp_equal!N54</f>
        <v>7317.78173828125</v>
      </c>
      <c r="O54" s="20">
        <f>[1]gpercr_irpp_equal!O54</f>
        <v>14773.96484375</v>
      </c>
      <c r="P54" s="58">
        <f>[1]gpercr_irpp_equal!P54</f>
        <v>2.0189130306243896</v>
      </c>
      <c r="Q54" s="20">
        <f>[1]gpercr_irpp_equal!Q54</f>
        <v>7996.71337890625</v>
      </c>
      <c r="R54" s="20">
        <f>[1]gpercr_irpp_equal!R54</f>
        <v>16593.259765625</v>
      </c>
      <c r="S54" s="58">
        <f>[1]gpercr_irpp_equal!S54</f>
        <v>2.0750100612640381</v>
      </c>
      <c r="T54" s="20">
        <f>[1]gpercr_irpp_equal!T54</f>
        <v>8415.6435546875</v>
      </c>
      <c r="U54" s="20">
        <f>[1]gpercr_irpp_equal!U54</f>
        <v>16856.578125</v>
      </c>
      <c r="V54" s="58">
        <f>[1]gpercr_irpp_equal!V54</f>
        <v>2.0030052661895752</v>
      </c>
      <c r="W54" s="20">
        <f>[1]gpercr_irpp_equal!W54</f>
        <v>8619.009765625</v>
      </c>
      <c r="X54" s="20">
        <f>[1]gpercr_irpp_equal!X54</f>
        <v>17837.685546875</v>
      </c>
      <c r="Y54" s="58">
        <f>[1]gpercr_irpp_equal!Y54</f>
        <v>2.0695748329162598</v>
      </c>
      <c r="Z54" s="20">
        <f>[1]gpercr_irpp_equal!Z54</f>
        <v>8852.71484375</v>
      </c>
      <c r="AA54" s="20">
        <f>[1]gpercr_irpp_equal!AA54</f>
        <v>17885.662109375</v>
      </c>
      <c r="AB54" s="58">
        <f>[1]gpercr_irpp_equal!AB54</f>
        <v>2.0203590393066406</v>
      </c>
      <c r="AC54" s="20">
        <f>[1]gpercr_irpp_equal!AC54</f>
        <v>8917.658203125</v>
      </c>
      <c r="AD54" s="20">
        <f>[1]gpercr_irpp_equal!AD54</f>
        <v>18139.025390625</v>
      </c>
      <c r="AE54" s="58">
        <f>[1]gpercr_irpp_equal!AE54</f>
        <v>2.03405714035034</v>
      </c>
      <c r="AF54" s="20">
        <f>[1]gpercr_irpp_equal!AF54</f>
        <v>9148.6181640625</v>
      </c>
      <c r="AG54" s="20">
        <f>[1]gpercr_irpp_equal!AG54</f>
        <v>18569.138671875</v>
      </c>
      <c r="AH54" s="58">
        <f>[1]gpercr_irpp_equal!AH54</f>
        <v>2.0297205448150599</v>
      </c>
      <c r="AI54" s="20">
        <f>[1]gpercr_irpp_equal!AI54</f>
        <v>9375.1572265625</v>
      </c>
      <c r="AJ54" s="20">
        <f>[1]gpercr_irpp_equal!AJ54</f>
        <v>18862.07421875</v>
      </c>
      <c r="AK54" s="58">
        <f>[1]gpercr_irpp_equal!AK54</f>
        <v>2.0119209289550799</v>
      </c>
      <c r="AL54" s="20">
        <f>[1]gpercr_irpp_equal!AL54</f>
        <v>9522.4228515625</v>
      </c>
      <c r="AM54" s="20">
        <f>[1]gpercr_irpp_equal!AM54</f>
        <v>19169.248046875</v>
      </c>
      <c r="AN54" s="58">
        <f>[1]gpercr_irpp_equal!AN54</f>
        <v>2.0130641460418701</v>
      </c>
      <c r="AO54" s="20">
        <f>[1]gpercr_irpp_equal!AO54</f>
        <v>9783.720703125</v>
      </c>
      <c r="AP54" s="20">
        <f>[1]gpercr_irpp_equal!AP54</f>
        <v>19673.376953125</v>
      </c>
      <c r="AQ54" s="58">
        <f>[1]gpercr_irpp_equal!AQ54</f>
        <v>2.0108277797699001</v>
      </c>
      <c r="AR54" s="20">
        <f>[1]gpercr_irpp_equal!AR54</f>
        <v>9968.03125</v>
      </c>
      <c r="AS54" s="20">
        <f>[1]gpercr_irpp_equal!AS54</f>
        <v>20077.6328125</v>
      </c>
      <c r="AT54" s="58">
        <f>[1]gpercr_irpp_equal!AT54</f>
        <v>2.0142023563385001</v>
      </c>
      <c r="AU54" s="20">
        <f>[1]gpercr_irpp_equal!AU54</f>
        <v>10269.5751953125</v>
      </c>
      <c r="AV54" s="20">
        <f>[1]gpercr_irpp_equal!AV54</f>
        <v>20684.1328125</v>
      </c>
      <c r="AW54" s="58">
        <f>[1]gpercr_irpp_equal!AW54</f>
        <v>2.0141177177429199</v>
      </c>
      <c r="AX54" s="20">
        <f>[1]gpercr_irpp_equal!AX54</f>
        <v>10783</v>
      </c>
      <c r="AY54" s="20">
        <f>[1]gpercr_irpp_equal!AY54</f>
        <v>21548.60546875</v>
      </c>
      <c r="AZ54" s="58">
        <f>[1]gpercr_irpp_equal!AZ54</f>
        <v>1.9983868598937999</v>
      </c>
      <c r="BA54" s="20">
        <f>[1]gpercr_irpp_equal!BA54</f>
        <v>11207</v>
      </c>
      <c r="BB54" s="20">
        <f>[1]gpercr_irpp_equal!BB54</f>
        <v>22247.177734375</v>
      </c>
      <c r="BC54" s="58">
        <f>[1]gpercr_irpp_equal!BC54</f>
        <v>1.9851144552230799</v>
      </c>
      <c r="BD54" s="20">
        <f>[1]gpercr_irpp_equal!BD54</f>
        <v>11305</v>
      </c>
      <c r="BE54" s="20">
        <f>[1]gpercr_irpp_equal!BE54</f>
        <v>22624.947265625</v>
      </c>
      <c r="BF54" s="58">
        <f>[1]gpercr_irpp_equal!BF54</f>
        <v>2.0013222694396999</v>
      </c>
      <c r="BG54" s="20">
        <f>[1]gpercr_irpp_equal!BG54</f>
        <v>11684</v>
      </c>
      <c r="BH54" s="20">
        <f>[1]gpercr_irpp_equal!BH54</f>
        <v>23291.10546875</v>
      </c>
      <c r="BI54" s="58">
        <f>[1]gpercr_irpp_equal!BI54</f>
        <v>1.99341881275177</v>
      </c>
      <c r="BJ54" s="20">
        <f>[1]gpercr_irpp_equal!BJ54</f>
        <v>12097</v>
      </c>
      <c r="BK54" s="20">
        <f>[1]gpercr_irpp_equal!BK54</f>
        <v>23833.798828125</v>
      </c>
      <c r="BL54" s="58">
        <f>[1]gpercr_irpp_equal!BL54</f>
        <v>1.9702239036560101</v>
      </c>
      <c r="BM54" s="20">
        <f>[1]gpercr_irpp_equal!BM54</f>
        <v>12460.5</v>
      </c>
      <c r="BN54" s="20">
        <f>[1]gpercr_irpp_equal!BN54</f>
        <v>24648.58203125</v>
      </c>
      <c r="BO54" s="58">
        <f>[1]gpercr_irpp_equal!BO54</f>
        <v>1.97813749313354</v>
      </c>
      <c r="BP54" s="20">
        <f>[1]gpercr_irpp_equal!BP54</f>
        <v>12885</v>
      </c>
      <c r="BQ54" s="20">
        <f>[1]gpercr_irpp_equal!BQ54</f>
        <v>25511.33203125</v>
      </c>
      <c r="BR54" s="58">
        <f>[1]gpercr_irpp_equal!BR54</f>
        <v>1.97992491722107</v>
      </c>
      <c r="BS54" s="20">
        <f>[1]gpercr_irpp_equal!BS54</f>
        <v>13333</v>
      </c>
      <c r="BT54" s="20">
        <f>[1]gpercr_irpp_equal!BT54</f>
        <v>26398.19140625</v>
      </c>
      <c r="BU54" s="58">
        <f>[1]gpercr_irpp_equal!BU54</f>
        <v>1.97991383075714</v>
      </c>
      <c r="BV54" s="20">
        <f>[1]gpercr_irpp_equal!BV54</f>
        <v>13447</v>
      </c>
      <c r="BW54" s="20">
        <f>[1]gpercr_irpp_equal!BW54</f>
        <v>26477.90234375</v>
      </c>
      <c r="BX54" s="58">
        <f>[1]gpercr_irpp_equal!BX54</f>
        <v>1.9690564870834399</v>
      </c>
      <c r="BY54" s="20">
        <f>[1]gpercr_irpp_equal!BY54</f>
        <v>13730.5</v>
      </c>
      <c r="BZ54" s="20">
        <f>[1]gpercr_irpp_equal!BZ54</f>
        <v>27126.81640625</v>
      </c>
      <c r="CA54" s="58">
        <f>[1]gpercr_irpp_equal!CA54</f>
        <v>1.9756612777710001</v>
      </c>
      <c r="CB54" s="20">
        <f>[1]gpercr_irpp_equal!CB54</f>
        <v>14468</v>
      </c>
      <c r="CC54" s="20">
        <f>[1]gpercr_irpp_equal!CC54</f>
        <v>28345.169921875</v>
      </c>
      <c r="CD54" s="58">
        <f>[1]gpercr_irpp_equal!CD54</f>
        <v>1.95916295051575</v>
      </c>
      <c r="CE54" s="20">
        <f>[1]gpercr_irpp_equal!CE54</f>
        <v>14824</v>
      </c>
      <c r="CF54" s="20">
        <f>[1]gpercr_irpp_equal!CF54</f>
        <v>28775.478515625</v>
      </c>
      <c r="CG54" s="58">
        <f>[1]gpercr_irpp_equal!CG54</f>
        <v>1.9411412477493299</v>
      </c>
    </row>
    <row r="55" spans="1:85" ht="15" customHeight="1">
      <c r="A55" s="14">
        <v>41</v>
      </c>
      <c r="B55" s="20">
        <f>[1]gpercr_irpp_equal!B55</f>
        <v>1048.69677734375</v>
      </c>
      <c r="C55" s="20">
        <f>[1]gpercr_irpp_equal!C55</f>
        <v>2391.19921875</v>
      </c>
      <c r="D55" s="58">
        <f>[1]gpercr_irpp_equal!D55</f>
        <v>2.2801625728607178</v>
      </c>
      <c r="E55" s="20">
        <f>[1]gpercr_irpp_equal!E55</f>
        <v>2103.0341796875</v>
      </c>
      <c r="F55" s="20">
        <f>[1]gpercr_irpp_equal!F55</f>
        <v>4515.2763671875</v>
      </c>
      <c r="G55" s="58">
        <f>[1]gpercr_irpp_equal!G55</f>
        <v>2.1470293998718262</v>
      </c>
      <c r="H55" s="20">
        <f>[1]gpercr_irpp_equal!H55</f>
        <v>3531.786376953125</v>
      </c>
      <c r="I55" s="20">
        <f>[1]gpercr_irpp_equal!I55</f>
        <v>7141.744140625</v>
      </c>
      <c r="J55" s="58">
        <f>[1]gpercr_irpp_equal!J55</f>
        <v>2.0221335887908936</v>
      </c>
      <c r="K55" s="20">
        <f>[1]gpercr_irpp_equal!K55</f>
        <v>5668.0546875</v>
      </c>
      <c r="L55" s="20">
        <f>[1]gpercr_irpp_equal!L55</f>
        <v>11913.046875</v>
      </c>
      <c r="M55" s="58">
        <f>[1]gpercr_irpp_equal!M55</f>
        <v>2.1017875671386719</v>
      </c>
      <c r="N55" s="20">
        <f>[1]gpercr_irpp_equal!N55</f>
        <v>7461.16015625</v>
      </c>
      <c r="O55" s="20">
        <f>[1]gpercr_irpp_equal!O55</f>
        <v>14899.1123046875</v>
      </c>
      <c r="P55" s="58">
        <f>[1]gpercr_irpp_equal!P55</f>
        <v>1.9968894720077515</v>
      </c>
      <c r="Q55" s="20">
        <f>[1]gpercr_irpp_equal!Q55</f>
        <v>8149.791015625</v>
      </c>
      <c r="R55" s="20">
        <f>[1]gpercr_irpp_equal!R55</f>
        <v>16737.875</v>
      </c>
      <c r="S55" s="58">
        <f>[1]gpercr_irpp_equal!S55</f>
        <v>2.0537796020507813</v>
      </c>
      <c r="T55" s="20">
        <f>[1]gpercr_irpp_equal!T55</f>
        <v>8543.3955078125</v>
      </c>
      <c r="U55" s="20">
        <f>[1]gpercr_irpp_equal!U55</f>
        <v>16998.236328125</v>
      </c>
      <c r="V55" s="58">
        <f>[1]gpercr_irpp_equal!V55</f>
        <v>1.9896347522735596</v>
      </c>
      <c r="W55" s="20">
        <f>[1]gpercr_irpp_equal!W55</f>
        <v>8754.00390625</v>
      </c>
      <c r="X55" s="20">
        <f>[1]gpercr_irpp_equal!X55</f>
        <v>17992.9609375</v>
      </c>
      <c r="Y55" s="58">
        <f>[1]gpercr_irpp_equal!Y55</f>
        <v>2.0553977489471436</v>
      </c>
      <c r="Z55" s="20">
        <f>[1]gpercr_irpp_equal!Z55</f>
        <v>8980.390625</v>
      </c>
      <c r="AA55" s="20">
        <f>[1]gpercr_irpp_equal!AA55</f>
        <v>18037.701171875</v>
      </c>
      <c r="AB55" s="58">
        <f>[1]gpercr_irpp_equal!AB55</f>
        <v>2.0085654258728027</v>
      </c>
      <c r="AC55" s="20">
        <f>[1]gpercr_irpp_equal!AC55</f>
        <v>9089.2763671875</v>
      </c>
      <c r="AD55" s="20">
        <f>[1]gpercr_irpp_equal!AD55</f>
        <v>18293.923828125</v>
      </c>
      <c r="AE55" s="58">
        <f>[1]gpercr_irpp_equal!AE55</f>
        <v>2.0126931667327899</v>
      </c>
      <c r="AF55" s="20">
        <f>[1]gpercr_irpp_equal!AF55</f>
        <v>9312.5771484375</v>
      </c>
      <c r="AG55" s="20">
        <f>[1]gpercr_irpp_equal!AG55</f>
        <v>18727.33203125</v>
      </c>
      <c r="AH55" s="58">
        <f>[1]gpercr_irpp_equal!AH55</f>
        <v>2.0109720230102499</v>
      </c>
      <c r="AI55" s="20">
        <f>[1]gpercr_irpp_equal!AI55</f>
        <v>9547.2724609375</v>
      </c>
      <c r="AJ55" s="20">
        <f>[1]gpercr_irpp_equal!AJ55</f>
        <v>19021.287109375</v>
      </c>
      <c r="AK55" s="58">
        <f>[1]gpercr_irpp_equal!AK55</f>
        <v>1.99232685565948</v>
      </c>
      <c r="AL55" s="20">
        <f>[1]gpercr_irpp_equal!AL55</f>
        <v>9709.0205078125</v>
      </c>
      <c r="AM55" s="20">
        <f>[1]gpercr_irpp_equal!AM55</f>
        <v>19331.09765625</v>
      </c>
      <c r="AN55" s="58">
        <f>[1]gpercr_irpp_equal!AN55</f>
        <v>1.99104511737823</v>
      </c>
      <c r="AO55" s="20">
        <f>[1]gpercr_irpp_equal!AO55</f>
        <v>9961.3232421875</v>
      </c>
      <c r="AP55" s="20">
        <f>[1]gpercr_irpp_equal!AP55</f>
        <v>19839.47265625</v>
      </c>
      <c r="AQ55" s="58">
        <f>[1]gpercr_irpp_equal!AQ55</f>
        <v>1.99165034294128</v>
      </c>
      <c r="AR55" s="20">
        <f>[1]gpercr_irpp_equal!AR55</f>
        <v>10154.93359375</v>
      </c>
      <c r="AS55" s="20">
        <f>[1]gpercr_irpp_equal!AS55</f>
        <v>20247.390625</v>
      </c>
      <c r="AT55" s="58">
        <f>[1]gpercr_irpp_equal!AT55</f>
        <v>1.99384760856628</v>
      </c>
      <c r="AU55" s="20">
        <f>[1]gpercr_irpp_equal!AU55</f>
        <v>10460.74609375</v>
      </c>
      <c r="AV55" s="20">
        <f>[1]gpercr_irpp_equal!AV55</f>
        <v>20859.013671875</v>
      </c>
      <c r="AW55" s="58">
        <f>[1]gpercr_irpp_equal!AW55</f>
        <v>1.9940273761749301</v>
      </c>
      <c r="AX55" s="20">
        <f>[1]gpercr_irpp_equal!AX55</f>
        <v>10975</v>
      </c>
      <c r="AY55" s="20">
        <f>[1]gpercr_irpp_equal!AY55</f>
        <v>21729.431640625</v>
      </c>
      <c r="AZ55" s="58">
        <f>[1]gpercr_irpp_equal!AZ55</f>
        <v>1.97990262508392</v>
      </c>
      <c r="BA55" s="20">
        <f>[1]gpercr_irpp_equal!BA55</f>
        <v>11402</v>
      </c>
      <c r="BB55" s="20">
        <f>[1]gpercr_irpp_equal!BB55</f>
        <v>22432.66796875</v>
      </c>
      <c r="BC55" s="58">
        <f>[1]gpercr_irpp_equal!BC55</f>
        <v>1.9674327373504601</v>
      </c>
      <c r="BD55" s="20">
        <f>[1]gpercr_irpp_equal!BD55</f>
        <v>11513</v>
      </c>
      <c r="BE55" s="20">
        <f>[1]gpercr_irpp_equal!BE55</f>
        <v>22815.091796875</v>
      </c>
      <c r="BF55" s="58">
        <f>[1]gpercr_irpp_equal!BF55</f>
        <v>1.9816808700561499</v>
      </c>
      <c r="BG55" s="20">
        <f>[1]gpercr_irpp_equal!BG55</f>
        <v>11902</v>
      </c>
      <c r="BH55" s="20">
        <f>[1]gpercr_irpp_equal!BH55</f>
        <v>23485.98828125</v>
      </c>
      <c r="BI55" s="58">
        <f>[1]gpercr_irpp_equal!BI55</f>
        <v>1.9732807874679601</v>
      </c>
      <c r="BJ55" s="20">
        <f>[1]gpercr_irpp_equal!BJ55</f>
        <v>12322</v>
      </c>
      <c r="BK55" s="20">
        <f>[1]gpercr_irpp_equal!BK55</f>
        <v>24030.796875</v>
      </c>
      <c r="BL55" s="58">
        <f>[1]gpercr_irpp_equal!BL55</f>
        <v>1.95023512840271</v>
      </c>
      <c r="BM55" s="20">
        <f>[1]gpercr_irpp_equal!BM55</f>
        <v>12698</v>
      </c>
      <c r="BN55" s="20">
        <f>[1]gpercr_irpp_equal!BN55</f>
        <v>24853.16796875</v>
      </c>
      <c r="BO55" s="58">
        <f>[1]gpercr_irpp_equal!BO55</f>
        <v>1.9572505950927701</v>
      </c>
      <c r="BP55" s="20">
        <f>[1]gpercr_irpp_equal!BP55</f>
        <v>13125.5</v>
      </c>
      <c r="BQ55" s="20">
        <f>[1]gpercr_irpp_equal!BQ55</f>
        <v>25723.326171875</v>
      </c>
      <c r="BR55" s="58">
        <f>[1]gpercr_irpp_equal!BR55</f>
        <v>1.9597978591918901</v>
      </c>
      <c r="BS55" s="20">
        <f>[1]gpercr_irpp_equal!BS55</f>
        <v>13569.5</v>
      </c>
      <c r="BT55" s="20">
        <f>[1]gpercr_irpp_equal!BT55</f>
        <v>26617.609375</v>
      </c>
      <c r="BU55" s="58">
        <f>[1]gpercr_irpp_equal!BU55</f>
        <v>1.9615763425827</v>
      </c>
      <c r="BV55" s="20">
        <f>[1]gpercr_irpp_equal!BV55</f>
        <v>13694</v>
      </c>
      <c r="BW55" s="20">
        <f>[1]gpercr_irpp_equal!BW55</f>
        <v>26696.62890625</v>
      </c>
      <c r="BX55" s="58">
        <f>[1]gpercr_irpp_equal!BX55</f>
        <v>1.94951283931732</v>
      </c>
      <c r="BY55" s="20">
        <f>[1]gpercr_irpp_equal!BY55</f>
        <v>13978</v>
      </c>
      <c r="BZ55" s="20">
        <f>[1]gpercr_irpp_equal!BZ55</f>
        <v>27351.6953125</v>
      </c>
      <c r="CA55" s="58">
        <f>[1]gpercr_irpp_equal!CA55</f>
        <v>1.9567674398422199</v>
      </c>
      <c r="CB55" s="20">
        <f>[1]gpercr_irpp_equal!CB55</f>
        <v>14731</v>
      </c>
      <c r="CC55" s="20">
        <f>[1]gpercr_irpp_equal!CC55</f>
        <v>28578.1953125</v>
      </c>
      <c r="CD55" s="58">
        <f>[1]gpercr_irpp_equal!CD55</f>
        <v>1.9400037527084399</v>
      </c>
      <c r="CE55" s="20">
        <f>[1]gpercr_irpp_equal!CE55</f>
        <v>15083</v>
      </c>
      <c r="CF55" s="20">
        <f>[1]gpercr_irpp_equal!CF55</f>
        <v>29009.783203125</v>
      </c>
      <c r="CG55" s="58">
        <f>[1]gpercr_irpp_equal!CG55</f>
        <v>1.9233430624008201</v>
      </c>
    </row>
    <row r="56" spans="1:85" ht="15" customHeight="1">
      <c r="A56" s="14">
        <v>42</v>
      </c>
      <c r="B56" s="20">
        <f>[1]gpercr_irpp_equal!B56</f>
        <v>1068.2864990234375</v>
      </c>
      <c r="C56" s="20">
        <f>[1]gpercr_irpp_equal!C56</f>
        <v>2414.1708984375</v>
      </c>
      <c r="D56" s="58">
        <f>[1]gpercr_irpp_equal!D56</f>
        <v>2.2598533630371094</v>
      </c>
      <c r="E56" s="20">
        <f>[1]gpercr_irpp_equal!E56</f>
        <v>2137.79248046875</v>
      </c>
      <c r="F56" s="20">
        <f>[1]gpercr_irpp_equal!F56</f>
        <v>4556.56005859375</v>
      </c>
      <c r="G56" s="58">
        <f>[1]gpercr_irpp_equal!G56</f>
        <v>2.1314322948455811</v>
      </c>
      <c r="H56" s="20">
        <f>[1]gpercr_irpp_equal!H56</f>
        <v>3596.272216796875</v>
      </c>
      <c r="I56" s="20">
        <f>[1]gpercr_irpp_equal!I56</f>
        <v>7203.4453125</v>
      </c>
      <c r="J56" s="58">
        <f>[1]gpercr_irpp_equal!J56</f>
        <v>2.0030312538146973</v>
      </c>
      <c r="K56" s="20">
        <f>[1]gpercr_irpp_equal!K56</f>
        <v>5787.1171875</v>
      </c>
      <c r="L56" s="20">
        <f>[1]gpercr_irpp_equal!L56</f>
        <v>12019.6669921875</v>
      </c>
      <c r="M56" s="58">
        <f>[1]gpercr_irpp_equal!M56</f>
        <v>2.0769696235656738</v>
      </c>
      <c r="N56" s="20">
        <f>[1]gpercr_irpp_equal!N56</f>
        <v>7611.779296875</v>
      </c>
      <c r="O56" s="20">
        <f>[1]gpercr_irpp_equal!O56</f>
        <v>15026.0029296875</v>
      </c>
      <c r="P56" s="58">
        <f>[1]gpercr_irpp_equal!P56</f>
        <v>1.9740461111068726</v>
      </c>
      <c r="Q56" s="20">
        <f>[1]gpercr_irpp_equal!Q56</f>
        <v>8287.890625</v>
      </c>
      <c r="R56" s="20">
        <f>[1]gpercr_irpp_equal!R56</f>
        <v>16884.453125</v>
      </c>
      <c r="S56" s="58">
        <f>[1]gpercr_irpp_equal!S56</f>
        <v>2.0372436046600342</v>
      </c>
      <c r="T56" s="20">
        <f>[1]gpercr_irpp_equal!T56</f>
        <v>8700.189453125</v>
      </c>
      <c r="U56" s="20">
        <f>[1]gpercr_irpp_equal!U56</f>
        <v>17142.55078125</v>
      </c>
      <c r="V56" s="58">
        <f>[1]gpercr_irpp_equal!V56</f>
        <v>1.9703652858734131</v>
      </c>
      <c r="W56" s="20">
        <f>[1]gpercr_irpp_equal!W56</f>
        <v>8908.8154296875</v>
      </c>
      <c r="X56" s="20">
        <f>[1]gpercr_irpp_equal!X56</f>
        <v>18150.66015625</v>
      </c>
      <c r="Y56" s="58">
        <f>[1]gpercr_irpp_equal!Y56</f>
        <v>2.0373818874359131</v>
      </c>
      <c r="Z56" s="20">
        <f>[1]gpercr_irpp_equal!Z56</f>
        <v>9138.708984375</v>
      </c>
      <c r="AA56" s="20">
        <f>[1]gpercr_irpp_equal!AA56</f>
        <v>18192.50390625</v>
      </c>
      <c r="AB56" s="58">
        <f>[1]gpercr_irpp_equal!AB56</f>
        <v>1.9907083511352539</v>
      </c>
      <c r="AC56" s="20">
        <f>[1]gpercr_irpp_equal!AC56</f>
        <v>9265.2421875</v>
      </c>
      <c r="AD56" s="20">
        <f>[1]gpercr_irpp_equal!AD56</f>
        <v>18451.162109375</v>
      </c>
      <c r="AE56" s="58">
        <f>[1]gpercr_irpp_equal!AE56</f>
        <v>1.99143874645233</v>
      </c>
      <c r="AF56" s="20">
        <f>[1]gpercr_irpp_equal!AF56</f>
        <v>9487.8173828125</v>
      </c>
      <c r="AG56" s="20">
        <f>[1]gpercr_irpp_equal!AG56</f>
        <v>18888.228515625</v>
      </c>
      <c r="AH56" s="58">
        <f>[1]gpercr_irpp_equal!AH56</f>
        <v>1.9907875061035201</v>
      </c>
      <c r="AI56" s="20">
        <f>[1]gpercr_irpp_equal!AI56</f>
        <v>9720.98828125</v>
      </c>
      <c r="AJ56" s="20">
        <f>[1]gpercr_irpp_equal!AJ56</f>
        <v>19183.21484375</v>
      </c>
      <c r="AK56" s="58">
        <f>[1]gpercr_irpp_equal!AK56</f>
        <v>1.9733811616897601</v>
      </c>
      <c r="AL56" s="20">
        <f>[1]gpercr_irpp_equal!AL56</f>
        <v>9874.4853515625</v>
      </c>
      <c r="AM56" s="20">
        <f>[1]gpercr_irpp_equal!AM56</f>
        <v>19495.625</v>
      </c>
      <c r="AN56" s="58">
        <f>[1]gpercr_irpp_equal!AN56</f>
        <v>1.97434341907501</v>
      </c>
      <c r="AO56" s="20">
        <f>[1]gpercr_irpp_equal!AO56</f>
        <v>10139.3837890625</v>
      </c>
      <c r="AP56" s="20">
        <f>[1]gpercr_irpp_equal!AP56</f>
        <v>20008.330078125</v>
      </c>
      <c r="AQ56" s="58">
        <f>[1]gpercr_irpp_equal!AQ56</f>
        <v>1.97332799434662</v>
      </c>
      <c r="AR56" s="20">
        <f>[1]gpercr_irpp_equal!AR56</f>
        <v>10340.46484375</v>
      </c>
      <c r="AS56" s="20">
        <f>[1]gpercr_irpp_equal!AS56</f>
        <v>20419.78515625</v>
      </c>
      <c r="AT56" s="58">
        <f>[1]gpercr_irpp_equal!AT56</f>
        <v>1.9747453927993801</v>
      </c>
      <c r="AU56" s="20">
        <f>[1]gpercr_irpp_equal!AU56</f>
        <v>10650.7744140625</v>
      </c>
      <c r="AV56" s="20">
        <f>[1]gpercr_irpp_equal!AV56</f>
        <v>21036.6328125</v>
      </c>
      <c r="AW56" s="58">
        <f>[1]gpercr_irpp_equal!AW56</f>
        <v>1.9751271009445199</v>
      </c>
      <c r="AX56" s="20">
        <f>[1]gpercr_irpp_equal!AX56</f>
        <v>11165</v>
      </c>
      <c r="AY56" s="20">
        <f>[1]gpercr_irpp_equal!AY56</f>
        <v>21913.224609375</v>
      </c>
      <c r="AZ56" s="58">
        <f>[1]gpercr_irpp_equal!AZ56</f>
        <v>1.9626712799072299</v>
      </c>
      <c r="BA56" s="20">
        <f>[1]gpercr_irpp_equal!BA56</f>
        <v>11602</v>
      </c>
      <c r="BB56" s="20">
        <f>[1]gpercr_irpp_equal!BB56</f>
        <v>22621.123046875</v>
      </c>
      <c r="BC56" s="58">
        <f>[1]gpercr_irpp_equal!BC56</f>
        <v>1.9497606754303001</v>
      </c>
      <c r="BD56" s="20">
        <f>[1]gpercr_irpp_equal!BD56</f>
        <v>11714</v>
      </c>
      <c r="BE56" s="20">
        <f>[1]gpercr_irpp_equal!BE56</f>
        <v>23008.171875</v>
      </c>
      <c r="BF56" s="58">
        <f>[1]gpercr_irpp_equal!BF56</f>
        <v>1.96416008472443</v>
      </c>
      <c r="BG56" s="20">
        <f>[1]gpercr_irpp_equal!BG56</f>
        <v>12113</v>
      </c>
      <c r="BH56" s="20">
        <f>[1]gpercr_irpp_equal!BH56</f>
        <v>23683.857421875</v>
      </c>
      <c r="BI56" s="58">
        <f>[1]gpercr_irpp_equal!BI56</f>
        <v>1.9552428722381601</v>
      </c>
      <c r="BJ56" s="20">
        <f>[1]gpercr_irpp_equal!BJ56</f>
        <v>12541.439453125</v>
      </c>
      <c r="BK56" s="20">
        <f>[1]gpercr_irpp_equal!BK56</f>
        <v>24230.8046875</v>
      </c>
      <c r="BL56" s="58">
        <f>[1]gpercr_irpp_equal!BL56</f>
        <v>1.9320592880248999</v>
      </c>
      <c r="BM56" s="20">
        <f>[1]gpercr_irpp_equal!BM56</f>
        <v>12925</v>
      </c>
      <c r="BN56" s="20">
        <f>[1]gpercr_irpp_equal!BN56</f>
        <v>25060.79296875</v>
      </c>
      <c r="BO56" s="58">
        <f>[1]gpercr_irpp_equal!BO56</f>
        <v>1.9389394521713299</v>
      </c>
      <c r="BP56" s="20">
        <f>[1]gpercr_irpp_equal!BP56</f>
        <v>13357.5</v>
      </c>
      <c r="BQ56" s="20">
        <f>[1]gpercr_irpp_equal!BQ56</f>
        <v>25938.48828125</v>
      </c>
      <c r="BR56" s="58">
        <f>[1]gpercr_irpp_equal!BR56</f>
        <v>1.94186699390411</v>
      </c>
      <c r="BS56" s="20">
        <f>[1]gpercr_irpp_equal!BS56</f>
        <v>13811</v>
      </c>
      <c r="BT56" s="20">
        <f>[1]gpercr_irpp_equal!BT56</f>
        <v>26840.552734375</v>
      </c>
      <c r="BU56" s="58">
        <f>[1]gpercr_irpp_equal!BU56</f>
        <v>1.9434185028076201</v>
      </c>
      <c r="BV56" s="20">
        <f>[1]gpercr_irpp_equal!BV56</f>
        <v>13945</v>
      </c>
      <c r="BW56" s="20">
        <f>[1]gpercr_irpp_equal!BW56</f>
        <v>26918.669921875</v>
      </c>
      <c r="BX56" s="58">
        <f>[1]gpercr_irpp_equal!BX56</f>
        <v>1.9303456544876101</v>
      </c>
      <c r="BY56" s="20">
        <f>[1]gpercr_irpp_equal!BY56</f>
        <v>14235</v>
      </c>
      <c r="BZ56" s="20">
        <f>[1]gpercr_irpp_equal!BZ56</f>
        <v>27580.111328125</v>
      </c>
      <c r="CA56" s="58">
        <f>[1]gpercr_irpp_equal!CA56</f>
        <v>1.9374858140945399</v>
      </c>
      <c r="CB56" s="20">
        <f>[1]gpercr_irpp_equal!CB56</f>
        <v>14996.5</v>
      </c>
      <c r="CC56" s="20">
        <f>[1]gpercr_irpp_equal!CC56</f>
        <v>28814.646484375</v>
      </c>
      <c r="CD56" s="58">
        <f>[1]gpercr_irpp_equal!CD56</f>
        <v>1.92142474651337</v>
      </c>
      <c r="CE56" s="20">
        <f>[1]gpercr_irpp_equal!CE56</f>
        <v>15336</v>
      </c>
      <c r="CF56" s="20">
        <f>[1]gpercr_irpp_equal!CF56</f>
        <v>29247.69921875</v>
      </c>
      <c r="CG56" s="58">
        <f>[1]gpercr_irpp_equal!CG56</f>
        <v>1.90712702274323</v>
      </c>
    </row>
    <row r="57" spans="1:85" ht="15" customHeight="1">
      <c r="A57" s="14">
        <v>43</v>
      </c>
      <c r="B57" s="20">
        <f>[1]gpercr_irpp_equal!B57</f>
        <v>1092.60205078125</v>
      </c>
      <c r="C57" s="20">
        <f>[1]gpercr_irpp_equal!C57</f>
        <v>2437.5712890625</v>
      </c>
      <c r="D57" s="58">
        <f>[1]gpercr_irpp_equal!D57</f>
        <v>2.23097825050354</v>
      </c>
      <c r="E57" s="20">
        <f>[1]gpercr_irpp_equal!E57</f>
        <v>2185.0517578125</v>
      </c>
      <c r="F57" s="20">
        <f>[1]gpercr_irpp_equal!F57</f>
        <v>4598.57861328125</v>
      </c>
      <c r="G57" s="58">
        <f>[1]gpercr_irpp_equal!G57</f>
        <v>2.1045627593994141</v>
      </c>
      <c r="H57" s="20">
        <f>[1]gpercr_irpp_equal!H57</f>
        <v>3660.1484375</v>
      </c>
      <c r="I57" s="20">
        <f>[1]gpercr_irpp_equal!I57</f>
        <v>7266.0966796875</v>
      </c>
      <c r="J57" s="58">
        <f>[1]gpercr_irpp_equal!J57</f>
        <v>1.985191822052002</v>
      </c>
      <c r="K57" s="20">
        <f>[1]gpercr_irpp_equal!K57</f>
        <v>5913.57373046875</v>
      </c>
      <c r="L57" s="20">
        <f>[1]gpercr_irpp_equal!L57</f>
        <v>12127.9296875</v>
      </c>
      <c r="M57" s="58">
        <f>[1]gpercr_irpp_equal!M57</f>
        <v>2.0508630275726318</v>
      </c>
      <c r="N57" s="20">
        <f>[1]gpercr_irpp_equal!N57</f>
        <v>7744.333984375</v>
      </c>
      <c r="O57" s="20">
        <f>[1]gpercr_irpp_equal!O57</f>
        <v>15154.912109375</v>
      </c>
      <c r="P57" s="58">
        <f>[1]gpercr_irpp_equal!P57</f>
        <v>1.9569032192230225</v>
      </c>
      <c r="Q57" s="20">
        <f>[1]gpercr_irpp_equal!Q57</f>
        <v>8461.072265625</v>
      </c>
      <c r="R57" s="20">
        <f>[1]gpercr_irpp_equal!R57</f>
        <v>17033.8984375</v>
      </c>
      <c r="S57" s="58">
        <f>[1]gpercr_irpp_equal!S57</f>
        <v>2.0132079124450684</v>
      </c>
      <c r="T57" s="20">
        <f>[1]gpercr_irpp_equal!T57</f>
        <v>8868.9501953125</v>
      </c>
      <c r="U57" s="20">
        <f>[1]gpercr_irpp_equal!U57</f>
        <v>17289.205078125</v>
      </c>
      <c r="V57" s="58">
        <f>[1]gpercr_irpp_equal!V57</f>
        <v>1.9494082927703857</v>
      </c>
      <c r="W57" s="20">
        <f>[1]gpercr_irpp_equal!W57</f>
        <v>9092.2119140625</v>
      </c>
      <c r="X57" s="20">
        <f>[1]gpercr_irpp_equal!X57</f>
        <v>18311.01953125</v>
      </c>
      <c r="Y57" s="58">
        <f>[1]gpercr_irpp_equal!Y57</f>
        <v>2.0139236450195313</v>
      </c>
      <c r="Z57" s="20">
        <f>[1]gpercr_irpp_equal!Z57</f>
        <v>9302.1337890625</v>
      </c>
      <c r="AA57" s="20">
        <f>[1]gpercr_irpp_equal!AA57</f>
        <v>18350.107421875</v>
      </c>
      <c r="AB57" s="58">
        <f>[1]gpercr_irpp_equal!AB57</f>
        <v>1.9726772308349609</v>
      </c>
      <c r="AC57" s="20">
        <f>[1]gpercr_irpp_equal!AC57</f>
        <v>9434.2314453125</v>
      </c>
      <c r="AD57" s="20">
        <f>[1]gpercr_irpp_equal!AD57</f>
        <v>18610.830078125</v>
      </c>
      <c r="AE57" s="58">
        <f>[1]gpercr_irpp_equal!AE57</f>
        <v>1.9726916551589999</v>
      </c>
      <c r="AF57" s="20">
        <f>[1]gpercr_irpp_equal!AF57</f>
        <v>9669.0791015625</v>
      </c>
      <c r="AG57" s="20">
        <f>[1]gpercr_irpp_equal!AG57</f>
        <v>19051.291015625</v>
      </c>
      <c r="AH57" s="58">
        <f>[1]gpercr_irpp_equal!AH57</f>
        <v>1.97033143043518</v>
      </c>
      <c r="AI57" s="20">
        <f>[1]gpercr_irpp_equal!AI57</f>
        <v>9905.52734375</v>
      </c>
      <c r="AJ57" s="20">
        <f>[1]gpercr_irpp_equal!AJ57</f>
        <v>19347.654296875</v>
      </c>
      <c r="AK57" s="58">
        <f>[1]gpercr_irpp_equal!AK57</f>
        <v>1.9532179832458501</v>
      </c>
      <c r="AL57" s="20">
        <f>[1]gpercr_irpp_equal!AL57</f>
        <v>10059.5009765625</v>
      </c>
      <c r="AM57" s="20">
        <f>[1]gpercr_irpp_equal!AM57</f>
        <v>19662.755859375</v>
      </c>
      <c r="AN57" s="58">
        <f>[1]gpercr_irpp_equal!AN57</f>
        <v>1.95464527606964</v>
      </c>
      <c r="AO57" s="20">
        <f>[1]gpercr_irpp_equal!AO57</f>
        <v>10315.005859375</v>
      </c>
      <c r="AP57" s="20">
        <f>[1]gpercr_irpp_equal!AP57</f>
        <v>20179.921875</v>
      </c>
      <c r="AQ57" s="58">
        <f>[1]gpercr_irpp_equal!AQ57</f>
        <v>1.95636558532715</v>
      </c>
      <c r="AR57" s="20">
        <f>[1]gpercr_irpp_equal!AR57</f>
        <v>10528.43359375</v>
      </c>
      <c r="AS57" s="20">
        <f>[1]gpercr_irpp_equal!AS57</f>
        <v>20594.9765625</v>
      </c>
      <c r="AT57" s="58">
        <f>[1]gpercr_irpp_equal!AT57</f>
        <v>1.9561291933059699</v>
      </c>
      <c r="AU57" s="20">
        <f>[1]gpercr_irpp_equal!AU57</f>
        <v>10845.9853515625</v>
      </c>
      <c r="AV57" s="20">
        <f>[1]gpercr_irpp_equal!AV57</f>
        <v>21217.072265625</v>
      </c>
      <c r="AW57" s="58">
        <f>[1]gpercr_irpp_equal!AW57</f>
        <v>1.9562143087387101</v>
      </c>
      <c r="AX57" s="20">
        <f>[1]gpercr_irpp_equal!AX57</f>
        <v>11352</v>
      </c>
      <c r="AY57" s="20">
        <f>[1]gpercr_irpp_equal!AY57</f>
        <v>22100.0234375</v>
      </c>
      <c r="AZ57" s="58">
        <f>[1]gpercr_irpp_equal!AZ57</f>
        <v>1.9467955827712999</v>
      </c>
      <c r="BA57" s="20">
        <f>[1]gpercr_irpp_equal!BA57</f>
        <v>11796.5</v>
      </c>
      <c r="BB57" s="20">
        <f>[1]gpercr_irpp_equal!BB57</f>
        <v>22812.78125</v>
      </c>
      <c r="BC57" s="58">
        <f>[1]gpercr_irpp_equal!BC57</f>
        <v>1.93386018276215</v>
      </c>
      <c r="BD57" s="20">
        <f>[1]gpercr_irpp_equal!BD57</f>
        <v>11912.7001953125</v>
      </c>
      <c r="BE57" s="20">
        <f>[1]gpercr_irpp_equal!BE57</f>
        <v>23204.6015625</v>
      </c>
      <c r="BF57" s="58">
        <f>[1]gpercr_irpp_equal!BF57</f>
        <v>1.94788765907288</v>
      </c>
      <c r="BG57" s="20">
        <f>[1]gpercr_irpp_equal!BG57</f>
        <v>12324</v>
      </c>
      <c r="BH57" s="20">
        <f>[1]gpercr_irpp_equal!BH57</f>
        <v>23884.947265625</v>
      </c>
      <c r="BI57" s="58">
        <f>[1]gpercr_irpp_equal!BI57</f>
        <v>1.9380840063095099</v>
      </c>
      <c r="BJ57" s="20">
        <f>[1]gpercr_irpp_equal!BJ57</f>
        <v>12756</v>
      </c>
      <c r="BK57" s="20">
        <f>[1]gpercr_irpp_equal!BK57</f>
        <v>24434</v>
      </c>
      <c r="BL57" s="58">
        <f>[1]gpercr_irpp_equal!BL57</f>
        <v>1.9154907464981099</v>
      </c>
      <c r="BM57" s="20">
        <f>[1]gpercr_irpp_equal!BM57</f>
        <v>13141</v>
      </c>
      <c r="BN57" s="20">
        <f>[1]gpercr_irpp_equal!BN57</f>
        <v>25271.73046875</v>
      </c>
      <c r="BO57" s="58">
        <f>[1]gpercr_irpp_equal!BO57</f>
        <v>1.9231208562851001</v>
      </c>
      <c r="BP57" s="20">
        <f>[1]gpercr_irpp_equal!BP57</f>
        <v>13594.5</v>
      </c>
      <c r="BQ57" s="20">
        <f>[1]gpercr_irpp_equal!BQ57</f>
        <v>26157.1796875</v>
      </c>
      <c r="BR57" s="58">
        <f>[1]gpercr_irpp_equal!BR57</f>
        <v>1.92410016059875</v>
      </c>
      <c r="BS57" s="20">
        <f>[1]gpercr_irpp_equal!BS57</f>
        <v>14051</v>
      </c>
      <c r="BT57" s="20">
        <f>[1]gpercr_irpp_equal!BT57</f>
        <v>27067.048828125</v>
      </c>
      <c r="BU57" s="58">
        <f>[1]gpercr_irpp_equal!BU57</f>
        <v>1.9263432025909399</v>
      </c>
      <c r="BV57" s="20">
        <f>[1]gpercr_irpp_equal!BV57</f>
        <v>14194</v>
      </c>
      <c r="BW57" s="20">
        <f>[1]gpercr_irpp_equal!BW57</f>
        <v>27144.1015625</v>
      </c>
      <c r="BX57" s="58">
        <f>[1]gpercr_irpp_equal!BX57</f>
        <v>1.91236448287964</v>
      </c>
      <c r="BY57" s="20">
        <f>[1]gpercr_irpp_equal!BY57</f>
        <v>14490.400390625</v>
      </c>
      <c r="BZ57" s="20">
        <f>[1]gpercr_irpp_equal!BZ57</f>
        <v>27812.037109375</v>
      </c>
      <c r="CA57" s="58">
        <f>[1]gpercr_irpp_equal!CA57</f>
        <v>1.9193421602249101</v>
      </c>
      <c r="CB57" s="20">
        <f>[1]gpercr_irpp_equal!CB57</f>
        <v>15257</v>
      </c>
      <c r="CC57" s="20">
        <f>[1]gpercr_irpp_equal!CC57</f>
        <v>29054.7265625</v>
      </c>
      <c r="CD57" s="58">
        <f>[1]gpercr_irpp_equal!CD57</f>
        <v>1.9043538570404099</v>
      </c>
      <c r="CE57" s="20">
        <f>[1]gpercr_irpp_equal!CE57</f>
        <v>15603</v>
      </c>
      <c r="CF57" s="20">
        <f>[1]gpercr_irpp_equal!CF57</f>
        <v>29489.46875</v>
      </c>
      <c r="CG57" s="58">
        <f>[1]gpercr_irpp_equal!CG57</f>
        <v>1.88998711109161</v>
      </c>
    </row>
    <row r="58" spans="1:85" ht="15" customHeight="1">
      <c r="A58" s="14">
        <v>44</v>
      </c>
      <c r="B58" s="20">
        <f>[1]gpercr_irpp_equal!B58</f>
        <v>1115.545654296875</v>
      </c>
      <c r="C58" s="20">
        <f>[1]gpercr_irpp_equal!C58</f>
        <v>2461.3837890625</v>
      </c>
      <c r="D58" s="58">
        <f>[1]gpercr_irpp_equal!D58</f>
        <v>2.2064392566680908</v>
      </c>
      <c r="E58" s="20">
        <f>[1]gpercr_irpp_equal!E58</f>
        <v>2230.634033203125</v>
      </c>
      <c r="F58" s="20">
        <f>[1]gpercr_irpp_equal!F58</f>
        <v>4641.28955078125</v>
      </c>
      <c r="G58" s="58">
        <f>[1]gpercr_irpp_equal!G58</f>
        <v>2.0807042121887207</v>
      </c>
      <c r="H58" s="20">
        <f>[1]gpercr_irpp_equal!H58</f>
        <v>3732.1806640625</v>
      </c>
      <c r="I58" s="20">
        <f>[1]gpercr_irpp_equal!I58</f>
        <v>7329.81982421875</v>
      </c>
      <c r="J58" s="58">
        <f>[1]gpercr_irpp_equal!J58</f>
        <v>1.9639509916305542</v>
      </c>
      <c r="K58" s="20">
        <f>[1]gpercr_irpp_equal!K58</f>
        <v>6051.00634765625</v>
      </c>
      <c r="L58" s="20">
        <f>[1]gpercr_irpp_equal!L58</f>
        <v>12237.662109375</v>
      </c>
      <c r="M58" s="58">
        <f>[1]gpercr_irpp_equal!M58</f>
        <v>2.0224175453186035</v>
      </c>
      <c r="N58" s="20">
        <f>[1]gpercr_irpp_equal!N58</f>
        <v>7877.802734375</v>
      </c>
      <c r="O58" s="20">
        <f>[1]gpercr_irpp_equal!O58</f>
        <v>15286.0400390625</v>
      </c>
      <c r="P58" s="58">
        <f>[1]gpercr_irpp_equal!P58</f>
        <v>1.9403938055038452</v>
      </c>
      <c r="Q58" s="20">
        <f>[1]gpercr_irpp_equal!Q58</f>
        <v>8640.0478515625</v>
      </c>
      <c r="R58" s="20">
        <f>[1]gpercr_irpp_equal!R58</f>
        <v>17185.4375</v>
      </c>
      <c r="S58" s="58">
        <f>[1]gpercr_irpp_equal!S58</f>
        <v>1.9890443086624146</v>
      </c>
      <c r="T58" s="20">
        <f>[1]gpercr_irpp_equal!T58</f>
        <v>9038.5498046875</v>
      </c>
      <c r="U58" s="20">
        <f>[1]gpercr_irpp_equal!U58</f>
        <v>17438.087890625</v>
      </c>
      <c r="V58" s="58">
        <f>[1]gpercr_irpp_equal!V58</f>
        <v>1.9293015003204346</v>
      </c>
      <c r="W58" s="20">
        <f>[1]gpercr_irpp_equal!W58</f>
        <v>9267.7568359375</v>
      </c>
      <c r="X58" s="20">
        <f>[1]gpercr_irpp_equal!X58</f>
        <v>18474.224609375</v>
      </c>
      <c r="Y58" s="58">
        <f>[1]gpercr_irpp_equal!Y58</f>
        <v>1.9933868646621704</v>
      </c>
      <c r="Z58" s="20">
        <f>[1]gpercr_irpp_equal!Z58</f>
        <v>9461.595703125</v>
      </c>
      <c r="AA58" s="20">
        <f>[1]gpercr_irpp_equal!AA58</f>
        <v>18510.359375</v>
      </c>
      <c r="AB58" s="58">
        <f>[1]gpercr_irpp_equal!AB58</f>
        <v>1.9563676118850708</v>
      </c>
      <c r="AC58" s="20">
        <f>[1]gpercr_irpp_equal!AC58</f>
        <v>9609.7763671875</v>
      </c>
      <c r="AD58" s="20">
        <f>[1]gpercr_irpp_equal!AD58</f>
        <v>18773.130859375</v>
      </c>
      <c r="AE58" s="58">
        <f>[1]gpercr_irpp_equal!AE58</f>
        <v>1.9535449743270901</v>
      </c>
      <c r="AF58" s="20">
        <f>[1]gpercr_irpp_equal!AF58</f>
        <v>9839.0595703125</v>
      </c>
      <c r="AG58" s="20">
        <f>[1]gpercr_irpp_equal!AG58</f>
        <v>19217.630859375</v>
      </c>
      <c r="AH58" s="58">
        <f>[1]gpercr_irpp_equal!AH58</f>
        <v>1.95319795608521</v>
      </c>
      <c r="AI58" s="20">
        <f>[1]gpercr_irpp_equal!AI58</f>
        <v>10082.5205078125</v>
      </c>
      <c r="AJ58" s="20">
        <f>[1]gpercr_irpp_equal!AJ58</f>
        <v>19514.61328125</v>
      </c>
      <c r="AK58" s="58">
        <f>[1]gpercr_irpp_equal!AK58</f>
        <v>1.9354895353317301</v>
      </c>
      <c r="AL58" s="20">
        <f>[1]gpercr_irpp_equal!AL58</f>
        <v>10237.7138671875</v>
      </c>
      <c r="AM58" s="20">
        <f>[1]gpercr_irpp_equal!AM58</f>
        <v>19832.7109375</v>
      </c>
      <c r="AN58" s="58">
        <f>[1]gpercr_irpp_equal!AN58</f>
        <v>1.9372206926345801</v>
      </c>
      <c r="AO58" s="20">
        <f>[1]gpercr_irpp_equal!AO58</f>
        <v>10500.9169921875</v>
      </c>
      <c r="AP58" s="20">
        <f>[1]gpercr_irpp_equal!AP58</f>
        <v>20354.4140625</v>
      </c>
      <c r="AQ58" s="58">
        <f>[1]gpercr_irpp_equal!AQ58</f>
        <v>1.9383463859558101</v>
      </c>
      <c r="AR58" s="20">
        <f>[1]gpercr_irpp_equal!AR58</f>
        <v>10707.1044921875</v>
      </c>
      <c r="AS58" s="20">
        <f>[1]gpercr_irpp_equal!AS58</f>
        <v>20773.01953125</v>
      </c>
      <c r="AT58" s="58">
        <f>[1]gpercr_irpp_equal!AT58</f>
        <v>1.9401155710220299</v>
      </c>
      <c r="AU58" s="20">
        <f>[1]gpercr_irpp_equal!AU58</f>
        <v>11024.9609375</v>
      </c>
      <c r="AV58" s="20">
        <f>[1]gpercr_irpp_equal!AV58</f>
        <v>21400.748046875</v>
      </c>
      <c r="AW58" s="58">
        <f>[1]gpercr_irpp_equal!AW58</f>
        <v>1.94111776351929</v>
      </c>
      <c r="AX58" s="20">
        <f>[1]gpercr_irpp_equal!AX58</f>
        <v>11539</v>
      </c>
      <c r="AY58" s="20">
        <f>[1]gpercr_irpp_equal!AY58</f>
        <v>22290.2890625</v>
      </c>
      <c r="AZ58" s="58">
        <f>[1]gpercr_irpp_equal!AZ58</f>
        <v>1.93173491954803</v>
      </c>
      <c r="BA58" s="20">
        <f>[1]gpercr_irpp_equal!BA58</f>
        <v>11999</v>
      </c>
      <c r="BB58" s="20">
        <f>[1]gpercr_irpp_equal!BB58</f>
        <v>23007.6640625</v>
      </c>
      <c r="BC58" s="58">
        <f>[1]gpercr_irpp_equal!BC58</f>
        <v>1.9174650907516499</v>
      </c>
      <c r="BD58" s="20">
        <f>[1]gpercr_irpp_equal!BD58</f>
        <v>12120</v>
      </c>
      <c r="BE58" s="20">
        <f>[1]gpercr_irpp_equal!BE58</f>
        <v>23404.462890625</v>
      </c>
      <c r="BF58" s="58">
        <f>[1]gpercr_irpp_equal!BF58</f>
        <v>1.9310612678527801</v>
      </c>
      <c r="BG58" s="20">
        <f>[1]gpercr_irpp_equal!BG58</f>
        <v>12535.5</v>
      </c>
      <c r="BH58" s="20">
        <f>[1]gpercr_irpp_equal!BH58</f>
        <v>24089.505859375</v>
      </c>
      <c r="BI58" s="58">
        <f>[1]gpercr_irpp_equal!BI58</f>
        <v>1.92170286178589</v>
      </c>
      <c r="BJ58" s="20">
        <f>[1]gpercr_irpp_equal!BJ58</f>
        <v>12973</v>
      </c>
      <c r="BK58" s="20">
        <f>[1]gpercr_irpp_equal!BK58</f>
        <v>24640.57421875</v>
      </c>
      <c r="BL58" s="58">
        <f>[1]gpercr_irpp_equal!BL58</f>
        <v>1.8993736505508401</v>
      </c>
      <c r="BM58" s="20">
        <f>[1]gpercr_irpp_equal!BM58</f>
        <v>13361.5</v>
      </c>
      <c r="BN58" s="20">
        <f>[1]gpercr_irpp_equal!BN58</f>
        <v>25486.439453125</v>
      </c>
      <c r="BO58" s="58">
        <f>[1]gpercr_irpp_equal!BO58</f>
        <v>1.90745341777802</v>
      </c>
      <c r="BP58" s="20">
        <f>[1]gpercr_irpp_equal!BP58</f>
        <v>13820</v>
      </c>
      <c r="BQ58" s="20">
        <f>[1]gpercr_irpp_equal!BQ58</f>
        <v>26379.48828125</v>
      </c>
      <c r="BR58" s="58">
        <f>[1]gpercr_irpp_equal!BR58</f>
        <v>1.9087907075882</v>
      </c>
      <c r="BS58" s="20">
        <f>[1]gpercr_irpp_equal!BS58</f>
        <v>14307</v>
      </c>
      <c r="BT58" s="20">
        <f>[1]gpercr_irpp_equal!BT58</f>
        <v>27297.23046875</v>
      </c>
      <c r="BU58" s="58">
        <f>[1]gpercr_irpp_equal!BU58</f>
        <v>1.9079632759094201</v>
      </c>
      <c r="BV58" s="20">
        <f>[1]gpercr_irpp_equal!BV58</f>
        <v>14443</v>
      </c>
      <c r="BW58" s="20">
        <f>[1]gpercr_irpp_equal!BW58</f>
        <v>27373.169921875</v>
      </c>
      <c r="BX58" s="58">
        <f>[1]gpercr_irpp_equal!BX58</f>
        <v>1.8952550888061499</v>
      </c>
      <c r="BY58" s="20">
        <f>[1]gpercr_irpp_equal!BY58</f>
        <v>14756</v>
      </c>
      <c r="BZ58" s="20">
        <f>[1]gpercr_irpp_equal!BZ58</f>
        <v>28047.5234375</v>
      </c>
      <c r="CA58" s="58">
        <f>[1]gpercr_irpp_equal!CA58</f>
        <v>1.9007538557052599</v>
      </c>
      <c r="CB58" s="20">
        <f>[1]gpercr_irpp_equal!CB58</f>
        <v>15508</v>
      </c>
      <c r="CC58" s="20">
        <f>[1]gpercr_irpp_equal!CC58</f>
        <v>29298.7734375</v>
      </c>
      <c r="CD58" s="58">
        <f>[1]gpercr_irpp_equal!CD58</f>
        <v>1.8892683982849101</v>
      </c>
      <c r="CE58" s="20">
        <f>[1]gpercr_irpp_equal!CE58</f>
        <v>15857</v>
      </c>
      <c r="CF58" s="20">
        <f>[1]gpercr_irpp_equal!CF58</f>
        <v>29735.041015625</v>
      </c>
      <c r="CG58" s="58">
        <f>[1]gpercr_irpp_equal!CG58</f>
        <v>1.87519967556</v>
      </c>
    </row>
    <row r="59" spans="1:85" ht="15" customHeight="1">
      <c r="A59" s="14">
        <v>45</v>
      </c>
      <c r="B59" s="20">
        <f>[1]gpercr_irpp_equal!B59</f>
        <v>1137.498291015625</v>
      </c>
      <c r="C59" s="20">
        <f>[1]gpercr_irpp_equal!C59</f>
        <v>2485.662109375</v>
      </c>
      <c r="D59" s="58">
        <f>[1]gpercr_irpp_equal!D59</f>
        <v>2.1852006912231445</v>
      </c>
      <c r="E59" s="20">
        <f>[1]gpercr_irpp_equal!E59</f>
        <v>2280.63720703125</v>
      </c>
      <c r="F59" s="20">
        <f>[1]gpercr_irpp_equal!F59</f>
        <v>4684.67529296875</v>
      </c>
      <c r="G59" s="58">
        <f>[1]gpercr_irpp_equal!G59</f>
        <v>2.0541081428527832</v>
      </c>
      <c r="H59" s="20">
        <f>[1]gpercr_irpp_equal!H59</f>
        <v>3795.52294921875</v>
      </c>
      <c r="I59" s="20">
        <f>[1]gpercr_irpp_equal!I59</f>
        <v>7394.6845703125</v>
      </c>
      <c r="J59" s="58">
        <f>[1]gpercr_irpp_equal!J59</f>
        <v>1.9482649564743042</v>
      </c>
      <c r="K59" s="20">
        <f>[1]gpercr_irpp_equal!K59</f>
        <v>6167.09619140625</v>
      </c>
      <c r="L59" s="20">
        <f>[1]gpercr_irpp_equal!L59</f>
        <v>12349.0361328125</v>
      </c>
      <c r="M59" s="58">
        <f>[1]gpercr_irpp_equal!M59</f>
        <v>2.0024068355560303</v>
      </c>
      <c r="N59" s="20">
        <f>[1]gpercr_irpp_equal!N59</f>
        <v>7996.408203125</v>
      </c>
      <c r="O59" s="20">
        <f>[1]gpercr_irpp_equal!O59</f>
        <v>15419.6953125</v>
      </c>
      <c r="P59" s="58">
        <f>[1]gpercr_irpp_equal!P59</f>
        <v>1.9283276796340942</v>
      </c>
      <c r="Q59" s="20">
        <f>[1]gpercr_irpp_equal!Q59</f>
        <v>8808.580078125</v>
      </c>
      <c r="R59" s="20">
        <f>[1]gpercr_irpp_equal!R59</f>
        <v>17339.208984375</v>
      </c>
      <c r="S59" s="58">
        <f>[1]gpercr_irpp_equal!S59</f>
        <v>1.9684454202651978</v>
      </c>
      <c r="T59" s="20">
        <f>[1]gpercr_irpp_equal!T59</f>
        <v>9172.857421875</v>
      </c>
      <c r="U59" s="20">
        <f>[1]gpercr_irpp_equal!U59</f>
        <v>17589.1875</v>
      </c>
      <c r="V59" s="58">
        <f>[1]gpercr_irpp_equal!V59</f>
        <v>1.9175254106521606</v>
      </c>
      <c r="W59" s="20">
        <f>[1]gpercr_irpp_equal!W59</f>
        <v>9421.501953125</v>
      </c>
      <c r="X59" s="20">
        <f>[1]gpercr_irpp_equal!X59</f>
        <v>18639.416015625</v>
      </c>
      <c r="Y59" s="58">
        <f>[1]gpercr_irpp_equal!Y59</f>
        <v>1.978391170501709</v>
      </c>
      <c r="Z59" s="20">
        <f>[1]gpercr_irpp_equal!Z59</f>
        <v>9673.728515625</v>
      </c>
      <c r="AA59" s="20">
        <f>[1]gpercr_irpp_equal!AA59</f>
        <v>18672.892578125</v>
      </c>
      <c r="AB59" s="58">
        <f>[1]gpercr_irpp_equal!AB59</f>
        <v>1.930268406867981</v>
      </c>
      <c r="AC59" s="20">
        <f>[1]gpercr_irpp_equal!AC59</f>
        <v>9789.513671875</v>
      </c>
      <c r="AD59" s="20">
        <f>[1]gpercr_irpp_equal!AD59</f>
        <v>18938.091796875</v>
      </c>
      <c r="AE59" s="58">
        <f>[1]gpercr_irpp_equal!AE59</f>
        <v>1.9345283508300799</v>
      </c>
      <c r="AF59" s="20">
        <f>[1]gpercr_irpp_equal!AF59</f>
        <v>10004.314453125</v>
      </c>
      <c r="AG59" s="20">
        <f>[1]gpercr_irpp_equal!AG59</f>
        <v>19386.615234375</v>
      </c>
      <c r="AH59" s="58">
        <f>[1]gpercr_irpp_equal!AH59</f>
        <v>1.9378254413604701</v>
      </c>
      <c r="AI59" s="20">
        <f>[1]gpercr_irpp_equal!AI59</f>
        <v>10255.2451171875</v>
      </c>
      <c r="AJ59" s="20">
        <f>[1]gpercr_irpp_equal!AJ59</f>
        <v>19684.46484375</v>
      </c>
      <c r="AK59" s="58">
        <f>[1]gpercr_irpp_equal!AK59</f>
        <v>1.9194533824920701</v>
      </c>
      <c r="AL59" s="20">
        <f>[1]gpercr_irpp_equal!AL59</f>
        <v>10409.21875</v>
      </c>
      <c r="AM59" s="20">
        <f>[1]gpercr_irpp_equal!AM59</f>
        <v>20005.642578125</v>
      </c>
      <c r="AN59" s="58">
        <f>[1]gpercr_irpp_equal!AN59</f>
        <v>1.9219158887863199</v>
      </c>
      <c r="AO59" s="20">
        <f>[1]gpercr_irpp_equal!AO59</f>
        <v>10682.4833984375</v>
      </c>
      <c r="AP59" s="20">
        <f>[1]gpercr_irpp_equal!AP59</f>
        <v>20532.0078125</v>
      </c>
      <c r="AQ59" s="58">
        <f>[1]gpercr_irpp_equal!AQ59</f>
        <v>1.92202568054199</v>
      </c>
      <c r="AR59" s="20">
        <f>[1]gpercr_irpp_equal!AR59</f>
        <v>10885.6982421875</v>
      </c>
      <c r="AS59" s="20">
        <f>[1]gpercr_irpp_equal!AS59</f>
        <v>20954.41796875</v>
      </c>
      <c r="AT59" s="58">
        <f>[1]gpercr_irpp_equal!AT59</f>
        <v>1.92494940757751</v>
      </c>
      <c r="AU59" s="20">
        <f>[1]gpercr_irpp_equal!AU59</f>
        <v>11219.5615234375</v>
      </c>
      <c r="AV59" s="20">
        <f>[1]gpercr_irpp_equal!AV59</f>
        <v>21587.595703125</v>
      </c>
      <c r="AW59" s="58">
        <f>[1]gpercr_irpp_equal!AW59</f>
        <v>1.9241033792495701</v>
      </c>
      <c r="AX59" s="20">
        <f>[1]gpercr_irpp_equal!AX59</f>
        <v>11735</v>
      </c>
      <c r="AY59" s="20">
        <f>[1]gpercr_irpp_equal!AY59</f>
        <v>22484.0390625</v>
      </c>
      <c r="AZ59" s="58">
        <f>[1]gpercr_irpp_equal!AZ59</f>
        <v>1.91598117351532</v>
      </c>
      <c r="BA59" s="20">
        <f>[1]gpercr_irpp_equal!BA59</f>
        <v>12199</v>
      </c>
      <c r="BB59" s="20">
        <f>[1]gpercr_irpp_equal!BB59</f>
        <v>23206.04296875</v>
      </c>
      <c r="BC59" s="58">
        <f>[1]gpercr_irpp_equal!BC59</f>
        <v>1.9022905826568599</v>
      </c>
      <c r="BD59" s="20">
        <f>[1]gpercr_irpp_equal!BD59</f>
        <v>12321</v>
      </c>
      <c r="BE59" s="20">
        <f>[1]gpercr_irpp_equal!BE59</f>
        <v>23607.8046875</v>
      </c>
      <c r="BF59" s="58">
        <f>[1]gpercr_irpp_equal!BF59</f>
        <v>1.9160623550414999</v>
      </c>
      <c r="BG59" s="20">
        <f>[1]gpercr_irpp_equal!BG59</f>
        <v>12745</v>
      </c>
      <c r="BH59" s="20">
        <f>[1]gpercr_irpp_equal!BH59</f>
        <v>24297.6953125</v>
      </c>
      <c r="BI59" s="58">
        <f>[1]gpercr_irpp_equal!BI59</f>
        <v>1.90644919872284</v>
      </c>
      <c r="BJ59" s="20">
        <f>[1]gpercr_irpp_equal!BJ59</f>
        <v>13195.5</v>
      </c>
      <c r="BK59" s="20">
        <f>[1]gpercr_irpp_equal!BK59</f>
        <v>24850.736328125</v>
      </c>
      <c r="BL59" s="58">
        <f>[1]gpercr_irpp_equal!BL59</f>
        <v>1.88327360153198</v>
      </c>
      <c r="BM59" s="20">
        <f>[1]gpercr_irpp_equal!BM59</f>
        <v>13581.5</v>
      </c>
      <c r="BN59" s="20">
        <f>[1]gpercr_irpp_equal!BN59</f>
        <v>25704.806640625</v>
      </c>
      <c r="BO59" s="58">
        <f>[1]gpercr_irpp_equal!BO59</f>
        <v>1.89263379573822</v>
      </c>
      <c r="BP59" s="20">
        <f>[1]gpercr_irpp_equal!BP59</f>
        <v>14052</v>
      </c>
      <c r="BQ59" s="20">
        <f>[1]gpercr_irpp_equal!BQ59</f>
        <v>26605.70703125</v>
      </c>
      <c r="BR59" s="58">
        <f>[1]gpercr_irpp_equal!BR59</f>
        <v>1.8933751583099401</v>
      </c>
      <c r="BS59" s="20">
        <f>[1]gpercr_irpp_equal!BS59</f>
        <v>14553</v>
      </c>
      <c r="BT59" s="20">
        <f>[1]gpercr_irpp_equal!BT59</f>
        <v>27531.037109375</v>
      </c>
      <c r="BU59" s="58">
        <f>[1]gpercr_irpp_equal!BU59</f>
        <v>1.8917773962020901</v>
      </c>
      <c r="BV59" s="20">
        <f>[1]gpercr_irpp_equal!BV59</f>
        <v>14687</v>
      </c>
      <c r="BW59" s="20">
        <f>[1]gpercr_irpp_equal!BW59</f>
        <v>27606.09375</v>
      </c>
      <c r="BX59" s="58">
        <f>[1]gpercr_irpp_equal!BX59</f>
        <v>1.87962782382965</v>
      </c>
      <c r="BY59" s="20">
        <f>[1]gpercr_irpp_equal!BY59</f>
        <v>15002</v>
      </c>
      <c r="BZ59" s="20">
        <f>[1]gpercr_irpp_equal!BZ59</f>
        <v>28286.91015625</v>
      </c>
      <c r="CA59" s="58">
        <f>[1]gpercr_irpp_equal!CA59</f>
        <v>1.88554263114929</v>
      </c>
      <c r="CB59" s="20">
        <f>[1]gpercr_irpp_equal!CB59</f>
        <v>15745</v>
      </c>
      <c r="CC59" s="20">
        <f>[1]gpercr_irpp_equal!CC59</f>
        <v>29547.404296875</v>
      </c>
      <c r="CD59" s="58">
        <f>[1]gpercr_irpp_equal!CD59</f>
        <v>1.87662136554718</v>
      </c>
      <c r="CE59" s="20">
        <f>[1]gpercr_irpp_equal!CE59</f>
        <v>16107.5</v>
      </c>
      <c r="CF59" s="20">
        <f>[1]gpercr_irpp_equal!CF59</f>
        <v>29985.13671875</v>
      </c>
      <c r="CG59" s="58">
        <f>[1]gpercr_irpp_equal!CG59</f>
        <v>1.8615636825561499</v>
      </c>
    </row>
    <row r="60" spans="1:85" ht="15" customHeight="1">
      <c r="A60" s="14">
        <v>46</v>
      </c>
      <c r="B60" s="20">
        <f>[1]gpercr_irpp_equal!B60</f>
        <v>1160.44189453125</v>
      </c>
      <c r="C60" s="20">
        <f>[1]gpercr_irpp_equal!C60</f>
        <v>2510.426025390625</v>
      </c>
      <c r="D60" s="58">
        <f>[1]gpercr_irpp_equal!D60</f>
        <v>2.1633362770080566</v>
      </c>
      <c r="E60" s="20">
        <f>[1]gpercr_irpp_equal!E60</f>
        <v>2322.33203125</v>
      </c>
      <c r="F60" s="20">
        <f>[1]gpercr_irpp_equal!F60</f>
        <v>4728.857421875</v>
      </c>
      <c r="G60" s="58">
        <f>[1]gpercr_irpp_equal!G60</f>
        <v>2.0362536907196045</v>
      </c>
      <c r="H60" s="20">
        <f>[1]gpercr_irpp_equal!H60</f>
        <v>3858.63720703125</v>
      </c>
      <c r="I60" s="20">
        <f>[1]gpercr_irpp_equal!I60</f>
        <v>7460.76708984375</v>
      </c>
      <c r="J60" s="58">
        <f>[1]gpercr_irpp_equal!J60</f>
        <v>1.9335238933563232</v>
      </c>
      <c r="K60" s="20">
        <f>[1]gpercr_irpp_equal!K60</f>
        <v>6291.03759765625</v>
      </c>
      <c r="L60" s="20">
        <f>[1]gpercr_irpp_equal!L60</f>
        <v>12462.38671875</v>
      </c>
      <c r="M60" s="58">
        <f>[1]gpercr_irpp_equal!M60</f>
        <v>1.9809747934341431</v>
      </c>
      <c r="N60" s="20">
        <f>[1]gpercr_irpp_equal!N60</f>
        <v>8127.3623046875</v>
      </c>
      <c r="O60" s="20">
        <f>[1]gpercr_irpp_equal!O60</f>
        <v>15555.8662109375</v>
      </c>
      <c r="P60" s="58">
        <f>[1]gpercr_irpp_equal!P60</f>
        <v>1.9140117168426514</v>
      </c>
      <c r="Q60" s="20">
        <f>[1]gpercr_irpp_equal!Q60</f>
        <v>8949.82421875</v>
      </c>
      <c r="R60" s="20">
        <f>[1]gpercr_irpp_equal!R60</f>
        <v>17495.7890625</v>
      </c>
      <c r="S60" s="58">
        <f>[1]gpercr_irpp_equal!S60</f>
        <v>1.954875111579895</v>
      </c>
      <c r="T60" s="20">
        <f>[1]gpercr_irpp_equal!T60</f>
        <v>9326.716796875</v>
      </c>
      <c r="U60" s="20">
        <f>[1]gpercr_irpp_equal!U60</f>
        <v>17743.587890625</v>
      </c>
      <c r="V60" s="58">
        <f>[1]gpercr_irpp_equal!V60</f>
        <v>1.9024473428726196</v>
      </c>
      <c r="W60" s="20">
        <f>[1]gpercr_irpp_equal!W60</f>
        <v>9599.2568359375</v>
      </c>
      <c r="X60" s="20">
        <f>[1]gpercr_irpp_equal!X60</f>
        <v>18809.48046875</v>
      </c>
      <c r="Y60" s="58">
        <f>[1]gpercr_irpp_equal!Y60</f>
        <v>1.9594725370407104</v>
      </c>
      <c r="Z60" s="20">
        <f>[1]gpercr_irpp_equal!Z60</f>
        <v>9865.12890625</v>
      </c>
      <c r="AA60" s="20">
        <f>[1]gpercr_irpp_equal!AA60</f>
        <v>18838.162109375</v>
      </c>
      <c r="AB60" s="58">
        <f>[1]gpercr_irpp_equal!AB60</f>
        <v>1.9095708131790161</v>
      </c>
      <c r="AC60" s="20">
        <f>[1]gpercr_irpp_equal!AC60</f>
        <v>9964.5244140625</v>
      </c>
      <c r="AD60" s="20">
        <f>[1]gpercr_irpp_equal!AD60</f>
        <v>19105.966796875</v>
      </c>
      <c r="AE60" s="58">
        <f>[1]gpercr_irpp_equal!AE60</f>
        <v>1.9173988103866599</v>
      </c>
      <c r="AF60" s="20">
        <f>[1]gpercr_irpp_equal!AF60</f>
        <v>10179.326171875</v>
      </c>
      <c r="AG60" s="20">
        <f>[1]gpercr_irpp_equal!AG60</f>
        <v>19558.626953125</v>
      </c>
      <c r="AH60" s="58">
        <f>[1]gpercr_irpp_equal!AH60</f>
        <v>1.9214068651199301</v>
      </c>
      <c r="AI60" s="20">
        <f>[1]gpercr_irpp_equal!AI60</f>
        <v>10431.4765625</v>
      </c>
      <c r="AJ60" s="20">
        <f>[1]gpercr_irpp_equal!AJ60</f>
        <v>19857.40625</v>
      </c>
      <c r="AK60" s="58">
        <f>[1]gpercr_irpp_equal!AK60</f>
        <v>1.90360450744629</v>
      </c>
      <c r="AL60" s="20">
        <f>[1]gpercr_irpp_equal!AL60</f>
        <v>10586.0595703125</v>
      </c>
      <c r="AM60" s="20">
        <f>[1]gpercr_irpp_equal!AM60</f>
        <v>20181.578125</v>
      </c>
      <c r="AN60" s="58">
        <f>[1]gpercr_irpp_equal!AN60</f>
        <v>1.9064296483993499</v>
      </c>
      <c r="AO60" s="20">
        <f>[1]gpercr_irpp_equal!AO60</f>
        <v>10871.4443359375</v>
      </c>
      <c r="AP60" s="20">
        <f>[1]gpercr_irpp_equal!AP60</f>
        <v>20712.65625</v>
      </c>
      <c r="AQ60" s="58">
        <f>[1]gpercr_irpp_equal!AQ60</f>
        <v>1.90523505210876</v>
      </c>
      <c r="AR60" s="20">
        <f>[1]gpercr_irpp_equal!AR60</f>
        <v>11071.15234375</v>
      </c>
      <c r="AS60" s="20">
        <f>[1]gpercr_irpp_equal!AS60</f>
        <v>21139.216796875</v>
      </c>
      <c r="AT60" s="58">
        <f>[1]gpercr_irpp_equal!AT60</f>
        <v>1.90939629077911</v>
      </c>
      <c r="AU60" s="20">
        <f>[1]gpercr_irpp_equal!AU60</f>
        <v>11410.3515625</v>
      </c>
      <c r="AV60" s="20">
        <f>[1]gpercr_irpp_equal!AV60</f>
        <v>21777.908203125</v>
      </c>
      <c r="AW60" s="58">
        <f>[1]gpercr_irpp_equal!AW60</f>
        <v>1.9086097478866599</v>
      </c>
      <c r="AX60" s="20">
        <f>[1]gpercr_irpp_equal!AX60</f>
        <v>11934.5</v>
      </c>
      <c r="AY60" s="20">
        <f>[1]gpercr_irpp_equal!AY60</f>
        <v>22681.25</v>
      </c>
      <c r="AZ60" s="58">
        <f>[1]gpercr_irpp_equal!AZ60</f>
        <v>1.9004776477813701</v>
      </c>
      <c r="BA60" s="20">
        <f>[1]gpercr_irpp_equal!BA60</f>
        <v>12402</v>
      </c>
      <c r="BB60" s="20">
        <f>[1]gpercr_irpp_equal!BB60</f>
        <v>23408.09375</v>
      </c>
      <c r="BC60" s="58">
        <f>[1]gpercr_irpp_equal!BC60</f>
        <v>1.88744509220123</v>
      </c>
      <c r="BD60" s="20">
        <f>[1]gpercr_irpp_equal!BD60</f>
        <v>12523.5</v>
      </c>
      <c r="BE60" s="20">
        <f>[1]gpercr_irpp_equal!BE60</f>
        <v>23814.939453125</v>
      </c>
      <c r="BF60" s="58">
        <f>[1]gpercr_irpp_equal!BF60</f>
        <v>1.9016201496124301</v>
      </c>
      <c r="BG60" s="20">
        <f>[1]gpercr_irpp_equal!BG60</f>
        <v>12948</v>
      </c>
      <c r="BH60" s="20">
        <f>[1]gpercr_irpp_equal!BH60</f>
        <v>24509.68359375</v>
      </c>
      <c r="BI60" s="58">
        <f>[1]gpercr_irpp_equal!BI60</f>
        <v>1.89293205738068</v>
      </c>
      <c r="BJ60" s="20">
        <f>[1]gpercr_irpp_equal!BJ60</f>
        <v>13401</v>
      </c>
      <c r="BK60" s="20">
        <f>[1]gpercr_irpp_equal!BK60</f>
        <v>25064.611328125</v>
      </c>
      <c r="BL60" s="58">
        <f>[1]gpercr_irpp_equal!BL60</f>
        <v>1.8703538179397601</v>
      </c>
      <c r="BM60" s="20">
        <f>[1]gpercr_irpp_equal!BM60</f>
        <v>13801</v>
      </c>
      <c r="BN60" s="20">
        <f>[1]gpercr_irpp_equal!BN60</f>
        <v>25927.33203125</v>
      </c>
      <c r="BO60" s="58">
        <f>[1]gpercr_irpp_equal!BO60</f>
        <v>1.87865602970123</v>
      </c>
      <c r="BP60" s="20">
        <f>[1]gpercr_irpp_equal!BP60</f>
        <v>14287.5</v>
      </c>
      <c r="BQ60" s="20">
        <f>[1]gpercr_irpp_equal!BQ60</f>
        <v>26835.990234375</v>
      </c>
      <c r="BR60" s="58">
        <f>[1]gpercr_irpp_equal!BR60</f>
        <v>1.87828457355499</v>
      </c>
      <c r="BS60" s="20">
        <f>[1]gpercr_irpp_equal!BS60</f>
        <v>14787.5</v>
      </c>
      <c r="BT60" s="20">
        <f>[1]gpercr_irpp_equal!BT60</f>
        <v>27769.240234375</v>
      </c>
      <c r="BU60" s="58">
        <f>[1]gpercr_irpp_equal!BU60</f>
        <v>1.87788605690002</v>
      </c>
      <c r="BV60" s="20">
        <f>[1]gpercr_irpp_equal!BV60</f>
        <v>14930</v>
      </c>
      <c r="BW60" s="20">
        <f>[1]gpercr_irpp_equal!BW60</f>
        <v>27843.048828125</v>
      </c>
      <c r="BX60" s="58">
        <f>[1]gpercr_irpp_equal!BX60</f>
        <v>1.86490619182587</v>
      </c>
      <c r="BY60" s="20">
        <f>[1]gpercr_irpp_equal!BY60</f>
        <v>15240</v>
      </c>
      <c r="BZ60" s="20">
        <f>[1]gpercr_irpp_equal!BZ60</f>
        <v>28530.794921875</v>
      </c>
      <c r="CA60" s="58">
        <f>[1]gpercr_irpp_equal!CA60</f>
        <v>1.8720993995666499</v>
      </c>
      <c r="CB60" s="20">
        <f>[1]gpercr_irpp_equal!CB60</f>
        <v>15982</v>
      </c>
      <c r="CC60" s="20">
        <f>[1]gpercr_irpp_equal!CC60</f>
        <v>29800.90625</v>
      </c>
      <c r="CD60" s="58">
        <f>[1]gpercr_irpp_equal!CD60</f>
        <v>1.8646544218063399</v>
      </c>
      <c r="CE60" s="20">
        <f>[1]gpercr_irpp_equal!CE60</f>
        <v>16358</v>
      </c>
      <c r="CF60" s="20">
        <f>[1]gpercr_irpp_equal!CF60</f>
        <v>30239.9140625</v>
      </c>
      <c r="CG60" s="58">
        <f>[1]gpercr_irpp_equal!CG60</f>
        <v>1.8486315011978101</v>
      </c>
    </row>
    <row r="61" spans="1:85" ht="15" customHeight="1">
      <c r="A61" s="14">
        <v>47</v>
      </c>
      <c r="B61" s="20">
        <f>[1]gpercr_irpp_equal!B61</f>
        <v>1186.7393798828125</v>
      </c>
      <c r="C61" s="20">
        <f>[1]gpercr_irpp_equal!C61</f>
        <v>2535.649658203125</v>
      </c>
      <c r="D61" s="58">
        <f>[1]gpercr_irpp_equal!D61</f>
        <v>2.1366524696350098</v>
      </c>
      <c r="E61" s="20">
        <f>[1]gpercr_irpp_equal!E61</f>
        <v>2365.9326171875</v>
      </c>
      <c r="F61" s="20">
        <f>[1]gpercr_irpp_equal!F61</f>
        <v>4773.84033203125</v>
      </c>
      <c r="G61" s="58">
        <f>[1]gpercr_irpp_equal!G61</f>
        <v>2.0177414417266846</v>
      </c>
      <c r="H61" s="20">
        <f>[1]gpercr_irpp_equal!H61</f>
        <v>3933.1083984375</v>
      </c>
      <c r="I61" s="20">
        <f>[1]gpercr_irpp_equal!I61</f>
        <v>7527.9873046875</v>
      </c>
      <c r="J61" s="58">
        <f>[1]gpercr_irpp_equal!J61</f>
        <v>1.9140045642852783</v>
      </c>
      <c r="K61" s="20">
        <f>[1]gpercr_irpp_equal!K61</f>
        <v>6421.22900390625</v>
      </c>
      <c r="L61" s="20">
        <f>[1]gpercr_irpp_equal!L61</f>
        <v>12577.5068359375</v>
      </c>
      <c r="M61" s="58">
        <f>[1]gpercr_irpp_equal!M61</f>
        <v>1.9587382078170776</v>
      </c>
      <c r="N61" s="20">
        <f>[1]gpercr_irpp_equal!N61</f>
        <v>8268.6826171875</v>
      </c>
      <c r="O61" s="20">
        <f>[1]gpercr_irpp_equal!O61</f>
        <v>15694.703125</v>
      </c>
      <c r="P61" s="58">
        <f>[1]gpercr_irpp_equal!P61</f>
        <v>1.8980898857116699</v>
      </c>
      <c r="Q61" s="20">
        <f>[1]gpercr_irpp_equal!Q61</f>
        <v>9086.8759765625</v>
      </c>
      <c r="R61" s="20">
        <f>[1]gpercr_irpp_equal!R61</f>
        <v>17655.861328125</v>
      </c>
      <c r="S61" s="58">
        <f>[1]gpercr_irpp_equal!S61</f>
        <v>1.9430067539215088</v>
      </c>
      <c r="T61" s="20">
        <f>[1]gpercr_irpp_equal!T61</f>
        <v>9515.5625</v>
      </c>
      <c r="U61" s="20">
        <f>[1]gpercr_irpp_equal!U61</f>
        <v>17900.498046875</v>
      </c>
      <c r="V61" s="58">
        <f>[1]gpercr_irpp_equal!V61</f>
        <v>1.8811812400817871</v>
      </c>
      <c r="W61" s="20">
        <f>[1]gpercr_irpp_equal!W61</f>
        <v>9747.208984375</v>
      </c>
      <c r="X61" s="20">
        <f>[1]gpercr_irpp_equal!X61</f>
        <v>18981.75</v>
      </c>
      <c r="Y61" s="58">
        <f>[1]gpercr_irpp_equal!Y61</f>
        <v>1.9474036693572998</v>
      </c>
      <c r="Z61" s="20">
        <f>[1]gpercr_irpp_equal!Z61</f>
        <v>10036.4814453125</v>
      </c>
      <c r="AA61" s="20">
        <f>[1]gpercr_irpp_equal!AA61</f>
        <v>19005.8828125</v>
      </c>
      <c r="AB61" s="58">
        <f>[1]gpercr_irpp_equal!AB61</f>
        <v>1.8936798572540283</v>
      </c>
      <c r="AC61" s="20">
        <f>[1]gpercr_irpp_equal!AC61</f>
        <v>10119.185546875</v>
      </c>
      <c r="AD61" s="20">
        <f>[1]gpercr_irpp_equal!AD61</f>
        <v>19277.025390625</v>
      </c>
      <c r="AE61" s="58">
        <f>[1]gpercr_irpp_equal!AE61</f>
        <v>1.9049977064132699</v>
      </c>
      <c r="AF61" s="20">
        <f>[1]gpercr_irpp_equal!AF61</f>
        <v>10353.0419921875</v>
      </c>
      <c r="AG61" s="20">
        <f>[1]gpercr_irpp_equal!AG61</f>
        <v>19734.033203125</v>
      </c>
      <c r="AH61" s="58">
        <f>[1]gpercr_irpp_equal!AH61</f>
        <v>1.9061096906662001</v>
      </c>
      <c r="AI61" s="20">
        <f>[1]gpercr_irpp_equal!AI61</f>
        <v>10613.8056640625</v>
      </c>
      <c r="AJ61" s="20">
        <f>[1]gpercr_irpp_equal!AJ61</f>
        <v>20033.40234375</v>
      </c>
      <c r="AK61" s="58">
        <f>[1]gpercr_irpp_equal!AK61</f>
        <v>1.88748526573181</v>
      </c>
      <c r="AL61" s="20">
        <f>[1]gpercr_irpp_equal!AL61</f>
        <v>10770.5419921875</v>
      </c>
      <c r="AM61" s="20">
        <f>[1]gpercr_irpp_equal!AM61</f>
        <v>20361.060546875</v>
      </c>
      <c r="AN61" s="58">
        <f>[1]gpercr_irpp_equal!AN61</f>
        <v>1.8904397487640401</v>
      </c>
      <c r="AO61" s="20">
        <f>[1]gpercr_irpp_equal!AO61</f>
        <v>11051.7919921875</v>
      </c>
      <c r="AP61" s="20">
        <f>[1]gpercr_irpp_equal!AP61</f>
        <v>20896.65234375</v>
      </c>
      <c r="AQ61" s="58">
        <f>[1]gpercr_irpp_equal!AQ61</f>
        <v>1.8907930850982699</v>
      </c>
      <c r="AR61" s="20">
        <f>[1]gpercr_irpp_equal!AR61</f>
        <v>11263.162109375</v>
      </c>
      <c r="AS61" s="20">
        <f>[1]gpercr_irpp_equal!AS61</f>
        <v>21327.380859375</v>
      </c>
      <c r="AT61" s="58">
        <f>[1]gpercr_irpp_equal!AT61</f>
        <v>1.8935518264770499</v>
      </c>
      <c r="AU61" s="20">
        <f>[1]gpercr_irpp_equal!AU61</f>
        <v>11595.0439453125</v>
      </c>
      <c r="AV61" s="20">
        <f>[1]gpercr_irpp_equal!AV61</f>
        <v>21971.7734375</v>
      </c>
      <c r="AW61" s="58">
        <f>[1]gpercr_irpp_equal!AW61</f>
        <v>1.8949279785156301</v>
      </c>
      <c r="AX61" s="20">
        <f>[1]gpercr_irpp_equal!AX61</f>
        <v>12134.5</v>
      </c>
      <c r="AY61" s="20">
        <f>[1]gpercr_irpp_equal!AY61</f>
        <v>22882.099609375</v>
      </c>
      <c r="AZ61" s="58">
        <f>[1]gpercr_irpp_equal!AZ61</f>
        <v>1.8857060670852701</v>
      </c>
      <c r="BA61" s="20">
        <f>[1]gpercr_irpp_equal!BA61</f>
        <v>12601.099609375</v>
      </c>
      <c r="BB61" s="20">
        <f>[1]gpercr_irpp_equal!BB61</f>
        <v>23613.830078125</v>
      </c>
      <c r="BC61" s="58">
        <f>[1]gpercr_irpp_equal!BC61</f>
        <v>1.87395000457764</v>
      </c>
      <c r="BD61" s="20">
        <f>[1]gpercr_irpp_equal!BD61</f>
        <v>12722</v>
      </c>
      <c r="BE61" s="20">
        <f>[1]gpercr_irpp_equal!BE61</f>
        <v>24026.095703125</v>
      </c>
      <c r="BF61" s="58">
        <f>[1]gpercr_irpp_equal!BF61</f>
        <v>1.8885470628738401</v>
      </c>
      <c r="BG61" s="20">
        <f>[1]gpercr_irpp_equal!BG61</f>
        <v>13150</v>
      </c>
      <c r="BH61" s="20">
        <f>[1]gpercr_irpp_equal!BH61</f>
        <v>24726.00390625</v>
      </c>
      <c r="BI61" s="58">
        <f>[1]gpercr_irpp_equal!BI61</f>
        <v>1.88030445575714</v>
      </c>
      <c r="BJ61" s="20">
        <f>[1]gpercr_irpp_equal!BJ61</f>
        <v>13615</v>
      </c>
      <c r="BK61" s="20">
        <f>[1]gpercr_irpp_equal!BK61</f>
        <v>25282.623046875</v>
      </c>
      <c r="BL61" s="58">
        <f>[1]gpercr_irpp_equal!BL61</f>
        <v>1.8569682836532599</v>
      </c>
      <c r="BM61" s="20">
        <f>[1]gpercr_irpp_equal!BM61</f>
        <v>14020.5</v>
      </c>
      <c r="BN61" s="20">
        <f>[1]gpercr_irpp_equal!BN61</f>
        <v>26154.03125</v>
      </c>
      <c r="BO61" s="58">
        <f>[1]gpercr_irpp_equal!BO61</f>
        <v>1.8654135465621899</v>
      </c>
      <c r="BP61" s="20">
        <f>[1]gpercr_irpp_equal!BP61</f>
        <v>14519</v>
      </c>
      <c r="BQ61" s="20">
        <f>[1]gpercr_irpp_equal!BQ61</f>
        <v>27070.51953125</v>
      </c>
      <c r="BR61" s="58">
        <f>[1]gpercr_irpp_equal!BR61</f>
        <v>1.8644893169403101</v>
      </c>
      <c r="BS61" s="20">
        <f>[1]gpercr_irpp_equal!BS61</f>
        <v>15015</v>
      </c>
      <c r="BT61" s="20">
        <f>[1]gpercr_irpp_equal!BT61</f>
        <v>28012.076171875</v>
      </c>
      <c r="BU61" s="58">
        <f>[1]gpercr_irpp_equal!BU61</f>
        <v>1.86560618877411</v>
      </c>
      <c r="BV61" s="20">
        <f>[1]gpercr_irpp_equal!BV61</f>
        <v>15179</v>
      </c>
      <c r="BW61" s="20">
        <f>[1]gpercr_irpp_equal!BW61</f>
        <v>28084.39453125</v>
      </c>
      <c r="BX61" s="58">
        <f>[1]gpercr_irpp_equal!BX61</f>
        <v>1.85021376609802</v>
      </c>
      <c r="BY61" s="20">
        <f>[1]gpercr_irpp_equal!BY61</f>
        <v>15486</v>
      </c>
      <c r="BZ61" s="20">
        <f>[1]gpercr_irpp_equal!BZ61</f>
        <v>28779.201171875</v>
      </c>
      <c r="CA61" s="58">
        <f>[1]gpercr_irpp_equal!CA61</f>
        <v>1.8584011793136599</v>
      </c>
      <c r="CB61" s="20">
        <f>[1]gpercr_irpp_equal!CB61</f>
        <v>16216</v>
      </c>
      <c r="CC61" s="20">
        <f>[1]gpercr_irpp_equal!CC61</f>
        <v>30059.3984375</v>
      </c>
      <c r="CD61" s="58">
        <f>[1]gpercr_irpp_equal!CD61</f>
        <v>1.85368764400482</v>
      </c>
      <c r="CE61" s="20">
        <f>[1]gpercr_irpp_equal!CE61</f>
        <v>16593.25</v>
      </c>
      <c r="CF61" s="20">
        <f>[1]gpercr_irpp_equal!CF61</f>
        <v>30499.6171875</v>
      </c>
      <c r="CG61" s="58">
        <f>[1]gpercr_irpp_equal!CG61</f>
        <v>1.83807373046875</v>
      </c>
    </row>
    <row r="62" spans="1:85" ht="15" customHeight="1">
      <c r="A62" s="14">
        <v>48</v>
      </c>
      <c r="B62" s="20">
        <f>[1]gpercr_irpp_equal!B62</f>
        <v>1210.0640869140625</v>
      </c>
      <c r="C62" s="20">
        <f>[1]gpercr_irpp_equal!C62</f>
        <v>2561.372314453125</v>
      </c>
      <c r="D62" s="58">
        <f>[1]gpercr_irpp_equal!D62</f>
        <v>2.1167244911193848</v>
      </c>
      <c r="E62" s="20">
        <f>[1]gpercr_irpp_equal!E62</f>
        <v>2411.667236328125</v>
      </c>
      <c r="F62" s="20">
        <f>[1]gpercr_irpp_equal!F62</f>
        <v>4819.69482421875</v>
      </c>
      <c r="G62" s="58">
        <f>[1]gpercr_irpp_equal!G62</f>
        <v>1.9984908103942871</v>
      </c>
      <c r="H62" s="20">
        <f>[1]gpercr_irpp_equal!H62</f>
        <v>4005.597900390625</v>
      </c>
      <c r="I62" s="20">
        <f>[1]gpercr_irpp_equal!I62</f>
        <v>7596.4521484375</v>
      </c>
      <c r="J62" s="58">
        <f>[1]gpercr_irpp_equal!J62</f>
        <v>1.8964589834213257</v>
      </c>
      <c r="K62" s="20">
        <f>[1]gpercr_irpp_equal!K62</f>
        <v>6541.35888671875</v>
      </c>
      <c r="L62" s="20">
        <f>[1]gpercr_irpp_equal!L62</f>
        <v>12694.716796875</v>
      </c>
      <c r="M62" s="58">
        <f>[1]gpercr_irpp_equal!M62</f>
        <v>1.9406849145889282</v>
      </c>
      <c r="N62" s="20">
        <f>[1]gpercr_irpp_equal!N62</f>
        <v>8413.0517578125</v>
      </c>
      <c r="O62" s="20">
        <f>[1]gpercr_irpp_equal!O62</f>
        <v>15836.2236328125</v>
      </c>
      <c r="P62" s="58">
        <f>[1]gpercr_irpp_equal!P62</f>
        <v>1.8823399543762207</v>
      </c>
      <c r="Q62" s="20">
        <f>[1]gpercr_irpp_equal!Q62</f>
        <v>9245.5751953125</v>
      </c>
      <c r="R62" s="20">
        <f>[1]gpercr_irpp_equal!R62</f>
        <v>17819.220703125</v>
      </c>
      <c r="S62" s="58">
        <f>[1]gpercr_irpp_equal!S62</f>
        <v>1.9273241758346558</v>
      </c>
      <c r="T62" s="20">
        <f>[1]gpercr_irpp_equal!T62</f>
        <v>9707.34375</v>
      </c>
      <c r="U62" s="20">
        <f>[1]gpercr_irpp_equal!U62</f>
        <v>18059.900390625</v>
      </c>
      <c r="V62" s="58">
        <f>[1]gpercr_irpp_equal!V62</f>
        <v>1.8604369163513184</v>
      </c>
      <c r="W62" s="20">
        <f>[1]gpercr_irpp_equal!W62</f>
        <v>9894.9326171875</v>
      </c>
      <c r="X62" s="20">
        <f>[1]gpercr_irpp_equal!X62</f>
        <v>19157.962890625</v>
      </c>
      <c r="Y62" s="58">
        <f>[1]gpercr_irpp_equal!Y62</f>
        <v>1.9361387491226196</v>
      </c>
      <c r="Z62" s="20">
        <f>[1]gpercr_irpp_equal!Z62</f>
        <v>10158.2880859375</v>
      </c>
      <c r="AA62" s="20">
        <f>[1]gpercr_irpp_equal!AA62</f>
        <v>19176.85546875</v>
      </c>
      <c r="AB62" s="58">
        <f>[1]gpercr_irpp_equal!AB62</f>
        <v>1.8878039121627808</v>
      </c>
      <c r="AC62" s="20">
        <f>[1]gpercr_irpp_equal!AC62</f>
        <v>10296.7119140625</v>
      </c>
      <c r="AD62" s="20">
        <f>[1]gpercr_irpp_equal!AD62</f>
        <v>19451.34765625</v>
      </c>
      <c r="AE62" s="58">
        <f>[1]gpercr_irpp_equal!AE62</f>
        <v>1.88908338546753</v>
      </c>
      <c r="AF62" s="20">
        <f>[1]gpercr_irpp_equal!AF62</f>
        <v>10529.958984375</v>
      </c>
      <c r="AG62" s="20">
        <f>[1]gpercr_irpp_equal!AG62</f>
        <v>19912.892578125</v>
      </c>
      <c r="AH62" s="58">
        <f>[1]gpercr_irpp_equal!AH62</f>
        <v>1.8910702466964699</v>
      </c>
      <c r="AI62" s="20">
        <f>[1]gpercr_irpp_equal!AI62</f>
        <v>10789.7314453125</v>
      </c>
      <c r="AJ62" s="20">
        <f>[1]gpercr_irpp_equal!AJ62</f>
        <v>20213.166015625</v>
      </c>
      <c r="AK62" s="58">
        <f>[1]gpercr_irpp_equal!AK62</f>
        <v>1.8733706474304199</v>
      </c>
      <c r="AL62" s="20">
        <f>[1]gpercr_irpp_equal!AL62</f>
        <v>10940.65625</v>
      </c>
      <c r="AM62" s="20">
        <f>[1]gpercr_irpp_equal!AM62</f>
        <v>20543.916015625</v>
      </c>
      <c r="AN62" s="58">
        <f>[1]gpercr_irpp_equal!AN62</f>
        <v>1.87775897979736</v>
      </c>
      <c r="AO62" s="20">
        <f>[1]gpercr_irpp_equal!AO62</f>
        <v>11247.7646484375</v>
      </c>
      <c r="AP62" s="20">
        <f>[1]gpercr_irpp_equal!AP62</f>
        <v>21084.0234375</v>
      </c>
      <c r="AQ62" s="58">
        <f>[1]gpercr_irpp_equal!AQ62</f>
        <v>1.8745079040527299</v>
      </c>
      <c r="AR62" s="20">
        <f>[1]gpercr_irpp_equal!AR62</f>
        <v>11448.9208984375</v>
      </c>
      <c r="AS62" s="20">
        <f>[1]gpercr_irpp_equal!AS62</f>
        <v>21519.138671875</v>
      </c>
      <c r="AT62" s="58">
        <f>[1]gpercr_irpp_equal!AT62</f>
        <v>1.87957787513733</v>
      </c>
      <c r="AU62" s="20">
        <f>[1]gpercr_irpp_equal!AU62</f>
        <v>11777.75390625</v>
      </c>
      <c r="AV62" s="20">
        <f>[1]gpercr_irpp_equal!AV62</f>
        <v>22169.583984375</v>
      </c>
      <c r="AW62" s="58">
        <f>[1]gpercr_irpp_equal!AW62</f>
        <v>1.8823269605636599</v>
      </c>
      <c r="AX62" s="20">
        <f>[1]gpercr_irpp_equal!AX62</f>
        <v>12332</v>
      </c>
      <c r="AY62" s="20">
        <f>[1]gpercr_irpp_equal!AY62</f>
        <v>23086.865234375</v>
      </c>
      <c r="AZ62" s="58">
        <f>[1]gpercr_irpp_equal!AZ62</f>
        <v>1.87211036682129</v>
      </c>
      <c r="BA62" s="20">
        <f>[1]gpercr_irpp_equal!BA62</f>
        <v>12802</v>
      </c>
      <c r="BB62" s="20">
        <f>[1]gpercr_irpp_equal!BB62</f>
        <v>23823.685546875</v>
      </c>
      <c r="BC62" s="58">
        <f>[1]gpercr_irpp_equal!BC62</f>
        <v>1.86093461513519</v>
      </c>
      <c r="BD62" s="20">
        <f>[1]gpercr_irpp_equal!BD62</f>
        <v>12928</v>
      </c>
      <c r="BE62" s="20">
        <f>[1]gpercr_irpp_equal!BE62</f>
        <v>24241.4765625</v>
      </c>
      <c r="BF62" s="58">
        <f>[1]gpercr_irpp_equal!BF62</f>
        <v>1.8751142024993901</v>
      </c>
      <c r="BG62" s="20">
        <f>[1]gpercr_irpp_equal!BG62</f>
        <v>13358</v>
      </c>
      <c r="BH62" s="20">
        <f>[1]gpercr_irpp_equal!BH62</f>
        <v>24946.5703125</v>
      </c>
      <c r="BI62" s="58">
        <f>[1]gpercr_irpp_equal!BI62</f>
        <v>1.86753785610199</v>
      </c>
      <c r="BJ62" s="20">
        <f>[1]gpercr_irpp_equal!BJ62</f>
        <v>13835</v>
      </c>
      <c r="BK62" s="20">
        <f>[1]gpercr_irpp_equal!BK62</f>
        <v>25504.9296875</v>
      </c>
      <c r="BL62" s="58">
        <f>[1]gpercr_irpp_equal!BL62</f>
        <v>1.8435077667236299</v>
      </c>
      <c r="BM62" s="20">
        <f>[1]gpercr_irpp_equal!BM62</f>
        <v>14244</v>
      </c>
      <c r="BN62" s="20">
        <f>[1]gpercr_irpp_equal!BN62</f>
        <v>26385.111328125</v>
      </c>
      <c r="BO62" s="58">
        <f>[1]gpercr_irpp_equal!BO62</f>
        <v>1.85236668586731</v>
      </c>
      <c r="BP62" s="20">
        <f>[1]gpercr_irpp_equal!BP62</f>
        <v>14743</v>
      </c>
      <c r="BQ62" s="20">
        <f>[1]gpercr_irpp_equal!BQ62</f>
        <v>27309.818359375</v>
      </c>
      <c r="BR62" s="58">
        <f>[1]gpercr_irpp_equal!BR62</f>
        <v>1.8523921966552701</v>
      </c>
      <c r="BS62" s="20">
        <f>[1]gpercr_irpp_equal!BS62</f>
        <v>15246.5</v>
      </c>
      <c r="BT62" s="20">
        <f>[1]gpercr_irpp_equal!BT62</f>
        <v>28259.767578125</v>
      </c>
      <c r="BU62" s="58">
        <f>[1]gpercr_irpp_equal!BU62</f>
        <v>1.8535249233245901</v>
      </c>
      <c r="BV62" s="20">
        <f>[1]gpercr_irpp_equal!BV62</f>
        <v>15414</v>
      </c>
      <c r="BW62" s="20">
        <f>[1]gpercr_irpp_equal!BW62</f>
        <v>28330.26171875</v>
      </c>
      <c r="BX62" s="58">
        <f>[1]gpercr_irpp_equal!BX62</f>
        <v>1.83795654773712</v>
      </c>
      <c r="BY62" s="20">
        <f>[1]gpercr_irpp_equal!BY62</f>
        <v>15727</v>
      </c>
      <c r="BZ62" s="20">
        <f>[1]gpercr_irpp_equal!BZ62</f>
        <v>29032.611328125</v>
      </c>
      <c r="CA62" s="58">
        <f>[1]gpercr_irpp_equal!CA62</f>
        <v>1.846036195755</v>
      </c>
      <c r="CB62" s="20">
        <f>[1]gpercr_irpp_equal!CB62</f>
        <v>16456</v>
      </c>
      <c r="CC62" s="20">
        <f>[1]gpercr_irpp_equal!CC62</f>
        <v>30323.291015625</v>
      </c>
      <c r="CD62" s="58">
        <f>[1]gpercr_irpp_equal!CD62</f>
        <v>1.842689037323</v>
      </c>
      <c r="CE62" s="20">
        <f>[1]gpercr_irpp_equal!CE62</f>
        <v>16843</v>
      </c>
      <c r="CF62" s="20">
        <f>[1]gpercr_irpp_equal!CF62</f>
        <v>30764.5859375</v>
      </c>
      <c r="CG62" s="58">
        <f>[1]gpercr_irpp_equal!CG62</f>
        <v>1.82655024528503</v>
      </c>
    </row>
    <row r="63" spans="1:85" ht="15" customHeight="1">
      <c r="A63" s="14">
        <v>49</v>
      </c>
      <c r="B63" s="20">
        <f>[1]gpercr_irpp_equal!B63</f>
        <v>1233.3125</v>
      </c>
      <c r="C63" s="20">
        <f>[1]gpercr_irpp_equal!C63</f>
        <v>2587.640869140625</v>
      </c>
      <c r="D63" s="58">
        <f>[1]gpercr_irpp_equal!D63</f>
        <v>2.0981225967407227</v>
      </c>
      <c r="E63" s="20">
        <f>[1]gpercr_irpp_equal!E63</f>
        <v>2454.276611328125</v>
      </c>
      <c r="F63" s="20">
        <f>[1]gpercr_irpp_equal!F63</f>
        <v>4866.4716796875</v>
      </c>
      <c r="G63" s="58">
        <f>[1]gpercr_irpp_equal!G63</f>
        <v>1.9828537702560425</v>
      </c>
      <c r="H63" s="20">
        <f>[1]gpercr_irpp_equal!H63</f>
        <v>4082.8896484375</v>
      </c>
      <c r="I63" s="20">
        <f>[1]gpercr_irpp_equal!I63</f>
        <v>7666.1337890625</v>
      </c>
      <c r="J63" s="58">
        <f>[1]gpercr_irpp_equal!J63</f>
        <v>1.87762451171875</v>
      </c>
      <c r="K63" s="20">
        <f>[1]gpercr_irpp_equal!K63</f>
        <v>6670.33056640625</v>
      </c>
      <c r="L63" s="20">
        <f>[1]gpercr_irpp_equal!L63</f>
        <v>12814.1240234375</v>
      </c>
      <c r="M63" s="58">
        <f>[1]gpercr_irpp_equal!M63</f>
        <v>1.9210628271102905</v>
      </c>
      <c r="N63" s="20">
        <f>[1]gpercr_irpp_equal!N63</f>
        <v>8574.7998046875</v>
      </c>
      <c r="O63" s="20">
        <f>[1]gpercr_irpp_equal!O63</f>
        <v>15980.0859375</v>
      </c>
      <c r="P63" s="58">
        <f>[1]gpercr_irpp_equal!P63</f>
        <v>1.8636103868484497</v>
      </c>
      <c r="Q63" s="20">
        <f>[1]gpercr_irpp_equal!Q63</f>
        <v>9399.091796875</v>
      </c>
      <c r="R63" s="20">
        <f>[1]gpercr_irpp_equal!R63</f>
        <v>17985.828125</v>
      </c>
      <c r="S63" s="58">
        <f>[1]gpercr_irpp_equal!S63</f>
        <v>1.9135708808898926</v>
      </c>
      <c r="T63" s="20">
        <f>[1]gpercr_irpp_equal!T63</f>
        <v>9875.7998046875</v>
      </c>
      <c r="U63" s="20">
        <f>[1]gpercr_irpp_equal!U63</f>
        <v>18222.35546875</v>
      </c>
      <c r="V63" s="58">
        <f>[1]gpercr_irpp_equal!V63</f>
        <v>1.8451523780822754</v>
      </c>
      <c r="W63" s="20">
        <f>[1]gpercr_irpp_equal!W63</f>
        <v>10117.5078125</v>
      </c>
      <c r="X63" s="20">
        <f>[1]gpercr_irpp_equal!X63</f>
        <v>19337.330078125</v>
      </c>
      <c r="Y63" s="58">
        <f>[1]gpercr_irpp_equal!Y63</f>
        <v>1.9112740755081177</v>
      </c>
      <c r="Z63" s="20">
        <f>[1]gpercr_irpp_equal!Z63</f>
        <v>10275.2158203125</v>
      </c>
      <c r="AA63" s="20">
        <f>[1]gpercr_irpp_equal!AA63</f>
        <v>19352.326171875</v>
      </c>
      <c r="AB63" s="58">
        <f>[1]gpercr_irpp_equal!AB63</f>
        <v>1.8833985328674316</v>
      </c>
      <c r="AC63" s="20">
        <f>[1]gpercr_irpp_equal!AC63</f>
        <v>10472.1806640625</v>
      </c>
      <c r="AD63" s="20">
        <f>[1]gpercr_irpp_equal!AD63</f>
        <v>19628.9765625</v>
      </c>
      <c r="AE63" s="58">
        <f>[1]gpercr_irpp_equal!AE63</f>
        <v>1.8743925094604501</v>
      </c>
      <c r="AF63" s="20">
        <f>[1]gpercr_irpp_equal!AF63</f>
        <v>10710.0771484375</v>
      </c>
      <c r="AG63" s="20">
        <f>[1]gpercr_irpp_equal!AG63</f>
        <v>20094.998046875</v>
      </c>
      <c r="AH63" s="58">
        <f>[1]gpercr_irpp_equal!AH63</f>
        <v>1.87627017498016</v>
      </c>
      <c r="AI63" s="20">
        <f>[1]gpercr_irpp_equal!AI63</f>
        <v>10974.65234375</v>
      </c>
      <c r="AJ63" s="20">
        <f>[1]gpercr_irpp_equal!AJ63</f>
        <v>20396.025390625</v>
      </c>
      <c r="AK63" s="58">
        <f>[1]gpercr_irpp_equal!AK63</f>
        <v>1.8584666252136199</v>
      </c>
      <c r="AL63" s="20">
        <f>[1]gpercr_irpp_equal!AL63</f>
        <v>11125.7294921875</v>
      </c>
      <c r="AM63" s="20">
        <f>[1]gpercr_irpp_equal!AM63</f>
        <v>20730.154296875</v>
      </c>
      <c r="AN63" s="58">
        <f>[1]gpercr_irpp_equal!AN63</f>
        <v>1.8632625341415401</v>
      </c>
      <c r="AO63" s="20">
        <f>[1]gpercr_irpp_equal!AO63</f>
        <v>11440.5361328125</v>
      </c>
      <c r="AP63" s="20">
        <f>[1]gpercr_irpp_equal!AP63</f>
        <v>21274.78125</v>
      </c>
      <c r="AQ63" s="58">
        <f>[1]gpercr_irpp_equal!AQ63</f>
        <v>1.85959649085999</v>
      </c>
      <c r="AR63" s="20">
        <f>[1]gpercr_irpp_equal!AR63</f>
        <v>11635.5185546875</v>
      </c>
      <c r="AS63" s="20">
        <f>[1]gpercr_irpp_equal!AS63</f>
        <v>21714.76171875</v>
      </c>
      <c r="AT63" s="58">
        <f>[1]gpercr_irpp_equal!AT63</f>
        <v>1.8662478923797601</v>
      </c>
      <c r="AU63" s="20">
        <f>[1]gpercr_irpp_equal!AU63</f>
        <v>11968.9248046875</v>
      </c>
      <c r="AV63" s="20">
        <f>[1]gpercr_irpp_equal!AV63</f>
        <v>22371.42578125</v>
      </c>
      <c r="AW63" s="58">
        <f>[1]gpercr_irpp_equal!AW63</f>
        <v>1.8691257238388099</v>
      </c>
      <c r="AX63" s="20">
        <f>[1]gpercr_irpp_equal!AX63</f>
        <v>12522</v>
      </c>
      <c r="AY63" s="20">
        <f>[1]gpercr_irpp_equal!AY63</f>
        <v>23295.8515625</v>
      </c>
      <c r="AZ63" s="58">
        <f>[1]gpercr_irpp_equal!AZ63</f>
        <v>1.8603938817977901</v>
      </c>
      <c r="BA63" s="20">
        <f>[1]gpercr_irpp_equal!BA63</f>
        <v>13003</v>
      </c>
      <c r="BB63" s="20">
        <f>[1]gpercr_irpp_equal!BB63</f>
        <v>24037.81640625</v>
      </c>
      <c r="BC63" s="58">
        <f>[1]gpercr_irpp_equal!BC63</f>
        <v>1.8486361503601101</v>
      </c>
      <c r="BD63" s="20">
        <f>[1]gpercr_irpp_equal!BD63</f>
        <v>13137</v>
      </c>
      <c r="BE63" s="20">
        <f>[1]gpercr_irpp_equal!BE63</f>
        <v>24461.359375</v>
      </c>
      <c r="BF63" s="58">
        <f>[1]gpercr_irpp_equal!BF63</f>
        <v>1.8620202541351301</v>
      </c>
      <c r="BG63" s="20">
        <f>[1]gpercr_irpp_equal!BG63</f>
        <v>13567</v>
      </c>
      <c r="BH63" s="20">
        <f>[1]gpercr_irpp_equal!BH63</f>
        <v>25171.763671875</v>
      </c>
      <c r="BI63" s="58">
        <f>[1]gpercr_irpp_equal!BI63</f>
        <v>1.8553669452667201</v>
      </c>
      <c r="BJ63" s="20">
        <f>[1]gpercr_irpp_equal!BJ63</f>
        <v>14037</v>
      </c>
      <c r="BK63" s="20">
        <f>[1]gpercr_irpp_equal!BK63</f>
        <v>25731.73046875</v>
      </c>
      <c r="BL63" s="58">
        <f>[1]gpercr_irpp_equal!BL63</f>
        <v>1.83313608169556</v>
      </c>
      <c r="BM63" s="20">
        <f>[1]gpercr_irpp_equal!BM63</f>
        <v>14467</v>
      </c>
      <c r="BN63" s="20">
        <f>[1]gpercr_irpp_equal!BN63</f>
        <v>26621.029296875</v>
      </c>
      <c r="BO63" s="58">
        <f>[1]gpercr_irpp_equal!BO63</f>
        <v>1.84012091159821</v>
      </c>
      <c r="BP63" s="20">
        <f>[1]gpercr_irpp_equal!BP63</f>
        <v>14966</v>
      </c>
      <c r="BQ63" s="20">
        <f>[1]gpercr_irpp_equal!BQ63</f>
        <v>27554.015625</v>
      </c>
      <c r="BR63" s="58">
        <f>[1]gpercr_irpp_equal!BR63</f>
        <v>1.84110760688782</v>
      </c>
      <c r="BS63" s="20">
        <f>[1]gpercr_irpp_equal!BS63</f>
        <v>15469</v>
      </c>
      <c r="BT63" s="20">
        <f>[1]gpercr_irpp_equal!BT63</f>
        <v>28512.787109375</v>
      </c>
      <c r="BU63" s="58">
        <f>[1]gpercr_irpp_equal!BU63</f>
        <v>1.8432210683822601</v>
      </c>
      <c r="BV63" s="20">
        <f>[1]gpercr_irpp_equal!BV63</f>
        <v>15654</v>
      </c>
      <c r="BW63" s="20">
        <f>[1]gpercr_irpp_equal!BW63</f>
        <v>28581.171875</v>
      </c>
      <c r="BX63" s="58">
        <f>[1]gpercr_irpp_equal!BX63</f>
        <v>1.82580626010895</v>
      </c>
      <c r="BY63" s="20">
        <f>[1]gpercr_irpp_equal!BY63</f>
        <v>15978</v>
      </c>
      <c r="BZ63" s="20">
        <f>[1]gpercr_irpp_equal!BZ63</f>
        <v>29291.056640625</v>
      </c>
      <c r="CA63" s="58">
        <f>[1]gpercr_irpp_equal!CA63</f>
        <v>1.8332116603851301</v>
      </c>
      <c r="CB63" s="20">
        <f>[1]gpercr_irpp_equal!CB63</f>
        <v>16701</v>
      </c>
      <c r="CC63" s="20">
        <f>[1]gpercr_irpp_equal!CC63</f>
        <v>30592.806640625</v>
      </c>
      <c r="CD63" s="58">
        <f>[1]gpercr_irpp_equal!CD63</f>
        <v>1.8317948579788199</v>
      </c>
      <c r="CE63" s="20">
        <f>[1]gpercr_irpp_equal!CE63</f>
        <v>17098</v>
      </c>
      <c r="CF63" s="20">
        <f>[1]gpercr_irpp_equal!CF63</f>
        <v>31035.00390625</v>
      </c>
      <c r="CG63" s="58">
        <f>[1]gpercr_irpp_equal!CG63</f>
        <v>1.81512475013733</v>
      </c>
    </row>
    <row r="64" spans="1:85" ht="15" customHeight="1" thickBot="1">
      <c r="A64" s="14">
        <v>50</v>
      </c>
      <c r="B64" s="20">
        <f>[1]gpercr_irpp_equal!B64</f>
        <v>1256.179931640625</v>
      </c>
      <c r="C64" s="20">
        <f>[1]gpercr_irpp_equal!C64</f>
        <v>2614.498291015625</v>
      </c>
      <c r="D64" s="58">
        <f>[1]gpercr_irpp_equal!D64</f>
        <v>2.0813088417053223</v>
      </c>
      <c r="E64" s="20">
        <f>[1]gpercr_irpp_equal!E64</f>
        <v>2498.33447265625</v>
      </c>
      <c r="F64" s="20">
        <f>[1]gpercr_irpp_equal!F64</f>
        <v>4914.29248046875</v>
      </c>
      <c r="G64" s="58">
        <f>[1]gpercr_irpp_equal!G64</f>
        <v>1.9670274257659912</v>
      </c>
      <c r="H64" s="20">
        <f>[1]gpercr_irpp_equal!H64</f>
        <v>4151.41552734375</v>
      </c>
      <c r="I64" s="20">
        <f>[1]gpercr_irpp_equal!I64</f>
        <v>7737.0859375</v>
      </c>
      <c r="J64" s="58">
        <f>[1]gpercr_irpp_equal!J64</f>
        <v>1.8637223243713379</v>
      </c>
      <c r="K64" s="20">
        <f>[1]gpercr_irpp_equal!K64</f>
        <v>6799.8359375</v>
      </c>
      <c r="L64" s="20">
        <f>[1]gpercr_irpp_equal!L64</f>
        <v>12935.75390625</v>
      </c>
      <c r="M64" s="58">
        <f>[1]gpercr_irpp_equal!M64</f>
        <v>1.9023627042770386</v>
      </c>
      <c r="N64" s="20">
        <f>[1]gpercr_irpp_equal!N64</f>
        <v>8694.015625</v>
      </c>
      <c r="O64" s="20">
        <f>[1]gpercr_irpp_equal!O64</f>
        <v>16127</v>
      </c>
      <c r="P64" s="58">
        <f>[1]gpercr_irpp_equal!P64</f>
        <v>1.8549541234970093</v>
      </c>
      <c r="Q64" s="20">
        <f>[1]gpercr_irpp_equal!Q64</f>
        <v>9565.1083984375</v>
      </c>
      <c r="R64" s="20">
        <f>[1]gpercr_irpp_equal!R64</f>
        <v>18155.921875</v>
      </c>
      <c r="S64" s="58">
        <f>[1]gpercr_irpp_equal!S64</f>
        <v>1.8981407880783081</v>
      </c>
      <c r="T64" s="20">
        <f>[1]gpercr_irpp_equal!T64</f>
        <v>9980.9892578125</v>
      </c>
      <c r="U64" s="20">
        <f>[1]gpercr_irpp_equal!U64</f>
        <v>18388.638671875</v>
      </c>
      <c r="V64" s="58">
        <f>[1]gpercr_irpp_equal!V64</f>
        <v>1.8423663377761841</v>
      </c>
      <c r="W64" s="20">
        <f>[1]gpercr_irpp_equal!W64</f>
        <v>10289.69921875</v>
      </c>
      <c r="X64" s="20">
        <f>[1]gpercr_irpp_equal!X64</f>
        <v>19519.875</v>
      </c>
      <c r="Y64" s="58">
        <f>[1]gpercr_irpp_equal!Y64</f>
        <v>1.8970307111740112</v>
      </c>
      <c r="Z64" s="20">
        <f>[1]gpercr_irpp_equal!Z64</f>
        <v>10452.8193359375</v>
      </c>
      <c r="AA64" s="20">
        <f>[1]gpercr_irpp_equal!AA64</f>
        <v>19532.51171875</v>
      </c>
      <c r="AB64" s="58">
        <f>[1]gpercr_irpp_equal!AB64</f>
        <v>1.8686357736587524</v>
      </c>
      <c r="AC64" s="20">
        <f>[1]gpercr_irpp_equal!AC64</f>
        <v>10652.603515625</v>
      </c>
      <c r="AD64" s="20">
        <f>[1]gpercr_irpp_equal!AD64</f>
        <v>19810.552734375</v>
      </c>
      <c r="AE64" s="58">
        <f>[1]gpercr_irpp_equal!AE64</f>
        <v>1.85969114303589</v>
      </c>
      <c r="AF64" s="20">
        <f>[1]gpercr_irpp_equal!AF64</f>
        <v>10891.4921875</v>
      </c>
      <c r="AG64" s="20">
        <f>[1]gpercr_irpp_equal!AG64</f>
        <v>20281.05078125</v>
      </c>
      <c r="AH64" s="58">
        <f>[1]gpercr_irpp_equal!AH64</f>
        <v>1.86210024356842</v>
      </c>
      <c r="AI64" s="20">
        <f>[1]gpercr_irpp_equal!AI64</f>
        <v>11140.2880859375</v>
      </c>
      <c r="AJ64" s="20">
        <f>[1]gpercr_irpp_equal!AJ64</f>
        <v>20582.796875</v>
      </c>
      <c r="AK64" s="58">
        <f>[1]gpercr_irpp_equal!AK64</f>
        <v>1.84760010242462</v>
      </c>
      <c r="AL64" s="20">
        <f>[1]gpercr_irpp_equal!AL64</f>
        <v>11320.55859375</v>
      </c>
      <c r="AM64" s="20">
        <f>[1]gpercr_irpp_equal!AM64</f>
        <v>20920.669921875</v>
      </c>
      <c r="AN64" s="58">
        <f>[1]gpercr_irpp_equal!AN64</f>
        <v>1.8480244874954199</v>
      </c>
      <c r="AO64" s="20">
        <f>[1]gpercr_irpp_equal!AO64</f>
        <v>11614.8623046875</v>
      </c>
      <c r="AP64" s="20">
        <f>[1]gpercr_irpp_equal!AP64</f>
        <v>21469.8359375</v>
      </c>
      <c r="AQ64" s="58">
        <f>[1]gpercr_irpp_equal!AQ64</f>
        <v>1.8484796285629299</v>
      </c>
      <c r="AR64" s="20">
        <f>[1]gpercr_irpp_equal!AR64</f>
        <v>11824.7080078125</v>
      </c>
      <c r="AS64" s="20">
        <f>[1]gpercr_irpp_equal!AS64</f>
        <v>21914.51171875</v>
      </c>
      <c r="AT64" s="58">
        <f>[1]gpercr_irpp_equal!AT64</f>
        <v>1.8532813787460301</v>
      </c>
      <c r="AU64" s="20">
        <f>[1]gpercr_irpp_equal!AU64</f>
        <v>12164.822265625</v>
      </c>
      <c r="AV64" s="20">
        <f>[1]gpercr_irpp_equal!AV64</f>
        <v>22577.564453125</v>
      </c>
      <c r="AW64" s="58">
        <f>[1]gpercr_irpp_equal!AW64</f>
        <v>1.8559715747833301</v>
      </c>
      <c r="AX64" s="20">
        <f>[1]gpercr_irpp_equal!AX64</f>
        <v>12723</v>
      </c>
      <c r="AY64" s="20">
        <f>[1]gpercr_irpp_equal!AY64</f>
        <v>23509.3515625</v>
      </c>
      <c r="AZ64" s="58">
        <f>[1]gpercr_irpp_equal!AZ64</f>
        <v>1.84778368473053</v>
      </c>
      <c r="BA64" s="20">
        <f>[1]gpercr_irpp_equal!BA64</f>
        <v>13197</v>
      </c>
      <c r="BB64" s="20">
        <f>[1]gpercr_irpp_equal!BB64</f>
        <v>24256.556640625</v>
      </c>
      <c r="BC64" s="58">
        <f>[1]gpercr_irpp_equal!BC64</f>
        <v>1.83803570270538</v>
      </c>
      <c r="BD64" s="20">
        <f>[1]gpercr_irpp_equal!BD64</f>
        <v>13347</v>
      </c>
      <c r="BE64" s="20">
        <f>[1]gpercr_irpp_equal!BE64</f>
        <v>24685.70703125</v>
      </c>
      <c r="BF64" s="58">
        <f>[1]gpercr_irpp_equal!BF64</f>
        <v>1.84953224658966</v>
      </c>
      <c r="BG64" s="20">
        <f>[1]gpercr_irpp_equal!BG64</f>
        <v>13773.5</v>
      </c>
      <c r="BH64" s="20">
        <f>[1]gpercr_irpp_equal!BH64</f>
        <v>25401.82421875</v>
      </c>
      <c r="BI64" s="58">
        <f>[1]gpercr_irpp_equal!BI64</f>
        <v>1.8442534208297701</v>
      </c>
      <c r="BJ64" s="20">
        <f>[1]gpercr_irpp_equal!BJ64</f>
        <v>14248</v>
      </c>
      <c r="BK64" s="20">
        <f>[1]gpercr_irpp_equal!BK64</f>
        <v>25963.583984375</v>
      </c>
      <c r="BL64" s="58">
        <f>[1]gpercr_irpp_equal!BL64</f>
        <v>1.8222616910934399</v>
      </c>
      <c r="BM64" s="20">
        <f>[1]gpercr_irpp_equal!BM64</f>
        <v>14682</v>
      </c>
      <c r="BN64" s="20">
        <f>[1]gpercr_irpp_equal!BN64</f>
        <v>26861.98828125</v>
      </c>
      <c r="BO64" s="58">
        <f>[1]gpercr_irpp_equal!BO64</f>
        <v>1.8295865058898899</v>
      </c>
      <c r="BP64" s="20">
        <f>[1]gpercr_irpp_equal!BP64</f>
        <v>15184.599609375</v>
      </c>
      <c r="BQ64" s="20">
        <f>[1]gpercr_irpp_equal!BQ64</f>
        <v>27803.5625</v>
      </c>
      <c r="BR64" s="58">
        <f>[1]gpercr_irpp_equal!BR64</f>
        <v>1.83103692531586</v>
      </c>
      <c r="BS64" s="20">
        <f>[1]gpercr_irpp_equal!BS64</f>
        <v>15697</v>
      </c>
      <c r="BT64" s="20">
        <f>[1]gpercr_irpp_equal!BT64</f>
        <v>28771.28515625</v>
      </c>
      <c r="BU64" s="58">
        <f>[1]gpercr_irpp_equal!BU64</f>
        <v>1.8329161405563399</v>
      </c>
      <c r="BV64" s="20">
        <f>[1]gpercr_irpp_equal!BV64</f>
        <v>15896.75</v>
      </c>
      <c r="BW64" s="20">
        <f>[1]gpercr_irpp_equal!BW64</f>
        <v>28837.291015625</v>
      </c>
      <c r="BX64" s="58">
        <f>[1]gpercr_irpp_equal!BX64</f>
        <v>1.81403684616089</v>
      </c>
      <c r="BY64" s="20">
        <f>[1]gpercr_irpp_equal!BY64</f>
        <v>16219</v>
      </c>
      <c r="BZ64" s="20">
        <f>[1]gpercr_irpp_equal!BZ64</f>
        <v>29554.8203125</v>
      </c>
      <c r="CA64" s="58">
        <f>[1]gpercr_irpp_equal!CA64</f>
        <v>1.8222343921661399</v>
      </c>
      <c r="CB64" s="20">
        <f>[1]gpercr_irpp_equal!CB64</f>
        <v>16952</v>
      </c>
      <c r="CC64" s="20">
        <f>[1]gpercr_irpp_equal!CC64</f>
        <v>30868.169921875</v>
      </c>
      <c r="CD64" s="58">
        <f>[1]gpercr_irpp_equal!CD64</f>
        <v>1.820916056633</v>
      </c>
      <c r="CE64" s="20">
        <f>[1]gpercr_irpp_equal!CE64</f>
        <v>17350.5</v>
      </c>
      <c r="CF64" s="20">
        <f>[1]gpercr_irpp_equal!CF64</f>
        <v>31311.181640625</v>
      </c>
      <c r="CG64" s="58">
        <f>[1]gpercr_irpp_equal!CG64</f>
        <v>1.8046270608902</v>
      </c>
    </row>
    <row r="65" spans="1:85" ht="15" customHeight="1">
      <c r="A65" s="15">
        <v>51</v>
      </c>
      <c r="B65" s="20">
        <f>[1]gpercr_irpp_equal!B65</f>
        <v>1279.8857421875</v>
      </c>
      <c r="C65" s="20">
        <f>[1]gpercr_irpp_equal!C65</f>
        <v>2641.973876953125</v>
      </c>
      <c r="D65" s="58">
        <f>[1]gpercr_irpp_equal!D65</f>
        <v>2.0642263889312744</v>
      </c>
      <c r="E65" s="20">
        <f>[1]gpercr_irpp_equal!E65</f>
        <v>2544.98388671875</v>
      </c>
      <c r="F65" s="20">
        <f>[1]gpercr_irpp_equal!F65</f>
        <v>4963.13623046875</v>
      </c>
      <c r="G65" s="58">
        <f>[1]gpercr_irpp_equal!G65</f>
        <v>1.9501640796661377</v>
      </c>
      <c r="H65" s="20">
        <f>[1]gpercr_irpp_equal!H65</f>
        <v>4211.404296875</v>
      </c>
      <c r="I65" s="20">
        <f>[1]gpercr_irpp_equal!I65</f>
        <v>7809.66162109375</v>
      </c>
      <c r="J65" s="58">
        <f>[1]gpercr_irpp_equal!J65</f>
        <v>1.8544079065322876</v>
      </c>
      <c r="K65" s="20">
        <f>[1]gpercr_irpp_equal!K65</f>
        <v>6934.1435546875</v>
      </c>
      <c r="L65" s="20">
        <f>[1]gpercr_irpp_equal!L65</f>
        <v>13059.5439453125</v>
      </c>
      <c r="M65" s="58">
        <f>[1]gpercr_irpp_equal!M65</f>
        <v>1.8833680152893066</v>
      </c>
      <c r="N65" s="20">
        <f>[1]gpercr_irpp_equal!N65</f>
        <v>8858.0498046875</v>
      </c>
      <c r="O65" s="20">
        <f>[1]gpercr_irpp_equal!O65</f>
        <v>16276.9267578125</v>
      </c>
      <c r="P65" s="58">
        <f>[1]gpercr_irpp_equal!P65</f>
        <v>1.8375294208526611</v>
      </c>
      <c r="Q65" s="20">
        <f>[1]gpercr_irpp_equal!Q65</f>
        <v>9740.958984375</v>
      </c>
      <c r="R65" s="20">
        <f>[1]gpercr_irpp_equal!R65</f>
        <v>18329.47265625</v>
      </c>
      <c r="S65" s="58">
        <f>[1]gpercr_irpp_equal!S65</f>
        <v>1.8816907405853271</v>
      </c>
      <c r="T65" s="20">
        <f>[1]gpercr_irpp_equal!T65</f>
        <v>10163.69921875</v>
      </c>
      <c r="U65" s="20">
        <f>[1]gpercr_irpp_equal!U65</f>
        <v>18558.23828125</v>
      </c>
      <c r="V65" s="58">
        <f>[1]gpercr_irpp_equal!V65</f>
        <v>1.8259334564208984</v>
      </c>
      <c r="W65" s="20">
        <f>[1]gpercr_irpp_equal!W65</f>
        <v>10426.064453125</v>
      </c>
      <c r="X65" s="20">
        <f>[1]gpercr_irpp_equal!X65</f>
        <v>19706.66796875</v>
      </c>
      <c r="Y65" s="58">
        <f>[1]gpercr_irpp_equal!Y65</f>
        <v>1.8901348114013672</v>
      </c>
      <c r="Z65" s="20">
        <f>[1]gpercr_irpp_equal!Z65</f>
        <v>10659.3876953125</v>
      </c>
      <c r="AA65" s="20">
        <f>[1]gpercr_irpp_equal!AA65</f>
        <v>19715.859375</v>
      </c>
      <c r="AB65" s="58">
        <f>[1]gpercr_irpp_equal!AB65</f>
        <v>1.8496240377426147</v>
      </c>
      <c r="AC65" s="20">
        <f>[1]gpercr_irpp_equal!AC65</f>
        <v>10828.1484375</v>
      </c>
      <c r="AD65" s="20">
        <f>[1]gpercr_irpp_equal!AD65</f>
        <v>19995.4921875</v>
      </c>
      <c r="AE65" s="58">
        <f>[1]gpercr_irpp_equal!AE65</f>
        <v>1.8466215133667001</v>
      </c>
      <c r="AF65" s="20">
        <f>[1]gpercr_irpp_equal!AF65</f>
        <v>11063.2255859375</v>
      </c>
      <c r="AG65" s="20">
        <f>[1]gpercr_irpp_equal!AG65</f>
        <v>20470.958984375</v>
      </c>
      <c r="AH65" s="58">
        <f>[1]gpercr_irpp_equal!AH65</f>
        <v>1.8503607511520399</v>
      </c>
      <c r="AI65" s="20">
        <f>[1]gpercr_irpp_equal!AI65</f>
        <v>11329.2490234375</v>
      </c>
      <c r="AJ65" s="20">
        <f>[1]gpercr_irpp_equal!AJ65</f>
        <v>20773.560546875</v>
      </c>
      <c r="AK65" s="58">
        <f>[1]gpercr_irpp_equal!AK65</f>
        <v>1.8336219787597701</v>
      </c>
      <c r="AL65" s="20">
        <f>[1]gpercr_irpp_equal!AL65</f>
        <v>11511.806640625</v>
      </c>
      <c r="AM65" s="20">
        <f>[1]gpercr_irpp_equal!AM65</f>
        <v>21114.6171875</v>
      </c>
      <c r="AN65" s="58">
        <f>[1]gpercr_irpp_equal!AN65</f>
        <v>1.8341705799102801</v>
      </c>
      <c r="AO65" s="20">
        <f>[1]gpercr_irpp_equal!AO65</f>
        <v>11786.443359375</v>
      </c>
      <c r="AP65" s="20">
        <f>[1]gpercr_irpp_equal!AP65</f>
        <v>21669.365234375</v>
      </c>
      <c r="AQ65" s="58">
        <f>[1]gpercr_irpp_equal!AQ65</f>
        <v>1.8384990692138701</v>
      </c>
      <c r="AR65" s="20">
        <f>[1]gpercr_irpp_equal!AR65</f>
        <v>12017.3466796875</v>
      </c>
      <c r="AS65" s="20">
        <f>[1]gpercr_irpp_equal!AS65</f>
        <v>22118.4765625</v>
      </c>
      <c r="AT65" s="58">
        <f>[1]gpercr_irpp_equal!AT65</f>
        <v>1.8405457735061601</v>
      </c>
      <c r="AU65" s="20">
        <f>[1]gpercr_irpp_equal!AU65</f>
        <v>12366.892578125</v>
      </c>
      <c r="AV65" s="20">
        <f>[1]gpercr_irpp_equal!AV65</f>
        <v>22787.900390625</v>
      </c>
      <c r="AW65" s="58">
        <f>[1]gpercr_irpp_equal!AW65</f>
        <v>1.8426537513732899</v>
      </c>
      <c r="AX65" s="20">
        <f>[1]gpercr_irpp_equal!AX65</f>
        <v>12932</v>
      </c>
      <c r="AY65" s="20">
        <f>[1]gpercr_irpp_equal!AY65</f>
        <v>23727.27734375</v>
      </c>
      <c r="AZ65" s="58">
        <f>[1]gpercr_irpp_equal!AZ65</f>
        <v>1.83477246761322</v>
      </c>
      <c r="BA65" s="20">
        <f>[1]gpercr_irpp_equal!BA65</f>
        <v>13392.5</v>
      </c>
      <c r="BB65" s="20">
        <f>[1]gpercr_irpp_equal!BB65</f>
        <v>24480.193359375</v>
      </c>
      <c r="BC65" s="58">
        <f>[1]gpercr_irpp_equal!BC65</f>
        <v>1.82790315151215</v>
      </c>
      <c r="BD65" s="20">
        <f>[1]gpercr_irpp_equal!BD65</f>
        <v>13550.5</v>
      </c>
      <c r="BE65" s="20">
        <f>[1]gpercr_irpp_equal!BE65</f>
        <v>24915.099609375</v>
      </c>
      <c r="BF65" s="58">
        <f>[1]gpercr_irpp_equal!BF65</f>
        <v>1.83868491649628</v>
      </c>
      <c r="BG65" s="20">
        <f>[1]gpercr_irpp_equal!BG65</f>
        <v>13991.5</v>
      </c>
      <c r="BH65" s="20">
        <f>[1]gpercr_irpp_equal!BH65</f>
        <v>25636.90234375</v>
      </c>
      <c r="BI65" s="58">
        <f>[1]gpercr_irpp_equal!BI65</f>
        <v>1.83231973648071</v>
      </c>
      <c r="BJ65" s="20">
        <f>[1]gpercr_irpp_equal!BJ65</f>
        <v>14463</v>
      </c>
      <c r="BK65" s="20">
        <f>[1]gpercr_irpp_equal!BK65</f>
        <v>26200.521484375</v>
      </c>
      <c r="BL65" s="58">
        <f>[1]gpercr_irpp_equal!BL65</f>
        <v>1.8115551471710201</v>
      </c>
      <c r="BM65" s="20">
        <f>[1]gpercr_irpp_equal!BM65</f>
        <v>14896.5</v>
      </c>
      <c r="BN65" s="20">
        <f>[1]gpercr_irpp_equal!BN65</f>
        <v>27108.3671875</v>
      </c>
      <c r="BO65" s="58">
        <f>[1]gpercr_irpp_equal!BO65</f>
        <v>1.81978094577789</v>
      </c>
      <c r="BP65" s="20">
        <f>[1]gpercr_irpp_equal!BP65</f>
        <v>15403</v>
      </c>
      <c r="BQ65" s="20">
        <f>[1]gpercr_irpp_equal!BQ65</f>
        <v>28058.873046875</v>
      </c>
      <c r="BR65" s="58">
        <f>[1]gpercr_irpp_equal!BR65</f>
        <v>1.82164990901947</v>
      </c>
      <c r="BS65" s="20">
        <f>[1]gpercr_irpp_equal!BS65</f>
        <v>15930.5</v>
      </c>
      <c r="BT65" s="20">
        <f>[1]gpercr_irpp_equal!BT65</f>
        <v>29035.76953125</v>
      </c>
      <c r="BU65" s="58">
        <f>[1]gpercr_irpp_equal!BU65</f>
        <v>1.8226526975631701</v>
      </c>
      <c r="BV65" s="20">
        <f>[1]gpercr_irpp_equal!BV65</f>
        <v>16138</v>
      </c>
      <c r="BW65" s="20">
        <f>[1]gpercr_irpp_equal!BW65</f>
        <v>29098.931640625</v>
      </c>
      <c r="BX65" s="58">
        <f>[1]gpercr_irpp_equal!BX65</f>
        <v>1.8031312227249101</v>
      </c>
      <c r="BY65" s="20">
        <f>[1]gpercr_irpp_equal!BY65</f>
        <v>16451</v>
      </c>
      <c r="BZ65" s="20">
        <f>[1]gpercr_irpp_equal!BZ65</f>
        <v>29824.728515625</v>
      </c>
      <c r="CA65" s="58">
        <f>[1]gpercr_irpp_equal!CA65</f>
        <v>1.81294322013855</v>
      </c>
      <c r="CB65" s="20">
        <f>[1]gpercr_irpp_equal!CB65</f>
        <v>17198</v>
      </c>
      <c r="CC65" s="20">
        <f>[1]gpercr_irpp_equal!CC65</f>
        <v>31149.7109375</v>
      </c>
      <c r="CD65" s="58">
        <f>[1]gpercr_irpp_equal!CD65</f>
        <v>1.81124031543732</v>
      </c>
      <c r="CE65" s="20">
        <f>[1]gpercr_irpp_equal!CE65</f>
        <v>17602</v>
      </c>
      <c r="CF65" s="20">
        <f>[1]gpercr_irpp_equal!CF65</f>
        <v>31593.640625</v>
      </c>
      <c r="CG65" s="58">
        <f>[1]gpercr_irpp_equal!CG65</f>
        <v>1.79488921165466</v>
      </c>
    </row>
    <row r="66" spans="1:85" ht="15" customHeight="1">
      <c r="A66" s="14">
        <v>52</v>
      </c>
      <c r="B66" s="20">
        <f>[1]gpercr_irpp_equal!B66</f>
        <v>1302.295654296875</v>
      </c>
      <c r="C66" s="20">
        <f>[1]gpercr_irpp_equal!C66</f>
        <v>2670.1064453125</v>
      </c>
      <c r="D66" s="58">
        <f>[1]gpercr_irpp_equal!D66</f>
        <v>2.0503075122833252</v>
      </c>
      <c r="E66" s="20">
        <f>[1]gpercr_irpp_equal!E66</f>
        <v>2589.7275390625</v>
      </c>
      <c r="F66" s="20">
        <f>[1]gpercr_irpp_equal!F66</f>
        <v>5013.02587890625</v>
      </c>
      <c r="G66" s="58">
        <f>[1]gpercr_irpp_equal!G66</f>
        <v>1.9357348680496216</v>
      </c>
      <c r="H66" s="20">
        <f>[1]gpercr_irpp_equal!H66</f>
        <v>4283.20751953125</v>
      </c>
      <c r="I66" s="20">
        <f>[1]gpercr_irpp_equal!I66</f>
        <v>7883.82666015625</v>
      </c>
      <c r="J66" s="58">
        <f>[1]gpercr_irpp_equal!J66</f>
        <v>1.840636134147644</v>
      </c>
      <c r="K66" s="20">
        <f>[1]gpercr_irpp_equal!K66</f>
        <v>7058.8466796875</v>
      </c>
      <c r="L66" s="20">
        <f>[1]gpercr_irpp_equal!L66</f>
        <v>13185.865234375</v>
      </c>
      <c r="M66" s="58">
        <f>[1]gpercr_irpp_equal!M66</f>
        <v>1.8679914474487305</v>
      </c>
      <c r="N66" s="20">
        <f>[1]gpercr_irpp_equal!N66</f>
        <v>9018.5791015625</v>
      </c>
      <c r="O66" s="20">
        <f>[1]gpercr_irpp_equal!O66</f>
        <v>16429.755859375</v>
      </c>
      <c r="P66" s="58">
        <f>[1]gpercr_irpp_equal!P66</f>
        <v>1.8217676877975464</v>
      </c>
      <c r="Q66" s="20">
        <f>[1]gpercr_irpp_equal!Q66</f>
        <v>9861.9267578125</v>
      </c>
      <c r="R66" s="20">
        <f>[1]gpercr_irpp_equal!R66</f>
        <v>18507.251953125</v>
      </c>
      <c r="S66" s="58">
        <f>[1]gpercr_irpp_equal!S66</f>
        <v>1.8766365051269531</v>
      </c>
      <c r="T66" s="20">
        <f>[1]gpercr_irpp_equal!T66</f>
        <v>10374.0791015625</v>
      </c>
      <c r="U66" s="20">
        <f>[1]gpercr_irpp_equal!U66</f>
        <v>18730.798828125</v>
      </c>
      <c r="V66" s="58">
        <f>[1]gpercr_irpp_equal!V66</f>
        <v>1.8055384159088135</v>
      </c>
      <c r="W66" s="20">
        <f>[1]gpercr_irpp_equal!W66</f>
        <v>10649.630859375</v>
      </c>
      <c r="X66" s="20">
        <f>[1]gpercr_irpp_equal!X66</f>
        <v>19897.927734375</v>
      </c>
      <c r="Y66" s="58">
        <f>[1]gpercr_irpp_equal!Y66</f>
        <v>1.8684147596359253</v>
      </c>
      <c r="Z66" s="20">
        <f>[1]gpercr_irpp_equal!Z66</f>
        <v>10787.2919921875</v>
      </c>
      <c r="AA66" s="20">
        <f>[1]gpercr_irpp_equal!AA66</f>
        <v>19903.1796875</v>
      </c>
      <c r="AB66" s="58">
        <f>[1]gpercr_irpp_equal!AB66</f>
        <v>1.8450580835342407</v>
      </c>
      <c r="AC66" s="20">
        <f>[1]gpercr_irpp_equal!AC66</f>
        <v>11004.2275390625</v>
      </c>
      <c r="AD66" s="20">
        <f>[1]gpercr_irpp_equal!AD66</f>
        <v>20184.6484375</v>
      </c>
      <c r="AE66" s="58">
        <f>[1]gpercr_irpp_equal!AE66</f>
        <v>1.8342630863189699</v>
      </c>
      <c r="AF66" s="20">
        <f>[1]gpercr_irpp_equal!AF66</f>
        <v>11248.451171875</v>
      </c>
      <c r="AG66" s="20">
        <f>[1]gpercr_irpp_equal!AG66</f>
        <v>20664.798828125</v>
      </c>
      <c r="AH66" s="58">
        <f>[1]gpercr_irpp_equal!AH66</f>
        <v>1.83712387084961</v>
      </c>
      <c r="AI66" s="20">
        <f>[1]gpercr_irpp_equal!AI66</f>
        <v>11502.888671875</v>
      </c>
      <c r="AJ66" s="20">
        <f>[1]gpercr_irpp_equal!AJ66</f>
        <v>20968.62109375</v>
      </c>
      <c r="AK66" s="58">
        <f>[1]gpercr_irpp_equal!AK66</f>
        <v>1.8229004144668599</v>
      </c>
      <c r="AL66" s="20">
        <f>[1]gpercr_irpp_equal!AL66</f>
        <v>11707.169921875</v>
      </c>
      <c r="AM66" s="20">
        <f>[1]gpercr_irpp_equal!AM66</f>
        <v>21312.671875</v>
      </c>
      <c r="AN66" s="58">
        <f>[1]gpercr_irpp_equal!AN66</f>
        <v>1.8204802274703999</v>
      </c>
      <c r="AO66" s="20">
        <f>[1]gpercr_irpp_equal!AO66</f>
        <v>11955.662109375</v>
      </c>
      <c r="AP66" s="20">
        <f>[1]gpercr_irpp_equal!AP66</f>
        <v>21873.3671875</v>
      </c>
      <c r="AQ66" s="58">
        <f>[1]gpercr_irpp_equal!AQ66</f>
        <v>1.82954037189484</v>
      </c>
      <c r="AR66" s="20">
        <f>[1]gpercr_irpp_equal!AR66</f>
        <v>12213.7578125</v>
      </c>
      <c r="AS66" s="20">
        <f>[1]gpercr_irpp_equal!AS66</f>
        <v>22326.814453125</v>
      </c>
      <c r="AT66" s="58">
        <f>[1]gpercr_irpp_equal!AT66</f>
        <v>1.8280053138732899</v>
      </c>
      <c r="AU66" s="20">
        <f>[1]gpercr_irpp_equal!AU66</f>
        <v>12568.888671875</v>
      </c>
      <c r="AV66" s="20">
        <f>[1]gpercr_irpp_equal!AV66</f>
        <v>23002.927734375</v>
      </c>
      <c r="AW66" s="58">
        <f>[1]gpercr_irpp_equal!AW66</f>
        <v>1.8301481008529701</v>
      </c>
      <c r="AX66" s="20">
        <f>[1]gpercr_irpp_equal!AX66</f>
        <v>13124</v>
      </c>
      <c r="AY66" s="20">
        <f>[1]gpercr_irpp_equal!AY66</f>
        <v>23950.28125</v>
      </c>
      <c r="AZ66" s="58">
        <f>[1]gpercr_irpp_equal!AZ66</f>
        <v>1.82492232322693</v>
      </c>
      <c r="BA66" s="20">
        <f>[1]gpercr_irpp_equal!BA66</f>
        <v>13590</v>
      </c>
      <c r="BB66" s="20">
        <f>[1]gpercr_irpp_equal!BB66</f>
        <v>24709.251953125</v>
      </c>
      <c r="BC66" s="58">
        <f>[1]gpercr_irpp_equal!BC66</f>
        <v>1.81819367408752</v>
      </c>
      <c r="BD66" s="20">
        <f>[1]gpercr_irpp_equal!BD66</f>
        <v>13757</v>
      </c>
      <c r="BE66" s="20">
        <f>[1]gpercr_irpp_equal!BE66</f>
        <v>25149.69921875</v>
      </c>
      <c r="BF66" s="58">
        <f>[1]gpercr_irpp_equal!BF66</f>
        <v>1.8281383514404299</v>
      </c>
      <c r="BG66" s="20">
        <f>[1]gpercr_irpp_equal!BG66</f>
        <v>14196.5</v>
      </c>
      <c r="BH66" s="20">
        <f>[1]gpercr_irpp_equal!BH66</f>
        <v>25877.40234375</v>
      </c>
      <c r="BI66" s="58">
        <f>[1]gpercr_irpp_equal!BI66</f>
        <v>1.8228015899658201</v>
      </c>
      <c r="BJ66" s="20">
        <f>[1]gpercr_irpp_equal!BJ66</f>
        <v>14669.099609375</v>
      </c>
      <c r="BK66" s="20">
        <f>[1]gpercr_irpp_equal!BK66</f>
        <v>26442.8984375</v>
      </c>
      <c r="BL66" s="58">
        <f>[1]gpercr_irpp_equal!BL66</f>
        <v>1.8026258945465099</v>
      </c>
      <c r="BM66" s="20">
        <f>[1]gpercr_irpp_equal!BM66</f>
        <v>15109</v>
      </c>
      <c r="BN66" s="20">
        <f>[1]gpercr_irpp_equal!BN66</f>
        <v>27360.572265625</v>
      </c>
      <c r="BO66" s="58">
        <f>[1]gpercr_irpp_equal!BO66</f>
        <v>1.81087911128998</v>
      </c>
      <c r="BP66" s="20">
        <f>[1]gpercr_irpp_equal!BP66</f>
        <v>15630</v>
      </c>
      <c r="BQ66" s="20">
        <f>[1]gpercr_irpp_equal!BQ66</f>
        <v>28320.15234375</v>
      </c>
      <c r="BR66" s="58">
        <f>[1]gpercr_irpp_equal!BR66</f>
        <v>1.8119099140167201</v>
      </c>
      <c r="BS66" s="20">
        <f>[1]gpercr_irpp_equal!BS66</f>
        <v>16156</v>
      </c>
      <c r="BT66" s="20">
        <f>[1]gpercr_irpp_equal!BT66</f>
        <v>29306.361328125</v>
      </c>
      <c r="BU66" s="58">
        <f>[1]gpercr_irpp_equal!BU66</f>
        <v>1.8139615058898899</v>
      </c>
      <c r="BV66" s="20">
        <f>[1]gpercr_irpp_equal!BV66</f>
        <v>16378.5</v>
      </c>
      <c r="BW66" s="20">
        <f>[1]gpercr_irpp_equal!BW66</f>
        <v>29366.37890625</v>
      </c>
      <c r="BX66" s="58">
        <f>[1]gpercr_irpp_equal!BX66</f>
        <v>1.7929834127426101</v>
      </c>
      <c r="BY66" s="20">
        <f>[1]gpercr_irpp_equal!BY66</f>
        <v>16690</v>
      </c>
      <c r="BZ66" s="20">
        <f>[1]gpercr_irpp_equal!BZ66</f>
        <v>30100.865234375</v>
      </c>
      <c r="CA66" s="58">
        <f>[1]gpercr_irpp_equal!CA66</f>
        <v>1.80352699756622</v>
      </c>
      <c r="CB66" s="20">
        <f>[1]gpercr_irpp_equal!CB66</f>
        <v>17450</v>
      </c>
      <c r="CC66" s="20">
        <f>[1]gpercr_irpp_equal!CC66</f>
        <v>31437.796875</v>
      </c>
      <c r="CD66" s="58">
        <f>[1]gpercr_irpp_equal!CD66</f>
        <v>1.8015929460525499</v>
      </c>
      <c r="CE66" s="20">
        <f>[1]gpercr_irpp_equal!CE66</f>
        <v>17859</v>
      </c>
      <c r="CF66" s="20">
        <f>[1]gpercr_irpp_equal!CF66</f>
        <v>31882.501953125</v>
      </c>
      <c r="CG66" s="58">
        <f>[1]gpercr_irpp_equal!CG66</f>
        <v>1.78523445129395</v>
      </c>
    </row>
    <row r="67" spans="1:85" ht="15" customHeight="1">
      <c r="A67" s="14">
        <v>53</v>
      </c>
      <c r="B67" s="20">
        <f>[1]gpercr_irpp_equal!B67</f>
        <v>1330.8798828125</v>
      </c>
      <c r="C67" s="20">
        <f>[1]gpercr_irpp_equal!C67</f>
        <v>2698.893310546875</v>
      </c>
      <c r="D67" s="58">
        <f>[1]gpercr_irpp_equal!D67</f>
        <v>2.0279014110565186</v>
      </c>
      <c r="E67" s="20">
        <f>[1]gpercr_irpp_equal!E67</f>
        <v>2635.157470703125</v>
      </c>
      <c r="F67" s="20">
        <f>[1]gpercr_irpp_equal!F67</f>
        <v>5064.14013671875</v>
      </c>
      <c r="G67" s="58">
        <f>[1]gpercr_irpp_equal!G67</f>
        <v>1.9217599630355835</v>
      </c>
      <c r="H67" s="20">
        <f>[1]gpercr_irpp_equal!H67</f>
        <v>4356.30712890625</v>
      </c>
      <c r="I67" s="20">
        <f>[1]gpercr_irpp_equal!I67</f>
        <v>7959.673828125</v>
      </c>
      <c r="J67" s="58">
        <f>[1]gpercr_irpp_equal!J67</f>
        <v>1.8271608352661133</v>
      </c>
      <c r="K67" s="20">
        <f>[1]gpercr_irpp_equal!K67</f>
        <v>7185.22705078125</v>
      </c>
      <c r="L67" s="20">
        <f>[1]gpercr_irpp_equal!L67</f>
        <v>13314.90625</v>
      </c>
      <c r="M67" s="58">
        <f>[1]gpercr_irpp_equal!M67</f>
        <v>1.8530946969985962</v>
      </c>
      <c r="N67" s="20">
        <f>[1]gpercr_irpp_equal!N67</f>
        <v>9179.4892578125</v>
      </c>
      <c r="O67" s="20">
        <f>[1]gpercr_irpp_equal!O67</f>
        <v>16585.71484375</v>
      </c>
      <c r="P67" s="58">
        <f>[1]gpercr_irpp_equal!P67</f>
        <v>1.8068232536315918</v>
      </c>
      <c r="Q67" s="20">
        <f>[1]gpercr_irpp_equal!Q67</f>
        <v>10028.1728515625</v>
      </c>
      <c r="R67" s="20">
        <f>[1]gpercr_irpp_equal!R67</f>
        <v>18689.537109375</v>
      </c>
      <c r="S67" s="58">
        <f>[1]gpercr_irpp_equal!S67</f>
        <v>1.8637031316757202</v>
      </c>
      <c r="T67" s="20">
        <f>[1]gpercr_irpp_equal!T67</f>
        <v>10572.4150390625</v>
      </c>
      <c r="U67" s="20">
        <f>[1]gpercr_irpp_equal!U67</f>
        <v>18906.21484375</v>
      </c>
      <c r="V67" s="58">
        <f>[1]gpercr_irpp_equal!V67</f>
        <v>1.7882589101791382</v>
      </c>
      <c r="W67" s="20">
        <f>[1]gpercr_irpp_equal!W67</f>
        <v>10886.2314453125</v>
      </c>
      <c r="X67" s="20">
        <f>[1]gpercr_irpp_equal!X67</f>
        <v>20091.943359375</v>
      </c>
      <c r="Y67" s="58">
        <f>[1]gpercr_irpp_equal!Y67</f>
        <v>1.8456288576126099</v>
      </c>
      <c r="Z67" s="20">
        <f>[1]gpercr_irpp_equal!Z67</f>
        <v>10939.2841796875</v>
      </c>
      <c r="AA67" s="20">
        <f>[1]gpercr_irpp_equal!AA67</f>
        <v>20095.3046875</v>
      </c>
      <c r="AB67" s="58">
        <f>[1]gpercr_irpp_equal!AB67</f>
        <v>1.8369853496551514</v>
      </c>
      <c r="AC67" s="20">
        <f>[1]gpercr_irpp_equal!AC67</f>
        <v>11180.611328125</v>
      </c>
      <c r="AD67" s="20">
        <f>[1]gpercr_irpp_equal!AD67</f>
        <v>20377.919921875</v>
      </c>
      <c r="AE67" s="58">
        <f>[1]gpercr_irpp_equal!AE67</f>
        <v>1.8226122856140099</v>
      </c>
      <c r="AF67" s="20">
        <f>[1]gpercr_irpp_equal!AF67</f>
        <v>11439.01171875</v>
      </c>
      <c r="AG67" s="20">
        <f>[1]gpercr_irpp_equal!AG67</f>
        <v>20863.3203125</v>
      </c>
      <c r="AH67" s="58">
        <f>[1]gpercr_irpp_equal!AH67</f>
        <v>1.82387435436249</v>
      </c>
      <c r="AI67" s="20">
        <f>[1]gpercr_irpp_equal!AI67</f>
        <v>11688.5712890625</v>
      </c>
      <c r="AJ67" s="20">
        <f>[1]gpercr_irpp_equal!AJ67</f>
        <v>21168.041015625</v>
      </c>
      <c r="AK67" s="58">
        <f>[1]gpercr_irpp_equal!AK67</f>
        <v>1.8110033273696899</v>
      </c>
      <c r="AL67" s="20">
        <f>[1]gpercr_irpp_equal!AL67</f>
        <v>11902.228515625</v>
      </c>
      <c r="AM67" s="20">
        <f>[1]gpercr_irpp_equal!AM67</f>
        <v>21514.873046875</v>
      </c>
      <c r="AN67" s="58">
        <f>[1]gpercr_irpp_equal!AN67</f>
        <v>1.80763399600983</v>
      </c>
      <c r="AO67" s="20">
        <f>[1]gpercr_irpp_equal!AO67</f>
        <v>12152.015625</v>
      </c>
      <c r="AP67" s="20">
        <f>[1]gpercr_irpp_equal!AP67</f>
        <v>22082.40234375</v>
      </c>
      <c r="AQ67" s="58">
        <f>[1]gpercr_irpp_equal!AQ67</f>
        <v>1.8171801567077599</v>
      </c>
      <c r="AR67" s="20">
        <f>[1]gpercr_irpp_equal!AR67</f>
        <v>12417.1708984375</v>
      </c>
      <c r="AS67" s="20">
        <f>[1]gpercr_irpp_equal!AS67</f>
        <v>22539.90625</v>
      </c>
      <c r="AT67" s="58">
        <f>[1]gpercr_irpp_equal!AT67</f>
        <v>1.8152207136154199</v>
      </c>
      <c r="AU67" s="20">
        <f>[1]gpercr_irpp_equal!AU67</f>
        <v>12769.4345703125</v>
      </c>
      <c r="AV67" s="20">
        <f>[1]gpercr_irpp_equal!AV67</f>
        <v>23222.8046875</v>
      </c>
      <c r="AW67" s="58">
        <f>[1]gpercr_irpp_equal!AW67</f>
        <v>1.8186243772506701</v>
      </c>
      <c r="AX67" s="20">
        <f>[1]gpercr_irpp_equal!AX67</f>
        <v>13322</v>
      </c>
      <c r="AY67" s="20">
        <f>[1]gpercr_irpp_equal!AY67</f>
        <v>24178.44921875</v>
      </c>
      <c r="AZ67" s="58">
        <f>[1]gpercr_irpp_equal!AZ67</f>
        <v>1.8149263858795199</v>
      </c>
      <c r="BA67" s="20">
        <f>[1]gpercr_irpp_equal!BA67</f>
        <v>13782</v>
      </c>
      <c r="BB67" s="20">
        <f>[1]gpercr_irpp_equal!BB67</f>
        <v>24943.74609375</v>
      </c>
      <c r="BC67" s="58">
        <f>[1]gpercr_irpp_equal!BC67</f>
        <v>1.8098785877227801</v>
      </c>
      <c r="BD67" s="20">
        <f>[1]gpercr_irpp_equal!BD67</f>
        <v>13971.5</v>
      </c>
      <c r="BE67" s="20">
        <f>[1]gpercr_irpp_equal!BE67</f>
        <v>25389.796875</v>
      </c>
      <c r="BF67" s="58">
        <f>[1]gpercr_irpp_equal!BF67</f>
        <v>1.81725633144379</v>
      </c>
      <c r="BG67" s="20">
        <f>[1]gpercr_irpp_equal!BG67</f>
        <v>14405.5</v>
      </c>
      <c r="BH67" s="20">
        <f>[1]gpercr_irpp_equal!BH67</f>
        <v>26123.748046875</v>
      </c>
      <c r="BI67" s="58">
        <f>[1]gpercr_irpp_equal!BI67</f>
        <v>1.8134565353393599</v>
      </c>
      <c r="BJ67" s="20">
        <f>[1]gpercr_irpp_equal!BJ67</f>
        <v>14883</v>
      </c>
      <c r="BK67" s="20">
        <f>[1]gpercr_irpp_equal!BK67</f>
        <v>26691.0625</v>
      </c>
      <c r="BL67" s="58">
        <f>[1]gpercr_irpp_equal!BL67</f>
        <v>1.7933926582336399</v>
      </c>
      <c r="BM67" s="20">
        <f>[1]gpercr_irpp_equal!BM67</f>
        <v>15327</v>
      </c>
      <c r="BN67" s="20">
        <f>[1]gpercr_irpp_equal!BN67</f>
        <v>27618.97265625</v>
      </c>
      <c r="BO67" s="58">
        <f>[1]gpercr_irpp_equal!BO67</f>
        <v>1.8019816875457799</v>
      </c>
      <c r="BP67" s="20">
        <f>[1]gpercr_irpp_equal!BP67</f>
        <v>15862</v>
      </c>
      <c r="BQ67" s="20">
        <f>[1]gpercr_irpp_equal!BQ67</f>
        <v>28587.77734375</v>
      </c>
      <c r="BR67" s="58">
        <f>[1]gpercr_irpp_equal!BR67</f>
        <v>1.8022807836532599</v>
      </c>
      <c r="BS67" s="20">
        <f>[1]gpercr_irpp_equal!BS67</f>
        <v>16398.5</v>
      </c>
      <c r="BT67" s="20">
        <f>[1]gpercr_irpp_equal!BT67</f>
        <v>29583.716796875</v>
      </c>
      <c r="BU67" s="58">
        <f>[1]gpercr_irpp_equal!BU67</f>
        <v>1.80405020713806</v>
      </c>
      <c r="BV67" s="20">
        <f>[1]gpercr_irpp_equal!BV67</f>
        <v>16623</v>
      </c>
      <c r="BW67" s="20">
        <f>[1]gpercr_irpp_equal!BW67</f>
        <v>29640.158203125</v>
      </c>
      <c r="BX67" s="58">
        <f>[1]gpercr_irpp_equal!BX67</f>
        <v>1.78308117389679</v>
      </c>
      <c r="BY67" s="20">
        <f>[1]gpercr_irpp_equal!BY67</f>
        <v>16933</v>
      </c>
      <c r="BZ67" s="20">
        <f>[1]gpercr_irpp_equal!BZ67</f>
        <v>30383.56640625</v>
      </c>
      <c r="CA67" s="58">
        <f>[1]gpercr_irpp_equal!CA67</f>
        <v>1.79434037208557</v>
      </c>
      <c r="CB67" s="20">
        <f>[1]gpercr_irpp_equal!CB67</f>
        <v>17715.5</v>
      </c>
      <c r="CC67" s="20">
        <f>[1]gpercr_irpp_equal!CC67</f>
        <v>31732.626953125</v>
      </c>
      <c r="CD67" s="58">
        <f>[1]gpercr_irpp_equal!CD67</f>
        <v>1.7912352085113501</v>
      </c>
      <c r="CE67" s="20">
        <f>[1]gpercr_irpp_equal!CE67</f>
        <v>18119</v>
      </c>
      <c r="CF67" s="20">
        <f>[1]gpercr_irpp_equal!CF67</f>
        <v>32177.99609375</v>
      </c>
      <c r="CG67" s="58">
        <f>[1]gpercr_irpp_equal!CG67</f>
        <v>1.7759256362914999</v>
      </c>
    </row>
    <row r="68" spans="1:85" ht="15" customHeight="1">
      <c r="A68" s="14">
        <v>54</v>
      </c>
      <c r="B68" s="20">
        <f>[1]gpercr_irpp_equal!B68</f>
        <v>1358.930419921875</v>
      </c>
      <c r="C68" s="20">
        <f>[1]gpercr_irpp_equal!C68</f>
        <v>2728.33203125</v>
      </c>
      <c r="D68" s="58">
        <f>[1]gpercr_irpp_equal!D68</f>
        <v>2.0077054500579834</v>
      </c>
      <c r="E68" s="20">
        <f>[1]gpercr_irpp_equal!E68</f>
        <v>2686.151611328125</v>
      </c>
      <c r="F68" s="20">
        <f>[1]gpercr_irpp_equal!F68</f>
        <v>5116.353515625</v>
      </c>
      <c r="G68" s="58">
        <f>[1]gpercr_irpp_equal!G68</f>
        <v>1.9047150611877441</v>
      </c>
      <c r="H68" s="20">
        <f>[1]gpercr_irpp_equal!H68</f>
        <v>4425.5947265625</v>
      </c>
      <c r="I68" s="20">
        <f>[1]gpercr_irpp_equal!I68</f>
        <v>8037.20849609375</v>
      </c>
      <c r="J68" s="58">
        <f>[1]gpercr_irpp_equal!J68</f>
        <v>1.8160742521286011</v>
      </c>
      <c r="K68" s="20">
        <f>[1]gpercr_irpp_equal!K68</f>
        <v>7323.65087890625</v>
      </c>
      <c r="L68" s="20">
        <f>[1]gpercr_irpp_equal!L68</f>
        <v>13446.638671875</v>
      </c>
      <c r="M68" s="58">
        <f>[1]gpercr_irpp_equal!M68</f>
        <v>1.8360567092895508</v>
      </c>
      <c r="N68" s="20">
        <f>[1]gpercr_irpp_equal!N68</f>
        <v>9311.73828125</v>
      </c>
      <c r="O68" s="20">
        <f>[1]gpercr_irpp_equal!O68</f>
        <v>16745.181640625</v>
      </c>
      <c r="P68" s="58">
        <f>[1]gpercr_irpp_equal!P68</f>
        <v>1.7982873916625977</v>
      </c>
      <c r="Q68" s="20">
        <f>[1]gpercr_irpp_equal!Q68</f>
        <v>10191.216796875</v>
      </c>
      <c r="R68" s="20">
        <f>[1]gpercr_irpp_equal!R68</f>
        <v>18875.875</v>
      </c>
      <c r="S68" s="58">
        <f>[1]gpercr_irpp_equal!S68</f>
        <v>1.8521708250045776</v>
      </c>
      <c r="T68" s="20">
        <f>[1]gpercr_irpp_equal!T68</f>
        <v>10753.373046875</v>
      </c>
      <c r="U68" s="20">
        <f>[1]gpercr_irpp_equal!U68</f>
        <v>19085.818359375</v>
      </c>
      <c r="V68" s="58">
        <f>[1]gpercr_irpp_equal!V68</f>
        <v>1.7748680114746094</v>
      </c>
      <c r="W68" s="20">
        <f>[1]gpercr_irpp_equal!W68</f>
        <v>11063.1494140625</v>
      </c>
      <c r="X68" s="20">
        <f>[1]gpercr_irpp_equal!X68</f>
        <v>20291.005859375</v>
      </c>
      <c r="Y68" s="58">
        <f>[1]gpercr_irpp_equal!Y68</f>
        <v>1.834107518196106</v>
      </c>
      <c r="Z68" s="20">
        <f>[1]gpercr_irpp_equal!Z68</f>
        <v>11161.25</v>
      </c>
      <c r="AA68" s="20">
        <f>[1]gpercr_irpp_equal!AA68</f>
        <v>20292.134765625</v>
      </c>
      <c r="AB68" s="58">
        <f>[1]gpercr_irpp_equal!AB68</f>
        <v>1.8180880546569824</v>
      </c>
      <c r="AC68" s="20">
        <f>[1]gpercr_irpp_equal!AC68</f>
        <v>11361.568359375</v>
      </c>
      <c r="AD68" s="20">
        <f>[1]gpercr_irpp_equal!AD68</f>
        <v>20575.6484375</v>
      </c>
      <c r="AE68" s="58">
        <f>[1]gpercr_irpp_equal!AE68</f>
        <v>1.8109866380691499</v>
      </c>
      <c r="AF68" s="20">
        <f>[1]gpercr_irpp_equal!AF68</f>
        <v>11621.37890625</v>
      </c>
      <c r="AG68" s="20">
        <f>[1]gpercr_irpp_equal!AG68</f>
        <v>21066.384765625</v>
      </c>
      <c r="AH68" s="58">
        <f>[1]gpercr_irpp_equal!AH68</f>
        <v>1.81272673606873</v>
      </c>
      <c r="AI68" s="20">
        <f>[1]gpercr_irpp_equal!AI68</f>
        <v>11865.0302734375</v>
      </c>
      <c r="AJ68" s="20">
        <f>[1]gpercr_irpp_equal!AJ68</f>
        <v>21372.119140625</v>
      </c>
      <c r="AK68" s="58">
        <f>[1]gpercr_irpp_equal!AK68</f>
        <v>1.80126965045929</v>
      </c>
      <c r="AL68" s="20">
        <f>[1]gpercr_irpp_equal!AL68</f>
        <v>12094.54296875</v>
      </c>
      <c r="AM68" s="20">
        <f>[1]gpercr_irpp_equal!AM68</f>
        <v>21721.888671875</v>
      </c>
      <c r="AN68" s="58">
        <f>[1]gpercr_irpp_equal!AN68</f>
        <v>1.7960073947906501</v>
      </c>
      <c r="AO68" s="20">
        <f>[1]gpercr_irpp_equal!AO68</f>
        <v>12356.0693359375</v>
      </c>
      <c r="AP68" s="20">
        <f>[1]gpercr_irpp_equal!AP68</f>
        <v>22296.109375</v>
      </c>
      <c r="AQ68" s="58">
        <f>[1]gpercr_irpp_equal!AQ68</f>
        <v>1.80446624755859</v>
      </c>
      <c r="AR68" s="20">
        <f>[1]gpercr_irpp_equal!AR68</f>
        <v>12611.0400390625</v>
      </c>
      <c r="AS68" s="20">
        <f>[1]gpercr_irpp_equal!AS68</f>
        <v>22757.875</v>
      </c>
      <c r="AT68" s="58">
        <f>[1]gpercr_irpp_equal!AT68</f>
        <v>1.80459940433502</v>
      </c>
      <c r="AU68" s="20">
        <f>[1]gpercr_irpp_equal!AU68</f>
        <v>12975.1650390625</v>
      </c>
      <c r="AV68" s="20">
        <f>[1]gpercr_irpp_equal!AV68</f>
        <v>23447.796875</v>
      </c>
      <c r="AW68" s="58">
        <f>[1]gpercr_irpp_equal!AW68</f>
        <v>1.80712902545929</v>
      </c>
      <c r="AX68" s="20">
        <f>[1]gpercr_irpp_equal!AX68</f>
        <v>13522</v>
      </c>
      <c r="AY68" s="20">
        <f>[1]gpercr_irpp_equal!AY68</f>
        <v>24412.26171875</v>
      </c>
      <c r="AZ68" s="58">
        <f>[1]gpercr_irpp_equal!AZ68</f>
        <v>1.8053735494613601</v>
      </c>
      <c r="BA68" s="20">
        <f>[1]gpercr_irpp_equal!BA68</f>
        <v>13980</v>
      </c>
      <c r="BB68" s="20">
        <f>[1]gpercr_irpp_equal!BB68</f>
        <v>25184.220703125</v>
      </c>
      <c r="BC68" s="58">
        <f>[1]gpercr_irpp_equal!BC68</f>
        <v>1.80144643783569</v>
      </c>
      <c r="BD68" s="20">
        <f>[1]gpercr_irpp_equal!BD68</f>
        <v>14175</v>
      </c>
      <c r="BE68" s="20">
        <f>[1]gpercr_irpp_equal!BE68</f>
        <v>25635.849609375</v>
      </c>
      <c r="BF68" s="58">
        <f>[1]gpercr_irpp_equal!BF68</f>
        <v>1.8085255622863801</v>
      </c>
      <c r="BG68" s="20">
        <f>[1]gpercr_irpp_equal!BG68</f>
        <v>14618</v>
      </c>
      <c r="BH68" s="20">
        <f>[1]gpercr_irpp_equal!BH68</f>
        <v>26376.16796875</v>
      </c>
      <c r="BI68" s="58">
        <f>[1]gpercr_irpp_equal!BI68</f>
        <v>1.8043622970581099</v>
      </c>
      <c r="BJ68" s="20">
        <f>[1]gpercr_irpp_equal!BJ68</f>
        <v>15099</v>
      </c>
      <c r="BK68" s="20">
        <f>[1]gpercr_irpp_equal!BK68</f>
        <v>26945.4140625</v>
      </c>
      <c r="BL68" s="58">
        <f>[1]gpercr_irpp_equal!BL68</f>
        <v>1.7845827341079701</v>
      </c>
      <c r="BM68" s="20">
        <f>[1]gpercr_irpp_equal!BM68</f>
        <v>15545</v>
      </c>
      <c r="BN68" s="20">
        <f>[1]gpercr_irpp_equal!BN68</f>
        <v>27883.802734375</v>
      </c>
      <c r="BO68" s="58">
        <f>[1]gpercr_irpp_equal!BO68</f>
        <v>1.7937473058700599</v>
      </c>
      <c r="BP68" s="20">
        <f>[1]gpercr_irpp_equal!BP68</f>
        <v>16094</v>
      </c>
      <c r="BQ68" s="20">
        <f>[1]gpercr_irpp_equal!BQ68</f>
        <v>28861.86328125</v>
      </c>
      <c r="BR68" s="58">
        <f>[1]gpercr_irpp_equal!BR68</f>
        <v>1.7933306694030799</v>
      </c>
      <c r="BS68" s="20">
        <f>[1]gpercr_irpp_equal!BS68</f>
        <v>16638</v>
      </c>
      <c r="BT68" s="20">
        <f>[1]gpercr_irpp_equal!BT68</f>
        <v>29867.71484375</v>
      </c>
      <c r="BU68" s="58">
        <f>[1]gpercr_irpp_equal!BU68</f>
        <v>1.79515051841736</v>
      </c>
      <c r="BV68" s="20">
        <f>[1]gpercr_irpp_equal!BV68</f>
        <v>16871</v>
      </c>
      <c r="BW68" s="20">
        <f>[1]gpercr_irpp_equal!BW68</f>
        <v>29920.505859375</v>
      </c>
      <c r="BX68" s="58">
        <f>[1]gpercr_irpp_equal!BX68</f>
        <v>1.77348744869232</v>
      </c>
      <c r="BY68" s="20">
        <f>[1]gpercr_irpp_equal!BY68</f>
        <v>17184.5</v>
      </c>
      <c r="BZ68" s="20">
        <f>[1]gpercr_irpp_equal!BZ68</f>
        <v>30673.302734375</v>
      </c>
      <c r="CA68" s="58">
        <f>[1]gpercr_irpp_equal!CA68</f>
        <v>1.78494012355804</v>
      </c>
      <c r="CB68" s="20">
        <f>[1]gpercr_irpp_equal!CB68</f>
        <v>17966</v>
      </c>
      <c r="CC68" s="20">
        <f>[1]gpercr_irpp_equal!CC68</f>
        <v>32034.484375</v>
      </c>
      <c r="CD68" s="58">
        <f>[1]gpercr_irpp_equal!CD68</f>
        <v>1.7830616235732999</v>
      </c>
      <c r="CE68" s="20">
        <f>[1]gpercr_irpp_equal!CE68</f>
        <v>18381</v>
      </c>
      <c r="CF68" s="20">
        <f>[1]gpercr_irpp_equal!CF68</f>
        <v>32480.794921875</v>
      </c>
      <c r="CG68" s="58">
        <f>[1]gpercr_irpp_equal!CG68</f>
        <v>1.767085313797</v>
      </c>
    </row>
    <row r="69" spans="1:85" ht="15" customHeight="1">
      <c r="A69" s="14">
        <v>55</v>
      </c>
      <c r="B69" s="20">
        <f>[1]gpercr_irpp_equal!B69</f>
        <v>1383.24609375</v>
      </c>
      <c r="C69" s="20">
        <f>[1]gpercr_irpp_equal!C69</f>
        <v>2758.492919921875</v>
      </c>
      <c r="D69" s="58">
        <f>[1]gpercr_irpp_equal!D69</f>
        <v>1.9942170381546021</v>
      </c>
      <c r="E69" s="20">
        <f>[1]gpercr_irpp_equal!E69</f>
        <v>2736.155029296875</v>
      </c>
      <c r="F69" s="20">
        <f>[1]gpercr_irpp_equal!F69</f>
        <v>5169.7646484375</v>
      </c>
      <c r="G69" s="58">
        <f>[1]gpercr_irpp_equal!G69</f>
        <v>1.8894268274307251</v>
      </c>
      <c r="H69" s="20">
        <f>[1]gpercr_irpp_equal!H69</f>
        <v>4508.52734375</v>
      </c>
      <c r="I69" s="20">
        <f>[1]gpercr_irpp_equal!I69</f>
        <v>8116.5068359375</v>
      </c>
      <c r="J69" s="58">
        <f>[1]gpercr_irpp_equal!J69</f>
        <v>1.8002567291259766</v>
      </c>
      <c r="K69" s="20">
        <f>[1]gpercr_irpp_equal!K69</f>
        <v>7461.76953125</v>
      </c>
      <c r="L69" s="20">
        <f>[1]gpercr_irpp_equal!L69</f>
        <v>13581.0537109375</v>
      </c>
      <c r="M69" s="58">
        <f>[1]gpercr_irpp_equal!M69</f>
        <v>1.820084810256958</v>
      </c>
      <c r="N69" s="20">
        <f>[1]gpercr_irpp_equal!N69</f>
        <v>9455.7265625</v>
      </c>
      <c r="O69" s="20">
        <f>[1]gpercr_irpp_equal!O69</f>
        <v>16908.8515625</v>
      </c>
      <c r="P69" s="58">
        <f>[1]gpercr_irpp_equal!P69</f>
        <v>1.788212776184082</v>
      </c>
      <c r="Q69" s="20">
        <f>[1]gpercr_irpp_equal!Q69</f>
        <v>10360.587890625</v>
      </c>
      <c r="R69" s="20">
        <f>[1]gpercr_irpp_equal!R69</f>
        <v>19067.08984375</v>
      </c>
      <c r="S69" s="58">
        <f>[1]gpercr_irpp_equal!S69</f>
        <v>1.8403482437133789</v>
      </c>
      <c r="T69" s="20">
        <f>[1]gpercr_irpp_equal!T69</f>
        <v>10890.3486328125</v>
      </c>
      <c r="U69" s="20">
        <f>[1]gpercr_irpp_equal!U69</f>
        <v>19268.0703125</v>
      </c>
      <c r="V69" s="58">
        <f>[1]gpercr_irpp_equal!V69</f>
        <v>1.7692794799804687</v>
      </c>
      <c r="W69" s="20">
        <f>[1]gpercr_irpp_equal!W69</f>
        <v>11248.908203125</v>
      </c>
      <c r="X69" s="20">
        <f>[1]gpercr_irpp_equal!X69</f>
        <v>20493.759765625</v>
      </c>
      <c r="Y69" s="58">
        <f>[1]gpercr_irpp_equal!Y69</f>
        <v>1.8218443393707275</v>
      </c>
      <c r="Z69" s="20">
        <f>[1]gpercr_irpp_equal!Z69</f>
        <v>11314.30859375</v>
      </c>
      <c r="AA69" s="20">
        <f>[1]gpercr_irpp_equal!AA69</f>
        <v>20493.37109375</v>
      </c>
      <c r="AB69" s="58">
        <f>[1]gpercr_irpp_equal!AB69</f>
        <v>1.8112791776657104</v>
      </c>
      <c r="AC69" s="20">
        <f>[1]gpercr_irpp_equal!AC69</f>
        <v>11543.05859375</v>
      </c>
      <c r="AD69" s="20">
        <f>[1]gpercr_irpp_equal!AD69</f>
        <v>20778.912109375</v>
      </c>
      <c r="AE69" s="58">
        <f>[1]gpercr_irpp_equal!AE69</f>
        <v>1.80012190341949</v>
      </c>
      <c r="AF69" s="20">
        <f>[1]gpercr_irpp_equal!AF69</f>
        <v>11812.20703125</v>
      </c>
      <c r="AG69" s="20">
        <f>[1]gpercr_irpp_equal!AG69</f>
        <v>21274.04296875</v>
      </c>
      <c r="AH69" s="58">
        <f>[1]gpercr_irpp_equal!AH69</f>
        <v>1.8010218143463099</v>
      </c>
      <c r="AI69" s="20">
        <f>[1]gpercr_irpp_equal!AI69</f>
        <v>12047.8173828125</v>
      </c>
      <c r="AJ69" s="20">
        <f>[1]gpercr_irpp_equal!AJ69</f>
        <v>21581.34375</v>
      </c>
      <c r="AK69" s="58">
        <f>[1]gpercr_irpp_equal!AK69</f>
        <v>1.7913073301315301</v>
      </c>
      <c r="AL69" s="20">
        <f>[1]gpercr_irpp_equal!AL69</f>
        <v>12276.5673828125</v>
      </c>
      <c r="AM69" s="20">
        <f>[1]gpercr_irpp_equal!AM69</f>
        <v>21933.65625</v>
      </c>
      <c r="AN69" s="58">
        <f>[1]gpercr_irpp_equal!AN69</f>
        <v>1.78662776947021</v>
      </c>
      <c r="AO69" s="20">
        <f>[1]gpercr_irpp_equal!AO69</f>
        <v>12567.744140625</v>
      </c>
      <c r="AP69" s="20">
        <f>[1]gpercr_irpp_equal!AP69</f>
        <v>22514.638671875</v>
      </c>
      <c r="AQ69" s="58">
        <f>[1]gpercr_irpp_equal!AQ69</f>
        <v>1.7914621829986599</v>
      </c>
      <c r="AR69" s="20">
        <f>[1]gpercr_irpp_equal!AR69</f>
        <v>12808.00390625</v>
      </c>
      <c r="AS69" s="20">
        <f>[1]gpercr_irpp_equal!AS69</f>
        <v>22981.111328125</v>
      </c>
      <c r="AT69" s="58">
        <f>[1]gpercr_irpp_equal!AT69</f>
        <v>1.7942773103714</v>
      </c>
      <c r="AU69" s="20">
        <f>[1]gpercr_irpp_equal!AU69</f>
        <v>13182.3427734375</v>
      </c>
      <c r="AV69" s="20">
        <f>[1]gpercr_irpp_equal!AV69</f>
        <v>23678.099609375</v>
      </c>
      <c r="AW69" s="58">
        <f>[1]gpercr_irpp_equal!AW69</f>
        <v>1.79619812965393</v>
      </c>
      <c r="AX69" s="20">
        <f>[1]gpercr_irpp_equal!AX69</f>
        <v>13732</v>
      </c>
      <c r="AY69" s="20">
        <f>[1]gpercr_irpp_equal!AY69</f>
        <v>24652.025390625</v>
      </c>
      <c r="AZ69" s="58">
        <f>[1]gpercr_irpp_equal!AZ69</f>
        <v>1.7952246665954601</v>
      </c>
      <c r="BA69" s="20">
        <f>[1]gpercr_irpp_equal!BA69</f>
        <v>14189</v>
      </c>
      <c r="BB69" s="20">
        <f>[1]gpercr_irpp_equal!BB69</f>
        <v>25430.9296875</v>
      </c>
      <c r="BC69" s="58">
        <f>[1]gpercr_irpp_equal!BC69</f>
        <v>1.7922989130020099</v>
      </c>
      <c r="BD69" s="20">
        <f>[1]gpercr_irpp_equal!BD69</f>
        <v>14388</v>
      </c>
      <c r="BE69" s="20">
        <f>[1]gpercr_irpp_equal!BE69</f>
        <v>25888.15625</v>
      </c>
      <c r="BF69" s="58">
        <f>[1]gpercr_irpp_equal!BF69</f>
        <v>1.79928803443909</v>
      </c>
      <c r="BG69" s="20">
        <f>[1]gpercr_irpp_equal!BG69</f>
        <v>14834</v>
      </c>
      <c r="BH69" s="20">
        <f>[1]gpercr_irpp_equal!BH69</f>
        <v>26635.068359375</v>
      </c>
      <c r="BI69" s="58">
        <f>[1]gpercr_irpp_equal!BI69</f>
        <v>1.7955418825149501</v>
      </c>
      <c r="BJ69" s="20">
        <f>[1]gpercr_irpp_equal!BJ69</f>
        <v>15315</v>
      </c>
      <c r="BK69" s="20">
        <f>[1]gpercr_irpp_equal!BK69</f>
        <v>27206.25390625</v>
      </c>
      <c r="BL69" s="58">
        <f>[1]gpercr_irpp_equal!BL69</f>
        <v>1.77644491195679</v>
      </c>
      <c r="BM69" s="20">
        <f>[1]gpercr_irpp_equal!BM69</f>
        <v>15783.5</v>
      </c>
      <c r="BN69" s="20">
        <f>[1]gpercr_irpp_equal!BN69</f>
        <v>28155.35546875</v>
      </c>
      <c r="BO69" s="58">
        <f>[1]gpercr_irpp_equal!BO69</f>
        <v>1.78384745121002</v>
      </c>
      <c r="BP69" s="20">
        <f>[1]gpercr_irpp_equal!BP69</f>
        <v>16323</v>
      </c>
      <c r="BQ69" s="20">
        <f>[1]gpercr_irpp_equal!BQ69</f>
        <v>29143.005859375</v>
      </c>
      <c r="BR69" s="58">
        <f>[1]gpercr_irpp_equal!BR69</f>
        <v>1.78539514541626</v>
      </c>
      <c r="BS69" s="20">
        <f>[1]gpercr_irpp_equal!BS69</f>
        <v>16881</v>
      </c>
      <c r="BT69" s="20">
        <f>[1]gpercr_irpp_equal!BT69</f>
        <v>30159.103515625</v>
      </c>
      <c r="BU69" s="58">
        <f>[1]gpercr_irpp_equal!BU69</f>
        <v>1.7865709066391</v>
      </c>
      <c r="BV69" s="20">
        <f>[1]gpercr_irpp_equal!BV69</f>
        <v>17112</v>
      </c>
      <c r="BW69" s="20">
        <f>[1]gpercr_irpp_equal!BW69</f>
        <v>30207.859375</v>
      </c>
      <c r="BX69" s="58">
        <f>[1]gpercr_irpp_equal!BX69</f>
        <v>1.76530265808105</v>
      </c>
      <c r="BY69" s="20">
        <f>[1]gpercr_irpp_equal!BY69</f>
        <v>17440.69921875</v>
      </c>
      <c r="BZ69" s="20">
        <f>[1]gpercr_irpp_equal!BZ69</f>
        <v>30970.15625</v>
      </c>
      <c r="CA69" s="58">
        <f>[1]gpercr_irpp_equal!CA69</f>
        <v>1.77574050426483</v>
      </c>
      <c r="CB69" s="20">
        <f>[1]gpercr_irpp_equal!CB69</f>
        <v>18214</v>
      </c>
      <c r="CC69" s="20">
        <f>[1]gpercr_irpp_equal!CC69</f>
        <v>32344.51953125</v>
      </c>
      <c r="CD69" s="58">
        <f>[1]gpercr_irpp_equal!CD69</f>
        <v>1.7758053541183501</v>
      </c>
      <c r="CE69" s="20">
        <f>[1]gpercr_irpp_equal!CE69</f>
        <v>18650</v>
      </c>
      <c r="CF69" s="20">
        <f>[1]gpercr_irpp_equal!CF69</f>
        <v>32791.18359375</v>
      </c>
      <c r="CG69" s="58">
        <f>[1]gpercr_irpp_equal!CG69</f>
        <v>1.75824046134949</v>
      </c>
    </row>
    <row r="70" spans="1:85" ht="15" customHeight="1">
      <c r="A70" s="14">
        <v>56</v>
      </c>
      <c r="B70" s="20">
        <f>[1]gpercr_irpp_equal!B70</f>
        <v>1410.991943359375</v>
      </c>
      <c r="C70" s="20">
        <f>[1]gpercr_irpp_equal!C70</f>
        <v>2789.445556640625</v>
      </c>
      <c r="D70" s="58">
        <f>[1]gpercr_irpp_equal!D70</f>
        <v>1.9769394397735596</v>
      </c>
      <c r="E70" s="20">
        <f>[1]gpercr_irpp_equal!E70</f>
        <v>2780.974853515625</v>
      </c>
      <c r="F70" s="20">
        <f>[1]gpercr_irpp_equal!F70</f>
        <v>5224.58349609375</v>
      </c>
      <c r="G70" s="58">
        <f>[1]gpercr_irpp_equal!G70</f>
        <v>1.8786877393722534</v>
      </c>
      <c r="H70" s="20">
        <f>[1]gpercr_irpp_equal!H70</f>
        <v>4586.88623046875</v>
      </c>
      <c r="I70" s="20">
        <f>[1]gpercr_irpp_equal!I70</f>
        <v>8197.5478515625</v>
      </c>
      <c r="J70" s="58">
        <f>[1]gpercr_irpp_equal!J70</f>
        <v>1.7871705293655396</v>
      </c>
      <c r="K70" s="20">
        <f>[1]gpercr_irpp_equal!K70</f>
        <v>7598.05908203125</v>
      </c>
      <c r="L70" s="20">
        <f>[1]gpercr_irpp_equal!L70</f>
        <v>13718.6181640625</v>
      </c>
      <c r="M70" s="58">
        <f>[1]gpercr_irpp_equal!M70</f>
        <v>1.8055424690246582</v>
      </c>
      <c r="N70" s="20">
        <f>[1]gpercr_irpp_equal!N70</f>
        <v>9612.6728515625</v>
      </c>
      <c r="O70" s="20">
        <f>[1]gpercr_irpp_equal!O70</f>
        <v>17076.291015625</v>
      </c>
      <c r="P70" s="58">
        <f>[1]gpercr_irpp_equal!P70</f>
        <v>1.7764352560043335</v>
      </c>
      <c r="Q70" s="20">
        <f>[1]gpercr_irpp_equal!Q70</f>
        <v>10510.140625</v>
      </c>
      <c r="R70" s="20">
        <f>[1]gpercr_irpp_equal!R70</f>
        <v>19263.123046875</v>
      </c>
      <c r="S70" s="58">
        <f>[1]gpercr_irpp_equal!S70</f>
        <v>1.832813024520874</v>
      </c>
      <c r="T70" s="20">
        <f>[1]gpercr_irpp_equal!T70</f>
        <v>11131.5986328125</v>
      </c>
      <c r="U70" s="20">
        <f>[1]gpercr_irpp_equal!U70</f>
        <v>19456.6796875</v>
      </c>
      <c r="V70" s="58">
        <f>[1]gpercr_irpp_equal!V70</f>
        <v>1.7478783130645752</v>
      </c>
      <c r="W70" s="20">
        <f>[1]gpercr_irpp_equal!W70</f>
        <v>11425.5966796875</v>
      </c>
      <c r="X70" s="20">
        <f>[1]gpercr_irpp_equal!X70</f>
        <v>20702.072265625</v>
      </c>
      <c r="Y70" s="58">
        <f>[1]gpercr_irpp_equal!Y70</f>
        <v>1.8119029998779297</v>
      </c>
      <c r="Z70" s="20">
        <f>[1]gpercr_irpp_equal!Z70</f>
        <v>11494.275390625</v>
      </c>
      <c r="AA70" s="20">
        <f>[1]gpercr_irpp_equal!AA70</f>
        <v>20699.0234375</v>
      </c>
      <c r="AB70" s="58">
        <f>[1]gpercr_irpp_equal!AB70</f>
        <v>1.8008115291595459</v>
      </c>
      <c r="AC70" s="20">
        <f>[1]gpercr_irpp_equal!AC70</f>
        <v>11734.6103515625</v>
      </c>
      <c r="AD70" s="20">
        <f>[1]gpercr_irpp_equal!AD70</f>
        <v>20986.708984375</v>
      </c>
      <c r="AE70" s="58">
        <f>[1]gpercr_irpp_equal!AE70</f>
        <v>1.788445353508</v>
      </c>
      <c r="AF70" s="20">
        <f>[1]gpercr_irpp_equal!AF70</f>
        <v>11996.6708984375</v>
      </c>
      <c r="AG70" s="20">
        <f>[1]gpercr_irpp_equal!AG70</f>
        <v>21487.03515625</v>
      </c>
      <c r="AH70" s="58">
        <f>[1]gpercr_irpp_equal!AH70</f>
        <v>1.79108309745789</v>
      </c>
      <c r="AI70" s="20">
        <f>[1]gpercr_irpp_equal!AI70</f>
        <v>12262.9990234375</v>
      </c>
      <c r="AJ70" s="20">
        <f>[1]gpercr_irpp_equal!AJ70</f>
        <v>21795.453125</v>
      </c>
      <c r="AK70" s="58">
        <f>[1]gpercr_irpp_equal!AK70</f>
        <v>1.7773346900939899</v>
      </c>
      <c r="AL70" s="20">
        <f>[1]gpercr_irpp_equal!AL70</f>
        <v>12478.8671875</v>
      </c>
      <c r="AM70" s="20">
        <f>[1]gpercr_irpp_equal!AM70</f>
        <v>22150.896484375</v>
      </c>
      <c r="AN70" s="58">
        <f>[1]gpercr_irpp_equal!AN70</f>
        <v>1.7750726938247701</v>
      </c>
      <c r="AO70" s="20">
        <f>[1]gpercr_irpp_equal!AO70</f>
        <v>12774.236328125</v>
      </c>
      <c r="AP70" s="20">
        <f>[1]gpercr_irpp_equal!AP70</f>
        <v>22738.322265625</v>
      </c>
      <c r="AQ70" s="58">
        <f>[1]gpercr_irpp_equal!AQ70</f>
        <v>1.7800141572952299</v>
      </c>
      <c r="AR70" s="20">
        <f>[1]gpercr_irpp_equal!AR70</f>
        <v>13009.6181640625</v>
      </c>
      <c r="AS70" s="20">
        <f>[1]gpercr_irpp_equal!AS70</f>
        <v>23210.037109375</v>
      </c>
      <c r="AT70" s="58">
        <f>[1]gpercr_irpp_equal!AT70</f>
        <v>1.7840675115585301</v>
      </c>
      <c r="AU70" s="20">
        <f>[1]gpercr_irpp_equal!AU70</f>
        <v>13385.9384765625</v>
      </c>
      <c r="AV70" s="20">
        <f>[1]gpercr_irpp_equal!AV70</f>
        <v>23914.3671875</v>
      </c>
      <c r="AW70" s="58">
        <f>[1]gpercr_irpp_equal!AW70</f>
        <v>1.7865289449691799</v>
      </c>
      <c r="AX70" s="20">
        <f>[1]gpercr_irpp_equal!AX70</f>
        <v>13940</v>
      </c>
      <c r="AY70" s="20">
        <f>[1]gpercr_irpp_equal!AY70</f>
        <v>24897.771484375</v>
      </c>
      <c r="AZ70" s="58">
        <f>[1]gpercr_irpp_equal!AZ70</f>
        <v>1.78606677055359</v>
      </c>
      <c r="BA70" s="20">
        <f>[1]gpercr_irpp_equal!BA70</f>
        <v>14400</v>
      </c>
      <c r="BB70" s="20">
        <f>[1]gpercr_irpp_equal!BB70</f>
        <v>25684.0625</v>
      </c>
      <c r="BC70" s="58">
        <f>[1]gpercr_irpp_equal!BC70</f>
        <v>1.7836154699325599</v>
      </c>
      <c r="BD70" s="20">
        <f>[1]gpercr_irpp_equal!BD70</f>
        <v>14604.5</v>
      </c>
      <c r="BE70" s="20">
        <f>[1]gpercr_irpp_equal!BE70</f>
        <v>26147.078125</v>
      </c>
      <c r="BF70" s="58">
        <f>[1]gpercr_irpp_equal!BF70</f>
        <v>1.79034399986267</v>
      </c>
      <c r="BG70" s="20">
        <f>[1]gpercr_irpp_equal!BG70</f>
        <v>15053.5</v>
      </c>
      <c r="BH70" s="20">
        <f>[1]gpercr_irpp_equal!BH70</f>
        <v>26900.7734375</v>
      </c>
      <c r="BI70" s="58">
        <f>[1]gpercr_irpp_equal!BI70</f>
        <v>1.7870112657546999</v>
      </c>
      <c r="BJ70" s="20">
        <f>[1]gpercr_irpp_equal!BJ70</f>
        <v>15542.5</v>
      </c>
      <c r="BK70" s="20">
        <f>[1]gpercr_irpp_equal!BK70</f>
        <v>27473.994140625</v>
      </c>
      <c r="BL70" s="58">
        <f>[1]gpercr_irpp_equal!BL70</f>
        <v>1.7676689624786399</v>
      </c>
      <c r="BM70" s="20">
        <f>[1]gpercr_irpp_equal!BM70</f>
        <v>16013</v>
      </c>
      <c r="BN70" s="20">
        <f>[1]gpercr_irpp_equal!BN70</f>
        <v>28433.80859375</v>
      </c>
      <c r="BO70" s="58">
        <f>[1]gpercr_irpp_equal!BO70</f>
        <v>1.7756702899932899</v>
      </c>
      <c r="BP70" s="20">
        <f>[1]gpercr_irpp_equal!BP70</f>
        <v>16557</v>
      </c>
      <c r="BQ70" s="20">
        <f>[1]gpercr_irpp_equal!BQ70</f>
        <v>29431.74609375</v>
      </c>
      <c r="BR70" s="58">
        <f>[1]gpercr_irpp_equal!BR70</f>
        <v>1.7776013612747199</v>
      </c>
      <c r="BS70" s="20">
        <f>[1]gpercr_irpp_equal!BS70</f>
        <v>17124.5</v>
      </c>
      <c r="BT70" s="20">
        <f>[1]gpercr_irpp_equal!BT70</f>
        <v>30458.025390625</v>
      </c>
      <c r="BU70" s="58">
        <f>[1]gpercr_irpp_equal!BU70</f>
        <v>1.7786227464675901</v>
      </c>
      <c r="BV70" s="20">
        <f>[1]gpercr_irpp_equal!BV70</f>
        <v>17367</v>
      </c>
      <c r="BW70" s="20">
        <f>[1]gpercr_irpp_equal!BW70</f>
        <v>30502.560546875</v>
      </c>
      <c r="BX70" s="58">
        <f>[1]gpercr_irpp_equal!BX70</f>
        <v>1.7563517093658401</v>
      </c>
      <c r="BY70" s="20">
        <f>[1]gpercr_irpp_equal!BY70</f>
        <v>17688.5</v>
      </c>
      <c r="BZ70" s="20">
        <f>[1]gpercr_irpp_equal!BZ70</f>
        <v>31274.931640625</v>
      </c>
      <c r="CA70" s="58">
        <f>[1]gpercr_irpp_equal!CA70</f>
        <v>1.76809406280518</v>
      </c>
      <c r="CB70" s="20">
        <f>[1]gpercr_irpp_equal!CB70</f>
        <v>18470</v>
      </c>
      <c r="CC70" s="20">
        <f>[1]gpercr_irpp_equal!CC70</f>
        <v>32662.56640625</v>
      </c>
      <c r="CD70" s="58">
        <f>[1]gpercr_irpp_equal!CD70</f>
        <v>1.7684118747711199</v>
      </c>
      <c r="CE70" s="20">
        <f>[1]gpercr_irpp_equal!CE70</f>
        <v>18904.5</v>
      </c>
      <c r="CF70" s="20">
        <f>[1]gpercr_irpp_equal!CF70</f>
        <v>33109.70703125</v>
      </c>
      <c r="CG70" s="58">
        <f>[1]gpercr_irpp_equal!CG70</f>
        <v>1.75141930580139</v>
      </c>
    </row>
    <row r="71" spans="1:85" ht="15" customHeight="1">
      <c r="A71" s="14">
        <v>57</v>
      </c>
      <c r="B71" s="20">
        <f>[1]gpercr_irpp_equal!B71</f>
        <v>1440.795654296875</v>
      </c>
      <c r="C71" s="20">
        <f>[1]gpercr_irpp_equal!C71</f>
        <v>2821.15771484375</v>
      </c>
      <c r="D71" s="58">
        <f>[1]gpercr_irpp_equal!D71</f>
        <v>1.9580553770065308</v>
      </c>
      <c r="E71" s="20">
        <f>[1]gpercr_irpp_equal!E71</f>
        <v>2838.4482421875</v>
      </c>
      <c r="F71" s="20">
        <f>[1]gpercr_irpp_equal!F71</f>
        <v>5280.7373046875</v>
      </c>
      <c r="G71" s="58">
        <f>[1]gpercr_irpp_equal!G71</f>
        <v>1.8604310750961304</v>
      </c>
      <c r="H71" s="20">
        <f>[1]gpercr_irpp_equal!H71</f>
        <v>4664.025390625</v>
      </c>
      <c r="I71" s="20">
        <f>[1]gpercr_irpp_equal!I71</f>
        <v>8280.595703125</v>
      </c>
      <c r="J71" s="58">
        <f>[1]gpercr_irpp_equal!J71</f>
        <v>1.7754182815551758</v>
      </c>
      <c r="K71" s="20">
        <f>[1]gpercr_irpp_equal!K71</f>
        <v>7729.1650390625</v>
      </c>
      <c r="L71" s="20">
        <f>[1]gpercr_irpp_equal!L71</f>
        <v>13859.4580078125</v>
      </c>
      <c r="M71" s="58">
        <f>[1]gpercr_irpp_equal!M71</f>
        <v>1.793137788772583</v>
      </c>
      <c r="N71" s="20">
        <f>[1]gpercr_irpp_equal!N71</f>
        <v>9756.7373046875</v>
      </c>
      <c r="O71" s="20">
        <f>[1]gpercr_irpp_equal!O71</f>
        <v>17248.392578125</v>
      </c>
      <c r="P71" s="58">
        <f>[1]gpercr_irpp_equal!P71</f>
        <v>1.7678443193435669</v>
      </c>
      <c r="Q71" s="20">
        <f>[1]gpercr_irpp_equal!Q71</f>
        <v>10700.091796875</v>
      </c>
      <c r="R71" s="20">
        <f>[1]gpercr_irpp_equal!R71</f>
        <v>19464.427734375</v>
      </c>
      <c r="S71" s="58">
        <f>[1]gpercr_irpp_equal!S71</f>
        <v>1.8190897703170776</v>
      </c>
      <c r="T71" s="20">
        <f>[1]gpercr_irpp_equal!T71</f>
        <v>11237.24609375</v>
      </c>
      <c r="U71" s="20">
        <f>[1]gpercr_irpp_equal!U71</f>
        <v>19649.30859375</v>
      </c>
      <c r="V71" s="58">
        <f>[1]gpercr_irpp_equal!V71</f>
        <v>1.7485874891281128</v>
      </c>
      <c r="W71" s="20">
        <f>[1]gpercr_irpp_equal!W71</f>
        <v>11735.220703125</v>
      </c>
      <c r="X71" s="20">
        <f>[1]gpercr_irpp_equal!X71</f>
        <v>20914.076171875</v>
      </c>
      <c r="Y71" s="58">
        <f>[1]gpercr_irpp_equal!Y71</f>
        <v>1.7821630239486694</v>
      </c>
      <c r="Z71" s="20">
        <f>[1]gpercr_irpp_equal!Z71</f>
        <v>11649.1630859375</v>
      </c>
      <c r="AA71" s="20">
        <f>[1]gpercr_irpp_equal!AA71</f>
        <v>20912.28125</v>
      </c>
      <c r="AB71" s="58">
        <f>[1]gpercr_irpp_equal!AB71</f>
        <v>1.7951745986938477</v>
      </c>
      <c r="AC71" s="20">
        <f>[1]gpercr_irpp_equal!AC71</f>
        <v>11928.830078125</v>
      </c>
      <c r="AD71" s="20">
        <f>[1]gpercr_irpp_equal!AD71</f>
        <v>21199.568359375</v>
      </c>
      <c r="AE71" s="58">
        <f>[1]gpercr_irpp_equal!AE71</f>
        <v>1.77717077732086</v>
      </c>
      <c r="AF71" s="20">
        <f>[1]gpercr_irpp_equal!AF71</f>
        <v>12204.9921875</v>
      </c>
      <c r="AG71" s="20">
        <f>[1]gpercr_irpp_equal!AG71</f>
        <v>21705.23828125</v>
      </c>
      <c r="AH71" s="58">
        <f>[1]gpercr_irpp_equal!AH71</f>
        <v>1.7783901691436801</v>
      </c>
      <c r="AI71" s="20">
        <f>[1]gpercr_irpp_equal!AI71</f>
        <v>12454.017578125</v>
      </c>
      <c r="AJ71" s="20">
        <f>[1]gpercr_irpp_equal!AJ71</f>
        <v>22014.962890625</v>
      </c>
      <c r="AK71" s="58">
        <f>[1]gpercr_irpp_equal!AK71</f>
        <v>1.76769971847534</v>
      </c>
      <c r="AL71" s="20">
        <f>[1]gpercr_irpp_equal!AL71</f>
        <v>12673.92578125</v>
      </c>
      <c r="AM71" s="20">
        <f>[1]gpercr_irpp_equal!AM71</f>
        <v>22373.6796875</v>
      </c>
      <c r="AN71" s="58">
        <f>[1]gpercr_irpp_equal!AN71</f>
        <v>1.76533138751984</v>
      </c>
      <c r="AO71" s="20">
        <f>[1]gpercr_irpp_equal!AO71</f>
        <v>12967.16015625</v>
      </c>
      <c r="AP71" s="20">
        <f>[1]gpercr_irpp_equal!AP71</f>
        <v>22967.873046875</v>
      </c>
      <c r="AQ71" s="58">
        <f>[1]gpercr_irpp_equal!AQ71</f>
        <v>1.77123379707336</v>
      </c>
      <c r="AR71" s="20">
        <f>[1]gpercr_irpp_equal!AR71</f>
        <v>13207.115234375</v>
      </c>
      <c r="AS71" s="20">
        <f>[1]gpercr_irpp_equal!AS71</f>
        <v>23445.013671875</v>
      </c>
      <c r="AT71" s="58">
        <f>[1]gpercr_irpp_equal!AT71</f>
        <v>1.77518057823181</v>
      </c>
      <c r="AU71" s="20">
        <f>[1]gpercr_irpp_equal!AU71</f>
        <v>13594.107421875</v>
      </c>
      <c r="AV71" s="20">
        <f>[1]gpercr_irpp_equal!AV71</f>
        <v>24156.69140625</v>
      </c>
      <c r="AW71" s="58">
        <f>[1]gpercr_irpp_equal!AW71</f>
        <v>1.7769972085952801</v>
      </c>
      <c r="AX71" s="20">
        <f>[1]gpercr_irpp_equal!AX71</f>
        <v>14151</v>
      </c>
      <c r="AY71" s="20">
        <f>[1]gpercr_irpp_equal!AY71</f>
        <v>25150.275390625</v>
      </c>
      <c r="AZ71" s="58">
        <f>[1]gpercr_irpp_equal!AZ71</f>
        <v>1.7772790193557699</v>
      </c>
      <c r="BA71" s="20">
        <f>[1]gpercr_irpp_equal!BA71</f>
        <v>14621</v>
      </c>
      <c r="BB71" s="20">
        <f>[1]gpercr_irpp_equal!BB71</f>
        <v>25943.962890625</v>
      </c>
      <c r="BC71" s="58">
        <f>[1]gpercr_irpp_equal!BC71</f>
        <v>1.77443146705627</v>
      </c>
      <c r="BD71" s="20">
        <f>[1]gpercr_irpp_equal!BD71</f>
        <v>14830</v>
      </c>
      <c r="BE71" s="20">
        <f>[1]gpercr_irpp_equal!BE71</f>
        <v>26412.84375</v>
      </c>
      <c r="BF71" s="58">
        <f>[1]gpercr_irpp_equal!BF71</f>
        <v>1.7810413837432899</v>
      </c>
      <c r="BG71" s="20">
        <f>[1]gpercr_irpp_equal!BG71</f>
        <v>15289</v>
      </c>
      <c r="BH71" s="20">
        <f>[1]gpercr_irpp_equal!BH71</f>
        <v>27173.5390625</v>
      </c>
      <c r="BI71" s="58">
        <f>[1]gpercr_irpp_equal!BI71</f>
        <v>1.77732610702515</v>
      </c>
      <c r="BJ71" s="20">
        <f>[1]gpercr_irpp_equal!BJ71</f>
        <v>15766</v>
      </c>
      <c r="BK71" s="20">
        <f>[1]gpercr_irpp_equal!BK71</f>
        <v>27748.83984375</v>
      </c>
      <c r="BL71" s="58">
        <f>[1]gpercr_irpp_equal!BL71</f>
        <v>1.76004314422607</v>
      </c>
      <c r="BM71" s="20">
        <f>[1]gpercr_irpp_equal!BM71</f>
        <v>16243</v>
      </c>
      <c r="BN71" s="20">
        <f>[1]gpercr_irpp_equal!BN71</f>
        <v>28720.1328125</v>
      </c>
      <c r="BO71" s="58">
        <f>[1]gpercr_irpp_equal!BO71</f>
        <v>1.76815450191498</v>
      </c>
      <c r="BP71" s="20">
        <f>[1]gpercr_irpp_equal!BP71</f>
        <v>16796</v>
      </c>
      <c r="BQ71" s="20">
        <f>[1]gpercr_irpp_equal!BQ71</f>
        <v>29728.35546875</v>
      </c>
      <c r="BR71" s="58">
        <f>[1]gpercr_irpp_equal!BR71</f>
        <v>1.7699663639068599</v>
      </c>
      <c r="BS71" s="20">
        <f>[1]gpercr_irpp_equal!BS71</f>
        <v>17378.5</v>
      </c>
      <c r="BT71" s="20">
        <f>[1]gpercr_irpp_equal!BT71</f>
        <v>30765.248046875</v>
      </c>
      <c r="BU71" s="58">
        <f>[1]gpercr_irpp_equal!BU71</f>
        <v>1.7703051567077599</v>
      </c>
      <c r="BV71" s="20">
        <f>[1]gpercr_irpp_equal!BV71</f>
        <v>17633</v>
      </c>
      <c r="BW71" s="20">
        <f>[1]gpercr_irpp_equal!BW71</f>
        <v>30804.9765625</v>
      </c>
      <c r="BX71" s="58">
        <f>[1]gpercr_irpp_equal!BX71</f>
        <v>1.7470071315765401</v>
      </c>
      <c r="BY71" s="20">
        <f>[1]gpercr_irpp_equal!BY71</f>
        <v>17950</v>
      </c>
      <c r="BZ71" s="20">
        <f>[1]gpercr_irpp_equal!BZ71</f>
        <v>31587.849609375</v>
      </c>
      <c r="CA71" s="58">
        <f>[1]gpercr_irpp_equal!CA71</f>
        <v>1.7597687244415301</v>
      </c>
      <c r="CB71" s="20">
        <f>[1]gpercr_irpp_equal!CB71</f>
        <v>18735</v>
      </c>
      <c r="CC71" s="20">
        <f>[1]gpercr_irpp_equal!CC71</f>
        <v>32989.56640625</v>
      </c>
      <c r="CD71" s="58">
        <f>[1]gpercr_irpp_equal!CD71</f>
        <v>1.76085221767426</v>
      </c>
      <c r="CE71" s="20">
        <f>[1]gpercr_irpp_equal!CE71</f>
        <v>19160</v>
      </c>
      <c r="CF71" s="20">
        <f>[1]gpercr_irpp_equal!CF71</f>
        <v>33437.125</v>
      </c>
      <c r="CG71" s="58">
        <f>[1]gpercr_irpp_equal!CG71</f>
        <v>1.7451527118682899</v>
      </c>
    </row>
    <row r="72" spans="1:85" ht="15" customHeight="1">
      <c r="A72" s="14">
        <v>58</v>
      </c>
      <c r="B72" s="20">
        <f>[1]gpercr_irpp_equal!B72</f>
        <v>1469.1512451171875</v>
      </c>
      <c r="C72" s="20">
        <f>[1]gpercr_irpp_equal!C72</f>
        <v>2853.662841796875</v>
      </c>
      <c r="D72" s="58">
        <f>[1]gpercr_irpp_equal!D72</f>
        <v>1.9423887729644775</v>
      </c>
      <c r="E72" s="20">
        <f>[1]gpercr_irpp_equal!E72</f>
        <v>2894.015869140625</v>
      </c>
      <c r="F72" s="20">
        <f>[1]gpercr_irpp_equal!F72</f>
        <v>5338.203125</v>
      </c>
      <c r="G72" s="58">
        <f>[1]gpercr_irpp_equal!G72</f>
        <v>1.8445659875869751</v>
      </c>
      <c r="H72" s="20">
        <f>[1]gpercr_irpp_equal!H72</f>
        <v>4755.49462890625</v>
      </c>
      <c r="I72" s="20">
        <f>[1]gpercr_irpp_equal!I72</f>
        <v>8365.5927734375</v>
      </c>
      <c r="J72" s="58">
        <f>[1]gpercr_irpp_equal!J72</f>
        <v>1.7591425180435181</v>
      </c>
      <c r="K72" s="20">
        <f>[1]gpercr_irpp_equal!K72</f>
        <v>7870.94287109375</v>
      </c>
      <c r="L72" s="20">
        <f>[1]gpercr_irpp_equal!L72</f>
        <v>14003.7587890625</v>
      </c>
      <c r="M72" s="58">
        <f>[1]gpercr_irpp_equal!M72</f>
        <v>1.7791717052459717</v>
      </c>
      <c r="N72" s="20">
        <f>[1]gpercr_irpp_equal!N72</f>
        <v>9912.3876953125</v>
      </c>
      <c r="O72" s="20">
        <f>[1]gpercr_irpp_equal!O72</f>
        <v>17425.00390625</v>
      </c>
      <c r="P72" s="58">
        <f>[1]gpercr_irpp_equal!P72</f>
        <v>1.7579017877578735</v>
      </c>
      <c r="Q72" s="20">
        <f>[1]gpercr_irpp_equal!Q72</f>
        <v>10919.5419921875</v>
      </c>
      <c r="R72" s="20">
        <f>[1]gpercr_irpp_equal!R72</f>
        <v>19670.7734375</v>
      </c>
      <c r="S72" s="58">
        <f>[1]gpercr_irpp_equal!S72</f>
        <v>1.8014284372329712</v>
      </c>
      <c r="T72" s="20">
        <f>[1]gpercr_irpp_equal!T72</f>
        <v>11296.9296875</v>
      </c>
      <c r="U72" s="20">
        <f>[1]gpercr_irpp_equal!U72</f>
        <v>19849.1640625</v>
      </c>
      <c r="V72" s="58">
        <f>[1]gpercr_irpp_equal!V72</f>
        <v>1.7570406198501587</v>
      </c>
      <c r="W72" s="20">
        <f>[1]gpercr_irpp_equal!W72</f>
        <v>11883.248046875</v>
      </c>
      <c r="X72" s="20">
        <f>[1]gpercr_irpp_equal!X72</f>
        <v>21127.466796875</v>
      </c>
      <c r="Y72" s="58">
        <f>[1]gpercr_irpp_equal!Y72</f>
        <v>1.7779202461242676</v>
      </c>
      <c r="Z72" s="20">
        <f>[1]gpercr_irpp_equal!Z72</f>
        <v>11922.123046875</v>
      </c>
      <c r="AA72" s="20">
        <f>[1]gpercr_irpp_equal!AA72</f>
        <v>21130.671875</v>
      </c>
      <c r="AB72" s="58">
        <f>[1]gpercr_irpp_equal!AB72</f>
        <v>1.772391676902771</v>
      </c>
      <c r="AC72" s="20">
        <f>[1]gpercr_irpp_equal!AC72</f>
        <v>12133.2646484375</v>
      </c>
      <c r="AD72" s="20">
        <f>[1]gpercr_irpp_equal!AD72</f>
        <v>21417.892578125</v>
      </c>
      <c r="AE72" s="58">
        <f>[1]gpercr_irpp_equal!AE72</f>
        <v>1.76522088050842</v>
      </c>
      <c r="AF72" s="20">
        <f>[1]gpercr_irpp_equal!AF72</f>
        <v>12417.734375</v>
      </c>
      <c r="AG72" s="20">
        <f>[1]gpercr_irpp_equal!AG72</f>
        <v>21928.91015625</v>
      </c>
      <c r="AH72" s="58">
        <f>[1]gpercr_irpp_equal!AH72</f>
        <v>1.76593482494354</v>
      </c>
      <c r="AI72" s="20">
        <f>[1]gpercr_irpp_equal!AI72</f>
        <v>12655.25</v>
      </c>
      <c r="AJ72" s="20">
        <f>[1]gpercr_irpp_equal!AJ72</f>
        <v>22240.375</v>
      </c>
      <c r="AK72" s="58">
        <f>[1]gpercr_irpp_equal!AK72</f>
        <v>1.75740301609039</v>
      </c>
      <c r="AL72" s="20">
        <f>[1]gpercr_irpp_equal!AL72</f>
        <v>12874.7763671875</v>
      </c>
      <c r="AM72" s="20">
        <f>[1]gpercr_irpp_equal!AM72</f>
        <v>22602.203125</v>
      </c>
      <c r="AN72" s="58">
        <f>[1]gpercr_irpp_equal!AN72</f>
        <v>1.7555414438247701</v>
      </c>
      <c r="AO72" s="20">
        <f>[1]gpercr_irpp_equal!AO72</f>
        <v>13181.8095703125</v>
      </c>
      <c r="AP72" s="20">
        <f>[1]gpercr_irpp_equal!AP72</f>
        <v>23203.240234375</v>
      </c>
      <c r="AQ72" s="58">
        <f>[1]gpercr_irpp_equal!AQ72</f>
        <v>1.7602469921112101</v>
      </c>
      <c r="AR72" s="20">
        <f>[1]gpercr_irpp_equal!AR72</f>
        <v>13420.2392578125</v>
      </c>
      <c r="AS72" s="20">
        <f>[1]gpercr_irpp_equal!AS72</f>
        <v>23686.201171875</v>
      </c>
      <c r="AT72" s="58">
        <f>[1]gpercr_irpp_equal!AT72</f>
        <v>1.7649611234664899</v>
      </c>
      <c r="AU72" s="20">
        <f>[1]gpercr_irpp_equal!AU72</f>
        <v>13820.0751953125</v>
      </c>
      <c r="AV72" s="20">
        <f>[1]gpercr_irpp_equal!AV72</f>
        <v>24405.697265625</v>
      </c>
      <c r="AW72" s="58">
        <f>[1]gpercr_irpp_equal!AW72</f>
        <v>1.7659598588943499</v>
      </c>
      <c r="AX72" s="20">
        <f>[1]gpercr_irpp_equal!AX72</f>
        <v>14363</v>
      </c>
      <c r="AY72" s="20">
        <f>[1]gpercr_irpp_equal!AY72</f>
        <v>25409.578125</v>
      </c>
      <c r="AZ72" s="58">
        <f>[1]gpercr_irpp_equal!AZ72</f>
        <v>1.76909959316254</v>
      </c>
      <c r="BA72" s="20">
        <f>[1]gpercr_irpp_equal!BA72</f>
        <v>14846</v>
      </c>
      <c r="BB72" s="20">
        <f>[1]gpercr_irpp_equal!BB72</f>
        <v>26210.84375</v>
      </c>
      <c r="BC72" s="58">
        <f>[1]gpercr_irpp_equal!BC72</f>
        <v>1.7655155658721899</v>
      </c>
      <c r="BD72" s="20">
        <f>[1]gpercr_irpp_equal!BD72</f>
        <v>15062</v>
      </c>
      <c r="BE72" s="20">
        <f>[1]gpercr_irpp_equal!BE72</f>
        <v>26685.921875</v>
      </c>
      <c r="BF72" s="58">
        <f>[1]gpercr_irpp_equal!BF72</f>
        <v>1.7717382907867401</v>
      </c>
      <c r="BG72" s="20">
        <f>[1]gpercr_irpp_equal!BG72</f>
        <v>15520</v>
      </c>
      <c r="BH72" s="20">
        <f>[1]gpercr_irpp_equal!BH72</f>
        <v>27453.732421875</v>
      </c>
      <c r="BI72" s="58">
        <f>[1]gpercr_irpp_equal!BI72</f>
        <v>1.76892602443695</v>
      </c>
      <c r="BJ72" s="20">
        <f>[1]gpercr_irpp_equal!BJ72</f>
        <v>16005</v>
      </c>
      <c r="BK72" s="20">
        <f>[1]gpercr_irpp_equal!BK72</f>
        <v>28031.2734375</v>
      </c>
      <c r="BL72" s="58">
        <f>[1]gpercr_irpp_equal!BL72</f>
        <v>1.7514072656631501</v>
      </c>
      <c r="BM72" s="20">
        <f>[1]gpercr_irpp_equal!BM72</f>
        <v>16482.5</v>
      </c>
      <c r="BN72" s="20">
        <f>[1]gpercr_irpp_equal!BN72</f>
        <v>29014.26953125</v>
      </c>
      <c r="BO72" s="58">
        <f>[1]gpercr_irpp_equal!BO72</f>
        <v>1.7603075504303001</v>
      </c>
      <c r="BP72" s="20">
        <f>[1]gpercr_irpp_equal!BP72</f>
        <v>17028</v>
      </c>
      <c r="BQ72" s="20">
        <f>[1]gpercr_irpp_equal!BQ72</f>
        <v>30033.521484375</v>
      </c>
      <c r="BR72" s="58">
        <f>[1]gpercr_irpp_equal!BR72</f>
        <v>1.76377272605896</v>
      </c>
      <c r="BS72" s="20">
        <f>[1]gpercr_irpp_equal!BS72</f>
        <v>17625</v>
      </c>
      <c r="BT72" s="20">
        <f>[1]gpercr_irpp_equal!BT72</f>
        <v>31080.95703125</v>
      </c>
      <c r="BU72" s="58">
        <f>[1]gpercr_irpp_equal!BU72</f>
        <v>1.7634586095809901</v>
      </c>
      <c r="BV72" s="20">
        <f>[1]gpercr_irpp_equal!BV72</f>
        <v>17888</v>
      </c>
      <c r="BW72" s="20">
        <f>[1]gpercr_irpp_equal!BW72</f>
        <v>31115.49609375</v>
      </c>
      <c r="BX72" s="58">
        <f>[1]gpercr_irpp_equal!BX72</f>
        <v>1.739462018013</v>
      </c>
      <c r="BY72" s="20">
        <f>[1]gpercr_irpp_equal!BY72</f>
        <v>18208.5</v>
      </c>
      <c r="BZ72" s="20">
        <f>[1]gpercr_irpp_equal!BZ72</f>
        <v>31909.5234375</v>
      </c>
      <c r="CA72" s="58">
        <f>[1]gpercr_irpp_equal!CA72</f>
        <v>1.75245201587677</v>
      </c>
      <c r="CB72" s="20">
        <f>[1]gpercr_irpp_equal!CB72</f>
        <v>19019</v>
      </c>
      <c r="CC72" s="20">
        <f>[1]gpercr_irpp_equal!CC72</f>
        <v>33325.44921875</v>
      </c>
      <c r="CD72" s="58">
        <f>[1]gpercr_irpp_equal!CD72</f>
        <v>1.75221884250641</v>
      </c>
      <c r="CE72" s="20">
        <f>[1]gpercr_irpp_equal!CE72</f>
        <v>19427</v>
      </c>
      <c r="CF72" s="20">
        <f>[1]gpercr_irpp_equal!CF72</f>
        <v>33773.69140625</v>
      </c>
      <c r="CG72" s="58">
        <f>[1]gpercr_irpp_equal!CG72</f>
        <v>1.73849236965179</v>
      </c>
    </row>
    <row r="73" spans="1:85" ht="15" customHeight="1">
      <c r="A73" s="14">
        <v>59</v>
      </c>
      <c r="B73" s="20">
        <f>[1]gpercr_irpp_equal!B73</f>
        <v>1499.0311279296875</v>
      </c>
      <c r="C73" s="20">
        <f>[1]gpercr_irpp_equal!C73</f>
        <v>2887.079345703125</v>
      </c>
      <c r="D73" s="58">
        <f>[1]gpercr_irpp_equal!D73</f>
        <v>1.9259635210037231</v>
      </c>
      <c r="E73" s="20">
        <f>[1]gpercr_irpp_equal!E73</f>
        <v>2944.705322265625</v>
      </c>
      <c r="F73" s="20">
        <f>[1]gpercr_irpp_equal!F73</f>
        <v>5397.2001953125</v>
      </c>
      <c r="G73" s="58">
        <f>[1]gpercr_irpp_equal!G73</f>
        <v>1.8328490257263184</v>
      </c>
      <c r="H73" s="20">
        <f>[1]gpercr_irpp_equal!H73</f>
        <v>4837.0546875</v>
      </c>
      <c r="I73" s="20">
        <f>[1]gpercr_irpp_equal!I73</f>
        <v>8452.66796875</v>
      </c>
      <c r="J73" s="58">
        <f>[1]gpercr_irpp_equal!J73</f>
        <v>1.7474824190139771</v>
      </c>
      <c r="K73" s="20">
        <f>[1]gpercr_irpp_equal!K73</f>
        <v>8016.2265625</v>
      </c>
      <c r="L73" s="20">
        <f>[1]gpercr_irpp_equal!L73</f>
        <v>14151.55859375</v>
      </c>
      <c r="M73" s="58">
        <f>[1]gpercr_irpp_equal!M73</f>
        <v>1.7653640508651733</v>
      </c>
      <c r="N73" s="20">
        <f>[1]gpercr_irpp_equal!N73</f>
        <v>10066.666015625</v>
      </c>
      <c r="O73" s="20">
        <f>[1]gpercr_irpp_equal!O73</f>
        <v>17606.455078125</v>
      </c>
      <c r="P73" s="58">
        <f>[1]gpercr_irpp_equal!P73</f>
        <v>1.748985767364502</v>
      </c>
      <c r="Q73" s="20">
        <f>[1]gpercr_irpp_equal!Q73</f>
        <v>11097.5263671875</v>
      </c>
      <c r="R73" s="20">
        <f>[1]gpercr_irpp_equal!R73</f>
        <v>19881.1640625</v>
      </c>
      <c r="S73" s="58">
        <f>[1]gpercr_irpp_equal!S73</f>
        <v>1.7914950847625732</v>
      </c>
      <c r="T73" s="20">
        <f>[1]gpercr_irpp_equal!T73</f>
        <v>11474.533203125</v>
      </c>
      <c r="U73" s="20">
        <f>[1]gpercr_irpp_equal!U73</f>
        <v>20055.806640625</v>
      </c>
      <c r="V73" s="58">
        <f>[1]gpercr_irpp_equal!V73</f>
        <v>1.7478537559509277</v>
      </c>
      <c r="W73" s="20">
        <f>[1]gpercr_irpp_equal!W73</f>
        <v>12147.1376953125</v>
      </c>
      <c r="X73" s="20">
        <f>[1]gpercr_irpp_equal!X73</f>
        <v>21352.80859375</v>
      </c>
      <c r="Y73" s="58">
        <f>[1]gpercr_irpp_equal!Y73</f>
        <v>1.7578469514846802</v>
      </c>
      <c r="Z73" s="20">
        <f>[1]gpercr_irpp_equal!Z73</f>
        <v>12054.75390625</v>
      </c>
      <c r="AA73" s="20">
        <f>[1]gpercr_irpp_equal!AA73</f>
        <v>21353.58203125</v>
      </c>
      <c r="AB73" s="58">
        <f>[1]gpercr_irpp_equal!AB73</f>
        <v>1.7713826894760132</v>
      </c>
      <c r="AC73" s="20">
        <f>[1]gpercr_irpp_equal!AC73</f>
        <v>12332.36328125</v>
      </c>
      <c r="AD73" s="20">
        <f>[1]gpercr_irpp_equal!AD73</f>
        <v>21641.97265625</v>
      </c>
      <c r="AE73" s="58">
        <f>[1]gpercr_irpp_equal!AE73</f>
        <v>1.7548925876617401</v>
      </c>
      <c r="AF73" s="20">
        <f>[1]gpercr_irpp_equal!AF73</f>
        <v>12616.8330078125</v>
      </c>
      <c r="AG73" s="20">
        <f>[1]gpercr_irpp_equal!AG73</f>
        <v>22158.376953125</v>
      </c>
      <c r="AH73" s="58">
        <f>[1]gpercr_irpp_equal!AH73</f>
        <v>1.7562550306320199</v>
      </c>
      <c r="AI73" s="20">
        <f>[1]gpercr_irpp_equal!AI73</f>
        <v>12857.3974609375</v>
      </c>
      <c r="AJ73" s="20">
        <f>[1]gpercr_irpp_equal!AJ73</f>
        <v>22471.498046875</v>
      </c>
      <c r="AK73" s="58">
        <f>[1]gpercr_irpp_equal!AK73</f>
        <v>1.7477486133575399</v>
      </c>
      <c r="AL73" s="20">
        <f>[1]gpercr_irpp_equal!AL73</f>
        <v>13086.986328125</v>
      </c>
      <c r="AM73" s="20">
        <f>[1]gpercr_irpp_equal!AM73</f>
        <v>22836.77734375</v>
      </c>
      <c r="AN73" s="58">
        <f>[1]gpercr_irpp_equal!AN73</f>
        <v>1.7449989318847701</v>
      </c>
      <c r="AO73" s="20">
        <f>[1]gpercr_irpp_equal!AO73</f>
        <v>13390.81640625</v>
      </c>
      <c r="AP73" s="20">
        <f>[1]gpercr_irpp_equal!AP73</f>
        <v>23445.005859375</v>
      </c>
      <c r="AQ73" s="58">
        <f>[1]gpercr_irpp_equal!AQ73</f>
        <v>1.75082719326019</v>
      </c>
      <c r="AR73" s="20">
        <f>[1]gpercr_irpp_equal!AR73</f>
        <v>13641.3671875</v>
      </c>
      <c r="AS73" s="20">
        <f>[1]gpercr_irpp_equal!AS73</f>
        <v>23933.953125</v>
      </c>
      <c r="AT73" s="58">
        <f>[1]gpercr_irpp_equal!AT73</f>
        <v>1.7545127868652299</v>
      </c>
      <c r="AU73" s="20">
        <f>[1]gpercr_irpp_equal!AU73</f>
        <v>14037.962890625</v>
      </c>
      <c r="AV73" s="20">
        <f>[1]gpercr_irpp_equal!AV73</f>
        <v>24661.18359375</v>
      </c>
      <c r="AW73" s="58">
        <f>[1]gpercr_irpp_equal!AW73</f>
        <v>1.7567493915557899</v>
      </c>
      <c r="AX73" s="20">
        <f>[1]gpercr_irpp_equal!AX73</f>
        <v>14589</v>
      </c>
      <c r="AY73" s="20">
        <f>[1]gpercr_irpp_equal!AY73</f>
        <v>25676.3046875</v>
      </c>
      <c r="AZ73" s="58">
        <f>[1]gpercr_irpp_equal!AZ73</f>
        <v>1.75997698307037</v>
      </c>
      <c r="BA73" s="20">
        <f>[1]gpercr_irpp_equal!BA73</f>
        <v>15072</v>
      </c>
      <c r="BB73" s="20">
        <f>[1]gpercr_irpp_equal!BB73</f>
        <v>26485.3359375</v>
      </c>
      <c r="BC73" s="58">
        <f>[1]gpercr_irpp_equal!BC73</f>
        <v>1.7572542428970299</v>
      </c>
      <c r="BD73" s="20">
        <f>[1]gpercr_irpp_equal!BD73</f>
        <v>15291</v>
      </c>
      <c r="BE73" s="20">
        <f>[1]gpercr_irpp_equal!BE73</f>
        <v>26966.537109375</v>
      </c>
      <c r="BF73" s="58">
        <f>[1]gpercr_irpp_equal!BF73</f>
        <v>1.76355612277985</v>
      </c>
      <c r="BG73" s="20">
        <f>[1]gpercr_irpp_equal!BG73</f>
        <v>15760.5</v>
      </c>
      <c r="BH73" s="20">
        <f>[1]gpercr_irpp_equal!BH73</f>
        <v>27741.90234375</v>
      </c>
      <c r="BI73" s="58">
        <f>[1]gpercr_irpp_equal!BI73</f>
        <v>1.7602171897888199</v>
      </c>
      <c r="BJ73" s="20">
        <f>[1]gpercr_irpp_equal!BJ73</f>
        <v>16239</v>
      </c>
      <c r="BK73" s="20">
        <f>[1]gpercr_irpp_equal!BK73</f>
        <v>28321.71484375</v>
      </c>
      <c r="BL73" s="58">
        <f>[1]gpercr_irpp_equal!BL73</f>
        <v>1.7440553903579701</v>
      </c>
      <c r="BM73" s="20">
        <f>[1]gpercr_irpp_equal!BM73</f>
        <v>16724</v>
      </c>
      <c r="BN73" s="20">
        <f>[1]gpercr_irpp_equal!BN73</f>
        <v>29317.16015625</v>
      </c>
      <c r="BO73" s="58">
        <f>[1]gpercr_irpp_equal!BO73</f>
        <v>1.7529993057251001</v>
      </c>
      <c r="BP73" s="20">
        <f>[1]gpercr_irpp_equal!BP73</f>
        <v>17280</v>
      </c>
      <c r="BQ73" s="20">
        <f>[1]gpercr_irpp_equal!BQ73</f>
        <v>30347.6015625</v>
      </c>
      <c r="BR73" s="58">
        <f>[1]gpercr_irpp_equal!BR73</f>
        <v>1.7562268972396899</v>
      </c>
      <c r="BS73" s="20">
        <f>[1]gpercr_irpp_equal!BS73</f>
        <v>17877</v>
      </c>
      <c r="BT73" s="20">
        <f>[1]gpercr_irpp_equal!BT73</f>
        <v>31406.23046875</v>
      </c>
      <c r="BU73" s="58">
        <f>[1]gpercr_irpp_equal!BU73</f>
        <v>1.7567954063415501</v>
      </c>
      <c r="BV73" s="20">
        <f>[1]gpercr_irpp_equal!BV73</f>
        <v>18148</v>
      </c>
      <c r="BW73" s="20">
        <f>[1]gpercr_irpp_equal!BW73</f>
        <v>31435.0625</v>
      </c>
      <c r="BX73" s="58">
        <f>[1]gpercr_irpp_equal!BX73</f>
        <v>1.73215019702911</v>
      </c>
      <c r="BY73" s="20">
        <f>[1]gpercr_irpp_equal!BY73</f>
        <v>18463</v>
      </c>
      <c r="BZ73" s="20">
        <f>[1]gpercr_irpp_equal!BZ73</f>
        <v>32240.5390625</v>
      </c>
      <c r="CA73" s="58">
        <f>[1]gpercr_irpp_equal!CA73</f>
        <v>1.7462242841720601</v>
      </c>
      <c r="CB73" s="20">
        <f>[1]gpercr_irpp_equal!CB73</f>
        <v>19281</v>
      </c>
      <c r="CC73" s="20">
        <f>[1]gpercr_irpp_equal!CC73</f>
        <v>33671.1171875</v>
      </c>
      <c r="CD73" s="58">
        <f>[1]gpercr_irpp_equal!CD73</f>
        <v>1.7463366985321001</v>
      </c>
      <c r="CE73" s="20">
        <f>[1]gpercr_irpp_equal!CE73</f>
        <v>19697</v>
      </c>
      <c r="CF73" s="20">
        <f>[1]gpercr_irpp_equal!CF73</f>
        <v>34120.5</v>
      </c>
      <c r="CG73" s="58">
        <f>[1]gpercr_irpp_equal!CG73</f>
        <v>1.7322689294815099</v>
      </c>
    </row>
    <row r="74" spans="1:85" ht="15" customHeight="1">
      <c r="A74" s="14">
        <v>60</v>
      </c>
      <c r="B74" s="20">
        <f>[1]gpercr_irpp_equal!B74</f>
        <v>1526.4720458984375</v>
      </c>
      <c r="C74" s="20">
        <f>[1]gpercr_irpp_equal!C74</f>
        <v>2921.391845703125</v>
      </c>
      <c r="D74" s="58">
        <f>[1]gpercr_irpp_equal!D74</f>
        <v>1.913819432258606</v>
      </c>
      <c r="E74" s="20">
        <f>[1]gpercr_irpp_equal!E74</f>
        <v>2994.70849609375</v>
      </c>
      <c r="F74" s="20">
        <f>[1]gpercr_irpp_equal!F74</f>
        <v>5457.87060546875</v>
      </c>
      <c r="G74" s="58">
        <f>[1]gpercr_irpp_equal!G74</f>
        <v>1.8225047588348389</v>
      </c>
      <c r="H74" s="20">
        <f>[1]gpercr_irpp_equal!H74</f>
        <v>4919.22509765625</v>
      </c>
      <c r="I74" s="20">
        <f>[1]gpercr_irpp_equal!I74</f>
        <v>8542.0390625</v>
      </c>
      <c r="J74" s="58">
        <f>[1]gpercr_irpp_equal!J74</f>
        <v>1.7364603281021118</v>
      </c>
      <c r="K74" s="20">
        <f>[1]gpercr_irpp_equal!K74</f>
        <v>8166.31298828125</v>
      </c>
      <c r="L74" s="20">
        <f>[1]gpercr_irpp_equal!L74</f>
        <v>14303.0078125</v>
      </c>
      <c r="M74" s="58">
        <f>[1]gpercr_irpp_equal!M74</f>
        <v>1.7514646053314209</v>
      </c>
      <c r="N74" s="20">
        <f>[1]gpercr_irpp_equal!N74</f>
        <v>10230.625</v>
      </c>
      <c r="O74" s="20">
        <f>[1]gpercr_irpp_equal!O74</f>
        <v>17792.7265625</v>
      </c>
      <c r="P74" s="58">
        <f>[1]gpercr_irpp_equal!P74</f>
        <v>1.7391631603240967</v>
      </c>
      <c r="Q74" s="20">
        <f>[1]gpercr_irpp_equal!Q74</f>
        <v>11213.3115234375</v>
      </c>
      <c r="R74" s="20">
        <f>[1]gpercr_irpp_equal!R74</f>
        <v>20099.546875</v>
      </c>
      <c r="S74" s="58">
        <f>[1]gpercr_irpp_equal!S74</f>
        <v>1.7924720048904419</v>
      </c>
      <c r="T74" s="20">
        <f>[1]gpercr_irpp_equal!T74</f>
        <v>11591.15625</v>
      </c>
      <c r="U74" s="20">
        <f>[1]gpercr_irpp_equal!U74</f>
        <v>20269.33984375</v>
      </c>
      <c r="V74" s="58">
        <f>[1]gpercr_irpp_equal!V74</f>
        <v>1.748690128326416</v>
      </c>
      <c r="W74" s="20">
        <f>[1]gpercr_irpp_equal!W74</f>
        <v>12454.9326171875</v>
      </c>
      <c r="X74" s="20">
        <f>[1]gpercr_irpp_equal!X74</f>
        <v>21578.62890625</v>
      </c>
      <c r="Y74" s="58">
        <f>[1]gpercr_irpp_equal!Y74</f>
        <v>1.732536792755127</v>
      </c>
      <c r="Z74" s="20">
        <f>[1]gpercr_irpp_equal!Z74</f>
        <v>12340.595703125</v>
      </c>
      <c r="AA74" s="20">
        <f>[1]gpercr_irpp_equal!AA74</f>
        <v>21581.7421875</v>
      </c>
      <c r="AB74" s="58">
        <f>[1]gpercr_irpp_equal!AB74</f>
        <v>1.7488411664962769</v>
      </c>
      <c r="AC74" s="20">
        <f>[1]gpercr_irpp_equal!AC74</f>
        <v>12526.0498046875</v>
      </c>
      <c r="AD74" s="20">
        <f>[1]gpercr_irpp_equal!AD74</f>
        <v>21872.296875</v>
      </c>
      <c r="AE74" s="58">
        <f>[1]gpercr_irpp_equal!AE74</f>
        <v>1.74614477157593</v>
      </c>
      <c r="AF74" s="20">
        <f>[1]gpercr_irpp_equal!AF74</f>
        <v>12836.20703125</v>
      </c>
      <c r="AG74" s="20">
        <f>[1]gpercr_irpp_equal!AG74</f>
        <v>22393.806640625</v>
      </c>
      <c r="AH74" s="58">
        <f>[1]gpercr_irpp_equal!AH74</f>
        <v>1.7445813417434699</v>
      </c>
      <c r="AI74" s="20">
        <f>[1]gpercr_irpp_equal!AI74</f>
        <v>13071.7412109375</v>
      </c>
      <c r="AJ74" s="20">
        <f>[1]gpercr_irpp_equal!AJ74</f>
        <v>22709.310546875</v>
      </c>
      <c r="AK74" s="58">
        <f>[1]gpercr_irpp_equal!AK74</f>
        <v>1.73728275299072</v>
      </c>
      <c r="AL74" s="20">
        <f>[1]gpercr_irpp_equal!AL74</f>
        <v>13310.4765625</v>
      </c>
      <c r="AM74" s="20">
        <f>[1]gpercr_irpp_equal!AM74</f>
        <v>23077.859375</v>
      </c>
      <c r="AN74" s="58">
        <f>[1]gpercr_irpp_equal!AN74</f>
        <v>1.7338116168975799</v>
      </c>
      <c r="AO74" s="20">
        <f>[1]gpercr_irpp_equal!AO74</f>
        <v>13616.13671875</v>
      </c>
      <c r="AP74" s="20">
        <f>[1]gpercr_irpp_equal!AP74</f>
        <v>23693.48046875</v>
      </c>
      <c r="AQ74" s="58">
        <f>[1]gpercr_irpp_equal!AQ74</f>
        <v>1.7401030063629199</v>
      </c>
      <c r="AR74" s="20">
        <f>[1]gpercr_irpp_equal!AR74</f>
        <v>13857.310546875</v>
      </c>
      <c r="AS74" s="20">
        <f>[1]gpercr_irpp_equal!AS74</f>
        <v>24188.548828125</v>
      </c>
      <c r="AT74" s="58">
        <f>[1]gpercr_irpp_equal!AT74</f>
        <v>1.74554431438446</v>
      </c>
      <c r="AU74" s="20">
        <f>[1]gpercr_irpp_equal!AU74</f>
        <v>14253.8310546875</v>
      </c>
      <c r="AV74" s="20">
        <f>[1]gpercr_irpp_equal!AV74</f>
        <v>24924.08984375</v>
      </c>
      <c r="AW74" s="58">
        <f>[1]gpercr_irpp_equal!AW74</f>
        <v>1.7485888004303001</v>
      </c>
      <c r="AX74" s="20">
        <f>[1]gpercr_irpp_equal!AX74</f>
        <v>14815</v>
      </c>
      <c r="AY74" s="20">
        <f>[1]gpercr_irpp_equal!AY74</f>
        <v>25950.5859375</v>
      </c>
      <c r="AZ74" s="58">
        <f>[1]gpercr_irpp_equal!AZ74</f>
        <v>1.75164270401001</v>
      </c>
      <c r="BA74" s="20">
        <f>[1]gpercr_irpp_equal!BA74</f>
        <v>15297</v>
      </c>
      <c r="BB74" s="20">
        <f>[1]gpercr_irpp_equal!BB74</f>
        <v>26767.935546875</v>
      </c>
      <c r="BC74" s="58">
        <f>[1]gpercr_irpp_equal!BC74</f>
        <v>1.7498813867569001</v>
      </c>
      <c r="BD74" s="20">
        <f>[1]gpercr_irpp_equal!BD74</f>
        <v>15526.5</v>
      </c>
      <c r="BE74" s="20">
        <f>[1]gpercr_irpp_equal!BE74</f>
        <v>27255.5703125</v>
      </c>
      <c r="BF74" s="58">
        <f>[1]gpercr_irpp_equal!BF74</f>
        <v>1.7554227113723799</v>
      </c>
      <c r="BG74" s="20">
        <f>[1]gpercr_irpp_equal!BG74</f>
        <v>15991</v>
      </c>
      <c r="BH74" s="20">
        <f>[1]gpercr_irpp_equal!BH74</f>
        <v>28038.599609375</v>
      </c>
      <c r="BI74" s="58">
        <f>[1]gpercr_irpp_equal!BI74</f>
        <v>1.7533987760543801</v>
      </c>
      <c r="BJ74" s="20">
        <f>[1]gpercr_irpp_equal!BJ74</f>
        <v>16485</v>
      </c>
      <c r="BK74" s="20">
        <f>[1]gpercr_irpp_equal!BK74</f>
        <v>28620.82421875</v>
      </c>
      <c r="BL74" s="58">
        <f>[1]gpercr_irpp_equal!BL74</f>
        <v>1.73617374897003</v>
      </c>
      <c r="BM74" s="20">
        <f>[1]gpercr_irpp_equal!BM74</f>
        <v>16976</v>
      </c>
      <c r="BN74" s="20">
        <f>[1]gpercr_irpp_equal!BN74</f>
        <v>29628.810546875</v>
      </c>
      <c r="BO74" s="58">
        <f>[1]gpercr_irpp_equal!BO74</f>
        <v>1.7453352212905899</v>
      </c>
      <c r="BP74" s="20">
        <f>[1]gpercr_irpp_equal!BP74</f>
        <v>17527</v>
      </c>
      <c r="BQ74" s="20">
        <f>[1]gpercr_irpp_equal!BQ74</f>
        <v>30671.28125</v>
      </c>
      <c r="BR74" s="58">
        <f>[1]gpercr_irpp_equal!BR74</f>
        <v>1.74994468688965</v>
      </c>
      <c r="BS74" s="20">
        <f>[1]gpercr_irpp_equal!BS74</f>
        <v>18125</v>
      </c>
      <c r="BT74" s="20">
        <f>[1]gpercr_irpp_equal!BT74</f>
        <v>31741.28515625</v>
      </c>
      <c r="BU74" s="58">
        <f>[1]gpercr_irpp_equal!BU74</f>
        <v>1.75124335289001</v>
      </c>
      <c r="BV74" s="20">
        <f>[1]gpercr_irpp_equal!BV74</f>
        <v>18413</v>
      </c>
      <c r="BW74" s="20">
        <f>[1]gpercr_irpp_equal!BW74</f>
        <v>31764.072265625</v>
      </c>
      <c r="BX74" s="58">
        <f>[1]gpercr_irpp_equal!BX74</f>
        <v>1.7250894308090201</v>
      </c>
      <c r="BY74" s="20">
        <f>[1]gpercr_irpp_equal!BY74</f>
        <v>18735</v>
      </c>
      <c r="BZ74" s="20">
        <f>[1]gpercr_irpp_equal!BZ74</f>
        <v>32581.591796875</v>
      </c>
      <c r="CA74" s="58">
        <f>[1]gpercr_irpp_equal!CA74</f>
        <v>1.7390761375427199</v>
      </c>
      <c r="CB74" s="20">
        <f>[1]gpercr_irpp_equal!CB74</f>
        <v>19561</v>
      </c>
      <c r="CC74" s="20">
        <f>[1]gpercr_irpp_equal!CC74</f>
        <v>34027.58203125</v>
      </c>
      <c r="CD74" s="58">
        <f>[1]gpercr_irpp_equal!CD74</f>
        <v>1.73956251144409</v>
      </c>
      <c r="CE74" s="20">
        <f>[1]gpercr_irpp_equal!CE74</f>
        <v>19977</v>
      </c>
      <c r="CF74" s="20">
        <f>[1]gpercr_irpp_equal!CF74</f>
        <v>34477.64453125</v>
      </c>
      <c r="CG74" s="58">
        <f>[1]gpercr_irpp_equal!CG74</f>
        <v>1.7258670330047601</v>
      </c>
    </row>
    <row r="75" spans="1:85" ht="15" customHeight="1">
      <c r="A75" s="14">
        <v>61</v>
      </c>
      <c r="B75" s="20">
        <f>[1]gpercr_irpp_equal!B75</f>
        <v>1556.6568603515625</v>
      </c>
      <c r="C75" s="20">
        <f>[1]gpercr_irpp_equal!C75</f>
        <v>2956.78125</v>
      </c>
      <c r="D75" s="58">
        <f>[1]gpercr_irpp_equal!D75</f>
        <v>1.8994431495666504</v>
      </c>
      <c r="E75" s="20">
        <f>[1]gpercr_irpp_equal!E75</f>
        <v>3047.303466796875</v>
      </c>
      <c r="F75" s="20">
        <f>[1]gpercr_irpp_equal!F75</f>
        <v>5520.38623046875</v>
      </c>
      <c r="G75" s="58">
        <f>[1]gpercr_irpp_equal!G75</f>
        <v>1.8115643262863159</v>
      </c>
      <c r="H75" s="20">
        <f>[1]gpercr_irpp_equal!H75</f>
        <v>5002.4619140625</v>
      </c>
      <c r="I75" s="20">
        <f>[1]gpercr_irpp_equal!I75</f>
        <v>8633.8759765625</v>
      </c>
      <c r="J75" s="58">
        <f>[1]gpercr_irpp_equal!J75</f>
        <v>1.7259253263473511</v>
      </c>
      <c r="K75" s="20">
        <f>[1]gpercr_irpp_equal!K75</f>
        <v>8306.4892578125</v>
      </c>
      <c r="L75" s="20">
        <f>[1]gpercr_irpp_equal!L75</f>
        <v>14458.466796875</v>
      </c>
      <c r="M75" s="58">
        <f>[1]gpercr_irpp_equal!M75</f>
        <v>1.7406231164932251</v>
      </c>
      <c r="N75" s="20">
        <f>[1]gpercr_irpp_equal!N75</f>
        <v>10388.638671875</v>
      </c>
      <c r="O75" s="20">
        <f>[1]gpercr_irpp_equal!O75</f>
        <v>17984.658203125</v>
      </c>
      <c r="P75" s="58">
        <f>[1]gpercr_irpp_equal!P75</f>
        <v>1.7311853170394897</v>
      </c>
      <c r="Q75" s="20">
        <f>[1]gpercr_irpp_equal!Q75</f>
        <v>11404.25390625</v>
      </c>
      <c r="R75" s="20">
        <f>[1]gpercr_irpp_equal!R75</f>
        <v>20324.7265625</v>
      </c>
      <c r="S75" s="58">
        <f>[1]gpercr_irpp_equal!S75</f>
        <v>1.7822057008743286</v>
      </c>
      <c r="T75" s="20">
        <f>[1]gpercr_irpp_equal!T75</f>
        <v>11759.7646484375</v>
      </c>
      <c r="U75" s="20">
        <f>[1]gpercr_irpp_equal!U75</f>
        <v>20488.412109375</v>
      </c>
      <c r="V75" s="58">
        <f>[1]gpercr_irpp_equal!V75</f>
        <v>1.7422467470169067</v>
      </c>
      <c r="W75" s="20">
        <f>[1]gpercr_irpp_equal!W75</f>
        <v>12630.1728515625</v>
      </c>
      <c r="X75" s="20">
        <f>[1]gpercr_irpp_equal!X75</f>
        <v>21808.154296875</v>
      </c>
      <c r="Y75" s="58">
        <f>[1]gpercr_irpp_equal!Y75</f>
        <v>1.7266710996627808</v>
      </c>
      <c r="Z75" s="20">
        <f>[1]gpercr_irpp_equal!Z75</f>
        <v>12618.814453125</v>
      </c>
      <c r="AA75" s="20">
        <f>[1]gpercr_irpp_equal!AA75</f>
        <v>21815.2734375</v>
      </c>
      <c r="AB75" s="58">
        <f>[1]gpercr_irpp_equal!AB75</f>
        <v>1.7287894487380981</v>
      </c>
      <c r="AC75" s="20">
        <f>[1]gpercr_irpp_equal!AC75</f>
        <v>12740.7744140625</v>
      </c>
      <c r="AD75" s="20">
        <f>[1]gpercr_irpp_equal!AD75</f>
        <v>22109.3515625</v>
      </c>
      <c r="AE75" s="58">
        <f>[1]gpercr_irpp_equal!AE75</f>
        <v>1.7353224754333501</v>
      </c>
      <c r="AF75" s="20">
        <f>[1]gpercr_irpp_equal!AF75</f>
        <v>13042.7763671875</v>
      </c>
      <c r="AG75" s="20">
        <f>[1]gpercr_irpp_equal!AG75</f>
        <v>22636.84765625</v>
      </c>
      <c r="AH75" s="58">
        <f>[1]gpercr_irpp_equal!AH75</f>
        <v>1.73558509349823</v>
      </c>
      <c r="AI75" s="20">
        <f>[1]gpercr_irpp_equal!AI75</f>
        <v>13274.955078125</v>
      </c>
      <c r="AJ75" s="20">
        <f>[1]gpercr_irpp_equal!AJ75</f>
        <v>22953.8515625</v>
      </c>
      <c r="AK75" s="58">
        <f>[1]gpercr_irpp_equal!AK75</f>
        <v>1.72910952568054</v>
      </c>
      <c r="AL75" s="20">
        <f>[1]gpercr_irpp_equal!AL75</f>
        <v>13525.658203125</v>
      </c>
      <c r="AM75" s="20">
        <f>[1]gpercr_irpp_equal!AM75</f>
        <v>23325.73046875</v>
      </c>
      <c r="AN75" s="58">
        <f>[1]gpercr_irpp_equal!AN75</f>
        <v>1.72455418109894</v>
      </c>
      <c r="AO75" s="20">
        <f>[1]gpercr_irpp_equal!AO75</f>
        <v>13839.474609375</v>
      </c>
      <c r="AP75" s="20">
        <f>[1]gpercr_irpp_equal!AP75</f>
        <v>23948.982421875</v>
      </c>
      <c r="AQ75" s="58">
        <f>[1]gpercr_irpp_equal!AQ75</f>
        <v>1.7304835319519001</v>
      </c>
      <c r="AR75" s="20">
        <f>[1]gpercr_irpp_equal!AR75</f>
        <v>14077.37109375</v>
      </c>
      <c r="AS75" s="20">
        <f>[1]gpercr_irpp_equal!AS75</f>
        <v>24450.62890625</v>
      </c>
      <c r="AT75" s="58">
        <f>[1]gpercr_irpp_equal!AT75</f>
        <v>1.7368746995925901</v>
      </c>
      <c r="AU75" s="20">
        <f>[1]gpercr_irpp_equal!AU75</f>
        <v>14486.4677734375</v>
      </c>
      <c r="AV75" s="20">
        <f>[1]gpercr_irpp_equal!AV75</f>
        <v>25194.7578125</v>
      </c>
      <c r="AW75" s="58">
        <f>[1]gpercr_irpp_equal!AW75</f>
        <v>1.7391926050186199</v>
      </c>
      <c r="AX75" s="20">
        <f>[1]gpercr_irpp_equal!AX75</f>
        <v>15050</v>
      </c>
      <c r="AY75" s="20">
        <f>[1]gpercr_irpp_equal!AY75</f>
        <v>26233.21875</v>
      </c>
      <c r="AZ75" s="58">
        <f>[1]gpercr_irpp_equal!AZ75</f>
        <v>1.74307096004486</v>
      </c>
      <c r="BA75" s="20">
        <f>[1]gpercr_irpp_equal!BA75</f>
        <v>15544</v>
      </c>
      <c r="BB75" s="20">
        <f>[1]gpercr_irpp_equal!BB75</f>
        <v>27058.7890625</v>
      </c>
      <c r="BC75" s="58">
        <f>[1]gpercr_irpp_equal!BC75</f>
        <v>1.7407867908477801</v>
      </c>
      <c r="BD75" s="20">
        <f>[1]gpercr_irpp_equal!BD75</f>
        <v>15775.5</v>
      </c>
      <c r="BE75" s="20">
        <f>[1]gpercr_irpp_equal!BE75</f>
        <v>27553.142578125</v>
      </c>
      <c r="BF75" s="58">
        <f>[1]gpercr_irpp_equal!BF75</f>
        <v>1.7465780973434399</v>
      </c>
      <c r="BG75" s="20">
        <f>[1]gpercr_irpp_equal!BG75</f>
        <v>16232</v>
      </c>
      <c r="BH75" s="20">
        <f>[1]gpercr_irpp_equal!BH75</f>
        <v>28344.376953125</v>
      </c>
      <c r="BI75" s="58">
        <f>[1]gpercr_irpp_equal!BI75</f>
        <v>1.74620366096497</v>
      </c>
      <c r="BJ75" s="20">
        <f>[1]gpercr_irpp_equal!BJ75</f>
        <v>16731</v>
      </c>
      <c r="BK75" s="20">
        <f>[1]gpercr_irpp_equal!BK75</f>
        <v>28928.802734375</v>
      </c>
      <c r="BL75" s="58">
        <f>[1]gpercr_irpp_equal!BL75</f>
        <v>1.72905397415161</v>
      </c>
      <c r="BM75" s="20">
        <f>[1]gpercr_irpp_equal!BM75</f>
        <v>17234</v>
      </c>
      <c r="BN75" s="20">
        <f>[1]gpercr_irpp_equal!BN75</f>
        <v>29949.974609375</v>
      </c>
      <c r="BO75" s="58">
        <f>[1]gpercr_irpp_equal!BO75</f>
        <v>1.73784232139587</v>
      </c>
      <c r="BP75" s="20">
        <f>[1]gpercr_irpp_equal!BP75</f>
        <v>17788</v>
      </c>
      <c r="BQ75" s="20">
        <f>[1]gpercr_irpp_equal!BQ75</f>
        <v>31004.98046875</v>
      </c>
      <c r="BR75" s="58">
        <f>[1]gpercr_irpp_equal!BR75</f>
        <v>1.7430279254913299</v>
      </c>
      <c r="BS75" s="20">
        <f>[1]gpercr_irpp_equal!BS75</f>
        <v>18393.6796875</v>
      </c>
      <c r="BT75" s="20">
        <f>[1]gpercr_irpp_equal!BT75</f>
        <v>32087.05859375</v>
      </c>
      <c r="BU75" s="58">
        <f>[1]gpercr_irpp_equal!BU75</f>
        <v>1.7444610595703101</v>
      </c>
      <c r="BV75" s="20">
        <f>[1]gpercr_irpp_equal!BV75</f>
        <v>18679.5</v>
      </c>
      <c r="BW75" s="20">
        <f>[1]gpercr_irpp_equal!BW75</f>
        <v>32103.01171875</v>
      </c>
      <c r="BX75" s="58">
        <f>[1]gpercr_irpp_equal!BX75</f>
        <v>1.71862268447876</v>
      </c>
      <c r="BY75" s="20">
        <f>[1]gpercr_irpp_equal!BY75</f>
        <v>19005</v>
      </c>
      <c r="BZ75" s="20">
        <f>[1]gpercr_irpp_equal!BZ75</f>
        <v>32933.26171875</v>
      </c>
      <c r="CA75" s="58">
        <f>[1]gpercr_irpp_equal!CA75</f>
        <v>1.7328735589981099</v>
      </c>
      <c r="CB75" s="20">
        <f>[1]gpercr_irpp_equal!CB75</f>
        <v>19845</v>
      </c>
      <c r="CC75" s="20">
        <f>[1]gpercr_irpp_equal!CC75</f>
        <v>34394.8984375</v>
      </c>
      <c r="CD75" s="58">
        <f>[1]gpercr_irpp_equal!CD75</f>
        <v>1.7331770658493</v>
      </c>
      <c r="CE75" s="20">
        <f>[1]gpercr_irpp_equal!CE75</f>
        <v>20236</v>
      </c>
      <c r="CF75" s="20">
        <f>[1]gpercr_irpp_equal!CF75</f>
        <v>34846.1015625</v>
      </c>
      <c r="CG75" s="58">
        <f>[1]gpercr_irpp_equal!CG75</f>
        <v>1.72198569774628</v>
      </c>
    </row>
    <row r="76" spans="1:85" ht="15" customHeight="1">
      <c r="A76" s="14">
        <v>62</v>
      </c>
      <c r="B76" s="20">
        <f>[1]gpercr_irpp_equal!B76</f>
        <v>1589.281005859375</v>
      </c>
      <c r="C76" s="20">
        <f>[1]gpercr_irpp_equal!C76</f>
        <v>2993.188232421875</v>
      </c>
      <c r="D76" s="58">
        <f>[1]gpercr_irpp_equal!D76</f>
        <v>1.8833600282669067</v>
      </c>
      <c r="E76" s="20">
        <f>[1]gpercr_irpp_equal!E76</f>
        <v>3093.952880859375</v>
      </c>
      <c r="F76" s="20">
        <f>[1]gpercr_irpp_equal!F76</f>
        <v>5584.876953125</v>
      </c>
      <c r="G76" s="58">
        <f>[1]gpercr_irpp_equal!G76</f>
        <v>1.8050943613052368</v>
      </c>
      <c r="H76" s="20">
        <f>[1]gpercr_irpp_equal!H76</f>
        <v>5084.0224609375</v>
      </c>
      <c r="I76" s="20">
        <f>[1]gpercr_irpp_equal!I76</f>
        <v>8728.3720703125</v>
      </c>
      <c r="J76" s="58">
        <f>[1]gpercr_irpp_equal!J76</f>
        <v>1.7168240547180176</v>
      </c>
      <c r="K76" s="20">
        <f>[1]gpercr_irpp_equal!K76</f>
        <v>8456.5751953125</v>
      </c>
      <c r="L76" s="20">
        <f>[1]gpercr_irpp_equal!L76</f>
        <v>14618.4384765625</v>
      </c>
      <c r="M76" s="58">
        <f>[1]gpercr_irpp_equal!M76</f>
        <v>1.7286475896835327</v>
      </c>
      <c r="N76" s="20">
        <f>[1]gpercr_irpp_equal!N76</f>
        <v>10545.8134765625</v>
      </c>
      <c r="O76" s="20">
        <f>[1]gpercr_irpp_equal!O76</f>
        <v>18182.369140625</v>
      </c>
      <c r="P76" s="58">
        <f>[1]gpercr_irpp_equal!P76</f>
        <v>1.7241314649581909</v>
      </c>
      <c r="Q76" s="20">
        <f>[1]gpercr_irpp_equal!Q76</f>
        <v>11566.6123046875</v>
      </c>
      <c r="R76" s="20">
        <f>[1]gpercr_irpp_equal!R76</f>
        <v>20557.4609375</v>
      </c>
      <c r="S76" s="58">
        <f>[1]gpercr_irpp_equal!S76</f>
        <v>1.7773104906082153</v>
      </c>
      <c r="T76" s="20">
        <f>[1]gpercr_irpp_equal!T76</f>
        <v>11913.28125</v>
      </c>
      <c r="U76" s="20">
        <f>[1]gpercr_irpp_equal!U76</f>
        <v>20715.919921875</v>
      </c>
      <c r="V76" s="58">
        <f>[1]gpercr_irpp_equal!V76</f>
        <v>1.7388929128646851</v>
      </c>
      <c r="W76" s="20">
        <f>[1]gpercr_irpp_equal!W76</f>
        <v>12715.3916015625</v>
      </c>
      <c r="X76" s="20">
        <f>[1]gpercr_irpp_equal!X76</f>
        <v>22050.439453125</v>
      </c>
      <c r="Y76" s="58">
        <f>[1]gpercr_irpp_equal!Y76</f>
        <v>1.7341533899307251</v>
      </c>
      <c r="Z76" s="20">
        <f>[1]gpercr_irpp_equal!Z76</f>
        <v>13021.357421875</v>
      </c>
      <c r="AA76" s="20">
        <f>[1]gpercr_irpp_equal!AA76</f>
        <v>22050.640625</v>
      </c>
      <c r="AB76" s="58">
        <f>[1]gpercr_irpp_equal!AB76</f>
        <v>1.6934210062026978</v>
      </c>
      <c r="AC76" s="20">
        <f>[1]gpercr_irpp_equal!AC76</f>
        <v>12949.78125</v>
      </c>
      <c r="AD76" s="20">
        <f>[1]gpercr_irpp_equal!AD76</f>
        <v>22353.109375</v>
      </c>
      <c r="AE76" s="58">
        <f>[1]gpercr_irpp_equal!AE76</f>
        <v>1.7261379957199099</v>
      </c>
      <c r="AF76" s="20">
        <f>[1]gpercr_irpp_equal!AF76</f>
        <v>13259.787109375</v>
      </c>
      <c r="AG76" s="20">
        <f>[1]gpercr_irpp_equal!AG76</f>
        <v>22886.52734375</v>
      </c>
      <c r="AH76" s="58">
        <f>[1]gpercr_irpp_equal!AH76</f>
        <v>1.7260102033615099</v>
      </c>
      <c r="AI76" s="20">
        <f>[1]gpercr_irpp_equal!AI76</f>
        <v>13501.5712890625</v>
      </c>
      <c r="AJ76" s="20">
        <f>[1]gpercr_irpp_equal!AJ76</f>
        <v>23205.40625</v>
      </c>
      <c r="AK76" s="58">
        <f>[1]gpercr_irpp_equal!AK76</f>
        <v>1.7187188863754299</v>
      </c>
      <c r="AL76" s="20">
        <f>[1]gpercr_irpp_equal!AL76</f>
        <v>13742.2119140625</v>
      </c>
      <c r="AM76" s="20">
        <f>[1]gpercr_irpp_equal!AM76</f>
        <v>23580.65625</v>
      </c>
      <c r="AN76" s="58">
        <f>[1]gpercr_irpp_equal!AN76</f>
        <v>1.7159286737442001</v>
      </c>
      <c r="AO76" s="20">
        <f>[1]gpercr_irpp_equal!AO76</f>
        <v>14064.755859375</v>
      </c>
      <c r="AP76" s="20">
        <f>[1]gpercr_irpp_equal!AP76</f>
        <v>24212.4140625</v>
      </c>
      <c r="AQ76" s="58">
        <f>[1]gpercr_irpp_equal!AQ76</f>
        <v>1.72149550914764</v>
      </c>
      <c r="AR76" s="20">
        <f>[1]gpercr_irpp_equal!AR76</f>
        <v>14297.1259765625</v>
      </c>
      <c r="AS76" s="20">
        <f>[1]gpercr_irpp_equal!AS76</f>
        <v>24720.697265625</v>
      </c>
      <c r="AT76" s="58">
        <f>[1]gpercr_irpp_equal!AT76</f>
        <v>1.7290675640106199</v>
      </c>
      <c r="AU76" s="20">
        <f>[1]gpercr_irpp_equal!AU76</f>
        <v>14713.921875</v>
      </c>
      <c r="AV76" s="20">
        <f>[1]gpercr_irpp_equal!AV76</f>
        <v>25473.580078125</v>
      </c>
      <c r="AW76" s="58">
        <f>[1]gpercr_irpp_equal!AW76</f>
        <v>1.73125696182251</v>
      </c>
      <c r="AX76" s="20">
        <f>[1]gpercr_irpp_equal!AX76</f>
        <v>15292</v>
      </c>
      <c r="AY76" s="20">
        <f>[1]gpercr_irpp_equal!AY76</f>
        <v>26524.224609375</v>
      </c>
      <c r="AZ76" s="58">
        <f>[1]gpercr_irpp_equal!AZ76</f>
        <v>1.7345163822174099</v>
      </c>
      <c r="BA76" s="20">
        <f>[1]gpercr_irpp_equal!BA76</f>
        <v>15775</v>
      </c>
      <c r="BB76" s="20">
        <f>[1]gpercr_irpp_equal!BB76</f>
        <v>27358.869140625</v>
      </c>
      <c r="BC76" s="58">
        <f>[1]gpercr_irpp_equal!BC76</f>
        <v>1.7343181371688801</v>
      </c>
      <c r="BD76" s="20">
        <f>[1]gpercr_irpp_equal!BD76</f>
        <v>16027</v>
      </c>
      <c r="BE76" s="20">
        <f>[1]gpercr_irpp_equal!BE76</f>
        <v>27859.84765625</v>
      </c>
      <c r="BF76" s="58">
        <f>[1]gpercr_irpp_equal!BF76</f>
        <v>1.7383071184158301</v>
      </c>
      <c r="BG76" s="20">
        <f>[1]gpercr_irpp_equal!BG76</f>
        <v>16482</v>
      </c>
      <c r="BH76" s="20">
        <f>[1]gpercr_irpp_equal!BH76</f>
        <v>28659.7890625</v>
      </c>
      <c r="BI76" s="58">
        <f>[1]gpercr_irpp_equal!BI76</f>
        <v>1.73885381221771</v>
      </c>
      <c r="BJ76" s="20">
        <f>[1]gpercr_irpp_equal!BJ76</f>
        <v>16980.25</v>
      </c>
      <c r="BK76" s="20">
        <f>[1]gpercr_irpp_equal!BK76</f>
        <v>29246.64453125</v>
      </c>
      <c r="BL76" s="58">
        <f>[1]gpercr_irpp_equal!BL76</f>
        <v>1.7223918437957799</v>
      </c>
      <c r="BM76" s="20">
        <f>[1]gpercr_irpp_equal!BM76</f>
        <v>17494</v>
      </c>
      <c r="BN76" s="20">
        <f>[1]gpercr_irpp_equal!BN76</f>
        <v>30281.146484375</v>
      </c>
      <c r="BO76" s="58">
        <f>[1]gpercr_irpp_equal!BO76</f>
        <v>1.73094475269318</v>
      </c>
      <c r="BP76" s="20">
        <f>[1]gpercr_irpp_equal!BP76</f>
        <v>18047</v>
      </c>
      <c r="BQ76" s="20">
        <f>[1]gpercr_irpp_equal!BQ76</f>
        <v>31349.392578125</v>
      </c>
      <c r="BR76" s="58">
        <f>[1]gpercr_irpp_equal!BR76</f>
        <v>1.7370971441268901</v>
      </c>
      <c r="BS76" s="20">
        <f>[1]gpercr_irpp_equal!BS76</f>
        <v>18658</v>
      </c>
      <c r="BT76" s="20">
        <f>[1]gpercr_irpp_equal!BT76</f>
        <v>32443.9921875</v>
      </c>
      <c r="BU76" s="58">
        <f>[1]gpercr_irpp_equal!BU76</f>
        <v>1.7388783693313601</v>
      </c>
      <c r="BV76" s="20">
        <f>[1]gpercr_irpp_equal!BV76</f>
        <v>18949</v>
      </c>
      <c r="BW76" s="20">
        <f>[1]gpercr_irpp_equal!BW76</f>
        <v>32452.783203125</v>
      </c>
      <c r="BX76" s="58">
        <f>[1]gpercr_irpp_equal!BX76</f>
        <v>1.7126382589340201</v>
      </c>
      <c r="BY76" s="20">
        <f>[1]gpercr_irpp_equal!BY76</f>
        <v>19286</v>
      </c>
      <c r="BZ76" s="20">
        <f>[1]gpercr_irpp_equal!BZ76</f>
        <v>33296.23046875</v>
      </c>
      <c r="CA76" s="58">
        <f>[1]gpercr_irpp_equal!CA76</f>
        <v>1.72644567489624</v>
      </c>
      <c r="CB76" s="20">
        <f>[1]gpercr_irpp_equal!CB76</f>
        <v>20137</v>
      </c>
      <c r="CC76" s="20">
        <f>[1]gpercr_irpp_equal!CC76</f>
        <v>34773.921875</v>
      </c>
      <c r="CD76" s="58">
        <f>[1]gpercr_irpp_equal!CD76</f>
        <v>1.7268670797348</v>
      </c>
      <c r="CE76" s="20">
        <f>[1]gpercr_irpp_equal!CE76</f>
        <v>20515</v>
      </c>
      <c r="CF76" s="20">
        <f>[1]gpercr_irpp_equal!CF76</f>
        <v>35226.86328125</v>
      </c>
      <c r="CG76" s="58">
        <f>[1]gpercr_irpp_equal!CG76</f>
        <v>1.7171270847320601</v>
      </c>
    </row>
    <row r="77" spans="1:85" ht="15" customHeight="1">
      <c r="A77" s="14">
        <v>63</v>
      </c>
      <c r="B77" s="20">
        <f>[1]gpercr_irpp_equal!B77</f>
        <v>1619.2371826171875</v>
      </c>
      <c r="C77" s="20">
        <f>[1]gpercr_irpp_equal!C77</f>
        <v>3030.73291015625</v>
      </c>
      <c r="D77" s="58">
        <f>[1]gpercr_irpp_equal!D77</f>
        <v>1.8717041015625</v>
      </c>
      <c r="E77" s="20">
        <f>[1]gpercr_irpp_equal!E77</f>
        <v>3147.843505859375</v>
      </c>
      <c r="F77" s="20">
        <f>[1]gpercr_irpp_equal!F77</f>
        <v>5651.4736328125</v>
      </c>
      <c r="G77" s="58">
        <f>[1]gpercr_irpp_equal!G77</f>
        <v>1.7953476905822754</v>
      </c>
      <c r="H77" s="20">
        <f>[1]gpercr_irpp_equal!H77</f>
        <v>5166.6494140625</v>
      </c>
      <c r="I77" s="20">
        <f>[1]gpercr_irpp_equal!I77</f>
        <v>8825.7724609375</v>
      </c>
      <c r="J77" s="58">
        <f>[1]gpercr_irpp_equal!J77</f>
        <v>1.7082197666168213</v>
      </c>
      <c r="K77" s="20">
        <f>[1]gpercr_irpp_equal!K77</f>
        <v>8597.1337890625</v>
      </c>
      <c r="L77" s="20">
        <f>[1]gpercr_irpp_equal!L77</f>
        <v>14783.05078125</v>
      </c>
      <c r="M77" s="58">
        <f>[1]gpercr_irpp_equal!M77</f>
        <v>1.7195324897766113</v>
      </c>
      <c r="N77" s="20">
        <f>[1]gpercr_irpp_equal!N77</f>
        <v>10755.2783203125</v>
      </c>
      <c r="O77" s="20">
        <f>[1]gpercr_irpp_equal!O77</f>
        <v>18385.931640625</v>
      </c>
      <c r="P77" s="58">
        <f>[1]gpercr_irpp_equal!P77</f>
        <v>1.709479808807373</v>
      </c>
      <c r="Q77" s="20">
        <f>[1]gpercr_irpp_equal!Q77</f>
        <v>11650.763671875</v>
      </c>
      <c r="R77" s="20">
        <f>[1]gpercr_irpp_equal!R77</f>
        <v>20799.255859375</v>
      </c>
      <c r="S77" s="58">
        <f>[1]gpercr_irpp_equal!S77</f>
        <v>1.7852268218994141</v>
      </c>
      <c r="T77" s="20">
        <f>[1]gpercr_irpp_equal!T77</f>
        <v>12051.5517578125</v>
      </c>
      <c r="U77" s="20">
        <f>[1]gpercr_irpp_equal!U77</f>
        <v>20952.91015625</v>
      </c>
      <c r="V77" s="58">
        <f>[1]gpercr_irpp_equal!V77</f>
        <v>1.7386068105697632</v>
      </c>
      <c r="W77" s="20">
        <f>[1]gpercr_irpp_equal!W77</f>
        <v>12946.65625</v>
      </c>
      <c r="X77" s="20">
        <f>[1]gpercr_irpp_equal!X77</f>
        <v>22300.626953125</v>
      </c>
      <c r="Y77" s="58">
        <f>[1]gpercr_irpp_equal!Y77</f>
        <v>1.7225009202957153</v>
      </c>
      <c r="Z77" s="20">
        <f>[1]gpercr_irpp_equal!Z77</f>
        <v>13240.8828125</v>
      </c>
      <c r="AA77" s="20">
        <f>[1]gpercr_irpp_equal!AA77</f>
        <v>22293.828125</v>
      </c>
      <c r="AB77" s="58">
        <f>[1]gpercr_irpp_equal!AB77</f>
        <v>1.6837116479873657</v>
      </c>
      <c r="AC77" s="20">
        <f>[1]gpercr_irpp_equal!AC77</f>
        <v>13163.66796875</v>
      </c>
      <c r="AD77" s="20">
        <f>[1]gpercr_irpp_equal!AD77</f>
        <v>22604.203125</v>
      </c>
      <c r="AE77" s="58">
        <f>[1]gpercr_irpp_equal!AE77</f>
        <v>1.7171659469604501</v>
      </c>
      <c r="AF77" s="20">
        <f>[1]gpercr_irpp_equal!AF77</f>
        <v>13479.6943359375</v>
      </c>
      <c r="AG77" s="20">
        <f>[1]gpercr_irpp_equal!AG77</f>
        <v>23143.712890625</v>
      </c>
      <c r="AH77" s="58">
        <f>[1]gpercr_irpp_equal!AH77</f>
        <v>1.7169315814971899</v>
      </c>
      <c r="AI77" s="20">
        <f>[1]gpercr_irpp_equal!AI77</f>
        <v>13714.923828125</v>
      </c>
      <c r="AJ77" s="20">
        <f>[1]gpercr_irpp_equal!AJ77</f>
        <v>23464.984375</v>
      </c>
      <c r="AK77" s="58">
        <f>[1]gpercr_irpp_equal!AK77</f>
        <v>1.71090888977051</v>
      </c>
      <c r="AL77" s="20">
        <f>[1]gpercr_irpp_equal!AL77</f>
        <v>13969.2080078125</v>
      </c>
      <c r="AM77" s="20">
        <f>[1]gpercr_irpp_equal!AM77</f>
        <v>23843.732421875</v>
      </c>
      <c r="AN77" s="58">
        <f>[1]gpercr_irpp_equal!AN77</f>
        <v>1.7068779468536399</v>
      </c>
      <c r="AO77" s="20">
        <f>[1]gpercr_irpp_equal!AO77</f>
        <v>14301.2421875</v>
      </c>
      <c r="AP77" s="20">
        <f>[1]gpercr_irpp_equal!AP77</f>
        <v>24483.48828125</v>
      </c>
      <c r="AQ77" s="58">
        <f>[1]gpercr_irpp_equal!AQ77</f>
        <v>1.7119833230972299</v>
      </c>
      <c r="AR77" s="20">
        <f>[1]gpercr_irpp_equal!AR77</f>
        <v>14524.275390625</v>
      </c>
      <c r="AS77" s="20">
        <f>[1]gpercr_irpp_equal!AS77</f>
        <v>24999.330078125</v>
      </c>
      <c r="AT77" s="58">
        <f>[1]gpercr_irpp_equal!AT77</f>
        <v>1.7212101221084599</v>
      </c>
      <c r="AU77" s="20">
        <f>[1]gpercr_irpp_equal!AU77</f>
        <v>14945.720703125</v>
      </c>
      <c r="AV77" s="20">
        <f>[1]gpercr_irpp_equal!AV77</f>
        <v>25761.162109375</v>
      </c>
      <c r="AW77" s="58">
        <f>[1]gpercr_irpp_equal!AW77</f>
        <v>1.7236480712890601</v>
      </c>
      <c r="AX77" s="20">
        <f>[1]gpercr_irpp_equal!AX77</f>
        <v>15543.5</v>
      </c>
      <c r="AY77" s="20">
        <f>[1]gpercr_irpp_equal!AY77</f>
        <v>26824.572265625</v>
      </c>
      <c r="AZ77" s="58">
        <f>[1]gpercr_irpp_equal!AZ77</f>
        <v>1.72577428817749</v>
      </c>
      <c r="BA77" s="20">
        <f>[1]gpercr_irpp_equal!BA77</f>
        <v>16021</v>
      </c>
      <c r="BB77" s="20">
        <f>[1]gpercr_irpp_equal!BB77</f>
        <v>27668.62109375</v>
      </c>
      <c r="BC77" s="58">
        <f>[1]gpercr_irpp_equal!BC77</f>
        <v>1.72702205181122</v>
      </c>
      <c r="BD77" s="20">
        <f>[1]gpercr_irpp_equal!BD77</f>
        <v>16284</v>
      </c>
      <c r="BE77" s="20">
        <f>[1]gpercr_irpp_equal!BE77</f>
        <v>28176.267578125</v>
      </c>
      <c r="BF77" s="58">
        <f>[1]gpercr_irpp_equal!BF77</f>
        <v>1.7303038835525499</v>
      </c>
      <c r="BG77" s="20">
        <f>[1]gpercr_irpp_equal!BG77</f>
        <v>16737.5</v>
      </c>
      <c r="BH77" s="20">
        <f>[1]gpercr_irpp_equal!BH77</f>
        <v>28985.55078125</v>
      </c>
      <c r="BI77" s="58">
        <f>[1]gpercr_irpp_equal!BI77</f>
        <v>1.73177301883698</v>
      </c>
      <c r="BJ77" s="20">
        <f>[1]gpercr_irpp_equal!BJ77</f>
        <v>17238</v>
      </c>
      <c r="BK77" s="20">
        <f>[1]gpercr_irpp_equal!BK77</f>
        <v>29574.62890625</v>
      </c>
      <c r="BL77" s="58">
        <f>[1]gpercr_irpp_equal!BL77</f>
        <v>1.71566474437714</v>
      </c>
      <c r="BM77" s="20">
        <f>[1]gpercr_irpp_equal!BM77</f>
        <v>17750.5</v>
      </c>
      <c r="BN77" s="20">
        <f>[1]gpercr_irpp_equal!BN77</f>
        <v>30623.23828125</v>
      </c>
      <c r="BO77" s="58">
        <f>[1]gpercr_irpp_equal!BO77</f>
        <v>1.72520422935486</v>
      </c>
      <c r="BP77" s="20">
        <f>[1]gpercr_irpp_equal!BP77</f>
        <v>18313</v>
      </c>
      <c r="BQ77" s="20">
        <f>[1]gpercr_irpp_equal!BQ77</f>
        <v>31705.23828125</v>
      </c>
      <c r="BR77" s="58">
        <f>[1]gpercr_irpp_equal!BR77</f>
        <v>1.7312967777252199</v>
      </c>
      <c r="BS77" s="20">
        <f>[1]gpercr_irpp_equal!BS77</f>
        <v>18933</v>
      </c>
      <c r="BT77" s="20">
        <f>[1]gpercr_irpp_equal!BT77</f>
        <v>32812.7734375</v>
      </c>
      <c r="BU77" s="58">
        <f>[1]gpercr_irpp_equal!BU77</f>
        <v>1.7330995798111</v>
      </c>
      <c r="BV77" s="20">
        <f>[1]gpercr_irpp_equal!BV77</f>
        <v>19231</v>
      </c>
      <c r="BW77" s="20">
        <f>[1]gpercr_irpp_equal!BW77</f>
        <v>32813.8984375</v>
      </c>
      <c r="BX77" s="58">
        <f>[1]gpercr_irpp_equal!BX77</f>
        <v>1.7063022851944001</v>
      </c>
      <c r="BY77" s="20">
        <f>[1]gpercr_irpp_equal!BY77</f>
        <v>19577</v>
      </c>
      <c r="BZ77" s="20">
        <f>[1]gpercr_irpp_equal!BZ77</f>
        <v>33670.96484375</v>
      </c>
      <c r="CA77" s="58">
        <f>[1]gpercr_irpp_equal!CA77</f>
        <v>1.7199246883392301</v>
      </c>
      <c r="CB77" s="20">
        <f>[1]gpercr_irpp_equal!CB77</f>
        <v>20427</v>
      </c>
      <c r="CC77" s="20">
        <f>[1]gpercr_irpp_equal!CC77</f>
        <v>35165.65234375</v>
      </c>
      <c r="CD77" s="58">
        <f>[1]gpercr_irpp_equal!CD77</f>
        <v>1.7215280532836901</v>
      </c>
      <c r="CE77" s="20">
        <f>[1]gpercr_irpp_equal!CE77</f>
        <v>20802.5</v>
      </c>
      <c r="CF77" s="20">
        <f>[1]gpercr_irpp_equal!CF77</f>
        <v>35620.703125</v>
      </c>
      <c r="CG77" s="58">
        <f>[1]gpercr_irpp_equal!CG77</f>
        <v>1.7123279571533201</v>
      </c>
    </row>
    <row r="78" spans="1:85" ht="15" customHeight="1">
      <c r="A78" s="14">
        <v>64</v>
      </c>
      <c r="B78" s="20">
        <f>[1]gpercr_irpp_equal!B78</f>
        <v>1651.7850341796875</v>
      </c>
      <c r="C78" s="20">
        <f>[1]gpercr_irpp_equal!C78</f>
        <v>3069.472412109375</v>
      </c>
      <c r="D78" s="58">
        <f>[1]gpercr_irpp_equal!D78</f>
        <v>1.8582760095596313</v>
      </c>
      <c r="E78" s="20">
        <f>[1]gpercr_irpp_equal!E78</f>
        <v>3208.28955078125</v>
      </c>
      <c r="F78" s="20">
        <f>[1]gpercr_irpp_equal!F78</f>
        <v>5720.1806640625</v>
      </c>
      <c r="G78" s="58">
        <f>[1]gpercr_irpp_equal!G78</f>
        <v>1.78293776512146</v>
      </c>
      <c r="H78" s="20">
        <f>[1]gpercr_irpp_equal!H78</f>
        <v>5241.578125</v>
      </c>
      <c r="I78" s="20">
        <f>[1]gpercr_irpp_equal!I78</f>
        <v>8926.3916015625</v>
      </c>
      <c r="J78" s="58">
        <f>[1]gpercr_irpp_equal!J78</f>
        <v>1.7029969692230225</v>
      </c>
      <c r="K78" s="20">
        <f>[1]gpercr_irpp_equal!K78</f>
        <v>8754.994140625</v>
      </c>
      <c r="L78" s="20">
        <f>[1]gpercr_irpp_equal!L78</f>
        <v>14952.6884765625</v>
      </c>
      <c r="M78" s="58">
        <f>[1]gpercr_irpp_equal!M78</f>
        <v>1.7079038619995117</v>
      </c>
      <c r="N78" s="20">
        <f>[1]gpercr_irpp_equal!N78</f>
        <v>10945.9921875</v>
      </c>
      <c r="O78" s="20">
        <f>[1]gpercr_irpp_equal!O78</f>
        <v>18595.330078125</v>
      </c>
      <c r="P78" s="58">
        <f>[1]gpercr_irpp_equal!P78</f>
        <v>1.698825478553772</v>
      </c>
      <c r="Q78" s="20">
        <f>[1]gpercr_irpp_equal!Q78</f>
        <v>11825.623046875</v>
      </c>
      <c r="R78" s="20">
        <f>[1]gpercr_irpp_equal!R78</f>
        <v>21050.87890625</v>
      </c>
      <c r="S78" s="58">
        <f>[1]gpercr_irpp_equal!S78</f>
        <v>1.7801073789596558</v>
      </c>
      <c r="T78" s="20">
        <f>[1]gpercr_irpp_equal!T78</f>
        <v>12134.02734375</v>
      </c>
      <c r="U78" s="20">
        <f>[1]gpercr_irpp_equal!U78</f>
        <v>21197.048828125</v>
      </c>
      <c r="V78" s="58">
        <f>[1]gpercr_irpp_equal!V78</f>
        <v>1.7469096183776855</v>
      </c>
      <c r="W78" s="20">
        <f>[1]gpercr_irpp_equal!W78</f>
        <v>13163.36328125</v>
      </c>
      <c r="X78" s="20">
        <f>[1]gpercr_irpp_equal!X78</f>
        <v>22556.87890625</v>
      </c>
      <c r="Y78" s="58">
        <f>[1]gpercr_irpp_equal!Y78</f>
        <v>1.7136106491088867</v>
      </c>
      <c r="Z78" s="20">
        <f>[1]gpercr_irpp_equal!Z78</f>
        <v>13564.1513671875</v>
      </c>
      <c r="AA78" s="20">
        <f>[1]gpercr_irpp_equal!AA78</f>
        <v>22540.701171875</v>
      </c>
      <c r="AB78" s="58">
        <f>[1]gpercr_irpp_equal!AB78</f>
        <v>1.6617848873138428</v>
      </c>
      <c r="AC78" s="20">
        <f>[1]gpercr_irpp_equal!AC78</f>
        <v>13385.4814453125</v>
      </c>
      <c r="AD78" s="20">
        <f>[1]gpercr_irpp_equal!AD78</f>
        <v>22863.337890625</v>
      </c>
      <c r="AE78" s="58">
        <f>[1]gpercr_irpp_equal!AE78</f>
        <v>1.70806992053986</v>
      </c>
      <c r="AF78" s="20">
        <f>[1]gpercr_irpp_equal!AF78</f>
        <v>13698.306640625</v>
      </c>
      <c r="AG78" s="20">
        <f>[1]gpercr_irpp_equal!AG78</f>
        <v>23408.978515625</v>
      </c>
      <c r="AH78" s="58">
        <f>[1]gpercr_irpp_equal!AH78</f>
        <v>1.70889580249786</v>
      </c>
      <c r="AI78" s="20">
        <f>[1]gpercr_irpp_equal!AI78</f>
        <v>13954.2685546875</v>
      </c>
      <c r="AJ78" s="20">
        <f>[1]gpercr_irpp_equal!AJ78</f>
        <v>23732.40234375</v>
      </c>
      <c r="AK78" s="58">
        <f>[1]gpercr_irpp_equal!AK78</f>
        <v>1.70072710514069</v>
      </c>
      <c r="AL78" s="20">
        <f>[1]gpercr_irpp_equal!AL78</f>
        <v>14191.8603515625</v>
      </c>
      <c r="AM78" s="20">
        <f>[1]gpercr_irpp_equal!AM78</f>
        <v>24114.931640625</v>
      </c>
      <c r="AN78" s="58">
        <f>[1]gpercr_irpp_equal!AN78</f>
        <v>1.69920861721039</v>
      </c>
      <c r="AO78" s="20">
        <f>[1]gpercr_irpp_equal!AO78</f>
        <v>14538.30078125</v>
      </c>
      <c r="AP78" s="20">
        <f>[1]gpercr_irpp_equal!AP78</f>
        <v>24762.8984375</v>
      </c>
      <c r="AQ78" s="58">
        <f>[1]gpercr_irpp_equal!AQ78</f>
        <v>1.7032870054245</v>
      </c>
      <c r="AR78" s="20">
        <f>[1]gpercr_irpp_equal!AR78</f>
        <v>14772.6142578125</v>
      </c>
      <c r="AS78" s="20">
        <f>[1]gpercr_irpp_equal!AS78</f>
        <v>25286.830078125</v>
      </c>
      <c r="AT78" s="58">
        <f>[1]gpercr_irpp_equal!AT78</f>
        <v>1.71173703670502</v>
      </c>
      <c r="AU78" s="20">
        <f>[1]gpercr_irpp_equal!AU78</f>
        <v>15175.8427734375</v>
      </c>
      <c r="AV78" s="20">
        <f>[1]gpercr_irpp_equal!AV78</f>
        <v>26058.435546875</v>
      </c>
      <c r="AW78" s="58">
        <f>[1]gpercr_irpp_equal!AW78</f>
        <v>1.7170997858047501</v>
      </c>
      <c r="AX78" s="20">
        <f>[1]gpercr_irpp_equal!AX78</f>
        <v>15797</v>
      </c>
      <c r="AY78" s="20">
        <f>[1]gpercr_irpp_equal!AY78</f>
        <v>27134.25390625</v>
      </c>
      <c r="AZ78" s="58">
        <f>[1]gpercr_irpp_equal!AZ78</f>
        <v>1.71768403053284</v>
      </c>
      <c r="BA78" s="20">
        <f>[1]gpercr_irpp_equal!BA78</f>
        <v>16270.5</v>
      </c>
      <c r="BB78" s="20">
        <f>[1]gpercr_irpp_equal!BB78</f>
        <v>27988.63671875</v>
      </c>
      <c r="BC78" s="58">
        <f>[1]gpercr_irpp_equal!BC78</f>
        <v>1.7202075719833401</v>
      </c>
      <c r="BD78" s="20">
        <f>[1]gpercr_irpp_equal!BD78</f>
        <v>16533</v>
      </c>
      <c r="BE78" s="20">
        <f>[1]gpercr_irpp_equal!BE78</f>
        <v>28503.115234375</v>
      </c>
      <c r="BF78" s="58">
        <f>[1]gpercr_irpp_equal!BF78</f>
        <v>1.7240134477615401</v>
      </c>
      <c r="BG78" s="20">
        <f>[1]gpercr_irpp_equal!BG78</f>
        <v>16997.5</v>
      </c>
      <c r="BH78" s="20">
        <f>[1]gpercr_irpp_equal!BH78</f>
        <v>29322.146484375</v>
      </c>
      <c r="BI78" s="58">
        <f>[1]gpercr_irpp_equal!BI78</f>
        <v>1.72508585453033</v>
      </c>
      <c r="BJ78" s="20">
        <f>[1]gpercr_irpp_equal!BJ78</f>
        <v>17494</v>
      </c>
      <c r="BK78" s="20">
        <f>[1]gpercr_irpp_equal!BK78</f>
        <v>29913.80078125</v>
      </c>
      <c r="BL78" s="58">
        <f>[1]gpercr_irpp_equal!BL78</f>
        <v>1.7099462747573899</v>
      </c>
      <c r="BM78" s="20">
        <f>[1]gpercr_irpp_equal!BM78</f>
        <v>18016.5</v>
      </c>
      <c r="BN78" s="20">
        <f>[1]gpercr_irpp_equal!BN78</f>
        <v>30977.173828125</v>
      </c>
      <c r="BO78" s="58">
        <f>[1]gpercr_irpp_equal!BO78</f>
        <v>1.71937799453735</v>
      </c>
      <c r="BP78" s="20">
        <f>[1]gpercr_irpp_equal!BP78</f>
        <v>18596</v>
      </c>
      <c r="BQ78" s="20">
        <f>[1]gpercr_irpp_equal!BQ78</f>
        <v>32073.298828125</v>
      </c>
      <c r="BR78" s="58">
        <f>[1]gpercr_irpp_equal!BR78</f>
        <v>1.72474181652069</v>
      </c>
      <c r="BS78" s="20">
        <f>[1]gpercr_irpp_equal!BS78</f>
        <v>19208.900390625</v>
      </c>
      <c r="BT78" s="20">
        <f>[1]gpercr_irpp_equal!BT78</f>
        <v>33194.53515625</v>
      </c>
      <c r="BU78" s="58">
        <f>[1]gpercr_irpp_equal!BU78</f>
        <v>1.7280809879303001</v>
      </c>
      <c r="BV78" s="20">
        <f>[1]gpercr_irpp_equal!BV78</f>
        <v>19511.5</v>
      </c>
      <c r="BW78" s="20">
        <f>[1]gpercr_irpp_equal!BW78</f>
        <v>33187.31640625</v>
      </c>
      <c r="BX78" s="58">
        <f>[1]gpercr_irpp_equal!BX78</f>
        <v>1.7009105682373</v>
      </c>
      <c r="BY78" s="20">
        <f>[1]gpercr_irpp_equal!BY78</f>
        <v>19869</v>
      </c>
      <c r="BZ78" s="20">
        <f>[1]gpercr_irpp_equal!BZ78</f>
        <v>34058.42578125</v>
      </c>
      <c r="CA78" s="58">
        <f>[1]gpercr_irpp_equal!CA78</f>
        <v>1.7141489982605</v>
      </c>
      <c r="CB78" s="20">
        <f>[1]gpercr_irpp_equal!CB78</f>
        <v>20730</v>
      </c>
      <c r="CC78" s="20">
        <f>[1]gpercr_irpp_equal!CC78</f>
        <v>35570.53125</v>
      </c>
      <c r="CD78" s="58">
        <f>[1]gpercr_irpp_equal!CD78</f>
        <v>1.7158963680267301</v>
      </c>
      <c r="CE78" s="20">
        <f>[1]gpercr_irpp_equal!CE78</f>
        <v>21105</v>
      </c>
      <c r="CF78" s="20">
        <f>[1]gpercr_irpp_equal!CF78</f>
        <v>36028.078125</v>
      </c>
      <c r="CG78" s="58">
        <f>[1]gpercr_irpp_equal!CG78</f>
        <v>1.70708727836609</v>
      </c>
    </row>
    <row r="79" spans="1:85" ht="15" customHeight="1">
      <c r="A79" s="14">
        <v>65</v>
      </c>
      <c r="B79" s="20">
        <f>[1]gpercr_irpp_equal!B79</f>
        <v>1684.5616455078125</v>
      </c>
      <c r="C79" s="20">
        <f>[1]gpercr_irpp_equal!C79</f>
        <v>3109.471435546875</v>
      </c>
      <c r="D79" s="58">
        <f>[1]gpercr_irpp_equal!D79</f>
        <v>1.8458638191223145</v>
      </c>
      <c r="E79" s="20">
        <f>[1]gpercr_irpp_equal!E79</f>
        <v>3268.2021484375</v>
      </c>
      <c r="F79" s="20">
        <f>[1]gpercr_irpp_equal!F79</f>
        <v>5791.169921875</v>
      </c>
      <c r="G79" s="58">
        <f>[1]gpercr_irpp_equal!G79</f>
        <v>1.7719742059707642</v>
      </c>
      <c r="H79" s="20">
        <f>[1]gpercr_irpp_equal!H79</f>
        <v>5335.5634765625</v>
      </c>
      <c r="I79" s="20">
        <f>[1]gpercr_irpp_equal!I79</f>
        <v>9030.263671875</v>
      </c>
      <c r="J79" s="58">
        <f>[1]gpercr_irpp_equal!J79</f>
        <v>1.6924667358398438</v>
      </c>
      <c r="K79" s="20">
        <f>[1]gpercr_irpp_equal!K79</f>
        <v>8904.69921875</v>
      </c>
      <c r="L79" s="20">
        <f>[1]gpercr_irpp_equal!L79</f>
        <v>15127.669921875</v>
      </c>
      <c r="M79" s="58">
        <f>[1]gpercr_irpp_equal!M79</f>
        <v>1.6988412141799927</v>
      </c>
      <c r="N79" s="20">
        <f>[1]gpercr_irpp_equal!N79</f>
        <v>11125.728515625</v>
      </c>
      <c r="O79" s="20">
        <f>[1]gpercr_irpp_equal!O79</f>
        <v>18811.3984375</v>
      </c>
      <c r="P79" s="58">
        <f>[1]gpercr_irpp_equal!P79</f>
        <v>1.6908015012741089</v>
      </c>
      <c r="Q79" s="20">
        <f>[1]gpercr_irpp_equal!Q79</f>
        <v>12045.4541015625</v>
      </c>
      <c r="R79" s="20">
        <f>[1]gpercr_irpp_equal!R79</f>
        <v>21310.302734375</v>
      </c>
      <c r="S79" s="58">
        <f>[1]gpercr_irpp_equal!S79</f>
        <v>1.7691572904586792</v>
      </c>
      <c r="T79" s="20">
        <f>[1]gpercr_irpp_equal!T79</f>
        <v>12365.90234375</v>
      </c>
      <c r="U79" s="20">
        <f>[1]gpercr_irpp_equal!U79</f>
        <v>21454.4609375</v>
      </c>
      <c r="V79" s="58">
        <f>[1]gpercr_irpp_equal!V79</f>
        <v>1.7349692583084106</v>
      </c>
      <c r="W79" s="20">
        <f>[1]gpercr_irpp_equal!W79</f>
        <v>13377.8583984375</v>
      </c>
      <c r="X79" s="20">
        <f>[1]gpercr_irpp_equal!X79</f>
        <v>22823.001953125</v>
      </c>
      <c r="Y79" s="58">
        <f>[1]gpercr_irpp_equal!Y79</f>
        <v>1.7060281038284302</v>
      </c>
      <c r="Z79" s="20">
        <f>[1]gpercr_irpp_equal!Z79</f>
        <v>13720.4111328125</v>
      </c>
      <c r="AA79" s="20">
        <f>[1]gpercr_irpp_equal!AA79</f>
        <v>22795.048828125</v>
      </c>
      <c r="AB79" s="58">
        <f>[1]gpercr_irpp_equal!AB79</f>
        <v>1.6613969802856445</v>
      </c>
      <c r="AC79" s="20">
        <f>[1]gpercr_irpp_equal!AC79</f>
        <v>13615.8310546875</v>
      </c>
      <c r="AD79" s="20">
        <f>[1]gpercr_irpp_equal!AD79</f>
        <v>23130.8125</v>
      </c>
      <c r="AE79" s="58">
        <f>[1]gpercr_irpp_equal!AE79</f>
        <v>1.6988174915313701</v>
      </c>
      <c r="AF79" s="20">
        <f>[1]gpercr_irpp_equal!AF79</f>
        <v>13924.76953125</v>
      </c>
      <c r="AG79" s="20">
        <f>[1]gpercr_irpp_equal!AG79</f>
        <v>23683.279296875</v>
      </c>
      <c r="AH79" s="58">
        <f>[1]gpercr_irpp_equal!AH79</f>
        <v>1.7008022069930999</v>
      </c>
      <c r="AI79" s="20">
        <f>[1]gpercr_irpp_equal!AI79</f>
        <v>14182.7890625</v>
      </c>
      <c r="AJ79" s="20">
        <f>[1]gpercr_irpp_equal!AJ79</f>
        <v>24008.544921875</v>
      </c>
      <c r="AK79" s="58">
        <f>[1]gpercr_irpp_equal!AK79</f>
        <v>1.69279432296753</v>
      </c>
      <c r="AL79" s="20">
        <f>[1]gpercr_irpp_equal!AL79</f>
        <v>14434.1015625</v>
      </c>
      <c r="AM79" s="20">
        <f>[1]gpercr_irpp_equal!AM79</f>
        <v>24395.197265625</v>
      </c>
      <c r="AN79" s="58">
        <f>[1]gpercr_irpp_equal!AN79</f>
        <v>1.69010841846466</v>
      </c>
      <c r="AO79" s="20">
        <f>[1]gpercr_irpp_equal!AO79</f>
        <v>14782.98046875</v>
      </c>
      <c r="AP79" s="20">
        <f>[1]gpercr_irpp_equal!AP79</f>
        <v>25051.455078125</v>
      </c>
      <c r="AQ79" s="58">
        <f>[1]gpercr_irpp_equal!AQ79</f>
        <v>1.6946146488189699</v>
      </c>
      <c r="AR79" s="20">
        <f>[1]gpercr_irpp_equal!AR79</f>
        <v>15018.666015625</v>
      </c>
      <c r="AS79" s="20">
        <f>[1]gpercr_irpp_equal!AS79</f>
        <v>25583.869140625</v>
      </c>
      <c r="AT79" s="58">
        <f>[1]gpercr_irpp_equal!AT79</f>
        <v>1.7034714221954299</v>
      </c>
      <c r="AU79" s="20">
        <f>[1]gpercr_irpp_equal!AU79</f>
        <v>15420.67578125</v>
      </c>
      <c r="AV79" s="20">
        <f>[1]gpercr_irpp_equal!AV79</f>
        <v>26365.87890625</v>
      </c>
      <c r="AW79" s="58">
        <f>[1]gpercr_irpp_equal!AW79</f>
        <v>1.7097744941711399</v>
      </c>
      <c r="AX79" s="20">
        <f>[1]gpercr_irpp_equal!AX79</f>
        <v>16063</v>
      </c>
      <c r="AY79" s="20">
        <f>[1]gpercr_irpp_equal!AY79</f>
        <v>27454.423828125</v>
      </c>
      <c r="AZ79" s="58">
        <f>[1]gpercr_irpp_equal!AZ79</f>
        <v>1.7091716527938801</v>
      </c>
      <c r="BA79" s="20">
        <f>[1]gpercr_irpp_equal!BA79</f>
        <v>16529</v>
      </c>
      <c r="BB79" s="20">
        <f>[1]gpercr_irpp_equal!BB79</f>
        <v>28319.8515625</v>
      </c>
      <c r="BC79" s="58">
        <f>[1]gpercr_irpp_equal!BC79</f>
        <v>1.7133432626724201</v>
      </c>
      <c r="BD79" s="20">
        <f>[1]gpercr_irpp_equal!BD79</f>
        <v>16790</v>
      </c>
      <c r="BE79" s="20">
        <f>[1]gpercr_irpp_equal!BE79</f>
        <v>28841.50390625</v>
      </c>
      <c r="BF79" s="58">
        <f>[1]gpercr_irpp_equal!BF79</f>
        <v>1.71777868270874</v>
      </c>
      <c r="BG79" s="20">
        <f>[1]gpercr_irpp_equal!BG79</f>
        <v>17263</v>
      </c>
      <c r="BH79" s="20">
        <f>[1]gpercr_irpp_equal!BH79</f>
        <v>29670.423828125</v>
      </c>
      <c r="BI79" s="58">
        <f>[1]gpercr_irpp_equal!BI79</f>
        <v>1.7187292575836199</v>
      </c>
      <c r="BJ79" s="20">
        <f>[1]gpercr_irpp_equal!BJ79</f>
        <v>17759.5</v>
      </c>
      <c r="BK79" s="20">
        <f>[1]gpercr_irpp_equal!BK79</f>
        <v>30264.916015625</v>
      </c>
      <c r="BL79" s="58">
        <f>[1]gpercr_irpp_equal!BL79</f>
        <v>1.7041536569595299</v>
      </c>
      <c r="BM79" s="20">
        <f>[1]gpercr_irpp_equal!BM79</f>
        <v>18289</v>
      </c>
      <c r="BN79" s="20">
        <f>[1]gpercr_irpp_equal!BN79</f>
        <v>31343.685546875</v>
      </c>
      <c r="BO79" s="58">
        <f>[1]gpercr_irpp_equal!BO79</f>
        <v>1.7137998342514</v>
      </c>
      <c r="BP79" s="20">
        <f>[1]gpercr_irpp_equal!BP79</f>
        <v>18878</v>
      </c>
      <c r="BQ79" s="20">
        <f>[1]gpercr_irpp_equal!BQ79</f>
        <v>32454.25</v>
      </c>
      <c r="BR79" s="58">
        <f>[1]gpercr_irpp_equal!BR79</f>
        <v>1.7191572189331099</v>
      </c>
      <c r="BS79" s="20">
        <f>[1]gpercr_irpp_equal!BS79</f>
        <v>19490.5</v>
      </c>
      <c r="BT79" s="20">
        <f>[1]gpercr_irpp_equal!BT79</f>
        <v>33590.06640625</v>
      </c>
      <c r="BU79" s="58">
        <f>[1]gpercr_irpp_equal!BU79</f>
        <v>1.7234071493148799</v>
      </c>
      <c r="BV79" s="20">
        <f>[1]gpercr_irpp_equal!BV79</f>
        <v>19802</v>
      </c>
      <c r="BW79" s="20">
        <f>[1]gpercr_irpp_equal!BW79</f>
        <v>33573.8984375</v>
      </c>
      <c r="BX79" s="58">
        <f>[1]gpercr_irpp_equal!BX79</f>
        <v>1.6954802274703999</v>
      </c>
      <c r="BY79" s="20">
        <f>[1]gpercr_irpp_equal!BY79</f>
        <v>20171</v>
      </c>
      <c r="BZ79" s="20">
        <f>[1]gpercr_irpp_equal!BZ79</f>
        <v>34459.359375</v>
      </c>
      <c r="CA79" s="58">
        <f>[1]gpercr_irpp_equal!CA79</f>
        <v>1.7083615064621001</v>
      </c>
      <c r="CB79" s="20">
        <f>[1]gpercr_irpp_equal!CB79</f>
        <v>21036</v>
      </c>
      <c r="CC79" s="20">
        <f>[1]gpercr_irpp_equal!CC79</f>
        <v>35990.2265625</v>
      </c>
      <c r="CD79" s="58">
        <f>[1]gpercr_irpp_equal!CD79</f>
        <v>1.7108873128891</v>
      </c>
      <c r="CE79" s="20">
        <f>[1]gpercr_irpp_equal!CE79</f>
        <v>21425</v>
      </c>
      <c r="CF79" s="20">
        <f>[1]gpercr_irpp_equal!CF79</f>
        <v>36450.078125</v>
      </c>
      <c r="CG79" s="58">
        <f>[1]gpercr_irpp_equal!CG79</f>
        <v>1.701287150383</v>
      </c>
    </row>
    <row r="80" spans="1:85" ht="15" customHeight="1">
      <c r="A80" s="14">
        <v>66</v>
      </c>
      <c r="B80" s="20">
        <f>[1]gpercr_irpp_equal!B80</f>
        <v>1716.2711181640625</v>
      </c>
      <c r="C80" s="20">
        <f>[1]gpercr_irpp_equal!C80</f>
        <v>3150.918212890625</v>
      </c>
      <c r="D80" s="58">
        <f>[1]gpercr_irpp_equal!D80</f>
        <v>1.835909366607666</v>
      </c>
      <c r="E80" s="20">
        <f>[1]gpercr_irpp_equal!E80</f>
        <v>3326.894775390625</v>
      </c>
      <c r="F80" s="20">
        <f>[1]gpercr_irpp_equal!F80</f>
        <v>5864.53515625</v>
      </c>
      <c r="G80" s="58">
        <f>[1]gpercr_irpp_equal!G80</f>
        <v>1.7627654075622559</v>
      </c>
      <c r="H80" s="20">
        <f>[1]gpercr_irpp_equal!H80</f>
        <v>5423.06884765625</v>
      </c>
      <c r="I80" s="20">
        <f>[1]gpercr_irpp_equal!I80</f>
        <v>9137.720703125</v>
      </c>
      <c r="J80" s="58">
        <f>[1]gpercr_irpp_equal!J80</f>
        <v>1.6849722862243652</v>
      </c>
      <c r="K80" s="20">
        <f>[1]gpercr_irpp_equal!K80</f>
        <v>9058.5966796875</v>
      </c>
      <c r="L80" s="20">
        <f>[1]gpercr_irpp_equal!L80</f>
        <v>15308.36328125</v>
      </c>
      <c r="M80" s="58">
        <f>[1]gpercr_irpp_equal!M80</f>
        <v>1.6899266242980957</v>
      </c>
      <c r="N80" s="20">
        <f>[1]gpercr_irpp_equal!N80</f>
        <v>11309.2783203125</v>
      </c>
      <c r="O80" s="20">
        <f>[1]gpercr_irpp_equal!O80</f>
        <v>19035.234375</v>
      </c>
      <c r="P80" s="58">
        <f>[1]gpercr_irpp_equal!P80</f>
        <v>1.6831519603729248</v>
      </c>
      <c r="Q80" s="20">
        <f>[1]gpercr_irpp_equal!Q80</f>
        <v>12268.7919921875</v>
      </c>
      <c r="R80" s="20">
        <f>[1]gpercr_irpp_equal!R80</f>
        <v>21579.876953125</v>
      </c>
      <c r="S80" s="58">
        <f>[1]gpercr_irpp_equal!S80</f>
        <v>1.7589243650436401</v>
      </c>
      <c r="T80" s="20">
        <f>[1]gpercr_irpp_equal!T80</f>
        <v>12539.3896484375</v>
      </c>
      <c r="U80" s="20">
        <f>[1]gpercr_irpp_equal!U80</f>
        <v>21718.64453125</v>
      </c>
      <c r="V80" s="58">
        <f>[1]gpercr_irpp_equal!V80</f>
        <v>1.7320336103439331</v>
      </c>
      <c r="W80" s="20">
        <f>[1]gpercr_irpp_equal!W80</f>
        <v>13592.5068359375</v>
      </c>
      <c r="X80" s="20">
        <f>[1]gpercr_irpp_equal!X80</f>
        <v>23096.482421875</v>
      </c>
      <c r="Y80" s="58">
        <f>[1]gpercr_irpp_equal!Y80</f>
        <v>1.6992069482803345</v>
      </c>
      <c r="Z80" s="20">
        <f>[1]gpercr_irpp_equal!Z80</f>
        <v>13826.9736328125</v>
      </c>
      <c r="AA80" s="20">
        <f>[1]gpercr_irpp_equal!AA80</f>
        <v>23059.962890625</v>
      </c>
      <c r="AB80" s="58">
        <f>[1]gpercr_irpp_equal!AB80</f>
        <v>1.6677520275115967</v>
      </c>
      <c r="AC80" s="20">
        <f>[1]gpercr_irpp_equal!AC80</f>
        <v>13842.904296875</v>
      </c>
      <c r="AD80" s="20">
        <f>[1]gpercr_irpp_equal!AD80</f>
        <v>23407.142578125</v>
      </c>
      <c r="AE80" s="58">
        <f>[1]gpercr_irpp_equal!AE80</f>
        <v>1.69091272354126</v>
      </c>
      <c r="AF80" s="20">
        <f>[1]gpercr_irpp_equal!AF80</f>
        <v>14163.65625</v>
      </c>
      <c r="AG80" s="20">
        <f>[1]gpercr_irpp_equal!AG80</f>
        <v>23966.828125</v>
      </c>
      <c r="AH80" s="58">
        <f>[1]gpercr_irpp_equal!AH80</f>
        <v>1.6921356916427599</v>
      </c>
      <c r="AI80" s="20">
        <f>[1]gpercr_irpp_equal!AI80</f>
        <v>14426.021484375</v>
      </c>
      <c r="AJ80" s="20">
        <f>[1]gpercr_irpp_equal!AJ80</f>
        <v>24294.02734375</v>
      </c>
      <c r="AK80" s="58">
        <f>[1]gpercr_irpp_equal!AK80</f>
        <v>1.684042096138</v>
      </c>
      <c r="AL80" s="20">
        <f>[1]gpercr_irpp_equal!AL80</f>
        <v>14673.98046875</v>
      </c>
      <c r="AM80" s="20">
        <f>[1]gpercr_irpp_equal!AM80</f>
        <v>24684.81640625</v>
      </c>
      <c r="AN80" s="58">
        <f>[1]gpercr_irpp_equal!AN80</f>
        <v>1.6822167634964</v>
      </c>
      <c r="AO80" s="20">
        <f>[1]gpercr_irpp_equal!AO80</f>
        <v>15036.50390625</v>
      </c>
      <c r="AP80" s="20">
        <f>[1]gpercr_irpp_equal!AP80</f>
        <v>25349.611328125</v>
      </c>
      <c r="AQ80" s="58">
        <f>[1]gpercr_irpp_equal!AQ80</f>
        <v>1.6858713626861599</v>
      </c>
      <c r="AR80" s="20">
        <f>[1]gpercr_irpp_equal!AR80</f>
        <v>15259.689453125</v>
      </c>
      <c r="AS80" s="20">
        <f>[1]gpercr_irpp_equal!AS80</f>
        <v>25890.986328125</v>
      </c>
      <c r="AT80" s="58">
        <f>[1]gpercr_irpp_equal!AT80</f>
        <v>1.6966915130615201</v>
      </c>
      <c r="AU80" s="20">
        <f>[1]gpercr_irpp_equal!AU80</f>
        <v>15681.2109375</v>
      </c>
      <c r="AV80" s="20">
        <f>[1]gpercr_irpp_equal!AV80</f>
        <v>26684.087890625</v>
      </c>
      <c r="AW80" s="58">
        <f>[1]gpercr_irpp_equal!AW80</f>
        <v>1.70165991783142</v>
      </c>
      <c r="AX80" s="20">
        <f>[1]gpercr_irpp_equal!AX80</f>
        <v>16318</v>
      </c>
      <c r="AY80" s="20">
        <f>[1]gpercr_irpp_equal!AY80</f>
        <v>27785.63671875</v>
      </c>
      <c r="AZ80" s="58">
        <f>[1]gpercr_irpp_equal!AZ80</f>
        <v>1.7027599811553999</v>
      </c>
      <c r="BA80" s="20">
        <f>[1]gpercr_irpp_equal!BA80</f>
        <v>16792</v>
      </c>
      <c r="BB80" s="20">
        <f>[1]gpercr_irpp_equal!BB80</f>
        <v>28662.76171875</v>
      </c>
      <c r="BC80" s="58">
        <f>[1]gpercr_irpp_equal!BC80</f>
        <v>1.7069295644760101</v>
      </c>
      <c r="BD80" s="20">
        <f>[1]gpercr_irpp_equal!BD80</f>
        <v>17051</v>
      </c>
      <c r="BE80" s="20">
        <f>[1]gpercr_irpp_equal!BE80</f>
        <v>29192.12109375</v>
      </c>
      <c r="BF80" s="58">
        <f>[1]gpercr_irpp_equal!BF80</f>
        <v>1.71204745769501</v>
      </c>
      <c r="BG80" s="20">
        <f>[1]gpercr_irpp_equal!BG80</f>
        <v>17537.5</v>
      </c>
      <c r="BH80" s="20">
        <f>[1]gpercr_irpp_equal!BH80</f>
        <v>30031.486328125</v>
      </c>
      <c r="BI80" s="58">
        <f>[1]gpercr_irpp_equal!BI80</f>
        <v>1.7124154567718499</v>
      </c>
      <c r="BJ80" s="20">
        <f>[1]gpercr_irpp_equal!BJ80</f>
        <v>18024</v>
      </c>
      <c r="BK80" s="20">
        <f>[1]gpercr_irpp_equal!BK80</f>
        <v>30628.931640625</v>
      </c>
      <c r="BL80" s="58">
        <f>[1]gpercr_irpp_equal!BL80</f>
        <v>1.69934153556824</v>
      </c>
      <c r="BM80" s="20">
        <f>[1]gpercr_irpp_equal!BM80</f>
        <v>18568</v>
      </c>
      <c r="BN80" s="20">
        <f>[1]gpercr_irpp_equal!BN80</f>
        <v>31723.478515625</v>
      </c>
      <c r="BO80" s="58">
        <f>[1]gpercr_irpp_equal!BO80</f>
        <v>1.70850276947021</v>
      </c>
      <c r="BP80" s="20">
        <f>[1]gpercr_irpp_equal!BP80</f>
        <v>19157</v>
      </c>
      <c r="BQ80" s="20">
        <f>[1]gpercr_irpp_equal!BQ80</f>
        <v>32849.640625</v>
      </c>
      <c r="BR80" s="58">
        <f>[1]gpercr_irpp_equal!BR80</f>
        <v>1.7147591114044201</v>
      </c>
      <c r="BS80" s="20">
        <f>[1]gpercr_irpp_equal!BS80</f>
        <v>19796.80078125</v>
      </c>
      <c r="BT80" s="20">
        <f>[1]gpercr_irpp_equal!BT80</f>
        <v>34000.31640625</v>
      </c>
      <c r="BU80" s="58">
        <f>[1]gpercr_irpp_equal!BU80</f>
        <v>1.7174651622772199</v>
      </c>
      <c r="BV80" s="20">
        <f>[1]gpercr_irpp_equal!BV80</f>
        <v>20091.5</v>
      </c>
      <c r="BW80" s="20">
        <f>[1]gpercr_irpp_equal!BW80</f>
        <v>33974.57421875</v>
      </c>
      <c r="BX80" s="58">
        <f>[1]gpercr_irpp_equal!BX80</f>
        <v>1.6909924745559699</v>
      </c>
      <c r="BY80" s="20">
        <f>[1]gpercr_irpp_equal!BY80</f>
        <v>20471.5</v>
      </c>
      <c r="BZ80" s="20">
        <f>[1]gpercr_irpp_equal!BZ80</f>
        <v>34875.38671875</v>
      </c>
      <c r="CA80" s="58">
        <f>[1]gpercr_irpp_equal!CA80</f>
        <v>1.70360684394836</v>
      </c>
      <c r="CB80" s="20">
        <f>[1]gpercr_irpp_equal!CB80</f>
        <v>21343.5</v>
      </c>
      <c r="CC80" s="20">
        <f>[1]gpercr_irpp_equal!CC80</f>
        <v>36425.64453125</v>
      </c>
      <c r="CD80" s="58">
        <f>[1]gpercr_irpp_equal!CD80</f>
        <v>1.7066388130187999</v>
      </c>
      <c r="CE80" s="20">
        <f>[1]gpercr_irpp_equal!CE80</f>
        <v>21733</v>
      </c>
      <c r="CF80" s="20">
        <f>[1]gpercr_irpp_equal!CF80</f>
        <v>36887.140625</v>
      </c>
      <c r="CG80" s="58">
        <f>[1]gpercr_irpp_equal!CG80</f>
        <v>1.69728708267212</v>
      </c>
    </row>
    <row r="81" spans="1:85" ht="15" customHeight="1">
      <c r="A81" s="14">
        <v>67</v>
      </c>
      <c r="B81" s="20">
        <f>[1]gpercr_irpp_equal!B81</f>
        <v>1750.2672119140625</v>
      </c>
      <c r="C81" s="20">
        <f>[1]gpercr_irpp_equal!C81</f>
        <v>3193.9033203125</v>
      </c>
      <c r="D81" s="58">
        <f>[1]gpercr_irpp_equal!D81</f>
        <v>1.8248089551925659</v>
      </c>
      <c r="E81" s="20">
        <f>[1]gpercr_irpp_equal!E81</f>
        <v>3387.0361328125</v>
      </c>
      <c r="F81" s="20">
        <f>[1]gpercr_irpp_equal!F81</f>
        <v>5940.52685546875</v>
      </c>
      <c r="G81" s="58">
        <f>[1]gpercr_irpp_equal!G81</f>
        <v>1.7539012432098389</v>
      </c>
      <c r="H81" s="20">
        <f>[1]gpercr_irpp_equal!H81</f>
        <v>5522.00830078125</v>
      </c>
      <c r="I81" s="20">
        <f>[1]gpercr_irpp_equal!I81</f>
        <v>9248.7802734375</v>
      </c>
      <c r="J81" s="58">
        <f>[1]gpercr_irpp_equal!J81</f>
        <v>1.6748943328857422</v>
      </c>
      <c r="K81" s="20">
        <f>[1]gpercr_irpp_equal!K81</f>
        <v>9223.927734375</v>
      </c>
      <c r="L81" s="20">
        <f>[1]gpercr_irpp_equal!L81</f>
        <v>15495.30078125</v>
      </c>
      <c r="M81" s="58">
        <f>[1]gpercr_irpp_equal!M81</f>
        <v>1.6799026727676392</v>
      </c>
      <c r="N81" s="20">
        <f>[1]gpercr_irpp_equal!N81</f>
        <v>11496.7900390625</v>
      </c>
      <c r="O81" s="20">
        <f>[1]gpercr_irpp_equal!O81</f>
        <v>19265.828125</v>
      </c>
      <c r="P81" s="58">
        <f>[1]gpercr_irpp_equal!P81</f>
        <v>1.6757571697235107</v>
      </c>
      <c r="Q81" s="20">
        <f>[1]gpercr_irpp_equal!Q81</f>
        <v>12504.478515625</v>
      </c>
      <c r="R81" s="20">
        <f>[1]gpercr_irpp_equal!R81</f>
        <v>21857.787109375</v>
      </c>
      <c r="S81" s="58">
        <f>[1]gpercr_irpp_equal!S81</f>
        <v>1.7479966878890991</v>
      </c>
      <c r="T81" s="20">
        <f>[1]gpercr_irpp_equal!T81</f>
        <v>12710.1318359375</v>
      </c>
      <c r="U81" s="20">
        <f>[1]gpercr_irpp_equal!U81</f>
        <v>21992.029296875</v>
      </c>
      <c r="V81" s="58">
        <f>[1]gpercr_irpp_equal!V81</f>
        <v>1.7302755117416382</v>
      </c>
      <c r="W81" s="20">
        <f>[1]gpercr_irpp_equal!W81</f>
        <v>13780.62890625</v>
      </c>
      <c r="X81" s="20">
        <f>[1]gpercr_irpp_equal!X81</f>
        <v>23383.01171875</v>
      </c>
      <c r="Y81" s="58">
        <f>[1]gpercr_irpp_equal!Y81</f>
        <v>1.6968029737472534</v>
      </c>
      <c r="Z81" s="20">
        <f>[1]gpercr_irpp_equal!Z81</f>
        <v>14070.5869140625</v>
      </c>
      <c r="AA81" s="20">
        <f>[1]gpercr_irpp_equal!AA81</f>
        <v>23335.529296875</v>
      </c>
      <c r="AB81" s="58">
        <f>[1]gpercr_irpp_equal!AB81</f>
        <v>1.6584616899490356</v>
      </c>
      <c r="AC81" s="20">
        <f>[1]gpercr_irpp_equal!AC81</f>
        <v>14086.365234375</v>
      </c>
      <c r="AD81" s="20">
        <f>[1]gpercr_irpp_equal!AD81</f>
        <v>23693.46875</v>
      </c>
      <c r="AE81" s="58">
        <f>[1]gpercr_irpp_equal!AE81</f>
        <v>1.6820143461227399</v>
      </c>
      <c r="AF81" s="20">
        <f>[1]gpercr_irpp_equal!AF81</f>
        <v>14413.2919921875</v>
      </c>
      <c r="AG81" s="20">
        <f>[1]gpercr_irpp_equal!AG81</f>
        <v>24260.36328125</v>
      </c>
      <c r="AH81" s="58">
        <f>[1]gpercr_irpp_equal!AH81</f>
        <v>1.68319380283356</v>
      </c>
      <c r="AI81" s="20">
        <f>[1]gpercr_irpp_equal!AI81</f>
        <v>14668.64453125</v>
      </c>
      <c r="AJ81" s="20">
        <f>[1]gpercr_irpp_equal!AJ81</f>
        <v>24589.353515625</v>
      </c>
      <c r="AK81" s="58">
        <f>[1]gpercr_irpp_equal!AK81</f>
        <v>1.6763207912445099</v>
      </c>
      <c r="AL81" s="20">
        <f>[1]gpercr_irpp_equal!AL81</f>
        <v>14932.6865234375</v>
      </c>
      <c r="AM81" s="20">
        <f>[1]gpercr_irpp_equal!AM81</f>
        <v>24984.189453125</v>
      </c>
      <c r="AN81" s="58">
        <f>[1]gpercr_irpp_equal!AN81</f>
        <v>1.6731208562851001</v>
      </c>
      <c r="AO81" s="20">
        <f>[1]gpercr_irpp_equal!AO81</f>
        <v>15279.5078125</v>
      </c>
      <c r="AP81" s="20">
        <f>[1]gpercr_irpp_equal!AP81</f>
        <v>25658.5</v>
      </c>
      <c r="AQ81" s="58">
        <f>[1]gpercr_irpp_equal!AQ81</f>
        <v>1.6792752742767301</v>
      </c>
      <c r="AR81" s="20">
        <f>[1]gpercr_irpp_equal!AR81</f>
        <v>15520.224609375</v>
      </c>
      <c r="AS81" s="20">
        <f>[1]gpercr_irpp_equal!AS81</f>
        <v>26209.240234375</v>
      </c>
      <c r="AT81" s="58">
        <f>[1]gpercr_irpp_equal!AT81</f>
        <v>1.68871521949768</v>
      </c>
      <c r="AU81" s="20">
        <f>[1]gpercr_irpp_equal!AU81</f>
        <v>15936.2578125</v>
      </c>
      <c r="AV81" s="20">
        <f>[1]gpercr_irpp_equal!AV81</f>
        <v>27013.62890625</v>
      </c>
      <c r="AW81" s="58">
        <f>[1]gpercr_irpp_equal!AW81</f>
        <v>1.6951049566268901</v>
      </c>
      <c r="AX81" s="20">
        <f>[1]gpercr_irpp_equal!AX81</f>
        <v>16589</v>
      </c>
      <c r="AY81" s="20">
        <f>[1]gpercr_irpp_equal!AY81</f>
        <v>28129.064453125</v>
      </c>
      <c r="AZ81" s="58">
        <f>[1]gpercr_irpp_equal!AZ81</f>
        <v>1.695645570755</v>
      </c>
      <c r="BA81" s="20">
        <f>[1]gpercr_irpp_equal!BA81</f>
        <v>17060</v>
      </c>
      <c r="BB81" s="20">
        <f>[1]gpercr_irpp_equal!BB81</f>
        <v>29018.4765625</v>
      </c>
      <c r="BC81" s="58">
        <f>[1]gpercr_irpp_equal!BC81</f>
        <v>1.70096576213837</v>
      </c>
      <c r="BD81" s="20">
        <f>[1]gpercr_irpp_equal!BD81</f>
        <v>17331</v>
      </c>
      <c r="BE81" s="20">
        <f>[1]gpercr_irpp_equal!BE81</f>
        <v>29555.79296875</v>
      </c>
      <c r="BF81" s="58">
        <f>[1]gpercr_irpp_equal!BF81</f>
        <v>1.70537149906158</v>
      </c>
      <c r="BG81" s="20">
        <f>[1]gpercr_irpp_equal!BG81</f>
        <v>17823</v>
      </c>
      <c r="BH81" s="20">
        <f>[1]gpercr_irpp_equal!BH81</f>
        <v>30405.849609375</v>
      </c>
      <c r="BI81" s="58">
        <f>[1]gpercr_irpp_equal!BI81</f>
        <v>1.7059894800186199</v>
      </c>
      <c r="BJ81" s="20">
        <f>[1]gpercr_irpp_equal!BJ81</f>
        <v>18302.5</v>
      </c>
      <c r="BK81" s="20">
        <f>[1]gpercr_irpp_equal!BK81</f>
        <v>31006.62890625</v>
      </c>
      <c r="BL81" s="58">
        <f>[1]gpercr_irpp_equal!BL81</f>
        <v>1.69411981105804</v>
      </c>
      <c r="BM81" s="20">
        <f>[1]gpercr_irpp_equal!BM81</f>
        <v>18858.5</v>
      </c>
      <c r="BN81" s="20">
        <f>[1]gpercr_irpp_equal!BN81</f>
        <v>32117.796875</v>
      </c>
      <c r="BO81" s="58">
        <f>[1]gpercr_irpp_equal!BO81</f>
        <v>1.7030938863754299</v>
      </c>
      <c r="BP81" s="20">
        <f>[1]gpercr_irpp_equal!BP81</f>
        <v>19451</v>
      </c>
      <c r="BQ81" s="20">
        <f>[1]gpercr_irpp_equal!BQ81</f>
        <v>33260.22265625</v>
      </c>
      <c r="BR81" s="58">
        <f>[1]gpercr_irpp_equal!BR81</f>
        <v>1.70994925498962</v>
      </c>
      <c r="BS81" s="20">
        <f>[1]gpercr_irpp_equal!BS81</f>
        <v>20104</v>
      </c>
      <c r="BT81" s="20">
        <f>[1]gpercr_irpp_equal!BT81</f>
        <v>34425.91015625</v>
      </c>
      <c r="BU81" s="58">
        <f>[1]gpercr_irpp_equal!BU81</f>
        <v>1.71239101886749</v>
      </c>
      <c r="BV81" s="20">
        <f>[1]gpercr_irpp_equal!BV81</f>
        <v>20397</v>
      </c>
      <c r="BW81" s="20">
        <f>[1]gpercr_irpp_equal!BW81</f>
        <v>34390.77734375</v>
      </c>
      <c r="BX81" s="58">
        <f>[1]gpercr_irpp_equal!BX81</f>
        <v>1.6860703229904199</v>
      </c>
      <c r="BY81" s="20">
        <f>[1]gpercr_irpp_equal!BY81</f>
        <v>20776</v>
      </c>
      <c r="BZ81" s="20">
        <f>[1]gpercr_irpp_equal!BZ81</f>
        <v>35307.09765625</v>
      </c>
      <c r="CA81" s="58">
        <f>[1]gpercr_irpp_equal!CA81</f>
        <v>1.69941747188568</v>
      </c>
      <c r="CB81" s="20">
        <f>[1]gpercr_irpp_equal!CB81</f>
        <v>21656</v>
      </c>
      <c r="CC81" s="20">
        <f>[1]gpercr_irpp_equal!CC81</f>
        <v>36877.8515625</v>
      </c>
      <c r="CD81" s="58">
        <f>[1]gpercr_irpp_equal!CD81</f>
        <v>1.70289301872253</v>
      </c>
      <c r="CE81" s="20">
        <f>[1]gpercr_irpp_equal!CE81</f>
        <v>22050.5</v>
      </c>
      <c r="CF81" s="20">
        <f>[1]gpercr_irpp_equal!CF81</f>
        <v>37341.66796875</v>
      </c>
      <c r="CG81" s="58">
        <f>[1]gpercr_irpp_equal!CG81</f>
        <v>1.6934612989425699</v>
      </c>
    </row>
    <row r="82" spans="1:85" ht="15" customHeight="1">
      <c r="A82" s="14">
        <v>68</v>
      </c>
      <c r="B82" s="20">
        <f>[1]gpercr_irpp_equal!B82</f>
        <v>1782.1290283203125</v>
      </c>
      <c r="C82" s="20">
        <f>[1]gpercr_irpp_equal!C82</f>
        <v>3238.5361328125</v>
      </c>
      <c r="D82" s="58">
        <f>[1]gpercr_irpp_equal!D82</f>
        <v>1.8172287940979004</v>
      </c>
      <c r="E82" s="20">
        <f>[1]gpercr_irpp_equal!E82</f>
        <v>3448.396728515625</v>
      </c>
      <c r="F82" s="20">
        <f>[1]gpercr_irpp_equal!F82</f>
        <v>6019.36083984375</v>
      </c>
      <c r="G82" s="58">
        <f>[1]gpercr_irpp_equal!G82</f>
        <v>1.7455534934997559</v>
      </c>
      <c r="H82" s="20">
        <f>[1]gpercr_irpp_equal!H82</f>
        <v>5608.5234375</v>
      </c>
      <c r="I82" s="20">
        <f>[1]gpercr_irpp_equal!I82</f>
        <v>9363.859375</v>
      </c>
      <c r="J82" s="58">
        <f>[1]gpercr_irpp_equal!J82</f>
        <v>1.6695765256881714</v>
      </c>
      <c r="K82" s="20">
        <f>[1]gpercr_irpp_equal!K82</f>
        <v>9391.9267578125</v>
      </c>
      <c r="L82" s="20">
        <f>[1]gpercr_irpp_equal!L82</f>
        <v>15688.736328125</v>
      </c>
      <c r="M82" s="58">
        <f>[1]gpercr_irpp_equal!M82</f>
        <v>1.6704491376876831</v>
      </c>
      <c r="N82" s="20">
        <f>[1]gpercr_irpp_equal!N82</f>
        <v>11664.4833984375</v>
      </c>
      <c r="O82" s="20">
        <f>[1]gpercr_irpp_equal!O82</f>
        <v>19506.126953125</v>
      </c>
      <c r="P82" s="58">
        <f>[1]gpercr_irpp_equal!P82</f>
        <v>1.6722667217254639</v>
      </c>
      <c r="Q82" s="20">
        <f>[1]gpercr_irpp_equal!Q82</f>
        <v>12648.314453125</v>
      </c>
      <c r="R82" s="20">
        <f>[1]gpercr_irpp_equal!R82</f>
        <v>22147.76953125</v>
      </c>
      <c r="S82" s="58">
        <f>[1]gpercr_irpp_equal!S82</f>
        <v>1.7510451078414917</v>
      </c>
      <c r="T82" s="20">
        <f>[1]gpercr_irpp_equal!T82</f>
        <v>12903.1328125</v>
      </c>
      <c r="U82" s="20">
        <f>[1]gpercr_irpp_equal!U82</f>
        <v>22282.861328125</v>
      </c>
      <c r="V82" s="58">
        <f>[1]gpercr_irpp_equal!V82</f>
        <v>1.7269341945648193</v>
      </c>
      <c r="W82" s="20">
        <f>[1]gpercr_irpp_equal!W82</f>
        <v>13953.353515625</v>
      </c>
      <c r="X82" s="20">
        <f>[1]gpercr_irpp_equal!X82</f>
        <v>23679.97265625</v>
      </c>
      <c r="Y82" s="58">
        <f>[1]gpercr_irpp_equal!Y82</f>
        <v>1.6970810890197754</v>
      </c>
      <c r="Z82" s="20">
        <f>[1]gpercr_irpp_equal!Z82</f>
        <v>14308.7119140625</v>
      </c>
      <c r="AA82" s="20">
        <f>[1]gpercr_irpp_equal!AA82</f>
        <v>23620.0703125</v>
      </c>
      <c r="AB82" s="58">
        <f>[1]gpercr_irpp_equal!AB82</f>
        <v>1.650747537612915</v>
      </c>
      <c r="AC82" s="20">
        <f>[1]gpercr_irpp_equal!AC82</f>
        <v>14329.59765625</v>
      </c>
      <c r="AD82" s="20">
        <f>[1]gpercr_irpp_equal!AD82</f>
        <v>23989.9453125</v>
      </c>
      <c r="AE82" s="58">
        <f>[1]gpercr_irpp_equal!AE82</f>
        <v>1.6741534471511801</v>
      </c>
      <c r="AF82" s="20">
        <f>[1]gpercr_irpp_equal!AF82</f>
        <v>14664.3759765625</v>
      </c>
      <c r="AG82" s="20">
        <f>[1]gpercr_irpp_equal!AG82</f>
        <v>24564.03515625</v>
      </c>
      <c r="AH82" s="58">
        <f>[1]gpercr_irpp_equal!AH82</f>
        <v>1.67508220672607</v>
      </c>
      <c r="AI82" s="20">
        <f>[1]gpercr_irpp_equal!AI82</f>
        <v>14931.162109375</v>
      </c>
      <c r="AJ82" s="20">
        <f>[1]gpercr_irpp_equal!AJ82</f>
        <v>24895.251953125</v>
      </c>
      <c r="AK82" s="58">
        <f>[1]gpercr_irpp_equal!AK82</f>
        <v>1.66733515262604</v>
      </c>
      <c r="AL82" s="20">
        <f>[1]gpercr_irpp_equal!AL82</f>
        <v>15165.857421875</v>
      </c>
      <c r="AM82" s="20">
        <f>[1]gpercr_irpp_equal!AM82</f>
        <v>25294.765625</v>
      </c>
      <c r="AN82" s="58">
        <f>[1]gpercr_irpp_equal!AN82</f>
        <v>1.6678757667541499</v>
      </c>
      <c r="AO82" s="20">
        <f>[1]gpercr_irpp_equal!AO82</f>
        <v>15559.78515625</v>
      </c>
      <c r="AP82" s="20">
        <f>[1]gpercr_irpp_equal!AP82</f>
        <v>25978.705078125</v>
      </c>
      <c r="AQ82" s="58">
        <f>[1]gpercr_irpp_equal!AQ82</f>
        <v>1.66960561275482</v>
      </c>
      <c r="AR82" s="20">
        <f>[1]gpercr_irpp_equal!AR82</f>
        <v>15783.275390625</v>
      </c>
      <c r="AS82" s="20">
        <f>[1]gpercr_irpp_equal!AS82</f>
        <v>26539.177734375</v>
      </c>
      <c r="AT82" s="58">
        <f>[1]gpercr_irpp_equal!AT82</f>
        <v>1.68147468566895</v>
      </c>
      <c r="AU82" s="20">
        <f>[1]gpercr_irpp_equal!AU82</f>
        <v>16217.7548828125</v>
      </c>
      <c r="AV82" s="20">
        <f>[1]gpercr_irpp_equal!AV82</f>
        <v>27355.3984375</v>
      </c>
      <c r="AW82" s="58">
        <f>[1]gpercr_irpp_equal!AW82</f>
        <v>1.6867561340332</v>
      </c>
      <c r="AX82" s="20">
        <f>[1]gpercr_irpp_equal!AX82</f>
        <v>16857</v>
      </c>
      <c r="AY82" s="20">
        <f>[1]gpercr_irpp_equal!AY82</f>
        <v>28485.65234375</v>
      </c>
      <c r="AZ82" s="58">
        <f>[1]gpercr_irpp_equal!AZ82</f>
        <v>1.68984115123749</v>
      </c>
      <c r="BA82" s="20">
        <f>[1]gpercr_irpp_equal!BA82</f>
        <v>17340</v>
      </c>
      <c r="BB82" s="20">
        <f>[1]gpercr_irpp_equal!BB82</f>
        <v>29387.76171875</v>
      </c>
      <c r="BC82" s="58">
        <f>[1]gpercr_irpp_equal!BC82</f>
        <v>1.69479596614838</v>
      </c>
      <c r="BD82" s="20">
        <f>[1]gpercr_irpp_equal!BD82</f>
        <v>17624</v>
      </c>
      <c r="BE82" s="20">
        <f>[1]gpercr_irpp_equal!BE82</f>
        <v>29933.25390625</v>
      </c>
      <c r="BF82" s="58">
        <f>[1]gpercr_irpp_equal!BF82</f>
        <v>1.69843697547913</v>
      </c>
      <c r="BG82" s="20">
        <f>[1]gpercr_irpp_equal!BG82</f>
        <v>18105</v>
      </c>
      <c r="BH82" s="20">
        <f>[1]gpercr_irpp_equal!BH82</f>
        <v>30794.671875</v>
      </c>
      <c r="BI82" s="58">
        <f>[1]gpercr_irpp_equal!BI82</f>
        <v>1.70089328289032</v>
      </c>
      <c r="BJ82" s="20">
        <f>[1]gpercr_irpp_equal!BJ82</f>
        <v>18584</v>
      </c>
      <c r="BK82" s="20">
        <f>[1]gpercr_irpp_equal!BK82</f>
        <v>31399.162109375</v>
      </c>
      <c r="BL82" s="58">
        <f>[1]gpercr_irpp_equal!BL82</f>
        <v>1.68958044052124</v>
      </c>
      <c r="BM82" s="20">
        <f>[1]gpercr_irpp_equal!BM82</f>
        <v>19140</v>
      </c>
      <c r="BN82" s="20">
        <f>[1]gpercr_irpp_equal!BN82</f>
        <v>32527.833984375</v>
      </c>
      <c r="BO82" s="58">
        <f>[1]gpercr_irpp_equal!BO82</f>
        <v>1.69946885108948</v>
      </c>
      <c r="BP82" s="20">
        <f>[1]gpercr_irpp_equal!BP82</f>
        <v>19763</v>
      </c>
      <c r="BQ82" s="20">
        <f>[1]gpercr_irpp_equal!BQ82</f>
        <v>33686.90625</v>
      </c>
      <c r="BR82" s="58">
        <f>[1]gpercr_irpp_equal!BR82</f>
        <v>1.7045441865921001</v>
      </c>
      <c r="BS82" s="20">
        <f>[1]gpercr_irpp_equal!BS82</f>
        <v>20414.5</v>
      </c>
      <c r="BT82" s="20">
        <f>[1]gpercr_irpp_equal!BT82</f>
        <v>34868.74609375</v>
      </c>
      <c r="BU82" s="58">
        <f>[1]gpercr_irpp_equal!BU82</f>
        <v>1.7080382108688399</v>
      </c>
      <c r="BV82" s="20">
        <f>[1]gpercr_irpp_equal!BV82</f>
        <v>20707</v>
      </c>
      <c r="BW82" s="20">
        <f>[1]gpercr_irpp_equal!BW82</f>
        <v>34823.3515625</v>
      </c>
      <c r="BX82" s="58">
        <f>[1]gpercr_irpp_equal!BX82</f>
        <v>1.68171882629395</v>
      </c>
      <c r="BY82" s="20">
        <f>[1]gpercr_irpp_equal!BY82</f>
        <v>21088</v>
      </c>
      <c r="BZ82" s="20">
        <f>[1]gpercr_irpp_equal!BZ82</f>
        <v>35756.53125</v>
      </c>
      <c r="CA82" s="58">
        <f>[1]gpercr_irpp_equal!CA82</f>
        <v>1.6955866813659699</v>
      </c>
      <c r="CB82" s="20">
        <f>[1]gpercr_irpp_equal!CB82</f>
        <v>21983.849609375</v>
      </c>
      <c r="CC82" s="20">
        <f>[1]gpercr_irpp_equal!CC82</f>
        <v>37348.421875</v>
      </c>
      <c r="CD82" s="58">
        <f>[1]gpercr_irpp_equal!CD82</f>
        <v>1.6989027261734</v>
      </c>
      <c r="CE82" s="20">
        <f>[1]gpercr_irpp_equal!CE82</f>
        <v>22395</v>
      </c>
      <c r="CF82" s="20">
        <f>[1]gpercr_irpp_equal!CF82</f>
        <v>37814.1171875</v>
      </c>
      <c r="CG82" s="58">
        <f>[1]gpercr_irpp_equal!CG82</f>
        <v>1.6885070800781301</v>
      </c>
    </row>
    <row r="83" spans="1:85" ht="15" customHeight="1">
      <c r="A83" s="14">
        <v>69</v>
      </c>
      <c r="B83" s="20">
        <f>[1]gpercr_irpp_equal!B83</f>
        <v>1819.5552978515625</v>
      </c>
      <c r="C83" s="20">
        <f>[1]gpercr_irpp_equal!C83</f>
        <v>3284.898681640625</v>
      </c>
      <c r="D83" s="58">
        <f>[1]gpercr_irpp_equal!D83</f>
        <v>1.8053305149078369</v>
      </c>
      <c r="E83" s="20">
        <f>[1]gpercr_irpp_equal!E83</f>
        <v>3506.327392578125</v>
      </c>
      <c r="F83" s="20">
        <f>[1]gpercr_irpp_equal!F83</f>
        <v>6101.32421875</v>
      </c>
      <c r="G83" s="58">
        <f>[1]gpercr_irpp_equal!G83</f>
        <v>1.7400896549224854</v>
      </c>
      <c r="H83" s="20">
        <f>[1]gpercr_irpp_equal!H83</f>
        <v>5714.39892578125</v>
      </c>
      <c r="I83" s="20">
        <f>[1]gpercr_irpp_equal!I83</f>
        <v>9483.314453125</v>
      </c>
      <c r="J83" s="58">
        <f>[1]gpercr_irpp_equal!J83</f>
        <v>1.6595472097396851</v>
      </c>
      <c r="K83" s="20">
        <f>[1]gpercr_irpp_equal!K83</f>
        <v>9557.41015625</v>
      </c>
      <c r="L83" s="20">
        <f>[1]gpercr_irpp_equal!L83</f>
        <v>15889.19140625</v>
      </c>
      <c r="M83" s="58">
        <f>[1]gpercr_irpp_equal!M83</f>
        <v>1.6624996662139893</v>
      </c>
      <c r="N83" s="20">
        <f>[1]gpercr_irpp_equal!N83</f>
        <v>11816.4755859375</v>
      </c>
      <c r="O83" s="20">
        <f>[1]gpercr_irpp_equal!O83</f>
        <v>19756.908203125</v>
      </c>
      <c r="P83" s="58">
        <f>[1]gpercr_irpp_equal!P83</f>
        <v>1.6719797849655151</v>
      </c>
      <c r="Q83" s="20">
        <f>[1]gpercr_irpp_equal!Q83</f>
        <v>12934.994140625</v>
      </c>
      <c r="R83" s="20">
        <f>[1]gpercr_irpp_equal!R83</f>
        <v>22449.609375</v>
      </c>
      <c r="S83" s="58">
        <f>[1]gpercr_irpp_equal!S83</f>
        <v>1.7355716228485107</v>
      </c>
      <c r="T83" s="20">
        <f>[1]gpercr_irpp_equal!T83</f>
        <v>13186.078125</v>
      </c>
      <c r="U83" s="20">
        <f>[1]gpercr_irpp_equal!U83</f>
        <v>22579.517578125</v>
      </c>
      <c r="V83" s="58">
        <f>[1]gpercr_irpp_equal!V83</f>
        <v>1.7123755216598511</v>
      </c>
      <c r="W83" s="20">
        <f>[1]gpercr_irpp_equal!W83</f>
        <v>14196.0517578125</v>
      </c>
      <c r="X83" s="20">
        <f>[1]gpercr_irpp_equal!X83</f>
        <v>23990.783203125</v>
      </c>
      <c r="Y83" s="58">
        <f>[1]gpercr_irpp_equal!Y83</f>
        <v>1.6899616718292236</v>
      </c>
      <c r="Z83" s="20">
        <f>[1]gpercr_irpp_equal!Z83</f>
        <v>14452.8525390625</v>
      </c>
      <c r="AA83" s="20">
        <f>[1]gpercr_irpp_equal!AA83</f>
        <v>23918.515625</v>
      </c>
      <c r="AB83" s="58">
        <f>[1]gpercr_irpp_equal!AB83</f>
        <v>1.6549339294433594</v>
      </c>
      <c r="AC83" s="20">
        <f>[1]gpercr_irpp_equal!AC83</f>
        <v>14565.9697265625</v>
      </c>
      <c r="AD83" s="20">
        <f>[1]gpercr_irpp_equal!AD83</f>
        <v>24297.84375</v>
      </c>
      <c r="AE83" s="58">
        <f>[1]gpercr_irpp_equal!AE83</f>
        <v>1.668123960495</v>
      </c>
      <c r="AF83" s="20">
        <f>[1]gpercr_irpp_equal!AF83</f>
        <v>14915.154296875</v>
      </c>
      <c r="AG83" s="20">
        <f>[1]gpercr_irpp_equal!AG83</f>
        <v>24879.306640625</v>
      </c>
      <c r="AH83" s="58">
        <f>[1]gpercr_irpp_equal!AH83</f>
        <v>1.6680556535720801</v>
      </c>
      <c r="AI83" s="20">
        <f>[1]gpercr_irpp_equal!AI83</f>
        <v>15195.126953125</v>
      </c>
      <c r="AJ83" s="20">
        <f>[1]gpercr_irpp_equal!AJ83</f>
        <v>25212.7890625</v>
      </c>
      <c r="AK83" s="58">
        <f>[1]gpercr_irpp_equal!AK83</f>
        <v>1.65926802158356</v>
      </c>
      <c r="AL83" s="20">
        <f>[1]gpercr_irpp_equal!AL83</f>
        <v>15446.744140625</v>
      </c>
      <c r="AM83" s="20">
        <f>[1]gpercr_irpp_equal!AM83</f>
        <v>25616.60546875</v>
      </c>
      <c r="AN83" s="58">
        <f>[1]gpercr_irpp_equal!AN83</f>
        <v>1.6583821773529099</v>
      </c>
      <c r="AO83" s="20">
        <f>[1]gpercr_irpp_equal!AO83</f>
        <v>15819.1767578125</v>
      </c>
      <c r="AP83" s="20">
        <f>[1]gpercr_irpp_equal!AP83</f>
        <v>26310.400390625</v>
      </c>
      <c r="AQ83" s="58">
        <f>[1]gpercr_irpp_equal!AQ83</f>
        <v>1.6631965637207</v>
      </c>
      <c r="AR83" s="20">
        <f>[1]gpercr_irpp_equal!AR83</f>
        <v>16059.4365234375</v>
      </c>
      <c r="AS83" s="20">
        <f>[1]gpercr_irpp_equal!AS83</f>
        <v>26881.763671875</v>
      </c>
      <c r="AT83" s="58">
        <f>[1]gpercr_irpp_equal!AT83</f>
        <v>1.6738921403884901</v>
      </c>
      <c r="AU83" s="20">
        <f>[1]gpercr_irpp_equal!AU83</f>
        <v>16499.404296875</v>
      </c>
      <c r="AV83" s="20">
        <f>[1]gpercr_irpp_equal!AV83</f>
        <v>27710.078125</v>
      </c>
      <c r="AW83" s="58">
        <f>[1]gpercr_irpp_equal!AW83</f>
        <v>1.6794593334198</v>
      </c>
      <c r="AX83" s="20">
        <f>[1]gpercr_irpp_equal!AX83</f>
        <v>17143.5</v>
      </c>
      <c r="AY83" s="20">
        <f>[1]gpercr_irpp_equal!AY83</f>
        <v>28855.994140625</v>
      </c>
      <c r="AZ83" s="58">
        <f>[1]gpercr_irpp_equal!AZ83</f>
        <v>1.6832032203674301</v>
      </c>
      <c r="BA83" s="20">
        <f>[1]gpercr_irpp_equal!BA83</f>
        <v>17639.5</v>
      </c>
      <c r="BB83" s="20">
        <f>[1]gpercr_irpp_equal!BB83</f>
        <v>29771.6484375</v>
      </c>
      <c r="BC83" s="58">
        <f>[1]gpercr_irpp_equal!BC83</f>
        <v>1.68778300285339</v>
      </c>
      <c r="BD83" s="20">
        <f>[1]gpercr_irpp_equal!BD83</f>
        <v>17915.5</v>
      </c>
      <c r="BE83" s="20">
        <f>[1]gpercr_irpp_equal!BE83</f>
        <v>30325.572265625</v>
      </c>
      <c r="BF83" s="58">
        <f>[1]gpercr_irpp_equal!BF83</f>
        <v>1.69270026683807</v>
      </c>
      <c r="BG83" s="20">
        <f>[1]gpercr_irpp_equal!BG83</f>
        <v>18402</v>
      </c>
      <c r="BH83" s="20">
        <f>[1]gpercr_irpp_equal!BH83</f>
        <v>31199.39453125</v>
      </c>
      <c r="BI83" s="58">
        <f>[1]gpercr_irpp_equal!BI83</f>
        <v>1.69543492794037</v>
      </c>
      <c r="BJ83" s="20">
        <f>[1]gpercr_irpp_equal!BJ83</f>
        <v>18884</v>
      </c>
      <c r="BK83" s="20">
        <f>[1]gpercr_irpp_equal!BK83</f>
        <v>31807.921875</v>
      </c>
      <c r="BL83" s="58">
        <f>[1]gpercr_irpp_equal!BL83</f>
        <v>1.6843848228454601</v>
      </c>
      <c r="BM83" s="20">
        <f>[1]gpercr_irpp_equal!BM83</f>
        <v>19448.5</v>
      </c>
      <c r="BN83" s="20">
        <f>[1]gpercr_irpp_equal!BN83</f>
        <v>32954.76171875</v>
      </c>
      <c r="BO83" s="58">
        <f>[1]gpercr_irpp_equal!BO83</f>
        <v>1.69446289539337</v>
      </c>
      <c r="BP83" s="20">
        <f>[1]gpercr_irpp_equal!BP83</f>
        <v>20071.5</v>
      </c>
      <c r="BQ83" s="20">
        <f>[1]gpercr_irpp_equal!BQ83</f>
        <v>34131.0390625</v>
      </c>
      <c r="BR83" s="58">
        <f>[1]gpercr_irpp_equal!BR83</f>
        <v>1.70047271251678</v>
      </c>
      <c r="BS83" s="20">
        <f>[1]gpercr_irpp_equal!BS83</f>
        <v>20741</v>
      </c>
      <c r="BT83" s="20">
        <f>[1]gpercr_irpp_equal!BT83</f>
        <v>35329.87890625</v>
      </c>
      <c r="BU83" s="58">
        <f>[1]gpercr_irpp_equal!BU83</f>
        <v>1.7033835649490401</v>
      </c>
      <c r="BV83" s="20">
        <f>[1]gpercr_irpp_equal!BV83</f>
        <v>21035</v>
      </c>
      <c r="BW83" s="20">
        <f>[1]gpercr_irpp_equal!BW83</f>
        <v>35273.5234375</v>
      </c>
      <c r="BX83" s="58">
        <f>[1]gpercr_irpp_equal!BX83</f>
        <v>1.67689681053162</v>
      </c>
      <c r="BY83" s="20">
        <f>[1]gpercr_irpp_equal!BY83</f>
        <v>21415</v>
      </c>
      <c r="BZ83" s="20">
        <f>[1]gpercr_irpp_equal!BZ83</f>
        <v>36224.25390625</v>
      </c>
      <c r="CA83" s="58">
        <f>[1]gpercr_irpp_equal!CA83</f>
        <v>1.6915365457534799</v>
      </c>
      <c r="CB83" s="20">
        <f>[1]gpercr_irpp_equal!CB83</f>
        <v>22322</v>
      </c>
      <c r="CC83" s="20">
        <f>[1]gpercr_irpp_equal!CC83</f>
        <v>37838.5703125</v>
      </c>
      <c r="CD83" s="58">
        <f>[1]gpercr_irpp_equal!CD83</f>
        <v>1.69512450695038</v>
      </c>
      <c r="CE83" s="20">
        <f>[1]gpercr_irpp_equal!CE83</f>
        <v>22728</v>
      </c>
      <c r="CF83" s="20">
        <f>[1]gpercr_irpp_equal!CF83</f>
        <v>38306.1484375</v>
      </c>
      <c r="CG83" s="58">
        <f>[1]gpercr_irpp_equal!CG83</f>
        <v>1.6854165792465201</v>
      </c>
    </row>
    <row r="84" spans="1:85" ht="15" customHeight="1">
      <c r="A84" s="14">
        <v>70</v>
      </c>
      <c r="B84" s="20">
        <f>[1]gpercr_irpp_equal!B84</f>
        <v>1851.1884765625</v>
      </c>
      <c r="C84" s="20">
        <f>[1]gpercr_irpp_equal!C84</f>
        <v>3333.239501953125</v>
      </c>
      <c r="D84" s="58">
        <f>[1]gpercr_irpp_equal!D84</f>
        <v>1.8005943298339844</v>
      </c>
      <c r="E84" s="20">
        <f>[1]gpercr_irpp_equal!E84</f>
        <v>3572.337890625</v>
      </c>
      <c r="F84" s="20">
        <f>[1]gpercr_irpp_equal!F84</f>
        <v>6186.6943359375</v>
      </c>
      <c r="G84" s="58">
        <f>[1]gpercr_irpp_equal!G84</f>
        <v>1.7318334579467773</v>
      </c>
      <c r="H84" s="20">
        <f>[1]gpercr_irpp_equal!H84</f>
        <v>5807.69775390625</v>
      </c>
      <c r="I84" s="20">
        <f>[1]gpercr_irpp_equal!I84</f>
        <v>9607.4111328125</v>
      </c>
      <c r="J84" s="58">
        <f>[1]gpercr_irpp_equal!J84</f>
        <v>1.654254674911499</v>
      </c>
      <c r="K84" s="20">
        <f>[1]gpercr_irpp_equal!K84</f>
        <v>9757.8046875</v>
      </c>
      <c r="L84" s="20">
        <f>[1]gpercr_irpp_equal!L84</f>
        <v>16096.7646484375</v>
      </c>
      <c r="M84" s="58">
        <f>[1]gpercr_irpp_equal!M84</f>
        <v>1.6496297121047974</v>
      </c>
      <c r="N84" s="20">
        <f>[1]gpercr_irpp_equal!N84</f>
        <v>12007.2666015625</v>
      </c>
      <c r="O84" s="20">
        <f>[1]gpercr_irpp_equal!O84</f>
        <v>20018.53125</v>
      </c>
      <c r="P84" s="58">
        <f>[1]gpercr_irpp_equal!P84</f>
        <v>1.6672013998031616</v>
      </c>
      <c r="Q84" s="20">
        <f>[1]gpercr_irpp_equal!Q84</f>
        <v>13160.84765625</v>
      </c>
      <c r="R84" s="20">
        <f>[1]gpercr_irpp_equal!R84</f>
        <v>22761.7421875</v>
      </c>
      <c r="S84" s="58">
        <f>[1]gpercr_irpp_equal!S84</f>
        <v>1.7295042276382446</v>
      </c>
      <c r="T84" s="20">
        <f>[1]gpercr_irpp_equal!T84</f>
        <v>13444.326171875</v>
      </c>
      <c r="U84" s="20">
        <f>[1]gpercr_irpp_equal!U84</f>
        <v>22888.20703125</v>
      </c>
      <c r="V84" s="58">
        <f>[1]gpercr_irpp_equal!V84</f>
        <v>1.7024435997009277</v>
      </c>
      <c r="W84" s="20">
        <f>[1]gpercr_irpp_equal!W84</f>
        <v>14347.6630859375</v>
      </c>
      <c r="X84" s="20">
        <f>[1]gpercr_irpp_equal!X84</f>
        <v>24313.8671875</v>
      </c>
      <c r="Y84" s="58">
        <f>[1]gpercr_irpp_equal!Y84</f>
        <v>1.6946221590042114</v>
      </c>
      <c r="Z84" s="20">
        <f>[1]gpercr_irpp_equal!Z84</f>
        <v>14731.30078125</v>
      </c>
      <c r="AA84" s="20">
        <f>[1]gpercr_irpp_equal!AA84</f>
        <v>24229.931640625</v>
      </c>
      <c r="AB84" s="58">
        <f>[1]gpercr_irpp_equal!AB84</f>
        <v>1.6447924375534058</v>
      </c>
      <c r="AC84" s="20">
        <f>[1]gpercr_irpp_equal!AC84</f>
        <v>14830.7744140625</v>
      </c>
      <c r="AD84" s="20">
        <f>[1]gpercr_irpp_equal!AD84</f>
        <v>24617.78515625</v>
      </c>
      <c r="AE84" s="58">
        <f>[1]gpercr_irpp_equal!AE84</f>
        <v>1.65991234779358</v>
      </c>
      <c r="AF84" s="20">
        <f>[1]gpercr_irpp_equal!AF84</f>
        <v>15189.638671875</v>
      </c>
      <c r="AG84" s="20">
        <f>[1]gpercr_irpp_equal!AG84</f>
        <v>25206.880859375</v>
      </c>
      <c r="AH84" s="58">
        <f>[1]gpercr_irpp_equal!AH84</f>
        <v>1.65947866439819</v>
      </c>
      <c r="AI84" s="20">
        <f>[1]gpercr_irpp_equal!AI84</f>
        <v>15458.025390625</v>
      </c>
      <c r="AJ84" s="20">
        <f>[1]gpercr_irpp_equal!AJ84</f>
        <v>25542.22265625</v>
      </c>
      <c r="AK84" s="58">
        <f>[1]gpercr_irpp_equal!AK84</f>
        <v>1.65235996246338</v>
      </c>
      <c r="AL84" s="20">
        <f>[1]gpercr_irpp_equal!AL84</f>
        <v>15720.923828125</v>
      </c>
      <c r="AM84" s="20">
        <f>[1]gpercr_irpp_equal!AM84</f>
        <v>25951.201171875</v>
      </c>
      <c r="AN84" s="58">
        <f>[1]gpercr_irpp_equal!AN84</f>
        <v>1.6507427692413299</v>
      </c>
      <c r="AO84" s="20">
        <f>[1]gpercr_irpp_equal!AO84</f>
        <v>16085.810546875</v>
      </c>
      <c r="AP84" s="20">
        <f>[1]gpercr_irpp_equal!AP84</f>
        <v>26655.8046875</v>
      </c>
      <c r="AQ84" s="58">
        <f>[1]gpercr_irpp_equal!AQ84</f>
        <v>1.6571005582809399</v>
      </c>
      <c r="AR84" s="20">
        <f>[1]gpercr_irpp_equal!AR84</f>
        <v>16349.8525390625</v>
      </c>
      <c r="AS84" s="20">
        <f>[1]gpercr_irpp_equal!AS84</f>
        <v>27237.578125</v>
      </c>
      <c r="AT84" s="58">
        <f>[1]gpercr_irpp_equal!AT84</f>
        <v>1.66592192649841</v>
      </c>
      <c r="AU84" s="20">
        <f>[1]gpercr_irpp_equal!AU84</f>
        <v>16781.396484375</v>
      </c>
      <c r="AV84" s="20">
        <f>[1]gpercr_irpp_equal!AV84</f>
        <v>28079.181640625</v>
      </c>
      <c r="AW84" s="58">
        <f>[1]gpercr_irpp_equal!AW84</f>
        <v>1.6732326745986901</v>
      </c>
      <c r="AX84" s="20">
        <f>[1]gpercr_irpp_equal!AX84</f>
        <v>17443</v>
      </c>
      <c r="AY84" s="20">
        <f>[1]gpercr_irpp_equal!AY84</f>
        <v>29241.435546875</v>
      </c>
      <c r="AZ84" s="58">
        <f>[1]gpercr_irpp_equal!AZ84</f>
        <v>1.6763994693756099</v>
      </c>
      <c r="BA84" s="20">
        <f>[1]gpercr_irpp_equal!BA84</f>
        <v>17941.5</v>
      </c>
      <c r="BB84" s="20">
        <f>[1]gpercr_irpp_equal!BB84</f>
        <v>30170.9765625</v>
      </c>
      <c r="BC84" s="58">
        <f>[1]gpercr_irpp_equal!BC84</f>
        <v>1.68163061141968</v>
      </c>
      <c r="BD84" s="20">
        <f>[1]gpercr_irpp_equal!BD84</f>
        <v>18226</v>
      </c>
      <c r="BE84" s="20">
        <f>[1]gpercr_irpp_equal!BE84</f>
        <v>30734.05859375</v>
      </c>
      <c r="BF84" s="58">
        <f>[1]gpercr_irpp_equal!BF84</f>
        <v>1.6862756013870199</v>
      </c>
      <c r="BG84" s="20">
        <f>[1]gpercr_irpp_equal!BG84</f>
        <v>18716</v>
      </c>
      <c r="BH84" s="20">
        <f>[1]gpercr_irpp_equal!BH84</f>
        <v>31620.703125</v>
      </c>
      <c r="BI84" s="58">
        <f>[1]gpercr_irpp_equal!BI84</f>
        <v>1.6895011663436901</v>
      </c>
      <c r="BJ84" s="20">
        <f>[1]gpercr_irpp_equal!BJ84</f>
        <v>19194.5</v>
      </c>
      <c r="BK84" s="20">
        <f>[1]gpercr_irpp_equal!BK84</f>
        <v>32233.677734375</v>
      </c>
      <c r="BL84" s="58">
        <f>[1]gpercr_irpp_equal!BL84</f>
        <v>1.6793184280395499</v>
      </c>
      <c r="BM84" s="20">
        <f>[1]gpercr_irpp_equal!BM84</f>
        <v>19766.5</v>
      </c>
      <c r="BN84" s="20">
        <f>[1]gpercr_irpp_equal!BN84</f>
        <v>33399.63671875</v>
      </c>
      <c r="BO84" s="58">
        <f>[1]gpercr_irpp_equal!BO84</f>
        <v>1.68970918655396</v>
      </c>
      <c r="BP84" s="20">
        <f>[1]gpercr_irpp_equal!BP84</f>
        <v>20412</v>
      </c>
      <c r="BQ84" s="20">
        <f>[1]gpercr_irpp_equal!BQ84</f>
        <v>34594.0703125</v>
      </c>
      <c r="BR84" s="58">
        <f>[1]gpercr_irpp_equal!BR84</f>
        <v>1.69479084014893</v>
      </c>
      <c r="BS84" s="20">
        <f>[1]gpercr_irpp_equal!BS84</f>
        <v>21074</v>
      </c>
      <c r="BT84" s="20">
        <f>[1]gpercr_irpp_equal!BT84</f>
        <v>35810.54296875</v>
      </c>
      <c r="BU84" s="58">
        <f>[1]gpercr_irpp_equal!BU84</f>
        <v>1.6992759704589799</v>
      </c>
      <c r="BV84" s="20">
        <f>[1]gpercr_irpp_equal!BV84</f>
        <v>21369</v>
      </c>
      <c r="BW84" s="20">
        <f>[1]gpercr_irpp_equal!BW84</f>
        <v>35742.41796875</v>
      </c>
      <c r="BX84" s="58">
        <f>[1]gpercr_irpp_equal!BX84</f>
        <v>1.67262935638428</v>
      </c>
      <c r="BY84" s="20">
        <f>[1]gpercr_irpp_equal!BY84</f>
        <v>21771</v>
      </c>
      <c r="BZ84" s="20">
        <f>[1]gpercr_irpp_equal!BZ84</f>
        <v>36712.046875</v>
      </c>
      <c r="CA84" s="58">
        <f>[1]gpercr_irpp_equal!CA84</f>
        <v>1.6862820386886599</v>
      </c>
      <c r="CB84" s="20">
        <f>[1]gpercr_irpp_equal!CB84</f>
        <v>22674</v>
      </c>
      <c r="CC84" s="20">
        <f>[1]gpercr_irpp_equal!CC84</f>
        <v>38350.0625</v>
      </c>
      <c r="CD84" s="58">
        <f>[1]gpercr_irpp_equal!CD84</f>
        <v>1.69136726856232</v>
      </c>
      <c r="CE84" s="20">
        <f>[1]gpercr_irpp_equal!CE84</f>
        <v>23069</v>
      </c>
      <c r="CF84" s="20">
        <f>[1]gpercr_irpp_equal!CF84</f>
        <v>38819.5859375</v>
      </c>
      <c r="CG84" s="58">
        <f>[1]gpercr_irpp_equal!CG84</f>
        <v>1.6827597618103001</v>
      </c>
    </row>
    <row r="85" spans="1:85" ht="15" customHeight="1">
      <c r="A85" s="14">
        <v>71</v>
      </c>
      <c r="B85" s="20">
        <f>[1]gpercr_irpp_equal!B85</f>
        <v>1892.0447998046875</v>
      </c>
      <c r="C85" s="20">
        <f>[1]gpercr_irpp_equal!C85</f>
        <v>3383.686767578125</v>
      </c>
      <c r="D85" s="58">
        <f>[1]gpercr_irpp_equal!D85</f>
        <v>1.7883756160736084</v>
      </c>
      <c r="E85" s="20">
        <f>[1]gpercr_irpp_equal!E85</f>
        <v>3642.69287109375</v>
      </c>
      <c r="F85" s="20">
        <f>[1]gpercr_irpp_equal!F85</f>
        <v>6275.60302734375</v>
      </c>
      <c r="G85" s="58">
        <f>[1]gpercr_irpp_equal!G85</f>
        <v>1.7227922677993774</v>
      </c>
      <c r="H85" s="20">
        <f>[1]gpercr_irpp_equal!H85</f>
        <v>5925.38818359375</v>
      </c>
      <c r="I85" s="20">
        <f>[1]gpercr_irpp_equal!I85</f>
        <v>9736.3935546875</v>
      </c>
      <c r="J85" s="58">
        <f>[1]gpercr_irpp_equal!J85</f>
        <v>1.6431654691696167</v>
      </c>
      <c r="K85" s="20">
        <f>[1]gpercr_irpp_equal!K85</f>
        <v>9937.8466796875</v>
      </c>
      <c r="L85" s="20">
        <f>[1]gpercr_irpp_equal!L85</f>
        <v>16312.1328125</v>
      </c>
      <c r="M85" s="58">
        <f>[1]gpercr_irpp_equal!M85</f>
        <v>1.6414152383804321</v>
      </c>
      <c r="N85" s="20">
        <f>[1]gpercr_irpp_equal!N85</f>
        <v>12232.814453125</v>
      </c>
      <c r="O85" s="20">
        <f>[1]gpercr_irpp_equal!O85</f>
        <v>20291.080078125</v>
      </c>
      <c r="P85" s="58">
        <f>[1]gpercr_irpp_equal!P85</f>
        <v>1.6587417125701904</v>
      </c>
      <c r="Q85" s="20">
        <f>[1]gpercr_irpp_equal!Q85</f>
        <v>13418.71484375</v>
      </c>
      <c r="R85" s="20">
        <f>[1]gpercr_irpp_equal!R85</f>
        <v>23089.55859375</v>
      </c>
      <c r="S85" s="58">
        <f>[1]gpercr_irpp_equal!S85</f>
        <v>1.7206982374191284</v>
      </c>
      <c r="T85" s="20">
        <f>[1]gpercr_irpp_equal!T85</f>
        <v>13645.40625</v>
      </c>
      <c r="U85" s="20">
        <f>[1]gpercr_irpp_equal!U85</f>
        <v>23210.060546875</v>
      </c>
      <c r="V85" s="58">
        <f>[1]gpercr_irpp_equal!V85</f>
        <v>1.7009431123733521</v>
      </c>
      <c r="W85" s="20">
        <f>[1]gpercr_irpp_equal!W85</f>
        <v>14488.296875</v>
      </c>
      <c r="X85" s="20">
        <f>[1]gpercr_irpp_equal!X85</f>
        <v>24653.453125</v>
      </c>
      <c r="Y85" s="58">
        <f>[1]gpercr_irpp_equal!Y85</f>
        <v>1.7016115188598633</v>
      </c>
      <c r="Z85" s="20">
        <f>[1]gpercr_irpp_equal!Z85</f>
        <v>15080.2568359375</v>
      </c>
      <c r="AA85" s="20">
        <f>[1]gpercr_irpp_equal!AA85</f>
        <v>24555.134765625</v>
      </c>
      <c r="AB85" s="58">
        <f>[1]gpercr_irpp_equal!AB85</f>
        <v>1.6282968521118164</v>
      </c>
      <c r="AC85" s="20">
        <f>[1]gpercr_irpp_equal!AC85</f>
        <v>15101.904296875</v>
      </c>
      <c r="AD85" s="20">
        <f>[1]gpercr_irpp_equal!AD85</f>
        <v>24950.4140625</v>
      </c>
      <c r="AE85" s="58">
        <f>[1]gpercr_irpp_equal!AE85</f>
        <v>1.6521369218826301</v>
      </c>
      <c r="AF85" s="20">
        <f>[1]gpercr_irpp_equal!AF85</f>
        <v>15473.7275390625</v>
      </c>
      <c r="AG85" s="20">
        <f>[1]gpercr_irpp_equal!AG85</f>
        <v>25547.474609375</v>
      </c>
      <c r="AH85" s="58">
        <f>[1]gpercr_irpp_equal!AH85</f>
        <v>1.6510226726532</v>
      </c>
      <c r="AI85" s="20">
        <f>[1]gpercr_irpp_equal!AI85</f>
        <v>15717.037109375</v>
      </c>
      <c r="AJ85" s="20">
        <f>[1]gpercr_irpp_equal!AJ85</f>
        <v>25885.74609375</v>
      </c>
      <c r="AK85" s="58">
        <f>[1]gpercr_irpp_equal!AK85</f>
        <v>1.6469863653182999</v>
      </c>
      <c r="AL85" s="20">
        <f>[1]gpercr_irpp_equal!AL85</f>
        <v>16000.2861328125</v>
      </c>
      <c r="AM85" s="20">
        <f>[1]gpercr_irpp_equal!AM85</f>
        <v>26299.3671875</v>
      </c>
      <c r="AN85" s="58">
        <f>[1]gpercr_irpp_equal!AN85</f>
        <v>1.6436810493469201</v>
      </c>
      <c r="AO85" s="20">
        <f>[1]gpercr_irpp_equal!AO85</f>
        <v>16371.271484375</v>
      </c>
      <c r="AP85" s="20">
        <f>[1]gpercr_irpp_equal!AP85</f>
        <v>27015.384765625</v>
      </c>
      <c r="AQ85" s="58">
        <f>[1]gpercr_irpp_equal!AQ85</f>
        <v>1.6501702070236199</v>
      </c>
      <c r="AR85" s="20">
        <f>[1]gpercr_irpp_equal!AR85</f>
        <v>16643.46875</v>
      </c>
      <c r="AS85" s="20">
        <f>[1]gpercr_irpp_equal!AS85</f>
        <v>27607.990234375</v>
      </c>
      <c r="AT85" s="58">
        <f>[1]gpercr_irpp_equal!AT85</f>
        <v>1.6587882041931199</v>
      </c>
      <c r="AU85" s="20">
        <f>[1]gpercr_irpp_equal!AU85</f>
        <v>17077.337890625</v>
      </c>
      <c r="AV85" s="20">
        <f>[1]gpercr_irpp_equal!AV85</f>
        <v>28463.6328125</v>
      </c>
      <c r="AW85" s="58">
        <f>[1]gpercr_irpp_equal!AW85</f>
        <v>1.66674888134003</v>
      </c>
      <c r="AX85" s="20">
        <f>[1]gpercr_irpp_equal!AX85</f>
        <v>17733</v>
      </c>
      <c r="AY85" s="20">
        <f>[1]gpercr_irpp_equal!AY85</f>
        <v>29643.421875</v>
      </c>
      <c r="AZ85" s="58">
        <f>[1]gpercr_irpp_equal!AZ85</f>
        <v>1.67165291309357</v>
      </c>
      <c r="BA85" s="20">
        <f>[1]gpercr_irpp_equal!BA85</f>
        <v>18247</v>
      </c>
      <c r="BB85" s="20">
        <f>[1]gpercr_irpp_equal!BB85</f>
        <v>30587.404296875</v>
      </c>
      <c r="BC85" s="58">
        <f>[1]gpercr_irpp_equal!BC85</f>
        <v>1.67629766464233</v>
      </c>
      <c r="BD85" s="20">
        <f>[1]gpercr_irpp_equal!BD85</f>
        <v>18535</v>
      </c>
      <c r="BE85" s="20">
        <f>[1]gpercr_irpp_equal!BE85</f>
        <v>31160.119140625</v>
      </c>
      <c r="BF85" s="58">
        <f>[1]gpercr_irpp_equal!BF85</f>
        <v>1.6811501979827901</v>
      </c>
      <c r="BG85" s="20">
        <f>[1]gpercr_irpp_equal!BG85</f>
        <v>19037</v>
      </c>
      <c r="BH85" s="20">
        <f>[1]gpercr_irpp_equal!BH85</f>
        <v>32060.21875</v>
      </c>
      <c r="BI85" s="58">
        <f>[1]gpercr_irpp_equal!BI85</f>
        <v>1.6841003894805899</v>
      </c>
      <c r="BJ85" s="20">
        <f>[1]gpercr_irpp_equal!BJ85</f>
        <v>19511</v>
      </c>
      <c r="BK85" s="20">
        <f>[1]gpercr_irpp_equal!BK85</f>
        <v>32677.93359375</v>
      </c>
      <c r="BL85" s="58">
        <f>[1]gpercr_irpp_equal!BL85</f>
        <v>1.6748466491699201</v>
      </c>
      <c r="BM85" s="20">
        <f>[1]gpercr_irpp_equal!BM85</f>
        <v>20083</v>
      </c>
      <c r="BN85" s="20">
        <f>[1]gpercr_irpp_equal!BN85</f>
        <v>33864.453125</v>
      </c>
      <c r="BO85" s="58">
        <f>[1]gpercr_irpp_equal!BO85</f>
        <v>1.68622481822968</v>
      </c>
      <c r="BP85" s="20">
        <f>[1]gpercr_irpp_equal!BP85</f>
        <v>20730</v>
      </c>
      <c r="BQ85" s="20">
        <f>[1]gpercr_irpp_equal!BQ85</f>
        <v>35077.578125</v>
      </c>
      <c r="BR85" s="58">
        <f>[1]gpercr_irpp_equal!BR85</f>
        <v>1.69211661815643</v>
      </c>
      <c r="BS85" s="20">
        <f>[1]gpercr_irpp_equal!BS85</f>
        <v>21425</v>
      </c>
      <c r="BT85" s="20">
        <f>[1]gpercr_irpp_equal!BT85</f>
        <v>36312.7421875</v>
      </c>
      <c r="BU85" s="58">
        <f>[1]gpercr_irpp_equal!BU85</f>
        <v>1.6948771476745601</v>
      </c>
      <c r="BV85" s="20">
        <f>[1]gpercr_irpp_equal!BV85</f>
        <v>21712.5</v>
      </c>
      <c r="BW85" s="20">
        <f>[1]gpercr_irpp_equal!BW85</f>
        <v>36232.30859375</v>
      </c>
      <c r="BX85" s="58">
        <f>[1]gpercr_irpp_equal!BX85</f>
        <v>1.6687303781509399</v>
      </c>
      <c r="BY85" s="20">
        <f>[1]gpercr_irpp_equal!BY85</f>
        <v>22125.5</v>
      </c>
      <c r="BZ85" s="20">
        <f>[1]gpercr_irpp_equal!BZ85</f>
        <v>37221.31640625</v>
      </c>
      <c r="CA85" s="58">
        <f>[1]gpercr_irpp_equal!CA85</f>
        <v>1.6822813749313399</v>
      </c>
      <c r="CB85" s="20">
        <f>[1]gpercr_irpp_equal!CB85</f>
        <v>23037</v>
      </c>
      <c r="CC85" s="20">
        <f>[1]gpercr_irpp_equal!CC85</f>
        <v>38884.20703125</v>
      </c>
      <c r="CD85" s="58">
        <f>[1]gpercr_irpp_equal!CD85</f>
        <v>1.6879023313522299</v>
      </c>
      <c r="CE85" s="20">
        <f>[1]gpercr_irpp_equal!CE85</f>
        <v>23436.5</v>
      </c>
      <c r="CF85" s="20">
        <f>[1]gpercr_irpp_equal!CF85</f>
        <v>39356.3828125</v>
      </c>
      <c r="CG85" s="58">
        <f>[1]gpercr_irpp_equal!CG85</f>
        <v>1.67927730083466</v>
      </c>
    </row>
    <row r="86" spans="1:85" ht="15" customHeight="1">
      <c r="A86" s="14">
        <v>72</v>
      </c>
      <c r="B86" s="20">
        <f>[1]gpercr_irpp_equal!B86</f>
        <v>1929.08984375</v>
      </c>
      <c r="C86" s="20">
        <f>[1]gpercr_irpp_equal!C86</f>
        <v>3436.3125</v>
      </c>
      <c r="D86" s="58">
        <f>[1]gpercr_irpp_equal!D86</f>
        <v>1.7813128232955933</v>
      </c>
      <c r="E86" s="20">
        <f>[1]gpercr_irpp_equal!E86</f>
        <v>3710.22802734375</v>
      </c>
      <c r="F86" s="20">
        <f>[1]gpercr_irpp_equal!F86</f>
        <v>6368.51513671875</v>
      </c>
      <c r="G86" s="58">
        <f>[1]gpercr_irpp_equal!G86</f>
        <v>1.7164753675460815</v>
      </c>
      <c r="H86" s="20">
        <f>[1]gpercr_irpp_equal!H86</f>
        <v>6023.4130859375</v>
      </c>
      <c r="I86" s="20">
        <f>[1]gpercr_irpp_equal!I86</f>
        <v>9870.8818359375</v>
      </c>
      <c r="J86" s="58">
        <f>[1]gpercr_irpp_equal!J86</f>
        <v>1.6387522220611572</v>
      </c>
      <c r="K86" s="20">
        <f>[1]gpercr_irpp_equal!K86</f>
        <v>10116.0595703125</v>
      </c>
      <c r="L86" s="20">
        <f>[1]gpercr_irpp_equal!L86</f>
        <v>16536.833984375</v>
      </c>
      <c r="M86" s="58">
        <f>[1]gpercr_irpp_equal!M86</f>
        <v>1.6347110271453857</v>
      </c>
      <c r="N86" s="20">
        <f>[1]gpercr_irpp_equal!N86</f>
        <v>12453.712890625</v>
      </c>
      <c r="O86" s="20">
        <f>[1]gpercr_irpp_equal!O86</f>
        <v>20574.55859375</v>
      </c>
      <c r="P86" s="58">
        <f>[1]gpercr_irpp_equal!P86</f>
        <v>1.6520823240280151</v>
      </c>
      <c r="Q86" s="20">
        <f>[1]gpercr_irpp_equal!Q86</f>
        <v>13771.3291015625</v>
      </c>
      <c r="R86" s="20">
        <f>[1]gpercr_irpp_equal!R86</f>
        <v>23428.23828125</v>
      </c>
      <c r="S86" s="58">
        <f>[1]gpercr_irpp_equal!S86</f>
        <v>1.70123291015625</v>
      </c>
      <c r="T86" s="20">
        <f>[1]gpercr_irpp_equal!T86</f>
        <v>13971.6474609375</v>
      </c>
      <c r="U86" s="20">
        <f>[1]gpercr_irpp_equal!U86</f>
        <v>23546.171875</v>
      </c>
      <c r="V86" s="58">
        <f>[1]gpercr_irpp_equal!V86</f>
        <v>1.6852824687957764</v>
      </c>
      <c r="W86" s="20">
        <f>[1]gpercr_irpp_equal!W86</f>
        <v>14862.1025390625</v>
      </c>
      <c r="X86" s="20">
        <f>[1]gpercr_irpp_equal!X86</f>
        <v>25009.48828125</v>
      </c>
      <c r="Y86" s="58">
        <f>[1]gpercr_irpp_equal!Y86</f>
        <v>1.6827691793441772</v>
      </c>
      <c r="Z86" s="20">
        <f>[1]gpercr_irpp_equal!Z86</f>
        <v>15290.1796875</v>
      </c>
      <c r="AA86" s="20">
        <f>[1]gpercr_irpp_equal!AA86</f>
        <v>24889.23828125</v>
      </c>
      <c r="AB86" s="58">
        <f>[1]gpercr_irpp_equal!AB86</f>
        <v>1.6277923583984375</v>
      </c>
      <c r="AC86" s="20">
        <f>[1]gpercr_irpp_equal!AC86</f>
        <v>15388.8134765625</v>
      </c>
      <c r="AD86" s="20">
        <f>[1]gpercr_irpp_equal!AD86</f>
        <v>25297.22265625</v>
      </c>
      <c r="AE86" s="58">
        <f>[1]gpercr_irpp_equal!AE86</f>
        <v>1.64387094974518</v>
      </c>
      <c r="AF86" s="20">
        <f>[1]gpercr_irpp_equal!AF86</f>
        <v>15754.158203125</v>
      </c>
      <c r="AG86" s="20">
        <f>[1]gpercr_irpp_equal!AG86</f>
        <v>25902.244140625</v>
      </c>
      <c r="AH86" s="58">
        <f>[1]gpercr_irpp_equal!AH86</f>
        <v>1.64415287971497</v>
      </c>
      <c r="AI86" s="20">
        <f>[1]gpercr_irpp_equal!AI86</f>
        <v>16005.546875</v>
      </c>
      <c r="AJ86" s="20">
        <f>[1]gpercr_irpp_equal!AJ86</f>
        <v>26243.68359375</v>
      </c>
      <c r="AK86" s="58">
        <f>[1]gpercr_irpp_equal!AK86</f>
        <v>1.6396617889404299</v>
      </c>
      <c r="AL86" s="20">
        <f>[1]gpercr_irpp_equal!AL86</f>
        <v>16280.640625</v>
      </c>
      <c r="AM86" s="20">
        <f>[1]gpercr_irpp_equal!AM86</f>
        <v>26661.978515625</v>
      </c>
      <c r="AN86" s="58">
        <f>[1]gpercr_irpp_equal!AN86</f>
        <v>1.6376491785049401</v>
      </c>
      <c r="AO86" s="20">
        <f>[1]gpercr_irpp_equal!AO86</f>
        <v>16646.74609375</v>
      </c>
      <c r="AP86" s="20">
        <f>[1]gpercr_irpp_equal!AP86</f>
        <v>27390.966796875</v>
      </c>
      <c r="AQ86" s="58">
        <f>[1]gpercr_irpp_equal!AQ86</f>
        <v>1.64542472362518</v>
      </c>
      <c r="AR86" s="20">
        <f>[1]gpercr_irpp_equal!AR86</f>
        <v>16940.591796875</v>
      </c>
      <c r="AS86" s="20">
        <f>[1]gpercr_irpp_equal!AS86</f>
        <v>27994.15234375</v>
      </c>
      <c r="AT86" s="58">
        <f>[1]gpercr_irpp_equal!AT86</f>
        <v>1.6524896621704099</v>
      </c>
      <c r="AU86" s="20">
        <f>[1]gpercr_irpp_equal!AU86</f>
        <v>17386.658203125</v>
      </c>
      <c r="AV86" s="20">
        <f>[1]gpercr_irpp_equal!AV86</f>
        <v>28864.662109375</v>
      </c>
      <c r="AW86" s="58">
        <f>[1]gpercr_irpp_equal!AW86</f>
        <v>1.66016161441803</v>
      </c>
      <c r="AX86" s="20">
        <f>[1]gpercr_irpp_equal!AX86</f>
        <v>18031.5</v>
      </c>
      <c r="AY86" s="20">
        <f>[1]gpercr_irpp_equal!AY86</f>
        <v>30063.5859375</v>
      </c>
      <c r="AZ86" s="58">
        <f>[1]gpercr_irpp_equal!AZ86</f>
        <v>1.66728150844574</v>
      </c>
      <c r="BA86" s="20">
        <f>[1]gpercr_irpp_equal!BA86</f>
        <v>18566</v>
      </c>
      <c r="BB86" s="20">
        <f>[1]gpercr_irpp_equal!BB86</f>
        <v>31022.47265625</v>
      </c>
      <c r="BC86" s="58">
        <f>[1]gpercr_irpp_equal!BC86</f>
        <v>1.6709293127059901</v>
      </c>
      <c r="BD86" s="20">
        <f>[1]gpercr_irpp_equal!BD86</f>
        <v>18850.5</v>
      </c>
      <c r="BE86" s="20">
        <f>[1]gpercr_irpp_equal!BE86</f>
        <v>31605.349609375</v>
      </c>
      <c r="BF86" s="58">
        <f>[1]gpercr_irpp_equal!BF86</f>
        <v>1.6766319274902299</v>
      </c>
      <c r="BG86" s="20">
        <f>[1]gpercr_irpp_equal!BG86</f>
        <v>19355.5</v>
      </c>
      <c r="BH86" s="20">
        <f>[1]gpercr_irpp_equal!BH86</f>
        <v>32519.607421875</v>
      </c>
      <c r="BI86" s="58">
        <f>[1]gpercr_irpp_equal!BI86</f>
        <v>1.6801222562789899</v>
      </c>
      <c r="BJ86" s="20">
        <f>[1]gpercr_irpp_equal!BJ86</f>
        <v>19843.5</v>
      </c>
      <c r="BK86" s="20">
        <f>[1]gpercr_irpp_equal!BK86</f>
        <v>33142.1953125</v>
      </c>
      <c r="BL86" s="58">
        <f>[1]gpercr_irpp_equal!BL86</f>
        <v>1.6701788902282699</v>
      </c>
      <c r="BM86" s="20">
        <f>[1]gpercr_irpp_equal!BM86</f>
        <v>20426.5</v>
      </c>
      <c r="BN86" s="20">
        <f>[1]gpercr_irpp_equal!BN86</f>
        <v>34350.54296875</v>
      </c>
      <c r="BO86" s="58">
        <f>[1]gpercr_irpp_equal!BO86</f>
        <v>1.6816656589508101</v>
      </c>
      <c r="BP86" s="20">
        <f>[1]gpercr_irpp_equal!BP86</f>
        <v>21067</v>
      </c>
      <c r="BQ86" s="20">
        <f>[1]gpercr_irpp_equal!BQ86</f>
        <v>35584.12890625</v>
      </c>
      <c r="BR86" s="58">
        <f>[1]gpercr_irpp_equal!BR86</f>
        <v>1.68909335136414</v>
      </c>
      <c r="BS86" s="20">
        <f>[1]gpercr_irpp_equal!BS86</f>
        <v>21777</v>
      </c>
      <c r="BT86" s="20">
        <f>[1]gpercr_irpp_equal!BT86</f>
        <v>36838.1484375</v>
      </c>
      <c r="BU86" s="58">
        <f>[1]gpercr_irpp_equal!BU86</f>
        <v>1.6916080713272099</v>
      </c>
      <c r="BV86" s="20">
        <f>[1]gpercr_irpp_equal!BV86</f>
        <v>22072</v>
      </c>
      <c r="BW86" s="20">
        <f>[1]gpercr_irpp_equal!BW86</f>
        <v>36744.52734375</v>
      </c>
      <c r="BX86" s="58">
        <f>[1]gpercr_irpp_equal!BX86</f>
        <v>1.6647574901580799</v>
      </c>
      <c r="BY86" s="20">
        <f>[1]gpercr_irpp_equal!BY86</f>
        <v>22492</v>
      </c>
      <c r="BZ86" s="20">
        <f>[1]gpercr_irpp_equal!BZ86</f>
        <v>37753.984375</v>
      </c>
      <c r="CA86" s="58">
        <f>[1]gpercr_irpp_equal!CA86</f>
        <v>1.6785516738891599</v>
      </c>
      <c r="CB86" s="20">
        <f>[1]gpercr_irpp_equal!CB86</f>
        <v>23411</v>
      </c>
      <c r="CC86" s="20">
        <f>[1]gpercr_irpp_equal!CC86</f>
        <v>39443.66015625</v>
      </c>
      <c r="CD86" s="58">
        <f>[1]gpercr_irpp_equal!CD86</f>
        <v>1.6848344802856401</v>
      </c>
      <c r="CE86" s="20">
        <f>[1]gpercr_irpp_equal!CE86</f>
        <v>23823</v>
      </c>
      <c r="CF86" s="20">
        <f>[1]gpercr_irpp_equal!CF86</f>
        <v>39918.45703125</v>
      </c>
      <c r="CG86" s="58">
        <f>[1]gpercr_irpp_equal!CG86</f>
        <v>1.67562675476074</v>
      </c>
    </row>
    <row r="87" spans="1:85" ht="15" customHeight="1">
      <c r="A87" s="14">
        <v>73</v>
      </c>
      <c r="B87" s="20">
        <f>[1]gpercr_irpp_equal!B87</f>
        <v>1971.318359375</v>
      </c>
      <c r="C87" s="20">
        <f>[1]gpercr_irpp_equal!C87</f>
        <v>3491.378173828125</v>
      </c>
      <c r="D87" s="58">
        <f>[1]gpercr_irpp_equal!D87</f>
        <v>1.7710878849029541</v>
      </c>
      <c r="E87" s="20">
        <f>[1]gpercr_irpp_equal!E87</f>
        <v>3783.93701171875</v>
      </c>
      <c r="F87" s="20">
        <f>[1]gpercr_irpp_equal!F87</f>
        <v>6465.5224609375</v>
      </c>
      <c r="G87" s="58">
        <f>[1]gpercr_irpp_equal!G87</f>
        <v>1.7086759805679321</v>
      </c>
      <c r="H87" s="20">
        <f>[1]gpercr_irpp_equal!H87</f>
        <v>6124.63916015625</v>
      </c>
      <c r="I87" s="20">
        <f>[1]gpercr_irpp_equal!I87</f>
        <v>10011.5517578125</v>
      </c>
      <c r="J87" s="58">
        <f>[1]gpercr_irpp_equal!J87</f>
        <v>1.634635329246521</v>
      </c>
      <c r="K87" s="20">
        <f>[1]gpercr_irpp_equal!K87</f>
        <v>10324.6103515625</v>
      </c>
      <c r="L87" s="20">
        <f>[1]gpercr_irpp_equal!L87</f>
        <v>16770.74609375</v>
      </c>
      <c r="M87" s="58">
        <f>[1]gpercr_irpp_equal!M87</f>
        <v>1.6243466138839722</v>
      </c>
      <c r="N87" s="20">
        <f>[1]gpercr_irpp_equal!N87</f>
        <v>12628.2666015625</v>
      </c>
      <c r="O87" s="20">
        <f>[1]gpercr_irpp_equal!O87</f>
        <v>20872.423828125</v>
      </c>
      <c r="P87" s="58">
        <f>[1]gpercr_irpp_equal!P87</f>
        <v>1.6528335809707642</v>
      </c>
      <c r="Q87" s="20">
        <f>[1]gpercr_irpp_equal!Q87</f>
        <v>13980.337890625</v>
      </c>
      <c r="R87" s="20">
        <f>[1]gpercr_irpp_equal!R87</f>
        <v>23783.236328125</v>
      </c>
      <c r="S87" s="58">
        <f>[1]gpercr_irpp_equal!S87</f>
        <v>1.701191782951355</v>
      </c>
      <c r="T87" s="20">
        <f>[1]gpercr_irpp_equal!T87</f>
        <v>14314.658203125</v>
      </c>
      <c r="U87" s="20">
        <f>[1]gpercr_irpp_equal!U87</f>
        <v>23895.439453125</v>
      </c>
      <c r="V87" s="58">
        <f>[1]gpercr_irpp_equal!V87</f>
        <v>1.6692986488342285</v>
      </c>
      <c r="W87" s="20">
        <f>[1]gpercr_irpp_equal!W87</f>
        <v>15089.2509765625</v>
      </c>
      <c r="X87" s="20">
        <f>[1]gpercr_irpp_equal!X87</f>
        <v>25383.267578125</v>
      </c>
      <c r="Y87" s="58">
        <f>[1]gpercr_irpp_equal!Y87</f>
        <v>1.6822085380554199</v>
      </c>
      <c r="Z87" s="20">
        <f>[1]gpercr_irpp_equal!Z87</f>
        <v>15627.396484375</v>
      </c>
      <c r="AA87" s="20">
        <f>[1]gpercr_irpp_equal!AA87</f>
        <v>25239.455078125</v>
      </c>
      <c r="AB87" s="58">
        <f>[1]gpercr_irpp_equal!AB87</f>
        <v>1.6150773763656616</v>
      </c>
      <c r="AC87" s="20">
        <f>[1]gpercr_irpp_equal!AC87</f>
        <v>15657.884765625</v>
      </c>
      <c r="AD87" s="20">
        <f>[1]gpercr_irpp_equal!AD87</f>
        <v>25659.107421875</v>
      </c>
      <c r="AE87" s="58">
        <f>[1]gpercr_irpp_equal!AE87</f>
        <v>1.63873398303986</v>
      </c>
      <c r="AF87" s="20">
        <f>[1]gpercr_irpp_equal!AF87</f>
        <v>16046.935546875</v>
      </c>
      <c r="AG87" s="20">
        <f>[1]gpercr_irpp_equal!AG87</f>
        <v>26272.751953125</v>
      </c>
      <c r="AH87" s="58">
        <f>[1]gpercr_irpp_equal!AH87</f>
        <v>1.6372442245483401</v>
      </c>
      <c r="AI87" s="20">
        <f>[1]gpercr_irpp_equal!AI87</f>
        <v>16287.5009765625</v>
      </c>
      <c r="AJ87" s="20">
        <f>[1]gpercr_irpp_equal!AJ87</f>
        <v>26617.68359375</v>
      </c>
      <c r="AK87" s="58">
        <f>[1]gpercr_irpp_equal!AK87</f>
        <v>1.6342399120330799</v>
      </c>
      <c r="AL87" s="20">
        <f>[1]gpercr_irpp_equal!AL87</f>
        <v>16552.609375</v>
      </c>
      <c r="AM87" s="20">
        <f>[1]gpercr_irpp_equal!AM87</f>
        <v>27041.6640625</v>
      </c>
      <c r="AN87" s="58">
        <f>[1]gpercr_irpp_equal!AN87</f>
        <v>1.6336798667907699</v>
      </c>
      <c r="AO87" s="20">
        <f>[1]gpercr_irpp_equal!AO87</f>
        <v>16968.337890625</v>
      </c>
      <c r="AP87" s="20">
        <f>[1]gpercr_irpp_equal!AP87</f>
        <v>27782.833984375</v>
      </c>
      <c r="AQ87" s="58">
        <f>[1]gpercr_irpp_equal!AQ87</f>
        <v>1.63733386993408</v>
      </c>
      <c r="AR87" s="20">
        <f>[1]gpercr_irpp_equal!AR87</f>
        <v>17248.5390625</v>
      </c>
      <c r="AS87" s="20">
        <f>[1]gpercr_irpp_equal!AS87</f>
        <v>28398.05859375</v>
      </c>
      <c r="AT87" s="58">
        <f>[1]gpercr_irpp_equal!AT87</f>
        <v>1.6464036703109699</v>
      </c>
      <c r="AU87" s="20">
        <f>[1]gpercr_irpp_equal!AU87</f>
        <v>17707.8671875</v>
      </c>
      <c r="AV87" s="20">
        <f>[1]gpercr_irpp_equal!AV87</f>
        <v>29283.87890625</v>
      </c>
      <c r="AW87" s="58">
        <f>[1]gpercr_irpp_equal!AW87</f>
        <v>1.6537214517593399</v>
      </c>
      <c r="AX87" s="20">
        <f>[1]gpercr_irpp_equal!AX87</f>
        <v>18345.099609375</v>
      </c>
      <c r="AY87" s="20">
        <f>[1]gpercr_irpp_equal!AY87</f>
        <v>30503.396484375</v>
      </c>
      <c r="AZ87" s="58">
        <f>[1]gpercr_irpp_equal!AZ87</f>
        <v>1.6627544164657599</v>
      </c>
      <c r="BA87" s="20">
        <f>[1]gpercr_irpp_equal!BA87</f>
        <v>18887.80078125</v>
      </c>
      <c r="BB87" s="20">
        <f>[1]gpercr_irpp_equal!BB87</f>
        <v>31478.052734375</v>
      </c>
      <c r="BC87" s="58">
        <f>[1]gpercr_irpp_equal!BC87</f>
        <v>1.66658115386963</v>
      </c>
      <c r="BD87" s="20">
        <f>[1]gpercr_irpp_equal!BD87</f>
        <v>19185</v>
      </c>
      <c r="BE87" s="20">
        <f>[1]gpercr_irpp_equal!BE87</f>
        <v>32071.677734375</v>
      </c>
      <c r="BF87" s="58">
        <f>[1]gpercr_irpp_equal!BF87</f>
        <v>1.6717059612274201</v>
      </c>
      <c r="BG87" s="20">
        <f>[1]gpercr_irpp_equal!BG87</f>
        <v>19700</v>
      </c>
      <c r="BH87" s="20">
        <f>[1]gpercr_irpp_equal!BH87</f>
        <v>33000.59375</v>
      </c>
      <c r="BI87" s="58">
        <f>[1]gpercr_irpp_equal!BI87</f>
        <v>1.6751570701599101</v>
      </c>
      <c r="BJ87" s="20">
        <f>[1]gpercr_irpp_equal!BJ87</f>
        <v>20189</v>
      </c>
      <c r="BK87" s="20">
        <f>[1]gpercr_irpp_equal!BK87</f>
        <v>33628.62890625</v>
      </c>
      <c r="BL87" s="58">
        <f>[1]gpercr_irpp_equal!BL87</f>
        <v>1.6656906604766799</v>
      </c>
      <c r="BM87" s="20">
        <f>[1]gpercr_irpp_equal!BM87</f>
        <v>20769.5</v>
      </c>
      <c r="BN87" s="20">
        <f>[1]gpercr_irpp_equal!BN87</f>
        <v>34859.97265625</v>
      </c>
      <c r="BO87" s="58">
        <f>[1]gpercr_irpp_equal!BO87</f>
        <v>1.67842137813568</v>
      </c>
      <c r="BP87" s="20">
        <f>[1]gpercr_irpp_equal!BP87</f>
        <v>21417</v>
      </c>
      <c r="BQ87" s="20">
        <f>[1]gpercr_irpp_equal!BQ87</f>
        <v>36115.3828125</v>
      </c>
      <c r="BR87" s="58">
        <f>[1]gpercr_irpp_equal!BR87</f>
        <v>1.68629515171051</v>
      </c>
      <c r="BS87" s="20">
        <f>[1]gpercr_irpp_equal!BS87</f>
        <v>22151</v>
      </c>
      <c r="BT87" s="20">
        <f>[1]gpercr_irpp_equal!BT87</f>
        <v>37389.19921875</v>
      </c>
      <c r="BU87" s="58">
        <f>[1]gpercr_irpp_equal!BU87</f>
        <v>1.6879237890243499</v>
      </c>
      <c r="BV87" s="20">
        <f>[1]gpercr_irpp_equal!BV87</f>
        <v>22451</v>
      </c>
      <c r="BW87" s="20">
        <f>[1]gpercr_irpp_equal!BW87</f>
        <v>37280.78125</v>
      </c>
      <c r="BX87" s="58">
        <f>[1]gpercr_irpp_equal!BX87</f>
        <v>1.66053986549377</v>
      </c>
      <c r="BY87" s="20">
        <f>[1]gpercr_irpp_equal!BY87</f>
        <v>22860.5</v>
      </c>
      <c r="BZ87" s="20">
        <f>[1]gpercr_irpp_equal!BZ87</f>
        <v>38312.28515625</v>
      </c>
      <c r="CA87" s="58">
        <f>[1]gpercr_irpp_equal!CA87</f>
        <v>1.6759163141250599</v>
      </c>
      <c r="CB87" s="20">
        <f>[1]gpercr_irpp_equal!CB87</f>
        <v>23807</v>
      </c>
      <c r="CC87" s="20">
        <f>[1]gpercr_irpp_equal!CC87</f>
        <v>40029.91015625</v>
      </c>
      <c r="CD87" s="58">
        <f>[1]gpercr_irpp_equal!CD87</f>
        <v>1.68143451213837</v>
      </c>
      <c r="CE87" s="20">
        <f>[1]gpercr_irpp_equal!CE87</f>
        <v>24231</v>
      </c>
      <c r="CF87" s="20">
        <f>[1]gpercr_irpp_equal!CF87</f>
        <v>40507.05859375</v>
      </c>
      <c r="CG87" s="58">
        <f>[1]gpercr_irpp_equal!CG87</f>
        <v>1.67170393466949</v>
      </c>
    </row>
    <row r="88" spans="1:85" ht="15" customHeight="1">
      <c r="A88" s="14">
        <v>74</v>
      </c>
      <c r="B88" s="20">
        <f>[1]gpercr_irpp_equal!B88</f>
        <v>2011.86962890625</v>
      </c>
      <c r="C88" s="20">
        <f>[1]gpercr_irpp_equal!C88</f>
        <v>3549.049560546875</v>
      </c>
      <c r="D88" s="58">
        <f>[1]gpercr_irpp_equal!D88</f>
        <v>1.7640554904937744</v>
      </c>
      <c r="E88" s="20">
        <f>[1]gpercr_irpp_equal!E88</f>
        <v>3855.511962890625</v>
      </c>
      <c r="F88" s="20">
        <f>[1]gpercr_irpp_equal!F88</f>
        <v>6567.337890625</v>
      </c>
      <c r="G88" s="58">
        <f>[1]gpercr_irpp_equal!G88</f>
        <v>1.7033634185791016</v>
      </c>
      <c r="H88" s="20">
        <f>[1]gpercr_irpp_equal!H88</f>
        <v>6236.689453125</v>
      </c>
      <c r="I88" s="20">
        <f>[1]gpercr_irpp_equal!I88</f>
        <v>10158.806640625</v>
      </c>
      <c r="J88" s="58">
        <f>[1]gpercr_irpp_equal!J88</f>
        <v>1.628878116607666</v>
      </c>
      <c r="K88" s="20">
        <f>[1]gpercr_irpp_equal!K88</f>
        <v>10534.4560546875</v>
      </c>
      <c r="L88" s="20">
        <f>[1]gpercr_irpp_equal!L88</f>
        <v>17014.521484375</v>
      </c>
      <c r="M88" s="58">
        <f>[1]gpercr_irpp_equal!M88</f>
        <v>1.6151305437088013</v>
      </c>
      <c r="N88" s="20">
        <f>[1]gpercr_irpp_equal!N88</f>
        <v>12796.037109375</v>
      </c>
      <c r="O88" s="20">
        <f>[1]gpercr_irpp_equal!O88</f>
        <v>21186.177734375</v>
      </c>
      <c r="P88" s="58">
        <f>[1]gpercr_irpp_equal!P88</f>
        <v>1.6556826829910278</v>
      </c>
      <c r="Q88" s="20">
        <f>[1]gpercr_irpp_equal!Q88</f>
        <v>14227.609375</v>
      </c>
      <c r="R88" s="20">
        <f>[1]gpercr_irpp_equal!R88</f>
        <v>24155</v>
      </c>
      <c r="S88" s="58">
        <f>[1]gpercr_irpp_equal!S88</f>
        <v>1.6977553367614746</v>
      </c>
      <c r="T88" s="20">
        <f>[1]gpercr_irpp_equal!T88</f>
        <v>14580.5283203125</v>
      </c>
      <c r="U88" s="20">
        <f>[1]gpercr_irpp_equal!U88</f>
        <v>24258.705078125</v>
      </c>
      <c r="V88" s="58">
        <f>[1]gpercr_irpp_equal!V88</f>
        <v>1.6637741327285767</v>
      </c>
      <c r="W88" s="20">
        <f>[1]gpercr_irpp_equal!W88</f>
        <v>15358.32421875</v>
      </c>
      <c r="X88" s="20">
        <f>[1]gpercr_irpp_equal!X88</f>
        <v>25773.515625</v>
      </c>
      <c r="Y88" s="58">
        <f>[1]gpercr_irpp_equal!Y88</f>
        <v>1.6781463623046875</v>
      </c>
      <c r="Z88" s="20">
        <f>[1]gpercr_irpp_equal!Z88</f>
        <v>15950.5888671875</v>
      </c>
      <c r="AA88" s="20">
        <f>[1]gpercr_irpp_equal!AA88</f>
        <v>25600.08203125</v>
      </c>
      <c r="AB88" s="58">
        <f>[1]gpercr_irpp_equal!AB88</f>
        <v>1.6049615144729614</v>
      </c>
      <c r="AC88" s="20">
        <f>[1]gpercr_irpp_equal!AC88</f>
        <v>15939.6123046875</v>
      </c>
      <c r="AD88" s="20">
        <f>[1]gpercr_irpp_equal!AD88</f>
        <v>26038.251953125</v>
      </c>
      <c r="AE88" s="58">
        <f>[1]gpercr_irpp_equal!AE88</f>
        <v>1.63355612754822</v>
      </c>
      <c r="AF88" s="20">
        <f>[1]gpercr_irpp_equal!AF88</f>
        <v>16324.6982421875</v>
      </c>
      <c r="AG88" s="20">
        <f>[1]gpercr_irpp_equal!AG88</f>
        <v>26660.72265625</v>
      </c>
      <c r="AH88" s="58">
        <f>[1]gpercr_irpp_equal!AH88</f>
        <v>1.6331526041030899</v>
      </c>
      <c r="AI88" s="20">
        <f>[1]gpercr_irpp_equal!AI88</f>
        <v>16589.654296875</v>
      </c>
      <c r="AJ88" s="20">
        <f>[1]gpercr_irpp_equal!AJ88</f>
        <v>27008.98828125</v>
      </c>
      <c r="AK88" s="58">
        <f>[1]gpercr_irpp_equal!AK88</f>
        <v>1.62806212902069</v>
      </c>
      <c r="AL88" s="20">
        <f>[1]gpercr_irpp_equal!AL88</f>
        <v>16846.07421875</v>
      </c>
      <c r="AM88" s="20">
        <f>[1]gpercr_irpp_equal!AM88</f>
        <v>27439.34375</v>
      </c>
      <c r="AN88" s="58">
        <f>[1]gpercr_irpp_equal!AN88</f>
        <v>1.6288272142410301</v>
      </c>
      <c r="AO88" s="20">
        <f>[1]gpercr_irpp_equal!AO88</f>
        <v>17291.30078125</v>
      </c>
      <c r="AP88" s="20">
        <f>[1]gpercr_irpp_equal!AP88</f>
        <v>28192.640625</v>
      </c>
      <c r="AQ88" s="58">
        <f>[1]gpercr_irpp_equal!AQ88</f>
        <v>1.6304522752761801</v>
      </c>
      <c r="AR88" s="20">
        <f>[1]gpercr_irpp_equal!AR88</f>
        <v>17570.359375</v>
      </c>
      <c r="AS88" s="20">
        <f>[1]gpercr_irpp_equal!AS88</f>
        <v>28820.6953125</v>
      </c>
      <c r="AT88" s="58">
        <f>[1]gpercr_irpp_equal!AT88</f>
        <v>1.64030194282532</v>
      </c>
      <c r="AU88" s="20">
        <f>[1]gpercr_irpp_equal!AU88</f>
        <v>18030.755859375</v>
      </c>
      <c r="AV88" s="20">
        <f>[1]gpercr_irpp_equal!AV88</f>
        <v>29722.810546875</v>
      </c>
      <c r="AW88" s="58">
        <f>[1]gpercr_irpp_equal!AW88</f>
        <v>1.6484506130218499</v>
      </c>
      <c r="AX88" s="20">
        <f>[1]gpercr_irpp_equal!AX88</f>
        <v>18682.5</v>
      </c>
      <c r="AY88" s="20">
        <f>[1]gpercr_irpp_equal!AY88</f>
        <v>30964.564453125</v>
      </c>
      <c r="AZ88" s="58">
        <f>[1]gpercr_irpp_equal!AZ88</f>
        <v>1.65741014480591</v>
      </c>
      <c r="BA88" s="20">
        <f>[1]gpercr_irpp_equal!BA88</f>
        <v>19231</v>
      </c>
      <c r="BB88" s="20">
        <f>[1]gpercr_irpp_equal!BB88</f>
        <v>31955.7265625</v>
      </c>
      <c r="BC88" s="58">
        <f>[1]gpercr_irpp_equal!BC88</f>
        <v>1.6616778373718299</v>
      </c>
      <c r="BD88" s="20">
        <f>[1]gpercr_irpp_equal!BD88</f>
        <v>19520.5</v>
      </c>
      <c r="BE88" s="20">
        <f>[1]gpercr_irpp_equal!BE88</f>
        <v>32560.841796875</v>
      </c>
      <c r="BF88" s="58">
        <f>[1]gpercr_irpp_equal!BF88</f>
        <v>1.6680332422256501</v>
      </c>
      <c r="BG88" s="20">
        <f>[1]gpercr_irpp_equal!BG88</f>
        <v>20055</v>
      </c>
      <c r="BH88" s="20">
        <f>[1]gpercr_irpp_equal!BH88</f>
        <v>33505.87109375</v>
      </c>
      <c r="BI88" s="58">
        <f>[1]gpercr_irpp_equal!BI88</f>
        <v>1.67069911956787</v>
      </c>
      <c r="BJ88" s="20">
        <f>[1]gpercr_irpp_equal!BJ88</f>
        <v>20535</v>
      </c>
      <c r="BK88" s="20">
        <f>[1]gpercr_irpp_equal!BK88</f>
        <v>34138.5546875</v>
      </c>
      <c r="BL88" s="58">
        <f>[1]gpercr_irpp_equal!BL88</f>
        <v>1.6624569892883301</v>
      </c>
      <c r="BM88" s="20">
        <f>[1]gpercr_irpp_equal!BM88</f>
        <v>21136</v>
      </c>
      <c r="BN88" s="20">
        <f>[1]gpercr_irpp_equal!BN88</f>
        <v>35394.78515625</v>
      </c>
      <c r="BO88" s="58">
        <f>[1]gpercr_irpp_equal!BO88</f>
        <v>1.67462074756622</v>
      </c>
      <c r="BP88" s="20">
        <f>[1]gpercr_irpp_equal!BP88</f>
        <v>21789</v>
      </c>
      <c r="BQ88" s="20">
        <f>[1]gpercr_irpp_equal!BQ88</f>
        <v>36673.58203125</v>
      </c>
      <c r="BR88" s="58">
        <f>[1]gpercr_irpp_equal!BR88</f>
        <v>1.6831237077712999</v>
      </c>
      <c r="BS88" s="20">
        <f>[1]gpercr_irpp_equal!BS88</f>
        <v>22513</v>
      </c>
      <c r="BT88" s="20">
        <f>[1]gpercr_irpp_equal!BT88</f>
        <v>37968.19921875</v>
      </c>
      <c r="BU88" s="58">
        <f>[1]gpercr_irpp_equal!BU88</f>
        <v>1.68650114536285</v>
      </c>
      <c r="BV88" s="20">
        <f>[1]gpercr_irpp_equal!BV88</f>
        <v>22836.5</v>
      </c>
      <c r="BW88" s="20">
        <f>[1]gpercr_irpp_equal!BW88</f>
        <v>37843.83984375</v>
      </c>
      <c r="BX88" s="58">
        <f>[1]gpercr_irpp_equal!BX88</f>
        <v>1.65716457366943</v>
      </c>
      <c r="BY88" s="20">
        <f>[1]gpercr_irpp_equal!BY88</f>
        <v>23259</v>
      </c>
      <c r="BZ88" s="20">
        <f>[1]gpercr_irpp_equal!BZ88</f>
        <v>38899.04296875</v>
      </c>
      <c r="CA88" s="58">
        <f>[1]gpercr_irpp_equal!CA88</f>
        <v>1.67242968082428</v>
      </c>
      <c r="CB88" s="20">
        <f>[1]gpercr_irpp_equal!CB88</f>
        <v>24229.5</v>
      </c>
      <c r="CC88" s="20">
        <f>[1]gpercr_irpp_equal!CC88</f>
        <v>40645.92578125</v>
      </c>
      <c r="CD88" s="58">
        <f>[1]gpercr_irpp_equal!CD88</f>
        <v>1.6775387525558501</v>
      </c>
      <c r="CE88" s="20">
        <f>[1]gpercr_irpp_equal!CE88</f>
        <v>24668.400390625</v>
      </c>
      <c r="CF88" s="20">
        <f>[1]gpercr_irpp_equal!CF88</f>
        <v>41124.5</v>
      </c>
      <c r="CG88" s="58">
        <f>[1]gpercr_irpp_equal!CG88</f>
        <v>1.66709232330322</v>
      </c>
    </row>
    <row r="89" spans="1:85" ht="15" customHeight="1">
      <c r="A89" s="14">
        <v>75</v>
      </c>
      <c r="B89" s="20">
        <f>[1]gpercr_irpp_equal!B89</f>
        <v>2057.14697265625</v>
      </c>
      <c r="C89" s="20">
        <f>[1]gpercr_irpp_equal!C89</f>
        <v>3609.6591796875</v>
      </c>
      <c r="D89" s="58">
        <f>[1]gpercr_irpp_equal!D89</f>
        <v>1.7546919584274292</v>
      </c>
      <c r="E89" s="20">
        <f>[1]gpercr_irpp_equal!E89</f>
        <v>3933.1845703125</v>
      </c>
      <c r="F89" s="20">
        <f>[1]gpercr_irpp_equal!F89</f>
        <v>6674.24658203125</v>
      </c>
      <c r="G89" s="58">
        <f>[1]gpercr_irpp_equal!G89</f>
        <v>1.696906566619873</v>
      </c>
      <c r="H89" s="20">
        <f>[1]gpercr_irpp_equal!H89</f>
        <v>6349.806640625</v>
      </c>
      <c r="I89" s="20">
        <f>[1]gpercr_irpp_equal!I89</f>
        <v>10313.2802734375</v>
      </c>
      <c r="J89" s="58">
        <f>[1]gpercr_irpp_equal!J89</f>
        <v>1.6241880655288696</v>
      </c>
      <c r="K89" s="20">
        <f>[1]gpercr_irpp_equal!K89</f>
        <v>10740.109375</v>
      </c>
      <c r="L89" s="20">
        <f>[1]gpercr_irpp_equal!L89</f>
        <v>17269.85546875</v>
      </c>
      <c r="M89" s="58">
        <f>[1]gpercr_irpp_equal!M89</f>
        <v>1.6079776287078857</v>
      </c>
      <c r="N89" s="20">
        <f>[1]gpercr_irpp_equal!N89</f>
        <v>13010.2275390625</v>
      </c>
      <c r="O89" s="20">
        <f>[1]gpercr_irpp_equal!O89</f>
        <v>21517.625</v>
      </c>
      <c r="P89" s="58">
        <f>[1]gpercr_irpp_equal!P89</f>
        <v>1.6539007425308228</v>
      </c>
      <c r="Q89" s="20">
        <f>[1]gpercr_irpp_equal!Q89</f>
        <v>14553.5458984375</v>
      </c>
      <c r="R89" s="20">
        <f>[1]gpercr_irpp_equal!R89</f>
        <v>24545.705078125</v>
      </c>
      <c r="S89" s="58">
        <f>[1]gpercr_irpp_equal!S89</f>
        <v>1.6865789890289307</v>
      </c>
      <c r="T89" s="20">
        <f>[1]gpercr_irpp_equal!T89</f>
        <v>14799.29296875</v>
      </c>
      <c r="U89" s="20">
        <f>[1]gpercr_irpp_equal!U89</f>
        <v>24641.84375</v>
      </c>
      <c r="V89" s="58">
        <f>[1]gpercr_irpp_equal!V89</f>
        <v>1.6650689840316772</v>
      </c>
      <c r="W89" s="20">
        <f>[1]gpercr_irpp_equal!W89</f>
        <v>15736.4736328125</v>
      </c>
      <c r="X89" s="20">
        <f>[1]gpercr_irpp_equal!X89</f>
        <v>26181.716796875</v>
      </c>
      <c r="Y89" s="58">
        <f>[1]gpercr_irpp_equal!Y89</f>
        <v>1.6637600660324097</v>
      </c>
      <c r="Z89" s="20">
        <f>[1]gpercr_irpp_equal!Z89</f>
        <v>16248.091796875</v>
      </c>
      <c r="AA89" s="20">
        <f>[1]gpercr_irpp_equal!AA89</f>
        <v>25980.72265625</v>
      </c>
      <c r="AB89" s="58">
        <f>[1]gpercr_irpp_equal!AB89</f>
        <v>1.5990015268325806</v>
      </c>
      <c r="AC89" s="20">
        <f>[1]gpercr_irpp_equal!AC89</f>
        <v>16224.462890625</v>
      </c>
      <c r="AD89" s="20">
        <f>[1]gpercr_irpp_equal!AD89</f>
        <v>26436.349609375</v>
      </c>
      <c r="AE89" s="58">
        <f>[1]gpercr_irpp_equal!AE89</f>
        <v>1.6294128894805899</v>
      </c>
      <c r="AF89" s="20">
        <f>[1]gpercr_irpp_equal!AF89</f>
        <v>16635.845703125</v>
      </c>
      <c r="AG89" s="20">
        <f>[1]gpercr_irpp_equal!AG89</f>
        <v>27067.8046875</v>
      </c>
      <c r="AH89" s="58">
        <f>[1]gpercr_irpp_equal!AH89</f>
        <v>1.6270772218704199</v>
      </c>
      <c r="AI89" s="20">
        <f>[1]gpercr_irpp_equal!AI89</f>
        <v>16907.96875</v>
      </c>
      <c r="AJ89" s="20">
        <f>[1]gpercr_irpp_equal!AJ89</f>
        <v>27419.408203125</v>
      </c>
      <c r="AK89" s="58">
        <f>[1]gpercr_irpp_equal!AK89</f>
        <v>1.6216855049133301</v>
      </c>
      <c r="AL89" s="20">
        <f>[1]gpercr_irpp_equal!AL89</f>
        <v>17154.171875</v>
      </c>
      <c r="AM89" s="20">
        <f>[1]gpercr_irpp_equal!AM89</f>
        <v>27857.390625</v>
      </c>
      <c r="AN89" s="58">
        <f>[1]gpercr_irpp_equal!AN89</f>
        <v>1.6239426136016799</v>
      </c>
      <c r="AO89" s="20">
        <f>[1]gpercr_irpp_equal!AO89</f>
        <v>17626.15625</v>
      </c>
      <c r="AP89" s="20">
        <f>[1]gpercr_irpp_equal!AP89</f>
        <v>28621.951171875</v>
      </c>
      <c r="AQ89" s="58">
        <f>[1]gpercr_irpp_equal!AQ89</f>
        <v>1.6238340139389</v>
      </c>
      <c r="AR89" s="20">
        <f>[1]gpercr_irpp_equal!AR89</f>
        <v>17887.376953125</v>
      </c>
      <c r="AS89" s="20">
        <f>[1]gpercr_irpp_equal!AS89</f>
        <v>29264.5078125</v>
      </c>
      <c r="AT89" s="58">
        <f>[1]gpercr_irpp_equal!AT89</f>
        <v>1.63604247570038</v>
      </c>
      <c r="AU89" s="20">
        <f>[1]gpercr_irpp_equal!AU89</f>
        <v>18375.6328125</v>
      </c>
      <c r="AV89" s="20">
        <f>[1]gpercr_irpp_equal!AV89</f>
        <v>30183.6953125</v>
      </c>
      <c r="AW89" s="58">
        <f>[1]gpercr_irpp_equal!AW89</f>
        <v>1.6425935029983501</v>
      </c>
      <c r="AX89" s="20">
        <f>[1]gpercr_irpp_equal!AX89</f>
        <v>19032.5</v>
      </c>
      <c r="AY89" s="20">
        <f>[1]gpercr_irpp_equal!AY89</f>
        <v>31448.75</v>
      </c>
      <c r="AZ89" s="58">
        <f>[1]gpercr_irpp_equal!AZ89</f>
        <v>1.65237092971802</v>
      </c>
      <c r="BA89" s="20">
        <f>[1]gpercr_irpp_equal!BA89</f>
        <v>19584</v>
      </c>
      <c r="BB89" s="20">
        <f>[1]gpercr_irpp_equal!BB89</f>
        <v>32457.59375</v>
      </c>
      <c r="BC89" s="58">
        <f>[1]gpercr_irpp_equal!BC89</f>
        <v>1.6573525667190601</v>
      </c>
      <c r="BD89" s="20">
        <f>[1]gpercr_irpp_equal!BD89</f>
        <v>19885</v>
      </c>
      <c r="BE89" s="20">
        <f>[1]gpercr_irpp_equal!BE89</f>
        <v>33075.13671875</v>
      </c>
      <c r="BF89" s="58">
        <f>[1]gpercr_irpp_equal!BF89</f>
        <v>1.6633208990096999</v>
      </c>
      <c r="BG89" s="20">
        <f>[1]gpercr_irpp_equal!BG89</f>
        <v>20421</v>
      </c>
      <c r="BH89" s="20">
        <f>[1]gpercr_irpp_equal!BH89</f>
        <v>34037.0078125</v>
      </c>
      <c r="BI89" s="58">
        <f>[1]gpercr_irpp_equal!BI89</f>
        <v>1.66676497459412</v>
      </c>
      <c r="BJ89" s="20">
        <f>[1]gpercr_irpp_equal!BJ89</f>
        <v>20914.5</v>
      </c>
      <c r="BK89" s="20">
        <f>[1]gpercr_irpp_equal!BK89</f>
        <v>34674.97265625</v>
      </c>
      <c r="BL89" s="58">
        <f>[1]gpercr_irpp_equal!BL89</f>
        <v>1.6579393148422199</v>
      </c>
      <c r="BM89" s="20">
        <f>[1]gpercr_irpp_equal!BM89</f>
        <v>21502</v>
      </c>
      <c r="BN89" s="20">
        <f>[1]gpercr_irpp_equal!BN89</f>
        <v>35958.0390625</v>
      </c>
      <c r="BO89" s="58">
        <f>[1]gpercr_irpp_equal!BO89</f>
        <v>1.6723114252090501</v>
      </c>
      <c r="BP89" s="20">
        <f>[1]gpercr_irpp_equal!BP89</f>
        <v>22164</v>
      </c>
      <c r="BQ89" s="20">
        <f>[1]gpercr_irpp_equal!BQ89</f>
        <v>37261.5546875</v>
      </c>
      <c r="BR89" s="58">
        <f>[1]gpercr_irpp_equal!BR89</f>
        <v>1.68117463588715</v>
      </c>
      <c r="BS89" s="20">
        <f>[1]gpercr_irpp_equal!BS89</f>
        <v>22925</v>
      </c>
      <c r="BT89" s="20">
        <f>[1]gpercr_irpp_equal!BT89</f>
        <v>38577.79296875</v>
      </c>
      <c r="BU89" s="58">
        <f>[1]gpercr_irpp_equal!BU89</f>
        <v>1.6827826499939</v>
      </c>
      <c r="BV89" s="20">
        <f>[1]gpercr_irpp_equal!BV89</f>
        <v>23236</v>
      </c>
      <c r="BW89" s="20">
        <f>[1]gpercr_irpp_equal!BW89</f>
        <v>38436.2734375</v>
      </c>
      <c r="BX89" s="58">
        <f>[1]gpercr_irpp_equal!BX89</f>
        <v>1.6541690826416</v>
      </c>
      <c r="BY89" s="20">
        <f>[1]gpercr_irpp_equal!BY89</f>
        <v>23670</v>
      </c>
      <c r="BZ89" s="20">
        <f>[1]gpercr_irpp_equal!BZ89</f>
        <v>39516.40234375</v>
      </c>
      <c r="CA89" s="58">
        <f>[1]gpercr_irpp_equal!CA89</f>
        <v>1.66947197914124</v>
      </c>
      <c r="CB89" s="20">
        <f>[1]gpercr_irpp_equal!CB89</f>
        <v>24648</v>
      </c>
      <c r="CC89" s="20">
        <f>[1]gpercr_irpp_equal!CC89</f>
        <v>41294.6171875</v>
      </c>
      <c r="CD89" s="58">
        <f>[1]gpercr_irpp_equal!CD89</f>
        <v>1.6753739118576101</v>
      </c>
      <c r="CE89" s="20">
        <f>[1]gpercr_irpp_equal!CE89</f>
        <v>25095</v>
      </c>
      <c r="CF89" s="20">
        <f>[1]gpercr_irpp_equal!CF89</f>
        <v>41774.6640625</v>
      </c>
      <c r="CG89" s="58">
        <f>[1]gpercr_irpp_equal!CG89</f>
        <v>1.66466081142426</v>
      </c>
    </row>
    <row r="90" spans="1:85" ht="15" customHeight="1">
      <c r="A90" s="14">
        <v>76</v>
      </c>
      <c r="B90" s="20">
        <f>[1]gpercr_irpp_equal!B90</f>
        <v>2108.5224609375</v>
      </c>
      <c r="C90" s="20">
        <f>[1]gpercr_irpp_equal!C90</f>
        <v>3673.334228515625</v>
      </c>
      <c r="D90" s="58">
        <f>[1]gpercr_irpp_equal!D90</f>
        <v>1.7421365976333618</v>
      </c>
      <c r="E90" s="20">
        <f>[1]gpercr_irpp_equal!E90</f>
        <v>4012.3056640625</v>
      </c>
      <c r="F90" s="20">
        <f>[1]gpercr_irpp_equal!F90</f>
        <v>6786.810546875</v>
      </c>
      <c r="G90" s="58">
        <f>[1]gpercr_irpp_equal!G90</f>
        <v>1.691498875617981</v>
      </c>
      <c r="H90" s="20">
        <f>[1]gpercr_irpp_equal!H90</f>
        <v>6470.5458984375</v>
      </c>
      <c r="I90" s="20">
        <f>[1]gpercr_irpp_equal!I90</f>
        <v>10475.96875</v>
      </c>
      <c r="J90" s="58">
        <f>[1]gpercr_irpp_equal!J90</f>
        <v>1.6190239191055298</v>
      </c>
      <c r="K90" s="20">
        <f>[1]gpercr_irpp_equal!K90</f>
        <v>10938.064453125</v>
      </c>
      <c r="L90" s="20">
        <f>[1]gpercr_irpp_equal!L90</f>
        <v>17537.888671875</v>
      </c>
      <c r="M90" s="58">
        <f>[1]gpercr_irpp_equal!M90</f>
        <v>1.6033813953399658</v>
      </c>
      <c r="N90" s="20">
        <f>[1]gpercr_irpp_equal!N90</f>
        <v>13239.6640625</v>
      </c>
      <c r="O90" s="20">
        <f>[1]gpercr_irpp_equal!O90</f>
        <v>21867.669921875</v>
      </c>
      <c r="P90" s="58">
        <f>[1]gpercr_irpp_equal!P90</f>
        <v>1.6516785621643066</v>
      </c>
      <c r="Q90" s="20">
        <f>[1]gpercr_irpp_equal!Q90</f>
        <v>14870.7919921875</v>
      </c>
      <c r="R90" s="20">
        <f>[1]gpercr_irpp_equal!R90</f>
        <v>24956.02734375</v>
      </c>
      <c r="S90" s="58">
        <f>[1]gpercr_irpp_equal!S90</f>
        <v>1.6781908273696899</v>
      </c>
      <c r="T90" s="20">
        <f>[1]gpercr_irpp_equal!T90</f>
        <v>15106.630859375</v>
      </c>
      <c r="U90" s="20">
        <f>[1]gpercr_irpp_equal!U90</f>
        <v>25047.775390625</v>
      </c>
      <c r="V90" s="58">
        <f>[1]gpercr_irpp_equal!V90</f>
        <v>1.6580649614334106</v>
      </c>
      <c r="W90" s="20">
        <f>[1]gpercr_irpp_equal!W90</f>
        <v>16145.11328125</v>
      </c>
      <c r="X90" s="20">
        <f>[1]gpercr_irpp_equal!X90</f>
        <v>26607.369140625</v>
      </c>
      <c r="Y90" s="58">
        <f>[1]gpercr_irpp_equal!Y90</f>
        <v>1.6480138301849365</v>
      </c>
      <c r="Z90" s="20">
        <f>[1]gpercr_irpp_equal!Z90</f>
        <v>16512.439453125</v>
      </c>
      <c r="AA90" s="20">
        <f>[1]gpercr_irpp_equal!AA90</f>
        <v>26382.5</v>
      </c>
      <c r="AB90" s="58">
        <f>[1]gpercr_irpp_equal!AB90</f>
        <v>1.597734808921814</v>
      </c>
      <c r="AC90" s="20">
        <f>[1]gpercr_irpp_equal!AC90</f>
        <v>16539.880859375</v>
      </c>
      <c r="AD90" s="20">
        <f>[1]gpercr_irpp_equal!AD90</f>
        <v>26855.61328125</v>
      </c>
      <c r="AE90" s="58">
        <f>[1]gpercr_irpp_equal!AE90</f>
        <v>1.6236884593963601</v>
      </c>
      <c r="AF90" s="20">
        <f>[1]gpercr_irpp_equal!AF90</f>
        <v>16956.751953125</v>
      </c>
      <c r="AG90" s="20">
        <f>[1]gpercr_irpp_equal!AG90</f>
        <v>27495.98046875</v>
      </c>
      <c r="AH90" s="58">
        <f>[1]gpercr_irpp_equal!AH90</f>
        <v>1.6215357780456501</v>
      </c>
      <c r="AI90" s="20">
        <f>[1]gpercr_irpp_equal!AI90</f>
        <v>17237.791015625</v>
      </c>
      <c r="AJ90" s="20">
        <f>[1]gpercr_irpp_equal!AJ90</f>
        <v>27850.353515625</v>
      </c>
      <c r="AK90" s="58">
        <f>[1]gpercr_irpp_equal!AK90</f>
        <v>1.61565673351288</v>
      </c>
      <c r="AL90" s="20">
        <f>[1]gpercr_irpp_equal!AL90</f>
        <v>17487.427734375</v>
      </c>
      <c r="AM90" s="20">
        <f>[1]gpercr_irpp_equal!AM90</f>
        <v>28296.4765625</v>
      </c>
      <c r="AN90" s="58">
        <f>[1]gpercr_irpp_equal!AN90</f>
        <v>1.61810398101807</v>
      </c>
      <c r="AO90" s="20">
        <f>[1]gpercr_irpp_equal!AO90</f>
        <v>17961.923828125</v>
      </c>
      <c r="AP90" s="20">
        <f>[1]gpercr_irpp_equal!AP90</f>
        <v>29073.220703125</v>
      </c>
      <c r="AQ90" s="58">
        <f>[1]gpercr_irpp_equal!AQ90</f>
        <v>1.61860287189484</v>
      </c>
      <c r="AR90" s="20">
        <f>[1]gpercr_irpp_equal!AR90</f>
        <v>18232.064453125</v>
      </c>
      <c r="AS90" s="20">
        <f>[1]gpercr_irpp_equal!AS90</f>
        <v>29731.453125</v>
      </c>
      <c r="AT90" s="58">
        <f>[1]gpercr_irpp_equal!AT90</f>
        <v>1.6307233572006199</v>
      </c>
      <c r="AU90" s="20">
        <f>[1]gpercr_irpp_equal!AU90</f>
        <v>18711.591796875</v>
      </c>
      <c r="AV90" s="20">
        <f>[1]gpercr_irpp_equal!AV90</f>
        <v>30668.703125</v>
      </c>
      <c r="AW90" s="58">
        <f>[1]gpercr_irpp_equal!AW90</f>
        <v>1.63902163505554</v>
      </c>
      <c r="AX90" s="20">
        <f>[1]gpercr_irpp_equal!AX90</f>
        <v>19396</v>
      </c>
      <c r="AY90" s="20">
        <f>[1]gpercr_irpp_equal!AY90</f>
        <v>31958.556640625</v>
      </c>
      <c r="AZ90" s="58">
        <f>[1]gpercr_irpp_equal!AZ90</f>
        <v>1.64768803119659</v>
      </c>
      <c r="BA90" s="20">
        <f>[1]gpercr_irpp_equal!BA90</f>
        <v>19971</v>
      </c>
      <c r="BB90" s="20">
        <f>[1]gpercr_irpp_equal!BB90</f>
        <v>32985.79296875</v>
      </c>
      <c r="BC90" s="58">
        <f>[1]gpercr_irpp_equal!BC90</f>
        <v>1.65168464183807</v>
      </c>
      <c r="BD90" s="20">
        <f>[1]gpercr_irpp_equal!BD90</f>
        <v>20259</v>
      </c>
      <c r="BE90" s="20">
        <f>[1]gpercr_irpp_equal!BE90</f>
        <v>33617.03125</v>
      </c>
      <c r="BF90" s="58">
        <f>[1]gpercr_irpp_equal!BF90</f>
        <v>1.65936279296875</v>
      </c>
      <c r="BG90" s="20">
        <f>[1]gpercr_irpp_equal!BG90</f>
        <v>20794</v>
      </c>
      <c r="BH90" s="20">
        <f>[1]gpercr_irpp_equal!BH90</f>
        <v>34596.34375</v>
      </c>
      <c r="BI90" s="58">
        <f>[1]gpercr_irpp_equal!BI90</f>
        <v>1.6637656688690201</v>
      </c>
      <c r="BJ90" s="20">
        <f>[1]gpercr_irpp_equal!BJ90</f>
        <v>21315.5</v>
      </c>
      <c r="BK90" s="20">
        <f>[1]gpercr_irpp_equal!BK90</f>
        <v>35240.01171875</v>
      </c>
      <c r="BL90" s="58">
        <f>[1]gpercr_irpp_equal!BL90</f>
        <v>1.6532576084137001</v>
      </c>
      <c r="BM90" s="20">
        <f>[1]gpercr_irpp_equal!BM90</f>
        <v>21909.5</v>
      </c>
      <c r="BN90" s="20">
        <f>[1]gpercr_irpp_equal!BN90</f>
        <v>36551.70703125</v>
      </c>
      <c r="BO90" s="58">
        <f>[1]gpercr_irpp_equal!BO90</f>
        <v>1.6683039665222199</v>
      </c>
      <c r="BP90" s="20">
        <f>[1]gpercr_irpp_equal!BP90</f>
        <v>22569.5</v>
      </c>
      <c r="BQ90" s="20">
        <f>[1]gpercr_irpp_equal!BQ90</f>
        <v>37882.41015625</v>
      </c>
      <c r="BR90" s="58">
        <f>[1]gpercr_irpp_equal!BR90</f>
        <v>1.67847800254822</v>
      </c>
      <c r="BS90" s="20">
        <f>[1]gpercr_irpp_equal!BS90</f>
        <v>23336</v>
      </c>
      <c r="BT90" s="20">
        <f>[1]gpercr_irpp_equal!BT90</f>
        <v>39221.7421875</v>
      </c>
      <c r="BU90" s="58">
        <f>[1]gpercr_irpp_equal!BU90</f>
        <v>1.6807397603988601</v>
      </c>
      <c r="BV90" s="20">
        <f>[1]gpercr_irpp_equal!BV90</f>
        <v>23644.5</v>
      </c>
      <c r="BW90" s="20">
        <f>[1]gpercr_irpp_equal!BW90</f>
        <v>39061.47265625</v>
      </c>
      <c r="BX90" s="58">
        <f>[1]gpercr_irpp_equal!BX90</f>
        <v>1.65203213691711</v>
      </c>
      <c r="BY90" s="20">
        <f>[1]gpercr_irpp_equal!BY90</f>
        <v>24098</v>
      </c>
      <c r="BZ90" s="20">
        <f>[1]gpercr_irpp_equal!BZ90</f>
        <v>40167.63671875</v>
      </c>
      <c r="CA90" s="58">
        <f>[1]gpercr_irpp_equal!CA90</f>
        <v>1.6668452024459799</v>
      </c>
      <c r="CB90" s="20">
        <f>[1]gpercr_irpp_equal!CB90</f>
        <v>25088.5</v>
      </c>
      <c r="CC90" s="20">
        <f>[1]gpercr_irpp_equal!CC90</f>
        <v>41978.82421875</v>
      </c>
      <c r="CD90" s="58">
        <f>[1]gpercr_irpp_equal!CD90</f>
        <v>1.67322969436646</v>
      </c>
      <c r="CE90" s="20">
        <f>[1]gpercr_irpp_equal!CE90</f>
        <v>25554.5</v>
      </c>
      <c r="CF90" s="20">
        <f>[1]gpercr_irpp_equal!CF90</f>
        <v>42460.00390625</v>
      </c>
      <c r="CG90" s="58">
        <f>[1]gpercr_irpp_equal!CG90</f>
        <v>1.6615470647811901</v>
      </c>
    </row>
    <row r="91" spans="1:85" ht="15" customHeight="1">
      <c r="A91" s="14">
        <v>77</v>
      </c>
      <c r="B91" s="20">
        <f>[1]gpercr_irpp_equal!B91</f>
        <v>2153.418701171875</v>
      </c>
      <c r="C91" s="20">
        <f>[1]gpercr_irpp_equal!C91</f>
        <v>3740.34375</v>
      </c>
      <c r="D91" s="58">
        <f>[1]gpercr_irpp_equal!D91</f>
        <v>1.7369328737258911</v>
      </c>
      <c r="E91" s="20">
        <f>[1]gpercr_irpp_equal!E91</f>
        <v>4098.97314453125</v>
      </c>
      <c r="F91" s="20">
        <f>[1]gpercr_irpp_equal!F91</f>
        <v>6905.62744140625</v>
      </c>
      <c r="G91" s="58">
        <f>[1]gpercr_irpp_equal!G91</f>
        <v>1.6847213506698608</v>
      </c>
      <c r="H91" s="20">
        <f>[1]gpercr_irpp_equal!H91</f>
        <v>6598.29833984375</v>
      </c>
      <c r="I91" s="20">
        <f>[1]gpercr_irpp_equal!I91</f>
        <v>10647.3984375</v>
      </c>
      <c r="J91" s="58">
        <f>[1]gpercr_irpp_equal!J91</f>
        <v>1.6136581897735596</v>
      </c>
      <c r="K91" s="20">
        <f>[1]gpercr_irpp_equal!K91</f>
        <v>11165.6708984375</v>
      </c>
      <c r="L91" s="20">
        <f>[1]gpercr_irpp_equal!L91</f>
        <v>17820.0859375</v>
      </c>
      <c r="M91" s="58">
        <f>[1]gpercr_irpp_equal!M91</f>
        <v>1.5959708690643311</v>
      </c>
      <c r="N91" s="20">
        <f>[1]gpercr_irpp_equal!N91</f>
        <v>13496.4638671875</v>
      </c>
      <c r="O91" s="20">
        <f>[1]gpercr_irpp_equal!O91</f>
        <v>22237.306640625</v>
      </c>
      <c r="P91" s="58">
        <f>[1]gpercr_irpp_equal!P91</f>
        <v>1.6476395130157471</v>
      </c>
      <c r="Q91" s="20">
        <f>[1]gpercr_irpp_equal!Q91</f>
        <v>15096.263671875</v>
      </c>
      <c r="R91" s="20">
        <f>[1]gpercr_irpp_equal!R91</f>
        <v>25390.35546875</v>
      </c>
      <c r="S91" s="58">
        <f>[1]gpercr_irpp_equal!S91</f>
        <v>1.6818966865539551</v>
      </c>
      <c r="T91" s="20">
        <f>[1]gpercr_irpp_equal!T91</f>
        <v>15513.4404296875</v>
      </c>
      <c r="U91" s="20">
        <f>[1]gpercr_irpp_equal!U91</f>
        <v>25469.072265625</v>
      </c>
      <c r="V91" s="58">
        <f>[1]gpercr_irpp_equal!V91</f>
        <v>1.6417423486709595</v>
      </c>
      <c r="W91" s="20">
        <f>[1]gpercr_irpp_equal!W91</f>
        <v>16576.7734375</v>
      </c>
      <c r="X91" s="20">
        <f>[1]gpercr_irpp_equal!X91</f>
        <v>27054.01171875</v>
      </c>
      <c r="Y91" s="58">
        <f>[1]gpercr_irpp_equal!Y91</f>
        <v>1.6320432424545288</v>
      </c>
      <c r="Z91" s="20">
        <f>[1]gpercr_irpp_equal!Z91</f>
        <v>16711.765625</v>
      </c>
      <c r="AA91" s="20">
        <f>[1]gpercr_irpp_equal!AA91</f>
        <v>26809.916015625</v>
      </c>
      <c r="AB91" s="58">
        <f>[1]gpercr_irpp_equal!AB91</f>
        <v>1.6042540073394775</v>
      </c>
      <c r="AC91" s="20">
        <f>[1]gpercr_irpp_equal!AC91</f>
        <v>16878.544921875</v>
      </c>
      <c r="AD91" s="20">
        <f>[1]gpercr_irpp_equal!AD91</f>
        <v>27296.818359375</v>
      </c>
      <c r="AE91" s="58">
        <f>[1]gpercr_irpp_equal!AE91</f>
        <v>1.61724948883057</v>
      </c>
      <c r="AF91" s="20">
        <f>[1]gpercr_irpp_equal!AF91</f>
        <v>17289.9296875</v>
      </c>
      <c r="AG91" s="20">
        <f>[1]gpercr_irpp_equal!AG91</f>
        <v>27946.927734375</v>
      </c>
      <c r="AH91" s="58">
        <f>[1]gpercr_irpp_equal!AH91</f>
        <v>1.6163702011108401</v>
      </c>
      <c r="AI91" s="20">
        <f>[1]gpercr_irpp_equal!AI91</f>
        <v>17569.90234375</v>
      </c>
      <c r="AJ91" s="20">
        <f>[1]gpercr_irpp_equal!AJ91</f>
        <v>28304.671875</v>
      </c>
      <c r="AK91" s="58">
        <f>[1]gpercr_irpp_equal!AK91</f>
        <v>1.6109749078750599</v>
      </c>
      <c r="AL91" s="20">
        <f>[1]gpercr_irpp_equal!AL91</f>
        <v>17807.72265625</v>
      </c>
      <c r="AM91" s="20">
        <f>[1]gpercr_irpp_equal!AM91</f>
        <v>28760.01953125</v>
      </c>
      <c r="AN91" s="58">
        <f>[1]gpercr_irpp_equal!AN91</f>
        <v>1.6150307655334499</v>
      </c>
      <c r="AO91" s="20">
        <f>[1]gpercr_irpp_equal!AO91</f>
        <v>18328.107421875</v>
      </c>
      <c r="AP91" s="20">
        <f>[1]gpercr_irpp_equal!AP91</f>
        <v>29548.21484375</v>
      </c>
      <c r="AQ91" s="58">
        <f>[1]gpercr_irpp_equal!AQ91</f>
        <v>1.6121803522110001</v>
      </c>
      <c r="AR91" s="20">
        <f>[1]gpercr_irpp_equal!AR91</f>
        <v>18598.779296875</v>
      </c>
      <c r="AS91" s="20">
        <f>[1]gpercr_irpp_equal!AS91</f>
        <v>30223.337890625</v>
      </c>
      <c r="AT91" s="58">
        <f>[1]gpercr_irpp_equal!AT91</f>
        <v>1.62501728534698</v>
      </c>
      <c r="AU91" s="20">
        <f>[1]gpercr_irpp_equal!AU91</f>
        <v>19062.8359375</v>
      </c>
      <c r="AV91" s="20">
        <f>[1]gpercr_irpp_equal!AV91</f>
        <v>31180.861328125</v>
      </c>
      <c r="AW91" s="58">
        <f>[1]gpercr_irpp_equal!AW91</f>
        <v>1.6356885433196999</v>
      </c>
      <c r="AX91" s="20">
        <f>[1]gpercr_irpp_equal!AX91</f>
        <v>19771.30078125</v>
      </c>
      <c r="AY91" s="20">
        <f>[1]gpercr_irpp_equal!AY91</f>
        <v>32496.521484375</v>
      </c>
      <c r="AZ91" s="58">
        <f>[1]gpercr_irpp_equal!AZ91</f>
        <v>1.6436208486557</v>
      </c>
      <c r="BA91" s="20">
        <f>[1]gpercr_irpp_equal!BA91</f>
        <v>20333</v>
      </c>
      <c r="BB91" s="20">
        <f>[1]gpercr_irpp_equal!BB91</f>
        <v>33543.9140625</v>
      </c>
      <c r="BC91" s="58">
        <f>[1]gpercr_irpp_equal!BC91</f>
        <v>1.6497277021408101</v>
      </c>
      <c r="BD91" s="20">
        <f>[1]gpercr_irpp_equal!BD91</f>
        <v>20652</v>
      </c>
      <c r="BE91" s="20">
        <f>[1]gpercr_irpp_equal!BE91</f>
        <v>34189.3359375</v>
      </c>
      <c r="BF91" s="58">
        <f>[1]gpercr_irpp_equal!BF91</f>
        <v>1.6554975509643599</v>
      </c>
      <c r="BG91" s="20">
        <f>[1]gpercr_irpp_equal!BG91</f>
        <v>21178.5</v>
      </c>
      <c r="BH91" s="20">
        <f>[1]gpercr_irpp_equal!BH91</f>
        <v>35188.29296875</v>
      </c>
      <c r="BI91" s="58">
        <f>[1]gpercr_irpp_equal!BI91</f>
        <v>1.66151010990143</v>
      </c>
      <c r="BJ91" s="20">
        <f>[1]gpercr_irpp_equal!BJ91</f>
        <v>21721</v>
      </c>
      <c r="BK91" s="20">
        <f>[1]gpercr_irpp_equal!BK91</f>
        <v>35836.86328125</v>
      </c>
      <c r="BL91" s="58">
        <f>[1]gpercr_irpp_equal!BL91</f>
        <v>1.6498717069625899</v>
      </c>
      <c r="BM91" s="20">
        <f>[1]gpercr_irpp_equal!BM91</f>
        <v>22317</v>
      </c>
      <c r="BN91" s="20">
        <f>[1]gpercr_irpp_equal!BN91</f>
        <v>37179.3203125</v>
      </c>
      <c r="BO91" s="58">
        <f>[1]gpercr_irpp_equal!BO91</f>
        <v>1.6659641265869101</v>
      </c>
      <c r="BP91" s="20">
        <f>[1]gpercr_irpp_equal!BP91</f>
        <v>23012.5</v>
      </c>
      <c r="BQ91" s="20">
        <f>[1]gpercr_irpp_equal!BQ91</f>
        <v>38538.6171875</v>
      </c>
      <c r="BR91" s="58">
        <f>[1]gpercr_irpp_equal!BR91</f>
        <v>1.67468190193176</v>
      </c>
      <c r="BS91" s="20">
        <f>[1]gpercr_irpp_equal!BS91</f>
        <v>23755</v>
      </c>
      <c r="BT91" s="20">
        <f>[1]gpercr_irpp_equal!BT91</f>
        <v>39903.38671875</v>
      </c>
      <c r="BU91" s="58">
        <f>[1]gpercr_irpp_equal!BU91</f>
        <v>1.6797889471054099</v>
      </c>
      <c r="BV91" s="20">
        <f>[1]gpercr_irpp_equal!BV91</f>
        <v>24103</v>
      </c>
      <c r="BW91" s="20">
        <f>[1]gpercr_irpp_equal!BW91</f>
        <v>39721.7421875</v>
      </c>
      <c r="BX91" s="58">
        <f>[1]gpercr_irpp_equal!BX91</f>
        <v>1.64799988269806</v>
      </c>
      <c r="BY91" s="20">
        <f>[1]gpercr_irpp_equal!BY91</f>
        <v>24544.5</v>
      </c>
      <c r="BZ91" s="20">
        <f>[1]gpercr_irpp_equal!BZ91</f>
        <v>40856.49609375</v>
      </c>
      <c r="CA91" s="58">
        <f>[1]gpercr_irpp_equal!CA91</f>
        <v>1.66458868980408</v>
      </c>
      <c r="CB91" s="20">
        <f>[1]gpercr_irpp_equal!CB91</f>
        <v>25561</v>
      </c>
      <c r="CC91" s="20">
        <f>[1]gpercr_irpp_equal!CC91</f>
        <v>42703.3984375</v>
      </c>
      <c r="CD91" s="58">
        <f>[1]gpercr_irpp_equal!CD91</f>
        <v>1.6706466674804701</v>
      </c>
      <c r="CE91" s="20">
        <f>[1]gpercr_irpp_equal!CE91</f>
        <v>26017</v>
      </c>
      <c r="CF91" s="20">
        <f>[1]gpercr_irpp_equal!CF91</f>
        <v>43184.546875</v>
      </c>
      <c r="CG91" s="58">
        <f>[1]gpercr_irpp_equal!CG91</f>
        <v>1.6598588228225699</v>
      </c>
    </row>
    <row r="92" spans="1:85" ht="15" customHeight="1">
      <c r="A92" s="14">
        <v>78</v>
      </c>
      <c r="B92" s="20">
        <f>[1]gpercr_irpp_equal!B92</f>
        <v>2206.470947265625</v>
      </c>
      <c r="C92" s="20">
        <f>[1]gpercr_irpp_equal!C92</f>
        <v>3811.267578125</v>
      </c>
      <c r="D92" s="58">
        <f>[1]gpercr_irpp_equal!D92</f>
        <v>1.727313756942749</v>
      </c>
      <c r="E92" s="20">
        <f>[1]gpercr_irpp_equal!E92</f>
        <v>4192.34814453125</v>
      </c>
      <c r="F92" s="20">
        <f>[1]gpercr_irpp_equal!F92</f>
        <v>7031.064453125</v>
      </c>
      <c r="G92" s="58">
        <f>[1]gpercr_irpp_equal!G92</f>
        <v>1.6771184206008911</v>
      </c>
      <c r="H92" s="20">
        <f>[1]gpercr_irpp_equal!H92</f>
        <v>6723.00146484375</v>
      </c>
      <c r="I92" s="20">
        <f>[1]gpercr_irpp_equal!I92</f>
        <v>10828.7060546875</v>
      </c>
      <c r="J92" s="58">
        <f>[1]gpercr_irpp_equal!J92</f>
        <v>1.6106951236724854</v>
      </c>
      <c r="K92" s="20">
        <f>[1]gpercr_irpp_equal!K92</f>
        <v>11378.3369140625</v>
      </c>
      <c r="L92" s="20">
        <f>[1]gpercr_irpp_equal!L92</f>
        <v>18117.974609375</v>
      </c>
      <c r="M92" s="58">
        <f>[1]gpercr_irpp_equal!M92</f>
        <v>1.5923218727111816</v>
      </c>
      <c r="N92" s="20">
        <f>[1]gpercr_irpp_equal!N92</f>
        <v>13748.3095703125</v>
      </c>
      <c r="O92" s="20">
        <f>[1]gpercr_irpp_equal!O92</f>
        <v>22629.111328125</v>
      </c>
      <c r="P92" s="58">
        <f>[1]gpercr_irpp_equal!P92</f>
        <v>1.6459559202194214</v>
      </c>
      <c r="Q92" s="20">
        <f>[1]gpercr_irpp_equal!Q92</f>
        <v>15418.46484375</v>
      </c>
      <c r="R92" s="20">
        <f>[1]gpercr_irpp_equal!R92</f>
        <v>25850.0703125</v>
      </c>
      <c r="S92" s="58">
        <f>[1]gpercr_irpp_equal!S92</f>
        <v>1.6765657663345337</v>
      </c>
      <c r="T92" s="20">
        <f>[1]gpercr_irpp_equal!T92</f>
        <v>15915.3720703125</v>
      </c>
      <c r="U92" s="20">
        <f>[1]gpercr_irpp_equal!U92</f>
        <v>25914.798828125</v>
      </c>
      <c r="V92" s="58">
        <f>[1]gpercr_irpp_equal!V92</f>
        <v>1.6282873153686523</v>
      </c>
      <c r="W92" s="20">
        <f>[1]gpercr_irpp_equal!W92</f>
        <v>16944.021484375</v>
      </c>
      <c r="X92" s="20">
        <f>[1]gpercr_irpp_equal!X92</f>
        <v>27522.38671875</v>
      </c>
      <c r="Y92" s="58">
        <f>[1]gpercr_irpp_equal!Y92</f>
        <v>1.6243125200271606</v>
      </c>
      <c r="Z92" s="20">
        <f>[1]gpercr_irpp_equal!Z92</f>
        <v>16968.26171875</v>
      </c>
      <c r="AA92" s="20">
        <f>[1]gpercr_irpp_equal!AA92</f>
        <v>27261.1328125</v>
      </c>
      <c r="AB92" s="58">
        <f>[1]gpercr_irpp_equal!AB92</f>
        <v>1.606595516204834</v>
      </c>
      <c r="AC92" s="20">
        <f>[1]gpercr_irpp_equal!AC92</f>
        <v>17197.544921875</v>
      </c>
      <c r="AD92" s="20">
        <f>[1]gpercr_irpp_equal!AD92</f>
        <v>27763.099609375</v>
      </c>
      <c r="AE92" s="58">
        <f>[1]gpercr_irpp_equal!AE92</f>
        <v>1.61436414718628</v>
      </c>
      <c r="AF92" s="20">
        <f>[1]gpercr_irpp_equal!AF92</f>
        <v>17656.568359375</v>
      </c>
      <c r="AG92" s="20">
        <f>[1]gpercr_irpp_equal!AG92</f>
        <v>28423.115234375</v>
      </c>
      <c r="AH92" s="58">
        <f>[1]gpercr_irpp_equal!AH92</f>
        <v>1.6097757816314699</v>
      </c>
      <c r="AI92" s="20">
        <f>[1]gpercr_irpp_equal!AI92</f>
        <v>17942.943359375</v>
      </c>
      <c r="AJ92" s="20">
        <f>[1]gpercr_irpp_equal!AJ92</f>
        <v>28784.01953125</v>
      </c>
      <c r="AK92" s="58">
        <f>[1]gpercr_irpp_equal!AK92</f>
        <v>1.60419714450836</v>
      </c>
      <c r="AL92" s="20">
        <f>[1]gpercr_irpp_equal!AL92</f>
        <v>18172.076171875</v>
      </c>
      <c r="AM92" s="20">
        <f>[1]gpercr_irpp_equal!AM92</f>
        <v>29249.43359375</v>
      </c>
      <c r="AN92" s="58">
        <f>[1]gpercr_irpp_equal!AN92</f>
        <v>1.60958123207092</v>
      </c>
      <c r="AO92" s="20">
        <f>[1]gpercr_irpp_equal!AO92</f>
        <v>18696.5</v>
      </c>
      <c r="AP92" s="20">
        <f>[1]gpercr_irpp_equal!AP92</f>
        <v>30050.21484375</v>
      </c>
      <c r="AQ92" s="58">
        <f>[1]gpercr_irpp_equal!AQ92</f>
        <v>1.6072641611099201</v>
      </c>
      <c r="AR92" s="20">
        <f>[1]gpercr_irpp_equal!AR92</f>
        <v>18978.455078125</v>
      </c>
      <c r="AS92" s="20">
        <f>[1]gpercr_irpp_equal!AS92</f>
        <v>30743.259765625</v>
      </c>
      <c r="AT92" s="58">
        <f>[1]gpercr_irpp_equal!AT92</f>
        <v>1.6199032068252599</v>
      </c>
      <c r="AU92" s="20">
        <f>[1]gpercr_irpp_equal!AU92</f>
        <v>19451.275390625</v>
      </c>
      <c r="AV92" s="20">
        <f>[1]gpercr_irpp_equal!AV92</f>
        <v>31722.8046875</v>
      </c>
      <c r="AW92" s="58">
        <f>[1]gpercr_irpp_equal!AW92</f>
        <v>1.6308856010437001</v>
      </c>
      <c r="AX92" s="20">
        <f>[1]gpercr_irpp_equal!AX92</f>
        <v>20136</v>
      </c>
      <c r="AY92" s="20">
        <f>[1]gpercr_irpp_equal!AY92</f>
        <v>33066.625</v>
      </c>
      <c r="AZ92" s="58">
        <f>[1]gpercr_irpp_equal!AZ92</f>
        <v>1.6421645879745499</v>
      </c>
      <c r="BA92" s="20">
        <f>[1]gpercr_irpp_equal!BA92</f>
        <v>20747</v>
      </c>
      <c r="BB92" s="20">
        <f>[1]gpercr_irpp_equal!BB92</f>
        <v>34134.97265625</v>
      </c>
      <c r="BC92" s="58">
        <f>[1]gpercr_irpp_equal!BC92</f>
        <v>1.6452968120575</v>
      </c>
      <c r="BD92" s="20">
        <f>[1]gpercr_irpp_equal!BD92</f>
        <v>21053</v>
      </c>
      <c r="BE92" s="20">
        <f>[1]gpercr_irpp_equal!BE92</f>
        <v>34795.671875</v>
      </c>
      <c r="BF92" s="58">
        <f>[1]gpercr_irpp_equal!BF92</f>
        <v>1.65276551246643</v>
      </c>
      <c r="BG92" s="20">
        <f>[1]gpercr_irpp_equal!BG92</f>
        <v>21588</v>
      </c>
      <c r="BH92" s="20">
        <f>[1]gpercr_irpp_equal!BH92</f>
        <v>35815.984375</v>
      </c>
      <c r="BI92" s="58">
        <f>[1]gpercr_irpp_equal!BI92</f>
        <v>1.65906918048859</v>
      </c>
      <c r="BJ92" s="20">
        <f>[1]gpercr_irpp_equal!BJ92</f>
        <v>22134.5</v>
      </c>
      <c r="BK92" s="20">
        <f>[1]gpercr_irpp_equal!BK92</f>
        <v>36469.05859375</v>
      </c>
      <c r="BL92" s="58">
        <f>[1]gpercr_irpp_equal!BL92</f>
        <v>1.64761161804199</v>
      </c>
      <c r="BM92" s="20">
        <f>[1]gpercr_irpp_equal!BM92</f>
        <v>22738.5</v>
      </c>
      <c r="BN92" s="20">
        <f>[1]gpercr_irpp_equal!BN92</f>
        <v>37845.6640625</v>
      </c>
      <c r="BO92" s="58">
        <f>[1]gpercr_irpp_equal!BO92</f>
        <v>1.6643869876861599</v>
      </c>
      <c r="BP92" s="20">
        <f>[1]gpercr_irpp_equal!BP92</f>
        <v>23442</v>
      </c>
      <c r="BQ92" s="20">
        <f>[1]gpercr_irpp_equal!BQ92</f>
        <v>39234.4375</v>
      </c>
      <c r="BR92" s="58">
        <f>[1]gpercr_irpp_equal!BR92</f>
        <v>1.6736813783645601</v>
      </c>
      <c r="BS92" s="20">
        <f>[1]gpercr_irpp_equal!BS92</f>
        <v>24214</v>
      </c>
      <c r="BT92" s="20">
        <f>[1]gpercr_irpp_equal!BT92</f>
        <v>40627.28515625</v>
      </c>
      <c r="BU92" s="58">
        <f>[1]gpercr_irpp_equal!BU92</f>
        <v>1.6778427362442001</v>
      </c>
      <c r="BV92" s="20">
        <f>[1]gpercr_irpp_equal!BV92</f>
        <v>24562</v>
      </c>
      <c r="BW92" s="20">
        <f>[1]gpercr_irpp_equal!BW92</f>
        <v>40421.0625</v>
      </c>
      <c r="BX92" s="58">
        <f>[1]gpercr_irpp_equal!BX92</f>
        <v>1.64567470550537</v>
      </c>
      <c r="BY92" s="20">
        <f>[1]gpercr_irpp_equal!BY92</f>
        <v>25026</v>
      </c>
      <c r="BZ92" s="20">
        <f>[1]gpercr_irpp_equal!BZ92</f>
        <v>41586.67578125</v>
      </c>
      <c r="CA92" s="58">
        <f>[1]gpercr_irpp_equal!CA92</f>
        <v>1.6617388725280799</v>
      </c>
      <c r="CB92" s="20">
        <f>[1]gpercr_irpp_equal!CB92</f>
        <v>26046</v>
      </c>
      <c r="CC92" s="20">
        <f>[1]gpercr_irpp_equal!CC92</f>
        <v>43471.25390625</v>
      </c>
      <c r="CD92" s="58">
        <f>[1]gpercr_irpp_equal!CD92</f>
        <v>1.66901838779449</v>
      </c>
      <c r="CE92" s="20">
        <f>[1]gpercr_irpp_equal!CE92</f>
        <v>26517</v>
      </c>
      <c r="CF92" s="20">
        <f>[1]gpercr_irpp_equal!CF92</f>
        <v>43953.58984375</v>
      </c>
      <c r="CG92" s="58">
        <f>[1]gpercr_irpp_equal!CG92</f>
        <v>1.6575627326965301</v>
      </c>
    </row>
    <row r="93" spans="1:85" ht="15" customHeight="1">
      <c r="A93" s="14">
        <v>79</v>
      </c>
      <c r="B93" s="20">
        <f>[1]gpercr_irpp_equal!B93</f>
        <v>2259.44677734375</v>
      </c>
      <c r="C93" s="20">
        <f>[1]gpercr_irpp_equal!C93</f>
        <v>3886.531005859375</v>
      </c>
      <c r="D93" s="58">
        <f>[1]gpercr_irpp_equal!D93</f>
        <v>1.7201250791549683</v>
      </c>
      <c r="E93" s="20">
        <f>[1]gpercr_irpp_equal!E93</f>
        <v>4289.7626953125</v>
      </c>
      <c r="F93" s="20">
        <f>[1]gpercr_irpp_equal!F93</f>
        <v>7163.8955078125</v>
      </c>
      <c r="G93" s="58">
        <f>[1]gpercr_irpp_equal!G93</f>
        <v>1.6699980497360229</v>
      </c>
      <c r="H93" s="20">
        <f>[1]gpercr_irpp_equal!H93</f>
        <v>6860.2060546875</v>
      </c>
      <c r="I93" s="20">
        <f>[1]gpercr_irpp_equal!I93</f>
        <v>11021.1318359375</v>
      </c>
      <c r="J93" s="58">
        <f>[1]gpercr_irpp_equal!J93</f>
        <v>1.6065307855606079</v>
      </c>
      <c r="K93" s="20">
        <f>[1]gpercr_irpp_equal!K93</f>
        <v>11625.685546875</v>
      </c>
      <c r="L93" s="20">
        <f>[1]gpercr_irpp_equal!L93</f>
        <v>18433.181640625</v>
      </c>
      <c r="M93" s="58">
        <f>[1]gpercr_irpp_equal!M93</f>
        <v>1.5855565071105957</v>
      </c>
      <c r="N93" s="20">
        <f>[1]gpercr_irpp_equal!N93</f>
        <v>14032.931640625</v>
      </c>
      <c r="O93" s="20">
        <f>[1]gpercr_irpp_equal!O93</f>
        <v>23044.884765625</v>
      </c>
      <c r="P93" s="58">
        <f>[1]gpercr_irpp_equal!P93</f>
        <v>1.6422003507614136</v>
      </c>
      <c r="Q93" s="20">
        <f>[1]gpercr_irpp_equal!Q93</f>
        <v>15725.7255859375</v>
      </c>
      <c r="R93" s="20">
        <f>[1]gpercr_irpp_equal!R93</f>
        <v>26340.44921875</v>
      </c>
      <c r="S93" s="58">
        <f>[1]gpercr_irpp_equal!S93</f>
        <v>1.6749910116195679</v>
      </c>
      <c r="T93" s="20">
        <f>[1]gpercr_irpp_equal!T93</f>
        <v>16292.607421875</v>
      </c>
      <c r="U93" s="20">
        <f>[1]gpercr_irpp_equal!U93</f>
        <v>26379.125</v>
      </c>
      <c r="V93" s="58">
        <f>[1]gpercr_irpp_equal!V93</f>
        <v>1.6190855503082275</v>
      </c>
      <c r="W93" s="20">
        <f>[1]gpercr_irpp_equal!W93</f>
        <v>17326.212890625</v>
      </c>
      <c r="X93" s="20">
        <f>[1]gpercr_irpp_equal!X93</f>
        <v>28016.78515625</v>
      </c>
      <c r="Y93" s="58">
        <f>[1]gpercr_irpp_equal!Y93</f>
        <v>1.6170172691345215</v>
      </c>
      <c r="Z93" s="20">
        <f>[1]gpercr_irpp_equal!Z93</f>
        <v>17334.90234375</v>
      </c>
      <c r="AA93" s="20">
        <f>[1]gpercr_irpp_equal!AA93</f>
        <v>27741.55078125</v>
      </c>
      <c r="AB93" s="58">
        <f>[1]gpercr_irpp_equal!AB93</f>
        <v>1.6003292798995972</v>
      </c>
      <c r="AC93" s="20">
        <f>[1]gpercr_irpp_equal!AC93</f>
        <v>17547.64453125</v>
      </c>
      <c r="AD93" s="20">
        <f>[1]gpercr_irpp_equal!AD93</f>
        <v>28257.76953125</v>
      </c>
      <c r="AE93" s="58">
        <f>[1]gpercr_irpp_equal!AE93</f>
        <v>1.61034548282623</v>
      </c>
      <c r="AF93" s="20">
        <f>[1]gpercr_irpp_equal!AF93</f>
        <v>17990.35546875</v>
      </c>
      <c r="AG93" s="20">
        <f>[1]gpercr_irpp_equal!AG93</f>
        <v>28927.744140625</v>
      </c>
      <c r="AH93" s="58">
        <f>[1]gpercr_irpp_equal!AH93</f>
        <v>1.6079584360122701</v>
      </c>
      <c r="AI93" s="20">
        <f>[1]gpercr_irpp_equal!AI93</f>
        <v>18290.986328125</v>
      </c>
      <c r="AJ93" s="20">
        <f>[1]gpercr_irpp_equal!AJ93</f>
        <v>29291.212890625</v>
      </c>
      <c r="AK93" s="58">
        <f>[1]gpercr_irpp_equal!AK93</f>
        <v>1.60140144824982</v>
      </c>
      <c r="AL93" s="20">
        <f>[1]gpercr_irpp_equal!AL93</f>
        <v>18544.5078125</v>
      </c>
      <c r="AM93" s="20">
        <f>[1]gpercr_irpp_equal!AM93</f>
        <v>29768.009765625</v>
      </c>
      <c r="AN93" s="58">
        <f>[1]gpercr_irpp_equal!AN93</f>
        <v>1.60521972179413</v>
      </c>
      <c r="AO93" s="20">
        <f>[1]gpercr_irpp_equal!AO93</f>
        <v>19091.724609375</v>
      </c>
      <c r="AP93" s="20">
        <f>[1]gpercr_irpp_equal!AP93</f>
        <v>30581.115234375</v>
      </c>
      <c r="AQ93" s="58">
        <f>[1]gpercr_irpp_equal!AQ93</f>
        <v>1.6017994880676301</v>
      </c>
      <c r="AR93" s="20">
        <f>[1]gpercr_irpp_equal!AR93</f>
        <v>19376.26953125</v>
      </c>
      <c r="AS93" s="20">
        <f>[1]gpercr_irpp_equal!AS93</f>
        <v>31294.13671875</v>
      </c>
      <c r="AT93" s="58">
        <f>[1]gpercr_irpp_equal!AT93</f>
        <v>1.6150754690170299</v>
      </c>
      <c r="AU93" s="20">
        <f>[1]gpercr_irpp_equal!AU93</f>
        <v>19846.421875</v>
      </c>
      <c r="AV93" s="20">
        <f>[1]gpercr_irpp_equal!AV93</f>
        <v>32298.052734375</v>
      </c>
      <c r="AW93" s="58">
        <f>[1]gpercr_irpp_equal!AW93</f>
        <v>1.6273993253707899</v>
      </c>
      <c r="AX93" s="20">
        <f>[1]gpercr_irpp_equal!AX93</f>
        <v>20542</v>
      </c>
      <c r="AY93" s="20">
        <f>[1]gpercr_irpp_equal!AY93</f>
        <v>33672.82421875</v>
      </c>
      <c r="AZ93" s="58">
        <f>[1]gpercr_irpp_equal!AZ93</f>
        <v>1.6392184495925901</v>
      </c>
      <c r="BA93" s="20">
        <f>[1]gpercr_irpp_equal!BA93</f>
        <v>21150</v>
      </c>
      <c r="BB93" s="20">
        <f>[1]gpercr_irpp_equal!BB93</f>
        <v>34762.78515625</v>
      </c>
      <c r="BC93" s="58">
        <f>[1]gpercr_irpp_equal!BC93</f>
        <v>1.6436305046081501</v>
      </c>
      <c r="BD93" s="20">
        <f>[1]gpercr_irpp_equal!BD93</f>
        <v>21486</v>
      </c>
      <c r="BE93" s="20">
        <f>[1]gpercr_irpp_equal!BE93</f>
        <v>35439.94921875</v>
      </c>
      <c r="BF93" s="58">
        <f>[1]gpercr_irpp_equal!BF93</f>
        <v>1.6494437456130999</v>
      </c>
      <c r="BG93" s="20">
        <f>[1]gpercr_irpp_equal!BG93</f>
        <v>22018</v>
      </c>
      <c r="BH93" s="20">
        <f>[1]gpercr_irpp_equal!BH93</f>
        <v>36482.83984375</v>
      </c>
      <c r="BI93" s="58">
        <f>[1]gpercr_irpp_equal!BI93</f>
        <v>1.65695524215698</v>
      </c>
      <c r="BJ93" s="20">
        <f>[1]gpercr_irpp_equal!BJ93</f>
        <v>22594</v>
      </c>
      <c r="BK93" s="20">
        <f>[1]gpercr_irpp_equal!BK93</f>
        <v>37140.65625</v>
      </c>
      <c r="BL93" s="58">
        <f>[1]gpercr_irpp_equal!BL93</f>
        <v>1.6438282728195199</v>
      </c>
      <c r="BM93" s="20">
        <f>[1]gpercr_irpp_equal!BM93</f>
        <v>23194</v>
      </c>
      <c r="BN93" s="20">
        <f>[1]gpercr_irpp_equal!BN93</f>
        <v>38554.49609375</v>
      </c>
      <c r="BO93" s="58">
        <f>[1]gpercr_irpp_equal!BO93</f>
        <v>1.6622616052627599</v>
      </c>
      <c r="BP93" s="20">
        <f>[1]gpercr_irpp_equal!BP93</f>
        <v>23918</v>
      </c>
      <c r="BQ93" s="20">
        <f>[1]gpercr_irpp_equal!BQ93</f>
        <v>39975.109375</v>
      </c>
      <c r="BR93" s="58">
        <f>[1]gpercr_irpp_equal!BR93</f>
        <v>1.6713399887085001</v>
      </c>
      <c r="BS93" s="20">
        <f>[1]gpercr_irpp_equal!BS93</f>
        <v>24697</v>
      </c>
      <c r="BT93" s="20">
        <f>[1]gpercr_irpp_equal!BT93</f>
        <v>41397.3359375</v>
      </c>
      <c r="BU93" s="58">
        <f>[1]gpercr_irpp_equal!BU93</f>
        <v>1.6762090921402</v>
      </c>
      <c r="BV93" s="20">
        <f>[1]gpercr_irpp_equal!BV93</f>
        <v>25041</v>
      </c>
      <c r="BW93" s="20">
        <f>[1]gpercr_irpp_equal!BW93</f>
        <v>41164.95703125</v>
      </c>
      <c r="BX93" s="58">
        <f>[1]gpercr_irpp_equal!BX93</f>
        <v>1.6439023017883301</v>
      </c>
      <c r="BY93" s="20">
        <f>[1]gpercr_irpp_equal!BY93</f>
        <v>25522.5</v>
      </c>
      <c r="BZ93" s="20">
        <f>[1]gpercr_irpp_equal!BZ93</f>
        <v>42363.8125</v>
      </c>
      <c r="CA93" s="58">
        <f>[1]gpercr_irpp_equal!CA93</f>
        <v>1.65986144542694</v>
      </c>
      <c r="CB93" s="20">
        <f>[1]gpercr_irpp_equal!CB93</f>
        <v>26563</v>
      </c>
      <c r="CC93" s="20">
        <f>[1]gpercr_irpp_equal!CC93</f>
        <v>44289.2109375</v>
      </c>
      <c r="CD93" s="58">
        <f>[1]gpercr_irpp_equal!CD93</f>
        <v>1.6673271656036399</v>
      </c>
      <c r="CE93" s="20">
        <f>[1]gpercr_irpp_equal!CE93</f>
        <v>27029</v>
      </c>
      <c r="CF93" s="20">
        <f>[1]gpercr_irpp_equal!CF93</f>
        <v>44772.06640625</v>
      </c>
      <c r="CG93" s="58">
        <f>[1]gpercr_irpp_equal!CG93</f>
        <v>1.65644550323486</v>
      </c>
    </row>
    <row r="94" spans="1:85" ht="15" customHeight="1">
      <c r="A94" s="14">
        <v>80</v>
      </c>
      <c r="B94" s="20">
        <f>[1]gpercr_irpp_equal!B94</f>
        <v>2311.279541015625</v>
      </c>
      <c r="C94" s="20">
        <f>[1]gpercr_irpp_equal!C94</f>
        <v>3966.58056640625</v>
      </c>
      <c r="D94" s="58">
        <f>[1]gpercr_irpp_equal!D94</f>
        <v>1.7161837816238403</v>
      </c>
      <c r="E94" s="20">
        <f>[1]gpercr_irpp_equal!E94</f>
        <v>4382.9091796875</v>
      </c>
      <c r="F94" s="20">
        <f>[1]gpercr_irpp_equal!F94</f>
        <v>7305.43408203125</v>
      </c>
      <c r="G94" s="58">
        <f>[1]gpercr_irpp_equal!G94</f>
        <v>1.6668002605438232</v>
      </c>
      <c r="H94" s="20">
        <f>[1]gpercr_irpp_equal!H94</f>
        <v>6990.8544921875</v>
      </c>
      <c r="I94" s="20">
        <f>[1]gpercr_irpp_equal!I94</f>
        <v>11225.8974609375</v>
      </c>
      <c r="J94" s="58">
        <f>[1]gpercr_irpp_equal!J94</f>
        <v>1.6057976484298706</v>
      </c>
      <c r="K94" s="20">
        <f>[1]gpercr_irpp_equal!K94</f>
        <v>11855.9599609375</v>
      </c>
      <c r="L94" s="20">
        <f>[1]gpercr_irpp_equal!L94</f>
        <v>18767.83984375</v>
      </c>
      <c r="M94" s="58">
        <f>[1]gpercr_irpp_equal!M94</f>
        <v>1.5829877853393555</v>
      </c>
      <c r="N94" s="20">
        <f>[1]gpercr_irpp_equal!N94</f>
        <v>14280.662109375</v>
      </c>
      <c r="O94" s="20">
        <f>[1]gpercr_irpp_equal!O94</f>
        <v>23488.490234375</v>
      </c>
      <c r="P94" s="58">
        <f>[1]gpercr_irpp_equal!P94</f>
        <v>1.6447759866714478</v>
      </c>
      <c r="Q94" s="20">
        <f>[1]gpercr_irpp_equal!Q94</f>
        <v>16003.716796875</v>
      </c>
      <c r="R94" s="20">
        <f>[1]gpercr_irpp_equal!R94</f>
        <v>26865.13671875</v>
      </c>
      <c r="S94" s="58">
        <f>[1]gpercr_irpp_equal!S94</f>
        <v>1.6786811351776123</v>
      </c>
      <c r="T94" s="20">
        <f>[1]gpercr_irpp_equal!T94</f>
        <v>16630.28125</v>
      </c>
      <c r="U94" s="20">
        <f>[1]gpercr_irpp_equal!U94</f>
        <v>26879.181640625</v>
      </c>
      <c r="V94" s="58">
        <f>[1]gpercr_irpp_equal!V94</f>
        <v>1.6162794828414917</v>
      </c>
      <c r="W94" s="20">
        <f>[1]gpercr_irpp_equal!W94</f>
        <v>17514.8671875</v>
      </c>
      <c r="X94" s="20">
        <f>[1]gpercr_irpp_equal!X94</f>
        <v>28548.96484375</v>
      </c>
      <c r="Y94" s="58">
        <f>[1]gpercr_irpp_equal!Y94</f>
        <v>1.6299846172332764</v>
      </c>
      <c r="Z94" s="20">
        <f>[1]gpercr_irpp_equal!Z94</f>
        <v>17761.224609375</v>
      </c>
      <c r="AA94" s="20">
        <f>[1]gpercr_irpp_equal!AA94</f>
        <v>28257.8125</v>
      </c>
      <c r="AB94" s="58">
        <f>[1]gpercr_irpp_equal!AB94</f>
        <v>1.5909833908081055</v>
      </c>
      <c r="AC94" s="20">
        <f>[1]gpercr_irpp_equal!AC94</f>
        <v>17904.451171875</v>
      </c>
      <c r="AD94" s="20">
        <f>[1]gpercr_irpp_equal!AD94</f>
        <v>28784.556640625</v>
      </c>
      <c r="AE94" s="58">
        <f>[1]gpercr_irpp_equal!AE94</f>
        <v>1.60767602920532</v>
      </c>
      <c r="AF94" s="20">
        <f>[1]gpercr_irpp_equal!AF94</f>
        <v>18370.18359375</v>
      </c>
      <c r="AG94" s="20">
        <f>[1]gpercr_irpp_equal!AG94</f>
        <v>29465.716796875</v>
      </c>
      <c r="AH94" s="58">
        <f>[1]gpercr_irpp_equal!AH94</f>
        <v>1.6039968729019201</v>
      </c>
      <c r="AI94" s="20">
        <f>[1]gpercr_irpp_equal!AI94</f>
        <v>18687.048828125</v>
      </c>
      <c r="AJ94" s="20">
        <f>[1]gpercr_irpp_equal!AJ94</f>
        <v>29831.71875</v>
      </c>
      <c r="AK94" s="58">
        <f>[1]gpercr_irpp_equal!AK94</f>
        <v>1.59638464450836</v>
      </c>
      <c r="AL94" s="20">
        <f>[1]gpercr_irpp_equal!AL94</f>
        <v>18942.32421875</v>
      </c>
      <c r="AM94" s="20">
        <f>[1]gpercr_irpp_equal!AM94</f>
        <v>30319.384765625</v>
      </c>
      <c r="AN94" s="58">
        <f>[1]gpercr_irpp_equal!AN94</f>
        <v>1.6006158590316799</v>
      </c>
      <c r="AO94" s="20">
        <f>[1]gpercr_irpp_equal!AO94</f>
        <v>19493.9609375</v>
      </c>
      <c r="AP94" s="20">
        <f>[1]gpercr_irpp_equal!AP94</f>
        <v>31145.78125</v>
      </c>
      <c r="AQ94" s="58">
        <f>[1]gpercr_irpp_equal!AQ94</f>
        <v>1.5977143049240099</v>
      </c>
      <c r="AR94" s="20">
        <f>[1]gpercr_irpp_equal!AR94</f>
        <v>19794.4375</v>
      </c>
      <c r="AS94" s="20">
        <f>[1]gpercr_irpp_equal!AS94</f>
        <v>31879.748046875</v>
      </c>
      <c r="AT94" s="58">
        <f>[1]gpercr_irpp_equal!AT94</f>
        <v>1.61054074764252</v>
      </c>
      <c r="AU94" s="20">
        <f>[1]gpercr_irpp_equal!AU94</f>
        <v>20257.806640625</v>
      </c>
      <c r="AV94" s="20">
        <f>[1]gpercr_irpp_equal!AV94</f>
        <v>32910.125</v>
      </c>
      <c r="AW94" s="58">
        <f>[1]gpercr_irpp_equal!AW94</f>
        <v>1.6245651245117201</v>
      </c>
      <c r="AX94" s="20">
        <f>[1]gpercr_irpp_equal!AX94</f>
        <v>20960.25</v>
      </c>
      <c r="AY94" s="20">
        <f>[1]gpercr_irpp_equal!AY94</f>
        <v>34318.87890625</v>
      </c>
      <c r="AZ94" s="58">
        <f>[1]gpercr_irpp_equal!AZ94</f>
        <v>1.6373316049575799</v>
      </c>
      <c r="BA94" s="20">
        <f>[1]gpercr_irpp_equal!BA94</f>
        <v>21595</v>
      </c>
      <c r="BB94" s="20">
        <f>[1]gpercr_irpp_equal!BB94</f>
        <v>35432.4765625</v>
      </c>
      <c r="BC94" s="58">
        <f>[1]gpercr_irpp_equal!BC94</f>
        <v>1.6407722234726001</v>
      </c>
      <c r="BD94" s="20">
        <f>[1]gpercr_irpp_equal!BD94</f>
        <v>21928</v>
      </c>
      <c r="BE94" s="20">
        <f>[1]gpercr_irpp_equal!BE94</f>
        <v>36126.76953125</v>
      </c>
      <c r="BF94" s="58">
        <f>[1]gpercr_irpp_equal!BF94</f>
        <v>1.6475178003311199</v>
      </c>
      <c r="BG94" s="20">
        <f>[1]gpercr_irpp_equal!BG94</f>
        <v>22478</v>
      </c>
      <c r="BH94" s="20">
        <f>[1]gpercr_irpp_equal!BH94</f>
        <v>37194.87890625</v>
      </c>
      <c r="BI94" s="58">
        <f>[1]gpercr_irpp_equal!BI94</f>
        <v>1.65472364425659</v>
      </c>
      <c r="BJ94" s="20">
        <f>[1]gpercr_irpp_equal!BJ94</f>
        <v>23051</v>
      </c>
      <c r="BK94" s="20">
        <f>[1]gpercr_irpp_equal!BK94</f>
        <v>37856.6875</v>
      </c>
      <c r="BL94" s="58">
        <f>[1]gpercr_irpp_equal!BL94</f>
        <v>1.64230132102966</v>
      </c>
      <c r="BM94" s="20">
        <f>[1]gpercr_irpp_equal!BM94</f>
        <v>23689</v>
      </c>
      <c r="BN94" s="20">
        <f>[1]gpercr_irpp_equal!BN94</f>
        <v>39309.7890625</v>
      </c>
      <c r="BO94" s="58">
        <f>[1]gpercr_irpp_equal!BO94</f>
        <v>1.6594110727310201</v>
      </c>
      <c r="BP94" s="20">
        <f>[1]gpercr_irpp_equal!BP94</f>
        <v>24422.5</v>
      </c>
      <c r="BQ94" s="20">
        <f>[1]gpercr_irpp_equal!BQ94</f>
        <v>40765.49609375</v>
      </c>
      <c r="BR94" s="58">
        <f>[1]gpercr_irpp_equal!BR94</f>
        <v>1.66917788982391</v>
      </c>
      <c r="BS94" s="20">
        <f>[1]gpercr_irpp_equal!BS94</f>
        <v>25215.5</v>
      </c>
      <c r="BT94" s="20">
        <f>[1]gpercr_irpp_equal!BT94</f>
        <v>42219.52734375</v>
      </c>
      <c r="BU94" s="58">
        <f>[1]gpercr_irpp_equal!BU94</f>
        <v>1.6743482351303101</v>
      </c>
      <c r="BV94" s="20">
        <f>[1]gpercr_irpp_equal!BV94</f>
        <v>25552</v>
      </c>
      <c r="BW94" s="20">
        <f>[1]gpercr_irpp_equal!BW94</f>
        <v>41958.46875</v>
      </c>
      <c r="BX94" s="58">
        <f>[1]gpercr_irpp_equal!BX94</f>
        <v>1.6420816183090201</v>
      </c>
      <c r="BY94" s="20">
        <f>[1]gpercr_irpp_equal!BY94</f>
        <v>26064.5</v>
      </c>
      <c r="BZ94" s="20">
        <f>[1]gpercr_irpp_equal!BZ94</f>
        <v>43192.51171875</v>
      </c>
      <c r="CA94" s="58">
        <f>[1]gpercr_irpp_equal!CA94</f>
        <v>1.6571394205093399</v>
      </c>
      <c r="CB94" s="20">
        <f>[1]gpercr_irpp_equal!CB94</f>
        <v>27099.5</v>
      </c>
      <c r="CC94" s="20">
        <f>[1]gpercr_irpp_equal!CC94</f>
        <v>45162.546875</v>
      </c>
      <c r="CD94" s="58">
        <f>[1]gpercr_irpp_equal!CD94</f>
        <v>1.6665453910827599</v>
      </c>
      <c r="CE94" s="20">
        <f>[1]gpercr_irpp_equal!CE94</f>
        <v>27568</v>
      </c>
      <c r="CF94" s="20">
        <f>[1]gpercr_irpp_equal!CF94</f>
        <v>45645.5859375</v>
      </c>
      <c r="CG94" s="58">
        <f>[1]gpercr_irpp_equal!CG94</f>
        <v>1.65574526786804</v>
      </c>
    </row>
    <row r="95" spans="1:85" ht="15" customHeight="1">
      <c r="A95" s="14">
        <v>81</v>
      </c>
      <c r="B95" s="20">
        <f>[1]gpercr_irpp_equal!B95</f>
        <v>2374.3935546875</v>
      </c>
      <c r="C95" s="20">
        <f>[1]gpercr_irpp_equal!C95</f>
        <v>4052.08349609375</v>
      </c>
      <c r="D95" s="58">
        <f>[1]gpercr_irpp_equal!D95</f>
        <v>1.7065762281417847</v>
      </c>
      <c r="E95" s="20">
        <f>[1]gpercr_irpp_equal!E95</f>
        <v>4485.35498046875</v>
      </c>
      <c r="F95" s="20">
        <f>[1]gpercr_irpp_equal!F95</f>
        <v>7456.8310546875</v>
      </c>
      <c r="G95" s="58">
        <f>[1]gpercr_irpp_equal!G95</f>
        <v>1.6624840497970581</v>
      </c>
      <c r="H95" s="20">
        <f>[1]gpercr_irpp_equal!H95</f>
        <v>7160.07275390625</v>
      </c>
      <c r="I95" s="20">
        <f>[1]gpercr_irpp_equal!I95</f>
        <v>11444.6591796875</v>
      </c>
      <c r="J95" s="58">
        <f>[1]gpercr_irpp_equal!J95</f>
        <v>1.5983998775482178</v>
      </c>
      <c r="K95" s="20">
        <f>[1]gpercr_irpp_equal!K95</f>
        <v>12134.94140625</v>
      </c>
      <c r="L95" s="20">
        <f>[1]gpercr_irpp_equal!L95</f>
        <v>19124.595703125</v>
      </c>
      <c r="M95" s="58">
        <f>[1]gpercr_irpp_equal!M95</f>
        <v>1.5759940147399902</v>
      </c>
      <c r="N95" s="20">
        <f>[1]gpercr_irpp_equal!N95</f>
        <v>14563.912109375</v>
      </c>
      <c r="O95" s="20">
        <f>[1]gpercr_irpp_equal!O95</f>
        <v>23965.560546875</v>
      </c>
      <c r="P95" s="58">
        <f>[1]gpercr_irpp_equal!P95</f>
        <v>1.645544171333313</v>
      </c>
      <c r="Q95" s="20">
        <f>[1]gpercr_irpp_equal!Q95</f>
        <v>16384.15234375</v>
      </c>
      <c r="R95" s="20">
        <f>[1]gpercr_irpp_equal!R95</f>
        <v>27427.916015625</v>
      </c>
      <c r="S95" s="58">
        <f>[1]gpercr_irpp_equal!S95</f>
        <v>1.6740515232086182</v>
      </c>
      <c r="T95" s="20">
        <f>[1]gpercr_irpp_equal!T95</f>
        <v>16998.142578125</v>
      </c>
      <c r="U95" s="20">
        <f>[1]gpercr_irpp_equal!U95</f>
        <v>27410.248046875</v>
      </c>
      <c r="V95" s="58">
        <f>[1]gpercr_irpp_equal!V95</f>
        <v>1.6125437021255493</v>
      </c>
      <c r="W95" s="20">
        <f>[1]gpercr_irpp_equal!W95</f>
        <v>17911.5390625</v>
      </c>
      <c r="X95" s="20">
        <f>[1]gpercr_irpp_equal!X95</f>
        <v>29119.744140625</v>
      </c>
      <c r="Y95" s="58">
        <f>[1]gpercr_irpp_equal!Y95</f>
        <v>1.6257532835006714</v>
      </c>
      <c r="Z95" s="20">
        <f>[1]gpercr_irpp_equal!Z95</f>
        <v>18143.873046875</v>
      </c>
      <c r="AA95" s="20">
        <f>[1]gpercr_irpp_equal!AA95</f>
        <v>28800.095703125</v>
      </c>
      <c r="AB95" s="58">
        <f>[1]gpercr_irpp_equal!AB95</f>
        <v>1.587317943572998</v>
      </c>
      <c r="AC95" s="20">
        <f>[1]gpercr_irpp_equal!AC95</f>
        <v>18303.486328125</v>
      </c>
      <c r="AD95" s="20">
        <f>[1]gpercr_irpp_equal!AD95</f>
        <v>29346.853515625</v>
      </c>
      <c r="AE95" s="58">
        <f>[1]gpercr_irpp_equal!AE95</f>
        <v>1.6033477783203101</v>
      </c>
      <c r="AF95" s="20">
        <f>[1]gpercr_irpp_equal!AF95</f>
        <v>18757.78515625</v>
      </c>
      <c r="AG95" s="20">
        <f>[1]gpercr_irpp_equal!AG95</f>
        <v>30038.642578125</v>
      </c>
      <c r="AH95" s="58">
        <f>[1]gpercr_irpp_equal!AH95</f>
        <v>1.60139608383179</v>
      </c>
      <c r="AI95" s="20">
        <f>[1]gpercr_irpp_equal!AI95</f>
        <v>19105.21484375</v>
      </c>
      <c r="AJ95" s="20">
        <f>[1]gpercr_irpp_equal!AJ95</f>
        <v>30407.259765625</v>
      </c>
      <c r="AK95" s="58">
        <f>[1]gpercr_irpp_equal!AK95</f>
        <v>1.59156858921051</v>
      </c>
      <c r="AL95" s="20">
        <f>[1]gpercr_irpp_equal!AL95</f>
        <v>19381.453125</v>
      </c>
      <c r="AM95" s="20">
        <f>[1]gpercr_irpp_equal!AM95</f>
        <v>30906.94140625</v>
      </c>
      <c r="AN95" s="58">
        <f>[1]gpercr_irpp_equal!AN95</f>
        <v>1.59466588497162</v>
      </c>
      <c r="AO95" s="20">
        <f>[1]gpercr_irpp_equal!AO95</f>
        <v>19890.708984375</v>
      </c>
      <c r="AP95" s="20">
        <f>[1]gpercr_irpp_equal!AP95</f>
        <v>31748.2890625</v>
      </c>
      <c r="AQ95" s="58">
        <f>[1]gpercr_irpp_equal!AQ95</f>
        <v>1.59613656997681</v>
      </c>
      <c r="AR95" s="20">
        <f>[1]gpercr_irpp_equal!AR95</f>
        <v>20227.31640625</v>
      </c>
      <c r="AS95" s="20">
        <f>[1]gpercr_irpp_equal!AS95</f>
        <v>32504.369140625</v>
      </c>
      <c r="AT95" s="58">
        <f>[1]gpercr_irpp_equal!AT95</f>
        <v>1.6069540977478001</v>
      </c>
      <c r="AU95" s="20">
        <f>[1]gpercr_irpp_equal!AU95</f>
        <v>20693.125</v>
      </c>
      <c r="AV95" s="20">
        <f>[1]gpercr_irpp_equal!AV95</f>
        <v>33564.765625</v>
      </c>
      <c r="AW95" s="58">
        <f>[1]gpercr_irpp_equal!AW95</f>
        <v>1.62202501296997</v>
      </c>
      <c r="AX95" s="20">
        <f>[1]gpercr_irpp_equal!AX95</f>
        <v>21405</v>
      </c>
      <c r="AY95" s="20">
        <f>[1]gpercr_irpp_equal!AY95</f>
        <v>35010.546875</v>
      </c>
      <c r="AZ95" s="58">
        <f>[1]gpercr_irpp_equal!AZ95</f>
        <v>1.63562476634979</v>
      </c>
      <c r="BA95" s="20">
        <f>[1]gpercr_irpp_equal!BA95</f>
        <v>22076.5</v>
      </c>
      <c r="BB95" s="20">
        <f>[1]gpercr_irpp_equal!BB95</f>
        <v>36147.94140625</v>
      </c>
      <c r="BC95" s="58">
        <f>[1]gpercr_irpp_equal!BC95</f>
        <v>1.63739454746246</v>
      </c>
      <c r="BD95" s="20">
        <f>[1]gpercr_irpp_equal!BD95</f>
        <v>22395</v>
      </c>
      <c r="BE95" s="20">
        <f>[1]gpercr_irpp_equal!BE95</f>
        <v>36861.8046875</v>
      </c>
      <c r="BF95" s="58">
        <f>[1]gpercr_irpp_equal!BF95</f>
        <v>1.64598369598389</v>
      </c>
      <c r="BG95" s="20">
        <f>[1]gpercr_irpp_equal!BG95</f>
        <v>22957</v>
      </c>
      <c r="BH95" s="20">
        <f>[1]gpercr_irpp_equal!BH95</f>
        <v>37957.13671875</v>
      </c>
      <c r="BI95" s="58">
        <f>[1]gpercr_irpp_equal!BI95</f>
        <v>1.6534013748168901</v>
      </c>
      <c r="BJ95" s="20">
        <f>[1]gpercr_irpp_equal!BJ95</f>
        <v>23543</v>
      </c>
      <c r="BK95" s="20">
        <f>[1]gpercr_irpp_equal!BK95</f>
        <v>38623.3046875</v>
      </c>
      <c r="BL95" s="58">
        <f>[1]gpercr_irpp_equal!BL95</f>
        <v>1.64054298400879</v>
      </c>
      <c r="BM95" s="20">
        <f>[1]gpercr_irpp_equal!BM95</f>
        <v>24193</v>
      </c>
      <c r="BN95" s="20">
        <f>[1]gpercr_irpp_equal!BN95</f>
        <v>40118.94921875</v>
      </c>
      <c r="BO95" s="58">
        <f>[1]gpercr_irpp_equal!BO95</f>
        <v>1.658287525177</v>
      </c>
      <c r="BP95" s="20">
        <f>[1]gpercr_irpp_equal!BP95</f>
        <v>24959</v>
      </c>
      <c r="BQ95" s="20">
        <f>[1]gpercr_irpp_equal!BQ95</f>
        <v>41611.68359375</v>
      </c>
      <c r="BR95" s="58">
        <f>[1]gpercr_irpp_equal!BR95</f>
        <v>1.6672015190124501</v>
      </c>
      <c r="BS95" s="20">
        <f>[1]gpercr_irpp_equal!BS95</f>
        <v>25756</v>
      </c>
      <c r="BT95" s="20">
        <f>[1]gpercr_irpp_equal!BT95</f>
        <v>43100.82421875</v>
      </c>
      <c r="BU95" s="58">
        <f>[1]gpercr_irpp_equal!BU95</f>
        <v>1.67342853546143</v>
      </c>
      <c r="BV95" s="20">
        <f>[1]gpercr_irpp_equal!BV95</f>
        <v>26098</v>
      </c>
      <c r="BW95" s="20">
        <f>[1]gpercr_irpp_equal!BW95</f>
        <v>42807.66796875</v>
      </c>
      <c r="BX95" s="58">
        <f>[1]gpercr_irpp_equal!BX95</f>
        <v>1.6402661800384499</v>
      </c>
      <c r="BY95" s="20">
        <f>[1]gpercr_irpp_equal!BY95</f>
        <v>26625</v>
      </c>
      <c r="BZ95" s="20">
        <f>[1]gpercr_irpp_equal!BZ95</f>
        <v>44079.2421875</v>
      </c>
      <c r="CA95" s="58">
        <f>[1]gpercr_irpp_equal!CA95</f>
        <v>1.6555583477020299</v>
      </c>
      <c r="CB95" s="20">
        <f>[1]gpercr_irpp_equal!CB95</f>
        <v>27692</v>
      </c>
      <c r="CC95" s="20">
        <f>[1]gpercr_irpp_equal!CC95</f>
        <v>46098.27734375</v>
      </c>
      <c r="CD95" s="58">
        <f>[1]gpercr_irpp_equal!CD95</f>
        <v>1.66467845439911</v>
      </c>
      <c r="CE95" s="20">
        <f>[1]gpercr_irpp_equal!CE95</f>
        <v>28127</v>
      </c>
      <c r="CF95" s="20">
        <f>[1]gpercr_irpp_equal!CF95</f>
        <v>46582.6640625</v>
      </c>
      <c r="CG95" s="58">
        <f>[1]gpercr_irpp_equal!CG95</f>
        <v>1.65615475177765</v>
      </c>
    </row>
    <row r="96" spans="1:85" ht="15" customHeight="1">
      <c r="A96" s="14">
        <v>82</v>
      </c>
      <c r="B96" s="20">
        <f>[1]gpercr_irpp_equal!B96</f>
        <v>2440.022705078125</v>
      </c>
      <c r="C96" s="20">
        <f>[1]gpercr_irpp_equal!C96</f>
        <v>4143.37060546875</v>
      </c>
      <c r="D96" s="58">
        <f>[1]gpercr_irpp_equal!D96</f>
        <v>1.6980868577957153</v>
      </c>
      <c r="E96" s="20">
        <f>[1]gpercr_irpp_equal!E96</f>
        <v>4589.1728515625</v>
      </c>
      <c r="F96" s="20">
        <f>[1]gpercr_irpp_equal!F96</f>
        <v>7619.10205078125</v>
      </c>
      <c r="G96" s="58">
        <f>[1]gpercr_irpp_equal!G96</f>
        <v>1.6602343320846558</v>
      </c>
      <c r="H96" s="20">
        <f>[1]gpercr_irpp_equal!H96</f>
        <v>7319.0009765625</v>
      </c>
      <c r="I96" s="20">
        <f>[1]gpercr_irpp_equal!I96</f>
        <v>11678.166015625</v>
      </c>
      <c r="J96" s="58">
        <f>[1]gpercr_irpp_equal!J96</f>
        <v>1.5955955982208252</v>
      </c>
      <c r="K96" s="20">
        <f>[1]gpercr_irpp_equal!K96</f>
        <v>12399.2880859375</v>
      </c>
      <c r="L96" s="20">
        <f>[1]gpercr_irpp_equal!L96</f>
        <v>19505.5859375</v>
      </c>
      <c r="M96" s="58">
        <f>[1]gpercr_irpp_equal!M96</f>
        <v>1.5731214284896851</v>
      </c>
      <c r="N96" s="20">
        <f>[1]gpercr_irpp_equal!N96</f>
        <v>14910.9619140625</v>
      </c>
      <c r="O96" s="20">
        <f>[1]gpercr_irpp_equal!O96</f>
        <v>24478.79296875</v>
      </c>
      <c r="P96" s="58">
        <f>[1]gpercr_irpp_equal!P96</f>
        <v>1.6416642665863037</v>
      </c>
      <c r="Q96" s="20">
        <f>[1]gpercr_irpp_equal!Q96</f>
        <v>16811.162109375</v>
      </c>
      <c r="R96" s="20">
        <f>[1]gpercr_irpp_equal!R96</f>
        <v>28029.45703125</v>
      </c>
      <c r="S96" s="58">
        <f>[1]gpercr_irpp_equal!S96</f>
        <v>1.6673122644424438</v>
      </c>
      <c r="T96" s="20">
        <f>[1]gpercr_irpp_equal!T96</f>
        <v>17274.912109375</v>
      </c>
      <c r="U96" s="20">
        <f>[1]gpercr_irpp_equal!U96</f>
        <v>27979.1328125</v>
      </c>
      <c r="V96" s="58">
        <f>[1]gpercr_irpp_equal!V96</f>
        <v>1.6196396350860596</v>
      </c>
      <c r="W96" s="20">
        <f>[1]gpercr_irpp_equal!W96</f>
        <v>18344.80078125</v>
      </c>
      <c r="X96" s="20">
        <f>[1]gpercr_irpp_equal!X96</f>
        <v>29731.701171875</v>
      </c>
      <c r="Y96" s="58">
        <f>[1]gpercr_irpp_equal!Y96</f>
        <v>1.6207153797149658</v>
      </c>
      <c r="Z96" s="20">
        <f>[1]gpercr_irpp_equal!Z96</f>
        <v>18409.056640625</v>
      </c>
      <c r="AA96" s="20">
        <f>[1]gpercr_irpp_equal!AA96</f>
        <v>29384.671875</v>
      </c>
      <c r="AB96" s="58">
        <f>[1]gpercr_irpp_equal!AB96</f>
        <v>1.5962073802947998</v>
      </c>
      <c r="AC96" s="20">
        <f>[1]gpercr_irpp_equal!AC96</f>
        <v>18724.015625</v>
      </c>
      <c r="AD96" s="20">
        <f>[1]gpercr_irpp_equal!AD96</f>
        <v>29948.63671875</v>
      </c>
      <c r="AE96" s="58">
        <f>[1]gpercr_irpp_equal!AE96</f>
        <v>1.59947729110718</v>
      </c>
      <c r="AF96" s="20">
        <f>[1]gpercr_irpp_equal!AF96</f>
        <v>19184.716796875</v>
      </c>
      <c r="AG96" s="20">
        <f>[1]gpercr_irpp_equal!AG96</f>
        <v>30653.88671875</v>
      </c>
      <c r="AH96" s="58">
        <f>[1]gpercr_irpp_equal!AH96</f>
        <v>1.5978285074234</v>
      </c>
      <c r="AI96" s="20">
        <f>[1]gpercr_irpp_equal!AI96</f>
        <v>19529.86328125</v>
      </c>
      <c r="AJ96" s="20">
        <f>[1]gpercr_irpp_equal!AJ96</f>
        <v>31023.529296875</v>
      </c>
      <c r="AK96" s="58">
        <f>[1]gpercr_irpp_equal!AK96</f>
        <v>1.58851742744446</v>
      </c>
      <c r="AL96" s="20">
        <f>[1]gpercr_irpp_equal!AL96</f>
        <v>19822.7734375</v>
      </c>
      <c r="AM96" s="20">
        <f>[1]gpercr_irpp_equal!AM96</f>
        <v>31534.58203125</v>
      </c>
      <c r="AN96" s="58">
        <f>[1]gpercr_irpp_equal!AN96</f>
        <v>1.59082591533661</v>
      </c>
      <c r="AO96" s="20">
        <f>[1]gpercr_irpp_equal!AO96</f>
        <v>20305.751953125</v>
      </c>
      <c r="AP96" s="20">
        <f>[1]gpercr_irpp_equal!AP96</f>
        <v>32395.45703125</v>
      </c>
      <c r="AQ96" s="58">
        <f>[1]gpercr_irpp_equal!AQ96</f>
        <v>1.5953832864761399</v>
      </c>
      <c r="AR96" s="20">
        <f>[1]gpercr_irpp_equal!AR96</f>
        <v>20682.60546875</v>
      </c>
      <c r="AS96" s="20">
        <f>[1]gpercr_irpp_equal!AS96</f>
        <v>33174.19140625</v>
      </c>
      <c r="AT96" s="58">
        <f>[1]gpercr_irpp_equal!AT96</f>
        <v>1.60396575927734</v>
      </c>
      <c r="AU96" s="20">
        <f>[1]gpercr_irpp_equal!AU96</f>
        <v>21161.75390625</v>
      </c>
      <c r="AV96" s="20">
        <f>[1]gpercr_irpp_equal!AV96</f>
        <v>34266.9609375</v>
      </c>
      <c r="AW96" s="58">
        <f>[1]gpercr_irpp_equal!AW96</f>
        <v>1.6192873716354399</v>
      </c>
      <c r="AX96" s="20">
        <f>[1]gpercr_irpp_equal!AX96</f>
        <v>21881</v>
      </c>
      <c r="AY96" s="20">
        <f>[1]gpercr_irpp_equal!AY96</f>
        <v>35753.13671875</v>
      </c>
      <c r="AZ96" s="58">
        <f>[1]gpercr_irpp_equal!AZ96</f>
        <v>1.6339808702468901</v>
      </c>
      <c r="BA96" s="20">
        <f>[1]gpercr_irpp_equal!BA96</f>
        <v>22576</v>
      </c>
      <c r="BB96" s="20">
        <f>[1]gpercr_irpp_equal!BB96</f>
        <v>36916.65234375</v>
      </c>
      <c r="BC96" s="58">
        <f>[1]gpercr_irpp_equal!BC96</f>
        <v>1.6352167129516599</v>
      </c>
      <c r="BD96" s="20">
        <f>[1]gpercr_irpp_equal!BD96</f>
        <v>22889</v>
      </c>
      <c r="BE96" s="20">
        <f>[1]gpercr_irpp_equal!BE96</f>
        <v>37651.7578125</v>
      </c>
      <c r="BF96" s="58">
        <f>[1]gpercr_irpp_equal!BF96</f>
        <v>1.6449717283248899</v>
      </c>
      <c r="BG96" s="20">
        <f>[1]gpercr_irpp_equal!BG96</f>
        <v>23468</v>
      </c>
      <c r="BH96" s="20">
        <f>[1]gpercr_irpp_equal!BH96</f>
        <v>38775.8359375</v>
      </c>
      <c r="BI96" s="58">
        <f>[1]gpercr_irpp_equal!BI96</f>
        <v>1.6522854566574099</v>
      </c>
      <c r="BJ96" s="20">
        <f>[1]gpercr_irpp_equal!BJ96</f>
        <v>24046</v>
      </c>
      <c r="BK96" s="20">
        <f>[1]gpercr_irpp_equal!BK96</f>
        <v>39446.94921875</v>
      </c>
      <c r="BL96" s="58">
        <f>[1]gpercr_irpp_equal!BL96</f>
        <v>1.6404786109924301</v>
      </c>
      <c r="BM96" s="20">
        <f>[1]gpercr_irpp_equal!BM96</f>
        <v>24727</v>
      </c>
      <c r="BN96" s="20">
        <f>[1]gpercr_irpp_equal!BN96</f>
        <v>40989.01171875</v>
      </c>
      <c r="BO96" s="58">
        <f>[1]gpercr_irpp_equal!BO96</f>
        <v>1.6576621532440201</v>
      </c>
      <c r="BP96" s="20">
        <f>[1]gpercr_irpp_equal!BP96</f>
        <v>25533</v>
      </c>
      <c r="BQ96" s="20">
        <f>[1]gpercr_irpp_equal!BQ96</f>
        <v>42521.21875</v>
      </c>
      <c r="BR96" s="58">
        <f>[1]gpercr_irpp_equal!BR96</f>
        <v>1.6653436422348</v>
      </c>
      <c r="BS96" s="20">
        <f>[1]gpercr_irpp_equal!BS96</f>
        <v>26340.5</v>
      </c>
      <c r="BT96" s="20">
        <f>[1]gpercr_irpp_equal!BT96</f>
        <v>44048.23828125</v>
      </c>
      <c r="BU96" s="58">
        <f>[1]gpercr_irpp_equal!BU96</f>
        <v>1.67226278781891</v>
      </c>
      <c r="BV96" s="20">
        <f>[1]gpercr_irpp_equal!BV96</f>
        <v>26673</v>
      </c>
      <c r="BW96" s="20">
        <f>[1]gpercr_irpp_equal!BW96</f>
        <v>43719.421875</v>
      </c>
      <c r="BX96" s="58">
        <f>[1]gpercr_irpp_equal!BX96</f>
        <v>1.63908898830414</v>
      </c>
      <c r="BY96" s="20">
        <f>[1]gpercr_irpp_equal!BY96</f>
        <v>27201</v>
      </c>
      <c r="BZ96" s="20">
        <f>[1]gpercr_irpp_equal!BZ96</f>
        <v>45033.23828125</v>
      </c>
      <c r="CA96" s="58">
        <f>[1]gpercr_irpp_equal!CA96</f>
        <v>1.65557289123535</v>
      </c>
      <c r="CB96" s="20">
        <f>[1]gpercr_irpp_equal!CB96</f>
        <v>28298</v>
      </c>
      <c r="CC96" s="20">
        <f>[1]gpercr_irpp_equal!CC96</f>
        <v>47104.2109375</v>
      </c>
      <c r="CD96" s="58">
        <f>[1]gpercr_irpp_equal!CD96</f>
        <v>1.66457736492157</v>
      </c>
      <c r="CE96" s="20">
        <f>[1]gpercr_irpp_equal!CE96</f>
        <v>28738</v>
      </c>
      <c r="CF96" s="20">
        <f>[1]gpercr_irpp_equal!CF96</f>
        <v>47591.03125</v>
      </c>
      <c r="CG96" s="58">
        <f>[1]gpercr_irpp_equal!CG96</f>
        <v>1.6560314893722501</v>
      </c>
    </row>
    <row r="97" spans="1:85" ht="15" customHeight="1">
      <c r="A97" s="14">
        <v>83</v>
      </c>
      <c r="B97" s="20">
        <f>[1]gpercr_irpp_equal!B97</f>
        <v>2510.530517578125</v>
      </c>
      <c r="C97" s="20">
        <f>[1]gpercr_irpp_equal!C97</f>
        <v>4241.56787109375</v>
      </c>
      <c r="D97" s="58">
        <f>[1]gpercr_irpp_equal!D97</f>
        <v>1.6895105838775635</v>
      </c>
      <c r="E97" s="20">
        <f>[1]gpercr_irpp_equal!E97</f>
        <v>4712.88525390625</v>
      </c>
      <c r="F97" s="20">
        <f>[1]gpercr_irpp_equal!F97</f>
        <v>7793.83837890625</v>
      </c>
      <c r="G97" s="58">
        <f>[1]gpercr_irpp_equal!G97</f>
        <v>1.6537296772003174</v>
      </c>
      <c r="H97" s="20">
        <f>[1]gpercr_irpp_equal!H97</f>
        <v>7493.78369140625</v>
      </c>
      <c r="I97" s="20">
        <f>[1]gpercr_irpp_equal!I97</f>
        <v>11929.5576171875</v>
      </c>
      <c r="J97" s="58">
        <f>[1]gpercr_irpp_equal!J97</f>
        <v>1.591927170753479</v>
      </c>
      <c r="K97" s="20">
        <f>[1]gpercr_irpp_equal!K97</f>
        <v>12725.681640625</v>
      </c>
      <c r="L97" s="20">
        <f>[1]gpercr_irpp_equal!L97</f>
        <v>19913.845703125</v>
      </c>
      <c r="M97" s="58">
        <f>[1]gpercr_irpp_equal!M97</f>
        <v>1.5648549795150757</v>
      </c>
      <c r="N97" s="20">
        <f>[1]gpercr_irpp_equal!N97</f>
        <v>15216.69921875</v>
      </c>
      <c r="O97" s="20">
        <f>[1]gpercr_irpp_equal!O97</f>
        <v>25033.76171875</v>
      </c>
      <c r="P97" s="58">
        <f>[1]gpercr_irpp_equal!P97</f>
        <v>1.6451505422592163</v>
      </c>
      <c r="Q97" s="20">
        <f>[1]gpercr_irpp_equal!Q97</f>
        <v>17263.40234375</v>
      </c>
      <c r="R97" s="20">
        <f>[1]gpercr_irpp_equal!R97</f>
        <v>28674.95703125</v>
      </c>
      <c r="S97" s="58">
        <f>[1]gpercr_irpp_equal!S97</f>
        <v>1.6610257625579834</v>
      </c>
      <c r="T97" s="20">
        <f>[1]gpercr_irpp_equal!T97</f>
        <v>17694.453125</v>
      </c>
      <c r="U97" s="20">
        <f>[1]gpercr_irpp_equal!U97</f>
        <v>28599.33984375</v>
      </c>
      <c r="V97" s="58">
        <f>[1]gpercr_irpp_equal!V97</f>
        <v>1.616288423538208</v>
      </c>
      <c r="W97" s="20">
        <f>[1]gpercr_irpp_equal!W97</f>
        <v>18912.671875</v>
      </c>
      <c r="X97" s="20">
        <f>[1]gpercr_irpp_equal!X97</f>
        <v>30382.5859375</v>
      </c>
      <c r="Y97" s="58">
        <f>[1]gpercr_irpp_equal!Y97</f>
        <v>1.6064671277999878</v>
      </c>
      <c r="Z97" s="20">
        <f>[1]gpercr_irpp_equal!Z97</f>
        <v>18760.146484375</v>
      </c>
      <c r="AA97" s="20">
        <f>[1]gpercr_irpp_equal!AA97</f>
        <v>30017.76953125</v>
      </c>
      <c r="AB97" s="58">
        <f>[1]gpercr_irpp_equal!AB97</f>
        <v>1.6000818014144897</v>
      </c>
      <c r="AC97" s="20">
        <f>[1]gpercr_irpp_equal!AC97</f>
        <v>19145.462890625</v>
      </c>
      <c r="AD97" s="20">
        <f>[1]gpercr_irpp_equal!AD97</f>
        <v>30597.3359375</v>
      </c>
      <c r="AE97" s="58">
        <f>[1]gpercr_irpp_equal!AE97</f>
        <v>1.59815073013306</v>
      </c>
      <c r="AF97" s="20">
        <f>[1]gpercr_irpp_equal!AF97</f>
        <v>19609.36328125</v>
      </c>
      <c r="AG97" s="20">
        <f>[1]gpercr_irpp_equal!AG97</f>
        <v>31316.580078125</v>
      </c>
      <c r="AH97" s="58">
        <f>[1]gpercr_irpp_equal!AH97</f>
        <v>1.5970218181610101</v>
      </c>
      <c r="AI97" s="20">
        <f>[1]gpercr_irpp_equal!AI97</f>
        <v>19970.66796875</v>
      </c>
      <c r="AJ97" s="20">
        <f>[1]gpercr_irpp_equal!AJ97</f>
        <v>31687.06640625</v>
      </c>
      <c r="AK97" s="58">
        <f>[1]gpercr_irpp_equal!AK97</f>
        <v>1.58668029308319</v>
      </c>
      <c r="AL97" s="20">
        <f>[1]gpercr_irpp_equal!AL97</f>
        <v>20285.62890625</v>
      </c>
      <c r="AM97" s="20">
        <f>[1]gpercr_irpp_equal!AM97</f>
        <v>32210.173828125</v>
      </c>
      <c r="AN97" s="58">
        <f>[1]gpercr_irpp_equal!AN97</f>
        <v>1.5878322124481199</v>
      </c>
      <c r="AO97" s="20">
        <f>[1]gpercr_irpp_equal!AO97</f>
        <v>20771.33203125</v>
      </c>
      <c r="AP97" s="20">
        <f>[1]gpercr_irpp_equal!AP97</f>
        <v>33093.30078125</v>
      </c>
      <c r="AQ97" s="58">
        <f>[1]gpercr_irpp_equal!AQ97</f>
        <v>1.5932199954986599</v>
      </c>
      <c r="AR97" s="20">
        <f>[1]gpercr_irpp_equal!AR97</f>
        <v>21165.3359375</v>
      </c>
      <c r="AS97" s="20">
        <f>[1]gpercr_irpp_equal!AS97</f>
        <v>33894.6875</v>
      </c>
      <c r="AT97" s="58">
        <f>[1]gpercr_irpp_equal!AT97</f>
        <v>1.6014244556427</v>
      </c>
      <c r="AU97" s="20">
        <f>[1]gpercr_irpp_equal!AU97</f>
        <v>21672.609375</v>
      </c>
      <c r="AV97" s="20">
        <f>[1]gpercr_irpp_equal!AV97</f>
        <v>35023.31640625</v>
      </c>
      <c r="AW97" s="58">
        <f>[1]gpercr_irpp_equal!AW97</f>
        <v>1.61601746082306</v>
      </c>
      <c r="AX97" s="20">
        <f>[1]gpercr_irpp_equal!AX97</f>
        <v>22390</v>
      </c>
      <c r="AY97" s="20">
        <f>[1]gpercr_irpp_equal!AY97</f>
        <v>36555.00390625</v>
      </c>
      <c r="AZ97" s="58">
        <f>[1]gpercr_irpp_equal!AZ97</f>
        <v>1.6326487064361599</v>
      </c>
      <c r="BA97" s="20">
        <f>[1]gpercr_irpp_equal!BA97</f>
        <v>23127.400390625</v>
      </c>
      <c r="BB97" s="20">
        <f>[1]gpercr_irpp_equal!BB97</f>
        <v>37744.625</v>
      </c>
      <c r="BC97" s="58">
        <f>[1]gpercr_irpp_equal!BC97</f>
        <v>1.63203060626984</v>
      </c>
      <c r="BD97" s="20">
        <f>[1]gpercr_irpp_equal!BD97</f>
        <v>23434</v>
      </c>
      <c r="BE97" s="20">
        <f>[1]gpercr_irpp_equal!BE97</f>
        <v>38504.41015625</v>
      </c>
      <c r="BF97" s="58">
        <f>[1]gpercr_irpp_equal!BF97</f>
        <v>1.64310026168823</v>
      </c>
      <c r="BG97" s="20">
        <f>[1]gpercr_irpp_equal!BG97</f>
        <v>24027</v>
      </c>
      <c r="BH97" s="20">
        <f>[1]gpercr_irpp_equal!BH97</f>
        <v>39660.05078125</v>
      </c>
      <c r="BI97" s="58">
        <f>[1]gpercr_irpp_equal!BI97</f>
        <v>1.65064513683319</v>
      </c>
      <c r="BJ97" s="20">
        <f>[1]gpercr_irpp_equal!BJ97</f>
        <v>24604</v>
      </c>
      <c r="BK97" s="20">
        <f>[1]gpercr_irpp_equal!BK97</f>
        <v>40337.09765625</v>
      </c>
      <c r="BL97" s="58">
        <f>[1]gpercr_irpp_equal!BL97</f>
        <v>1.6394528150558501</v>
      </c>
      <c r="BM97" s="20">
        <f>[1]gpercr_irpp_equal!BM97</f>
        <v>25304</v>
      </c>
      <c r="BN97" s="20">
        <f>[1]gpercr_irpp_equal!BN97</f>
        <v>41928.53515625</v>
      </c>
      <c r="BO97" s="58">
        <f>[1]gpercr_irpp_equal!BO97</f>
        <v>1.65699243545532</v>
      </c>
      <c r="BP97" s="20">
        <f>[1]gpercr_irpp_equal!BP97</f>
        <v>26125.5</v>
      </c>
      <c r="BQ97" s="20">
        <f>[1]gpercr_irpp_equal!BQ97</f>
        <v>43503.171875</v>
      </c>
      <c r="BR97" s="58">
        <f>[1]gpercr_irpp_equal!BR97</f>
        <v>1.66516137123108</v>
      </c>
      <c r="BS97" s="20">
        <f>[1]gpercr_irpp_equal!BS97</f>
        <v>26970</v>
      </c>
      <c r="BT97" s="20">
        <f>[1]gpercr_irpp_equal!BT97</f>
        <v>45071.28125</v>
      </c>
      <c r="BU97" s="58">
        <f>[1]gpercr_irpp_equal!BU97</f>
        <v>1.67116355895996</v>
      </c>
      <c r="BV97" s="20">
        <f>[1]gpercr_irpp_equal!BV97</f>
        <v>27286</v>
      </c>
      <c r="BW97" s="20">
        <f>[1]gpercr_irpp_equal!BW97</f>
        <v>44704.53125</v>
      </c>
      <c r="BX97" s="58">
        <f>[1]gpercr_irpp_equal!BX97</f>
        <v>1.6383688449859599</v>
      </c>
      <c r="BY97" s="20">
        <f>[1]gpercr_irpp_equal!BY97</f>
        <v>27823</v>
      </c>
      <c r="BZ97" s="20">
        <f>[1]gpercr_irpp_equal!BZ97</f>
        <v>46064.484375</v>
      </c>
      <c r="CA97" s="58">
        <f>[1]gpercr_irpp_equal!CA97</f>
        <v>1.6556260585784901</v>
      </c>
      <c r="CB97" s="20">
        <f>[1]gpercr_irpp_equal!CB97</f>
        <v>28933</v>
      </c>
      <c r="CC97" s="20">
        <f>[1]gpercr_irpp_equal!CC97</f>
        <v>48192.0078125</v>
      </c>
      <c r="CD97" s="58">
        <f>[1]gpercr_irpp_equal!CD97</f>
        <v>1.6656415462493901</v>
      </c>
      <c r="CE97" s="20">
        <f>[1]gpercr_irpp_equal!CE97</f>
        <v>29399</v>
      </c>
      <c r="CF97" s="20">
        <f>[1]gpercr_irpp_equal!CF97</f>
        <v>48681.03125</v>
      </c>
      <c r="CG97" s="58">
        <f>[1]gpercr_irpp_equal!CG97</f>
        <v>1.65587365627289</v>
      </c>
    </row>
    <row r="98" spans="1:85" ht="15" customHeight="1">
      <c r="A98" s="14">
        <v>84</v>
      </c>
      <c r="B98" s="20">
        <f>[1]gpercr_irpp_equal!B98</f>
        <v>2589.194091796875</v>
      </c>
      <c r="C98" s="20">
        <f>[1]gpercr_irpp_equal!C98</f>
        <v>4347.31103515625</v>
      </c>
      <c r="D98" s="58">
        <f>[1]gpercr_irpp_equal!D98</f>
        <v>1.679020881652832</v>
      </c>
      <c r="E98" s="20">
        <f>[1]gpercr_irpp_equal!E98</f>
        <v>4827.75537109375</v>
      </c>
      <c r="F98" s="20">
        <f>[1]gpercr_irpp_equal!F98</f>
        <v>7982.830078125</v>
      </c>
      <c r="G98" s="58">
        <f>[1]gpercr_irpp_equal!G98</f>
        <v>1.6535283327102661</v>
      </c>
      <c r="H98" s="20">
        <f>[1]gpercr_irpp_equal!H98</f>
        <v>7665.060546875</v>
      </c>
      <c r="I98" s="20">
        <f>[1]gpercr_irpp_equal!I98</f>
        <v>12201.498046875</v>
      </c>
      <c r="J98" s="58">
        <f>[1]gpercr_irpp_equal!J98</f>
        <v>1.591833233833313</v>
      </c>
      <c r="K98" s="20">
        <f>[1]gpercr_irpp_equal!K98</f>
        <v>13092.0166015625</v>
      </c>
      <c r="L98" s="20">
        <f>[1]gpercr_irpp_equal!L98</f>
        <v>20351.80078125</v>
      </c>
      <c r="M98" s="58">
        <f>[1]gpercr_irpp_equal!M98</f>
        <v>1.5545198917388916</v>
      </c>
      <c r="N98" s="20">
        <f>[1]gpercr_irpp_equal!N98</f>
        <v>15652.8544921875</v>
      </c>
      <c r="O98" s="20">
        <f>[1]gpercr_irpp_equal!O98</f>
        <v>25633.439453125</v>
      </c>
      <c r="P98" s="58">
        <f>[1]gpercr_irpp_equal!P98</f>
        <v>1.6376208066940308</v>
      </c>
      <c r="Q98" s="20">
        <f>[1]gpercr_irpp_equal!Q98</f>
        <v>17659.923828125</v>
      </c>
      <c r="R98" s="20">
        <f>[1]gpercr_irpp_equal!R98</f>
        <v>29377.541015625</v>
      </c>
      <c r="S98" s="58">
        <f>[1]gpercr_irpp_equal!S98</f>
        <v>1.6635146141052246</v>
      </c>
      <c r="T98" s="20">
        <f>[1]gpercr_irpp_equal!T98</f>
        <v>18097.146484375</v>
      </c>
      <c r="U98" s="20">
        <f>[1]gpercr_irpp_equal!U98</f>
        <v>29265.123046875</v>
      </c>
      <c r="V98" s="58">
        <f>[1]gpercr_irpp_equal!V98</f>
        <v>1.6171125173568726</v>
      </c>
      <c r="W98" s="20">
        <f>[1]gpercr_irpp_equal!W98</f>
        <v>19486.642578125</v>
      </c>
      <c r="X98" s="20">
        <f>[1]gpercr_irpp_equal!X98</f>
        <v>31080.451171875</v>
      </c>
      <c r="Y98" s="58">
        <f>[1]gpercr_irpp_equal!Y98</f>
        <v>1.5949618816375732</v>
      </c>
      <c r="Z98" s="20">
        <f>[1]gpercr_irpp_equal!Z98</f>
        <v>19263.837890625</v>
      </c>
      <c r="AA98" s="20">
        <f>[1]gpercr_irpp_equal!AA98</f>
        <v>30707.43359375</v>
      </c>
      <c r="AB98" s="58">
        <f>[1]gpercr_irpp_equal!AB98</f>
        <v>1.5940455198287964</v>
      </c>
      <c r="AC98" s="20">
        <f>[1]gpercr_irpp_equal!AC98</f>
        <v>19623.693359375</v>
      </c>
      <c r="AD98" s="20">
        <f>[1]gpercr_irpp_equal!AD98</f>
        <v>31298.89453125</v>
      </c>
      <c r="AE98" s="58">
        <f>[1]gpercr_irpp_equal!AE98</f>
        <v>1.59495437145233</v>
      </c>
      <c r="AF98" s="20">
        <f>[1]gpercr_irpp_equal!AF98</f>
        <v>20097.353515625</v>
      </c>
      <c r="AG98" s="20">
        <f>[1]gpercr_irpp_equal!AG98</f>
        <v>32033.037109375</v>
      </c>
      <c r="AH98" s="58">
        <f>[1]gpercr_irpp_equal!AH98</f>
        <v>1.59389328956604</v>
      </c>
      <c r="AI98" s="20">
        <f>[1]gpercr_irpp_equal!AI98</f>
        <v>20473.29296875</v>
      </c>
      <c r="AJ98" s="20">
        <f>[1]gpercr_irpp_equal!AJ98</f>
        <v>32403.599609375</v>
      </c>
      <c r="AK98" s="58">
        <f>[1]gpercr_irpp_equal!AK98</f>
        <v>1.58272528648376</v>
      </c>
      <c r="AL98" s="20">
        <f>[1]gpercr_irpp_equal!AL98</f>
        <v>20760.27734375</v>
      </c>
      <c r="AM98" s="20">
        <f>[1]gpercr_irpp_equal!AM98</f>
        <v>32941.3359375</v>
      </c>
      <c r="AN98" s="58">
        <f>[1]gpercr_irpp_equal!AN98</f>
        <v>1.58674836158752</v>
      </c>
      <c r="AO98" s="20">
        <f>[1]gpercr_irpp_equal!AO98</f>
        <v>21290.115234375</v>
      </c>
      <c r="AP98" s="20">
        <f>[1]gpercr_irpp_equal!AP98</f>
        <v>33847.4765625</v>
      </c>
      <c r="AQ98" s="58">
        <f>[1]gpercr_irpp_equal!AQ98</f>
        <v>1.58982121944427</v>
      </c>
      <c r="AR98" s="20">
        <f>[1]gpercr_irpp_equal!AR98</f>
        <v>21707.51953125</v>
      </c>
      <c r="AS98" s="20">
        <f>[1]gpercr_irpp_equal!AS98</f>
        <v>34673.71875</v>
      </c>
      <c r="AT98" s="58">
        <f>[1]gpercr_irpp_equal!AT98</f>
        <v>1.5973137617111199</v>
      </c>
      <c r="AU98" s="20">
        <f>[1]gpercr_irpp_equal!AU98</f>
        <v>22239.185546875</v>
      </c>
      <c r="AV98" s="20">
        <f>[1]gpercr_irpp_equal!AV98</f>
        <v>35839.9921875</v>
      </c>
      <c r="AW98" s="58">
        <f>[1]gpercr_irpp_equal!AW98</f>
        <v>1.6115694046020499</v>
      </c>
      <c r="AX98" s="20">
        <f>[1]gpercr_irpp_equal!AX98</f>
        <v>22953.5</v>
      </c>
      <c r="AY98" s="20">
        <f>[1]gpercr_irpp_equal!AY98</f>
        <v>37422.18359375</v>
      </c>
      <c r="AZ98" s="58">
        <f>[1]gpercr_irpp_equal!AZ98</f>
        <v>1.6303476095199601</v>
      </c>
      <c r="BA98" s="20">
        <f>[1]gpercr_irpp_equal!BA98</f>
        <v>23719</v>
      </c>
      <c r="BB98" s="20">
        <f>[1]gpercr_irpp_equal!BB98</f>
        <v>38639.8671875</v>
      </c>
      <c r="BC98" s="58">
        <f>[1]gpercr_irpp_equal!BC98</f>
        <v>1.62906813621521</v>
      </c>
      <c r="BD98" s="20">
        <f>[1]gpercr_irpp_equal!BD98</f>
        <v>24046.5</v>
      </c>
      <c r="BE98" s="20">
        <f>[1]gpercr_irpp_equal!BE98</f>
        <v>39427.68359375</v>
      </c>
      <c r="BF98" s="58">
        <f>[1]gpercr_irpp_equal!BF98</f>
        <v>1.63964331150055</v>
      </c>
      <c r="BG98" s="20">
        <f>[1]gpercr_irpp_equal!BG98</f>
        <v>24629</v>
      </c>
      <c r="BH98" s="20">
        <f>[1]gpercr_irpp_equal!BH98</f>
        <v>40618.59375</v>
      </c>
      <c r="BI98" s="58">
        <f>[1]gpercr_irpp_equal!BI98</f>
        <v>1.6492182016372701</v>
      </c>
      <c r="BJ98" s="20">
        <f>[1]gpercr_irpp_equal!BJ98</f>
        <v>25208.5</v>
      </c>
      <c r="BK98" s="20">
        <f>[1]gpercr_irpp_equal!BK98</f>
        <v>41301.84375</v>
      </c>
      <c r="BL98" s="58">
        <f>[1]gpercr_irpp_equal!BL98</f>
        <v>1.6384093761444101</v>
      </c>
      <c r="BM98" s="20">
        <f>[1]gpercr_irpp_equal!BM98</f>
        <v>25934</v>
      </c>
      <c r="BN98" s="20">
        <f>[1]gpercr_irpp_equal!BN98</f>
        <v>42948.02734375</v>
      </c>
      <c r="BO98" s="58">
        <f>[1]gpercr_irpp_equal!BO98</f>
        <v>1.65605103969574</v>
      </c>
      <c r="BP98" s="20">
        <f>[1]gpercr_irpp_equal!BP98</f>
        <v>26779.5</v>
      </c>
      <c r="BQ98" s="20">
        <f>[1]gpercr_irpp_equal!BQ98</f>
        <v>44568.87890625</v>
      </c>
      <c r="BR98" s="58">
        <f>[1]gpercr_irpp_equal!BR98</f>
        <v>1.66429090499878</v>
      </c>
      <c r="BS98" s="20">
        <f>[1]gpercr_irpp_equal!BS98</f>
        <v>27642.400390625</v>
      </c>
      <c r="BT98" s="20">
        <f>[1]gpercr_irpp_equal!BT98</f>
        <v>46182.39453125</v>
      </c>
      <c r="BU98" s="58">
        <f>[1]gpercr_irpp_equal!BU98</f>
        <v>1.67070853710175</v>
      </c>
      <c r="BV98" s="20">
        <f>[1]gpercr_irpp_equal!BV98</f>
        <v>27956</v>
      </c>
      <c r="BW98" s="20">
        <f>[1]gpercr_irpp_equal!BW98</f>
        <v>45772.07421875</v>
      </c>
      <c r="BX98" s="58">
        <f>[1]gpercr_irpp_equal!BX98</f>
        <v>1.63728976249695</v>
      </c>
      <c r="BY98" s="20">
        <f>[1]gpercr_irpp_equal!BY98</f>
        <v>28495</v>
      </c>
      <c r="BZ98" s="20">
        <f>[1]gpercr_irpp_equal!BZ98</f>
        <v>47184.2578125</v>
      </c>
      <c r="CA98" s="58">
        <f>[1]gpercr_irpp_equal!CA98</f>
        <v>1.65587854385376</v>
      </c>
      <c r="CB98" s="20">
        <f>[1]gpercr_irpp_equal!CB98</f>
        <v>29642</v>
      </c>
      <c r="CC98" s="20">
        <f>[1]gpercr_irpp_equal!CC98</f>
        <v>49373.89453125</v>
      </c>
      <c r="CD98" s="58">
        <f>[1]gpercr_irpp_equal!CD98</f>
        <v>1.6656734943389899</v>
      </c>
      <c r="CE98" s="20">
        <f>[1]gpercr_irpp_equal!CE98</f>
        <v>30103</v>
      </c>
      <c r="CF98" s="20">
        <f>[1]gpercr_irpp_equal!CF98</f>
        <v>49864.234375</v>
      </c>
      <c r="CG98" s="58">
        <f>[1]gpercr_irpp_equal!CG98</f>
        <v>1.6564539670944201</v>
      </c>
    </row>
    <row r="99" spans="1:85" ht="15" customHeight="1">
      <c r="A99" s="14">
        <v>85</v>
      </c>
      <c r="B99" s="20">
        <f>[1]gpercr_irpp_equal!B99</f>
        <v>2666.943115234375</v>
      </c>
      <c r="C99" s="20">
        <f>[1]gpercr_irpp_equal!C99</f>
        <v>4462.06103515625</v>
      </c>
      <c r="D99" s="58">
        <f>[1]gpercr_irpp_equal!D99</f>
        <v>1.6730993986129761</v>
      </c>
      <c r="E99" s="20">
        <f>[1]gpercr_irpp_equal!E99</f>
        <v>4959.8525390625</v>
      </c>
      <c r="F99" s="20">
        <f>[1]gpercr_irpp_equal!F99</f>
        <v>8188.81591796875</v>
      </c>
      <c r="G99" s="58">
        <f>[1]gpercr_irpp_equal!G99</f>
        <v>1.6510200500488281</v>
      </c>
      <c r="H99" s="20">
        <f>[1]gpercr_irpp_equal!H99</f>
        <v>7854.40234375</v>
      </c>
      <c r="I99" s="20">
        <f>[1]gpercr_irpp_equal!I99</f>
        <v>12497.591796875</v>
      </c>
      <c r="J99" s="58">
        <f>[1]gpercr_irpp_equal!J99</f>
        <v>1.5911575555801392</v>
      </c>
      <c r="K99" s="20">
        <f>[1]gpercr_irpp_equal!K99</f>
        <v>13483.048828125</v>
      </c>
      <c r="L99" s="20">
        <f>[1]gpercr_irpp_equal!L99</f>
        <v>20822.6484375</v>
      </c>
      <c r="M99" s="58">
        <f>[1]gpercr_irpp_equal!M99</f>
        <v>1.5443575382232666</v>
      </c>
      <c r="N99" s="20">
        <f>[1]gpercr_irpp_equal!N99</f>
        <v>16029.251953125</v>
      </c>
      <c r="O99" s="20">
        <f>[1]gpercr_irpp_equal!O99</f>
        <v>26287.23828125</v>
      </c>
      <c r="P99" s="58">
        <f>[1]gpercr_irpp_equal!P99</f>
        <v>1.6399542093276978</v>
      </c>
      <c r="Q99" s="20">
        <f>[1]gpercr_irpp_equal!Q99</f>
        <v>18161.78515625</v>
      </c>
      <c r="R99" s="20">
        <f>[1]gpercr_irpp_equal!R99</f>
        <v>30144.525390625</v>
      </c>
      <c r="S99" s="58">
        <f>[1]gpercr_irpp_equal!S99</f>
        <v>1.6597776412963867</v>
      </c>
      <c r="T99" s="20">
        <f>[1]gpercr_irpp_equal!T99</f>
        <v>18600.9140625</v>
      </c>
      <c r="U99" s="20">
        <f>[1]gpercr_irpp_equal!U99</f>
        <v>29992.224609375</v>
      </c>
      <c r="V99" s="58">
        <f>[1]gpercr_irpp_equal!V99</f>
        <v>1.6124058961868286</v>
      </c>
      <c r="W99" s="20">
        <f>[1]gpercr_irpp_equal!W99</f>
        <v>20077.078125</v>
      </c>
      <c r="X99" s="20">
        <f>[1]gpercr_irpp_equal!X99</f>
        <v>31831.169921875</v>
      </c>
      <c r="Y99" s="58">
        <f>[1]gpercr_irpp_equal!Y99</f>
        <v>1.5854483842849731</v>
      </c>
      <c r="Z99" s="20">
        <f>[1]gpercr_irpp_equal!Z99</f>
        <v>19728.275390625</v>
      </c>
      <c r="AA99" s="20">
        <f>[1]gpercr_irpp_equal!AA99</f>
        <v>31451.9609375</v>
      </c>
      <c r="AB99" s="58">
        <f>[1]gpercr_irpp_equal!AB99</f>
        <v>1.5942579507827759</v>
      </c>
      <c r="AC99" s="20">
        <f>[1]gpercr_irpp_equal!AC99</f>
        <v>20109.85546875</v>
      </c>
      <c r="AD99" s="20">
        <f>[1]gpercr_irpp_equal!AD99</f>
        <v>32061.744140625</v>
      </c>
      <c r="AE99" s="58">
        <f>[1]gpercr_irpp_equal!AE99</f>
        <v>1.5943299531936601</v>
      </c>
      <c r="AF99" s="20">
        <f>[1]gpercr_irpp_equal!AF99</f>
        <v>20629.171875</v>
      </c>
      <c r="AG99" s="20">
        <f>[1]gpercr_irpp_equal!AG99</f>
        <v>32811.66015625</v>
      </c>
      <c r="AH99" s="58">
        <f>[1]gpercr_irpp_equal!AH99</f>
        <v>1.5905466079711901</v>
      </c>
      <c r="AI99" s="20">
        <f>[1]gpercr_irpp_equal!AI99</f>
        <v>20947.10546875</v>
      </c>
      <c r="AJ99" s="20">
        <f>[1]gpercr_irpp_equal!AJ99</f>
        <v>33183.765625</v>
      </c>
      <c r="AK99" s="58">
        <f>[1]gpercr_irpp_equal!AK99</f>
        <v>1.5841695070266699</v>
      </c>
      <c r="AL99" s="20">
        <f>[1]gpercr_irpp_equal!AL99</f>
        <v>21308.33203125</v>
      </c>
      <c r="AM99" s="20">
        <f>[1]gpercr_irpp_equal!AM99</f>
        <v>33735.28515625</v>
      </c>
      <c r="AN99" s="58">
        <f>[1]gpercr_irpp_equal!AN99</f>
        <v>1.58319687843323</v>
      </c>
      <c r="AO99" s="20">
        <f>[1]gpercr_irpp_equal!AO99</f>
        <v>21837.177734375</v>
      </c>
      <c r="AP99" s="20">
        <f>[1]gpercr_irpp_equal!AP99</f>
        <v>34667.40234375</v>
      </c>
      <c r="AQ99" s="58">
        <f>[1]gpercr_irpp_equal!AQ99</f>
        <v>1.5875403881073</v>
      </c>
      <c r="AR99" s="20">
        <f>[1]gpercr_irpp_equal!AR99</f>
        <v>22291.4765625</v>
      </c>
      <c r="AS99" s="20">
        <f>[1]gpercr_irpp_equal!AS99</f>
        <v>35519.23046875</v>
      </c>
      <c r="AT99" s="58">
        <f>[1]gpercr_irpp_equal!AT99</f>
        <v>1.59339964389801</v>
      </c>
      <c r="AU99" s="20">
        <f>[1]gpercr_irpp_equal!AU99</f>
        <v>22824.28515625</v>
      </c>
      <c r="AV99" s="20">
        <f>[1]gpercr_irpp_equal!AV99</f>
        <v>36728.37109375</v>
      </c>
      <c r="AW99" s="58">
        <f>[1]gpercr_irpp_equal!AW99</f>
        <v>1.60917949676514</v>
      </c>
      <c r="AX99" s="20">
        <f>[1]gpercr_irpp_equal!AX99</f>
        <v>23562.875</v>
      </c>
      <c r="AY99" s="20">
        <f>[1]gpercr_irpp_equal!AY99</f>
        <v>38366.9140625</v>
      </c>
      <c r="AZ99" s="58">
        <f>[1]gpercr_irpp_equal!AZ99</f>
        <v>1.62827813625336</v>
      </c>
      <c r="BA99" s="20">
        <f>[1]gpercr_irpp_equal!BA99</f>
        <v>24325.5</v>
      </c>
      <c r="BB99" s="20">
        <f>[1]gpercr_irpp_equal!BB99</f>
        <v>39614.27734375</v>
      </c>
      <c r="BC99" s="58">
        <f>[1]gpercr_irpp_equal!BC99</f>
        <v>1.6285082101821899</v>
      </c>
      <c r="BD99" s="20">
        <f>[1]gpercr_irpp_equal!BD99</f>
        <v>24677.5</v>
      </c>
      <c r="BE99" s="20">
        <f>[1]gpercr_irpp_equal!BE99</f>
        <v>40432.15234375</v>
      </c>
      <c r="BF99" s="58">
        <f>[1]gpercr_irpp_equal!BF99</f>
        <v>1.63842177391052</v>
      </c>
      <c r="BG99" s="20">
        <f>[1]gpercr_irpp_equal!BG99</f>
        <v>25275</v>
      </c>
      <c r="BH99" s="20">
        <f>[1]gpercr_irpp_equal!BH99</f>
        <v>41663.7265625</v>
      </c>
      <c r="BI99" s="58">
        <f>[1]gpercr_irpp_equal!BI99</f>
        <v>1.64841651916504</v>
      </c>
      <c r="BJ99" s="20">
        <f>[1]gpercr_irpp_equal!BJ99</f>
        <v>25877</v>
      </c>
      <c r="BK99" s="20">
        <f>[1]gpercr_irpp_equal!BK99</f>
        <v>42352.8984375</v>
      </c>
      <c r="BL99" s="58">
        <f>[1]gpercr_irpp_equal!BL99</f>
        <v>1.6367005109787001</v>
      </c>
      <c r="BM99" s="20">
        <f>[1]gpercr_irpp_equal!BM99</f>
        <v>26631</v>
      </c>
      <c r="BN99" s="20">
        <f>[1]gpercr_irpp_equal!BN99</f>
        <v>44059.7734375</v>
      </c>
      <c r="BO99" s="58">
        <f>[1]gpercr_irpp_equal!BO99</f>
        <v>1.6544543504714999</v>
      </c>
      <c r="BP99" s="20">
        <f>[1]gpercr_irpp_equal!BP99</f>
        <v>27472</v>
      </c>
      <c r="BQ99" s="20">
        <f>[1]gpercr_irpp_equal!BQ99</f>
        <v>45731.9609375</v>
      </c>
      <c r="BR99" s="58">
        <f>[1]gpercr_irpp_equal!BR99</f>
        <v>1.6646753549575799</v>
      </c>
      <c r="BS99" s="20">
        <f>[1]gpercr_irpp_equal!BS99</f>
        <v>28377</v>
      </c>
      <c r="BT99" s="20">
        <f>[1]gpercr_irpp_equal!BT99</f>
        <v>47393.90625</v>
      </c>
      <c r="BU99" s="58">
        <f>[1]gpercr_irpp_equal!BU99</f>
        <v>1.6701520681381199</v>
      </c>
      <c r="BV99" s="20">
        <f>[1]gpercr_irpp_equal!BV99</f>
        <v>28660</v>
      </c>
      <c r="BW99" s="20">
        <f>[1]gpercr_irpp_equal!BW99</f>
        <v>46936.49609375</v>
      </c>
      <c r="BX99" s="58">
        <f>[1]gpercr_irpp_equal!BX99</f>
        <v>1.63770043849945</v>
      </c>
      <c r="BY99" s="20">
        <f>[1]gpercr_irpp_equal!BY99</f>
        <v>29227</v>
      </c>
      <c r="BZ99" s="20">
        <f>[1]gpercr_irpp_equal!BZ99</f>
        <v>48406.01171875</v>
      </c>
      <c r="CA99" s="58">
        <f>[1]gpercr_irpp_equal!CA99</f>
        <v>1.6562087535858201</v>
      </c>
      <c r="CB99" s="20">
        <f>[1]gpercr_irpp_equal!CB99</f>
        <v>30374</v>
      </c>
      <c r="CC99" s="20">
        <f>[1]gpercr_irpp_equal!CC99</f>
        <v>50665.0234375</v>
      </c>
      <c r="CD99" s="58">
        <f>[1]gpercr_irpp_equal!CD99</f>
        <v>1.6680392026901201</v>
      </c>
      <c r="CE99" s="20">
        <f>[1]gpercr_irpp_equal!CE99</f>
        <v>30883.5</v>
      </c>
      <c r="CF99" s="20">
        <f>[1]gpercr_irpp_equal!CF99</f>
        <v>51155.63671875</v>
      </c>
      <c r="CG99" s="58">
        <f>[1]gpercr_irpp_equal!CG99</f>
        <v>1.6564067602157599</v>
      </c>
    </row>
    <row r="100" spans="1:85" ht="15" customHeight="1">
      <c r="A100" s="14">
        <v>86</v>
      </c>
      <c r="B100" s="20">
        <f>[1]gpercr_irpp_equal!B100</f>
        <v>2736.307373046875</v>
      </c>
      <c r="C100" s="20">
        <f>[1]gpercr_irpp_equal!C100</f>
        <v>4587.81201171875</v>
      </c>
      <c r="D100" s="58">
        <f>[1]gpercr_irpp_equal!D100</f>
        <v>1.6766434907913208</v>
      </c>
      <c r="E100" s="20">
        <f>[1]gpercr_irpp_equal!E100</f>
        <v>5069.478515625</v>
      </c>
      <c r="F100" s="20">
        <f>[1]gpercr_irpp_equal!F100</f>
        <v>8415.6962890625</v>
      </c>
      <c r="G100" s="58">
        <f>[1]gpercr_irpp_equal!G100</f>
        <v>1.6600713729858398</v>
      </c>
      <c r="H100" s="20">
        <f>[1]gpercr_irpp_equal!H100</f>
        <v>8039.556640625</v>
      </c>
      <c r="I100" s="20">
        <f>[1]gpercr_irpp_equal!I100</f>
        <v>12822.0048828125</v>
      </c>
      <c r="J100" s="58">
        <f>[1]gpercr_irpp_equal!J100</f>
        <v>1.5948647260665894</v>
      </c>
      <c r="K100" s="20">
        <f>[1]gpercr_irpp_equal!K100</f>
        <v>13838.025390625</v>
      </c>
      <c r="L100" s="20">
        <f>[1]gpercr_irpp_equal!L100</f>
        <v>21333.4921875</v>
      </c>
      <c r="M100" s="58">
        <f>[1]gpercr_irpp_equal!M100</f>
        <v>1.5416572093963623</v>
      </c>
      <c r="N100" s="20">
        <f>[1]gpercr_irpp_equal!N100</f>
        <v>16590.111328125</v>
      </c>
      <c r="O100" s="20">
        <f>[1]gpercr_irpp_equal!O100</f>
        <v>26999.478515625</v>
      </c>
      <c r="P100" s="58">
        <f>[1]gpercr_irpp_equal!P100</f>
        <v>1.6274440288543701</v>
      </c>
      <c r="Q100" s="20">
        <f>[1]gpercr_irpp_equal!Q100</f>
        <v>18739.26171875</v>
      </c>
      <c r="R100" s="20">
        <f>[1]gpercr_irpp_equal!R100</f>
        <v>30980.595703125</v>
      </c>
      <c r="S100" s="58">
        <f>[1]gpercr_irpp_equal!S100</f>
        <v>1.653245210647583</v>
      </c>
      <c r="T100" s="20">
        <f>[1]gpercr_irpp_equal!T100</f>
        <v>19173.970703125</v>
      </c>
      <c r="U100" s="20">
        <f>[1]gpercr_irpp_equal!U100</f>
        <v>30781.048828125</v>
      </c>
      <c r="V100" s="58">
        <f>[1]gpercr_irpp_equal!V100</f>
        <v>1.605355978012085</v>
      </c>
      <c r="W100" s="20">
        <f>[1]gpercr_irpp_equal!W100</f>
        <v>20656.080078125</v>
      </c>
      <c r="X100" s="20">
        <f>[1]gpercr_irpp_equal!X100</f>
        <v>32645.18359375</v>
      </c>
      <c r="Y100" s="58">
        <f>[1]gpercr_irpp_equal!Y100</f>
        <v>1.5804152488708496</v>
      </c>
      <c r="Z100" s="20">
        <f>[1]gpercr_irpp_equal!Z100</f>
        <v>20029.818359375</v>
      </c>
      <c r="AA100" s="20">
        <f>[1]gpercr_irpp_equal!AA100</f>
        <v>32281.337890625</v>
      </c>
      <c r="AB100" s="58">
        <f>[1]gpercr_irpp_equal!AB100</f>
        <v>1.6116640567779541</v>
      </c>
      <c r="AC100" s="20">
        <f>[1]gpercr_irpp_equal!AC100</f>
        <v>20682.529296875</v>
      </c>
      <c r="AD100" s="20">
        <f>[1]gpercr_irpp_equal!AD100</f>
        <v>32895.87109375</v>
      </c>
      <c r="AE100" s="58">
        <f>[1]gpercr_irpp_equal!AE100</f>
        <v>1.59051489830017</v>
      </c>
      <c r="AF100" s="20">
        <f>[1]gpercr_irpp_equal!AF100</f>
        <v>21223.646484375</v>
      </c>
      <c r="AG100" s="20">
        <f>[1]gpercr_irpp_equal!AG100</f>
        <v>33661.40625</v>
      </c>
      <c r="AH100" s="58">
        <f>[1]gpercr_irpp_equal!AH100</f>
        <v>1.5860331058502199</v>
      </c>
      <c r="AI100" s="20">
        <f>[1]gpercr_irpp_equal!AI100</f>
        <v>21535.86328125</v>
      </c>
      <c r="AJ100" s="20">
        <f>[1]gpercr_irpp_equal!AJ100</f>
        <v>34036.8046875</v>
      </c>
      <c r="AK100" s="58">
        <f>[1]gpercr_irpp_equal!AK100</f>
        <v>1.58047091960907</v>
      </c>
      <c r="AL100" s="20">
        <f>[1]gpercr_irpp_equal!AL100</f>
        <v>21868.505859375</v>
      </c>
      <c r="AM100" s="20">
        <f>[1]gpercr_irpp_equal!AM100</f>
        <v>34604.125</v>
      </c>
      <c r="AN100" s="58">
        <f>[1]gpercr_irpp_equal!AN100</f>
        <v>1.5823726654052701</v>
      </c>
      <c r="AO100" s="20">
        <f>[1]gpercr_irpp_equal!AO100</f>
        <v>22416.94140625</v>
      </c>
      <c r="AP100" s="20">
        <f>[1]gpercr_irpp_equal!AP100</f>
        <v>35562.7109375</v>
      </c>
      <c r="AQ100" s="58">
        <f>[1]gpercr_irpp_equal!AQ100</f>
        <v>1.586421251297</v>
      </c>
      <c r="AR100" s="20">
        <f>[1]gpercr_irpp_equal!AR100</f>
        <v>22911.2578125</v>
      </c>
      <c r="AS100" s="20">
        <f>[1]gpercr_irpp_equal!AS100</f>
        <v>36442.5234375</v>
      </c>
      <c r="AT100" s="58">
        <f>[1]gpercr_irpp_equal!AT100</f>
        <v>1.5905946493148799</v>
      </c>
      <c r="AU100" s="20">
        <f>[1]gpercr_irpp_equal!AU100</f>
        <v>23471.12890625</v>
      </c>
      <c r="AV100" s="20">
        <f>[1]gpercr_irpp_equal!AV100</f>
        <v>37698.58203125</v>
      </c>
      <c r="AW100" s="58">
        <f>[1]gpercr_irpp_equal!AW100</f>
        <v>1.60616827011108</v>
      </c>
      <c r="AX100" s="20">
        <f>[1]gpercr_irpp_equal!AX100</f>
        <v>24204</v>
      </c>
      <c r="AY100" s="20">
        <f>[1]gpercr_irpp_equal!AY100</f>
        <v>39401.43359375</v>
      </c>
      <c r="AZ100" s="58">
        <f>[1]gpercr_irpp_equal!AZ100</f>
        <v>1.6278893947601301</v>
      </c>
      <c r="BA100" s="20">
        <f>[1]gpercr_irpp_equal!BA100</f>
        <v>24997</v>
      </c>
      <c r="BB100" s="20">
        <f>[1]gpercr_irpp_equal!BB100</f>
        <v>40682.0546875</v>
      </c>
      <c r="BC100" s="58">
        <f>[1]gpercr_irpp_equal!BC100</f>
        <v>1.6274775266647299</v>
      </c>
      <c r="BD100" s="20">
        <f>[1]gpercr_irpp_equal!BD100</f>
        <v>25353</v>
      </c>
      <c r="BE100" s="20">
        <f>[1]gpercr_irpp_equal!BE100</f>
        <v>41533.87890625</v>
      </c>
      <c r="BF100" s="58">
        <f>[1]gpercr_irpp_equal!BF100</f>
        <v>1.63822340965271</v>
      </c>
      <c r="BG100" s="20">
        <f>[1]gpercr_irpp_equal!BG100</f>
        <v>25961</v>
      </c>
      <c r="BH100" s="20">
        <f>[1]gpercr_irpp_equal!BH100</f>
        <v>42809.890625</v>
      </c>
      <c r="BI100" s="58">
        <f>[1]gpercr_irpp_equal!BI100</f>
        <v>1.64900779724121</v>
      </c>
      <c r="BJ100" s="20">
        <f>[1]gpercr_irpp_equal!BJ100</f>
        <v>26601</v>
      </c>
      <c r="BK100" s="20">
        <f>[1]gpercr_irpp_equal!BK100</f>
        <v>43504.63671875</v>
      </c>
      <c r="BL100" s="58">
        <f>[1]gpercr_irpp_equal!BL100</f>
        <v>1.6354511976242101</v>
      </c>
      <c r="BM100" s="20">
        <f>[1]gpercr_irpp_equal!BM100</f>
        <v>27368</v>
      </c>
      <c r="BN100" s="20">
        <f>[1]gpercr_irpp_equal!BN100</f>
        <v>45279.01953125</v>
      </c>
      <c r="BO100" s="58">
        <f>[1]gpercr_irpp_equal!BO100</f>
        <v>1.65445113182068</v>
      </c>
      <c r="BP100" s="20">
        <f>[1]gpercr_irpp_equal!BP100</f>
        <v>28247.5</v>
      </c>
      <c r="BQ100" s="20">
        <f>[1]gpercr_irpp_equal!BQ100</f>
        <v>47008.47265625</v>
      </c>
      <c r="BR100" s="58">
        <f>[1]gpercr_irpp_equal!BR100</f>
        <v>1.6641639471054099</v>
      </c>
      <c r="BS100" s="20">
        <f>[1]gpercr_irpp_equal!BS100</f>
        <v>29137</v>
      </c>
      <c r="BT100" s="20">
        <f>[1]gpercr_irpp_equal!BT100</f>
        <v>48725.6953125</v>
      </c>
      <c r="BU100" s="58">
        <f>[1]gpercr_irpp_equal!BU100</f>
        <v>1.67229628562927</v>
      </c>
      <c r="BV100" s="20">
        <f>[1]gpercr_irpp_equal!BV100</f>
        <v>29420</v>
      </c>
      <c r="BW100" s="20">
        <f>[1]gpercr_irpp_equal!BW100</f>
        <v>48214.9609375</v>
      </c>
      <c r="BX100" s="58">
        <f>[1]gpercr_irpp_equal!BX100</f>
        <v>1.63884973526001</v>
      </c>
      <c r="BY100" s="20">
        <f>[1]gpercr_irpp_equal!BY100</f>
        <v>30019</v>
      </c>
      <c r="BZ100" s="20">
        <f>[1]gpercr_irpp_equal!BZ100</f>
        <v>49747.10546875</v>
      </c>
      <c r="CA100" s="58">
        <f>[1]gpercr_irpp_equal!CA100</f>
        <v>1.65718734264374</v>
      </c>
      <c r="CB100" s="20">
        <f>[1]gpercr_irpp_equal!CB100</f>
        <v>31215.150390625</v>
      </c>
      <c r="CC100" s="20">
        <f>[1]gpercr_irpp_equal!CC100</f>
        <v>52085.359375</v>
      </c>
      <c r="CD100" s="58">
        <f>[1]gpercr_irpp_equal!CD100</f>
        <v>1.6685923337936399</v>
      </c>
      <c r="CE100" s="20">
        <f>[1]gpercr_irpp_equal!CE100</f>
        <v>31700.5</v>
      </c>
      <c r="CF100" s="20">
        <f>[1]gpercr_irpp_equal!CF100</f>
        <v>52574.62890625</v>
      </c>
      <c r="CG100" s="58">
        <f>[1]gpercr_irpp_equal!CG100</f>
        <v>1.65847945213318</v>
      </c>
    </row>
    <row r="101" spans="1:85" ht="15" customHeight="1">
      <c r="A101" s="14">
        <v>87</v>
      </c>
      <c r="B101" s="20">
        <f>[1]gpercr_irpp_equal!B101</f>
        <v>2801.744384765625</v>
      </c>
      <c r="C101" s="20">
        <f>[1]gpercr_irpp_equal!C101</f>
        <v>4728.1572265625</v>
      </c>
      <c r="D101" s="58">
        <f>[1]gpercr_irpp_equal!D101</f>
        <v>1.6875761747360229</v>
      </c>
      <c r="E101" s="20">
        <f>[1]gpercr_irpp_equal!E101</f>
        <v>5223.3544921875</v>
      </c>
      <c r="F101" s="20">
        <f>[1]gpercr_irpp_equal!F101</f>
        <v>8667.2548828125</v>
      </c>
      <c r="G101" s="58">
        <f>[1]gpercr_irpp_equal!G101</f>
        <v>1.6593273878097534</v>
      </c>
      <c r="H101" s="20">
        <f>[1]gpercr_irpp_equal!H101</f>
        <v>8154.87890625</v>
      </c>
      <c r="I101" s="20">
        <f>[1]gpercr_irpp_equal!I101</f>
        <v>13185.4521484375</v>
      </c>
      <c r="J101" s="58">
        <f>[1]gpercr_irpp_equal!J101</f>
        <v>1.6168789863586426</v>
      </c>
      <c r="K101" s="20">
        <f>[1]gpercr_irpp_equal!K101</f>
        <v>14089.60546875</v>
      </c>
      <c r="L101" s="20">
        <f>[1]gpercr_irpp_equal!L101</f>
        <v>21900.26171875</v>
      </c>
      <c r="M101" s="58">
        <f>[1]gpercr_irpp_equal!M101</f>
        <v>1.5543559789657593</v>
      </c>
      <c r="N101" s="20">
        <f>[1]gpercr_irpp_equal!N101</f>
        <v>17096.623046875</v>
      </c>
      <c r="O101" s="20">
        <f>[1]gpercr_irpp_equal!O101</f>
        <v>27780.21875</v>
      </c>
      <c r="P101" s="58">
        <f>[1]gpercr_irpp_equal!P101</f>
        <v>1.6248950958251953</v>
      </c>
      <c r="Q101" s="20">
        <f>[1]gpercr_irpp_equal!Q101</f>
        <v>19447.767578125</v>
      </c>
      <c r="R101" s="20">
        <f>[1]gpercr_irpp_equal!R101</f>
        <v>31896.052734375</v>
      </c>
      <c r="S101" s="58">
        <f>[1]gpercr_irpp_equal!S101</f>
        <v>1.6400880813598633</v>
      </c>
      <c r="T101" s="20">
        <f>[1]gpercr_irpp_equal!T101</f>
        <v>19792.76171875</v>
      </c>
      <c r="U101" s="20">
        <f>[1]gpercr_irpp_equal!U101</f>
        <v>31644.12890625</v>
      </c>
      <c r="V101" s="58">
        <f>[1]gpercr_irpp_equal!V101</f>
        <v>1.5987727642059326</v>
      </c>
      <c r="W101" s="20">
        <f>[1]gpercr_irpp_equal!W101</f>
        <v>21197.73046875</v>
      </c>
      <c r="X101" s="20">
        <f>[1]gpercr_irpp_equal!X101</f>
        <v>33548.109375</v>
      </c>
      <c r="Y101" s="58">
        <f>[1]gpercr_irpp_equal!Y101</f>
        <v>1.5826274156570435</v>
      </c>
      <c r="Z101" s="20">
        <f>[1]gpercr_irpp_equal!Z101</f>
        <v>20907.009765625</v>
      </c>
      <c r="AA101" s="20">
        <f>[1]gpercr_irpp_equal!AA101</f>
        <v>33192.96875</v>
      </c>
      <c r="AB101" s="58">
        <f>[1]gpercr_irpp_equal!AB101</f>
        <v>1.5876477956771851</v>
      </c>
      <c r="AC101" s="20">
        <f>[1]gpercr_irpp_equal!AC101</f>
        <v>21293.01171875</v>
      </c>
      <c r="AD101" s="20">
        <f>[1]gpercr_irpp_equal!AD101</f>
        <v>33812.859375</v>
      </c>
      <c r="AE101" s="58">
        <f>[1]gpercr_irpp_equal!AE101</f>
        <v>1.58797919750214</v>
      </c>
      <c r="AF101" s="20">
        <f>[1]gpercr_irpp_equal!AF101</f>
        <v>21871.021484375</v>
      </c>
      <c r="AG101" s="20">
        <f>[1]gpercr_irpp_equal!AG101</f>
        <v>34593.53515625</v>
      </c>
      <c r="AH101" s="58">
        <f>[1]gpercr_irpp_equal!AH101</f>
        <v>1.5817064046859699</v>
      </c>
      <c r="AI101" s="20">
        <f>[1]gpercr_irpp_equal!AI101</f>
        <v>22139.33203125</v>
      </c>
      <c r="AJ101" s="20">
        <f>[1]gpercr_irpp_equal!AJ101</f>
        <v>34975.45703125</v>
      </c>
      <c r="AK101" s="58">
        <f>[1]gpercr_irpp_equal!AK101</f>
        <v>1.5797883272171001</v>
      </c>
      <c r="AL101" s="20">
        <f>[1]gpercr_irpp_equal!AL101</f>
        <v>22517.025390625</v>
      </c>
      <c r="AM101" s="20">
        <f>[1]gpercr_irpp_equal!AM101</f>
        <v>35558.87890625</v>
      </c>
      <c r="AN101" s="58">
        <f>[1]gpercr_irpp_equal!AN101</f>
        <v>1.5791996717453001</v>
      </c>
      <c r="AO101" s="20">
        <f>[1]gpercr_irpp_equal!AO101</f>
        <v>23069.5</v>
      </c>
      <c r="AP101" s="20">
        <f>[1]gpercr_irpp_equal!AP101</f>
        <v>36548.95703125</v>
      </c>
      <c r="AQ101" s="58">
        <f>[1]gpercr_irpp_equal!AQ101</f>
        <v>1.5842977762222299</v>
      </c>
      <c r="AR101" s="20">
        <f>[1]gpercr_irpp_equal!AR101</f>
        <v>23542.365234375</v>
      </c>
      <c r="AS101" s="20">
        <f>[1]gpercr_irpp_equal!AS101</f>
        <v>37459.4921875</v>
      </c>
      <c r="AT101" s="58">
        <f>[1]gpercr_irpp_equal!AT101</f>
        <v>1.59115242958069</v>
      </c>
      <c r="AU101" s="20">
        <f>[1]gpercr_irpp_equal!AU101</f>
        <v>24132.984375</v>
      </c>
      <c r="AV101" s="20">
        <f>[1]gpercr_irpp_equal!AV101</f>
        <v>38768.18359375</v>
      </c>
      <c r="AW101" s="58">
        <f>[1]gpercr_irpp_equal!AW101</f>
        <v>1.60643970966339</v>
      </c>
      <c r="AX101" s="20">
        <f>[1]gpercr_irpp_equal!AX101</f>
        <v>24903.5</v>
      </c>
      <c r="AY101" s="20">
        <f>[1]gpercr_irpp_equal!AY101</f>
        <v>40544.1171875</v>
      </c>
      <c r="AZ101" s="58">
        <f>[1]gpercr_irpp_equal!AZ101</f>
        <v>1.6280490159988401</v>
      </c>
      <c r="BA101" s="20">
        <f>[1]gpercr_irpp_equal!BA101</f>
        <v>25698.5</v>
      </c>
      <c r="BB101" s="20">
        <f>[1]gpercr_irpp_equal!BB101</f>
        <v>41862.3125</v>
      </c>
      <c r="BC101" s="58">
        <f>[1]gpercr_irpp_equal!BC101</f>
        <v>1.62897884845734</v>
      </c>
      <c r="BD101" s="20">
        <f>[1]gpercr_irpp_equal!BD101</f>
        <v>26120.5</v>
      </c>
      <c r="BE101" s="20">
        <f>[1]gpercr_irpp_equal!BE101</f>
        <v>42749.90234375</v>
      </c>
      <c r="BF101" s="58">
        <f>[1]gpercr_irpp_equal!BF101</f>
        <v>1.63664186000824</v>
      </c>
      <c r="BG101" s="20">
        <f>[1]gpercr_irpp_equal!BG101</f>
        <v>26716.400390625</v>
      </c>
      <c r="BH101" s="20">
        <f>[1]gpercr_irpp_equal!BH101</f>
        <v>44077.296875</v>
      </c>
      <c r="BI101" s="58">
        <f>[1]gpercr_irpp_equal!BI101</f>
        <v>1.6498216390609699</v>
      </c>
      <c r="BJ101" s="20">
        <f>[1]gpercr_irpp_equal!BJ101</f>
        <v>27368</v>
      </c>
      <c r="BK101" s="20">
        <f>[1]gpercr_irpp_equal!BK101</f>
        <v>44776.109375</v>
      </c>
      <c r="BL101" s="58">
        <f>[1]gpercr_irpp_equal!BL101</f>
        <v>1.63607537746429</v>
      </c>
      <c r="BM101" s="20">
        <f>[1]gpercr_irpp_equal!BM101</f>
        <v>28169</v>
      </c>
      <c r="BN101" s="20">
        <f>[1]gpercr_irpp_equal!BN101</f>
        <v>46626.26953125</v>
      </c>
      <c r="BO101" s="58">
        <f>[1]gpercr_irpp_equal!BO101</f>
        <v>1.65523338317871</v>
      </c>
      <c r="BP101" s="20">
        <f>[1]gpercr_irpp_equal!BP101</f>
        <v>29086.5</v>
      </c>
      <c r="BQ101" s="20">
        <f>[1]gpercr_irpp_equal!BQ101</f>
        <v>48419.0859375</v>
      </c>
      <c r="BR101" s="58">
        <f>[1]gpercr_irpp_equal!BR101</f>
        <v>1.6646584272384599</v>
      </c>
      <c r="BS101" s="20">
        <f>[1]gpercr_irpp_equal!BS101</f>
        <v>30007</v>
      </c>
      <c r="BT101" s="20">
        <f>[1]gpercr_irpp_equal!BT101</f>
        <v>50200.19140625</v>
      </c>
      <c r="BU101" s="58">
        <f>[1]gpercr_irpp_equal!BU101</f>
        <v>1.6729493141174301</v>
      </c>
      <c r="BV101" s="20">
        <f>[1]gpercr_irpp_equal!BV101</f>
        <v>30281</v>
      </c>
      <c r="BW101" s="20">
        <f>[1]gpercr_irpp_equal!BW101</f>
        <v>49628.20703125</v>
      </c>
      <c r="BX101" s="58">
        <f>[1]gpercr_irpp_equal!BX101</f>
        <v>1.63892233371735</v>
      </c>
      <c r="BY101" s="20">
        <f>[1]gpercr_irpp_equal!BY101</f>
        <v>30854</v>
      </c>
      <c r="BZ101" s="20">
        <f>[1]gpercr_irpp_equal!BZ101</f>
        <v>51233.21875</v>
      </c>
      <c r="CA101" s="58">
        <f>[1]gpercr_irpp_equal!CA101</f>
        <v>1.66050493717194</v>
      </c>
      <c r="CB101" s="20">
        <f>[1]gpercr_irpp_equal!CB101</f>
        <v>32147</v>
      </c>
      <c r="CC101" s="20">
        <f>[1]gpercr_irpp_equal!CC101</f>
        <v>53654.5</v>
      </c>
      <c r="CD101" s="58">
        <f>[1]gpercr_irpp_equal!CD101</f>
        <v>1.6690360307693499</v>
      </c>
      <c r="CE101" s="20">
        <f>[1]gpercr_irpp_equal!CE101</f>
        <v>32621.5</v>
      </c>
      <c r="CF101" s="20">
        <f>[1]gpercr_irpp_equal!CF101</f>
        <v>54145.83984375</v>
      </c>
      <c r="CG101" s="58">
        <f>[1]gpercr_irpp_equal!CG101</f>
        <v>1.6598206758499101</v>
      </c>
    </row>
    <row r="102" spans="1:85" ht="15" customHeight="1">
      <c r="A102" s="14">
        <v>88</v>
      </c>
      <c r="B102" s="20">
        <f>[1]gpercr_irpp_equal!B102</f>
        <v>2903.2392578125</v>
      </c>
      <c r="C102" s="20">
        <f>[1]gpercr_irpp_equal!C102</f>
        <v>4884.65625</v>
      </c>
      <c r="D102" s="58">
        <f>[1]gpercr_irpp_equal!D102</f>
        <v>1.6824848651885986</v>
      </c>
      <c r="E102" s="20">
        <f>[1]gpercr_irpp_equal!E102</f>
        <v>5390.87060546875</v>
      </c>
      <c r="F102" s="20">
        <f>[1]gpercr_irpp_equal!F102</f>
        <v>8947.6611328125</v>
      </c>
      <c r="G102" s="58">
        <f>[1]gpercr_irpp_equal!G102</f>
        <v>1.6597803831100464</v>
      </c>
      <c r="H102" s="20">
        <f>[1]gpercr_irpp_equal!H102</f>
        <v>8342.1630859375</v>
      </c>
      <c r="I102" s="20">
        <f>[1]gpercr_irpp_equal!I102</f>
        <v>13597.4755859375</v>
      </c>
      <c r="J102" s="58">
        <f>[1]gpercr_irpp_equal!J102</f>
        <v>1.6299699544906616</v>
      </c>
      <c r="K102" s="20">
        <f>[1]gpercr_irpp_equal!K102</f>
        <v>14389.525390625</v>
      </c>
      <c r="L102" s="20">
        <f>[1]gpercr_irpp_equal!L102</f>
        <v>22539.38671875</v>
      </c>
      <c r="M102" s="58">
        <f>[1]gpercr_irpp_equal!M102</f>
        <v>1.5663745403289795</v>
      </c>
      <c r="N102" s="20">
        <f>[1]gpercr_irpp_equal!N102</f>
        <v>17624.5546875</v>
      </c>
      <c r="O102" s="20">
        <f>[1]gpercr_irpp_equal!O102</f>
        <v>28648.15234375</v>
      </c>
      <c r="P102" s="58">
        <f>[1]gpercr_irpp_equal!P102</f>
        <v>1.6254681348800659</v>
      </c>
      <c r="Q102" s="20">
        <f>[1]gpercr_irpp_equal!Q102</f>
        <v>20035.306640625</v>
      </c>
      <c r="R102" s="20">
        <f>[1]gpercr_irpp_equal!R102</f>
        <v>32906.79296875</v>
      </c>
      <c r="S102" s="58">
        <f>[1]gpercr_irpp_equal!S102</f>
        <v>1.6424401998519897</v>
      </c>
      <c r="T102" s="20">
        <f>[1]gpercr_irpp_equal!T102</f>
        <v>20418.259765625</v>
      </c>
      <c r="U102" s="20">
        <f>[1]gpercr_irpp_equal!U102</f>
        <v>32602.833984375</v>
      </c>
      <c r="V102" s="58">
        <f>[1]gpercr_irpp_equal!V102</f>
        <v>1.596748948097229</v>
      </c>
      <c r="W102" s="20">
        <f>[1]gpercr_irpp_equal!W102</f>
        <v>21904.33203125</v>
      </c>
      <c r="X102" s="20">
        <f>[1]gpercr_irpp_equal!X102</f>
        <v>34550.02734375</v>
      </c>
      <c r="Y102" s="58">
        <f>[1]gpercr_irpp_equal!Y102</f>
        <v>1.5773148536682129</v>
      </c>
      <c r="Z102" s="20">
        <f>[1]gpercr_irpp_equal!Z102</f>
        <v>21426.9375</v>
      </c>
      <c r="AA102" s="20">
        <f>[1]gpercr_irpp_equal!AA102</f>
        <v>34194.4375</v>
      </c>
      <c r="AB102" s="58">
        <f>[1]gpercr_irpp_equal!AB102</f>
        <v>1.5958621501922607</v>
      </c>
      <c r="AC102" s="20">
        <f>[1]gpercr_irpp_equal!AC102</f>
        <v>21995.419921875</v>
      </c>
      <c r="AD102" s="20">
        <f>[1]gpercr_irpp_equal!AD102</f>
        <v>34826.96875</v>
      </c>
      <c r="AE102" s="58">
        <f>[1]gpercr_irpp_equal!AE102</f>
        <v>1.58337366580963</v>
      </c>
      <c r="AF102" s="20">
        <f>[1]gpercr_irpp_equal!AF102</f>
        <v>22555.59375</v>
      </c>
      <c r="AG102" s="20">
        <f>[1]gpercr_irpp_equal!AG102</f>
        <v>35625.80859375</v>
      </c>
      <c r="AH102" s="58">
        <f>[1]gpercr_irpp_equal!AH102</f>
        <v>1.57946670055389</v>
      </c>
      <c r="AI102" s="20">
        <f>[1]gpercr_irpp_equal!AI102</f>
        <v>22826.6484375</v>
      </c>
      <c r="AJ102" s="20">
        <f>[1]gpercr_irpp_equal!AJ102</f>
        <v>36017.5546875</v>
      </c>
      <c r="AK102" s="58">
        <f>[1]gpercr_irpp_equal!AK102</f>
        <v>1.5778731107711801</v>
      </c>
      <c r="AL102" s="20">
        <f>[1]gpercr_irpp_equal!AL102</f>
        <v>23227.28515625</v>
      </c>
      <c r="AM102" s="20">
        <f>[1]gpercr_irpp_equal!AM102</f>
        <v>36617.84375</v>
      </c>
      <c r="AN102" s="58">
        <f>[1]gpercr_irpp_equal!AN102</f>
        <v>1.5765012502670299</v>
      </c>
      <c r="AO102" s="20">
        <f>[1]gpercr_irpp_equal!AO102</f>
        <v>23813.83203125</v>
      </c>
      <c r="AP102" s="20">
        <f>[1]gpercr_irpp_equal!AP102</f>
        <v>37642.28515625</v>
      </c>
      <c r="AQ102" s="58">
        <f>[1]gpercr_irpp_equal!AQ102</f>
        <v>1.5806899070739699</v>
      </c>
      <c r="AR102" s="20">
        <f>[1]gpercr_irpp_equal!AR102</f>
        <v>24269.2734375</v>
      </c>
      <c r="AS102" s="20">
        <f>[1]gpercr_irpp_equal!AS102</f>
        <v>38589.9609375</v>
      </c>
      <c r="AT102" s="58">
        <f>[1]gpercr_irpp_equal!AT102</f>
        <v>1.5900747776031501</v>
      </c>
      <c r="AU102" s="20">
        <f>[1]gpercr_irpp_equal!AU102</f>
        <v>24873.658203125</v>
      </c>
      <c r="AV102" s="20">
        <f>[1]gpercr_irpp_equal!AV102</f>
        <v>39957.5703125</v>
      </c>
      <c r="AW102" s="58">
        <f>[1]gpercr_irpp_equal!AW102</f>
        <v>1.6064211130142201</v>
      </c>
      <c r="AX102" s="20">
        <f>[1]gpercr_irpp_equal!AX102</f>
        <v>25704</v>
      </c>
      <c r="AY102" s="20">
        <f>[1]gpercr_irpp_equal!AY102</f>
        <v>41814.49609375</v>
      </c>
      <c r="AZ102" s="58">
        <f>[1]gpercr_irpp_equal!AZ102</f>
        <v>1.62677001953125</v>
      </c>
      <c r="BA102" s="20">
        <f>[1]gpercr_irpp_equal!BA102</f>
        <v>26534.5</v>
      </c>
      <c r="BB102" s="20">
        <f>[1]gpercr_irpp_equal!BB102</f>
        <v>43175.1875</v>
      </c>
      <c r="BC102" s="58">
        <f>[1]gpercr_irpp_equal!BC102</f>
        <v>1.6271339654922501</v>
      </c>
      <c r="BD102" s="20">
        <f>[1]gpercr_irpp_equal!BD102</f>
        <v>26907.5</v>
      </c>
      <c r="BE102" s="20">
        <f>[1]gpercr_irpp_equal!BE102</f>
        <v>44103.4375</v>
      </c>
      <c r="BF102" s="58">
        <f>[1]gpercr_irpp_equal!BF102</f>
        <v>1.63907599449158</v>
      </c>
      <c r="BG102" s="20">
        <f>[1]gpercr_irpp_equal!BG102</f>
        <v>27561</v>
      </c>
      <c r="BH102" s="20">
        <f>[1]gpercr_irpp_equal!BH102</f>
        <v>45489.46875</v>
      </c>
      <c r="BI102" s="58">
        <f>[1]gpercr_irpp_equal!BI102</f>
        <v>1.65050137042999</v>
      </c>
      <c r="BJ102" s="20">
        <f>[1]gpercr_irpp_equal!BJ102</f>
        <v>28201</v>
      </c>
      <c r="BK102" s="20">
        <f>[1]gpercr_irpp_equal!BK102</f>
        <v>46192.47265625</v>
      </c>
      <c r="BL102" s="58">
        <f>[1]gpercr_irpp_equal!BL102</f>
        <v>1.63797283172607</v>
      </c>
      <c r="BM102" s="20">
        <f>[1]gpercr_irpp_equal!BM102</f>
        <v>29085.849609375</v>
      </c>
      <c r="BN102" s="20">
        <f>[1]gpercr_irpp_equal!BN102</f>
        <v>48126.765625</v>
      </c>
      <c r="BO102" s="58">
        <f>[1]gpercr_irpp_equal!BO102</f>
        <v>1.65464532375336</v>
      </c>
      <c r="BP102" s="20">
        <f>[1]gpercr_irpp_equal!BP102</f>
        <v>29984</v>
      </c>
      <c r="BQ102" s="20">
        <f>[1]gpercr_irpp_equal!BQ102</f>
        <v>49993.60546875</v>
      </c>
      <c r="BR102" s="58">
        <f>[1]gpercr_irpp_equal!BR102</f>
        <v>1.66734278202057</v>
      </c>
      <c r="BS102" s="20">
        <f>[1]gpercr_irpp_equal!BS102</f>
        <v>30929</v>
      </c>
      <c r="BT102" s="20">
        <f>[1]gpercr_irpp_equal!BT102</f>
        <v>51846.0546875</v>
      </c>
      <c r="BU102" s="58">
        <f>[1]gpercr_irpp_equal!BU102</f>
        <v>1.67629265785217</v>
      </c>
      <c r="BV102" s="20">
        <f>[1]gpercr_irpp_equal!BV102</f>
        <v>31210</v>
      </c>
      <c r="BW102" s="20">
        <f>[1]gpercr_irpp_equal!BW102</f>
        <v>51201.9609375</v>
      </c>
      <c r="BX102" s="58">
        <f>[1]gpercr_irpp_equal!BX102</f>
        <v>1.6405626535415601</v>
      </c>
      <c r="BY102" s="20">
        <f>[1]gpercr_irpp_equal!BY102</f>
        <v>31801.5</v>
      </c>
      <c r="BZ102" s="20">
        <f>[1]gpercr_irpp_equal!BZ102</f>
        <v>52892.5</v>
      </c>
      <c r="CA102" s="58">
        <f>[1]gpercr_irpp_equal!CA102</f>
        <v>1.66320776939392</v>
      </c>
      <c r="CB102" s="20">
        <f>[1]gpercr_irpp_equal!CB102</f>
        <v>33146.5</v>
      </c>
      <c r="CC102" s="20">
        <f>[1]gpercr_irpp_equal!CC102</f>
        <v>55407.5234375</v>
      </c>
      <c r="CD102" s="58">
        <f>[1]gpercr_irpp_equal!CD102</f>
        <v>1.6715949773788501</v>
      </c>
      <c r="CE102" s="20">
        <f>[1]gpercr_irpp_equal!CE102</f>
        <v>33616</v>
      </c>
      <c r="CF102" s="20">
        <f>[1]gpercr_irpp_equal!CF102</f>
        <v>55898.89453125</v>
      </c>
      <c r="CG102" s="58">
        <f>[1]gpercr_irpp_equal!CG102</f>
        <v>1.6628657579421999</v>
      </c>
    </row>
    <row r="103" spans="1:85" ht="15" customHeight="1">
      <c r="A103" s="14">
        <v>89</v>
      </c>
      <c r="B103" s="20">
        <f>[1]gpercr_irpp_equal!B103</f>
        <v>3014.8310546875</v>
      </c>
      <c r="C103" s="20">
        <f>[1]gpercr_irpp_equal!C103</f>
        <v>5059.5322265625</v>
      </c>
      <c r="D103" s="58">
        <f>[1]gpercr_irpp_equal!D103</f>
        <v>1.6782141923904419</v>
      </c>
      <c r="E103" s="20">
        <f>[1]gpercr_irpp_equal!E103</f>
        <v>5583.75</v>
      </c>
      <c r="F103" s="20">
        <f>[1]gpercr_irpp_equal!F103</f>
        <v>9261.9677734375</v>
      </c>
      <c r="G103" s="58">
        <f>[1]gpercr_irpp_equal!G103</f>
        <v>1.6587361097335815</v>
      </c>
      <c r="H103" s="20">
        <f>[1]gpercr_irpp_equal!H103</f>
        <v>8601.021484375</v>
      </c>
      <c r="I103" s="20">
        <f>[1]gpercr_irpp_equal!I103</f>
        <v>14064.6328125</v>
      </c>
      <c r="J103" s="58">
        <f>[1]gpercr_irpp_equal!J103</f>
        <v>1.635228157043457</v>
      </c>
      <c r="K103" s="20">
        <f>[1]gpercr_irpp_equal!K103</f>
        <v>14907.8642578125</v>
      </c>
      <c r="L103" s="20">
        <f>[1]gpercr_irpp_equal!L103</f>
        <v>23257.400390625</v>
      </c>
      <c r="M103" s="58">
        <f>[1]gpercr_irpp_equal!M103</f>
        <v>1.5600759983062744</v>
      </c>
      <c r="N103" s="20">
        <f>[1]gpercr_irpp_equal!N103</f>
        <v>18198.068359375</v>
      </c>
      <c r="O103" s="20">
        <f>[1]gpercr_irpp_equal!O103</f>
        <v>29623.14453125</v>
      </c>
      <c r="P103" s="58">
        <f>[1]gpercr_irpp_equal!P103</f>
        <v>1.6278181076049805</v>
      </c>
      <c r="Q103" s="20">
        <f>[1]gpercr_irpp_equal!Q103</f>
        <v>20722.548828125</v>
      </c>
      <c r="R103" s="20">
        <f>[1]gpercr_irpp_equal!R103</f>
        <v>34042.53515625</v>
      </c>
      <c r="S103" s="58">
        <f>[1]gpercr_irpp_equal!S103</f>
        <v>1.6427774429321289</v>
      </c>
      <c r="T103" s="20">
        <f>[1]gpercr_irpp_equal!T103</f>
        <v>21173.33984375</v>
      </c>
      <c r="U103" s="20">
        <f>[1]gpercr_irpp_equal!U103</f>
        <v>33675.1875</v>
      </c>
      <c r="V103" s="58">
        <f>[1]gpercr_irpp_equal!V103</f>
        <v>1.5904523134231567</v>
      </c>
      <c r="W103" s="20">
        <f>[1]gpercr_irpp_equal!W103</f>
        <v>22663.146484375</v>
      </c>
      <c r="X103" s="20">
        <f>[1]gpercr_irpp_equal!X103</f>
        <v>35677.65625</v>
      </c>
      <c r="Y103" s="58">
        <f>[1]gpercr_irpp_equal!Y103</f>
        <v>1.5742586851119995</v>
      </c>
      <c r="Z103" s="20">
        <f>[1]gpercr_irpp_equal!Z103</f>
        <v>22563.140625</v>
      </c>
      <c r="AA103" s="20">
        <f>[1]gpercr_irpp_equal!AA103</f>
        <v>35306.73828125</v>
      </c>
      <c r="AB103" s="58">
        <f>[1]gpercr_irpp_equal!AB103</f>
        <v>1.5647971630096436</v>
      </c>
      <c r="AC103" s="20">
        <f>[1]gpercr_irpp_equal!AC103</f>
        <v>22750.958984375</v>
      </c>
      <c r="AD103" s="20">
        <f>[1]gpercr_irpp_equal!AD103</f>
        <v>35959.17578125</v>
      </c>
      <c r="AE103" s="58">
        <f>[1]gpercr_irpp_equal!AE103</f>
        <v>1.5805565118789699</v>
      </c>
      <c r="AF103" s="20">
        <f>[1]gpercr_irpp_equal!AF103</f>
        <v>23331.865234375</v>
      </c>
      <c r="AG103" s="20">
        <f>[1]gpercr_irpp_equal!AG103</f>
        <v>36779.21484375</v>
      </c>
      <c r="AH103" s="58">
        <f>[1]gpercr_irpp_equal!AH103</f>
        <v>1.5763512849807699</v>
      </c>
      <c r="AI103" s="20">
        <f>[1]gpercr_irpp_equal!AI103</f>
        <v>23583.86328125</v>
      </c>
      <c r="AJ103" s="20">
        <f>[1]gpercr_irpp_equal!AJ103</f>
        <v>37182.46484375</v>
      </c>
      <c r="AK103" s="58">
        <f>[1]gpercr_irpp_equal!AK103</f>
        <v>1.5766061544418299</v>
      </c>
      <c r="AL103" s="20">
        <f>[1]gpercr_irpp_equal!AL103</f>
        <v>23969.25390625</v>
      </c>
      <c r="AM103" s="20">
        <f>[1]gpercr_irpp_equal!AM103</f>
        <v>37800.09375</v>
      </c>
      <c r="AN103" s="58">
        <f>[1]gpercr_irpp_equal!AN103</f>
        <v>1.5770242214202901</v>
      </c>
      <c r="AO103" s="20">
        <f>[1]gpercr_irpp_equal!AO103</f>
        <v>24610.60546875</v>
      </c>
      <c r="AP103" s="20">
        <f>[1]gpercr_irpp_equal!AP103</f>
        <v>38865.28125</v>
      </c>
      <c r="AQ103" s="58">
        <f>[1]gpercr_irpp_equal!AQ103</f>
        <v>1.5792086124420199</v>
      </c>
      <c r="AR103" s="20">
        <f>[1]gpercr_irpp_equal!AR103</f>
        <v>25059.5703125</v>
      </c>
      <c r="AS103" s="20">
        <f>[1]gpercr_irpp_equal!AS103</f>
        <v>39856.2890625</v>
      </c>
      <c r="AT103" s="58">
        <f>[1]gpercr_irpp_equal!AT103</f>
        <v>1.5904617309570299</v>
      </c>
      <c r="AU103" s="20">
        <f>[1]gpercr_irpp_equal!AU103</f>
        <v>25687.96484375</v>
      </c>
      <c r="AV103" s="20">
        <f>[1]gpercr_irpp_equal!AV103</f>
        <v>41291.88671875</v>
      </c>
      <c r="AW103" s="58">
        <f>[1]gpercr_irpp_equal!AW103</f>
        <v>1.6074409484863299</v>
      </c>
      <c r="AX103" s="20">
        <f>[1]gpercr_irpp_equal!AX103</f>
        <v>26540</v>
      </c>
      <c r="AY103" s="20">
        <f>[1]gpercr_irpp_equal!AY103</f>
        <v>43242.2890625</v>
      </c>
      <c r="AZ103" s="58">
        <f>[1]gpercr_irpp_equal!AZ103</f>
        <v>1.6293251514434799</v>
      </c>
      <c r="BA103" s="20">
        <f>[1]gpercr_irpp_equal!BA103</f>
        <v>27431</v>
      </c>
      <c r="BB103" s="20">
        <f>[1]gpercr_irpp_equal!BB103</f>
        <v>44648.828125</v>
      </c>
      <c r="BC103" s="58">
        <f>[1]gpercr_irpp_equal!BC103</f>
        <v>1.6276777982711801</v>
      </c>
      <c r="BD103" s="20">
        <f>[1]gpercr_irpp_equal!BD103</f>
        <v>27838</v>
      </c>
      <c r="BE103" s="20">
        <f>[1]gpercr_irpp_equal!BE103</f>
        <v>45624.9921875</v>
      </c>
      <c r="BF103" s="58">
        <f>[1]gpercr_irpp_equal!BF103</f>
        <v>1.6389465332031301</v>
      </c>
      <c r="BG103" s="20">
        <f>[1]gpercr_irpp_equal!BG103</f>
        <v>28481</v>
      </c>
      <c r="BH103" s="20">
        <f>[1]gpercr_irpp_equal!BH103</f>
        <v>47078.32421875</v>
      </c>
      <c r="BI103" s="58">
        <f>[1]gpercr_irpp_equal!BI103</f>
        <v>1.6529730558395399</v>
      </c>
      <c r="BJ103" s="20">
        <f>[1]gpercr_irpp_equal!BJ103</f>
        <v>29124</v>
      </c>
      <c r="BK103" s="20">
        <f>[1]gpercr_irpp_equal!BK103</f>
        <v>47786.71875</v>
      </c>
      <c r="BL103" s="58">
        <f>[1]gpercr_irpp_equal!BL103</f>
        <v>1.64080202579498</v>
      </c>
      <c r="BM103" s="20">
        <f>[1]gpercr_irpp_equal!BM103</f>
        <v>30067.5</v>
      </c>
      <c r="BN103" s="20">
        <f>[1]gpercr_irpp_equal!BN103</f>
        <v>49814.33203125</v>
      </c>
      <c r="BO103" s="58">
        <f>[1]gpercr_irpp_equal!BO103</f>
        <v>1.65675008296967</v>
      </c>
      <c r="BP103" s="20">
        <f>[1]gpercr_irpp_equal!BP103</f>
        <v>30973</v>
      </c>
      <c r="BQ103" s="20">
        <f>[1]gpercr_irpp_equal!BQ103</f>
        <v>51768.55078125</v>
      </c>
      <c r="BR103" s="58">
        <f>[1]gpercr_irpp_equal!BR103</f>
        <v>1.67140901088715</v>
      </c>
      <c r="BS103" s="20">
        <f>[1]gpercr_irpp_equal!BS103</f>
        <v>31989</v>
      </c>
      <c r="BT103" s="20">
        <f>[1]gpercr_irpp_equal!BT103</f>
        <v>53700.37890625</v>
      </c>
      <c r="BU103" s="58">
        <f>[1]gpercr_irpp_equal!BU103</f>
        <v>1.6787139177322401</v>
      </c>
      <c r="BV103" s="20">
        <f>[1]gpercr_irpp_equal!BV103</f>
        <v>32264</v>
      </c>
      <c r="BW103" s="20">
        <f>[1]gpercr_irpp_equal!BW103</f>
        <v>52972.00390625</v>
      </c>
      <c r="BX103" s="58">
        <f>[1]gpercr_irpp_equal!BX103</f>
        <v>1.64182996749878</v>
      </c>
      <c r="BY103" s="20">
        <f>[1]gpercr_irpp_equal!BY103</f>
        <v>32875</v>
      </c>
      <c r="BZ103" s="20">
        <f>[1]gpercr_irpp_equal!BZ103</f>
        <v>54761.921875</v>
      </c>
      <c r="CA103" s="58">
        <f>[1]gpercr_irpp_equal!CA103</f>
        <v>1.6657618284225499</v>
      </c>
      <c r="CB103" s="20">
        <f>[1]gpercr_irpp_equal!CB103</f>
        <v>34261.5</v>
      </c>
      <c r="CC103" s="20">
        <f>[1]gpercr_irpp_equal!CC103</f>
        <v>57379.6875</v>
      </c>
      <c r="CD103" s="58">
        <f>[1]gpercr_irpp_equal!CD103</f>
        <v>1.6747570037841799</v>
      </c>
      <c r="CE103" s="20">
        <f>[1]gpercr_irpp_equal!CE103</f>
        <v>34768</v>
      </c>
      <c r="CF103" s="20">
        <f>[1]gpercr_irpp_equal!CF103</f>
        <v>57873.96484375</v>
      </c>
      <c r="CG103" s="58">
        <f>[1]gpercr_irpp_equal!CG103</f>
        <v>1.6645755767822299</v>
      </c>
    </row>
    <row r="104" spans="1:85" ht="15" customHeight="1" thickBot="1">
      <c r="A104" s="14">
        <v>90</v>
      </c>
      <c r="B104" s="20">
        <f>[1]gpercr_irpp_equal!B104</f>
        <v>3143.0869140625</v>
      </c>
      <c r="C104" s="20">
        <f>[1]gpercr_irpp_equal!C104</f>
        <v>5257.64111328125</v>
      </c>
      <c r="D104" s="58">
        <f>[1]gpercr_irpp_equal!D104</f>
        <v>1.672763466835022</v>
      </c>
      <c r="E104" s="20">
        <f>[1]gpercr_irpp_equal!E104</f>
        <v>5807.134765625</v>
      </c>
      <c r="F104" s="20">
        <f>[1]gpercr_irpp_equal!F104</f>
        <v>9618.4443359375</v>
      </c>
      <c r="G104" s="58">
        <f>[1]gpercr_irpp_equal!G104</f>
        <v>1.6563149690628052</v>
      </c>
      <c r="H104" s="20">
        <f>[1]gpercr_irpp_equal!H104</f>
        <v>8902.8779296875</v>
      </c>
      <c r="I104" s="20">
        <f>[1]gpercr_irpp_equal!I104</f>
        <v>14595.279296875</v>
      </c>
      <c r="J104" s="58">
        <f>[1]gpercr_irpp_equal!J104</f>
        <v>1.6393889188766479</v>
      </c>
      <c r="K104" s="20">
        <f>[1]gpercr_irpp_equal!K104</f>
        <v>15482.0537109375</v>
      </c>
      <c r="L104" s="20">
        <f>[1]gpercr_irpp_equal!L104</f>
        <v>24064.484375</v>
      </c>
      <c r="M104" s="58">
        <f>[1]gpercr_irpp_equal!M104</f>
        <v>1.554347038269043</v>
      </c>
      <c r="N104" s="20">
        <f>[1]gpercr_irpp_equal!N104</f>
        <v>18869.072265625</v>
      </c>
      <c r="O104" s="20">
        <f>[1]gpercr_irpp_equal!O104</f>
        <v>30733.81640625</v>
      </c>
      <c r="P104" s="58">
        <f>[1]gpercr_irpp_equal!P104</f>
        <v>1.6287932395935059</v>
      </c>
      <c r="Q104" s="20">
        <f>[1]gpercr_irpp_equal!Q104</f>
        <v>21550.87890625</v>
      </c>
      <c r="R104" s="20">
        <f>[1]gpercr_irpp_equal!R104</f>
        <v>35338.7734375</v>
      </c>
      <c r="S104" s="58">
        <f>[1]gpercr_irpp_equal!S104</f>
        <v>1.6397833824157715</v>
      </c>
      <c r="T104" s="20">
        <f>[1]gpercr_irpp_equal!T104</f>
        <v>21856.310546875</v>
      </c>
      <c r="U104" s="20">
        <f>[1]gpercr_irpp_equal!U104</f>
        <v>34888.87109375</v>
      </c>
      <c r="V104" s="58">
        <f>[1]gpercr_irpp_equal!V104</f>
        <v>1.5962836742401123</v>
      </c>
      <c r="W104" s="20">
        <f>[1]gpercr_irpp_equal!W104</f>
        <v>23531.80078125</v>
      </c>
      <c r="X104" s="20">
        <f>[1]gpercr_irpp_equal!X104</f>
        <v>36925.40234375</v>
      </c>
      <c r="Y104" s="58">
        <f>[1]gpercr_irpp_equal!Y104</f>
        <v>1.5691702365875244</v>
      </c>
      <c r="Z104" s="20">
        <f>[1]gpercr_irpp_equal!Z104</f>
        <v>23343.298828125</v>
      </c>
      <c r="AA104" s="20">
        <f>[1]gpercr_irpp_equal!AA104</f>
        <v>36530.9765625</v>
      </c>
      <c r="AB104" s="58">
        <f>[1]gpercr_irpp_equal!AB104</f>
        <v>1.564944863319397</v>
      </c>
      <c r="AC104" s="20">
        <f>[1]gpercr_irpp_equal!AC104</f>
        <v>23559.927734375</v>
      </c>
      <c r="AD104" s="20">
        <f>[1]gpercr_irpp_equal!AD104</f>
        <v>37240.93359375</v>
      </c>
      <c r="AE104" s="58">
        <f>[1]gpercr_irpp_equal!AE104</f>
        <v>1.5806896686553999</v>
      </c>
      <c r="AF104" s="20">
        <f>[1]gpercr_irpp_equal!AF104</f>
        <v>24157.1484375</v>
      </c>
      <c r="AG104" s="20">
        <f>[1]gpercr_irpp_equal!AG104</f>
        <v>38084.26171875</v>
      </c>
      <c r="AH104" s="58">
        <f>[1]gpercr_irpp_equal!AH104</f>
        <v>1.57652139663696</v>
      </c>
      <c r="AI104" s="20">
        <f>[1]gpercr_irpp_equal!AI104</f>
        <v>24367.0703125</v>
      </c>
      <c r="AJ104" s="20">
        <f>[1]gpercr_irpp_equal!AJ104</f>
        <v>38503.5</v>
      </c>
      <c r="AK104" s="58">
        <f>[1]gpercr_irpp_equal!AK104</f>
        <v>1.58014488220215</v>
      </c>
      <c r="AL104" s="20">
        <f>[1]gpercr_irpp_equal!AL104</f>
        <v>24811.078125</v>
      </c>
      <c r="AM104" s="20">
        <f>[1]gpercr_irpp_equal!AM104</f>
        <v>39142.46484375</v>
      </c>
      <c r="AN104" s="58">
        <f>[1]gpercr_irpp_equal!AN104</f>
        <v>1.57762050628662</v>
      </c>
      <c r="AO104" s="20">
        <f>[1]gpercr_irpp_equal!AO104</f>
        <v>25516.078125</v>
      </c>
      <c r="AP104" s="20">
        <f>[1]gpercr_irpp_equal!AP104</f>
        <v>40247.48828125</v>
      </c>
      <c r="AQ104" s="58">
        <f>[1]gpercr_irpp_equal!AQ104</f>
        <v>1.57733833789825</v>
      </c>
      <c r="AR104" s="20">
        <f>[1]gpercr_irpp_equal!AR104</f>
        <v>25955.0546875</v>
      </c>
      <c r="AS104" s="20">
        <f>[1]gpercr_irpp_equal!AS104</f>
        <v>41292.6953125</v>
      </c>
      <c r="AT104" s="58">
        <f>[1]gpercr_irpp_equal!AT104</f>
        <v>1.59093081951141</v>
      </c>
      <c r="AU104" s="20">
        <f>[1]gpercr_irpp_equal!AU104</f>
        <v>26555.24609375</v>
      </c>
      <c r="AV104" s="20">
        <f>[1]gpercr_irpp_equal!AV104</f>
        <v>42809.671875</v>
      </c>
      <c r="AW104" s="58">
        <f>[1]gpercr_irpp_equal!AW104</f>
        <v>1.61209845542908</v>
      </c>
      <c r="AX104" s="20">
        <f>[1]gpercr_irpp_equal!AX104</f>
        <v>27550</v>
      </c>
      <c r="AY104" s="20">
        <f>[1]gpercr_irpp_equal!AY104</f>
        <v>44863.375</v>
      </c>
      <c r="AZ104" s="58">
        <f>[1]gpercr_irpp_equal!AZ104</f>
        <v>1.62843465805054</v>
      </c>
      <c r="BA104" s="20">
        <f>[1]gpercr_irpp_equal!BA104</f>
        <v>28414</v>
      </c>
      <c r="BB104" s="20">
        <f>[1]gpercr_irpp_equal!BB104</f>
        <v>46322.96875</v>
      </c>
      <c r="BC104" s="58">
        <f>[1]gpercr_irpp_equal!BC104</f>
        <v>1.63028681278229</v>
      </c>
      <c r="BD104" s="20">
        <f>[1]gpercr_irpp_equal!BD104</f>
        <v>28833</v>
      </c>
      <c r="BE104" s="20">
        <f>[1]gpercr_irpp_equal!BE104</f>
        <v>47355.10546875</v>
      </c>
      <c r="BF104" s="58">
        <f>[1]gpercr_irpp_equal!BF104</f>
        <v>1.6423926353454601</v>
      </c>
      <c r="BG104" s="20">
        <f>[1]gpercr_irpp_equal!BG104</f>
        <v>29548</v>
      </c>
      <c r="BH104" s="20">
        <f>[1]gpercr_irpp_equal!BH104</f>
        <v>48886.10546875</v>
      </c>
      <c r="BI104" s="58">
        <f>[1]gpercr_irpp_equal!BI104</f>
        <v>1.65446412563324</v>
      </c>
      <c r="BJ104" s="20">
        <f>[1]gpercr_irpp_equal!BJ104</f>
        <v>30159.5</v>
      </c>
      <c r="BK104" s="20">
        <f>[1]gpercr_irpp_equal!BK104</f>
        <v>49602.671875</v>
      </c>
      <c r="BL104" s="58">
        <f>[1]gpercr_irpp_equal!BL104</f>
        <v>1.6446782350540201</v>
      </c>
      <c r="BM104" s="20">
        <f>[1]gpercr_irpp_equal!BM104</f>
        <v>31158.400390625</v>
      </c>
      <c r="BN104" s="20">
        <f>[1]gpercr_irpp_equal!BN104</f>
        <v>51734.640625</v>
      </c>
      <c r="BO104" s="58">
        <f>[1]gpercr_irpp_equal!BO104</f>
        <v>1.6603753566741899</v>
      </c>
      <c r="BP104" s="20">
        <f>[1]gpercr_irpp_equal!BP104</f>
        <v>32131.5</v>
      </c>
      <c r="BQ104" s="20">
        <f>[1]gpercr_irpp_equal!BQ104</f>
        <v>53791.71875</v>
      </c>
      <c r="BR104" s="58">
        <f>[1]gpercr_irpp_equal!BR104</f>
        <v>1.67411160469055</v>
      </c>
      <c r="BS104" s="20">
        <f>[1]gpercr_irpp_equal!BS104</f>
        <v>33147.5</v>
      </c>
      <c r="BT104" s="20">
        <f>[1]gpercr_irpp_equal!BT104</f>
        <v>55814.9609375</v>
      </c>
      <c r="BU104" s="58">
        <f>[1]gpercr_irpp_equal!BU104</f>
        <v>1.6838362216949501</v>
      </c>
      <c r="BV104" s="20">
        <f>[1]gpercr_irpp_equal!BV104</f>
        <v>33458</v>
      </c>
      <c r="BW104" s="20">
        <f>[1]gpercr_irpp_equal!BW104</f>
        <v>54986.0078125</v>
      </c>
      <c r="BX104" s="58">
        <f>[1]gpercr_irpp_equal!BX104</f>
        <v>1.6434338092803999</v>
      </c>
      <c r="BY104" s="20">
        <f>[1]gpercr_irpp_equal!BY104</f>
        <v>34131</v>
      </c>
      <c r="BZ104" s="20">
        <f>[1]gpercr_irpp_equal!BZ104</f>
        <v>56889.69921875</v>
      </c>
      <c r="CA104" s="58">
        <f>[1]gpercr_irpp_equal!CA104</f>
        <v>1.66680431365967</v>
      </c>
      <c r="CB104" s="20">
        <f>[1]gpercr_irpp_equal!CB104</f>
        <v>35531</v>
      </c>
      <c r="CC104" s="20">
        <f>[1]gpercr_irpp_equal!CC104</f>
        <v>59629.9140625</v>
      </c>
      <c r="CD104" s="58">
        <f>[1]gpercr_irpp_equal!CD104</f>
        <v>1.67825043201447</v>
      </c>
      <c r="CE104" s="20">
        <f>[1]gpercr_irpp_equal!CE104</f>
        <v>36079</v>
      </c>
      <c r="CF104" s="20">
        <f>[1]gpercr_irpp_equal!CF104</f>
        <v>60120.546875</v>
      </c>
      <c r="CG104" s="58">
        <f>[1]gpercr_irpp_equal!CG104</f>
        <v>1.66635847091675</v>
      </c>
    </row>
    <row r="105" spans="1:85" ht="15" customHeight="1">
      <c r="A105" s="15">
        <v>91</v>
      </c>
      <c r="B105" s="20">
        <f>[1]gpercr_irpp_equal!B105</f>
        <v>3292.94287109375</v>
      </c>
      <c r="C105" s="20">
        <f>[1]gpercr_irpp_equal!C105</f>
        <v>5484.169921875</v>
      </c>
      <c r="D105" s="58">
        <f>[1]gpercr_irpp_equal!D105</f>
        <v>1.6654312610626221</v>
      </c>
      <c r="E105" s="20">
        <f>[1]gpercr_irpp_equal!E105</f>
        <v>6049.47900390625</v>
      </c>
      <c r="F105" s="20">
        <f>[1]gpercr_irpp_equal!F105</f>
        <v>10027.201171875</v>
      </c>
      <c r="G105" s="58">
        <f>[1]gpercr_irpp_equal!G105</f>
        <v>1.6575313806533813</v>
      </c>
      <c r="H105" s="20">
        <f>[1]gpercr_irpp_equal!H105</f>
        <v>9238.4267578125</v>
      </c>
      <c r="I105" s="20">
        <f>[1]gpercr_irpp_equal!I105</f>
        <v>15209.8662109375</v>
      </c>
      <c r="J105" s="58">
        <f>[1]gpercr_irpp_equal!J105</f>
        <v>1.6463696956634521</v>
      </c>
      <c r="K105" s="20">
        <f>[1]gpercr_irpp_equal!K105</f>
        <v>16163.7119140625</v>
      </c>
      <c r="L105" s="20">
        <f>[1]gpercr_irpp_equal!L105</f>
        <v>24979.75</v>
      </c>
      <c r="M105" s="58">
        <f>[1]gpercr_irpp_equal!M105</f>
        <v>1.5454216003417969</v>
      </c>
      <c r="N105" s="20">
        <f>[1]gpercr_irpp_equal!N105</f>
        <v>19697.251953125</v>
      </c>
      <c r="O105" s="20">
        <f>[1]gpercr_irpp_equal!O105</f>
        <v>32009.513671875</v>
      </c>
      <c r="P105" s="58">
        <f>[1]gpercr_irpp_equal!P105</f>
        <v>1.625075101852417</v>
      </c>
      <c r="Q105" s="20">
        <f>[1]gpercr_irpp_equal!Q105</f>
        <v>22490.57421875</v>
      </c>
      <c r="R105" s="20">
        <f>[1]gpercr_irpp_equal!R105</f>
        <v>36816.203125</v>
      </c>
      <c r="S105" s="58">
        <f>[1]gpercr_irpp_equal!S105</f>
        <v>1.6369614601135254</v>
      </c>
      <c r="T105" s="20">
        <f>[1]gpercr_irpp_equal!T105</f>
        <v>22749.662109375</v>
      </c>
      <c r="U105" s="20">
        <f>[1]gpercr_irpp_equal!U105</f>
        <v>36287.84375</v>
      </c>
      <c r="V105" s="58">
        <f>[1]gpercr_irpp_equal!V105</f>
        <v>1.5950937271118164</v>
      </c>
      <c r="W105" s="20">
        <f>[1]gpercr_irpp_equal!W105</f>
        <v>24303.421875</v>
      </c>
      <c r="X105" s="20">
        <f>[1]gpercr_irpp_equal!X105</f>
        <v>38380.88671875</v>
      </c>
      <c r="Y105" s="58">
        <f>[1]gpercr_irpp_equal!Y105</f>
        <v>1.5792379379272461</v>
      </c>
      <c r="Z105" s="20">
        <f>[1]gpercr_irpp_equal!Z105</f>
        <v>24096.548828125</v>
      </c>
      <c r="AA105" s="20">
        <f>[1]gpercr_irpp_equal!AA105</f>
        <v>37972.98046875</v>
      </c>
      <c r="AB105" s="58">
        <f>[1]gpercr_irpp_equal!AB105</f>
        <v>1.5758680105209351</v>
      </c>
      <c r="AC105" s="20">
        <f>[1]gpercr_irpp_equal!AC105</f>
        <v>24435.138671875</v>
      </c>
      <c r="AD105" s="20">
        <f>[1]gpercr_irpp_equal!AD105</f>
        <v>38712.8828125</v>
      </c>
      <c r="AE105" s="58">
        <f>[1]gpercr_irpp_equal!AE105</f>
        <v>1.58431196212769</v>
      </c>
      <c r="AF105" s="20">
        <f>[1]gpercr_irpp_equal!AF105</f>
        <v>25029.080078125</v>
      </c>
      <c r="AG105" s="20">
        <f>[1]gpercr_irpp_equal!AG105</f>
        <v>39582.515625</v>
      </c>
      <c r="AH105" s="58">
        <f>[1]gpercr_irpp_equal!AH105</f>
        <v>1.5814610719680799</v>
      </c>
      <c r="AI105" s="20">
        <f>[1]gpercr_irpp_equal!AI105</f>
        <v>25314.921875</v>
      </c>
      <c r="AJ105" s="20">
        <f>[1]gpercr_irpp_equal!AJ105</f>
        <v>40022.4375</v>
      </c>
      <c r="AK105" s="58">
        <f>[1]gpercr_irpp_equal!AK105</f>
        <v>1.58098208904266</v>
      </c>
      <c r="AL105" s="20">
        <f>[1]gpercr_irpp_equal!AL105</f>
        <v>25727.90625</v>
      </c>
      <c r="AM105" s="20">
        <f>[1]gpercr_irpp_equal!AM105</f>
        <v>40684.453125</v>
      </c>
      <c r="AN105" s="58">
        <f>[1]gpercr_irpp_equal!AN105</f>
        <v>1.5813355445861801</v>
      </c>
      <c r="AO105" s="20">
        <f>[1]gpercr_irpp_equal!AO105</f>
        <v>26491.98046875</v>
      </c>
      <c r="AP105" s="20">
        <f>[1]gpercr_irpp_equal!AP105</f>
        <v>41832.17578125</v>
      </c>
      <c r="AQ105" s="58">
        <f>[1]gpercr_irpp_equal!AQ105</f>
        <v>1.57905054092407</v>
      </c>
      <c r="AR105" s="20">
        <f>[1]gpercr_irpp_equal!AR105</f>
        <v>26948.87109375</v>
      </c>
      <c r="AS105" s="20">
        <f>[1]gpercr_irpp_equal!AS105</f>
        <v>42943.56640625</v>
      </c>
      <c r="AT105" s="58">
        <f>[1]gpercr_irpp_equal!AT105</f>
        <v>1.5935200452804601</v>
      </c>
      <c r="AU105" s="20">
        <f>[1]gpercr_irpp_equal!AU105</f>
        <v>27600.89453125</v>
      </c>
      <c r="AV105" s="20">
        <f>[1]gpercr_irpp_equal!AV105</f>
        <v>44557.4921875</v>
      </c>
      <c r="AW105" s="58">
        <f>[1]gpercr_irpp_equal!AW105</f>
        <v>1.6143496036529501</v>
      </c>
      <c r="AX105" s="20">
        <f>[1]gpercr_irpp_equal!AX105</f>
        <v>28654</v>
      </c>
      <c r="AY105" s="20">
        <f>[1]gpercr_irpp_equal!AY105</f>
        <v>46726.36328125</v>
      </c>
      <c r="AZ105" s="58">
        <f>[1]gpercr_irpp_equal!AZ105</f>
        <v>1.63071000576019</v>
      </c>
      <c r="BA105" s="20">
        <f>[1]gpercr_irpp_equal!BA105</f>
        <v>29514.5</v>
      </c>
      <c r="BB105" s="20">
        <f>[1]gpercr_irpp_equal!BB105</f>
        <v>48252.9921875</v>
      </c>
      <c r="BC105" s="58">
        <f>[1]gpercr_irpp_equal!BC105</f>
        <v>1.6348910331726101</v>
      </c>
      <c r="BD105" s="20">
        <f>[1]gpercr_irpp_equal!BD105</f>
        <v>29979</v>
      </c>
      <c r="BE105" s="20">
        <f>[1]gpercr_irpp_equal!BE105</f>
        <v>49350.859375</v>
      </c>
      <c r="BF105" s="58">
        <f>[1]gpercr_irpp_equal!BF105</f>
        <v>1.6461809873580899</v>
      </c>
      <c r="BG105" s="20">
        <f>[1]gpercr_irpp_equal!BG105</f>
        <v>30726</v>
      </c>
      <c r="BH105" s="20">
        <f>[1]gpercr_irpp_equal!BH105</f>
        <v>50971.60546875</v>
      </c>
      <c r="BI105" s="58">
        <f>[1]gpercr_irpp_equal!BI105</f>
        <v>1.65890789031982</v>
      </c>
      <c r="BJ105" s="20">
        <f>[1]gpercr_irpp_equal!BJ105</f>
        <v>31360</v>
      </c>
      <c r="BK105" s="20">
        <f>[1]gpercr_irpp_equal!BK105</f>
        <v>51698.25390625</v>
      </c>
      <c r="BL105" s="58">
        <f>[1]gpercr_irpp_equal!BL105</f>
        <v>1.6485412120819101</v>
      </c>
      <c r="BM105" s="20">
        <f>[1]gpercr_irpp_equal!BM105</f>
        <v>32438</v>
      </c>
      <c r="BN105" s="20">
        <f>[1]gpercr_irpp_equal!BN105</f>
        <v>53951.9296875</v>
      </c>
      <c r="BO105" s="58">
        <f>[1]gpercr_irpp_equal!BO105</f>
        <v>1.6632323265075699</v>
      </c>
      <c r="BP105" s="20">
        <f>[1]gpercr_irpp_equal!BP105</f>
        <v>33404</v>
      </c>
      <c r="BQ105" s="20">
        <f>[1]gpercr_irpp_equal!BQ105</f>
        <v>56128.34765625</v>
      </c>
      <c r="BR105" s="58">
        <f>[1]gpercr_irpp_equal!BR105</f>
        <v>1.6802881956100499</v>
      </c>
      <c r="BS105" s="20">
        <f>[1]gpercr_irpp_equal!BS105</f>
        <v>34462.5</v>
      </c>
      <c r="BT105" s="20">
        <f>[1]gpercr_irpp_equal!BT105</f>
        <v>58262.28515625</v>
      </c>
      <c r="BU105" s="58">
        <f>[1]gpercr_irpp_equal!BU105</f>
        <v>1.6905994415283201</v>
      </c>
      <c r="BV105" s="20">
        <f>[1]gpercr_irpp_equal!BV105</f>
        <v>34817.5</v>
      </c>
      <c r="BW105" s="20">
        <f>[1]gpercr_irpp_equal!BW105</f>
        <v>57303.3359375</v>
      </c>
      <c r="BX105" s="58">
        <f>[1]gpercr_irpp_equal!BX105</f>
        <v>1.6458199024200399</v>
      </c>
      <c r="BY105" s="20">
        <f>[1]gpercr_irpp_equal!BY105</f>
        <v>35470.5</v>
      </c>
      <c r="BZ105" s="20">
        <f>[1]gpercr_irpp_equal!BZ105</f>
        <v>59346.109375</v>
      </c>
      <c r="CA105" s="58">
        <f>[1]gpercr_irpp_equal!CA105</f>
        <v>1.6731116771698</v>
      </c>
      <c r="CB105" s="20">
        <f>[1]gpercr_irpp_equal!CB105</f>
        <v>36961.625</v>
      </c>
      <c r="CC105" s="20">
        <f>[1]gpercr_irpp_equal!CC105</f>
        <v>62230.39453125</v>
      </c>
      <c r="CD105" s="58">
        <f>[1]gpercr_irpp_equal!CD105</f>
        <v>1.68364882469177</v>
      </c>
      <c r="CE105" s="20">
        <f>[1]gpercr_irpp_equal!CE105</f>
        <v>37524.5</v>
      </c>
      <c r="CF105" s="20">
        <f>[1]gpercr_irpp_equal!CF105</f>
        <v>62715.4375</v>
      </c>
      <c r="CG105" s="58">
        <f>[1]gpercr_irpp_equal!CG105</f>
        <v>1.67131972312927</v>
      </c>
    </row>
    <row r="106" spans="1:85" ht="15" customHeight="1">
      <c r="A106" s="14">
        <v>92</v>
      </c>
      <c r="B106" s="20">
        <f>[1]gpercr_irpp_equal!B106</f>
        <v>3463.501953125</v>
      </c>
      <c r="C106" s="20">
        <f>[1]gpercr_irpp_equal!C106</f>
        <v>5747.88671875</v>
      </c>
      <c r="D106" s="58">
        <f>[1]gpercr_irpp_equal!D106</f>
        <v>1.6595592498779297</v>
      </c>
      <c r="E106" s="20">
        <f>[1]gpercr_irpp_equal!E106</f>
        <v>6355.49853515625</v>
      </c>
      <c r="F106" s="20">
        <f>[1]gpercr_irpp_equal!F106</f>
        <v>10506.1318359375</v>
      </c>
      <c r="G106" s="58">
        <f>[1]gpercr_irpp_equal!G106</f>
        <v>1.6530774831771851</v>
      </c>
      <c r="H106" s="20">
        <f>[1]gpercr_irpp_equal!H106</f>
        <v>9628.9072265625</v>
      </c>
      <c r="I106" s="20">
        <f>[1]gpercr_irpp_equal!I106</f>
        <v>15934.900390625</v>
      </c>
      <c r="J106" s="58">
        <f>[1]gpercr_irpp_equal!J106</f>
        <v>1.6549022197723389</v>
      </c>
      <c r="K106" s="20">
        <f>[1]gpercr_irpp_equal!K106</f>
        <v>16860.20703125</v>
      </c>
      <c r="L106" s="20">
        <f>[1]gpercr_irpp_equal!L106</f>
        <v>26037.181640625</v>
      </c>
      <c r="M106" s="58">
        <f>[1]gpercr_irpp_equal!M106</f>
        <v>1.5442978143692017</v>
      </c>
      <c r="N106" s="20">
        <f>[1]gpercr_irpp_equal!N106</f>
        <v>20571.1640625</v>
      </c>
      <c r="O106" s="20">
        <f>[1]gpercr_irpp_equal!O106</f>
        <v>33497.66015625</v>
      </c>
      <c r="P106" s="58">
        <f>[1]gpercr_irpp_equal!P106</f>
        <v>1.6283794641494751</v>
      </c>
      <c r="Q106" s="20">
        <f>[1]gpercr_irpp_equal!Q106</f>
        <v>23898.212890625</v>
      </c>
      <c r="R106" s="20">
        <f>[1]gpercr_irpp_equal!R106</f>
        <v>38510.80859375</v>
      </c>
      <c r="S106" s="58">
        <f>[1]gpercr_irpp_equal!S106</f>
        <v>1.6114513874053955</v>
      </c>
      <c r="T106" s="20">
        <f>[1]gpercr_irpp_equal!T106</f>
        <v>23371.271484375</v>
      </c>
      <c r="U106" s="20">
        <f>[1]gpercr_irpp_equal!U106</f>
        <v>37940.671875</v>
      </c>
      <c r="V106" s="58">
        <f>[1]gpercr_irpp_equal!V106</f>
        <v>1.6233892440795898</v>
      </c>
      <c r="W106" s="20">
        <f>[1]gpercr_irpp_equal!W106</f>
        <v>25789.646484375</v>
      </c>
      <c r="X106" s="20">
        <f>[1]gpercr_irpp_equal!X106</f>
        <v>40046.7890625</v>
      </c>
      <c r="Y106" s="58">
        <f>[1]gpercr_irpp_equal!Y106</f>
        <v>1.5528242588043213</v>
      </c>
      <c r="Z106" s="20">
        <f>[1]gpercr_irpp_equal!Z106</f>
        <v>25313.85546875</v>
      </c>
      <c r="AA106" s="20">
        <f>[1]gpercr_irpp_equal!AA106</f>
        <v>39603.9765625</v>
      </c>
      <c r="AB106" s="58">
        <f>[1]gpercr_irpp_equal!AB106</f>
        <v>1.5645177364349365</v>
      </c>
      <c r="AC106" s="20">
        <f>[1]gpercr_irpp_equal!AC106</f>
        <v>25459.595703125</v>
      </c>
      <c r="AD106" s="20">
        <f>[1]gpercr_irpp_equal!AD106</f>
        <v>40434.62890625</v>
      </c>
      <c r="AE106" s="58">
        <f>[1]gpercr_irpp_equal!AE106</f>
        <v>1.5881881713867201</v>
      </c>
      <c r="AF106" s="20">
        <f>[1]gpercr_irpp_equal!AF106</f>
        <v>26102.548828125</v>
      </c>
      <c r="AG106" s="20">
        <f>[1]gpercr_irpp_equal!AG106</f>
        <v>41336.3671875</v>
      </c>
      <c r="AH106" s="58">
        <f>[1]gpercr_irpp_equal!AH106</f>
        <v>1.5836142301559399</v>
      </c>
      <c r="AI106" s="20">
        <f>[1]gpercr_irpp_equal!AI106</f>
        <v>26443.8828125</v>
      </c>
      <c r="AJ106" s="20">
        <f>[1]gpercr_irpp_equal!AJ106</f>
        <v>41789.8359375</v>
      </c>
      <c r="AK106" s="58">
        <f>[1]gpercr_irpp_equal!AK106</f>
        <v>1.58032143115997</v>
      </c>
      <c r="AL106" s="20">
        <f>[1]gpercr_irpp_equal!AL106</f>
        <v>26816.849609375</v>
      </c>
      <c r="AM106" s="20">
        <f>[1]gpercr_irpp_equal!AM106</f>
        <v>42483.98046875</v>
      </c>
      <c r="AN106" s="58">
        <f>[1]gpercr_irpp_equal!AN106</f>
        <v>1.5842270851135301</v>
      </c>
      <c r="AO106" s="20">
        <f>[1]gpercr_irpp_equal!AO106</f>
        <v>27594.720703125</v>
      </c>
      <c r="AP106" s="20">
        <f>[1]gpercr_irpp_equal!AP106</f>
        <v>43681.2734375</v>
      </c>
      <c r="AQ106" s="58">
        <f>[1]gpercr_irpp_equal!AQ106</f>
        <v>1.5829576253891</v>
      </c>
      <c r="AR106" s="20">
        <f>[1]gpercr_irpp_equal!AR106</f>
        <v>28079.736328125</v>
      </c>
      <c r="AS106" s="20">
        <f>[1]gpercr_irpp_equal!AS106</f>
        <v>44873.0859375</v>
      </c>
      <c r="AT106" s="58">
        <f>[1]gpercr_irpp_equal!AT106</f>
        <v>1.5980594158172601</v>
      </c>
      <c r="AU106" s="20">
        <f>[1]gpercr_irpp_equal!AU106</f>
        <v>28816.29296875</v>
      </c>
      <c r="AV106" s="20">
        <f>[1]gpercr_irpp_equal!AV106</f>
        <v>46602.96875</v>
      </c>
      <c r="AW106" s="58">
        <f>[1]gpercr_irpp_equal!AW106</f>
        <v>1.61724376678467</v>
      </c>
      <c r="AX106" s="20">
        <f>[1]gpercr_irpp_equal!AX106</f>
        <v>29905</v>
      </c>
      <c r="AY106" s="20">
        <f>[1]gpercr_irpp_equal!AY106</f>
        <v>48910.9609375</v>
      </c>
      <c r="AZ106" s="58">
        <f>[1]gpercr_irpp_equal!AZ106</f>
        <v>1.6355445384979199</v>
      </c>
      <c r="BA106" s="20">
        <f>[1]gpercr_irpp_equal!BA106</f>
        <v>30793.80078125</v>
      </c>
      <c r="BB106" s="20">
        <f>[1]gpercr_irpp_equal!BB106</f>
        <v>50516.046875</v>
      </c>
      <c r="BC106" s="58">
        <f>[1]gpercr_irpp_equal!BC106</f>
        <v>1.6404615640640301</v>
      </c>
      <c r="BD106" s="20">
        <f>[1]gpercr_irpp_equal!BD106</f>
        <v>31282</v>
      </c>
      <c r="BE106" s="20">
        <f>[1]gpercr_irpp_equal!BE106</f>
        <v>51694.296875</v>
      </c>
      <c r="BF106" s="58">
        <f>[1]gpercr_irpp_equal!BF106</f>
        <v>1.6525253057479901</v>
      </c>
      <c r="BG106" s="20">
        <f>[1]gpercr_irpp_equal!BG106</f>
        <v>32125</v>
      </c>
      <c r="BH106" s="20">
        <f>[1]gpercr_irpp_equal!BH106</f>
        <v>53418</v>
      </c>
      <c r="BI106" s="58">
        <f>[1]gpercr_irpp_equal!BI106</f>
        <v>1.6628171205520601</v>
      </c>
      <c r="BJ106" s="20">
        <f>[1]gpercr_irpp_equal!BJ106</f>
        <v>32789</v>
      </c>
      <c r="BK106" s="20">
        <f>[1]gpercr_irpp_equal!BK106</f>
        <v>54153.19921875</v>
      </c>
      <c r="BL106" s="58">
        <f>[1]gpercr_irpp_equal!BL106</f>
        <v>1.65156602859497</v>
      </c>
      <c r="BM106" s="20">
        <f>[1]gpercr_irpp_equal!BM106</f>
        <v>33909.40234375</v>
      </c>
      <c r="BN106" s="20">
        <f>[1]gpercr_irpp_equal!BN106</f>
        <v>56552.25390625</v>
      </c>
      <c r="BO106" s="58">
        <f>[1]gpercr_irpp_equal!BO106</f>
        <v>1.6677454710006701</v>
      </c>
      <c r="BP106" s="20">
        <f>[1]gpercr_irpp_equal!BP106</f>
        <v>34928.71484375</v>
      </c>
      <c r="BQ106" s="20">
        <f>[1]gpercr_irpp_equal!BQ106</f>
        <v>58877.3515625</v>
      </c>
      <c r="BR106" s="58">
        <f>[1]gpercr_irpp_equal!BR106</f>
        <v>1.6856431961059599</v>
      </c>
      <c r="BS106" s="20">
        <f>[1]gpercr_irpp_equal!BS106</f>
        <v>36013</v>
      </c>
      <c r="BT106" s="20">
        <f>[1]gpercr_irpp_equal!BT106</f>
        <v>61143.55859375</v>
      </c>
      <c r="BU106" s="58">
        <f>[1]gpercr_irpp_equal!BU106</f>
        <v>1.6978191137313801</v>
      </c>
      <c r="BV106" s="20">
        <f>[1]gpercr_irpp_equal!BV106</f>
        <v>36331.5</v>
      </c>
      <c r="BW106" s="20">
        <f>[1]gpercr_irpp_equal!BW106</f>
        <v>60023.21484375</v>
      </c>
      <c r="BX106" s="58">
        <f>[1]gpercr_irpp_equal!BX106</f>
        <v>1.6520984172821001</v>
      </c>
      <c r="BY106" s="20">
        <f>[1]gpercr_irpp_equal!BY106</f>
        <v>37087.5</v>
      </c>
      <c r="BZ106" s="20">
        <f>[1]gpercr_irpp_equal!BZ106</f>
        <v>62232.92578125</v>
      </c>
      <c r="CA106" s="58">
        <f>[1]gpercr_irpp_equal!CA106</f>
        <v>1.6780027151107799</v>
      </c>
      <c r="CB106" s="20">
        <f>[1]gpercr_irpp_equal!CB106</f>
        <v>38678</v>
      </c>
      <c r="CC106" s="20">
        <f>[1]gpercr_irpp_equal!CC106</f>
        <v>65284.96484375</v>
      </c>
      <c r="CD106" s="58">
        <f>[1]gpercr_irpp_equal!CD106</f>
        <v>1.68790948390961</v>
      </c>
      <c r="CE106" s="20">
        <f>[1]gpercr_irpp_equal!CE106</f>
        <v>39274.5</v>
      </c>
      <c r="CF106" s="20">
        <f>[1]gpercr_irpp_equal!CF106</f>
        <v>65757.40625</v>
      </c>
      <c r="CG106" s="58">
        <f>[1]gpercr_irpp_equal!CG106</f>
        <v>1.6743028163909901</v>
      </c>
    </row>
    <row r="107" spans="1:85" ht="15" customHeight="1">
      <c r="A107" s="14">
        <v>93</v>
      </c>
      <c r="B107" s="20">
        <f>[1]gpercr_irpp_equal!B107</f>
        <v>3662.587646484375</v>
      </c>
      <c r="C107" s="20">
        <f>[1]gpercr_irpp_equal!C107</f>
        <v>6060.85888671875</v>
      </c>
      <c r="D107" s="58">
        <f>[1]gpercr_irpp_equal!D107</f>
        <v>1.6548024415969849</v>
      </c>
      <c r="E107" s="20">
        <f>[1]gpercr_irpp_equal!E107</f>
        <v>6688.244140625</v>
      </c>
      <c r="F107" s="20">
        <f>[1]gpercr_irpp_equal!F107</f>
        <v>11074.3115234375</v>
      </c>
      <c r="G107" s="58">
        <f>[1]gpercr_irpp_equal!G107</f>
        <v>1.6557875871658325</v>
      </c>
      <c r="H107" s="20">
        <f>[1]gpercr_irpp_equal!H107</f>
        <v>10105.1318359375</v>
      </c>
      <c r="I107" s="20">
        <f>[1]gpercr_irpp_equal!I107</f>
        <v>16802.662109375</v>
      </c>
      <c r="J107" s="58">
        <f>[1]gpercr_irpp_equal!J107</f>
        <v>1.6627850532531738</v>
      </c>
      <c r="K107" s="20">
        <f>[1]gpercr_irpp_equal!K107</f>
        <v>17482.623046875</v>
      </c>
      <c r="L107" s="20">
        <f>[1]gpercr_irpp_equal!L107</f>
        <v>27296.994140625</v>
      </c>
      <c r="M107" s="58">
        <f>[1]gpercr_irpp_equal!M107</f>
        <v>1.5613785982131958</v>
      </c>
      <c r="N107" s="20">
        <f>[1]gpercr_irpp_equal!N107</f>
        <v>21416.0390625</v>
      </c>
      <c r="O107" s="20">
        <f>[1]gpercr_irpp_equal!O107</f>
        <v>35279.53515625</v>
      </c>
      <c r="P107" s="58">
        <f>[1]gpercr_irpp_equal!P107</f>
        <v>1.6473417282104492</v>
      </c>
      <c r="Q107" s="20">
        <f>[1]gpercr_irpp_equal!Q107</f>
        <v>25007.28125</v>
      </c>
      <c r="R107" s="20">
        <f>[1]gpercr_irpp_equal!R107</f>
        <v>40506.4921875</v>
      </c>
      <c r="S107" s="58">
        <f>[1]gpercr_irpp_equal!S107</f>
        <v>1.6197879314422607</v>
      </c>
      <c r="T107" s="20">
        <f>[1]gpercr_irpp_equal!T107</f>
        <v>24254.486328125</v>
      </c>
      <c r="U107" s="20">
        <f>[1]gpercr_irpp_equal!U107</f>
        <v>39953.4296875</v>
      </c>
      <c r="V107" s="58">
        <f>[1]gpercr_irpp_equal!V107</f>
        <v>1.6472593545913696</v>
      </c>
      <c r="W107" s="20">
        <f>[1]gpercr_irpp_equal!W107</f>
        <v>26623.314453125</v>
      </c>
      <c r="X107" s="20">
        <f>[1]gpercr_irpp_equal!X107</f>
        <v>42049.0390625</v>
      </c>
      <c r="Y107" s="58">
        <f>[1]gpercr_irpp_equal!Y107</f>
        <v>1.5794066190719604</v>
      </c>
      <c r="Z107" s="20">
        <f>[1]gpercr_irpp_equal!Z107</f>
        <v>26300.80859375</v>
      </c>
      <c r="AA107" s="20">
        <f>[1]gpercr_irpp_equal!AA107</f>
        <v>41595.38671875</v>
      </c>
      <c r="AB107" s="58">
        <f>[1]gpercr_irpp_equal!AB107</f>
        <v>1.5815249681472778</v>
      </c>
      <c r="AC107" s="20">
        <f>[1]gpercr_irpp_equal!AC107</f>
        <v>26716.69140625</v>
      </c>
      <c r="AD107" s="20">
        <f>[1]gpercr_irpp_equal!AD107</f>
        <v>42484.23046875</v>
      </c>
      <c r="AE107" s="58">
        <f>[1]gpercr_irpp_equal!AE107</f>
        <v>1.59017562866211</v>
      </c>
      <c r="AF107" s="20">
        <f>[1]gpercr_irpp_equal!AF107</f>
        <v>27356.3671875</v>
      </c>
      <c r="AG107" s="20">
        <f>[1]gpercr_irpp_equal!AG107</f>
        <v>43427.296875</v>
      </c>
      <c r="AH107" s="58">
        <f>[1]gpercr_irpp_equal!AH107</f>
        <v>1.5874657630920399</v>
      </c>
      <c r="AI107" s="20">
        <f>[1]gpercr_irpp_equal!AI107</f>
        <v>27671.70703125</v>
      </c>
      <c r="AJ107" s="20">
        <f>[1]gpercr_irpp_equal!AJ107</f>
        <v>43896.28515625</v>
      </c>
      <c r="AK107" s="58">
        <f>[1]gpercr_irpp_equal!AK107</f>
        <v>1.5863237380981401</v>
      </c>
      <c r="AL107" s="20">
        <f>[1]gpercr_irpp_equal!AL107</f>
        <v>28085.986328125</v>
      </c>
      <c r="AM107" s="20">
        <f>[1]gpercr_irpp_equal!AM107</f>
        <v>44636.92578125</v>
      </c>
      <c r="AN107" s="58">
        <f>[1]gpercr_irpp_equal!AN107</f>
        <v>1.58929526805878</v>
      </c>
      <c r="AO107" s="20">
        <f>[1]gpercr_irpp_equal!AO107</f>
        <v>28943.89453125</v>
      </c>
      <c r="AP107" s="20">
        <f>[1]gpercr_irpp_equal!AP107</f>
        <v>45885.8203125</v>
      </c>
      <c r="AQ107" s="58">
        <f>[1]gpercr_irpp_equal!AQ107</f>
        <v>1.5853368043899501</v>
      </c>
      <c r="AR107" s="20">
        <f>[1]gpercr_irpp_equal!AR107</f>
        <v>29465.1171875</v>
      </c>
      <c r="AS107" s="20">
        <f>[1]gpercr_irpp_equal!AS107</f>
        <v>47177.1953125</v>
      </c>
      <c r="AT107" s="58">
        <f>[1]gpercr_irpp_equal!AT107</f>
        <v>1.6011202335357699</v>
      </c>
      <c r="AU107" s="20">
        <f>[1]gpercr_irpp_equal!AU107</f>
        <v>30177.435546875</v>
      </c>
      <c r="AV107" s="20">
        <f>[1]gpercr_irpp_equal!AV107</f>
        <v>49051.61328125</v>
      </c>
      <c r="AW107" s="58">
        <f>[1]gpercr_irpp_equal!AW107</f>
        <v>1.6254401206970199</v>
      </c>
      <c r="AX107" s="20">
        <f>[1]gpercr_irpp_equal!AX107</f>
        <v>31365</v>
      </c>
      <c r="AY107" s="20">
        <f>[1]gpercr_irpp_equal!AY107</f>
        <v>51525.875</v>
      </c>
      <c r="AZ107" s="58">
        <f>[1]gpercr_irpp_equal!AZ107</f>
        <v>1.64278256893158</v>
      </c>
      <c r="BA107" s="20">
        <f>[1]gpercr_irpp_equal!BA107</f>
        <v>32300</v>
      </c>
      <c r="BB107" s="20">
        <f>[1]gpercr_irpp_equal!BB107</f>
        <v>53228.578125</v>
      </c>
      <c r="BC107" s="58">
        <f>[1]gpercr_irpp_equal!BC107</f>
        <v>1.64794361591339</v>
      </c>
      <c r="BD107" s="20">
        <f>[1]gpercr_irpp_equal!BD107</f>
        <v>32857.80078125</v>
      </c>
      <c r="BE107" s="20">
        <f>[1]gpercr_irpp_equal!BE107</f>
        <v>54501.95703125</v>
      </c>
      <c r="BF107" s="58">
        <f>[1]gpercr_irpp_equal!BF107</f>
        <v>1.6587220430374101</v>
      </c>
      <c r="BG107" s="20">
        <f>[1]gpercr_irpp_equal!BG107</f>
        <v>33744</v>
      </c>
      <c r="BH107" s="20">
        <f>[1]gpercr_irpp_equal!BH107</f>
        <v>56348.76953125</v>
      </c>
      <c r="BI107" s="58">
        <f>[1]gpercr_irpp_equal!BI107</f>
        <v>1.6698900461196899</v>
      </c>
      <c r="BJ107" s="20">
        <f>[1]gpercr_irpp_equal!BJ107</f>
        <v>34451.796875</v>
      </c>
      <c r="BK107" s="20">
        <f>[1]gpercr_irpp_equal!BK107</f>
        <v>57088.8984375</v>
      </c>
      <c r="BL107" s="58">
        <f>[1]gpercr_irpp_equal!BL107</f>
        <v>1.65706586837769</v>
      </c>
      <c r="BM107" s="20">
        <f>[1]gpercr_irpp_equal!BM107</f>
        <v>35666.25</v>
      </c>
      <c r="BN107" s="20">
        <f>[1]gpercr_irpp_equal!BN107</f>
        <v>59664.6875</v>
      </c>
      <c r="BO107" s="58">
        <f>[1]gpercr_irpp_equal!BO107</f>
        <v>1.6728612184524501</v>
      </c>
      <c r="BP107" s="20">
        <f>[1]gpercr_irpp_equal!BP107</f>
        <v>36743</v>
      </c>
      <c r="BQ107" s="20">
        <f>[1]gpercr_irpp_equal!BQ107</f>
        <v>62169.73046875</v>
      </c>
      <c r="BR107" s="58">
        <f>[1]gpercr_irpp_equal!BR107</f>
        <v>1.69201564788818</v>
      </c>
      <c r="BS107" s="20">
        <f>[1]gpercr_irpp_equal!BS107</f>
        <v>37879</v>
      </c>
      <c r="BT107" s="20">
        <f>[1]gpercr_irpp_equal!BT107</f>
        <v>64605.21484375</v>
      </c>
      <c r="BU107" s="58">
        <f>[1]gpercr_irpp_equal!BU107</f>
        <v>1.7055680751800499</v>
      </c>
      <c r="BV107" s="20">
        <f>[1]gpercr_irpp_equal!BV107</f>
        <v>38125.5</v>
      </c>
      <c r="BW107" s="20">
        <f>[1]gpercr_irpp_equal!BW107</f>
        <v>63282.58984375</v>
      </c>
      <c r="BX107" s="58">
        <f>[1]gpercr_irpp_equal!BX107</f>
        <v>1.6598494052887001</v>
      </c>
      <c r="BY107" s="20">
        <f>[1]gpercr_irpp_equal!BY107</f>
        <v>38988</v>
      </c>
      <c r="BZ107" s="20">
        <f>[1]gpercr_irpp_equal!BZ107</f>
        <v>65694.109375</v>
      </c>
      <c r="CA107" s="58">
        <f>[1]gpercr_irpp_equal!CA107</f>
        <v>1.6849827766418499</v>
      </c>
      <c r="CB107" s="20">
        <f>[1]gpercr_irpp_equal!CB107</f>
        <v>40654</v>
      </c>
      <c r="CC107" s="20">
        <f>[1]gpercr_irpp_equal!CC107</f>
        <v>68951.1484375</v>
      </c>
      <c r="CD107" s="58">
        <f>[1]gpercr_irpp_equal!CD107</f>
        <v>1.6960483789444001</v>
      </c>
      <c r="CE107" s="20">
        <f>[1]gpercr_irpp_equal!CE107</f>
        <v>41323</v>
      </c>
      <c r="CF107" s="20">
        <f>[1]gpercr_irpp_equal!CF107</f>
        <v>69398.6953125</v>
      </c>
      <c r="CG107" s="58">
        <f>[1]gpercr_irpp_equal!CG107</f>
        <v>1.6794205904007</v>
      </c>
    </row>
    <row r="108" spans="1:85" ht="15" customHeight="1">
      <c r="A108" s="14">
        <v>94</v>
      </c>
      <c r="B108" s="20">
        <f>[1]gpercr_irpp_equal!B108</f>
        <v>3883.149169921875</v>
      </c>
      <c r="C108" s="20">
        <f>[1]gpercr_irpp_equal!C108</f>
        <v>6442.4736328125</v>
      </c>
      <c r="D108" s="58">
        <f>[1]gpercr_irpp_equal!D108</f>
        <v>1.6590847969055176</v>
      </c>
      <c r="E108" s="20">
        <f>[1]gpercr_irpp_equal!E108</f>
        <v>7109.85546875</v>
      </c>
      <c r="F108" s="20">
        <f>[1]gpercr_irpp_equal!F108</f>
        <v>11772.3828125</v>
      </c>
      <c r="G108" s="58">
        <f>[1]gpercr_irpp_equal!G108</f>
        <v>1.6557836532592773</v>
      </c>
      <c r="H108" s="20">
        <f>[1]gpercr_irpp_equal!H108</f>
        <v>10779.6259765625</v>
      </c>
      <c r="I108" s="20">
        <f>[1]gpercr_irpp_equal!I108</f>
        <v>17859.818359375</v>
      </c>
      <c r="J108" s="58">
        <f>[1]gpercr_irpp_equal!J108</f>
        <v>1.6568124294281006</v>
      </c>
      <c r="K108" s="20">
        <f>[1]gpercr_irpp_equal!K108</f>
        <v>18284.82421875</v>
      </c>
      <c r="L108" s="20">
        <f>[1]gpercr_irpp_equal!L108</f>
        <v>28877.01171875</v>
      </c>
      <c r="M108" s="58">
        <f>[1]gpercr_irpp_equal!M108</f>
        <v>1.5792884826660156</v>
      </c>
      <c r="N108" s="20">
        <f>[1]gpercr_irpp_equal!N108</f>
        <v>22973.9140625</v>
      </c>
      <c r="O108" s="20">
        <f>[1]gpercr_irpp_equal!O108</f>
        <v>37461.86328125</v>
      </c>
      <c r="P108" s="58">
        <f>[1]gpercr_irpp_equal!P108</f>
        <v>1.6306260824203491</v>
      </c>
      <c r="Q108" s="20">
        <f>[1]gpercr_irpp_equal!Q108</f>
        <v>26407.21875</v>
      </c>
      <c r="R108" s="20">
        <f>[1]gpercr_irpp_equal!R108</f>
        <v>42959.69140625</v>
      </c>
      <c r="S108" s="58">
        <f>[1]gpercr_irpp_equal!S108</f>
        <v>1.6268161535263062</v>
      </c>
      <c r="T108" s="20">
        <f>[1]gpercr_irpp_equal!T108</f>
        <v>25669.517578125</v>
      </c>
      <c r="U108" s="20">
        <f>[1]gpercr_irpp_equal!U108</f>
        <v>42429.34765625</v>
      </c>
      <c r="V108" s="58">
        <f>[1]gpercr_irpp_equal!V108</f>
        <v>1.6529078483581543</v>
      </c>
      <c r="W108" s="20">
        <f>[1]gpercr_irpp_equal!W108</f>
        <v>28195.4453125</v>
      </c>
      <c r="X108" s="20">
        <f>[1]gpercr_irpp_equal!X108</f>
        <v>44492.375</v>
      </c>
      <c r="Y108" s="58">
        <f>[1]gpercr_irpp_equal!Y108</f>
        <v>1.5779986381530762</v>
      </c>
      <c r="Z108" s="20">
        <f>[1]gpercr_irpp_equal!Z108</f>
        <v>27880.94140625</v>
      </c>
      <c r="AA108" s="20">
        <f>[1]gpercr_irpp_equal!AA108</f>
        <v>44007.765625</v>
      </c>
      <c r="AB108" s="58">
        <f>[1]gpercr_irpp_equal!AB108</f>
        <v>1.5784175395965576</v>
      </c>
      <c r="AC108" s="20">
        <f>[1]gpercr_irpp_equal!AC108</f>
        <v>28207.259765625</v>
      </c>
      <c r="AD108" s="20">
        <f>[1]gpercr_irpp_equal!AD108</f>
        <v>44990.6484375</v>
      </c>
      <c r="AE108" s="58">
        <f>[1]gpercr_irpp_equal!AE108</f>
        <v>1.5950024127960201</v>
      </c>
      <c r="AF108" s="20">
        <f>[1]gpercr_irpp_equal!AF108</f>
        <v>28870.71875</v>
      </c>
      <c r="AG108" s="20">
        <f>[1]gpercr_irpp_equal!AG108</f>
        <v>45984.36328125</v>
      </c>
      <c r="AH108" s="58">
        <f>[1]gpercr_irpp_equal!AH108</f>
        <v>1.59276819229126</v>
      </c>
      <c r="AI108" s="20">
        <f>[1]gpercr_irpp_equal!AI108</f>
        <v>29251.53515625</v>
      </c>
      <c r="AJ108" s="20">
        <f>[1]gpercr_irpp_equal!AJ108</f>
        <v>46471.015625</v>
      </c>
      <c r="AK108" s="58">
        <f>[1]gpercr_irpp_equal!AK108</f>
        <v>1.5886693000793499</v>
      </c>
      <c r="AL108" s="20">
        <f>[1]gpercr_irpp_equal!AL108</f>
        <v>29671.9140625</v>
      </c>
      <c r="AM108" s="20">
        <f>[1]gpercr_irpp_equal!AM108</f>
        <v>47262.33203125</v>
      </c>
      <c r="AN108" s="58">
        <f>[1]gpercr_irpp_equal!AN108</f>
        <v>1.5928305387496899</v>
      </c>
      <c r="AO108" s="20">
        <f>[1]gpercr_irpp_equal!AO108</f>
        <v>30483.01953125</v>
      </c>
      <c r="AP108" s="20">
        <f>[1]gpercr_irpp_equal!AP108</f>
        <v>48588.40234375</v>
      </c>
      <c r="AQ108" s="58">
        <f>[1]gpercr_irpp_equal!AQ108</f>
        <v>1.59394979476929</v>
      </c>
      <c r="AR108" s="20">
        <f>[1]gpercr_irpp_equal!AR108</f>
        <v>31069.56640625</v>
      </c>
      <c r="AS108" s="20">
        <f>[1]gpercr_irpp_equal!AS108</f>
        <v>49998.765625</v>
      </c>
      <c r="AT108" s="58">
        <f>[1]gpercr_irpp_equal!AT108</f>
        <v>1.60925209522247</v>
      </c>
      <c r="AU108" s="20">
        <f>[1]gpercr_irpp_equal!AU108</f>
        <v>31958.953125</v>
      </c>
      <c r="AV108" s="20">
        <f>[1]gpercr_irpp_equal!AV108</f>
        <v>52055.83203125</v>
      </c>
      <c r="AW108" s="58">
        <f>[1]gpercr_irpp_equal!AW108</f>
        <v>1.62883412837982</v>
      </c>
      <c r="AX108" s="20">
        <f>[1]gpercr_irpp_equal!AX108</f>
        <v>33129.5</v>
      </c>
      <c r="AY108" s="20">
        <f>[1]gpercr_irpp_equal!AY108</f>
        <v>54746.61328125</v>
      </c>
      <c r="AZ108" s="58">
        <f>[1]gpercr_irpp_equal!AZ108</f>
        <v>1.652503490448</v>
      </c>
      <c r="BA108" s="20">
        <f>[1]gpercr_irpp_equal!BA108</f>
        <v>34176.5</v>
      </c>
      <c r="BB108" s="20">
        <f>[1]gpercr_irpp_equal!BB108</f>
        <v>56567.30859375</v>
      </c>
      <c r="BC108" s="58">
        <f>[1]gpercr_irpp_equal!BC108</f>
        <v>1.65515220165253</v>
      </c>
      <c r="BD108" s="20">
        <f>[1]gpercr_irpp_equal!BD108</f>
        <v>34768</v>
      </c>
      <c r="BE108" s="20">
        <f>[1]gpercr_irpp_equal!BE108</f>
        <v>57952.66015625</v>
      </c>
      <c r="BF108" s="58">
        <f>[1]gpercr_irpp_equal!BF108</f>
        <v>1.6668390035629299</v>
      </c>
      <c r="BG108" s="20">
        <f>[1]gpercr_irpp_equal!BG108</f>
        <v>35698</v>
      </c>
      <c r="BH108" s="20">
        <f>[1]gpercr_irpp_equal!BH108</f>
        <v>59959.15234375</v>
      </c>
      <c r="BI108" s="58">
        <f>[1]gpercr_irpp_equal!BI108</f>
        <v>1.6796221733093299</v>
      </c>
      <c r="BJ108" s="20">
        <f>[1]gpercr_irpp_equal!BJ108</f>
        <v>36491</v>
      </c>
      <c r="BK108" s="20">
        <f>[1]gpercr_irpp_equal!BK108</f>
        <v>60697.6796875</v>
      </c>
      <c r="BL108" s="58">
        <f>[1]gpercr_irpp_equal!BL108</f>
        <v>1.6633602380752599</v>
      </c>
      <c r="BM108" s="20">
        <f>[1]gpercr_irpp_equal!BM108</f>
        <v>37748.5</v>
      </c>
      <c r="BN108" s="20">
        <f>[1]gpercr_irpp_equal!BN108</f>
        <v>63495.39453125</v>
      </c>
      <c r="BO108" s="58">
        <f>[1]gpercr_irpp_equal!BO108</f>
        <v>1.6820640563964799</v>
      </c>
      <c r="BP108" s="20">
        <f>[1]gpercr_irpp_equal!BP108</f>
        <v>38963</v>
      </c>
      <c r="BQ108" s="20">
        <f>[1]gpercr_irpp_equal!BQ108</f>
        <v>66225.6875</v>
      </c>
      <c r="BR108" s="58">
        <f>[1]gpercr_irpp_equal!BR108</f>
        <v>1.69970715045929</v>
      </c>
      <c r="BS108" s="20">
        <f>[1]gpercr_irpp_equal!BS108</f>
        <v>40260</v>
      </c>
      <c r="BT108" s="20">
        <f>[1]gpercr_irpp_equal!BT108</f>
        <v>68866.171875</v>
      </c>
      <c r="BU108" s="58">
        <f>[1]gpercr_irpp_equal!BU108</f>
        <v>1.7105357646942101</v>
      </c>
      <c r="BV108" s="20">
        <f>[1]gpercr_irpp_equal!BV108</f>
        <v>40419</v>
      </c>
      <c r="BW108" s="20">
        <f>[1]gpercr_irpp_equal!BW108</f>
        <v>67287.578125</v>
      </c>
      <c r="BX108" s="58">
        <f>[1]gpercr_irpp_equal!BX108</f>
        <v>1.66475117206573</v>
      </c>
      <c r="BY108" s="20">
        <f>[1]gpercr_irpp_equal!BY108</f>
        <v>41326.5</v>
      </c>
      <c r="BZ108" s="20">
        <f>[1]gpercr_irpp_equal!BZ108</f>
        <v>69960.9921875</v>
      </c>
      <c r="CA108" s="58">
        <f>[1]gpercr_irpp_equal!CA108</f>
        <v>1.6928845643997199</v>
      </c>
      <c r="CB108" s="20">
        <f>[1]gpercr_irpp_equal!CB108</f>
        <v>43162</v>
      </c>
      <c r="CC108" s="20">
        <f>[1]gpercr_irpp_equal!CC108</f>
        <v>73465.3828125</v>
      </c>
      <c r="CD108" s="58">
        <f>[1]gpercr_irpp_equal!CD108</f>
        <v>1.7020847797393801</v>
      </c>
      <c r="CE108" s="20">
        <f>[1]gpercr_irpp_equal!CE108</f>
        <v>43838.5</v>
      </c>
      <c r="CF108" s="20">
        <f>[1]gpercr_irpp_equal!CF108</f>
        <v>73872.7578125</v>
      </c>
      <c r="CG108" s="58">
        <f>[1]gpercr_irpp_equal!CG108</f>
        <v>1.6851114034652701</v>
      </c>
    </row>
    <row r="109" spans="1:85" ht="15" customHeight="1">
      <c r="A109" s="14">
        <v>95</v>
      </c>
      <c r="B109" s="20">
        <f>[1]gpercr_irpp_equal!B109</f>
        <v>4173.90185546875</v>
      </c>
      <c r="C109" s="20">
        <f>[1]gpercr_irpp_equal!C109</f>
        <v>6926.1259765625</v>
      </c>
      <c r="D109" s="58">
        <f>[1]gpercr_irpp_equal!D109</f>
        <v>1.6593887805938721</v>
      </c>
      <c r="E109" s="20">
        <f>[1]gpercr_irpp_equal!E109</f>
        <v>7631.4453125</v>
      </c>
      <c r="F109" s="20">
        <f>[1]gpercr_irpp_equal!F109</f>
        <v>12655.4072265625</v>
      </c>
      <c r="G109" s="58">
        <f>[1]gpercr_irpp_equal!G109</f>
        <v>1.6583237648010254</v>
      </c>
      <c r="H109" s="20">
        <f>[1]gpercr_irpp_equal!H109</f>
        <v>11527.3984375</v>
      </c>
      <c r="I109" s="20">
        <f>[1]gpercr_irpp_equal!I109</f>
        <v>19203.166015625</v>
      </c>
      <c r="J109" s="58">
        <f>[1]gpercr_irpp_equal!J109</f>
        <v>1.6658716201782227</v>
      </c>
      <c r="K109" s="20">
        <f>[1]gpercr_irpp_equal!K109</f>
        <v>19658.255859375</v>
      </c>
      <c r="L109" s="20">
        <f>[1]gpercr_irpp_equal!L109</f>
        <v>30865.126953125</v>
      </c>
      <c r="M109" s="58">
        <f>[1]gpercr_irpp_equal!M109</f>
        <v>1.5700846910476685</v>
      </c>
      <c r="N109" s="20">
        <f>[1]gpercr_irpp_equal!N109</f>
        <v>24430.869140625</v>
      </c>
      <c r="O109" s="20">
        <f>[1]gpercr_irpp_equal!O109</f>
        <v>40217.48828125</v>
      </c>
      <c r="P109" s="58">
        <f>[1]gpercr_irpp_equal!P109</f>
        <v>1.6461751461029053</v>
      </c>
      <c r="Q109" s="20">
        <f>[1]gpercr_irpp_equal!Q109</f>
        <v>28043.53125</v>
      </c>
      <c r="R109" s="20">
        <f>[1]gpercr_irpp_equal!R109</f>
        <v>46138.11328125</v>
      </c>
      <c r="S109" s="58">
        <f>[1]gpercr_irpp_equal!S109</f>
        <v>1.6452319622039795</v>
      </c>
      <c r="T109" s="20">
        <f>[1]gpercr_irpp_equal!T109</f>
        <v>28425.109375</v>
      </c>
      <c r="U109" s="20">
        <f>[1]gpercr_irpp_equal!U109</f>
        <v>45494.98046875</v>
      </c>
      <c r="V109" s="58">
        <f>[1]gpercr_irpp_equal!V109</f>
        <v>1.6005208492279053</v>
      </c>
      <c r="W109" s="20">
        <f>[1]gpercr_irpp_equal!W109</f>
        <v>29848.984375</v>
      </c>
      <c r="X109" s="20">
        <f>[1]gpercr_irpp_equal!X109</f>
        <v>47609.21875</v>
      </c>
      <c r="Y109" s="58">
        <f>[1]gpercr_irpp_equal!Y109</f>
        <v>1.5950030088424683</v>
      </c>
      <c r="Z109" s="20">
        <f>[1]gpercr_irpp_equal!Z109</f>
        <v>29708.654296875</v>
      </c>
      <c r="AA109" s="20">
        <f>[1]gpercr_irpp_equal!AA109</f>
        <v>47047.71484375</v>
      </c>
      <c r="AB109" s="58">
        <f>[1]gpercr_irpp_equal!AB109</f>
        <v>1.5836366415023804</v>
      </c>
      <c r="AC109" s="20">
        <f>[1]gpercr_irpp_equal!AC109</f>
        <v>29997.849609375</v>
      </c>
      <c r="AD109" s="20">
        <f>[1]gpercr_irpp_equal!AD109</f>
        <v>48180.1328125</v>
      </c>
      <c r="AE109" s="58">
        <f>[1]gpercr_irpp_equal!AE109</f>
        <v>1.6061195135116599</v>
      </c>
      <c r="AF109" s="20">
        <f>[1]gpercr_irpp_equal!AF109</f>
        <v>30777.09375</v>
      </c>
      <c r="AG109" s="20">
        <f>[1]gpercr_irpp_equal!AG109</f>
        <v>49222.2265625</v>
      </c>
      <c r="AH109" s="58">
        <f>[1]gpercr_irpp_equal!AH109</f>
        <v>1.5993136167526201</v>
      </c>
      <c r="AI109" s="20">
        <f>[1]gpercr_irpp_equal!AI109</f>
        <v>31185.732421875</v>
      </c>
      <c r="AJ109" s="20">
        <f>[1]gpercr_irpp_equal!AJ109</f>
        <v>49730.1875</v>
      </c>
      <c r="AK109" s="58">
        <f>[1]gpercr_irpp_equal!AK109</f>
        <v>1.5946455001831099</v>
      </c>
      <c r="AL109" s="20">
        <f>[1]gpercr_irpp_equal!AL109</f>
        <v>31531.9453125</v>
      </c>
      <c r="AM109" s="20">
        <f>[1]gpercr_irpp_equal!AM109</f>
        <v>50608.7578125</v>
      </c>
      <c r="AN109" s="58">
        <f>[1]gpercr_irpp_equal!AN109</f>
        <v>1.6049995422363299</v>
      </c>
      <c r="AO109" s="20">
        <f>[1]gpercr_irpp_equal!AO109</f>
        <v>32493.59375</v>
      </c>
      <c r="AP109" s="20">
        <f>[1]gpercr_irpp_equal!AP109</f>
        <v>52014.80859375</v>
      </c>
      <c r="AQ109" s="58">
        <f>[1]gpercr_irpp_equal!AQ109</f>
        <v>1.6007711887359599</v>
      </c>
      <c r="AR109" s="20">
        <f>[1]gpercr_irpp_equal!AR109</f>
        <v>33146.3046875</v>
      </c>
      <c r="AS109" s="20">
        <f>[1]gpercr_irpp_equal!AS109</f>
        <v>53585.08203125</v>
      </c>
      <c r="AT109" s="58">
        <f>[1]gpercr_irpp_equal!AT109</f>
        <v>1.6166231632232699</v>
      </c>
      <c r="AU109" s="20">
        <f>[1]gpercr_irpp_equal!AU109</f>
        <v>34152.6953125</v>
      </c>
      <c r="AV109" s="20">
        <f>[1]gpercr_irpp_equal!AV109</f>
        <v>55859.76953125</v>
      </c>
      <c r="AW109" s="58">
        <f>[1]gpercr_irpp_equal!AW109</f>
        <v>1.6355888843536399</v>
      </c>
      <c r="AX109" s="20">
        <f>[1]gpercr_irpp_equal!AX109</f>
        <v>35480</v>
      </c>
      <c r="AY109" s="20">
        <f>[1]gpercr_irpp_equal!AY109</f>
        <v>58845.078125</v>
      </c>
      <c r="AZ109" s="58">
        <f>[1]gpercr_irpp_equal!AZ109</f>
        <v>1.65854227542877</v>
      </c>
      <c r="BA109" s="20">
        <f>[1]gpercr_irpp_equal!BA109</f>
        <v>36575</v>
      </c>
      <c r="BB109" s="20">
        <f>[1]gpercr_irpp_equal!BB109</f>
        <v>60810.11328125</v>
      </c>
      <c r="BC109" s="58">
        <f>[1]gpercr_irpp_equal!BC109</f>
        <v>1.66261422634125</v>
      </c>
      <c r="BD109" s="20">
        <f>[1]gpercr_irpp_equal!BD109</f>
        <v>37190</v>
      </c>
      <c r="BE109" s="20">
        <f>[1]gpercr_irpp_equal!BE109</f>
        <v>62357.2265625</v>
      </c>
      <c r="BF109" s="58">
        <f>[1]gpercr_irpp_equal!BF109</f>
        <v>1.6767202615737899</v>
      </c>
      <c r="BG109" s="20">
        <f>[1]gpercr_irpp_equal!BG109</f>
        <v>38222.5</v>
      </c>
      <c r="BH109" s="20">
        <f>[1]gpercr_irpp_equal!BH109</f>
        <v>64569.12890625</v>
      </c>
      <c r="BI109" s="58">
        <f>[1]gpercr_irpp_equal!BI109</f>
        <v>1.6892963647842401</v>
      </c>
      <c r="BJ109" s="20">
        <f>[1]gpercr_irpp_equal!BJ109</f>
        <v>39051.5</v>
      </c>
      <c r="BK109" s="20">
        <f>[1]gpercr_irpp_equal!BK109</f>
        <v>65293.96875</v>
      </c>
      <c r="BL109" s="58">
        <f>[1]gpercr_irpp_equal!BL109</f>
        <v>1.67199647426605</v>
      </c>
      <c r="BM109" s="20">
        <f>[1]gpercr_irpp_equal!BM109</f>
        <v>40415</v>
      </c>
      <c r="BN109" s="20">
        <f>[1]gpercr_irpp_equal!BN109</f>
        <v>68391.25</v>
      </c>
      <c r="BO109" s="58">
        <f>[1]gpercr_irpp_equal!BO109</f>
        <v>1.6922243833541899</v>
      </c>
      <c r="BP109" s="20">
        <f>[1]gpercr_irpp_equal!BP109</f>
        <v>41825</v>
      </c>
      <c r="BQ109" s="20">
        <f>[1]gpercr_irpp_equal!BQ109</f>
        <v>71403.34375</v>
      </c>
      <c r="BR109" s="58">
        <f>[1]gpercr_irpp_equal!BR109</f>
        <v>1.70719289779663</v>
      </c>
      <c r="BS109" s="20">
        <f>[1]gpercr_irpp_equal!BS109</f>
        <v>43255.375</v>
      </c>
      <c r="BT109" s="20">
        <f>[1]gpercr_irpp_equal!BT109</f>
        <v>74303.328125</v>
      </c>
      <c r="BU109" s="58">
        <f>[1]gpercr_irpp_equal!BU109</f>
        <v>1.7177824974060101</v>
      </c>
      <c r="BV109" s="20">
        <f>[1]gpercr_irpp_equal!BV109</f>
        <v>43400.5</v>
      </c>
      <c r="BW109" s="20">
        <f>[1]gpercr_irpp_equal!BW109</f>
        <v>72376.65625</v>
      </c>
      <c r="BX109" s="58">
        <f>[1]gpercr_irpp_equal!BX109</f>
        <v>1.66764569282532</v>
      </c>
      <c r="BY109" s="20">
        <f>[1]gpercr_irpp_equal!BY109</f>
        <v>44250</v>
      </c>
      <c r="BZ109" s="20">
        <f>[1]gpercr_irpp_equal!BZ109</f>
        <v>75402.734375</v>
      </c>
      <c r="CA109" s="58">
        <f>[1]gpercr_irpp_equal!CA109</f>
        <v>1.7040165662765501</v>
      </c>
      <c r="CB109" s="20">
        <f>[1]gpercr_irpp_equal!CB109</f>
        <v>46357.5</v>
      </c>
      <c r="CC109" s="20">
        <f>[1]gpercr_irpp_equal!CC109</f>
        <v>79225.5703125</v>
      </c>
      <c r="CD109" s="58">
        <f>[1]gpercr_irpp_equal!CD109</f>
        <v>1.70901298522949</v>
      </c>
      <c r="CE109" s="20">
        <f>[1]gpercr_irpp_equal!CE109</f>
        <v>47022.5</v>
      </c>
      <c r="CF109" s="20">
        <f>[1]gpercr_irpp_equal!CF109</f>
        <v>79577.6015625</v>
      </c>
      <c r="CG109" s="58">
        <f>[1]gpercr_irpp_equal!CG109</f>
        <v>1.6923302412033101</v>
      </c>
    </row>
    <row r="110" spans="1:85" ht="15" customHeight="1">
      <c r="A110" s="14">
        <v>96</v>
      </c>
      <c r="B110" s="20">
        <f>[1]gpercr_irpp_equal!B110</f>
        <v>4595.634765625</v>
      </c>
      <c r="C110" s="20">
        <f>[1]gpercr_irpp_equal!C110</f>
        <v>7564.29541015625</v>
      </c>
      <c r="D110" s="58">
        <f>[1]gpercr_irpp_equal!D110</f>
        <v>1.6459740400314331</v>
      </c>
      <c r="E110" s="20">
        <f>[1]gpercr_irpp_equal!E110</f>
        <v>8288.697265625</v>
      </c>
      <c r="F110" s="20">
        <f>[1]gpercr_irpp_equal!F110</f>
        <v>13833.1787109375</v>
      </c>
      <c r="G110" s="58">
        <f>[1]gpercr_irpp_equal!G110</f>
        <v>1.6689207553863525</v>
      </c>
      <c r="H110" s="20">
        <f>[1]gpercr_irpp_equal!H110</f>
        <v>12525.7177734375</v>
      </c>
      <c r="I110" s="20">
        <f>[1]gpercr_irpp_equal!I110</f>
        <v>21007.08203125</v>
      </c>
      <c r="J110" s="58">
        <f>[1]gpercr_irpp_equal!J110</f>
        <v>1.6771160364151001</v>
      </c>
      <c r="K110" s="20">
        <f>[1]gpercr_irpp_equal!K110</f>
        <v>21234.77734375</v>
      </c>
      <c r="L110" s="20">
        <f>[1]gpercr_irpp_equal!L110</f>
        <v>33461.13671875</v>
      </c>
      <c r="M110" s="58">
        <f>[1]gpercr_irpp_equal!M110</f>
        <v>1.5757704973220825</v>
      </c>
      <c r="N110" s="20">
        <f>[1]gpercr_irpp_equal!N110</f>
        <v>26657.693359375</v>
      </c>
      <c r="O110" s="20">
        <f>[1]gpercr_irpp_equal!O110</f>
        <v>43895.91015625</v>
      </c>
      <c r="P110" s="58">
        <f>[1]gpercr_irpp_equal!P110</f>
        <v>1.6466506719589233</v>
      </c>
      <c r="Q110" s="20">
        <f>[1]gpercr_irpp_equal!Q110</f>
        <v>30634.93359375</v>
      </c>
      <c r="R110" s="20">
        <f>[1]gpercr_irpp_equal!R110</f>
        <v>50379.87109375</v>
      </c>
      <c r="S110" s="58">
        <f>[1]gpercr_irpp_equal!S110</f>
        <v>1.6445236206054687</v>
      </c>
      <c r="T110" s="20">
        <f>[1]gpercr_irpp_equal!T110</f>
        <v>30344.82421875</v>
      </c>
      <c r="U110" s="20">
        <f>[1]gpercr_irpp_equal!U110</f>
        <v>49522.671875</v>
      </c>
      <c r="V110" s="58">
        <f>[1]gpercr_irpp_equal!V110</f>
        <v>1.6319973468780518</v>
      </c>
      <c r="W110" s="20">
        <f>[1]gpercr_irpp_equal!W110</f>
        <v>32394.9609375</v>
      </c>
      <c r="X110" s="20">
        <f>[1]gpercr_irpp_equal!X110</f>
        <v>51697.234375</v>
      </c>
      <c r="Y110" s="58">
        <f>[1]gpercr_irpp_equal!Y110</f>
        <v>1.5958418846130371</v>
      </c>
      <c r="Z110" s="20">
        <f>[1]gpercr_irpp_equal!Z110</f>
        <v>32816.0234375</v>
      </c>
      <c r="AA110" s="20">
        <f>[1]gpercr_irpp_equal!AA110</f>
        <v>51014.89453125</v>
      </c>
      <c r="AB110" s="58">
        <f>[1]gpercr_irpp_equal!AB110</f>
        <v>1.5545727014541626</v>
      </c>
      <c r="AC110" s="20">
        <f>[1]gpercr_irpp_equal!AC110</f>
        <v>32485.970703125</v>
      </c>
      <c r="AD110" s="20">
        <f>[1]gpercr_irpp_equal!AD110</f>
        <v>52421.85546875</v>
      </c>
      <c r="AE110" s="58">
        <f>[1]gpercr_irpp_equal!AE110</f>
        <v>1.6136767864227299</v>
      </c>
      <c r="AF110" s="20">
        <f>[1]gpercr_irpp_equal!AF110</f>
        <v>33311.6328125</v>
      </c>
      <c r="AG110" s="20">
        <f>[1]gpercr_irpp_equal!AG110</f>
        <v>53535.796875</v>
      </c>
      <c r="AH110" s="58">
        <f>[1]gpercr_irpp_equal!AH110</f>
        <v>1.6071201562881501</v>
      </c>
      <c r="AI110" s="20">
        <f>[1]gpercr_irpp_equal!AI110</f>
        <v>33695.3515625</v>
      </c>
      <c r="AJ110" s="20">
        <f>[1]gpercr_irpp_equal!AJ110</f>
        <v>54059.48828125</v>
      </c>
      <c r="AK110" s="58">
        <f>[1]gpercr_irpp_equal!AK110</f>
        <v>1.6043604612350499</v>
      </c>
      <c r="AL110" s="20">
        <f>[1]gpercr_irpp_equal!AL110</f>
        <v>34177.01171875</v>
      </c>
      <c r="AM110" s="20">
        <f>[1]gpercr_irpp_equal!AM110</f>
        <v>55057.62109375</v>
      </c>
      <c r="AN110" s="58">
        <f>[1]gpercr_irpp_equal!AN110</f>
        <v>1.6109547615051301</v>
      </c>
      <c r="AO110" s="20">
        <f>[1]gpercr_irpp_equal!AO110</f>
        <v>35033.0859375</v>
      </c>
      <c r="AP110" s="20">
        <f>[1]gpercr_irpp_equal!AP110</f>
        <v>56586.03515625</v>
      </c>
      <c r="AQ110" s="58">
        <f>[1]gpercr_irpp_equal!AQ110</f>
        <v>1.61521697044373</v>
      </c>
      <c r="AR110" s="20">
        <f>[1]gpercr_irpp_equal!AR110</f>
        <v>35845.33984375</v>
      </c>
      <c r="AS110" s="20">
        <f>[1]gpercr_irpp_equal!AS110</f>
        <v>58370.92578125</v>
      </c>
      <c r="AT110" s="58">
        <f>[1]gpercr_irpp_equal!AT110</f>
        <v>1.6284104585647601</v>
      </c>
      <c r="AU110" s="20">
        <f>[1]gpercr_irpp_equal!AU110</f>
        <v>37081.0859375</v>
      </c>
      <c r="AV110" s="20">
        <f>[1]gpercr_irpp_equal!AV110</f>
        <v>60930.15625</v>
      </c>
      <c r="AW110" s="58">
        <f>[1]gpercr_irpp_equal!AW110</f>
        <v>1.6431599855423</v>
      </c>
      <c r="AX110" s="20">
        <f>[1]gpercr_irpp_equal!AX110</f>
        <v>38528</v>
      </c>
      <c r="AY110" s="20">
        <f>[1]gpercr_irpp_equal!AY110</f>
        <v>64323.6484375</v>
      </c>
      <c r="AZ110" s="58">
        <f>[1]gpercr_irpp_equal!AZ110</f>
        <v>1.6695299148559599</v>
      </c>
      <c r="BA110" s="20">
        <f>[1]gpercr_irpp_equal!BA110</f>
        <v>39718</v>
      </c>
      <c r="BB110" s="20">
        <f>[1]gpercr_irpp_equal!BB110</f>
        <v>66492.1171875</v>
      </c>
      <c r="BC110" s="58">
        <f>[1]gpercr_irpp_equal!BC110</f>
        <v>1.6741054058075</v>
      </c>
      <c r="BD110" s="20">
        <f>[1]gpercr_irpp_equal!BD110</f>
        <v>40527.5</v>
      </c>
      <c r="BE110" s="20">
        <f>[1]gpercr_irpp_equal!BE110</f>
        <v>68253.3828125</v>
      </c>
      <c r="BF110" s="58">
        <f>[1]gpercr_irpp_equal!BF110</f>
        <v>1.68412518501282</v>
      </c>
      <c r="BG110" s="20">
        <f>[1]gpercr_irpp_equal!BG110</f>
        <v>41620.5</v>
      </c>
      <c r="BH110" s="20">
        <f>[1]gpercr_irpp_equal!BH110</f>
        <v>70751.75</v>
      </c>
      <c r="BI110" s="58">
        <f>[1]gpercr_irpp_equal!BI110</f>
        <v>1.6999255418777499</v>
      </c>
      <c r="BJ110" s="20">
        <f>[1]gpercr_irpp_equal!BJ110</f>
        <v>42464</v>
      </c>
      <c r="BK110" s="20">
        <f>[1]gpercr_irpp_equal!BK110</f>
        <v>71446.453125</v>
      </c>
      <c r="BL110" s="58">
        <f>[1]gpercr_irpp_equal!BL110</f>
        <v>1.68251824378967</v>
      </c>
      <c r="BM110" s="20">
        <f>[1]gpercr_irpp_equal!BM110</f>
        <v>44022</v>
      </c>
      <c r="BN110" s="20">
        <f>[1]gpercr_irpp_equal!BN110</f>
        <v>74953.671875</v>
      </c>
      <c r="BO110" s="58">
        <f>[1]gpercr_irpp_equal!BO110</f>
        <v>1.702641248703</v>
      </c>
      <c r="BP110" s="20">
        <f>[1]gpercr_irpp_equal!BP110</f>
        <v>45578.5</v>
      </c>
      <c r="BQ110" s="20">
        <f>[1]gpercr_irpp_equal!BQ110</f>
        <v>78357.7421875</v>
      </c>
      <c r="BR110" s="58">
        <f>[1]gpercr_irpp_equal!BR110</f>
        <v>1.71918213367462</v>
      </c>
      <c r="BS110" s="20">
        <f>[1]gpercr_irpp_equal!BS110</f>
        <v>47177</v>
      </c>
      <c r="BT110" s="20">
        <f>[1]gpercr_irpp_equal!BT110</f>
        <v>81597.7890625</v>
      </c>
      <c r="BU110" s="58">
        <f>[1]gpercr_irpp_equal!BU110</f>
        <v>1.72960948944092</v>
      </c>
      <c r="BV110" s="20">
        <f>[1]gpercr_irpp_equal!BV110</f>
        <v>47187</v>
      </c>
      <c r="BW110" s="20">
        <f>[1]gpercr_irpp_equal!BW110</f>
        <v>79173.7109375</v>
      </c>
      <c r="BX110" s="58">
        <f>[1]gpercr_irpp_equal!BX110</f>
        <v>1.6778712272644001</v>
      </c>
      <c r="BY110" s="20">
        <f>[1]gpercr_irpp_equal!BY110</f>
        <v>48242</v>
      </c>
      <c r="BZ110" s="20">
        <f>[1]gpercr_irpp_equal!BZ110</f>
        <v>82709.671875</v>
      </c>
      <c r="CA110" s="58">
        <f>[1]gpercr_irpp_equal!CA110</f>
        <v>1.7144743204116799</v>
      </c>
      <c r="CB110" s="20">
        <f>[1]gpercr_irpp_equal!CB110</f>
        <v>50439</v>
      </c>
      <c r="CC110" s="20">
        <f>[1]gpercr_irpp_equal!CC110</f>
        <v>86954.21875</v>
      </c>
      <c r="CD110" s="58">
        <f>[1]gpercr_irpp_equal!CD110</f>
        <v>1.72394812107086</v>
      </c>
      <c r="CE110" s="20">
        <f>[1]gpercr_irpp_equal!CE110</f>
        <v>51183</v>
      </c>
      <c r="CF110" s="20">
        <f>[1]gpercr_irpp_equal!CF110</f>
        <v>87220.015625</v>
      </c>
      <c r="CG110" s="58">
        <f>[1]gpercr_irpp_equal!CG110</f>
        <v>1.7040817737579299</v>
      </c>
    </row>
    <row r="111" spans="1:85" ht="15" customHeight="1">
      <c r="A111" s="14">
        <v>97</v>
      </c>
      <c r="B111" s="20">
        <f>[1]gpercr_irpp_equal!B111</f>
        <v>5112.6494140625</v>
      </c>
      <c r="C111" s="20">
        <f>[1]gpercr_irpp_equal!C111</f>
        <v>8471.8310546875</v>
      </c>
      <c r="D111" s="58">
        <f>[1]gpercr_irpp_equal!D111</f>
        <v>1.6570334434509277</v>
      </c>
      <c r="E111" s="20">
        <f>[1]gpercr_irpp_equal!E111</f>
        <v>9311.857421875</v>
      </c>
      <c r="F111" s="20">
        <f>[1]gpercr_irpp_equal!F111</f>
        <v>15522.2998046875</v>
      </c>
      <c r="G111" s="58">
        <f>[1]gpercr_irpp_equal!G111</f>
        <v>1.6669391393661499</v>
      </c>
      <c r="H111" s="20">
        <f>[1]gpercr_irpp_equal!H111</f>
        <v>14129.9560546875</v>
      </c>
      <c r="I111" s="20">
        <f>[1]gpercr_irpp_equal!I111</f>
        <v>23567.69140625</v>
      </c>
      <c r="J111" s="58">
        <f>[1]gpercr_irpp_equal!J111</f>
        <v>1.6679239273071289</v>
      </c>
      <c r="K111" s="20">
        <f>[1]gpercr_irpp_equal!K111</f>
        <v>23483.73046875</v>
      </c>
      <c r="L111" s="20">
        <f>[1]gpercr_irpp_equal!L111</f>
        <v>37211.66015625</v>
      </c>
      <c r="M111" s="58">
        <f>[1]gpercr_irpp_equal!M111</f>
        <v>1.5845719575881958</v>
      </c>
      <c r="N111" s="20">
        <f>[1]gpercr_irpp_equal!N111</f>
        <v>29708.2734375</v>
      </c>
      <c r="O111" s="20">
        <f>[1]gpercr_irpp_equal!O111</f>
        <v>49186.16015625</v>
      </c>
      <c r="P111" s="58">
        <f>[1]gpercr_irpp_equal!P111</f>
        <v>1.6556384563446045</v>
      </c>
      <c r="Q111" s="20">
        <f>[1]gpercr_irpp_equal!Q111</f>
        <v>34739.77734375</v>
      </c>
      <c r="R111" s="20">
        <f>[1]gpercr_irpp_equal!R111</f>
        <v>56314.15625</v>
      </c>
      <c r="S111" s="58">
        <f>[1]gpercr_irpp_equal!S111</f>
        <v>1.6210281848907471</v>
      </c>
      <c r="T111" s="20">
        <f>[1]gpercr_irpp_equal!T111</f>
        <v>32823.2265625</v>
      </c>
      <c r="U111" s="20">
        <f>[1]gpercr_irpp_equal!U111</f>
        <v>55584.9453125</v>
      </c>
      <c r="V111" s="58">
        <f>[1]gpercr_irpp_equal!V111</f>
        <v>1.6934638023376465</v>
      </c>
      <c r="W111" s="20">
        <f>[1]gpercr_irpp_equal!W111</f>
        <v>35686.4453125</v>
      </c>
      <c r="X111" s="20">
        <f>[1]gpercr_irpp_equal!X111</f>
        <v>57652.65625</v>
      </c>
      <c r="Y111" s="58">
        <f>[1]gpercr_irpp_equal!Y111</f>
        <v>1.615533709526062</v>
      </c>
      <c r="Z111" s="20">
        <f>[1]gpercr_irpp_equal!Z111</f>
        <v>35830.24609375</v>
      </c>
      <c r="AA111" s="20">
        <f>[1]gpercr_irpp_equal!AA111</f>
        <v>56590.75</v>
      </c>
      <c r="AB111" s="58">
        <f>[1]gpercr_irpp_equal!AB111</f>
        <v>1.5794128179550171</v>
      </c>
      <c r="AC111" s="20">
        <f>[1]gpercr_irpp_equal!AC111</f>
        <v>35983.83984375</v>
      </c>
      <c r="AD111" s="20">
        <f>[1]gpercr_irpp_equal!AD111</f>
        <v>58533.62109375</v>
      </c>
      <c r="AE111" s="58">
        <f>[1]gpercr_irpp_equal!AE111</f>
        <v>1.62666416168213</v>
      </c>
      <c r="AF111" s="20">
        <f>[1]gpercr_irpp_equal!AF111</f>
        <v>36826.95703125</v>
      </c>
      <c r="AG111" s="20">
        <f>[1]gpercr_irpp_equal!AG111</f>
        <v>59719.04296875</v>
      </c>
      <c r="AH111" s="58">
        <f>[1]gpercr_irpp_equal!AH111</f>
        <v>1.6216121912002599</v>
      </c>
      <c r="AI111" s="20">
        <f>[1]gpercr_irpp_equal!AI111</f>
        <v>37365.55859375</v>
      </c>
      <c r="AJ111" s="20">
        <f>[1]gpercr_irpp_equal!AJ111</f>
        <v>60281.65234375</v>
      </c>
      <c r="AK111" s="58">
        <f>[1]gpercr_irpp_equal!AK111</f>
        <v>1.6132946014404299</v>
      </c>
      <c r="AL111" s="20">
        <f>[1]gpercr_irpp_equal!AL111</f>
        <v>37812.69140625</v>
      </c>
      <c r="AM111" s="20">
        <f>[1]gpercr_irpp_equal!AM111</f>
        <v>61431.65234375</v>
      </c>
      <c r="AN111" s="58">
        <f>[1]gpercr_irpp_equal!AN111</f>
        <v>1.6246305704116799</v>
      </c>
      <c r="AO111" s="20">
        <f>[1]gpercr_irpp_equal!AO111</f>
        <v>38830.2890625</v>
      </c>
      <c r="AP111" s="20">
        <f>[1]gpercr_irpp_equal!AP111</f>
        <v>63192.5234375</v>
      </c>
      <c r="AQ111" s="58">
        <f>[1]gpercr_irpp_equal!AQ111</f>
        <v>1.62740290164948</v>
      </c>
      <c r="AR111" s="20">
        <f>[1]gpercr_irpp_equal!AR111</f>
        <v>39802.15234375</v>
      </c>
      <c r="AS111" s="20">
        <f>[1]gpercr_irpp_equal!AS111</f>
        <v>65258.640625</v>
      </c>
      <c r="AT111" s="58">
        <f>[1]gpercr_irpp_equal!AT111</f>
        <v>1.63957571983337</v>
      </c>
      <c r="AU111" s="20">
        <f>[1]gpercr_irpp_equal!AU111</f>
        <v>41165.50390625</v>
      </c>
      <c r="AV111" s="20">
        <f>[1]gpercr_irpp_equal!AV111</f>
        <v>68247.46875</v>
      </c>
      <c r="AW111" s="58">
        <f>[1]gpercr_irpp_equal!AW111</f>
        <v>1.65788006782532</v>
      </c>
      <c r="AX111" s="20">
        <f>[1]gpercr_irpp_equal!AX111</f>
        <v>42950</v>
      </c>
      <c r="AY111" s="20">
        <f>[1]gpercr_irpp_equal!AY111</f>
        <v>72243.6640625</v>
      </c>
      <c r="AZ111" s="58">
        <f>[1]gpercr_irpp_equal!AZ111</f>
        <v>1.6820410490036</v>
      </c>
      <c r="BA111" s="20">
        <f>[1]gpercr_irpp_equal!BA111</f>
        <v>44297</v>
      </c>
      <c r="BB111" s="20">
        <f>[1]gpercr_irpp_equal!BB111</f>
        <v>74706.6875</v>
      </c>
      <c r="BC111" s="58">
        <f>[1]gpercr_irpp_equal!BC111</f>
        <v>1.68649542331696</v>
      </c>
      <c r="BD111" s="20">
        <f>[1]gpercr_irpp_equal!BD111</f>
        <v>45142.5</v>
      </c>
      <c r="BE111" s="20">
        <f>[1]gpercr_irpp_equal!BE111</f>
        <v>76775.2421875</v>
      </c>
      <c r="BF111" s="58">
        <f>[1]gpercr_irpp_equal!BF111</f>
        <v>1.7007308006286601</v>
      </c>
      <c r="BG111" s="20">
        <f>[1]gpercr_irpp_equal!BG111</f>
        <v>46425</v>
      </c>
      <c r="BH111" s="20">
        <f>[1]gpercr_irpp_equal!BH111</f>
        <v>79704.921875</v>
      </c>
      <c r="BI111" s="58">
        <f>[1]gpercr_irpp_equal!BI111</f>
        <v>1.71685349941254</v>
      </c>
      <c r="BJ111" s="20">
        <f>[1]gpercr_irpp_equal!BJ111</f>
        <v>47631.5</v>
      </c>
      <c r="BK111" s="20">
        <f>[1]gpercr_irpp_equal!BK111</f>
        <v>80321.4453125</v>
      </c>
      <c r="BL111" s="58">
        <f>[1]gpercr_irpp_equal!BL111</f>
        <v>1.6863093376159699</v>
      </c>
      <c r="BM111" s="20">
        <f>[1]gpercr_irpp_equal!BM111</f>
        <v>49232</v>
      </c>
      <c r="BN111" s="20">
        <f>[1]gpercr_irpp_equal!BN111</f>
        <v>84471.9453125</v>
      </c>
      <c r="BO111" s="58">
        <f>[1]gpercr_irpp_equal!BO111</f>
        <v>1.71579349040985</v>
      </c>
      <c r="BP111" s="20">
        <f>[1]gpercr_irpp_equal!BP111</f>
        <v>51108</v>
      </c>
      <c r="BQ111" s="20">
        <f>[1]gpercr_irpp_equal!BQ111</f>
        <v>88427.2734375</v>
      </c>
      <c r="BR111" s="58">
        <f>[1]gpercr_irpp_equal!BR111</f>
        <v>1.7302041053771999</v>
      </c>
      <c r="BS111" s="20">
        <f>[1]gpercr_irpp_equal!BS111</f>
        <v>52875</v>
      </c>
      <c r="BT111" s="20">
        <f>[1]gpercr_irpp_equal!BT111</f>
        <v>92181.59375</v>
      </c>
      <c r="BU111" s="58">
        <f>[1]gpercr_irpp_equal!BU111</f>
        <v>1.74338710308075</v>
      </c>
      <c r="BV111" s="20">
        <f>[1]gpercr_irpp_equal!BV111</f>
        <v>52823</v>
      </c>
      <c r="BW111" s="20">
        <f>[1]gpercr_irpp_equal!BW111</f>
        <v>88963.765625</v>
      </c>
      <c r="BX111" s="58">
        <f>[1]gpercr_irpp_equal!BX111</f>
        <v>1.68418622016907</v>
      </c>
      <c r="BY111" s="20">
        <f>[1]gpercr_irpp_equal!BY111</f>
        <v>53927</v>
      </c>
      <c r="BZ111" s="20">
        <f>[1]gpercr_irpp_equal!BZ111</f>
        <v>93313.671875</v>
      </c>
      <c r="CA111" s="58">
        <f>[1]gpercr_irpp_equal!CA111</f>
        <v>1.7303701639175399</v>
      </c>
      <c r="CB111" s="20">
        <f>[1]gpercr_irpp_equal!CB111</f>
        <v>56645</v>
      </c>
      <c r="CC111" s="20">
        <f>[1]gpercr_irpp_equal!CC111</f>
        <v>98158.359375</v>
      </c>
      <c r="CD111" s="58">
        <f>[1]gpercr_irpp_equal!CD111</f>
        <v>1.7328689098358201</v>
      </c>
      <c r="CE111" s="20">
        <f>[1]gpercr_irpp_equal!CE111</f>
        <v>57260.19921875</v>
      </c>
      <c r="CF111" s="20">
        <f>[1]gpercr_irpp_equal!CF111</f>
        <v>98298.390625</v>
      </c>
      <c r="CG111" s="58">
        <f>[1]gpercr_irpp_equal!CG111</f>
        <v>1.71669661998749</v>
      </c>
    </row>
    <row r="112" spans="1:85" ht="15" customHeight="1">
      <c r="A112" s="14">
        <v>98</v>
      </c>
      <c r="B112" s="20">
        <f>[1]gpercr_irpp_equal!B112</f>
        <v>5973.9052734375</v>
      </c>
      <c r="C112" s="20">
        <f>[1]gpercr_irpp_equal!C112</f>
        <v>9956.7626953125</v>
      </c>
      <c r="D112" s="58">
        <f>[1]gpercr_irpp_equal!D112</f>
        <v>1.6667091846466064</v>
      </c>
      <c r="E112" s="20">
        <f>[1]gpercr_irpp_equal!E112</f>
        <v>10888.2939453125</v>
      </c>
      <c r="F112" s="20">
        <f>[1]gpercr_irpp_equal!F112</f>
        <v>18271.26953125</v>
      </c>
      <c r="G112" s="58">
        <f>[1]gpercr_irpp_equal!G112</f>
        <v>1.6780654191970825</v>
      </c>
      <c r="H112" s="20">
        <f>[1]gpercr_irpp_equal!H112</f>
        <v>16497.548828125</v>
      </c>
      <c r="I112" s="20">
        <f>[1]gpercr_irpp_equal!I112</f>
        <v>27756.033203125</v>
      </c>
      <c r="J112" s="58">
        <f>[1]gpercr_irpp_equal!J112</f>
        <v>1.6824337244033813</v>
      </c>
      <c r="K112" s="20">
        <f>[1]gpercr_irpp_equal!K112</f>
        <v>27625.896484375</v>
      </c>
      <c r="L112" s="20">
        <f>[1]gpercr_irpp_equal!L112</f>
        <v>43107.29296875</v>
      </c>
      <c r="M112" s="58">
        <f>[1]gpercr_irpp_equal!M112</f>
        <v>1.5603944063186646</v>
      </c>
      <c r="N112" s="20">
        <f>[1]gpercr_irpp_equal!N112</f>
        <v>34421.76953125</v>
      </c>
      <c r="O112" s="20">
        <f>[1]gpercr_irpp_equal!O112</f>
        <v>57860.09375</v>
      </c>
      <c r="P112" s="58">
        <f>[1]gpercr_irpp_equal!P112</f>
        <v>1.6809157133102417</v>
      </c>
      <c r="Q112" s="20">
        <f>[1]gpercr_irpp_equal!Q112</f>
        <v>40167.11328125</v>
      </c>
      <c r="R112" s="20">
        <f>[1]gpercr_irpp_equal!R112</f>
        <v>65948.1796875</v>
      </c>
      <c r="S112" s="58">
        <f>[1]gpercr_irpp_equal!S112</f>
        <v>1.6418451070785522</v>
      </c>
      <c r="T112" s="20">
        <f>[1]gpercr_irpp_equal!T112</f>
        <v>38389.1015625</v>
      </c>
      <c r="U112" s="20">
        <f>[1]gpercr_irpp_equal!U112</f>
        <v>65598.6484375</v>
      </c>
      <c r="V112" s="58">
        <f>[1]gpercr_irpp_equal!V112</f>
        <v>1.7087831497192383</v>
      </c>
      <c r="W112" s="20">
        <f>[1]gpercr_irpp_equal!W112</f>
        <v>39688.42578125</v>
      </c>
      <c r="X112" s="20">
        <f>[1]gpercr_irpp_equal!X112</f>
        <v>67766.25</v>
      </c>
      <c r="Y112" s="58">
        <f>[1]gpercr_irpp_equal!Y112</f>
        <v>1.7074562311172485</v>
      </c>
      <c r="Z112" s="20">
        <f>[1]gpercr_irpp_equal!Z112</f>
        <v>42488.796875</v>
      </c>
      <c r="AA112" s="20">
        <f>[1]gpercr_irpp_equal!AA112</f>
        <v>65389.25</v>
      </c>
      <c r="AB112" s="58">
        <f>[1]gpercr_irpp_equal!AB112</f>
        <v>1.5389763116836548</v>
      </c>
      <c r="AC112" s="20">
        <f>[1]gpercr_irpp_equal!AC112</f>
        <v>41763.2578125</v>
      </c>
      <c r="AD112" s="20">
        <f>[1]gpercr_irpp_equal!AD112</f>
        <v>68495.4453125</v>
      </c>
      <c r="AE112" s="58">
        <f>[1]gpercr_irpp_equal!AE112</f>
        <v>1.6400886774063099</v>
      </c>
      <c r="AF112" s="20">
        <f>[1]gpercr_irpp_equal!AF112</f>
        <v>42748.9140625</v>
      </c>
      <c r="AG112" s="20">
        <f>[1]gpercr_irpp_equal!AG112</f>
        <v>69853.1015625</v>
      </c>
      <c r="AH112" s="58">
        <f>[1]gpercr_irpp_equal!AH112</f>
        <v>1.63403213024139</v>
      </c>
      <c r="AI112" s="20">
        <f>[1]gpercr_irpp_equal!AI112</f>
        <v>43188.65234375</v>
      </c>
      <c r="AJ112" s="20">
        <f>[1]gpercr_irpp_equal!AJ112</f>
        <v>70428.1875</v>
      </c>
      <c r="AK112" s="58">
        <f>[1]gpercr_irpp_equal!AK112</f>
        <v>1.63071048259735</v>
      </c>
      <c r="AL112" s="20">
        <f>[1]gpercr_irpp_equal!AL112</f>
        <v>43745.703125</v>
      </c>
      <c r="AM112" s="20">
        <f>[1]gpercr_irpp_equal!AM112</f>
        <v>71878.1484375</v>
      </c>
      <c r="AN112" s="58">
        <f>[1]gpercr_irpp_equal!AN112</f>
        <v>1.6430904865264899</v>
      </c>
      <c r="AO112" s="20">
        <f>[1]gpercr_irpp_equal!AO112</f>
        <v>45041.9765625</v>
      </c>
      <c r="AP112" s="20">
        <f>[1]gpercr_irpp_equal!AP112</f>
        <v>73979.9921875</v>
      </c>
      <c r="AQ112" s="58">
        <f>[1]gpercr_irpp_equal!AQ112</f>
        <v>1.64246773719788</v>
      </c>
      <c r="AR112" s="20">
        <f>[1]gpercr_irpp_equal!AR112</f>
        <v>46088.38671875</v>
      </c>
      <c r="AS112" s="20">
        <f>[1]gpercr_irpp_equal!AS112</f>
        <v>76557.734375</v>
      </c>
      <c r="AT112" s="58">
        <f>[1]gpercr_irpp_equal!AT112</f>
        <v>1.6611068248748799</v>
      </c>
      <c r="AU112" s="20">
        <f>[1]gpercr_irpp_equal!AU112</f>
        <v>47874.171875</v>
      </c>
      <c r="AV112" s="20">
        <f>[1]gpercr_irpp_equal!AV112</f>
        <v>80249.4609375</v>
      </c>
      <c r="AW112" s="58">
        <f>[1]gpercr_irpp_equal!AW112</f>
        <v>1.67625796794891</v>
      </c>
      <c r="AX112" s="20">
        <f>[1]gpercr_irpp_equal!AX112</f>
        <v>50099.5</v>
      </c>
      <c r="AY112" s="20">
        <f>[1]gpercr_irpp_equal!AY112</f>
        <v>85270.4296875</v>
      </c>
      <c r="AZ112" s="58">
        <f>[1]gpercr_irpp_equal!AZ112</f>
        <v>1.70202159881592</v>
      </c>
      <c r="BA112" s="20">
        <f>[1]gpercr_irpp_equal!BA112</f>
        <v>51558</v>
      </c>
      <c r="BB112" s="20">
        <f>[1]gpercr_irpp_equal!BB112</f>
        <v>88281.8359375</v>
      </c>
      <c r="BC112" s="58">
        <f>[1]gpercr_irpp_equal!BC112</f>
        <v>1.7122820615768399</v>
      </c>
      <c r="BD112" s="20">
        <f>[1]gpercr_irpp_equal!BD112</f>
        <v>52888</v>
      </c>
      <c r="BE112" s="20">
        <f>[1]gpercr_irpp_equal!BE112</f>
        <v>90839.5390625</v>
      </c>
      <c r="BF112" s="58">
        <f>[1]gpercr_irpp_equal!BF112</f>
        <v>1.7175831794738801</v>
      </c>
      <c r="BG112" s="20">
        <f>[1]gpercr_irpp_equal!BG112</f>
        <v>54309</v>
      </c>
      <c r="BH112" s="20">
        <f>[1]gpercr_irpp_equal!BH112</f>
        <v>94549.328125</v>
      </c>
      <c r="BI112" s="58">
        <f>[1]gpercr_irpp_equal!BI112</f>
        <v>1.7409514188766499</v>
      </c>
      <c r="BJ112" s="20">
        <f>[1]gpercr_irpp_equal!BJ112</f>
        <v>55611</v>
      </c>
      <c r="BK112" s="20">
        <f>[1]gpercr_irpp_equal!BK112</f>
        <v>94868.34375</v>
      </c>
      <c r="BL112" s="58">
        <f>[1]gpercr_irpp_equal!BL112</f>
        <v>1.70592772960663</v>
      </c>
      <c r="BM112" s="20">
        <f>[1]gpercr_irpp_equal!BM112</f>
        <v>57872</v>
      </c>
      <c r="BN112" s="20">
        <f>[1]gpercr_irpp_equal!BN112</f>
        <v>100136.5546875</v>
      </c>
      <c r="BO112" s="58">
        <f>[1]gpercr_irpp_equal!BO112</f>
        <v>1.7303109169006301</v>
      </c>
      <c r="BP112" s="20">
        <f>[1]gpercr_irpp_equal!BP112</f>
        <v>60190</v>
      </c>
      <c r="BQ112" s="20">
        <f>[1]gpercr_irpp_equal!BQ112</f>
        <v>105014.2890625</v>
      </c>
      <c r="BR112" s="58">
        <f>[1]gpercr_irpp_equal!BR112</f>
        <v>1.74471318721771</v>
      </c>
      <c r="BS112" s="20">
        <f>[1]gpercr_irpp_equal!BS112</f>
        <v>62293.5</v>
      </c>
      <c r="BT112" s="20">
        <f>[1]gpercr_irpp_equal!BT112</f>
        <v>109704.1328125</v>
      </c>
      <c r="BU112" s="58">
        <f>[1]gpercr_irpp_equal!BU112</f>
        <v>1.7610847949981701</v>
      </c>
      <c r="BV112" s="20">
        <f>[1]gpercr_irpp_equal!BV112</f>
        <v>61720</v>
      </c>
      <c r="BW112" s="20">
        <f>[1]gpercr_irpp_equal!BW112</f>
        <v>104985.3515625</v>
      </c>
      <c r="BX112" s="58">
        <f>[1]gpercr_irpp_equal!BX112</f>
        <v>1.70099401473999</v>
      </c>
      <c r="BY112" s="20">
        <f>[1]gpercr_irpp_equal!BY112</f>
        <v>63317</v>
      </c>
      <c r="BZ112" s="20">
        <f>[1]gpercr_irpp_equal!BZ112</f>
        <v>110908.4296875</v>
      </c>
      <c r="CA112" s="58">
        <f>[1]gpercr_irpp_equal!CA112</f>
        <v>1.75163745880127</v>
      </c>
      <c r="CB112" s="20">
        <f>[1]gpercr_irpp_equal!CB112</f>
        <v>66575</v>
      </c>
      <c r="CC112" s="20">
        <f>[1]gpercr_irpp_equal!CC112</f>
        <v>116687.484375</v>
      </c>
      <c r="CD112" s="58">
        <f>[1]gpercr_irpp_equal!CD112</f>
        <v>1.7527222633361801</v>
      </c>
      <c r="CE112" s="20">
        <f>[1]gpercr_irpp_equal!CE112</f>
        <v>67209</v>
      </c>
      <c r="CF112" s="20">
        <f>[1]gpercr_irpp_equal!CF112</f>
        <v>116497.3671875</v>
      </c>
      <c r="CG112" s="58">
        <f>[1]gpercr_irpp_equal!CG112</f>
        <v>1.73335957527161</v>
      </c>
    </row>
    <row r="113" spans="1:85" ht="15" customHeight="1" thickBot="1">
      <c r="A113" s="14">
        <v>99</v>
      </c>
      <c r="B113" s="20">
        <f>[1]gpercr_irpp_equal!B113</f>
        <v>7965.1640625</v>
      </c>
      <c r="C113" s="20">
        <f>[1]gpercr_irpp_equal!C113</f>
        <v>13102.2978515625</v>
      </c>
      <c r="D113" s="58">
        <f>[1]gpercr_irpp_equal!D113</f>
        <v>1.6449501514434814</v>
      </c>
      <c r="E113" s="20">
        <f>[1]gpercr_irpp_equal!E113</f>
        <v>14521.8662109375</v>
      </c>
      <c r="F113" s="20">
        <f>[1]gpercr_irpp_equal!F113</f>
        <v>24118.5</v>
      </c>
      <c r="G113" s="58">
        <f>[1]gpercr_irpp_equal!G113</f>
        <v>1.6608402729034424</v>
      </c>
      <c r="H113" s="20">
        <f>[1]gpercr_irpp_equal!H113</f>
        <v>22242.58203125</v>
      </c>
      <c r="I113" s="20">
        <f>[1]gpercr_irpp_equal!I113</f>
        <v>36806.9921875</v>
      </c>
      <c r="J113" s="58">
        <f>[1]gpercr_irpp_equal!J113</f>
        <v>1.6547985076904297</v>
      </c>
      <c r="K113" s="20">
        <f>[1]gpercr_irpp_equal!K113</f>
        <v>34804.7421875</v>
      </c>
      <c r="L113" s="20">
        <f>[1]gpercr_irpp_equal!L113</f>
        <v>55538.55859375</v>
      </c>
      <c r="M113" s="58">
        <f>[1]gpercr_irpp_equal!M113</f>
        <v>1.5957181453704834</v>
      </c>
      <c r="N113" s="20">
        <f>[1]gpercr_irpp_equal!N113</f>
        <v>45778.34375</v>
      </c>
      <c r="O113" s="20">
        <f>[1]gpercr_irpp_equal!O113</f>
        <v>76476.9765625</v>
      </c>
      <c r="P113" s="58">
        <f>[1]gpercr_irpp_equal!P113</f>
        <v>1.6705929040908813</v>
      </c>
      <c r="Q113" s="20">
        <f>[1]gpercr_irpp_equal!Q113</f>
        <v>50716.81640625</v>
      </c>
      <c r="R113" s="20">
        <f>[1]gpercr_irpp_equal!R113</f>
        <v>87160.9453125</v>
      </c>
      <c r="S113" s="58">
        <f>[1]gpercr_irpp_equal!S113</f>
        <v>1.7185807228088379</v>
      </c>
      <c r="T113" s="20">
        <f>[1]gpercr_irpp_equal!T113</f>
        <v>51450.09375</v>
      </c>
      <c r="U113" s="20">
        <f>[1]gpercr_irpp_equal!U113</f>
        <v>87410.4375</v>
      </c>
      <c r="V113" s="58">
        <f>[1]gpercr_irpp_equal!V113</f>
        <v>1.6989364624023437</v>
      </c>
      <c r="W113" s="20">
        <f>[1]gpercr_irpp_equal!W113</f>
        <v>53168.80859375</v>
      </c>
      <c r="X113" s="20">
        <f>[1]gpercr_irpp_equal!X113</f>
        <v>89612.3046875</v>
      </c>
      <c r="Y113" s="58">
        <f>[1]gpercr_irpp_equal!Y113</f>
        <v>1.6854300498962402</v>
      </c>
      <c r="Z113" s="20">
        <f>[1]gpercr_irpp_equal!Z113</f>
        <v>51061.12109375</v>
      </c>
      <c r="AA113" s="20">
        <f>[1]gpercr_irpp_equal!AA113</f>
        <v>84333.0703125</v>
      </c>
      <c r="AB113" s="58">
        <f>[1]gpercr_irpp_equal!AB113</f>
        <v>1.651610255241394</v>
      </c>
      <c r="AC113" s="20">
        <f>[1]gpercr_irpp_equal!AC113</f>
        <v>54015.5859375</v>
      </c>
      <c r="AD113" s="20">
        <f>[1]gpercr_irpp_equal!AD113</f>
        <v>90023.3203125</v>
      </c>
      <c r="AE113" s="58">
        <f>[1]gpercr_irpp_equal!AE113</f>
        <v>1.6666175127029399</v>
      </c>
      <c r="AF113" s="20">
        <f>[1]gpercr_irpp_equal!AF113</f>
        <v>55132.42578125</v>
      </c>
      <c r="AG113" s="20">
        <f>[1]gpercr_irpp_equal!AG113</f>
        <v>91666.1640625</v>
      </c>
      <c r="AH113" s="58">
        <f>[1]gpercr_irpp_equal!AH113</f>
        <v>1.66265428066254</v>
      </c>
      <c r="AI113" s="20">
        <f>[1]gpercr_irpp_equal!AI113</f>
        <v>55723.23828125</v>
      </c>
      <c r="AJ113" s="20">
        <f>[1]gpercr_irpp_equal!AJ113</f>
        <v>92386.625</v>
      </c>
      <c r="AK113" s="58">
        <f>[1]gpercr_irpp_equal!AK113</f>
        <v>1.6579550504684399</v>
      </c>
      <c r="AL113" s="20">
        <f>[1]gpercr_irpp_equal!AL113</f>
        <v>56282.99609375</v>
      </c>
      <c r="AM113" s="20">
        <f>[1]gpercr_irpp_equal!AM113</f>
        <v>94682.8984375</v>
      </c>
      <c r="AN113" s="58">
        <f>[1]gpercr_irpp_equal!AN113</f>
        <v>1.6822646856307999</v>
      </c>
      <c r="AO113" s="20">
        <f>[1]gpercr_irpp_equal!AO113</f>
        <v>57873.76171875</v>
      </c>
      <c r="AP113" s="20">
        <f>[1]gpercr_irpp_equal!AP113</f>
        <v>97448.9375</v>
      </c>
      <c r="AQ113" s="58">
        <f>[1]gpercr_irpp_equal!AQ113</f>
        <v>1.6838189363479601</v>
      </c>
      <c r="AR113" s="20">
        <f>[1]gpercr_irpp_equal!AR113</f>
        <v>59483.09375</v>
      </c>
      <c r="AS113" s="20">
        <f>[1]gpercr_irpp_equal!AS113</f>
        <v>101446.234375</v>
      </c>
      <c r="AT113" s="58">
        <f>[1]gpercr_irpp_equal!AT113</f>
        <v>1.7054632902145399</v>
      </c>
      <c r="AU113" s="20">
        <f>[1]gpercr_irpp_equal!AU113</f>
        <v>61989.2734375</v>
      </c>
      <c r="AV113" s="20">
        <f>[1]gpercr_irpp_equal!AV113</f>
        <v>106682.3671875</v>
      </c>
      <c r="AW113" s="58">
        <f>[1]gpercr_irpp_equal!AW113</f>
        <v>1.72098112106323</v>
      </c>
      <c r="AX113" s="20">
        <f>[1]gpercr_irpp_equal!AX113</f>
        <v>65517.5</v>
      </c>
      <c r="AY113" s="20">
        <f>[1]gpercr_irpp_equal!AY113</f>
        <v>113924.0234375</v>
      </c>
      <c r="AZ113" s="58">
        <f>[1]gpercr_irpp_equal!AZ113</f>
        <v>1.7388335466384901</v>
      </c>
      <c r="BA113" s="20">
        <f>[1]gpercr_irpp_equal!BA113</f>
        <v>67524.5</v>
      </c>
      <c r="BB113" s="20">
        <f>[1]gpercr_irpp_equal!BB113</f>
        <v>118327.1875</v>
      </c>
      <c r="BC113" s="58">
        <f>[1]gpercr_irpp_equal!BC113</f>
        <v>1.7523592710495</v>
      </c>
      <c r="BD113" s="20">
        <f>[1]gpercr_irpp_equal!BD113</f>
        <v>69481</v>
      </c>
      <c r="BE113" s="20">
        <f>[1]gpercr_irpp_equal!BE113</f>
        <v>121881.0234375</v>
      </c>
      <c r="BF113" s="58">
        <f>[1]gpercr_irpp_equal!BF113</f>
        <v>1.7541633844375599</v>
      </c>
      <c r="BG113" s="20">
        <f>[1]gpercr_irpp_equal!BG113</f>
        <v>71912</v>
      </c>
      <c r="BH113" s="20">
        <f>[1]gpercr_irpp_equal!BH113</f>
        <v>127492.8203125</v>
      </c>
      <c r="BI113" s="58">
        <f>[1]gpercr_irpp_equal!BI113</f>
        <v>1.77290046215057</v>
      </c>
      <c r="BJ113" s="20">
        <f>[1]gpercr_irpp_equal!BJ113</f>
        <v>73181</v>
      </c>
      <c r="BK113" s="20">
        <f>[1]gpercr_irpp_equal!BK113</f>
        <v>126824.75</v>
      </c>
      <c r="BL113" s="58">
        <f>[1]gpercr_irpp_equal!BL113</f>
        <v>1.7330284118652299</v>
      </c>
      <c r="BM113" s="20">
        <f>[1]gpercr_irpp_equal!BM113</f>
        <v>76281.5</v>
      </c>
      <c r="BN113" s="20">
        <f>[1]gpercr_irpp_equal!BN113</f>
        <v>134844.859375</v>
      </c>
      <c r="BO113" s="58">
        <f>[1]gpercr_irpp_equal!BO113</f>
        <v>1.76772689819336</v>
      </c>
      <c r="BP113" s="20">
        <f>[1]gpercr_irpp_equal!BP113</f>
        <v>79418.5</v>
      </c>
      <c r="BQ113" s="20">
        <f>[1]gpercr_irpp_equal!BQ113</f>
        <v>141685.734375</v>
      </c>
      <c r="BR113" s="58">
        <f>[1]gpercr_irpp_equal!BR113</f>
        <v>1.7840393781662001</v>
      </c>
      <c r="BS113" s="20">
        <f>[1]gpercr_irpp_equal!BS113</f>
        <v>82784.5</v>
      </c>
      <c r="BT113" s="20">
        <f>[1]gpercr_irpp_equal!BT113</f>
        <v>148453.171875</v>
      </c>
      <c r="BU113" s="58">
        <f>[1]gpercr_irpp_equal!BU113</f>
        <v>1.7932484149932899</v>
      </c>
      <c r="BV113" s="20">
        <f>[1]gpercr_irpp_equal!BV113</f>
        <v>80969.5</v>
      </c>
      <c r="BW113" s="20">
        <f>[1]gpercr_irpp_equal!BW113</f>
        <v>140072.734375</v>
      </c>
      <c r="BX113" s="58">
        <f>[1]gpercr_irpp_equal!BX113</f>
        <v>1.7299444675445601</v>
      </c>
      <c r="BY113" s="20">
        <f>[1]gpercr_irpp_equal!BY113</f>
        <v>83835.5</v>
      </c>
      <c r="BZ113" s="20">
        <f>[1]gpercr_irpp_equal!BZ113</f>
        <v>149868.65625</v>
      </c>
      <c r="CA113" s="58">
        <f>[1]gpercr_irpp_equal!CA113</f>
        <v>1.7876515388488801</v>
      </c>
      <c r="CB113" s="20">
        <f>[1]gpercr_irpp_equal!CB113</f>
        <v>87874</v>
      </c>
      <c r="CC113" s="20">
        <f>[1]gpercr_irpp_equal!CC113</f>
        <v>157871.9375</v>
      </c>
      <c r="CD113" s="58">
        <f>[1]gpercr_irpp_equal!CD113</f>
        <v>1.7965716123580899</v>
      </c>
      <c r="CE113" s="20">
        <f>[1]gpercr_irpp_equal!CE113</f>
        <v>88822.5</v>
      </c>
      <c r="CF113" s="20">
        <f>[1]gpercr_irpp_equal!CF113</f>
        <v>156758.875</v>
      </c>
      <c r="CG113" s="58">
        <f>[1]gpercr_irpp_equal!CG113</f>
        <v>1.7648555040359499</v>
      </c>
    </row>
    <row r="114" spans="1:85" ht="15" customHeight="1">
      <c r="A114" s="15">
        <v>99.1</v>
      </c>
      <c r="B114" s="20">
        <f>[1]gpercr_irpp_equal!B114</f>
        <v>8195.2607421875</v>
      </c>
      <c r="C114" s="20">
        <f>[1]gpercr_irpp_equal!C114</f>
        <v>13660.310546875</v>
      </c>
      <c r="D114" s="58">
        <f>[1]gpercr_irpp_equal!D114</f>
        <v>1.6668548583984375</v>
      </c>
      <c r="E114" s="20">
        <f>[1]gpercr_irpp_equal!E114</f>
        <v>15058.6953125</v>
      </c>
      <c r="F114" s="20">
        <f>[1]gpercr_irpp_equal!F114</f>
        <v>25153.9140625</v>
      </c>
      <c r="G114" s="58">
        <f>[1]gpercr_irpp_equal!G114</f>
        <v>1.670391321182251</v>
      </c>
      <c r="H114" s="20">
        <f>[1]gpercr_irpp_equal!H114</f>
        <v>22987.87109375</v>
      </c>
      <c r="I114" s="20">
        <f>[1]gpercr_irpp_equal!I114</f>
        <v>38374.6328125</v>
      </c>
      <c r="J114" s="58">
        <f>[1]gpercr_irpp_equal!J114</f>
        <v>1.6693426370620728</v>
      </c>
      <c r="K114" s="20">
        <f>[1]gpercr_irpp_equal!K114</f>
        <v>36064.7421875</v>
      </c>
      <c r="L114" s="20">
        <f>[1]gpercr_irpp_equal!L114</f>
        <v>57775.3359375</v>
      </c>
      <c r="M114" s="58">
        <f>[1]gpercr_irpp_equal!M114</f>
        <v>1.6019893884658813</v>
      </c>
      <c r="N114" s="20">
        <f>[1]gpercr_irpp_equal!N114</f>
        <v>47672.6328125</v>
      </c>
      <c r="O114" s="20">
        <f>[1]gpercr_irpp_equal!O114</f>
        <v>79794.1484375</v>
      </c>
      <c r="P114" s="58">
        <f>[1]gpercr_irpp_equal!P114</f>
        <v>1.6737936735153198</v>
      </c>
      <c r="Q114" s="20">
        <f>[1]gpercr_irpp_equal!Q114</f>
        <v>52606.1171875</v>
      </c>
      <c r="R114" s="20">
        <f>[1]gpercr_irpp_equal!R114</f>
        <v>91089.1875</v>
      </c>
      <c r="S114" s="58">
        <f>[1]gpercr_irpp_equal!S114</f>
        <v>1.7315322160720825</v>
      </c>
      <c r="T114" s="20">
        <f>[1]gpercr_irpp_equal!T114</f>
        <v>53381.39453125</v>
      </c>
      <c r="U114" s="20">
        <f>[1]gpercr_irpp_equal!U114</f>
        <v>91248.4453125</v>
      </c>
      <c r="V114" s="58">
        <f>[1]gpercr_irpp_equal!V114</f>
        <v>1.7093679904937744</v>
      </c>
      <c r="W114" s="20">
        <f>[1]gpercr_irpp_equal!W114</f>
        <v>54880.4296875</v>
      </c>
      <c r="X114" s="20">
        <f>[1]gpercr_irpp_equal!X114</f>
        <v>93589.7578125</v>
      </c>
      <c r="Y114" s="58">
        <f>[1]gpercr_irpp_equal!Y114</f>
        <v>1.7053394317626953</v>
      </c>
      <c r="Z114" s="20">
        <f>[1]gpercr_irpp_equal!Z114</f>
        <v>53000.12109375</v>
      </c>
      <c r="AA114" s="20">
        <f>[1]gpercr_irpp_equal!AA114</f>
        <v>87915.5</v>
      </c>
      <c r="AB114" s="58">
        <f>[1]gpercr_irpp_equal!AB114</f>
        <v>1.6587792634963989</v>
      </c>
      <c r="AC114" s="20">
        <f>[1]gpercr_irpp_equal!AC114</f>
        <v>56167.4765625</v>
      </c>
      <c r="AD114" s="20">
        <f>[1]gpercr_irpp_equal!AD114</f>
        <v>93906.359375</v>
      </c>
      <c r="AE114" s="58">
        <f>[1]gpercr_irpp_equal!AE114</f>
        <v>1.6718991994857799</v>
      </c>
      <c r="AF114" s="20">
        <f>[1]gpercr_irpp_equal!AF114</f>
        <v>57298.265625</v>
      </c>
      <c r="AG114" s="20">
        <f>[1]gpercr_irpp_equal!AG114</f>
        <v>95610.703125</v>
      </c>
      <c r="AH114" s="58">
        <f>[1]gpercr_irpp_equal!AH114</f>
        <v>1.6686491966247601</v>
      </c>
      <c r="AI114" s="20">
        <f>[1]gpercr_irpp_equal!AI114</f>
        <v>57690.140625</v>
      </c>
      <c r="AJ114" s="20">
        <f>[1]gpercr_irpp_equal!AJ114</f>
        <v>96354.2890625</v>
      </c>
      <c r="AK114" s="58">
        <f>[1]gpercr_irpp_equal!AK114</f>
        <v>1.67020380496979</v>
      </c>
      <c r="AL114" s="20">
        <f>[1]gpercr_irpp_equal!AL114</f>
        <v>58531.734375</v>
      </c>
      <c r="AM114" s="20">
        <f>[1]gpercr_irpp_equal!AM114</f>
        <v>98829.234375</v>
      </c>
      <c r="AN114" s="58">
        <f>[1]gpercr_irpp_equal!AN114</f>
        <v>1.6884726285934399</v>
      </c>
      <c r="AO114" s="20">
        <f>[1]gpercr_irpp_equal!AO114</f>
        <v>60022.2265625</v>
      </c>
      <c r="AP114" s="20">
        <f>[1]gpercr_irpp_equal!AP114</f>
        <v>101731.8203125</v>
      </c>
      <c r="AQ114" s="58">
        <f>[1]gpercr_irpp_equal!AQ114</f>
        <v>1.69490242004395</v>
      </c>
      <c r="AR114" s="20">
        <f>[1]gpercr_irpp_equal!AR114</f>
        <v>62013.66796875</v>
      </c>
      <c r="AS114" s="20">
        <f>[1]gpercr_irpp_equal!AS114</f>
        <v>105973.1875</v>
      </c>
      <c r="AT114" s="58">
        <f>[1]gpercr_irpp_equal!AT114</f>
        <v>1.70886826515198</v>
      </c>
      <c r="AU114" s="20">
        <f>[1]gpercr_irpp_equal!AU114</f>
        <v>64761.8671875</v>
      </c>
      <c r="AV114" s="20">
        <f>[1]gpercr_irpp_equal!AV114</f>
        <v>111507.0703125</v>
      </c>
      <c r="AW114" s="58">
        <f>[1]gpercr_irpp_equal!AW114</f>
        <v>1.72180140018463</v>
      </c>
      <c r="AX114" s="20">
        <f>[1]gpercr_irpp_equal!AX114</f>
        <v>68141.5</v>
      </c>
      <c r="AY114" s="20">
        <f>[1]gpercr_irpp_equal!AY114</f>
        <v>119156.34375</v>
      </c>
      <c r="AZ114" s="58">
        <f>[1]gpercr_irpp_equal!AZ114</f>
        <v>1.7486604452133201</v>
      </c>
      <c r="BA114" s="20">
        <f>[1]gpercr_irpp_equal!BA114</f>
        <v>70389</v>
      </c>
      <c r="BB114" s="20">
        <f>[1]gpercr_irpp_equal!BB114</f>
        <v>123816.2734375</v>
      </c>
      <c r="BC114" s="58">
        <f>[1]gpercr_irpp_equal!BC114</f>
        <v>1.759028673172</v>
      </c>
      <c r="BD114" s="20">
        <f>[1]gpercr_irpp_equal!BD114</f>
        <v>72518.5</v>
      </c>
      <c r="BE114" s="20">
        <f>[1]gpercr_irpp_equal!BE114</f>
        <v>127535.8125</v>
      </c>
      <c r="BF114" s="58">
        <f>[1]gpercr_irpp_equal!BF114</f>
        <v>1.75866591930389</v>
      </c>
      <c r="BG114" s="20">
        <f>[1]gpercr_irpp_equal!BG114</f>
        <v>74885</v>
      </c>
      <c r="BH114" s="20">
        <f>[1]gpercr_irpp_equal!BH114</f>
        <v>133507.953125</v>
      </c>
      <c r="BI114" s="58">
        <f>[1]gpercr_irpp_equal!BI114</f>
        <v>1.7828397750854501</v>
      </c>
      <c r="BJ114" s="20">
        <f>[1]gpercr_irpp_equal!BJ114</f>
        <v>76420</v>
      </c>
      <c r="BK114" s="20">
        <f>[1]gpercr_irpp_equal!BK114</f>
        <v>132608.171875</v>
      </c>
      <c r="BL114" s="58">
        <f>[1]gpercr_irpp_equal!BL114</f>
        <v>1.7352547645568801</v>
      </c>
      <c r="BM114" s="20">
        <f>[1]gpercr_irpp_equal!BM114</f>
        <v>79490</v>
      </c>
      <c r="BN114" s="20">
        <f>[1]gpercr_irpp_equal!BN114</f>
        <v>141172.75</v>
      </c>
      <c r="BO114" s="58">
        <f>[1]gpercr_irpp_equal!BO114</f>
        <v>1.7759813070297199</v>
      </c>
      <c r="BP114" s="20">
        <f>[1]gpercr_irpp_equal!BP114</f>
        <v>83012</v>
      </c>
      <c r="BQ114" s="20">
        <f>[1]gpercr_irpp_equal!BQ114</f>
        <v>148414.96875</v>
      </c>
      <c r="BR114" s="58">
        <f>[1]gpercr_irpp_equal!BR114</f>
        <v>1.7878736257553101</v>
      </c>
      <c r="BS114" s="20">
        <f>[1]gpercr_irpp_equal!BS114</f>
        <v>86213.5</v>
      </c>
      <c r="BT114" s="20">
        <f>[1]gpercr_irpp_equal!BT114</f>
        <v>155565.953125</v>
      </c>
      <c r="BU114" s="58">
        <f>[1]gpercr_irpp_equal!BU114</f>
        <v>1.80442678928375</v>
      </c>
      <c r="BV114" s="20">
        <f>[1]gpercr_irpp_equal!BV114</f>
        <v>84606</v>
      </c>
      <c r="BW114" s="20">
        <f>[1]gpercr_irpp_equal!BW114</f>
        <v>146451.609375</v>
      </c>
      <c r="BX114" s="58">
        <f>[1]gpercr_irpp_equal!BX114</f>
        <v>1.73098373413086</v>
      </c>
      <c r="BY114" s="20">
        <f>[1]gpercr_irpp_equal!BY114</f>
        <v>87714.8984375</v>
      </c>
      <c r="BZ114" s="20">
        <f>[1]gpercr_irpp_equal!BZ114</f>
        <v>156987.765625</v>
      </c>
      <c r="CA114" s="58">
        <f>[1]gpercr_irpp_equal!CA114</f>
        <v>1.78975033760071</v>
      </c>
      <c r="CB114" s="20">
        <f>[1]gpercr_irpp_equal!CB114</f>
        <v>91976</v>
      </c>
      <c r="CC114" s="20">
        <f>[1]gpercr_irpp_equal!CC114</f>
        <v>165431.578125</v>
      </c>
      <c r="CD114" s="58">
        <f>[1]gpercr_irpp_equal!CD114</f>
        <v>1.79863858222961</v>
      </c>
      <c r="CE114" s="20">
        <f>[1]gpercr_irpp_equal!CE114</f>
        <v>92679</v>
      </c>
      <c r="CF114" s="20">
        <f>[1]gpercr_irpp_equal!CF114</f>
        <v>164085.78125</v>
      </c>
      <c r="CG114" s="58">
        <f>[1]gpercr_irpp_equal!CG114</f>
        <v>1.77047419548035</v>
      </c>
    </row>
    <row r="115" spans="1:85" ht="15" customHeight="1">
      <c r="A115" s="14">
        <v>99.2</v>
      </c>
      <c r="B115" s="20">
        <f>[1]gpercr_irpp_equal!B115</f>
        <v>8514.2822265625</v>
      </c>
      <c r="C115" s="20">
        <f>[1]gpercr_irpp_equal!C115</f>
        <v>14324.494140625</v>
      </c>
      <c r="D115" s="58">
        <f>[1]gpercr_irpp_equal!D115</f>
        <v>1.6824077367782593</v>
      </c>
      <c r="E115" s="20">
        <f>[1]gpercr_irpp_equal!E115</f>
        <v>15621.689453125</v>
      </c>
      <c r="F115" s="20">
        <f>[1]gpercr_irpp_equal!F115</f>
        <v>26378.712890625</v>
      </c>
      <c r="G115" s="58">
        <f>[1]gpercr_irpp_equal!G115</f>
        <v>1.6885954141616821</v>
      </c>
      <c r="H115" s="20">
        <f>[1]gpercr_irpp_equal!H115</f>
        <v>23597.68359375</v>
      </c>
      <c r="I115" s="20">
        <f>[1]gpercr_irpp_equal!I115</f>
        <v>40274.25390625</v>
      </c>
      <c r="J115" s="58">
        <f>[1]gpercr_irpp_equal!J115</f>
        <v>1.7067036628723145</v>
      </c>
      <c r="K115" s="20">
        <f>[1]gpercr_irpp_equal!K115</f>
        <v>37657.2578125</v>
      </c>
      <c r="L115" s="20">
        <f>[1]gpercr_irpp_equal!L115</f>
        <v>60404.43359375</v>
      </c>
      <c r="M115" s="58">
        <f>[1]gpercr_irpp_equal!M115</f>
        <v>1.6040582656860352</v>
      </c>
      <c r="N115" s="20">
        <f>[1]gpercr_irpp_equal!N115</f>
        <v>50028.05078125</v>
      </c>
      <c r="O115" s="20">
        <f>[1]gpercr_irpp_equal!O115</f>
        <v>83667.21875</v>
      </c>
      <c r="P115" s="58">
        <f>[1]gpercr_irpp_equal!P115</f>
        <v>1.6724060773849487</v>
      </c>
      <c r="Q115" s="20">
        <f>[1]gpercr_irpp_equal!Q115</f>
        <v>54871.12890625</v>
      </c>
      <c r="R115" s="20">
        <f>[1]gpercr_irpp_equal!R115</f>
        <v>95723.4609375</v>
      </c>
      <c r="S115" s="58">
        <f>[1]gpercr_irpp_equal!S115</f>
        <v>1.7445141077041626</v>
      </c>
      <c r="T115" s="20">
        <f>[1]gpercr_irpp_equal!T115</f>
        <v>57101.83984375</v>
      </c>
      <c r="U115" s="20">
        <f>[1]gpercr_irpp_equal!U115</f>
        <v>95759.2890625</v>
      </c>
      <c r="V115" s="58">
        <f>[1]gpercr_irpp_equal!V115</f>
        <v>1.67699134349823</v>
      </c>
      <c r="W115" s="20">
        <f>[1]gpercr_irpp_equal!W115</f>
        <v>58793.3359375</v>
      </c>
      <c r="X115" s="20">
        <f>[1]gpercr_irpp_equal!X115</f>
        <v>98218.3203125</v>
      </c>
      <c r="Y115" s="58">
        <f>[1]gpercr_irpp_equal!Y115</f>
        <v>1.6705689430236816</v>
      </c>
      <c r="Z115" s="20">
        <f>[1]gpercr_irpp_equal!Z115</f>
        <v>54621.796875</v>
      </c>
      <c r="AA115" s="20">
        <f>[1]gpercr_irpp_equal!AA115</f>
        <v>92195.9609375</v>
      </c>
      <c r="AB115" s="58">
        <f>[1]gpercr_irpp_equal!AB115</f>
        <v>1.6878968477249146</v>
      </c>
      <c r="AC115" s="20">
        <f>[1]gpercr_irpp_equal!AC115</f>
        <v>58674.34765625</v>
      </c>
      <c r="AD115" s="20">
        <f>[1]gpercr_irpp_equal!AD115</f>
        <v>98470.8359375</v>
      </c>
      <c r="AE115" s="58">
        <f>[1]gpercr_irpp_equal!AE115</f>
        <v>1.67826044559479</v>
      </c>
      <c r="AF115" s="20">
        <f>[1]gpercr_irpp_equal!AF115</f>
        <v>59789.2109375</v>
      </c>
      <c r="AG115" s="20">
        <f>[1]gpercr_irpp_equal!AG115</f>
        <v>100240.484375</v>
      </c>
      <c r="AH115" s="58">
        <f>[1]gpercr_irpp_equal!AH115</f>
        <v>1.6765648126602199</v>
      </c>
      <c r="AI115" s="20">
        <f>[1]gpercr_irpp_equal!AI115</f>
        <v>60359.3671875</v>
      </c>
      <c r="AJ115" s="20">
        <f>[1]gpercr_irpp_equal!AJ115</f>
        <v>101027.0078125</v>
      </c>
      <c r="AK115" s="58">
        <f>[1]gpercr_irpp_equal!AK115</f>
        <v>1.6737585067748999</v>
      </c>
      <c r="AL115" s="20">
        <f>[1]gpercr_irpp_equal!AL115</f>
        <v>60842.328125</v>
      </c>
      <c r="AM115" s="20">
        <f>[1]gpercr_irpp_equal!AM115</f>
        <v>103725.6328125</v>
      </c>
      <c r="AN115" s="58">
        <f>[1]gpercr_irpp_equal!AN115</f>
        <v>1.7048268318176301</v>
      </c>
      <c r="AO115" s="20">
        <f>[1]gpercr_irpp_equal!AO115</f>
        <v>62904.3515625</v>
      </c>
      <c r="AP115" s="20">
        <f>[1]gpercr_irpp_equal!AP115</f>
        <v>106773.6875</v>
      </c>
      <c r="AQ115" s="58">
        <f>[1]gpercr_irpp_equal!AQ115</f>
        <v>1.6973974704742401</v>
      </c>
      <c r="AR115" s="20">
        <f>[1]gpercr_irpp_equal!AR115</f>
        <v>64898.4609375</v>
      </c>
      <c r="AS115" s="20">
        <f>[1]gpercr_irpp_equal!AS115</f>
        <v>111292.109375</v>
      </c>
      <c r="AT115" s="58">
        <f>[1]gpercr_irpp_equal!AT115</f>
        <v>1.71486520767212</v>
      </c>
      <c r="AU115" s="20">
        <f>[1]gpercr_irpp_equal!AU115</f>
        <v>67696.0546875</v>
      </c>
      <c r="AV115" s="20">
        <f>[1]gpercr_irpp_equal!AV115</f>
        <v>117170.671875</v>
      </c>
      <c r="AW115" s="58">
        <f>[1]gpercr_irpp_equal!AW115</f>
        <v>1.73083460330963</v>
      </c>
      <c r="AX115" s="20">
        <f>[1]gpercr_irpp_equal!AX115</f>
        <v>71407.5</v>
      </c>
      <c r="AY115" s="20">
        <f>[1]gpercr_irpp_equal!AY115</f>
        <v>125333.5390625</v>
      </c>
      <c r="AZ115" s="58">
        <f>[1]gpercr_irpp_equal!AZ115</f>
        <v>1.75518727302551</v>
      </c>
      <c r="BA115" s="20">
        <f>[1]gpercr_irpp_equal!BA115</f>
        <v>73799.5</v>
      </c>
      <c r="BB115" s="20">
        <f>[1]gpercr_irpp_equal!BB115</f>
        <v>130293.34375</v>
      </c>
      <c r="BC115" s="58">
        <f>[1]gpercr_irpp_equal!BC115</f>
        <v>1.7655044794082599</v>
      </c>
      <c r="BD115" s="20">
        <f>[1]gpercr_irpp_equal!BD115</f>
        <v>76009.5</v>
      </c>
      <c r="BE115" s="20">
        <f>[1]gpercr_irpp_equal!BE115</f>
        <v>134193.53125</v>
      </c>
      <c r="BF115" s="58">
        <f>[1]gpercr_irpp_equal!BF115</f>
        <v>1.7654836177825901</v>
      </c>
      <c r="BG115" s="20">
        <f>[1]gpercr_irpp_equal!BG115</f>
        <v>78330</v>
      </c>
      <c r="BH115" s="20">
        <f>[1]gpercr_irpp_equal!BH115</f>
        <v>140627.65625</v>
      </c>
      <c r="BI115" s="58">
        <f>[1]gpercr_irpp_equal!BI115</f>
        <v>1.7953230142593399</v>
      </c>
      <c r="BJ115" s="20">
        <f>[1]gpercr_irpp_equal!BJ115</f>
        <v>80025</v>
      </c>
      <c r="BK115" s="20">
        <f>[1]gpercr_irpp_equal!BK115</f>
        <v>139410.53125</v>
      </c>
      <c r="BL115" s="58">
        <f>[1]gpercr_irpp_equal!BL115</f>
        <v>1.74208724498749</v>
      </c>
      <c r="BM115" s="20">
        <f>[1]gpercr_irpp_equal!BM115</f>
        <v>83356.5</v>
      </c>
      <c r="BN115" s="20">
        <f>[1]gpercr_irpp_equal!BN115</f>
        <v>148647.25</v>
      </c>
      <c r="BO115" s="58">
        <f>[1]gpercr_irpp_equal!BO115</f>
        <v>1.7832711935043299</v>
      </c>
      <c r="BP115" s="20">
        <f>[1]gpercr_irpp_equal!BP115</f>
        <v>86816.5</v>
      </c>
      <c r="BQ115" s="20">
        <f>[1]gpercr_irpp_equal!BQ115</f>
        <v>156353.59375</v>
      </c>
      <c r="BR115" s="58">
        <f>[1]gpercr_irpp_equal!BR115</f>
        <v>1.8009663820266699</v>
      </c>
      <c r="BS115" s="20">
        <f>[1]gpercr_irpp_equal!BS115</f>
        <v>90419.5</v>
      </c>
      <c r="BT115" s="20">
        <f>[1]gpercr_irpp_equal!BT115</f>
        <v>163988.03125</v>
      </c>
      <c r="BU115" s="58">
        <f>[1]gpercr_irpp_equal!BU115</f>
        <v>1.8136357069015501</v>
      </c>
      <c r="BV115" s="20">
        <f>[1]gpercr_irpp_equal!BV115</f>
        <v>88685</v>
      </c>
      <c r="BW115" s="20">
        <f>[1]gpercr_irpp_equal!BW115</f>
        <v>153936.703125</v>
      </c>
      <c r="BX115" s="58">
        <f>[1]gpercr_irpp_equal!BX115</f>
        <v>1.7357692718505899</v>
      </c>
      <c r="BY115" s="20">
        <f>[1]gpercr_irpp_equal!BY115</f>
        <v>91999</v>
      </c>
      <c r="BZ115" s="20">
        <f>[1]gpercr_irpp_equal!BZ115</f>
        <v>165392.015625</v>
      </c>
      <c r="CA115" s="58">
        <f>[1]gpercr_irpp_equal!CA115</f>
        <v>1.7977588176727299</v>
      </c>
      <c r="CB115" s="20">
        <f>[1]gpercr_irpp_equal!CB115</f>
        <v>96368</v>
      </c>
      <c r="CC115" s="20">
        <f>[1]gpercr_irpp_equal!CC115</f>
        <v>174336.015625</v>
      </c>
      <c r="CD115" s="58">
        <f>[1]gpercr_irpp_equal!CD115</f>
        <v>1.80906546115875</v>
      </c>
      <c r="CE115" s="20">
        <f>[1]gpercr_irpp_equal!CE115</f>
        <v>97232.5</v>
      </c>
      <c r="CF115" s="20">
        <f>[1]gpercr_irpp_equal!CF115</f>
        <v>172716.671875</v>
      </c>
      <c r="CG115" s="58">
        <f>[1]gpercr_irpp_equal!CG115</f>
        <v>1.7763265371322601</v>
      </c>
    </row>
    <row r="116" spans="1:85" ht="15" customHeight="1">
      <c r="A116" s="14">
        <v>99.3</v>
      </c>
      <c r="B116" s="20">
        <f>[1]gpercr_irpp_equal!B116</f>
        <v>9002.529296875</v>
      </c>
      <c r="C116" s="20">
        <f>[1]gpercr_irpp_equal!C116</f>
        <v>15116.775390625</v>
      </c>
      <c r="D116" s="58">
        <f>[1]gpercr_irpp_equal!D116</f>
        <v>1.679169774055481</v>
      </c>
      <c r="E116" s="20">
        <f>[1]gpercr_irpp_equal!E116</f>
        <v>16371.142578125</v>
      </c>
      <c r="F116" s="20">
        <f>[1]gpercr_irpp_equal!F116</f>
        <v>27855.462890625</v>
      </c>
      <c r="G116" s="58">
        <f>[1]gpercr_irpp_equal!G116</f>
        <v>1.7014977931976318</v>
      </c>
      <c r="H116" s="20">
        <f>[1]gpercr_irpp_equal!H116</f>
        <v>24578.12890625</v>
      </c>
      <c r="I116" s="20">
        <f>[1]gpercr_irpp_equal!I116</f>
        <v>42581.83203125</v>
      </c>
      <c r="J116" s="58">
        <f>[1]gpercr_irpp_equal!J116</f>
        <v>1.7325091361999512</v>
      </c>
      <c r="K116" s="20">
        <f>[1]gpercr_irpp_equal!K116</f>
        <v>39703.0625</v>
      </c>
      <c r="L116" s="20">
        <f>[1]gpercr_irpp_equal!L116</f>
        <v>63507.1328125</v>
      </c>
      <c r="M116" s="58">
        <f>[1]gpercr_irpp_equal!M116</f>
        <v>1.5995525121688843</v>
      </c>
      <c r="N116" s="20">
        <f>[1]gpercr_irpp_equal!N116</f>
        <v>52811.3125</v>
      </c>
      <c r="O116" s="20">
        <f>[1]gpercr_irpp_equal!O116</f>
        <v>88275.53125</v>
      </c>
      <c r="P116" s="58">
        <f>[1]gpercr_irpp_equal!P116</f>
        <v>1.6715269088745117</v>
      </c>
      <c r="Q116" s="20">
        <f>[1]gpercr_irpp_equal!Q116</f>
        <v>58033.8359375</v>
      </c>
      <c r="R116" s="20">
        <f>[1]gpercr_irpp_equal!R116</f>
        <v>101401.859375</v>
      </c>
      <c r="S116" s="58">
        <f>[1]gpercr_irpp_equal!S116</f>
        <v>1.7472885847091675</v>
      </c>
      <c r="T116" s="20">
        <f>[1]gpercr_irpp_equal!T116</f>
        <v>60968.62890625</v>
      </c>
      <c r="U116" s="20">
        <f>[1]gpercr_irpp_equal!U116</f>
        <v>100997.0390625</v>
      </c>
      <c r="V116" s="58">
        <f>[1]gpercr_irpp_equal!V116</f>
        <v>1.656541109085083</v>
      </c>
      <c r="W116" s="20">
        <f>[1]gpercr_irpp_equal!W116</f>
        <v>61159.0390625</v>
      </c>
      <c r="X116" s="20">
        <f>[1]gpercr_irpp_equal!X116</f>
        <v>103717.7265625</v>
      </c>
      <c r="Y116" s="58">
        <f>[1]gpercr_irpp_equal!Y116</f>
        <v>1.6958690881729126</v>
      </c>
      <c r="Z116" s="20">
        <f>[1]gpercr_irpp_equal!Z116</f>
        <v>57049.7734375</v>
      </c>
      <c r="AA116" s="20">
        <f>[1]gpercr_irpp_equal!AA116</f>
        <v>97441.8046875</v>
      </c>
      <c r="AB116" s="58">
        <f>[1]gpercr_irpp_equal!AB116</f>
        <v>1.7080138921737671</v>
      </c>
      <c r="AC116" s="20">
        <f>[1]gpercr_irpp_equal!AC116</f>
        <v>61564.32421875</v>
      </c>
      <c r="AD116" s="20">
        <f>[1]gpercr_irpp_equal!AD116</f>
        <v>103957.515625</v>
      </c>
      <c r="AE116" s="58">
        <f>[1]gpercr_irpp_equal!AE116</f>
        <v>1.6885999441146899</v>
      </c>
      <c r="AF116" s="20">
        <f>[1]gpercr_irpp_equal!AF116</f>
        <v>62869.515625</v>
      </c>
      <c r="AG116" s="20">
        <f>[1]gpercr_irpp_equal!AG116</f>
        <v>105804.828125</v>
      </c>
      <c r="AH116" s="58">
        <f>[1]gpercr_irpp_equal!AH116</f>
        <v>1.68292737007141</v>
      </c>
      <c r="AI116" s="20">
        <f>[1]gpercr_irpp_equal!AI116</f>
        <v>63325.875</v>
      </c>
      <c r="AJ116" s="20">
        <f>[1]gpercr_irpp_equal!AJ116</f>
        <v>106623.7265625</v>
      </c>
      <c r="AK116" s="58">
        <f>[1]gpercr_irpp_equal!AK116</f>
        <v>1.6837308406829801</v>
      </c>
      <c r="AL116" s="20">
        <f>[1]gpercr_irpp_equal!AL116</f>
        <v>64083.546875</v>
      </c>
      <c r="AM116" s="20">
        <f>[1]gpercr_irpp_equal!AM116</f>
        <v>109623.6796875</v>
      </c>
      <c r="AN116" s="58">
        <f>[1]gpercr_irpp_equal!AN116</f>
        <v>1.71063685417175</v>
      </c>
      <c r="AO116" s="20">
        <f>[1]gpercr_irpp_equal!AO116</f>
        <v>66138.6953125</v>
      </c>
      <c r="AP116" s="20">
        <f>[1]gpercr_irpp_equal!AP116</f>
        <v>112812.640625</v>
      </c>
      <c r="AQ116" s="58">
        <f>[1]gpercr_irpp_equal!AQ116</f>
        <v>1.7056980133056601</v>
      </c>
      <c r="AR116" s="20">
        <f>[1]gpercr_irpp_equal!AR116</f>
        <v>68378.71875</v>
      </c>
      <c r="AS116" s="20">
        <f>[1]gpercr_irpp_equal!AS116</f>
        <v>117680.734375</v>
      </c>
      <c r="AT116" s="58">
        <f>[1]gpercr_irpp_equal!AT116</f>
        <v>1.72101402282715</v>
      </c>
      <c r="AU116" s="20">
        <f>[1]gpercr_irpp_equal!AU116</f>
        <v>71174.859375</v>
      </c>
      <c r="AV116" s="20">
        <f>[1]gpercr_irpp_equal!AV116</f>
        <v>123992.75</v>
      </c>
      <c r="AW116" s="58">
        <f>[1]gpercr_irpp_equal!AW116</f>
        <v>1.7420862913131701</v>
      </c>
      <c r="AX116" s="20">
        <f>[1]gpercr_irpp_equal!AX116</f>
        <v>75076</v>
      </c>
      <c r="AY116" s="20">
        <f>[1]gpercr_irpp_equal!AY116</f>
        <v>132782.265625</v>
      </c>
      <c r="AZ116" s="58">
        <f>[1]gpercr_irpp_equal!AZ116</f>
        <v>1.7686380147934</v>
      </c>
      <c r="BA116" s="20">
        <f>[1]gpercr_irpp_equal!BA116</f>
        <v>77820.5</v>
      </c>
      <c r="BB116" s="20">
        <f>[1]gpercr_irpp_equal!BB116</f>
        <v>138081.515625</v>
      </c>
      <c r="BC116" s="58">
        <f>[1]gpercr_irpp_equal!BC116</f>
        <v>1.77435910701752</v>
      </c>
      <c r="BD116" s="20">
        <f>[1]gpercr_irpp_equal!BD116</f>
        <v>80063.5</v>
      </c>
      <c r="BE116" s="20">
        <f>[1]gpercr_irpp_equal!BE116</f>
        <v>142227.953125</v>
      </c>
      <c r="BF116" s="58">
        <f>[1]gpercr_irpp_equal!BF116</f>
        <v>1.77643930912018</v>
      </c>
      <c r="BG116" s="20">
        <f>[1]gpercr_irpp_equal!BG116</f>
        <v>83010</v>
      </c>
      <c r="BH116" s="20">
        <f>[1]gpercr_irpp_equal!BH116</f>
        <v>149215.109375</v>
      </c>
      <c r="BI116" s="58">
        <f>[1]gpercr_irpp_equal!BI116</f>
        <v>1.7975558042526201</v>
      </c>
      <c r="BJ116" s="20">
        <f>[1]gpercr_irpp_equal!BJ116</f>
        <v>84402</v>
      </c>
      <c r="BK116" s="20">
        <f>[1]gpercr_irpp_equal!BK116</f>
        <v>147596.875</v>
      </c>
      <c r="BL116" s="58">
        <f>[1]gpercr_irpp_equal!BL116</f>
        <v>1.7487367391586299</v>
      </c>
      <c r="BM116" s="20">
        <f>[1]gpercr_irpp_equal!BM116</f>
        <v>87710</v>
      </c>
      <c r="BN116" s="20">
        <f>[1]gpercr_irpp_equal!BN116</f>
        <v>157672.4375</v>
      </c>
      <c r="BO116" s="58">
        <f>[1]gpercr_irpp_equal!BO116</f>
        <v>1.79765629768372</v>
      </c>
      <c r="BP116" s="20">
        <f>[1]gpercr_irpp_equal!BP116</f>
        <v>91755</v>
      </c>
      <c r="BQ116" s="20">
        <f>[1]gpercr_irpp_equal!BQ116</f>
        <v>165951.546875</v>
      </c>
      <c r="BR116" s="58">
        <f>[1]gpercr_irpp_equal!BR116</f>
        <v>1.80863761901855</v>
      </c>
      <c r="BS116" s="20">
        <f>[1]gpercr_irpp_equal!BS116</f>
        <v>95858</v>
      </c>
      <c r="BT116" s="20">
        <f>[1]gpercr_irpp_equal!BT116</f>
        <v>174122.265625</v>
      </c>
      <c r="BU116" s="58">
        <f>[1]gpercr_irpp_equal!BU116</f>
        <v>1.81646049022675</v>
      </c>
      <c r="BV116" s="20">
        <f>[1]gpercr_irpp_equal!BV116</f>
        <v>93352</v>
      </c>
      <c r="BW116" s="20">
        <f>[1]gpercr_irpp_equal!BW116</f>
        <v>162945.03125</v>
      </c>
      <c r="BX116" s="58">
        <f>[1]gpercr_irpp_equal!BX116</f>
        <v>1.7454905509948699</v>
      </c>
      <c r="BY116" s="20">
        <f>[1]gpercr_irpp_equal!BY116</f>
        <v>96738</v>
      </c>
      <c r="BZ116" s="20">
        <f>[1]gpercr_irpp_equal!BZ116</f>
        <v>175549.328125</v>
      </c>
      <c r="CA116" s="58">
        <f>[1]gpercr_irpp_equal!CA116</f>
        <v>1.8146884441375699</v>
      </c>
      <c r="CB116" s="20">
        <f>[1]gpercr_irpp_equal!CB116</f>
        <v>101503</v>
      </c>
      <c r="CC116" s="20">
        <f>[1]gpercr_irpp_equal!CC116</f>
        <v>185134.46875</v>
      </c>
      <c r="CD116" s="58">
        <f>[1]gpercr_irpp_equal!CD116</f>
        <v>1.82393097877502</v>
      </c>
      <c r="CE116" s="20">
        <f>[1]gpercr_irpp_equal!CE116</f>
        <v>102240</v>
      </c>
      <c r="CF116" s="20">
        <f>[1]gpercr_irpp_equal!CF116</f>
        <v>183160.53125</v>
      </c>
      <c r="CG116" s="58">
        <f>[1]gpercr_irpp_equal!CG116</f>
        <v>1.79147624969482</v>
      </c>
    </row>
    <row r="117" spans="1:85" ht="15" customHeight="1">
      <c r="A117" s="14">
        <v>99.4</v>
      </c>
      <c r="B117" s="20">
        <f>[1]gpercr_irpp_equal!B117</f>
        <v>9622.2890625</v>
      </c>
      <c r="C117" s="20">
        <f>[1]gpercr_irpp_equal!C117</f>
        <v>16080.3779296875</v>
      </c>
      <c r="D117" s="58">
        <f>[1]gpercr_irpp_equal!D117</f>
        <v>1.6711592674255371</v>
      </c>
      <c r="E117" s="20">
        <f>[1]gpercr_irpp_equal!E117</f>
        <v>17574.703125</v>
      </c>
      <c r="F117" s="20">
        <f>[1]gpercr_irpp_equal!F117</f>
        <v>29664.205078125</v>
      </c>
      <c r="G117" s="58">
        <f>[1]gpercr_irpp_equal!G117</f>
        <v>1.6878921985626221</v>
      </c>
      <c r="H117" s="20">
        <f>[1]gpercr_irpp_equal!H117</f>
        <v>26011.560546875</v>
      </c>
      <c r="I117" s="20">
        <f>[1]gpercr_irpp_equal!I117</f>
        <v>45474.8125</v>
      </c>
      <c r="J117" s="58">
        <f>[1]gpercr_irpp_equal!J117</f>
        <v>1.7482539415359497</v>
      </c>
      <c r="K117" s="20">
        <f>[1]gpercr_irpp_equal!K117</f>
        <v>42619.3203125</v>
      </c>
      <c r="L117" s="20">
        <f>[1]gpercr_irpp_equal!L117</f>
        <v>67264.4609375</v>
      </c>
      <c r="M117" s="58">
        <f>[1]gpercr_irpp_equal!M117</f>
        <v>1.5782622098922729</v>
      </c>
      <c r="N117" s="20">
        <f>[1]gpercr_irpp_equal!N117</f>
        <v>55838.41796875</v>
      </c>
      <c r="O117" s="20">
        <f>[1]gpercr_irpp_equal!O117</f>
        <v>93913.203125</v>
      </c>
      <c r="P117" s="58">
        <f>[1]gpercr_irpp_equal!P117</f>
        <v>1.6818743944168091</v>
      </c>
      <c r="Q117" s="20">
        <f>[1]gpercr_irpp_equal!Q117</f>
        <v>61641.15625</v>
      </c>
      <c r="R117" s="20">
        <f>[1]gpercr_irpp_equal!R117</f>
        <v>108364.1640625</v>
      </c>
      <c r="S117" s="58">
        <f>[1]gpercr_irpp_equal!S117</f>
        <v>1.757983922958374</v>
      </c>
      <c r="T117" s="20">
        <f>[1]gpercr_irpp_equal!T117</f>
        <v>65442.09375</v>
      </c>
      <c r="U117" s="20">
        <f>[1]gpercr_irpp_equal!U117</f>
        <v>107420.015625</v>
      </c>
      <c r="V117" s="58">
        <f>[1]gpercr_irpp_equal!V117</f>
        <v>1.641451358795166</v>
      </c>
      <c r="W117" s="20">
        <f>[1]gpercr_irpp_equal!W117</f>
        <v>66130.859375</v>
      </c>
      <c r="X117" s="20">
        <f>[1]gpercr_irpp_equal!X117</f>
        <v>110360.484375</v>
      </c>
      <c r="Y117" s="58">
        <f>[1]gpercr_irpp_equal!Y117</f>
        <v>1.668819785118103</v>
      </c>
      <c r="Z117" s="20">
        <f>[1]gpercr_irpp_equal!Z117</f>
        <v>59034.5859375</v>
      </c>
      <c r="AA117" s="20">
        <f>[1]gpercr_irpp_equal!AA117</f>
        <v>103964.7734375</v>
      </c>
      <c r="AB117" s="58">
        <f>[1]gpercr_irpp_equal!AB117</f>
        <v>1.7610824108123779</v>
      </c>
      <c r="AC117" s="20">
        <f>[1]gpercr_irpp_equal!AC117</f>
        <v>65149.0078125</v>
      </c>
      <c r="AD117" s="20">
        <f>[1]gpercr_irpp_equal!AD117</f>
        <v>110740.0078125</v>
      </c>
      <c r="AE117" s="58">
        <f>[1]gpercr_irpp_equal!AE117</f>
        <v>1.69979572296143</v>
      </c>
      <c r="AF117" s="20">
        <f>[1]gpercr_irpp_equal!AF117</f>
        <v>66656.8828125</v>
      </c>
      <c r="AG117" s="20">
        <f>[1]gpercr_irpp_equal!AG117</f>
        <v>112665.984375</v>
      </c>
      <c r="AH117" s="58">
        <f>[1]gpercr_irpp_equal!AH117</f>
        <v>1.6902378797531099</v>
      </c>
      <c r="AI117" s="20">
        <f>[1]gpercr_irpp_equal!AI117</f>
        <v>67192.515625</v>
      </c>
      <c r="AJ117" s="20">
        <f>[1]gpercr_irpp_equal!AJ117</f>
        <v>113538.265625</v>
      </c>
      <c r="AK117" s="58">
        <f>[1]gpercr_irpp_equal!AK117</f>
        <v>1.6897456645965601</v>
      </c>
      <c r="AL117" s="20">
        <f>[1]gpercr_irpp_equal!AL117</f>
        <v>67867.859375</v>
      </c>
      <c r="AM117" s="20">
        <f>[1]gpercr_irpp_equal!AM117</f>
        <v>116903.09375</v>
      </c>
      <c r="AN117" s="58">
        <f>[1]gpercr_irpp_equal!AN117</f>
        <v>1.7225104570388801</v>
      </c>
      <c r="AO117" s="20">
        <f>[1]gpercr_irpp_equal!AO117</f>
        <v>70154.2734375</v>
      </c>
      <c r="AP117" s="20">
        <f>[1]gpercr_irpp_equal!AP117</f>
        <v>120273.015625</v>
      </c>
      <c r="AQ117" s="58">
        <f>[1]gpercr_irpp_equal!AQ117</f>
        <v>1.7144075632095299</v>
      </c>
      <c r="AR117" s="20">
        <f>[1]gpercr_irpp_equal!AR117</f>
        <v>72482.4921875</v>
      </c>
      <c r="AS117" s="20">
        <f>[1]gpercr_irpp_equal!AS117</f>
        <v>125582.8046875</v>
      </c>
      <c r="AT117" s="58">
        <f>[1]gpercr_irpp_equal!AT117</f>
        <v>1.73259496688843</v>
      </c>
      <c r="AU117" s="20">
        <f>[1]gpercr_irpp_equal!AU117</f>
        <v>75766.3203125</v>
      </c>
      <c r="AV117" s="20">
        <f>[1]gpercr_irpp_equal!AV117</f>
        <v>132438.046875</v>
      </c>
      <c r="AW117" s="58">
        <f>[1]gpercr_irpp_equal!AW117</f>
        <v>1.74798047542572</v>
      </c>
      <c r="AX117" s="20">
        <f>[1]gpercr_irpp_equal!AX117</f>
        <v>79988</v>
      </c>
      <c r="AY117" s="20">
        <f>[1]gpercr_irpp_equal!AY117</f>
        <v>142000.28125</v>
      </c>
      <c r="AZ117" s="58">
        <f>[1]gpercr_irpp_equal!AZ117</f>
        <v>1.7752697467803999</v>
      </c>
      <c r="BA117" s="20">
        <f>[1]gpercr_irpp_equal!BA117</f>
        <v>83146</v>
      </c>
      <c r="BB117" s="20">
        <f>[1]gpercr_irpp_equal!BB117</f>
        <v>147689.65625</v>
      </c>
      <c r="BC117" s="58">
        <f>[1]gpercr_irpp_equal!BC117</f>
        <v>1.7762689590454099</v>
      </c>
      <c r="BD117" s="20">
        <f>[1]gpercr_irpp_equal!BD117</f>
        <v>85432.0078125</v>
      </c>
      <c r="BE117" s="20">
        <f>[1]gpercr_irpp_equal!BE117</f>
        <v>152160.5625</v>
      </c>
      <c r="BF117" s="58">
        <f>[1]gpercr_irpp_equal!BF117</f>
        <v>1.7810720205307</v>
      </c>
      <c r="BG117" s="20">
        <f>[1]gpercr_irpp_equal!BG117</f>
        <v>88817</v>
      </c>
      <c r="BH117" s="20">
        <f>[1]gpercr_irpp_equal!BH117</f>
        <v>159793.421875</v>
      </c>
      <c r="BI117" s="58">
        <f>[1]gpercr_irpp_equal!BI117</f>
        <v>1.7991310358047501</v>
      </c>
      <c r="BJ117" s="20">
        <f>[1]gpercr_irpp_equal!BJ117</f>
        <v>89907.1171875</v>
      </c>
      <c r="BK117" s="20">
        <f>[1]gpercr_irpp_equal!BK117</f>
        <v>157687.296875</v>
      </c>
      <c r="BL117" s="58">
        <f>[1]gpercr_irpp_equal!BL117</f>
        <v>1.7538911104202299</v>
      </c>
      <c r="BM117" s="20">
        <f>[1]gpercr_irpp_equal!BM117</f>
        <v>93432</v>
      </c>
      <c r="BN117" s="20">
        <f>[1]gpercr_irpp_equal!BN117</f>
        <v>168883.78125</v>
      </c>
      <c r="BO117" s="58">
        <f>[1]gpercr_irpp_equal!BO117</f>
        <v>1.8075581789016699</v>
      </c>
      <c r="BP117" s="20">
        <f>[1]gpercr_irpp_equal!BP117</f>
        <v>97812.3984375</v>
      </c>
      <c r="BQ117" s="20">
        <f>[1]gpercr_irpp_equal!BQ117</f>
        <v>177838.984375</v>
      </c>
      <c r="BR117" s="58">
        <f>[1]gpercr_irpp_equal!BR117</f>
        <v>1.81816399097443</v>
      </c>
      <c r="BS117" s="20">
        <f>[1]gpercr_irpp_equal!BS117</f>
        <v>102057.5</v>
      </c>
      <c r="BT117" s="20">
        <f>[1]gpercr_irpp_equal!BT117</f>
        <v>186677.984375</v>
      </c>
      <c r="BU117" s="58">
        <f>[1]gpercr_irpp_equal!BU117</f>
        <v>1.82914519309998</v>
      </c>
      <c r="BV117" s="20">
        <f>[1]gpercr_irpp_equal!BV117</f>
        <v>99455.5</v>
      </c>
      <c r="BW117" s="20">
        <f>[1]gpercr_irpp_equal!BW117</f>
        <v>174048.0625</v>
      </c>
      <c r="BX117" s="58">
        <f>[1]gpercr_irpp_equal!BX117</f>
        <v>1.7500094175338701</v>
      </c>
      <c r="BY117" s="20">
        <f>[1]gpercr_irpp_equal!BY117</f>
        <v>102587.5</v>
      </c>
      <c r="BZ117" s="20">
        <f>[1]gpercr_irpp_equal!BZ117</f>
        <v>188193.421875</v>
      </c>
      <c r="CA117" s="58">
        <f>[1]gpercr_irpp_equal!CA117</f>
        <v>1.83446741104126</v>
      </c>
      <c r="CB117" s="20">
        <f>[1]gpercr_irpp_equal!CB117</f>
        <v>108407</v>
      </c>
      <c r="CC117" s="20">
        <f>[1]gpercr_irpp_equal!CC117</f>
        <v>198517.546875</v>
      </c>
      <c r="CD117" s="58">
        <f>[1]gpercr_irpp_equal!CD117</f>
        <v>1.8312244415283201</v>
      </c>
      <c r="CE117" s="20">
        <f>[1]gpercr_irpp_equal!CE117</f>
        <v>109022</v>
      </c>
      <c r="CF117" s="20">
        <f>[1]gpercr_irpp_equal!CF117</f>
        <v>196101.15625</v>
      </c>
      <c r="CG117" s="58">
        <f>[1]gpercr_irpp_equal!CG117</f>
        <v>1.7987301349639899</v>
      </c>
    </row>
    <row r="118" spans="1:85" ht="15" customHeight="1">
      <c r="A118" s="14">
        <v>99.5</v>
      </c>
      <c r="B118" s="20">
        <f>[1]gpercr_irpp_equal!B118</f>
        <v>10541.775390625</v>
      </c>
      <c r="C118" s="20">
        <f>[1]gpercr_irpp_equal!C118</f>
        <v>17283.275390625</v>
      </c>
      <c r="D118" s="58">
        <f>[1]gpercr_irpp_equal!D118</f>
        <v>1.6395032405853271</v>
      </c>
      <c r="E118" s="20">
        <f>[1]gpercr_irpp_equal!E118</f>
        <v>19108.69921875</v>
      </c>
      <c r="F118" s="20">
        <f>[1]gpercr_irpp_equal!F118</f>
        <v>31945.05078125</v>
      </c>
      <c r="G118" s="58">
        <f>[1]gpercr_irpp_equal!G118</f>
        <v>1.6717543601989746</v>
      </c>
      <c r="H118" s="20">
        <f>[1]gpercr_irpp_equal!H118</f>
        <v>28185.1796875</v>
      </c>
      <c r="I118" s="20">
        <f>[1]gpercr_irpp_equal!I118</f>
        <v>49161.31640625</v>
      </c>
      <c r="J118" s="58">
        <f>[1]gpercr_irpp_equal!J118</f>
        <v>1.7442257404327393</v>
      </c>
      <c r="K118" s="20">
        <f>[1]gpercr_irpp_equal!K118</f>
        <v>45517.125</v>
      </c>
      <c r="L118" s="20">
        <f>[1]gpercr_irpp_equal!L118</f>
        <v>71926</v>
      </c>
      <c r="M118" s="58">
        <f>[1]gpercr_irpp_equal!M118</f>
        <v>1.5801964998245239</v>
      </c>
      <c r="N118" s="20">
        <f>[1]gpercr_irpp_equal!N118</f>
        <v>59760.77734375</v>
      </c>
      <c r="O118" s="20">
        <f>[1]gpercr_irpp_equal!O118</f>
        <v>101137.703125</v>
      </c>
      <c r="P118" s="58">
        <f>[1]gpercr_irpp_equal!P118</f>
        <v>1.6923760175704956</v>
      </c>
      <c r="Q118" s="20">
        <f>[1]gpercr_irpp_equal!Q118</f>
        <v>67852.765625</v>
      </c>
      <c r="R118" s="20">
        <f>[1]gpercr_irpp_equal!R118</f>
        <v>117137.0859375</v>
      </c>
      <c r="S118" s="58">
        <f>[1]gpercr_irpp_equal!S118</f>
        <v>1.7263420820236206</v>
      </c>
      <c r="T118" s="20">
        <f>[1]gpercr_irpp_equal!T118</f>
        <v>69682.765625</v>
      </c>
      <c r="U118" s="20">
        <f>[1]gpercr_irpp_equal!U118</f>
        <v>115334.9140625</v>
      </c>
      <c r="V118" s="58">
        <f>[1]gpercr_irpp_equal!V118</f>
        <v>1.6551425457000732</v>
      </c>
      <c r="W118" s="20">
        <f>[1]gpercr_irpp_equal!W118</f>
        <v>72848.21875</v>
      </c>
      <c r="X118" s="20">
        <f>[1]gpercr_irpp_equal!X118</f>
        <v>118579.8984375</v>
      </c>
      <c r="Y118" s="58">
        <f>[1]gpercr_irpp_equal!Y118</f>
        <v>1.6277666091918945</v>
      </c>
      <c r="Z118" s="20">
        <f>[1]gpercr_irpp_equal!Z118</f>
        <v>65080.1796875</v>
      </c>
      <c r="AA118" s="20">
        <f>[1]gpercr_irpp_equal!AA118</f>
        <v>112371.9375</v>
      </c>
      <c r="AB118" s="58">
        <f>[1]gpercr_irpp_equal!AB118</f>
        <v>1.7266691923141479</v>
      </c>
      <c r="AC118" s="20">
        <f>[1]gpercr_irpp_equal!AC118</f>
        <v>69836.7421875</v>
      </c>
      <c r="AD118" s="20">
        <f>[1]gpercr_irpp_equal!AD118</f>
        <v>119403.109375</v>
      </c>
      <c r="AE118" s="58">
        <f>[1]gpercr_irpp_equal!AE118</f>
        <v>1.7097462415695199</v>
      </c>
      <c r="AF118" s="20">
        <f>[1]gpercr_irpp_equal!AF118</f>
        <v>71105.2734375</v>
      </c>
      <c r="AG118" s="20">
        <f>[1]gpercr_irpp_equal!AG118</f>
        <v>121426.1328125</v>
      </c>
      <c r="AH118" s="58">
        <f>[1]gpercr_irpp_equal!AH118</f>
        <v>1.7076951265335101</v>
      </c>
      <c r="AI118" s="20">
        <f>[1]gpercr_irpp_equal!AI118</f>
        <v>72229.4296875</v>
      </c>
      <c r="AJ118" s="20">
        <f>[1]gpercr_irpp_equal!AJ118</f>
        <v>122330</v>
      </c>
      <c r="AK118" s="58">
        <f>[1]gpercr_irpp_equal!AK118</f>
        <v>1.6936309337616</v>
      </c>
      <c r="AL118" s="20">
        <f>[1]gpercr_irpp_equal!AL118</f>
        <v>72860.5703125</v>
      </c>
      <c r="AM118" s="20">
        <f>[1]gpercr_irpp_equal!AM118</f>
        <v>126233.265625</v>
      </c>
      <c r="AN118" s="58">
        <f>[1]gpercr_irpp_equal!AN118</f>
        <v>1.73253190517426</v>
      </c>
      <c r="AO118" s="20">
        <f>[1]gpercr_irpp_equal!AO118</f>
        <v>75560.0546875</v>
      </c>
      <c r="AP118" s="20">
        <f>[1]gpercr_irpp_equal!AP118</f>
        <v>129780.4296875</v>
      </c>
      <c r="AQ118" s="58">
        <f>[1]gpercr_irpp_equal!AQ118</f>
        <v>1.71757984161377</v>
      </c>
      <c r="AR118" s="20">
        <f>[1]gpercr_irpp_equal!AR118</f>
        <v>77805.859375</v>
      </c>
      <c r="AS118" s="20">
        <f>[1]gpercr_irpp_equal!AS118</f>
        <v>135700.09375</v>
      </c>
      <c r="AT118" s="58">
        <f>[1]gpercr_irpp_equal!AT118</f>
        <v>1.74408578872681</v>
      </c>
      <c r="AU118" s="20">
        <f>[1]gpercr_irpp_equal!AU118</f>
        <v>81576.1953125</v>
      </c>
      <c r="AV118" s="20">
        <f>[1]gpercr_irpp_equal!AV118</f>
        <v>143205.578125</v>
      </c>
      <c r="AW118" s="58">
        <f>[1]gpercr_irpp_equal!AW118</f>
        <v>1.75548243522644</v>
      </c>
      <c r="AX118" s="20">
        <f>[1]gpercr_irpp_equal!AX118</f>
        <v>86341.5</v>
      </c>
      <c r="AY118" s="20">
        <f>[1]gpercr_irpp_equal!AY118</f>
        <v>153794.953125</v>
      </c>
      <c r="AZ118" s="58">
        <f>[1]gpercr_irpp_equal!AZ118</f>
        <v>1.7812402248382599</v>
      </c>
      <c r="BA118" s="20">
        <f>[1]gpercr_irpp_equal!BA118</f>
        <v>89601</v>
      </c>
      <c r="BB118" s="20">
        <f>[1]gpercr_irpp_equal!BB118</f>
        <v>160001.515625</v>
      </c>
      <c r="BC118" s="58">
        <f>[1]gpercr_irpp_equal!BC118</f>
        <v>1.78571128845215</v>
      </c>
      <c r="BD118" s="20">
        <f>[1]gpercr_irpp_equal!BD118</f>
        <v>92473</v>
      </c>
      <c r="BE118" s="20">
        <f>[1]gpercr_irpp_equal!BE118</f>
        <v>164807.734375</v>
      </c>
      <c r="BF118" s="58">
        <f>[1]gpercr_irpp_equal!BF118</f>
        <v>1.78222548961639</v>
      </c>
      <c r="BG118" s="20">
        <f>[1]gpercr_irpp_equal!BG118</f>
        <v>95621.5</v>
      </c>
      <c r="BH118" s="20">
        <f>[1]gpercr_irpp_equal!BH118</f>
        <v>173367.203125</v>
      </c>
      <c r="BI118" s="58">
        <f>[1]gpercr_irpp_equal!BI118</f>
        <v>1.8130567073821999</v>
      </c>
      <c r="BJ118" s="20">
        <f>[1]gpercr_irpp_equal!BJ118</f>
        <v>96970</v>
      </c>
      <c r="BK118" s="20">
        <f>[1]gpercr_irpp_equal!BK118</f>
        <v>170582.171875</v>
      </c>
      <c r="BL118" s="58">
        <f>[1]gpercr_irpp_equal!BL118</f>
        <v>1.75912320613861</v>
      </c>
      <c r="BM118" s="20">
        <f>[1]gpercr_irpp_equal!BM118</f>
        <v>100812</v>
      </c>
      <c r="BN118" s="20">
        <f>[1]gpercr_irpp_equal!BN118</f>
        <v>183271.390625</v>
      </c>
      <c r="BO118" s="58">
        <f>[1]gpercr_irpp_equal!BO118</f>
        <v>1.8179521560668901</v>
      </c>
      <c r="BP118" s="20">
        <f>[1]gpercr_irpp_equal!BP118</f>
        <v>105590</v>
      </c>
      <c r="BQ118" s="20">
        <f>[1]gpercr_irpp_equal!BQ118</f>
        <v>193093.296875</v>
      </c>
      <c r="BR118" s="58">
        <f>[1]gpercr_irpp_equal!BR118</f>
        <v>1.82870817184448</v>
      </c>
      <c r="BS118" s="20">
        <f>[1]gpercr_irpp_equal!BS118</f>
        <v>109789.5</v>
      </c>
      <c r="BT118" s="20">
        <f>[1]gpercr_irpp_equal!BT118</f>
        <v>202863.953125</v>
      </c>
      <c r="BU118" s="58">
        <f>[1]gpercr_irpp_equal!BU118</f>
        <v>1.8477536439895601</v>
      </c>
      <c r="BV118" s="20">
        <f>[1]gpercr_irpp_equal!BV118</f>
        <v>107124.5</v>
      </c>
      <c r="BW118" s="20">
        <f>[1]gpercr_irpp_equal!BW118</f>
        <v>188215.984375</v>
      </c>
      <c r="BX118" s="58">
        <f>[1]gpercr_irpp_equal!BX118</f>
        <v>1.7569835186004601</v>
      </c>
      <c r="BY118" s="20">
        <f>[1]gpercr_irpp_equal!BY118</f>
        <v>110995</v>
      </c>
      <c r="BZ118" s="20">
        <f>[1]gpercr_irpp_equal!BZ118</f>
        <v>204566.890625</v>
      </c>
      <c r="CA118" s="58">
        <f>[1]gpercr_irpp_equal!CA118</f>
        <v>1.84302794933319</v>
      </c>
      <c r="CB118" s="20">
        <f>[1]gpercr_irpp_equal!CB118</f>
        <v>116909.171875</v>
      </c>
      <c r="CC118" s="20">
        <f>[1]gpercr_irpp_equal!CC118</f>
        <v>215715.34375</v>
      </c>
      <c r="CD118" s="58">
        <f>[1]gpercr_irpp_equal!CD118</f>
        <v>1.84515333175659</v>
      </c>
      <c r="CE118" s="20">
        <f>[1]gpercr_irpp_equal!CE118</f>
        <v>118137</v>
      </c>
      <c r="CF118" s="20">
        <f>[1]gpercr_irpp_equal!CF118</f>
        <v>212643.203125</v>
      </c>
      <c r="CG118" s="58">
        <f>[1]gpercr_irpp_equal!CG118</f>
        <v>1.7999712228775</v>
      </c>
    </row>
    <row r="119" spans="1:85" ht="15" customHeight="1">
      <c r="A119" s="14">
        <v>99.6</v>
      </c>
      <c r="B119" s="20">
        <f>[1]gpercr_irpp_equal!B119</f>
        <v>11429.47265625</v>
      </c>
      <c r="C119" s="20">
        <f>[1]gpercr_irpp_equal!C119</f>
        <v>18857.318359375</v>
      </c>
      <c r="D119" s="58">
        <f>[1]gpercr_irpp_equal!D119</f>
        <v>1.6498852968215942</v>
      </c>
      <c r="E119" s="20">
        <f>[1]gpercr_irpp_equal!E119</f>
        <v>20977.34375</v>
      </c>
      <c r="F119" s="20">
        <f>[1]gpercr_irpp_equal!F119</f>
        <v>34907.3828125</v>
      </c>
      <c r="G119" s="58">
        <f>[1]gpercr_irpp_equal!G119</f>
        <v>1.6640516519546509</v>
      </c>
      <c r="H119" s="20">
        <f>[1]gpercr_irpp_equal!H119</f>
        <v>31385.3359375</v>
      </c>
      <c r="I119" s="20">
        <f>[1]gpercr_irpp_equal!I119</f>
        <v>54059.73046875</v>
      </c>
      <c r="J119" s="58">
        <f>[1]gpercr_irpp_equal!J119</f>
        <v>1.72245192527771</v>
      </c>
      <c r="K119" s="20">
        <f>[1]gpercr_irpp_equal!K119</f>
        <v>49288.984375</v>
      </c>
      <c r="L119" s="20">
        <f>[1]gpercr_irpp_equal!L119</f>
        <v>78147.1328125</v>
      </c>
      <c r="M119" s="58">
        <f>[1]gpercr_irpp_equal!M119</f>
        <v>1.5854887962341309</v>
      </c>
      <c r="N119" s="20">
        <f>[1]gpercr_irpp_equal!N119</f>
        <v>65134.296875</v>
      </c>
      <c r="O119" s="20">
        <f>[1]gpercr_irpp_equal!O119</f>
        <v>110791.828125</v>
      </c>
      <c r="P119" s="58">
        <f>[1]gpercr_irpp_equal!P119</f>
        <v>1.7009752988815308</v>
      </c>
      <c r="Q119" s="20">
        <f>[1]gpercr_irpp_equal!Q119</f>
        <v>74267.828125</v>
      </c>
      <c r="R119" s="20">
        <f>[1]gpercr_irpp_equal!R119</f>
        <v>128644.8828125</v>
      </c>
      <c r="S119" s="58">
        <f>[1]gpercr_irpp_equal!S119</f>
        <v>1.7321751117706299</v>
      </c>
      <c r="T119" s="20">
        <f>[1]gpercr_irpp_equal!T119</f>
        <v>75282.6796875</v>
      </c>
      <c r="U119" s="20">
        <f>[1]gpercr_irpp_equal!U119</f>
        <v>126040.90625</v>
      </c>
      <c r="V119" s="58">
        <f>[1]gpercr_irpp_equal!V119</f>
        <v>1.6742351055145264</v>
      </c>
      <c r="W119" s="20">
        <f>[1]gpercr_irpp_equal!W119</f>
        <v>77866.8828125</v>
      </c>
      <c r="X119" s="20">
        <f>[1]gpercr_irpp_equal!X119</f>
        <v>129553.2109375</v>
      </c>
      <c r="Y119" s="58">
        <f>[1]gpercr_irpp_equal!Y119</f>
        <v>1.6637780666351318</v>
      </c>
      <c r="Z119" s="20">
        <f>[1]gpercr_irpp_equal!Z119</f>
        <v>72782.109375</v>
      </c>
      <c r="AA119" s="20">
        <f>[1]gpercr_irpp_equal!AA119</f>
        <v>123393.640625</v>
      </c>
      <c r="AB119" s="58">
        <f>[1]gpercr_irpp_equal!AB119</f>
        <v>1.6953842639923096</v>
      </c>
      <c r="AC119" s="20">
        <f>[1]gpercr_irpp_equal!AC119</f>
        <v>76198.671875</v>
      </c>
      <c r="AD119" s="20">
        <f>[1]gpercr_irpp_equal!AD119</f>
        <v>131050.234375</v>
      </c>
      <c r="AE119" s="58">
        <f>[1]gpercr_irpp_equal!AE119</f>
        <v>1.71984934806824</v>
      </c>
      <c r="AF119" s="20">
        <f>[1]gpercr_irpp_equal!AF119</f>
        <v>77410.1015625</v>
      </c>
      <c r="AG119" s="20">
        <f>[1]gpercr_irpp_equal!AG119</f>
        <v>133227.09375</v>
      </c>
      <c r="AH119" s="58">
        <f>[1]gpercr_irpp_equal!AH119</f>
        <v>1.7210556268692001</v>
      </c>
      <c r="AI119" s="20">
        <f>[1]gpercr_irpp_equal!AI119</f>
        <v>78324.1875</v>
      </c>
      <c r="AJ119" s="20">
        <f>[1]gpercr_irpp_equal!AJ119</f>
        <v>134126.703125</v>
      </c>
      <c r="AK119" s="58">
        <f>[1]gpercr_irpp_equal!AK119</f>
        <v>1.7124557495117201</v>
      </c>
      <c r="AL119" s="20">
        <f>[1]gpercr_irpp_equal!AL119</f>
        <v>79383.5546875</v>
      </c>
      <c r="AM119" s="20">
        <f>[1]gpercr_irpp_equal!AM119</f>
        <v>138803.171875</v>
      </c>
      <c r="AN119" s="58">
        <f>[1]gpercr_irpp_equal!AN119</f>
        <v>1.74851298332214</v>
      </c>
      <c r="AO119" s="20">
        <f>[1]gpercr_irpp_equal!AO119</f>
        <v>82397.015625</v>
      </c>
      <c r="AP119" s="20">
        <f>[1]gpercr_irpp_equal!AP119</f>
        <v>142513.40625</v>
      </c>
      <c r="AQ119" s="58">
        <f>[1]gpercr_irpp_equal!AQ119</f>
        <v>1.7295942306518599</v>
      </c>
      <c r="AR119" s="20">
        <f>[1]gpercr_irpp_equal!AR119</f>
        <v>84821.9453125</v>
      </c>
      <c r="AS119" s="20">
        <f>[1]gpercr_irpp_equal!AS119</f>
        <v>149341.875</v>
      </c>
      <c r="AT119" s="58">
        <f>[1]gpercr_irpp_equal!AT119</f>
        <v>1.7606513500213601</v>
      </c>
      <c r="AU119" s="20">
        <f>[1]gpercr_irpp_equal!AU119</f>
        <v>89212.1015625</v>
      </c>
      <c r="AV119" s="20">
        <f>[1]gpercr_irpp_equal!AV119</f>
        <v>157689.40625</v>
      </c>
      <c r="AW119" s="58">
        <f>[1]gpercr_irpp_equal!AW119</f>
        <v>1.76757860183716</v>
      </c>
      <c r="AX119" s="20">
        <f>[1]gpercr_irpp_equal!AX119</f>
        <v>94717</v>
      </c>
      <c r="AY119" s="20">
        <f>[1]gpercr_irpp_equal!AY119</f>
        <v>169660.515625</v>
      </c>
      <c r="AZ119" s="58">
        <f>[1]gpercr_irpp_equal!AZ119</f>
        <v>1.7912361621856701</v>
      </c>
      <c r="BA119" s="20">
        <f>[1]gpercr_irpp_equal!BA119</f>
        <v>98056</v>
      </c>
      <c r="BB119" s="20">
        <f>[1]gpercr_irpp_equal!BB119</f>
        <v>176570.859375</v>
      </c>
      <c r="BC119" s="58">
        <f>[1]gpercr_irpp_equal!BC119</f>
        <v>1.80071449279785</v>
      </c>
      <c r="BD119" s="20">
        <f>[1]gpercr_irpp_equal!BD119</f>
        <v>101100.5</v>
      </c>
      <c r="BE119" s="20">
        <f>[1]gpercr_irpp_equal!BE119</f>
        <v>181850.546875</v>
      </c>
      <c r="BF119" s="58">
        <f>[1]gpercr_irpp_equal!BF119</f>
        <v>1.79871070384979</v>
      </c>
      <c r="BG119" s="20">
        <f>[1]gpercr_irpp_equal!BG119</f>
        <v>105441.796875</v>
      </c>
      <c r="BH119" s="20">
        <f>[1]gpercr_irpp_equal!BH119</f>
        <v>191634.1875</v>
      </c>
      <c r="BI119" s="58">
        <f>[1]gpercr_irpp_equal!BI119</f>
        <v>1.8174405097961399</v>
      </c>
      <c r="BJ119" s="20">
        <f>[1]gpercr_irpp_equal!BJ119</f>
        <v>106563.5</v>
      </c>
      <c r="BK119" s="20">
        <f>[1]gpercr_irpp_equal!BK119</f>
        <v>187831.875</v>
      </c>
      <c r="BL119" s="58">
        <f>[1]gpercr_irpp_equal!BL119</f>
        <v>1.76262867450714</v>
      </c>
      <c r="BM119" s="20">
        <f>[1]gpercr_irpp_equal!BM119</f>
        <v>111196.5</v>
      </c>
      <c r="BN119" s="20">
        <f>[1]gpercr_irpp_equal!BN119</f>
        <v>202680.640625</v>
      </c>
      <c r="BO119" s="58">
        <f>[1]gpercr_irpp_equal!BO119</f>
        <v>1.82272505760193</v>
      </c>
      <c r="BP119" s="20">
        <f>[1]gpercr_irpp_equal!BP119</f>
        <v>116347.5</v>
      </c>
      <c r="BQ119" s="20">
        <f>[1]gpercr_irpp_equal!BQ119</f>
        <v>213702.46875</v>
      </c>
      <c r="BR119" s="58">
        <f>[1]gpercr_irpp_equal!BR119</f>
        <v>1.8367602825164799</v>
      </c>
      <c r="BS119" s="20">
        <f>[1]gpercr_irpp_equal!BS119</f>
        <v>120820.5</v>
      </c>
      <c r="BT119" s="20">
        <f>[1]gpercr_irpp_equal!BT119</f>
        <v>224835.265625</v>
      </c>
      <c r="BU119" s="58">
        <f>[1]gpercr_irpp_equal!BU119</f>
        <v>1.8609032630920399</v>
      </c>
      <c r="BV119" s="20">
        <f>[1]gpercr_irpp_equal!BV119</f>
        <v>117136</v>
      </c>
      <c r="BW119" s="20">
        <f>[1]gpercr_irpp_equal!BW119</f>
        <v>207312.625</v>
      </c>
      <c r="BX119" s="58">
        <f>[1]gpercr_irpp_equal!BX119</f>
        <v>1.7698454856872601</v>
      </c>
      <c r="BY119" s="20">
        <f>[1]gpercr_irpp_equal!BY119</f>
        <v>122028</v>
      </c>
      <c r="BZ119" s="20">
        <f>[1]gpercr_irpp_equal!BZ119</f>
        <v>226688.796875</v>
      </c>
      <c r="CA119" s="58">
        <f>[1]gpercr_irpp_equal!CA119</f>
        <v>1.8576785326003999</v>
      </c>
      <c r="CB119" s="20">
        <f>[1]gpercr_irpp_equal!CB119</f>
        <v>128197</v>
      </c>
      <c r="CC119" s="20">
        <f>[1]gpercr_irpp_equal!CC119</f>
        <v>239090.640625</v>
      </c>
      <c r="CD119" s="58">
        <f>[1]gpercr_irpp_equal!CD119</f>
        <v>1.8650252819061299</v>
      </c>
      <c r="CE119" s="20">
        <f>[1]gpercr_irpp_equal!CE119</f>
        <v>130138</v>
      </c>
      <c r="CF119" s="20">
        <f>[1]gpercr_irpp_equal!CF119</f>
        <v>234861.015625</v>
      </c>
      <c r="CG119" s="58">
        <f>[1]gpercr_irpp_equal!CG119</f>
        <v>1.8047074079513601</v>
      </c>
    </row>
    <row r="120" spans="1:85" ht="15" customHeight="1">
      <c r="A120" s="14">
        <v>99.7</v>
      </c>
      <c r="B120" s="20">
        <f>[1]gpercr_irpp_equal!B120</f>
        <v>12909.8779296875</v>
      </c>
      <c r="C120" s="20">
        <f>[1]gpercr_irpp_equal!C120</f>
        <v>21054.93359375</v>
      </c>
      <c r="D120" s="58">
        <f>[1]gpercr_irpp_equal!D120</f>
        <v>1.6309165954589844</v>
      </c>
      <c r="E120" s="20">
        <f>[1]gpercr_irpp_equal!E120</f>
        <v>23969.91015625</v>
      </c>
      <c r="F120" s="20">
        <f>[1]gpercr_irpp_equal!F120</f>
        <v>39030.46484375</v>
      </c>
      <c r="G120" s="58">
        <f>[1]gpercr_irpp_equal!G120</f>
        <v>1.6283107995986938</v>
      </c>
      <c r="H120" s="20">
        <f>[1]gpercr_irpp_equal!H120</f>
        <v>35972.5</v>
      </c>
      <c r="I120" s="20">
        <f>[1]gpercr_irpp_equal!I120</f>
        <v>61055.28125</v>
      </c>
      <c r="J120" s="58">
        <f>[1]gpercr_irpp_equal!J120</f>
        <v>1.6972765922546387</v>
      </c>
      <c r="K120" s="20">
        <f>[1]gpercr_irpp_equal!K120</f>
        <v>54669.29296875</v>
      </c>
      <c r="L120" s="20">
        <f>[1]gpercr_irpp_equal!L120</f>
        <v>86912.015625</v>
      </c>
      <c r="M120" s="58">
        <f>[1]gpercr_irpp_equal!M120</f>
        <v>1.5897775888442993</v>
      </c>
      <c r="N120" s="20">
        <f>[1]gpercr_irpp_equal!N120</f>
        <v>72845.546875</v>
      </c>
      <c r="O120" s="20">
        <f>[1]gpercr_irpp_equal!O120</f>
        <v>124678.15625</v>
      </c>
      <c r="P120" s="58">
        <f>[1]gpercr_irpp_equal!P120</f>
        <v>1.7115411758422852</v>
      </c>
      <c r="Q120" s="20">
        <f>[1]gpercr_irpp_equal!Q120</f>
        <v>82798.5625</v>
      </c>
      <c r="R120" s="20">
        <f>[1]gpercr_irpp_equal!R120</f>
        <v>145378.09375</v>
      </c>
      <c r="S120" s="58">
        <f>[1]gpercr_irpp_equal!S120</f>
        <v>1.7558045387268066</v>
      </c>
      <c r="T120" s="20">
        <f>[1]gpercr_irpp_equal!T120</f>
        <v>82378.015625</v>
      </c>
      <c r="U120" s="20">
        <f>[1]gpercr_irpp_equal!U120</f>
        <v>141898.1875</v>
      </c>
      <c r="V120" s="58">
        <f>[1]gpercr_irpp_equal!V120</f>
        <v>1.7225250005722046</v>
      </c>
      <c r="W120" s="20">
        <f>[1]gpercr_irpp_equal!W120</f>
        <v>87411.90625</v>
      </c>
      <c r="X120" s="20">
        <f>[1]gpercr_irpp_equal!X120</f>
        <v>145543.453125</v>
      </c>
      <c r="Y120" s="58">
        <f>[1]gpercr_irpp_equal!Y120</f>
        <v>1.6650301218032837</v>
      </c>
      <c r="Z120" s="20">
        <f>[1]gpercr_irpp_equal!Z120</f>
        <v>80220.390625</v>
      </c>
      <c r="AA120" s="20">
        <f>[1]gpercr_irpp_equal!AA120</f>
        <v>139017.71875</v>
      </c>
      <c r="AB120" s="58">
        <f>[1]gpercr_irpp_equal!AB120</f>
        <v>1.7329474687576294</v>
      </c>
      <c r="AC120" s="20">
        <f>[1]gpercr_irpp_equal!AC120</f>
        <v>85794.6484375</v>
      </c>
      <c r="AD120" s="20">
        <f>[1]gpercr_irpp_equal!AD120</f>
        <v>147844.328125</v>
      </c>
      <c r="AE120" s="58">
        <f>[1]gpercr_irpp_equal!AE120</f>
        <v>1.7232348918914799</v>
      </c>
      <c r="AF120" s="20">
        <f>[1]gpercr_irpp_equal!AF120</f>
        <v>87046.25</v>
      </c>
      <c r="AG120" s="20">
        <f>[1]gpercr_irpp_equal!AG120</f>
        <v>150441.953125</v>
      </c>
      <c r="AH120" s="58">
        <f>[1]gpercr_irpp_equal!AH120</f>
        <v>1.72829902172089</v>
      </c>
      <c r="AI120" s="20">
        <f>[1]gpercr_irpp_equal!AI120</f>
        <v>87898.6015625</v>
      </c>
      <c r="AJ120" s="20">
        <f>[1]gpercr_irpp_equal!AJ120</f>
        <v>151157.375</v>
      </c>
      <c r="AK120" s="58">
        <f>[1]gpercr_irpp_equal!AK120</f>
        <v>1.7196789979934699</v>
      </c>
      <c r="AL120" s="20">
        <f>[1]gpercr_irpp_equal!AL120</f>
        <v>89089</v>
      </c>
      <c r="AM120" s="20">
        <f>[1]gpercr_irpp_equal!AM120</f>
        <v>157107.90625</v>
      </c>
      <c r="AN120" s="58">
        <f>[1]gpercr_irpp_equal!AN120</f>
        <v>1.7634938955307</v>
      </c>
      <c r="AO120" s="20">
        <f>[1]gpercr_irpp_equal!AO120</f>
        <v>92358.1875</v>
      </c>
      <c r="AP120" s="20">
        <f>[1]gpercr_irpp_equal!AP120</f>
        <v>161047.234375</v>
      </c>
      <c r="AQ120" s="58">
        <f>[1]gpercr_irpp_equal!AQ120</f>
        <v>1.74372446537018</v>
      </c>
      <c r="AR120" s="20">
        <f>[1]gpercr_irpp_equal!AR120</f>
        <v>95255.09375</v>
      </c>
      <c r="AS120" s="20">
        <f>[1]gpercr_irpp_equal!AS120</f>
        <v>169248.578125</v>
      </c>
      <c r="AT120" s="58">
        <f>[1]gpercr_irpp_equal!AT120</f>
        <v>1.7767928838729901</v>
      </c>
      <c r="AU120" s="20">
        <f>[1]gpercr_irpp_equal!AU120</f>
        <v>100357.5703125</v>
      </c>
      <c r="AV120" s="20">
        <f>[1]gpercr_irpp_equal!AV120</f>
        <v>178776.296875</v>
      </c>
      <c r="AW120" s="58">
        <f>[1]gpercr_irpp_equal!AW120</f>
        <v>1.78139328956604</v>
      </c>
      <c r="AX120" s="20">
        <f>[1]gpercr_irpp_equal!AX120</f>
        <v>106134.5</v>
      </c>
      <c r="AY120" s="20">
        <f>[1]gpercr_irpp_equal!AY120</f>
        <v>192821.84375</v>
      </c>
      <c r="AZ120" s="58">
        <f>[1]gpercr_irpp_equal!AZ120</f>
        <v>1.8167687654495199</v>
      </c>
      <c r="BA120" s="20">
        <f>[1]gpercr_irpp_equal!BA120</f>
        <v>110410</v>
      </c>
      <c r="BB120" s="20">
        <f>[1]gpercr_irpp_equal!BB120</f>
        <v>200851.640625</v>
      </c>
      <c r="BC120" s="58">
        <f>[1]gpercr_irpp_equal!BC120</f>
        <v>1.8191435337066699</v>
      </c>
      <c r="BD120" s="20">
        <f>[1]gpercr_irpp_equal!BD120</f>
        <v>114016</v>
      </c>
      <c r="BE120" s="20">
        <f>[1]gpercr_irpp_equal!BE120</f>
        <v>206767.890625</v>
      </c>
      <c r="BF120" s="58">
        <f>[1]gpercr_irpp_equal!BF120</f>
        <v>1.81349885463715</v>
      </c>
      <c r="BG120" s="20">
        <f>[1]gpercr_irpp_equal!BG120</f>
        <v>119358.6015625</v>
      </c>
      <c r="BH120" s="20">
        <f>[1]gpercr_irpp_equal!BH120</f>
        <v>218208.953125</v>
      </c>
      <c r="BI120" s="58">
        <f>[1]gpercr_irpp_equal!BI120</f>
        <v>1.82817959785461</v>
      </c>
      <c r="BJ120" s="20">
        <f>[1]gpercr_irpp_equal!BJ120</f>
        <v>120158</v>
      </c>
      <c r="BK120" s="20">
        <f>[1]gpercr_irpp_equal!BK120</f>
        <v>212900.0625</v>
      </c>
      <c r="BL120" s="58">
        <f>[1]gpercr_irpp_equal!BL120</f>
        <v>1.77183425426483</v>
      </c>
      <c r="BM120" s="20">
        <f>[1]gpercr_irpp_equal!BM120</f>
        <v>125804.5</v>
      </c>
      <c r="BN120" s="20">
        <f>[1]gpercr_irpp_equal!BN120</f>
        <v>230942.921875</v>
      </c>
      <c r="BO120" s="58">
        <f>[1]gpercr_irpp_equal!BO120</f>
        <v>1.8357286453247099</v>
      </c>
      <c r="BP120" s="20">
        <f>[1]gpercr_irpp_equal!BP120</f>
        <v>130836</v>
      </c>
      <c r="BQ120" s="20">
        <f>[1]gpercr_irpp_equal!BQ120</f>
        <v>243815.203125</v>
      </c>
      <c r="BR120" s="58">
        <f>[1]gpercr_irpp_equal!BR120</f>
        <v>1.8635177612304701</v>
      </c>
      <c r="BS120" s="20">
        <f>[1]gpercr_irpp_equal!BS120</f>
        <v>137418</v>
      </c>
      <c r="BT120" s="20">
        <f>[1]gpercr_irpp_equal!BT120</f>
        <v>256946.078125</v>
      </c>
      <c r="BU120" s="58">
        <f>[1]gpercr_irpp_equal!BU120</f>
        <v>1.8698137998580899</v>
      </c>
      <c r="BV120" s="20">
        <f>[1]gpercr_irpp_equal!BV120</f>
        <v>131513</v>
      </c>
      <c r="BW120" s="20">
        <f>[1]gpercr_irpp_equal!BW120</f>
        <v>235127.65625</v>
      </c>
      <c r="BX120" s="58">
        <f>[1]gpercr_irpp_equal!BX120</f>
        <v>1.7878662347793599</v>
      </c>
      <c r="BY120" s="20">
        <f>[1]gpercr_irpp_equal!BY120</f>
        <v>137769</v>
      </c>
      <c r="BZ120" s="20">
        <f>[1]gpercr_irpp_equal!BZ120</f>
        <v>259200.796875</v>
      </c>
      <c r="CA120" s="58">
        <f>[1]gpercr_irpp_equal!CA120</f>
        <v>1.8814159631729099</v>
      </c>
      <c r="CB120" s="20">
        <f>[1]gpercr_irpp_equal!CB120</f>
        <v>144737.90625</v>
      </c>
      <c r="CC120" s="20">
        <f>[1]gpercr_irpp_equal!CC120</f>
        <v>273487.1875</v>
      </c>
      <c r="CD120" s="58">
        <f>[1]gpercr_irpp_equal!CD120</f>
        <v>1.8895339965820299</v>
      </c>
      <c r="CE120" s="20">
        <f>[1]gpercr_irpp_equal!CE120</f>
        <v>146782.5</v>
      </c>
      <c r="CF120" s="20">
        <f>[1]gpercr_irpp_equal!CF120</f>
        <v>267193.34375</v>
      </c>
      <c r="CG120" s="58">
        <f>[1]gpercr_irpp_equal!CG120</f>
        <v>1.82033514976501</v>
      </c>
    </row>
    <row r="121" spans="1:85" ht="15" customHeight="1">
      <c r="A121" s="14">
        <v>99.8</v>
      </c>
      <c r="B121" s="20">
        <f>[1]gpercr_irpp_equal!B121</f>
        <v>15066.7841796875</v>
      </c>
      <c r="C121" s="20">
        <f>[1]gpercr_irpp_equal!C121</f>
        <v>24619.609375</v>
      </c>
      <c r="D121" s="58">
        <f>[1]gpercr_irpp_equal!D121</f>
        <v>1.634032130241394</v>
      </c>
      <c r="E121" s="20">
        <f>[1]gpercr_irpp_equal!E121</f>
        <v>27815.3984375</v>
      </c>
      <c r="F121" s="20">
        <f>[1]gpercr_irpp_equal!F121</f>
        <v>45697.18359375</v>
      </c>
      <c r="G121" s="58">
        <f>[1]gpercr_irpp_equal!G121</f>
        <v>1.6428736448287964</v>
      </c>
      <c r="H121" s="20">
        <f>[1]gpercr_irpp_equal!H121</f>
        <v>44024.38671875</v>
      </c>
      <c r="I121" s="20">
        <f>[1]gpercr_irpp_equal!I121</f>
        <v>71840.34375</v>
      </c>
      <c r="J121" s="58">
        <f>[1]gpercr_irpp_equal!J121</f>
        <v>1.6318306922912598</v>
      </c>
      <c r="K121" s="20">
        <f>[1]gpercr_irpp_equal!K121</f>
        <v>62705.0234375</v>
      </c>
      <c r="L121" s="20">
        <f>[1]gpercr_irpp_equal!L121</f>
        <v>101228.3828125</v>
      </c>
      <c r="M121" s="58">
        <f>[1]gpercr_irpp_equal!M121</f>
        <v>1.6143584251403809</v>
      </c>
      <c r="N121" s="20">
        <f>[1]gpercr_irpp_equal!N121</f>
        <v>85249.9453125</v>
      </c>
      <c r="O121" s="20">
        <f>[1]gpercr_irpp_equal!O121</f>
        <v>147748.9375</v>
      </c>
      <c r="P121" s="58">
        <f>[1]gpercr_irpp_equal!P121</f>
        <v>1.7331265211105347</v>
      </c>
      <c r="Q121" s="20">
        <f>[1]gpercr_irpp_equal!Q121</f>
        <v>98553.2421875</v>
      </c>
      <c r="R121" s="20">
        <f>[1]gpercr_irpp_equal!R121</f>
        <v>172852.5</v>
      </c>
      <c r="S121" s="58">
        <f>[1]gpercr_irpp_equal!S121</f>
        <v>1.7538996934890747</v>
      </c>
      <c r="T121" s="20">
        <f>[1]gpercr_irpp_equal!T121</f>
        <v>98303.6953125</v>
      </c>
      <c r="U121" s="20">
        <f>[1]gpercr_irpp_equal!U121</f>
        <v>168051.34375</v>
      </c>
      <c r="V121" s="58">
        <f>[1]gpercr_irpp_equal!V121</f>
        <v>1.7095119953155518</v>
      </c>
      <c r="W121" s="20">
        <f>[1]gpercr_irpp_equal!W121</f>
        <v>96629.2734375</v>
      </c>
      <c r="X121" s="20">
        <f>[1]gpercr_irpp_equal!X121</f>
        <v>172693.09375</v>
      </c>
      <c r="Y121" s="58">
        <f>[1]gpercr_irpp_equal!Y121</f>
        <v>1.7871716022491455</v>
      </c>
      <c r="Z121" s="20">
        <f>[1]gpercr_irpp_equal!Z121</f>
        <v>95427.21875</v>
      </c>
      <c r="AA121" s="20">
        <f>[1]gpercr_irpp_equal!AA121</f>
        <v>165174.234375</v>
      </c>
      <c r="AB121" s="58">
        <f>[1]gpercr_irpp_equal!AB121</f>
        <v>1.7308923006057739</v>
      </c>
      <c r="AC121" s="20">
        <f>[1]gpercr_irpp_equal!AC121</f>
        <v>101139.859375</v>
      </c>
      <c r="AD121" s="20">
        <f>[1]gpercr_irpp_equal!AD121</f>
        <v>175271.484375</v>
      </c>
      <c r="AE121" s="58">
        <f>[1]gpercr_irpp_equal!AE121</f>
        <v>1.7329615354537999</v>
      </c>
      <c r="AF121" s="20">
        <f>[1]gpercr_irpp_equal!AF121</f>
        <v>102654.140625</v>
      </c>
      <c r="AG121" s="20">
        <f>[1]gpercr_irpp_equal!AG121</f>
        <v>178624.40625</v>
      </c>
      <c r="AH121" s="58">
        <f>[1]gpercr_irpp_equal!AH121</f>
        <v>1.7400604486465501</v>
      </c>
      <c r="AI121" s="20">
        <f>[1]gpercr_irpp_equal!AI121</f>
        <v>102686.296875</v>
      </c>
      <c r="AJ121" s="20">
        <f>[1]gpercr_irpp_equal!AJ121</f>
        <v>179511.125</v>
      </c>
      <c r="AK121" s="58">
        <f>[1]gpercr_irpp_equal!AK121</f>
        <v>1.7481507062912001</v>
      </c>
      <c r="AL121" s="20">
        <f>[1]gpercr_irpp_equal!AL121</f>
        <v>105002.84375</v>
      </c>
      <c r="AM121" s="20">
        <f>[1]gpercr_irpp_equal!AM121</f>
        <v>187487.953125</v>
      </c>
      <c r="AN121" s="58">
        <f>[1]gpercr_irpp_equal!AN121</f>
        <v>1.78555119037628</v>
      </c>
      <c r="AO121" s="20">
        <f>[1]gpercr_irpp_equal!AO121</f>
        <v>109464.5</v>
      </c>
      <c r="AP121" s="20">
        <f>[1]gpercr_irpp_equal!AP121</f>
        <v>191559.671875</v>
      </c>
      <c r="AQ121" s="58">
        <f>[1]gpercr_irpp_equal!AQ121</f>
        <v>1.7499707937240601</v>
      </c>
      <c r="AR121" s="20">
        <f>[1]gpercr_irpp_equal!AR121</f>
        <v>112754.4140625</v>
      </c>
      <c r="AS121" s="20">
        <f>[1]gpercr_irpp_equal!AS121</f>
        <v>202221.46875</v>
      </c>
      <c r="AT121" s="58">
        <f>[1]gpercr_irpp_equal!AT121</f>
        <v>1.79346835613251</v>
      </c>
      <c r="AU121" s="20">
        <f>[1]gpercr_irpp_equal!AU121</f>
        <v>118909.625</v>
      </c>
      <c r="AV121" s="20">
        <f>[1]gpercr_irpp_equal!AV121</f>
        <v>213809.328125</v>
      </c>
      <c r="AW121" s="58">
        <f>[1]gpercr_irpp_equal!AW121</f>
        <v>1.7980825901031501</v>
      </c>
      <c r="AX121" s="20">
        <f>[1]gpercr_irpp_equal!AX121</f>
        <v>125767</v>
      </c>
      <c r="AY121" s="20">
        <f>[1]gpercr_irpp_equal!AY121</f>
        <v>231736.375</v>
      </c>
      <c r="AZ121" s="58">
        <f>[1]gpercr_irpp_equal!AZ121</f>
        <v>1.84258484840393</v>
      </c>
      <c r="BA121" s="20">
        <f>[1]gpercr_irpp_equal!BA121</f>
        <v>131088.203125</v>
      </c>
      <c r="BB121" s="20">
        <f>[1]gpercr_irpp_equal!BB121</f>
        <v>241360.8125</v>
      </c>
      <c r="BC121" s="58">
        <f>[1]gpercr_irpp_equal!BC121</f>
        <v>1.8412092924118</v>
      </c>
      <c r="BD121" s="20">
        <f>[1]gpercr_irpp_equal!BD121</f>
        <v>135564</v>
      </c>
      <c r="BE121" s="20">
        <f>[1]gpercr_irpp_equal!BE121</f>
        <v>248291.375</v>
      </c>
      <c r="BF121" s="58">
        <f>[1]gpercr_irpp_equal!BF121</f>
        <v>1.83154356479645</v>
      </c>
      <c r="BG121" s="20">
        <f>[1]gpercr_irpp_equal!BG121</f>
        <v>141847</v>
      </c>
      <c r="BH121" s="20">
        <f>[1]gpercr_irpp_equal!BH121</f>
        <v>262600.3125</v>
      </c>
      <c r="BI121" s="58">
        <f>[1]gpercr_irpp_equal!BI121</f>
        <v>1.8512927293777499</v>
      </c>
      <c r="BJ121" s="20">
        <f>[1]gpercr_irpp_equal!BJ121</f>
        <v>142707</v>
      </c>
      <c r="BK121" s="20">
        <f>[1]gpercr_irpp_equal!BK121</f>
        <v>254247.34375</v>
      </c>
      <c r="BL121" s="58">
        <f>[1]gpercr_irpp_equal!BL121</f>
        <v>1.78160381317139</v>
      </c>
      <c r="BM121" s="20">
        <f>[1]gpercr_irpp_equal!BM121</f>
        <v>149916</v>
      </c>
      <c r="BN121" s="20">
        <f>[1]gpercr_irpp_equal!BN121</f>
        <v>278064.3125</v>
      </c>
      <c r="BO121" s="58">
        <f>[1]gpercr_irpp_equal!BO121</f>
        <v>1.8548008203506501</v>
      </c>
      <c r="BP121" s="20">
        <f>[1]gpercr_irpp_equal!BP121</f>
        <v>157018</v>
      </c>
      <c r="BQ121" s="20">
        <f>[1]gpercr_irpp_equal!BQ121</f>
        <v>294297.875</v>
      </c>
      <c r="BR121" s="58">
        <f>[1]gpercr_irpp_equal!BR121</f>
        <v>1.8742939233779901</v>
      </c>
      <c r="BS121" s="20">
        <f>[1]gpercr_irpp_equal!BS121</f>
        <v>164357</v>
      </c>
      <c r="BT121" s="20">
        <f>[1]gpercr_irpp_equal!BT121</f>
        <v>310701.15625</v>
      </c>
      <c r="BU121" s="58">
        <f>[1]gpercr_irpp_equal!BU121</f>
        <v>1.89040410518646</v>
      </c>
      <c r="BV121" s="20">
        <f>[1]gpercr_irpp_equal!BV121</f>
        <v>154557</v>
      </c>
      <c r="BW121" s="20">
        <f>[1]gpercr_irpp_equal!BW121</f>
        <v>281714.34375</v>
      </c>
      <c r="BX121" s="58">
        <f>[1]gpercr_irpp_equal!BX121</f>
        <v>1.82272136211395</v>
      </c>
      <c r="BY121" s="20">
        <f>[1]gpercr_irpp_equal!BY121</f>
        <v>163690.5</v>
      </c>
      <c r="BZ121" s="20">
        <f>[1]gpercr_irpp_equal!BZ121</f>
        <v>313929.625</v>
      </c>
      <c r="CA121" s="58">
        <f>[1]gpercr_irpp_equal!CA121</f>
        <v>1.91782438755035</v>
      </c>
      <c r="CB121" s="20">
        <f>[1]gpercr_irpp_equal!CB121</f>
        <v>172683.5</v>
      </c>
      <c r="CC121" s="20">
        <f>[1]gpercr_irpp_equal!CC121</f>
        <v>331507.09375</v>
      </c>
      <c r="CD121" s="58">
        <f>[1]gpercr_irpp_equal!CD121</f>
        <v>1.91973805427551</v>
      </c>
      <c r="CE121" s="20">
        <f>[1]gpercr_irpp_equal!CE121</f>
        <v>175182.75</v>
      </c>
      <c r="CF121" s="20">
        <f>[1]gpercr_irpp_equal!CF121</f>
        <v>320962.90625</v>
      </c>
      <c r="CG121" s="58">
        <f>[1]gpercr_irpp_equal!CG121</f>
        <v>1.8321604728698699</v>
      </c>
    </row>
    <row r="122" spans="1:85" ht="15" customHeight="1">
      <c r="A122" s="14">
        <v>99.9</v>
      </c>
      <c r="B122" s="20">
        <f>[1]gpercr_irpp_equal!B122</f>
        <v>20561.2421875</v>
      </c>
      <c r="C122" s="20">
        <f>[1]gpercr_irpp_equal!C122</f>
        <v>31915.134765625</v>
      </c>
      <c r="D122" s="58">
        <f>[1]gpercr_irpp_equal!D122</f>
        <v>1.5521987676620483</v>
      </c>
      <c r="E122" s="20">
        <f>[1]gpercr_irpp_equal!E122</f>
        <v>38944</v>
      </c>
      <c r="F122" s="20">
        <f>[1]gpercr_irpp_equal!F122</f>
        <v>58457.8359375</v>
      </c>
      <c r="G122" s="58">
        <f>[1]gpercr_irpp_equal!G122</f>
        <v>1.5010743141174316</v>
      </c>
      <c r="H122" s="20">
        <f>[1]gpercr_irpp_equal!H122</f>
        <v>53954.72265625</v>
      </c>
      <c r="I122" s="20">
        <f>[1]gpercr_irpp_equal!I122</f>
        <v>96865.7734375</v>
      </c>
      <c r="J122" s="58">
        <f>[1]gpercr_irpp_equal!J122</f>
        <v>1.7953159809112549</v>
      </c>
      <c r="K122" s="20">
        <f>[1]gpercr_irpp_equal!K122</f>
        <v>85152.8203125</v>
      </c>
      <c r="L122" s="20">
        <f>[1]gpercr_irpp_equal!L122</f>
        <v>130341.84375</v>
      </c>
      <c r="M122" s="58">
        <f>[1]gpercr_irpp_equal!M122</f>
        <v>1.5306814908981323</v>
      </c>
      <c r="N122" s="20">
        <f>[1]gpercr_irpp_equal!N122</f>
        <v>113513.0859375</v>
      </c>
      <c r="O122" s="20">
        <f>[1]gpercr_irpp_equal!O122</f>
        <v>197500.328125</v>
      </c>
      <c r="P122" s="58">
        <f>[1]gpercr_irpp_equal!P122</f>
        <v>1.739890456199646</v>
      </c>
      <c r="Q122" s="20">
        <f>[1]gpercr_irpp_equal!Q122</f>
        <v>127951.5234375</v>
      </c>
      <c r="R122" s="20">
        <f>[1]gpercr_irpp_equal!R122</f>
        <v>233334.875</v>
      </c>
      <c r="S122" s="58">
        <f>[1]gpercr_irpp_equal!S122</f>
        <v>1.8236193656921387</v>
      </c>
      <c r="T122" s="20">
        <f>[1]gpercr_irpp_equal!T122</f>
        <v>123352.9765625</v>
      </c>
      <c r="U122" s="20">
        <f>[1]gpercr_irpp_equal!U122</f>
        <v>228404.296875</v>
      </c>
      <c r="V122" s="58">
        <f>[1]gpercr_irpp_equal!V122</f>
        <v>1.8516318798065186</v>
      </c>
      <c r="W122" s="20">
        <f>[1]gpercr_irpp_equal!W122</f>
        <v>130752.3203125</v>
      </c>
      <c r="X122" s="20">
        <f>[1]gpercr_irpp_equal!X122</f>
        <v>236193.890625</v>
      </c>
      <c r="Y122" s="58">
        <f>[1]gpercr_irpp_equal!Y122</f>
        <v>1.8064221143722534</v>
      </c>
      <c r="Z122" s="20">
        <f>[1]gpercr_irpp_equal!Z122</f>
        <v>120758.2265625</v>
      </c>
      <c r="AA122" s="20">
        <f>[1]gpercr_irpp_equal!AA122</f>
        <v>223157.265625</v>
      </c>
      <c r="AB122" s="58">
        <f>[1]gpercr_irpp_equal!AB122</f>
        <v>1.8479673862457275</v>
      </c>
      <c r="AC122" s="20">
        <f>[1]gpercr_irpp_equal!AC122</f>
        <v>132937.296875</v>
      </c>
      <c r="AD122" s="20">
        <f>[1]gpercr_irpp_equal!AD122</f>
        <v>235925.6875</v>
      </c>
      <c r="AE122" s="58">
        <f>[1]gpercr_irpp_equal!AE122</f>
        <v>1.77471399307251</v>
      </c>
      <c r="AF122" s="20">
        <f>[1]gpercr_irpp_equal!AF122</f>
        <v>135443.9375</v>
      </c>
      <c r="AG122" s="20">
        <f>[1]gpercr_irpp_equal!AG122</f>
        <v>241127.1875</v>
      </c>
      <c r="AH122" s="58">
        <f>[1]gpercr_irpp_equal!AH122</f>
        <v>1.78027296066284</v>
      </c>
      <c r="AI122" s="20">
        <f>[1]gpercr_irpp_equal!AI122</f>
        <v>137006.078125</v>
      </c>
      <c r="AJ122" s="20">
        <f>[1]gpercr_irpp_equal!AJ122</f>
        <v>242198.671875</v>
      </c>
      <c r="AK122" s="58">
        <f>[1]gpercr_irpp_equal!AK122</f>
        <v>1.76779508590698</v>
      </c>
      <c r="AL122" s="20">
        <f>[1]gpercr_irpp_equal!AL122</f>
        <v>140451.8125</v>
      </c>
      <c r="AM122" s="20">
        <f>[1]gpercr_irpp_equal!AM122</f>
        <v>255138.359375</v>
      </c>
      <c r="AN122" s="58">
        <f>[1]gpercr_irpp_equal!AN122</f>
        <v>1.8165544271469101</v>
      </c>
      <c r="AO122" s="20">
        <f>[1]gpercr_irpp_equal!AO122</f>
        <v>145329.34375</v>
      </c>
      <c r="AP122" s="20">
        <f>[1]gpercr_irpp_equal!AP122</f>
        <v>258803.6875</v>
      </c>
      <c r="AQ122" s="58">
        <f>[1]gpercr_irpp_equal!AQ122</f>
        <v>1.7808082103729199</v>
      </c>
      <c r="AR122" s="20">
        <f>[1]gpercr_irpp_equal!AR122</f>
        <v>150767.265625</v>
      </c>
      <c r="AS122" s="20">
        <f>[1]gpercr_irpp_equal!AS122</f>
        <v>275800.125</v>
      </c>
      <c r="AT122" s="58">
        <f>[1]gpercr_irpp_equal!AT122</f>
        <v>1.8293104171752901</v>
      </c>
      <c r="AU122" s="20">
        <f>[1]gpercr_irpp_equal!AU122</f>
        <v>158914.453125</v>
      </c>
      <c r="AV122" s="20">
        <f>[1]gpercr_irpp_equal!AV122</f>
        <v>291824.0625</v>
      </c>
      <c r="AW122" s="58">
        <f>[1]gpercr_irpp_equal!AW122</f>
        <v>1.83635950088501</v>
      </c>
      <c r="AX122" s="20">
        <f>[1]gpercr_irpp_equal!AX122</f>
        <v>168828</v>
      </c>
      <c r="AY122" s="20">
        <f>[1]gpercr_irpp_equal!AY122</f>
        <v>319573.5</v>
      </c>
      <c r="AZ122" s="58">
        <f>[1]gpercr_irpp_equal!AZ122</f>
        <v>1.89289391040802</v>
      </c>
      <c r="BA122" s="20">
        <f>[1]gpercr_irpp_equal!BA122</f>
        <v>177055</v>
      </c>
      <c r="BB122" s="20">
        <f>[1]gpercr_irpp_equal!BB122</f>
        <v>332796.34375</v>
      </c>
      <c r="BC122" s="58">
        <f>[1]gpercr_irpp_equal!BC122</f>
        <v>1.87962126731873</v>
      </c>
      <c r="BD122" s="20">
        <f>[1]gpercr_irpp_equal!BD122</f>
        <v>183386.5</v>
      </c>
      <c r="BE122" s="20">
        <f>[1]gpercr_irpp_equal!BE122</f>
        <v>341171.125</v>
      </c>
      <c r="BF122" s="58">
        <f>[1]gpercr_irpp_equal!BF122</f>
        <v>1.8603938817977901</v>
      </c>
      <c r="BG122" s="20">
        <f>[1]gpercr_irpp_equal!BG122</f>
        <v>192284.5</v>
      </c>
      <c r="BH122" s="20">
        <f>[1]gpercr_irpp_equal!BH122</f>
        <v>362371.625</v>
      </c>
      <c r="BI122" s="58">
        <f>[1]gpercr_irpp_equal!BI122</f>
        <v>1.88455975055695</v>
      </c>
      <c r="BJ122" s="20">
        <f>[1]gpercr_irpp_equal!BJ122</f>
        <v>190713.5</v>
      </c>
      <c r="BK122" s="20">
        <f>[1]gpercr_irpp_equal!BK122</f>
        <v>345839.125</v>
      </c>
      <c r="BL122" s="58">
        <f>[1]gpercr_irpp_equal!BL122</f>
        <v>1.8133960962295499</v>
      </c>
      <c r="BM122" s="20">
        <f>[1]gpercr_irpp_equal!BM122</f>
        <v>203931.5</v>
      </c>
      <c r="BN122" s="20">
        <f>[1]gpercr_irpp_equal!BN122</f>
        <v>384059.8125</v>
      </c>
      <c r="BO122" s="58">
        <f>[1]gpercr_irpp_equal!BO122</f>
        <v>1.88327848911285</v>
      </c>
      <c r="BP122" s="20">
        <f>[1]gpercr_irpp_equal!BP122</f>
        <v>214356.5</v>
      </c>
      <c r="BQ122" s="20">
        <f>[1]gpercr_irpp_equal!BQ122</f>
        <v>408025.40625</v>
      </c>
      <c r="BR122" s="58">
        <f>[1]gpercr_irpp_equal!BR122</f>
        <v>1.9034898281097401</v>
      </c>
      <c r="BS122" s="20">
        <f>[1]gpercr_irpp_equal!BS122</f>
        <v>222430</v>
      </c>
      <c r="BT122" s="20">
        <f>[1]gpercr_irpp_equal!BT122</f>
        <v>432738.03125</v>
      </c>
      <c r="BU122" s="58">
        <f>[1]gpercr_irpp_equal!BU122</f>
        <v>1.94550204277039</v>
      </c>
      <c r="BV122" s="20">
        <f>[1]gpercr_irpp_equal!BV122</f>
        <v>208343</v>
      </c>
      <c r="BW122" s="20">
        <f>[1]gpercr_irpp_equal!BW122</f>
        <v>386859.15625</v>
      </c>
      <c r="BX122" s="58">
        <f>[1]gpercr_irpp_equal!BX122</f>
        <v>1.8568377494812001</v>
      </c>
      <c r="BY122" s="20">
        <f>[1]gpercr_irpp_equal!BY122</f>
        <v>224287</v>
      </c>
      <c r="BZ122" s="20">
        <f>[1]gpercr_irpp_equal!BZ122</f>
        <v>439148.25</v>
      </c>
      <c r="CA122" s="58">
        <f>[1]gpercr_irpp_equal!CA122</f>
        <v>1.95797455310822</v>
      </c>
      <c r="CB122" s="20">
        <f>[1]gpercr_irpp_equal!CB122</f>
        <v>241425.203125</v>
      </c>
      <c r="CC122" s="20">
        <f>[1]gpercr_irpp_equal!CC122</f>
        <v>462111.03125</v>
      </c>
      <c r="CD122" s="58">
        <f>[1]gpercr_irpp_equal!CD122</f>
        <v>1.91409611701965</v>
      </c>
      <c r="CE122" s="20">
        <f>[1]gpercr_irpp_equal!CE122</f>
        <v>237508.5</v>
      </c>
      <c r="CF122" s="20">
        <f>[1]gpercr_irpp_equal!CF122</f>
        <v>440533.75</v>
      </c>
      <c r="CG122" s="58">
        <f>[1]gpercr_irpp_equal!CG122</f>
        <v>1.8548126220703101</v>
      </c>
    </row>
    <row r="123" spans="1:85" ht="15" customHeight="1">
      <c r="A123" s="14">
        <v>99.91</v>
      </c>
      <c r="B123" s="20">
        <f>[1]gpercr_irpp_equal!B123</f>
        <v>21957.169921875</v>
      </c>
      <c r="C123" s="20">
        <f>[1]gpercr_irpp_equal!C123</f>
        <v>33093.98828125</v>
      </c>
      <c r="D123" s="58">
        <f>[1]gpercr_irpp_equal!D123</f>
        <v>1.5072064399719238</v>
      </c>
      <c r="E123" s="20">
        <f>[1]gpercr_irpp_equal!E123</f>
        <v>40573.1953125</v>
      </c>
      <c r="F123" s="20">
        <f>[1]gpercr_irpp_equal!F123</f>
        <v>60556.171875</v>
      </c>
      <c r="G123" s="58">
        <f>[1]gpercr_irpp_equal!G123</f>
        <v>1.4925167560577393</v>
      </c>
      <c r="H123" s="20">
        <f>[1]gpercr_irpp_equal!H123</f>
        <v>55135.2265625</v>
      </c>
      <c r="I123" s="20">
        <f>[1]gpercr_irpp_equal!I123</f>
        <v>101499.1953125</v>
      </c>
      <c r="J123" s="58">
        <f>[1]gpercr_irpp_equal!J123</f>
        <v>1.8409137725830078</v>
      </c>
      <c r="K123" s="20">
        <f>[1]gpercr_irpp_equal!K123</f>
        <v>86353.140625</v>
      </c>
      <c r="L123" s="20">
        <f>[1]gpercr_irpp_equal!L123</f>
        <v>135348.984375</v>
      </c>
      <c r="M123" s="58">
        <f>[1]gpercr_irpp_equal!M123</f>
        <v>1.5673892498016357</v>
      </c>
      <c r="N123" s="20">
        <f>[1]gpercr_irpp_equal!N123</f>
        <v>116797.75</v>
      </c>
      <c r="O123" s="20">
        <f>[1]gpercr_irpp_equal!O123</f>
        <v>206652.359375</v>
      </c>
      <c r="P123" s="58">
        <f>[1]gpercr_irpp_equal!P123</f>
        <v>1.7693179845809937</v>
      </c>
      <c r="Q123" s="20">
        <f>[1]gpercr_irpp_equal!Q123</f>
        <v>133143.625</v>
      </c>
      <c r="R123" s="20">
        <f>[1]gpercr_irpp_equal!R123</f>
        <v>244865.640625</v>
      </c>
      <c r="S123" s="58">
        <f>[1]gpercr_irpp_equal!S123</f>
        <v>1.8391090631484985</v>
      </c>
      <c r="T123" s="20">
        <f>[1]gpercr_irpp_equal!T123</f>
        <v>128568.9453125</v>
      </c>
      <c r="U123" s="20">
        <f>[1]gpercr_irpp_equal!U123</f>
        <v>239789.953125</v>
      </c>
      <c r="V123" s="58">
        <f>[1]gpercr_irpp_equal!V123</f>
        <v>1.8650690317153931</v>
      </c>
      <c r="W123" s="20">
        <f>[1]gpercr_irpp_equal!W123</f>
        <v>139378.796875</v>
      </c>
      <c r="X123" s="20">
        <f>[1]gpercr_irpp_equal!X123</f>
        <v>247398.796875</v>
      </c>
      <c r="Y123" s="58">
        <f>[1]gpercr_irpp_equal!Y123</f>
        <v>1.7750102281570435</v>
      </c>
      <c r="Z123" s="20">
        <f>[1]gpercr_irpp_equal!Z123</f>
        <v>127631.9921875</v>
      </c>
      <c r="AA123" s="20">
        <f>[1]gpercr_irpp_equal!AA123</f>
        <v>234123.890625</v>
      </c>
      <c r="AB123" s="58">
        <f>[1]gpercr_irpp_equal!AB123</f>
        <v>1.8343667984008789</v>
      </c>
      <c r="AC123" s="20">
        <f>[1]gpercr_irpp_equal!AC123</f>
        <v>139190.15625</v>
      </c>
      <c r="AD123" s="20">
        <f>[1]gpercr_irpp_equal!AD123</f>
        <v>247036.890625</v>
      </c>
      <c r="AE123" s="58">
        <f>[1]gpercr_irpp_equal!AE123</f>
        <v>1.7748157978057899</v>
      </c>
      <c r="AF123" s="20">
        <f>[1]gpercr_irpp_equal!AF123</f>
        <v>141566.671875</v>
      </c>
      <c r="AG123" s="20">
        <f>[1]gpercr_irpp_equal!AG123</f>
        <v>252530.484375</v>
      </c>
      <c r="AH123" s="58">
        <f>[1]gpercr_irpp_equal!AH123</f>
        <v>1.7838271856307999</v>
      </c>
      <c r="AI123" s="20">
        <f>[1]gpercr_irpp_equal!AI123</f>
        <v>143177.375</v>
      </c>
      <c r="AJ123" s="20">
        <f>[1]gpercr_irpp_equal!AJ123</f>
        <v>253590.15625</v>
      </c>
      <c r="AK123" s="58">
        <f>[1]gpercr_irpp_equal!AK123</f>
        <v>1.7711608409881601</v>
      </c>
      <c r="AL123" s="20">
        <f>[1]gpercr_irpp_equal!AL123</f>
        <v>146877.375</v>
      </c>
      <c r="AM123" s="20">
        <f>[1]gpercr_irpp_equal!AM123</f>
        <v>267527.53125</v>
      </c>
      <c r="AN123" s="58">
        <f>[1]gpercr_irpp_equal!AN123</f>
        <v>1.8214346170425399</v>
      </c>
      <c r="AO123" s="20">
        <f>[1]gpercr_irpp_equal!AO123</f>
        <v>152277.4375</v>
      </c>
      <c r="AP123" s="20">
        <f>[1]gpercr_irpp_equal!AP123</f>
        <v>271027.59375</v>
      </c>
      <c r="AQ123" s="58">
        <f>[1]gpercr_irpp_equal!AQ123</f>
        <v>1.7798275947570801</v>
      </c>
      <c r="AR123" s="20">
        <f>[1]gpercr_irpp_equal!AR123</f>
        <v>157719.9375</v>
      </c>
      <c r="AS123" s="20">
        <f>[1]gpercr_irpp_equal!AS123</f>
        <v>289298.96875</v>
      </c>
      <c r="AT123" s="58">
        <f>[1]gpercr_irpp_equal!AT123</f>
        <v>1.83425748348236</v>
      </c>
      <c r="AU123" s="20">
        <f>[1]gpercr_irpp_equal!AU123</f>
        <v>166594.765625</v>
      </c>
      <c r="AV123" s="20">
        <f>[1]gpercr_irpp_equal!AV123</f>
        <v>306149.28125</v>
      </c>
      <c r="AW123" s="58">
        <f>[1]gpercr_irpp_equal!AW123</f>
        <v>1.8376884460449201</v>
      </c>
      <c r="AX123" s="20">
        <f>[1]gpercr_irpp_equal!AX123</f>
        <v>177098</v>
      </c>
      <c r="AY123" s="20">
        <f>[1]gpercr_irpp_equal!AY123</f>
        <v>335894.59375</v>
      </c>
      <c r="AZ123" s="58">
        <f>[1]gpercr_irpp_equal!AZ123</f>
        <v>1.8966594934463501</v>
      </c>
      <c r="BA123" s="20">
        <f>[1]gpercr_irpp_equal!BA123</f>
        <v>185616</v>
      </c>
      <c r="BB123" s="20">
        <f>[1]gpercr_irpp_equal!BB123</f>
        <v>349574.46875</v>
      </c>
      <c r="BC123" s="58">
        <f>[1]gpercr_irpp_equal!BC123</f>
        <v>1.8833208084106401</v>
      </c>
      <c r="BD123" s="20">
        <f>[1]gpercr_irpp_equal!BD123</f>
        <v>192212</v>
      </c>
      <c r="BE123" s="20">
        <f>[1]gpercr_irpp_equal!BE123</f>
        <v>358216.53125</v>
      </c>
      <c r="BF123" s="58">
        <f>[1]gpercr_irpp_equal!BF123</f>
        <v>1.86365330219269</v>
      </c>
      <c r="BG123" s="20">
        <f>[1]gpercr_irpp_equal!BG123</f>
        <v>201720</v>
      </c>
      <c r="BH123" s="20">
        <f>[1]gpercr_irpp_equal!BH123</f>
        <v>380761.5</v>
      </c>
      <c r="BI123" s="58">
        <f>[1]gpercr_irpp_equal!BI123</f>
        <v>1.88757431507111</v>
      </c>
      <c r="BJ123" s="20">
        <f>[1]gpercr_irpp_equal!BJ123</f>
        <v>199804</v>
      </c>
      <c r="BK123" s="20">
        <f>[1]gpercr_irpp_equal!BK123</f>
        <v>362602</v>
      </c>
      <c r="BL123" s="58">
        <f>[1]gpercr_irpp_equal!BL123</f>
        <v>1.8147884607315099</v>
      </c>
      <c r="BM123" s="20">
        <f>[1]gpercr_irpp_equal!BM123</f>
        <v>213677</v>
      </c>
      <c r="BN123" s="20">
        <f>[1]gpercr_irpp_equal!BN123</f>
        <v>403556.34375</v>
      </c>
      <c r="BO123" s="58">
        <f>[1]gpercr_irpp_equal!BO123</f>
        <v>1.88862788677216</v>
      </c>
      <c r="BP123" s="20">
        <f>[1]gpercr_irpp_equal!BP123</f>
        <v>224147</v>
      </c>
      <c r="BQ123" s="20">
        <f>[1]gpercr_irpp_equal!BQ123</f>
        <v>429015.8125</v>
      </c>
      <c r="BR123" s="58">
        <f>[1]gpercr_irpp_equal!BR123</f>
        <v>1.9139931201934799</v>
      </c>
      <c r="BS123" s="20">
        <f>[1]gpercr_irpp_equal!BS123</f>
        <v>235221</v>
      </c>
      <c r="BT123" s="20">
        <f>[1]gpercr_irpp_equal!BT123</f>
        <v>455431.09375</v>
      </c>
      <c r="BU123" s="58">
        <f>[1]gpercr_irpp_equal!BU123</f>
        <v>1.93618381023407</v>
      </c>
      <c r="BV123" s="20">
        <f>[1]gpercr_irpp_equal!BV123</f>
        <v>219156</v>
      </c>
      <c r="BW123" s="20">
        <f>[1]gpercr_irpp_equal!BW123</f>
        <v>406175.3125</v>
      </c>
      <c r="BX123" s="58">
        <f>[1]gpercr_irpp_equal!BX123</f>
        <v>1.8533616065978999</v>
      </c>
      <c r="BY123" s="20">
        <f>[1]gpercr_irpp_equal!BY123</f>
        <v>235351.5</v>
      </c>
      <c r="BZ123" s="20">
        <f>[1]gpercr_irpp_equal!BZ123</f>
        <v>462399.625</v>
      </c>
      <c r="CA123" s="58">
        <f>[1]gpercr_irpp_equal!CA123</f>
        <v>1.9647192955017101</v>
      </c>
      <c r="CB123" s="20">
        <f>[1]gpercr_irpp_equal!CB123</f>
        <v>253364.5</v>
      </c>
      <c r="CC123" s="20">
        <f>[1]gpercr_irpp_equal!CC123</f>
        <v>486110.1875</v>
      </c>
      <c r="CD123" s="58">
        <f>[1]gpercr_irpp_equal!CD123</f>
        <v>1.9186199903488199</v>
      </c>
      <c r="CE123" s="20">
        <f>[1]gpercr_irpp_equal!CE123</f>
        <v>249772</v>
      </c>
      <c r="CF123" s="20">
        <f>[1]gpercr_irpp_equal!CF123</f>
        <v>462457.09375</v>
      </c>
      <c r="CG123" s="58">
        <f>[1]gpercr_irpp_equal!CG123</f>
        <v>1.85151696205139</v>
      </c>
    </row>
    <row r="124" spans="1:85" ht="15" customHeight="1">
      <c r="A124" s="14">
        <v>99.92</v>
      </c>
      <c r="B124" s="20">
        <f>[1]gpercr_irpp_equal!B124</f>
        <v>23001.765625</v>
      </c>
      <c r="C124" s="20">
        <f>[1]gpercr_irpp_equal!C124</f>
        <v>34416.7734375</v>
      </c>
      <c r="D124" s="58">
        <f>[1]gpercr_irpp_equal!D124</f>
        <v>1.4962666034698486</v>
      </c>
      <c r="E124" s="20">
        <f>[1]gpercr_irpp_equal!E124</f>
        <v>43010.65625</v>
      </c>
      <c r="F124" s="20">
        <f>[1]gpercr_irpp_equal!F124</f>
        <v>62924.49609375</v>
      </c>
      <c r="G124" s="58">
        <f>[1]gpercr_irpp_equal!G124</f>
        <v>1.4629977941513062</v>
      </c>
      <c r="H124" s="20">
        <f>[1]gpercr_irpp_equal!H124</f>
        <v>57318.6015625</v>
      </c>
      <c r="I124" s="20">
        <f>[1]gpercr_irpp_equal!I124</f>
        <v>107113.703125</v>
      </c>
      <c r="J124" s="58">
        <f>[1]gpercr_irpp_equal!J124</f>
        <v>1.8687424659729004</v>
      </c>
      <c r="K124" s="20">
        <f>[1]gpercr_irpp_equal!K124</f>
        <v>88664.296875</v>
      </c>
      <c r="L124" s="20">
        <f>[1]gpercr_irpp_equal!L124</f>
        <v>141369.3125</v>
      </c>
      <c r="M124" s="58">
        <f>[1]gpercr_irpp_equal!M124</f>
        <v>1.5944333076477051</v>
      </c>
      <c r="N124" s="20">
        <f>[1]gpercr_irpp_equal!N124</f>
        <v>121762.484375</v>
      </c>
      <c r="O124" s="20">
        <f>[1]gpercr_irpp_equal!O124</f>
        <v>217568.0625</v>
      </c>
      <c r="P124" s="58">
        <f>[1]gpercr_irpp_equal!P124</f>
        <v>1.7868233919143677</v>
      </c>
      <c r="Q124" s="20">
        <f>[1]gpercr_irpp_equal!Q124</f>
        <v>140597.015625</v>
      </c>
      <c r="R124" s="20">
        <f>[1]gpercr_irpp_equal!R124</f>
        <v>258428.03125</v>
      </c>
      <c r="S124" s="58">
        <f>[1]gpercr_irpp_equal!S124</f>
        <v>1.8380762338638306</v>
      </c>
      <c r="T124" s="20">
        <f>[1]gpercr_irpp_equal!T124</f>
        <v>134607.53125</v>
      </c>
      <c r="U124" s="20">
        <f>[1]gpercr_irpp_equal!U124</f>
        <v>253345.28125</v>
      </c>
      <c r="V124" s="58">
        <f>[1]gpercr_irpp_equal!V124</f>
        <v>1.8821033239364624</v>
      </c>
      <c r="W124" s="20">
        <f>[1]gpercr_irpp_equal!W124</f>
        <v>143479.15625</v>
      </c>
      <c r="X124" s="20">
        <f>[1]gpercr_irpp_equal!X124</f>
        <v>260762.390625</v>
      </c>
      <c r="Y124" s="58">
        <f>[1]gpercr_irpp_equal!Y124</f>
        <v>1.8174234628677368</v>
      </c>
      <c r="Z124" s="20">
        <f>[1]gpercr_irpp_equal!Z124</f>
        <v>135892.0625</v>
      </c>
      <c r="AA124" s="20">
        <f>[1]gpercr_irpp_equal!AA124</f>
        <v>246962.546875</v>
      </c>
      <c r="AB124" s="58">
        <f>[1]gpercr_irpp_equal!AB124</f>
        <v>1.8173434734344482</v>
      </c>
      <c r="AC124" s="20">
        <f>[1]gpercr_irpp_equal!AC124</f>
        <v>146322.84375</v>
      </c>
      <c r="AD124" s="20">
        <f>[1]gpercr_irpp_equal!AD124</f>
        <v>260087.546875</v>
      </c>
      <c r="AE124" s="58">
        <f>[1]gpercr_irpp_equal!AE124</f>
        <v>1.7774910926818801</v>
      </c>
      <c r="AF124" s="20">
        <f>[1]gpercr_irpp_equal!AF124</f>
        <v>148620.0625</v>
      </c>
      <c r="AG124" s="20">
        <f>[1]gpercr_irpp_equal!AG124</f>
        <v>265964.4375</v>
      </c>
      <c r="AH124" s="58">
        <f>[1]gpercr_irpp_equal!AH124</f>
        <v>1.7895594835281401</v>
      </c>
      <c r="AI124" s="20">
        <f>[1]gpercr_irpp_equal!AI124</f>
        <v>149813.171875</v>
      </c>
      <c r="AJ124" s="20">
        <f>[1]gpercr_irpp_equal!AJ124</f>
        <v>267000.375</v>
      </c>
      <c r="AK124" s="58">
        <f>[1]gpercr_irpp_equal!AK124</f>
        <v>1.7822222709655799</v>
      </c>
      <c r="AL124" s="20">
        <f>[1]gpercr_irpp_equal!AL124</f>
        <v>154359.5</v>
      </c>
      <c r="AM124" s="20">
        <f>[1]gpercr_irpp_equal!AM124</f>
        <v>282152.59375</v>
      </c>
      <c r="AN124" s="58">
        <f>[1]gpercr_irpp_equal!AN124</f>
        <v>1.82789266109467</v>
      </c>
      <c r="AO124" s="20">
        <f>[1]gpercr_irpp_equal!AO124</f>
        <v>159137.484375</v>
      </c>
      <c r="AP124" s="20">
        <f>[1]gpercr_irpp_equal!AP124</f>
        <v>285443.65625</v>
      </c>
      <c r="AQ124" s="58">
        <f>[1]gpercr_irpp_equal!AQ124</f>
        <v>1.7936921119689899</v>
      </c>
      <c r="AR124" s="20">
        <f>[1]gpercr_irpp_equal!AR124</f>
        <v>165189.109375</v>
      </c>
      <c r="AS124" s="20">
        <f>[1]gpercr_irpp_equal!AS124</f>
        <v>305243.5625</v>
      </c>
      <c r="AT124" s="58">
        <f>[1]gpercr_irpp_equal!AT124</f>
        <v>1.8478431701660201</v>
      </c>
      <c r="AU124" s="20">
        <f>[1]gpercr_irpp_equal!AU124</f>
        <v>175295.9375</v>
      </c>
      <c r="AV124" s="20">
        <f>[1]gpercr_irpp_equal!AV124</f>
        <v>323053.0625</v>
      </c>
      <c r="AW124" s="58">
        <f>[1]gpercr_irpp_equal!AW124</f>
        <v>1.84290099143982</v>
      </c>
      <c r="AX124" s="20">
        <f>[1]gpercr_irpp_equal!AX124</f>
        <v>186941</v>
      </c>
      <c r="AY124" s="20">
        <f>[1]gpercr_irpp_equal!AY124</f>
        <v>355155.71875</v>
      </c>
      <c r="AZ124" s="58">
        <f>[1]gpercr_irpp_equal!AZ124</f>
        <v>1.8998278379440301</v>
      </c>
      <c r="BA124" s="20">
        <f>[1]gpercr_irpp_equal!BA124</f>
        <v>195449</v>
      </c>
      <c r="BB124" s="20">
        <f>[1]gpercr_irpp_equal!BB124</f>
        <v>369558.03125</v>
      </c>
      <c r="BC124" s="58">
        <f>[1]gpercr_irpp_equal!BC124</f>
        <v>1.8908156156539899</v>
      </c>
      <c r="BD124" s="20">
        <f>[1]gpercr_irpp_equal!BD124</f>
        <v>201640</v>
      </c>
      <c r="BE124" s="20">
        <f>[1]gpercr_irpp_equal!BE124</f>
        <v>378416.875</v>
      </c>
      <c r="BF124" s="58">
        <f>[1]gpercr_irpp_equal!BF124</f>
        <v>1.8766955137252801</v>
      </c>
      <c r="BG124" s="20">
        <f>[1]gpercr_irpp_equal!BG124</f>
        <v>212187.5</v>
      </c>
      <c r="BH124" s="20">
        <f>[1]gpercr_irpp_equal!BH124</f>
        <v>402489.5</v>
      </c>
      <c r="BI124" s="58">
        <f>[1]gpercr_irpp_equal!BI124</f>
        <v>1.8968577384948699</v>
      </c>
      <c r="BJ124" s="20">
        <f>[1]gpercr_irpp_equal!BJ124</f>
        <v>209637.5</v>
      </c>
      <c r="BK124" s="20">
        <f>[1]gpercr_irpp_equal!BK124</f>
        <v>382338.75</v>
      </c>
      <c r="BL124" s="58">
        <f>[1]gpercr_irpp_equal!BL124</f>
        <v>1.82380890846252</v>
      </c>
      <c r="BM124" s="20">
        <f>[1]gpercr_irpp_equal!BM124</f>
        <v>224363.5</v>
      </c>
      <c r="BN124" s="20">
        <f>[1]gpercr_irpp_equal!BN124</f>
        <v>426652.84375</v>
      </c>
      <c r="BO124" s="58">
        <f>[1]gpercr_irpp_equal!BO124</f>
        <v>1.9016143083572401</v>
      </c>
      <c r="BP124" s="20">
        <f>[1]gpercr_irpp_equal!BP124</f>
        <v>235056</v>
      </c>
      <c r="BQ124" s="20">
        <f>[1]gpercr_irpp_equal!BQ124</f>
        <v>453948.375</v>
      </c>
      <c r="BR124" s="58">
        <f>[1]gpercr_irpp_equal!BR124</f>
        <v>1.93123495578766</v>
      </c>
      <c r="BS124" s="20">
        <f>[1]gpercr_irpp_equal!BS124</f>
        <v>248844</v>
      </c>
      <c r="BT124" s="20">
        <f>[1]gpercr_irpp_equal!BT124</f>
        <v>482097.375</v>
      </c>
      <c r="BU124" s="58">
        <f>[1]gpercr_irpp_equal!BU124</f>
        <v>1.9373477697372401</v>
      </c>
      <c r="BV124" s="20">
        <f>[1]gpercr_irpp_equal!BV124</f>
        <v>230889</v>
      </c>
      <c r="BW124" s="20">
        <f>[1]gpercr_irpp_equal!BW124</f>
        <v>428525.375</v>
      </c>
      <c r="BX124" s="58">
        <f>[1]gpercr_irpp_equal!BX124</f>
        <v>1.85598003864288</v>
      </c>
      <c r="BY124" s="20">
        <f>[1]gpercr_irpp_equal!BY124</f>
        <v>247453</v>
      </c>
      <c r="BZ124" s="20">
        <f>[1]gpercr_irpp_equal!BZ124</f>
        <v>490067.28125</v>
      </c>
      <c r="CA124" s="58">
        <f>[1]gpercr_irpp_equal!CA124</f>
        <v>1.98044586181641</v>
      </c>
      <c r="CB124" s="20">
        <f>[1]gpercr_irpp_equal!CB124</f>
        <v>266539</v>
      </c>
      <c r="CC124" s="20">
        <f>[1]gpercr_irpp_equal!CC124</f>
        <v>514357.875</v>
      </c>
      <c r="CD124" s="58">
        <f>[1]gpercr_irpp_equal!CD124</f>
        <v>1.92976593971252</v>
      </c>
      <c r="CE124" s="20">
        <f>[1]gpercr_irpp_equal!CE124</f>
        <v>262585.5</v>
      </c>
      <c r="CF124" s="20">
        <f>[1]gpercr_irpp_equal!CF124</f>
        <v>488287.9375</v>
      </c>
      <c r="CG124" s="58">
        <f>[1]gpercr_irpp_equal!CG124</f>
        <v>1.8595387935638401</v>
      </c>
    </row>
    <row r="125" spans="1:85" ht="15" customHeight="1">
      <c r="A125" s="14">
        <v>99.93</v>
      </c>
      <c r="B125" s="20">
        <f>[1]gpercr_irpp_equal!B125</f>
        <v>23680.69140625</v>
      </c>
      <c r="C125" s="20">
        <f>[1]gpercr_irpp_equal!C125</f>
        <v>36009.39453125</v>
      </c>
      <c r="D125" s="58">
        <f>[1]gpercr_irpp_equal!D125</f>
        <v>1.5206226110458374</v>
      </c>
      <c r="E125" s="20">
        <f>[1]gpercr_irpp_equal!E125</f>
        <v>46331.546875</v>
      </c>
      <c r="F125" s="20">
        <f>[1]gpercr_irpp_equal!F125</f>
        <v>65518.33984375</v>
      </c>
      <c r="G125" s="58">
        <f>[1]gpercr_irpp_equal!G125</f>
        <v>1.4141193628311157</v>
      </c>
      <c r="H125" s="20">
        <f>[1]gpercr_irpp_equal!H125</f>
        <v>60818.33984375</v>
      </c>
      <c r="I125" s="20">
        <f>[1]gpercr_irpp_equal!I125</f>
        <v>114148.5390625</v>
      </c>
      <c r="J125" s="58">
        <f>[1]gpercr_irpp_equal!J125</f>
        <v>1.8768769502639771</v>
      </c>
      <c r="K125" s="20">
        <f>[1]gpercr_irpp_equal!K125</f>
        <v>94972.4296875</v>
      </c>
      <c r="L125" s="20">
        <f>[1]gpercr_irpp_equal!L125</f>
        <v>148404.46875</v>
      </c>
      <c r="M125" s="58">
        <f>[1]gpercr_irpp_equal!M125</f>
        <v>1.5626057386398315</v>
      </c>
      <c r="N125" s="20">
        <f>[1]gpercr_irpp_equal!N125</f>
        <v>128022.875</v>
      </c>
      <c r="O125" s="20">
        <f>[1]gpercr_irpp_equal!O125</f>
        <v>230777.53125</v>
      </c>
      <c r="P125" s="58">
        <f>[1]gpercr_irpp_equal!P125</f>
        <v>1.8026273250579834</v>
      </c>
      <c r="Q125" s="20">
        <f>[1]gpercr_irpp_equal!Q125</f>
        <v>147578.9375</v>
      </c>
      <c r="R125" s="20">
        <f>[1]gpercr_irpp_equal!R125</f>
        <v>274768.375</v>
      </c>
      <c r="S125" s="58">
        <f>[1]gpercr_irpp_equal!S125</f>
        <v>1.8618400096893311</v>
      </c>
      <c r="T125" s="20">
        <f>[1]gpercr_irpp_equal!T125</f>
        <v>141623</v>
      </c>
      <c r="U125" s="20">
        <f>[1]gpercr_irpp_equal!U125</f>
        <v>269775.78125</v>
      </c>
      <c r="V125" s="58">
        <f>[1]gpercr_irpp_equal!V125</f>
        <v>1.9048868417739868</v>
      </c>
      <c r="W125" s="20">
        <f>[1]gpercr_irpp_equal!W125</f>
        <v>150736.328125</v>
      </c>
      <c r="X125" s="20">
        <f>[1]gpercr_irpp_equal!X125</f>
        <v>276872.625</v>
      </c>
      <c r="Y125" s="58">
        <f>[1]gpercr_irpp_equal!Y125</f>
        <v>1.8368009328842163</v>
      </c>
      <c r="Z125" s="20">
        <f>[1]gpercr_irpp_equal!Z125</f>
        <v>145767.5625</v>
      </c>
      <c r="AA125" s="20">
        <f>[1]gpercr_irpp_equal!AA125</f>
        <v>262141.140625</v>
      </c>
      <c r="AB125" s="58">
        <f>[1]gpercr_irpp_equal!AB125</f>
        <v>1.7983503341674805</v>
      </c>
      <c r="AC125" s="20">
        <f>[1]gpercr_irpp_equal!AC125</f>
        <v>154606.484375</v>
      </c>
      <c r="AD125" s="20">
        <f>[1]gpercr_irpp_equal!AD125</f>
        <v>275762.78125</v>
      </c>
      <c r="AE125" s="58">
        <f>[1]gpercr_irpp_equal!AE125</f>
        <v>1.7836430072784399</v>
      </c>
      <c r="AF125" s="20">
        <f>[1]gpercr_irpp_equal!AF125</f>
        <v>157708.046875</v>
      </c>
      <c r="AG125" s="20">
        <f>[1]gpercr_irpp_equal!AG125</f>
        <v>282101.875</v>
      </c>
      <c r="AH125" s="58">
        <f>[1]gpercr_irpp_equal!AH125</f>
        <v>1.7887601852417001</v>
      </c>
      <c r="AI125" s="20">
        <f>[1]gpercr_irpp_equal!AI125</f>
        <v>158856.578125</v>
      </c>
      <c r="AJ125" s="20">
        <f>[1]gpercr_irpp_equal!AJ125</f>
        <v>283128.75</v>
      </c>
      <c r="AK125" s="58">
        <f>[1]gpercr_irpp_equal!AK125</f>
        <v>1.7822916507720901</v>
      </c>
      <c r="AL125" s="20">
        <f>[1]gpercr_irpp_equal!AL125</f>
        <v>163564.984375</v>
      </c>
      <c r="AM125" s="20">
        <f>[1]gpercr_irpp_equal!AM125</f>
        <v>299755.75</v>
      </c>
      <c r="AN125" s="58">
        <f>[1]gpercr_irpp_equal!AN125</f>
        <v>1.8326400518417401</v>
      </c>
      <c r="AO125" s="20">
        <f>[1]gpercr_irpp_equal!AO125</f>
        <v>168331.234375</v>
      </c>
      <c r="AP125" s="20">
        <f>[1]gpercr_irpp_equal!AP125</f>
        <v>302781.84375</v>
      </c>
      <c r="AQ125" s="58">
        <f>[1]gpercr_irpp_equal!AQ125</f>
        <v>1.7987264394760101</v>
      </c>
      <c r="AR125" s="20">
        <f>[1]gpercr_irpp_equal!AR125</f>
        <v>174889.828125</v>
      </c>
      <c r="AS125" s="20">
        <f>[1]gpercr_irpp_equal!AS125</f>
        <v>324635.34375</v>
      </c>
      <c r="AT125" s="58">
        <f>[1]gpercr_irpp_equal!AT125</f>
        <v>1.85622775554657</v>
      </c>
      <c r="AU125" s="20">
        <f>[1]gpercr_irpp_equal!AU125</f>
        <v>185735.1875</v>
      </c>
      <c r="AV125" s="20">
        <f>[1]gpercr_irpp_equal!AV125</f>
        <v>343503.96875</v>
      </c>
      <c r="AW125" s="58">
        <f>[1]gpercr_irpp_equal!AW125</f>
        <v>1.8494286537170399</v>
      </c>
      <c r="AX125" s="20">
        <f>[1]gpercr_irpp_equal!AX125</f>
        <v>199422.5</v>
      </c>
      <c r="AY125" s="20">
        <f>[1]gpercr_irpp_equal!AY125</f>
        <v>378312.34375</v>
      </c>
      <c r="AZ125" s="58">
        <f>[1]gpercr_irpp_equal!AZ125</f>
        <v>1.89703941345215</v>
      </c>
      <c r="BA125" s="20">
        <f>[1]gpercr_irpp_equal!BA125</f>
        <v>207293</v>
      </c>
      <c r="BB125" s="20">
        <f>[1]gpercr_irpp_equal!BB125</f>
        <v>393617.46875</v>
      </c>
      <c r="BC125" s="58">
        <f>[1]gpercr_irpp_equal!BC125</f>
        <v>1.8988459110260001</v>
      </c>
      <c r="BD125" s="20">
        <f>[1]gpercr_irpp_equal!BD125</f>
        <v>213329.25</v>
      </c>
      <c r="BE125" s="20">
        <f>[1]gpercr_irpp_equal!BE125</f>
        <v>402867.21875</v>
      </c>
      <c r="BF125" s="58">
        <f>[1]gpercr_irpp_equal!BF125</f>
        <v>1.8884762525558501</v>
      </c>
      <c r="BG125" s="20">
        <f>[1]gpercr_irpp_equal!BG125</f>
        <v>225435</v>
      </c>
      <c r="BH125" s="20">
        <f>[1]gpercr_irpp_equal!BH125</f>
        <v>428721.375</v>
      </c>
      <c r="BI125" s="58">
        <f>[1]gpercr_irpp_equal!BI125</f>
        <v>1.9017516374587999</v>
      </c>
      <c r="BJ125" s="20">
        <f>[1]gpercr_irpp_equal!BJ125</f>
        <v>221644</v>
      </c>
      <c r="BK125" s="20">
        <f>[1]gpercr_irpp_equal!BK125</f>
        <v>406136.0625</v>
      </c>
      <c r="BL125" s="58">
        <f>[1]gpercr_irpp_equal!BL125</f>
        <v>1.83238017559052</v>
      </c>
      <c r="BM125" s="20">
        <f>[1]gpercr_irpp_equal!BM125</f>
        <v>238799.5</v>
      </c>
      <c r="BN125" s="20">
        <f>[1]gpercr_irpp_equal!BN125</f>
        <v>454549.75</v>
      </c>
      <c r="BO125" s="58">
        <f>[1]gpercr_irpp_equal!BO125</f>
        <v>1.9034786224365201</v>
      </c>
      <c r="BP125" s="20">
        <f>[1]gpercr_irpp_equal!BP125</f>
        <v>250132.5</v>
      </c>
      <c r="BQ125" s="20">
        <f>[1]gpercr_irpp_equal!BQ125</f>
        <v>484183.65625</v>
      </c>
      <c r="BR125" s="58">
        <f>[1]gpercr_irpp_equal!BR125</f>
        <v>1.93570864200592</v>
      </c>
      <c r="BS125" s="20">
        <f>[1]gpercr_irpp_equal!BS125</f>
        <v>266524.625</v>
      </c>
      <c r="BT125" s="20">
        <f>[1]gpercr_irpp_equal!BT125</f>
        <v>514087.375</v>
      </c>
      <c r="BU125" s="58">
        <f>[1]gpercr_irpp_equal!BU125</f>
        <v>1.92885506153107</v>
      </c>
      <c r="BV125" s="20">
        <f>[1]gpercr_irpp_equal!BV125</f>
        <v>245989</v>
      </c>
      <c r="BW125" s="20">
        <f>[1]gpercr_irpp_equal!BW125</f>
        <v>456091.8125</v>
      </c>
      <c r="BX125" s="58">
        <f>[1]gpercr_irpp_equal!BX125</f>
        <v>1.85411465167999</v>
      </c>
      <c r="BY125" s="20">
        <f>[1]gpercr_irpp_equal!BY125</f>
        <v>262340</v>
      </c>
      <c r="BZ125" s="20">
        <f>[1]gpercr_irpp_equal!BZ125</f>
        <v>523539.8125</v>
      </c>
      <c r="CA125" s="58">
        <f>[1]gpercr_irpp_equal!CA125</f>
        <v>1.9956537485122701</v>
      </c>
      <c r="CB125" s="20">
        <f>[1]gpercr_irpp_equal!CB125</f>
        <v>282624</v>
      </c>
      <c r="CC125" s="20">
        <f>[1]gpercr_irpp_equal!CC125</f>
        <v>548618.5</v>
      </c>
      <c r="CD125" s="58">
        <f>[1]gpercr_irpp_equal!CD125</f>
        <v>1.9411603212356601</v>
      </c>
      <c r="CE125" s="20">
        <f>[1]gpercr_irpp_equal!CE125</f>
        <v>279746</v>
      </c>
      <c r="CF125" s="20">
        <f>[1]gpercr_irpp_equal!CF125</f>
        <v>519260.5</v>
      </c>
      <c r="CG125" s="58">
        <f>[1]gpercr_irpp_equal!CG125</f>
        <v>1.85618555545807</v>
      </c>
    </row>
    <row r="126" spans="1:85" ht="15" customHeight="1">
      <c r="A126" s="14">
        <v>99.94</v>
      </c>
      <c r="B126" s="20">
        <f>[1]gpercr_irpp_equal!B126</f>
        <v>25005.255859375</v>
      </c>
      <c r="C126" s="20">
        <f>[1]gpercr_irpp_equal!C126</f>
        <v>37929.2890625</v>
      </c>
      <c r="D126" s="58">
        <f>[1]gpercr_irpp_equal!D126</f>
        <v>1.5168526172637939</v>
      </c>
      <c r="E126" s="20">
        <f>[1]gpercr_irpp_equal!E126</f>
        <v>46657.15234375</v>
      </c>
      <c r="F126" s="20">
        <f>[1]gpercr_irpp_equal!F126</f>
        <v>68650.4140625</v>
      </c>
      <c r="G126" s="58">
        <f>[1]gpercr_irpp_equal!G126</f>
        <v>1.4713802337646484</v>
      </c>
      <c r="H126" s="20">
        <f>[1]gpercr_irpp_equal!H126</f>
        <v>69634.7734375</v>
      </c>
      <c r="I126" s="20">
        <f>[1]gpercr_irpp_equal!I126</f>
        <v>122267.53125</v>
      </c>
      <c r="J126" s="58">
        <f>[1]gpercr_irpp_equal!J126</f>
        <v>1.7558401823043823</v>
      </c>
      <c r="K126" s="20">
        <f>[1]gpercr_irpp_equal!K126</f>
        <v>100579.03125</v>
      </c>
      <c r="L126" s="20">
        <f>[1]gpercr_irpp_equal!L126</f>
        <v>156983.3125</v>
      </c>
      <c r="M126" s="58">
        <f>[1]gpercr_irpp_equal!M126</f>
        <v>1.5607956647872925</v>
      </c>
      <c r="N126" s="20">
        <f>[1]gpercr_irpp_equal!N126</f>
        <v>137358.46875</v>
      </c>
      <c r="O126" s="20">
        <f>[1]gpercr_irpp_equal!O126</f>
        <v>247052.40625</v>
      </c>
      <c r="P126" s="58">
        <f>[1]gpercr_irpp_equal!P126</f>
        <v>1.7985961437225342</v>
      </c>
      <c r="Q126" s="20">
        <f>[1]gpercr_irpp_equal!Q126</f>
        <v>158351.25</v>
      </c>
      <c r="R126" s="20">
        <f>[1]gpercr_irpp_equal!R126</f>
        <v>295048.09375</v>
      </c>
      <c r="S126" s="58">
        <f>[1]gpercr_irpp_equal!S126</f>
        <v>1.8632508516311646</v>
      </c>
      <c r="T126" s="20">
        <f>[1]gpercr_irpp_equal!T126</f>
        <v>153785</v>
      </c>
      <c r="U126" s="20">
        <f>[1]gpercr_irpp_equal!U126</f>
        <v>290228.21875</v>
      </c>
      <c r="V126" s="58">
        <f>[1]gpercr_irpp_equal!V126</f>
        <v>1.8872336149215698</v>
      </c>
      <c r="W126" s="20">
        <f>[1]gpercr_irpp_equal!W126</f>
        <v>164466.28125</v>
      </c>
      <c r="X126" s="20">
        <f>[1]gpercr_irpp_equal!X126</f>
        <v>296760.09375</v>
      </c>
      <c r="Y126" s="58">
        <f>[1]gpercr_irpp_equal!Y126</f>
        <v>1.8043825626373291</v>
      </c>
      <c r="Z126" s="20">
        <f>[1]gpercr_irpp_equal!Z126</f>
        <v>158798.828125</v>
      </c>
      <c r="AA126" s="20">
        <f>[1]gpercr_irpp_equal!AA126</f>
        <v>280463.875</v>
      </c>
      <c r="AB126" s="58">
        <f>[1]gpercr_irpp_equal!AB126</f>
        <v>1.7661583423614502</v>
      </c>
      <c r="AC126" s="20">
        <f>[1]gpercr_irpp_equal!AC126</f>
        <v>165625.65625</v>
      </c>
      <c r="AD126" s="20">
        <f>[1]gpercr_irpp_equal!AD126</f>
        <v>295052.875</v>
      </c>
      <c r="AE126" s="58">
        <f>[1]gpercr_irpp_equal!AE126</f>
        <v>1.78144431114197</v>
      </c>
      <c r="AF126" s="20">
        <f>[1]gpercr_irpp_equal!AF126</f>
        <v>168456.921875</v>
      </c>
      <c r="AG126" s="20">
        <f>[1]gpercr_irpp_equal!AG126</f>
        <v>301984.96875</v>
      </c>
      <c r="AH126" s="58">
        <f>[1]gpercr_irpp_equal!AH126</f>
        <v>1.7926539182662999</v>
      </c>
      <c r="AI126" s="20">
        <f>[1]gpercr_irpp_equal!AI126</f>
        <v>168740.71875</v>
      </c>
      <c r="AJ126" s="20">
        <f>[1]gpercr_irpp_equal!AJ126</f>
        <v>303067.71875</v>
      </c>
      <c r="AK126" s="58">
        <f>[1]gpercr_irpp_equal!AK126</f>
        <v>1.7960556745529199</v>
      </c>
      <c r="AL126" s="20">
        <f>[1]gpercr_irpp_equal!AL126</f>
        <v>174895.6875</v>
      </c>
      <c r="AM126" s="20">
        <f>[1]gpercr_irpp_equal!AM126</f>
        <v>321563.03125</v>
      </c>
      <c r="AN126" s="58">
        <f>[1]gpercr_irpp_equal!AN126</f>
        <v>1.8385989665985101</v>
      </c>
      <c r="AO126" s="20">
        <f>[1]gpercr_irpp_equal!AO126</f>
        <v>179610.625</v>
      </c>
      <c r="AP126" s="20">
        <f>[1]gpercr_irpp_equal!AP126</f>
        <v>324312.0625</v>
      </c>
      <c r="AQ126" s="58">
        <f>[1]gpercr_irpp_equal!AQ126</f>
        <v>1.8056396245956401</v>
      </c>
      <c r="AR126" s="20">
        <f>[1]gpercr_irpp_equal!AR126</f>
        <v>187566.484375</v>
      </c>
      <c r="AS126" s="20">
        <f>[1]gpercr_irpp_equal!AS126</f>
        <v>348598.53125</v>
      </c>
      <c r="AT126" s="58">
        <f>[1]gpercr_irpp_equal!AT126</f>
        <v>1.8585331439971899</v>
      </c>
      <c r="AU126" s="20">
        <f>[1]gpercr_irpp_equal!AU126</f>
        <v>198974.015625</v>
      </c>
      <c r="AV126" s="20">
        <f>[1]gpercr_irpp_equal!AV126</f>
        <v>368732.65625</v>
      </c>
      <c r="AW126" s="58">
        <f>[1]gpercr_irpp_equal!AW126</f>
        <v>1.8531699180603001</v>
      </c>
      <c r="AX126" s="20">
        <f>[1]gpercr_irpp_equal!AX126</f>
        <v>213742</v>
      </c>
      <c r="AY126" s="20">
        <f>[1]gpercr_irpp_equal!AY126</f>
        <v>407005.78125</v>
      </c>
      <c r="AZ126" s="58">
        <f>[1]gpercr_irpp_equal!AZ126</f>
        <v>1.90419185161591</v>
      </c>
      <c r="BA126" s="20">
        <f>[1]gpercr_irpp_equal!BA126</f>
        <v>222491</v>
      </c>
      <c r="BB126" s="20">
        <f>[1]gpercr_irpp_equal!BB126</f>
        <v>423459.03125</v>
      </c>
      <c r="BC126" s="58">
        <f>[1]gpercr_irpp_equal!BC126</f>
        <v>1.90326368808746</v>
      </c>
      <c r="BD126" s="20">
        <f>[1]gpercr_irpp_equal!BD126</f>
        <v>228792.171875</v>
      </c>
      <c r="BE126" s="20">
        <f>[1]gpercr_irpp_equal!BE126</f>
        <v>433224.6875</v>
      </c>
      <c r="BF126" s="58">
        <f>[1]gpercr_irpp_equal!BF126</f>
        <v>1.8935292959213299</v>
      </c>
      <c r="BG126" s="20">
        <f>[1]gpercr_irpp_equal!BG126</f>
        <v>241774</v>
      </c>
      <c r="BH126" s="20">
        <f>[1]gpercr_irpp_equal!BH126</f>
        <v>461328.6875</v>
      </c>
      <c r="BI126" s="58">
        <f>[1]gpercr_irpp_equal!BI126</f>
        <v>1.90809881687164</v>
      </c>
      <c r="BJ126" s="20">
        <f>[1]gpercr_irpp_equal!BJ126</f>
        <v>236659</v>
      </c>
      <c r="BK126" s="20">
        <f>[1]gpercr_irpp_equal!BK126</f>
        <v>435704.9375</v>
      </c>
      <c r="BL126" s="58">
        <f>[1]gpercr_irpp_equal!BL126</f>
        <v>1.8410663604736299</v>
      </c>
      <c r="BM126" s="20">
        <f>[1]gpercr_irpp_equal!BM126</f>
        <v>258149</v>
      </c>
      <c r="BN126" s="20">
        <f>[1]gpercr_irpp_equal!BN126</f>
        <v>488933.78125</v>
      </c>
      <c r="BO126" s="58">
        <f>[1]gpercr_irpp_equal!BO126</f>
        <v>1.89399838447571</v>
      </c>
      <c r="BP126" s="20">
        <f>[1]gpercr_irpp_equal!BP126</f>
        <v>268331.5</v>
      </c>
      <c r="BQ126" s="20">
        <f>[1]gpercr_irpp_equal!BQ126</f>
        <v>521722.96875</v>
      </c>
      <c r="BR126" s="58">
        <f>[1]gpercr_irpp_equal!BR126</f>
        <v>1.9443224668502801</v>
      </c>
      <c r="BS126" s="20">
        <f>[1]gpercr_irpp_equal!BS126</f>
        <v>289319.5</v>
      </c>
      <c r="BT126" s="20">
        <f>[1]gpercr_irpp_equal!BT126</f>
        <v>553623.8125</v>
      </c>
      <c r="BU126" s="58">
        <f>[1]gpercr_irpp_equal!BU126</f>
        <v>1.9135378599166899</v>
      </c>
      <c r="BV126" s="20">
        <f>[1]gpercr_irpp_equal!BV126</f>
        <v>261553.5</v>
      </c>
      <c r="BW126" s="20">
        <f>[1]gpercr_irpp_equal!BW126</f>
        <v>489940.1875</v>
      </c>
      <c r="BX126" s="58">
        <f>[1]gpercr_irpp_equal!BX126</f>
        <v>1.8731930255889899</v>
      </c>
      <c r="BY126" s="20">
        <f>[1]gpercr_irpp_equal!BY126</f>
        <v>281942.5</v>
      </c>
      <c r="BZ126" s="20">
        <f>[1]gpercr_irpp_equal!BZ126</f>
        <v>565742.6875</v>
      </c>
      <c r="CA126" s="58">
        <f>[1]gpercr_irpp_equal!CA126</f>
        <v>2.0065889358520499</v>
      </c>
      <c r="CB126" s="20">
        <f>[1]gpercr_irpp_equal!CB126</f>
        <v>301020</v>
      </c>
      <c r="CC126" s="20">
        <f>[1]gpercr_irpp_equal!CC126</f>
        <v>591588.375</v>
      </c>
      <c r="CD126" s="58">
        <f>[1]gpercr_irpp_equal!CD126</f>
        <v>1.9652793407440201</v>
      </c>
      <c r="CE126" s="20">
        <f>[1]gpercr_irpp_equal!CE126</f>
        <v>301619</v>
      </c>
      <c r="CF126" s="20">
        <f>[1]gpercr_irpp_equal!CF126</f>
        <v>557486.625</v>
      </c>
      <c r="CG126" s="58">
        <f>[1]gpercr_irpp_equal!CG126</f>
        <v>1.8483140468597401</v>
      </c>
    </row>
    <row r="127" spans="1:85" ht="15" customHeight="1">
      <c r="A127" s="14">
        <v>99.95</v>
      </c>
      <c r="B127" s="20">
        <f>[1]gpercr_irpp_equal!B127</f>
        <v>26403.0625</v>
      </c>
      <c r="C127" s="20">
        <f>[1]gpercr_irpp_equal!C127</f>
        <v>40414.25</v>
      </c>
      <c r="D127" s="58">
        <f>[1]gpercr_irpp_equal!D127</f>
        <v>1.5306652784347534</v>
      </c>
      <c r="E127" s="20">
        <f>[1]gpercr_irpp_equal!E127</f>
        <v>49742.31640625</v>
      </c>
      <c r="F127" s="20">
        <f>[1]gpercr_irpp_equal!F127</f>
        <v>72761.75</v>
      </c>
      <c r="G127" s="58">
        <f>[1]gpercr_irpp_equal!G127</f>
        <v>1.4627736806869507</v>
      </c>
      <c r="H127" s="20">
        <f>[1]gpercr_irpp_equal!H127</f>
        <v>73606.625</v>
      </c>
      <c r="I127" s="20">
        <f>[1]gpercr_irpp_equal!I127</f>
        <v>132317.984375</v>
      </c>
      <c r="J127" s="58">
        <f>[1]gpercr_irpp_equal!J127</f>
        <v>1.797636866569519</v>
      </c>
      <c r="K127" s="20">
        <f>[1]gpercr_irpp_equal!K127</f>
        <v>110932.953125</v>
      </c>
      <c r="L127" s="20">
        <f>[1]gpercr_irpp_equal!L127</f>
        <v>167199.25</v>
      </c>
      <c r="M127" s="58">
        <f>[1]gpercr_irpp_equal!M127</f>
        <v>1.5072098970413208</v>
      </c>
      <c r="N127" s="20">
        <f>[1]gpercr_irpp_equal!N127</f>
        <v>147504.78125</v>
      </c>
      <c r="O127" s="20">
        <f>[1]gpercr_irpp_equal!O127</f>
        <v>268103.46875</v>
      </c>
      <c r="P127" s="58">
        <f>[1]gpercr_irpp_equal!P127</f>
        <v>1.817591667175293</v>
      </c>
      <c r="Q127" s="20">
        <f>[1]gpercr_irpp_equal!Q127</f>
        <v>172676.21875</v>
      </c>
      <c r="R127" s="20">
        <f>[1]gpercr_irpp_equal!R127</f>
        <v>320987.125</v>
      </c>
      <c r="S127" s="58">
        <f>[1]gpercr_irpp_equal!S127</f>
        <v>1.858896017074585</v>
      </c>
      <c r="T127" s="20">
        <f>[1]gpercr_irpp_equal!T127</f>
        <v>164930.703125</v>
      </c>
      <c r="U127" s="20">
        <f>[1]gpercr_irpp_equal!U127</f>
        <v>316514.65625</v>
      </c>
      <c r="V127" s="58">
        <f>[1]gpercr_irpp_equal!V127</f>
        <v>1.9190765619277954</v>
      </c>
      <c r="W127" s="20">
        <f>[1]gpercr_irpp_equal!W127</f>
        <v>186457.484375</v>
      </c>
      <c r="X127" s="20">
        <f>[1]gpercr_irpp_equal!X127</f>
        <v>321082.875</v>
      </c>
      <c r="Y127" s="58">
        <f>[1]gpercr_irpp_equal!Y127</f>
        <v>1.7220165729522705</v>
      </c>
      <c r="Z127" s="20">
        <f>[1]gpercr_irpp_equal!Z127</f>
        <v>173719.765625</v>
      </c>
      <c r="AA127" s="20">
        <f>[1]gpercr_irpp_equal!AA127</f>
        <v>303100.59375</v>
      </c>
      <c r="AB127" s="58">
        <f>[1]gpercr_irpp_equal!AB127</f>
        <v>1.744767427444458</v>
      </c>
      <c r="AC127" s="20">
        <f>[1]gpercr_irpp_equal!AC127</f>
        <v>180042</v>
      </c>
      <c r="AD127" s="20">
        <f>[1]gpercr_irpp_equal!AD127</f>
        <v>319574.375</v>
      </c>
      <c r="AE127" s="58">
        <f>[1]gpercr_irpp_equal!AE127</f>
        <v>1.7749990224838299</v>
      </c>
      <c r="AF127" s="20">
        <f>[1]gpercr_irpp_equal!AF127</f>
        <v>182220.5625</v>
      </c>
      <c r="AG127" s="20">
        <f>[1]gpercr_irpp_equal!AG127</f>
        <v>327384.25</v>
      </c>
      <c r="AH127" s="58">
        <f>[1]gpercr_irpp_equal!AH127</f>
        <v>1.79663729667664</v>
      </c>
      <c r="AI127" s="20">
        <f>[1]gpercr_irpp_equal!AI127</f>
        <v>182587.734375</v>
      </c>
      <c r="AJ127" s="20">
        <f>[1]gpercr_irpp_equal!AJ127</f>
        <v>328592.375</v>
      </c>
      <c r="AK127" s="58">
        <f>[1]gpercr_irpp_equal!AK127</f>
        <v>1.7996410131454501</v>
      </c>
      <c r="AL127" s="20">
        <f>[1]gpercr_irpp_equal!AL127</f>
        <v>190031.765625</v>
      </c>
      <c r="AM127" s="20">
        <f>[1]gpercr_irpp_equal!AM127</f>
        <v>349511.4375</v>
      </c>
      <c r="AN127" s="58">
        <f>[1]gpercr_irpp_equal!AN127</f>
        <v>1.8392263650894201</v>
      </c>
      <c r="AO127" s="20">
        <f>[1]gpercr_irpp_equal!AO127</f>
        <v>194362.890625</v>
      </c>
      <c r="AP127" s="20">
        <f>[1]gpercr_irpp_equal!AP127</f>
        <v>351845.46875</v>
      </c>
      <c r="AQ127" s="58">
        <f>[1]gpercr_irpp_equal!AQ127</f>
        <v>1.8102502822876001</v>
      </c>
      <c r="AR127" s="20">
        <f>[1]gpercr_irpp_equal!AR127</f>
        <v>203641.25</v>
      </c>
      <c r="AS127" s="20">
        <f>[1]gpercr_irpp_equal!AS127</f>
        <v>379351.6875</v>
      </c>
      <c r="AT127" s="58">
        <f>[1]gpercr_irpp_equal!AT127</f>
        <v>1.86284303665161</v>
      </c>
      <c r="AU127" s="20">
        <f>[1]gpercr_irpp_equal!AU127</f>
        <v>216365.25</v>
      </c>
      <c r="AV127" s="20">
        <f>[1]gpercr_irpp_equal!AV127</f>
        <v>401039.78125</v>
      </c>
      <c r="AW127" s="58">
        <f>[1]gpercr_irpp_equal!AW127</f>
        <v>1.85353136062622</v>
      </c>
      <c r="AX127" s="20">
        <f>[1]gpercr_irpp_equal!AX127</f>
        <v>232053.796875</v>
      </c>
      <c r="AY127" s="20">
        <f>[1]gpercr_irpp_equal!AY127</f>
        <v>443917.21875</v>
      </c>
      <c r="AZ127" s="58">
        <f>[1]gpercr_irpp_equal!AZ127</f>
        <v>1.91299271583557</v>
      </c>
      <c r="BA127" s="20">
        <f>[1]gpercr_irpp_equal!BA127</f>
        <v>240413.375</v>
      </c>
      <c r="BB127" s="20">
        <f>[1]gpercr_irpp_equal!BB127</f>
        <v>461980.59375</v>
      </c>
      <c r="BC127" s="58">
        <f>[1]gpercr_irpp_equal!BC127</f>
        <v>1.92160940170288</v>
      </c>
      <c r="BD127" s="20">
        <f>[1]gpercr_irpp_equal!BD127</f>
        <v>248645</v>
      </c>
      <c r="BE127" s="20">
        <f>[1]gpercr_irpp_equal!BE127</f>
        <v>472272.65625</v>
      </c>
      <c r="BF127" s="58">
        <f>[1]gpercr_irpp_equal!BF127</f>
        <v>1.89938533306122</v>
      </c>
      <c r="BG127" s="20">
        <f>[1]gpercr_irpp_equal!BG127</f>
        <v>262223.5</v>
      </c>
      <c r="BH127" s="20">
        <f>[1]gpercr_irpp_equal!BH127</f>
        <v>503341.34375</v>
      </c>
      <c r="BI127" s="58">
        <f>[1]gpercr_irpp_equal!BI127</f>
        <v>1.9195127487182599</v>
      </c>
      <c r="BJ127" s="20">
        <f>[1]gpercr_irpp_equal!BJ127</f>
        <v>256567.5</v>
      </c>
      <c r="BK127" s="20">
        <f>[1]gpercr_irpp_equal!BK127</f>
        <v>473643.09375</v>
      </c>
      <c r="BL127" s="58">
        <f>[1]gpercr_irpp_equal!BL127</f>
        <v>1.84607601165771</v>
      </c>
      <c r="BM127" s="20">
        <f>[1]gpercr_irpp_equal!BM127</f>
        <v>278398</v>
      </c>
      <c r="BN127" s="20">
        <f>[1]gpercr_irpp_equal!BN127</f>
        <v>533041.5625</v>
      </c>
      <c r="BO127" s="58">
        <f>[1]gpercr_irpp_equal!BO127</f>
        <v>1.9146745204925499</v>
      </c>
      <c r="BP127" s="20">
        <f>[1]gpercr_irpp_equal!BP127</f>
        <v>291940.5</v>
      </c>
      <c r="BQ127" s="20">
        <f>[1]gpercr_irpp_equal!BQ127</f>
        <v>570122.25</v>
      </c>
      <c r="BR127" s="58">
        <f>[1]gpercr_irpp_equal!BR127</f>
        <v>1.9528714418411299</v>
      </c>
      <c r="BS127" s="20">
        <f>[1]gpercr_irpp_equal!BS127</f>
        <v>314791.5</v>
      </c>
      <c r="BT127" s="20">
        <f>[1]gpercr_irpp_equal!BT127</f>
        <v>604322.625</v>
      </c>
      <c r="BU127" s="58">
        <f>[1]gpercr_irpp_equal!BU127</f>
        <v>1.91975522041321</v>
      </c>
      <c r="BV127" s="20">
        <f>[1]gpercr_irpp_equal!BV127</f>
        <v>282625</v>
      </c>
      <c r="BW127" s="20">
        <f>[1]gpercr_irpp_equal!BW127</f>
        <v>533083</v>
      </c>
      <c r="BX127" s="58">
        <f>[1]gpercr_irpp_equal!BX127</f>
        <v>1.88618493080139</v>
      </c>
      <c r="BY127" s="20">
        <f>[1]gpercr_irpp_equal!BY127</f>
        <v>307147</v>
      </c>
      <c r="BZ127" s="20">
        <f>[1]gpercr_irpp_equal!BZ127</f>
        <v>620052.25</v>
      </c>
      <c r="CA127" s="58">
        <f>[1]gpercr_irpp_equal!CA127</f>
        <v>2.0187475681304901</v>
      </c>
      <c r="CB127" s="20">
        <f>[1]gpercr_irpp_equal!CB127</f>
        <v>326669.5</v>
      </c>
      <c r="CC127" s="20">
        <f>[1]gpercr_irpp_equal!CC127</f>
        <v>647251</v>
      </c>
      <c r="CD127" s="58">
        <f>[1]gpercr_irpp_equal!CD127</f>
        <v>1.9813634157180799</v>
      </c>
      <c r="CE127" s="20">
        <f>[1]gpercr_irpp_equal!CE127</f>
        <v>329786</v>
      </c>
      <c r="CF127" s="20">
        <f>[1]gpercr_irpp_equal!CF127</f>
        <v>605694.5</v>
      </c>
      <c r="CG127" s="58">
        <f>[1]gpercr_irpp_equal!CG127</f>
        <v>1.8366289138793901</v>
      </c>
    </row>
    <row r="128" spans="1:85" ht="15" customHeight="1">
      <c r="A128" s="14">
        <v>99.96</v>
      </c>
      <c r="B128" s="20">
        <f>[1]gpercr_irpp_equal!B128</f>
        <v>28639.625</v>
      </c>
      <c r="C128" s="20">
        <f>[1]gpercr_irpp_equal!C128</f>
        <v>43626.484375</v>
      </c>
      <c r="D128" s="58">
        <f>[1]gpercr_irpp_equal!D128</f>
        <v>1.5232909917831421</v>
      </c>
      <c r="E128" s="20">
        <f>[1]gpercr_irpp_equal!E128</f>
        <v>54558.03515625</v>
      </c>
      <c r="F128" s="20">
        <f>[1]gpercr_irpp_equal!F128</f>
        <v>77965.4921875</v>
      </c>
      <c r="G128" s="58">
        <f>[1]gpercr_irpp_equal!G128</f>
        <v>1.4290378093719482</v>
      </c>
      <c r="H128" s="20">
        <f>[1]gpercr_irpp_equal!H128</f>
        <v>75922.8671875</v>
      </c>
      <c r="I128" s="20">
        <f>[1]gpercr_irpp_equal!I128</f>
        <v>146732.578125</v>
      </c>
      <c r="J128" s="58">
        <f>[1]gpercr_irpp_equal!J128</f>
        <v>1.9326533079147339</v>
      </c>
      <c r="K128" s="20">
        <f>[1]gpercr_irpp_equal!K128</f>
        <v>118336.2421875</v>
      </c>
      <c r="L128" s="20">
        <f>[1]gpercr_irpp_equal!L128</f>
        <v>180306.484375</v>
      </c>
      <c r="M128" s="58">
        <f>[1]gpercr_irpp_equal!M128</f>
        <v>1.523679256439209</v>
      </c>
      <c r="N128" s="20">
        <f>[1]gpercr_irpp_equal!N128</f>
        <v>164918.8125</v>
      </c>
      <c r="O128" s="20">
        <f>[1]gpercr_irpp_equal!O128</f>
        <v>296246.28125</v>
      </c>
      <c r="P128" s="58">
        <f>[1]gpercr_irpp_equal!P128</f>
        <v>1.7963159084320068</v>
      </c>
      <c r="Q128" s="20">
        <f>[1]gpercr_irpp_equal!Q128</f>
        <v>184968.375</v>
      </c>
      <c r="R128" s="20">
        <f>[1]gpercr_irpp_equal!R128</f>
        <v>356499.9375</v>
      </c>
      <c r="S128" s="58">
        <f>[1]gpercr_irpp_equal!S128</f>
        <v>1.9273561239242554</v>
      </c>
      <c r="T128" s="20">
        <f>[1]gpercr_irpp_equal!T128</f>
        <v>187226.375</v>
      </c>
      <c r="U128" s="20">
        <f>[1]gpercr_irpp_equal!U128</f>
        <v>351751.75</v>
      </c>
      <c r="V128" s="58">
        <f>[1]gpercr_irpp_equal!V128</f>
        <v>1.8787510395050049</v>
      </c>
      <c r="W128" s="20">
        <f>[1]gpercr_irpp_equal!W128</f>
        <v>211988.0625</v>
      </c>
      <c r="X128" s="20">
        <f>[1]gpercr_irpp_equal!X128</f>
        <v>351843.375</v>
      </c>
      <c r="Y128" s="58">
        <f>[1]gpercr_irpp_equal!Y128</f>
        <v>1.6597319841384888</v>
      </c>
      <c r="Z128" s="20">
        <f>[1]gpercr_irpp_equal!Z128</f>
        <v>192002.375</v>
      </c>
      <c r="AA128" s="20">
        <f>[1]gpercr_irpp_equal!AA128</f>
        <v>333519.59375</v>
      </c>
      <c r="AB128" s="58">
        <f>[1]gpercr_irpp_equal!AB128</f>
        <v>1.7370597124099731</v>
      </c>
      <c r="AC128" s="20">
        <f>[1]gpercr_irpp_equal!AC128</f>
        <v>195463.40625</v>
      </c>
      <c r="AD128" s="20">
        <f>[1]gpercr_irpp_equal!AD128</f>
        <v>352931.09375</v>
      </c>
      <c r="AE128" s="58">
        <f>[1]gpercr_irpp_equal!AE128</f>
        <v>1.8056120872497601</v>
      </c>
      <c r="AF128" s="20">
        <f>[1]gpercr_irpp_equal!AF128</f>
        <v>201553.921875</v>
      </c>
      <c r="AG128" s="20">
        <f>[1]gpercr_irpp_equal!AG128</f>
        <v>361378.28125</v>
      </c>
      <c r="AH128" s="58">
        <f>[1]gpercr_irpp_equal!AH128</f>
        <v>1.7929607629776001</v>
      </c>
      <c r="AI128" s="20">
        <f>[1]gpercr_irpp_equal!AI128</f>
        <v>200213.046875</v>
      </c>
      <c r="AJ128" s="20">
        <f>[1]gpercr_irpp_equal!AJ128</f>
        <v>363022.09375</v>
      </c>
      <c r="AK128" s="58">
        <f>[1]gpercr_irpp_equal!AK128</f>
        <v>1.8131790161132799</v>
      </c>
      <c r="AL128" s="20">
        <f>[1]gpercr_irpp_equal!AL128</f>
        <v>210409.296875</v>
      </c>
      <c r="AM128" s="20">
        <f>[1]gpercr_irpp_equal!AM128</f>
        <v>386923.75</v>
      </c>
      <c r="AN128" s="58">
        <f>[1]gpercr_irpp_equal!AN128</f>
        <v>1.8389099836349501</v>
      </c>
      <c r="AO128" s="20">
        <f>[1]gpercr_irpp_equal!AO128</f>
        <v>215100.609375</v>
      </c>
      <c r="AP128" s="20">
        <f>[1]gpercr_irpp_equal!AP128</f>
        <v>388693.71875</v>
      </c>
      <c r="AQ128" s="58">
        <f>[1]gpercr_irpp_equal!AQ128</f>
        <v>1.8070321083068801</v>
      </c>
      <c r="AR128" s="20">
        <f>[1]gpercr_irpp_equal!AR128</f>
        <v>226590.296875</v>
      </c>
      <c r="AS128" s="20">
        <f>[1]gpercr_irpp_equal!AS128</f>
        <v>420622.78125</v>
      </c>
      <c r="AT128" s="58">
        <f>[1]gpercr_irpp_equal!AT128</f>
        <v>1.8563141822814899</v>
      </c>
      <c r="AU128" s="20">
        <f>[1]gpercr_irpp_equal!AU128</f>
        <v>238012.5625</v>
      </c>
      <c r="AV128" s="20">
        <f>[1]gpercr_irpp_equal!AV128</f>
        <v>444719.9375</v>
      </c>
      <c r="AW128" s="58">
        <f>[1]gpercr_irpp_equal!AW128</f>
        <v>1.8684725761413601</v>
      </c>
      <c r="AX128" s="20">
        <f>[1]gpercr_irpp_equal!AX128</f>
        <v>255815.5</v>
      </c>
      <c r="AY128" s="20">
        <f>[1]gpercr_irpp_equal!AY128</f>
        <v>494143.59375</v>
      </c>
      <c r="AZ128" s="58">
        <f>[1]gpercr_irpp_equal!AZ128</f>
        <v>1.93164050579071</v>
      </c>
      <c r="BA128" s="20">
        <f>[1]gpercr_irpp_equal!BA128</f>
        <v>265843.5</v>
      </c>
      <c r="BB128" s="20">
        <f>[1]gpercr_irpp_equal!BB128</f>
        <v>514335.53125</v>
      </c>
      <c r="BC128" s="58">
        <f>[1]gpercr_irpp_equal!BC128</f>
        <v>1.93473052978516</v>
      </c>
      <c r="BD128" s="20">
        <f>[1]gpercr_irpp_equal!BD128</f>
        <v>274927</v>
      </c>
      <c r="BE128" s="20">
        <f>[1]gpercr_irpp_equal!BE128</f>
        <v>524738.0625</v>
      </c>
      <c r="BF128" s="58">
        <f>[1]gpercr_irpp_equal!BF128</f>
        <v>1.9086450338363601</v>
      </c>
      <c r="BG128" s="20">
        <f>[1]gpercr_irpp_equal!BG128</f>
        <v>289793.5</v>
      </c>
      <c r="BH128" s="20">
        <f>[1]gpercr_irpp_equal!BH128</f>
        <v>560377.125</v>
      </c>
      <c r="BI128" s="58">
        <f>[1]gpercr_irpp_equal!BI128</f>
        <v>1.9337118864059399</v>
      </c>
      <c r="BJ128" s="20">
        <f>[1]gpercr_irpp_equal!BJ128</f>
        <v>282850.5</v>
      </c>
      <c r="BK128" s="20">
        <f>[1]gpercr_irpp_equal!BK128</f>
        <v>524762.4375</v>
      </c>
      <c r="BL128" s="58">
        <f>[1]gpercr_irpp_equal!BL128</f>
        <v>1.85526430606842</v>
      </c>
      <c r="BM128" s="20">
        <f>[1]gpercr_irpp_equal!BM128</f>
        <v>307167</v>
      </c>
      <c r="BN128" s="20">
        <f>[1]gpercr_irpp_equal!BN128</f>
        <v>593405.25</v>
      </c>
      <c r="BO128" s="58">
        <f>[1]gpercr_irpp_equal!BO128</f>
        <v>1.9318652153015099</v>
      </c>
      <c r="BP128" s="20">
        <f>[1]gpercr_irpp_equal!BP128</f>
        <v>324199.5</v>
      </c>
      <c r="BQ128" s="20">
        <f>[1]gpercr_irpp_equal!BQ128</f>
        <v>635904.125</v>
      </c>
      <c r="BR128" s="58">
        <f>[1]gpercr_irpp_equal!BR128</f>
        <v>1.96145927906036</v>
      </c>
      <c r="BS128" s="20">
        <f>[1]gpercr_irpp_equal!BS128</f>
        <v>349693</v>
      </c>
      <c r="BT128" s="20">
        <f>[1]gpercr_irpp_equal!BT128</f>
        <v>672543.5</v>
      </c>
      <c r="BU128" s="58">
        <f>[1]gpercr_irpp_equal!BU128</f>
        <v>1.92323982715607</v>
      </c>
      <c r="BV128" s="20">
        <f>[1]gpercr_irpp_equal!BV128</f>
        <v>312687</v>
      </c>
      <c r="BW128" s="20">
        <f>[1]gpercr_irpp_equal!BW128</f>
        <v>591776.75</v>
      </c>
      <c r="BX128" s="58">
        <f>[1]gpercr_irpp_equal!BX128</f>
        <v>1.8925530910491899</v>
      </c>
      <c r="BY128" s="20">
        <f>[1]gpercr_irpp_equal!BY128</f>
        <v>338409</v>
      </c>
      <c r="BZ128" s="20">
        <f>[1]gpercr_irpp_equal!BZ128</f>
        <v>691294.8125</v>
      </c>
      <c r="CA128" s="58">
        <f>[1]gpercr_irpp_equal!CA128</f>
        <v>2.04277896881104</v>
      </c>
      <c r="CB128" s="20">
        <f>[1]gpercr_irpp_equal!CB128</f>
        <v>358497.5</v>
      </c>
      <c r="CC128" s="20">
        <f>[1]gpercr_irpp_equal!CC128</f>
        <v>723395.3125</v>
      </c>
      <c r="CD128" s="58">
        <f>[1]gpercr_irpp_equal!CD128</f>
        <v>2.0178532600402801</v>
      </c>
      <c r="CE128" s="20">
        <f>[1]gpercr_irpp_equal!CE128</f>
        <v>362995</v>
      </c>
      <c r="CF128" s="20">
        <f>[1]gpercr_irpp_equal!CF128</f>
        <v>671262.25</v>
      </c>
      <c r="CG128" s="58">
        <f>[1]gpercr_irpp_equal!CG128</f>
        <v>1.84923279285431</v>
      </c>
    </row>
    <row r="129" spans="1:85" ht="15" customHeight="1">
      <c r="A129" s="14">
        <v>99.97</v>
      </c>
      <c r="B129" s="20">
        <f>[1]gpercr_irpp_equal!B129</f>
        <v>31823.2734375</v>
      </c>
      <c r="C129" s="20">
        <f>[1]gpercr_irpp_equal!C129</f>
        <v>48067.77734375</v>
      </c>
      <c r="D129" s="58">
        <f>[1]gpercr_irpp_equal!D129</f>
        <v>1.5104598999023437</v>
      </c>
      <c r="E129" s="20">
        <f>[1]gpercr_irpp_equal!E129</f>
        <v>64055.91796875</v>
      </c>
      <c r="F129" s="20">
        <f>[1]gpercr_irpp_equal!F129</f>
        <v>84410.0078125</v>
      </c>
      <c r="G129" s="58">
        <f>[1]gpercr_irpp_equal!G129</f>
        <v>1.3177549839019775</v>
      </c>
      <c r="H129" s="20">
        <f>[1]gpercr_irpp_equal!H129</f>
        <v>90584.9453125</v>
      </c>
      <c r="I129" s="20">
        <f>[1]gpercr_irpp_equal!I129</f>
        <v>168843.4375</v>
      </c>
      <c r="J129" s="58">
        <f>[1]gpercr_irpp_equal!J129</f>
        <v>1.8639237880706787</v>
      </c>
      <c r="K129" s="20">
        <f>[1]gpercr_irpp_equal!K129</f>
        <v>133541.5625</v>
      </c>
      <c r="L129" s="20">
        <f>[1]gpercr_irpp_equal!L129</f>
        <v>197974.9375</v>
      </c>
      <c r="M129" s="58">
        <f>[1]gpercr_irpp_equal!M129</f>
        <v>1.4824967384338379</v>
      </c>
      <c r="N129" s="20">
        <f>[1]gpercr_irpp_equal!N129</f>
        <v>181353.34375</v>
      </c>
      <c r="O129" s="20">
        <f>[1]gpercr_irpp_equal!O129</f>
        <v>337742.9375</v>
      </c>
      <c r="P129" s="58">
        <f>[1]gpercr_irpp_equal!P129</f>
        <v>1.8623474836349487</v>
      </c>
      <c r="Q129" s="20">
        <f>[1]gpercr_irpp_equal!Q129</f>
        <v>212494.125</v>
      </c>
      <c r="R129" s="20">
        <f>[1]gpercr_irpp_equal!R129</f>
        <v>409432.25</v>
      </c>
      <c r="S129" s="58">
        <f>[1]gpercr_irpp_equal!S129</f>
        <v>1.9267932176589966</v>
      </c>
      <c r="T129" s="20">
        <f>[1]gpercr_irpp_equal!T129</f>
        <v>218861.3125</v>
      </c>
      <c r="U129" s="20">
        <f>[1]gpercr_irpp_equal!U129</f>
        <v>401852.59375</v>
      </c>
      <c r="V129" s="58">
        <f>[1]gpercr_irpp_equal!V129</f>
        <v>1.8361060619354248</v>
      </c>
      <c r="W129" s="20">
        <f>[1]gpercr_irpp_equal!W129</f>
        <v>253619.09375</v>
      </c>
      <c r="X129" s="20">
        <f>[1]gpercr_irpp_equal!X129</f>
        <v>389800.71875</v>
      </c>
      <c r="Y129" s="58">
        <f>[1]gpercr_irpp_equal!Y129</f>
        <v>1.536953330039978</v>
      </c>
      <c r="Z129" s="20">
        <f>[1]gpercr_irpp_equal!Z129</f>
        <v>213383.03125</v>
      </c>
      <c r="AA129" s="20">
        <f>[1]gpercr_irpp_equal!AA129</f>
        <v>378183.8125</v>
      </c>
      <c r="AB129" s="58">
        <f>[1]gpercr_irpp_equal!AB129</f>
        <v>1.7723237276077271</v>
      </c>
      <c r="AC129" s="20">
        <f>[1]gpercr_irpp_equal!AC129</f>
        <v>223362.203125</v>
      </c>
      <c r="AD129" s="20">
        <f>[1]gpercr_irpp_equal!AD129</f>
        <v>401031.4375</v>
      </c>
      <c r="AE129" s="58">
        <f>[1]gpercr_irpp_equal!AE129</f>
        <v>1.7954310178756701</v>
      </c>
      <c r="AF129" s="20">
        <f>[1]gpercr_irpp_equal!AF129</f>
        <v>230776.1875</v>
      </c>
      <c r="AG129" s="20">
        <f>[1]gpercr_irpp_equal!AG129</f>
        <v>410223.75</v>
      </c>
      <c r="AH129" s="58">
        <f>[1]gpercr_irpp_equal!AH129</f>
        <v>1.77758264541626</v>
      </c>
      <c r="AI129" s="20">
        <f>[1]gpercr_irpp_equal!AI129</f>
        <v>228803.421875</v>
      </c>
      <c r="AJ129" s="20">
        <f>[1]gpercr_irpp_equal!AJ129</f>
        <v>412823.96875</v>
      </c>
      <c r="AK129" s="58">
        <f>[1]gpercr_irpp_equal!AK129</f>
        <v>1.8042736053466799</v>
      </c>
      <c r="AL129" s="20">
        <f>[1]gpercr_irpp_equal!AL129</f>
        <v>238615.34375</v>
      </c>
      <c r="AM129" s="20">
        <f>[1]gpercr_irpp_equal!AM129</f>
        <v>441136.15625</v>
      </c>
      <c r="AN129" s="58">
        <f>[1]gpercr_irpp_equal!AN129</f>
        <v>1.84873342514038</v>
      </c>
      <c r="AO129" s="20">
        <f>[1]gpercr_irpp_equal!AO129</f>
        <v>241297.359375</v>
      </c>
      <c r="AP129" s="20">
        <f>[1]gpercr_irpp_equal!AP129</f>
        <v>442409.78125</v>
      </c>
      <c r="AQ129" s="58">
        <f>[1]gpercr_irpp_equal!AQ129</f>
        <v>1.8334629535675</v>
      </c>
      <c r="AR129" s="20">
        <f>[1]gpercr_irpp_equal!AR129</f>
        <v>256708.6875</v>
      </c>
      <c r="AS129" s="20">
        <f>[1]gpercr_irpp_equal!AS129</f>
        <v>480662.375</v>
      </c>
      <c r="AT129" s="58">
        <f>[1]gpercr_irpp_equal!AT129</f>
        <v>1.87240397930145</v>
      </c>
      <c r="AU129" s="20">
        <f>[1]gpercr_irpp_equal!AU129</f>
        <v>270781.6875</v>
      </c>
      <c r="AV129" s="20">
        <f>[1]gpercr_irpp_equal!AV129</f>
        <v>508486.6875</v>
      </c>
      <c r="AW129" s="58">
        <f>[1]gpercr_irpp_equal!AW129</f>
        <v>1.87784743309021</v>
      </c>
      <c r="AX129" s="20">
        <f>[1]gpercr_irpp_equal!AX129</f>
        <v>292409.5</v>
      </c>
      <c r="AY129" s="20">
        <f>[1]gpercr_irpp_equal!AY129</f>
        <v>567724.9375</v>
      </c>
      <c r="AZ129" s="58">
        <f>[1]gpercr_irpp_equal!AZ129</f>
        <v>1.94154071807861</v>
      </c>
      <c r="BA129" s="20">
        <f>[1]gpercr_irpp_equal!BA129</f>
        <v>303059.5</v>
      </c>
      <c r="BB129" s="20">
        <f>[1]gpercr_irpp_equal!BB129</f>
        <v>591430.0625</v>
      </c>
      <c r="BC129" s="58">
        <f>[1]gpercr_irpp_equal!BC129</f>
        <v>1.9515311717987101</v>
      </c>
      <c r="BD129" s="20">
        <f>[1]gpercr_irpp_equal!BD129</f>
        <v>312049</v>
      </c>
      <c r="BE129" s="20">
        <f>[1]gpercr_irpp_equal!BE129</f>
        <v>602647.1875</v>
      </c>
      <c r="BF129" s="58">
        <f>[1]gpercr_irpp_equal!BF129</f>
        <v>1.93125820159912</v>
      </c>
      <c r="BG129" s="20">
        <f>[1]gpercr_irpp_equal!BG129</f>
        <v>330206.5</v>
      </c>
      <c r="BH129" s="20">
        <f>[1]gpercr_irpp_equal!BH129</f>
        <v>644213.25</v>
      </c>
      <c r="BI129" s="58">
        <f>[1]gpercr_irpp_equal!BI129</f>
        <v>1.9509404897689799</v>
      </c>
      <c r="BJ129" s="20">
        <f>[1]gpercr_irpp_equal!BJ129</f>
        <v>322285.5</v>
      </c>
      <c r="BK129" s="20">
        <f>[1]gpercr_irpp_equal!BK129</f>
        <v>598916.1875</v>
      </c>
      <c r="BL129" s="58">
        <f>[1]gpercr_irpp_equal!BL129</f>
        <v>1.8583405017852801</v>
      </c>
      <c r="BM129" s="20">
        <f>[1]gpercr_irpp_equal!BM129</f>
        <v>350688</v>
      </c>
      <c r="BN129" s="20">
        <f>[1]gpercr_irpp_equal!BN129</f>
        <v>681924.4375</v>
      </c>
      <c r="BO129" s="58">
        <f>[1]gpercr_irpp_equal!BO129</f>
        <v>1.9445331096649201</v>
      </c>
      <c r="BP129" s="20">
        <f>[1]gpercr_irpp_equal!BP129</f>
        <v>370834</v>
      </c>
      <c r="BQ129" s="20">
        <f>[1]gpercr_irpp_equal!BQ129</f>
        <v>732446.75</v>
      </c>
      <c r="BR129" s="58">
        <f>[1]gpercr_irpp_equal!BR129</f>
        <v>1.9751337766647299</v>
      </c>
      <c r="BS129" s="20">
        <f>[1]gpercr_irpp_equal!BS129</f>
        <v>403974</v>
      </c>
      <c r="BT129" s="20">
        <f>[1]gpercr_irpp_equal!BT129</f>
        <v>772034.3125</v>
      </c>
      <c r="BU129" s="58">
        <f>[1]gpercr_irpp_equal!BU129</f>
        <v>1.91109895706177</v>
      </c>
      <c r="BV129" s="20">
        <f>[1]gpercr_irpp_equal!BV129</f>
        <v>357209</v>
      </c>
      <c r="BW129" s="20">
        <f>[1]gpercr_irpp_equal!BW129</f>
        <v>679103.9375</v>
      </c>
      <c r="BX129" s="58">
        <f>[1]gpercr_irpp_equal!BX129</f>
        <v>1.90113890171051</v>
      </c>
      <c r="BY129" s="20">
        <f>[1]gpercr_irpp_equal!BY129</f>
        <v>394568.25</v>
      </c>
      <c r="BZ129" s="20">
        <f>[1]gpercr_irpp_equal!BZ129</f>
        <v>804648.8125</v>
      </c>
      <c r="CA129" s="58">
        <f>[1]gpercr_irpp_equal!CA129</f>
        <v>2.0393147468566899</v>
      </c>
      <c r="CB129" s="20">
        <f>[1]gpercr_irpp_equal!CB129</f>
        <v>412179.75</v>
      </c>
      <c r="CC129" s="20">
        <f>[1]gpercr_irpp_equal!CC129</f>
        <v>837168.625</v>
      </c>
      <c r="CD129" s="58">
        <f>[1]gpercr_irpp_equal!CD129</f>
        <v>2.0310766696929901</v>
      </c>
      <c r="CE129" s="20">
        <f>[1]gpercr_irpp_equal!CE129</f>
        <v>415797.5</v>
      </c>
      <c r="CF129" s="20">
        <f>[1]gpercr_irpp_equal!CF129</f>
        <v>765385.375</v>
      </c>
      <c r="CG129" s="58">
        <f>[1]gpercr_irpp_equal!CG129</f>
        <v>1.84076476097107</v>
      </c>
    </row>
    <row r="130" spans="1:85" ht="15" customHeight="1">
      <c r="A130" s="14">
        <v>99.98</v>
      </c>
      <c r="B130" s="20">
        <f>[1]gpercr_irpp_equal!B130</f>
        <v>35378.92578125</v>
      </c>
      <c r="C130" s="20">
        <f>[1]gpercr_irpp_equal!C130</f>
        <v>55370.0625</v>
      </c>
      <c r="D130" s="58">
        <f>[1]gpercr_irpp_equal!D130</f>
        <v>1.5650577545166016</v>
      </c>
      <c r="E130" s="20">
        <f>[1]gpercr_irpp_equal!E130</f>
        <v>73645.96875</v>
      </c>
      <c r="F130" s="20">
        <f>[1]gpercr_irpp_equal!F130</f>
        <v>93034.2109375</v>
      </c>
      <c r="G130" s="58">
        <f>[1]gpercr_irpp_equal!G130</f>
        <v>1.2632627487182617</v>
      </c>
      <c r="H130" s="20">
        <f>[1]gpercr_irpp_equal!H130</f>
        <v>100445.5</v>
      </c>
      <c r="I130" s="20">
        <f>[1]gpercr_irpp_equal!I130</f>
        <v>205174.125</v>
      </c>
      <c r="J130" s="58">
        <f>[1]gpercr_irpp_equal!J130</f>
        <v>2.0426414012908936</v>
      </c>
      <c r="K130" s="20">
        <f>[1]gpercr_irpp_equal!K130</f>
        <v>147322.703125</v>
      </c>
      <c r="L130" s="20">
        <f>[1]gpercr_irpp_equal!L130</f>
        <v>227348.75</v>
      </c>
      <c r="M130" s="58">
        <f>[1]gpercr_irpp_equal!M130</f>
        <v>1.5432024002075195</v>
      </c>
      <c r="N130" s="20">
        <f>[1]gpercr_irpp_equal!N130</f>
        <v>216123.078125</v>
      </c>
      <c r="O130" s="20">
        <f>[1]gpercr_irpp_equal!O130</f>
        <v>408303.9375</v>
      </c>
      <c r="P130" s="58">
        <f>[1]gpercr_irpp_equal!P130</f>
        <v>1.8892195224761963</v>
      </c>
      <c r="Q130" s="20">
        <f>[1]gpercr_irpp_equal!Q130</f>
        <v>259663.203125</v>
      </c>
      <c r="R130" s="20">
        <f>[1]gpercr_irpp_equal!R130</f>
        <v>497952.3125</v>
      </c>
      <c r="S130" s="58">
        <f>[1]gpercr_irpp_equal!S130</f>
        <v>1.9176852703094482</v>
      </c>
      <c r="T130" s="20">
        <f>[1]gpercr_irpp_equal!T130</f>
        <v>270463.625</v>
      </c>
      <c r="U130" s="20">
        <f>[1]gpercr_irpp_equal!U130</f>
        <v>481548.4375</v>
      </c>
      <c r="V130" s="58">
        <f>[1]gpercr_irpp_equal!V130</f>
        <v>1.780455470085144</v>
      </c>
      <c r="W130" s="20">
        <f>[1]gpercr_irpp_equal!W130</f>
        <v>253619.09375</v>
      </c>
      <c r="X130" s="20">
        <f>[1]gpercr_irpp_equal!X130</f>
        <v>458760.53125</v>
      </c>
      <c r="Y130" s="58">
        <f>[1]gpercr_irpp_equal!Y130</f>
        <v>1.8088564872741699</v>
      </c>
      <c r="Z130" s="20">
        <f>[1]gpercr_irpp_equal!Z130</f>
        <v>253606.03125</v>
      </c>
      <c r="AA130" s="20">
        <f>[1]gpercr_irpp_equal!AA130</f>
        <v>451988.9375</v>
      </c>
      <c r="AB130" s="58">
        <f>[1]gpercr_irpp_equal!AB130</f>
        <v>1.7822483777999878</v>
      </c>
      <c r="AC130" s="20">
        <f>[1]gpercr_irpp_equal!AC130</f>
        <v>266082.53125</v>
      </c>
      <c r="AD130" s="20">
        <f>[1]gpercr_irpp_equal!AD130</f>
        <v>479899.25</v>
      </c>
      <c r="AE130" s="58">
        <f>[1]gpercr_irpp_equal!AE130</f>
        <v>1.8035728931427</v>
      </c>
      <c r="AF130" s="20">
        <f>[1]gpercr_irpp_equal!AF130</f>
        <v>275512.125</v>
      </c>
      <c r="AG130" s="20">
        <f>[1]gpercr_irpp_equal!AG130</f>
        <v>489673.03125</v>
      </c>
      <c r="AH130" s="58">
        <f>[1]gpercr_irpp_equal!AH130</f>
        <v>1.7773193120956401</v>
      </c>
      <c r="AI130" s="20">
        <f>[1]gpercr_irpp_equal!AI130</f>
        <v>272979.625</v>
      </c>
      <c r="AJ130" s="20">
        <f>[1]gpercr_irpp_equal!AJ130</f>
        <v>494856.15625</v>
      </c>
      <c r="AK130" s="58">
        <f>[1]gpercr_irpp_equal!AK130</f>
        <v>1.81279516220093</v>
      </c>
      <c r="AL130" s="20">
        <f>[1]gpercr_irpp_equal!AL130</f>
        <v>286146.8125</v>
      </c>
      <c r="AM130" s="20">
        <f>[1]gpercr_irpp_equal!AM130</f>
        <v>532204.25</v>
      </c>
      <c r="AN130" s="58">
        <f>[1]gpercr_irpp_equal!AN130</f>
        <v>1.8598992824554399</v>
      </c>
      <c r="AO130" s="20">
        <f>[1]gpercr_irpp_equal!AO130</f>
        <v>293235.4375</v>
      </c>
      <c r="AP130" s="20">
        <f>[1]gpercr_irpp_equal!AP130</f>
        <v>531379.8125</v>
      </c>
      <c r="AQ130" s="58">
        <f>[1]gpercr_irpp_equal!AQ130</f>
        <v>1.8121268749237101</v>
      </c>
      <c r="AR130" s="20">
        <f>[1]gpercr_irpp_equal!AR130</f>
        <v>308678.25</v>
      </c>
      <c r="AS130" s="20">
        <f>[1]gpercr_irpp_equal!AS130</f>
        <v>581137.875</v>
      </c>
      <c r="AT130" s="58">
        <f>[1]gpercr_irpp_equal!AT130</f>
        <v>1.8826653957366899</v>
      </c>
      <c r="AU130" s="20">
        <f>[1]gpercr_irpp_equal!AU130</f>
        <v>327841.6875</v>
      </c>
      <c r="AV130" s="20">
        <f>[1]gpercr_irpp_equal!AV130</f>
        <v>614529.8125</v>
      </c>
      <c r="AW130" s="58">
        <f>[1]gpercr_irpp_equal!AW130</f>
        <v>1.8744711875915501</v>
      </c>
      <c r="AX130" s="20">
        <f>[1]gpercr_irpp_equal!AX130</f>
        <v>351915</v>
      </c>
      <c r="AY130" s="20">
        <f>[1]gpercr_irpp_equal!AY130</f>
        <v>692027.4375</v>
      </c>
      <c r="AZ130" s="58">
        <f>[1]gpercr_irpp_equal!AZ130</f>
        <v>1.9664618968963601</v>
      </c>
      <c r="BA130" s="20">
        <f>[1]gpercr_irpp_equal!BA130</f>
        <v>366360.5</v>
      </c>
      <c r="BB130" s="20">
        <f>[1]gpercr_irpp_equal!BB130</f>
        <v>721446.75</v>
      </c>
      <c r="BC130" s="58">
        <f>[1]gpercr_irpp_equal!BC130</f>
        <v>1.96922636032104</v>
      </c>
      <c r="BD130" s="20">
        <f>[1]gpercr_irpp_equal!BD130</f>
        <v>377067.5</v>
      </c>
      <c r="BE130" s="20">
        <f>[1]gpercr_irpp_equal!BE130</f>
        <v>733591.8125</v>
      </c>
      <c r="BF130" s="58">
        <f>[1]gpercr_irpp_equal!BF130</f>
        <v>1.94551849365234</v>
      </c>
      <c r="BG130" s="20">
        <f>[1]gpercr_irpp_equal!BG130</f>
        <v>399254</v>
      </c>
      <c r="BH130" s="20">
        <f>[1]gpercr_irpp_equal!BH130</f>
        <v>785652.9375</v>
      </c>
      <c r="BI130" s="58">
        <f>[1]gpercr_irpp_equal!BI130</f>
        <v>1.96780228614807</v>
      </c>
      <c r="BJ130" s="20">
        <f>[1]gpercr_irpp_equal!BJ130</f>
        <v>384515</v>
      </c>
      <c r="BK130" s="20">
        <f>[1]gpercr_irpp_equal!BK130</f>
        <v>721657.25</v>
      </c>
      <c r="BL130" s="58">
        <f>[1]gpercr_irpp_equal!BL130</f>
        <v>1.87679874897003</v>
      </c>
      <c r="BM130" s="20">
        <f>[1]gpercr_irpp_equal!BM130</f>
        <v>425831</v>
      </c>
      <c r="BN130" s="20">
        <f>[1]gpercr_irpp_equal!BN130</f>
        <v>830838.8125</v>
      </c>
      <c r="BO130" s="58">
        <f>[1]gpercr_irpp_equal!BO130</f>
        <v>1.95109987258911</v>
      </c>
      <c r="BP130" s="20">
        <f>[1]gpercr_irpp_equal!BP130</f>
        <v>452050.5</v>
      </c>
      <c r="BQ130" s="20">
        <f>[1]gpercr_irpp_equal!BQ130</f>
        <v>894780.125</v>
      </c>
      <c r="BR130" s="58">
        <f>[1]gpercr_irpp_equal!BR130</f>
        <v>1.97938084602356</v>
      </c>
      <c r="BS130" s="20">
        <f>[1]gpercr_irpp_equal!BS130</f>
        <v>477347.5</v>
      </c>
      <c r="BT130" s="20">
        <f>[1]gpercr_irpp_equal!BT130</f>
        <v>940312.125</v>
      </c>
      <c r="BU130" s="58">
        <f>[1]gpercr_irpp_equal!BU130</f>
        <v>1.9698691368103001</v>
      </c>
      <c r="BV130" s="20">
        <f>[1]gpercr_irpp_equal!BV130</f>
        <v>428371</v>
      </c>
      <c r="BW130" s="20">
        <f>[1]gpercr_irpp_equal!BW130</f>
        <v>824290.6875</v>
      </c>
      <c r="BX130" s="58">
        <f>[1]gpercr_irpp_equal!BX130</f>
        <v>1.92424488067627</v>
      </c>
      <c r="BY130" s="20">
        <f>[1]gpercr_irpp_equal!BY130</f>
        <v>483239</v>
      </c>
      <c r="BZ130" s="20">
        <f>[1]gpercr_irpp_equal!BZ130</f>
        <v>988046.0625</v>
      </c>
      <c r="CA130" s="58">
        <f>[1]gpercr_irpp_equal!CA130</f>
        <v>2.0446321964263898</v>
      </c>
      <c r="CB130" s="20">
        <f>[1]gpercr_irpp_equal!CB130</f>
        <v>501023.5</v>
      </c>
      <c r="CC130" s="20">
        <f>[1]gpercr_irpp_equal!CC130</f>
        <v>1028503.0625</v>
      </c>
      <c r="CD130" s="58">
        <f>[1]gpercr_irpp_equal!CD130</f>
        <v>2.0528039932250999</v>
      </c>
      <c r="CE130" s="20">
        <f>[1]gpercr_irpp_equal!CE130</f>
        <v>502137</v>
      </c>
      <c r="CF130" s="20">
        <f>[1]gpercr_irpp_equal!CF130</f>
        <v>919651.8125</v>
      </c>
      <c r="CG130" s="58">
        <f>[1]gpercr_irpp_equal!CG130</f>
        <v>1.83147585391998</v>
      </c>
    </row>
    <row r="131" spans="1:85" ht="15" customHeight="1">
      <c r="A131" s="14">
        <v>99.99</v>
      </c>
      <c r="B131" s="20">
        <f>[1]gpercr_irpp_equal!B131</f>
        <v>52088.625</v>
      </c>
      <c r="C131" s="20">
        <f>[1]gpercr_irpp_equal!C131</f>
        <v>68295.6640625</v>
      </c>
      <c r="D131" s="58">
        <f>[1]gpercr_irpp_equal!D131</f>
        <v>1.3111435174942017</v>
      </c>
      <c r="E131" s="20">
        <f>[1]gpercr_irpp_equal!E131</f>
        <v>88606.5625</v>
      </c>
      <c r="F131" s="20">
        <f>[1]gpercr_irpp_equal!F131</f>
        <v>103100.796875</v>
      </c>
      <c r="G131" s="58">
        <f>[1]gpercr_irpp_equal!G131</f>
        <v>1.1635797023773193</v>
      </c>
      <c r="H131" s="20">
        <f>[1]gpercr_irpp_equal!H131</f>
        <v>109319.640625</v>
      </c>
      <c r="I131" s="20">
        <f>[1]gpercr_irpp_equal!I131</f>
        <v>301122.71875</v>
      </c>
      <c r="J131" s="58">
        <f>[1]gpercr_irpp_equal!J131</f>
        <v>2.7545161247253418</v>
      </c>
      <c r="K131" s="20">
        <f>[1]gpercr_irpp_equal!K131</f>
        <v>200588.09375</v>
      </c>
      <c r="L131" s="20">
        <f>[1]gpercr_irpp_equal!L131</f>
        <v>289590.03125</v>
      </c>
      <c r="M131" s="58">
        <f>[1]gpercr_irpp_equal!M131</f>
        <v>1.4437049627304077</v>
      </c>
      <c r="N131" s="20">
        <f>[1]gpercr_irpp_equal!N131</f>
        <v>304085.03125</v>
      </c>
      <c r="O131" s="20">
        <f>[1]gpercr_irpp_equal!O131</f>
        <v>563827.3125</v>
      </c>
      <c r="P131" s="58">
        <f>[1]gpercr_irpp_equal!P131</f>
        <v>1.8541765213012695</v>
      </c>
      <c r="Q131" s="20">
        <f>[1]gpercr_irpp_equal!Q131</f>
        <v>364806.375</v>
      </c>
      <c r="R131" s="20">
        <f>[1]gpercr_irpp_equal!R131</f>
        <v>692811.375</v>
      </c>
      <c r="S131" s="58">
        <f>[1]gpercr_irpp_equal!S131</f>
        <v>1.8991208076477051</v>
      </c>
      <c r="T131" s="20">
        <f>[1]gpercr_irpp_equal!T131</f>
        <v>391404.5</v>
      </c>
      <c r="U131" s="20">
        <f>[1]gpercr_irpp_equal!U131</f>
        <v>642405</v>
      </c>
      <c r="V131" s="58">
        <f>[1]gpercr_irpp_equal!V131</f>
        <v>1.6412816047668457</v>
      </c>
      <c r="W131" s="20">
        <f>[1]gpercr_irpp_equal!W131</f>
        <v>342985.25</v>
      </c>
      <c r="X131" s="20">
        <f>[1]gpercr_irpp_equal!X131</f>
        <v>632848.4375</v>
      </c>
      <c r="Y131" s="58">
        <f>[1]gpercr_irpp_equal!Y131</f>
        <v>1.845118522644043</v>
      </c>
      <c r="Z131" s="20">
        <f>[1]gpercr_irpp_equal!Z131</f>
        <v>340201.71875</v>
      </c>
      <c r="AA131" s="20">
        <f>[1]gpercr_irpp_equal!AA131</f>
        <v>615226.9375</v>
      </c>
      <c r="AB131" s="58">
        <f>[1]gpercr_irpp_equal!AB131</f>
        <v>1.8084180355072021</v>
      </c>
      <c r="AC131" s="20">
        <f>[1]gpercr_irpp_equal!AC131</f>
        <v>366114.75</v>
      </c>
      <c r="AD131" s="20">
        <f>[1]gpercr_irpp_equal!AD131</f>
        <v>652276.5625</v>
      </c>
      <c r="AE131" s="58">
        <f>[1]gpercr_irpp_equal!AE131</f>
        <v>1.7816177606582599</v>
      </c>
      <c r="AF131" s="20">
        <f>[1]gpercr_irpp_equal!AF131</f>
        <v>364518.25</v>
      </c>
      <c r="AG131" s="20">
        <f>[1]gpercr_irpp_equal!AG131</f>
        <v>665049</v>
      </c>
      <c r="AH131" s="58">
        <f>[1]gpercr_irpp_equal!AH131</f>
        <v>1.8244601488113401</v>
      </c>
      <c r="AI131" s="20">
        <f>[1]gpercr_irpp_equal!AI131</f>
        <v>375544.40625</v>
      </c>
      <c r="AJ131" s="20">
        <f>[1]gpercr_irpp_equal!AJ131</f>
        <v>673598.1875</v>
      </c>
      <c r="AK131" s="58">
        <f>[1]gpercr_irpp_equal!AK131</f>
        <v>1.79365789890289</v>
      </c>
      <c r="AL131" s="20">
        <f>[1]gpercr_irpp_equal!AL131</f>
        <v>397055.4375</v>
      </c>
      <c r="AM131" s="20">
        <f>[1]gpercr_irpp_equal!AM131</f>
        <v>733186.4375</v>
      </c>
      <c r="AN131" s="58">
        <f>[1]gpercr_irpp_equal!AN131</f>
        <v>1.8465594053268399</v>
      </c>
      <c r="AO131" s="20">
        <f>[1]gpercr_irpp_equal!AO131</f>
        <v>396730.5625</v>
      </c>
      <c r="AP131" s="20">
        <f>[1]gpercr_irpp_equal!AP131</f>
        <v>727906.5625</v>
      </c>
      <c r="AQ131" s="58">
        <f>[1]gpercr_irpp_equal!AQ131</f>
        <v>1.8347630500793499</v>
      </c>
      <c r="AR131" s="20">
        <f>[1]gpercr_irpp_equal!AR131</f>
        <v>425752.4375</v>
      </c>
      <c r="AS131" s="20">
        <f>[1]gpercr_irpp_equal!AS131</f>
        <v>804465.6875</v>
      </c>
      <c r="AT131" s="58">
        <f>[1]gpercr_irpp_equal!AT131</f>
        <v>1.88951516151428</v>
      </c>
      <c r="AU131" s="20">
        <f>[1]gpercr_irpp_equal!AU131</f>
        <v>455033.40625</v>
      </c>
      <c r="AV131" s="20">
        <f>[1]gpercr_irpp_equal!AV131</f>
        <v>848310.0625</v>
      </c>
      <c r="AW131" s="58">
        <f>[1]gpercr_irpp_equal!AW131</f>
        <v>1.86428081989288</v>
      </c>
      <c r="AX131" s="20">
        <f>[1]gpercr_irpp_equal!AX131</f>
        <v>493340.5</v>
      </c>
      <c r="AY131" s="20">
        <f>[1]gpercr_irpp_equal!AY131</f>
        <v>974261.375</v>
      </c>
      <c r="AZ131" s="58">
        <f>[1]gpercr_irpp_equal!AZ131</f>
        <v>1.97482550144196</v>
      </c>
      <c r="BA131" s="20">
        <f>[1]gpercr_irpp_equal!BA131</f>
        <v>512817</v>
      </c>
      <c r="BB131" s="20">
        <f>[1]gpercr_irpp_equal!BB131</f>
        <v>1016210.9375</v>
      </c>
      <c r="BC131" s="58">
        <f>[1]gpercr_irpp_equal!BC131</f>
        <v>1.9816249608993499</v>
      </c>
      <c r="BD131" s="20">
        <f>[1]gpercr_irpp_equal!BD131</f>
        <v>522358.65625</v>
      </c>
      <c r="BE131" s="20">
        <f>[1]gpercr_irpp_equal!BE131</f>
        <v>1030288.4375</v>
      </c>
      <c r="BF131" s="58">
        <f>[1]gpercr_irpp_equal!BF131</f>
        <v>1.9723774194717401</v>
      </c>
      <c r="BG131" s="20">
        <f>[1]gpercr_irpp_equal!BG131</f>
        <v>559785.5</v>
      </c>
      <c r="BH131" s="20">
        <f>[1]gpercr_irpp_equal!BH131</f>
        <v>1104817.875</v>
      </c>
      <c r="BI131" s="58">
        <f>[1]gpercr_irpp_equal!BI131</f>
        <v>1.97364509105682</v>
      </c>
      <c r="BJ131" s="20">
        <f>[1]gpercr_irpp_equal!BJ131</f>
        <v>528983.3125</v>
      </c>
      <c r="BK131" s="20">
        <f>[1]gpercr_irpp_equal!BK131</f>
        <v>1002355.625</v>
      </c>
      <c r="BL131" s="58">
        <f>[1]gpercr_irpp_equal!BL131</f>
        <v>1.8948719501495399</v>
      </c>
      <c r="BM131" s="20">
        <f>[1]gpercr_irpp_equal!BM131</f>
        <v>602609.375</v>
      </c>
      <c r="BN131" s="20">
        <f>[1]gpercr_irpp_equal!BN131</f>
        <v>1163750</v>
      </c>
      <c r="BO131" s="58">
        <f>[1]gpercr_irpp_equal!BO131</f>
        <v>1.93118464946747</v>
      </c>
      <c r="BP131" s="20">
        <f>[1]gpercr_irpp_equal!BP131</f>
        <v>637879</v>
      </c>
      <c r="BQ131" s="20">
        <f>[1]gpercr_irpp_equal!BQ131</f>
        <v>1259935.875</v>
      </c>
      <c r="BR131" s="58">
        <f>[1]gpercr_irpp_equal!BR131</f>
        <v>1.9751957654953001</v>
      </c>
      <c r="BS131" s="20">
        <f>[1]gpercr_irpp_equal!BS131</f>
        <v>690174.5</v>
      </c>
      <c r="BT131" s="20">
        <f>[1]gpercr_irpp_equal!BT131</f>
        <v>1311588.125</v>
      </c>
      <c r="BU131" s="58">
        <f>[1]gpercr_irpp_equal!BU131</f>
        <v>1.9003717899322501</v>
      </c>
      <c r="BV131" s="20">
        <f>[1]gpercr_irpp_equal!BV131</f>
        <v>605000</v>
      </c>
      <c r="BW131" s="20">
        <f>[1]gpercr_irpp_equal!BW131</f>
        <v>1148664</v>
      </c>
      <c r="BX131" s="58">
        <f>[1]gpercr_irpp_equal!BX131</f>
        <v>1.8986182212829601</v>
      </c>
      <c r="BY131" s="20">
        <f>[1]gpercr_irpp_equal!BY131</f>
        <v>706912</v>
      </c>
      <c r="BZ131" s="20">
        <f>[1]gpercr_irpp_equal!BZ131</f>
        <v>1404641.125</v>
      </c>
      <c r="CA131" s="58">
        <f>[1]gpercr_irpp_equal!CA131</f>
        <v>1.98700988292694</v>
      </c>
      <c r="CB131" s="20">
        <f>[1]gpercr_irpp_equal!CB131</f>
        <v>706031</v>
      </c>
      <c r="CC131" s="20">
        <f>[1]gpercr_irpp_equal!CC131</f>
        <v>1470774.75</v>
      </c>
      <c r="CD131" s="58">
        <f>[1]gpercr_irpp_equal!CD131</f>
        <v>2.0831589698791499</v>
      </c>
      <c r="CE131" s="20">
        <f>[1]gpercr_irpp_equal!CE131</f>
        <v>687047.5</v>
      </c>
      <c r="CF131" s="20">
        <f>[1]gpercr_irpp_equal!CF131</f>
        <v>1259353.25</v>
      </c>
      <c r="CG131" s="58">
        <f>[1]gpercr_irpp_equal!CG131</f>
        <v>1.8329930305480999</v>
      </c>
    </row>
    <row r="132" spans="1:85" ht="15" customHeight="1">
      <c r="A132" s="14">
        <v>99.991</v>
      </c>
      <c r="B132" s="20">
        <f>[1]gpercr_irpp_equal!B132</f>
        <v>55111.03125</v>
      </c>
      <c r="C132" s="20">
        <f>[1]gpercr_irpp_equal!C132</f>
        <v>69927.03125</v>
      </c>
      <c r="D132" s="58">
        <f>[1]gpercr_irpp_equal!D132</f>
        <v>1.2688391208648682</v>
      </c>
      <c r="E132" s="20">
        <f>[1]gpercr_irpp_equal!E132</f>
        <v>92894.078125</v>
      </c>
      <c r="F132" s="20">
        <f>[1]gpercr_irpp_equal!F132</f>
        <v>104707.1875</v>
      </c>
      <c r="G132" s="58">
        <f>[1]gpercr_irpp_equal!G132</f>
        <v>1.1271674633026123</v>
      </c>
      <c r="H132" s="20">
        <f>[1]gpercr_irpp_equal!H132</f>
        <v>109319.640625</v>
      </c>
      <c r="I132" s="20">
        <f>[1]gpercr_irpp_equal!I132</f>
        <v>320555.6875</v>
      </c>
      <c r="J132" s="58">
        <f>[1]gpercr_irpp_equal!J132</f>
        <v>2.932279109954834</v>
      </c>
      <c r="K132" s="20">
        <f>[1]gpercr_irpp_equal!K132</f>
        <v>210550.28125</v>
      </c>
      <c r="L132" s="20">
        <f>[1]gpercr_irpp_equal!L132</f>
        <v>298448.78125</v>
      </c>
      <c r="M132" s="58">
        <f>[1]gpercr_irpp_equal!M132</f>
        <v>1.4174703359603882</v>
      </c>
      <c r="N132" s="20">
        <f>[1]gpercr_irpp_equal!N132</f>
        <v>319509.65625</v>
      </c>
      <c r="O132" s="20">
        <f>[1]gpercr_irpp_equal!O132</f>
        <v>591862.125</v>
      </c>
      <c r="P132" s="58">
        <f>[1]gpercr_irpp_equal!P132</f>
        <v>1.8524075746536255</v>
      </c>
      <c r="Q132" s="20">
        <f>[1]gpercr_irpp_equal!Q132</f>
        <v>387819.09375</v>
      </c>
      <c r="R132" s="20">
        <f>[1]gpercr_irpp_equal!R132</f>
        <v>728023.6875</v>
      </c>
      <c r="S132" s="58">
        <f>[1]gpercr_irpp_equal!S132</f>
        <v>1.8772249221801758</v>
      </c>
      <c r="T132" s="20">
        <f>[1]gpercr_irpp_equal!T132</f>
        <v>391404.5</v>
      </c>
      <c r="U132" s="20">
        <f>[1]gpercr_irpp_equal!U132</f>
        <v>670660.5</v>
      </c>
      <c r="V132" s="58">
        <f>[1]gpercr_irpp_equal!V132</f>
        <v>1.7134716510772705</v>
      </c>
      <c r="W132" s="20">
        <f>[1]gpercr_irpp_equal!W132</f>
        <v>357652.6875</v>
      </c>
      <c r="X132" s="20">
        <f>[1]gpercr_irpp_equal!X132</f>
        <v>664247.625</v>
      </c>
      <c r="Y132" s="58">
        <f>[1]gpercr_irpp_equal!Y132</f>
        <v>1.8572421073913574</v>
      </c>
      <c r="Z132" s="20">
        <f>[1]gpercr_irpp_equal!Z132</f>
        <v>358142.84375</v>
      </c>
      <c r="AA132" s="20">
        <f>[1]gpercr_irpp_equal!AA132</f>
        <v>644797.375</v>
      </c>
      <c r="AB132" s="58">
        <f>[1]gpercr_irpp_equal!AB132</f>
        <v>1.800391674041748</v>
      </c>
      <c r="AC132" s="20">
        <f>[1]gpercr_irpp_equal!AC132</f>
        <v>383300.03125</v>
      </c>
      <c r="AD132" s="20">
        <f>[1]gpercr_irpp_equal!AD132</f>
        <v>683405.5</v>
      </c>
      <c r="AE132" s="58">
        <f>[1]gpercr_irpp_equal!AE132</f>
        <v>1.7829518318176301</v>
      </c>
      <c r="AF132" s="20">
        <f>[1]gpercr_irpp_equal!AF132</f>
        <v>384245.375</v>
      </c>
      <c r="AG132" s="20">
        <f>[1]gpercr_irpp_equal!AG132</f>
        <v>697737.0625</v>
      </c>
      <c r="AH132" s="58">
        <f>[1]gpercr_irpp_equal!AH132</f>
        <v>1.8158632516861</v>
      </c>
      <c r="AI132" s="20">
        <f>[1]gpercr_irpp_equal!AI132</f>
        <v>395527.625</v>
      </c>
      <c r="AJ132" s="20">
        <f>[1]gpercr_irpp_equal!AJ132</f>
        <v>705806.1875</v>
      </c>
      <c r="AK132" s="58">
        <f>[1]gpercr_irpp_equal!AK132</f>
        <v>1.78446745872498</v>
      </c>
      <c r="AL132" s="20">
        <f>[1]gpercr_irpp_equal!AL132</f>
        <v>418344.34375</v>
      </c>
      <c r="AM132" s="20">
        <f>[1]gpercr_irpp_equal!AM132</f>
        <v>769360.1875</v>
      </c>
      <c r="AN132" s="58">
        <f>[1]gpercr_irpp_equal!AN132</f>
        <v>1.8390595912933401</v>
      </c>
      <c r="AO132" s="20">
        <f>[1]gpercr_irpp_equal!AO132</f>
        <v>417245.65625</v>
      </c>
      <c r="AP132" s="20">
        <f>[1]gpercr_irpp_equal!AP132</f>
        <v>763744.3125</v>
      </c>
      <c r="AQ132" s="58">
        <f>[1]gpercr_irpp_equal!AQ132</f>
        <v>1.8304427862167401</v>
      </c>
      <c r="AR132" s="20">
        <f>[1]gpercr_irpp_equal!AR132</f>
        <v>445273.1875</v>
      </c>
      <c r="AS132" s="20">
        <f>[1]gpercr_irpp_equal!AS132</f>
        <v>845407.8125</v>
      </c>
      <c r="AT132" s="58">
        <f>[1]gpercr_irpp_equal!AT132</f>
        <v>1.89862728118896</v>
      </c>
      <c r="AU132" s="20">
        <f>[1]gpercr_irpp_equal!AU132</f>
        <v>476854.875</v>
      </c>
      <c r="AV132" s="20">
        <f>[1]gpercr_irpp_equal!AV132</f>
        <v>890692.25</v>
      </c>
      <c r="AW132" s="58">
        <f>[1]gpercr_irpp_equal!AW132</f>
        <v>1.86784768104553</v>
      </c>
      <c r="AX132" s="20">
        <f>[1]gpercr_irpp_equal!AX132</f>
        <v>519939.5</v>
      </c>
      <c r="AY132" s="20">
        <f>[1]gpercr_irpp_equal!AY132</f>
        <v>1026116.5</v>
      </c>
      <c r="AZ132" s="58">
        <f>[1]gpercr_irpp_equal!AZ132</f>
        <v>1.9735305309295701</v>
      </c>
      <c r="BA132" s="20">
        <f>[1]gpercr_irpp_equal!BA132</f>
        <v>538258.5</v>
      </c>
      <c r="BB132" s="20">
        <f>[1]gpercr_irpp_equal!BB132</f>
        <v>1071195.875</v>
      </c>
      <c r="BC132" s="58">
        <f>[1]gpercr_irpp_equal!BC132</f>
        <v>1.9901142120361299</v>
      </c>
      <c r="BD132" s="20">
        <f>[1]gpercr_irpp_equal!BD132</f>
        <v>550010.5</v>
      </c>
      <c r="BE132" s="20">
        <f>[1]gpercr_irpp_equal!BE132</f>
        <v>1085642.25</v>
      </c>
      <c r="BF132" s="58">
        <f>[1]gpercr_irpp_equal!BF132</f>
        <v>1.9738572835922199</v>
      </c>
      <c r="BG132" s="20">
        <f>[1]gpercr_irpp_equal!BG132</f>
        <v>589956.5</v>
      </c>
      <c r="BH132" s="20">
        <f>[1]gpercr_irpp_equal!BH132</f>
        <v>1164122.25</v>
      </c>
      <c r="BI132" s="58">
        <f>[1]gpercr_irpp_equal!BI132</f>
        <v>1.97323405742645</v>
      </c>
      <c r="BJ132" s="20">
        <f>[1]gpercr_irpp_equal!BJ132</f>
        <v>557233.5</v>
      </c>
      <c r="BK132" s="20">
        <f>[1]gpercr_irpp_equal!BK132</f>
        <v>1053893</v>
      </c>
      <c r="BL132" s="58">
        <f>[1]gpercr_irpp_equal!BL132</f>
        <v>1.8912950754165601</v>
      </c>
      <c r="BM132" s="20">
        <f>[1]gpercr_irpp_equal!BM132</f>
        <v>636201.5</v>
      </c>
      <c r="BN132" s="20">
        <f>[1]gpercr_irpp_equal!BN132</f>
        <v>1224246.875</v>
      </c>
      <c r="BO132" s="58">
        <f>[1]gpercr_irpp_equal!BO132</f>
        <v>1.9243067502975499</v>
      </c>
      <c r="BP132" s="20">
        <f>[1]gpercr_irpp_equal!BP132</f>
        <v>672216.75</v>
      </c>
      <c r="BQ132" s="20">
        <f>[1]gpercr_irpp_equal!BQ132</f>
        <v>1327808.75</v>
      </c>
      <c r="BR132" s="58">
        <f>[1]gpercr_irpp_equal!BR132</f>
        <v>1.97526872158051</v>
      </c>
      <c r="BS132" s="20">
        <f>[1]gpercr_irpp_equal!BS132</f>
        <v>727772</v>
      </c>
      <c r="BT132" s="20">
        <f>[1]gpercr_irpp_equal!BT132</f>
        <v>1378728.875</v>
      </c>
      <c r="BU132" s="58">
        <f>[1]gpercr_irpp_equal!BU132</f>
        <v>1.8944516181945801</v>
      </c>
      <c r="BV132" s="20">
        <f>[1]gpercr_irpp_equal!BV132</f>
        <v>638630</v>
      </c>
      <c r="BW132" s="20">
        <f>[1]gpercr_irpp_equal!BW132</f>
        <v>1206923.625</v>
      </c>
      <c r="BX132" s="58">
        <f>[1]gpercr_irpp_equal!BX132</f>
        <v>1.88986361026764</v>
      </c>
      <c r="BY132" s="20">
        <f>[1]gpercr_irpp_equal!BY132</f>
        <v>760263</v>
      </c>
      <c r="BZ132" s="20">
        <f>[1]gpercr_irpp_equal!BZ132</f>
        <v>1480094.75</v>
      </c>
      <c r="CA132" s="58">
        <f>[1]gpercr_irpp_equal!CA132</f>
        <v>1.9468194246292101</v>
      </c>
      <c r="CB132" s="20">
        <f>[1]gpercr_irpp_equal!CB132</f>
        <v>746157</v>
      </c>
      <c r="CC132" s="20">
        <f>[1]gpercr_irpp_equal!CC132</f>
        <v>1553840.625</v>
      </c>
      <c r="CD132" s="58">
        <f>[1]gpercr_irpp_equal!CD132</f>
        <v>2.08245801925659</v>
      </c>
      <c r="CE132" s="20">
        <f>[1]gpercr_irpp_equal!CE132</f>
        <v>715148</v>
      </c>
      <c r="CF132" s="20">
        <f>[1]gpercr_irpp_equal!CF132</f>
        <v>1321647.5</v>
      </c>
      <c r="CG132" s="58">
        <f>[1]gpercr_irpp_equal!CG132</f>
        <v>1.8480755090713501</v>
      </c>
    </row>
    <row r="133" spans="1:85" ht="15" customHeight="1">
      <c r="A133" s="14">
        <v>99.992000000000004</v>
      </c>
      <c r="B133" s="20">
        <f>[1]gpercr_irpp_equal!B133</f>
        <v>55111.03125</v>
      </c>
      <c r="C133" s="20">
        <f>[1]gpercr_irpp_equal!C133</f>
        <v>71840.8984375</v>
      </c>
      <c r="D133" s="58">
        <f>[1]gpercr_irpp_equal!D133</f>
        <v>1.303566575050354</v>
      </c>
      <c r="E133" s="20">
        <f>[1]gpercr_irpp_equal!E133</f>
        <v>94338.5546875</v>
      </c>
      <c r="F133" s="20">
        <f>[1]gpercr_irpp_equal!F133</f>
        <v>105971.8046875</v>
      </c>
      <c r="G133" s="58">
        <f>[1]gpercr_irpp_equal!G133</f>
        <v>1.1233139038085937</v>
      </c>
      <c r="H133" s="20">
        <f>[1]gpercr_irpp_equal!H133</f>
        <v>116828.328125</v>
      </c>
      <c r="I133" s="20">
        <f>[1]gpercr_irpp_equal!I133</f>
        <v>354640.9375</v>
      </c>
      <c r="J133" s="58">
        <f>[1]gpercr_irpp_equal!J133</f>
        <v>3.0355732440948486</v>
      </c>
      <c r="K133" s="20">
        <f>[1]gpercr_irpp_equal!K133</f>
        <v>225361.34375</v>
      </c>
      <c r="L133" s="20">
        <f>[1]gpercr_irpp_equal!L133</f>
        <v>309978.71875</v>
      </c>
      <c r="M133" s="58">
        <f>[1]gpercr_irpp_equal!M133</f>
        <v>1.375474214553833</v>
      </c>
      <c r="N133" s="20">
        <f>[1]gpercr_irpp_equal!N133</f>
        <v>335017.25</v>
      </c>
      <c r="O133" s="20">
        <f>[1]gpercr_irpp_equal!O133</f>
        <v>625009.0625</v>
      </c>
      <c r="P133" s="58">
        <f>[1]gpercr_irpp_equal!P133</f>
        <v>1.8656026124954224</v>
      </c>
      <c r="Q133" s="20">
        <f>[1]gpercr_irpp_equal!Q133</f>
        <v>404538.71875</v>
      </c>
      <c r="R133" s="20">
        <f>[1]gpercr_irpp_equal!R133</f>
        <v>769335.3125</v>
      </c>
      <c r="S133" s="58">
        <f>[1]gpercr_irpp_equal!S133</f>
        <v>1.9017593860626221</v>
      </c>
      <c r="T133" s="20">
        <f>[1]gpercr_irpp_equal!T133</f>
        <v>391404.5</v>
      </c>
      <c r="U133" s="20">
        <f>[1]gpercr_irpp_equal!U133</f>
        <v>701172.75</v>
      </c>
      <c r="V133" s="58">
        <f>[1]gpercr_irpp_equal!V133</f>
        <v>1.7914273738861084</v>
      </c>
      <c r="W133" s="20">
        <f>[1]gpercr_irpp_equal!W133</f>
        <v>380979.09375</v>
      </c>
      <c r="X133" s="20">
        <f>[1]gpercr_irpp_equal!X133</f>
        <v>701154</v>
      </c>
      <c r="Y133" s="58">
        <f>[1]gpercr_irpp_equal!Y133</f>
        <v>1.840400218963623</v>
      </c>
      <c r="Z133" s="20">
        <f>[1]gpercr_irpp_equal!Z133</f>
        <v>376216.125</v>
      </c>
      <c r="AA133" s="20">
        <f>[1]gpercr_irpp_equal!AA133</f>
        <v>679410.875</v>
      </c>
      <c r="AB133" s="58">
        <f>[1]gpercr_irpp_equal!AB133</f>
        <v>1.805905818939209</v>
      </c>
      <c r="AC133" s="20">
        <f>[1]gpercr_irpp_equal!AC133</f>
        <v>404818</v>
      </c>
      <c r="AD133" s="20">
        <f>[1]gpercr_irpp_equal!AD133</f>
        <v>719210.125</v>
      </c>
      <c r="AE133" s="58">
        <f>[1]gpercr_irpp_equal!AE133</f>
        <v>1.7766258716583301</v>
      </c>
      <c r="AF133" s="20">
        <f>[1]gpercr_irpp_equal!AF133</f>
        <v>404097.59375</v>
      </c>
      <c r="AG133" s="20">
        <f>[1]gpercr_irpp_equal!AG133</f>
        <v>735323.5</v>
      </c>
      <c r="AH133" s="58">
        <f>[1]gpercr_irpp_equal!AH133</f>
        <v>1.81966805458069</v>
      </c>
      <c r="AI133" s="20">
        <f>[1]gpercr_irpp_equal!AI133</f>
        <v>415036.4375</v>
      </c>
      <c r="AJ133" s="20">
        <f>[1]gpercr_irpp_equal!AJ133</f>
        <v>743189.375</v>
      </c>
      <c r="AK133" s="58">
        <f>[1]gpercr_irpp_equal!AK133</f>
        <v>1.79066050052643</v>
      </c>
      <c r="AL133" s="20">
        <f>[1]gpercr_irpp_equal!AL133</f>
        <v>445608.5</v>
      </c>
      <c r="AM133" s="20">
        <f>[1]gpercr_irpp_equal!AM133</f>
        <v>811715.875</v>
      </c>
      <c r="AN133" s="58">
        <f>[1]gpercr_irpp_equal!AN133</f>
        <v>1.82158970832825</v>
      </c>
      <c r="AO133" s="20">
        <f>[1]gpercr_irpp_equal!AO133</f>
        <v>441961.90625</v>
      </c>
      <c r="AP133" s="20">
        <f>[1]gpercr_irpp_equal!AP133</f>
        <v>805250.125</v>
      </c>
      <c r="AQ133" s="58">
        <f>[1]gpercr_irpp_equal!AQ133</f>
        <v>1.8219898939132699</v>
      </c>
      <c r="AR133" s="20">
        <f>[1]gpercr_irpp_equal!AR133</f>
        <v>473343.6875</v>
      </c>
      <c r="AS133" s="20">
        <f>[1]gpercr_irpp_equal!AS133</f>
        <v>893771.125</v>
      </c>
      <c r="AT133" s="58">
        <f>[1]gpercr_irpp_equal!AT133</f>
        <v>1.8882075548171999</v>
      </c>
      <c r="AU133" s="20">
        <f>[1]gpercr_irpp_equal!AU133</f>
        <v>506545.65625</v>
      </c>
      <c r="AV133" s="20">
        <f>[1]gpercr_irpp_equal!AV133</f>
        <v>940589.0625</v>
      </c>
      <c r="AW133" s="58">
        <f>[1]gpercr_irpp_equal!AW133</f>
        <v>1.8568692207336399</v>
      </c>
      <c r="AX133" s="20">
        <f>[1]gpercr_irpp_equal!AX133</f>
        <v>551586.5</v>
      </c>
      <c r="AY133" s="20">
        <f>[1]gpercr_irpp_equal!AY133</f>
        <v>1087337</v>
      </c>
      <c r="AZ133" s="58">
        <f>[1]gpercr_irpp_equal!AZ133</f>
        <v>1.97129011154175</v>
      </c>
      <c r="BA133" s="20">
        <f>[1]gpercr_irpp_equal!BA133</f>
        <v>571750</v>
      </c>
      <c r="BB133" s="20">
        <f>[1]gpercr_irpp_equal!BB133</f>
        <v>1134965</v>
      </c>
      <c r="BC133" s="58">
        <f>[1]gpercr_irpp_equal!BC133</f>
        <v>1.9850721359252901</v>
      </c>
      <c r="BD133" s="20">
        <f>[1]gpercr_irpp_equal!BD133</f>
        <v>583438</v>
      </c>
      <c r="BE133" s="20">
        <f>[1]gpercr_irpp_equal!BE133</f>
        <v>1150292.75</v>
      </c>
      <c r="BF133" s="58">
        <f>[1]gpercr_irpp_equal!BF133</f>
        <v>1.9715766906738299</v>
      </c>
      <c r="BG133" s="20">
        <f>[1]gpercr_irpp_equal!BG133</f>
        <v>625024</v>
      </c>
      <c r="BH133" s="20">
        <f>[1]gpercr_irpp_equal!BH133</f>
        <v>1232897.875</v>
      </c>
      <c r="BI133" s="58">
        <f>[1]gpercr_irpp_equal!BI133</f>
        <v>1.97256088256836</v>
      </c>
      <c r="BJ133" s="20">
        <f>[1]gpercr_irpp_equal!BJ133</f>
        <v>587444</v>
      </c>
      <c r="BK133" s="20">
        <f>[1]gpercr_irpp_equal!BK133</f>
        <v>1113448.75</v>
      </c>
      <c r="BL133" s="58">
        <f>[1]gpercr_irpp_equal!BL133</f>
        <v>1.89541256427765</v>
      </c>
      <c r="BM133" s="20">
        <f>[1]gpercr_irpp_equal!BM133</f>
        <v>675011</v>
      </c>
      <c r="BN133" s="20">
        <f>[1]gpercr_irpp_equal!BN133</f>
        <v>1294706.375</v>
      </c>
      <c r="BO133" s="58">
        <f>[1]gpercr_irpp_equal!BO133</f>
        <v>1.91805231571198</v>
      </c>
      <c r="BP133" s="20">
        <f>[1]gpercr_irpp_equal!BP133</f>
        <v>713877.75</v>
      </c>
      <c r="BQ133" s="20">
        <f>[1]gpercr_irpp_equal!BQ133</f>
        <v>1406765.5</v>
      </c>
      <c r="BR133" s="58">
        <f>[1]gpercr_irpp_equal!BR133</f>
        <v>1.97059714794159</v>
      </c>
      <c r="BS133" s="20">
        <f>[1]gpercr_irpp_equal!BS133</f>
        <v>782232</v>
      </c>
      <c r="BT133" s="20">
        <f>[1]gpercr_irpp_equal!BT133</f>
        <v>1456317.25</v>
      </c>
      <c r="BU133" s="58">
        <f>[1]gpercr_irpp_equal!BU133</f>
        <v>1.8617459535598799</v>
      </c>
      <c r="BV133" s="20">
        <f>[1]gpercr_irpp_equal!BV133</f>
        <v>676398</v>
      </c>
      <c r="BW133" s="20">
        <f>[1]gpercr_irpp_equal!BW133</f>
        <v>1275730</v>
      </c>
      <c r="BX133" s="58">
        <f>[1]gpercr_irpp_equal!BX133</f>
        <v>1.88606417179108</v>
      </c>
      <c r="BY133" s="20">
        <f>[1]gpercr_irpp_equal!BY133</f>
        <v>816485</v>
      </c>
      <c r="BZ133" s="20">
        <f>[1]gpercr_irpp_equal!BZ133</f>
        <v>1566243.75</v>
      </c>
      <c r="CA133" s="58">
        <f>[1]gpercr_irpp_equal!CA133</f>
        <v>1.9182761907577499</v>
      </c>
      <c r="CB133" s="20">
        <f>[1]gpercr_irpp_equal!CB133</f>
        <v>788493.875</v>
      </c>
      <c r="CC133" s="20">
        <f>[1]gpercr_irpp_equal!CC133</f>
        <v>1652039.25</v>
      </c>
      <c r="CD133" s="58">
        <f>[1]gpercr_irpp_equal!CD133</f>
        <v>2.0951833724975599</v>
      </c>
      <c r="CE133" s="20">
        <f>[1]gpercr_irpp_equal!CE133</f>
        <v>757613</v>
      </c>
      <c r="CF133" s="20">
        <f>[1]gpercr_irpp_equal!CF133</f>
        <v>1392742.375</v>
      </c>
      <c r="CG133" s="58">
        <f>[1]gpercr_irpp_equal!CG133</f>
        <v>1.83832955360413</v>
      </c>
    </row>
    <row r="134" spans="1:85" ht="15" customHeight="1">
      <c r="A134" s="14">
        <v>99.992999999999995</v>
      </c>
      <c r="B134" s="20">
        <f>[1]gpercr_irpp_equal!B134</f>
        <v>59955.46875</v>
      </c>
      <c r="C134" s="20">
        <f>[1]gpercr_irpp_equal!C134</f>
        <v>73882.5</v>
      </c>
      <c r="D134" s="58">
        <f>[1]gpercr_irpp_equal!D134</f>
        <v>1.2322895526885986</v>
      </c>
      <c r="E134" s="20">
        <f>[1]gpercr_irpp_equal!E134</f>
        <v>94535.015625</v>
      </c>
      <c r="F134" s="20">
        <f>[1]gpercr_irpp_equal!F134</f>
        <v>107674.515625</v>
      </c>
      <c r="G134" s="58">
        <f>[1]gpercr_irpp_equal!G134</f>
        <v>1.1389908790588379</v>
      </c>
      <c r="H134" s="20">
        <f>[1]gpercr_irpp_equal!H134</f>
        <v>117341.953125</v>
      </c>
      <c r="I134" s="20">
        <f>[1]gpercr_irpp_equal!I134</f>
        <v>388081.5</v>
      </c>
      <c r="J134" s="58">
        <f>[1]gpercr_irpp_equal!J134</f>
        <v>3.307269811630249</v>
      </c>
      <c r="K134" s="20">
        <f>[1]gpercr_irpp_equal!K134</f>
        <v>230550.734375</v>
      </c>
      <c r="L134" s="20">
        <f>[1]gpercr_irpp_equal!L134</f>
        <v>319746.34375</v>
      </c>
      <c r="M134" s="58">
        <f>[1]gpercr_irpp_equal!M134</f>
        <v>1.38688063621521</v>
      </c>
      <c r="N134" s="20">
        <f>[1]gpercr_irpp_equal!N134</f>
        <v>360315.5</v>
      </c>
      <c r="O134" s="20">
        <f>[1]gpercr_irpp_equal!O134</f>
        <v>664654.8125</v>
      </c>
      <c r="P134" s="58">
        <f>[1]gpercr_irpp_equal!P134</f>
        <v>1.844646692276001</v>
      </c>
      <c r="Q134" s="20">
        <f>[1]gpercr_irpp_equal!Q134</f>
        <v>434213.0625</v>
      </c>
      <c r="R134" s="20">
        <f>[1]gpercr_irpp_equal!R134</f>
        <v>819491.6875</v>
      </c>
      <c r="S134" s="58">
        <f>[1]gpercr_irpp_equal!S134</f>
        <v>1.8873031139373779</v>
      </c>
      <c r="T134" s="20">
        <f>[1]gpercr_irpp_equal!T134</f>
        <v>412729.28125</v>
      </c>
      <c r="U134" s="20">
        <f>[1]gpercr_irpp_equal!U134</f>
        <v>750340</v>
      </c>
      <c r="V134" s="58">
        <f>[1]gpercr_irpp_equal!V134</f>
        <v>1.817995548248291</v>
      </c>
      <c r="W134" s="20">
        <f>[1]gpercr_irpp_equal!W134</f>
        <v>407480.65625</v>
      </c>
      <c r="X134" s="20">
        <f>[1]gpercr_irpp_equal!X134</f>
        <v>745007.5625</v>
      </c>
      <c r="Y134" s="58">
        <f>[1]gpercr_irpp_equal!Y134</f>
        <v>1.8283262252807617</v>
      </c>
      <c r="Z134" s="20">
        <f>[1]gpercr_irpp_equal!Z134</f>
        <v>399592.34375</v>
      </c>
      <c r="AA134" s="20">
        <f>[1]gpercr_irpp_equal!AA134</f>
        <v>720996.5625</v>
      </c>
      <c r="AB134" s="58">
        <f>[1]gpercr_irpp_equal!AB134</f>
        <v>1.8043302297592163</v>
      </c>
      <c r="AC134" s="20">
        <f>[1]gpercr_irpp_equal!AC134</f>
        <v>432174.8125</v>
      </c>
      <c r="AD134" s="20">
        <f>[1]gpercr_irpp_equal!AD134</f>
        <v>762613</v>
      </c>
      <c r="AE134" s="58">
        <f>[1]gpercr_irpp_equal!AE134</f>
        <v>1.76459383964539</v>
      </c>
      <c r="AF134" s="20">
        <f>[1]gpercr_irpp_equal!AF134</f>
        <v>426823.28125</v>
      </c>
      <c r="AG134" s="20">
        <f>[1]gpercr_irpp_equal!AG134</f>
        <v>781092.3125</v>
      </c>
      <c r="AH134" s="58">
        <f>[1]gpercr_irpp_equal!AH134</f>
        <v>1.8300133943557699</v>
      </c>
      <c r="AI134" s="20">
        <f>[1]gpercr_irpp_equal!AI134</f>
        <v>438707.5625</v>
      </c>
      <c r="AJ134" s="20">
        <f>[1]gpercr_irpp_equal!AJ134</f>
        <v>788657.3125</v>
      </c>
      <c r="AK134" s="58">
        <f>[1]gpercr_irpp_equal!AK134</f>
        <v>1.7976834774017301</v>
      </c>
      <c r="AL134" s="20">
        <f>[1]gpercr_irpp_equal!AL134</f>
        <v>473389.03125</v>
      </c>
      <c r="AM134" s="20">
        <f>[1]gpercr_irpp_equal!AM134</f>
        <v>862025.25</v>
      </c>
      <c r="AN134" s="58">
        <f>[1]gpercr_irpp_equal!AN134</f>
        <v>1.8209658861160301</v>
      </c>
      <c r="AO134" s="20">
        <f>[1]gpercr_irpp_equal!AO134</f>
        <v>472468.71875</v>
      </c>
      <c r="AP134" s="20">
        <f>[1]gpercr_irpp_equal!AP134</f>
        <v>855208.75</v>
      </c>
      <c r="AQ134" s="58">
        <f>[1]gpercr_irpp_equal!AQ134</f>
        <v>1.81008541584015</v>
      </c>
      <c r="AR134" s="20">
        <f>[1]gpercr_irpp_equal!AR134</f>
        <v>506517.375</v>
      </c>
      <c r="AS134" s="20">
        <f>[1]gpercr_irpp_equal!AS134</f>
        <v>951370.9375</v>
      </c>
      <c r="AT134" s="58">
        <f>[1]gpercr_irpp_equal!AT134</f>
        <v>1.8782591819763199</v>
      </c>
      <c r="AU134" s="20">
        <f>[1]gpercr_irpp_equal!AU134</f>
        <v>542369.6875</v>
      </c>
      <c r="AV134" s="20">
        <f>[1]gpercr_irpp_equal!AV134</f>
        <v>1000028.8125</v>
      </c>
      <c r="AW134" s="58">
        <f>[1]gpercr_irpp_equal!AW134</f>
        <v>1.8438140153884901</v>
      </c>
      <c r="AX134" s="20">
        <f>[1]gpercr_irpp_equal!AX134</f>
        <v>589905</v>
      </c>
      <c r="AY134" s="20">
        <f>[1]gpercr_irpp_equal!AY134</f>
        <v>1161728.75</v>
      </c>
      <c r="AZ134" s="58">
        <f>[1]gpercr_irpp_equal!AZ134</f>
        <v>1.9693489074707</v>
      </c>
      <c r="BA134" s="20">
        <f>[1]gpercr_irpp_equal!BA134</f>
        <v>611942</v>
      </c>
      <c r="BB134" s="20">
        <f>[1]gpercr_irpp_equal!BB134</f>
        <v>1212992.25</v>
      </c>
      <c r="BC134" s="58">
        <f>[1]gpercr_irpp_equal!BC134</f>
        <v>1.9822013378143299</v>
      </c>
      <c r="BD134" s="20">
        <f>[1]gpercr_irpp_equal!BD134</f>
        <v>630068</v>
      </c>
      <c r="BE134" s="20">
        <f>[1]gpercr_irpp_equal!BE134</f>
        <v>1227672.75</v>
      </c>
      <c r="BF134" s="58">
        <f>[1]gpercr_irpp_equal!BF134</f>
        <v>1.9484765529632599</v>
      </c>
      <c r="BG134" s="20">
        <f>[1]gpercr_irpp_equal!BG134</f>
        <v>665459</v>
      </c>
      <c r="BH134" s="20">
        <f>[1]gpercr_irpp_equal!BH134</f>
        <v>1317515.5</v>
      </c>
      <c r="BI134" s="58">
        <f>[1]gpercr_irpp_equal!BI134</f>
        <v>1.9798597097396899</v>
      </c>
      <c r="BJ134" s="20">
        <f>[1]gpercr_irpp_equal!BJ134</f>
        <v>625898</v>
      </c>
      <c r="BK134" s="20">
        <f>[1]gpercr_irpp_equal!BK134</f>
        <v>1186341.875</v>
      </c>
      <c r="BL134" s="58">
        <f>[1]gpercr_irpp_equal!BL134</f>
        <v>1.89542365074158</v>
      </c>
      <c r="BM134" s="20">
        <f>[1]gpercr_irpp_equal!BM134</f>
        <v>721907.5625</v>
      </c>
      <c r="BN134" s="20">
        <f>[1]gpercr_irpp_equal!BN134</f>
        <v>1380754.5</v>
      </c>
      <c r="BO134" s="58">
        <f>[1]gpercr_irpp_equal!BO134</f>
        <v>1.91264724731445</v>
      </c>
      <c r="BP134" s="20">
        <f>[1]gpercr_irpp_equal!BP134</f>
        <v>761617</v>
      </c>
      <c r="BQ134" s="20">
        <f>[1]gpercr_irpp_equal!BQ134</f>
        <v>1502330.625</v>
      </c>
      <c r="BR134" s="58">
        <f>[1]gpercr_irpp_equal!BR134</f>
        <v>1.9725539684295701</v>
      </c>
      <c r="BS134" s="20">
        <f>[1]gpercr_irpp_equal!BS134</f>
        <v>830366</v>
      </c>
      <c r="BT134" s="20">
        <f>[1]gpercr_irpp_equal!BT134</f>
        <v>1541358</v>
      </c>
      <c r="BU134" s="58">
        <f>[1]gpercr_irpp_equal!BU134</f>
        <v>1.85623931884766</v>
      </c>
      <c r="BV134" s="20">
        <f>[1]gpercr_irpp_equal!BV134</f>
        <v>719632.5</v>
      </c>
      <c r="BW134" s="20">
        <f>[1]gpercr_irpp_equal!BW134</f>
        <v>1357842.625</v>
      </c>
      <c r="BX134" s="58">
        <f>[1]gpercr_irpp_equal!BX134</f>
        <v>1.8868556022644001</v>
      </c>
      <c r="BY134" s="20">
        <f>[1]gpercr_irpp_equal!BY134</f>
        <v>869486.5</v>
      </c>
      <c r="BZ134" s="20">
        <f>[1]gpercr_irpp_equal!BZ134</f>
        <v>1669083.875</v>
      </c>
      <c r="CA134" s="58">
        <f>[1]gpercr_irpp_equal!CA134</f>
        <v>1.9196202754974401</v>
      </c>
      <c r="CB134" s="20">
        <f>[1]gpercr_irpp_equal!CB134</f>
        <v>848986</v>
      </c>
      <c r="CC134" s="20">
        <f>[1]gpercr_irpp_equal!CC134</f>
        <v>1770818.625</v>
      </c>
      <c r="CD134" s="58">
        <f>[1]gpercr_irpp_equal!CD134</f>
        <v>2.08580422401428</v>
      </c>
      <c r="CE134" s="20">
        <f>[1]gpercr_irpp_equal!CE134</f>
        <v>815899</v>
      </c>
      <c r="CF134" s="20">
        <f>[1]gpercr_irpp_equal!CF134</f>
        <v>1481566.5</v>
      </c>
      <c r="CG134" s="58">
        <f>[1]gpercr_irpp_equal!CG134</f>
        <v>1.8158699274063099</v>
      </c>
    </row>
    <row r="135" spans="1:85" ht="15" customHeight="1">
      <c r="A135" s="14">
        <v>99.994</v>
      </c>
      <c r="B135" s="20">
        <f>[1]gpercr_irpp_equal!B135</f>
        <v>65214.11328125</v>
      </c>
      <c r="C135" s="20">
        <f>[1]gpercr_irpp_equal!C135</f>
        <v>75430.6796875</v>
      </c>
      <c r="D135" s="58">
        <f>[1]gpercr_irpp_equal!D135</f>
        <v>1.1566618680953979</v>
      </c>
      <c r="E135" s="20">
        <f>[1]gpercr_irpp_equal!E135</f>
        <v>95599.953125</v>
      </c>
      <c r="F135" s="20">
        <f>[1]gpercr_irpp_equal!F135</f>
        <v>109515.7578125</v>
      </c>
      <c r="G135" s="58">
        <f>[1]gpercr_irpp_equal!G135</f>
        <v>1.1455628871917725</v>
      </c>
      <c r="H135" s="20">
        <f>[1]gpercr_irpp_equal!H135</f>
        <v>132001.21875</v>
      </c>
      <c r="I135" s="20">
        <f>[1]gpercr_irpp_equal!I135</f>
        <v>431763.53125</v>
      </c>
      <c r="J135" s="58">
        <f>[1]gpercr_irpp_equal!J135</f>
        <v>3.2709057331085205</v>
      </c>
      <c r="K135" s="20">
        <f>[1]gpercr_irpp_equal!K135</f>
        <v>230550.734375</v>
      </c>
      <c r="L135" s="20">
        <f>[1]gpercr_irpp_equal!L135</f>
        <v>336355.90625</v>
      </c>
      <c r="M135" s="58">
        <f>[1]gpercr_irpp_equal!M135</f>
        <v>1.4589235782623291</v>
      </c>
      <c r="N135" s="20">
        <f>[1]gpercr_irpp_equal!N135</f>
        <v>374437.8125</v>
      </c>
      <c r="O135" s="20">
        <f>[1]gpercr_irpp_equal!O135</f>
        <v>714387.8125</v>
      </c>
      <c r="P135" s="58">
        <f>[1]gpercr_irpp_equal!P135</f>
        <v>1.9078943729400635</v>
      </c>
      <c r="Q135" s="20">
        <f>[1]gpercr_irpp_equal!Q135</f>
        <v>469509.15625</v>
      </c>
      <c r="R135" s="20">
        <f>[1]gpercr_irpp_equal!R135</f>
        <v>880846.25</v>
      </c>
      <c r="S135" s="58">
        <f>[1]gpercr_irpp_equal!S135</f>
        <v>1.8761003017425537</v>
      </c>
      <c r="T135" s="20">
        <f>[1]gpercr_irpp_equal!T135</f>
        <v>441576.0625</v>
      </c>
      <c r="U135" s="20">
        <f>[1]gpercr_irpp_equal!U135</f>
        <v>804310.5</v>
      </c>
      <c r="V135" s="58">
        <f>[1]gpercr_irpp_equal!V135</f>
        <v>1.8214540481567383</v>
      </c>
      <c r="W135" s="20">
        <f>[1]gpercr_irpp_equal!W135</f>
        <v>439171.0625</v>
      </c>
      <c r="X135" s="20">
        <f>[1]gpercr_irpp_equal!X135</f>
        <v>798616.1875</v>
      </c>
      <c r="Y135" s="58">
        <f>[1]gpercr_irpp_equal!Y135</f>
        <v>1.8184627294540405</v>
      </c>
      <c r="Z135" s="20">
        <f>[1]gpercr_irpp_equal!Z135</f>
        <v>430099.5625</v>
      </c>
      <c r="AA135" s="20">
        <f>[1]gpercr_irpp_equal!AA135</f>
        <v>772561.875</v>
      </c>
      <c r="AB135" s="58">
        <f>[1]gpercr_irpp_equal!AB135</f>
        <v>1.7962396144866943</v>
      </c>
      <c r="AC135" s="20">
        <f>[1]gpercr_irpp_equal!AC135</f>
        <v>462176.03125</v>
      </c>
      <c r="AD135" s="20">
        <f>[1]gpercr_irpp_equal!AD135</f>
        <v>815215.5625</v>
      </c>
      <c r="AE135" s="58">
        <f>[1]gpercr_irpp_equal!AE135</f>
        <v>1.7638638019561801</v>
      </c>
      <c r="AF135" s="20">
        <f>[1]gpercr_irpp_equal!AF135</f>
        <v>460621.1875</v>
      </c>
      <c r="AG135" s="20">
        <f>[1]gpercr_irpp_equal!AG135</f>
        <v>837433.875</v>
      </c>
      <c r="AH135" s="58">
        <f>[1]gpercr_irpp_equal!AH135</f>
        <v>1.81805336475372</v>
      </c>
      <c r="AI135" s="20">
        <f>[1]gpercr_irpp_equal!AI135</f>
        <v>473962.3125</v>
      </c>
      <c r="AJ135" s="20">
        <f>[1]gpercr_irpp_equal!AJ135</f>
        <v>844050.625</v>
      </c>
      <c r="AK135" s="58">
        <f>[1]gpercr_irpp_equal!AK135</f>
        <v>1.78083908557892</v>
      </c>
      <c r="AL135" s="20">
        <f>[1]gpercr_irpp_equal!AL135</f>
        <v>499711.3125</v>
      </c>
      <c r="AM135" s="20">
        <f>[1]gpercr_irpp_equal!AM135</f>
        <v>924329</v>
      </c>
      <c r="AN135" s="58">
        <f>[1]gpercr_irpp_equal!AN135</f>
        <v>1.84972596168518</v>
      </c>
      <c r="AO135" s="20">
        <f>[1]gpercr_irpp_equal!AO135</f>
        <v>505508.8125</v>
      </c>
      <c r="AP135" s="20">
        <f>[1]gpercr_irpp_equal!AP135</f>
        <v>916150.0625</v>
      </c>
      <c r="AQ135" s="58">
        <f>[1]gpercr_irpp_equal!AQ135</f>
        <v>1.81233251094818</v>
      </c>
      <c r="AR135" s="20">
        <f>[1]gpercr_irpp_equal!AR135</f>
        <v>547786.5</v>
      </c>
      <c r="AS135" s="20">
        <f>[1]gpercr_irpp_equal!AS135</f>
        <v>1022597.25</v>
      </c>
      <c r="AT135" s="58">
        <f>[1]gpercr_irpp_equal!AT135</f>
        <v>1.8667806386947601</v>
      </c>
      <c r="AU135" s="20">
        <f>[1]gpercr_irpp_equal!AU135</f>
        <v>580954.625</v>
      </c>
      <c r="AV135" s="20">
        <f>[1]gpercr_irpp_equal!AV135</f>
        <v>1073064.125</v>
      </c>
      <c r="AW135" s="58">
        <f>[1]gpercr_irpp_equal!AW135</f>
        <v>1.8470704555511499</v>
      </c>
      <c r="AX135" s="20">
        <f>[1]gpercr_irpp_equal!AX135</f>
        <v>635774.5</v>
      </c>
      <c r="AY135" s="20">
        <f>[1]gpercr_irpp_equal!AY135</f>
        <v>1253412.5</v>
      </c>
      <c r="AZ135" s="58">
        <f>[1]gpercr_irpp_equal!AZ135</f>
        <v>1.97147333621979</v>
      </c>
      <c r="BA135" s="20">
        <f>[1]gpercr_irpp_equal!BA135</f>
        <v>658833</v>
      </c>
      <c r="BB135" s="20">
        <f>[1]gpercr_irpp_equal!BB135</f>
        <v>1309268.875</v>
      </c>
      <c r="BC135" s="58">
        <f>[1]gpercr_irpp_equal!BC135</f>
        <v>1.9872545003891</v>
      </c>
      <c r="BD135" s="20">
        <f>[1]gpercr_irpp_equal!BD135</f>
        <v>680633</v>
      </c>
      <c r="BE135" s="20">
        <f>[1]gpercr_irpp_equal!BE135</f>
        <v>1323746.125</v>
      </c>
      <c r="BF135" s="58">
        <f>[1]gpercr_irpp_equal!BF135</f>
        <v>1.94487500190735</v>
      </c>
      <c r="BG135" s="20">
        <f>[1]gpercr_irpp_equal!BG135</f>
        <v>725089.5</v>
      </c>
      <c r="BH135" s="20">
        <f>[1]gpercr_irpp_equal!BH135</f>
        <v>1420940.75</v>
      </c>
      <c r="BI135" s="58">
        <f>[1]gpercr_irpp_equal!BI135</f>
        <v>1.9596763849258401</v>
      </c>
      <c r="BJ135" s="20">
        <f>[1]gpercr_irpp_equal!BJ135</f>
        <v>675604</v>
      </c>
      <c r="BK135" s="20">
        <f>[1]gpercr_irpp_equal!BK135</f>
        <v>1275279.625</v>
      </c>
      <c r="BL135" s="58">
        <f>[1]gpercr_irpp_equal!BL135</f>
        <v>1.8876141309738199</v>
      </c>
      <c r="BM135" s="20">
        <f>[1]gpercr_irpp_equal!BM135</f>
        <v>774610.5</v>
      </c>
      <c r="BN135" s="20">
        <f>[1]gpercr_irpp_equal!BN135</f>
        <v>1486197</v>
      </c>
      <c r="BO135" s="58">
        <f>[1]gpercr_irpp_equal!BO135</f>
        <v>1.9186378717422501</v>
      </c>
      <c r="BP135" s="20">
        <f>[1]gpercr_irpp_equal!BP135</f>
        <v>822249</v>
      </c>
      <c r="BQ135" s="20">
        <f>[1]gpercr_irpp_equal!BQ135</f>
        <v>1620490.125</v>
      </c>
      <c r="BR135" s="58">
        <f>[1]gpercr_irpp_equal!BR135</f>
        <v>1.97080218791962</v>
      </c>
      <c r="BS135" s="20">
        <f>[1]gpercr_irpp_equal!BS135</f>
        <v>894088.5</v>
      </c>
      <c r="BT135" s="20">
        <f>[1]gpercr_irpp_equal!BT135</f>
        <v>1663505</v>
      </c>
      <c r="BU135" s="58">
        <f>[1]gpercr_irpp_equal!BU135</f>
        <v>1.8605597019195601</v>
      </c>
      <c r="BV135" s="20">
        <f>[1]gpercr_irpp_equal!BV135</f>
        <v>787466</v>
      </c>
      <c r="BW135" s="20">
        <f>[1]gpercr_irpp_equal!BW135</f>
        <v>1458881.25</v>
      </c>
      <c r="BX135" s="58">
        <f>[1]gpercr_irpp_equal!BX135</f>
        <v>1.85262763500214</v>
      </c>
      <c r="BY135" s="20">
        <f>[1]gpercr_irpp_equal!BY135</f>
        <v>935939.5</v>
      </c>
      <c r="BZ135" s="20">
        <f>[1]gpercr_irpp_equal!BZ135</f>
        <v>1798031.625</v>
      </c>
      <c r="CA135" s="58">
        <f>[1]gpercr_irpp_equal!CA135</f>
        <v>1.92109811306</v>
      </c>
      <c r="CB135" s="20">
        <f>[1]gpercr_irpp_equal!CB135</f>
        <v>930593.5</v>
      </c>
      <c r="CC135" s="20">
        <f>[1]gpercr_irpp_equal!CC135</f>
        <v>1918822.75</v>
      </c>
      <c r="CD135" s="58">
        <f>[1]gpercr_irpp_equal!CD135</f>
        <v>2.0619344711303702</v>
      </c>
      <c r="CE135" s="20">
        <f>[1]gpercr_irpp_equal!CE135</f>
        <v>874106.5</v>
      </c>
      <c r="CF135" s="20">
        <f>[1]gpercr_irpp_equal!CF135</f>
        <v>1579103.75</v>
      </c>
      <c r="CG135" s="58">
        <f>[1]gpercr_irpp_equal!CG135</f>
        <v>1.80653476715088</v>
      </c>
    </row>
    <row r="136" spans="1:85" ht="15" customHeight="1">
      <c r="A136" s="14">
        <v>99.995000000000005</v>
      </c>
      <c r="B136" s="20">
        <f>[1]gpercr_irpp_equal!B136</f>
        <v>67756.4921875</v>
      </c>
      <c r="C136" s="20">
        <f>[1]gpercr_irpp_equal!C136</f>
        <v>77387.234375</v>
      </c>
      <c r="D136" s="58">
        <f>[1]gpercr_irpp_equal!D136</f>
        <v>1.1421375274658203</v>
      </c>
      <c r="E136" s="20">
        <f>[1]gpercr_irpp_equal!E136</f>
        <v>95599.953125</v>
      </c>
      <c r="F136" s="20">
        <f>[1]gpercr_irpp_equal!F136</f>
        <v>112051.1015625</v>
      </c>
      <c r="G136" s="58">
        <f>[1]gpercr_irpp_equal!G136</f>
        <v>1.1720832586288452</v>
      </c>
      <c r="H136" s="20">
        <f>[1]gpercr_irpp_equal!H136</f>
        <v>134254.28125</v>
      </c>
      <c r="I136" s="20">
        <f>[1]gpercr_irpp_equal!I136</f>
        <v>486605.96875</v>
      </c>
      <c r="J136" s="58">
        <f>[1]gpercr_irpp_equal!J136</f>
        <v>3.6245098114013672</v>
      </c>
      <c r="K136" s="20">
        <f>[1]gpercr_irpp_equal!K136</f>
        <v>230550.734375</v>
      </c>
      <c r="L136" s="20">
        <f>[1]gpercr_irpp_equal!L136</f>
        <v>355790.53125</v>
      </c>
      <c r="M136" s="58">
        <f>[1]gpercr_irpp_equal!M136</f>
        <v>1.5432201623916626</v>
      </c>
      <c r="N136" s="20">
        <f>[1]gpercr_irpp_equal!N136</f>
        <v>405685</v>
      </c>
      <c r="O136" s="20">
        <f>[1]gpercr_irpp_equal!O136</f>
        <v>778584.3125</v>
      </c>
      <c r="P136" s="58">
        <f>[1]gpercr_irpp_equal!P136</f>
        <v>1.9191843271255493</v>
      </c>
      <c r="Q136" s="20">
        <f>[1]gpercr_irpp_equal!Q136</f>
        <v>515393.90625</v>
      </c>
      <c r="R136" s="20">
        <f>[1]gpercr_irpp_equal!R136</f>
        <v>958138.1875</v>
      </c>
      <c r="S136" s="58">
        <f>[1]gpercr_irpp_equal!S136</f>
        <v>1.8590406179428101</v>
      </c>
      <c r="T136" s="20">
        <f>[1]gpercr_irpp_equal!T136</f>
        <v>476006.65625</v>
      </c>
      <c r="U136" s="20">
        <f>[1]gpercr_irpp_equal!U136</f>
        <v>873034.5</v>
      </c>
      <c r="V136" s="58">
        <f>[1]gpercr_irpp_equal!V136</f>
        <v>1.8340804576873779</v>
      </c>
      <c r="W136" s="20">
        <f>[1]gpercr_irpp_equal!W136</f>
        <v>476718.4375</v>
      </c>
      <c r="X136" s="20">
        <f>[1]gpercr_irpp_equal!X136</f>
        <v>866950.75</v>
      </c>
      <c r="Y136" s="58">
        <f>[1]gpercr_irpp_equal!Y136</f>
        <v>1.8185802698135376</v>
      </c>
      <c r="Z136" s="20">
        <f>[1]gpercr_irpp_equal!Z136</f>
        <v>471824</v>
      </c>
      <c r="AA136" s="20">
        <f>[1]gpercr_irpp_equal!AA136</f>
        <v>836411.875</v>
      </c>
      <c r="AB136" s="58">
        <f>[1]gpercr_irpp_equal!AB136</f>
        <v>1.7727200984954834</v>
      </c>
      <c r="AC136" s="20">
        <f>[1]gpercr_irpp_equal!AC136</f>
        <v>504287.15625</v>
      </c>
      <c r="AD136" s="20">
        <f>[1]gpercr_irpp_equal!AD136</f>
        <v>879956.5625</v>
      </c>
      <c r="AE136" s="58">
        <f>[1]gpercr_irpp_equal!AE136</f>
        <v>1.74495136737823</v>
      </c>
      <c r="AF136" s="20">
        <f>[1]gpercr_irpp_equal!AF136</f>
        <v>501190.8125</v>
      </c>
      <c r="AG136" s="20">
        <f>[1]gpercr_irpp_equal!AG136</f>
        <v>908452.5625</v>
      </c>
      <c r="AH136" s="58">
        <f>[1]gpercr_irpp_equal!AH136</f>
        <v>1.81258821487427</v>
      </c>
      <c r="AI136" s="20">
        <f>[1]gpercr_irpp_equal!AI136</f>
        <v>510530.1875</v>
      </c>
      <c r="AJ136" s="20">
        <f>[1]gpercr_irpp_equal!AJ136</f>
        <v>913995.0625</v>
      </c>
      <c r="AK136" s="58">
        <f>[1]gpercr_irpp_equal!AK136</f>
        <v>1.7902860641479501</v>
      </c>
      <c r="AL136" s="20">
        <f>[1]gpercr_irpp_equal!AL136</f>
        <v>548502.875</v>
      </c>
      <c r="AM136" s="20">
        <f>[1]gpercr_irpp_equal!AM136</f>
        <v>1004657.6875</v>
      </c>
      <c r="AN136" s="58">
        <f>[1]gpercr_irpp_equal!AN136</f>
        <v>1.83163619041443</v>
      </c>
      <c r="AO136" s="20">
        <f>[1]gpercr_irpp_equal!AO136</f>
        <v>548369.375</v>
      </c>
      <c r="AP136" s="20">
        <f>[1]gpercr_irpp_equal!AP136</f>
        <v>994252.3125</v>
      </c>
      <c r="AQ136" s="58">
        <f>[1]gpercr_irpp_equal!AQ136</f>
        <v>1.8131068944930999</v>
      </c>
      <c r="AR136" s="20">
        <f>[1]gpercr_irpp_equal!AR136</f>
        <v>605577.8125</v>
      </c>
      <c r="AS136" s="20">
        <f>[1]gpercr_irpp_equal!AS136</f>
        <v>1112201.125</v>
      </c>
      <c r="AT136" s="58">
        <f>[1]gpercr_irpp_equal!AT136</f>
        <v>1.8365949392318699</v>
      </c>
      <c r="AU136" s="20">
        <f>[1]gpercr_irpp_equal!AU136</f>
        <v>632249.875</v>
      </c>
      <c r="AV136" s="20">
        <f>[1]gpercr_irpp_equal!AV136</f>
        <v>1166182.375</v>
      </c>
      <c r="AW136" s="58">
        <f>[1]gpercr_irpp_equal!AW136</f>
        <v>1.8444960117340099</v>
      </c>
      <c r="AX136" s="20">
        <f>[1]gpercr_irpp_equal!AX136</f>
        <v>695313</v>
      </c>
      <c r="AY136" s="20">
        <f>[1]gpercr_irpp_equal!AY136</f>
        <v>1370709.875</v>
      </c>
      <c r="AZ136" s="58">
        <f>[1]gpercr_irpp_equal!AZ136</f>
        <v>1.97135663032532</v>
      </c>
      <c r="BA136" s="20">
        <f>[1]gpercr_irpp_equal!BA136</f>
        <v>721766</v>
      </c>
      <c r="BB136" s="20">
        <f>[1]gpercr_irpp_equal!BB136</f>
        <v>1432976.625</v>
      </c>
      <c r="BC136" s="58">
        <f>[1]gpercr_irpp_equal!BC136</f>
        <v>1.9853756427764899</v>
      </c>
      <c r="BD136" s="20">
        <f>[1]gpercr_irpp_equal!BD136</f>
        <v>746389.5</v>
      </c>
      <c r="BE136" s="20">
        <f>[1]gpercr_irpp_equal!BE136</f>
        <v>1446136.75</v>
      </c>
      <c r="BF136" s="58">
        <f>[1]gpercr_irpp_equal!BF136</f>
        <v>1.9375095367431601</v>
      </c>
      <c r="BG136" s="20">
        <f>[1]gpercr_irpp_equal!BG136</f>
        <v>796927.125</v>
      </c>
      <c r="BH136" s="20">
        <f>[1]gpercr_irpp_equal!BH136</f>
        <v>1552679.25</v>
      </c>
      <c r="BI136" s="58">
        <f>[1]gpercr_irpp_equal!BI136</f>
        <v>1.9483327865600599</v>
      </c>
      <c r="BJ136" s="20">
        <f>[1]gpercr_irpp_equal!BJ136</f>
        <v>744254.5</v>
      </c>
      <c r="BK136" s="20">
        <f>[1]gpercr_irpp_equal!BK136</f>
        <v>1388295</v>
      </c>
      <c r="BL136" s="58">
        <f>[1]gpercr_irpp_equal!BL136</f>
        <v>1.86534976959229</v>
      </c>
      <c r="BM136" s="20">
        <f>[1]gpercr_irpp_equal!BM136</f>
        <v>849482.5</v>
      </c>
      <c r="BN136" s="20">
        <f>[1]gpercr_irpp_equal!BN136</f>
        <v>1620932.5</v>
      </c>
      <c r="BO136" s="58">
        <f>[1]gpercr_irpp_equal!BO136</f>
        <v>1.90814113616943</v>
      </c>
      <c r="BP136" s="20">
        <f>[1]gpercr_irpp_equal!BP136</f>
        <v>909047</v>
      </c>
      <c r="BQ136" s="20">
        <f>[1]gpercr_irpp_equal!BQ136</f>
        <v>1771720.875</v>
      </c>
      <c r="BR136" s="58">
        <f>[1]gpercr_irpp_equal!BR136</f>
        <v>1.9489871263503999</v>
      </c>
      <c r="BS136" s="20">
        <f>[1]gpercr_irpp_equal!BS136</f>
        <v>980610.5</v>
      </c>
      <c r="BT136" s="20">
        <f>[1]gpercr_irpp_equal!BT136</f>
        <v>1809863.25</v>
      </c>
      <c r="BU136" s="58">
        <f>[1]gpercr_irpp_equal!BU136</f>
        <v>1.8456494808196999</v>
      </c>
      <c r="BV136" s="20">
        <f>[1]gpercr_irpp_equal!BV136</f>
        <v>870450</v>
      </c>
      <c r="BW136" s="20">
        <f>[1]gpercr_irpp_equal!BW136</f>
        <v>1584345.375</v>
      </c>
      <c r="BX136" s="58">
        <f>[1]gpercr_irpp_equal!BX136</f>
        <v>1.82014513015747</v>
      </c>
      <c r="BY136" s="20">
        <f>[1]gpercr_irpp_equal!BY136</f>
        <v>1038936.5</v>
      </c>
      <c r="BZ136" s="20">
        <f>[1]gpercr_irpp_equal!BZ136</f>
        <v>1959775.75</v>
      </c>
      <c r="CA136" s="58">
        <f>[1]gpercr_irpp_equal!CA136</f>
        <v>1.8863286972045901</v>
      </c>
      <c r="CB136" s="20">
        <f>[1]gpercr_irpp_equal!CB136</f>
        <v>1025963.5</v>
      </c>
      <c r="CC136" s="20">
        <f>[1]gpercr_irpp_equal!CC136</f>
        <v>2106289.75</v>
      </c>
      <c r="CD136" s="58">
        <f>[1]gpercr_irpp_equal!CD136</f>
        <v>2.0529870986938499</v>
      </c>
      <c r="CE136" s="20">
        <f>[1]gpercr_irpp_equal!CE136</f>
        <v>931782</v>
      </c>
      <c r="CF136" s="20">
        <f>[1]gpercr_irpp_equal!CF136</f>
        <v>1725682</v>
      </c>
      <c r="CG136" s="58">
        <f>[1]gpercr_irpp_equal!CG136</f>
        <v>1.8520233631134</v>
      </c>
    </row>
    <row r="137" spans="1:85" ht="15" customHeight="1">
      <c r="A137" s="14">
        <v>99.995999999999995</v>
      </c>
      <c r="B137" s="20">
        <f>[1]gpercr_irpp_equal!B137</f>
        <v>67756.4921875</v>
      </c>
      <c r="C137" s="20">
        <f>[1]gpercr_irpp_equal!C137</f>
        <v>79852.8984375</v>
      </c>
      <c r="D137" s="58">
        <f>[1]gpercr_irpp_equal!D137</f>
        <v>1.1785275936126709</v>
      </c>
      <c r="E137" s="20">
        <f>[1]gpercr_irpp_equal!E137</f>
        <v>95599.953125</v>
      </c>
      <c r="F137" s="20">
        <f>[1]gpercr_irpp_equal!F137</f>
        <v>116654.1953125</v>
      </c>
      <c r="G137" s="58">
        <f>[1]gpercr_irpp_equal!G137</f>
        <v>1.2202327251434326</v>
      </c>
      <c r="H137" s="20">
        <f>[1]gpercr_irpp_equal!H137</f>
        <v>134254.28125</v>
      </c>
      <c r="I137" s="20">
        <f>[1]gpercr_irpp_equal!I137</f>
        <v>575911.6875</v>
      </c>
      <c r="J137" s="58">
        <f>[1]gpercr_irpp_equal!J137</f>
        <v>4.289708137512207</v>
      </c>
      <c r="K137" s="20">
        <f>[1]gpercr_irpp_equal!K137</f>
        <v>233164.453125</v>
      </c>
      <c r="L137" s="20">
        <f>[1]gpercr_irpp_equal!L137</f>
        <v>389106.28125</v>
      </c>
      <c r="M137" s="58">
        <f>[1]gpercr_irpp_equal!M137</f>
        <v>1.6688061952590942</v>
      </c>
      <c r="N137" s="20">
        <f>[1]gpercr_irpp_equal!N137</f>
        <v>449669.34375</v>
      </c>
      <c r="O137" s="20">
        <f>[1]gpercr_irpp_equal!O137</f>
        <v>866919.5</v>
      </c>
      <c r="P137" s="58">
        <f>[1]gpercr_irpp_equal!P137</f>
        <v>1.9279043674468994</v>
      </c>
      <c r="Q137" s="20">
        <f>[1]gpercr_irpp_equal!Q137</f>
        <v>579253.25</v>
      </c>
      <c r="R137" s="20">
        <f>[1]gpercr_irpp_equal!R137</f>
        <v>1060979.25</v>
      </c>
      <c r="S137" s="58">
        <f>[1]gpercr_irpp_equal!S137</f>
        <v>1.8316328525543213</v>
      </c>
      <c r="T137" s="20">
        <f>[1]gpercr_irpp_equal!T137</f>
        <v>527027.875</v>
      </c>
      <c r="U137" s="20">
        <f>[1]gpercr_irpp_equal!U137</f>
        <v>965871.8125</v>
      </c>
      <c r="V137" s="58">
        <f>[1]gpercr_irpp_equal!V137</f>
        <v>1.832676887512207</v>
      </c>
      <c r="W137" s="20">
        <f>[1]gpercr_irpp_equal!W137</f>
        <v>535175.1875</v>
      </c>
      <c r="X137" s="20">
        <f>[1]gpercr_irpp_equal!X137</f>
        <v>957732.5625</v>
      </c>
      <c r="Y137" s="58">
        <f>[1]gpercr_irpp_equal!Y137</f>
        <v>1.789568305015564</v>
      </c>
      <c r="Z137" s="20">
        <f>[1]gpercr_irpp_equal!Z137</f>
        <v>524114.0625</v>
      </c>
      <c r="AA137" s="20">
        <f>[1]gpercr_irpp_equal!AA137</f>
        <v>922071</v>
      </c>
      <c r="AB137" s="58">
        <f>[1]gpercr_irpp_equal!AB137</f>
        <v>1.7592945098876953</v>
      </c>
      <c r="AC137" s="20">
        <f>[1]gpercr_irpp_equal!AC137</f>
        <v>560420.5</v>
      </c>
      <c r="AD137" s="20">
        <f>[1]gpercr_irpp_equal!AD137</f>
        <v>968638.125</v>
      </c>
      <c r="AE137" s="58">
        <f>[1]gpercr_irpp_equal!AE137</f>
        <v>1.7284131050109901</v>
      </c>
      <c r="AF137" s="20">
        <f>[1]gpercr_irpp_equal!AF137</f>
        <v>558974.375</v>
      </c>
      <c r="AG137" s="20">
        <f>[1]gpercr_irpp_equal!AG137</f>
        <v>1004400.75</v>
      </c>
      <c r="AH137" s="58">
        <f>[1]gpercr_irpp_equal!AH137</f>
        <v>1.79686367511749</v>
      </c>
      <c r="AI137" s="20">
        <f>[1]gpercr_irpp_equal!AI137</f>
        <v>571859.875</v>
      </c>
      <c r="AJ137" s="20">
        <f>[1]gpercr_irpp_equal!AJ137</f>
        <v>1007473.875</v>
      </c>
      <c r="AK137" s="58">
        <f>[1]gpercr_irpp_equal!AK137</f>
        <v>1.7617495059967001</v>
      </c>
      <c r="AL137" s="20">
        <f>[1]gpercr_irpp_equal!AL137</f>
        <v>610665.4375</v>
      </c>
      <c r="AM137" s="20">
        <f>[1]gpercr_irpp_equal!AM137</f>
        <v>1111118.625</v>
      </c>
      <c r="AN137" s="58">
        <f>[1]gpercr_irpp_equal!AN137</f>
        <v>1.8195210695266699</v>
      </c>
      <c r="AO137" s="20">
        <f>[1]gpercr_irpp_equal!AO137</f>
        <v>609796.0625</v>
      </c>
      <c r="AP137" s="20">
        <f>[1]gpercr_irpp_equal!AP137</f>
        <v>1097473</v>
      </c>
      <c r="AQ137" s="58">
        <f>[1]gpercr_irpp_equal!AQ137</f>
        <v>1.79973781108856</v>
      </c>
      <c r="AR137" s="20">
        <f>[1]gpercr_irpp_equal!AR137</f>
        <v>669603.625</v>
      </c>
      <c r="AS137" s="20">
        <f>[1]gpercr_irpp_equal!AS137</f>
        <v>1230553</v>
      </c>
      <c r="AT137" s="58">
        <f>[1]gpercr_irpp_equal!AT137</f>
        <v>1.8377335071563701</v>
      </c>
      <c r="AU137" s="20">
        <f>[1]gpercr_irpp_equal!AU137</f>
        <v>702384.5</v>
      </c>
      <c r="AV137" s="20">
        <f>[1]gpercr_irpp_equal!AV137</f>
        <v>1290327.25</v>
      </c>
      <c r="AW137" s="58">
        <f>[1]gpercr_irpp_equal!AW137</f>
        <v>1.8370667695999101</v>
      </c>
      <c r="AX137" s="20">
        <f>[1]gpercr_irpp_equal!AX137</f>
        <v>778568.75</v>
      </c>
      <c r="AY137" s="20">
        <f>[1]gpercr_irpp_equal!AY137</f>
        <v>1529592.375</v>
      </c>
      <c r="AZ137" s="58">
        <f>[1]gpercr_irpp_equal!AZ137</f>
        <v>1.96462082862854</v>
      </c>
      <c r="BA137" s="20">
        <f>[1]gpercr_irpp_equal!BA137</f>
        <v>805642</v>
      </c>
      <c r="BB137" s="20">
        <f>[1]gpercr_irpp_equal!BB137</f>
        <v>1601738.375</v>
      </c>
      <c r="BC137" s="58">
        <f>[1]gpercr_irpp_equal!BC137</f>
        <v>1.9881515502929701</v>
      </c>
      <c r="BD137" s="20">
        <f>[1]gpercr_irpp_equal!BD137</f>
        <v>822717.75</v>
      </c>
      <c r="BE137" s="20">
        <f>[1]gpercr_irpp_equal!BE137</f>
        <v>1611290.375</v>
      </c>
      <c r="BF137" s="58">
        <f>[1]gpercr_irpp_equal!BF137</f>
        <v>1.95849716663361</v>
      </c>
      <c r="BG137" s="20">
        <f>[1]gpercr_irpp_equal!BG137</f>
        <v>891294</v>
      </c>
      <c r="BH137" s="20">
        <f>[1]gpercr_irpp_equal!BH137</f>
        <v>1731452.125</v>
      </c>
      <c r="BI137" s="58">
        <f>[1]gpercr_irpp_equal!BI137</f>
        <v>1.94262742996216</v>
      </c>
      <c r="BJ137" s="20">
        <f>[1]gpercr_irpp_equal!BJ137</f>
        <v>827326.625</v>
      </c>
      <c r="BK137" s="20">
        <f>[1]gpercr_irpp_equal!BK137</f>
        <v>1538884.875</v>
      </c>
      <c r="BL137" s="58">
        <f>[1]gpercr_irpp_equal!BL137</f>
        <v>1.86006927490234</v>
      </c>
      <c r="BM137" s="20">
        <f>[1]gpercr_irpp_equal!BM137</f>
        <v>941977</v>
      </c>
      <c r="BN137" s="20">
        <f>[1]gpercr_irpp_equal!BN137</f>
        <v>1802497.5</v>
      </c>
      <c r="BO137" s="58">
        <f>[1]gpercr_irpp_equal!BO137</f>
        <v>1.9135260581970199</v>
      </c>
      <c r="BP137" s="20">
        <f>[1]gpercr_irpp_equal!BP137</f>
        <v>1010775.5</v>
      </c>
      <c r="BQ137" s="20">
        <f>[1]gpercr_irpp_equal!BQ137</f>
        <v>1975806.5</v>
      </c>
      <c r="BR137" s="58">
        <f>[1]gpercr_irpp_equal!BR137</f>
        <v>1.9547431468963601</v>
      </c>
      <c r="BS137" s="20">
        <f>[1]gpercr_irpp_equal!BS137</f>
        <v>1116788</v>
      </c>
      <c r="BT137" s="20">
        <f>[1]gpercr_irpp_equal!BT137</f>
        <v>2001362.5</v>
      </c>
      <c r="BU137" s="58">
        <f>[1]gpercr_irpp_equal!BU137</f>
        <v>1.79207015037537</v>
      </c>
      <c r="BV137" s="20">
        <f>[1]gpercr_irpp_equal!BV137</f>
        <v>993401.5</v>
      </c>
      <c r="BW137" s="20">
        <f>[1]gpercr_irpp_equal!BW137</f>
        <v>1748342.875</v>
      </c>
      <c r="BX137" s="58">
        <f>[1]gpercr_irpp_equal!BX137</f>
        <v>1.7599560022354099</v>
      </c>
      <c r="BY137" s="20">
        <f>[1]gpercr_irpp_equal!BY137</f>
        <v>1157793.125</v>
      </c>
      <c r="BZ137" s="20">
        <f>[1]gpercr_irpp_equal!BZ137</f>
        <v>2176387.75</v>
      </c>
      <c r="CA137" s="58">
        <f>[1]gpercr_irpp_equal!CA137</f>
        <v>1.87977254390717</v>
      </c>
      <c r="CB137" s="20">
        <f>[1]gpercr_irpp_equal!CB137</f>
        <v>1146789.5</v>
      </c>
      <c r="CC137" s="20">
        <f>[1]gpercr_irpp_equal!CC137</f>
        <v>2361592.25</v>
      </c>
      <c r="CD137" s="58">
        <f>[1]gpercr_irpp_equal!CD137</f>
        <v>2.0593075752258301</v>
      </c>
      <c r="CE137" s="20">
        <f>[1]gpercr_irpp_equal!CE137</f>
        <v>1011185</v>
      </c>
      <c r="CF137" s="20">
        <f>[1]gpercr_irpp_equal!CF137</f>
        <v>1915753.5</v>
      </c>
      <c r="CG137" s="58">
        <f>[1]gpercr_irpp_equal!CG137</f>
        <v>1.8945628404617301</v>
      </c>
    </row>
    <row r="138" spans="1:85" ht="15" customHeight="1">
      <c r="A138" s="14">
        <v>99.997</v>
      </c>
      <c r="B138" s="20">
        <f>[1]gpercr_irpp_equal!B138</f>
        <v>76692.890625</v>
      </c>
      <c r="C138" s="20">
        <f>[1]gpercr_irpp_equal!C138</f>
        <v>81890.2421875</v>
      </c>
      <c r="D138" s="58">
        <f>[1]gpercr_irpp_equal!D138</f>
        <v>1.0677683353424072</v>
      </c>
      <c r="E138" s="20">
        <f>[1]gpercr_irpp_equal!E138</f>
        <v>95599.953125</v>
      </c>
      <c r="F138" s="20">
        <f>[1]gpercr_irpp_equal!F138</f>
        <v>123056.15625</v>
      </c>
      <c r="G138" s="58">
        <f>[1]gpercr_irpp_equal!G138</f>
        <v>1.2871989011764526</v>
      </c>
      <c r="H138" s="20">
        <f>[1]gpercr_irpp_equal!H138</f>
        <v>145864.15625</v>
      </c>
      <c r="I138" s="20">
        <f>[1]gpercr_irpp_equal!I138</f>
        <v>729573.1875</v>
      </c>
      <c r="J138" s="58">
        <f>[1]gpercr_irpp_equal!J138</f>
        <v>5.0017304420471191</v>
      </c>
      <c r="K138" s="20">
        <f>[1]gpercr_irpp_equal!K138</f>
        <v>261659.59375</v>
      </c>
      <c r="L138" s="20">
        <f>[1]gpercr_irpp_equal!L138</f>
        <v>433548.28125</v>
      </c>
      <c r="M138" s="58">
        <f>[1]gpercr_irpp_equal!M138</f>
        <v>1.6569172143936157</v>
      </c>
      <c r="N138" s="20">
        <f>[1]gpercr_irpp_equal!N138</f>
        <v>521908.375</v>
      </c>
      <c r="O138" s="20">
        <f>[1]gpercr_irpp_equal!O138</f>
        <v>995788.4375</v>
      </c>
      <c r="P138" s="58">
        <f>[1]gpercr_irpp_equal!P138</f>
        <v>1.9079755544662476</v>
      </c>
      <c r="Q138" s="20">
        <f>[1]gpercr_irpp_equal!Q138</f>
        <v>671022.5</v>
      </c>
      <c r="R138" s="20">
        <f>[1]gpercr_irpp_equal!R138</f>
        <v>1207712.125</v>
      </c>
      <c r="S138" s="58">
        <f>[1]gpercr_irpp_equal!S138</f>
        <v>1.7998087406158447</v>
      </c>
      <c r="T138" s="20">
        <f>[1]gpercr_irpp_equal!T138</f>
        <v>608973.375</v>
      </c>
      <c r="U138" s="20">
        <f>[1]gpercr_irpp_equal!U138</f>
        <v>1098339.375</v>
      </c>
      <c r="V138" s="58">
        <f>[1]gpercr_irpp_equal!V138</f>
        <v>1.8035917282104492</v>
      </c>
      <c r="W138" s="20">
        <f>[1]gpercr_irpp_equal!W138</f>
        <v>594497.875</v>
      </c>
      <c r="X138" s="20">
        <f>[1]gpercr_irpp_equal!X138</f>
        <v>1087928.75</v>
      </c>
      <c r="Y138" s="58">
        <f>[1]gpercr_irpp_equal!Y138</f>
        <v>1.8299959897994995</v>
      </c>
      <c r="Z138" s="20">
        <f>[1]gpercr_irpp_equal!Z138</f>
        <v>592505.4375</v>
      </c>
      <c r="AA138" s="20">
        <f>[1]gpercr_irpp_equal!AA138</f>
        <v>1043301.5</v>
      </c>
      <c r="AB138" s="58">
        <f>[1]gpercr_irpp_equal!AB138</f>
        <v>1.760830283164978</v>
      </c>
      <c r="AC138" s="20">
        <f>[1]gpercr_irpp_equal!AC138</f>
        <v>632224.25</v>
      </c>
      <c r="AD138" s="20">
        <f>[1]gpercr_irpp_equal!AD138</f>
        <v>1093984.75</v>
      </c>
      <c r="AE138" s="58">
        <f>[1]gpercr_irpp_equal!AE138</f>
        <v>1.73037457466125</v>
      </c>
      <c r="AF138" s="20">
        <f>[1]gpercr_irpp_equal!AF138</f>
        <v>643256.9375</v>
      </c>
      <c r="AG138" s="20">
        <f>[1]gpercr_irpp_equal!AG138</f>
        <v>1138692.125</v>
      </c>
      <c r="AH138" s="58">
        <f>[1]gpercr_irpp_equal!AH138</f>
        <v>1.77019798755646</v>
      </c>
      <c r="AI138" s="20">
        <f>[1]gpercr_irpp_equal!AI138</f>
        <v>651644.25</v>
      </c>
      <c r="AJ138" s="20">
        <f>[1]gpercr_irpp_equal!AJ138</f>
        <v>1139859.875</v>
      </c>
      <c r="AK138" s="58">
        <f>[1]gpercr_irpp_equal!AK138</f>
        <v>1.74920570850372</v>
      </c>
      <c r="AL138" s="20">
        <f>[1]gpercr_irpp_equal!AL138</f>
        <v>693660.75</v>
      </c>
      <c r="AM138" s="20">
        <f>[1]gpercr_irpp_equal!AM138</f>
        <v>1264577</v>
      </c>
      <c r="AN138" s="58">
        <f>[1]gpercr_irpp_equal!AN138</f>
        <v>1.8230482339859</v>
      </c>
      <c r="AO138" s="20">
        <f>[1]gpercr_irpp_equal!AO138</f>
        <v>695834.25</v>
      </c>
      <c r="AP138" s="20">
        <f>[1]gpercr_irpp_equal!AP138</f>
        <v>1247189.875</v>
      </c>
      <c r="AQ138" s="58">
        <f>[1]gpercr_irpp_equal!AQ138</f>
        <v>1.7923662662506099</v>
      </c>
      <c r="AR138" s="20">
        <f>[1]gpercr_irpp_equal!AR138</f>
        <v>760528.9375</v>
      </c>
      <c r="AS138" s="20">
        <f>[1]gpercr_irpp_equal!AS138</f>
        <v>1402606.375</v>
      </c>
      <c r="AT138" s="58">
        <f>[1]gpercr_irpp_equal!AT138</f>
        <v>1.8442511558532699</v>
      </c>
      <c r="AU138" s="20">
        <f>[1]gpercr_irpp_equal!AU138</f>
        <v>815017.6875</v>
      </c>
      <c r="AV138" s="20">
        <f>[1]gpercr_irpp_equal!AV138</f>
        <v>1470047.5</v>
      </c>
      <c r="AW138" s="58">
        <f>[1]gpercr_irpp_equal!AW138</f>
        <v>1.80370008945465</v>
      </c>
      <c r="AX138" s="20">
        <f>[1]gpercr_irpp_equal!AX138</f>
        <v>898967</v>
      </c>
      <c r="AY138" s="20">
        <f>[1]gpercr_irpp_equal!AY138</f>
        <v>1764114.875</v>
      </c>
      <c r="AZ138" s="58">
        <f>[1]gpercr_irpp_equal!AZ138</f>
        <v>1.96238005161285</v>
      </c>
      <c r="BA138" s="20">
        <f>[1]gpercr_irpp_equal!BA138</f>
        <v>922247</v>
      </c>
      <c r="BB138" s="20">
        <f>[1]gpercr_irpp_equal!BB138</f>
        <v>1848344.5</v>
      </c>
      <c r="BC138" s="58">
        <f>[1]gpercr_irpp_equal!BC138</f>
        <v>2.0041751861572301</v>
      </c>
      <c r="BD138" s="20">
        <f>[1]gpercr_irpp_equal!BD138</f>
        <v>940639</v>
      </c>
      <c r="BE138" s="20">
        <f>[1]gpercr_irpp_equal!BE138</f>
        <v>1856909.375</v>
      </c>
      <c r="BF138" s="58">
        <f>[1]gpercr_irpp_equal!BF138</f>
        <v>1.97409355640411</v>
      </c>
      <c r="BG138" s="20">
        <f>[1]gpercr_irpp_equal!BG138</f>
        <v>1033475.5</v>
      </c>
      <c r="BH138" s="20">
        <f>[1]gpercr_irpp_equal!BH138</f>
        <v>1988595.75</v>
      </c>
      <c r="BI138" s="58">
        <f>[1]gpercr_irpp_equal!BI138</f>
        <v>1.92418277263641</v>
      </c>
      <c r="BJ138" s="20">
        <f>[1]gpercr_irpp_equal!BJ138</f>
        <v>928644</v>
      </c>
      <c r="BK138" s="20">
        <f>[1]gpercr_irpp_equal!BK138</f>
        <v>1762732.75</v>
      </c>
      <c r="BL138" s="58">
        <f>[1]gpercr_irpp_equal!BL138</f>
        <v>1.8981791734695399</v>
      </c>
      <c r="BM138" s="20">
        <f>[1]gpercr_irpp_equal!BM138</f>
        <v>1084101</v>
      </c>
      <c r="BN138" s="20">
        <f>[1]gpercr_irpp_equal!BN138</f>
        <v>2065427.125</v>
      </c>
      <c r="BO138" s="58">
        <f>[1]gpercr_irpp_equal!BO138</f>
        <v>1.9051980972289999</v>
      </c>
      <c r="BP138" s="20">
        <f>[1]gpercr_irpp_equal!BP138</f>
        <v>1174895.5</v>
      </c>
      <c r="BQ138" s="20">
        <f>[1]gpercr_irpp_equal!BQ138</f>
        <v>2270095</v>
      </c>
      <c r="BR138" s="58">
        <f>[1]gpercr_irpp_equal!BR138</f>
        <v>1.93216753005981</v>
      </c>
      <c r="BS138" s="20">
        <f>[1]gpercr_irpp_equal!BS138</f>
        <v>1205395</v>
      </c>
      <c r="BT138" s="20">
        <f>[1]gpercr_irpp_equal!BT138</f>
        <v>2241656.75</v>
      </c>
      <c r="BU138" s="58">
        <f>[1]gpercr_irpp_equal!BU138</f>
        <v>1.8596864938736</v>
      </c>
      <c r="BV138" s="20">
        <f>[1]gpercr_irpp_equal!BV138</f>
        <v>1164727</v>
      </c>
      <c r="BW138" s="20">
        <f>[1]gpercr_irpp_equal!BW138</f>
        <v>1971176.125</v>
      </c>
      <c r="BX138" s="58">
        <f>[1]gpercr_irpp_equal!BX138</f>
        <v>1.69239330291748</v>
      </c>
      <c r="BY138" s="20">
        <f>[1]gpercr_irpp_equal!BY138</f>
        <v>1293397</v>
      </c>
      <c r="BZ138" s="20">
        <f>[1]gpercr_irpp_equal!BZ138</f>
        <v>2499977.5</v>
      </c>
      <c r="CA138" s="58">
        <f>[1]gpercr_irpp_equal!CA138</f>
        <v>1.93287718296051</v>
      </c>
      <c r="CB138" s="20">
        <f>[1]gpercr_irpp_equal!CB138</f>
        <v>1320490.5</v>
      </c>
      <c r="CC138" s="20">
        <f>[1]gpercr_irpp_equal!CC138</f>
        <v>2743183.5</v>
      </c>
      <c r="CD138" s="58">
        <f>[1]gpercr_irpp_equal!CD138</f>
        <v>2.0773973464965798</v>
      </c>
      <c r="CE138" s="20">
        <f>[1]gpercr_irpp_equal!CE138</f>
        <v>1160935</v>
      </c>
      <c r="CF138" s="20">
        <f>[1]gpercr_irpp_equal!CF138</f>
        <v>2197319</v>
      </c>
      <c r="CG138" s="58">
        <f>[1]gpercr_irpp_equal!CG138</f>
        <v>1.8927149772644001</v>
      </c>
    </row>
    <row r="139" spans="1:85" ht="15" customHeight="1">
      <c r="A139" s="14">
        <v>99.998000000000005</v>
      </c>
      <c r="B139" s="20">
        <f>[1]gpercr_irpp_equal!B139</f>
        <v>77412.1796875</v>
      </c>
      <c r="C139" s="20">
        <f>[1]gpercr_irpp_equal!C139</f>
        <v>84253.921875</v>
      </c>
      <c r="D139" s="58">
        <f>[1]gpercr_irpp_equal!D139</f>
        <v>1.0883806943893433</v>
      </c>
      <c r="E139" s="20">
        <f>[1]gpercr_irpp_equal!E139</f>
        <v>107683.4375</v>
      </c>
      <c r="F139" s="20">
        <f>[1]gpercr_irpp_equal!F139</f>
        <v>132660.90625</v>
      </c>
      <c r="G139" s="58">
        <f>[1]gpercr_irpp_equal!G139</f>
        <v>1.2319527864456177</v>
      </c>
      <c r="H139" s="20">
        <f>[1]gpercr_irpp_equal!H139</f>
        <v>188766.171875</v>
      </c>
      <c r="I139" s="20">
        <f>[1]gpercr_irpp_equal!I139</f>
        <v>1008137.875</v>
      </c>
      <c r="J139" s="58">
        <f>[1]gpercr_irpp_equal!J139</f>
        <v>5.340670108795166</v>
      </c>
      <c r="K139" s="20">
        <f>[1]gpercr_irpp_equal!K139</f>
        <v>264465.875</v>
      </c>
      <c r="L139" s="20">
        <f>[1]gpercr_irpp_equal!L139</f>
        <v>521111.875</v>
      </c>
      <c r="M139" s="58">
        <f>[1]gpercr_irpp_equal!M139</f>
        <v>1.9704314470291138</v>
      </c>
      <c r="N139" s="20">
        <f>[1]gpercr_irpp_equal!N139</f>
        <v>640123.75</v>
      </c>
      <c r="O139" s="20">
        <f>[1]gpercr_irpp_equal!O139</f>
        <v>1203301.125</v>
      </c>
      <c r="P139" s="58">
        <f>[1]gpercr_irpp_equal!P139</f>
        <v>1.8797944784164429</v>
      </c>
      <c r="Q139" s="20">
        <f>[1]gpercr_irpp_equal!Q139</f>
        <v>785733</v>
      </c>
      <c r="R139" s="20">
        <f>[1]gpercr_irpp_equal!R139</f>
        <v>1450901.875</v>
      </c>
      <c r="S139" s="58">
        <f>[1]gpercr_irpp_equal!S139</f>
        <v>1.8465584516525269</v>
      </c>
      <c r="T139" s="20">
        <f>[1]gpercr_irpp_equal!T139</f>
        <v>714990.8125</v>
      </c>
      <c r="U139" s="20">
        <f>[1]gpercr_irpp_equal!U139</f>
        <v>1318086.875</v>
      </c>
      <c r="V139" s="58">
        <f>[1]gpercr_irpp_equal!V139</f>
        <v>1.8435018062591553</v>
      </c>
      <c r="W139" s="20">
        <f>[1]gpercr_irpp_equal!W139</f>
        <v>713112.125</v>
      </c>
      <c r="X139" s="20">
        <f>[1]gpercr_irpp_equal!X139</f>
        <v>1306435.5</v>
      </c>
      <c r="Y139" s="58">
        <f>[1]gpercr_irpp_equal!Y139</f>
        <v>1.8320198059082031</v>
      </c>
      <c r="Z139" s="20">
        <f>[1]gpercr_irpp_equal!Z139</f>
        <v>703312.8125</v>
      </c>
      <c r="AA139" s="20">
        <f>[1]gpercr_irpp_equal!AA139</f>
        <v>1241921.75</v>
      </c>
      <c r="AB139" s="58">
        <f>[1]gpercr_irpp_equal!AB139</f>
        <v>1.7658170461654663</v>
      </c>
      <c r="AC139" s="20">
        <f>[1]gpercr_irpp_equal!AC139</f>
        <v>748643.5625</v>
      </c>
      <c r="AD139" s="20">
        <f>[1]gpercr_irpp_equal!AD139</f>
        <v>1296775.125</v>
      </c>
      <c r="AE139" s="58">
        <f>[1]gpercr_irpp_equal!AE139</f>
        <v>1.7321662902832</v>
      </c>
      <c r="AF139" s="20">
        <f>[1]gpercr_irpp_equal!AF139</f>
        <v>779682.0625</v>
      </c>
      <c r="AG139" s="20">
        <f>[1]gpercr_irpp_equal!AG139</f>
        <v>1355020</v>
      </c>
      <c r="AH139" s="58">
        <f>[1]gpercr_irpp_equal!AH139</f>
        <v>1.7379134893417401</v>
      </c>
      <c r="AI139" s="20">
        <f>[1]gpercr_irpp_equal!AI139</f>
        <v>778943.1875</v>
      </c>
      <c r="AJ139" s="20">
        <f>[1]gpercr_irpp_equal!AJ139</f>
        <v>1352540.875</v>
      </c>
      <c r="AK139" s="58">
        <f>[1]gpercr_irpp_equal!AK139</f>
        <v>1.7363793849945099</v>
      </c>
      <c r="AL139" s="20">
        <f>[1]gpercr_irpp_equal!AL139</f>
        <v>842587.5</v>
      </c>
      <c r="AM139" s="20">
        <f>[1]gpercr_irpp_equal!AM139</f>
        <v>1515927.75</v>
      </c>
      <c r="AN139" s="58">
        <f>[1]gpercr_irpp_equal!AN139</f>
        <v>1.7991338968277</v>
      </c>
      <c r="AO139" s="20">
        <f>[1]gpercr_irpp_equal!AO139</f>
        <v>826779.5</v>
      </c>
      <c r="AP139" s="20">
        <f>[1]gpercr_irpp_equal!AP139</f>
        <v>1489454.875</v>
      </c>
      <c r="AQ139" s="58">
        <f>[1]gpercr_irpp_equal!AQ139</f>
        <v>1.80151402950287</v>
      </c>
      <c r="AR139" s="20">
        <f>[1]gpercr_irpp_equal!AR139</f>
        <v>912465.5625</v>
      </c>
      <c r="AS139" s="20">
        <f>[1]gpercr_irpp_equal!AS139</f>
        <v>1687750.375</v>
      </c>
      <c r="AT139" s="58">
        <f>[1]gpercr_irpp_equal!AT139</f>
        <v>1.84965920448303</v>
      </c>
      <c r="AU139" s="20">
        <f>[1]gpercr_irpp_equal!AU139</f>
        <v>984261.9375</v>
      </c>
      <c r="AV139" s="20">
        <f>[1]gpercr_irpp_equal!AV139</f>
        <v>1755766.625</v>
      </c>
      <c r="AW139" s="58">
        <f>[1]gpercr_irpp_equal!AW139</f>
        <v>1.78384077548981</v>
      </c>
      <c r="AX139" s="20">
        <f>[1]gpercr_irpp_equal!AX139</f>
        <v>1096024</v>
      </c>
      <c r="AY139" s="20">
        <f>[1]gpercr_irpp_equal!AY139</f>
        <v>2147367</v>
      </c>
      <c r="AZ139" s="58">
        <f>[1]gpercr_irpp_equal!AZ139</f>
        <v>1.95923352241516</v>
      </c>
      <c r="BA139" s="20">
        <f>[1]gpercr_irpp_equal!BA139</f>
        <v>1135698</v>
      </c>
      <c r="BB139" s="20">
        <f>[1]gpercr_irpp_equal!BB139</f>
        <v>2258401</v>
      </c>
      <c r="BC139" s="58">
        <f>[1]gpercr_irpp_equal!BC139</f>
        <v>1.98855769634247</v>
      </c>
      <c r="BD139" s="20">
        <f>[1]gpercr_irpp_equal!BD139</f>
        <v>1159880.5</v>
      </c>
      <c r="BE139" s="20">
        <f>[1]gpercr_irpp_equal!BE139</f>
        <v>2264345.5</v>
      </c>
      <c r="BF139" s="58">
        <f>[1]gpercr_irpp_equal!BF139</f>
        <v>1.9522230625152599</v>
      </c>
      <c r="BG139" s="20">
        <f>[1]gpercr_irpp_equal!BG139</f>
        <v>1258686.5</v>
      </c>
      <c r="BH139" s="20">
        <f>[1]gpercr_irpp_equal!BH139</f>
        <v>2409765.75</v>
      </c>
      <c r="BI139" s="58">
        <f>[1]gpercr_irpp_equal!BI139</f>
        <v>1.9145083427429199</v>
      </c>
      <c r="BJ139" s="20">
        <f>[1]gpercr_irpp_equal!BJ139</f>
        <v>1137057</v>
      </c>
      <c r="BK139" s="20">
        <f>[1]gpercr_irpp_equal!BK139</f>
        <v>2126358.5</v>
      </c>
      <c r="BL139" s="58">
        <f>[1]gpercr_irpp_equal!BL139</f>
        <v>1.8700544834137001</v>
      </c>
      <c r="BM139" s="20">
        <f>[1]gpercr_irpp_equal!BM139</f>
        <v>1309221.5</v>
      </c>
      <c r="BN139" s="20">
        <f>[1]gpercr_irpp_equal!BN139</f>
        <v>2504095.75</v>
      </c>
      <c r="BO139" s="58">
        <f>[1]gpercr_irpp_equal!BO139</f>
        <v>1.9126601219177199</v>
      </c>
      <c r="BP139" s="20">
        <f>[1]gpercr_irpp_equal!BP139</f>
        <v>1427298</v>
      </c>
      <c r="BQ139" s="20">
        <f>[1]gpercr_irpp_equal!BQ139</f>
        <v>2758756.75</v>
      </c>
      <c r="BR139" s="58">
        <f>[1]gpercr_irpp_equal!BR139</f>
        <v>1.9328526258468599</v>
      </c>
      <c r="BS139" s="20">
        <f>[1]gpercr_irpp_equal!BS139</f>
        <v>1479460.5</v>
      </c>
      <c r="BT139" s="20">
        <f>[1]gpercr_irpp_equal!BT139</f>
        <v>2749224</v>
      </c>
      <c r="BU139" s="58">
        <f>[1]gpercr_irpp_equal!BU139</f>
        <v>1.8582612276077299</v>
      </c>
      <c r="BV139" s="20">
        <f>[1]gpercr_irpp_equal!BV139</f>
        <v>1345683.5</v>
      </c>
      <c r="BW139" s="20">
        <f>[1]gpercr_irpp_equal!BW139</f>
        <v>2318873</v>
      </c>
      <c r="BX139" s="58">
        <f>[1]gpercr_irpp_equal!BX139</f>
        <v>1.72319340705872</v>
      </c>
      <c r="BY139" s="20">
        <f>[1]gpercr_irpp_equal!BY139</f>
        <v>1557940</v>
      </c>
      <c r="BZ139" s="20">
        <f>[1]gpercr_irpp_equal!BZ139</f>
        <v>3036646.5</v>
      </c>
      <c r="CA139" s="58">
        <f>[1]gpercr_irpp_equal!CA139</f>
        <v>1.94914209842682</v>
      </c>
      <c r="CB139" s="20">
        <f>[1]gpercr_irpp_equal!CB139</f>
        <v>1634178.5</v>
      </c>
      <c r="CC139" s="20">
        <f>[1]gpercr_irpp_equal!CC139</f>
        <v>3378784</v>
      </c>
      <c r="CD139" s="58">
        <f>[1]gpercr_irpp_equal!CD139</f>
        <v>2.0675733089446999</v>
      </c>
      <c r="CE139" s="20">
        <f>[1]gpercr_irpp_equal!CE139</f>
        <v>1368283</v>
      </c>
      <c r="CF139" s="20">
        <f>[1]gpercr_irpp_equal!CF139</f>
        <v>2670527</v>
      </c>
      <c r="CG139" s="58">
        <f>[1]gpercr_irpp_equal!CG139</f>
        <v>1.9517358541488601</v>
      </c>
    </row>
    <row r="140" spans="1:85" ht="15" customHeight="1" thickBot="1">
      <c r="A140" s="16">
        <v>99.998999999999995</v>
      </c>
      <c r="B140" s="20">
        <f>[1]gpercr_irpp_equal!B140</f>
        <v>82308.09375</v>
      </c>
      <c r="C140" s="20">
        <f>[1]gpercr_irpp_equal!C140</f>
        <v>90667.6484375</v>
      </c>
      <c r="D140" s="58">
        <f>[1]gpercr_irpp_equal!D140</f>
        <v>1.1015641689300537</v>
      </c>
      <c r="E140" s="20">
        <f>[1]gpercr_irpp_equal!E140</f>
        <v>147920.3125</v>
      </c>
      <c r="F140" s="20">
        <f>[1]gpercr_irpp_equal!F140</f>
        <v>151686.078125</v>
      </c>
      <c r="G140" s="58">
        <f>[1]gpercr_irpp_equal!G140</f>
        <v>1.0254580974578857</v>
      </c>
      <c r="H140" s="20">
        <f>[1]gpercr_irpp_equal!H140</f>
        <v>998812</v>
      </c>
      <c r="I140" s="20">
        <f>[1]gpercr_irpp_equal!I140</f>
        <v>1138281.375</v>
      </c>
      <c r="J140" s="58">
        <f>[1]gpercr_irpp_equal!J140</f>
        <v>1.1396352052688599</v>
      </c>
      <c r="K140" s="20">
        <f>[1]gpercr_irpp_equal!K140</f>
        <v>321593.34375</v>
      </c>
      <c r="L140" s="20">
        <f>[1]gpercr_irpp_equal!L140</f>
        <v>741505</v>
      </c>
      <c r="M140" s="58">
        <f>[1]gpercr_irpp_equal!M140</f>
        <v>2.3057224750518799</v>
      </c>
      <c r="N140" s="20">
        <f>[1]gpercr_irpp_equal!N140</f>
        <v>876384.4375</v>
      </c>
      <c r="O140" s="20">
        <f>[1]gpercr_irpp_equal!O140</f>
        <v>1663034.125</v>
      </c>
      <c r="P140" s="58">
        <f>[1]gpercr_irpp_equal!P140</f>
        <v>1.8976080417633057</v>
      </c>
      <c r="Q140" s="20">
        <f>[1]gpercr_irpp_equal!Q140</f>
        <v>1091708.5</v>
      </c>
      <c r="R140" s="20">
        <f>[1]gpercr_irpp_equal!R140</f>
        <v>1992398.375</v>
      </c>
      <c r="S140" s="58">
        <f>[1]gpercr_irpp_equal!S140</f>
        <v>1.8250278234481812</v>
      </c>
      <c r="T140" s="20">
        <f>[1]gpercr_irpp_equal!T140</f>
        <v>987081.4375</v>
      </c>
      <c r="U140" s="20">
        <f>[1]gpercr_irpp_equal!U140</f>
        <v>1806844.25</v>
      </c>
      <c r="V140" s="58">
        <f>[1]gpercr_irpp_equal!V140</f>
        <v>1.8304915428161621</v>
      </c>
      <c r="W140" s="20">
        <f>[1]gpercr_irpp_equal!W140</f>
        <v>970427.1875</v>
      </c>
      <c r="X140" s="20">
        <f>[1]gpercr_irpp_equal!X140</f>
        <v>1790452.375</v>
      </c>
      <c r="Y140" s="58">
        <f>[1]gpercr_irpp_equal!Y140</f>
        <v>1.8450146913528442</v>
      </c>
      <c r="Z140" s="20">
        <f>[1]gpercr_irpp_equal!Z140</f>
        <v>968027.9375</v>
      </c>
      <c r="AA140" s="20">
        <f>[1]gpercr_irpp_equal!AA140</f>
        <v>1661651.25</v>
      </c>
      <c r="AB140" s="58">
        <f>[1]gpercr_irpp_equal!AB140</f>
        <v>1.7165323495864868</v>
      </c>
      <c r="AC140" s="20">
        <f>[1]gpercr_irpp_equal!AC140</f>
        <v>1026200.375</v>
      </c>
      <c r="AD140" s="20">
        <f>[1]gpercr_irpp_equal!AD140</f>
        <v>1728887.5</v>
      </c>
      <c r="AE140" s="58">
        <f>[1]gpercr_irpp_equal!AE140</f>
        <v>1.6847465038299601</v>
      </c>
      <c r="AF140" s="20">
        <f>[1]gpercr_irpp_equal!AF140</f>
        <v>1056220.625</v>
      </c>
      <c r="AG140" s="20">
        <f>[1]gpercr_irpp_equal!AG140</f>
        <v>1819229.625</v>
      </c>
      <c r="AH140" s="58">
        <f>[1]gpercr_irpp_equal!AH140</f>
        <v>1.72239542007446</v>
      </c>
      <c r="AI140" s="20">
        <f>[1]gpercr_irpp_equal!AI140</f>
        <v>1045995</v>
      </c>
      <c r="AJ140" s="20">
        <f>[1]gpercr_irpp_equal!AJ140</f>
        <v>1807720</v>
      </c>
      <c r="AK140" s="58">
        <f>[1]gpercr_irpp_equal!AK140</f>
        <v>1.7282299995422401</v>
      </c>
      <c r="AL140" s="20">
        <f>[1]gpercr_irpp_equal!AL140</f>
        <v>1161912.125</v>
      </c>
      <c r="AM140" s="20">
        <f>[1]gpercr_irpp_equal!AM140</f>
        <v>2061045</v>
      </c>
      <c r="AN140" s="58">
        <f>[1]gpercr_irpp_equal!AN140</f>
        <v>1.7738389968872099</v>
      </c>
      <c r="AO140" s="20">
        <f>[1]gpercr_irpp_equal!AO140</f>
        <v>1125928.5</v>
      </c>
      <c r="AP140" s="20">
        <f>[1]gpercr_irpp_equal!AP140</f>
        <v>2025365.5</v>
      </c>
      <c r="AQ140" s="58">
        <f>[1]gpercr_irpp_equal!AQ140</f>
        <v>1.79884028434753</v>
      </c>
      <c r="AR140" s="20">
        <f>[1]gpercr_irpp_equal!AR140</f>
        <v>1302638</v>
      </c>
      <c r="AS140" s="20">
        <f>[1]gpercr_irpp_equal!AS140</f>
        <v>2299935.5</v>
      </c>
      <c r="AT140" s="58">
        <f>[1]gpercr_irpp_equal!AT140</f>
        <v>1.76559829711914</v>
      </c>
      <c r="AU140" s="20">
        <f>[1]gpercr_irpp_equal!AU140</f>
        <v>1365176.875</v>
      </c>
      <c r="AV140" s="20">
        <f>[1]gpercr_irpp_equal!AV140</f>
        <v>2361252</v>
      </c>
      <c r="AW140" s="58">
        <f>[1]gpercr_irpp_equal!AW140</f>
        <v>1.72963082790375</v>
      </c>
      <c r="AX140" s="20">
        <f>[1]gpercr_irpp_equal!AX140</f>
        <v>1542044</v>
      </c>
      <c r="AY140" s="20">
        <f>[1]gpercr_irpp_equal!AY140</f>
        <v>3026139.5</v>
      </c>
      <c r="AZ140" s="58">
        <f>[1]gpercr_irpp_equal!AZ140</f>
        <v>1.9624209403991699</v>
      </c>
      <c r="BA140" s="20">
        <f>[1]gpercr_irpp_equal!BA140</f>
        <v>1613075.25</v>
      </c>
      <c r="BB140" s="20">
        <f>[1]gpercr_irpp_equal!BB140</f>
        <v>3187757.75</v>
      </c>
      <c r="BC140" s="58">
        <f>[1]gpercr_irpp_equal!BC140</f>
        <v>1.9761990308761599</v>
      </c>
      <c r="BD140" s="20">
        <f>[1]gpercr_irpp_equal!BD140</f>
        <v>1684777.5</v>
      </c>
      <c r="BE140" s="20">
        <f>[1]gpercr_irpp_equal!BE140</f>
        <v>3167204.25</v>
      </c>
      <c r="BF140" s="58">
        <f>[1]gpercr_irpp_equal!BF140</f>
        <v>1.87989473342896</v>
      </c>
      <c r="BG140" s="20">
        <f>[1]gpercr_irpp_equal!BG140</f>
        <v>1728523</v>
      </c>
      <c r="BH140" s="20">
        <f>[1]gpercr_irpp_equal!BH140</f>
        <v>3359226</v>
      </c>
      <c r="BI140" s="58">
        <f>[1]gpercr_irpp_equal!BI140</f>
        <v>1.94340837001801</v>
      </c>
      <c r="BJ140" s="20">
        <f>[1]gpercr_irpp_equal!BJ140</f>
        <v>1607453</v>
      </c>
      <c r="BK140" s="20">
        <f>[1]gpercr_irpp_equal!BK140</f>
        <v>2932326</v>
      </c>
      <c r="BL140" s="58">
        <f>[1]gpercr_irpp_equal!BL140</f>
        <v>1.82420635223389</v>
      </c>
      <c r="BM140" s="20">
        <f>[1]gpercr_irpp_equal!BM140</f>
        <v>1857931</v>
      </c>
      <c r="BN140" s="20">
        <f>[1]gpercr_irpp_equal!BN140</f>
        <v>3470106</v>
      </c>
      <c r="BO140" s="58">
        <f>[1]gpercr_irpp_equal!BO140</f>
        <v>1.8677259683609</v>
      </c>
      <c r="BP140" s="20">
        <f>[1]gpercr_irpp_equal!BP140</f>
        <v>1946527.5</v>
      </c>
      <c r="BQ140" s="20">
        <f>[1]gpercr_irpp_equal!BQ140</f>
        <v>3862606.5</v>
      </c>
      <c r="BR140" s="58">
        <f>[1]gpercr_irpp_equal!BR140</f>
        <v>1.98435747623444</v>
      </c>
      <c r="BS140" s="20">
        <f>[1]gpercr_irpp_equal!BS140</f>
        <v>2093236.5</v>
      </c>
      <c r="BT140" s="20">
        <f>[1]gpercr_irpp_equal!BT140</f>
        <v>3752466.75</v>
      </c>
      <c r="BU140" s="58">
        <f>[1]gpercr_irpp_equal!BU140</f>
        <v>1.79266262054443</v>
      </c>
      <c r="BV140" s="20">
        <f>[1]gpercr_irpp_equal!BV140</f>
        <v>1728504</v>
      </c>
      <c r="BW140" s="20">
        <f>[1]gpercr_irpp_equal!BW140</f>
        <v>3199802.75</v>
      </c>
      <c r="BX140" s="58">
        <f>[1]gpercr_irpp_equal!BX140</f>
        <v>1.8511977195739699</v>
      </c>
      <c r="BY140" s="20">
        <f>[1]gpercr_irpp_equal!BY140</f>
        <v>2515403.5</v>
      </c>
      <c r="BZ140" s="20">
        <f>[1]gpercr_irpp_equal!BZ140</f>
        <v>4146664</v>
      </c>
      <c r="CA140" s="58">
        <f>[1]gpercr_irpp_equal!CA140</f>
        <v>1.6485084295272801</v>
      </c>
      <c r="CB140" s="20">
        <f>[1]gpercr_irpp_equal!CB140</f>
        <v>2263042.5</v>
      </c>
      <c r="CC140" s="20">
        <f>[1]gpercr_irpp_equal!CC140</f>
        <v>4874150</v>
      </c>
      <c r="CD140" s="58">
        <f>[1]gpercr_irpp_equal!CD140</f>
        <v>2.1538040637970002</v>
      </c>
      <c r="CE140" s="20">
        <f>[1]gpercr_irpp_equal!CE140</f>
        <v>1951948.5</v>
      </c>
      <c r="CF140" s="20">
        <f>[1]gpercr_irpp_equal!CF140</f>
        <v>3729811.75</v>
      </c>
      <c r="CG140" s="58">
        <f>[1]gpercr_irpp_equal!CG140</f>
        <v>1.9108146429061901</v>
      </c>
    </row>
    <row r="141" spans="1:85">
      <c r="A141" s="17"/>
      <c r="S141" s="58"/>
      <c r="V141" s="58"/>
      <c r="Y141" s="58"/>
      <c r="AB141" s="58"/>
      <c r="AE141" s="58"/>
    </row>
    <row r="142" spans="1:85">
      <c r="S142" s="58"/>
      <c r="V142" s="58"/>
      <c r="Y142" s="58"/>
      <c r="AB142" s="58"/>
      <c r="AE142" s="58"/>
    </row>
    <row r="176" spans="2:3">
      <c r="B176" s="18"/>
      <c r="C176" s="18"/>
    </row>
    <row r="177" spans="2:3">
      <c r="B177" s="18"/>
      <c r="C177" s="18"/>
    </row>
    <row r="178" spans="2:3">
      <c r="B178" s="18"/>
      <c r="C178" s="18"/>
    </row>
    <row r="179" spans="2:3">
      <c r="B179" s="18"/>
      <c r="C179" s="18"/>
    </row>
    <row r="180" spans="2:3">
      <c r="B180" s="18"/>
      <c r="C180" s="18"/>
    </row>
    <row r="181" spans="2:3">
      <c r="B181" s="18"/>
      <c r="C181" s="18"/>
    </row>
    <row r="182" spans="2:3">
      <c r="B182" s="18"/>
      <c r="C182" s="18"/>
    </row>
    <row r="183" spans="2:3">
      <c r="B183" s="18"/>
      <c r="C183" s="18"/>
    </row>
    <row r="184" spans="2:3">
      <c r="B184" s="18"/>
      <c r="C184" s="18"/>
    </row>
    <row r="185" spans="2:3">
      <c r="B185" s="18"/>
      <c r="C185" s="18"/>
    </row>
    <row r="186" spans="2:3">
      <c r="B186" s="18"/>
      <c r="C186" s="18"/>
    </row>
    <row r="187" spans="2:3">
      <c r="B187" s="18"/>
      <c r="C187" s="18"/>
    </row>
    <row r="188" spans="2:3">
      <c r="B188" s="18"/>
      <c r="C188" s="18"/>
    </row>
    <row r="189" spans="2:3">
      <c r="B189" s="18"/>
      <c r="C189" s="18"/>
    </row>
    <row r="190" spans="2:3">
      <c r="B190" s="18"/>
      <c r="C190" s="18"/>
    </row>
    <row r="191" spans="2:3">
      <c r="B191" s="18"/>
      <c r="C191" s="18"/>
    </row>
    <row r="192" spans="2:3">
      <c r="B192" s="18"/>
      <c r="C192" s="18"/>
    </row>
    <row r="193" spans="2:3">
      <c r="B193" s="18"/>
      <c r="C193" s="18"/>
    </row>
    <row r="194" spans="2:3">
      <c r="B194" s="18"/>
      <c r="C194" s="18"/>
    </row>
    <row r="195" spans="2:3">
      <c r="B195" s="18"/>
      <c r="C195" s="18"/>
    </row>
    <row r="196" spans="2:3">
      <c r="B196" s="18"/>
      <c r="C196" s="18"/>
    </row>
    <row r="197" spans="2:3">
      <c r="B197" s="18"/>
      <c r="C197" s="18"/>
    </row>
    <row r="198" spans="2:3">
      <c r="B198" s="18"/>
      <c r="C198" s="18"/>
    </row>
    <row r="199" spans="2:3">
      <c r="B199" s="18"/>
      <c r="C199" s="18"/>
    </row>
    <row r="200" spans="2:3">
      <c r="B200" s="18"/>
      <c r="C200" s="18"/>
    </row>
    <row r="201" spans="2:3">
      <c r="B201" s="18"/>
      <c r="C201" s="18"/>
    </row>
    <row r="202" spans="2:3">
      <c r="B202" s="18"/>
      <c r="C202" s="18"/>
    </row>
    <row r="203" spans="2:3">
      <c r="B203" s="18"/>
      <c r="C203" s="18"/>
    </row>
    <row r="204" spans="2:3">
      <c r="B204" s="18"/>
      <c r="C204" s="18"/>
    </row>
    <row r="205" spans="2:3">
      <c r="B205" s="18"/>
      <c r="C205" s="18"/>
    </row>
    <row r="206" spans="2:3">
      <c r="B206" s="18"/>
      <c r="C206" s="18"/>
    </row>
  </sheetData>
  <mergeCells count="114">
    <mergeCell ref="A3:CG5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J8:J12"/>
    <mergeCell ref="K8:K12"/>
    <mergeCell ref="L8:L12"/>
    <mergeCell ref="M8:M12"/>
    <mergeCell ref="N8:N12"/>
    <mergeCell ref="O8:O12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P8:P12"/>
    <mergeCell ref="Q8:Q12"/>
    <mergeCell ref="R8:R12"/>
    <mergeCell ref="S8:S12"/>
    <mergeCell ref="T8:T12"/>
    <mergeCell ref="U8:U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AN79"/>
  <sheetViews>
    <sheetView workbookViewId="0">
      <pane xSplit="1" ySplit="5" topLeftCell="B7" activePane="bottomRight" state="frozen"/>
      <selection pane="topRight" activeCell="B1" sqref="B1"/>
      <selection pane="bottomLeft" activeCell="A6" sqref="A6"/>
      <selection pane="bottomRight" activeCell="L43" sqref="L43:Y49"/>
    </sheetView>
  </sheetViews>
  <sheetFormatPr baseColWidth="10" defaultColWidth="10.6640625" defaultRowHeight="13.2"/>
  <cols>
    <col min="1" max="40" width="12.6640625" style="5" customWidth="1"/>
    <col min="41" max="16384" width="10.6640625" style="5"/>
  </cols>
  <sheetData>
    <row r="1" spans="1:40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.6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34.950000000000003" customHeight="1" thickBot="1">
      <c r="A3" s="93" t="s">
        <v>50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5"/>
      <c r="Z3" s="54"/>
      <c r="AA3" s="55"/>
      <c r="AB3" s="55"/>
      <c r="AC3" s="55"/>
      <c r="AD3" s="55"/>
      <c r="AE3" s="55"/>
      <c r="AF3" s="55"/>
      <c r="AG3" s="56"/>
      <c r="AH3" s="56"/>
      <c r="AI3" s="56"/>
      <c r="AJ3" s="56"/>
      <c r="AK3" s="4"/>
      <c r="AL3" s="4"/>
      <c r="AM3" s="4"/>
      <c r="AN3" s="4"/>
    </row>
    <row r="4" spans="1:40" ht="60" customHeight="1">
      <c r="A4" s="6"/>
      <c r="B4" s="50" t="s">
        <v>44</v>
      </c>
      <c r="C4" s="51" t="s">
        <v>52</v>
      </c>
      <c r="D4" s="72" t="s">
        <v>7</v>
      </c>
      <c r="E4" s="52" t="s">
        <v>8</v>
      </c>
      <c r="F4" s="52" t="s">
        <v>1</v>
      </c>
      <c r="G4" s="52" t="s">
        <v>2</v>
      </c>
      <c r="H4" s="52" t="s">
        <v>3</v>
      </c>
      <c r="I4" s="52" t="s">
        <v>9</v>
      </c>
      <c r="J4" s="53" t="s">
        <v>10</v>
      </c>
      <c r="K4" s="52" t="s">
        <v>73</v>
      </c>
      <c r="L4" s="51" t="s">
        <v>11</v>
      </c>
      <c r="M4" s="52" t="s">
        <v>12</v>
      </c>
      <c r="N4" s="52" t="s">
        <v>13</v>
      </c>
      <c r="O4" s="52" t="s">
        <v>14</v>
      </c>
      <c r="P4" s="52" t="s">
        <v>15</v>
      </c>
      <c r="Q4" s="52" t="s">
        <v>16</v>
      </c>
      <c r="R4" s="53" t="s">
        <v>17</v>
      </c>
      <c r="S4" s="51" t="s">
        <v>11</v>
      </c>
      <c r="T4" s="52" t="s">
        <v>12</v>
      </c>
      <c r="U4" s="52" t="s">
        <v>13</v>
      </c>
      <c r="V4" s="52" t="s">
        <v>14</v>
      </c>
      <c r="W4" s="52" t="s">
        <v>15</v>
      </c>
      <c r="X4" s="52" t="s">
        <v>16</v>
      </c>
      <c r="Y4" s="53" t="s">
        <v>17</v>
      </c>
      <c r="AG4" s="4"/>
      <c r="AH4" s="4"/>
      <c r="AI4" s="4"/>
      <c r="AJ4" s="4"/>
      <c r="AK4" s="4"/>
      <c r="AL4" s="4"/>
      <c r="AM4" s="4"/>
      <c r="AN4" s="4"/>
    </row>
    <row r="5" spans="1:40" ht="19.95" customHeight="1">
      <c r="A5" s="6"/>
      <c r="B5" s="30" t="s">
        <v>18</v>
      </c>
      <c r="C5" s="92" t="s">
        <v>45</v>
      </c>
      <c r="D5" s="90"/>
      <c r="E5" s="90"/>
      <c r="F5" s="90"/>
      <c r="G5" s="90"/>
      <c r="H5" s="90"/>
      <c r="I5" s="90"/>
      <c r="J5" s="91"/>
      <c r="K5" s="68"/>
      <c r="L5" s="92" t="s">
        <v>46</v>
      </c>
      <c r="M5" s="90"/>
      <c r="N5" s="90"/>
      <c r="O5" s="90"/>
      <c r="P5" s="90"/>
      <c r="Q5" s="90"/>
      <c r="R5" s="91"/>
      <c r="S5" s="92" t="s">
        <v>19</v>
      </c>
      <c r="T5" s="90"/>
      <c r="U5" s="90"/>
      <c r="V5" s="90"/>
      <c r="W5" s="90"/>
      <c r="X5" s="90"/>
      <c r="Y5" s="91"/>
      <c r="AG5" s="4"/>
      <c r="AH5" s="4"/>
      <c r="AI5" s="4"/>
      <c r="AJ5" s="4"/>
      <c r="AK5" s="4"/>
      <c r="AL5" s="4"/>
      <c r="AM5" s="4"/>
      <c r="AN5" s="4"/>
    </row>
    <row r="6" spans="1:40" ht="12" customHeight="1">
      <c r="A6" s="6"/>
      <c r="B6" s="31"/>
      <c r="C6" s="70"/>
      <c r="D6" s="68" t="s">
        <v>20</v>
      </c>
      <c r="E6" s="24" t="s">
        <v>21</v>
      </c>
      <c r="F6" s="24" t="s">
        <v>22</v>
      </c>
      <c r="G6" s="24" t="s">
        <v>23</v>
      </c>
      <c r="H6" s="24" t="s">
        <v>24</v>
      </c>
      <c r="I6" s="24" t="s">
        <v>25</v>
      </c>
      <c r="J6" s="35" t="s">
        <v>26</v>
      </c>
      <c r="K6" s="68"/>
      <c r="L6" s="34" t="s">
        <v>27</v>
      </c>
      <c r="M6" s="24" t="s">
        <v>28</v>
      </c>
      <c r="N6" s="24" t="s">
        <v>29</v>
      </c>
      <c r="O6" s="24" t="s">
        <v>30</v>
      </c>
      <c r="P6" s="24" t="s">
        <v>31</v>
      </c>
      <c r="Q6" s="24" t="s">
        <v>32</v>
      </c>
      <c r="R6" s="35" t="s">
        <v>33</v>
      </c>
      <c r="S6" s="34" t="s">
        <v>34</v>
      </c>
      <c r="T6" s="24" t="s">
        <v>35</v>
      </c>
      <c r="U6" s="24" t="s">
        <v>4</v>
      </c>
      <c r="V6" s="24" t="s">
        <v>5</v>
      </c>
      <c r="W6" s="24" t="s">
        <v>6</v>
      </c>
      <c r="X6" s="24" t="s">
        <v>36</v>
      </c>
      <c r="Y6" s="35" t="s">
        <v>37</v>
      </c>
      <c r="AG6" s="4"/>
      <c r="AH6" s="4"/>
      <c r="AI6" s="4"/>
      <c r="AJ6" s="4"/>
      <c r="AK6" s="4"/>
      <c r="AL6" s="4"/>
      <c r="AM6" s="4"/>
      <c r="AN6" s="4"/>
    </row>
    <row r="7" spans="1:40" ht="15">
      <c r="A7" s="9">
        <v>1970</v>
      </c>
      <c r="B7" s="32">
        <f>[1]sumstatr_irpp_foy!B9</f>
        <v>2696.2626953125</v>
      </c>
      <c r="C7" s="28">
        <f>[1]sumstatr_irpp_foy!C9</f>
        <v>2.5893556885421276E-3</v>
      </c>
      <c r="D7" s="28">
        <f>[1]sumstatr_irpp_foy!D9</f>
        <v>0.17399986088275909</v>
      </c>
      <c r="E7" s="28">
        <f>[1]sumstatr_irpp_foy!E9</f>
        <v>0.47783550620079041</v>
      </c>
      <c r="F7" s="28">
        <f>[1]sumstatr_irpp_foy!F9</f>
        <v>0.34816464781761169</v>
      </c>
      <c r="G7" s="28">
        <f>[1]sumstatr_irpp_foy!G9</f>
        <v>9.1316893696784973E-2</v>
      </c>
      <c r="H7" s="28">
        <f>[1]sumstatr_irpp_foy!H9</f>
        <v>2.328176237642765E-2</v>
      </c>
      <c r="I7" s="28">
        <f>[1]sumstatr_irpp_foy!I9</f>
        <v>4.3554762378334999E-3</v>
      </c>
      <c r="J7" s="37">
        <f>[1]sumstatr_irpp_foy!J9</f>
        <v>6.8347062915563583E-4</v>
      </c>
      <c r="K7" s="37">
        <f>[1]sumstatr_irpp_foy!K9</f>
        <v>6.0281913727521896E-2</v>
      </c>
      <c r="L7" s="43">
        <f>[1]sumstatr_irpp_foy!L9</f>
        <v>0.10889770835638046</v>
      </c>
      <c r="M7" s="27">
        <f>[1]sumstatr_irpp_foy!M9</f>
        <v>0.7392151951789856</v>
      </c>
      <c r="N7" s="21">
        <f>[1]sumstatr_irpp_foy!N9</f>
        <v>2.0347926616668701</v>
      </c>
      <c r="O7" s="22">
        <f>[1]sumstatr_irpp_foy!O9</f>
        <v>5.2920498847961426</v>
      </c>
      <c r="P7" s="22">
        <f>[1]sumstatr_irpp_foy!P9</f>
        <v>13.454421997070313</v>
      </c>
      <c r="Q7" s="22">
        <f>[1]sumstatr_irpp_foy!Q9</f>
        <v>29.420619964599609</v>
      </c>
      <c r="R7" s="44">
        <f>[1]sumstatr_irpp_foy!R9</f>
        <v>57.421836853027344</v>
      </c>
      <c r="S7" s="48">
        <f>[1]sumstatr_irpp_foy!S9</f>
        <v>10.176554679870605</v>
      </c>
      <c r="T7" s="29">
        <f>[1]sumstatr_irpp_foy!T9</f>
        <v>2.2303588390350342</v>
      </c>
      <c r="U7" s="29">
        <f>[1]sumstatr_irpp_foy!U9</f>
        <v>1.680506706237793</v>
      </c>
      <c r="V7" s="29">
        <f>[1]sumstatr_irpp_foy!V9</f>
        <v>1.6188359260559082</v>
      </c>
      <c r="W7" s="29">
        <f>[1]sumstatr_irpp_foy!W9</f>
        <v>1.5385468006134033</v>
      </c>
      <c r="X7" s="29">
        <f>[1]sumstatr_irpp_foy!X9</f>
        <v>1.4803340435028076</v>
      </c>
      <c r="Y7" s="49">
        <f>[1]sumstatr_irpp_foy!Y9</f>
        <v>1.1263775825500488</v>
      </c>
      <c r="AG7" s="4"/>
      <c r="AH7" s="4"/>
      <c r="AI7" s="4"/>
      <c r="AJ7" s="4"/>
      <c r="AK7" s="4"/>
      <c r="AL7" s="4"/>
      <c r="AM7" s="4"/>
      <c r="AN7" s="4"/>
    </row>
    <row r="8" spans="1:40" ht="15">
      <c r="A8" s="10">
        <f>A7+1</f>
        <v>1971</v>
      </c>
      <c r="B8" s="32"/>
      <c r="C8" s="28">
        <f>[1]sumstatr_irpp_foy!C10</f>
        <v>2.5214769411832094E-3</v>
      </c>
      <c r="D8" s="28">
        <f>[1]sumstatr_irpp_foy!D10</f>
        <v>0.17544388771057129</v>
      </c>
      <c r="E8" s="28">
        <f>[1]sumstatr_irpp_foy!E10</f>
        <v>0.47921159863471985</v>
      </c>
      <c r="F8" s="28">
        <f>[1]sumstatr_irpp_foy!F10</f>
        <v>0.34664070606231689</v>
      </c>
      <c r="G8" s="28">
        <f>[1]sumstatr_irpp_foy!G10</f>
        <v>9.1124311089515686E-2</v>
      </c>
      <c r="H8" s="28">
        <f>[1]sumstatr_irpp_foy!H10</f>
        <v>2.325107716023922E-2</v>
      </c>
      <c r="I8" s="28"/>
      <c r="J8" s="37"/>
      <c r="K8" s="28"/>
      <c r="L8" s="43"/>
      <c r="M8" s="27"/>
      <c r="N8" s="21"/>
      <c r="O8" s="22"/>
      <c r="P8" s="22"/>
      <c r="Q8" s="22"/>
      <c r="R8" s="44"/>
      <c r="S8" s="48"/>
      <c r="T8" s="29"/>
      <c r="U8" s="29"/>
      <c r="V8" s="29"/>
      <c r="W8" s="29"/>
      <c r="X8" s="29"/>
      <c r="Y8" s="49"/>
      <c r="AG8" s="4"/>
      <c r="AH8" s="4"/>
      <c r="AI8" s="4"/>
      <c r="AJ8" s="4"/>
      <c r="AK8" s="4"/>
      <c r="AL8" s="4"/>
      <c r="AM8" s="4"/>
      <c r="AN8" s="4"/>
    </row>
    <row r="9" spans="1:40" ht="15">
      <c r="A9" s="10">
        <f t="shared" ref="A9:A51" si="0">A8+1</f>
        <v>1972</v>
      </c>
      <c r="B9" s="32"/>
      <c r="C9" s="28">
        <f>[1]sumstatr_irpp_foy!C11</f>
        <v>2.4994155392050743E-3</v>
      </c>
      <c r="D9" s="28">
        <f>[1]sumstatr_irpp_foy!D11</f>
        <v>0.17729255557060242</v>
      </c>
      <c r="E9" s="28">
        <f>[1]sumstatr_irpp_foy!E11</f>
        <v>0.47751441597938538</v>
      </c>
      <c r="F9" s="28">
        <f>[1]sumstatr_irpp_foy!F11</f>
        <v>0.34604460000991821</v>
      </c>
      <c r="G9" s="28">
        <f>[1]sumstatr_irpp_foy!G11</f>
        <v>9.2015445232391357E-2</v>
      </c>
      <c r="H9" s="28">
        <f>[1]sumstatr_irpp_foy!H11</f>
        <v>2.3468993604183197E-2</v>
      </c>
      <c r="I9" s="28"/>
      <c r="J9" s="37"/>
      <c r="K9" s="28"/>
      <c r="L9" s="43"/>
      <c r="M9" s="27"/>
      <c r="N9" s="21"/>
      <c r="O9" s="22"/>
      <c r="P9" s="22"/>
      <c r="Q9" s="22"/>
      <c r="R9" s="44"/>
      <c r="S9" s="48"/>
      <c r="T9" s="29"/>
      <c r="U9" s="29"/>
      <c r="V9" s="29"/>
      <c r="W9" s="29"/>
      <c r="X9" s="29"/>
      <c r="Y9" s="49"/>
      <c r="AG9" s="4"/>
      <c r="AH9" s="4"/>
      <c r="AI9" s="4"/>
      <c r="AJ9" s="4"/>
      <c r="AK9" s="4"/>
      <c r="AL9" s="4"/>
      <c r="AM9" s="4"/>
      <c r="AN9" s="4"/>
    </row>
    <row r="10" spans="1:40" ht="15">
      <c r="A10" s="10">
        <f t="shared" si="0"/>
        <v>1973</v>
      </c>
      <c r="B10" s="32"/>
      <c r="C10" s="28">
        <f>[1]sumstatr_irpp_foy!C12</f>
        <v>2.4325000122189522E-3</v>
      </c>
      <c r="D10" s="28">
        <f>[1]sumstatr_irpp_foy!D12</f>
        <v>0.17782850563526154</v>
      </c>
      <c r="E10" s="28">
        <f>[1]sumstatr_irpp_foy!E12</f>
        <v>0.47440043091773987</v>
      </c>
      <c r="F10" s="28">
        <f>[1]sumstatr_irpp_foy!F12</f>
        <v>0.3414553701877594</v>
      </c>
      <c r="G10" s="28">
        <f>[1]sumstatr_irpp_foy!G12</f>
        <v>9.1090992093086243E-2</v>
      </c>
      <c r="H10" s="28">
        <f>[1]sumstatr_irpp_foy!H12</f>
        <v>2.3445421829819679E-2</v>
      </c>
      <c r="I10" s="28"/>
      <c r="J10" s="37"/>
      <c r="K10" s="28"/>
      <c r="L10" s="43"/>
      <c r="M10" s="27"/>
      <c r="N10" s="21"/>
      <c r="O10" s="22"/>
      <c r="P10" s="22"/>
      <c r="Q10" s="22"/>
      <c r="R10" s="44"/>
      <c r="S10" s="48"/>
      <c r="T10" s="29"/>
      <c r="U10" s="29"/>
      <c r="V10" s="29"/>
      <c r="W10" s="29"/>
      <c r="X10" s="29"/>
      <c r="Y10" s="49"/>
      <c r="AG10" s="4"/>
      <c r="AH10" s="4"/>
      <c r="AI10" s="4"/>
      <c r="AJ10" s="4"/>
      <c r="AK10" s="4"/>
      <c r="AL10" s="4"/>
      <c r="AM10" s="4"/>
      <c r="AN10" s="4"/>
    </row>
    <row r="11" spans="1:40" ht="15">
      <c r="A11" s="10">
        <f t="shared" si="0"/>
        <v>1974</v>
      </c>
      <c r="B11" s="32"/>
      <c r="C11" s="28">
        <f>[1]sumstatr_irpp_foy!C13</f>
        <v>2.3395149037241936E-3</v>
      </c>
      <c r="D11" s="28">
        <f>[1]sumstatr_irpp_foy!D13</f>
        <v>0.17821431159973145</v>
      </c>
      <c r="E11" s="28">
        <f>[1]sumstatr_irpp_foy!E13</f>
        <v>0.47247380018234253</v>
      </c>
      <c r="F11" s="28">
        <f>[1]sumstatr_irpp_foy!F13</f>
        <v>0.33554920554161072</v>
      </c>
      <c r="G11" s="28">
        <f>[1]sumstatr_irpp_foy!G13</f>
        <v>8.8918842375278473E-2</v>
      </c>
      <c r="H11" s="28">
        <f>[1]sumstatr_irpp_foy!H13</f>
        <v>2.3079134523868561E-2</v>
      </c>
      <c r="I11" s="28"/>
      <c r="J11" s="37"/>
      <c r="K11" s="28"/>
      <c r="L11" s="43"/>
      <c r="M11" s="27"/>
      <c r="N11" s="21"/>
      <c r="O11" s="22"/>
      <c r="P11" s="22"/>
      <c r="Q11" s="22"/>
      <c r="R11" s="44"/>
      <c r="S11" s="48"/>
      <c r="T11" s="29"/>
      <c r="U11" s="29"/>
      <c r="V11" s="29"/>
      <c r="W11" s="29"/>
      <c r="X11" s="29"/>
      <c r="Y11" s="49"/>
      <c r="AG11" s="4"/>
      <c r="AH11" s="4"/>
      <c r="AI11" s="4"/>
      <c r="AJ11" s="4"/>
      <c r="AK11" s="4"/>
      <c r="AL11" s="4"/>
      <c r="AM11" s="4"/>
      <c r="AN11" s="4"/>
    </row>
    <row r="12" spans="1:40" ht="15">
      <c r="A12" s="10">
        <f t="shared" si="0"/>
        <v>1975</v>
      </c>
      <c r="B12" s="32">
        <f>[1]sumstatr_irpp_foy!B14</f>
        <v>5049.88525390625</v>
      </c>
      <c r="C12" s="28">
        <f>[1]sumstatr_irpp_foy!C14</f>
        <v>2.3629008792340755E-3</v>
      </c>
      <c r="D12" s="28">
        <f>[1]sumstatr_irpp_foy!D14</f>
        <v>0.18545204401016235</v>
      </c>
      <c r="E12" s="28">
        <f>[1]sumstatr_irpp_foy!E14</f>
        <v>0.48073196411132813</v>
      </c>
      <c r="F12" s="28">
        <f>[1]sumstatr_irpp_foy!F14</f>
        <v>0.33381599187850952</v>
      </c>
      <c r="G12" s="28">
        <f>[1]sumstatr_irpp_foy!G14</f>
        <v>8.6649022996425629E-2</v>
      </c>
      <c r="H12" s="28">
        <f>[1]sumstatr_irpp_foy!H14</f>
        <v>2.1726697683334351E-2</v>
      </c>
      <c r="I12" s="28">
        <f>[1]sumstatr_irpp_foy!I14</f>
        <v>3.742964705452323E-3</v>
      </c>
      <c r="J12" s="37">
        <f>[1]sumstatr_irpp_foy!J14</f>
        <v>4.3269703746773303E-4</v>
      </c>
      <c r="K12" s="37">
        <f>[1]sumstatr_irpp_foy!K14</f>
        <v>6.3182495534420013E-2</v>
      </c>
      <c r="L12" s="43">
        <f>[1]sumstatr_irpp_foy!L14</f>
        <v>0.11474691331386566</v>
      </c>
      <c r="M12" s="27">
        <f>[1]sumstatr_irpp_foy!M14</f>
        <v>0.75746244192123413</v>
      </c>
      <c r="N12" s="21">
        <f>[1]sumstatr_irpp_foy!N14</f>
        <v>1.9843578338623047</v>
      </c>
      <c r="O12" s="22">
        <f>[1]sumstatr_irpp_foy!O14</f>
        <v>5.1042070388793945</v>
      </c>
      <c r="P12" s="22">
        <f>[1]sumstatr_irpp_foy!P14</f>
        <v>13.563966751098633</v>
      </c>
      <c r="Q12" s="22">
        <f>[1]sumstatr_irpp_foy!Q14</f>
        <v>33.694248199462891</v>
      </c>
      <c r="R12" s="44">
        <f>[1]sumstatr_irpp_foy!R14</f>
        <v>42.647876739501953</v>
      </c>
      <c r="S12" s="48">
        <f>[1]sumstatr_irpp_foy!S14</f>
        <v>9.6601285934448242</v>
      </c>
      <c r="T12" s="29">
        <f>[1]sumstatr_irpp_foy!T14</f>
        <v>2.1479041576385498</v>
      </c>
      <c r="U12" s="29">
        <f>[1]sumstatr_irpp_foy!U14</f>
        <v>1.6624549627304077</v>
      </c>
      <c r="V12" s="29">
        <f>[1]sumstatr_irpp_foy!V14</f>
        <v>1.6400614976882935</v>
      </c>
      <c r="W12" s="29">
        <f>[1]sumstatr_irpp_foy!W14</f>
        <v>1.5115810632705688</v>
      </c>
      <c r="X12" s="29">
        <f>[1]sumstatr_irpp_foy!X14</f>
        <v>1.0996041297912598</v>
      </c>
      <c r="Y12" s="49">
        <f>[1]sumstatr_irpp_foy!Y14</f>
        <v>1.0000001192092896</v>
      </c>
      <c r="AG12" s="4"/>
      <c r="AH12" s="4"/>
      <c r="AI12" s="4"/>
      <c r="AJ12" s="4"/>
      <c r="AK12" s="4"/>
      <c r="AL12" s="4"/>
      <c r="AM12" s="4"/>
      <c r="AN12" s="4"/>
    </row>
    <row r="13" spans="1:40" ht="15">
      <c r="A13" s="10">
        <f t="shared" si="0"/>
        <v>1976</v>
      </c>
      <c r="B13" s="32"/>
      <c r="C13" s="28">
        <f>[1]sumstatr_irpp_foy!C15</f>
        <v>3.6770212464034557E-3</v>
      </c>
      <c r="D13" s="28">
        <f>[1]sumstatr_irpp_foy!D15</f>
        <v>0.1918082982301712</v>
      </c>
      <c r="E13" s="28">
        <f>[1]sumstatr_irpp_foy!E15</f>
        <v>0.48239612579345703</v>
      </c>
      <c r="F13" s="28">
        <f>[1]sumstatr_irpp_foy!F15</f>
        <v>0.32809275388717651</v>
      </c>
      <c r="G13" s="28">
        <f>[1]sumstatr_irpp_foy!G15</f>
        <v>8.3957336843013763E-2</v>
      </c>
      <c r="H13" s="28">
        <f>[1]sumstatr_irpp_foy!H15</f>
        <v>2.0735796540975571E-2</v>
      </c>
      <c r="I13" s="28"/>
      <c r="J13" s="37"/>
      <c r="K13" s="28"/>
      <c r="L13" s="43"/>
      <c r="M13" s="27"/>
      <c r="N13" s="21"/>
      <c r="O13" s="22"/>
      <c r="P13" s="22"/>
      <c r="Q13" s="22"/>
      <c r="R13" s="44"/>
      <c r="S13" s="48"/>
      <c r="T13" s="29"/>
      <c r="U13" s="29"/>
      <c r="V13" s="29"/>
      <c r="W13" s="29"/>
      <c r="X13" s="29"/>
      <c r="Y13" s="49"/>
      <c r="AG13" s="4"/>
      <c r="AH13" s="4"/>
      <c r="AI13" s="4"/>
      <c r="AJ13" s="4"/>
      <c r="AK13" s="4"/>
      <c r="AL13" s="4"/>
      <c r="AM13" s="4"/>
      <c r="AN13" s="4"/>
    </row>
    <row r="14" spans="1:40" ht="15">
      <c r="A14" s="10">
        <f t="shared" si="0"/>
        <v>1977</v>
      </c>
      <c r="B14" s="32"/>
      <c r="C14" s="28">
        <f>[1]sumstatr_irpp_foy!C16</f>
        <v>5.0184912979602814E-3</v>
      </c>
      <c r="D14" s="28">
        <f>[1]sumstatr_irpp_foy!D16</f>
        <v>0.198163241147995</v>
      </c>
      <c r="E14" s="28">
        <f>[1]sumstatr_irpp_foy!E16</f>
        <v>0.48158034682273865</v>
      </c>
      <c r="F14" s="28">
        <f>[1]sumstatr_irpp_foy!F16</f>
        <v>0.32171562314033508</v>
      </c>
      <c r="G14" s="28">
        <f>[1]sumstatr_irpp_foy!G16</f>
        <v>8.1650666892528534E-2</v>
      </c>
      <c r="H14" s="28">
        <f>[1]sumstatr_irpp_foy!H16</f>
        <v>1.9948974251747131E-2</v>
      </c>
      <c r="I14" s="28"/>
      <c r="J14" s="37"/>
      <c r="K14" s="28"/>
      <c r="L14" s="43"/>
      <c r="M14" s="27"/>
      <c r="N14" s="21"/>
      <c r="O14" s="22"/>
      <c r="P14" s="22"/>
      <c r="Q14" s="22"/>
      <c r="R14" s="44"/>
      <c r="S14" s="48"/>
      <c r="T14" s="29"/>
      <c r="U14" s="29"/>
      <c r="V14" s="29"/>
      <c r="W14" s="29"/>
      <c r="X14" s="29"/>
      <c r="Y14" s="49"/>
      <c r="AG14" s="4"/>
      <c r="AH14" s="4"/>
      <c r="AI14" s="4"/>
      <c r="AJ14" s="4"/>
      <c r="AK14" s="4"/>
      <c r="AL14" s="4"/>
      <c r="AM14" s="4"/>
      <c r="AN14" s="4"/>
    </row>
    <row r="15" spans="1:40" ht="15">
      <c r="A15" s="10">
        <f t="shared" si="0"/>
        <v>1978</v>
      </c>
      <c r="B15" s="32"/>
      <c r="C15" s="28">
        <f>[1]sumstatr_irpp_foy!C17</f>
        <v>6.4295819029211998E-3</v>
      </c>
      <c r="D15" s="28">
        <f>[1]sumstatr_irpp_foy!D17</f>
        <v>0.20508614182472229</v>
      </c>
      <c r="E15" s="28">
        <f>[1]sumstatr_irpp_foy!E17</f>
        <v>0.48100271821022034</v>
      </c>
      <c r="F15" s="28">
        <f>[1]sumstatr_irpp_foy!F17</f>
        <v>0.31847080588340759</v>
      </c>
      <c r="G15" s="28">
        <f>[1]sumstatr_irpp_foy!G17</f>
        <v>8.1228762865066528E-2</v>
      </c>
      <c r="H15" s="28">
        <f>[1]sumstatr_irpp_foy!H17</f>
        <v>1.9530357792973518E-2</v>
      </c>
      <c r="I15" s="28"/>
      <c r="J15" s="37"/>
      <c r="K15" s="28"/>
      <c r="L15" s="43"/>
      <c r="M15" s="27"/>
      <c r="N15" s="21"/>
      <c r="O15" s="22"/>
      <c r="P15" s="22"/>
      <c r="Q15" s="22"/>
      <c r="R15" s="44"/>
      <c r="S15" s="48"/>
      <c r="T15" s="29"/>
      <c r="U15" s="29"/>
      <c r="V15" s="29"/>
      <c r="W15" s="29"/>
      <c r="X15" s="29"/>
      <c r="Y15" s="49"/>
      <c r="AG15" s="4"/>
      <c r="AH15" s="4"/>
      <c r="AI15" s="4"/>
      <c r="AJ15" s="4"/>
      <c r="AK15" s="4"/>
      <c r="AL15" s="4"/>
      <c r="AM15" s="4"/>
      <c r="AN15" s="4"/>
    </row>
    <row r="16" spans="1:40" ht="15">
      <c r="A16" s="10">
        <f t="shared" si="0"/>
        <v>1979</v>
      </c>
      <c r="B16" s="32">
        <f>[1]sumstatr_irpp_foy!B18</f>
        <v>8453.7373046875</v>
      </c>
      <c r="C16" s="28">
        <f>[1]sumstatr_irpp_foy!C18</f>
        <v>7.8213689848780632E-3</v>
      </c>
      <c r="D16" s="28">
        <f>[1]sumstatr_irpp_foy!D18</f>
        <v>0.21092630922794342</v>
      </c>
      <c r="E16" s="28">
        <f>[1]sumstatr_irpp_foy!E18</f>
        <v>0.47777998447418213</v>
      </c>
      <c r="F16" s="28">
        <f>[1]sumstatr_irpp_foy!F18</f>
        <v>0.31129369139671326</v>
      </c>
      <c r="G16" s="28">
        <f>[1]sumstatr_irpp_foy!G18</f>
        <v>7.9166963696479797E-2</v>
      </c>
      <c r="H16" s="28">
        <f>[1]sumstatr_irpp_foy!H18</f>
        <v>1.8917674198746681E-2</v>
      </c>
      <c r="I16" s="28">
        <f>[1]sumstatr_irpp_foy!I18</f>
        <v>6.0754274018108845E-3</v>
      </c>
      <c r="J16" s="37">
        <f>[1]sumstatr_irpp_foy!J18</f>
        <v>1.5110708773136139E-3</v>
      </c>
      <c r="K16" s="37">
        <f>[1]sumstatr_irpp_foy!K18</f>
        <v>3.3235810697078705E-2</v>
      </c>
      <c r="L16" s="43">
        <f>[1]sumstatr_irpp_foy!L18</f>
        <v>0.20538157224655151</v>
      </c>
      <c r="M16" s="27">
        <f>[1]sumstatr_irpp_foy!M18</f>
        <v>0.77936434745788574</v>
      </c>
      <c r="N16" s="21">
        <f>[1]sumstatr_irpp_foy!N18</f>
        <v>1.9057179689407349</v>
      </c>
      <c r="O16" s="22">
        <f>[1]sumstatr_irpp_foy!O18</f>
        <v>4.6414518356323242</v>
      </c>
      <c r="P16" s="22">
        <f>[1]sumstatr_irpp_foy!P18</f>
        <v>11.180306434631348</v>
      </c>
      <c r="Q16" s="22">
        <f>[1]sumstatr_irpp_foy!Q18</f>
        <v>25.185230255126953</v>
      </c>
      <c r="R16" s="44">
        <f>[1]sumstatr_irpp_foy!R18</f>
        <v>136.28388977050781</v>
      </c>
      <c r="S16" s="48">
        <f>[1]sumstatr_irpp_foy!S18</f>
        <v>5.3672728538513184</v>
      </c>
      <c r="T16" s="29">
        <f>[1]sumstatr_irpp_foy!T18</f>
        <v>2.0199666023254395</v>
      </c>
      <c r="U16" s="29">
        <f>[1]sumstatr_irpp_foy!U18</f>
        <v>1.6004271507263184</v>
      </c>
      <c r="V16" s="29">
        <f>[1]sumstatr_irpp_foy!V18</f>
        <v>1.6553734540939331</v>
      </c>
      <c r="W16" s="29">
        <f>[1]sumstatr_irpp_foy!W18</f>
        <v>1.7303403615951538</v>
      </c>
      <c r="X16" s="29">
        <f>[1]sumstatr_irpp_foy!X18</f>
        <v>2.4092657566070557</v>
      </c>
      <c r="Y16" s="49">
        <f>[1]sumstatr_irpp_foy!Y18</f>
        <v>1</v>
      </c>
      <c r="AG16" s="4"/>
      <c r="AH16" s="4"/>
      <c r="AI16" s="4"/>
      <c r="AJ16" s="4"/>
      <c r="AK16" s="4"/>
      <c r="AL16" s="4"/>
      <c r="AM16" s="4"/>
      <c r="AN16" s="4"/>
    </row>
    <row r="17" spans="1:40" ht="15">
      <c r="A17" s="10">
        <f t="shared" si="0"/>
        <v>1980</v>
      </c>
      <c r="B17" s="32"/>
      <c r="C17" s="28">
        <f>[1]sumstatr_irpp_foy!C19</f>
        <v>7.9374844208359718E-3</v>
      </c>
      <c r="D17" s="28">
        <f>[1]sumstatr_irpp_foy!D19</f>
        <v>0.21132692694664001</v>
      </c>
      <c r="E17" s="28">
        <f>[1]sumstatr_irpp_foy!E19</f>
        <v>0.48180094361305237</v>
      </c>
      <c r="F17" s="28">
        <f>[1]sumstatr_irpp_foy!F19</f>
        <v>0.31195259094238281</v>
      </c>
      <c r="G17" s="28">
        <f>[1]sumstatr_irpp_foy!G19</f>
        <v>7.716456800699234E-2</v>
      </c>
      <c r="H17" s="28">
        <f>[1]sumstatr_irpp_foy!H19</f>
        <v>1.8356639891862869E-2</v>
      </c>
      <c r="I17" s="28"/>
      <c r="J17" s="37"/>
      <c r="K17" s="28"/>
      <c r="L17" s="43"/>
      <c r="M17" s="27"/>
      <c r="N17" s="21"/>
      <c r="O17" s="22"/>
      <c r="P17" s="22"/>
      <c r="Q17" s="22"/>
      <c r="R17" s="44"/>
      <c r="S17" s="48"/>
      <c r="T17" s="29"/>
      <c r="U17" s="29"/>
      <c r="V17" s="29"/>
      <c r="W17" s="29"/>
      <c r="X17" s="29"/>
      <c r="Y17" s="49"/>
      <c r="AG17" s="4"/>
      <c r="AH17" s="4"/>
      <c r="AI17" s="4"/>
      <c r="AJ17" s="4"/>
      <c r="AK17" s="4"/>
      <c r="AL17" s="4"/>
      <c r="AM17" s="4"/>
      <c r="AN17" s="4"/>
    </row>
    <row r="18" spans="1:40" ht="15">
      <c r="A18" s="10">
        <f t="shared" si="0"/>
        <v>1981</v>
      </c>
      <c r="B18" s="32"/>
      <c r="C18" s="28">
        <f>[1]sumstatr_irpp_foy!C20</f>
        <v>8.0010676756501198E-3</v>
      </c>
      <c r="D18" s="28">
        <f>[1]sumstatr_irpp_foy!D20</f>
        <v>0.21029944717884064</v>
      </c>
      <c r="E18" s="28">
        <f>[1]sumstatr_irpp_foy!E20</f>
        <v>0.48142394423484802</v>
      </c>
      <c r="F18" s="28">
        <f>[1]sumstatr_irpp_foy!F20</f>
        <v>0.30833986401557922</v>
      </c>
      <c r="G18" s="28">
        <f>[1]sumstatr_irpp_foy!G20</f>
        <v>7.4082158505916595E-2</v>
      </c>
      <c r="H18" s="28">
        <f>[1]sumstatr_irpp_foy!H20</f>
        <v>1.7589682713150978E-2</v>
      </c>
      <c r="I18" s="28"/>
      <c r="J18" s="37"/>
      <c r="K18" s="28"/>
      <c r="L18" s="43"/>
      <c r="M18" s="27"/>
      <c r="N18" s="21"/>
      <c r="O18" s="22"/>
      <c r="P18" s="22"/>
      <c r="Q18" s="22"/>
      <c r="R18" s="44"/>
      <c r="S18" s="48"/>
      <c r="T18" s="29"/>
      <c r="U18" s="29"/>
      <c r="V18" s="29"/>
      <c r="W18" s="29"/>
      <c r="X18" s="29"/>
      <c r="Y18" s="49"/>
      <c r="AG18" s="4"/>
      <c r="AH18" s="4"/>
      <c r="AI18" s="4"/>
      <c r="AJ18" s="4"/>
      <c r="AK18" s="4"/>
      <c r="AL18" s="4"/>
      <c r="AM18" s="4"/>
      <c r="AN18" s="4"/>
    </row>
    <row r="19" spans="1:40" ht="15">
      <c r="A19" s="10">
        <f t="shared" si="0"/>
        <v>1982</v>
      </c>
      <c r="B19" s="32"/>
      <c r="C19" s="28">
        <f>[1]sumstatr_irpp_foy!C21</f>
        <v>8.1820255145430565E-3</v>
      </c>
      <c r="D19" s="28">
        <f>[1]sumstatr_irpp_foy!D21</f>
        <v>0.21108579635620117</v>
      </c>
      <c r="E19" s="28">
        <f>[1]sumstatr_irpp_foy!E21</f>
        <v>0.48400998115539551</v>
      </c>
      <c r="F19" s="28">
        <f>[1]sumstatr_irpp_foy!F21</f>
        <v>0.30972716212272644</v>
      </c>
      <c r="G19" s="28">
        <f>[1]sumstatr_irpp_foy!G21</f>
        <v>7.3047533631324768E-2</v>
      </c>
      <c r="H19" s="28">
        <f>[1]sumstatr_irpp_foy!H21</f>
        <v>1.7183592543005943E-2</v>
      </c>
      <c r="I19" s="28"/>
      <c r="J19" s="37"/>
      <c r="K19" s="28"/>
      <c r="L19" s="43"/>
      <c r="M19" s="27"/>
      <c r="N19" s="21"/>
      <c r="O19" s="22"/>
      <c r="P19" s="22"/>
      <c r="Q19" s="22"/>
      <c r="R19" s="44"/>
      <c r="S19" s="48"/>
      <c r="T19" s="29"/>
      <c r="U19" s="29"/>
      <c r="V19" s="29"/>
      <c r="W19" s="29"/>
      <c r="X19" s="29"/>
      <c r="Y19" s="49"/>
      <c r="AG19" s="4"/>
      <c r="AH19" s="4"/>
      <c r="AI19" s="4"/>
      <c r="AJ19" s="4"/>
      <c r="AK19" s="4"/>
      <c r="AL19" s="4"/>
      <c r="AM19" s="4"/>
      <c r="AN19" s="4"/>
    </row>
    <row r="20" spans="1:40" ht="15">
      <c r="A20" s="10">
        <f t="shared" si="0"/>
        <v>1983</v>
      </c>
      <c r="B20" s="32"/>
      <c r="C20" s="28">
        <f>[1]sumstatr_irpp_foy!C22</f>
        <v>8.2778222858905792E-3</v>
      </c>
      <c r="D20" s="28">
        <f>[1]sumstatr_irpp_foy!D22</f>
        <v>0.20977109670639038</v>
      </c>
      <c r="E20" s="28">
        <f>[1]sumstatr_irpp_foy!E22</f>
        <v>0.48376163840293884</v>
      </c>
      <c r="F20" s="28">
        <f>[1]sumstatr_irpp_foy!F22</f>
        <v>0.31071668863296509</v>
      </c>
      <c r="G20" s="28">
        <f>[1]sumstatr_irpp_foy!G22</f>
        <v>7.2745494544506073E-2</v>
      </c>
      <c r="H20" s="28">
        <f>[1]sumstatr_irpp_foy!H22</f>
        <v>1.7167907208204269E-2</v>
      </c>
      <c r="I20" s="28"/>
      <c r="J20" s="37"/>
      <c r="K20" s="28"/>
      <c r="L20" s="43"/>
      <c r="M20" s="27"/>
      <c r="N20" s="21"/>
      <c r="O20" s="22"/>
      <c r="P20" s="22"/>
      <c r="Q20" s="22"/>
      <c r="R20" s="44"/>
      <c r="S20" s="48"/>
      <c r="T20" s="29"/>
      <c r="U20" s="29"/>
      <c r="V20" s="29"/>
      <c r="W20" s="29"/>
      <c r="X20" s="29"/>
      <c r="Y20" s="49"/>
      <c r="AG20" s="4"/>
      <c r="AH20" s="4"/>
      <c r="AI20" s="4"/>
      <c r="AJ20" s="4"/>
      <c r="AK20" s="4"/>
      <c r="AL20" s="4"/>
      <c r="AM20" s="4"/>
      <c r="AN20" s="4"/>
    </row>
    <row r="21" spans="1:40" ht="15">
      <c r="A21" s="10">
        <f t="shared" si="0"/>
        <v>1984</v>
      </c>
      <c r="B21" s="32">
        <f>[1]sumstatr_irpp_foy!B23</f>
        <v>14047.3466796875</v>
      </c>
      <c r="C21" s="28">
        <f>[1]sumstatr_irpp_foy!C23</f>
        <v>8.3156786859035492E-3</v>
      </c>
      <c r="D21" s="28">
        <f>[1]sumstatr_irpp_foy!D23</f>
        <v>0.20753690600395203</v>
      </c>
      <c r="E21" s="28">
        <f>[1]sumstatr_irpp_foy!E23</f>
        <v>0.48271608352661133</v>
      </c>
      <c r="F21" s="28">
        <f>[1]sumstatr_irpp_foy!F23</f>
        <v>0.30974704027175903</v>
      </c>
      <c r="G21" s="28">
        <f>[1]sumstatr_irpp_foy!G23</f>
        <v>7.1666799485683441E-2</v>
      </c>
      <c r="H21" s="28">
        <f>[1]sumstatr_irpp_foy!H23</f>
        <v>1.7093287780880928E-2</v>
      </c>
      <c r="I21" s="28">
        <f>[1]sumstatr_irpp_foy!I23</f>
        <v>3.8283735048025846E-3</v>
      </c>
      <c r="J21" s="37">
        <f>[1]sumstatr_irpp_foy!J23</f>
        <v>8.900999091565609E-4</v>
      </c>
      <c r="K21" s="37">
        <f>[1]sumstatr_irpp_foy!K23</f>
        <v>3.1823962926864624E-2</v>
      </c>
      <c r="L21" s="43">
        <f>[1]sumstatr_irpp_foy!L23</f>
        <v>0.20674037933349609</v>
      </c>
      <c r="M21" s="27">
        <f>[1]sumstatr_irpp_foy!M23</f>
        <v>0.76093482971191406</v>
      </c>
      <c r="N21" s="21">
        <f>[1]sumstatr_irpp_foy!N23</f>
        <v>1.9782396554946899</v>
      </c>
      <c r="O21" s="22">
        <f>[1]sumstatr_irpp_foy!O23</f>
        <v>4.5038881301879883</v>
      </c>
      <c r="P21" s="22">
        <f>[1]sumstatr_irpp_foy!P23</f>
        <v>9.7784566879272461</v>
      </c>
      <c r="Q21" s="22">
        <f>[1]sumstatr_irpp_foy!Q23</f>
        <v>25.171916961669922</v>
      </c>
      <c r="R21" s="44">
        <f>[1]sumstatr_irpp_foy!R23</f>
        <v>45.787059783935547</v>
      </c>
      <c r="S21" s="48">
        <f>[1]sumstatr_irpp_foy!S23</f>
        <v>5.3293790817260742</v>
      </c>
      <c r="T21" s="29">
        <f>[1]sumstatr_irpp_foy!T23</f>
        <v>2.0785338878631592</v>
      </c>
      <c r="U21" s="29">
        <f>[1]sumstatr_irpp_foy!U23</f>
        <v>1.5375727415084839</v>
      </c>
      <c r="V21" s="29">
        <f>[1]sumstatr_irpp_foy!V23</f>
        <v>1.5540916919708252</v>
      </c>
      <c r="W21" s="29">
        <f>[1]sumstatr_irpp_foy!W23</f>
        <v>1.6773900985717773</v>
      </c>
      <c r="X21" s="29">
        <f>[1]sumstatr_irpp_foy!X23</f>
        <v>1.5098286867141724</v>
      </c>
      <c r="Y21" s="49">
        <f>[1]sumstatr_irpp_foy!Y23</f>
        <v>1.9189207553863525</v>
      </c>
      <c r="AG21" s="4"/>
      <c r="AH21" s="4"/>
      <c r="AI21" s="4"/>
      <c r="AJ21" s="4"/>
      <c r="AK21" s="4"/>
      <c r="AL21" s="4"/>
      <c r="AM21" s="4"/>
      <c r="AN21" s="4"/>
    </row>
    <row r="22" spans="1:40" ht="15">
      <c r="A22" s="10">
        <f t="shared" si="0"/>
        <v>1985</v>
      </c>
      <c r="B22" s="32"/>
      <c r="C22" s="28">
        <f>[1]sumstatr_irpp_foy!C24</f>
        <v>8.5913985967636108E-3</v>
      </c>
      <c r="D22" s="28">
        <f>[1]sumstatr_irpp_foy!D24</f>
        <v>0.20866557955741882</v>
      </c>
      <c r="E22" s="28">
        <f>[1]sumstatr_irpp_foy!E24</f>
        <v>0.48141416907310486</v>
      </c>
      <c r="F22" s="28">
        <f>[1]sumstatr_irpp_foy!F24</f>
        <v>0.31293103098869324</v>
      </c>
      <c r="G22" s="28">
        <f>[1]sumstatr_irpp_foy!G24</f>
        <v>7.4087195098400116E-2</v>
      </c>
      <c r="H22" s="28">
        <f>[1]sumstatr_irpp_foy!H24</f>
        <v>1.7989588901400566E-2</v>
      </c>
      <c r="I22" s="28"/>
      <c r="J22" s="37"/>
      <c r="K22" s="28"/>
      <c r="L22" s="43"/>
      <c r="M22" s="27"/>
      <c r="N22" s="21"/>
      <c r="O22" s="22"/>
      <c r="P22" s="22"/>
      <c r="Q22" s="22"/>
      <c r="R22" s="44"/>
      <c r="S22" s="48"/>
      <c r="T22" s="29"/>
      <c r="U22" s="29"/>
      <c r="V22" s="29"/>
      <c r="W22" s="29"/>
      <c r="X22" s="29"/>
      <c r="Y22" s="49"/>
      <c r="AG22" s="4"/>
      <c r="AH22" s="4"/>
      <c r="AI22" s="4"/>
      <c r="AJ22" s="4"/>
      <c r="AK22" s="4"/>
      <c r="AL22" s="4"/>
      <c r="AM22" s="4"/>
      <c r="AN22" s="4"/>
    </row>
    <row r="23" spans="1:40" ht="15">
      <c r="A23" s="10">
        <f t="shared" si="0"/>
        <v>1986</v>
      </c>
      <c r="B23" s="32"/>
      <c r="C23" s="28">
        <f>[1]sumstatr_irpp_foy!C25</f>
        <v>8.7917959317564964E-3</v>
      </c>
      <c r="D23" s="28">
        <f>[1]sumstatr_irpp_foy!D25</f>
        <v>0.20782022178173065</v>
      </c>
      <c r="E23" s="28">
        <f>[1]sumstatr_irpp_foy!E25</f>
        <v>0.47626692056655884</v>
      </c>
      <c r="F23" s="28">
        <f>[1]sumstatr_irpp_foy!F25</f>
        <v>0.31440013647079468</v>
      </c>
      <c r="G23" s="28">
        <f>[1]sumstatr_irpp_foy!G25</f>
        <v>7.6382830739021301E-2</v>
      </c>
      <c r="H23" s="28">
        <f>[1]sumstatr_irpp_foy!H25</f>
        <v>1.907338947057724E-2</v>
      </c>
      <c r="I23" s="28"/>
      <c r="J23" s="37"/>
      <c r="K23" s="28"/>
      <c r="L23" s="43"/>
      <c r="M23" s="27"/>
      <c r="N23" s="21"/>
      <c r="O23" s="22"/>
      <c r="P23" s="22"/>
      <c r="Q23" s="22"/>
      <c r="R23" s="44"/>
      <c r="S23" s="48"/>
      <c r="T23" s="29"/>
      <c r="U23" s="29"/>
      <c r="V23" s="29"/>
      <c r="W23" s="29"/>
      <c r="X23" s="29"/>
      <c r="Y23" s="49"/>
      <c r="AG23" s="4"/>
      <c r="AH23" s="4"/>
      <c r="AI23" s="4"/>
      <c r="AJ23" s="4"/>
      <c r="AK23" s="4"/>
      <c r="AL23" s="4"/>
      <c r="AM23" s="4"/>
      <c r="AN23" s="4"/>
    </row>
    <row r="24" spans="1:40" ht="15">
      <c r="A24" s="10">
        <f t="shared" si="0"/>
        <v>1987</v>
      </c>
      <c r="B24" s="32"/>
      <c r="C24" s="28">
        <f>[1]sumstatr_irpp_foy!C26</f>
        <v>9.0501317754387856E-3</v>
      </c>
      <c r="D24" s="28">
        <f>[1]sumstatr_irpp_foy!D26</f>
        <v>0.20896428823471069</v>
      </c>
      <c r="E24" s="28">
        <f>[1]sumstatr_irpp_foy!E26</f>
        <v>0.476369708776474</v>
      </c>
      <c r="F24" s="28">
        <f>[1]sumstatr_irpp_foy!F26</f>
        <v>0.31769391894340515</v>
      </c>
      <c r="G24" s="28">
        <f>[1]sumstatr_irpp_foy!G26</f>
        <v>7.8292481601238251E-2</v>
      </c>
      <c r="H24" s="28">
        <f>[1]sumstatr_irpp_foy!H26</f>
        <v>1.9841304048895836E-2</v>
      </c>
      <c r="I24" s="28"/>
      <c r="J24" s="37"/>
      <c r="K24" s="28"/>
      <c r="L24" s="43"/>
      <c r="M24" s="27"/>
      <c r="N24" s="21"/>
      <c r="O24" s="22"/>
      <c r="P24" s="22"/>
      <c r="Q24" s="22"/>
      <c r="R24" s="44"/>
      <c r="S24" s="48"/>
      <c r="T24" s="29"/>
      <c r="U24" s="29"/>
      <c r="V24" s="29"/>
      <c r="W24" s="29"/>
      <c r="X24" s="29"/>
      <c r="Y24" s="49"/>
      <c r="AG24" s="4"/>
      <c r="AH24" s="4"/>
      <c r="AI24" s="4"/>
      <c r="AJ24" s="4"/>
      <c r="AK24" s="4"/>
      <c r="AL24" s="4"/>
      <c r="AM24" s="4"/>
      <c r="AN24" s="4"/>
    </row>
    <row r="25" spans="1:40" ht="15">
      <c r="A25" s="10">
        <f t="shared" si="0"/>
        <v>1988</v>
      </c>
      <c r="B25" s="32">
        <f>[1]sumstatr_irpp_foy!B27</f>
        <v>15936.2724609375</v>
      </c>
      <c r="C25" s="28">
        <f>[1]sumstatr_irpp_foy!C27</f>
        <v>9.2389835044741631E-3</v>
      </c>
      <c r="D25" s="28">
        <f>[1]sumstatr_irpp_foy!D27</f>
        <v>0.20872953534126282</v>
      </c>
      <c r="E25" s="28">
        <f>[1]sumstatr_irpp_foy!E27</f>
        <v>0.47308856248855591</v>
      </c>
      <c r="F25" s="28">
        <f>[1]sumstatr_irpp_foy!F27</f>
        <v>0.31818187236785889</v>
      </c>
      <c r="G25" s="28">
        <f>[1]sumstatr_irpp_foy!G27</f>
        <v>7.9152524471282959E-2</v>
      </c>
      <c r="H25" s="28">
        <f>[1]sumstatr_irpp_foy!H27</f>
        <v>2.0268334075808525E-2</v>
      </c>
      <c r="I25" s="28">
        <f>[1]sumstatr_irpp_foy!I27</f>
        <v>5.6430180557072163E-3</v>
      </c>
      <c r="J25" s="37">
        <f>[1]sumstatr_irpp_foy!J27</f>
        <v>1.647706376388669E-3</v>
      </c>
      <c r="K25" s="37">
        <f>[1]sumstatr_irpp_foy!K27</f>
        <v>2.3175828158855438E-2</v>
      </c>
      <c r="L25" s="43">
        <f>[1]sumstatr_irpp_foy!L27</f>
        <v>0.20904940366744995</v>
      </c>
      <c r="M25" s="27">
        <f>[1]sumstatr_irpp_foy!M27</f>
        <v>0.75736284255981445</v>
      </c>
      <c r="N25" s="21">
        <f>[1]sumstatr_irpp_foy!N27</f>
        <v>1.9147253036499023</v>
      </c>
      <c r="O25" s="22">
        <f>[1]sumstatr_irpp_foy!O27</f>
        <v>4.7364234924316406</v>
      </c>
      <c r="P25" s="22">
        <f>[1]sumstatr_irpp_foy!P27</f>
        <v>11.51027774810791</v>
      </c>
      <c r="Q25" s="22">
        <f>[1]sumstatr_irpp_foy!Q27</f>
        <v>29.939474105834961</v>
      </c>
      <c r="R25" s="44">
        <f>[1]sumstatr_irpp_foy!R27</f>
        <v>91.220626831054688</v>
      </c>
      <c r="S25" s="48">
        <f>[1]sumstatr_irpp_foy!S27</f>
        <v>5.2657790184020996</v>
      </c>
      <c r="T25" s="29">
        <f>[1]sumstatr_irpp_foy!T27</f>
        <v>2.0878524780273437</v>
      </c>
      <c r="U25" s="29">
        <f>[1]sumstatr_irpp_foy!U27</f>
        <v>1.6563453674316406</v>
      </c>
      <c r="V25" s="29">
        <f>[1]sumstatr_irpp_foy!V27</f>
        <v>1.6649185419082642</v>
      </c>
      <c r="W25" s="29">
        <f>[1]sumstatr_irpp_foy!W27</f>
        <v>1.7515081167221069</v>
      </c>
      <c r="X25" s="29">
        <f>[1]sumstatr_irpp_foy!X27</f>
        <v>1.8796526193618774</v>
      </c>
      <c r="Y25" s="49">
        <f>[1]sumstatr_irpp_foy!Y27</f>
        <v>1.7924926280975342</v>
      </c>
      <c r="AG25" s="4"/>
      <c r="AH25" s="4"/>
      <c r="AI25" s="4"/>
      <c r="AJ25" s="4"/>
      <c r="AK25" s="4"/>
      <c r="AL25" s="4"/>
      <c r="AM25" s="4"/>
      <c r="AN25" s="4"/>
    </row>
    <row r="26" spans="1:40" ht="15">
      <c r="A26" s="10">
        <f t="shared" si="0"/>
        <v>1989</v>
      </c>
      <c r="B26" s="32"/>
      <c r="C26" s="28">
        <f>[1]sumstatr_irpp_foy!C28</f>
        <v>9.4965472817420959E-3</v>
      </c>
      <c r="D26" s="28">
        <f>[1]sumstatr_irpp_foy!D28</f>
        <v>0.20472240447998047</v>
      </c>
      <c r="E26" s="28">
        <f>[1]sumstatr_irpp_foy!E28</f>
        <v>0.46623712778091431</v>
      </c>
      <c r="F26" s="28">
        <f>[1]sumstatr_irpp_foy!F28</f>
        <v>0.32051429152488708</v>
      </c>
      <c r="G26" s="28">
        <f>[1]sumstatr_irpp_foy!G28</f>
        <v>8.1247128546237946E-2</v>
      </c>
      <c r="H26" s="28">
        <f>[1]sumstatr_irpp_foy!H28</f>
        <v>2.1370178088545799E-2</v>
      </c>
      <c r="I26" s="28"/>
      <c r="J26" s="37"/>
      <c r="K26" s="28"/>
      <c r="L26" s="43"/>
      <c r="M26" s="27"/>
      <c r="N26" s="21"/>
      <c r="O26" s="22"/>
      <c r="P26" s="22"/>
      <c r="Q26" s="22"/>
      <c r="R26" s="44"/>
      <c r="S26" s="48"/>
      <c r="T26" s="29"/>
      <c r="U26" s="29"/>
      <c r="V26" s="29"/>
      <c r="W26" s="29"/>
      <c r="X26" s="29"/>
      <c r="Y26" s="49"/>
      <c r="AG26" s="4"/>
      <c r="AH26" s="4"/>
      <c r="AI26" s="4"/>
      <c r="AJ26" s="4"/>
      <c r="AK26" s="4"/>
      <c r="AL26" s="4"/>
      <c r="AM26" s="4"/>
      <c r="AN26" s="4"/>
    </row>
    <row r="27" spans="1:40" ht="15">
      <c r="A27" s="10">
        <f t="shared" si="0"/>
        <v>1990</v>
      </c>
      <c r="B27" s="32">
        <f>[1]sumstatr_irpp_foy!B29</f>
        <v>17687.154296875</v>
      </c>
      <c r="C27" s="28">
        <f>[1]sumstatr_irpp_foy!C29</f>
        <v>9.9131101742386818E-3</v>
      </c>
      <c r="D27" s="28">
        <f>[1]sumstatr_irpp_foy!D29</f>
        <v>0.20517833530902863</v>
      </c>
      <c r="E27" s="28">
        <f>[1]sumstatr_irpp_foy!E29</f>
        <v>0.46992817521095276</v>
      </c>
      <c r="F27" s="28">
        <f>[1]sumstatr_irpp_foy!F29</f>
        <v>0.32489347457885742</v>
      </c>
      <c r="G27" s="28">
        <f>[1]sumstatr_irpp_foy!G29</f>
        <v>8.2037389278411865E-2</v>
      </c>
      <c r="H27" s="28">
        <f>[1]sumstatr_irpp_foy!H29</f>
        <v>2.1708279848098755E-2</v>
      </c>
      <c r="I27" s="28">
        <f>[1]sumstatr_irpp_foy!I29</f>
        <v>6.3028596341609955E-3</v>
      </c>
      <c r="J27" s="37">
        <f>[1]sumstatr_irpp_foy!J29</f>
        <v>1.781205995939672E-3</v>
      </c>
      <c r="K27" s="37">
        <f>[1]sumstatr_irpp_foy!K29</f>
        <v>2.4256180971860886E-2</v>
      </c>
      <c r="L27" s="43">
        <f>[1]sumstatr_irpp_foy!L29</f>
        <v>0.20876549184322357</v>
      </c>
      <c r="M27" s="27">
        <f>[1]sumstatr_irpp_foy!M29</f>
        <v>0.7425694465637207</v>
      </c>
      <c r="N27" s="21">
        <f>[1]sumstatr_irpp_foy!N29</f>
        <v>1.9600391387939453</v>
      </c>
      <c r="O27" s="22">
        <f>[1]sumstatr_irpp_foy!O29</f>
        <v>4.8275394439697266</v>
      </c>
      <c r="P27" s="22">
        <f>[1]sumstatr_irpp_foy!P29</f>
        <v>12.355941772460938</v>
      </c>
      <c r="Q27" s="22">
        <f>[1]sumstatr_irpp_foy!Q29</f>
        <v>33.251747131347656</v>
      </c>
      <c r="R27" s="44">
        <f>[1]sumstatr_irpp_foy!R29</f>
        <v>99.966117858886719</v>
      </c>
      <c r="S27" s="48">
        <f>[1]sumstatr_irpp_foy!S29</f>
        <v>5.2691054344177246</v>
      </c>
      <c r="T27" s="29">
        <f>[1]sumstatr_irpp_foy!T29</f>
        <v>2.1386442184448242</v>
      </c>
      <c r="U27" s="29">
        <f>[1]sumstatr_irpp_foy!U29</f>
        <v>1.6514952182769775</v>
      </c>
      <c r="V27" s="29">
        <f>[1]sumstatr_irpp_foy!V29</f>
        <v>1.6961650848388672</v>
      </c>
      <c r="W27" s="29">
        <f>[1]sumstatr_irpp_foy!W29</f>
        <v>1.7572667598724365</v>
      </c>
      <c r="X27" s="29">
        <f>[1]sumstatr_irpp_foy!X29</f>
        <v>1.8984372615814209</v>
      </c>
      <c r="Y27" s="49">
        <f>[1]sumstatr_irpp_foy!Y29</f>
        <v>1.7822766304016113</v>
      </c>
      <c r="AG27" s="4"/>
      <c r="AH27" s="4"/>
      <c r="AI27" s="4"/>
      <c r="AJ27" s="4"/>
      <c r="AK27" s="4"/>
      <c r="AL27" s="4"/>
      <c r="AM27" s="4"/>
      <c r="AN27" s="4"/>
    </row>
    <row r="28" spans="1:40" ht="15">
      <c r="A28" s="10">
        <f t="shared" si="0"/>
        <v>1991</v>
      </c>
      <c r="B28" s="32">
        <f>[1]sumstatr_irpp_foy!B30</f>
        <v>18009.37109375</v>
      </c>
      <c r="C28" s="28">
        <f>[1]sumstatr_irpp_foy!C30</f>
        <v>9.1667138040065765E-3</v>
      </c>
      <c r="D28" s="28">
        <f>[1]sumstatr_irpp_foy!D30</f>
        <v>0.20626607537269592</v>
      </c>
      <c r="E28" s="28">
        <f>[1]sumstatr_irpp_foy!E30</f>
        <v>0.46960753202438354</v>
      </c>
      <c r="F28" s="28">
        <f>[1]sumstatr_irpp_foy!F30</f>
        <v>0.32412639260292053</v>
      </c>
      <c r="G28" s="28">
        <f>[1]sumstatr_irpp_foy!G30</f>
        <v>8.1276781857013702E-2</v>
      </c>
      <c r="H28" s="28">
        <f>[1]sumstatr_irpp_foy!H30</f>
        <v>2.096310630440712E-2</v>
      </c>
      <c r="I28" s="28">
        <f>[1]sumstatr_irpp_foy!I30</f>
        <v>5.9152101166546345E-3</v>
      </c>
      <c r="J28" s="37">
        <f>[1]sumstatr_irpp_foy!J30</f>
        <v>1.5870572533458471E-3</v>
      </c>
      <c r="K28" s="37">
        <f>[1]sumstatr_irpp_foy!K30</f>
        <v>2.9042495414614677E-2</v>
      </c>
      <c r="L28" s="43">
        <f>[1]sumstatr_irpp_foy!L30</f>
        <v>0.21822726726531982</v>
      </c>
      <c r="M28" s="27">
        <f>[1]sumstatr_irpp_foy!M30</f>
        <v>0.73554772138595581</v>
      </c>
      <c r="N28" s="21">
        <f>[1]sumstatr_irpp_foy!N30</f>
        <v>1.96488356590271</v>
      </c>
      <c r="O28" s="22">
        <f>[1]sumstatr_irpp_foy!O30</f>
        <v>4.7209463119506836</v>
      </c>
      <c r="P28" s="22">
        <f>[1]sumstatr_irpp_foy!P30</f>
        <v>11.939316749572754</v>
      </c>
      <c r="Q28" s="22">
        <f>[1]sumstatr_irpp_foy!Q30</f>
        <v>34.237052917480469</v>
      </c>
      <c r="R28" s="44">
        <f>[1]sumstatr_irpp_foy!R30</f>
        <v>89.879020690917969</v>
      </c>
      <c r="S28" s="48">
        <f>[1]sumstatr_irpp_foy!S30</f>
        <v>5.0447063446044922</v>
      </c>
      <c r="T28" s="29">
        <f>[1]sumstatr_irpp_foy!T30</f>
        <v>2.1568775177001953</v>
      </c>
      <c r="U28" s="29">
        <f>[1]sumstatr_irpp_foy!U30</f>
        <v>1.6474591493606567</v>
      </c>
      <c r="V28" s="29">
        <f>[1]sumstatr_irpp_foy!V30</f>
        <v>1.7195949554443359</v>
      </c>
      <c r="W28" s="29">
        <f>[1]sumstatr_irpp_foy!W30</f>
        <v>1.7551614046096802</v>
      </c>
      <c r="X28" s="29">
        <f>[1]sumstatr_irpp_foy!X30</f>
        <v>1.729708194732666</v>
      </c>
      <c r="Y28" s="49">
        <f>[1]sumstatr_irpp_foy!Y30</f>
        <v>1.7541683912277222</v>
      </c>
      <c r="AG28" s="4"/>
      <c r="AH28" s="4"/>
      <c r="AI28" s="4"/>
      <c r="AJ28" s="4"/>
      <c r="AK28" s="4"/>
      <c r="AL28" s="4"/>
      <c r="AM28" s="4"/>
      <c r="AN28" s="4"/>
    </row>
    <row r="29" spans="1:40" ht="15">
      <c r="A29" s="10">
        <f t="shared" si="0"/>
        <v>1992</v>
      </c>
      <c r="B29" s="32">
        <f>[1]sumstatr_irpp_foy!B31</f>
        <v>18658.740234375</v>
      </c>
      <c r="C29" s="28">
        <f>[1]sumstatr_irpp_foy!C31</f>
        <v>9.2029636725783348E-3</v>
      </c>
      <c r="D29" s="28">
        <f>[1]sumstatr_irpp_foy!D31</f>
        <v>0.20633146166801453</v>
      </c>
      <c r="E29" s="28">
        <f>[1]sumstatr_irpp_foy!E31</f>
        <v>0.47410121560096741</v>
      </c>
      <c r="F29" s="28">
        <f>[1]sumstatr_irpp_foy!F31</f>
        <v>0.31956732273101807</v>
      </c>
      <c r="G29" s="28">
        <f>[1]sumstatr_irpp_foy!G31</f>
        <v>7.8620582818984985E-2</v>
      </c>
      <c r="H29" s="28">
        <f>[1]sumstatr_irpp_foy!H31</f>
        <v>2.065768837928772E-2</v>
      </c>
      <c r="I29" s="28">
        <f>[1]sumstatr_irpp_foy!I31</f>
        <v>5.4065436124801636E-3</v>
      </c>
      <c r="J29" s="37">
        <f>[1]sumstatr_irpp_foy!J31</f>
        <v>1.5015816316008568E-3</v>
      </c>
      <c r="K29" s="37">
        <f>[1]sumstatr_irpp_foy!K31</f>
        <v>2.9626369476318359E-2</v>
      </c>
      <c r="L29" s="43">
        <f>[1]sumstatr_irpp_foy!L31</f>
        <v>0.19852392375469208</v>
      </c>
      <c r="M29" s="27">
        <f>[1]sumstatr_irpp_foy!M31</f>
        <v>0.74133956432342529</v>
      </c>
      <c r="N29" s="21">
        <f>[1]sumstatr_irpp_foy!N31</f>
        <v>1.9362087249755859</v>
      </c>
      <c r="O29" s="22">
        <f>[1]sumstatr_irpp_foy!O31</f>
        <v>4.6398777961730957</v>
      </c>
      <c r="P29" s="22">
        <f>[1]sumstatr_irpp_foy!P31</f>
        <v>11.430665016174316</v>
      </c>
      <c r="Q29" s="22">
        <f>[1]sumstatr_irpp_foy!Q31</f>
        <v>29.259481430053711</v>
      </c>
      <c r="R29" s="44">
        <f>[1]sumstatr_irpp_foy!R31</f>
        <v>84.331100463867188</v>
      </c>
      <c r="S29" s="48">
        <f>[1]sumstatr_irpp_foy!S31</f>
        <v>5.5449361801147461</v>
      </c>
      <c r="T29" s="29">
        <f>[1]sumstatr_irpp_foy!T31</f>
        <v>2.1403689384460449</v>
      </c>
      <c r="U29" s="29">
        <f>[1]sumstatr_irpp_foy!U31</f>
        <v>1.6464664936065674</v>
      </c>
      <c r="V29" s="29">
        <f>[1]sumstatr_irpp_foy!V31</f>
        <v>1.693200945854187</v>
      </c>
      <c r="W29" s="29">
        <f>[1]sumstatr_irpp_foy!W31</f>
        <v>1.8062418699264526</v>
      </c>
      <c r="X29" s="29">
        <f>[1]sumstatr_irpp_foy!X31</f>
        <v>1.8464440107345581</v>
      </c>
      <c r="Y29" s="49">
        <f>[1]sumstatr_irpp_foy!Y31</f>
        <v>1.7619383335113525</v>
      </c>
      <c r="AG29" s="4"/>
      <c r="AH29" s="4"/>
      <c r="AI29" s="4"/>
      <c r="AJ29" s="4"/>
      <c r="AK29" s="4"/>
      <c r="AL29" s="4"/>
      <c r="AM29" s="4"/>
      <c r="AN29" s="4"/>
    </row>
    <row r="30" spans="1:40" ht="15">
      <c r="A30" s="10">
        <f t="shared" si="0"/>
        <v>1993</v>
      </c>
      <c r="B30" s="32">
        <f>[1]sumstatr_irpp_foy!B32</f>
        <v>18751.001953125</v>
      </c>
      <c r="C30" s="28">
        <f>[1]sumstatr_irpp_foy!C32</f>
        <v>8.6235757917165756E-3</v>
      </c>
      <c r="D30" s="28">
        <f>[1]sumstatr_irpp_foy!D32</f>
        <v>0.20289230346679688</v>
      </c>
      <c r="E30" s="28">
        <f>[1]sumstatr_irpp_foy!E32</f>
        <v>0.47897759079933167</v>
      </c>
      <c r="F30" s="28">
        <f>[1]sumstatr_irpp_foy!F32</f>
        <v>0.31813007593154907</v>
      </c>
      <c r="G30" s="28">
        <f>[1]sumstatr_irpp_foy!G32</f>
        <v>7.4343010783195496E-2</v>
      </c>
      <c r="H30" s="28">
        <f>[1]sumstatr_irpp_foy!H32</f>
        <v>1.9300157204270363E-2</v>
      </c>
      <c r="I30" s="28">
        <f>[1]sumstatr_irpp_foy!I32</f>
        <v>5.2303681150078773E-3</v>
      </c>
      <c r="J30" s="37">
        <f>[1]sumstatr_irpp_foy!J32</f>
        <v>1.3992628082633018E-3</v>
      </c>
      <c r="K30" s="37">
        <f>[1]sumstatr_irpp_foy!K32</f>
        <v>3.0032860115170479E-2</v>
      </c>
      <c r="L30" s="43">
        <f>[1]sumstatr_irpp_foy!L32</f>
        <v>0.21620586514472961</v>
      </c>
      <c r="M30" s="27">
        <f>[1]sumstatr_irpp_foy!M32</f>
        <v>0.74431800842285156</v>
      </c>
      <c r="N30" s="21">
        <f>[1]sumstatr_irpp_foy!N32</f>
        <v>1.9700726270675659</v>
      </c>
      <c r="O30" s="22">
        <f>[1]sumstatr_irpp_foy!O32</f>
        <v>4.6374301910400391</v>
      </c>
      <c r="P30" s="22">
        <f>[1]sumstatr_irpp_foy!P32</f>
        <v>11.051191329956055</v>
      </c>
      <c r="Q30" s="22">
        <f>[1]sumstatr_irpp_foy!Q32</f>
        <v>29.454866409301758</v>
      </c>
      <c r="R30" s="44">
        <f>[1]sumstatr_irpp_foy!R32</f>
        <v>81.575927734375</v>
      </c>
      <c r="S30" s="48">
        <f>[1]sumstatr_irpp_foy!S32</f>
        <v>5.0942277908325195</v>
      </c>
      <c r="T30" s="29">
        <f>[1]sumstatr_irpp_foy!T32</f>
        <v>2.1404378414154053</v>
      </c>
      <c r="U30" s="29">
        <f>[1]sumstatr_irpp_foy!U32</f>
        <v>1.6127821207046509</v>
      </c>
      <c r="V30" s="29">
        <f>[1]sumstatr_irpp_foy!V32</f>
        <v>1.5978977680206299</v>
      </c>
      <c r="W30" s="29">
        <f>[1]sumstatr_irpp_foy!W32</f>
        <v>1.7453564405441284</v>
      </c>
      <c r="X30" s="29">
        <f>[1]sumstatr_irpp_foy!X32</f>
        <v>1.7759019136428833</v>
      </c>
      <c r="Y30" s="49">
        <f>[1]sumstatr_irpp_foy!Y32</f>
        <v>1.7102051973342896</v>
      </c>
      <c r="AG30" s="4"/>
      <c r="AH30" s="4"/>
      <c r="AI30" s="4"/>
      <c r="AJ30" s="4"/>
      <c r="AK30" s="4"/>
      <c r="AL30" s="4"/>
      <c r="AM30" s="4"/>
      <c r="AN30" s="4"/>
    </row>
    <row r="31" spans="1:40" ht="15">
      <c r="A31" s="10">
        <f t="shared" si="0"/>
        <v>1994</v>
      </c>
      <c r="B31" s="32">
        <f>[1]sumstatr_irpp_foy!B33</f>
        <v>18980.521484375</v>
      </c>
      <c r="C31" s="28">
        <f>[1]sumstatr_irpp_foy!C33</f>
        <v>8.4228338673710823E-3</v>
      </c>
      <c r="D31" s="28">
        <f>[1]sumstatr_irpp_foy!D33</f>
        <v>0.20267687737941742</v>
      </c>
      <c r="E31" s="28">
        <f>[1]sumstatr_irpp_foy!E33</f>
        <v>0.47693607211112976</v>
      </c>
      <c r="F31" s="28">
        <f>[1]sumstatr_irpp_foy!F33</f>
        <v>0.32038700580596924</v>
      </c>
      <c r="G31" s="28">
        <f>[1]sumstatr_irpp_foy!G33</f>
        <v>7.7818140387535095E-2</v>
      </c>
      <c r="H31" s="28">
        <f>[1]sumstatr_irpp_foy!H33</f>
        <v>2.0097861066460609E-2</v>
      </c>
      <c r="I31" s="28">
        <f>[1]sumstatr_irpp_foy!I33</f>
        <v>5.4909647442400455E-3</v>
      </c>
      <c r="J31" s="37">
        <f>[1]sumstatr_irpp_foy!J33</f>
        <v>1.446327893063426E-3</v>
      </c>
      <c r="K31" s="37">
        <f>[1]sumstatr_irpp_foy!K33</f>
        <v>3.1455252319574398E-2</v>
      </c>
      <c r="L31" s="43">
        <f>[1]sumstatr_irpp_foy!L33</f>
        <v>0.20619407296180725</v>
      </c>
      <c r="M31" s="27">
        <f>[1]sumstatr_irpp_foy!M33</f>
        <v>0.75165420770645142</v>
      </c>
      <c r="N31" s="21">
        <f>[1]sumstatr_irpp_foy!N33</f>
        <v>1.9757668972015381</v>
      </c>
      <c r="O31" s="22">
        <f>[1]sumstatr_irpp_foy!O33</f>
        <v>4.6862568855285645</v>
      </c>
      <c r="P31" s="22">
        <f>[1]sumstatr_irpp_foy!P33</f>
        <v>11.586304664611816</v>
      </c>
      <c r="Q31" s="22">
        <f>[1]sumstatr_irpp_foy!Q33</f>
        <v>30.563098907470703</v>
      </c>
      <c r="R31" s="44">
        <f>[1]sumstatr_irpp_foy!R33</f>
        <v>85.357368469238281</v>
      </c>
      <c r="S31" s="48">
        <f>[1]sumstatr_irpp_foy!S33</f>
        <v>5.3430366516113299</v>
      </c>
      <c r="T31" s="29">
        <f>[1]sumstatr_irpp_foy!T33</f>
        <v>2.12014603614807</v>
      </c>
      <c r="U31" s="29">
        <f>[1]sumstatr_irpp_foy!U33</f>
        <v>1.6182402372360201</v>
      </c>
      <c r="V31" s="29">
        <f>[1]sumstatr_irpp_foy!V33</f>
        <v>1.6572183370590201</v>
      </c>
      <c r="W31" s="29">
        <f>[1]sumstatr_irpp_foy!W33</f>
        <v>1.7308452129364</v>
      </c>
      <c r="X31" s="29">
        <f>[1]sumstatr_irpp_foy!X33</f>
        <v>1.79608225822449</v>
      </c>
      <c r="Y31" s="49">
        <f>[1]sumstatr_irpp_foy!Y33</f>
        <v>1.6841006278991699</v>
      </c>
      <c r="AG31" s="4"/>
      <c r="AH31" s="4"/>
      <c r="AI31" s="4"/>
      <c r="AJ31" s="4"/>
      <c r="AK31" s="4"/>
      <c r="AL31" s="4"/>
      <c r="AM31" s="4"/>
      <c r="AN31" s="4"/>
    </row>
    <row r="32" spans="1:40" ht="15">
      <c r="A32" s="10">
        <f t="shared" si="0"/>
        <v>1995</v>
      </c>
      <c r="B32" s="32">
        <f>[1]sumstatr_irpp_foy!B34</f>
        <v>19308.791015625</v>
      </c>
      <c r="C32" s="28">
        <f>[1]sumstatr_irpp_foy!C34</f>
        <v>8.0948509275913239E-3</v>
      </c>
      <c r="D32" s="28">
        <f>[1]sumstatr_irpp_foy!D34</f>
        <v>0.20225590467453003</v>
      </c>
      <c r="E32" s="28">
        <f>[1]sumstatr_irpp_foy!E34</f>
        <v>0.47730284929275513</v>
      </c>
      <c r="F32" s="28">
        <f>[1]sumstatr_irpp_foy!F34</f>
        <v>0.32044124603271484</v>
      </c>
      <c r="G32" s="28">
        <f>[1]sumstatr_irpp_foy!G34</f>
        <v>7.7663280069828033E-2</v>
      </c>
      <c r="H32" s="28">
        <f>[1]sumstatr_irpp_foy!H34</f>
        <v>2.0072946324944496E-2</v>
      </c>
      <c r="I32" s="28">
        <f>[1]sumstatr_irpp_foy!I34</f>
        <v>5.4660271853208542E-3</v>
      </c>
      <c r="J32" s="37">
        <f>[1]sumstatr_irpp_foy!J34</f>
        <v>1.4833109453320503E-3</v>
      </c>
      <c r="K32" s="37">
        <f>[1]sumstatr_irpp_foy!K34</f>
        <v>3.3041741698980297E-2</v>
      </c>
      <c r="L32" s="43">
        <f>[1]sumstatr_irpp_foy!L34</f>
        <v>0.20481240749359131</v>
      </c>
      <c r="M32" s="27">
        <f>[1]sumstatr_irpp_foy!M34</f>
        <v>0.75040245056152344</v>
      </c>
      <c r="N32" s="21">
        <f>[1]sumstatr_irpp_foy!N34</f>
        <v>1.9772951602935791</v>
      </c>
      <c r="O32" s="22">
        <f>[1]sumstatr_irpp_foy!O34</f>
        <v>4.6858940124511719</v>
      </c>
      <c r="P32" s="22">
        <f>[1]sumstatr_irpp_foy!P34</f>
        <v>11.493433952331543</v>
      </c>
      <c r="Q32" s="22">
        <f>[1]sumstatr_irpp_foy!Q34</f>
        <v>30.642629623413086</v>
      </c>
      <c r="R32" s="44">
        <f>[1]sumstatr_irpp_foy!R34</f>
        <v>88.740081787109375</v>
      </c>
      <c r="S32" s="48">
        <f>[1]sumstatr_irpp_foy!S34</f>
        <v>5.3809170722961399</v>
      </c>
      <c r="T32" s="29">
        <f>[1]sumstatr_irpp_foy!T34</f>
        <v>2.1248695850372301</v>
      </c>
      <c r="U32" s="29">
        <f>[1]sumstatr_irpp_foy!U34</f>
        <v>1.6174236536026001</v>
      </c>
      <c r="V32" s="29">
        <f>[1]sumstatr_irpp_foy!V34</f>
        <v>1.6522865295410201</v>
      </c>
      <c r="W32" s="29">
        <f>[1]sumstatr_irpp_foy!W34</f>
        <v>1.7370123863220199</v>
      </c>
      <c r="X32" s="29">
        <f>[1]sumstatr_irpp_foy!X34</f>
        <v>1.7845979928970299</v>
      </c>
      <c r="Y32" s="49">
        <f>[1]sumstatr_irpp_foy!Y34</f>
        <v>1.66775298118591</v>
      </c>
      <c r="AG32" s="4"/>
      <c r="AH32" s="4"/>
      <c r="AI32" s="4"/>
      <c r="AJ32" s="4"/>
      <c r="AK32" s="4"/>
      <c r="AL32" s="4"/>
      <c r="AM32" s="4"/>
      <c r="AN32" s="4"/>
    </row>
    <row r="33" spans="1:40" ht="15">
      <c r="A33" s="10">
        <f t="shared" si="0"/>
        <v>1996</v>
      </c>
      <c r="B33" s="32">
        <f>[1]sumstatr_irpp_foy!B35</f>
        <v>19499</v>
      </c>
      <c r="C33" s="28">
        <f>[1]sumstatr_irpp_foy!C35</f>
        <v>7.8752925619482994E-3</v>
      </c>
      <c r="D33" s="28">
        <f>[1]sumstatr_irpp_foy!D35</f>
        <v>0.20311205089092255</v>
      </c>
      <c r="E33" s="28">
        <f>[1]sumstatr_irpp_foy!E35</f>
        <v>0.47743731737136841</v>
      </c>
      <c r="F33" s="28">
        <f>[1]sumstatr_irpp_foy!F35</f>
        <v>0.31945064663887024</v>
      </c>
      <c r="G33" s="28">
        <f>[1]sumstatr_irpp_foy!G35</f>
        <v>7.7056147158145905E-2</v>
      </c>
      <c r="H33" s="28">
        <f>[1]sumstatr_irpp_foy!H35</f>
        <v>1.9936397671699524E-2</v>
      </c>
      <c r="I33" s="28">
        <f>[1]sumstatr_irpp_foy!I35</f>
        <v>5.4783741943538189E-3</v>
      </c>
      <c r="J33" s="37">
        <f>[1]sumstatr_irpp_foy!J35</f>
        <v>1.4773226575925946E-3</v>
      </c>
      <c r="K33" s="37">
        <f>[1]sumstatr_irpp_foy!K35</f>
        <v>3.42964455485344E-2</v>
      </c>
      <c r="L33" s="43">
        <f>[1]sumstatr_irpp_foy!L35</f>
        <v>0.20593400299549103</v>
      </c>
      <c r="M33" s="27">
        <f>[1]sumstatr_irpp_foy!M35</f>
        <v>0.75079905986785889</v>
      </c>
      <c r="N33" s="21">
        <f>[1]sumstatr_irpp_foy!N35</f>
        <v>1.9858949184417725</v>
      </c>
      <c r="O33" s="22">
        <f>[1]sumstatr_irpp_foy!O35</f>
        <v>4.646735668182373</v>
      </c>
      <c r="P33" s="22">
        <f>[1]sumstatr_irpp_foy!P35</f>
        <v>11.339169502258301</v>
      </c>
      <c r="Q33" s="22">
        <f>[1]sumstatr_irpp_foy!Q35</f>
        <v>30.89445686340332</v>
      </c>
      <c r="R33" s="44">
        <f>[1]sumstatr_irpp_foy!R35</f>
        <v>85.368644714355469</v>
      </c>
      <c r="S33" s="48">
        <f>[1]sumstatr_irpp_foy!S35</f>
        <v>5.3529691696167001</v>
      </c>
      <c r="T33" s="29">
        <f>[1]sumstatr_irpp_foy!T35</f>
        <v>2.1227390766143799</v>
      </c>
      <c r="U33" s="29">
        <f>[1]sumstatr_irpp_foy!U35</f>
        <v>1.60838210582733</v>
      </c>
      <c r="V33" s="29">
        <f>[1]sumstatr_irpp_foy!V35</f>
        <v>1.6582607030868499</v>
      </c>
      <c r="W33" s="29">
        <f>[1]sumstatr_irpp_foy!W35</f>
        <v>1.75799524784088</v>
      </c>
      <c r="X33" s="29">
        <f>[1]sumstatr_irpp_foy!X35</f>
        <v>1.773233294487</v>
      </c>
      <c r="Y33" s="49">
        <f>[1]sumstatr_irpp_foy!Y35</f>
        <v>1.7176525592803999</v>
      </c>
      <c r="AG33" s="4"/>
      <c r="AH33" s="4"/>
      <c r="AI33" s="4"/>
      <c r="AJ33" s="4"/>
      <c r="AK33" s="4"/>
      <c r="AL33" s="4"/>
      <c r="AM33" s="4"/>
      <c r="AN33" s="4"/>
    </row>
    <row r="34" spans="1:40" ht="15">
      <c r="A34" s="10">
        <f t="shared" si="0"/>
        <v>1997</v>
      </c>
      <c r="B34" s="32">
        <f>[1]sumstatr_irpp_foy!B36</f>
        <v>19684.18359375</v>
      </c>
      <c r="C34" s="28">
        <f>[1]sumstatr_irpp_foy!C36</f>
        <v>7.3588392697274685E-3</v>
      </c>
      <c r="D34" s="28">
        <f>[1]sumstatr_irpp_foy!D36</f>
        <v>0.20276744663715363</v>
      </c>
      <c r="E34" s="28">
        <f>[1]sumstatr_irpp_foy!E36</f>
        <v>0.47703808546066284</v>
      </c>
      <c r="F34" s="28">
        <f>[1]sumstatr_irpp_foy!F36</f>
        <v>0.32019448280334473</v>
      </c>
      <c r="G34" s="28">
        <f>[1]sumstatr_irpp_foy!G36</f>
        <v>7.7987983822822571E-2</v>
      </c>
      <c r="H34" s="28">
        <f>[1]sumstatr_irpp_foy!H36</f>
        <v>2.0688993856310844E-2</v>
      </c>
      <c r="I34" s="28">
        <f>[1]sumstatr_irpp_foy!I36</f>
        <v>5.8717825450003147E-3</v>
      </c>
      <c r="J34" s="37">
        <f>[1]sumstatr_irpp_foy!J36</f>
        <v>1.6444850480183959E-3</v>
      </c>
      <c r="K34" s="37">
        <f>[1]sumstatr_irpp_foy!K36</f>
        <v>3.6415681242942803E-2</v>
      </c>
      <c r="L34" s="43">
        <f>[1]sumstatr_irpp_foy!L36</f>
        <v>0.20178937911987305</v>
      </c>
      <c r="M34" s="27">
        <f>[1]sumstatr_irpp_foy!M36</f>
        <v>0.74979990720748901</v>
      </c>
      <c r="N34" s="21">
        <f>[1]sumstatr_irpp_foy!N36</f>
        <v>1.9828488826751709</v>
      </c>
      <c r="O34" s="22">
        <f>[1]sumstatr_irpp_foy!O36</f>
        <v>4.6596112251281738</v>
      </c>
      <c r="P34" s="22">
        <f>[1]sumstatr_irpp_foy!P36</f>
        <v>11.544939041137695</v>
      </c>
      <c r="Q34" s="22">
        <f>[1]sumstatr_irpp_foy!Q36</f>
        <v>31.720584869384766</v>
      </c>
      <c r="R34" s="44">
        <f>[1]sumstatr_irpp_foy!R36</f>
        <v>94.550994873046875</v>
      </c>
      <c r="S34" s="48">
        <f>[1]sumstatr_irpp_foy!S36</f>
        <v>5.4657225608825701</v>
      </c>
      <c r="T34" s="29">
        <f>[1]sumstatr_irpp_foy!T36</f>
        <v>2.1264805793762198</v>
      </c>
      <c r="U34" s="29">
        <f>[1]sumstatr_irpp_foy!U36</f>
        <v>1.61451256275177</v>
      </c>
      <c r="V34" s="29">
        <f>[1]sumstatr_irpp_foy!V36</f>
        <v>1.6736381053924601</v>
      </c>
      <c r="W34" s="29">
        <f>[1]sumstatr_irpp_foy!W36</f>
        <v>1.79158198833466</v>
      </c>
      <c r="X34" s="29">
        <f>[1]sumstatr_irpp_foy!X36</f>
        <v>1.8513494729995701</v>
      </c>
      <c r="Y34" s="49">
        <f>[1]sumstatr_irpp_foy!Y36</f>
        <v>1.7304708957672099</v>
      </c>
      <c r="AG34" s="4"/>
      <c r="AH34" s="4"/>
      <c r="AI34" s="4"/>
      <c r="AJ34" s="4"/>
      <c r="AK34" s="4"/>
      <c r="AL34" s="4"/>
      <c r="AM34" s="4"/>
      <c r="AN34" s="4"/>
    </row>
    <row r="35" spans="1:40" ht="15">
      <c r="A35" s="10">
        <f t="shared" si="0"/>
        <v>1998</v>
      </c>
      <c r="B35" s="32">
        <f>[1]sumstatr_irpp_foy!B37</f>
        <v>20156</v>
      </c>
      <c r="C35" s="28">
        <f>[1]sumstatr_irpp_foy!C37</f>
        <v>7.192505057901144E-3</v>
      </c>
      <c r="D35" s="28">
        <f>[1]sumstatr_irpp_foy!D37</f>
        <v>0.2030671238899231</v>
      </c>
      <c r="E35" s="28">
        <f>[1]sumstatr_irpp_foy!E37</f>
        <v>0.47570317983627319</v>
      </c>
      <c r="F35" s="28">
        <f>[1]sumstatr_irpp_foy!F37</f>
        <v>0.3212297260761261</v>
      </c>
      <c r="G35" s="28">
        <f>[1]sumstatr_irpp_foy!G37</f>
        <v>7.8088812530040741E-2</v>
      </c>
      <c r="H35" s="28">
        <f>[1]sumstatr_irpp_foy!H37</f>
        <v>2.0406041294336319E-2</v>
      </c>
      <c r="I35" s="28">
        <f>[1]sumstatr_irpp_foy!I37</f>
        <v>5.6801419705152512E-3</v>
      </c>
      <c r="J35" s="37">
        <f>[1]sumstatr_irpp_foy!J37</f>
        <v>1.5644710510969162E-3</v>
      </c>
      <c r="K35" s="37">
        <f>[1]sumstatr_irpp_foy!K37</f>
        <v>3.72726544737816E-2</v>
      </c>
      <c r="L35" s="43">
        <f>[1]sumstatr_irpp_foy!L37</f>
        <v>0.19959203898906708</v>
      </c>
      <c r="M35" s="27">
        <f>[1]sumstatr_irpp_foy!M37</f>
        <v>0.7473980188369751</v>
      </c>
      <c r="N35" s="21">
        <f>[1]sumstatr_irpp_foy!N37</f>
        <v>1.9871467351913452</v>
      </c>
      <c r="O35" s="22">
        <f>[1]sumstatr_irpp_foy!O37</f>
        <v>4.6813783645629883</v>
      </c>
      <c r="P35" s="22">
        <f>[1]sumstatr_irpp_foy!P37</f>
        <v>11.556462287902832</v>
      </c>
      <c r="Q35" s="22">
        <f>[1]sumstatr_irpp_foy!Q37</f>
        <v>31.234554290771484</v>
      </c>
      <c r="R35" s="44">
        <f>[1]sumstatr_irpp_foy!R37</f>
        <v>89.588088989257813</v>
      </c>
      <c r="S35" s="48">
        <f>[1]sumstatr_irpp_foy!S37</f>
        <v>5.52677345275879</v>
      </c>
      <c r="T35" s="29">
        <f>[1]sumstatr_irpp_foy!T37</f>
        <v>2.1325204372406001</v>
      </c>
      <c r="U35" s="29">
        <f>[1]sumstatr_irpp_foy!U37</f>
        <v>1.6164244413375899</v>
      </c>
      <c r="V35" s="29">
        <f>[1]sumstatr_irpp_foy!V37</f>
        <v>1.66795694828033</v>
      </c>
      <c r="W35" s="29">
        <f>[1]sumstatr_irpp_foy!W37</f>
        <v>1.7656621932983401</v>
      </c>
      <c r="X35" s="29">
        <f>[1]sumstatr_irpp_foy!X37</f>
        <v>1.81781506538391</v>
      </c>
      <c r="Y35" s="49">
        <f>[1]sumstatr_irpp_foy!Y37</f>
        <v>1.73285531997681</v>
      </c>
      <c r="AG35" s="4"/>
      <c r="AH35" s="4"/>
      <c r="AI35" s="4"/>
      <c r="AJ35" s="4"/>
      <c r="AK35" s="4"/>
      <c r="AL35" s="4"/>
      <c r="AM35" s="4"/>
      <c r="AN35" s="4"/>
    </row>
    <row r="36" spans="1:40" ht="15">
      <c r="A36" s="10">
        <f t="shared" si="0"/>
        <v>1999</v>
      </c>
      <c r="B36" s="32">
        <f>[1]sumstatr_irpp_foy!B38</f>
        <v>20411.38671875</v>
      </c>
      <c r="C36" s="28">
        <f>[1]sumstatr_irpp_foy!C38</f>
        <v>5.8173853904008865E-3</v>
      </c>
      <c r="D36" s="28">
        <f>[1]sumstatr_irpp_foy!D38</f>
        <v>0.20019473135471344</v>
      </c>
      <c r="E36" s="28">
        <f>[1]sumstatr_irpp_foy!E38</f>
        <v>0.47510018944740295</v>
      </c>
      <c r="F36" s="28">
        <f>[1]sumstatr_irpp_foy!F38</f>
        <v>0.32470512390136719</v>
      </c>
      <c r="G36" s="28">
        <f>[1]sumstatr_irpp_foy!G38</f>
        <v>8.024897426366806E-2</v>
      </c>
      <c r="H36" s="28">
        <f>[1]sumstatr_irpp_foy!H38</f>
        <v>2.1474571898579597E-2</v>
      </c>
      <c r="I36" s="28">
        <f>[1]sumstatr_irpp_foy!I38</f>
        <v>6.1608203686773777E-3</v>
      </c>
      <c r="J36" s="37">
        <f>[1]sumstatr_irpp_foy!J38</f>
        <v>1.7287171212956309E-3</v>
      </c>
      <c r="K36" s="37">
        <f>[1]sumstatr_irpp_foy!K38</f>
        <v>4.2950771749019602E-2</v>
      </c>
      <c r="L36" s="43">
        <f>[1]sumstatr_irpp_foy!L38</f>
        <v>0.18613798916339874</v>
      </c>
      <c r="M36" s="27">
        <f>[1]sumstatr_irpp_foy!M38</f>
        <v>0.74426060914993286</v>
      </c>
      <c r="N36" s="21">
        <f>[1]sumstatr_irpp_foy!N38</f>
        <v>1.9869382381439209</v>
      </c>
      <c r="O36" s="22">
        <f>[1]sumstatr_irpp_foy!O38</f>
        <v>4.7344789505004883</v>
      </c>
      <c r="P36" s="22">
        <f>[1]sumstatr_irpp_foy!P38</f>
        <v>11.885943412780762</v>
      </c>
      <c r="Q36" s="22">
        <f>[1]sumstatr_irpp_foy!Q38</f>
        <v>32.961109161376953</v>
      </c>
      <c r="R36" s="44">
        <f>[1]sumstatr_irpp_foy!R38</f>
        <v>101.63892364501953</v>
      </c>
      <c r="S36" s="48">
        <f>[1]sumstatr_irpp_foy!S38</f>
        <v>5.9345359802246103</v>
      </c>
      <c r="T36" s="29">
        <f>[1]sumstatr_irpp_foy!T38</f>
        <v>2.14789867401123</v>
      </c>
      <c r="U36" s="29">
        <f>[1]sumstatr_irpp_foy!U38</f>
        <v>1.63085889816284</v>
      </c>
      <c r="V36" s="29">
        <f>[1]sumstatr_irpp_foy!V38</f>
        <v>1.6879953145980799</v>
      </c>
      <c r="W36" s="29">
        <f>[1]sumstatr_irpp_foy!W38</f>
        <v>1.79838907718658</v>
      </c>
      <c r="X36" s="29">
        <f>[1]sumstatr_irpp_foy!X38</f>
        <v>1.86858558654785</v>
      </c>
      <c r="Y36" s="49">
        <f>[1]sumstatr_irpp_foy!Y38</f>
        <v>1.69311571121216</v>
      </c>
      <c r="AG36" s="4"/>
      <c r="AH36" s="4"/>
      <c r="AI36" s="4"/>
      <c r="AJ36" s="4"/>
      <c r="AK36" s="4"/>
      <c r="AL36" s="4"/>
      <c r="AM36" s="4"/>
      <c r="AN36" s="4"/>
    </row>
    <row r="37" spans="1:40" ht="15">
      <c r="A37" s="10">
        <f t="shared" si="0"/>
        <v>2000</v>
      </c>
      <c r="B37" s="32">
        <f>[1]sumstatr_irpp_foy!B39</f>
        <v>21009.734375</v>
      </c>
      <c r="C37" s="28">
        <f>[1]sumstatr_irpp_foy!C39</f>
        <v>6.0503813438117504E-3</v>
      </c>
      <c r="D37" s="28">
        <f>[1]sumstatr_irpp_foy!D39</f>
        <v>0.20148901641368866</v>
      </c>
      <c r="E37" s="28">
        <f>[1]sumstatr_irpp_foy!E39</f>
        <v>0.47253644466400146</v>
      </c>
      <c r="F37" s="28">
        <f>[1]sumstatr_irpp_foy!F39</f>
        <v>0.32597452402114868</v>
      </c>
      <c r="G37" s="28">
        <f>[1]sumstatr_irpp_foy!G39</f>
        <v>8.1719018518924713E-2</v>
      </c>
      <c r="H37" s="28">
        <f>[1]sumstatr_irpp_foy!H39</f>
        <v>2.2127015516161919E-2</v>
      </c>
      <c r="I37" s="28">
        <f>[1]sumstatr_irpp_foy!I39</f>
        <v>6.3161519356071949E-3</v>
      </c>
      <c r="J37" s="37">
        <f>[1]sumstatr_irpp_foy!J39</f>
        <v>1.7711316468194127E-3</v>
      </c>
      <c r="K37" s="37">
        <f>[1]sumstatr_irpp_foy!K39</f>
        <v>4.1682697832584402E-2</v>
      </c>
      <c r="L37" s="43">
        <f>[1]sumstatr_irpp_foy!L39</f>
        <v>0.19175732135772705</v>
      </c>
      <c r="M37" s="27">
        <f>[1]sumstatr_irpp_foy!M39</f>
        <v>0.74039930105209351</v>
      </c>
      <c r="N37" s="21">
        <f>[1]sumstatr_irpp_foy!N39</f>
        <v>1.9759194850921631</v>
      </c>
      <c r="O37" s="22">
        <f>[1]sumstatr_irpp_foy!O39</f>
        <v>4.7684926986694336</v>
      </c>
      <c r="P37" s="22">
        <f>[1]sumstatr_irpp_foy!P39</f>
        <v>12.205624580383301</v>
      </c>
      <c r="Q37" s="22">
        <f>[1]sumstatr_irpp_foy!Q39</f>
        <v>34.059223175048828</v>
      </c>
      <c r="R37" s="44">
        <f>[1]sumstatr_irpp_foy!R39</f>
        <v>103.99599456787109</v>
      </c>
      <c r="S37" s="48">
        <f>[1]sumstatr_irpp_foy!S39</f>
        <v>5.7593140602111799</v>
      </c>
      <c r="T37" s="29">
        <f>[1]sumstatr_irpp_foy!T39</f>
        <v>2.1557135581970202</v>
      </c>
      <c r="U37" s="29">
        <f>[1]sumstatr_irpp_foy!U39</f>
        <v>1.6467492580413801</v>
      </c>
      <c r="V37" s="29">
        <f>[1]sumstatr_irpp_foy!V39</f>
        <v>1.7079174518585201</v>
      </c>
      <c r="W37" s="29">
        <f>[1]sumstatr_irpp_foy!W39</f>
        <v>1.80319023132324</v>
      </c>
      <c r="X37" s="29">
        <f>[1]sumstatr_irpp_foy!X39</f>
        <v>1.85408747196198</v>
      </c>
      <c r="Y37" s="49">
        <f>[1]sumstatr_irpp_foy!Y39</f>
        <v>1.6918030977249101</v>
      </c>
      <c r="AG37" s="4"/>
      <c r="AH37" s="4"/>
      <c r="AI37" s="4"/>
      <c r="AJ37" s="4"/>
      <c r="AK37" s="4"/>
      <c r="AL37" s="4"/>
      <c r="AM37" s="4"/>
      <c r="AN37" s="4"/>
    </row>
    <row r="38" spans="1:40" ht="15">
      <c r="A38" s="10">
        <f t="shared" si="0"/>
        <v>2001</v>
      </c>
      <c r="B38" s="32">
        <f>[1]sumstatr_irpp_foy!B40</f>
        <v>21727.607421875</v>
      </c>
      <c r="C38" s="28">
        <f>[1]sumstatr_irpp_foy!C40</f>
        <v>5.996430292725563E-3</v>
      </c>
      <c r="D38" s="28">
        <f>[1]sumstatr_irpp_foy!D40</f>
        <v>0.20247659087181091</v>
      </c>
      <c r="E38" s="28">
        <f>[1]sumstatr_irpp_foy!E40</f>
        <v>0.46968960762023926</v>
      </c>
      <c r="F38" s="28">
        <f>[1]sumstatr_irpp_foy!F40</f>
        <v>0.32783380150794983</v>
      </c>
      <c r="G38" s="28">
        <f>[1]sumstatr_irpp_foy!G40</f>
        <v>8.4162116050720215E-2</v>
      </c>
      <c r="H38" s="28">
        <f>[1]sumstatr_irpp_foy!H40</f>
        <v>2.3430077359080315E-2</v>
      </c>
      <c r="I38" s="28">
        <f>[1]sumstatr_irpp_foy!I40</f>
        <v>6.9067901931703091E-3</v>
      </c>
      <c r="J38" s="37">
        <f>[1]sumstatr_irpp_foy!J40</f>
        <v>2.1690146531909704E-3</v>
      </c>
      <c r="K38" s="37">
        <f>[1]sumstatr_irpp_foy!K40</f>
        <v>4.2064581066370003E-2</v>
      </c>
      <c r="L38" s="43">
        <f>[1]sumstatr_irpp_foy!L40</f>
        <v>0.1913234144449234</v>
      </c>
      <c r="M38" s="27">
        <f>[1]sumstatr_irpp_foy!M40</f>
        <v>0.73970407247543335</v>
      </c>
      <c r="N38" s="21">
        <f>[1]sumstatr_irpp_foy!N40</f>
        <v>1.9616518020629883</v>
      </c>
      <c r="O38" s="22">
        <f>[1]sumstatr_irpp_foy!O40</f>
        <v>4.8176360130310059</v>
      </c>
      <c r="P38" s="22">
        <f>[1]sumstatr_irpp_foy!P40</f>
        <v>12.427461624145508</v>
      </c>
      <c r="Q38" s="22">
        <f>[1]sumstatr_irpp_foy!Q40</f>
        <v>35.293025970458984</v>
      </c>
      <c r="R38" s="44">
        <f>[1]sumstatr_irpp_foy!R40</f>
        <v>107.631591796875</v>
      </c>
      <c r="S38" s="48">
        <f>[1]sumstatr_irpp_foy!S40</f>
        <v>5.7727479934692401</v>
      </c>
      <c r="T38" s="29">
        <f>[1]sumstatr_irpp_foy!T40</f>
        <v>2.1548042297363299</v>
      </c>
      <c r="U38" s="29">
        <f>[1]sumstatr_irpp_foy!U40</f>
        <v>1.66629767417908</v>
      </c>
      <c r="V38" s="29">
        <f>[1]sumstatr_irpp_foy!V40</f>
        <v>1.7310883998870901</v>
      </c>
      <c r="W38" s="29">
        <f>[1]sumstatr_irpp_foy!W40</f>
        <v>1.85252237319946</v>
      </c>
      <c r="X38" s="29">
        <f>[1]sumstatr_irpp_foy!X40</f>
        <v>1.9558534622192401</v>
      </c>
      <c r="Y38" s="49">
        <f>[1]sumstatr_irpp_foy!Y40</f>
        <v>1.99832379817963</v>
      </c>
      <c r="AG38" s="4"/>
      <c r="AH38" s="4"/>
      <c r="AI38" s="4"/>
      <c r="AJ38" s="4"/>
      <c r="AK38" s="4"/>
      <c r="AL38" s="4"/>
      <c r="AM38" s="4"/>
      <c r="AN38" s="4"/>
    </row>
    <row r="39" spans="1:40" ht="15">
      <c r="A39" s="10">
        <f t="shared" si="0"/>
        <v>2002</v>
      </c>
      <c r="B39" s="32">
        <f>[1]sumstatr_irpp_foy!B41</f>
        <v>22349.923828125</v>
      </c>
      <c r="C39" s="28">
        <f>[1]sumstatr_irpp_foy!C41</f>
        <v>5.8841961435973644E-3</v>
      </c>
      <c r="D39" s="28">
        <f>[1]sumstatr_irpp_foy!D41</f>
        <v>0.2036871612071991</v>
      </c>
      <c r="E39" s="28">
        <f>[1]sumstatr_irpp_foy!E41</f>
        <v>0.46864804625511169</v>
      </c>
      <c r="F39" s="28">
        <f>[1]sumstatr_irpp_foy!F41</f>
        <v>0.3276648223400116</v>
      </c>
      <c r="G39" s="28">
        <f>[1]sumstatr_irpp_foy!G41</f>
        <v>8.4262453019618988E-2</v>
      </c>
      <c r="H39" s="28">
        <f>[1]sumstatr_irpp_foy!H41</f>
        <v>2.3417195305228233E-2</v>
      </c>
      <c r="I39" s="28">
        <f>[1]sumstatr_irpp_foy!I41</f>
        <v>6.9913887418806553E-3</v>
      </c>
      <c r="J39" s="37">
        <f>[1]sumstatr_irpp_foy!J41</f>
        <v>2.1871388889849186E-3</v>
      </c>
      <c r="K39" s="37">
        <f>[1]sumstatr_irpp_foy!K41</f>
        <v>4.2764134705066702E-2</v>
      </c>
      <c r="L39" s="43">
        <f>[1]sumstatr_irpp_foy!L41</f>
        <v>0.19154427945613861</v>
      </c>
      <c r="M39" s="27">
        <f>[1]sumstatr_irpp_foy!M41</f>
        <v>0.73821282386779785</v>
      </c>
      <c r="N39" s="21">
        <f>[1]sumstatr_irpp_foy!N41</f>
        <v>1.9584286212921143</v>
      </c>
      <c r="O39" s="22">
        <f>[1]sumstatr_irpp_foy!O41</f>
        <v>4.8117389678955078</v>
      </c>
      <c r="P39" s="22">
        <f>[1]sumstatr_irpp_foy!P41</f>
        <v>12.521430015563965</v>
      </c>
      <c r="Q39" s="22">
        <f>[1]sumstatr_irpp_foy!Q41</f>
        <v>35.757301330566406</v>
      </c>
      <c r="R39" s="44">
        <f>[1]sumstatr_irpp_foy!R41</f>
        <v>109.97325897216797</v>
      </c>
      <c r="S39" s="48">
        <f>[1]sumstatr_irpp_foy!S41</f>
        <v>5.76672410964966</v>
      </c>
      <c r="T39" s="29">
        <f>[1]sumstatr_irpp_foy!T41</f>
        <v>2.1562016010284402</v>
      </c>
      <c r="U39" s="29">
        <f>[1]sumstatr_irpp_foy!U41</f>
        <v>1.6698015928268399</v>
      </c>
      <c r="V39" s="29">
        <f>[1]sumstatr_irpp_foy!V41</f>
        <v>1.7433550357818599</v>
      </c>
      <c r="W39" s="29">
        <f>[1]sumstatr_irpp_foy!W41</f>
        <v>1.8571628332138099</v>
      </c>
      <c r="X39" s="29">
        <f>[1]sumstatr_irpp_foy!X41</f>
        <v>1.95500493049622</v>
      </c>
      <c r="Y39" s="49">
        <f>[1]sumstatr_irpp_foy!Y41</f>
        <v>1.9720419645309399</v>
      </c>
      <c r="AG39" s="4"/>
      <c r="AH39" s="4"/>
      <c r="AI39" s="4"/>
      <c r="AJ39" s="4"/>
      <c r="AK39" s="4"/>
      <c r="AL39" s="4"/>
      <c r="AM39" s="4"/>
      <c r="AN39" s="4"/>
    </row>
    <row r="40" spans="1:40" ht="15">
      <c r="A40" s="10">
        <f t="shared" si="0"/>
        <v>2003</v>
      </c>
      <c r="B40" s="32">
        <f>[1]sumstatr_irpp_foy!B42</f>
        <v>22510.595703125</v>
      </c>
      <c r="C40" s="28">
        <f>[1]sumstatr_irpp_foy!C42</f>
        <v>4.6705314889550209E-3</v>
      </c>
      <c r="D40" s="28">
        <f>[1]sumstatr_irpp_foy!D42</f>
        <v>0.20010356605052948</v>
      </c>
      <c r="E40" s="28">
        <f>[1]sumstatr_irpp_foy!E42</f>
        <v>0.46903744339942932</v>
      </c>
      <c r="F40" s="28">
        <f>[1]sumstatr_irpp_foy!F42</f>
        <v>0.33085894584655762</v>
      </c>
      <c r="G40" s="28">
        <f>[1]sumstatr_irpp_foy!G42</f>
        <v>8.593430370092392E-2</v>
      </c>
      <c r="H40" s="28">
        <f>[1]sumstatr_irpp_foy!H42</f>
        <v>2.3759743198752403E-2</v>
      </c>
      <c r="I40" s="28">
        <f>[1]sumstatr_irpp_foy!I42</f>
        <v>7.0184250362217426E-3</v>
      </c>
      <c r="J40" s="37">
        <f>[1]sumstatr_irpp_foy!J42</f>
        <v>2.164285397157073E-3</v>
      </c>
      <c r="K40" s="37">
        <f>[1]sumstatr_irpp_foy!K42</f>
        <v>4.8366893082857097E-2</v>
      </c>
      <c r="L40" s="43">
        <f>[1]sumstatr_irpp_foy!L42</f>
        <v>0.17245212197303772</v>
      </c>
      <c r="M40" s="27">
        <f>[1]sumstatr_irpp_foy!M42</f>
        <v>0.73685300350189209</v>
      </c>
      <c r="N40" s="21">
        <f>[1]sumstatr_irpp_foy!N42</f>
        <v>1.9634753465652466</v>
      </c>
      <c r="O40" s="22">
        <f>[1]sumstatr_irpp_foy!O42</f>
        <v>4.9072003364562988</v>
      </c>
      <c r="P40" s="22">
        <f>[1]sumstatr_irpp_foy!P42</f>
        <v>12.872382164001465</v>
      </c>
      <c r="Q40" s="22">
        <f>[1]sumstatr_irpp_foy!Q42</f>
        <v>35.775154113769531</v>
      </c>
      <c r="R40" s="44">
        <f>[1]sumstatr_irpp_foy!R42</f>
        <v>111.88553619384766</v>
      </c>
      <c r="S40" s="48">
        <f>[1]sumstatr_irpp_foy!S42</f>
        <v>6.4130272865295401</v>
      </c>
      <c r="T40" s="29">
        <f>[1]sumstatr_irpp_foy!T42</f>
        <v>2.17006516456604</v>
      </c>
      <c r="U40" s="29">
        <f>[1]sumstatr_irpp_foy!U42</f>
        <v>1.6819860935211199</v>
      </c>
      <c r="V40" s="29">
        <f>[1]sumstatr_irpp_foy!V42</f>
        <v>1.74340796470642</v>
      </c>
      <c r="W40" s="29">
        <f>[1]sumstatr_irpp_foy!W42</f>
        <v>1.8323391675949099</v>
      </c>
      <c r="X40" s="29">
        <f>[1]sumstatr_irpp_foy!X42</f>
        <v>1.9612905979156501</v>
      </c>
      <c r="Y40" s="49">
        <f>[1]sumstatr_irpp_foy!Y42</f>
        <v>1.9236265420913701</v>
      </c>
      <c r="AG40" s="4"/>
      <c r="AH40" s="4"/>
      <c r="AI40" s="4"/>
      <c r="AJ40" s="4"/>
      <c r="AK40" s="4"/>
      <c r="AL40" s="4"/>
      <c r="AM40" s="4"/>
      <c r="AN40" s="4"/>
    </row>
    <row r="41" spans="1:40" ht="15">
      <c r="A41" s="10">
        <f t="shared" si="0"/>
        <v>2004</v>
      </c>
      <c r="B41" s="32">
        <f>[1]sumstatr_irpp_foy!B43</f>
        <v>23050.474609375</v>
      </c>
      <c r="C41" s="28">
        <f>[1]sumstatr_irpp_foy!C43</f>
        <v>4.2130360379815102E-3</v>
      </c>
      <c r="D41" s="28">
        <f>[1]sumstatr_irpp_foy!D43</f>
        <v>0.1992289274930954</v>
      </c>
      <c r="E41" s="28">
        <f>[1]sumstatr_irpp_foy!E43</f>
        <v>0.4684312641620636</v>
      </c>
      <c r="F41" s="28">
        <f>[1]sumstatr_irpp_foy!F43</f>
        <v>0.3323398232460022</v>
      </c>
      <c r="G41" s="28">
        <f>[1]sumstatr_irpp_foy!G43</f>
        <v>8.7568357586860657E-2</v>
      </c>
      <c r="H41" s="28">
        <f>[1]sumstatr_irpp_foy!H43</f>
        <v>2.4817319586873055E-2</v>
      </c>
      <c r="I41" s="28">
        <f>[1]sumstatr_irpp_foy!I43</f>
        <v>7.3286397382616997E-3</v>
      </c>
      <c r="J41" s="37">
        <f>[1]sumstatr_irpp_foy!J43</f>
        <v>2.2597506176680326E-3</v>
      </c>
      <c r="K41" s="37">
        <f>[1]sumstatr_irpp_foy!K43</f>
        <v>5.0871979445218998E-2</v>
      </c>
      <c r="L41" s="43">
        <f>[1]sumstatr_irpp_foy!L43</f>
        <v>0.16186217963695526</v>
      </c>
      <c r="M41" s="27">
        <f>[1]sumstatr_irpp_foy!M43</f>
        <v>0.73603689670562744</v>
      </c>
      <c r="N41" s="21">
        <f>[1]sumstatr_irpp_foy!N43</f>
        <v>1.9650354385375977</v>
      </c>
      <c r="O41" s="22">
        <f>[1]sumstatr_irpp_foy!O43</f>
        <v>4.9293560981750488</v>
      </c>
      <c r="P41" s="22">
        <f>[1]sumstatr_irpp_foy!P43</f>
        <v>13.128927230834961</v>
      </c>
      <c r="Q41" s="22">
        <f>[1]sumstatr_irpp_foy!Q43</f>
        <v>37.245132446289062</v>
      </c>
      <c r="R41" s="44">
        <f>[1]sumstatr_irpp_foy!R43</f>
        <v>116.20025634765625</v>
      </c>
      <c r="S41" s="48">
        <f>[1]sumstatr_irpp_foy!S43</f>
        <v>6.8357372283935502</v>
      </c>
      <c r="T41" s="29">
        <f>[1]sumstatr_irpp_foy!T43</f>
        <v>2.1749222278595002</v>
      </c>
      <c r="U41" s="29">
        <f>[1]sumstatr_irpp_foy!U43</f>
        <v>1.6876817941665601</v>
      </c>
      <c r="V41" s="29">
        <f>[1]sumstatr_irpp_foy!V43</f>
        <v>1.76353251934052</v>
      </c>
      <c r="W41" s="29">
        <f>[1]sumstatr_irpp_foy!W43</f>
        <v>1.8549901247024501</v>
      </c>
      <c r="X41" s="29">
        <f>[1]sumstatr_irpp_foy!X43</f>
        <v>1.96727919578552</v>
      </c>
      <c r="Y41" s="49">
        <f>[1]sumstatr_irpp_foy!Y43</f>
        <v>1.93753337860107</v>
      </c>
      <c r="AG41" s="4"/>
      <c r="AH41" s="4"/>
      <c r="AI41" s="4"/>
      <c r="AJ41" s="4"/>
      <c r="AK41" s="4"/>
      <c r="AL41" s="4"/>
      <c r="AM41" s="4"/>
      <c r="AN41" s="4"/>
    </row>
    <row r="42" spans="1:40" ht="15">
      <c r="A42" s="10">
        <f t="shared" si="0"/>
        <v>2005</v>
      </c>
      <c r="B42" s="32">
        <f>[1]sumstatr_irpp_foy!B44</f>
        <v>23594.513671875</v>
      </c>
      <c r="C42" s="28">
        <f>[1]sumstatr_irpp_foy!C44</f>
        <v>4.3849339708685875E-3</v>
      </c>
      <c r="D42" s="28">
        <f>[1]sumstatr_irpp_foy!D44</f>
        <v>0.20213145017623901</v>
      </c>
      <c r="E42" s="28">
        <f>[1]sumstatr_irpp_foy!E44</f>
        <v>0.46887484192848206</v>
      </c>
      <c r="F42" s="28">
        <f>[1]sumstatr_irpp_foy!F44</f>
        <v>0.32899370789527893</v>
      </c>
      <c r="G42" s="28">
        <f>[1]sumstatr_irpp_foy!G44</f>
        <v>8.4880664944648743E-2</v>
      </c>
      <c r="H42" s="28">
        <f>[1]sumstatr_irpp_foy!H44</f>
        <v>2.2898737341165543E-2</v>
      </c>
      <c r="I42" s="28">
        <f>[1]sumstatr_irpp_foy!I44</f>
        <v>6.4511941745877266E-3</v>
      </c>
      <c r="J42" s="37">
        <f>[1]sumstatr_irpp_foy!J44</f>
        <v>1.909098238684237E-3</v>
      </c>
      <c r="K42" s="37">
        <f>[1]sumstatr_irpp_foy!K44</f>
        <v>4.8537392169237102E-2</v>
      </c>
      <c r="L42" s="43">
        <f>[1]sumstatr_irpp_foy!L44</f>
        <v>0.16762371361255646</v>
      </c>
      <c r="M42" s="27">
        <f>[1]sumstatr_irpp_foy!M44</f>
        <v>0.74135875701904297</v>
      </c>
      <c r="N42" s="21">
        <f>[1]sumstatr_irpp_foy!N44</f>
        <v>1.9592266082763672</v>
      </c>
      <c r="O42" s="22">
        <f>[1]sumstatr_irpp_foy!O44</f>
        <v>4.8959689140319824</v>
      </c>
      <c r="P42" s="22">
        <f>[1]sumstatr_irpp_foy!P44</f>
        <v>12.759576797485352</v>
      </c>
      <c r="Q42" s="22">
        <f>[1]sumstatr_irpp_foy!Q44</f>
        <v>34.843101501464844</v>
      </c>
      <c r="R42" s="44">
        <f>[1]sumstatr_irpp_foy!R44</f>
        <v>101.74226379394531</v>
      </c>
      <c r="S42" s="48">
        <f>[1]sumstatr_irpp_foy!S44</f>
        <v>6.59963130950928</v>
      </c>
      <c r="T42" s="29">
        <f>[1]sumstatr_irpp_foy!T44</f>
        <v>2.1516146659851101</v>
      </c>
      <c r="U42" s="29">
        <f>[1]sumstatr_irpp_foy!U44</f>
        <v>1.6766185760498</v>
      </c>
      <c r="V42" s="29">
        <f>[1]sumstatr_irpp_foy!V44</f>
        <v>1.7289581298828101</v>
      </c>
      <c r="W42" s="29">
        <f>[1]sumstatr_irpp_foy!W44</f>
        <v>1.7883561849594101</v>
      </c>
      <c r="X42" s="29">
        <f>[1]sumstatr_irpp_foy!X44</f>
        <v>1.8520820140838601</v>
      </c>
      <c r="Y42" s="49">
        <f>[1]sumstatr_irpp_foy!Y44</f>
        <v>1.8755029439926101</v>
      </c>
      <c r="AG42" s="4"/>
      <c r="AH42" s="4"/>
      <c r="AI42" s="4"/>
      <c r="AJ42" s="4"/>
      <c r="AK42" s="4"/>
      <c r="AL42" s="4"/>
      <c r="AM42" s="4"/>
      <c r="AN42" s="4"/>
    </row>
    <row r="43" spans="1:40" ht="15">
      <c r="A43" s="10">
        <f t="shared" si="0"/>
        <v>2006</v>
      </c>
      <c r="B43" s="32">
        <f>[1]sumstatr_irpp_foy!B45</f>
        <v>24359.765625</v>
      </c>
      <c r="C43" s="28">
        <f>[1]sumstatr_irpp_foy!C45</f>
        <v>4.3445820920169353E-3</v>
      </c>
      <c r="D43" s="28">
        <f>[1]sumstatr_irpp_foy!D45</f>
        <v>0.20140871405601501</v>
      </c>
      <c r="E43" s="28">
        <f>[1]sumstatr_irpp_foy!E45</f>
        <v>0.46672311425209045</v>
      </c>
      <c r="F43" s="28">
        <f>[1]sumstatr_irpp_foy!F45</f>
        <v>0.33186817169189453</v>
      </c>
      <c r="G43" s="28">
        <f>[1]sumstatr_irpp_foy!G45</f>
        <v>8.7238729000091553E-2</v>
      </c>
      <c r="H43" s="28">
        <f>[1]sumstatr_irpp_foy!H45</f>
        <v>2.4508731439709663E-2</v>
      </c>
      <c r="I43" s="28">
        <f>[1]sumstatr_irpp_foy!I45</f>
        <v>7.2918320074677467E-3</v>
      </c>
      <c r="J43" s="37">
        <f>[1]sumstatr_irpp_foy!J45</f>
        <v>2.1580304019153118E-3</v>
      </c>
      <c r="K43" s="37">
        <f>[1]sumstatr_irpp_foy!K45</f>
        <v>4.8595454543828999E-2</v>
      </c>
      <c r="L43" s="43">
        <f>[1]sumstatr_irpp_foy!L45</f>
        <v>0.16539567708969116</v>
      </c>
      <c r="M43" s="27">
        <f>[1]sumstatr_irpp_foy!M45</f>
        <v>0.73888230323791504</v>
      </c>
      <c r="N43" s="21">
        <f>[1]sumstatr_irpp_foy!N45</f>
        <v>1.9515787363052368</v>
      </c>
      <c r="O43" s="22">
        <f>[1]sumstatr_irpp_foy!O45</f>
        <v>4.9199981689453125</v>
      </c>
      <c r="P43" s="22">
        <f>[1]sumstatr_irpp_foy!P45</f>
        <v>13.104230880737305</v>
      </c>
      <c r="Q43" s="22">
        <f>[1]sumstatr_irpp_foy!Q45</f>
        <v>37.663291931152344</v>
      </c>
      <c r="R43" s="44">
        <f>[1]sumstatr_irpp_foy!R45</f>
        <v>113.16746520996094</v>
      </c>
      <c r="S43" s="48">
        <f>[1]sumstatr_irpp_foy!S45</f>
        <v>6.6888146400451696</v>
      </c>
      <c r="T43" s="29">
        <f>[1]sumstatr_irpp_foy!T45</f>
        <v>2.1603934764862101</v>
      </c>
      <c r="U43" s="29">
        <f>[1]sumstatr_irpp_foy!U45</f>
        <v>1.6966857910156301</v>
      </c>
      <c r="V43" s="29">
        <f>[1]sumstatr_irpp_foy!V45</f>
        <v>1.7644840478897099</v>
      </c>
      <c r="W43" s="29">
        <f>[1]sumstatr_irpp_foy!W45</f>
        <v>1.8584688901901201</v>
      </c>
      <c r="X43" s="29">
        <f>[1]sumstatr_irpp_foy!X45</f>
        <v>1.9355098009109499</v>
      </c>
      <c r="Y43" s="49">
        <f>[1]sumstatr_irpp_foy!Y45</f>
        <v>1.8963207006454501</v>
      </c>
      <c r="AG43" s="4"/>
      <c r="AH43" s="4"/>
      <c r="AI43" s="4"/>
      <c r="AJ43" s="4"/>
      <c r="AK43" s="4"/>
      <c r="AL43" s="4"/>
      <c r="AM43" s="4"/>
      <c r="AN43" s="4"/>
    </row>
    <row r="44" spans="1:40" ht="15">
      <c r="A44" s="10">
        <f t="shared" si="0"/>
        <v>2007</v>
      </c>
      <c r="B44" s="32">
        <f>[1]sumstatr_irpp_foy!B46</f>
        <v>25170.392578125</v>
      </c>
      <c r="C44" s="28">
        <f>[1]sumstatr_irpp_foy!C46</f>
        <v>4.4280067086219788E-3</v>
      </c>
      <c r="D44" s="28">
        <f>[1]sumstatr_irpp_foy!D46</f>
        <v>0.20142649114131927</v>
      </c>
      <c r="E44" s="28">
        <f>[1]sumstatr_irpp_foy!E46</f>
        <v>0.46498465538024902</v>
      </c>
      <c r="F44" s="28">
        <f>[1]sumstatr_irpp_foy!F46</f>
        <v>0.3335888683795929</v>
      </c>
      <c r="G44" s="28">
        <f>[1]sumstatr_irpp_foy!G46</f>
        <v>8.8846273720264435E-2</v>
      </c>
      <c r="H44" s="28">
        <f>[1]sumstatr_irpp_foy!H46</f>
        <v>2.5241633877158165E-2</v>
      </c>
      <c r="I44" s="28">
        <f>[1]sumstatr_irpp_foy!I46</f>
        <v>7.6236040331423283E-3</v>
      </c>
      <c r="J44" s="37">
        <f>[1]sumstatr_irpp_foy!J46</f>
        <v>2.3734963033348322E-3</v>
      </c>
      <c r="K44" s="37">
        <f>[1]sumstatr_irpp_foy!K46</f>
        <v>4.7984529286623001E-2</v>
      </c>
      <c r="L44" s="43">
        <f>[1]sumstatr_irpp_foy!L46</f>
        <v>0.16813404858112335</v>
      </c>
      <c r="M44" s="27">
        <f>[1]sumstatr_irpp_foy!M46</f>
        <v>0.73653995990753174</v>
      </c>
      <c r="N44" s="21">
        <f>[1]sumstatr_irpp_foy!N46</f>
        <v>1.9462946653366089</v>
      </c>
      <c r="O44" s="22">
        <f>[1]sumstatr_irpp_foy!O46</f>
        <v>4.9657549858093262</v>
      </c>
      <c r="P44" s="22">
        <f>[1]sumstatr_irpp_foy!P46</f>
        <v>13.264571189880371</v>
      </c>
      <c r="Q44" s="22">
        <f>[1]sumstatr_irpp_foy!Q46</f>
        <v>38.679771423339844</v>
      </c>
      <c r="R44" s="44">
        <f>[1]sumstatr_irpp_foy!R46</f>
        <v>121.80477142333984</v>
      </c>
      <c r="S44" s="48">
        <f>[1]sumstatr_irpp_foy!S46</f>
        <v>6.5793399810790998</v>
      </c>
      <c r="T44" s="29">
        <f>[1]sumstatr_irpp_foy!T46</f>
        <v>2.1668558120727499</v>
      </c>
      <c r="U44" s="29">
        <f>[1]sumstatr_irpp_foy!U46</f>
        <v>1.7080839872360201</v>
      </c>
      <c r="V44" s="29">
        <f>[1]sumstatr_irpp_foy!V46</f>
        <v>1.77468514442444</v>
      </c>
      <c r="W44" s="29">
        <f>[1]sumstatr_irpp_foy!W46</f>
        <v>1.8837516307830799</v>
      </c>
      <c r="X44" s="29">
        <f>[1]sumstatr_irpp_foy!X46</f>
        <v>1.9713772535324099</v>
      </c>
      <c r="Y44" s="49">
        <f>[1]sumstatr_irpp_foy!Y46</f>
        <v>1.9371592998504601</v>
      </c>
      <c r="AG44" s="4"/>
      <c r="AH44" s="4"/>
      <c r="AI44" s="4"/>
      <c r="AJ44" s="4"/>
      <c r="AK44" s="4"/>
      <c r="AL44" s="4"/>
      <c r="AM44" s="4"/>
      <c r="AN44" s="4"/>
    </row>
    <row r="45" spans="1:40" ht="15">
      <c r="A45" s="10">
        <f t="shared" si="0"/>
        <v>2008</v>
      </c>
      <c r="B45" s="32">
        <f>[1]sumstatr_irpp_foy!B47</f>
        <v>25969.177734375</v>
      </c>
      <c r="C45" s="28">
        <f>[1]sumstatr_irpp_foy!C47</f>
        <v>4.3340595439076424E-3</v>
      </c>
      <c r="D45" s="28">
        <f>[1]sumstatr_irpp_foy!D47</f>
        <v>0.20055820047855377</v>
      </c>
      <c r="E45" s="28">
        <f>[1]sumstatr_irpp_foy!E47</f>
        <v>0.4641687273979187</v>
      </c>
      <c r="F45" s="28">
        <f>[1]sumstatr_irpp_foy!F47</f>
        <v>0.33527305722236633</v>
      </c>
      <c r="G45" s="28">
        <f>[1]sumstatr_irpp_foy!G47</f>
        <v>9.0495623648166656E-2</v>
      </c>
      <c r="H45" s="28">
        <f>[1]sumstatr_irpp_foy!H47</f>
        <v>2.6106255128979683E-2</v>
      </c>
      <c r="I45" s="28">
        <f>[1]sumstatr_irpp_foy!I47</f>
        <v>7.762921042740345E-3</v>
      </c>
      <c r="J45" s="37">
        <f>[1]sumstatr_irpp_foy!J47</f>
        <v>2.2071320563554764E-3</v>
      </c>
      <c r="K45" s="37">
        <f>[1]sumstatr_irpp_foy!K47</f>
        <v>4.2929090559482602E-2</v>
      </c>
      <c r="L45" s="43">
        <f>[1]sumstatr_irpp_foy!L47</f>
        <v>0.16561941802501678</v>
      </c>
      <c r="M45" s="27">
        <f>[1]sumstatr_irpp_foy!M47</f>
        <v>0.73529475927352905</v>
      </c>
      <c r="N45" s="21">
        <f>[1]sumstatr_irpp_foy!N47</f>
        <v>1.9430842399597168</v>
      </c>
      <c r="O45" s="22">
        <f>[1]sumstatr_irpp_foy!O47</f>
        <v>5.0035085678100586</v>
      </c>
      <c r="P45" s="22">
        <f>[1]sumstatr_irpp_foy!P47</f>
        <v>13.499900817871094</v>
      </c>
      <c r="Q45" s="22">
        <f>[1]sumstatr_irpp_foy!Q47</f>
        <v>40.280483245849609</v>
      </c>
      <c r="R45" s="44">
        <f>[1]sumstatr_irpp_foy!R47</f>
        <v>121.35009002685547</v>
      </c>
      <c r="S45" s="48">
        <f>[1]sumstatr_irpp_foy!S47</f>
        <v>6.6800265312194798</v>
      </c>
      <c r="T45" s="29">
        <f>[1]sumstatr_irpp_foy!T47</f>
        <v>2.1724815368652299</v>
      </c>
      <c r="U45" s="29">
        <f>[1]sumstatr_irpp_foy!U47</f>
        <v>1.71719706058502</v>
      </c>
      <c r="V45" s="29">
        <f>[1]sumstatr_irpp_foy!V47</f>
        <v>1.7870076894760101</v>
      </c>
      <c r="W45" s="29">
        <f>[1]sumstatr_irpp_foy!W47</f>
        <v>1.8994901180267301</v>
      </c>
      <c r="X45" s="29">
        <f>[1]sumstatr_irpp_foy!X47</f>
        <v>1.92638635635376</v>
      </c>
      <c r="Y45" s="49">
        <f>[1]sumstatr_irpp_foy!Y47</f>
        <v>1.7931146621704099</v>
      </c>
      <c r="AG45" s="4"/>
      <c r="AH45" s="4"/>
      <c r="AI45" s="4"/>
      <c r="AJ45" s="4"/>
      <c r="AK45" s="4"/>
      <c r="AL45" s="4"/>
      <c r="AM45" s="4"/>
      <c r="AN45" s="4"/>
    </row>
    <row r="46" spans="1:40" ht="15">
      <c r="A46" s="10">
        <f t="shared" si="0"/>
        <v>2009</v>
      </c>
      <c r="B46" s="32">
        <f>[1]sumstatr_irpp_foy!B48</f>
        <v>26068.744140625</v>
      </c>
      <c r="C46" s="28">
        <f>[1]sumstatr_irpp_foy!C48</f>
        <v>3.8910701405256987E-3</v>
      </c>
      <c r="D46" s="28">
        <f>[1]sumstatr_irpp_foy!D48</f>
        <v>0.20050951838493347</v>
      </c>
      <c r="E46" s="28">
        <f>[1]sumstatr_irpp_foy!E48</f>
        <v>0.46937423944473267</v>
      </c>
      <c r="F46" s="28">
        <f>[1]sumstatr_irpp_foy!F48</f>
        <v>0.33011621236801147</v>
      </c>
      <c r="G46" s="28">
        <f>[1]sumstatr_irpp_foy!G48</f>
        <v>8.5136763751506805E-2</v>
      </c>
      <c r="H46" s="28">
        <f>[1]sumstatr_irpp_foy!H48</f>
        <v>2.3222275078296661E-2</v>
      </c>
      <c r="I46" s="28">
        <f>[1]sumstatr_irpp_foy!I48</f>
        <v>6.7923767492175102E-3</v>
      </c>
      <c r="J46" s="37">
        <f>[1]sumstatr_irpp_foy!J48</f>
        <v>2.0313155837357044E-3</v>
      </c>
      <c r="K46" s="37">
        <f>[1]sumstatr_irpp_foy!K48</f>
        <v>4.5075811445713002E-2</v>
      </c>
      <c r="L46" s="43">
        <f>[1]sumstatr_irpp_foy!L48</f>
        <v>0.15804366767406464</v>
      </c>
      <c r="M46" s="27">
        <f>[1]sumstatr_irpp_foy!M48</f>
        <v>0.74353408813476563</v>
      </c>
      <c r="N46" s="21">
        <f>[1]sumstatr_irpp_foy!N48</f>
        <v>1.96131432056427</v>
      </c>
      <c r="O46" s="22">
        <f>[1]sumstatr_irpp_foy!O48</f>
        <v>4.9037652015686035</v>
      </c>
      <c r="P46" s="22">
        <f>[1]sumstatr_irpp_foy!P48</f>
        <v>12.518746376037598</v>
      </c>
      <c r="Q46" s="22">
        <f>[1]sumstatr_irpp_foy!Q48</f>
        <v>35.418735504150391</v>
      </c>
      <c r="R46" s="44">
        <f>[1]sumstatr_irpp_foy!R48</f>
        <v>103.24114227294922</v>
      </c>
      <c r="S46" s="48">
        <f>[1]sumstatr_irpp_foy!S48</f>
        <v>7.00335693359375</v>
      </c>
      <c r="T46" s="29">
        <f>[1]sumstatr_irpp_foy!T48</f>
        <v>2.1491794586181601</v>
      </c>
      <c r="U46" s="29">
        <f>[1]sumstatr_irpp_foy!U48</f>
        <v>1.67760610580444</v>
      </c>
      <c r="V46" s="29">
        <f>[1]sumstatr_irpp_foy!V48</f>
        <v>1.7226257324218801</v>
      </c>
      <c r="W46" s="29">
        <f>[1]sumstatr_irpp_foy!W48</f>
        <v>1.836430311203</v>
      </c>
      <c r="X46" s="29">
        <f>[1]sumstatr_irpp_foy!X48</f>
        <v>1.91212689876556</v>
      </c>
      <c r="Y46" s="49">
        <f>[1]sumstatr_irpp_foy!Y48</f>
        <v>1.6786578893661499</v>
      </c>
      <c r="AG46" s="4"/>
      <c r="AH46" s="4"/>
      <c r="AI46" s="4"/>
      <c r="AJ46" s="4"/>
      <c r="AK46" s="4"/>
      <c r="AL46" s="4"/>
      <c r="AM46" s="4"/>
      <c r="AN46" s="4"/>
    </row>
    <row r="47" spans="1:40" ht="15">
      <c r="A47" s="10">
        <f t="shared" si="0"/>
        <v>2010</v>
      </c>
      <c r="B47" s="32">
        <f>[1]sumstatr_irpp_foy!B49</f>
        <v>26670.94921875</v>
      </c>
      <c r="C47" s="28">
        <f>[1]sumstatr_irpp_foy!C49</f>
        <v>3.7820667494088411E-3</v>
      </c>
      <c r="D47" s="28">
        <f>[1]sumstatr_irpp_foy!D49</f>
        <v>0.19867740571498871</v>
      </c>
      <c r="E47" s="28">
        <f>[1]sumstatr_irpp_foy!E49</f>
        <v>0.4679202139377594</v>
      </c>
      <c r="F47" s="28">
        <f>[1]sumstatr_irpp_foy!F49</f>
        <v>0.33340233564376831</v>
      </c>
      <c r="G47" s="28">
        <f>[1]sumstatr_irpp_foy!G49</f>
        <v>8.8787771761417389E-2</v>
      </c>
      <c r="H47" s="28">
        <f>[1]sumstatr_irpp_foy!H49</f>
        <v>2.5610817596316338E-2</v>
      </c>
      <c r="I47" s="28">
        <f>[1]sumstatr_irpp_foy!I49</f>
        <v>7.9355714842677116E-3</v>
      </c>
      <c r="J47" s="37">
        <f>[1]sumstatr_irpp_foy!J49</f>
        <v>2.7776963543146849E-3</v>
      </c>
      <c r="K47" s="37">
        <f>[1]sumstatr_irpp_foy!K49</f>
        <v>4.6039875596761697E-2</v>
      </c>
      <c r="L47" s="43">
        <f>[1]sumstatr_irpp_foy!L49</f>
        <v>0.15552502870559692</v>
      </c>
      <c r="M47" s="27">
        <f>[1]sumstatr_irpp_foy!M49</f>
        <v>0.73698163032531738</v>
      </c>
      <c r="N47" s="21">
        <f>[1]sumstatr_irpp_foy!N49</f>
        <v>1.957598090171814</v>
      </c>
      <c r="O47" s="22">
        <f>[1]sumstatr_irpp_foy!O49</f>
        <v>4.9256963729858398</v>
      </c>
      <c r="P47" s="22">
        <f>[1]sumstatr_irpp_foy!P49</f>
        <v>13.064102172851562</v>
      </c>
      <c r="Q47" s="22">
        <f>[1]sumstatr_irpp_foy!Q49</f>
        <v>40.627761840820313</v>
      </c>
      <c r="R47" s="44">
        <f>[1]sumstatr_irpp_foy!R49</f>
        <v>114.35663604736328</v>
      </c>
      <c r="S47" s="48">
        <f>[1]sumstatr_irpp_foy!S49</f>
        <v>7.1175098419189498</v>
      </c>
      <c r="T47" s="29">
        <f>[1]sumstatr_irpp_foy!T49</f>
        <v>2.1732652187347399</v>
      </c>
      <c r="U47" s="29">
        <f>[1]sumstatr_irpp_foy!U49</f>
        <v>1.6972298622131301</v>
      </c>
      <c r="V47" s="29">
        <f>[1]sumstatr_irpp_foy!V49</f>
        <v>1.7869782447814899</v>
      </c>
      <c r="W47" s="29">
        <f>[1]sumstatr_irpp_foy!W49</f>
        <v>1.9370856285095199</v>
      </c>
      <c r="X47" s="29">
        <f>[1]sumstatr_irpp_foy!X49</f>
        <v>1.95341348648071</v>
      </c>
      <c r="Y47" s="49">
        <f>[1]sumstatr_irpp_foy!Y49</f>
        <v>1.5848524570465099</v>
      </c>
      <c r="AG47" s="4"/>
      <c r="AH47" s="4"/>
      <c r="AI47" s="4"/>
      <c r="AJ47" s="4"/>
      <c r="AK47" s="4"/>
      <c r="AL47" s="4"/>
      <c r="AM47" s="4"/>
      <c r="AN47" s="4"/>
    </row>
    <row r="48" spans="1:40" ht="15">
      <c r="A48" s="10">
        <f t="shared" si="0"/>
        <v>2011</v>
      </c>
      <c r="B48" s="32">
        <f>[1]sumstatr_irpp_foy!B50</f>
        <v>28021.298828125</v>
      </c>
      <c r="C48" s="28">
        <f>[1]sumstatr_irpp_foy!C50</f>
        <v>4.0641329251229763E-3</v>
      </c>
      <c r="D48" s="28">
        <f>[1]sumstatr_irpp_foy!D50</f>
        <v>0.20010469853878021</v>
      </c>
      <c r="E48" s="28">
        <f>[1]sumstatr_irpp_foy!E50</f>
        <v>0.46631905436515808</v>
      </c>
      <c r="F48" s="28">
        <f>[1]sumstatr_irpp_foy!F50</f>
        <v>0.3335762619972229</v>
      </c>
      <c r="G48" s="28">
        <f>[1]sumstatr_irpp_foy!G50</f>
        <v>9.0049885213375092E-2</v>
      </c>
      <c r="H48" s="28">
        <f>[1]sumstatr_irpp_foy!H50</f>
        <v>2.648165263235569E-2</v>
      </c>
      <c r="I48" s="28">
        <f>[1]sumstatr_irpp_foy!I50</f>
        <v>7.9749906435608864E-3</v>
      </c>
      <c r="J48" s="37">
        <f>[1]sumstatr_irpp_foy!J50</f>
        <v>2.608743030577898E-3</v>
      </c>
      <c r="K48" s="37">
        <f>[1]sumstatr_irpp_foy!K50</f>
        <v>4.52305823564529E-2</v>
      </c>
      <c r="L48" s="43">
        <f>[1]sumstatr_irpp_foy!L50</f>
        <v>0.16408947110176086</v>
      </c>
      <c r="M48" s="27">
        <f>[1]sumstatr_irpp_foy!M50</f>
        <v>0.73668962717056274</v>
      </c>
      <c r="N48" s="21">
        <f>[1]sumstatr_irpp_foy!N50</f>
        <v>1.9441996812820435</v>
      </c>
      <c r="O48" s="22">
        <f>[1]sumstatr_irpp_foy!O50</f>
        <v>4.9360666275024414</v>
      </c>
      <c r="P48" s="22">
        <f>[1]sumstatr_irpp_foy!P50</f>
        <v>13.228259086608887</v>
      </c>
      <c r="Q48" s="22">
        <f>[1]sumstatr_irpp_foy!Q50</f>
        <v>38.963111877441406</v>
      </c>
      <c r="R48" s="44">
        <f>[1]sumstatr_irpp_foy!R50</f>
        <v>123.94975280761719</v>
      </c>
      <c r="S48" s="48">
        <f>[1]sumstatr_irpp_foy!S50</f>
        <v>6.7441000938415501</v>
      </c>
      <c r="T48" s="29">
        <f>[1]sumstatr_irpp_foy!T50</f>
        <v>2.1696963310241699</v>
      </c>
      <c r="U48" s="29">
        <f>[1]sumstatr_irpp_foy!U50</f>
        <v>1.70637619495392</v>
      </c>
      <c r="V48" s="29">
        <f>[1]sumstatr_irpp_foy!V50</f>
        <v>1.79375207424164</v>
      </c>
      <c r="W48" s="29">
        <f>[1]sumstatr_irpp_foy!W50</f>
        <v>1.9293575286865201</v>
      </c>
      <c r="X48" s="29">
        <f>[1]sumstatr_irpp_foy!X50</f>
        <v>2.04520511627197</v>
      </c>
      <c r="Y48" s="49">
        <f>[1]sumstatr_irpp_foy!Y50</f>
        <v>2.0863184928893999</v>
      </c>
      <c r="AG48" s="4"/>
      <c r="AH48" s="4"/>
      <c r="AI48" s="4"/>
      <c r="AJ48" s="4"/>
      <c r="AK48" s="4"/>
      <c r="AL48" s="4"/>
      <c r="AM48" s="4"/>
      <c r="AN48" s="4"/>
    </row>
    <row r="49" spans="1:40" ht="15">
      <c r="A49" s="10">
        <f t="shared" si="0"/>
        <v>2012</v>
      </c>
      <c r="B49" s="32">
        <f>[1]sumstatr_irpp_foy!B51</f>
        <v>28401.35546875</v>
      </c>
      <c r="C49" s="28">
        <f>[1]sumstatr_irpp_foy!C51</f>
        <v>3.7978361360728741E-3</v>
      </c>
      <c r="D49" s="28">
        <f>[1]sumstatr_irpp_foy!D51</f>
        <v>0.20012329518795013</v>
      </c>
      <c r="E49" s="28">
        <f>[1]sumstatr_irpp_foy!E51</f>
        <v>0.46772065758705139</v>
      </c>
      <c r="F49" s="28">
        <f>[1]sumstatr_irpp_foy!F51</f>
        <v>0.33215600252151489</v>
      </c>
      <c r="G49" s="28">
        <f>[1]sumstatr_irpp_foy!G51</f>
        <v>8.8053375482559204E-2</v>
      </c>
      <c r="H49" s="28">
        <f>[1]sumstatr_irpp_foy!H51</f>
        <v>2.4604538455605507E-2</v>
      </c>
      <c r="I49" s="28">
        <f>[1]sumstatr_irpp_foy!I51</f>
        <v>6.777807604521513E-3</v>
      </c>
      <c r="J49" s="37">
        <f>[1]sumstatr_irpp_foy!J51</f>
        <v>2.005730289965868E-3</v>
      </c>
      <c r="K49" s="37">
        <f>[1]sumstatr_irpp_foy!K51</f>
        <v>4.6213030815124498E-2</v>
      </c>
      <c r="L49" s="43">
        <f>[1]sumstatr_irpp_foy!L51</f>
        <v>0.15872481465339661</v>
      </c>
      <c r="M49" s="27">
        <f>[1]sumstatr_irpp_foy!M51</f>
        <v>0.73809856176376343</v>
      </c>
      <c r="N49" s="21">
        <f>[1]sumstatr_irpp_foy!N51</f>
        <v>1.9495900869369507</v>
      </c>
      <c r="O49" s="22">
        <f>[1]sumstatr_irpp_foy!O51</f>
        <v>4.9155402183532715</v>
      </c>
      <c r="P49" s="22">
        <f>[1]sumstatr_irpp_foy!P51</f>
        <v>13.257853507995605</v>
      </c>
      <c r="Q49" s="22">
        <f>[1]sumstatr_irpp_foy!Q51</f>
        <v>37.151535034179687</v>
      </c>
      <c r="R49" s="44">
        <f>[1]sumstatr_irpp_foy!R51</f>
        <v>105.53753662109375</v>
      </c>
      <c r="S49" s="48">
        <f>[1]sumstatr_irpp_foy!S51</f>
        <v>6.9739313125610396</v>
      </c>
      <c r="T49" s="29">
        <f>[1]sumstatr_irpp_foy!T51</f>
        <v>2.1652650833129901</v>
      </c>
      <c r="U49" s="29">
        <f>[1]sumstatr_irpp_foy!U51</f>
        <v>1.69397568702698</v>
      </c>
      <c r="V49" s="29">
        <f>[1]sumstatr_irpp_foy!V51</f>
        <v>1.7656435966491699</v>
      </c>
      <c r="W49" s="29">
        <f>[1]sumstatr_irpp_foy!W51</f>
        <v>1.81905949115753</v>
      </c>
      <c r="X49" s="29">
        <f>[1]sumstatr_irpp_foy!X51</f>
        <v>1.82430231571198</v>
      </c>
      <c r="Y49" s="49">
        <f>[1]sumstatr_irpp_foy!Y51</f>
        <v>1.8917937278747601</v>
      </c>
      <c r="AG49" s="4"/>
      <c r="AH49" s="4"/>
      <c r="AI49" s="4"/>
      <c r="AJ49" s="4"/>
      <c r="AK49" s="4"/>
      <c r="AL49" s="4"/>
      <c r="AM49" s="4"/>
      <c r="AN49" s="4"/>
    </row>
    <row r="50" spans="1:40" ht="15">
      <c r="A50" s="10">
        <f t="shared" si="0"/>
        <v>2013</v>
      </c>
      <c r="B50" s="32"/>
      <c r="C50" s="48"/>
      <c r="D50" s="7"/>
      <c r="E50" s="7"/>
      <c r="F50" s="7"/>
      <c r="G50" s="7"/>
      <c r="H50" s="7"/>
      <c r="I50" s="7"/>
      <c r="J50" s="39"/>
      <c r="K50" s="8"/>
      <c r="L50" s="45"/>
      <c r="M50" s="8"/>
      <c r="N50" s="8"/>
      <c r="O50" s="8"/>
      <c r="P50" s="8"/>
      <c r="Q50" s="8"/>
      <c r="R50" s="39"/>
      <c r="S50" s="45"/>
      <c r="T50" s="8"/>
      <c r="U50" s="8"/>
      <c r="V50" s="8"/>
      <c r="W50" s="8"/>
      <c r="X50" s="8"/>
      <c r="Y50" s="39"/>
      <c r="AG50" s="4"/>
      <c r="AH50" s="4"/>
      <c r="AI50" s="4"/>
      <c r="AJ50" s="4"/>
      <c r="AK50" s="4"/>
      <c r="AL50" s="4"/>
      <c r="AM50" s="4"/>
      <c r="AN50" s="4"/>
    </row>
    <row r="51" spans="1:40" ht="15.6" thickBot="1">
      <c r="A51" s="10">
        <f t="shared" si="0"/>
        <v>2014</v>
      </c>
      <c r="B51" s="33"/>
      <c r="C51" s="62"/>
      <c r="D51" s="41"/>
      <c r="E51" s="41"/>
      <c r="F51" s="41"/>
      <c r="G51" s="41"/>
      <c r="H51" s="41"/>
      <c r="I51" s="41"/>
      <c r="J51" s="42"/>
      <c r="K51" s="47"/>
      <c r="L51" s="46"/>
      <c r="M51" s="47"/>
      <c r="N51" s="47"/>
      <c r="O51" s="47"/>
      <c r="P51" s="47"/>
      <c r="Q51" s="47"/>
      <c r="R51" s="42"/>
      <c r="S51" s="46"/>
      <c r="T51" s="47"/>
      <c r="U51" s="47"/>
      <c r="V51" s="47"/>
      <c r="W51" s="47"/>
      <c r="X51" s="47"/>
      <c r="Y51" s="42"/>
      <c r="AG51" s="4"/>
      <c r="AH51" s="4"/>
      <c r="AI51" s="4"/>
      <c r="AJ51" s="4"/>
      <c r="AK51" s="4"/>
      <c r="AL51" s="4"/>
      <c r="AM51" s="4"/>
      <c r="AN51" s="4"/>
    </row>
    <row r="52" spans="1:40" ht="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ht="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ht="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ht="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ht="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">
      <c r="A71" s="4"/>
      <c r="AA71" s="4"/>
      <c r="AB71" s="4"/>
      <c r="AC71" s="4"/>
      <c r="AD71" s="4"/>
      <c r="AE71" s="4"/>
      <c r="AF71" s="4"/>
    </row>
    <row r="72" spans="1:40" ht="15">
      <c r="AA72" s="4"/>
      <c r="AB72" s="4"/>
      <c r="AC72" s="4"/>
      <c r="AD72" s="4"/>
      <c r="AE72" s="4"/>
      <c r="AF72" s="4"/>
    </row>
    <row r="73" spans="1:40" ht="15">
      <c r="AA73" s="4"/>
      <c r="AB73" s="4"/>
      <c r="AC73" s="4"/>
      <c r="AD73" s="4"/>
      <c r="AE73" s="4"/>
      <c r="AF73" s="4"/>
    </row>
    <row r="74" spans="1:40" ht="15">
      <c r="AA74" s="4"/>
      <c r="AB74" s="4"/>
      <c r="AC74" s="4"/>
      <c r="AD74" s="4"/>
      <c r="AE74" s="4"/>
      <c r="AF74" s="4"/>
    </row>
    <row r="75" spans="1:40" ht="15">
      <c r="AA75" s="4"/>
      <c r="AB75" s="4"/>
      <c r="AC75" s="4"/>
      <c r="AD75" s="4"/>
      <c r="AE75" s="4"/>
      <c r="AF75" s="4"/>
    </row>
    <row r="76" spans="1:40" ht="15">
      <c r="AA76" s="4"/>
      <c r="AB76" s="4"/>
      <c r="AC76" s="4"/>
      <c r="AD76" s="4"/>
      <c r="AE76" s="4"/>
      <c r="AF76" s="4"/>
    </row>
    <row r="77" spans="1:40" ht="15">
      <c r="AA77" s="4"/>
      <c r="AB77" s="4"/>
      <c r="AC77" s="4"/>
      <c r="AD77" s="4"/>
      <c r="AE77" s="4"/>
      <c r="AF77" s="4"/>
    </row>
    <row r="78" spans="1:40" ht="15">
      <c r="AA78" s="4"/>
      <c r="AB78" s="4"/>
      <c r="AC78" s="4"/>
      <c r="AD78" s="4"/>
      <c r="AE78" s="4"/>
      <c r="AF78" s="4"/>
    </row>
    <row r="79" spans="1:40" ht="15">
      <c r="AA79" s="4"/>
      <c r="AB79" s="4"/>
      <c r="AC79" s="4"/>
      <c r="AD79" s="4"/>
      <c r="AE79" s="4"/>
      <c r="AF79" s="4"/>
    </row>
  </sheetData>
  <mergeCells count="4">
    <mergeCell ref="A3:Y3"/>
    <mergeCell ref="L5:R5"/>
    <mergeCell ref="S5:Y5"/>
    <mergeCell ref="C5:J5"/>
  </mergeCells>
  <pageMargins left="0.78740157499999996" right="0.78740157499999996" top="0.984251969" bottom="0.984251969" header="0.4921259845" footer="0.492125984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3:CG206"/>
  <sheetViews>
    <sheetView workbookViewId="0">
      <pane xSplit="1" ySplit="12" topLeftCell="B14" activePane="bottomRight" state="frozen"/>
      <selection pane="topRight" activeCell="B1" sqref="B1"/>
      <selection pane="bottomLeft" activeCell="A14" sqref="A14"/>
      <selection pane="bottomRight" activeCell="A3" sqref="A3:CG5"/>
    </sheetView>
  </sheetViews>
  <sheetFormatPr baseColWidth="10" defaultColWidth="15.44140625" defaultRowHeight="14.4"/>
  <cols>
    <col min="1" max="7" width="8.6640625" style="12" customWidth="1"/>
    <col min="8" max="85" width="10.6640625" style="12" customWidth="1"/>
    <col min="86" max="16384" width="15.44140625" style="12"/>
  </cols>
  <sheetData>
    <row r="3" spans="1:85" ht="15" customHeight="1">
      <c r="A3" s="102" t="s">
        <v>77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</row>
    <row r="4" spans="1:85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</row>
    <row r="5" spans="1:85" ht="15" customHeight="1" thickBo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</row>
    <row r="6" spans="1:85" ht="15" customHeight="1">
      <c r="A6" s="106" t="s">
        <v>41</v>
      </c>
      <c r="B6" s="96">
        <f>1970</f>
        <v>1970</v>
      </c>
      <c r="C6" s="97"/>
      <c r="D6" s="98"/>
      <c r="E6" s="96">
        <f>1975</f>
        <v>1975</v>
      </c>
      <c r="F6" s="97"/>
      <c r="G6" s="98"/>
      <c r="H6" s="96">
        <f>1979</f>
        <v>1979</v>
      </c>
      <c r="I6" s="97"/>
      <c r="J6" s="98"/>
      <c r="K6" s="96">
        <f>1984</f>
        <v>1984</v>
      </c>
      <c r="L6" s="97"/>
      <c r="M6" s="98"/>
      <c r="N6" s="96">
        <f>1988</f>
        <v>1988</v>
      </c>
      <c r="O6" s="97"/>
      <c r="P6" s="98"/>
      <c r="Q6" s="96">
        <f>1990</f>
        <v>1990</v>
      </c>
      <c r="R6" s="97"/>
      <c r="S6" s="98"/>
      <c r="T6" s="96">
        <f>Q6+1</f>
        <v>1991</v>
      </c>
      <c r="U6" s="97"/>
      <c r="V6" s="98"/>
      <c r="W6" s="96">
        <f>T6+1</f>
        <v>1992</v>
      </c>
      <c r="X6" s="97"/>
      <c r="Y6" s="98"/>
      <c r="Z6" s="96">
        <f>W6+1</f>
        <v>1993</v>
      </c>
      <c r="AA6" s="97"/>
      <c r="AB6" s="98"/>
      <c r="AC6" s="96">
        <f>Z6+1</f>
        <v>1994</v>
      </c>
      <c r="AD6" s="97"/>
      <c r="AE6" s="98"/>
      <c r="AF6" s="96">
        <f>AC6+1</f>
        <v>1995</v>
      </c>
      <c r="AG6" s="97"/>
      <c r="AH6" s="98"/>
      <c r="AI6" s="96">
        <f>AF6+1</f>
        <v>1996</v>
      </c>
      <c r="AJ6" s="97"/>
      <c r="AK6" s="98"/>
      <c r="AL6" s="96">
        <f>AI6+1</f>
        <v>1997</v>
      </c>
      <c r="AM6" s="97"/>
      <c r="AN6" s="98"/>
      <c r="AO6" s="96">
        <f>AL6+1</f>
        <v>1998</v>
      </c>
      <c r="AP6" s="97"/>
      <c r="AQ6" s="98"/>
      <c r="AR6" s="96">
        <f>AO6+1</f>
        <v>1999</v>
      </c>
      <c r="AS6" s="97"/>
      <c r="AT6" s="98"/>
      <c r="AU6" s="96">
        <f>AR6+1</f>
        <v>2000</v>
      </c>
      <c r="AV6" s="97"/>
      <c r="AW6" s="98"/>
      <c r="AX6" s="96">
        <f>AU6+1</f>
        <v>2001</v>
      </c>
      <c r="AY6" s="97"/>
      <c r="AZ6" s="98"/>
      <c r="BA6" s="96">
        <f>AX6+1</f>
        <v>2002</v>
      </c>
      <c r="BB6" s="97"/>
      <c r="BC6" s="98"/>
      <c r="BD6" s="96">
        <f>BA6+1</f>
        <v>2003</v>
      </c>
      <c r="BE6" s="97"/>
      <c r="BF6" s="98"/>
      <c r="BG6" s="96">
        <f>BD6+1</f>
        <v>2004</v>
      </c>
      <c r="BH6" s="97"/>
      <c r="BI6" s="98"/>
      <c r="BJ6" s="96">
        <f>BG6+1</f>
        <v>2005</v>
      </c>
      <c r="BK6" s="97"/>
      <c r="BL6" s="98"/>
      <c r="BM6" s="96">
        <f>BJ6+1</f>
        <v>2006</v>
      </c>
      <c r="BN6" s="97"/>
      <c r="BO6" s="98"/>
      <c r="BP6" s="96">
        <f>BM6+1</f>
        <v>2007</v>
      </c>
      <c r="BQ6" s="97"/>
      <c r="BR6" s="98"/>
      <c r="BS6" s="96">
        <f>BP6+1</f>
        <v>2008</v>
      </c>
      <c r="BT6" s="97"/>
      <c r="BU6" s="98"/>
      <c r="BV6" s="96">
        <f>BS6+1</f>
        <v>2009</v>
      </c>
      <c r="BW6" s="97"/>
      <c r="BX6" s="98"/>
      <c r="BY6" s="96">
        <f>BV6+1</f>
        <v>2010</v>
      </c>
      <c r="BZ6" s="97"/>
      <c r="CA6" s="98"/>
      <c r="CB6" s="96">
        <f>BY6+1</f>
        <v>2011</v>
      </c>
      <c r="CC6" s="97"/>
      <c r="CD6" s="98"/>
      <c r="CE6" s="96">
        <f>CB6+1</f>
        <v>2012</v>
      </c>
      <c r="CF6" s="97"/>
      <c r="CG6" s="98"/>
    </row>
    <row r="7" spans="1:85" ht="15" customHeight="1" thickBot="1">
      <c r="A7" s="107"/>
      <c r="B7" s="99"/>
      <c r="C7" s="100"/>
      <c r="D7" s="101"/>
      <c r="E7" s="99"/>
      <c r="F7" s="100"/>
      <c r="G7" s="101"/>
      <c r="H7" s="99"/>
      <c r="I7" s="100"/>
      <c r="J7" s="101"/>
      <c r="K7" s="99"/>
      <c r="L7" s="100"/>
      <c r="M7" s="101"/>
      <c r="N7" s="99"/>
      <c r="O7" s="100"/>
      <c r="P7" s="101"/>
      <c r="Q7" s="99"/>
      <c r="R7" s="100"/>
      <c r="S7" s="101"/>
      <c r="T7" s="99"/>
      <c r="U7" s="100"/>
      <c r="V7" s="101"/>
      <c r="W7" s="99"/>
      <c r="X7" s="100"/>
      <c r="Y7" s="101"/>
      <c r="Z7" s="99"/>
      <c r="AA7" s="100"/>
      <c r="AB7" s="101"/>
      <c r="AC7" s="99"/>
      <c r="AD7" s="100"/>
      <c r="AE7" s="101"/>
      <c r="AF7" s="99"/>
      <c r="AG7" s="100"/>
      <c r="AH7" s="101"/>
      <c r="AI7" s="99"/>
      <c r="AJ7" s="100"/>
      <c r="AK7" s="101"/>
      <c r="AL7" s="99"/>
      <c r="AM7" s="100"/>
      <c r="AN7" s="101"/>
      <c r="AO7" s="99"/>
      <c r="AP7" s="100"/>
      <c r="AQ7" s="101"/>
      <c r="AR7" s="99"/>
      <c r="AS7" s="100"/>
      <c r="AT7" s="101"/>
      <c r="AU7" s="99"/>
      <c r="AV7" s="100"/>
      <c r="AW7" s="101"/>
      <c r="AX7" s="99"/>
      <c r="AY7" s="100"/>
      <c r="AZ7" s="101"/>
      <c r="BA7" s="99"/>
      <c r="BB7" s="100"/>
      <c r="BC7" s="101"/>
      <c r="BD7" s="99"/>
      <c r="BE7" s="100"/>
      <c r="BF7" s="101"/>
      <c r="BG7" s="99"/>
      <c r="BH7" s="100"/>
      <c r="BI7" s="101"/>
      <c r="BJ7" s="99"/>
      <c r="BK7" s="100"/>
      <c r="BL7" s="101"/>
      <c r="BM7" s="99"/>
      <c r="BN7" s="100"/>
      <c r="BO7" s="101"/>
      <c r="BP7" s="99"/>
      <c r="BQ7" s="100"/>
      <c r="BR7" s="101"/>
      <c r="BS7" s="99"/>
      <c r="BT7" s="100"/>
      <c r="BU7" s="101"/>
      <c r="BV7" s="99"/>
      <c r="BW7" s="100"/>
      <c r="BX7" s="101"/>
      <c r="BY7" s="99"/>
      <c r="BZ7" s="100"/>
      <c r="CA7" s="101"/>
      <c r="CB7" s="99"/>
      <c r="CC7" s="100"/>
      <c r="CD7" s="101"/>
      <c r="CE7" s="99"/>
      <c r="CF7" s="100"/>
      <c r="CG7" s="101"/>
    </row>
    <row r="8" spans="1:85" ht="15" customHeight="1">
      <c r="A8" s="107"/>
      <c r="B8" s="106" t="s">
        <v>42</v>
      </c>
      <c r="C8" s="106" t="s">
        <v>43</v>
      </c>
      <c r="D8" s="109" t="s">
        <v>38</v>
      </c>
      <c r="E8" s="106" t="s">
        <v>42</v>
      </c>
      <c r="F8" s="106" t="s">
        <v>43</v>
      </c>
      <c r="G8" s="109" t="s">
        <v>38</v>
      </c>
      <c r="H8" s="106" t="s">
        <v>42</v>
      </c>
      <c r="I8" s="106" t="s">
        <v>43</v>
      </c>
      <c r="J8" s="109" t="s">
        <v>38</v>
      </c>
      <c r="K8" s="106" t="s">
        <v>42</v>
      </c>
      <c r="L8" s="106" t="s">
        <v>43</v>
      </c>
      <c r="M8" s="109" t="s">
        <v>38</v>
      </c>
      <c r="N8" s="106" t="s">
        <v>42</v>
      </c>
      <c r="O8" s="106" t="s">
        <v>43</v>
      </c>
      <c r="P8" s="109" t="s">
        <v>38</v>
      </c>
      <c r="Q8" s="106" t="s">
        <v>42</v>
      </c>
      <c r="R8" s="106" t="s">
        <v>43</v>
      </c>
      <c r="S8" s="109" t="s">
        <v>38</v>
      </c>
      <c r="T8" s="106" t="s">
        <v>42</v>
      </c>
      <c r="U8" s="106" t="s">
        <v>43</v>
      </c>
      <c r="V8" s="109" t="s">
        <v>38</v>
      </c>
      <c r="W8" s="106" t="s">
        <v>42</v>
      </c>
      <c r="X8" s="106" t="s">
        <v>43</v>
      </c>
      <c r="Y8" s="109" t="s">
        <v>38</v>
      </c>
      <c r="Z8" s="106" t="s">
        <v>42</v>
      </c>
      <c r="AA8" s="106" t="s">
        <v>43</v>
      </c>
      <c r="AB8" s="109" t="s">
        <v>38</v>
      </c>
      <c r="AC8" s="106" t="s">
        <v>42</v>
      </c>
      <c r="AD8" s="106" t="s">
        <v>43</v>
      </c>
      <c r="AE8" s="109" t="s">
        <v>38</v>
      </c>
      <c r="AF8" s="106" t="s">
        <v>42</v>
      </c>
      <c r="AG8" s="106" t="s">
        <v>43</v>
      </c>
      <c r="AH8" s="109" t="s">
        <v>38</v>
      </c>
      <c r="AI8" s="106" t="s">
        <v>42</v>
      </c>
      <c r="AJ8" s="106" t="s">
        <v>43</v>
      </c>
      <c r="AK8" s="109" t="s">
        <v>38</v>
      </c>
      <c r="AL8" s="106" t="s">
        <v>42</v>
      </c>
      <c r="AM8" s="106" t="s">
        <v>43</v>
      </c>
      <c r="AN8" s="109" t="s">
        <v>38</v>
      </c>
      <c r="AO8" s="106" t="s">
        <v>42</v>
      </c>
      <c r="AP8" s="106" t="s">
        <v>43</v>
      </c>
      <c r="AQ8" s="109" t="s">
        <v>38</v>
      </c>
      <c r="AR8" s="106" t="s">
        <v>42</v>
      </c>
      <c r="AS8" s="106" t="s">
        <v>43</v>
      </c>
      <c r="AT8" s="109" t="s">
        <v>38</v>
      </c>
      <c r="AU8" s="106" t="s">
        <v>42</v>
      </c>
      <c r="AV8" s="106" t="s">
        <v>43</v>
      </c>
      <c r="AW8" s="109" t="s">
        <v>38</v>
      </c>
      <c r="AX8" s="106" t="s">
        <v>42</v>
      </c>
      <c r="AY8" s="106" t="s">
        <v>43</v>
      </c>
      <c r="AZ8" s="109" t="s">
        <v>38</v>
      </c>
      <c r="BA8" s="106" t="s">
        <v>42</v>
      </c>
      <c r="BB8" s="106" t="s">
        <v>43</v>
      </c>
      <c r="BC8" s="109" t="s">
        <v>38</v>
      </c>
      <c r="BD8" s="106" t="s">
        <v>42</v>
      </c>
      <c r="BE8" s="106" t="s">
        <v>43</v>
      </c>
      <c r="BF8" s="109" t="s">
        <v>38</v>
      </c>
      <c r="BG8" s="106" t="s">
        <v>42</v>
      </c>
      <c r="BH8" s="106" t="s">
        <v>43</v>
      </c>
      <c r="BI8" s="109" t="s">
        <v>38</v>
      </c>
      <c r="BJ8" s="106" t="s">
        <v>42</v>
      </c>
      <c r="BK8" s="106" t="s">
        <v>43</v>
      </c>
      <c r="BL8" s="109" t="s">
        <v>38</v>
      </c>
      <c r="BM8" s="106" t="s">
        <v>42</v>
      </c>
      <c r="BN8" s="106" t="s">
        <v>43</v>
      </c>
      <c r="BO8" s="109" t="s">
        <v>38</v>
      </c>
      <c r="BP8" s="106" t="s">
        <v>42</v>
      </c>
      <c r="BQ8" s="106" t="s">
        <v>43</v>
      </c>
      <c r="BR8" s="109" t="s">
        <v>38</v>
      </c>
      <c r="BS8" s="106" t="s">
        <v>42</v>
      </c>
      <c r="BT8" s="106" t="s">
        <v>43</v>
      </c>
      <c r="BU8" s="109" t="s">
        <v>38</v>
      </c>
      <c r="BV8" s="106" t="s">
        <v>42</v>
      </c>
      <c r="BW8" s="106" t="s">
        <v>43</v>
      </c>
      <c r="BX8" s="109" t="s">
        <v>38</v>
      </c>
      <c r="BY8" s="106" t="s">
        <v>42</v>
      </c>
      <c r="BZ8" s="106" t="s">
        <v>43</v>
      </c>
      <c r="CA8" s="109" t="s">
        <v>38</v>
      </c>
      <c r="CB8" s="106" t="s">
        <v>42</v>
      </c>
      <c r="CC8" s="106" t="s">
        <v>43</v>
      </c>
      <c r="CD8" s="109" t="s">
        <v>38</v>
      </c>
      <c r="CE8" s="106" t="s">
        <v>42</v>
      </c>
      <c r="CF8" s="106" t="s">
        <v>43</v>
      </c>
      <c r="CG8" s="109" t="s">
        <v>38</v>
      </c>
    </row>
    <row r="9" spans="1:85" ht="15" customHeight="1">
      <c r="A9" s="107"/>
      <c r="B9" s="107"/>
      <c r="C9" s="107"/>
      <c r="D9" s="110"/>
      <c r="E9" s="107"/>
      <c r="F9" s="107"/>
      <c r="G9" s="110"/>
      <c r="H9" s="107"/>
      <c r="I9" s="107"/>
      <c r="J9" s="110"/>
      <c r="K9" s="107"/>
      <c r="L9" s="107"/>
      <c r="M9" s="110"/>
      <c r="N9" s="107"/>
      <c r="O9" s="107"/>
      <c r="P9" s="110"/>
      <c r="Q9" s="107"/>
      <c r="R9" s="107"/>
      <c r="S9" s="110"/>
      <c r="T9" s="107"/>
      <c r="U9" s="107"/>
      <c r="V9" s="110"/>
      <c r="W9" s="107"/>
      <c r="X9" s="107"/>
      <c r="Y9" s="110"/>
      <c r="Z9" s="107"/>
      <c r="AA9" s="107"/>
      <c r="AB9" s="110"/>
      <c r="AC9" s="107"/>
      <c r="AD9" s="107"/>
      <c r="AE9" s="110"/>
      <c r="AF9" s="107"/>
      <c r="AG9" s="107"/>
      <c r="AH9" s="110"/>
      <c r="AI9" s="107"/>
      <c r="AJ9" s="107"/>
      <c r="AK9" s="110"/>
      <c r="AL9" s="107"/>
      <c r="AM9" s="107"/>
      <c r="AN9" s="110"/>
      <c r="AO9" s="107"/>
      <c r="AP9" s="107"/>
      <c r="AQ9" s="110"/>
      <c r="AR9" s="107"/>
      <c r="AS9" s="107"/>
      <c r="AT9" s="110"/>
      <c r="AU9" s="107"/>
      <c r="AV9" s="107"/>
      <c r="AW9" s="110"/>
      <c r="AX9" s="107"/>
      <c r="AY9" s="107"/>
      <c r="AZ9" s="110"/>
      <c r="BA9" s="107"/>
      <c r="BB9" s="107"/>
      <c r="BC9" s="110"/>
      <c r="BD9" s="107"/>
      <c r="BE9" s="107"/>
      <c r="BF9" s="110"/>
      <c r="BG9" s="107"/>
      <c r="BH9" s="107"/>
      <c r="BI9" s="110"/>
      <c r="BJ9" s="107"/>
      <c r="BK9" s="107"/>
      <c r="BL9" s="110"/>
      <c r="BM9" s="107"/>
      <c r="BN9" s="107"/>
      <c r="BO9" s="110"/>
      <c r="BP9" s="107"/>
      <c r="BQ9" s="107"/>
      <c r="BR9" s="110"/>
      <c r="BS9" s="107"/>
      <c r="BT9" s="107"/>
      <c r="BU9" s="110"/>
      <c r="BV9" s="107"/>
      <c r="BW9" s="107"/>
      <c r="BX9" s="110"/>
      <c r="BY9" s="107"/>
      <c r="BZ9" s="107"/>
      <c r="CA9" s="110"/>
      <c r="CB9" s="107"/>
      <c r="CC9" s="107"/>
      <c r="CD9" s="110"/>
      <c r="CE9" s="107"/>
      <c r="CF9" s="107"/>
      <c r="CG9" s="110"/>
    </row>
    <row r="10" spans="1:85" ht="15" customHeight="1">
      <c r="A10" s="107"/>
      <c r="B10" s="107"/>
      <c r="C10" s="107"/>
      <c r="D10" s="110"/>
      <c r="E10" s="107"/>
      <c r="F10" s="107"/>
      <c r="G10" s="110"/>
      <c r="H10" s="107"/>
      <c r="I10" s="107"/>
      <c r="J10" s="110"/>
      <c r="K10" s="107"/>
      <c r="L10" s="107"/>
      <c r="M10" s="110"/>
      <c r="N10" s="107"/>
      <c r="O10" s="107"/>
      <c r="P10" s="110"/>
      <c r="Q10" s="107"/>
      <c r="R10" s="107"/>
      <c r="S10" s="110"/>
      <c r="T10" s="107"/>
      <c r="U10" s="107"/>
      <c r="V10" s="110"/>
      <c r="W10" s="107"/>
      <c r="X10" s="107"/>
      <c r="Y10" s="110"/>
      <c r="Z10" s="107"/>
      <c r="AA10" s="107"/>
      <c r="AB10" s="110"/>
      <c r="AC10" s="107"/>
      <c r="AD10" s="107"/>
      <c r="AE10" s="110"/>
      <c r="AF10" s="107"/>
      <c r="AG10" s="107"/>
      <c r="AH10" s="110"/>
      <c r="AI10" s="107"/>
      <c r="AJ10" s="107"/>
      <c r="AK10" s="110"/>
      <c r="AL10" s="107"/>
      <c r="AM10" s="107"/>
      <c r="AN10" s="110"/>
      <c r="AO10" s="107"/>
      <c r="AP10" s="107"/>
      <c r="AQ10" s="110"/>
      <c r="AR10" s="107"/>
      <c r="AS10" s="107"/>
      <c r="AT10" s="110"/>
      <c r="AU10" s="107"/>
      <c r="AV10" s="107"/>
      <c r="AW10" s="110"/>
      <c r="AX10" s="107"/>
      <c r="AY10" s="107"/>
      <c r="AZ10" s="110"/>
      <c r="BA10" s="107"/>
      <c r="BB10" s="107"/>
      <c r="BC10" s="110"/>
      <c r="BD10" s="107"/>
      <c r="BE10" s="107"/>
      <c r="BF10" s="110"/>
      <c r="BG10" s="107"/>
      <c r="BH10" s="107"/>
      <c r="BI10" s="110"/>
      <c r="BJ10" s="107"/>
      <c r="BK10" s="107"/>
      <c r="BL10" s="110"/>
      <c r="BM10" s="107"/>
      <c r="BN10" s="107"/>
      <c r="BO10" s="110"/>
      <c r="BP10" s="107"/>
      <c r="BQ10" s="107"/>
      <c r="BR10" s="110"/>
      <c r="BS10" s="107"/>
      <c r="BT10" s="107"/>
      <c r="BU10" s="110"/>
      <c r="BV10" s="107"/>
      <c r="BW10" s="107"/>
      <c r="BX10" s="110"/>
      <c r="BY10" s="107"/>
      <c r="BZ10" s="107"/>
      <c r="CA10" s="110"/>
      <c r="CB10" s="107"/>
      <c r="CC10" s="107"/>
      <c r="CD10" s="110"/>
      <c r="CE10" s="107"/>
      <c r="CF10" s="107"/>
      <c r="CG10" s="110"/>
    </row>
    <row r="11" spans="1:85" ht="15" customHeight="1">
      <c r="A11" s="107"/>
      <c r="B11" s="107"/>
      <c r="C11" s="107"/>
      <c r="D11" s="110"/>
      <c r="E11" s="107"/>
      <c r="F11" s="107"/>
      <c r="G11" s="110"/>
      <c r="H11" s="107"/>
      <c r="I11" s="107"/>
      <c r="J11" s="110"/>
      <c r="K11" s="107"/>
      <c r="L11" s="107"/>
      <c r="M11" s="110"/>
      <c r="N11" s="107"/>
      <c r="O11" s="107"/>
      <c r="P11" s="110"/>
      <c r="Q11" s="107"/>
      <c r="R11" s="107"/>
      <c r="S11" s="110"/>
      <c r="T11" s="107"/>
      <c r="U11" s="107"/>
      <c r="V11" s="110"/>
      <c r="W11" s="107"/>
      <c r="X11" s="107"/>
      <c r="Y11" s="110"/>
      <c r="Z11" s="107"/>
      <c r="AA11" s="107"/>
      <c r="AB11" s="110"/>
      <c r="AC11" s="107"/>
      <c r="AD11" s="107"/>
      <c r="AE11" s="110"/>
      <c r="AF11" s="107"/>
      <c r="AG11" s="107"/>
      <c r="AH11" s="110"/>
      <c r="AI11" s="107"/>
      <c r="AJ11" s="107"/>
      <c r="AK11" s="110"/>
      <c r="AL11" s="107"/>
      <c r="AM11" s="107"/>
      <c r="AN11" s="110"/>
      <c r="AO11" s="107"/>
      <c r="AP11" s="107"/>
      <c r="AQ11" s="110"/>
      <c r="AR11" s="107"/>
      <c r="AS11" s="107"/>
      <c r="AT11" s="110"/>
      <c r="AU11" s="107"/>
      <c r="AV11" s="107"/>
      <c r="AW11" s="110"/>
      <c r="AX11" s="107"/>
      <c r="AY11" s="107"/>
      <c r="AZ11" s="110"/>
      <c r="BA11" s="107"/>
      <c r="BB11" s="107"/>
      <c r="BC11" s="110"/>
      <c r="BD11" s="107"/>
      <c r="BE11" s="107"/>
      <c r="BF11" s="110"/>
      <c r="BG11" s="107"/>
      <c r="BH11" s="107"/>
      <c r="BI11" s="110"/>
      <c r="BJ11" s="107"/>
      <c r="BK11" s="107"/>
      <c r="BL11" s="110"/>
      <c r="BM11" s="107"/>
      <c r="BN11" s="107"/>
      <c r="BO11" s="110"/>
      <c r="BP11" s="107"/>
      <c r="BQ11" s="107"/>
      <c r="BR11" s="110"/>
      <c r="BS11" s="107"/>
      <c r="BT11" s="107"/>
      <c r="BU11" s="110"/>
      <c r="BV11" s="107"/>
      <c r="BW11" s="107"/>
      <c r="BX11" s="110"/>
      <c r="BY11" s="107"/>
      <c r="BZ11" s="107"/>
      <c r="CA11" s="110"/>
      <c r="CB11" s="107"/>
      <c r="CC11" s="107"/>
      <c r="CD11" s="110"/>
      <c r="CE11" s="107"/>
      <c r="CF11" s="107"/>
      <c r="CG11" s="110"/>
    </row>
    <row r="12" spans="1:85" ht="15" customHeight="1" thickBot="1">
      <c r="A12" s="108"/>
      <c r="B12" s="108"/>
      <c r="C12" s="108"/>
      <c r="D12" s="111"/>
      <c r="E12" s="108"/>
      <c r="F12" s="108"/>
      <c r="G12" s="111"/>
      <c r="H12" s="108"/>
      <c r="I12" s="108"/>
      <c r="J12" s="111"/>
      <c r="K12" s="108"/>
      <c r="L12" s="108"/>
      <c r="M12" s="111"/>
      <c r="N12" s="108"/>
      <c r="O12" s="108"/>
      <c r="P12" s="111"/>
      <c r="Q12" s="108"/>
      <c r="R12" s="108"/>
      <c r="S12" s="111"/>
      <c r="T12" s="108"/>
      <c r="U12" s="108"/>
      <c r="V12" s="111"/>
      <c r="W12" s="108"/>
      <c r="X12" s="108"/>
      <c r="Y12" s="111"/>
      <c r="Z12" s="108"/>
      <c r="AA12" s="108"/>
      <c r="AB12" s="111"/>
      <c r="AC12" s="108"/>
      <c r="AD12" s="108"/>
      <c r="AE12" s="111"/>
      <c r="AF12" s="108"/>
      <c r="AG12" s="108"/>
      <c r="AH12" s="111"/>
      <c r="AI12" s="108"/>
      <c r="AJ12" s="108"/>
      <c r="AK12" s="111"/>
      <c r="AL12" s="108"/>
      <c r="AM12" s="108"/>
      <c r="AN12" s="111"/>
      <c r="AO12" s="108"/>
      <c r="AP12" s="108"/>
      <c r="AQ12" s="111"/>
      <c r="AR12" s="108"/>
      <c r="AS12" s="108"/>
      <c r="AT12" s="111"/>
      <c r="AU12" s="108"/>
      <c r="AV12" s="108"/>
      <c r="AW12" s="111"/>
      <c r="AX12" s="108"/>
      <c r="AY12" s="108"/>
      <c r="AZ12" s="111"/>
      <c r="BA12" s="108"/>
      <c r="BB12" s="108"/>
      <c r="BC12" s="111"/>
      <c r="BD12" s="108"/>
      <c r="BE12" s="108"/>
      <c r="BF12" s="111"/>
      <c r="BG12" s="108"/>
      <c r="BH12" s="108"/>
      <c r="BI12" s="111"/>
      <c r="BJ12" s="108"/>
      <c r="BK12" s="108"/>
      <c r="BL12" s="111"/>
      <c r="BM12" s="108"/>
      <c r="BN12" s="108"/>
      <c r="BO12" s="111"/>
      <c r="BP12" s="108"/>
      <c r="BQ12" s="108"/>
      <c r="BR12" s="111"/>
      <c r="BS12" s="108"/>
      <c r="BT12" s="108"/>
      <c r="BU12" s="111"/>
      <c r="BV12" s="108"/>
      <c r="BW12" s="108"/>
      <c r="BX12" s="111"/>
      <c r="BY12" s="108"/>
      <c r="BZ12" s="108"/>
      <c r="CA12" s="111"/>
      <c r="CB12" s="108"/>
      <c r="CC12" s="108"/>
      <c r="CD12" s="111"/>
      <c r="CE12" s="108"/>
      <c r="CF12" s="108"/>
      <c r="CG12" s="111"/>
    </row>
    <row r="13" spans="1:85" ht="12.75" hidden="1" customHeight="1" thickBot="1">
      <c r="A13" s="25"/>
    </row>
    <row r="14" spans="1:85" ht="15" customHeight="1">
      <c r="A14" s="14">
        <v>0</v>
      </c>
      <c r="B14" s="19">
        <f>[1]gpercr_irpp_foy!B14</f>
        <v>0</v>
      </c>
      <c r="C14" s="19">
        <f>[1]gpercr_irpp_foy!C14</f>
        <v>2696.2626953125</v>
      </c>
      <c r="D14" s="57">
        <f>[1]gpercr_irpp_foy!D14</f>
        <v>0</v>
      </c>
      <c r="E14" s="19">
        <f>[1]gpercr_irpp_foy!E14</f>
        <v>0</v>
      </c>
      <c r="F14" s="19">
        <f>[1]gpercr_irpp_foy!F14</f>
        <v>5049.88525390625</v>
      </c>
      <c r="G14" s="57">
        <f>[1]gpercr_irpp_foy!G14</f>
        <v>0</v>
      </c>
      <c r="H14" s="19">
        <f>[1]gpercr_irpp_foy!H14</f>
        <v>0</v>
      </c>
      <c r="I14" s="19">
        <f>[1]gpercr_irpp_foy!I14</f>
        <v>8453.7373046875</v>
      </c>
      <c r="J14" s="57">
        <f>[1]gpercr_irpp_foy!J14</f>
        <v>0</v>
      </c>
      <c r="K14" s="19">
        <f>[1]gpercr_irpp_foy!K14</f>
        <v>0</v>
      </c>
      <c r="L14" s="19">
        <f>[1]gpercr_irpp_foy!L14</f>
        <v>14047.3466796875</v>
      </c>
      <c r="M14" s="57">
        <f>[1]gpercr_irpp_foy!M14</f>
        <v>0</v>
      </c>
      <c r="N14" s="19">
        <f>[1]gpercr_irpp_foy!N14</f>
        <v>0</v>
      </c>
      <c r="O14" s="19">
        <f>[1]gpercr_irpp_foy!O14</f>
        <v>15936.2724609375</v>
      </c>
      <c r="P14" s="57">
        <f>[1]gpercr_irpp_foy!P14</f>
        <v>0</v>
      </c>
      <c r="Q14" s="19">
        <f>[1]gpercr_irpp_foy!Q14</f>
        <v>0</v>
      </c>
      <c r="R14" s="19">
        <f>[1]gpercr_irpp_foy!R14</f>
        <v>17687.154296875</v>
      </c>
      <c r="S14" s="19">
        <f>[1]gpercr_irpp_foy!S14</f>
        <v>0</v>
      </c>
      <c r="T14" s="19">
        <f>[1]gpercr_irpp_foy!T14</f>
        <v>0</v>
      </c>
      <c r="U14" s="19">
        <f>[1]gpercr_irpp_foy!U14</f>
        <v>18009.37109375</v>
      </c>
      <c r="V14" s="19">
        <f>[1]gpercr_irpp_foy!V14</f>
        <v>0</v>
      </c>
      <c r="W14" s="19">
        <f>[1]gpercr_irpp_foy!W14</f>
        <v>0</v>
      </c>
      <c r="X14" s="19">
        <f>[1]gpercr_irpp_foy!X14</f>
        <v>18658.740234375</v>
      </c>
      <c r="Y14" s="19">
        <f>[1]gpercr_irpp_foy!Y14</f>
        <v>0</v>
      </c>
      <c r="Z14" s="19">
        <f>[1]gpercr_irpp_foy!Z14</f>
        <v>0</v>
      </c>
      <c r="AA14" s="19">
        <f>[1]gpercr_irpp_foy!AA14</f>
        <v>18751.001953125</v>
      </c>
      <c r="AB14" s="19">
        <f>[1]gpercr_irpp_foy!AB14</f>
        <v>0</v>
      </c>
      <c r="AC14" s="19">
        <f>[1]gpercr_irpp_foy!AC14</f>
        <v>0</v>
      </c>
      <c r="AD14" s="19">
        <f>[1]gpercr_irpp_foy!AD14</f>
        <v>18980.521484375</v>
      </c>
      <c r="AE14" s="19">
        <f>[1]gpercr_irpp_foy!AE14</f>
        <v>0</v>
      </c>
      <c r="AF14" s="19">
        <f>[1]gpercr_irpp_foy!AF14</f>
        <v>0</v>
      </c>
      <c r="AG14" s="19">
        <f>[1]gpercr_irpp_foy!AG14</f>
        <v>19308.791015625</v>
      </c>
      <c r="AH14" s="57">
        <f>[1]gpercr_irpp_foy!AH14</f>
        <v>0</v>
      </c>
      <c r="AI14" s="19">
        <f>[1]gpercr_irpp_foy!AI14</f>
        <v>0</v>
      </c>
      <c r="AJ14" s="19">
        <f>[1]gpercr_irpp_foy!AJ14</f>
        <v>19499</v>
      </c>
      <c r="AK14" s="57">
        <f>[1]gpercr_irpp_foy!AK14</f>
        <v>0</v>
      </c>
      <c r="AL14" s="19">
        <f>[1]gpercr_irpp_foy!AL14</f>
        <v>0</v>
      </c>
      <c r="AM14" s="19">
        <f>[1]gpercr_irpp_foy!AM14</f>
        <v>19684.18359375</v>
      </c>
      <c r="AN14" s="57">
        <f>[1]gpercr_irpp_foy!AN14</f>
        <v>0</v>
      </c>
      <c r="AO14" s="19">
        <f>[1]gpercr_irpp_foy!AO14</f>
        <v>0</v>
      </c>
      <c r="AP14" s="19">
        <f>[1]gpercr_irpp_foy!AP14</f>
        <v>20156</v>
      </c>
      <c r="AQ14" s="57">
        <f>[1]gpercr_irpp_foy!AQ14</f>
        <v>0</v>
      </c>
      <c r="AR14" s="19">
        <f>[1]gpercr_irpp_foy!AR14</f>
        <v>0</v>
      </c>
      <c r="AS14" s="19">
        <f>[1]gpercr_irpp_foy!AS14</f>
        <v>20411.38671875</v>
      </c>
      <c r="AT14" s="57">
        <f>[1]gpercr_irpp_foy!AT14</f>
        <v>0</v>
      </c>
      <c r="AU14" s="19">
        <f>[1]gpercr_irpp_foy!AU14</f>
        <v>0</v>
      </c>
      <c r="AV14" s="19">
        <f>[1]gpercr_irpp_foy!AV14</f>
        <v>21009.734375</v>
      </c>
      <c r="AW14" s="57">
        <f>[1]gpercr_irpp_foy!AW14</f>
        <v>0</v>
      </c>
      <c r="AX14" s="19">
        <f>[1]gpercr_irpp_foy!AX14</f>
        <v>0</v>
      </c>
      <c r="AY14" s="19">
        <f>[1]gpercr_irpp_foy!AY14</f>
        <v>21727.607421875</v>
      </c>
      <c r="AZ14" s="57">
        <f>[1]gpercr_irpp_foy!AZ14</f>
        <v>0</v>
      </c>
      <c r="BA14" s="19">
        <f>[1]gpercr_irpp_foy!BA14</f>
        <v>0</v>
      </c>
      <c r="BB14" s="19">
        <f>[1]gpercr_irpp_foy!BB14</f>
        <v>22349.923828125</v>
      </c>
      <c r="BC14" s="57">
        <f>[1]gpercr_irpp_foy!BC14</f>
        <v>0</v>
      </c>
      <c r="BD14" s="19">
        <f>[1]gpercr_irpp_foy!BD14</f>
        <v>0</v>
      </c>
      <c r="BE14" s="19">
        <f>[1]gpercr_irpp_foy!BE14</f>
        <v>22510.595703125</v>
      </c>
      <c r="BF14" s="57">
        <f>[1]gpercr_irpp_foy!BF14</f>
        <v>0</v>
      </c>
      <c r="BG14" s="19">
        <f>[1]gpercr_irpp_foy!BG14</f>
        <v>0</v>
      </c>
      <c r="BH14" s="19">
        <f>[1]gpercr_irpp_foy!BH14</f>
        <v>23050.474609375</v>
      </c>
      <c r="BI14" s="57">
        <f>[1]gpercr_irpp_foy!BI14</f>
        <v>0</v>
      </c>
      <c r="BJ14" s="19">
        <f>[1]gpercr_irpp_foy!BJ14</f>
        <v>0</v>
      </c>
      <c r="BK14" s="19">
        <f>[1]gpercr_irpp_foy!BK14</f>
        <v>23594.513671875</v>
      </c>
      <c r="BL14" s="57">
        <f>[1]gpercr_irpp_foy!BL14</f>
        <v>0</v>
      </c>
      <c r="BM14" s="19">
        <f>[1]gpercr_irpp_foy!BM14</f>
        <v>0</v>
      </c>
      <c r="BN14" s="19">
        <f>[1]gpercr_irpp_foy!BN14</f>
        <v>24359.765625</v>
      </c>
      <c r="BO14" s="57">
        <f>[1]gpercr_irpp_foy!BO14</f>
        <v>0</v>
      </c>
      <c r="BP14" s="19">
        <f>[1]gpercr_irpp_foy!BP14</f>
        <v>0</v>
      </c>
      <c r="BQ14" s="19">
        <f>[1]gpercr_irpp_foy!BQ14</f>
        <v>25170.392578125</v>
      </c>
      <c r="BR14" s="57">
        <f>[1]gpercr_irpp_foy!BR14</f>
        <v>0</v>
      </c>
      <c r="BS14" s="19">
        <f>[1]gpercr_irpp_foy!BS14</f>
        <v>0</v>
      </c>
      <c r="BT14" s="19">
        <f>[1]gpercr_irpp_foy!BT14</f>
        <v>25969.177734375</v>
      </c>
      <c r="BU14" s="57">
        <f>[1]gpercr_irpp_foy!BU14</f>
        <v>0</v>
      </c>
      <c r="BV14" s="19">
        <f>[1]gpercr_irpp_foy!BV14</f>
        <v>0</v>
      </c>
      <c r="BW14" s="19">
        <f>[1]gpercr_irpp_foy!BW14</f>
        <v>26068.744140625</v>
      </c>
      <c r="BX14" s="57">
        <f>[1]gpercr_irpp_foy!BX14</f>
        <v>0</v>
      </c>
      <c r="BY14" s="19">
        <f>[1]gpercr_irpp_foy!BY14</f>
        <v>0</v>
      </c>
      <c r="BZ14" s="19">
        <f>[1]gpercr_irpp_foy!BZ14</f>
        <v>26670.94921875</v>
      </c>
      <c r="CA14" s="57">
        <f>[1]gpercr_irpp_foy!CA14</f>
        <v>0</v>
      </c>
      <c r="CB14" s="19">
        <f>[1]gpercr_irpp_foy!CB14</f>
        <v>0</v>
      </c>
      <c r="CC14" s="19">
        <f>[1]gpercr_irpp_foy!CC14</f>
        <v>28021.298828125</v>
      </c>
      <c r="CD14" s="57">
        <f>[1]gpercr_irpp_foy!CD14</f>
        <v>0</v>
      </c>
      <c r="CE14" s="19">
        <f>[1]gpercr_irpp_foy!CE14</f>
        <v>0</v>
      </c>
      <c r="CF14" s="19">
        <f>[1]gpercr_irpp_foy!CF14</f>
        <v>28401.35546875</v>
      </c>
      <c r="CG14" s="57">
        <f>[1]gpercr_irpp_foy!CG14</f>
        <v>0</v>
      </c>
    </row>
    <row r="15" spans="1:85" ht="15" customHeight="1" thickBot="1">
      <c r="A15" s="14">
        <v>1</v>
      </c>
      <c r="B15" s="20">
        <f>[1]gpercr_irpp_foy!B15</f>
        <v>0</v>
      </c>
      <c r="C15" s="20">
        <f>[1]gpercr_irpp_foy!C15</f>
        <v>2723.49658203125</v>
      </c>
      <c r="D15" s="58">
        <f>[1]gpercr_irpp_foy!D15</f>
        <v>0</v>
      </c>
      <c r="E15" s="20">
        <f>[1]gpercr_irpp_foy!E15</f>
        <v>0</v>
      </c>
      <c r="F15" s="20">
        <f>[1]gpercr_irpp_foy!F15</f>
        <v>5100.87548828125</v>
      </c>
      <c r="G15" s="58">
        <f>[1]gpercr_irpp_foy!G15</f>
        <v>0</v>
      </c>
      <c r="H15" s="20">
        <f>[1]gpercr_irpp_foy!H15</f>
        <v>0</v>
      </c>
      <c r="I15" s="20">
        <f>[1]gpercr_irpp_foy!I15</f>
        <v>8539.1171875</v>
      </c>
      <c r="J15" s="58">
        <f>[1]gpercr_irpp_foy!J15</f>
        <v>0</v>
      </c>
      <c r="K15" s="20">
        <f>[1]gpercr_irpp_foy!K15</f>
        <v>0</v>
      </c>
      <c r="L15" s="20">
        <f>[1]gpercr_irpp_foy!L15</f>
        <v>14189.2099609375</v>
      </c>
      <c r="M15" s="58">
        <f>[1]gpercr_irpp_foy!M15</f>
        <v>0</v>
      </c>
      <c r="N15" s="20">
        <f>[1]gpercr_irpp_foy!N15</f>
        <v>0</v>
      </c>
      <c r="O15" s="20">
        <f>[1]gpercr_irpp_foy!O15</f>
        <v>16097.16796875</v>
      </c>
      <c r="P15" s="58">
        <f>[1]gpercr_irpp_foy!P15</f>
        <v>0</v>
      </c>
      <c r="Q15" s="20">
        <f>[1]gpercr_irpp_foy!Q15</f>
        <v>0</v>
      </c>
      <c r="R15" s="20">
        <f>[1]gpercr_irpp_foy!R15</f>
        <v>17865.7734375</v>
      </c>
      <c r="S15" s="20">
        <f>[1]gpercr_irpp_foy!S15</f>
        <v>0</v>
      </c>
      <c r="T15" s="20">
        <f>[1]gpercr_irpp_foy!T15</f>
        <v>0</v>
      </c>
      <c r="U15" s="20">
        <f>[1]gpercr_irpp_foy!U15</f>
        <v>18190.59765625</v>
      </c>
      <c r="V15" s="20">
        <f>[1]gpercr_irpp_foy!V15</f>
        <v>0</v>
      </c>
      <c r="W15" s="20">
        <f>[1]gpercr_irpp_foy!W15</f>
        <v>0</v>
      </c>
      <c r="X15" s="20">
        <f>[1]gpercr_irpp_foy!X15</f>
        <v>18846.658203125</v>
      </c>
      <c r="Y15" s="20">
        <f>[1]gpercr_irpp_foy!Y15</f>
        <v>0</v>
      </c>
      <c r="Z15" s="20">
        <f>[1]gpercr_irpp_foy!Z15</f>
        <v>0</v>
      </c>
      <c r="AA15" s="20">
        <f>[1]gpercr_irpp_foy!AA15</f>
        <v>18940.24609375</v>
      </c>
      <c r="AB15" s="20">
        <f>[1]gpercr_irpp_foy!AB15</f>
        <v>0</v>
      </c>
      <c r="AC15" s="20">
        <f>[1]gpercr_irpp_foy!AC15</f>
        <v>0</v>
      </c>
      <c r="AD15" s="20">
        <f>[1]gpercr_irpp_foy!AD15</f>
        <v>19172.064453125</v>
      </c>
      <c r="AE15" s="20">
        <f>[1]gpercr_irpp_foy!AE15</f>
        <v>0</v>
      </c>
      <c r="AF15" s="20">
        <f>[1]gpercr_irpp_foy!AF15</f>
        <v>0</v>
      </c>
      <c r="AG15" s="20">
        <f>[1]gpercr_irpp_foy!AG15</f>
        <v>19503.45703125</v>
      </c>
      <c r="AH15" s="58">
        <f>[1]gpercr_irpp_foy!AH15</f>
        <v>0</v>
      </c>
      <c r="AI15" s="20">
        <f>[1]gpercr_irpp_foy!AI15</f>
        <v>0</v>
      </c>
      <c r="AJ15" s="20">
        <f>[1]gpercr_irpp_foy!AJ15</f>
        <v>19695.056640625</v>
      </c>
      <c r="AK15" s="58">
        <f>[1]gpercr_irpp_foy!AK15</f>
        <v>0</v>
      </c>
      <c r="AL15" s="20">
        <f>[1]gpercr_irpp_foy!AL15</f>
        <v>0</v>
      </c>
      <c r="AM15" s="20">
        <f>[1]gpercr_irpp_foy!AM15</f>
        <v>19882.890625</v>
      </c>
      <c r="AN15" s="58">
        <f>[1]gpercr_irpp_foy!AN15</f>
        <v>0</v>
      </c>
      <c r="AO15" s="20">
        <f>[1]gpercr_irpp_foy!AO15</f>
        <v>0</v>
      </c>
      <c r="AP15" s="20">
        <f>[1]gpercr_irpp_foy!AP15</f>
        <v>20358.55859375</v>
      </c>
      <c r="AQ15" s="58">
        <f>[1]gpercr_irpp_foy!AQ15</f>
        <v>0</v>
      </c>
      <c r="AR15" s="20">
        <f>[1]gpercr_irpp_foy!AR15</f>
        <v>0</v>
      </c>
      <c r="AS15" s="20">
        <f>[1]gpercr_irpp_foy!AS15</f>
        <v>20617.4765625</v>
      </c>
      <c r="AT15" s="58">
        <f>[1]gpercr_irpp_foy!AT15</f>
        <v>0</v>
      </c>
      <c r="AU15" s="20">
        <f>[1]gpercr_irpp_foy!AU15</f>
        <v>0</v>
      </c>
      <c r="AV15" s="20">
        <f>[1]gpercr_irpp_foy!AV15</f>
        <v>21221.8671875</v>
      </c>
      <c r="AW15" s="58">
        <f>[1]gpercr_irpp_foy!AW15</f>
        <v>0</v>
      </c>
      <c r="AX15" s="20">
        <f>[1]gpercr_irpp_foy!AX15</f>
        <v>0</v>
      </c>
      <c r="AY15" s="20">
        <f>[1]gpercr_irpp_foy!AY15</f>
        <v>21947.005859375</v>
      </c>
      <c r="AZ15" s="58">
        <f>[1]gpercr_irpp_foy!AZ15</f>
        <v>0</v>
      </c>
      <c r="BA15" s="20">
        <f>[1]gpercr_irpp_foy!BA15</f>
        <v>0</v>
      </c>
      <c r="BB15" s="20">
        <f>[1]gpercr_irpp_foy!BB15</f>
        <v>22575.626953125</v>
      </c>
      <c r="BC15" s="58">
        <f>[1]gpercr_irpp_foy!BC15</f>
        <v>0</v>
      </c>
      <c r="BD15" s="20">
        <f>[1]gpercr_irpp_foy!BD15</f>
        <v>0</v>
      </c>
      <c r="BE15" s="20">
        <f>[1]gpercr_irpp_foy!BE15</f>
        <v>22737.908203125</v>
      </c>
      <c r="BF15" s="58">
        <f>[1]gpercr_irpp_foy!BF15</f>
        <v>0</v>
      </c>
      <c r="BG15" s="20">
        <f>[1]gpercr_irpp_foy!BG15</f>
        <v>0</v>
      </c>
      <c r="BH15" s="20">
        <f>[1]gpercr_irpp_foy!BH15</f>
        <v>23283.216796875</v>
      </c>
      <c r="BI15" s="58">
        <f>[1]gpercr_irpp_foy!BI15</f>
        <v>0</v>
      </c>
      <c r="BJ15" s="20">
        <f>[1]gpercr_irpp_foy!BJ15</f>
        <v>0</v>
      </c>
      <c r="BK15" s="20">
        <f>[1]gpercr_irpp_foy!BK15</f>
        <v>23832.841796875</v>
      </c>
      <c r="BL15" s="58">
        <f>[1]gpercr_irpp_foy!BL15</f>
        <v>0</v>
      </c>
      <c r="BM15" s="20">
        <f>[1]gpercr_irpp_foy!BM15</f>
        <v>0</v>
      </c>
      <c r="BN15" s="20">
        <f>[1]gpercr_irpp_foy!BN15</f>
        <v>24605.80859375</v>
      </c>
      <c r="BO15" s="58">
        <f>[1]gpercr_irpp_foy!BO15</f>
        <v>0</v>
      </c>
      <c r="BP15" s="20">
        <f>[1]gpercr_irpp_foy!BP15</f>
        <v>0</v>
      </c>
      <c r="BQ15" s="20">
        <f>[1]gpercr_irpp_foy!BQ15</f>
        <v>25424.61328125</v>
      </c>
      <c r="BR15" s="58">
        <f>[1]gpercr_irpp_foy!BR15</f>
        <v>0</v>
      </c>
      <c r="BS15" s="20">
        <f>[1]gpercr_irpp_foy!BS15</f>
        <v>0</v>
      </c>
      <c r="BT15" s="20">
        <f>[1]gpercr_irpp_foy!BT15</f>
        <v>26231.4765625</v>
      </c>
      <c r="BU15" s="58">
        <f>[1]gpercr_irpp_foy!BU15</f>
        <v>0</v>
      </c>
      <c r="BV15" s="20">
        <f>[1]gpercr_irpp_foy!BV15</f>
        <v>0</v>
      </c>
      <c r="BW15" s="20">
        <f>[1]gpercr_irpp_foy!BW15</f>
        <v>26332.05859375</v>
      </c>
      <c r="BX15" s="58">
        <f>[1]gpercr_irpp_foy!BX15</f>
        <v>0</v>
      </c>
      <c r="BY15" s="20">
        <f>[1]gpercr_irpp_foy!BY15</f>
        <v>0</v>
      </c>
      <c r="BZ15" s="20">
        <f>[1]gpercr_irpp_foy!BZ15</f>
        <v>26940.234375</v>
      </c>
      <c r="CA15" s="58">
        <f>[1]gpercr_irpp_foy!CA15</f>
        <v>0</v>
      </c>
      <c r="CB15" s="20">
        <f>[1]gpercr_irpp_foy!CB15</f>
        <v>0</v>
      </c>
      <c r="CC15" s="20">
        <f>[1]gpercr_irpp_foy!CC15</f>
        <v>28304.189453125</v>
      </c>
      <c r="CD15" s="58">
        <f>[1]gpercr_irpp_foy!CD15</f>
        <v>0</v>
      </c>
      <c r="CE15" s="20">
        <f>[1]gpercr_irpp_foy!CE15</f>
        <v>0</v>
      </c>
      <c r="CF15" s="20">
        <f>[1]gpercr_irpp_foy!CF15</f>
        <v>28688.169921875</v>
      </c>
      <c r="CG15" s="58">
        <f>[1]gpercr_irpp_foy!CG15</f>
        <v>0</v>
      </c>
    </row>
    <row r="16" spans="1:85" ht="15" customHeight="1">
      <c r="A16" s="14">
        <v>2</v>
      </c>
      <c r="B16" s="20">
        <f>[1]gpercr_irpp_foy!B16</f>
        <v>0</v>
      </c>
      <c r="C16" s="20">
        <f>[1]gpercr_irpp_foy!C16</f>
        <v>2751.288330078125</v>
      </c>
      <c r="D16" s="58">
        <f>[1]gpercr_irpp_foy!D16</f>
        <v>0</v>
      </c>
      <c r="E16" s="20">
        <f>[1]gpercr_irpp_foy!E16</f>
        <v>0</v>
      </c>
      <c r="F16" s="20">
        <f>[1]gpercr_irpp_foy!F16</f>
        <v>5152.9423828125</v>
      </c>
      <c r="G16" s="58">
        <f>[1]gpercr_irpp_foy!G16</f>
        <v>0</v>
      </c>
      <c r="H16" s="20">
        <f>[1]gpercr_irpp_foy!H16</f>
        <v>0</v>
      </c>
      <c r="I16" s="20">
        <f>[1]gpercr_irpp_foy!I16</f>
        <v>8626.23046875</v>
      </c>
      <c r="J16" s="58">
        <f>[1]gpercr_irpp_foy!J16</f>
        <v>0</v>
      </c>
      <c r="K16" s="20">
        <f>[1]gpercr_irpp_foy!K16</f>
        <v>0</v>
      </c>
      <c r="L16" s="20">
        <f>[1]gpercr_irpp_foy!L16</f>
        <v>14334.021484375</v>
      </c>
      <c r="M16" s="58">
        <f>[1]gpercr_irpp_foy!M16</f>
        <v>0</v>
      </c>
      <c r="N16" s="20">
        <f>[1]gpercr_irpp_foy!N16</f>
        <v>0</v>
      </c>
      <c r="O16" s="20">
        <f>[1]gpercr_irpp_foy!O16</f>
        <v>16261.439453125</v>
      </c>
      <c r="P16" s="58">
        <f>[1]gpercr_irpp_foy!P16</f>
        <v>0</v>
      </c>
      <c r="Q16" s="20">
        <f>[1]gpercr_irpp_foy!Q16</f>
        <v>0</v>
      </c>
      <c r="R16" s="20">
        <f>[1]gpercr_irpp_foy!R16</f>
        <v>18048.013671875</v>
      </c>
      <c r="S16" s="57">
        <f>[1]gpercr_irpp_foy!S16</f>
        <v>0</v>
      </c>
      <c r="T16" s="20">
        <f>[1]gpercr_irpp_foy!T16</f>
        <v>0</v>
      </c>
      <c r="U16" s="20">
        <f>[1]gpercr_irpp_foy!U16</f>
        <v>18375.6875</v>
      </c>
      <c r="V16" s="57">
        <f>[1]gpercr_irpp_foy!V16</f>
        <v>0</v>
      </c>
      <c r="W16" s="20">
        <f>[1]gpercr_irpp_foy!W16</f>
        <v>0</v>
      </c>
      <c r="X16" s="20">
        <f>[1]gpercr_irpp_foy!X16</f>
        <v>19038.4140625</v>
      </c>
      <c r="Y16" s="57">
        <f>[1]gpercr_irpp_foy!Y16</f>
        <v>0</v>
      </c>
      <c r="Z16" s="20">
        <f>[1]gpercr_irpp_foy!Z16</f>
        <v>0</v>
      </c>
      <c r="AA16" s="20">
        <f>[1]gpercr_irpp_foy!AA16</f>
        <v>19133.42578125</v>
      </c>
      <c r="AB16" s="57">
        <f>[1]gpercr_irpp_foy!AB16</f>
        <v>0</v>
      </c>
      <c r="AC16" s="20">
        <f>[1]gpercr_irpp_foy!AC16</f>
        <v>0</v>
      </c>
      <c r="AD16" s="20">
        <f>[1]gpercr_irpp_foy!AD16</f>
        <v>19367.22265625</v>
      </c>
      <c r="AE16" s="57">
        <f>[1]gpercr_irpp_foy!AE16</f>
        <v>0</v>
      </c>
      <c r="AF16" s="20">
        <f>[1]gpercr_irpp_foy!AF16</f>
        <v>0</v>
      </c>
      <c r="AG16" s="20">
        <f>[1]gpercr_irpp_foy!AG16</f>
        <v>19702.48046875</v>
      </c>
      <c r="AH16" s="58">
        <f>[1]gpercr_irpp_foy!AH16</f>
        <v>0</v>
      </c>
      <c r="AI16" s="20">
        <f>[1]gpercr_irpp_foy!AI16</f>
        <v>0</v>
      </c>
      <c r="AJ16" s="20">
        <f>[1]gpercr_irpp_foy!AJ16</f>
        <v>19896.150390625</v>
      </c>
      <c r="AK16" s="58">
        <f>[1]gpercr_irpp_foy!AK16</f>
        <v>0</v>
      </c>
      <c r="AL16" s="20">
        <f>[1]gpercr_irpp_foy!AL16</f>
        <v>0</v>
      </c>
      <c r="AM16" s="20">
        <f>[1]gpercr_irpp_foy!AM16</f>
        <v>20085.845703125</v>
      </c>
      <c r="AN16" s="58">
        <f>[1]gpercr_irpp_foy!AN16</f>
        <v>0</v>
      </c>
      <c r="AO16" s="20">
        <f>[1]gpercr_irpp_foy!AO16</f>
        <v>0</v>
      </c>
      <c r="AP16" s="20">
        <f>[1]gpercr_irpp_foy!AP16</f>
        <v>20567.306640625</v>
      </c>
      <c r="AQ16" s="58">
        <f>[1]gpercr_irpp_foy!AQ16</f>
        <v>0</v>
      </c>
      <c r="AR16" s="20">
        <f>[1]gpercr_irpp_foy!AR16</f>
        <v>0</v>
      </c>
      <c r="AS16" s="20">
        <f>[1]gpercr_irpp_foy!AS16</f>
        <v>20827.86328125</v>
      </c>
      <c r="AT16" s="58">
        <f>[1]gpercr_irpp_foy!AT16</f>
        <v>0</v>
      </c>
      <c r="AU16" s="20">
        <f>[1]gpercr_irpp_foy!AU16</f>
        <v>0</v>
      </c>
      <c r="AV16" s="20">
        <f>[1]gpercr_irpp_foy!AV16</f>
        <v>21438.470703125</v>
      </c>
      <c r="AW16" s="58">
        <f>[1]gpercr_irpp_foy!AW16</f>
        <v>0</v>
      </c>
      <c r="AX16" s="20">
        <f>[1]gpercr_irpp_foy!AX16</f>
        <v>0</v>
      </c>
      <c r="AY16" s="20">
        <f>[1]gpercr_irpp_foy!AY16</f>
        <v>22170.96875</v>
      </c>
      <c r="AZ16" s="58">
        <f>[1]gpercr_irpp_foy!AZ16</f>
        <v>0</v>
      </c>
      <c r="BA16" s="20">
        <f>[1]gpercr_irpp_foy!BA16</f>
        <v>0</v>
      </c>
      <c r="BB16" s="20">
        <f>[1]gpercr_irpp_foy!BB16</f>
        <v>22805.984375</v>
      </c>
      <c r="BC16" s="58">
        <f>[1]gpercr_irpp_foy!BC16</f>
        <v>0</v>
      </c>
      <c r="BD16" s="20">
        <f>[1]gpercr_irpp_foy!BD16</f>
        <v>0</v>
      </c>
      <c r="BE16" s="20">
        <f>[1]gpercr_irpp_foy!BE16</f>
        <v>22969.919921875</v>
      </c>
      <c r="BF16" s="58">
        <f>[1]gpercr_irpp_foy!BF16</f>
        <v>0</v>
      </c>
      <c r="BG16" s="20">
        <f>[1]gpercr_irpp_foy!BG16</f>
        <v>0</v>
      </c>
      <c r="BH16" s="20">
        <f>[1]gpercr_irpp_foy!BH16</f>
        <v>23520.8515625</v>
      </c>
      <c r="BI16" s="58">
        <f>[1]gpercr_irpp_foy!BI16</f>
        <v>0</v>
      </c>
      <c r="BJ16" s="20">
        <f>[1]gpercr_irpp_foy!BJ16</f>
        <v>0</v>
      </c>
      <c r="BK16" s="20">
        <f>[1]gpercr_irpp_foy!BK16</f>
        <v>24075.994140625</v>
      </c>
      <c r="BL16" s="58">
        <f>[1]gpercr_irpp_foy!BL16</f>
        <v>0</v>
      </c>
      <c r="BM16" s="20">
        <f>[1]gpercr_irpp_foy!BM16</f>
        <v>0</v>
      </c>
      <c r="BN16" s="20">
        <f>[1]gpercr_irpp_foy!BN16</f>
        <v>24856.888671875</v>
      </c>
      <c r="BO16" s="58">
        <f>[1]gpercr_irpp_foy!BO16</f>
        <v>0</v>
      </c>
      <c r="BP16" s="20">
        <f>[1]gpercr_irpp_foy!BP16</f>
        <v>0</v>
      </c>
      <c r="BQ16" s="20">
        <f>[1]gpercr_irpp_foy!BQ16</f>
        <v>25684.03125</v>
      </c>
      <c r="BR16" s="58">
        <f>[1]gpercr_irpp_foy!BR16</f>
        <v>0</v>
      </c>
      <c r="BS16" s="20">
        <f>[1]gpercr_irpp_foy!BS16</f>
        <v>0</v>
      </c>
      <c r="BT16" s="20">
        <f>[1]gpercr_irpp_foy!BT16</f>
        <v>26499.13671875</v>
      </c>
      <c r="BU16" s="58">
        <f>[1]gpercr_irpp_foy!BU16</f>
        <v>0</v>
      </c>
      <c r="BV16" s="20">
        <f>[1]gpercr_irpp_foy!BV16</f>
        <v>0</v>
      </c>
      <c r="BW16" s="20">
        <f>[1]gpercr_irpp_foy!BW16</f>
        <v>26600.703125</v>
      </c>
      <c r="BX16" s="58">
        <f>[1]gpercr_irpp_foy!BX16</f>
        <v>0</v>
      </c>
      <c r="BY16" s="20">
        <f>[1]gpercr_irpp_foy!BY16</f>
        <v>0</v>
      </c>
      <c r="BZ16" s="20">
        <f>[1]gpercr_irpp_foy!BZ16</f>
        <v>27215.138671875</v>
      </c>
      <c r="CA16" s="58">
        <f>[1]gpercr_irpp_foy!CA16</f>
        <v>0</v>
      </c>
      <c r="CB16" s="20">
        <f>[1]gpercr_irpp_foy!CB16</f>
        <v>0</v>
      </c>
      <c r="CC16" s="20">
        <f>[1]gpercr_irpp_foy!CC16</f>
        <v>28593.1171875</v>
      </c>
      <c r="CD16" s="58">
        <f>[1]gpercr_irpp_foy!CD16</f>
        <v>0</v>
      </c>
      <c r="CE16" s="20">
        <f>[1]gpercr_irpp_foy!CE16</f>
        <v>0</v>
      </c>
      <c r="CF16" s="20">
        <f>[1]gpercr_irpp_foy!CF16</f>
        <v>28980.884765625</v>
      </c>
      <c r="CG16" s="58">
        <f>[1]gpercr_irpp_foy!CG16</f>
        <v>0</v>
      </c>
    </row>
    <row r="17" spans="1:85" ht="15" customHeight="1">
      <c r="A17" s="14">
        <v>3</v>
      </c>
      <c r="B17" s="20">
        <f>[1]gpercr_irpp_foy!B17</f>
        <v>0</v>
      </c>
      <c r="C17" s="20">
        <f>[1]gpercr_irpp_foy!C17</f>
        <v>2779.651611328125</v>
      </c>
      <c r="D17" s="58">
        <f>[1]gpercr_irpp_foy!D17</f>
        <v>0</v>
      </c>
      <c r="E17" s="20">
        <f>[1]gpercr_irpp_foy!E17</f>
        <v>0</v>
      </c>
      <c r="F17" s="20">
        <f>[1]gpercr_irpp_foy!F17</f>
        <v>5206.0634765625</v>
      </c>
      <c r="G17" s="58">
        <f>[1]gpercr_irpp_foy!G17</f>
        <v>0</v>
      </c>
      <c r="H17" s="20">
        <f>[1]gpercr_irpp_foy!H17</f>
        <v>0</v>
      </c>
      <c r="I17" s="20">
        <f>[1]gpercr_irpp_foy!I17</f>
        <v>8715.19140625</v>
      </c>
      <c r="J17" s="58">
        <f>[1]gpercr_irpp_foy!J17</f>
        <v>0</v>
      </c>
      <c r="K17" s="20">
        <f>[1]gpercr_irpp_foy!K17</f>
        <v>0</v>
      </c>
      <c r="L17" s="20">
        <f>[1]gpercr_irpp_foy!L17</f>
        <v>14481.796875</v>
      </c>
      <c r="M17" s="58">
        <f>[1]gpercr_irpp_foy!M17</f>
        <v>0</v>
      </c>
      <c r="N17" s="20">
        <f>[1]gpercr_irpp_foy!N17</f>
        <v>435.241943359375</v>
      </c>
      <c r="O17" s="20">
        <f>[1]gpercr_irpp_foy!O17</f>
        <v>16427.81640625</v>
      </c>
      <c r="P17" s="58">
        <f>[1]gpercr_irpp_foy!P17</f>
        <v>37.744102478027344</v>
      </c>
      <c r="Q17" s="20">
        <f>[1]gpercr_irpp_foy!Q17</f>
        <v>720.32159423828125</v>
      </c>
      <c r="R17" s="20">
        <f>[1]gpercr_irpp_foy!R17</f>
        <v>18231.943359375</v>
      </c>
      <c r="S17" s="58">
        <f>[1]gpercr_irpp_foy!S17</f>
        <v>25.31083869934082</v>
      </c>
      <c r="T17" s="20">
        <f>[1]gpercr_irpp_foy!T17</f>
        <v>121.95921325683594</v>
      </c>
      <c r="U17" s="20">
        <f>[1]gpercr_irpp_foy!U17</f>
        <v>18566.19140625</v>
      </c>
      <c r="V17" s="58">
        <f>[1]gpercr_irpp_foy!V17</f>
        <v>152.2327880859375</v>
      </c>
      <c r="W17" s="20">
        <f>[1]gpercr_irpp_foy!W17</f>
        <v>53.052257537841797</v>
      </c>
      <c r="X17" s="20">
        <f>[1]gpercr_irpp_foy!X17</f>
        <v>19235.720703125</v>
      </c>
      <c r="Y17" s="58">
        <f>[1]gpercr_irpp_foy!Y17</f>
        <v>362.58062744140625</v>
      </c>
      <c r="Z17" s="20">
        <f>[1]gpercr_irpp_foy!Z17</f>
        <v>0</v>
      </c>
      <c r="AA17" s="20">
        <f>[1]gpercr_irpp_foy!AA17</f>
        <v>19329.9609375</v>
      </c>
      <c r="AB17" s="58">
        <f>[1]gpercr_irpp_foy!AB17</f>
        <v>0</v>
      </c>
      <c r="AC17" s="20">
        <f>[1]gpercr_irpp_foy!AC17</f>
        <v>0</v>
      </c>
      <c r="AD17" s="20">
        <f>[1]gpercr_irpp_foy!AD17</f>
        <v>19566.875</v>
      </c>
      <c r="AE17" s="58">
        <f>[1]gpercr_irpp_foy!AE17</f>
        <v>0</v>
      </c>
      <c r="AF17" s="20">
        <f>[1]gpercr_irpp_foy!AF17</f>
        <v>0</v>
      </c>
      <c r="AG17" s="20">
        <f>[1]gpercr_irpp_foy!AG17</f>
        <v>19905.306640625</v>
      </c>
      <c r="AH17" s="58">
        <f>[1]gpercr_irpp_foy!AH17</f>
        <v>0</v>
      </c>
      <c r="AI17" s="20">
        <f>[1]gpercr_irpp_foy!AI17</f>
        <v>0</v>
      </c>
      <c r="AJ17" s="20">
        <f>[1]gpercr_irpp_foy!AJ17</f>
        <v>20101.4140625</v>
      </c>
      <c r="AK17" s="58">
        <f>[1]gpercr_irpp_foy!AK17</f>
        <v>0</v>
      </c>
      <c r="AL17" s="20">
        <f>[1]gpercr_irpp_foy!AL17</f>
        <v>0</v>
      </c>
      <c r="AM17" s="20">
        <f>[1]gpercr_irpp_foy!AM17</f>
        <v>20292.787109375</v>
      </c>
      <c r="AN17" s="58">
        <f>[1]gpercr_irpp_foy!AN17</f>
        <v>0</v>
      </c>
      <c r="AO17" s="20">
        <f>[1]gpercr_irpp_foy!AO17</f>
        <v>0</v>
      </c>
      <c r="AP17" s="20">
        <f>[1]gpercr_irpp_foy!AP17</f>
        <v>20778.306640625</v>
      </c>
      <c r="AQ17" s="58">
        <f>[1]gpercr_irpp_foy!AQ17</f>
        <v>0</v>
      </c>
      <c r="AR17" s="20">
        <f>[1]gpercr_irpp_foy!AR17</f>
        <v>0</v>
      </c>
      <c r="AS17" s="20">
        <f>[1]gpercr_irpp_foy!AS17</f>
        <v>21042.57421875</v>
      </c>
      <c r="AT17" s="58">
        <f>[1]gpercr_irpp_foy!AT17</f>
        <v>0</v>
      </c>
      <c r="AU17" s="20">
        <f>[1]gpercr_irpp_foy!AU17</f>
        <v>0</v>
      </c>
      <c r="AV17" s="20">
        <f>[1]gpercr_irpp_foy!AV17</f>
        <v>21659.470703125</v>
      </c>
      <c r="AW17" s="58">
        <f>[1]gpercr_irpp_foy!AW17</f>
        <v>0</v>
      </c>
      <c r="AX17" s="20">
        <f>[1]gpercr_irpp_foy!AX17</f>
        <v>0</v>
      </c>
      <c r="AY17" s="20">
        <f>[1]gpercr_irpp_foy!AY17</f>
        <v>22399.54296875</v>
      </c>
      <c r="AZ17" s="58">
        <f>[1]gpercr_irpp_foy!AZ17</f>
        <v>0</v>
      </c>
      <c r="BA17" s="20">
        <f>[1]gpercr_irpp_foy!BA17</f>
        <v>0</v>
      </c>
      <c r="BB17" s="20">
        <f>[1]gpercr_irpp_foy!BB17</f>
        <v>23041.115234375</v>
      </c>
      <c r="BC17" s="58">
        <f>[1]gpercr_irpp_foy!BC17</f>
        <v>0</v>
      </c>
      <c r="BD17" s="20">
        <f>[1]gpercr_irpp_foy!BD17</f>
        <v>0</v>
      </c>
      <c r="BE17" s="20">
        <f>[1]gpercr_irpp_foy!BE17</f>
        <v>23206.7734375</v>
      </c>
      <c r="BF17" s="58">
        <f>[1]gpercr_irpp_foy!BF17</f>
        <v>0</v>
      </c>
      <c r="BG17" s="20">
        <f>[1]gpercr_irpp_foy!BG17</f>
        <v>0</v>
      </c>
      <c r="BH17" s="20">
        <f>[1]gpercr_irpp_foy!BH17</f>
        <v>23763.2890625</v>
      </c>
      <c r="BI17" s="58">
        <f>[1]gpercr_irpp_foy!BI17</f>
        <v>0</v>
      </c>
      <c r="BJ17" s="20">
        <f>[1]gpercr_irpp_foy!BJ17</f>
        <v>0</v>
      </c>
      <c r="BK17" s="20">
        <f>[1]gpercr_irpp_foy!BK17</f>
        <v>24324.22265625</v>
      </c>
      <c r="BL17" s="58">
        <f>[1]gpercr_irpp_foy!BL17</f>
        <v>0</v>
      </c>
      <c r="BM17" s="20">
        <f>[1]gpercr_irpp_foy!BM17</f>
        <v>0</v>
      </c>
      <c r="BN17" s="20">
        <f>[1]gpercr_irpp_foy!BN17</f>
        <v>25113.1171875</v>
      </c>
      <c r="BO17" s="58">
        <f>[1]gpercr_irpp_foy!BO17</f>
        <v>0</v>
      </c>
      <c r="BP17" s="20">
        <f>[1]gpercr_irpp_foy!BP17</f>
        <v>0</v>
      </c>
      <c r="BQ17" s="20">
        <f>[1]gpercr_irpp_foy!BQ17</f>
        <v>25948.814453125</v>
      </c>
      <c r="BR17" s="58">
        <f>[1]gpercr_irpp_foy!BR17</f>
        <v>0</v>
      </c>
      <c r="BS17" s="20">
        <f>[1]gpercr_irpp_foy!BS17</f>
        <v>0</v>
      </c>
      <c r="BT17" s="20">
        <f>[1]gpercr_irpp_foy!BT17</f>
        <v>26772.228515625</v>
      </c>
      <c r="BU17" s="58">
        <f>[1]gpercr_irpp_foy!BU17</f>
        <v>0</v>
      </c>
      <c r="BV17" s="20">
        <f>[1]gpercr_irpp_foy!BV17</f>
        <v>0</v>
      </c>
      <c r="BW17" s="20">
        <f>[1]gpercr_irpp_foy!BW17</f>
        <v>26874.962890625</v>
      </c>
      <c r="BX17" s="58">
        <f>[1]gpercr_irpp_foy!BX17</f>
        <v>0</v>
      </c>
      <c r="BY17" s="20">
        <f>[1]gpercr_irpp_foy!BY17</f>
        <v>0</v>
      </c>
      <c r="BZ17" s="20">
        <f>[1]gpercr_irpp_foy!BZ17</f>
        <v>27495.748046875</v>
      </c>
      <c r="CA17" s="58">
        <f>[1]gpercr_irpp_foy!CA17</f>
        <v>0</v>
      </c>
      <c r="CB17" s="20">
        <f>[1]gpercr_irpp_foy!CB17</f>
        <v>0</v>
      </c>
      <c r="CC17" s="20">
        <f>[1]gpercr_irpp_foy!CC17</f>
        <v>28887.923828125</v>
      </c>
      <c r="CD17" s="58">
        <f>[1]gpercr_irpp_foy!CD17</f>
        <v>0</v>
      </c>
      <c r="CE17" s="20">
        <f>[1]gpercr_irpp_foy!CE17</f>
        <v>0</v>
      </c>
      <c r="CF17" s="20">
        <f>[1]gpercr_irpp_foy!CF17</f>
        <v>29279.638671875</v>
      </c>
      <c r="CG17" s="58">
        <f>[1]gpercr_irpp_foy!CG17</f>
        <v>0</v>
      </c>
    </row>
    <row r="18" spans="1:85" ht="15" customHeight="1">
      <c r="A18" s="14">
        <v>4</v>
      </c>
      <c r="B18" s="20">
        <f>[1]gpercr_irpp_foy!B18</f>
        <v>0</v>
      </c>
      <c r="C18" s="20">
        <f>[1]gpercr_irpp_foy!C18</f>
        <v>2808.59765625</v>
      </c>
      <c r="D18" s="58">
        <f>[1]gpercr_irpp_foy!D18</f>
        <v>0</v>
      </c>
      <c r="E18" s="20">
        <f>[1]gpercr_irpp_foy!E18</f>
        <v>0</v>
      </c>
      <c r="F18" s="20">
        <f>[1]gpercr_irpp_foy!F18</f>
        <v>5260.29541015625</v>
      </c>
      <c r="G18" s="58">
        <f>[1]gpercr_irpp_foy!G18</f>
        <v>0</v>
      </c>
      <c r="H18" s="20">
        <f>[1]gpercr_irpp_foy!H18</f>
        <v>296.97067260742187</v>
      </c>
      <c r="I18" s="20">
        <f>[1]gpercr_irpp_foy!I18</f>
        <v>8804.734375</v>
      </c>
      <c r="J18" s="58">
        <f>[1]gpercr_irpp_foy!J18</f>
        <v>29.64849853515625</v>
      </c>
      <c r="K18" s="20">
        <f>[1]gpercr_irpp_foy!K18</f>
        <v>544.54791259765625</v>
      </c>
      <c r="L18" s="20">
        <f>[1]gpercr_irpp_foy!L18</f>
        <v>14630.09375</v>
      </c>
      <c r="M18" s="58">
        <f>[1]gpercr_irpp_foy!M18</f>
        <v>26.866495132446289</v>
      </c>
      <c r="N18" s="20">
        <f>[1]gpercr_irpp_foy!N18</f>
        <v>1025.5245361328125</v>
      </c>
      <c r="O18" s="20">
        <f>[1]gpercr_irpp_foy!O18</f>
        <v>16591.361328125</v>
      </c>
      <c r="P18" s="58">
        <f>[1]gpercr_irpp_foy!P18</f>
        <v>16.178415298461914</v>
      </c>
      <c r="Q18" s="20">
        <f>[1]gpercr_irpp_foy!Q18</f>
        <v>1414.4219970703125</v>
      </c>
      <c r="R18" s="20">
        <f>[1]gpercr_irpp_foy!R18</f>
        <v>18410.146484375</v>
      </c>
      <c r="S18" s="58">
        <f>[1]gpercr_irpp_foy!S18</f>
        <v>13.016020774841309</v>
      </c>
      <c r="T18" s="20">
        <f>[1]gpercr_irpp_foy!T18</f>
        <v>791.667724609375</v>
      </c>
      <c r="U18" s="20">
        <f>[1]gpercr_irpp_foy!U18</f>
        <v>18754.119140625</v>
      </c>
      <c r="V18" s="58">
        <f>[1]gpercr_irpp_foy!V18</f>
        <v>23.689382553100586</v>
      </c>
      <c r="W18" s="20">
        <f>[1]gpercr_irpp_foy!W18</f>
        <v>1171.11328125</v>
      </c>
      <c r="X18" s="20">
        <f>[1]gpercr_irpp_foy!X18</f>
        <v>19427.775390625</v>
      </c>
      <c r="Y18" s="58">
        <f>[1]gpercr_irpp_foy!Y18</f>
        <v>16.589151382446289</v>
      </c>
      <c r="Z18" s="20">
        <f>[1]gpercr_irpp_foy!Z18</f>
        <v>572.29364013671875</v>
      </c>
      <c r="AA18" s="20">
        <f>[1]gpercr_irpp_foy!AA18</f>
        <v>19528.51953125</v>
      </c>
      <c r="AB18" s="58">
        <f>[1]gpercr_irpp_foy!AB18</f>
        <v>34.123252868652344</v>
      </c>
      <c r="AC18" s="20">
        <f>[1]gpercr_irpp_foy!AC18</f>
        <v>787.85650634765602</v>
      </c>
      <c r="AD18" s="20">
        <f>[1]gpercr_irpp_foy!AD18</f>
        <v>19767.8359375</v>
      </c>
      <c r="AE18" s="58">
        <f>[1]gpercr_irpp_foy!AE18</f>
        <v>25.090654373168899</v>
      </c>
      <c r="AF18" s="20">
        <f>[1]gpercr_irpp_foy!AF18</f>
        <v>659.79931640625</v>
      </c>
      <c r="AG18" s="20">
        <f>[1]gpercr_irpp_foy!AG18</f>
        <v>20110.697265625</v>
      </c>
      <c r="AH18" s="58">
        <f>[1]gpercr_irpp_foy!AH18</f>
        <v>30.4800205230713</v>
      </c>
      <c r="AI18" s="20">
        <f>[1]gpercr_irpp_foy!AI18</f>
        <v>463.44500732421898</v>
      </c>
      <c r="AJ18" s="20">
        <f>[1]gpercr_irpp_foy!AJ18</f>
        <v>20310.1484375</v>
      </c>
      <c r="AK18" s="58">
        <f>[1]gpercr_irpp_foy!AK18</f>
        <v>43.824291229247997</v>
      </c>
      <c r="AL18" s="20">
        <f>[1]gpercr_irpp_foy!AL18</f>
        <v>305.20294189453102</v>
      </c>
      <c r="AM18" s="20">
        <f>[1]gpercr_irpp_foy!AM18</f>
        <v>20503.525390625</v>
      </c>
      <c r="AN18" s="58">
        <f>[1]gpercr_irpp_foy!AN18</f>
        <v>67.179969787597699</v>
      </c>
      <c r="AO18" s="20">
        <f>[1]gpercr_irpp_foy!AO18</f>
        <v>262.05987548828102</v>
      </c>
      <c r="AP18" s="20">
        <f>[1]gpercr_irpp_foy!AP18</f>
        <v>20995.328125</v>
      </c>
      <c r="AQ18" s="58">
        <f>[1]gpercr_irpp_foy!AQ18</f>
        <v>80.116531372070298</v>
      </c>
      <c r="AR18" s="20">
        <f>[1]gpercr_irpp_foy!AR18</f>
        <v>0</v>
      </c>
      <c r="AS18" s="20">
        <f>[1]gpercr_irpp_foy!AS18</f>
        <v>21261.771484375</v>
      </c>
      <c r="AT18" s="58">
        <f>[1]gpercr_irpp_foy!AT18</f>
        <v>0</v>
      </c>
      <c r="AU18" s="20">
        <f>[1]gpercr_irpp_foy!AU18</f>
        <v>0</v>
      </c>
      <c r="AV18" s="20">
        <f>[1]gpercr_irpp_foy!AV18</f>
        <v>21885.041015625</v>
      </c>
      <c r="AW18" s="58">
        <f>[1]gpercr_irpp_foy!AW18</f>
        <v>0</v>
      </c>
      <c r="AX18" s="20">
        <f>[1]gpercr_irpp_foy!AX18</f>
        <v>0</v>
      </c>
      <c r="AY18" s="20">
        <f>[1]gpercr_irpp_foy!AY18</f>
        <v>22632.916015625</v>
      </c>
      <c r="AZ18" s="58">
        <f>[1]gpercr_irpp_foy!AZ18</f>
        <v>0</v>
      </c>
      <c r="BA18" s="20">
        <f>[1]gpercr_irpp_foy!BA18</f>
        <v>0</v>
      </c>
      <c r="BB18" s="20">
        <f>[1]gpercr_irpp_foy!BB18</f>
        <v>23281.138671875</v>
      </c>
      <c r="BC18" s="58">
        <f>[1]gpercr_irpp_foy!BC18</f>
        <v>0</v>
      </c>
      <c r="BD18" s="20">
        <f>[1]gpercr_irpp_foy!BD18</f>
        <v>0</v>
      </c>
      <c r="BE18" s="20">
        <f>[1]gpercr_irpp_foy!BE18</f>
        <v>23448.435546875</v>
      </c>
      <c r="BF18" s="58">
        <f>[1]gpercr_irpp_foy!BF18</f>
        <v>0</v>
      </c>
      <c r="BG18" s="20">
        <f>[1]gpercr_irpp_foy!BG18</f>
        <v>0</v>
      </c>
      <c r="BH18" s="20">
        <f>[1]gpercr_irpp_foy!BH18</f>
        <v>24010.861328125</v>
      </c>
      <c r="BI18" s="58">
        <f>[1]gpercr_irpp_foy!BI18</f>
        <v>0</v>
      </c>
      <c r="BJ18" s="20">
        <f>[1]gpercr_irpp_foy!BJ18</f>
        <v>0</v>
      </c>
      <c r="BK18" s="20">
        <f>[1]gpercr_irpp_foy!BK18</f>
        <v>24577.5703125</v>
      </c>
      <c r="BL18" s="58">
        <f>[1]gpercr_irpp_foy!BL18</f>
        <v>0</v>
      </c>
      <c r="BM18" s="20">
        <f>[1]gpercr_irpp_foy!BM18</f>
        <v>0</v>
      </c>
      <c r="BN18" s="20">
        <f>[1]gpercr_irpp_foy!BN18</f>
        <v>25374.62109375</v>
      </c>
      <c r="BO18" s="58">
        <f>[1]gpercr_irpp_foy!BO18</f>
        <v>0</v>
      </c>
      <c r="BP18" s="20">
        <f>[1]gpercr_irpp_foy!BP18</f>
        <v>0</v>
      </c>
      <c r="BQ18" s="20">
        <f>[1]gpercr_irpp_foy!BQ18</f>
        <v>26219.095703125</v>
      </c>
      <c r="BR18" s="58">
        <f>[1]gpercr_irpp_foy!BR18</f>
        <v>0</v>
      </c>
      <c r="BS18" s="20">
        <f>[1]gpercr_irpp_foy!BS18</f>
        <v>0</v>
      </c>
      <c r="BT18" s="20">
        <f>[1]gpercr_irpp_foy!BT18</f>
        <v>27051.203125</v>
      </c>
      <c r="BU18" s="58">
        <f>[1]gpercr_irpp_foy!BU18</f>
        <v>0</v>
      </c>
      <c r="BV18" s="20">
        <f>[1]gpercr_irpp_foy!BV18</f>
        <v>0</v>
      </c>
      <c r="BW18" s="20">
        <f>[1]gpercr_irpp_foy!BW18</f>
        <v>27154.837890625</v>
      </c>
      <c r="BX18" s="58">
        <f>[1]gpercr_irpp_foy!BX18</f>
        <v>0</v>
      </c>
      <c r="BY18" s="20">
        <f>[1]gpercr_irpp_foy!BY18</f>
        <v>0</v>
      </c>
      <c r="BZ18" s="20">
        <f>[1]gpercr_irpp_foy!BZ18</f>
        <v>27782.169921875</v>
      </c>
      <c r="CA18" s="58">
        <f>[1]gpercr_irpp_foy!CA18</f>
        <v>0</v>
      </c>
      <c r="CB18" s="20">
        <f>[1]gpercr_irpp_foy!CB18</f>
        <v>0</v>
      </c>
      <c r="CC18" s="20">
        <f>[1]gpercr_irpp_foy!CC18</f>
        <v>29188.765625</v>
      </c>
      <c r="CD18" s="58">
        <f>[1]gpercr_irpp_foy!CD18</f>
        <v>0</v>
      </c>
      <c r="CE18" s="20">
        <f>[1]gpercr_irpp_foy!CE18</f>
        <v>0</v>
      </c>
      <c r="CF18" s="20">
        <f>[1]gpercr_irpp_foy!CF18</f>
        <v>29584.734375</v>
      </c>
      <c r="CG18" s="58">
        <f>[1]gpercr_irpp_foy!CG18</f>
        <v>0</v>
      </c>
    </row>
    <row r="19" spans="1:85" ht="15" customHeight="1">
      <c r="A19" s="14">
        <v>5</v>
      </c>
      <c r="B19" s="20">
        <f>[1]gpercr_irpp_foy!B19</f>
        <v>0</v>
      </c>
      <c r="C19" s="20">
        <f>[1]gpercr_irpp_foy!C19</f>
        <v>2838.167724609375</v>
      </c>
      <c r="D19" s="58">
        <f>[1]gpercr_irpp_foy!D19</f>
        <v>0</v>
      </c>
      <c r="E19" s="20">
        <f>[1]gpercr_irpp_foy!E19</f>
        <v>0</v>
      </c>
      <c r="F19" s="20">
        <f>[1]gpercr_irpp_foy!F19</f>
        <v>5315.65185546875</v>
      </c>
      <c r="G19" s="58">
        <f>[1]gpercr_irpp_foy!G19</f>
        <v>0</v>
      </c>
      <c r="H19" s="20">
        <f>[1]gpercr_irpp_foy!H19</f>
        <v>591.04486083984375</v>
      </c>
      <c r="I19" s="20">
        <f>[1]gpercr_irpp_foy!I19</f>
        <v>8892.6728515625</v>
      </c>
      <c r="J19" s="58">
        <f>[1]gpercr_irpp_foy!J19</f>
        <v>15.045681953430176</v>
      </c>
      <c r="K19" s="20">
        <f>[1]gpercr_irpp_foy!K19</f>
        <v>1130.8668212890625</v>
      </c>
      <c r="L19" s="20">
        <f>[1]gpercr_irpp_foy!L19</f>
        <v>14775.166015625</v>
      </c>
      <c r="M19" s="58">
        <f>[1]gpercr_irpp_foy!M19</f>
        <v>13.065345764160156</v>
      </c>
      <c r="N19" s="20">
        <f>[1]gpercr_irpp_foy!N19</f>
        <v>1651.6326904296875</v>
      </c>
      <c r="O19" s="20">
        <f>[1]gpercr_irpp_foy!O19</f>
        <v>16751.75</v>
      </c>
      <c r="P19" s="58">
        <f>[1]gpercr_irpp_foy!P19</f>
        <v>10.142539978027344</v>
      </c>
      <c r="Q19" s="20">
        <f>[1]gpercr_irpp_foy!Q19</f>
        <v>2036.4139404296875</v>
      </c>
      <c r="R19" s="20">
        <f>[1]gpercr_irpp_foy!R19</f>
        <v>18586.322265625</v>
      </c>
      <c r="S19" s="58">
        <f>[1]gpercr_irpp_foy!S19</f>
        <v>9.1269865036010742</v>
      </c>
      <c r="T19" s="20">
        <f>[1]gpercr_irpp_foy!T19</f>
        <v>1829.38818359375</v>
      </c>
      <c r="U19" s="20">
        <f>[1]gpercr_irpp_foy!U19</f>
        <v>18938.458984375</v>
      </c>
      <c r="V19" s="58">
        <f>[1]gpercr_irpp_foy!V19</f>
        <v>10.35234546661377</v>
      </c>
      <c r="W19" s="20">
        <f>[1]gpercr_irpp_foy!W19</f>
        <v>2002.1129150390625</v>
      </c>
      <c r="X19" s="20">
        <f>[1]gpercr_irpp_foy!X19</f>
        <v>19615.826171875</v>
      </c>
      <c r="Y19" s="58">
        <f>[1]gpercr_irpp_foy!Y19</f>
        <v>9.7975625991821289</v>
      </c>
      <c r="Z19" s="20">
        <f>[1]gpercr_irpp_foy!Z19</f>
        <v>1538.66796875</v>
      </c>
      <c r="AA19" s="20">
        <f>[1]gpercr_irpp_foy!AA19</f>
        <v>19723.439453125</v>
      </c>
      <c r="AB19" s="58">
        <f>[1]gpercr_irpp_foy!AB19</f>
        <v>12.818515777587891</v>
      </c>
      <c r="AC19" s="20">
        <f>[1]gpercr_irpp_foy!AC19</f>
        <v>1584.70751953125</v>
      </c>
      <c r="AD19" s="20">
        <f>[1]gpercr_irpp_foy!AD19</f>
        <v>19963.18359375</v>
      </c>
      <c r="AE19" s="58">
        <f>[1]gpercr_irpp_foy!AE19</f>
        <v>12.5973930358887</v>
      </c>
      <c r="AF19" s="20">
        <f>[1]gpercr_irpp_foy!AF19</f>
        <v>1429.20959472656</v>
      </c>
      <c r="AG19" s="20">
        <f>[1]gpercr_irpp_foy!AG19</f>
        <v>20311.31640625</v>
      </c>
      <c r="AH19" s="58">
        <f>[1]gpercr_irpp_foy!AH19</f>
        <v>14.2115726470947</v>
      </c>
      <c r="AI19" s="20">
        <f>[1]gpercr_irpp_foy!AI19</f>
        <v>1313.04333496094</v>
      </c>
      <c r="AJ19" s="20">
        <f>[1]gpercr_irpp_foy!AJ19</f>
        <v>20514.314453125</v>
      </c>
      <c r="AK19" s="58">
        <f>[1]gpercr_irpp_foy!AK19</f>
        <v>15.623486518859901</v>
      </c>
      <c r="AL19" s="20">
        <f>[1]gpercr_irpp_foy!AL19</f>
        <v>1123.24438476563</v>
      </c>
      <c r="AM19" s="20">
        <f>[1]gpercr_irpp_foy!AM19</f>
        <v>20711.77734375</v>
      </c>
      <c r="AN19" s="58">
        <f>[1]gpercr_irpp_foy!AN19</f>
        <v>18.439243316650401</v>
      </c>
      <c r="AO19" s="20">
        <f>[1]gpercr_irpp_foy!AO19</f>
        <v>1082.99780273438</v>
      </c>
      <c r="AP19" s="20">
        <f>[1]gpercr_irpp_foy!AP19</f>
        <v>21209.291015625</v>
      </c>
      <c r="AQ19" s="58">
        <f>[1]gpercr_irpp_foy!AQ19</f>
        <v>19.5838718414307</v>
      </c>
      <c r="AR19" s="20">
        <f>[1]gpercr_irpp_foy!AR19</f>
        <v>582.96502685546898</v>
      </c>
      <c r="AS19" s="20">
        <f>[1]gpercr_irpp_foy!AS19</f>
        <v>21483.5625</v>
      </c>
      <c r="AT19" s="58">
        <f>[1]gpercr_irpp_foy!AT19</f>
        <v>36.8522338867188</v>
      </c>
      <c r="AU19" s="20">
        <f>[1]gpercr_irpp_foy!AU19</f>
        <v>686.78277587890602</v>
      </c>
      <c r="AV19" s="20">
        <f>[1]gpercr_irpp_foy!AV19</f>
        <v>22112.6953125</v>
      </c>
      <c r="AW19" s="58">
        <f>[1]gpercr_irpp_foy!AW19</f>
        <v>32.197509765625</v>
      </c>
      <c r="AX19" s="20">
        <f>[1]gpercr_irpp_foy!AX19</f>
        <v>680</v>
      </c>
      <c r="AY19" s="20">
        <f>[1]gpercr_irpp_foy!AY19</f>
        <v>22868.451171875</v>
      </c>
      <c r="AZ19" s="58">
        <f>[1]gpercr_irpp_foy!AZ19</f>
        <v>33.630073547363303</v>
      </c>
      <c r="BA19" s="20">
        <f>[1]gpercr_irpp_foy!BA19</f>
        <v>631.40002441406295</v>
      </c>
      <c r="BB19" s="20">
        <f>[1]gpercr_irpp_foy!BB19</f>
        <v>23523.95703125</v>
      </c>
      <c r="BC19" s="58">
        <f>[1]gpercr_irpp_foy!BC19</f>
        <v>37.256820678710902</v>
      </c>
      <c r="BD19" s="20">
        <f>[1]gpercr_irpp_foy!BD19</f>
        <v>90</v>
      </c>
      <c r="BE19" s="20">
        <f>[1]gpercr_irpp_foy!BE19</f>
        <v>23695.287109375</v>
      </c>
      <c r="BF19" s="58">
        <f>[1]gpercr_irpp_foy!BF19</f>
        <v>263.28097534179699</v>
      </c>
      <c r="BG19" s="20">
        <f>[1]gpercr_irpp_foy!BG19</f>
        <v>0</v>
      </c>
      <c r="BH19" s="20">
        <f>[1]gpercr_irpp_foy!BH19</f>
        <v>24263.5390625</v>
      </c>
      <c r="BI19" s="58">
        <f>[1]gpercr_irpp_foy!BI19</f>
        <v>0</v>
      </c>
      <c r="BJ19" s="20">
        <f>[1]gpercr_irpp_foy!BJ19</f>
        <v>62</v>
      </c>
      <c r="BK19" s="20">
        <f>[1]gpercr_irpp_foy!BK19</f>
        <v>24836.23046875</v>
      </c>
      <c r="BL19" s="58">
        <f>[1]gpercr_irpp_foy!BL19</f>
        <v>400.58435058593801</v>
      </c>
      <c r="BM19" s="20">
        <f>[1]gpercr_irpp_foy!BM19</f>
        <v>61</v>
      </c>
      <c r="BN19" s="20">
        <f>[1]gpercr_irpp_foy!BN19</f>
        <v>25641.74609375</v>
      </c>
      <c r="BO19" s="58">
        <f>[1]gpercr_irpp_foy!BO19</f>
        <v>420.35650634765602</v>
      </c>
      <c r="BP19" s="20">
        <f>[1]gpercr_irpp_foy!BP19</f>
        <v>82</v>
      </c>
      <c r="BQ19" s="20">
        <f>[1]gpercr_irpp_foy!BQ19</f>
        <v>26495.078125</v>
      </c>
      <c r="BR19" s="58">
        <f>[1]gpercr_irpp_foy!BR19</f>
        <v>323.11071777343801</v>
      </c>
      <c r="BS19" s="20">
        <f>[1]gpercr_irpp_foy!BS19</f>
        <v>109</v>
      </c>
      <c r="BT19" s="20">
        <f>[1]gpercr_irpp_foy!BT19</f>
        <v>27335.734375</v>
      </c>
      <c r="BU19" s="58">
        <f>[1]gpercr_irpp_foy!BU19</f>
        <v>250.78656005859401</v>
      </c>
      <c r="BV19" s="20">
        <f>[1]gpercr_irpp_foy!BV19</f>
        <v>24</v>
      </c>
      <c r="BW19" s="20">
        <f>[1]gpercr_irpp_foy!BW19</f>
        <v>27440.728515625</v>
      </c>
      <c r="BX19" s="58">
        <f>[1]gpercr_irpp_foy!BX19</f>
        <v>1143.36364746094</v>
      </c>
      <c r="BY19" s="20">
        <f>[1]gpercr_irpp_foy!BY19</f>
        <v>11</v>
      </c>
      <c r="BZ19" s="20">
        <f>[1]gpercr_irpp_foy!BZ19</f>
        <v>28074.6640625</v>
      </c>
      <c r="CA19" s="58">
        <f>[1]gpercr_irpp_foy!CA19</f>
        <v>2552.2421875</v>
      </c>
      <c r="CB19" s="20">
        <f>[1]gpercr_irpp_foy!CB19</f>
        <v>30</v>
      </c>
      <c r="CC19" s="20">
        <f>[1]gpercr_irpp_foy!CC19</f>
        <v>29496.048828125</v>
      </c>
      <c r="CD19" s="58">
        <f>[1]gpercr_irpp_foy!CD19</f>
        <v>983.20159912109398</v>
      </c>
      <c r="CE19" s="20">
        <f>[1]gpercr_irpp_foy!CE19</f>
        <v>9</v>
      </c>
      <c r="CF19" s="20">
        <f>[1]gpercr_irpp_foy!CF19</f>
        <v>29896.14453125</v>
      </c>
      <c r="CG19" s="58">
        <f>[1]gpercr_irpp_foy!CG19</f>
        <v>3321.7939453125</v>
      </c>
    </row>
    <row r="20" spans="1:85" ht="15" customHeight="1">
      <c r="A20" s="14">
        <v>6</v>
      </c>
      <c r="B20" s="20">
        <f>[1]gpercr_irpp_foy!B20</f>
        <v>0</v>
      </c>
      <c r="C20" s="20">
        <f>[1]gpercr_irpp_foy!C20</f>
        <v>2868.362060546875</v>
      </c>
      <c r="D20" s="58">
        <f>[1]gpercr_irpp_foy!D20</f>
        <v>0</v>
      </c>
      <c r="E20" s="20">
        <f>[1]gpercr_irpp_foy!E20</f>
        <v>0</v>
      </c>
      <c r="F20" s="20">
        <f>[1]gpercr_irpp_foy!F20</f>
        <v>5372.21484375</v>
      </c>
      <c r="G20" s="58">
        <f>[1]gpercr_irpp_foy!G20</f>
        <v>0</v>
      </c>
      <c r="H20" s="20">
        <f>[1]gpercr_irpp_foy!H20</f>
        <v>901.4310302734375</v>
      </c>
      <c r="I20" s="20">
        <f>[1]gpercr_irpp_foy!I20</f>
        <v>8979.326171875</v>
      </c>
      <c r="J20" s="58">
        <f>[1]gpercr_irpp_foy!J20</f>
        <v>9.9611902236938477</v>
      </c>
      <c r="K20" s="20">
        <f>[1]gpercr_irpp_foy!K20</f>
        <v>1695.8427734375</v>
      </c>
      <c r="L20" s="20">
        <f>[1]gpercr_irpp_foy!L20</f>
        <v>14917.0419921875</v>
      </c>
      <c r="M20" s="58">
        <f>[1]gpercr_irpp_foy!M20</f>
        <v>8.7962408065795898</v>
      </c>
      <c r="N20" s="20">
        <f>[1]gpercr_irpp_foy!N20</f>
        <v>2076.355712890625</v>
      </c>
      <c r="O20" s="20">
        <f>[1]gpercr_irpp_foy!O20</f>
        <v>16909.994140625</v>
      </c>
      <c r="P20" s="58">
        <f>[1]gpercr_irpp_foy!P20</f>
        <v>8.144073486328125</v>
      </c>
      <c r="Q20" s="20">
        <f>[1]gpercr_irpp_foy!Q20</f>
        <v>2398.02294921875</v>
      </c>
      <c r="R20" s="20">
        <f>[1]gpercr_irpp_foy!R20</f>
        <v>18759.08203125</v>
      </c>
      <c r="S20" s="58">
        <f>[1]gpercr_irpp_foy!S20</f>
        <v>7.822728157043457</v>
      </c>
      <c r="T20" s="20">
        <f>[1]gpercr_irpp_foy!T20</f>
        <v>2405.03564453125</v>
      </c>
      <c r="U20" s="20">
        <f>[1]gpercr_irpp_foy!U20</f>
        <v>19117.44921875</v>
      </c>
      <c r="V20" s="58">
        <f>[1]gpercr_irpp_foy!V20</f>
        <v>7.9489254951477051</v>
      </c>
      <c r="W20" s="20">
        <f>[1]gpercr_irpp_foy!W20</f>
        <v>2448.94091796875</v>
      </c>
      <c r="X20" s="20">
        <f>[1]gpercr_irpp_foy!X20</f>
        <v>19800.109375</v>
      </c>
      <c r="Y20" s="58">
        <f>[1]gpercr_irpp_foy!Y20</f>
        <v>8.0851726531982422</v>
      </c>
      <c r="Z20" s="20">
        <f>[1]gpercr_irpp_foy!Z20</f>
        <v>2287.0400390625</v>
      </c>
      <c r="AA20" s="20">
        <f>[1]gpercr_irpp_foy!AA20</f>
        <v>19912.189453125</v>
      </c>
      <c r="AB20" s="58">
        <f>[1]gpercr_irpp_foy!AB20</f>
        <v>8.7065324783325195</v>
      </c>
      <c r="AC20" s="20">
        <f>[1]gpercr_irpp_foy!AC20</f>
        <v>2295.2724609375</v>
      </c>
      <c r="AD20" s="20">
        <f>[1]gpercr_irpp_foy!AD20</f>
        <v>20155.013671875</v>
      </c>
      <c r="AE20" s="58">
        <f>[1]gpercr_irpp_foy!AE20</f>
        <v>8.7810983657836896</v>
      </c>
      <c r="AF20" s="20">
        <f>[1]gpercr_irpp_foy!AF20</f>
        <v>2171.0263671875</v>
      </c>
      <c r="AG20" s="20">
        <f>[1]gpercr_irpp_foy!AG20</f>
        <v>20508.130859375</v>
      </c>
      <c r="AH20" s="58">
        <f>[1]gpercr_irpp_foy!AH20</f>
        <v>9.4462833404540998</v>
      </c>
      <c r="AI20" s="20">
        <f>[1]gpercr_irpp_foy!AI20</f>
        <v>2078.18505859375</v>
      </c>
      <c r="AJ20" s="20">
        <f>[1]gpercr_irpp_foy!AJ20</f>
        <v>20714.302734375</v>
      </c>
      <c r="AK20" s="58">
        <f>[1]gpercr_irpp_foy!AK20</f>
        <v>9.9674968719482404</v>
      </c>
      <c r="AL20" s="20">
        <f>[1]gpercr_irpp_foy!AL20</f>
        <v>1915.52185058594</v>
      </c>
      <c r="AM20" s="20">
        <f>[1]gpercr_irpp_foy!AM20</f>
        <v>20916.08984375</v>
      </c>
      <c r="AN20" s="58">
        <f>[1]gpercr_irpp_foy!AN20</f>
        <v>10.919264793396</v>
      </c>
      <c r="AO20" s="20">
        <f>[1]gpercr_irpp_foy!AO20</f>
        <v>1918.26599121094</v>
      </c>
      <c r="AP20" s="20">
        <f>[1]gpercr_irpp_foy!AP20</f>
        <v>21418.515625</v>
      </c>
      <c r="AQ20" s="58">
        <f>[1]gpercr_irpp_foy!AQ20</f>
        <v>11.165560722351101</v>
      </c>
      <c r="AR20" s="20">
        <f>[1]gpercr_irpp_foy!AR20</f>
        <v>1384.69445800781</v>
      </c>
      <c r="AS20" s="20">
        <f>[1]gpercr_irpp_foy!AS20</f>
        <v>21701.529296875</v>
      </c>
      <c r="AT20" s="58">
        <f>[1]gpercr_irpp_foy!AT20</f>
        <v>15.672431945800801</v>
      </c>
      <c r="AU20" s="20">
        <f>[1]gpercr_irpp_foy!AU20</f>
        <v>1474.63940429688</v>
      </c>
      <c r="AV20" s="20">
        <f>[1]gpercr_irpp_foy!AV20</f>
        <v>22336.302734375</v>
      </c>
      <c r="AW20" s="58">
        <f>[1]gpercr_irpp_foy!AW20</f>
        <v>15.146959304809601</v>
      </c>
      <c r="AX20" s="20">
        <f>[1]gpercr_irpp_foy!AX20</f>
        <v>1495</v>
      </c>
      <c r="AY20" s="20">
        <f>[1]gpercr_irpp_foy!AY20</f>
        <v>23100.123046875</v>
      </c>
      <c r="AZ20" s="58">
        <f>[1]gpercr_irpp_foy!AZ20</f>
        <v>15.451587677001999</v>
      </c>
      <c r="BA20" s="20">
        <f>[1]gpercr_irpp_foy!BA20</f>
        <v>1482</v>
      </c>
      <c r="BB20" s="20">
        <f>[1]gpercr_irpp_foy!BB20</f>
        <v>23762.966796875</v>
      </c>
      <c r="BC20" s="58">
        <f>[1]gpercr_irpp_foy!BC20</f>
        <v>16.0343914031982</v>
      </c>
      <c r="BD20" s="20">
        <f>[1]gpercr_irpp_foy!BD20</f>
        <v>977</v>
      </c>
      <c r="BE20" s="20">
        <f>[1]gpercr_irpp_foy!BE20</f>
        <v>23941.69921875</v>
      </c>
      <c r="BF20" s="58">
        <f>[1]gpercr_irpp_foy!BF20</f>
        <v>24.505321502685501</v>
      </c>
      <c r="BG20" s="20">
        <f>[1]gpercr_irpp_foy!BG20</f>
        <v>782</v>
      </c>
      <c r="BH20" s="20">
        <f>[1]gpercr_irpp_foy!BH20</f>
        <v>24518.09375</v>
      </c>
      <c r="BI20" s="58">
        <f>[1]gpercr_irpp_foy!BI20</f>
        <v>31.353061676025401</v>
      </c>
      <c r="BJ20" s="20">
        <f>[1]gpercr_irpp_foy!BJ20</f>
        <v>870</v>
      </c>
      <c r="BK20" s="20">
        <f>[1]gpercr_irpp_foy!BK20</f>
        <v>25095.646484375</v>
      </c>
      <c r="BL20" s="58">
        <f>[1]gpercr_irpp_foy!BL20</f>
        <v>28.8455715179443</v>
      </c>
      <c r="BM20" s="20">
        <f>[1]gpercr_irpp_foy!BM20</f>
        <v>883</v>
      </c>
      <c r="BN20" s="20">
        <f>[1]gpercr_irpp_foy!BN20</f>
        <v>25909.7109375</v>
      </c>
      <c r="BO20" s="58">
        <f>[1]gpercr_irpp_foy!BO20</f>
        <v>29.342821121215799</v>
      </c>
      <c r="BP20" s="20">
        <f>[1]gpercr_irpp_foy!BP20</f>
        <v>904</v>
      </c>
      <c r="BQ20" s="20">
        <f>[1]gpercr_irpp_foy!BQ20</f>
        <v>26771.90625</v>
      </c>
      <c r="BR20" s="58">
        <f>[1]gpercr_irpp_foy!BR20</f>
        <v>29.614940643310501</v>
      </c>
      <c r="BS20" s="20">
        <f>[1]gpercr_irpp_foy!BS20</f>
        <v>890</v>
      </c>
      <c r="BT20" s="20">
        <f>[1]gpercr_irpp_foy!BT20</f>
        <v>27621.556640625</v>
      </c>
      <c r="BU20" s="58">
        <f>[1]gpercr_irpp_foy!BU20</f>
        <v>31.035457611083999</v>
      </c>
      <c r="BV20" s="20">
        <f>[1]gpercr_irpp_foy!BV20</f>
        <v>670.20001220703102</v>
      </c>
      <c r="BW20" s="20">
        <f>[1]gpercr_irpp_foy!BW20</f>
        <v>27729.435546875</v>
      </c>
      <c r="BX20" s="58">
        <f>[1]gpercr_irpp_foy!BX20</f>
        <v>41.374866485595703</v>
      </c>
      <c r="BY20" s="20">
        <f>[1]gpercr_irpp_foy!BY20</f>
        <v>635</v>
      </c>
      <c r="BZ20" s="20">
        <f>[1]gpercr_irpp_foy!BZ20</f>
        <v>28370.474609375</v>
      </c>
      <c r="CA20" s="58">
        <f>[1]gpercr_irpp_foy!CA20</f>
        <v>44.677913665771499</v>
      </c>
      <c r="CB20" s="20">
        <f>[1]gpercr_irpp_foy!CB20</f>
        <v>760.82000732421898</v>
      </c>
      <c r="CC20" s="20">
        <f>[1]gpercr_irpp_foy!CC20</f>
        <v>29806.14453125</v>
      </c>
      <c r="CD20" s="58">
        <f>[1]gpercr_irpp_foy!CD20</f>
        <v>39.176342010497997</v>
      </c>
      <c r="CE20" s="20">
        <f>[1]gpercr_irpp_foy!CE20</f>
        <v>639</v>
      </c>
      <c r="CF20" s="20">
        <f>[1]gpercr_irpp_foy!CF20</f>
        <v>30211.35546875</v>
      </c>
      <c r="CG20" s="58">
        <f>[1]gpercr_irpp_foy!CG20</f>
        <v>47.279117584228501</v>
      </c>
    </row>
    <row r="21" spans="1:85" ht="15" customHeight="1">
      <c r="A21" s="14">
        <v>7</v>
      </c>
      <c r="B21" s="20">
        <f>[1]gpercr_irpp_foy!B21</f>
        <v>113.57450866699219</v>
      </c>
      <c r="C21" s="20">
        <f>[1]gpercr_irpp_foy!C21</f>
        <v>2898.54296875</v>
      </c>
      <c r="D21" s="58">
        <f>[1]gpercr_irpp_foy!D21</f>
        <v>25.52107048034668</v>
      </c>
      <c r="E21" s="20">
        <f>[1]gpercr_irpp_foy!E21</f>
        <v>154.58329772949219</v>
      </c>
      <c r="F21" s="20">
        <f>[1]gpercr_irpp_foy!F21</f>
        <v>5429.26318359375</v>
      </c>
      <c r="G21" s="58">
        <f>[1]gpercr_irpp_foy!G21</f>
        <v>35.121925354003906</v>
      </c>
      <c r="H21" s="20">
        <f>[1]gpercr_irpp_foy!H21</f>
        <v>1122.634521484375</v>
      </c>
      <c r="I21" s="20">
        <f>[1]gpercr_irpp_foy!I21</f>
        <v>9064.8583984375</v>
      </c>
      <c r="J21" s="58">
        <f>[1]gpercr_irpp_foy!J21</f>
        <v>8.0746297836303711</v>
      </c>
      <c r="K21" s="20">
        <f>[1]gpercr_irpp_foy!K21</f>
        <v>2031.8404541015625</v>
      </c>
      <c r="L21" s="20">
        <f>[1]gpercr_irpp_foy!L21</f>
        <v>15057.2783203125</v>
      </c>
      <c r="M21" s="58">
        <f>[1]gpercr_irpp_foy!M21</f>
        <v>7.4106597900390625</v>
      </c>
      <c r="N21" s="20">
        <f>[1]gpercr_irpp_foy!N21</f>
        <v>2317.22509765625</v>
      </c>
      <c r="O21" s="20">
        <f>[1]gpercr_irpp_foy!O21</f>
        <v>17068.224609375</v>
      </c>
      <c r="P21" s="58">
        <f>[1]gpercr_irpp_foy!P21</f>
        <v>7.3658032417297363</v>
      </c>
      <c r="Q21" s="20">
        <f>[1]gpercr_irpp_foy!Q21</f>
        <v>2759.3271484375</v>
      </c>
      <c r="R21" s="20">
        <f>[1]gpercr_irpp_foy!R21</f>
        <v>18934.0234375</v>
      </c>
      <c r="S21" s="58">
        <f>[1]gpercr_irpp_foy!S21</f>
        <v>6.8618264198303223</v>
      </c>
      <c r="T21" s="20">
        <f>[1]gpercr_irpp_foy!T21</f>
        <v>2773.5048828125</v>
      </c>
      <c r="U21" s="20">
        <f>[1]gpercr_irpp_foy!U21</f>
        <v>19294.56640625</v>
      </c>
      <c r="V21" s="58">
        <f>[1]gpercr_irpp_foy!V21</f>
        <v>6.9567451477050781</v>
      </c>
      <c r="W21" s="20">
        <f>[1]gpercr_irpp_foy!W21</f>
        <v>2864.974365234375</v>
      </c>
      <c r="X21" s="20">
        <f>[1]gpercr_irpp_foy!X21</f>
        <v>19984.53515625</v>
      </c>
      <c r="Y21" s="58">
        <f>[1]gpercr_irpp_foy!Y21</f>
        <v>6.9754672050476074</v>
      </c>
      <c r="Z21" s="20">
        <f>[1]gpercr_irpp_foy!Z21</f>
        <v>2902.476806640625</v>
      </c>
      <c r="AA21" s="20">
        <f>[1]gpercr_irpp_foy!AA21</f>
        <v>20099.6171875</v>
      </c>
      <c r="AB21" s="58">
        <f>[1]gpercr_irpp_foy!AB21</f>
        <v>6.9249882698059082</v>
      </c>
      <c r="AC21" s="20">
        <f>[1]gpercr_irpp_foy!AC21</f>
        <v>2744.08227539063</v>
      </c>
      <c r="AD21" s="20">
        <f>[1]gpercr_irpp_foy!AD21</f>
        <v>20344.228515625</v>
      </c>
      <c r="AE21" s="58">
        <f>[1]gpercr_irpp_foy!AE21</f>
        <v>7.4138550758361799</v>
      </c>
      <c r="AF21" s="20">
        <f>[1]gpercr_irpp_foy!AF21</f>
        <v>2659.62548828125</v>
      </c>
      <c r="AG21" s="20">
        <f>[1]gpercr_irpp_foy!AG21</f>
        <v>20702.056640625</v>
      </c>
      <c r="AH21" s="58">
        <f>[1]gpercr_irpp_foy!AH21</f>
        <v>7.7838239669799796</v>
      </c>
      <c r="AI21" s="20">
        <f>[1]gpercr_irpp_foy!AI21</f>
        <v>2675.48022460938</v>
      </c>
      <c r="AJ21" s="20">
        <f>[1]gpercr_irpp_foy!AJ21</f>
        <v>20911.10546875</v>
      </c>
      <c r="AK21" s="58">
        <f>[1]gpercr_irpp_foy!AK21</f>
        <v>7.8158326148986799</v>
      </c>
      <c r="AL21" s="20">
        <f>[1]gpercr_irpp_foy!AL21</f>
        <v>2614.04321289063</v>
      </c>
      <c r="AM21" s="20">
        <f>[1]gpercr_irpp_foy!AM21</f>
        <v>21116.146484375</v>
      </c>
      <c r="AN21" s="58">
        <f>[1]gpercr_irpp_foy!AN21</f>
        <v>8.0779638290405291</v>
      </c>
      <c r="AO21" s="20">
        <f>[1]gpercr_irpp_foy!AO21</f>
        <v>2644.22827148438</v>
      </c>
      <c r="AP21" s="20">
        <f>[1]gpercr_irpp_foy!AP21</f>
        <v>21624.482421875</v>
      </c>
      <c r="AQ21" s="58">
        <f>[1]gpercr_irpp_foy!AQ21</f>
        <v>8.1779937744140607</v>
      </c>
      <c r="AR21" s="20">
        <f>[1]gpercr_irpp_foy!AR21</f>
        <v>2078.947265625</v>
      </c>
      <c r="AS21" s="20">
        <f>[1]gpercr_irpp_foy!AS21</f>
        <v>21916.189453125</v>
      </c>
      <c r="AT21" s="58">
        <f>[1]gpercr_irpp_foy!AT21</f>
        <v>10.5419654846191</v>
      </c>
      <c r="AU21" s="20">
        <f>[1]gpercr_irpp_foy!AU21</f>
        <v>2225.90795898438</v>
      </c>
      <c r="AV21" s="20">
        <f>[1]gpercr_irpp_foy!AV21</f>
        <v>22556.646484375</v>
      </c>
      <c r="AW21" s="58">
        <f>[1]gpercr_irpp_foy!AW21</f>
        <v>10.1336832046509</v>
      </c>
      <c r="AX21" s="20">
        <f>[1]gpercr_irpp_foy!AX21</f>
        <v>2265</v>
      </c>
      <c r="AY21" s="20">
        <f>[1]gpercr_irpp_foy!AY21</f>
        <v>23328.2734375</v>
      </c>
      <c r="AZ21" s="58">
        <f>[1]gpercr_irpp_foy!AZ21</f>
        <v>10.2994585037231</v>
      </c>
      <c r="BA21" s="20">
        <f>[1]gpercr_irpp_foy!BA21</f>
        <v>2280</v>
      </c>
      <c r="BB21" s="20">
        <f>[1]gpercr_irpp_foy!BB21</f>
        <v>23998.1875</v>
      </c>
      <c r="BC21" s="58">
        <f>[1]gpercr_irpp_foy!BC21</f>
        <v>10.5255212783813</v>
      </c>
      <c r="BD21" s="20">
        <f>[1]gpercr_irpp_foy!BD21</f>
        <v>1773</v>
      </c>
      <c r="BE21" s="20">
        <f>[1]gpercr_irpp_foy!BE21</f>
        <v>24184.44140625</v>
      </c>
      <c r="BF21" s="58">
        <f>[1]gpercr_irpp_foy!BF21</f>
        <v>13.6404066085815</v>
      </c>
      <c r="BG21" s="20">
        <f>[1]gpercr_irpp_foy!BG21</f>
        <v>1595</v>
      </c>
      <c r="BH21" s="20">
        <f>[1]gpercr_irpp_foy!BH21</f>
        <v>24768.93359375</v>
      </c>
      <c r="BI21" s="58">
        <f>[1]gpercr_irpp_foy!BI21</f>
        <v>15.529111862182599</v>
      </c>
      <c r="BJ21" s="20">
        <f>[1]gpercr_irpp_foy!BJ21</f>
        <v>1683</v>
      </c>
      <c r="BK21" s="20">
        <f>[1]gpercr_irpp_foy!BK21</f>
        <v>25351.689453125</v>
      </c>
      <c r="BL21" s="58">
        <f>[1]gpercr_irpp_foy!BL21</f>
        <v>15.063392639160201</v>
      </c>
      <c r="BM21" s="20">
        <f>[1]gpercr_irpp_foy!BM21</f>
        <v>1727</v>
      </c>
      <c r="BN21" s="20">
        <f>[1]gpercr_irpp_foy!BN21</f>
        <v>26174.30078125</v>
      </c>
      <c r="BO21" s="58">
        <f>[1]gpercr_irpp_foy!BO21</f>
        <v>15.1559352874756</v>
      </c>
      <c r="BP21" s="20">
        <f>[1]gpercr_irpp_foy!BP21</f>
        <v>1812</v>
      </c>
      <c r="BQ21" s="20">
        <f>[1]gpercr_irpp_foy!BQ21</f>
        <v>27045.185546875</v>
      </c>
      <c r="BR21" s="58">
        <f>[1]gpercr_irpp_foy!BR21</f>
        <v>14.9255990982056</v>
      </c>
      <c r="BS21" s="20">
        <f>[1]gpercr_irpp_foy!BS21</f>
        <v>1792</v>
      </c>
      <c r="BT21" s="20">
        <f>[1]gpercr_irpp_foy!BT21</f>
        <v>27904.162109375</v>
      </c>
      <c r="BU21" s="58">
        <f>[1]gpercr_irpp_foy!BU21</f>
        <v>15.5715188980103</v>
      </c>
      <c r="BV21" s="20">
        <f>[1]gpercr_irpp_foy!BV21</f>
        <v>1532</v>
      </c>
      <c r="BW21" s="20">
        <f>[1]gpercr_irpp_foy!BW21</f>
        <v>28015.73828125</v>
      </c>
      <c r="BX21" s="58">
        <f>[1]gpercr_irpp_foy!BX21</f>
        <v>18.287034988403299</v>
      </c>
      <c r="BY21" s="20">
        <f>[1]gpercr_irpp_foy!BY21</f>
        <v>1527</v>
      </c>
      <c r="BZ21" s="20">
        <f>[1]gpercr_irpp_foy!BZ21</f>
        <v>28663.951171875</v>
      </c>
      <c r="CA21" s="58">
        <f>[1]gpercr_irpp_foy!CA21</f>
        <v>18.771415710449201</v>
      </c>
      <c r="CB21" s="20">
        <f>[1]gpercr_irpp_foy!CB21</f>
        <v>1747</v>
      </c>
      <c r="CC21" s="20">
        <f>[1]gpercr_irpp_foy!CC21</f>
        <v>30113.263671875</v>
      </c>
      <c r="CD21" s="58">
        <f>[1]gpercr_irpp_foy!CD21</f>
        <v>17.237129211425799</v>
      </c>
      <c r="CE21" s="20">
        <f>[1]gpercr_irpp_foy!CE21</f>
        <v>1595</v>
      </c>
      <c r="CF21" s="20">
        <f>[1]gpercr_irpp_foy!CF21</f>
        <v>30524.267578125</v>
      </c>
      <c r="CG21" s="58">
        <f>[1]gpercr_irpp_foy!CG21</f>
        <v>19.13747215271</v>
      </c>
    </row>
    <row r="22" spans="1:85" ht="15" customHeight="1">
      <c r="A22" s="14">
        <v>8</v>
      </c>
      <c r="B22" s="20">
        <f>[1]gpercr_irpp_foy!B22</f>
        <v>188.12208557128906</v>
      </c>
      <c r="C22" s="20">
        <f>[1]gpercr_irpp_foy!C22</f>
        <v>2928.40380859375</v>
      </c>
      <c r="D22" s="58">
        <f>[1]gpercr_irpp_foy!D22</f>
        <v>15.566507339477539</v>
      </c>
      <c r="E22" s="20">
        <f>[1]gpercr_irpp_foy!E22</f>
        <v>295.29373168945312</v>
      </c>
      <c r="F22" s="20">
        <f>[1]gpercr_irpp_foy!F22</f>
        <v>5485.826171875</v>
      </c>
      <c r="G22" s="58">
        <f>[1]gpercr_irpp_foy!G22</f>
        <v>18.577524185180664</v>
      </c>
      <c r="H22" s="20">
        <f>[1]gpercr_irpp_foy!H22</f>
        <v>1351.765380859375</v>
      </c>
      <c r="I22" s="20">
        <f>[1]gpercr_irpp_foy!I22</f>
        <v>9149.8759765625</v>
      </c>
      <c r="J22" s="58">
        <f>[1]gpercr_irpp_foy!J22</f>
        <v>6.7688345909118652</v>
      </c>
      <c r="K22" s="20">
        <f>[1]gpercr_irpp_foy!K22</f>
        <v>2319.054443359375</v>
      </c>
      <c r="L22" s="20">
        <f>[1]gpercr_irpp_foy!L22</f>
        <v>15197.2470703125</v>
      </c>
      <c r="M22" s="58">
        <f>[1]gpercr_irpp_foy!M22</f>
        <v>6.5532083511352539</v>
      </c>
      <c r="N22" s="20">
        <f>[1]gpercr_irpp_foy!N22</f>
        <v>2669.687255859375</v>
      </c>
      <c r="O22" s="20">
        <f>[1]gpercr_irpp_foy!O22</f>
        <v>17226.66796875</v>
      </c>
      <c r="P22" s="58">
        <f>[1]gpercr_irpp_foy!P22</f>
        <v>6.4526915550231934</v>
      </c>
      <c r="Q22" s="20">
        <f>[1]gpercr_irpp_foy!Q22</f>
        <v>3106.910888671875</v>
      </c>
      <c r="R22" s="20">
        <f>[1]gpercr_irpp_foy!R22</f>
        <v>19107.4453125</v>
      </c>
      <c r="S22" s="58">
        <f>[1]gpercr_irpp_foy!S22</f>
        <v>6.1499819755554199</v>
      </c>
      <c r="T22" s="20">
        <f>[1]gpercr_irpp_foy!T22</f>
        <v>3160.11572265625</v>
      </c>
      <c r="U22" s="20">
        <f>[1]gpercr_irpp_foy!U22</f>
        <v>19471.3203125</v>
      </c>
      <c r="V22" s="58">
        <f>[1]gpercr_irpp_foy!V22</f>
        <v>6.1615843772888184</v>
      </c>
      <c r="W22" s="20">
        <f>[1]gpercr_irpp_foy!W22</f>
        <v>3210.576416015625</v>
      </c>
      <c r="X22" s="20">
        <f>[1]gpercr_irpp_foy!X22</f>
        <v>20168.083984375</v>
      </c>
      <c r="Y22" s="58">
        <f>[1]gpercr_irpp_foy!Y22</f>
        <v>6.281764030456543</v>
      </c>
      <c r="Z22" s="20">
        <f>[1]gpercr_irpp_foy!Z22</f>
        <v>3259.664794921875</v>
      </c>
      <c r="AA22" s="20">
        <f>[1]gpercr_irpp_foy!AA22</f>
        <v>20283.544921875</v>
      </c>
      <c r="AB22" s="58">
        <f>[1]gpercr_irpp_foy!AB22</f>
        <v>6.2225861549377441</v>
      </c>
      <c r="AC22" s="20">
        <f>[1]gpercr_irpp_foy!AC22</f>
        <v>3167.43334960938</v>
      </c>
      <c r="AD22" s="20">
        <f>[1]gpercr_irpp_foy!AD22</f>
        <v>20533.525390625</v>
      </c>
      <c r="AE22" s="58">
        <f>[1]gpercr_irpp_foy!AE22</f>
        <v>6.4827017784118697</v>
      </c>
      <c r="AF22" s="20">
        <f>[1]gpercr_irpp_foy!AF22</f>
        <v>3170.634765625</v>
      </c>
      <c r="AG22" s="20">
        <f>[1]gpercr_irpp_foy!AG22</f>
        <v>20895.408203125</v>
      </c>
      <c r="AH22" s="58">
        <f>[1]gpercr_irpp_foy!AH22</f>
        <v>6.59029197692871</v>
      </c>
      <c r="AI22" s="20">
        <f>[1]gpercr_irpp_foy!AI22</f>
        <v>3190.14819335938</v>
      </c>
      <c r="AJ22" s="20">
        <f>[1]gpercr_irpp_foy!AJ22</f>
        <v>21106.123046875</v>
      </c>
      <c r="AK22" s="58">
        <f>[1]gpercr_irpp_foy!AK22</f>
        <v>6.6160321235656703</v>
      </c>
      <c r="AL22" s="20">
        <f>[1]gpercr_irpp_foy!AL22</f>
        <v>3048.98046875</v>
      </c>
      <c r="AM22" s="20">
        <f>[1]gpercr_irpp_foy!AM22</f>
        <v>21315.234375</v>
      </c>
      <c r="AN22" s="58">
        <f>[1]gpercr_irpp_foy!AN22</f>
        <v>6.9909381866455096</v>
      </c>
      <c r="AO22" s="20">
        <f>[1]gpercr_irpp_foy!AO22</f>
        <v>3105.38647460938</v>
      </c>
      <c r="AP22" s="20">
        <f>[1]gpercr_irpp_foy!AP22</f>
        <v>21828.162109375</v>
      </c>
      <c r="AQ22" s="58">
        <f>[1]gpercr_irpp_foy!AQ22</f>
        <v>7.0291290283203098</v>
      </c>
      <c r="AR22" s="20">
        <f>[1]gpercr_irpp_foy!AR22</f>
        <v>2715.87915039063</v>
      </c>
      <c r="AS22" s="20">
        <f>[1]gpercr_irpp_foy!AS22</f>
        <v>22128.060546875</v>
      </c>
      <c r="AT22" s="58">
        <f>[1]gpercr_irpp_foy!AT22</f>
        <v>8.1476602554321307</v>
      </c>
      <c r="AU22" s="20">
        <f>[1]gpercr_irpp_foy!AU22</f>
        <v>2870.31005859375</v>
      </c>
      <c r="AV22" s="20">
        <f>[1]gpercr_irpp_foy!AV22</f>
        <v>22773.830078125</v>
      </c>
      <c r="AW22" s="58">
        <f>[1]gpercr_irpp_foy!AW22</f>
        <v>7.9342751502990696</v>
      </c>
      <c r="AX22" s="20">
        <f>[1]gpercr_irpp_foy!AX22</f>
        <v>2939</v>
      </c>
      <c r="AY22" s="20">
        <f>[1]gpercr_irpp_foy!AY22</f>
        <v>23553.29296875</v>
      </c>
      <c r="AZ22" s="58">
        <f>[1]gpercr_irpp_foy!AZ22</f>
        <v>8.0140495300293004</v>
      </c>
      <c r="BA22" s="20">
        <f>[1]gpercr_irpp_foy!BA22</f>
        <v>2996</v>
      </c>
      <c r="BB22" s="20">
        <f>[1]gpercr_irpp_foy!BB22</f>
        <v>24230.140625</v>
      </c>
      <c r="BC22" s="58">
        <f>[1]gpercr_irpp_foy!BC22</f>
        <v>8.0874967575073207</v>
      </c>
      <c r="BD22" s="20">
        <f>[1]gpercr_irpp_foy!BD22</f>
        <v>2536</v>
      </c>
      <c r="BE22" s="20">
        <f>[1]gpercr_irpp_foy!BE22</f>
        <v>24423.921875</v>
      </c>
      <c r="BF22" s="58">
        <f>[1]gpercr_irpp_foy!BF22</f>
        <v>9.6308841705322301</v>
      </c>
      <c r="BG22" s="20">
        <f>[1]gpercr_irpp_foy!BG22</f>
        <v>2380</v>
      </c>
      <c r="BH22" s="20">
        <f>[1]gpercr_irpp_foy!BH22</f>
        <v>25016.54296875</v>
      </c>
      <c r="BI22" s="58">
        <f>[1]gpercr_irpp_foy!BI22</f>
        <v>10.511152267456101</v>
      </c>
      <c r="BJ22" s="20">
        <f>[1]gpercr_irpp_foy!BJ22</f>
        <v>2489</v>
      </c>
      <c r="BK22" s="20">
        <f>[1]gpercr_irpp_foy!BK22</f>
        <v>25604.583984375</v>
      </c>
      <c r="BL22" s="58">
        <f>[1]gpercr_irpp_foy!BL22</f>
        <v>10.287096977233899</v>
      </c>
      <c r="BM22" s="20">
        <f>[1]gpercr_irpp_foy!BM22</f>
        <v>2583</v>
      </c>
      <c r="BN22" s="20">
        <f>[1]gpercr_irpp_foy!BN22</f>
        <v>26435.494140625</v>
      </c>
      <c r="BO22" s="58">
        <f>[1]gpercr_irpp_foy!BO22</f>
        <v>10.2344150543213</v>
      </c>
      <c r="BP22" s="20">
        <f>[1]gpercr_irpp_foy!BP22</f>
        <v>2713</v>
      </c>
      <c r="BQ22" s="20">
        <f>[1]gpercr_irpp_foy!BQ22</f>
        <v>27314.537109375</v>
      </c>
      <c r="BR22" s="58">
        <f>[1]gpercr_irpp_foy!BR22</f>
        <v>10.0680198669434</v>
      </c>
      <c r="BS22" s="20">
        <f>[1]gpercr_irpp_foy!BS22</f>
        <v>2710.60009765625</v>
      </c>
      <c r="BT22" s="20">
        <f>[1]gpercr_irpp_foy!BT22</f>
        <v>28183.013671875</v>
      </c>
      <c r="BU22" s="58">
        <f>[1]gpercr_irpp_foy!BU22</f>
        <v>10.3973340988159</v>
      </c>
      <c r="BV22" s="20">
        <f>[1]gpercr_irpp_foy!BV22</f>
        <v>2451</v>
      </c>
      <c r="BW22" s="20">
        <f>[1]gpercr_irpp_foy!BW22</f>
        <v>28298.671875</v>
      </c>
      <c r="BX22" s="58">
        <f>[1]gpercr_irpp_foy!BX22</f>
        <v>11.54576587677</v>
      </c>
      <c r="BY22" s="20">
        <f>[1]gpercr_irpp_foy!BY22</f>
        <v>2452</v>
      </c>
      <c r="BZ22" s="20">
        <f>[1]gpercr_irpp_foy!BZ22</f>
        <v>28953.931640625</v>
      </c>
      <c r="CA22" s="58">
        <f>[1]gpercr_irpp_foy!CA22</f>
        <v>11.808291435241699</v>
      </c>
      <c r="CB22" s="20">
        <f>[1]gpercr_irpp_foy!CB22</f>
        <v>2791</v>
      </c>
      <c r="CC22" s="20">
        <f>[1]gpercr_irpp_foy!CC22</f>
        <v>30415.970703125</v>
      </c>
      <c r="CD22" s="58">
        <f>[1]gpercr_irpp_foy!CD22</f>
        <v>10.897875785827599</v>
      </c>
      <c r="CE22" s="20">
        <f>[1]gpercr_irpp_foy!CE22</f>
        <v>2629</v>
      </c>
      <c r="CF22" s="20">
        <f>[1]gpercr_irpp_foy!CF22</f>
        <v>30833.17578125</v>
      </c>
      <c r="CG22" s="58">
        <f>[1]gpercr_irpp_foy!CG22</f>
        <v>11.728100776672401</v>
      </c>
    </row>
    <row r="23" spans="1:85" ht="15" customHeight="1">
      <c r="A23" s="14">
        <v>9</v>
      </c>
      <c r="B23" s="20">
        <f>[1]gpercr_irpp_foy!B23</f>
        <v>249.40660095214844</v>
      </c>
      <c r="C23" s="20">
        <f>[1]gpercr_irpp_foy!C23</f>
        <v>2958.15625</v>
      </c>
      <c r="D23" s="58">
        <f>[1]gpercr_irpp_foy!D23</f>
        <v>11.860777854919434</v>
      </c>
      <c r="E23" s="20">
        <f>[1]gpercr_irpp_foy!E23</f>
        <v>458.87155151367187</v>
      </c>
      <c r="F23" s="20">
        <f>[1]gpercr_irpp_foy!F23</f>
        <v>5541.85107421875</v>
      </c>
      <c r="G23" s="58">
        <f>[1]gpercr_irpp_foy!G23</f>
        <v>12.077129364013672</v>
      </c>
      <c r="H23" s="20">
        <f>[1]gpercr_irpp_foy!H23</f>
        <v>1544.4609375</v>
      </c>
      <c r="I23" s="20">
        <f>[1]gpercr_irpp_foy!I23</f>
        <v>9234.544921875</v>
      </c>
      <c r="J23" s="58">
        <f>[1]gpercr_irpp_foy!J23</f>
        <v>5.9791378974914551</v>
      </c>
      <c r="K23" s="20">
        <f>[1]gpercr_irpp_foy!K23</f>
        <v>2589.194091796875</v>
      </c>
      <c r="L23" s="20">
        <f>[1]gpercr_irpp_foy!L23</f>
        <v>15337.279296875</v>
      </c>
      <c r="M23" s="58">
        <f>[1]gpercr_irpp_foy!M23</f>
        <v>5.9235725402832031</v>
      </c>
      <c r="N23" s="20">
        <f>[1]gpercr_irpp_foy!N23</f>
        <v>3037.241943359375</v>
      </c>
      <c r="O23" s="20">
        <f>[1]gpercr_irpp_foy!O23</f>
        <v>17385.064453125</v>
      </c>
      <c r="P23" s="58">
        <f>[1]gpercr_irpp_foy!P23</f>
        <v>5.7239642143249512</v>
      </c>
      <c r="Q23" s="20">
        <f>[1]gpercr_irpp_foy!Q23</f>
        <v>3390.0087890625</v>
      </c>
      <c r="R23" s="20">
        <f>[1]gpercr_irpp_foy!R23</f>
        <v>19281.755859375</v>
      </c>
      <c r="S23" s="58">
        <f>[1]gpercr_irpp_foy!S23</f>
        <v>5.6878190040588379</v>
      </c>
      <c r="T23" s="20">
        <f>[1]gpercr_irpp_foy!T23</f>
        <v>3537.427001953125</v>
      </c>
      <c r="U23" s="20">
        <f>[1]gpercr_irpp_foy!U23</f>
        <v>19649.033203125</v>
      </c>
      <c r="V23" s="58">
        <f>[1]gpercr_irpp_foy!V23</f>
        <v>5.5546116828918457</v>
      </c>
      <c r="W23" s="20">
        <f>[1]gpercr_irpp_foy!W23</f>
        <v>3470.959228515625</v>
      </c>
      <c r="X23" s="20">
        <f>[1]gpercr_irpp_foy!X23</f>
        <v>20352.7734375</v>
      </c>
      <c r="Y23" s="58">
        <f>[1]gpercr_irpp_foy!Y23</f>
        <v>5.863731861114502</v>
      </c>
      <c r="Z23" s="20">
        <f>[1]gpercr_irpp_foy!Z23</f>
        <v>3664.569580078125</v>
      </c>
      <c r="AA23" s="20">
        <f>[1]gpercr_irpp_foy!AA23</f>
        <v>20469.525390625</v>
      </c>
      <c r="AB23" s="58">
        <f>[1]gpercr_irpp_foy!AB23</f>
        <v>5.5857925415039062</v>
      </c>
      <c r="AC23" s="20">
        <f>[1]gpercr_irpp_foy!AC23</f>
        <v>3553.73901367188</v>
      </c>
      <c r="AD23" s="20">
        <f>[1]gpercr_irpp_foy!AD23</f>
        <v>20721.95703125</v>
      </c>
      <c r="AE23" s="58">
        <f>[1]gpercr_irpp_foy!AE23</f>
        <v>5.8310294151306197</v>
      </c>
      <c r="AF23" s="20">
        <f>[1]gpercr_irpp_foy!AF23</f>
        <v>3631.79296875</v>
      </c>
      <c r="AG23" s="20">
        <f>[1]gpercr_irpp_foy!AG23</f>
        <v>21087.779296875</v>
      </c>
      <c r="AH23" s="58">
        <f>[1]gpercr_irpp_foy!AH23</f>
        <v>5.8064374923706099</v>
      </c>
      <c r="AI23" s="20">
        <f>[1]gpercr_irpp_foy!AI23</f>
        <v>3658.7763671875</v>
      </c>
      <c r="AJ23" s="20">
        <f>[1]gpercr_irpp_foy!AJ23</f>
        <v>21300.650390625</v>
      </c>
      <c r="AK23" s="58">
        <f>[1]gpercr_irpp_foy!AK23</f>
        <v>5.8217964172363299</v>
      </c>
      <c r="AL23" s="20">
        <f>[1]gpercr_irpp_foy!AL23</f>
        <v>3545.20190429688</v>
      </c>
      <c r="AM23" s="20">
        <f>[1]gpercr_irpp_foy!AM23</f>
        <v>21513.083984375</v>
      </c>
      <c r="AN23" s="58">
        <f>[1]gpercr_irpp_foy!AN23</f>
        <v>6.0682253837585396</v>
      </c>
      <c r="AO23" s="20">
        <f>[1]gpercr_irpp_foy!AO23</f>
        <v>3580.875</v>
      </c>
      <c r="AP23" s="20">
        <f>[1]gpercr_irpp_foy!AP23</f>
        <v>22031.4140625</v>
      </c>
      <c r="AQ23" s="58">
        <f>[1]gpercr_irpp_foy!AQ23</f>
        <v>6.1525225639343297</v>
      </c>
      <c r="AR23" s="20">
        <f>[1]gpercr_irpp_foy!AR23</f>
        <v>3257.0732421875</v>
      </c>
      <c r="AS23" s="20">
        <f>[1]gpercr_irpp_foy!AS23</f>
        <v>22338.41015625</v>
      </c>
      <c r="AT23" s="58">
        <f>[1]gpercr_irpp_foy!AT23</f>
        <v>6.8584303855895996</v>
      </c>
      <c r="AU23" s="20">
        <f>[1]gpercr_irpp_foy!AU23</f>
        <v>3478.27685546875</v>
      </c>
      <c r="AV23" s="20">
        <f>[1]gpercr_irpp_foy!AV23</f>
        <v>22989.228515625</v>
      </c>
      <c r="AW23" s="58">
        <f>[1]gpercr_irpp_foy!AW23</f>
        <v>6.6093726158142099</v>
      </c>
      <c r="AX23" s="20">
        <f>[1]gpercr_irpp_foy!AX23</f>
        <v>3590</v>
      </c>
      <c r="AY23" s="20">
        <f>[1]gpercr_irpp_foy!AY23</f>
        <v>23776.21875</v>
      </c>
      <c r="AZ23" s="58">
        <f>[1]gpercr_irpp_foy!AZ23</f>
        <v>6.62290239334106</v>
      </c>
      <c r="BA23" s="20">
        <f>[1]gpercr_irpp_foy!BA23</f>
        <v>3664</v>
      </c>
      <c r="BB23" s="20">
        <f>[1]gpercr_irpp_foy!BB23</f>
        <v>24459.828125</v>
      </c>
      <c r="BC23" s="58">
        <f>[1]gpercr_irpp_foy!BC23</f>
        <v>6.6757173538207999</v>
      </c>
      <c r="BD23" s="20">
        <f>[1]gpercr_irpp_foy!BD23</f>
        <v>3200</v>
      </c>
      <c r="BE23" s="20">
        <f>[1]gpercr_irpp_foy!BE23</f>
        <v>24660.6328125</v>
      </c>
      <c r="BF23" s="58">
        <f>[1]gpercr_irpp_foy!BF23</f>
        <v>7.7064476013183603</v>
      </c>
      <c r="BG23" s="20">
        <f>[1]gpercr_irpp_foy!BG23</f>
        <v>3064</v>
      </c>
      <c r="BH23" s="20">
        <f>[1]gpercr_irpp_foy!BH23</f>
        <v>25261.228515625</v>
      </c>
      <c r="BI23" s="58">
        <f>[1]gpercr_irpp_foy!BI23</f>
        <v>8.2445259094238299</v>
      </c>
      <c r="BJ23" s="20">
        <f>[1]gpercr_irpp_foy!BJ23</f>
        <v>3230</v>
      </c>
      <c r="BK23" s="20">
        <f>[1]gpercr_irpp_foy!BK23</f>
        <v>25854.2265625</v>
      </c>
      <c r="BL23" s="58">
        <f>[1]gpercr_irpp_foy!BL23</f>
        <v>8.0044040679931605</v>
      </c>
      <c r="BM23" s="20">
        <f>[1]gpercr_irpp_foy!BM23</f>
        <v>3308</v>
      </c>
      <c r="BN23" s="20">
        <f>[1]gpercr_irpp_foy!BN23</f>
        <v>26693.451171875</v>
      </c>
      <c r="BO23" s="58">
        <f>[1]gpercr_irpp_foy!BO23</f>
        <v>8.0693626403808594</v>
      </c>
      <c r="BP23" s="20">
        <f>[1]gpercr_irpp_foy!BP23</f>
        <v>3500</v>
      </c>
      <c r="BQ23" s="20">
        <f>[1]gpercr_irpp_foy!BQ23</f>
        <v>27580.431640625</v>
      </c>
      <c r="BR23" s="58">
        <f>[1]gpercr_irpp_foy!BR23</f>
        <v>7.8801231384277299</v>
      </c>
      <c r="BS23" s="20">
        <f>[1]gpercr_irpp_foy!BS23</f>
        <v>3528</v>
      </c>
      <c r="BT23" s="20">
        <f>[1]gpercr_irpp_foy!BT23</f>
        <v>28458.302734375</v>
      </c>
      <c r="BU23" s="58">
        <f>[1]gpercr_irpp_foy!BU23</f>
        <v>8.0664119720459002</v>
      </c>
      <c r="BV23" s="20">
        <f>[1]gpercr_irpp_foy!BV23</f>
        <v>3314</v>
      </c>
      <c r="BW23" s="20">
        <f>[1]gpercr_irpp_foy!BW23</f>
        <v>28577.73828125</v>
      </c>
      <c r="BX23" s="58">
        <f>[1]gpercr_irpp_foy!BX23</f>
        <v>8.6233367919921893</v>
      </c>
      <c r="BY23" s="20">
        <f>[1]gpercr_irpp_foy!BY23</f>
        <v>3325</v>
      </c>
      <c r="BZ23" s="20">
        <f>[1]gpercr_irpp_foy!BZ23</f>
        <v>29240.10546875</v>
      </c>
      <c r="CA23" s="58">
        <f>[1]gpercr_irpp_foy!CA23</f>
        <v>8.7940168380737305</v>
      </c>
      <c r="CB23" s="20">
        <f>[1]gpercr_irpp_foy!CB23</f>
        <v>3709</v>
      </c>
      <c r="CC23" s="20">
        <f>[1]gpercr_irpp_foy!CC23</f>
        <v>30714.33984375</v>
      </c>
      <c r="CD23" s="58">
        <f>[1]gpercr_irpp_foy!CD23</f>
        <v>8.2810297012329102</v>
      </c>
      <c r="CE23" s="20">
        <f>[1]gpercr_irpp_foy!CE23</f>
        <v>3596</v>
      </c>
      <c r="CF23" s="20">
        <f>[1]gpercr_irpp_foy!CF23</f>
        <v>31137.6953125</v>
      </c>
      <c r="CG23" s="58">
        <f>[1]gpercr_irpp_foy!CG23</f>
        <v>8.6589813232421893</v>
      </c>
    </row>
    <row r="24" spans="1:85" ht="15" customHeight="1">
      <c r="A24" s="14">
        <v>10</v>
      </c>
      <c r="B24" s="20">
        <f>[1]gpercr_irpp_foy!B24</f>
        <v>293.6168212890625</v>
      </c>
      <c r="C24" s="20">
        <f>[1]gpercr_irpp_foy!C24</f>
        <v>2988.007568359375</v>
      </c>
      <c r="D24" s="58">
        <f>[1]gpercr_irpp_foy!D24</f>
        <v>10.176554679870605</v>
      </c>
      <c r="E24" s="20">
        <f>[1]gpercr_irpp_foy!E24</f>
        <v>579.458740234375</v>
      </c>
      <c r="F24" s="20">
        <f>[1]gpercr_irpp_foy!F24</f>
        <v>5597.64599609375</v>
      </c>
      <c r="G24" s="58">
        <f>[1]gpercr_irpp_foy!G24</f>
        <v>9.6601285934448242</v>
      </c>
      <c r="H24" s="20">
        <f>[1]gpercr_irpp_foy!H24</f>
        <v>1736.2418212890625</v>
      </c>
      <c r="I24" s="20">
        <f>[1]gpercr_irpp_foy!I24</f>
        <v>9318.8837890625</v>
      </c>
      <c r="J24" s="58">
        <f>[1]gpercr_irpp_foy!J24</f>
        <v>5.3672728538513184</v>
      </c>
      <c r="K24" s="20">
        <f>[1]gpercr_irpp_foy!K24</f>
        <v>2904.15380859375</v>
      </c>
      <c r="L24" s="20">
        <f>[1]gpercr_irpp_foy!L24</f>
        <v>15477.3359375</v>
      </c>
      <c r="M24" s="58">
        <f>[1]gpercr_irpp_foy!M24</f>
        <v>5.3293790817260742</v>
      </c>
      <c r="N24" s="20">
        <f>[1]gpercr_irpp_foy!N24</f>
        <v>3331.46826171875</v>
      </c>
      <c r="O24" s="20">
        <f>[1]gpercr_irpp_foy!O24</f>
        <v>17542.775390625</v>
      </c>
      <c r="P24" s="58">
        <f>[1]gpercr_irpp_foy!P24</f>
        <v>5.2657790184020996</v>
      </c>
      <c r="Q24" s="20">
        <f>[1]gpercr_irpp_foy!Q24</f>
        <v>3692.467529296875</v>
      </c>
      <c r="R24" s="20">
        <f>[1]gpercr_irpp_foy!R24</f>
        <v>19456</v>
      </c>
      <c r="S24" s="58">
        <f>[1]gpercr_irpp_foy!S24</f>
        <v>5.2691054344177246</v>
      </c>
      <c r="T24" s="20">
        <f>[1]gpercr_irpp_foy!T24</f>
        <v>3930.1357421875</v>
      </c>
      <c r="U24" s="20">
        <f>[1]gpercr_irpp_foy!U24</f>
        <v>19826.380859375</v>
      </c>
      <c r="V24" s="58">
        <f>[1]gpercr_irpp_foy!V24</f>
        <v>5.0447063446044922</v>
      </c>
      <c r="W24" s="20">
        <f>[1]gpercr_irpp_foy!W24</f>
        <v>3704.206298828125</v>
      </c>
      <c r="X24" s="20">
        <f>[1]gpercr_irpp_foy!X24</f>
        <v>20539.587890625</v>
      </c>
      <c r="Y24" s="58">
        <f>[1]gpercr_irpp_foy!Y24</f>
        <v>5.5449361801147461</v>
      </c>
      <c r="Z24" s="20">
        <f>[1]gpercr_irpp_foy!Z24</f>
        <v>4054.07666015625</v>
      </c>
      <c r="AA24" s="20">
        <f>[1]gpercr_irpp_foy!AA24</f>
        <v>20652.390625</v>
      </c>
      <c r="AB24" s="58">
        <f>[1]gpercr_irpp_foy!AB24</f>
        <v>5.0942277908325195</v>
      </c>
      <c r="AC24" s="20">
        <f>[1]gpercr_irpp_foy!AC24</f>
        <v>3913.67114257813</v>
      </c>
      <c r="AD24" s="20">
        <f>[1]gpercr_irpp_foy!AD24</f>
        <v>20910.888671875</v>
      </c>
      <c r="AE24" s="58">
        <f>[1]gpercr_irpp_foy!AE24</f>
        <v>5.3430366516113299</v>
      </c>
      <c r="AF24" s="20">
        <f>[1]gpercr_irpp_foy!AF24</f>
        <v>3954.67993164063</v>
      </c>
      <c r="AG24" s="20">
        <f>[1]gpercr_irpp_foy!AG24</f>
        <v>21279.8046875</v>
      </c>
      <c r="AH24" s="58">
        <f>[1]gpercr_irpp_foy!AH24</f>
        <v>5.3809170722961399</v>
      </c>
      <c r="AI24" s="20">
        <f>[1]gpercr_irpp_foy!AI24</f>
        <v>4015.50708007813</v>
      </c>
      <c r="AJ24" s="20">
        <f>[1]gpercr_irpp_foy!AJ24</f>
        <v>21494.884765625</v>
      </c>
      <c r="AK24" s="58">
        <f>[1]gpercr_irpp_foy!AK24</f>
        <v>5.3529691696167001</v>
      </c>
      <c r="AL24" s="20">
        <f>[1]gpercr_irpp_foy!AL24</f>
        <v>3972.05908203125</v>
      </c>
      <c r="AM24" s="20">
        <f>[1]gpercr_irpp_foy!AM24</f>
        <v>21710.173828125</v>
      </c>
      <c r="AN24" s="58">
        <f>[1]gpercr_irpp_foy!AN24</f>
        <v>5.4657225608825701</v>
      </c>
      <c r="AO24" s="20">
        <f>[1]gpercr_irpp_foy!AO24</f>
        <v>4022.97705078125</v>
      </c>
      <c r="AP24" s="20">
        <f>[1]gpercr_irpp_foy!AP24</f>
        <v>22234.08203125</v>
      </c>
      <c r="AQ24" s="58">
        <f>[1]gpercr_irpp_foy!AQ24</f>
        <v>5.52677345275879</v>
      </c>
      <c r="AR24" s="20">
        <f>[1]gpercr_irpp_foy!AR24</f>
        <v>3799.33447265625</v>
      </c>
      <c r="AS24" s="20">
        <f>[1]gpercr_irpp_foy!AS24</f>
        <v>22547.287109375</v>
      </c>
      <c r="AT24" s="58">
        <f>[1]gpercr_irpp_foy!AT24</f>
        <v>5.9345359802246103</v>
      </c>
      <c r="AU24" s="20">
        <f>[1]gpercr_irpp_foy!AU24</f>
        <v>4028.77026367188</v>
      </c>
      <c r="AV24" s="20">
        <f>[1]gpercr_irpp_foy!AV24</f>
        <v>23202.953125</v>
      </c>
      <c r="AW24" s="58">
        <f>[1]gpercr_irpp_foy!AW24</f>
        <v>5.7593140602111799</v>
      </c>
      <c r="AX24" s="20">
        <f>[1]gpercr_irpp_foy!AX24</f>
        <v>4157</v>
      </c>
      <c r="AY24" s="20">
        <f>[1]gpercr_irpp_foy!AY24</f>
        <v>23997.3125</v>
      </c>
      <c r="AZ24" s="58">
        <f>[1]gpercr_irpp_foy!AZ24</f>
        <v>5.7727479934692401</v>
      </c>
      <c r="BA24" s="20">
        <f>[1]gpercr_irpp_foy!BA24</f>
        <v>4281</v>
      </c>
      <c r="BB24" s="20">
        <f>[1]gpercr_irpp_foy!BB24</f>
        <v>24687.345703125</v>
      </c>
      <c r="BC24" s="58">
        <f>[1]gpercr_irpp_foy!BC24</f>
        <v>5.76672410964966</v>
      </c>
      <c r="BD24" s="20">
        <f>[1]gpercr_irpp_foy!BD24</f>
        <v>3882</v>
      </c>
      <c r="BE24" s="20">
        <f>[1]gpercr_irpp_foy!BE24</f>
        <v>24895.37109375</v>
      </c>
      <c r="BF24" s="58">
        <f>[1]gpercr_irpp_foy!BF24</f>
        <v>6.4130272865295401</v>
      </c>
      <c r="BG24" s="20">
        <f>[1]gpercr_irpp_foy!BG24</f>
        <v>3731</v>
      </c>
      <c r="BH24" s="20">
        <f>[1]gpercr_irpp_foy!BH24</f>
        <v>25504.134765625</v>
      </c>
      <c r="BI24" s="58">
        <f>[1]gpercr_irpp_foy!BI24</f>
        <v>6.8357372283935502</v>
      </c>
      <c r="BJ24" s="20">
        <f>[1]gpercr_irpp_foy!BJ24</f>
        <v>3955</v>
      </c>
      <c r="BK24" s="20">
        <f>[1]gpercr_irpp_foy!BK24</f>
        <v>26101.541015625</v>
      </c>
      <c r="BL24" s="58">
        <f>[1]gpercr_irpp_foy!BL24</f>
        <v>6.59963130950928</v>
      </c>
      <c r="BM24" s="20">
        <f>[1]gpercr_irpp_foy!BM24</f>
        <v>4029</v>
      </c>
      <c r="BN24" s="20">
        <f>[1]gpercr_irpp_foy!BN24</f>
        <v>26949.234375</v>
      </c>
      <c r="BO24" s="58">
        <f>[1]gpercr_irpp_foy!BO24</f>
        <v>6.6888146400451696</v>
      </c>
      <c r="BP24" s="20">
        <f>[1]gpercr_irpp_foy!BP24</f>
        <v>4232</v>
      </c>
      <c r="BQ24" s="20">
        <f>[1]gpercr_irpp_foy!BQ24</f>
        <v>27843.767578125</v>
      </c>
      <c r="BR24" s="58">
        <f>[1]gpercr_irpp_foy!BR24</f>
        <v>6.5793399810790998</v>
      </c>
      <c r="BS24" s="20">
        <f>[1]gpercr_irpp_foy!BS24</f>
        <v>4301</v>
      </c>
      <c r="BT24" s="20">
        <f>[1]gpercr_irpp_foy!BT24</f>
        <v>28730.794921875</v>
      </c>
      <c r="BU24" s="58">
        <f>[1]gpercr_irpp_foy!BU24</f>
        <v>6.6800265312194798</v>
      </c>
      <c r="BV24" s="20">
        <f>[1]gpercr_irpp_foy!BV24</f>
        <v>4120</v>
      </c>
      <c r="BW24" s="20">
        <f>[1]gpercr_irpp_foy!BW24</f>
        <v>28853.830078125</v>
      </c>
      <c r="BX24" s="58">
        <f>[1]gpercr_irpp_foy!BX24</f>
        <v>7.00335693359375</v>
      </c>
      <c r="BY24" s="20">
        <f>[1]gpercr_irpp_foy!BY24</f>
        <v>4148</v>
      </c>
      <c r="BZ24" s="20">
        <f>[1]gpercr_irpp_foy!BZ24</f>
        <v>29523.431640625</v>
      </c>
      <c r="CA24" s="58">
        <f>[1]gpercr_irpp_foy!CA24</f>
        <v>7.1175098419189498</v>
      </c>
      <c r="CB24" s="20">
        <f>[1]gpercr_irpp_foy!CB24</f>
        <v>4598</v>
      </c>
      <c r="CC24" s="20">
        <f>[1]gpercr_irpp_foy!CC24</f>
        <v>31009.373046875</v>
      </c>
      <c r="CD24" s="58">
        <f>[1]gpercr_irpp_foy!CD24</f>
        <v>6.7441000938415501</v>
      </c>
      <c r="CE24" s="20">
        <f>[1]gpercr_irpp_foy!CE24</f>
        <v>4508</v>
      </c>
      <c r="CF24" s="20">
        <f>[1]gpercr_irpp_foy!CF24</f>
        <v>31438.482421875</v>
      </c>
      <c r="CG24" s="58">
        <f>[1]gpercr_irpp_foy!CG24</f>
        <v>6.9739313125610396</v>
      </c>
    </row>
    <row r="25" spans="1:85" ht="15" customHeight="1">
      <c r="A25" s="14">
        <v>11</v>
      </c>
      <c r="B25" s="20">
        <f>[1]gpercr_irpp_foy!B25</f>
        <v>346.6690673828125</v>
      </c>
      <c r="C25" s="20">
        <f>[1]gpercr_irpp_foy!C25</f>
        <v>3018.02685546875</v>
      </c>
      <c r="D25" s="58">
        <f>[1]gpercr_irpp_foy!D25</f>
        <v>8.7057867050170898</v>
      </c>
      <c r="E25" s="20">
        <f>[1]gpercr_irpp_foy!E25</f>
        <v>691.66119384765625</v>
      </c>
      <c r="F25" s="20">
        <f>[1]gpercr_irpp_foy!F25</f>
        <v>5653.373046875</v>
      </c>
      <c r="G25" s="58">
        <f>[1]gpercr_irpp_foy!G25</f>
        <v>8.1736164093017578</v>
      </c>
      <c r="H25" s="20">
        <f>[1]gpercr_irpp_foy!H25</f>
        <v>1906.375</v>
      </c>
      <c r="I25" s="20">
        <f>[1]gpercr_irpp_foy!I25</f>
        <v>9403.0390625</v>
      </c>
      <c r="J25" s="58">
        <f>[1]gpercr_irpp_foy!J25</f>
        <v>4.9324183464050293</v>
      </c>
      <c r="K25" s="20">
        <f>[1]gpercr_irpp_foy!K25</f>
        <v>3192.282470703125</v>
      </c>
      <c r="L25" s="20">
        <f>[1]gpercr_irpp_foy!L25</f>
        <v>15616.9736328125</v>
      </c>
      <c r="M25" s="58">
        <f>[1]gpercr_irpp_foy!M25</f>
        <v>4.8921027183532715</v>
      </c>
      <c r="N25" s="20">
        <f>[1]gpercr_irpp_foy!N25</f>
        <v>3647.495361328125</v>
      </c>
      <c r="O25" s="20">
        <f>[1]gpercr_irpp_foy!O25</f>
        <v>17700.671875</v>
      </c>
      <c r="P25" s="58">
        <f>[1]gpercr_irpp_foy!P25</f>
        <v>4.8528289794921875</v>
      </c>
      <c r="Q25" s="20">
        <f>[1]gpercr_irpp_foy!Q25</f>
        <v>4176.3408203125</v>
      </c>
      <c r="R25" s="20">
        <f>[1]gpercr_irpp_foy!R25</f>
        <v>19631.306640625</v>
      </c>
      <c r="S25" s="58">
        <f>[1]gpercr_irpp_foy!S25</f>
        <v>4.7005996704101562</v>
      </c>
      <c r="T25" s="20">
        <f>[1]gpercr_irpp_foy!T25</f>
        <v>4214.7578125</v>
      </c>
      <c r="U25" s="20">
        <f>[1]gpercr_irpp_foy!U25</f>
        <v>20001.8671875</v>
      </c>
      <c r="V25" s="58">
        <f>[1]gpercr_irpp_foy!V25</f>
        <v>4.7456741333007812</v>
      </c>
      <c r="W25" s="20">
        <f>[1]gpercr_irpp_foy!W25</f>
        <v>4065.662841796875</v>
      </c>
      <c r="X25" s="20">
        <f>[1]gpercr_irpp_foy!X25</f>
        <v>20725.533203125</v>
      </c>
      <c r="Y25" s="58">
        <f>[1]gpercr_irpp_foy!Y25</f>
        <v>5.0977010726928711</v>
      </c>
      <c r="Z25" s="20">
        <f>[1]gpercr_irpp_foy!Z25</f>
        <v>4207.5927734375</v>
      </c>
      <c r="AA25" s="20">
        <f>[1]gpercr_irpp_foy!AA25</f>
        <v>20838.70703125</v>
      </c>
      <c r="AB25" s="58">
        <f>[1]gpercr_irpp_foy!AB25</f>
        <v>4.9526433944702148</v>
      </c>
      <c r="AC25" s="20">
        <f>[1]gpercr_irpp_foy!AC25</f>
        <v>4192.34814453125</v>
      </c>
      <c r="AD25" s="20">
        <f>[1]gpercr_irpp_foy!AD25</f>
        <v>21100.072265625</v>
      </c>
      <c r="AE25" s="58">
        <f>[1]gpercr_irpp_foy!AE25</f>
        <v>5.0329961776733398</v>
      </c>
      <c r="AF25" s="20">
        <f>[1]gpercr_irpp_foy!AF25</f>
        <v>4230.46044921875</v>
      </c>
      <c r="AG25" s="20">
        <f>[1]gpercr_irpp_foy!AG25</f>
        <v>21473.0078125</v>
      </c>
      <c r="AH25" s="58">
        <f>[1]gpercr_irpp_foy!AH25</f>
        <v>5.0758085250854501</v>
      </c>
      <c r="AI25" s="20">
        <f>[1]gpercr_irpp_foy!AI25</f>
        <v>4268.87744140625</v>
      </c>
      <c r="AJ25" s="20">
        <f>[1]gpercr_irpp_foy!AJ25</f>
        <v>21689.244140625</v>
      </c>
      <c r="AK25" s="58">
        <f>[1]gpercr_irpp_foy!AK25</f>
        <v>5.0807838439941397</v>
      </c>
      <c r="AL25" s="20">
        <f>[1]gpercr_irpp_foy!AL25</f>
        <v>4237.93017578125</v>
      </c>
      <c r="AM25" s="20">
        <f>[1]gpercr_irpp_foy!AM25</f>
        <v>21908.0859375</v>
      </c>
      <c r="AN25" s="58">
        <f>[1]gpercr_irpp_foy!AN25</f>
        <v>5.1695251464843803</v>
      </c>
      <c r="AO25" s="20">
        <f>[1]gpercr_irpp_foy!AO25</f>
        <v>4404.70947265625</v>
      </c>
      <c r="AP25" s="20">
        <f>[1]gpercr_irpp_foy!AP25</f>
        <v>22436.611328125</v>
      </c>
      <c r="AQ25" s="58">
        <f>[1]gpercr_irpp_foy!AQ25</f>
        <v>5.0937776565551802</v>
      </c>
      <c r="AR25" s="20">
        <f>[1]gpercr_irpp_foy!AR25</f>
        <v>4255.4619140625</v>
      </c>
      <c r="AS25" s="20">
        <f>[1]gpercr_irpp_foy!AS25</f>
        <v>22755.345703125</v>
      </c>
      <c r="AT25" s="58">
        <f>[1]gpercr_irpp_foy!AT25</f>
        <v>5.3473267555236799</v>
      </c>
      <c r="AU25" s="20">
        <f>[1]gpercr_irpp_foy!AU25</f>
        <v>4511.271484375</v>
      </c>
      <c r="AV25" s="20">
        <f>[1]gpercr_irpp_foy!AV25</f>
        <v>23415.552734375</v>
      </c>
      <c r="AW25" s="58">
        <f>[1]gpercr_irpp_foy!AW25</f>
        <v>5.1904554367065403</v>
      </c>
      <c r="AX25" s="20">
        <f>[1]gpercr_irpp_foy!AX25</f>
        <v>4654</v>
      </c>
      <c r="AY25" s="20">
        <f>[1]gpercr_irpp_foy!AY25</f>
        <v>24217.42578125</v>
      </c>
      <c r="AZ25" s="58">
        <f>[1]gpercr_irpp_foy!AZ25</f>
        <v>5.2035722732543901</v>
      </c>
      <c r="BA25" s="20">
        <f>[1]gpercr_irpp_foy!BA25</f>
        <v>4833.39990234375</v>
      </c>
      <c r="BB25" s="20">
        <f>[1]gpercr_irpp_foy!BB25</f>
        <v>24913.5625</v>
      </c>
      <c r="BC25" s="58">
        <f>[1]gpercr_irpp_foy!BC25</f>
        <v>5.15445899963379</v>
      </c>
      <c r="BD25" s="20">
        <f>[1]gpercr_irpp_foy!BD25</f>
        <v>4468</v>
      </c>
      <c r="BE25" s="20">
        <f>[1]gpercr_irpp_foy!BE25</f>
        <v>25128.111328125</v>
      </c>
      <c r="BF25" s="58">
        <f>[1]gpercr_irpp_foy!BF25</f>
        <v>5.6240177154540998</v>
      </c>
      <c r="BG25" s="20">
        <f>[1]gpercr_irpp_foy!BG25</f>
        <v>4399</v>
      </c>
      <c r="BH25" s="20">
        <f>[1]gpercr_irpp_foy!BH25</f>
        <v>25744.947265625</v>
      </c>
      <c r="BI25" s="58">
        <f>[1]gpercr_irpp_foy!BI25</f>
        <v>5.8524546623229998</v>
      </c>
      <c r="BJ25" s="20">
        <f>[1]gpercr_irpp_foy!BJ25</f>
        <v>4596</v>
      </c>
      <c r="BK25" s="20">
        <f>[1]gpercr_irpp_foy!BK25</f>
        <v>26346.77734375</v>
      </c>
      <c r="BL25" s="58">
        <f>[1]gpercr_irpp_foy!BL25</f>
        <v>5.73254489898682</v>
      </c>
      <c r="BM25" s="20">
        <f>[1]gpercr_irpp_foy!BM25</f>
        <v>4723</v>
      </c>
      <c r="BN25" s="20">
        <f>[1]gpercr_irpp_foy!BN25</f>
        <v>27202.87109375</v>
      </c>
      <c r="BO25" s="58">
        <f>[1]gpercr_irpp_foy!BO25</f>
        <v>5.7596592903137198</v>
      </c>
      <c r="BP25" s="20">
        <f>[1]gpercr_irpp_foy!BP25</f>
        <v>4945</v>
      </c>
      <c r="BQ25" s="20">
        <f>[1]gpercr_irpp_foy!BQ25</f>
        <v>28105.060546875</v>
      </c>
      <c r="BR25" s="58">
        <f>[1]gpercr_irpp_foy!BR25</f>
        <v>5.6835308074951199</v>
      </c>
      <c r="BS25" s="20">
        <f>[1]gpercr_irpp_foy!BS25</f>
        <v>5057</v>
      </c>
      <c r="BT25" s="20">
        <f>[1]gpercr_irpp_foy!BT25</f>
        <v>29001.107421875</v>
      </c>
      <c r="BU25" s="58">
        <f>[1]gpercr_irpp_foy!BU25</f>
        <v>5.7348442077636701</v>
      </c>
      <c r="BV25" s="20">
        <f>[1]gpercr_irpp_foy!BV25</f>
        <v>4865</v>
      </c>
      <c r="BW25" s="20">
        <f>[1]gpercr_irpp_foy!BW25</f>
        <v>29127.556640625</v>
      </c>
      <c r="BX25" s="58">
        <f>[1]gpercr_irpp_foy!BX25</f>
        <v>5.98716497421265</v>
      </c>
      <c r="BY25" s="20">
        <f>[1]gpercr_irpp_foy!BY25</f>
        <v>4920</v>
      </c>
      <c r="BZ25" s="20">
        <f>[1]gpercr_irpp_foy!BZ25</f>
        <v>29804.26171875</v>
      </c>
      <c r="CA25" s="58">
        <f>[1]gpercr_irpp_foy!CA25</f>
        <v>6.0577769279479998</v>
      </c>
      <c r="CB25" s="20">
        <f>[1]gpercr_irpp_foy!CB25</f>
        <v>5421</v>
      </c>
      <c r="CC25" s="20">
        <f>[1]gpercr_irpp_foy!CC25</f>
        <v>31301.498046875</v>
      </c>
      <c r="CD25" s="58">
        <f>[1]gpercr_irpp_foy!CD25</f>
        <v>5.7741189002990696</v>
      </c>
      <c r="CE25" s="20">
        <f>[1]gpercr_irpp_foy!CE25</f>
        <v>5375</v>
      </c>
      <c r="CF25" s="20">
        <f>[1]gpercr_irpp_foy!CF25</f>
        <v>31736.193359375</v>
      </c>
      <c r="CG25" s="58">
        <f>[1]gpercr_irpp_foy!CG25</f>
        <v>5.9044079780578604</v>
      </c>
    </row>
    <row r="26" spans="1:85" ht="15" customHeight="1">
      <c r="A26" s="14">
        <v>12</v>
      </c>
      <c r="B26" s="20">
        <f>[1]gpercr_irpp_foy!B26</f>
        <v>398.95907592773437</v>
      </c>
      <c r="C26" s="20">
        <f>[1]gpercr_irpp_foy!C26</f>
        <v>3048.0703125</v>
      </c>
      <c r="D26" s="58">
        <f>[1]gpercr_irpp_foy!D26</f>
        <v>7.6400575637817383</v>
      </c>
      <c r="E26" s="20">
        <f>[1]gpercr_irpp_foy!E26</f>
        <v>795.47900390625</v>
      </c>
      <c r="F26" s="20">
        <f>[1]gpercr_irpp_foy!F26</f>
        <v>5709.0947265625</v>
      </c>
      <c r="G26" s="58">
        <f>[1]gpercr_irpp_foy!G26</f>
        <v>7.1769270896911621</v>
      </c>
      <c r="H26" s="20">
        <f>[1]gpercr_irpp_foy!H26</f>
        <v>2069.64794921875</v>
      </c>
      <c r="I26" s="20">
        <f>[1]gpercr_irpp_foy!I26</f>
        <v>9487.3251953125</v>
      </c>
      <c r="J26" s="58">
        <f>[1]gpercr_irpp_foy!J26</f>
        <v>4.5840287208557129</v>
      </c>
      <c r="K26" s="20">
        <f>[1]gpercr_irpp_foy!K26</f>
        <v>3454.34228515625</v>
      </c>
      <c r="L26" s="20">
        <f>[1]gpercr_irpp_foy!L26</f>
        <v>15756.634765625</v>
      </c>
      <c r="M26" s="58">
        <f>[1]gpercr_irpp_foy!M26</f>
        <v>4.5613994598388672</v>
      </c>
      <c r="N26" s="20">
        <f>[1]gpercr_irpp_foy!N26</f>
        <v>3925.714599609375</v>
      </c>
      <c r="O26" s="20">
        <f>[1]gpercr_irpp_foy!O26</f>
        <v>17859.142578125</v>
      </c>
      <c r="P26" s="58">
        <f>[1]gpercr_irpp_foy!P26</f>
        <v>4.5492715835571289</v>
      </c>
      <c r="Q26" s="20">
        <f>[1]gpercr_irpp_foy!Q26</f>
        <v>4444.9560546875</v>
      </c>
      <c r="R26" s="20">
        <f>[1]gpercr_irpp_foy!R26</f>
        <v>19805.6640625</v>
      </c>
      <c r="S26" s="58">
        <f>[1]gpercr_irpp_foy!S26</f>
        <v>4.4557614326477051</v>
      </c>
      <c r="T26" s="20">
        <f>[1]gpercr_irpp_foy!T26</f>
        <v>4673.17236328125</v>
      </c>
      <c r="U26" s="20">
        <f>[1]gpercr_irpp_foy!U26</f>
        <v>20178.869140625</v>
      </c>
      <c r="V26" s="58">
        <f>[1]gpercr_irpp_foy!V26</f>
        <v>4.318023681640625</v>
      </c>
      <c r="W26" s="20">
        <f>[1]gpercr_irpp_foy!W26</f>
        <v>4325.130859375</v>
      </c>
      <c r="X26" s="20">
        <f>[1]gpercr_irpp_foy!X26</f>
        <v>20914.50390625</v>
      </c>
      <c r="Y26" s="58">
        <f>[1]gpercr_irpp_foy!Y26</f>
        <v>4.8355770111083984</v>
      </c>
      <c r="Z26" s="20">
        <f>[1]gpercr_irpp_foy!Z26</f>
        <v>4660.67138671875</v>
      </c>
      <c r="AA26" s="20">
        <f>[1]gpercr_irpp_foy!AA26</f>
        <v>21025.466796875</v>
      </c>
      <c r="AB26" s="58">
        <f>[1]gpercr_irpp_foy!AB26</f>
        <v>4.5112528800964355</v>
      </c>
      <c r="AC26" s="20">
        <f>[1]gpercr_irpp_foy!AC26</f>
        <v>4475.29345703125</v>
      </c>
      <c r="AD26" s="20">
        <f>[1]gpercr_irpp_foy!AD26</f>
        <v>21290.25</v>
      </c>
      <c r="AE26" s="58">
        <f>[1]gpercr_irpp_foy!AE26</f>
        <v>4.75728559494019</v>
      </c>
      <c r="AF26" s="20">
        <f>[1]gpercr_irpp_foy!AF26</f>
        <v>4496.63623046875</v>
      </c>
      <c r="AG26" s="20">
        <f>[1]gpercr_irpp_foy!AG26</f>
        <v>21667.669921875</v>
      </c>
      <c r="AH26" s="58">
        <f>[1]gpercr_irpp_foy!AH26</f>
        <v>4.8186397552490199</v>
      </c>
      <c r="AI26" s="20">
        <f>[1]gpercr_irpp_foy!AI26</f>
        <v>4573.470703125</v>
      </c>
      <c r="AJ26" s="20">
        <f>[1]gpercr_irpp_foy!AJ26</f>
        <v>21885.916015625</v>
      </c>
      <c r="AK26" s="58">
        <f>[1]gpercr_irpp_foy!AK26</f>
        <v>4.7854065895080602</v>
      </c>
      <c r="AL26" s="20">
        <f>[1]gpercr_irpp_foy!AL26</f>
        <v>4619.81494140625</v>
      </c>
      <c r="AM26" s="20">
        <f>[1]gpercr_irpp_foy!AM26</f>
        <v>22106.271484375</v>
      </c>
      <c r="AN26" s="58">
        <f>[1]gpercr_irpp_foy!AN26</f>
        <v>4.7850990295410201</v>
      </c>
      <c r="AO26" s="20">
        <f>[1]gpercr_irpp_foy!AO26</f>
        <v>4685.3681640625</v>
      </c>
      <c r="AP26" s="20">
        <f>[1]gpercr_irpp_foy!AP26</f>
        <v>22639.3828125</v>
      </c>
      <c r="AQ26" s="58">
        <f>[1]gpercr_irpp_foy!AQ26</f>
        <v>4.8319325447082502</v>
      </c>
      <c r="AR26" s="20">
        <f>[1]gpercr_irpp_foy!AR26</f>
        <v>4634.14501953125</v>
      </c>
      <c r="AS26" s="20">
        <f>[1]gpercr_irpp_foy!AS26</f>
        <v>22963.400390625</v>
      </c>
      <c r="AT26" s="58">
        <f>[1]gpercr_irpp_foy!AT26</f>
        <v>4.95526170730591</v>
      </c>
      <c r="AU26" s="20">
        <f>[1]gpercr_irpp_foy!AU26</f>
        <v>4849.2509765625</v>
      </c>
      <c r="AV26" s="20">
        <f>[1]gpercr_irpp_foy!AV26</f>
        <v>23628.03515625</v>
      </c>
      <c r="AW26" s="58">
        <f>[1]gpercr_irpp_foy!AW26</f>
        <v>4.8725123405456499</v>
      </c>
      <c r="AX26" s="20">
        <f>[1]gpercr_irpp_foy!AX26</f>
        <v>5032</v>
      </c>
      <c r="AY26" s="20">
        <f>[1]gpercr_irpp_foy!AY26</f>
        <v>24437.34765625</v>
      </c>
      <c r="AZ26" s="58">
        <f>[1]gpercr_irpp_foy!AZ26</f>
        <v>4.8563885688781703</v>
      </c>
      <c r="BA26" s="20">
        <f>[1]gpercr_irpp_foy!BA26</f>
        <v>5250</v>
      </c>
      <c r="BB26" s="20">
        <f>[1]gpercr_irpp_foy!BB26</f>
        <v>25139.490234375</v>
      </c>
      <c r="BC26" s="58">
        <f>[1]gpercr_irpp_foy!BC26</f>
        <v>4.78847455978394</v>
      </c>
      <c r="BD26" s="20">
        <f>[1]gpercr_irpp_foy!BD26</f>
        <v>5008</v>
      </c>
      <c r="BE26" s="20">
        <f>[1]gpercr_irpp_foy!BE26</f>
        <v>25359.74609375</v>
      </c>
      <c r="BF26" s="58">
        <f>[1]gpercr_irpp_foy!BF26</f>
        <v>5.0638470649719203</v>
      </c>
      <c r="BG26" s="20">
        <f>[1]gpercr_irpp_foy!BG26</f>
        <v>4980</v>
      </c>
      <c r="BH26" s="20">
        <f>[1]gpercr_irpp_foy!BH26</f>
        <v>25984.220703125</v>
      </c>
      <c r="BI26" s="58">
        <f>[1]gpercr_irpp_foy!BI26</f>
        <v>5.2177147865295401</v>
      </c>
      <c r="BJ26" s="20">
        <f>[1]gpercr_irpp_foy!BJ26</f>
        <v>5193</v>
      </c>
      <c r="BK26" s="20">
        <f>[1]gpercr_irpp_foy!BK26</f>
        <v>26590.4375</v>
      </c>
      <c r="BL26" s="58">
        <f>[1]gpercr_irpp_foy!BL26</f>
        <v>5.1204385757446298</v>
      </c>
      <c r="BM26" s="20">
        <f>[1]gpercr_irpp_foy!BM26</f>
        <v>5346</v>
      </c>
      <c r="BN26" s="20">
        <f>[1]gpercr_irpp_foy!BN26</f>
        <v>27454.591796875</v>
      </c>
      <c r="BO26" s="58">
        <f>[1]gpercr_irpp_foy!BO26</f>
        <v>5.1355390548706099</v>
      </c>
      <c r="BP26" s="20">
        <f>[1]gpercr_irpp_foy!BP26</f>
        <v>5471</v>
      </c>
      <c r="BQ26" s="20">
        <f>[1]gpercr_irpp_foy!BQ26</f>
        <v>28364.708984375</v>
      </c>
      <c r="BR26" s="58">
        <f>[1]gpercr_irpp_foy!BR26</f>
        <v>5.1845564842224103</v>
      </c>
      <c r="BS26" s="20">
        <f>[1]gpercr_irpp_foy!BS26</f>
        <v>5623</v>
      </c>
      <c r="BT26" s="20">
        <f>[1]gpercr_irpp_foy!BT26</f>
        <v>29269.67578125</v>
      </c>
      <c r="BU26" s="58">
        <f>[1]gpercr_irpp_foy!BU26</f>
        <v>5.2053484916687003</v>
      </c>
      <c r="BV26" s="20">
        <f>[1]gpercr_irpp_foy!BV26</f>
        <v>5468</v>
      </c>
      <c r="BW26" s="20">
        <f>[1]gpercr_irpp_foy!BW26</f>
        <v>29399.23046875</v>
      </c>
      <c r="BX26" s="58">
        <f>[1]gpercr_irpp_foy!BX26</f>
        <v>5.3765964508056596</v>
      </c>
      <c r="BY26" s="20">
        <f>[1]gpercr_irpp_foy!BY26</f>
        <v>5521</v>
      </c>
      <c r="BZ26" s="20">
        <f>[1]gpercr_irpp_foy!BZ26</f>
        <v>30082.92578125</v>
      </c>
      <c r="CA26" s="58">
        <f>[1]gpercr_irpp_foy!CA26</f>
        <v>5.4488182067871103</v>
      </c>
      <c r="CB26" s="20">
        <f>[1]gpercr_irpp_foy!CB26</f>
        <v>6002</v>
      </c>
      <c r="CC26" s="20">
        <f>[1]gpercr_irpp_foy!CC26</f>
        <v>31592.498046875</v>
      </c>
      <c r="CD26" s="58">
        <f>[1]gpercr_irpp_foy!CD26</f>
        <v>5.2636618614196804</v>
      </c>
      <c r="CE26" s="20">
        <f>[1]gpercr_irpp_foy!CE26</f>
        <v>5961</v>
      </c>
      <c r="CF26" s="20">
        <f>[1]gpercr_irpp_foy!CF26</f>
        <v>32032.265625</v>
      </c>
      <c r="CG26" s="58">
        <f>[1]gpercr_irpp_foy!CG26</f>
        <v>5.37363958358765</v>
      </c>
    </row>
    <row r="27" spans="1:85" ht="15" customHeight="1">
      <c r="A27" s="14">
        <v>13</v>
      </c>
      <c r="B27" s="20">
        <f>[1]gpercr_irpp_foy!B27</f>
        <v>443.32174682617188</v>
      </c>
      <c r="C27" s="20">
        <f>[1]gpercr_irpp_foy!C27</f>
        <v>3078.2294921875</v>
      </c>
      <c r="D27" s="58">
        <f>[1]gpercr_irpp_foy!D27</f>
        <v>6.9435563087463379</v>
      </c>
      <c r="E27" s="20">
        <f>[1]gpercr_irpp_foy!E27</f>
        <v>914.694091796875</v>
      </c>
      <c r="F27" s="20">
        <f>[1]gpercr_irpp_foy!F27</f>
        <v>5764.86962890625</v>
      </c>
      <c r="G27" s="58">
        <f>[1]gpercr_irpp_foy!G27</f>
        <v>6.3025112152099609</v>
      </c>
      <c r="H27" s="20">
        <f>[1]gpercr_irpp_foy!H27</f>
        <v>2218.8955078125</v>
      </c>
      <c r="I27" s="20">
        <f>[1]gpercr_irpp_foy!I27</f>
        <v>9571.7275390625</v>
      </c>
      <c r="J27" s="58">
        <f>[1]gpercr_irpp_foy!J27</f>
        <v>4.3137350082397461</v>
      </c>
      <c r="K27" s="20">
        <f>[1]gpercr_irpp_foy!K27</f>
        <v>3725.091796875</v>
      </c>
      <c r="L27" s="20">
        <f>[1]gpercr_irpp_foy!L27</f>
        <v>15896.4619140625</v>
      </c>
      <c r="M27" s="58">
        <f>[1]gpercr_irpp_foy!M27</f>
        <v>4.2674012184143066</v>
      </c>
      <c r="N27" s="20">
        <f>[1]gpercr_irpp_foy!N27</f>
        <v>4253.78515625</v>
      </c>
      <c r="O27" s="20">
        <f>[1]gpercr_irpp_foy!O27</f>
        <v>18017.013671875</v>
      </c>
      <c r="P27" s="58">
        <f>[1]gpercr_irpp_foy!P27</f>
        <v>4.2355251312255859</v>
      </c>
      <c r="Q27" s="20">
        <f>[1]gpercr_irpp_foy!Q27</f>
        <v>4839.03662109375</v>
      </c>
      <c r="R27" s="20">
        <f>[1]gpercr_irpp_foy!R27</f>
        <v>19979.865234375</v>
      </c>
      <c r="S27" s="58">
        <f>[1]gpercr_irpp_foy!S27</f>
        <v>4.1288933753967285</v>
      </c>
      <c r="T27" s="20">
        <f>[1]gpercr_irpp_foy!T27</f>
        <v>4909.1630859375</v>
      </c>
      <c r="U27" s="20">
        <f>[1]gpercr_irpp_foy!U27</f>
        <v>20355.232421875</v>
      </c>
      <c r="V27" s="58">
        <f>[1]gpercr_irpp_foy!V27</f>
        <v>4.1463751792907715</v>
      </c>
      <c r="W27" s="20">
        <f>[1]gpercr_irpp_foy!W27</f>
        <v>4844.22021484375</v>
      </c>
      <c r="X27" s="20">
        <f>[1]gpercr_irpp_foy!X27</f>
        <v>21103.177734375</v>
      </c>
      <c r="Y27" s="58">
        <f>[1]gpercr_irpp_foy!Y27</f>
        <v>4.3563623428344727</v>
      </c>
      <c r="Z27" s="20">
        <f>[1]gpercr_irpp_foy!Z27</f>
        <v>4895.29052734375</v>
      </c>
      <c r="AA27" s="20">
        <f>[1]gpercr_irpp_foy!AA27</f>
        <v>21212.666015625</v>
      </c>
      <c r="AB27" s="58">
        <f>[1]gpercr_irpp_foy!AB27</f>
        <v>4.333280086517334</v>
      </c>
      <c r="AC27" s="20">
        <f>[1]gpercr_irpp_foy!AC27</f>
        <v>4748.787109375</v>
      </c>
      <c r="AD27" s="20">
        <f>[1]gpercr_irpp_foy!AD27</f>
        <v>21481.724609375</v>
      </c>
      <c r="AE27" s="58">
        <f>[1]gpercr_irpp_foy!AE27</f>
        <v>4.5236234664917001</v>
      </c>
      <c r="AF27" s="20">
        <f>[1]gpercr_irpp_foy!AF27</f>
        <v>4831.71923828125</v>
      </c>
      <c r="AG27" s="20">
        <f>[1]gpercr_irpp_foy!AG27</f>
        <v>21862.7734375</v>
      </c>
      <c r="AH27" s="58">
        <f>[1]gpercr_irpp_foy!AH27</f>
        <v>4.5248436927795401</v>
      </c>
      <c r="AI27" s="20">
        <f>[1]gpercr_irpp_foy!AI27</f>
        <v>4856.720703125</v>
      </c>
      <c r="AJ27" s="20">
        <f>[1]gpercr_irpp_foy!AJ27</f>
        <v>22082.4921875</v>
      </c>
      <c r="AK27" s="58">
        <f>[1]gpercr_irpp_foy!AK27</f>
        <v>4.5467905998229998</v>
      </c>
      <c r="AL27" s="20">
        <f>[1]gpercr_irpp_foy!AL27</f>
        <v>4939.65283203125</v>
      </c>
      <c r="AM27" s="20">
        <f>[1]gpercr_irpp_foy!AM27</f>
        <v>22305.701171875</v>
      </c>
      <c r="AN27" s="58">
        <f>[1]gpercr_irpp_foy!AN27</f>
        <v>4.5156416893005398</v>
      </c>
      <c r="AO27" s="20">
        <f>[1]gpercr_irpp_foy!AO27</f>
        <v>5042.70849609375</v>
      </c>
      <c r="AP27" s="20">
        <f>[1]gpercr_irpp_foy!AP27</f>
        <v>22843.681640625</v>
      </c>
      <c r="AQ27" s="58">
        <f>[1]gpercr_irpp_foy!AQ27</f>
        <v>4.5300421714782697</v>
      </c>
      <c r="AR27" s="20">
        <f>[1]gpercr_irpp_foy!AR27</f>
        <v>4945.7509765625</v>
      </c>
      <c r="AS27" s="20">
        <f>[1]gpercr_irpp_foy!AS27</f>
        <v>23172.390625</v>
      </c>
      <c r="AT27" s="58">
        <f>[1]gpercr_irpp_foy!AT27</f>
        <v>4.6853127479553196</v>
      </c>
      <c r="AU27" s="20">
        <f>[1]gpercr_irpp_foy!AU27</f>
        <v>5250.34423828125</v>
      </c>
      <c r="AV27" s="20">
        <f>[1]gpercr_irpp_foy!AV27</f>
        <v>23841.732421875</v>
      </c>
      <c r="AW27" s="58">
        <f>[1]gpercr_irpp_foy!AW27</f>
        <v>4.5409846305847203</v>
      </c>
      <c r="AX27" s="20">
        <f>[1]gpercr_irpp_foy!AX27</f>
        <v>5482</v>
      </c>
      <c r="AY27" s="20">
        <f>[1]gpercr_irpp_foy!AY27</f>
        <v>24657.921875</v>
      </c>
      <c r="AZ27" s="58">
        <f>[1]gpercr_irpp_foy!AZ27</f>
        <v>4.4979791641235396</v>
      </c>
      <c r="BA27" s="20">
        <f>[1]gpercr_irpp_foy!BA27</f>
        <v>5728</v>
      </c>
      <c r="BB27" s="20">
        <f>[1]gpercr_irpp_foy!BB27</f>
        <v>25365.296875</v>
      </c>
      <c r="BC27" s="58">
        <f>[1]gpercr_irpp_foy!BC27</f>
        <v>4.4282989501953098</v>
      </c>
      <c r="BD27" s="20">
        <f>[1]gpercr_irpp_foy!BD27</f>
        <v>5420</v>
      </c>
      <c r="BE27" s="20">
        <f>[1]gpercr_irpp_foy!BE27</f>
        <v>25591.53125</v>
      </c>
      <c r="BF27" s="58">
        <f>[1]gpercr_irpp_foy!BF27</f>
        <v>4.7216849327087402</v>
      </c>
      <c r="BG27" s="20">
        <f>[1]gpercr_irpp_foy!BG27</f>
        <v>5403</v>
      </c>
      <c r="BH27" s="20">
        <f>[1]gpercr_irpp_foy!BH27</f>
        <v>26223.28125</v>
      </c>
      <c r="BI27" s="58">
        <f>[1]gpercr_irpp_foy!BI27</f>
        <v>4.8534669876098597</v>
      </c>
      <c r="BJ27" s="20">
        <f>[1]gpercr_irpp_foy!BJ27</f>
        <v>5640</v>
      </c>
      <c r="BK27" s="20">
        <f>[1]gpercr_irpp_foy!BK27</f>
        <v>26834.056640625</v>
      </c>
      <c r="BL27" s="58">
        <f>[1]gpercr_irpp_foy!BL27</f>
        <v>4.75781154632568</v>
      </c>
      <c r="BM27" s="20">
        <f>[1]gpercr_irpp_foy!BM27</f>
        <v>5821</v>
      </c>
      <c r="BN27" s="20">
        <f>[1]gpercr_irpp_foy!BN27</f>
        <v>27706.443359375</v>
      </c>
      <c r="BO27" s="58">
        <f>[1]gpercr_irpp_foy!BO27</f>
        <v>4.7597393989562997</v>
      </c>
      <c r="BP27" s="20">
        <f>[1]gpercr_irpp_foy!BP27</f>
        <v>6083</v>
      </c>
      <c r="BQ27" s="20">
        <f>[1]gpercr_irpp_foy!BQ27</f>
        <v>28624.259765625</v>
      </c>
      <c r="BR27" s="58">
        <f>[1]gpercr_irpp_foy!BR27</f>
        <v>4.7056155204772896</v>
      </c>
      <c r="BS27" s="20">
        <f>[1]gpercr_irpp_foy!BS27</f>
        <v>6261</v>
      </c>
      <c r="BT27" s="20">
        <f>[1]gpercr_irpp_foy!BT27</f>
        <v>29537.900390625</v>
      </c>
      <c r="BU27" s="58">
        <f>[1]gpercr_irpp_foy!BU27</f>
        <v>4.7177610397338903</v>
      </c>
      <c r="BV27" s="20">
        <f>[1]gpercr_irpp_foy!BV27</f>
        <v>6091</v>
      </c>
      <c r="BW27" s="20">
        <f>[1]gpercr_irpp_foy!BW27</f>
        <v>29670.703125</v>
      </c>
      <c r="BX27" s="58">
        <f>[1]gpercr_irpp_foy!BX27</f>
        <v>4.87123680114746</v>
      </c>
      <c r="BY27" s="20">
        <f>[1]gpercr_irpp_foy!BY27</f>
        <v>6160</v>
      </c>
      <c r="BZ27" s="20">
        <f>[1]gpercr_irpp_foy!BZ27</f>
        <v>30361.6328125</v>
      </c>
      <c r="CA27" s="58">
        <f>[1]gpercr_irpp_foy!CA27</f>
        <v>4.9288363456726101</v>
      </c>
      <c r="CB27" s="20">
        <f>[1]gpercr_irpp_foy!CB27</f>
        <v>6692</v>
      </c>
      <c r="CC27" s="20">
        <f>[1]gpercr_irpp_foy!CC27</f>
        <v>31882.548828125</v>
      </c>
      <c r="CD27" s="58">
        <f>[1]gpercr_irpp_foy!CD27</f>
        <v>4.7642779350280797</v>
      </c>
      <c r="CE27" s="20">
        <f>[1]gpercr_irpp_foy!CE27</f>
        <v>6670</v>
      </c>
      <c r="CF27" s="20">
        <f>[1]gpercr_irpp_foy!CF27</f>
        <v>32327.73828125</v>
      </c>
      <c r="CG27" s="58">
        <f>[1]gpercr_irpp_foy!CG27</f>
        <v>4.8467373847961399</v>
      </c>
    </row>
    <row r="28" spans="1:85" ht="15" customHeight="1">
      <c r="A28" s="14">
        <v>14</v>
      </c>
      <c r="B28" s="20">
        <f>[1]gpercr_irpp_foy!B28</f>
        <v>472.8968505859375</v>
      </c>
      <c r="C28" s="20">
        <f>[1]gpercr_irpp_foy!C28</f>
        <v>3108.67138671875</v>
      </c>
      <c r="D28" s="58">
        <f>[1]gpercr_irpp_foy!D28</f>
        <v>6.5736775398254395</v>
      </c>
      <c r="E28" s="20">
        <f>[1]gpercr_irpp_foy!E28</f>
        <v>1019.1217041015625</v>
      </c>
      <c r="F28" s="20">
        <f>[1]gpercr_irpp_foy!F28</f>
        <v>5820.71435546875</v>
      </c>
      <c r="G28" s="58">
        <f>[1]gpercr_irpp_foy!G28</f>
        <v>5.7115006446838379</v>
      </c>
      <c r="H28" s="20">
        <f>[1]gpercr_irpp_foy!H28</f>
        <v>2357.4716796875</v>
      </c>
      <c r="I28" s="20">
        <f>[1]gpercr_irpp_foy!I28</f>
        <v>9656.447265625</v>
      </c>
      <c r="J28" s="58">
        <f>[1]gpercr_irpp_foy!J28</f>
        <v>4.0961031913757324</v>
      </c>
      <c r="K28" s="20">
        <f>[1]gpercr_irpp_foy!K28</f>
        <v>3976.022705078125</v>
      </c>
      <c r="L28" s="20">
        <f>[1]gpercr_irpp_foy!L28</f>
        <v>16036.482421875</v>
      </c>
      <c r="M28" s="58">
        <f>[1]gpercr_irpp_foy!M28</f>
        <v>4.0332975387573242</v>
      </c>
      <c r="N28" s="20">
        <f>[1]gpercr_irpp_foy!N28</f>
        <v>4516.14990234375</v>
      </c>
      <c r="O28" s="20">
        <f>[1]gpercr_irpp_foy!O28</f>
        <v>18175.453125</v>
      </c>
      <c r="P28" s="58">
        <f>[1]gpercr_irpp_foy!P28</f>
        <v>4.0245461463928223</v>
      </c>
      <c r="Q28" s="20">
        <f>[1]gpercr_irpp_foy!Q28</f>
        <v>5056.88623046875</v>
      </c>
      <c r="R28" s="20">
        <f>[1]gpercr_irpp_foy!R28</f>
        <v>20154.80859375</v>
      </c>
      <c r="S28" s="58">
        <f>[1]gpercr_irpp_foy!S28</f>
        <v>3.9856164455413818</v>
      </c>
      <c r="T28" s="20">
        <f>[1]gpercr_irpp_foy!T28</f>
        <v>5239.36767578125</v>
      </c>
      <c r="U28" s="20">
        <f>[1]gpercr_irpp_foy!U28</f>
        <v>20534.3828125</v>
      </c>
      <c r="V28" s="58">
        <f>[1]gpercr_irpp_foy!V28</f>
        <v>3.9192483425140381</v>
      </c>
      <c r="W28" s="20">
        <f>[1]gpercr_irpp_foy!W28</f>
        <v>5222.5986328125</v>
      </c>
      <c r="X28" s="20">
        <f>[1]gpercr_irpp_foy!X28</f>
        <v>21287.70703125</v>
      </c>
      <c r="Y28" s="58">
        <f>[1]gpercr_irpp_foy!Y28</f>
        <v>4.076075553894043</v>
      </c>
      <c r="Z28" s="20">
        <f>[1]gpercr_irpp_foy!Z28</f>
        <v>5085.546875</v>
      </c>
      <c r="AA28" s="20">
        <f>[1]gpercr_irpp_foy!AA28</f>
        <v>21400.94921875</v>
      </c>
      <c r="AB28" s="58">
        <f>[1]gpercr_irpp_foy!AB28</f>
        <v>4.2081904411315918</v>
      </c>
      <c r="AC28" s="20">
        <f>[1]gpercr_irpp_foy!AC28</f>
        <v>5063.59423828125</v>
      </c>
      <c r="AD28" s="20">
        <f>[1]gpercr_irpp_foy!AD28</f>
        <v>21674.931640625</v>
      </c>
      <c r="AE28" s="58">
        <f>[1]gpercr_irpp_foy!AE28</f>
        <v>4.2805428504943803</v>
      </c>
      <c r="AF28" s="20">
        <f>[1]gpercr_irpp_foy!AF28</f>
        <v>5125.3359375</v>
      </c>
      <c r="AG28" s="20">
        <f>[1]gpercr_irpp_foy!AG28</f>
        <v>22059.35546875</v>
      </c>
      <c r="AH28" s="58">
        <f>[1]gpercr_irpp_foy!AH28</f>
        <v>4.3039822578430202</v>
      </c>
      <c r="AI28" s="20">
        <f>[1]gpercr_irpp_foy!AI28</f>
        <v>5175.0341796875</v>
      </c>
      <c r="AJ28" s="20">
        <f>[1]gpercr_irpp_foy!AJ28</f>
        <v>22281.193359375</v>
      </c>
      <c r="AK28" s="58">
        <f>[1]gpercr_irpp_foy!AK28</f>
        <v>4.3055162429809597</v>
      </c>
      <c r="AL28" s="20">
        <f>[1]gpercr_irpp_foy!AL28</f>
        <v>5241.197265625</v>
      </c>
      <c r="AM28" s="20">
        <f>[1]gpercr_irpp_foy!AM28</f>
        <v>22505.228515625</v>
      </c>
      <c r="AN28" s="58">
        <f>[1]gpercr_irpp_foy!AN28</f>
        <v>4.2939100265502903</v>
      </c>
      <c r="AO28" s="20">
        <f>[1]gpercr_irpp_foy!AO28</f>
        <v>5397.45751953125</v>
      </c>
      <c r="AP28" s="20">
        <f>[1]gpercr_irpp_foy!AP28</f>
        <v>23049.109375</v>
      </c>
      <c r="AQ28" s="58">
        <f>[1]gpercr_irpp_foy!AQ28</f>
        <v>4.27036428451538</v>
      </c>
      <c r="AR28" s="20">
        <f>[1]gpercr_irpp_foy!AR28</f>
        <v>5314.525390625</v>
      </c>
      <c r="AS28" s="20">
        <f>[1]gpercr_irpp_foy!AS28</f>
        <v>23382.189453125</v>
      </c>
      <c r="AT28" s="58">
        <f>[1]gpercr_irpp_foy!AT28</f>
        <v>4.39967584609985</v>
      </c>
      <c r="AU28" s="20">
        <f>[1]gpercr_irpp_foy!AU28</f>
        <v>5640.15625</v>
      </c>
      <c r="AV28" s="20">
        <f>[1]gpercr_irpp_foy!AV28</f>
        <v>24055.615234375</v>
      </c>
      <c r="AW28" s="58">
        <f>[1]gpercr_irpp_foy!AW28</f>
        <v>4.2650618553161603</v>
      </c>
      <c r="AX28" s="20">
        <f>[1]gpercr_irpp_foy!AX28</f>
        <v>5901</v>
      </c>
      <c r="AY28" s="20">
        <f>[1]gpercr_irpp_foy!AY28</f>
        <v>24878.326171875</v>
      </c>
      <c r="AZ28" s="58">
        <f>[1]gpercr_irpp_foy!AZ28</f>
        <v>4.2159509658813503</v>
      </c>
      <c r="BA28" s="20">
        <f>[1]gpercr_irpp_foy!BA28</f>
        <v>6180</v>
      </c>
      <c r="BB28" s="20">
        <f>[1]gpercr_irpp_foy!BB28</f>
        <v>25591.005859375</v>
      </c>
      <c r="BC28" s="58">
        <f>[1]gpercr_irpp_foy!BC28</f>
        <v>4.1409392356872603</v>
      </c>
      <c r="BD28" s="20">
        <f>[1]gpercr_irpp_foy!BD28</f>
        <v>5900</v>
      </c>
      <c r="BE28" s="20">
        <f>[1]gpercr_irpp_foy!BE28</f>
        <v>25823.232421875</v>
      </c>
      <c r="BF28" s="58">
        <f>[1]gpercr_irpp_foy!BF28</f>
        <v>4.3768191337585396</v>
      </c>
      <c r="BG28" s="20">
        <f>[1]gpercr_irpp_foy!BG28</f>
        <v>5935</v>
      </c>
      <c r="BH28" s="20">
        <f>[1]gpercr_irpp_foy!BH28</f>
        <v>26462.166015625</v>
      </c>
      <c r="BI28" s="58">
        <f>[1]gpercr_irpp_foy!BI28</f>
        <v>4.4586629867553702</v>
      </c>
      <c r="BJ28" s="20">
        <f>[1]gpercr_irpp_foy!BJ28</f>
        <v>6188</v>
      </c>
      <c r="BK28" s="20">
        <f>[1]gpercr_irpp_foy!BK28</f>
        <v>27077.40234375</v>
      </c>
      <c r="BL28" s="58">
        <f>[1]gpercr_irpp_foy!BL28</f>
        <v>4.3757920265197798</v>
      </c>
      <c r="BM28" s="20">
        <f>[1]gpercr_irpp_foy!BM28</f>
        <v>6382</v>
      </c>
      <c r="BN28" s="20">
        <f>[1]gpercr_irpp_foy!BN28</f>
        <v>27957.66796875</v>
      </c>
      <c r="BO28" s="58">
        <f>[1]gpercr_irpp_foy!BO28</f>
        <v>4.3807063102722203</v>
      </c>
      <c r="BP28" s="20">
        <f>[1]gpercr_irpp_foy!BP28</f>
        <v>6663</v>
      </c>
      <c r="BQ28" s="20">
        <f>[1]gpercr_irpp_foy!BQ28</f>
        <v>28882.859375</v>
      </c>
      <c r="BR28" s="58">
        <f>[1]gpercr_irpp_foy!BR28</f>
        <v>4.3348131179809597</v>
      </c>
      <c r="BS28" s="20">
        <f>[1]gpercr_irpp_foy!BS28</f>
        <v>6842</v>
      </c>
      <c r="BT28" s="20">
        <f>[1]gpercr_irpp_foy!BT28</f>
        <v>29805.021484375</v>
      </c>
      <c r="BU28" s="58">
        <f>[1]gpercr_irpp_foy!BU28</f>
        <v>4.3561854362487802</v>
      </c>
      <c r="BV28" s="20">
        <f>[1]gpercr_irpp_foy!BV28</f>
        <v>6719</v>
      </c>
      <c r="BW28" s="20">
        <f>[1]gpercr_irpp_foy!BW28</f>
        <v>29941.103515625</v>
      </c>
      <c r="BX28" s="58">
        <f>[1]gpercr_irpp_foy!BX28</f>
        <v>4.4561843872070304</v>
      </c>
      <c r="BY28" s="20">
        <f>[1]gpercr_irpp_foy!BY28</f>
        <v>6794</v>
      </c>
      <c r="BZ28" s="20">
        <f>[1]gpercr_irpp_foy!BZ28</f>
        <v>30639.361328125</v>
      </c>
      <c r="CA28" s="58">
        <f>[1]gpercr_irpp_foy!CA28</f>
        <v>4.5097675323486301</v>
      </c>
      <c r="CB28" s="20">
        <f>[1]gpercr_irpp_foy!CB28</f>
        <v>7355</v>
      </c>
      <c r="CC28" s="20">
        <f>[1]gpercr_irpp_foy!CC28</f>
        <v>32171.484375</v>
      </c>
      <c r="CD28" s="58">
        <f>[1]gpercr_irpp_foy!CD28</f>
        <v>4.3740973472595197</v>
      </c>
      <c r="CE28" s="20">
        <f>[1]gpercr_irpp_foy!CE28</f>
        <v>7344</v>
      </c>
      <c r="CF28" s="20">
        <f>[1]gpercr_irpp_foy!CF28</f>
        <v>32622.130859375</v>
      </c>
      <c r="CG28" s="58">
        <f>[1]gpercr_irpp_foy!CG28</f>
        <v>4.4420113563537598</v>
      </c>
    </row>
    <row r="29" spans="1:85" ht="15" customHeight="1">
      <c r="A29" s="14">
        <v>15</v>
      </c>
      <c r="B29" s="20">
        <f>[1]gpercr_irpp_foy!B29</f>
        <v>515.27764892578125</v>
      </c>
      <c r="C29" s="20">
        <f>[1]gpercr_irpp_foy!C29</f>
        <v>3139.43701171875</v>
      </c>
      <c r="D29" s="58">
        <f>[1]gpercr_irpp_foy!D29</f>
        <v>6.0927095413208008</v>
      </c>
      <c r="E29" s="20">
        <f>[1]gpercr_irpp_foy!E29</f>
        <v>1105.1029052734375</v>
      </c>
      <c r="F29" s="20">
        <f>[1]gpercr_irpp_foy!F29</f>
        <v>5876.66796875</v>
      </c>
      <c r="G29" s="58">
        <f>[1]gpercr_irpp_foy!G29</f>
        <v>5.317756175994873</v>
      </c>
      <c r="H29" s="20">
        <f>[1]gpercr_irpp_foy!H29</f>
        <v>2498.639404296875</v>
      </c>
      <c r="I29" s="20">
        <f>[1]gpercr_irpp_foy!I29</f>
        <v>9741.455078125</v>
      </c>
      <c r="J29" s="58">
        <f>[1]gpercr_irpp_foy!J29</f>
        <v>3.8987038135528564</v>
      </c>
      <c r="K29" s="20">
        <f>[1]gpercr_irpp_foy!K29</f>
        <v>4220.24609375</v>
      </c>
      <c r="L29" s="20">
        <f>[1]gpercr_irpp_foy!L29</f>
        <v>16176.8349609375</v>
      </c>
      <c r="M29" s="58">
        <f>[1]gpercr_irpp_foy!M29</f>
        <v>3.8331496715545654</v>
      </c>
      <c r="N29" s="20">
        <f>[1]gpercr_irpp_foy!N29</f>
        <v>4784.1552734375</v>
      </c>
      <c r="O29" s="20">
        <f>[1]gpercr_irpp_foy!O29</f>
        <v>18334.857421875</v>
      </c>
      <c r="P29" s="58">
        <f>[1]gpercr_irpp_foy!P29</f>
        <v>3.8324127197265625</v>
      </c>
      <c r="Q29" s="20">
        <f>[1]gpercr_irpp_foy!Q29</f>
        <v>5170.76611328125</v>
      </c>
      <c r="R29" s="20">
        <f>[1]gpercr_irpp_foy!R29</f>
        <v>20331.326171875</v>
      </c>
      <c r="S29" s="58">
        <f>[1]gpercr_irpp_foy!S29</f>
        <v>3.9319756031036377</v>
      </c>
      <c r="T29" s="20">
        <f>[1]gpercr_irpp_foy!T29</f>
        <v>5538.62548828125</v>
      </c>
      <c r="U29" s="20">
        <f>[1]gpercr_irpp_foy!U29</f>
        <v>20712.8359375</v>
      </c>
      <c r="V29" s="58">
        <f>[1]gpercr_irpp_foy!V29</f>
        <v>3.7397069931030273</v>
      </c>
      <c r="W29" s="20">
        <f>[1]gpercr_irpp_foy!W29</f>
        <v>5478.40771484375</v>
      </c>
      <c r="X29" s="20">
        <f>[1]gpercr_irpp_foy!X29</f>
        <v>21476.880859375</v>
      </c>
      <c r="Y29" s="58">
        <f>[1]gpercr_irpp_foy!Y29</f>
        <v>3.9202778339385986</v>
      </c>
      <c r="Z29" s="20">
        <f>[1]gpercr_irpp_foy!Z29</f>
        <v>5255.6796875</v>
      </c>
      <c r="AA29" s="20">
        <f>[1]gpercr_irpp_foy!AA29</f>
        <v>21592.240234375</v>
      </c>
      <c r="AB29" s="58">
        <f>[1]gpercr_irpp_foy!AB29</f>
        <v>4.108363151550293</v>
      </c>
      <c r="AC29" s="20">
        <f>[1]gpercr_irpp_foy!AC29</f>
        <v>5353.85693359375</v>
      </c>
      <c r="AD29" s="20">
        <f>[1]gpercr_irpp_foy!AD29</f>
        <v>21868.9609375</v>
      </c>
      <c r="AE29" s="58">
        <f>[1]gpercr_irpp_foy!AE29</f>
        <v>4.0847115516662598</v>
      </c>
      <c r="AF29" s="20">
        <f>[1]gpercr_irpp_foy!AF29</f>
        <v>5420.32470703125</v>
      </c>
      <c r="AG29" s="20">
        <f>[1]gpercr_irpp_foy!AG29</f>
        <v>22256.890625</v>
      </c>
      <c r="AH29" s="58">
        <f>[1]gpercr_irpp_foy!AH29</f>
        <v>4.1061911582946804</v>
      </c>
      <c r="AI29" s="20">
        <f>[1]gpercr_irpp_foy!AI29</f>
        <v>5488.16455078125</v>
      </c>
      <c r="AJ29" s="20">
        <f>[1]gpercr_irpp_foy!AJ29</f>
        <v>22481.328125</v>
      </c>
      <c r="AK29" s="58">
        <f>[1]gpercr_irpp_foy!AK29</f>
        <v>4.0963292121887198</v>
      </c>
      <c r="AL29" s="20">
        <f>[1]gpercr_irpp_foy!AL29</f>
        <v>5530.6142578125</v>
      </c>
      <c r="AM29" s="20">
        <f>[1]gpercr_irpp_foy!AM29</f>
        <v>22706.466796875</v>
      </c>
      <c r="AN29" s="58">
        <f>[1]gpercr_irpp_foy!AN29</f>
        <v>4.1055955886840803</v>
      </c>
      <c r="AO29" s="20">
        <f>[1]gpercr_irpp_foy!AO29</f>
        <v>5729.3388671875</v>
      </c>
      <c r="AP29" s="20">
        <f>[1]gpercr_irpp_foy!AP29</f>
        <v>23254.103515625</v>
      </c>
      <c r="AQ29" s="58">
        <f>[1]gpercr_irpp_foy!AQ29</f>
        <v>4.05877590179443</v>
      </c>
      <c r="AR29" s="20">
        <f>[1]gpercr_irpp_foy!AR29</f>
        <v>5652.35205078125</v>
      </c>
      <c r="AS29" s="20">
        <f>[1]gpercr_irpp_foy!AS29</f>
        <v>23592.640625</v>
      </c>
      <c r="AT29" s="58">
        <f>[1]gpercr_irpp_foy!AT29</f>
        <v>4.17395114898682</v>
      </c>
      <c r="AU29" s="20">
        <f>[1]gpercr_irpp_foy!AU29</f>
        <v>5994.44775390625</v>
      </c>
      <c r="AV29" s="20">
        <f>[1]gpercr_irpp_foy!AV29</f>
        <v>24270.115234375</v>
      </c>
      <c r="AW29" s="58">
        <f>[1]gpercr_irpp_foy!AW29</f>
        <v>4.0487656593322798</v>
      </c>
      <c r="AX29" s="20">
        <f>[1]gpercr_irpp_foy!AX29</f>
        <v>6271</v>
      </c>
      <c r="AY29" s="20">
        <f>[1]gpercr_irpp_foy!AY29</f>
        <v>25099.45703125</v>
      </c>
      <c r="AZ29" s="58">
        <f>[1]gpercr_irpp_foy!AZ29</f>
        <v>4.0024647712707502</v>
      </c>
      <c r="BA29" s="20">
        <f>[1]gpercr_irpp_foy!BA29</f>
        <v>6585</v>
      </c>
      <c r="BB29" s="20">
        <f>[1]gpercr_irpp_foy!BB29</f>
        <v>25817.1171875</v>
      </c>
      <c r="BC29" s="58">
        <f>[1]gpercr_irpp_foy!BC29</f>
        <v>3.9205949306488002</v>
      </c>
      <c r="BD29" s="20">
        <f>[1]gpercr_irpp_foy!BD29</f>
        <v>6356</v>
      </c>
      <c r="BE29" s="20">
        <f>[1]gpercr_irpp_foy!BE29</f>
        <v>26054.974609375</v>
      </c>
      <c r="BF29" s="58">
        <f>[1]gpercr_irpp_foy!BF29</f>
        <v>4.0992722511291504</v>
      </c>
      <c r="BG29" s="20">
        <f>[1]gpercr_irpp_foy!BG29</f>
        <v>6420</v>
      </c>
      <c r="BH29" s="20">
        <f>[1]gpercr_irpp_foy!BH29</f>
        <v>26700.90234375</v>
      </c>
      <c r="BI29" s="58">
        <f>[1]gpercr_irpp_foy!BI29</f>
        <v>4.15901899337769</v>
      </c>
      <c r="BJ29" s="20">
        <f>[1]gpercr_irpp_foy!BJ29</f>
        <v>6683</v>
      </c>
      <c r="BK29" s="20">
        <f>[1]gpercr_irpp_foy!BK29</f>
        <v>27320.080078125</v>
      </c>
      <c r="BL29" s="58">
        <f>[1]gpercr_irpp_foy!BL29</f>
        <v>4.0879964828491202</v>
      </c>
      <c r="BM29" s="20">
        <f>[1]gpercr_irpp_foy!BM29</f>
        <v>6907</v>
      </c>
      <c r="BN29" s="20">
        <f>[1]gpercr_irpp_foy!BN29</f>
        <v>28208.275390625</v>
      </c>
      <c r="BO29" s="58">
        <f>[1]gpercr_irpp_foy!BO29</f>
        <v>4.0840125083923304</v>
      </c>
      <c r="BP29" s="20">
        <f>[1]gpercr_irpp_foy!BP29</f>
        <v>7180</v>
      </c>
      <c r="BQ29" s="20">
        <f>[1]gpercr_irpp_foy!BQ29</f>
        <v>29141.216796875</v>
      </c>
      <c r="BR29" s="58">
        <f>[1]gpercr_irpp_foy!BR29</f>
        <v>4.0586652755737296</v>
      </c>
      <c r="BS29" s="20">
        <f>[1]gpercr_irpp_foy!BS29</f>
        <v>7374</v>
      </c>
      <c r="BT29" s="20">
        <f>[1]gpercr_irpp_foy!BT29</f>
        <v>30072.072265625</v>
      </c>
      <c r="BU29" s="58">
        <f>[1]gpercr_irpp_foy!BU29</f>
        <v>4.0781221389770499</v>
      </c>
      <c r="BV29" s="20">
        <f>[1]gpercr_irpp_foy!BV29</f>
        <v>7274</v>
      </c>
      <c r="BW29" s="20">
        <f>[1]gpercr_irpp_foy!BW29</f>
        <v>30211.01953125</v>
      </c>
      <c r="BX29" s="58">
        <f>[1]gpercr_irpp_foy!BX29</f>
        <v>4.1532883644104004</v>
      </c>
      <c r="BY29" s="20">
        <f>[1]gpercr_irpp_foy!BY29</f>
        <v>7369</v>
      </c>
      <c r="BZ29" s="20">
        <f>[1]gpercr_irpp_foy!BZ29</f>
        <v>30916.52734375</v>
      </c>
      <c r="CA29" s="58">
        <f>[1]gpercr_irpp_foy!CA29</f>
        <v>4.1954846382141104</v>
      </c>
      <c r="CB29" s="20">
        <f>[1]gpercr_irpp_foy!CB29</f>
        <v>7954</v>
      </c>
      <c r="CC29" s="20">
        <f>[1]gpercr_irpp_foy!CC29</f>
        <v>32459.90234375</v>
      </c>
      <c r="CD29" s="58">
        <f>[1]gpercr_irpp_foy!CD29</f>
        <v>4.0809531211853001</v>
      </c>
      <c r="CE29" s="20">
        <f>[1]gpercr_irpp_foy!CE29</f>
        <v>7960</v>
      </c>
      <c r="CF29" s="20">
        <f>[1]gpercr_irpp_foy!CF29</f>
        <v>32915.79296875</v>
      </c>
      <c r="CG29" s="58">
        <f>[1]gpercr_irpp_foy!CG29</f>
        <v>4.1351499557495099</v>
      </c>
    </row>
    <row r="30" spans="1:85" ht="15" customHeight="1">
      <c r="A30" s="14">
        <v>16</v>
      </c>
      <c r="B30" s="20">
        <f>[1]gpercr_irpp_foy!B30</f>
        <v>552.01788330078125</v>
      </c>
      <c r="C30" s="20">
        <f>[1]gpercr_irpp_foy!C30</f>
        <v>3170.452880859375</v>
      </c>
      <c r="D30" s="58">
        <f>[1]gpercr_irpp_foy!D30</f>
        <v>5.7433881759643555</v>
      </c>
      <c r="E30" s="20">
        <f>[1]gpercr_irpp_foy!E30</f>
        <v>1192.3037109375</v>
      </c>
      <c r="F30" s="20">
        <f>[1]gpercr_irpp_foy!F30</f>
        <v>5932.9384765625</v>
      </c>
      <c r="G30" s="58">
        <f>[1]gpercr_irpp_foy!G30</f>
        <v>4.9760293960571289</v>
      </c>
      <c r="H30" s="20">
        <f>[1]gpercr_irpp_foy!H30</f>
        <v>2630.355224609375</v>
      </c>
      <c r="I30" s="20">
        <f>[1]gpercr_irpp_foy!I30</f>
        <v>9826.9140625</v>
      </c>
      <c r="J30" s="58">
        <f>[1]gpercr_irpp_foy!J30</f>
        <v>3.7359645366668701</v>
      </c>
      <c r="K30" s="20">
        <f>[1]gpercr_irpp_foy!K30</f>
        <v>4462.94482421875</v>
      </c>
      <c r="L30" s="20">
        <f>[1]gpercr_irpp_foy!L30</f>
        <v>16317.748046875</v>
      </c>
      <c r="M30" s="58">
        <f>[1]gpercr_irpp_foy!M30</f>
        <v>3.6562738418579102</v>
      </c>
      <c r="N30" s="20">
        <f>[1]gpercr_irpp_foy!N30</f>
        <v>5048.9208984375</v>
      </c>
      <c r="O30" s="20">
        <f>[1]gpercr_irpp_foy!O30</f>
        <v>18494.51171875</v>
      </c>
      <c r="P30" s="58">
        <f>[1]gpercr_irpp_foy!P30</f>
        <v>3.6630623340606689</v>
      </c>
      <c r="Q30" s="20">
        <f>[1]gpercr_irpp_foy!Q30</f>
        <v>5445.021484375</v>
      </c>
      <c r="R30" s="20">
        <f>[1]gpercr_irpp_foy!R30</f>
        <v>20510.162109375</v>
      </c>
      <c r="S30" s="58">
        <f>[1]gpercr_irpp_foy!S30</f>
        <v>3.7667734622955322</v>
      </c>
      <c r="T30" s="20">
        <f>[1]gpercr_irpp_foy!T30</f>
        <v>5646.55908203125</v>
      </c>
      <c r="U30" s="20">
        <f>[1]gpercr_irpp_foy!U30</f>
        <v>20891.6875</v>
      </c>
      <c r="V30" s="58">
        <f>[1]gpercr_irpp_foy!V30</f>
        <v>3.6998970508575439</v>
      </c>
      <c r="W30" s="20">
        <f>[1]gpercr_irpp_foy!W30</f>
        <v>5777.81787109375</v>
      </c>
      <c r="X30" s="20">
        <f>[1]gpercr_irpp_foy!X30</f>
        <v>21664.197265625</v>
      </c>
      <c r="Y30" s="58">
        <f>[1]gpercr_irpp_foy!Y30</f>
        <v>3.7495465278625488</v>
      </c>
      <c r="Z30" s="20">
        <f>[1]gpercr_irpp_foy!Z30</f>
        <v>5488.16455078125</v>
      </c>
      <c r="AA30" s="20">
        <f>[1]gpercr_irpp_foy!AA30</f>
        <v>21785.376953125</v>
      </c>
      <c r="AB30" s="58">
        <f>[1]gpercr_irpp_foy!AB30</f>
        <v>3.9695196151733398</v>
      </c>
      <c r="AC30" s="20">
        <f>[1]gpercr_irpp_foy!AC30</f>
        <v>5665.92041015625</v>
      </c>
      <c r="AD30" s="20">
        <f>[1]gpercr_irpp_foy!AD30</f>
        <v>22063.638671875</v>
      </c>
      <c r="AE30" s="58">
        <f>[1]gpercr_irpp_foy!AE30</f>
        <v>3.8940961360931401</v>
      </c>
      <c r="AF30" s="20">
        <f>[1]gpercr_irpp_foy!AF30</f>
        <v>5693.666015625</v>
      </c>
      <c r="AG30" s="20">
        <f>[1]gpercr_irpp_foy!AG30</f>
        <v>22455.509765625</v>
      </c>
      <c r="AH30" s="58">
        <f>[1]gpercr_irpp_foy!AH30</f>
        <v>3.9439456462860099</v>
      </c>
      <c r="AI30" s="20">
        <f>[1]gpercr_irpp_foy!AI30</f>
        <v>5793.0625</v>
      </c>
      <c r="AJ30" s="20">
        <f>[1]gpercr_irpp_foy!AJ30</f>
        <v>22681.736328125</v>
      </c>
      <c r="AK30" s="58">
        <f>[1]gpercr_irpp_foy!AK30</f>
        <v>3.9153273105621298</v>
      </c>
      <c r="AL30" s="20">
        <f>[1]gpercr_irpp_foy!AL30</f>
        <v>5873.86083984375</v>
      </c>
      <c r="AM30" s="20">
        <f>[1]gpercr_irpp_foy!AM30</f>
        <v>22909.296875</v>
      </c>
      <c r="AN30" s="58">
        <f>[1]gpercr_irpp_foy!AN30</f>
        <v>3.9002110958099401</v>
      </c>
      <c r="AO30" s="20">
        <f>[1]gpercr_irpp_foy!AO30</f>
        <v>6006.94873046875</v>
      </c>
      <c r="AP30" s="20">
        <f>[1]gpercr_irpp_foy!AP30</f>
        <v>23461.64453125</v>
      </c>
      <c r="AQ30" s="58">
        <f>[1]gpercr_irpp_foy!AQ30</f>
        <v>3.90575075149536</v>
      </c>
      <c r="AR30" s="20">
        <f>[1]gpercr_irpp_foy!AR30</f>
        <v>6008.47314453125</v>
      </c>
      <c r="AS30" s="20">
        <f>[1]gpercr_irpp_foy!AS30</f>
        <v>23804.11328125</v>
      </c>
      <c r="AT30" s="58">
        <f>[1]gpercr_irpp_foy!AT30</f>
        <v>3.9617574214935298</v>
      </c>
      <c r="AU30" s="20">
        <f>[1]gpercr_irpp_foy!AU30</f>
        <v>6341.26953125</v>
      </c>
      <c r="AV30" s="20">
        <f>[1]gpercr_irpp_foy!AV30</f>
        <v>24485.67578125</v>
      </c>
      <c r="AW30" s="58">
        <f>[1]gpercr_irpp_foy!AW30</f>
        <v>3.8613207340240501</v>
      </c>
      <c r="AX30" s="20">
        <f>[1]gpercr_irpp_foy!AX30</f>
        <v>6645</v>
      </c>
      <c r="AY30" s="20">
        <f>[1]gpercr_irpp_foy!AY30</f>
        <v>25321.31640625</v>
      </c>
      <c r="AZ30" s="58">
        <f>[1]gpercr_irpp_foy!AZ30</f>
        <v>3.8105819225311302</v>
      </c>
      <c r="BA30" s="20">
        <f>[1]gpercr_irpp_foy!BA30</f>
        <v>6970</v>
      </c>
      <c r="BB30" s="20">
        <f>[1]gpercr_irpp_foy!BB30</f>
        <v>26043.728515625</v>
      </c>
      <c r="BC30" s="58">
        <f>[1]gpercr_irpp_foy!BC30</f>
        <v>3.7365465164184601</v>
      </c>
      <c r="BD30" s="20">
        <f>[1]gpercr_irpp_foy!BD30</f>
        <v>6800</v>
      </c>
      <c r="BE30" s="20">
        <f>[1]gpercr_irpp_foy!BE30</f>
        <v>26286.88671875</v>
      </c>
      <c r="BF30" s="58">
        <f>[1]gpercr_irpp_foy!BF30</f>
        <v>3.8657186031341602</v>
      </c>
      <c r="BG30" s="20">
        <f>[1]gpercr_irpp_foy!BG30</f>
        <v>6858</v>
      </c>
      <c r="BH30" s="20">
        <f>[1]gpercr_irpp_foy!BH30</f>
        <v>26939.755859375</v>
      </c>
      <c r="BI30" s="58">
        <f>[1]gpercr_irpp_foy!BI30</f>
        <v>3.92822337150574</v>
      </c>
      <c r="BJ30" s="20">
        <f>[1]gpercr_irpp_foy!BJ30</f>
        <v>7152</v>
      </c>
      <c r="BK30" s="20">
        <f>[1]gpercr_irpp_foy!BK30</f>
        <v>27562.953125</v>
      </c>
      <c r="BL30" s="58">
        <f>[1]gpercr_irpp_foy!BL30</f>
        <v>3.8538804054260298</v>
      </c>
      <c r="BM30" s="20">
        <f>[1]gpercr_irpp_foy!BM30</f>
        <v>7361</v>
      </c>
      <c r="BN30" s="20">
        <f>[1]gpercr_irpp_foy!BN30</f>
        <v>28459.099609375</v>
      </c>
      <c r="BO30" s="58">
        <f>[1]gpercr_irpp_foy!BO30</f>
        <v>3.86620020866394</v>
      </c>
      <c r="BP30" s="20">
        <f>[1]gpercr_irpp_foy!BP30</f>
        <v>7665</v>
      </c>
      <c r="BQ30" s="20">
        <f>[1]gpercr_irpp_foy!BQ30</f>
        <v>29399.693359375</v>
      </c>
      <c r="BR30" s="58">
        <f>[1]gpercr_irpp_foy!BR30</f>
        <v>3.8355765342712398</v>
      </c>
      <c r="BS30" s="20">
        <f>[1]gpercr_irpp_foy!BS30</f>
        <v>7855</v>
      </c>
      <c r="BT30" s="20">
        <f>[1]gpercr_irpp_foy!BT30</f>
        <v>30339.376953125</v>
      </c>
      <c r="BU30" s="58">
        <f>[1]gpercr_irpp_foy!BU30</f>
        <v>3.8624286651611301</v>
      </c>
      <c r="BV30" s="20">
        <f>[1]gpercr_irpp_foy!BV30</f>
        <v>7772</v>
      </c>
      <c r="BW30" s="20">
        <f>[1]gpercr_irpp_foy!BW30</f>
        <v>30481.130859375</v>
      </c>
      <c r="BX30" s="58">
        <f>[1]gpercr_irpp_foy!BX30</f>
        <v>3.9219160079956099</v>
      </c>
      <c r="BY30" s="20">
        <f>[1]gpercr_irpp_foy!BY30</f>
        <v>7908</v>
      </c>
      <c r="BZ30" s="20">
        <f>[1]gpercr_irpp_foy!BZ30</f>
        <v>31193.525390625</v>
      </c>
      <c r="CA30" s="58">
        <f>[1]gpercr_irpp_foy!CA30</f>
        <v>3.9445531368255602</v>
      </c>
      <c r="CB30" s="20">
        <f>[1]gpercr_irpp_foy!CB30</f>
        <v>8498</v>
      </c>
      <c r="CC30" s="20">
        <f>[1]gpercr_irpp_foy!CC30</f>
        <v>32748.232421875</v>
      </c>
      <c r="CD30" s="58">
        <f>[1]gpercr_irpp_foy!CD30</f>
        <v>3.8536400794982901</v>
      </c>
      <c r="CE30" s="20">
        <f>[1]gpercr_irpp_foy!CE30</f>
        <v>8514</v>
      </c>
      <c r="CF30" s="20">
        <f>[1]gpercr_irpp_foy!CF30</f>
        <v>33209.46875</v>
      </c>
      <c r="CG30" s="58">
        <f>[1]gpercr_irpp_foy!CG30</f>
        <v>3.9005718231201199</v>
      </c>
    </row>
    <row r="31" spans="1:85" ht="15" customHeight="1">
      <c r="A31" s="14">
        <v>17</v>
      </c>
      <c r="B31" s="20">
        <f>[1]gpercr_irpp_foy!B31</f>
        <v>594.24627685546875</v>
      </c>
      <c r="C31" s="20">
        <f>[1]gpercr_irpp_foy!C31</f>
        <v>3201.7529296875</v>
      </c>
      <c r="D31" s="58">
        <f>[1]gpercr_irpp_foy!D31</f>
        <v>5.3879227638244629</v>
      </c>
      <c r="E31" s="20">
        <f>[1]gpercr_irpp_foy!E31</f>
        <v>1269.7479248046875</v>
      </c>
      <c r="F31" s="20">
        <f>[1]gpercr_irpp_foy!F31</f>
        <v>5989.5966796875</v>
      </c>
      <c r="G31" s="58">
        <f>[1]gpercr_irpp_foy!G31</f>
        <v>4.7171540260314941</v>
      </c>
      <c r="H31" s="20">
        <f>[1]gpercr_irpp_foy!H31</f>
        <v>2771.37060546875</v>
      </c>
      <c r="I31" s="20">
        <f>[1]gpercr_irpp_foy!I31</f>
        <v>9912.7470703125</v>
      </c>
      <c r="J31" s="58">
        <f>[1]gpercr_irpp_foy!J31</f>
        <v>3.5768392086029053</v>
      </c>
      <c r="K31" s="20">
        <f>[1]gpercr_irpp_foy!K31</f>
        <v>4653.81103515625</v>
      </c>
      <c r="L31" s="20">
        <f>[1]gpercr_irpp_foy!L31</f>
        <v>16459.359375</v>
      </c>
      <c r="M31" s="58">
        <f>[1]gpercr_irpp_foy!M31</f>
        <v>3.5367486476898193</v>
      </c>
      <c r="N31" s="20">
        <f>[1]gpercr_irpp_foy!N31</f>
        <v>5283.12060546875</v>
      </c>
      <c r="O31" s="20">
        <f>[1]gpercr_irpp_foy!O31</f>
        <v>18655.0546875</v>
      </c>
      <c r="P31" s="58">
        <f>[1]gpercr_irpp_foy!P31</f>
        <v>3.5310673713684082</v>
      </c>
      <c r="Q31" s="20">
        <f>[1]gpercr_irpp_foy!Q31</f>
        <v>5713.17919921875</v>
      </c>
      <c r="R31" s="20">
        <f>[1]gpercr_irpp_foy!R31</f>
        <v>20690.556640625</v>
      </c>
      <c r="S31" s="58">
        <f>[1]gpercr_irpp_foy!S31</f>
        <v>3.6215486526489258</v>
      </c>
      <c r="T31" s="20">
        <f>[1]gpercr_irpp_foy!T31</f>
        <v>5935.6025390625</v>
      </c>
      <c r="U31" s="20">
        <f>[1]gpercr_irpp_foy!U31</f>
        <v>21074.12109375</v>
      </c>
      <c r="V31" s="58">
        <f>[1]gpercr_irpp_foy!V31</f>
        <v>3.5504603385925293</v>
      </c>
      <c r="W31" s="20">
        <f>[1]gpercr_irpp_foy!W31</f>
        <v>6289.1318359375</v>
      </c>
      <c r="X31" s="20">
        <f>[1]gpercr_irpp_foy!X31</f>
        <v>21854.3671875</v>
      </c>
      <c r="Y31" s="58">
        <f>[1]gpercr_irpp_foy!Y31</f>
        <v>3.4749417304992676</v>
      </c>
      <c r="Z31" s="20">
        <f>[1]gpercr_irpp_foy!Z31</f>
        <v>5781.171875</v>
      </c>
      <c r="AA31" s="20">
        <f>[1]gpercr_irpp_foy!AA31</f>
        <v>21979.291015625</v>
      </c>
      <c r="AB31" s="58">
        <f>[1]gpercr_irpp_foy!AB31</f>
        <v>3.8018746376037598</v>
      </c>
      <c r="AC31" s="20">
        <f>[1]gpercr_irpp_foy!AC31</f>
        <v>5934.53515625</v>
      </c>
      <c r="AD31" s="20">
        <f>[1]gpercr_irpp_foy!AD31</f>
        <v>22259.669921875</v>
      </c>
      <c r="AE31" s="58">
        <f>[1]gpercr_irpp_foy!AE31</f>
        <v>3.7508699893951398</v>
      </c>
      <c r="AF31" s="20">
        <f>[1]gpercr_irpp_foy!AF31</f>
        <v>5987.43505859375</v>
      </c>
      <c r="AG31" s="20">
        <f>[1]gpercr_irpp_foy!AG31</f>
        <v>22655.74609375</v>
      </c>
      <c r="AH31" s="58">
        <f>[1]gpercr_irpp_foy!AH31</f>
        <v>3.7838816642761199</v>
      </c>
      <c r="AI31" s="20">
        <f>[1]gpercr_irpp_foy!AI31</f>
        <v>6097.96044921875</v>
      </c>
      <c r="AJ31" s="20">
        <f>[1]gpercr_irpp_foy!AJ31</f>
        <v>22882.998046875</v>
      </c>
      <c r="AK31" s="58">
        <f>[1]gpercr_irpp_foy!AK31</f>
        <v>3.7525658607482901</v>
      </c>
      <c r="AL31" s="20">
        <f>[1]gpercr_irpp_foy!AL31</f>
        <v>6152.99462890625</v>
      </c>
      <c r="AM31" s="20">
        <f>[1]gpercr_irpp_foy!AM31</f>
        <v>23112.75</v>
      </c>
      <c r="AN31" s="58">
        <f>[1]gpercr_irpp_foy!AN31</f>
        <v>3.7563416957855198</v>
      </c>
      <c r="AO31" s="20">
        <f>[1]gpercr_irpp_foy!AO31</f>
        <v>6326.63427734375</v>
      </c>
      <c r="AP31" s="20">
        <f>[1]gpercr_irpp_foy!AP31</f>
        <v>23669.857421875</v>
      </c>
      <c r="AQ31" s="58">
        <f>[1]gpercr_irpp_foy!AQ31</f>
        <v>3.7413032054901101</v>
      </c>
      <c r="AR31" s="20">
        <f>[1]gpercr_irpp_foy!AR31</f>
        <v>6347.97705078125</v>
      </c>
      <c r="AS31" s="20">
        <f>[1]gpercr_irpp_foy!AS31</f>
        <v>24016.466796875</v>
      </c>
      <c r="AT31" s="58">
        <f>[1]gpercr_irpp_foy!AT31</f>
        <v>3.78332591056824</v>
      </c>
      <c r="AU31" s="20">
        <f>[1]gpercr_irpp_foy!AU31</f>
        <v>6699.6767578125</v>
      </c>
      <c r="AV31" s="20">
        <f>[1]gpercr_irpp_foy!AV31</f>
        <v>24702.23828125</v>
      </c>
      <c r="AW31" s="58">
        <f>[1]gpercr_irpp_foy!AW31</f>
        <v>3.6870791912078902</v>
      </c>
      <c r="AX31" s="20">
        <f>[1]gpercr_irpp_foy!AX31</f>
        <v>7008</v>
      </c>
      <c r="AY31" s="20">
        <f>[1]gpercr_irpp_foy!AY31</f>
        <v>25544.1875</v>
      </c>
      <c r="AZ31" s="58">
        <f>[1]gpercr_irpp_foy!AZ31</f>
        <v>3.6450040340423602</v>
      </c>
      <c r="BA31" s="20">
        <f>[1]gpercr_irpp_foy!BA31</f>
        <v>7327</v>
      </c>
      <c r="BB31" s="20">
        <f>[1]gpercr_irpp_foy!BB31</f>
        <v>26271.330078125</v>
      </c>
      <c r="BC31" s="58">
        <f>[1]gpercr_irpp_foy!BC31</f>
        <v>3.5855507850646999</v>
      </c>
      <c r="BD31" s="20">
        <f>[1]gpercr_irpp_foy!BD31</f>
        <v>7180</v>
      </c>
      <c r="BE31" s="20">
        <f>[1]gpercr_irpp_foy!BE31</f>
        <v>26519.36328125</v>
      </c>
      <c r="BF31" s="58">
        <f>[1]gpercr_irpp_foy!BF31</f>
        <v>3.6935045719146702</v>
      </c>
      <c r="BG31" s="20">
        <f>[1]gpercr_irpp_foy!BG31</f>
        <v>7299</v>
      </c>
      <c r="BH31" s="20">
        <f>[1]gpercr_irpp_foy!BH31</f>
        <v>27179.02734375</v>
      </c>
      <c r="BI31" s="58">
        <f>[1]gpercr_irpp_foy!BI31</f>
        <v>3.7236645221710201</v>
      </c>
      <c r="BJ31" s="20">
        <f>[1]gpercr_irpp_foy!BJ31</f>
        <v>7545</v>
      </c>
      <c r="BK31" s="20">
        <f>[1]gpercr_irpp_foy!BK31</f>
        <v>27806.41796875</v>
      </c>
      <c r="BL31" s="58">
        <f>[1]gpercr_irpp_foy!BL31</f>
        <v>3.6854100227356001</v>
      </c>
      <c r="BM31" s="20">
        <f>[1]gpercr_irpp_foy!BM31</f>
        <v>7793</v>
      </c>
      <c r="BN31" s="20">
        <f>[1]gpercr_irpp_foy!BN31</f>
        <v>28710.603515625</v>
      </c>
      <c r="BO31" s="58">
        <f>[1]gpercr_irpp_foy!BO31</f>
        <v>3.6841528415679901</v>
      </c>
      <c r="BP31" s="20">
        <f>[1]gpercr_irpp_foy!BP31</f>
        <v>8132</v>
      </c>
      <c r="BQ31" s="20">
        <f>[1]gpercr_irpp_foy!BQ31</f>
        <v>29658.748046875</v>
      </c>
      <c r="BR31" s="58">
        <f>[1]gpercr_irpp_foy!BR31</f>
        <v>3.6471652984619101</v>
      </c>
      <c r="BS31" s="20">
        <f>[1]gpercr_irpp_foy!BS31</f>
        <v>8326</v>
      </c>
      <c r="BT31" s="20">
        <f>[1]gpercr_irpp_foy!BT31</f>
        <v>30607.384765625</v>
      </c>
      <c r="BU31" s="58">
        <f>[1]gpercr_irpp_foy!BU31</f>
        <v>3.6761212348938002</v>
      </c>
      <c r="BV31" s="20">
        <f>[1]gpercr_irpp_foy!BV31</f>
        <v>8247</v>
      </c>
      <c r="BW31" s="20">
        <f>[1]gpercr_irpp_foy!BW31</f>
        <v>30751.759765625</v>
      </c>
      <c r="BX31" s="58">
        <f>[1]gpercr_irpp_foy!BX31</f>
        <v>3.72884202003479</v>
      </c>
      <c r="BY31" s="20">
        <f>[1]gpercr_irpp_foy!BY31</f>
        <v>8388</v>
      </c>
      <c r="BZ31" s="20">
        <f>[1]gpercr_irpp_foy!BZ31</f>
        <v>31471.240234375</v>
      </c>
      <c r="CA31" s="58">
        <f>[1]gpercr_irpp_foy!CA31</f>
        <v>3.7519361972808798</v>
      </c>
      <c r="CB31" s="20">
        <f>[1]gpercr_irpp_foy!CB31</f>
        <v>9002</v>
      </c>
      <c r="CC31" s="20">
        <f>[1]gpercr_irpp_foy!CC31</f>
        <v>33037.3671875</v>
      </c>
      <c r="CD31" s="58">
        <f>[1]gpercr_irpp_foy!CD31</f>
        <v>3.6700029373168901</v>
      </c>
      <c r="CE31" s="20">
        <f>[1]gpercr_irpp_foy!CE31</f>
        <v>9070</v>
      </c>
      <c r="CF31" s="20">
        <f>[1]gpercr_irpp_foy!CF31</f>
        <v>33503.6171875</v>
      </c>
      <c r="CG31" s="58">
        <f>[1]gpercr_irpp_foy!CG31</f>
        <v>3.6938939094543501</v>
      </c>
    </row>
    <row r="32" spans="1:85" ht="15" customHeight="1">
      <c r="A32" s="14">
        <v>18</v>
      </c>
      <c r="B32" s="20">
        <f>[1]gpercr_irpp_foy!B32</f>
        <v>636.779541015625</v>
      </c>
      <c r="C32" s="20">
        <f>[1]gpercr_irpp_foy!C32</f>
        <v>3233.27685546875</v>
      </c>
      <c r="D32" s="58">
        <f>[1]gpercr_irpp_foy!D32</f>
        <v>5.077545166015625</v>
      </c>
      <c r="E32" s="20">
        <f>[1]gpercr_irpp_foy!E32</f>
        <v>1355.1192626953125</v>
      </c>
      <c r="F32" s="20">
        <f>[1]gpercr_irpp_foy!F32</f>
        <v>6046.62255859375</v>
      </c>
      <c r="G32" s="58">
        <f>[1]gpercr_irpp_foy!G32</f>
        <v>4.462059497833252</v>
      </c>
      <c r="H32" s="20">
        <f>[1]gpercr_irpp_foy!H32</f>
        <v>2909.337158203125</v>
      </c>
      <c r="I32" s="20">
        <f>[1]gpercr_irpp_foy!I32</f>
        <v>9998.904296875</v>
      </c>
      <c r="J32" s="58">
        <f>[1]gpercr_irpp_foy!J32</f>
        <v>3.4368324279785156</v>
      </c>
      <c r="K32" s="20">
        <f>[1]gpercr_irpp_foy!K32</f>
        <v>4870.28857421875</v>
      </c>
      <c r="L32" s="20">
        <f>[1]gpercr_irpp_foy!L32</f>
        <v>16602.099609375</v>
      </c>
      <c r="M32" s="58">
        <f>[1]gpercr_irpp_foy!M32</f>
        <v>3.40885329246521</v>
      </c>
      <c r="N32" s="20">
        <f>[1]gpercr_irpp_foy!N32</f>
        <v>5508.13525390625</v>
      </c>
      <c r="O32" s="20">
        <f>[1]gpercr_irpp_foy!O32</f>
        <v>18816.7890625</v>
      </c>
      <c r="P32" s="58">
        <f>[1]gpercr_irpp_foy!P32</f>
        <v>3.4161813259124756</v>
      </c>
      <c r="Q32" s="20">
        <f>[1]gpercr_irpp_foy!Q32</f>
        <v>5920.357421875</v>
      </c>
      <c r="R32" s="20">
        <f>[1]gpercr_irpp_foy!R32</f>
        <v>20871.83203125</v>
      </c>
      <c r="S32" s="58">
        <f>[1]gpercr_irpp_foy!S32</f>
        <v>3.5254344940185547</v>
      </c>
      <c r="T32" s="20">
        <f>[1]gpercr_irpp_foy!T32</f>
        <v>6261.0810546875</v>
      </c>
      <c r="U32" s="20">
        <f>[1]gpercr_irpp_foy!U32</f>
        <v>21255.896484375</v>
      </c>
      <c r="V32" s="58">
        <f>[1]gpercr_irpp_foy!V32</f>
        <v>3.3949244022369385</v>
      </c>
      <c r="W32" s="20">
        <f>[1]gpercr_irpp_foy!W32</f>
        <v>6493.1083984375</v>
      </c>
      <c r="X32" s="20">
        <f>[1]gpercr_irpp_foy!X32</f>
        <v>22042.40234375</v>
      </c>
      <c r="Y32" s="58">
        <f>[1]gpercr_irpp_foy!Y32</f>
        <v>3.3947381973266602</v>
      </c>
      <c r="Z32" s="20">
        <f>[1]gpercr_irpp_foy!Z32</f>
        <v>6186.076171875</v>
      </c>
      <c r="AA32" s="20">
        <f>[1]gpercr_irpp_foy!AA32</f>
        <v>22173.9453125</v>
      </c>
      <c r="AB32" s="58">
        <f>[1]gpercr_irpp_foy!AB32</f>
        <v>3.5844926834106445</v>
      </c>
      <c r="AC32" s="20">
        <f>[1]gpercr_irpp_foy!AC32</f>
        <v>6219.919921875</v>
      </c>
      <c r="AD32" s="20">
        <f>[1]gpercr_irpp_foy!AD32</f>
        <v>22456.888671875</v>
      </c>
      <c r="AE32" s="58">
        <f>[1]gpercr_irpp_foy!AE32</f>
        <v>3.6104786396026598</v>
      </c>
      <c r="AF32" s="20">
        <f>[1]gpercr_irpp_foy!AF32</f>
        <v>6263.06298828125</v>
      </c>
      <c r="AG32" s="20">
        <f>[1]gpercr_irpp_foy!AG32</f>
        <v>22857.23046875</v>
      </c>
      <c r="AH32" s="58">
        <f>[1]gpercr_irpp_foy!AH32</f>
        <v>3.6495289802551301</v>
      </c>
      <c r="AI32" s="20">
        <f>[1]gpercr_irpp_foy!AI32</f>
        <v>6401.181640625</v>
      </c>
      <c r="AJ32" s="20">
        <f>[1]gpercr_irpp_foy!AJ32</f>
        <v>23086.232421875</v>
      </c>
      <c r="AK32" s="58">
        <f>[1]gpercr_irpp_foy!AK32</f>
        <v>3.6065578460693399</v>
      </c>
      <c r="AL32" s="20">
        <f>[1]gpercr_irpp_foy!AL32</f>
        <v>6477.40625</v>
      </c>
      <c r="AM32" s="20">
        <f>[1]gpercr_irpp_foy!AM32</f>
        <v>23317.8828125</v>
      </c>
      <c r="AN32" s="58">
        <f>[1]gpercr_irpp_foy!AN32</f>
        <v>3.5998797416686998</v>
      </c>
      <c r="AO32" s="20">
        <f>[1]gpercr_irpp_foy!AO32</f>
        <v>6638.392578125</v>
      </c>
      <c r="AP32" s="20">
        <f>[1]gpercr_irpp_foy!AP32</f>
        <v>23879.65234375</v>
      </c>
      <c r="AQ32" s="58">
        <f>[1]gpercr_irpp_foy!AQ32</f>
        <v>3.5972039699554399</v>
      </c>
      <c r="AR32" s="20">
        <f>[1]gpercr_irpp_foy!AR32</f>
        <v>6669.94921875</v>
      </c>
      <c r="AS32" s="20">
        <f>[1]gpercr_irpp_foy!AS32</f>
        <v>24230</v>
      </c>
      <c r="AT32" s="58">
        <f>[1]gpercr_irpp_foy!AT32</f>
        <v>3.63271141052246</v>
      </c>
      <c r="AU32" s="20">
        <f>[1]gpercr_irpp_foy!AU32</f>
        <v>7023.3876953125</v>
      </c>
      <c r="AV32" s="20">
        <f>[1]gpercr_irpp_foy!AV32</f>
        <v>24919.771484375</v>
      </c>
      <c r="AW32" s="58">
        <f>[1]gpercr_irpp_foy!AW32</f>
        <v>3.5481128692627002</v>
      </c>
      <c r="AX32" s="20">
        <f>[1]gpercr_irpp_foy!AX32</f>
        <v>7357</v>
      </c>
      <c r="AY32" s="20">
        <f>[1]gpercr_irpp_foy!AY32</f>
        <v>25768.060546875</v>
      </c>
      <c r="AZ32" s="58">
        <f>[1]gpercr_irpp_foy!AZ32</f>
        <v>3.5025229454040501</v>
      </c>
      <c r="BA32" s="20">
        <f>[1]gpercr_irpp_foy!BA32</f>
        <v>7714</v>
      </c>
      <c r="BB32" s="20">
        <f>[1]gpercr_irpp_foy!BB32</f>
        <v>26499.97265625</v>
      </c>
      <c r="BC32" s="58">
        <f>[1]gpercr_irpp_foy!BC32</f>
        <v>3.4353089332580602</v>
      </c>
      <c r="BD32" s="20">
        <f>[1]gpercr_irpp_foy!BD32</f>
        <v>7543</v>
      </c>
      <c r="BE32" s="20">
        <f>[1]gpercr_irpp_foy!BE32</f>
        <v>26753.015625</v>
      </c>
      <c r="BF32" s="58">
        <f>[1]gpercr_irpp_foy!BF32</f>
        <v>3.5467340946197501</v>
      </c>
      <c r="BG32" s="20">
        <f>[1]gpercr_irpp_foy!BG32</f>
        <v>7672</v>
      </c>
      <c r="BH32" s="20">
        <f>[1]gpercr_irpp_foy!BH32</f>
        <v>27419.12109375</v>
      </c>
      <c r="BI32" s="58">
        <f>[1]gpercr_irpp_foy!BI32</f>
        <v>3.5739209651946999</v>
      </c>
      <c r="BJ32" s="20">
        <f>[1]gpercr_irpp_foy!BJ32</f>
        <v>7966</v>
      </c>
      <c r="BK32" s="20">
        <f>[1]gpercr_irpp_foy!BK32</f>
        <v>28051.048828125</v>
      </c>
      <c r="BL32" s="58">
        <f>[1]gpercr_irpp_foy!BL32</f>
        <v>3.5213468074798602</v>
      </c>
      <c r="BM32" s="20">
        <f>[1]gpercr_irpp_foy!BM32</f>
        <v>8236</v>
      </c>
      <c r="BN32" s="20">
        <f>[1]gpercr_irpp_foy!BN32</f>
        <v>28963.00390625</v>
      </c>
      <c r="BO32" s="58">
        <f>[1]gpercr_irpp_foy!BO32</f>
        <v>3.5166347026825</v>
      </c>
      <c r="BP32" s="20">
        <f>[1]gpercr_irpp_foy!BP32</f>
        <v>8575</v>
      </c>
      <c r="BQ32" s="20">
        <f>[1]gpercr_irpp_foy!BQ32</f>
        <v>29918.53515625</v>
      </c>
      <c r="BR32" s="58">
        <f>[1]gpercr_irpp_foy!BR32</f>
        <v>3.48904204368591</v>
      </c>
      <c r="BS32" s="20">
        <f>[1]gpercr_irpp_foy!BS32</f>
        <v>8790</v>
      </c>
      <c r="BT32" s="20">
        <f>[1]gpercr_irpp_foy!BT32</f>
        <v>30876.271484375</v>
      </c>
      <c r="BU32" s="58">
        <f>[1]gpercr_irpp_foy!BU32</f>
        <v>3.5126588344574001</v>
      </c>
      <c r="BV32" s="20">
        <f>[1]gpercr_irpp_foy!BV32</f>
        <v>8705</v>
      </c>
      <c r="BW32" s="20">
        <f>[1]gpercr_irpp_foy!BW32</f>
        <v>31023.380859375</v>
      </c>
      <c r="BX32" s="58">
        <f>[1]gpercr_irpp_foy!BX32</f>
        <v>3.5638575553893999</v>
      </c>
      <c r="BY32" s="20">
        <f>[1]gpercr_irpp_foy!BY32</f>
        <v>8855</v>
      </c>
      <c r="BZ32" s="20">
        <f>[1]gpercr_irpp_foy!BZ32</f>
        <v>31749.96875</v>
      </c>
      <c r="CA32" s="58">
        <f>[1]gpercr_irpp_foy!CA32</f>
        <v>3.5855412483215301</v>
      </c>
      <c r="CB32" s="20">
        <f>[1]gpercr_irpp_foy!CB32</f>
        <v>9498</v>
      </c>
      <c r="CC32" s="20">
        <f>[1]gpercr_irpp_foy!CC32</f>
        <v>33327.4921875</v>
      </c>
      <c r="CD32" s="58">
        <f>[1]gpercr_irpp_foy!CD32</f>
        <v>3.5088958740234402</v>
      </c>
      <c r="CE32" s="20">
        <f>[1]gpercr_irpp_foy!CE32</f>
        <v>9590</v>
      </c>
      <c r="CF32" s="20">
        <f>[1]gpercr_irpp_foy!CF32</f>
        <v>33798.43359375</v>
      </c>
      <c r="CG32" s="58">
        <f>[1]gpercr_irpp_foy!CG32</f>
        <v>3.52434134483337</v>
      </c>
    </row>
    <row r="33" spans="1:85" ht="15" customHeight="1">
      <c r="A33" s="14">
        <v>19</v>
      </c>
      <c r="B33" s="20">
        <f>[1]gpercr_irpp_foy!B33</f>
        <v>685.563232421875</v>
      </c>
      <c r="C33" s="20">
        <f>[1]gpercr_irpp_foy!C33</f>
        <v>3265.020751953125</v>
      </c>
      <c r="D33" s="58">
        <f>[1]gpercr_irpp_foy!D33</f>
        <v>4.7625374794006348</v>
      </c>
      <c r="E33" s="20">
        <f>[1]gpercr_irpp_foy!E33</f>
        <v>1441.2530517578125</v>
      </c>
      <c r="F33" s="20">
        <f>[1]gpercr_irpp_foy!F33</f>
        <v>6104.0556640625</v>
      </c>
      <c r="G33" s="58">
        <f>[1]gpercr_irpp_foy!G33</f>
        <v>4.2352423667907715</v>
      </c>
      <c r="H33" s="20">
        <f>[1]gpercr_irpp_foy!H33</f>
        <v>3048.980224609375</v>
      </c>
      <c r="I33" s="20">
        <f>[1]gpercr_irpp_foy!I33</f>
        <v>10085.560546875</v>
      </c>
      <c r="J33" s="58">
        <f>[1]gpercr_irpp_foy!J33</f>
        <v>3.307847261428833</v>
      </c>
      <c r="K33" s="20">
        <f>[1]gpercr_irpp_foy!K33</f>
        <v>5101.5537109375</v>
      </c>
      <c r="L33" s="20">
        <f>[1]gpercr_irpp_foy!L33</f>
        <v>16745.484375</v>
      </c>
      <c r="M33" s="58">
        <f>[1]gpercr_irpp_foy!M33</f>
        <v>3.2824282646179199</v>
      </c>
      <c r="N33" s="20">
        <f>[1]gpercr_irpp_foy!N33</f>
        <v>5738.48583984375</v>
      </c>
      <c r="O33" s="20">
        <f>[1]gpercr_irpp_foy!O33</f>
        <v>18979.796875</v>
      </c>
      <c r="P33" s="58">
        <f>[1]gpercr_irpp_foy!P33</f>
        <v>3.3074572086334229</v>
      </c>
      <c r="Q33" s="20">
        <f>[1]gpercr_irpp_foy!Q33</f>
        <v>6278.91748046875</v>
      </c>
      <c r="R33" s="20">
        <f>[1]gpercr_irpp_foy!R33</f>
        <v>21054.193359375</v>
      </c>
      <c r="S33" s="58">
        <f>[1]gpercr_irpp_foy!S33</f>
        <v>3.353156566619873</v>
      </c>
      <c r="T33" s="20">
        <f>[1]gpercr_irpp_foy!T33</f>
        <v>6390.20556640625</v>
      </c>
      <c r="U33" s="20">
        <f>[1]gpercr_irpp_foy!U33</f>
        <v>21440.701171875</v>
      </c>
      <c r="V33" s="58">
        <f>[1]gpercr_irpp_foy!V33</f>
        <v>3.3552443981170654</v>
      </c>
      <c r="W33" s="20">
        <f>[1]gpercr_irpp_foy!W33</f>
        <v>6659.8876953125</v>
      </c>
      <c r="X33" s="20">
        <f>[1]gpercr_irpp_foy!X33</f>
        <v>22231.947265625</v>
      </c>
      <c r="Y33" s="58">
        <f>[1]gpercr_irpp_foy!Y33</f>
        <v>3.338186502456665</v>
      </c>
      <c r="Z33" s="20">
        <f>[1]gpercr_irpp_foy!Z33</f>
        <v>6530.3056640625</v>
      </c>
      <c r="AA33" s="20">
        <f>[1]gpercr_irpp_foy!AA33</f>
        <v>22369.68359375</v>
      </c>
      <c r="AB33" s="58">
        <f>[1]gpercr_irpp_foy!AB33</f>
        <v>3.4255185127258301</v>
      </c>
      <c r="AC33" s="20">
        <f>[1]gpercr_irpp_foy!AC33</f>
        <v>6496.31005859375</v>
      </c>
      <c r="AD33" s="20">
        <f>[1]gpercr_irpp_foy!AD33</f>
        <v>22655.486328125</v>
      </c>
      <c r="AE33" s="58">
        <f>[1]gpercr_irpp_foy!AE33</f>
        <v>3.4874391555786102</v>
      </c>
      <c r="AF33" s="20">
        <f>[1]gpercr_irpp_foy!AF33</f>
        <v>6594.7919921875</v>
      </c>
      <c r="AG33" s="20">
        <f>[1]gpercr_irpp_foy!AG33</f>
        <v>23059.73046875</v>
      </c>
      <c r="AH33" s="58">
        <f>[1]gpercr_irpp_foy!AH33</f>
        <v>3.4966578483581499</v>
      </c>
      <c r="AI33" s="20">
        <f>[1]gpercr_irpp_foy!AI33</f>
        <v>6687.9384765625</v>
      </c>
      <c r="AJ33" s="20">
        <f>[1]gpercr_irpp_foy!AJ33</f>
        <v>23289.9140625</v>
      </c>
      <c r="AK33" s="58">
        <f>[1]gpercr_irpp_foy!AK33</f>
        <v>3.4823756217956499</v>
      </c>
      <c r="AL33" s="20">
        <f>[1]gpercr_irpp_foy!AL33</f>
        <v>6795.2626953125</v>
      </c>
      <c r="AM33" s="20">
        <f>[1]gpercr_irpp_foy!AM33</f>
        <v>23523.177734375</v>
      </c>
      <c r="AN33" s="58">
        <f>[1]gpercr_irpp_foy!AN33</f>
        <v>3.46170258522034</v>
      </c>
      <c r="AO33" s="20">
        <f>[1]gpercr_irpp_foy!AO33</f>
        <v>6965.5478515625</v>
      </c>
      <c r="AP33" s="20">
        <f>[1]gpercr_irpp_foy!AP33</f>
        <v>24089.84765625</v>
      </c>
      <c r="AQ33" s="58">
        <f>[1]gpercr_irpp_foy!AQ33</f>
        <v>3.45842838287354</v>
      </c>
      <c r="AR33" s="20">
        <f>[1]gpercr_irpp_foy!AR33</f>
        <v>6979.5732421875</v>
      </c>
      <c r="AS33" s="20">
        <f>[1]gpercr_irpp_foy!AS33</f>
        <v>24444.87109375</v>
      </c>
      <c r="AT33" s="58">
        <f>[1]gpercr_irpp_foy!AT33</f>
        <v>3.5023446083068799</v>
      </c>
      <c r="AU33" s="20">
        <f>[1]gpercr_irpp_foy!AU33</f>
        <v>7354.29296875</v>
      </c>
      <c r="AV33" s="20">
        <f>[1]gpercr_irpp_foy!AV33</f>
        <v>25138.486328125</v>
      </c>
      <c r="AW33" s="58">
        <f>[1]gpercr_irpp_foy!AW33</f>
        <v>3.4182057380676301</v>
      </c>
      <c r="AX33" s="20">
        <f>[1]gpercr_irpp_foy!AX33</f>
        <v>7724</v>
      </c>
      <c r="AY33" s="20">
        <f>[1]gpercr_irpp_foy!AY33</f>
        <v>25993.091796875</v>
      </c>
      <c r="AZ33" s="58">
        <f>[1]gpercr_irpp_foy!AZ33</f>
        <v>3.3652372360229501</v>
      </c>
      <c r="BA33" s="20">
        <f>[1]gpercr_irpp_foy!BA33</f>
        <v>8082</v>
      </c>
      <c r="BB33" s="20">
        <f>[1]gpercr_irpp_foy!BB33</f>
        <v>26729.634765625</v>
      </c>
      <c r="BC33" s="58">
        <f>[1]gpercr_irpp_foy!BC33</f>
        <v>3.3073043823242201</v>
      </c>
      <c r="BD33" s="20">
        <f>[1]gpercr_irpp_foy!BD33</f>
        <v>7936</v>
      </c>
      <c r="BE33" s="20">
        <f>[1]gpercr_irpp_foy!BE33</f>
        <v>26987.693359375</v>
      </c>
      <c r="BF33" s="58">
        <f>[1]gpercr_irpp_foy!BF33</f>
        <v>3.40066695213318</v>
      </c>
      <c r="BG33" s="20">
        <f>[1]gpercr_irpp_foy!BG33</f>
        <v>8068</v>
      </c>
      <c r="BH33" s="20">
        <f>[1]gpercr_irpp_foy!BH33</f>
        <v>27660.53125</v>
      </c>
      <c r="BI33" s="58">
        <f>[1]gpercr_irpp_foy!BI33</f>
        <v>3.4284248352050799</v>
      </c>
      <c r="BJ33" s="20">
        <f>[1]gpercr_irpp_foy!BJ33</f>
        <v>8382</v>
      </c>
      <c r="BK33" s="20">
        <f>[1]gpercr_irpp_foy!BK33</f>
        <v>28296.35546875</v>
      </c>
      <c r="BL33" s="58">
        <f>[1]gpercr_irpp_foy!BL33</f>
        <v>3.37584781646729</v>
      </c>
      <c r="BM33" s="20">
        <f>[1]gpercr_irpp_foy!BM33</f>
        <v>8667</v>
      </c>
      <c r="BN33" s="20">
        <f>[1]gpercr_irpp_foy!BN33</f>
        <v>29216.1171875</v>
      </c>
      <c r="BO33" s="58">
        <f>[1]gpercr_irpp_foy!BO33</f>
        <v>3.37096071243286</v>
      </c>
      <c r="BP33" s="20">
        <f>[1]gpercr_irpp_foy!BP33</f>
        <v>9003</v>
      </c>
      <c r="BQ33" s="20">
        <f>[1]gpercr_irpp_foy!BQ33</f>
        <v>30179.41796875</v>
      </c>
      <c r="BR33" s="58">
        <f>[1]gpercr_irpp_foy!BR33</f>
        <v>3.35215139389038</v>
      </c>
      <c r="BS33" s="20">
        <f>[1]gpercr_irpp_foy!BS33</f>
        <v>9239</v>
      </c>
      <c r="BT33" s="20">
        <f>[1]gpercr_irpp_foy!BT33</f>
        <v>31146.25</v>
      </c>
      <c r="BU33" s="58">
        <f>[1]gpercr_irpp_foy!BU33</f>
        <v>3.3711712360382098</v>
      </c>
      <c r="BV33" s="20">
        <f>[1]gpercr_irpp_foy!BV33</f>
        <v>9155</v>
      </c>
      <c r="BW33" s="20">
        <f>[1]gpercr_irpp_foy!BW33</f>
        <v>31296.09375</v>
      </c>
      <c r="BX33" s="58">
        <f>[1]gpercr_irpp_foy!BX33</f>
        <v>3.4184701442718501</v>
      </c>
      <c r="BY33" s="20">
        <f>[1]gpercr_irpp_foy!BY33</f>
        <v>9301</v>
      </c>
      <c r="BZ33" s="20">
        <f>[1]gpercr_irpp_foy!BZ33</f>
        <v>32029.849609375</v>
      </c>
      <c r="CA33" s="58">
        <f>[1]gpercr_irpp_foy!CA33</f>
        <v>3.4436995983123802</v>
      </c>
      <c r="CB33" s="20">
        <f>[1]gpercr_irpp_foy!CB33</f>
        <v>9959</v>
      </c>
      <c r="CC33" s="20">
        <f>[1]gpercr_irpp_foy!CC33</f>
        <v>33618.80078125</v>
      </c>
      <c r="CD33" s="58">
        <f>[1]gpercr_irpp_foy!CD33</f>
        <v>3.37572050094604</v>
      </c>
      <c r="CE33" s="20">
        <f>[1]gpercr_irpp_foy!CE33</f>
        <v>10082</v>
      </c>
      <c r="CF33" s="20">
        <f>[1]gpercr_irpp_foy!CF33</f>
        <v>34094.265625</v>
      </c>
      <c r="CG33" s="58">
        <f>[1]gpercr_irpp_foy!CG33</f>
        <v>3.3816967010497998</v>
      </c>
    </row>
    <row r="34" spans="1:85" ht="15" customHeight="1">
      <c r="A34" s="14">
        <v>20</v>
      </c>
      <c r="B34" s="20">
        <f>[1]gpercr_irpp_foy!B34</f>
        <v>728.5538330078125</v>
      </c>
      <c r="C34" s="20">
        <f>[1]gpercr_irpp_foy!C34</f>
        <v>3297.010498046875</v>
      </c>
      <c r="D34" s="58">
        <f>[1]gpercr_irpp_foy!D34</f>
        <v>4.5254178047180176</v>
      </c>
      <c r="E34" s="20">
        <f>[1]gpercr_irpp_foy!E34</f>
        <v>1521.1363525390625</v>
      </c>
      <c r="F34" s="20">
        <f>[1]gpercr_irpp_foy!F34</f>
        <v>6161.80224609375</v>
      </c>
      <c r="G34" s="58">
        <f>[1]gpercr_irpp_foy!G34</f>
        <v>4.0507888793945313</v>
      </c>
      <c r="H34" s="20">
        <f>[1]gpercr_irpp_foy!H34</f>
        <v>3181.611083984375</v>
      </c>
      <c r="I34" s="20">
        <f>[1]gpercr_irpp_foy!I34</f>
        <v>10172.724609375</v>
      </c>
      <c r="J34" s="58">
        <f>[1]gpercr_irpp_foy!J34</f>
        <v>3.197350025177002</v>
      </c>
      <c r="K34" s="20">
        <f>[1]gpercr_irpp_foy!K34</f>
        <v>5329.77001953125</v>
      </c>
      <c r="L34" s="20">
        <f>[1]gpercr_irpp_foy!L34</f>
        <v>16889.66796875</v>
      </c>
      <c r="M34" s="58">
        <f>[1]gpercr_irpp_foy!M34</f>
        <v>3.1689300537109375</v>
      </c>
      <c r="N34" s="20">
        <f>[1]gpercr_irpp_foy!N34</f>
        <v>5960.14697265625</v>
      </c>
      <c r="O34" s="20">
        <f>[1]gpercr_irpp_foy!O34</f>
        <v>19143.615234375</v>
      </c>
      <c r="P34" s="58">
        <f>[1]gpercr_irpp_foy!P34</f>
        <v>3.2119367122650146</v>
      </c>
      <c r="Q34" s="20">
        <f>[1]gpercr_irpp_foy!Q34</f>
        <v>6464.2958984375</v>
      </c>
      <c r="R34" s="20">
        <f>[1]gpercr_irpp_foy!R34</f>
        <v>21238.16015625</v>
      </c>
      <c r="S34" s="58">
        <f>[1]gpercr_irpp_foy!S34</f>
        <v>3.2854561805725098</v>
      </c>
      <c r="T34" s="20">
        <f>[1]gpercr_irpp_foy!T34</f>
        <v>6523.14111328125</v>
      </c>
      <c r="U34" s="20">
        <f>[1]gpercr_irpp_foy!U34</f>
        <v>21629.2890625</v>
      </c>
      <c r="V34" s="58">
        <f>[1]gpercr_irpp_foy!V34</f>
        <v>3.3157782554626465</v>
      </c>
      <c r="W34" s="20">
        <f>[1]gpercr_irpp_foy!W34</f>
        <v>6937.802734375</v>
      </c>
      <c r="X34" s="20">
        <f>[1]gpercr_irpp_foy!X34</f>
        <v>22426.990234375</v>
      </c>
      <c r="Y34" s="58">
        <f>[1]gpercr_irpp_foy!Y34</f>
        <v>3.2325782775878906</v>
      </c>
      <c r="Z34" s="20">
        <f>[1]gpercr_irpp_foy!Z34</f>
        <v>6733.6728515625</v>
      </c>
      <c r="AA34" s="20">
        <f>[1]gpercr_irpp_foy!AA34</f>
        <v>22566.701171875</v>
      </c>
      <c r="AB34" s="58">
        <f>[1]gpercr_irpp_foy!AB34</f>
        <v>3.3513212203979492</v>
      </c>
      <c r="AC34" s="20">
        <f>[1]gpercr_irpp_foy!AC34</f>
        <v>6760.19921875</v>
      </c>
      <c r="AD34" s="20">
        <f>[1]gpercr_irpp_foy!AD34</f>
        <v>22855.939453125</v>
      </c>
      <c r="AE34" s="58">
        <f>[1]gpercr_irpp_foy!AE34</f>
        <v>3.3809564113616899</v>
      </c>
      <c r="AF34" s="20">
        <f>[1]gpercr_irpp_foy!AF34</f>
        <v>6887.189453125</v>
      </c>
      <c r="AG34" s="20">
        <f>[1]gpercr_irpp_foy!AG34</f>
        <v>23263.625</v>
      </c>
      <c r="AH34" s="58">
        <f>[1]gpercr_irpp_foy!AH34</f>
        <v>3.3778111934661901</v>
      </c>
      <c r="AI34" s="20">
        <f>[1]gpercr_irpp_foy!AI34</f>
        <v>6988.26318359375</v>
      </c>
      <c r="AJ34" s="20">
        <f>[1]gpercr_irpp_foy!AJ34</f>
        <v>23495.96875</v>
      </c>
      <c r="AK34" s="58">
        <f>[1]gpercr_irpp_foy!AK34</f>
        <v>3.3622043132782</v>
      </c>
      <c r="AL34" s="20">
        <f>[1]gpercr_irpp_foy!AL34</f>
        <v>7085.677734375</v>
      </c>
      <c r="AM34" s="20">
        <f>[1]gpercr_irpp_foy!AM34</f>
        <v>23730.80078125</v>
      </c>
      <c r="AN34" s="58">
        <f>[1]gpercr_irpp_foy!AN34</f>
        <v>3.3491222858428999</v>
      </c>
      <c r="AO34" s="20">
        <f>[1]gpercr_irpp_foy!AO34</f>
        <v>7296.81982421875</v>
      </c>
      <c r="AP34" s="20">
        <f>[1]gpercr_irpp_foy!AP34</f>
        <v>24302.126953125</v>
      </c>
      <c r="AQ34" s="58">
        <f>[1]gpercr_irpp_foy!AQ34</f>
        <v>3.3305094242095898</v>
      </c>
      <c r="AR34" s="20">
        <f>[1]gpercr_irpp_foy!AR34</f>
        <v>7319.22998046875</v>
      </c>
      <c r="AS34" s="20">
        <f>[1]gpercr_irpp_foy!AS34</f>
        <v>24661.056640625</v>
      </c>
      <c r="AT34" s="58">
        <f>[1]gpercr_irpp_foy!AT34</f>
        <v>3.3693511486053498</v>
      </c>
      <c r="AU34" s="20">
        <f>[1]gpercr_irpp_foy!AU34</f>
        <v>7678.55224609375</v>
      </c>
      <c r="AV34" s="20">
        <f>[1]gpercr_irpp_foy!AV34</f>
        <v>25358.890625</v>
      </c>
      <c r="AW34" s="58">
        <f>[1]gpercr_irpp_foy!AW34</f>
        <v>3.30256152153015</v>
      </c>
      <c r="AX34" s="20">
        <f>[1]gpercr_irpp_foy!AX34</f>
        <v>8066</v>
      </c>
      <c r="AY34" s="20">
        <f>[1]gpercr_irpp_foy!AY34</f>
        <v>26219.3828125</v>
      </c>
      <c r="AZ34" s="58">
        <f>[1]gpercr_irpp_foy!AZ34</f>
        <v>3.2506053447723402</v>
      </c>
      <c r="BA34" s="20">
        <f>[1]gpercr_irpp_foy!BA34</f>
        <v>8430</v>
      </c>
      <c r="BB34" s="20">
        <f>[1]gpercr_irpp_foy!BB34</f>
        <v>26960.6328125</v>
      </c>
      <c r="BC34" s="58">
        <f>[1]gpercr_irpp_foy!BC34</f>
        <v>3.1981770992279102</v>
      </c>
      <c r="BD34" s="20">
        <f>[1]gpercr_irpp_foy!BD34</f>
        <v>8307</v>
      </c>
      <c r="BE34" s="20">
        <f>[1]gpercr_irpp_foy!BE34</f>
        <v>27223.623046875</v>
      </c>
      <c r="BF34" s="58">
        <f>[1]gpercr_irpp_foy!BF34</f>
        <v>3.2771906852722199</v>
      </c>
      <c r="BG34" s="20">
        <f>[1]gpercr_irpp_foy!BG34</f>
        <v>8467</v>
      </c>
      <c r="BH34" s="20">
        <f>[1]gpercr_irpp_foy!BH34</f>
        <v>27902.890625</v>
      </c>
      <c r="BI34" s="58">
        <f>[1]gpercr_irpp_foy!BI34</f>
        <v>3.2954871654510498</v>
      </c>
      <c r="BJ34" s="20">
        <f>[1]gpercr_irpp_foy!BJ34</f>
        <v>8790.4501953125</v>
      </c>
      <c r="BK34" s="20">
        <f>[1]gpercr_irpp_foy!BK34</f>
        <v>28542.830078125</v>
      </c>
      <c r="BL34" s="58">
        <f>[1]gpercr_irpp_foy!BL34</f>
        <v>3.24702715873718</v>
      </c>
      <c r="BM34" s="20">
        <f>[1]gpercr_irpp_foy!BM34</f>
        <v>9056</v>
      </c>
      <c r="BN34" s="20">
        <f>[1]gpercr_irpp_foy!BN34</f>
        <v>29470.583984375</v>
      </c>
      <c r="BO34" s="58">
        <f>[1]gpercr_irpp_foy!BO34</f>
        <v>3.25426054000854</v>
      </c>
      <c r="BP34" s="20">
        <f>[1]gpercr_irpp_foy!BP34</f>
        <v>9390.1005859375</v>
      </c>
      <c r="BQ34" s="20">
        <f>[1]gpercr_irpp_foy!BQ34</f>
        <v>30441.708984375</v>
      </c>
      <c r="BR34" s="58">
        <f>[1]gpercr_irpp_foy!BR34</f>
        <v>3.24189376831055</v>
      </c>
      <c r="BS34" s="20">
        <f>[1]gpercr_irpp_foy!BS34</f>
        <v>9665</v>
      </c>
      <c r="BT34" s="20">
        <f>[1]gpercr_irpp_foy!BT34</f>
        <v>31417.287109375</v>
      </c>
      <c r="BU34" s="58">
        <f>[1]gpercr_irpp_foy!BU34</f>
        <v>3.2506246566772501</v>
      </c>
      <c r="BV34" s="20">
        <f>[1]gpercr_irpp_foy!BV34</f>
        <v>9597</v>
      </c>
      <c r="BW34" s="20">
        <f>[1]gpercr_irpp_foy!BW34</f>
        <v>31570.142578125</v>
      </c>
      <c r="BX34" s="58">
        <f>[1]gpercr_irpp_foy!BX34</f>
        <v>3.2895843982696502</v>
      </c>
      <c r="BY34" s="20">
        <f>[1]gpercr_irpp_foy!BY34</f>
        <v>9747</v>
      </c>
      <c r="BZ34" s="20">
        <f>[1]gpercr_irpp_foy!BZ34</f>
        <v>32311.193359375</v>
      </c>
      <c r="CA34" s="58">
        <f>[1]gpercr_irpp_foy!CA34</f>
        <v>3.3149886131286599</v>
      </c>
      <c r="CB34" s="20">
        <f>[1]gpercr_irpp_foy!CB34</f>
        <v>10423</v>
      </c>
      <c r="CC34" s="20">
        <f>[1]gpercr_irpp_foy!CC34</f>
        <v>33911.63671875</v>
      </c>
      <c r="CD34" s="58">
        <f>[1]gpercr_irpp_foy!CD34</f>
        <v>3.25353908538818</v>
      </c>
      <c r="CE34" s="20">
        <f>[1]gpercr_irpp_foy!CE34</f>
        <v>10540</v>
      </c>
      <c r="CF34" s="20">
        <f>[1]gpercr_irpp_foy!CF34</f>
        <v>34391.57421875</v>
      </c>
      <c r="CG34" s="58">
        <f>[1]gpercr_irpp_foy!CG34</f>
        <v>3.2629578113555899</v>
      </c>
    </row>
    <row r="35" spans="1:85" ht="15" customHeight="1">
      <c r="A35" s="14">
        <v>21</v>
      </c>
      <c r="B35" s="20">
        <f>[1]gpercr_irpp_foy!B35</f>
        <v>775.81304931640625</v>
      </c>
      <c r="C35" s="20">
        <f>[1]gpercr_irpp_foy!C35</f>
        <v>3329.224853515625</v>
      </c>
      <c r="D35" s="58">
        <f>[1]gpercr_irpp_foy!D35</f>
        <v>4.2912721633911133</v>
      </c>
      <c r="E35" s="20">
        <f>[1]gpercr_irpp_foy!E35</f>
        <v>1607.8797607421875</v>
      </c>
      <c r="F35" s="20">
        <f>[1]gpercr_irpp_foy!F35</f>
        <v>6220.03515625</v>
      </c>
      <c r="G35" s="58">
        <f>[1]gpercr_irpp_foy!G35</f>
        <v>3.8684704303741455</v>
      </c>
      <c r="H35" s="20">
        <f>[1]gpercr_irpp_foy!H35</f>
        <v>3342.902099609375</v>
      </c>
      <c r="I35" s="20">
        <f>[1]gpercr_irpp_foy!I35</f>
        <v>10260.185546875</v>
      </c>
      <c r="J35" s="58">
        <f>[1]gpercr_irpp_foy!J35</f>
        <v>3.0692451000213623</v>
      </c>
      <c r="K35" s="20">
        <f>[1]gpercr_irpp_foy!K35</f>
        <v>5540.1494140625</v>
      </c>
      <c r="L35" s="20">
        <f>[1]gpercr_irpp_foy!L35</f>
        <v>17034.705078125</v>
      </c>
      <c r="M35" s="58">
        <f>[1]gpercr_irpp_foy!M35</f>
        <v>3.0747735500335693</v>
      </c>
      <c r="N35" s="20">
        <f>[1]gpercr_irpp_foy!N35</f>
        <v>6170.3740234375</v>
      </c>
      <c r="O35" s="20">
        <f>[1]gpercr_irpp_foy!O35</f>
        <v>19309.416015625</v>
      </c>
      <c r="P35" s="58">
        <f>[1]gpercr_irpp_foy!P35</f>
        <v>3.1293752193450928</v>
      </c>
      <c r="Q35" s="20">
        <f>[1]gpercr_irpp_foy!Q35</f>
        <v>6682.4501953125</v>
      </c>
      <c r="R35" s="20">
        <f>[1]gpercr_irpp_foy!R35</f>
        <v>21423.2734375</v>
      </c>
      <c r="S35" s="58">
        <f>[1]gpercr_irpp_foy!S35</f>
        <v>3.2059009075164795</v>
      </c>
      <c r="T35" s="20">
        <f>[1]gpercr_irpp_foy!T35</f>
        <v>6732.1484375</v>
      </c>
      <c r="U35" s="20">
        <f>[1]gpercr_irpp_foy!U35</f>
        <v>21819.328125</v>
      </c>
      <c r="V35" s="58">
        <f>[1]gpercr_irpp_foy!V35</f>
        <v>3.2410645484924316</v>
      </c>
      <c r="W35" s="20">
        <f>[1]gpercr_irpp_foy!W35</f>
        <v>7311.455078125</v>
      </c>
      <c r="X35" s="20">
        <f>[1]gpercr_irpp_foy!X35</f>
        <v>22620.833984375</v>
      </c>
      <c r="Y35" s="58">
        <f>[1]gpercr_irpp_foy!Y35</f>
        <v>3.0938894748687744</v>
      </c>
      <c r="Z35" s="20">
        <f>[1]gpercr_irpp_foy!Z35</f>
        <v>7012.65478515625</v>
      </c>
      <c r="AA35" s="20">
        <f>[1]gpercr_irpp_foy!AA35</f>
        <v>22765.15625</v>
      </c>
      <c r="AB35" s="58">
        <f>[1]gpercr_irpp_foy!AB35</f>
        <v>3.2462964057922363</v>
      </c>
      <c r="AC35" s="20">
        <f>[1]gpercr_irpp_foy!AC35</f>
        <v>7029.42431640625</v>
      </c>
      <c r="AD35" s="20">
        <f>[1]gpercr_irpp_foy!AD35</f>
        <v>23058.009765625</v>
      </c>
      <c r="AE35" s="58">
        <f>[1]gpercr_irpp_foy!AE35</f>
        <v>3.28021311759949</v>
      </c>
      <c r="AF35" s="20">
        <f>[1]gpercr_irpp_foy!AF35</f>
        <v>7141.32177734375</v>
      </c>
      <c r="AG35" s="20">
        <f>[1]gpercr_irpp_foy!AG35</f>
        <v>23469.08984375</v>
      </c>
      <c r="AH35" s="58">
        <f>[1]gpercr_irpp_foy!AH35</f>
        <v>3.2863790988922101</v>
      </c>
      <c r="AI35" s="20">
        <f>[1]gpercr_irpp_foy!AI35</f>
        <v>7304.13720703125</v>
      </c>
      <c r="AJ35" s="20">
        <f>[1]gpercr_irpp_foy!AJ35</f>
        <v>23703.498046875</v>
      </c>
      <c r="AK35" s="58">
        <f>[1]gpercr_irpp_foy!AK35</f>
        <v>3.2452154159545898</v>
      </c>
      <c r="AL35" s="20">
        <f>[1]gpercr_irpp_foy!AL35</f>
        <v>7396.04296875</v>
      </c>
      <c r="AM35" s="20">
        <f>[1]gpercr_irpp_foy!AM35</f>
        <v>23940.046875</v>
      </c>
      <c r="AN35" s="58">
        <f>[1]gpercr_irpp_foy!AN35</f>
        <v>3.2368724346160902</v>
      </c>
      <c r="AO35" s="20">
        <f>[1]gpercr_irpp_foy!AO35</f>
        <v>7590.74169921875</v>
      </c>
      <c r="AP35" s="20">
        <f>[1]gpercr_irpp_foy!AP35</f>
        <v>24515.744140625</v>
      </c>
      <c r="AQ35" s="58">
        <f>[1]gpercr_irpp_foy!AQ35</f>
        <v>3.2296903133392298</v>
      </c>
      <c r="AR35" s="20">
        <f>[1]gpercr_irpp_foy!AR35</f>
        <v>7647.45263671875</v>
      </c>
      <c r="AS35" s="20">
        <f>[1]gpercr_irpp_foy!AS35</f>
        <v>24878.46484375</v>
      </c>
      <c r="AT35" s="58">
        <f>[1]gpercr_irpp_foy!AT35</f>
        <v>3.2531702518463099</v>
      </c>
      <c r="AU35" s="20">
        <f>[1]gpercr_irpp_foy!AU35</f>
        <v>8007.689453125</v>
      </c>
      <c r="AV35" s="20">
        <f>[1]gpercr_irpp_foy!AV35</f>
        <v>25580.611328125</v>
      </c>
      <c r="AW35" s="58">
        <f>[1]gpercr_irpp_foy!AW35</f>
        <v>3.1945059299468999</v>
      </c>
      <c r="AX35" s="20">
        <f>[1]gpercr_irpp_foy!AX35</f>
        <v>8393</v>
      </c>
      <c r="AY35" s="20">
        <f>[1]gpercr_irpp_foy!AY35</f>
        <v>26446.939453125</v>
      </c>
      <c r="AZ35" s="58">
        <f>[1]gpercr_irpp_foy!AZ35</f>
        <v>3.1510710716247599</v>
      </c>
      <c r="BA35" s="20">
        <f>[1]gpercr_irpp_foy!BA35</f>
        <v>8775</v>
      </c>
      <c r="BB35" s="20">
        <f>[1]gpercr_irpp_foy!BB35</f>
        <v>27192.876953125</v>
      </c>
      <c r="BC35" s="58">
        <f>[1]gpercr_irpp_foy!BC35</f>
        <v>3.0989034175872798</v>
      </c>
      <c r="BD35" s="20">
        <f>[1]gpercr_irpp_foy!BD35</f>
        <v>8662</v>
      </c>
      <c r="BE35" s="20">
        <f>[1]gpercr_irpp_foy!BE35</f>
        <v>27460.6640625</v>
      </c>
      <c r="BF35" s="58">
        <f>[1]gpercr_irpp_foy!BF35</f>
        <v>3.1702451705932599</v>
      </c>
      <c r="BG35" s="20">
        <f>[1]gpercr_irpp_foy!BG35</f>
        <v>8836</v>
      </c>
      <c r="BH35" s="20">
        <f>[1]gpercr_irpp_foy!BH35</f>
        <v>28146.52734375</v>
      </c>
      <c r="BI35" s="58">
        <f>[1]gpercr_irpp_foy!BI35</f>
        <v>3.1854376792907702</v>
      </c>
      <c r="BJ35" s="20">
        <f>[1]gpercr_irpp_foy!BJ35</f>
        <v>9176</v>
      </c>
      <c r="BK35" s="20">
        <f>[1]gpercr_irpp_foy!BK35</f>
        <v>28790.3828125</v>
      </c>
      <c r="BL35" s="58">
        <f>[1]gpercr_irpp_foy!BL35</f>
        <v>3.1375744342803999</v>
      </c>
      <c r="BM35" s="20">
        <f>[1]gpercr_irpp_foy!BM35</f>
        <v>9440</v>
      </c>
      <c r="BN35" s="20">
        <f>[1]gpercr_irpp_foy!BN35</f>
        <v>29726.521484375</v>
      </c>
      <c r="BO35" s="58">
        <f>[1]gpercr_irpp_foy!BO35</f>
        <v>3.1489958763122599</v>
      </c>
      <c r="BP35" s="20">
        <f>[1]gpercr_irpp_foy!BP35</f>
        <v>9789</v>
      </c>
      <c r="BQ35" s="20">
        <f>[1]gpercr_irpp_foy!BQ35</f>
        <v>30705.638671875</v>
      </c>
      <c r="BR35" s="58">
        <f>[1]gpercr_irpp_foy!BR35</f>
        <v>3.1367492675781299</v>
      </c>
      <c r="BS35" s="20">
        <f>[1]gpercr_irpp_foy!BS35</f>
        <v>10052</v>
      </c>
      <c r="BT35" s="20">
        <f>[1]gpercr_irpp_foy!BT35</f>
        <v>31690.087890625</v>
      </c>
      <c r="BU35" s="58">
        <f>[1]gpercr_irpp_foy!BU35</f>
        <v>3.1526153087615998</v>
      </c>
      <c r="BV35" s="20">
        <f>[1]gpercr_irpp_foy!BV35</f>
        <v>10012</v>
      </c>
      <c r="BW35" s="20">
        <f>[1]gpercr_irpp_foy!BW35</f>
        <v>31845.61328125</v>
      </c>
      <c r="BX35" s="58">
        <f>[1]gpercr_irpp_foy!BX35</f>
        <v>3.1807444095611599</v>
      </c>
      <c r="BY35" s="20">
        <f>[1]gpercr_irpp_foy!BY35</f>
        <v>10177</v>
      </c>
      <c r="BZ35" s="20">
        <f>[1]gpercr_irpp_foy!BZ35</f>
        <v>32593.962890625</v>
      </c>
      <c r="CA35" s="58">
        <f>[1]gpercr_irpp_foy!CA35</f>
        <v>3.20270824432373</v>
      </c>
      <c r="CB35" s="20">
        <f>[1]gpercr_irpp_foy!CB35</f>
        <v>10855</v>
      </c>
      <c r="CC35" s="20">
        <f>[1]gpercr_irpp_foy!CC35</f>
        <v>34206.328125</v>
      </c>
      <c r="CD35" s="58">
        <f>[1]gpercr_irpp_foy!CD35</f>
        <v>3.1512048244476301</v>
      </c>
      <c r="CE35" s="20">
        <f>[1]gpercr_irpp_foy!CE35</f>
        <v>11004</v>
      </c>
      <c r="CF35" s="20">
        <f>[1]gpercr_irpp_foy!CF35</f>
        <v>34690.44140625</v>
      </c>
      <c r="CG35" s="58">
        <f>[1]gpercr_irpp_foy!CG35</f>
        <v>3.1525301933288601</v>
      </c>
    </row>
    <row r="36" spans="1:85" ht="15" customHeight="1">
      <c r="A36" s="14">
        <v>22</v>
      </c>
      <c r="B36" s="20">
        <f>[1]gpercr_irpp_foy!B36</f>
        <v>821.39532470703125</v>
      </c>
      <c r="C36" s="20">
        <f>[1]gpercr_irpp_foy!C36</f>
        <v>3361.67529296875</v>
      </c>
      <c r="D36" s="58">
        <f>[1]gpercr_irpp_foy!D36</f>
        <v>4.0926399230957031</v>
      </c>
      <c r="E36" s="20">
        <f>[1]gpercr_irpp_foy!E36</f>
        <v>1696.147705078125</v>
      </c>
      <c r="F36" s="20">
        <f>[1]gpercr_irpp_foy!F36</f>
        <v>6278.58447265625</v>
      </c>
      <c r="G36" s="58">
        <f>[1]gpercr_irpp_foy!G36</f>
        <v>3.7016732692718506</v>
      </c>
      <c r="H36" s="20">
        <f>[1]gpercr_irpp_foy!H36</f>
        <v>3478.886474609375</v>
      </c>
      <c r="I36" s="20">
        <f>[1]gpercr_irpp_foy!I36</f>
        <v>10347.978515625</v>
      </c>
      <c r="J36" s="58">
        <f>[1]gpercr_irpp_foy!J36</f>
        <v>2.9745087623596191</v>
      </c>
      <c r="K36" s="20">
        <f>[1]gpercr_irpp_foy!K36</f>
        <v>5741.9921875</v>
      </c>
      <c r="L36" s="20">
        <f>[1]gpercr_irpp_foy!L36</f>
        <v>17180.818359375</v>
      </c>
      <c r="M36" s="58">
        <f>[1]gpercr_irpp_foy!M36</f>
        <v>2.9921355247497559</v>
      </c>
      <c r="N36" s="20">
        <f>[1]gpercr_irpp_foy!N36</f>
        <v>6395.236328125</v>
      </c>
      <c r="O36" s="20">
        <f>[1]gpercr_irpp_foy!O36</f>
        <v>19476.19140625</v>
      </c>
      <c r="P36" s="58">
        <f>[1]gpercr_irpp_foy!P36</f>
        <v>3.0454216003417969</v>
      </c>
      <c r="Q36" s="20">
        <f>[1]gpercr_irpp_foy!Q36</f>
        <v>6941.61376953125</v>
      </c>
      <c r="R36" s="20">
        <f>[1]gpercr_irpp_foy!R36</f>
        <v>21610.875</v>
      </c>
      <c r="S36" s="58">
        <f>[1]gpercr_irpp_foy!S36</f>
        <v>3.1132349967956543</v>
      </c>
      <c r="T36" s="20">
        <f>[1]gpercr_irpp_foy!T36</f>
        <v>7022.1064453125</v>
      </c>
      <c r="U36" s="20">
        <f>[1]gpercr_irpp_foy!U36</f>
        <v>22010.130859375</v>
      </c>
      <c r="V36" s="58">
        <f>[1]gpercr_irpp_foy!V36</f>
        <v>3.1344058513641357</v>
      </c>
      <c r="W36" s="20">
        <f>[1]gpercr_irpp_foy!W36</f>
        <v>7479.45361328125</v>
      </c>
      <c r="X36" s="20">
        <f>[1]gpercr_irpp_foy!X36</f>
        <v>22815.994140625</v>
      </c>
      <c r="Y36" s="58">
        <f>[1]gpercr_irpp_foy!Y36</f>
        <v>3.0504894256591797</v>
      </c>
      <c r="Z36" s="20">
        <f>[1]gpercr_irpp_foy!Z36</f>
        <v>7306.88134765625</v>
      </c>
      <c r="AA36" s="20">
        <f>[1]gpercr_irpp_foy!AA36</f>
        <v>22963.525390625</v>
      </c>
      <c r="AB36" s="58">
        <f>[1]gpercr_irpp_foy!AB36</f>
        <v>3.142725944519043</v>
      </c>
      <c r="AC36" s="20">
        <f>[1]gpercr_irpp_foy!AC36</f>
        <v>7309.015625</v>
      </c>
      <c r="AD36" s="20">
        <f>[1]gpercr_irpp_foy!AD36</f>
        <v>23260.994140625</v>
      </c>
      <c r="AE36" s="58">
        <f>[1]gpercr_irpp_foy!AE36</f>
        <v>3.18250703811646</v>
      </c>
      <c r="AF36" s="20">
        <f>[1]gpercr_irpp_foy!AF36</f>
        <v>7439.5126953125</v>
      </c>
      <c r="AG36" s="20">
        <f>[1]gpercr_irpp_foy!AG36</f>
        <v>23677.6015625</v>
      </c>
      <c r="AH36" s="58">
        <f>[1]gpercr_irpp_foy!AH36</f>
        <v>3.1826817989349401</v>
      </c>
      <c r="AI36" s="20">
        <f>[1]gpercr_irpp_foy!AI36</f>
        <v>7591.35107421875</v>
      </c>
      <c r="AJ36" s="20">
        <f>[1]gpercr_irpp_foy!AJ36</f>
        <v>23911.896484375</v>
      </c>
      <c r="AK36" s="58">
        <f>[1]gpercr_irpp_foy!AK36</f>
        <v>3.1498868465423602</v>
      </c>
      <c r="AL36" s="20">
        <f>[1]gpercr_irpp_foy!AL36</f>
        <v>7693.4921875</v>
      </c>
      <c r="AM36" s="20">
        <f>[1]gpercr_irpp_foy!AM36</f>
        <v>24149.966796875</v>
      </c>
      <c r="AN36" s="58">
        <f>[1]gpercr_irpp_foy!AN36</f>
        <v>3.1390123367309601</v>
      </c>
      <c r="AO36" s="20">
        <f>[1]gpercr_irpp_foy!AO36</f>
        <v>7898.3837890625</v>
      </c>
      <c r="AP36" s="20">
        <f>[1]gpercr_irpp_foy!AP36</f>
        <v>24730.76171875</v>
      </c>
      <c r="AQ36" s="58">
        <f>[1]gpercr_irpp_foy!AQ36</f>
        <v>3.1311166286468501</v>
      </c>
      <c r="AR36" s="20">
        <f>[1]gpercr_irpp_foy!AR36</f>
        <v>7976.58984375</v>
      </c>
      <c r="AS36" s="20">
        <f>[1]gpercr_irpp_foy!AS36</f>
        <v>25097.2421875</v>
      </c>
      <c r="AT36" s="58">
        <f>[1]gpercr_irpp_foy!AT36</f>
        <v>3.1463623046875</v>
      </c>
      <c r="AU36" s="20">
        <f>[1]gpercr_irpp_foy!AU36</f>
        <v>8318.533203125</v>
      </c>
      <c r="AV36" s="20">
        <f>[1]gpercr_irpp_foy!AV36</f>
        <v>25803.8828125</v>
      </c>
      <c r="AW36" s="58">
        <f>[1]gpercr_irpp_foy!AW36</f>
        <v>3.1019752025604199</v>
      </c>
      <c r="AX36" s="20">
        <f>[1]gpercr_irpp_foy!AX36</f>
        <v>8717</v>
      </c>
      <c r="AY36" s="20">
        <f>[1]gpercr_irpp_foy!AY36</f>
        <v>26676.2890625</v>
      </c>
      <c r="AZ36" s="58">
        <f>[1]gpercr_irpp_foy!AZ36</f>
        <v>3.0602602958679199</v>
      </c>
      <c r="BA36" s="20">
        <f>[1]gpercr_irpp_foy!BA36</f>
        <v>9100</v>
      </c>
      <c r="BB36" s="20">
        <f>[1]gpercr_irpp_foy!BB36</f>
        <v>27426.828125</v>
      </c>
      <c r="BC36" s="58">
        <f>[1]gpercr_irpp_foy!BC36</f>
        <v>3.01393723487854</v>
      </c>
      <c r="BD36" s="20">
        <f>[1]gpercr_irpp_foy!BD36</f>
        <v>8992</v>
      </c>
      <c r="BE36" s="20">
        <f>[1]gpercr_irpp_foy!BE36</f>
        <v>27699.4375</v>
      </c>
      <c r="BF36" s="58">
        <f>[1]gpercr_irpp_foy!BF36</f>
        <v>3.0804533958435099</v>
      </c>
      <c r="BG36" s="20">
        <f>[1]gpercr_irpp_foy!BG36</f>
        <v>9170</v>
      </c>
      <c r="BH36" s="20">
        <f>[1]gpercr_irpp_foy!BH36</f>
        <v>28391.904296875</v>
      </c>
      <c r="BI36" s="58">
        <f>[1]gpercr_irpp_foy!BI36</f>
        <v>3.0961728096008301</v>
      </c>
      <c r="BJ36" s="20">
        <f>[1]gpercr_irpp_foy!BJ36</f>
        <v>9545</v>
      </c>
      <c r="BK36" s="20">
        <f>[1]gpercr_irpp_foy!BK36</f>
        <v>29039.45703125</v>
      </c>
      <c r="BL36" s="58">
        <f>[1]gpercr_irpp_foy!BL36</f>
        <v>3.0423736572265598</v>
      </c>
      <c r="BM36" s="20">
        <f>[1]gpercr_irpp_foy!BM36</f>
        <v>9814</v>
      </c>
      <c r="BN36" s="20">
        <f>[1]gpercr_irpp_foy!BN36</f>
        <v>29984.1875</v>
      </c>
      <c r="BO36" s="58">
        <f>[1]gpercr_irpp_foy!BO36</f>
        <v>3.0552463531494101</v>
      </c>
      <c r="BP36" s="20">
        <f>[1]gpercr_irpp_foy!BP36</f>
        <v>10172</v>
      </c>
      <c r="BQ36" s="20">
        <f>[1]gpercr_irpp_foy!BQ36</f>
        <v>30971.291015625</v>
      </c>
      <c r="BR36" s="58">
        <f>[1]gpercr_irpp_foy!BR36</f>
        <v>3.0447592735290501</v>
      </c>
      <c r="BS36" s="20">
        <f>[1]gpercr_irpp_foy!BS36</f>
        <v>10453</v>
      </c>
      <c r="BT36" s="20">
        <f>[1]gpercr_irpp_foy!BT36</f>
        <v>31965.013671875</v>
      </c>
      <c r="BU36" s="58">
        <f>[1]gpercr_irpp_foy!BU36</f>
        <v>3.0579750537872301</v>
      </c>
      <c r="BV36" s="20">
        <f>[1]gpercr_irpp_foy!BV36</f>
        <v>10398</v>
      </c>
      <c r="BW36" s="20">
        <f>[1]gpercr_irpp_foy!BW36</f>
        <v>32123.150390625</v>
      </c>
      <c r="BX36" s="58">
        <f>[1]gpercr_irpp_foy!BX36</f>
        <v>3.0893585681915301</v>
      </c>
      <c r="BY36" s="20">
        <f>[1]gpercr_irpp_foy!BY36</f>
        <v>10582</v>
      </c>
      <c r="BZ36" s="20">
        <f>[1]gpercr_irpp_foy!BZ36</f>
        <v>32878.94140625</v>
      </c>
      <c r="CA36" s="58">
        <f>[1]gpercr_irpp_foy!CA36</f>
        <v>3.1070630550384499</v>
      </c>
      <c r="CB36" s="20">
        <f>[1]gpercr_irpp_foy!CB36</f>
        <v>11304</v>
      </c>
      <c r="CC36" s="20">
        <f>[1]gpercr_irpp_foy!CC36</f>
        <v>34502.796875</v>
      </c>
      <c r="CD36" s="58">
        <f>[1]gpercr_irpp_foy!CD36</f>
        <v>3.0522644519805899</v>
      </c>
      <c r="CE36" s="20">
        <f>[1]gpercr_irpp_foy!CE36</f>
        <v>11432</v>
      </c>
      <c r="CF36" s="20">
        <f>[1]gpercr_irpp_foy!CF36</f>
        <v>34991.33984375</v>
      </c>
      <c r="CG36" s="58">
        <f>[1]gpercr_irpp_foy!CG36</f>
        <v>3.06082391738892</v>
      </c>
    </row>
    <row r="37" spans="1:85" ht="15" customHeight="1">
      <c r="A37" s="14">
        <v>23</v>
      </c>
      <c r="B37" s="20">
        <f>[1]gpercr_irpp_foy!B37</f>
        <v>868.80694580078125</v>
      </c>
      <c r="C37" s="20">
        <f>[1]gpercr_irpp_foy!C37</f>
        <v>3394.353271484375</v>
      </c>
      <c r="D37" s="58">
        <f>[1]gpercr_irpp_foy!D37</f>
        <v>3.9069130420684814</v>
      </c>
      <c r="E37" s="20">
        <f>[1]gpercr_irpp_foy!E37</f>
        <v>1790.056396484375</v>
      </c>
      <c r="F37" s="20">
        <f>[1]gpercr_irpp_foy!F37</f>
        <v>6337.466796875</v>
      </c>
      <c r="G37" s="58">
        <f>[1]gpercr_irpp_foy!G37</f>
        <v>3.5403726100921631</v>
      </c>
      <c r="H37" s="20">
        <f>[1]gpercr_irpp_foy!H37</f>
        <v>3627.371826171875</v>
      </c>
      <c r="I37" s="20">
        <f>[1]gpercr_irpp_foy!I37</f>
        <v>10436.1298828125</v>
      </c>
      <c r="J37" s="58">
        <f>[1]gpercr_irpp_foy!J37</f>
        <v>2.8770499229431152</v>
      </c>
      <c r="K37" s="20">
        <f>[1]gpercr_irpp_foy!K37</f>
        <v>5934.3828125</v>
      </c>
      <c r="L37" s="20">
        <f>[1]gpercr_irpp_foy!L37</f>
        <v>17328.07421875</v>
      </c>
      <c r="M37" s="58">
        <f>[1]gpercr_irpp_foy!M37</f>
        <v>2.9199454784393311</v>
      </c>
      <c r="N37" s="20">
        <f>[1]gpercr_irpp_foy!N37</f>
        <v>6668.1201171875</v>
      </c>
      <c r="O37" s="20">
        <f>[1]gpercr_irpp_foy!O37</f>
        <v>19644.375</v>
      </c>
      <c r="P37" s="58">
        <f>[1]gpercr_irpp_foy!P37</f>
        <v>2.9460139274597168</v>
      </c>
      <c r="Q37" s="20">
        <f>[1]gpercr_irpp_foy!Q37</f>
        <v>7171.048828125</v>
      </c>
      <c r="R37" s="20">
        <f>[1]gpercr_irpp_foy!R37</f>
        <v>21799.783203125</v>
      </c>
      <c r="S37" s="58">
        <f>[1]gpercr_irpp_foy!S37</f>
        <v>3.0399713516235352</v>
      </c>
      <c r="T37" s="20">
        <f>[1]gpercr_irpp_foy!T37</f>
        <v>7316.48583984375</v>
      </c>
      <c r="U37" s="20">
        <f>[1]gpercr_irpp_foy!U37</f>
        <v>22203.501953125</v>
      </c>
      <c r="V37" s="58">
        <f>[1]gpercr_irpp_foy!V37</f>
        <v>3.0347220897674561</v>
      </c>
      <c r="W37" s="20">
        <f>[1]gpercr_irpp_foy!W37</f>
        <v>7766.8203125</v>
      </c>
      <c r="X37" s="20">
        <f>[1]gpercr_irpp_foy!X37</f>
        <v>23013.681640625</v>
      </c>
      <c r="Y37" s="58">
        <f>[1]gpercr_irpp_foy!Y37</f>
        <v>2.9630763530731201</v>
      </c>
      <c r="Z37" s="20">
        <f>[1]gpercr_irpp_foy!Z37</f>
        <v>7566.501953125</v>
      </c>
      <c r="AA37" s="20">
        <f>[1]gpercr_irpp_foy!AA37</f>
        <v>23167.1796875</v>
      </c>
      <c r="AB37" s="58">
        <f>[1]gpercr_irpp_foy!AB37</f>
        <v>3.0618083477020264</v>
      </c>
      <c r="AC37" s="20">
        <f>[1]gpercr_irpp_foy!AC37</f>
        <v>7582.81396484375</v>
      </c>
      <c r="AD37" s="20">
        <f>[1]gpercr_irpp_foy!AD37</f>
        <v>23467.181640625</v>
      </c>
      <c r="AE37" s="58">
        <f>[1]gpercr_irpp_foy!AE37</f>
        <v>3.0947854518890399</v>
      </c>
      <c r="AF37" s="20">
        <f>[1]gpercr_irpp_foy!AF37</f>
        <v>7730.080078125</v>
      </c>
      <c r="AG37" s="20">
        <f>[1]gpercr_irpp_foy!AG37</f>
        <v>23886.232421875</v>
      </c>
      <c r="AH37" s="58">
        <f>[1]gpercr_irpp_foy!AH37</f>
        <v>3.09003686904907</v>
      </c>
      <c r="AI37" s="20">
        <f>[1]gpercr_irpp_foy!AI37</f>
        <v>7865.14990234375</v>
      </c>
      <c r="AJ37" s="20">
        <f>[1]gpercr_irpp_foy!AJ37</f>
        <v>24121.91015625</v>
      </c>
      <c r="AK37" s="58">
        <f>[1]gpercr_irpp_foy!AK37</f>
        <v>3.0669357776641801</v>
      </c>
      <c r="AL37" s="20">
        <f>[1]gpercr_irpp_foy!AL37</f>
        <v>7983.14501953125</v>
      </c>
      <c r="AM37" s="20">
        <f>[1]gpercr_irpp_foy!AM37</f>
        <v>24360.9921875</v>
      </c>
      <c r="AN37" s="58">
        <f>[1]gpercr_irpp_foy!AN37</f>
        <v>3.05155324935913</v>
      </c>
      <c r="AO37" s="20">
        <f>[1]gpercr_irpp_foy!AO37</f>
        <v>8169.8955078125</v>
      </c>
      <c r="AP37" s="20">
        <f>[1]gpercr_irpp_foy!AP37</f>
        <v>24947.2734375</v>
      </c>
      <c r="AQ37" s="58">
        <f>[1]gpercr_irpp_foy!AQ37</f>
        <v>3.05356097221375</v>
      </c>
      <c r="AR37" s="20">
        <f>[1]gpercr_irpp_foy!AR37</f>
        <v>8281.48828125</v>
      </c>
      <c r="AS37" s="20">
        <f>[1]gpercr_irpp_foy!AS37</f>
        <v>25317.611328125</v>
      </c>
      <c r="AT37" s="58">
        <f>[1]gpercr_irpp_foy!AT37</f>
        <v>3.0571329593658398</v>
      </c>
      <c r="AU37" s="20">
        <f>[1]gpercr_irpp_foy!AU37</f>
        <v>8625.7177734375</v>
      </c>
      <c r="AV37" s="20">
        <f>[1]gpercr_irpp_foy!AV37</f>
        <v>26028.869140625</v>
      </c>
      <c r="AW37" s="58">
        <f>[1]gpercr_irpp_foy!AW37</f>
        <v>3.01758885383606</v>
      </c>
      <c r="AX37" s="20">
        <f>[1]gpercr_irpp_foy!AX37</f>
        <v>9030.599609375</v>
      </c>
      <c r="AY37" s="20">
        <f>[1]gpercr_irpp_foy!AY37</f>
        <v>26907.59375</v>
      </c>
      <c r="AZ37" s="58">
        <f>[1]gpercr_irpp_foy!AZ37</f>
        <v>2.9796020984649698</v>
      </c>
      <c r="BA37" s="20">
        <f>[1]gpercr_irpp_foy!BA37</f>
        <v>9416</v>
      </c>
      <c r="BB37" s="20">
        <f>[1]gpercr_irpp_foy!BB37</f>
        <v>27662.908203125</v>
      </c>
      <c r="BC37" s="58">
        <f>[1]gpercr_irpp_foy!BC37</f>
        <v>2.9378619194030802</v>
      </c>
      <c r="BD37" s="20">
        <f>[1]gpercr_irpp_foy!BD37</f>
        <v>9315</v>
      </c>
      <c r="BE37" s="20">
        <f>[1]gpercr_irpp_foy!BE37</f>
        <v>27940.337890625</v>
      </c>
      <c r="BF37" s="58">
        <f>[1]gpercr_irpp_foy!BF37</f>
        <v>2.9994995594024698</v>
      </c>
      <c r="BG37" s="20">
        <f>[1]gpercr_irpp_foy!BG37</f>
        <v>9500</v>
      </c>
      <c r="BH37" s="20">
        <f>[1]gpercr_irpp_foy!BH37</f>
        <v>28639.38671875</v>
      </c>
      <c r="BI37" s="58">
        <f>[1]gpercr_irpp_foy!BI37</f>
        <v>3.0146722793579102</v>
      </c>
      <c r="BJ37" s="20">
        <f>[1]gpercr_irpp_foy!BJ37</f>
        <v>9884</v>
      </c>
      <c r="BK37" s="20">
        <f>[1]gpercr_irpp_foy!BK37</f>
        <v>29290.41015625</v>
      </c>
      <c r="BL37" s="58">
        <f>[1]gpercr_irpp_foy!BL37</f>
        <v>2.9634165763854998</v>
      </c>
      <c r="BM37" s="20">
        <f>[1]gpercr_irpp_foy!BM37</f>
        <v>10186</v>
      </c>
      <c r="BN37" s="20">
        <f>[1]gpercr_irpp_foy!BN37</f>
        <v>30243.61328125</v>
      </c>
      <c r="BO37" s="58">
        <f>[1]gpercr_irpp_foy!BO37</f>
        <v>2.9691355228424099</v>
      </c>
      <c r="BP37" s="20">
        <f>[1]gpercr_irpp_foy!BP37</f>
        <v>10552</v>
      </c>
      <c r="BQ37" s="20">
        <f>[1]gpercr_irpp_foy!BQ37</f>
        <v>31238.875</v>
      </c>
      <c r="BR37" s="58">
        <f>[1]gpercr_irpp_foy!BR37</f>
        <v>2.9604694843292201</v>
      </c>
      <c r="BS37" s="20">
        <f>[1]gpercr_irpp_foy!BS37</f>
        <v>10848</v>
      </c>
      <c r="BT37" s="20">
        <f>[1]gpercr_irpp_foy!BT37</f>
        <v>32241.798828125</v>
      </c>
      <c r="BU37" s="58">
        <f>[1]gpercr_irpp_foy!BU37</f>
        <v>2.9721422195434601</v>
      </c>
      <c r="BV37" s="20">
        <f>[1]gpercr_irpp_foy!BV37</f>
        <v>10809</v>
      </c>
      <c r="BW37" s="20">
        <f>[1]gpercr_irpp_foy!BW37</f>
        <v>32402.57421875</v>
      </c>
      <c r="BX37" s="58">
        <f>[1]gpercr_irpp_foy!BX37</f>
        <v>2.9977402687072798</v>
      </c>
      <c r="BY37" s="20">
        <f>[1]gpercr_irpp_foy!BY37</f>
        <v>10970</v>
      </c>
      <c r="BZ37" s="20">
        <f>[1]gpercr_irpp_foy!BZ37</f>
        <v>33165.95703125</v>
      </c>
      <c r="CA37" s="58">
        <f>[1]gpercr_irpp_foy!CA37</f>
        <v>3.0233323574066202</v>
      </c>
      <c r="CB37" s="20">
        <f>[1]gpercr_irpp_foy!CB37</f>
        <v>11735</v>
      </c>
      <c r="CC37" s="20">
        <f>[1]gpercr_irpp_foy!CC37</f>
        <v>34801.12109375</v>
      </c>
      <c r="CD37" s="58">
        <f>[1]gpercr_irpp_foy!CD37</f>
        <v>2.9655833244323699</v>
      </c>
      <c r="CE37" s="20">
        <f>[1]gpercr_irpp_foy!CE37</f>
        <v>11872</v>
      </c>
      <c r="CF37" s="20">
        <f>[1]gpercr_irpp_foy!CF37</f>
        <v>35294.4609375</v>
      </c>
      <c r="CG37" s="58">
        <f>[1]gpercr_irpp_foy!CG37</f>
        <v>2.9729161262512198</v>
      </c>
    </row>
    <row r="38" spans="1:85" ht="15" customHeight="1">
      <c r="A38" s="14">
        <v>24</v>
      </c>
      <c r="B38" s="20">
        <f>[1]gpercr_irpp_foy!B38</f>
        <v>915.15142822265625</v>
      </c>
      <c r="C38" s="20">
        <f>[1]gpercr_irpp_foy!C38</f>
        <v>3427.27587890625</v>
      </c>
      <c r="D38" s="58">
        <f>[1]gpercr_irpp_foy!D38</f>
        <v>3.7450368404388428</v>
      </c>
      <c r="E38" s="20">
        <f>[1]gpercr_irpp_foy!E38</f>
        <v>1879.5439453125</v>
      </c>
      <c r="F38" s="20">
        <f>[1]gpercr_irpp_foy!F38</f>
        <v>6396.70361328125</v>
      </c>
      <c r="G38" s="58">
        <f>[1]gpercr_irpp_foy!G38</f>
        <v>3.403327465057373</v>
      </c>
      <c r="H38" s="20">
        <f>[1]gpercr_irpp_foy!H38</f>
        <v>3760.917236328125</v>
      </c>
      <c r="I38" s="20">
        <f>[1]gpercr_irpp_foy!I38</f>
        <v>10524.9697265625</v>
      </c>
      <c r="J38" s="58">
        <f>[1]gpercr_irpp_foy!J38</f>
        <v>2.7985115051269531</v>
      </c>
      <c r="K38" s="20">
        <f>[1]gpercr_irpp_foy!K38</f>
        <v>6134.24365234375</v>
      </c>
      <c r="L38" s="20">
        <f>[1]gpercr_irpp_foy!L38</f>
        <v>17476.626953125</v>
      </c>
      <c r="M38" s="58">
        <f>[1]gpercr_irpp_foy!M38</f>
        <v>2.849027156829834</v>
      </c>
      <c r="N38" s="20">
        <f>[1]gpercr_irpp_foy!N38</f>
        <v>6930.48486328125</v>
      </c>
      <c r="O38" s="20">
        <f>[1]gpercr_irpp_foy!O38</f>
        <v>19813.375</v>
      </c>
      <c r="P38" s="58">
        <f>[1]gpercr_irpp_foy!P38</f>
        <v>2.8588728904724121</v>
      </c>
      <c r="Q38" s="20">
        <f>[1]gpercr_irpp_foy!Q38</f>
        <v>7443.3232421875</v>
      </c>
      <c r="R38" s="20">
        <f>[1]gpercr_irpp_foy!R38</f>
        <v>21990.69921875</v>
      </c>
      <c r="S38" s="58">
        <f>[1]gpercr_irpp_foy!S38</f>
        <v>2.9544193744659424</v>
      </c>
      <c r="T38" s="20">
        <f>[1]gpercr_irpp_foy!T38</f>
        <v>7621.07861328125</v>
      </c>
      <c r="U38" s="20">
        <f>[1]gpercr_irpp_foy!U38</f>
        <v>22396.8984375</v>
      </c>
      <c r="V38" s="58">
        <f>[1]gpercr_irpp_foy!V38</f>
        <v>2.9388096332550049</v>
      </c>
      <c r="W38" s="20">
        <f>[1]gpercr_irpp_foy!W38</f>
        <v>8017.90380859375</v>
      </c>
      <c r="X38" s="20">
        <f>[1]gpercr_irpp_foy!X38</f>
        <v>23212.00390625</v>
      </c>
      <c r="Y38" s="58">
        <f>[1]gpercr_irpp_foy!Y38</f>
        <v>2.8950214385986328</v>
      </c>
      <c r="Z38" s="20">
        <f>[1]gpercr_irpp_foy!Z38</f>
        <v>7799.7490234375</v>
      </c>
      <c r="AA38" s="20">
        <f>[1]gpercr_irpp_foy!AA38</f>
        <v>23370.62890625</v>
      </c>
      <c r="AB38" s="58">
        <f>[1]gpercr_irpp_foy!AB38</f>
        <v>2.9963309764862061</v>
      </c>
      <c r="AC38" s="20">
        <f>[1]gpercr_irpp_foy!AC38</f>
        <v>7834.5068359375</v>
      </c>
      <c r="AD38" s="20">
        <f>[1]gpercr_irpp_foy!AD38</f>
        <v>23674.533203125</v>
      </c>
      <c r="AE38" s="58">
        <f>[1]gpercr_irpp_foy!AE38</f>
        <v>3.02182817459106</v>
      </c>
      <c r="AF38" s="20">
        <f>[1]gpercr_irpp_foy!AF38</f>
        <v>8019.123046875</v>
      </c>
      <c r="AG38" s="20">
        <f>[1]gpercr_irpp_foy!AG38</f>
        <v>24096.359375</v>
      </c>
      <c r="AH38" s="58">
        <f>[1]gpercr_irpp_foy!AH38</f>
        <v>3.0048620700836199</v>
      </c>
      <c r="AI38" s="20">
        <f>[1]gpercr_irpp_foy!AI38</f>
        <v>8108.91552734375</v>
      </c>
      <c r="AJ38" s="20">
        <f>[1]gpercr_irpp_foy!AJ38</f>
        <v>24334.4609375</v>
      </c>
      <c r="AK38" s="58">
        <f>[1]gpercr_irpp_foy!AK38</f>
        <v>3.0009512901306201</v>
      </c>
      <c r="AL38" s="20">
        <f>[1]gpercr_irpp_foy!AL38</f>
        <v>8269.2919921875</v>
      </c>
      <c r="AM38" s="20">
        <f>[1]gpercr_irpp_foy!AM38</f>
        <v>24575.34375</v>
      </c>
      <c r="AN38" s="58">
        <f>[1]gpercr_irpp_foy!AN38</f>
        <v>2.9718799591064502</v>
      </c>
      <c r="AO38" s="20">
        <f>[1]gpercr_irpp_foy!AO38</f>
        <v>8458.4814453125</v>
      </c>
      <c r="AP38" s="20">
        <f>[1]gpercr_irpp_foy!AP38</f>
        <v>25166.3828125</v>
      </c>
      <c r="AQ38" s="58">
        <f>[1]gpercr_irpp_foy!AQ38</f>
        <v>2.9752838611602801</v>
      </c>
      <c r="AR38" s="20">
        <f>[1]gpercr_irpp_foy!AR38</f>
        <v>8577.3916015625</v>
      </c>
      <c r="AS38" s="20">
        <f>[1]gpercr_irpp_foy!AS38</f>
        <v>25539.755859375</v>
      </c>
      <c r="AT38" s="58">
        <f>[1]gpercr_irpp_foy!AT38</f>
        <v>2.9775667190551798</v>
      </c>
      <c r="AU38" s="20">
        <f>[1]gpercr_irpp_foy!AU38</f>
        <v>8947.232421875</v>
      </c>
      <c r="AV38" s="20">
        <f>[1]gpercr_irpp_foy!AV38</f>
        <v>26255.818359375</v>
      </c>
      <c r="AW38" s="58">
        <f>[1]gpercr_irpp_foy!AW38</f>
        <v>2.9345183372497599</v>
      </c>
      <c r="AX38" s="20">
        <f>[1]gpercr_irpp_foy!AX38</f>
        <v>9351.599609375</v>
      </c>
      <c r="AY38" s="20">
        <f>[1]gpercr_irpp_foy!AY38</f>
        <v>27140.74609375</v>
      </c>
      <c r="AZ38" s="58">
        <f>[1]gpercr_irpp_foy!AZ38</f>
        <v>2.9022569656372101</v>
      </c>
      <c r="BA38" s="20">
        <f>[1]gpercr_irpp_foy!BA38</f>
        <v>9741.7998046875</v>
      </c>
      <c r="BB38" s="20">
        <f>[1]gpercr_irpp_foy!BB38</f>
        <v>27900.775390625</v>
      </c>
      <c r="BC38" s="58">
        <f>[1]gpercr_irpp_foy!BC38</f>
        <v>2.8640267848968501</v>
      </c>
      <c r="BD38" s="20">
        <f>[1]gpercr_irpp_foy!BD38</f>
        <v>9636</v>
      </c>
      <c r="BE38" s="20">
        <f>[1]gpercr_irpp_foy!BE38</f>
        <v>28183.375</v>
      </c>
      <c r="BF38" s="58">
        <f>[1]gpercr_irpp_foy!BF38</f>
        <v>2.9248001575470002</v>
      </c>
      <c r="BG38" s="20">
        <f>[1]gpercr_irpp_foy!BG38</f>
        <v>9835</v>
      </c>
      <c r="BH38" s="20">
        <f>[1]gpercr_irpp_foy!BH38</f>
        <v>28889.033203125</v>
      </c>
      <c r="BI38" s="58">
        <f>[1]gpercr_irpp_foy!BI38</f>
        <v>2.9373698234558101</v>
      </c>
      <c r="BJ38" s="20">
        <f>[1]gpercr_irpp_foy!BJ38</f>
        <v>10239</v>
      </c>
      <c r="BK38" s="20">
        <f>[1]gpercr_irpp_foy!BK38</f>
        <v>29543.4375</v>
      </c>
      <c r="BL38" s="58">
        <f>[1]gpercr_irpp_foy!BL38</f>
        <v>2.8853831291198699</v>
      </c>
      <c r="BM38" s="20">
        <f>[1]gpercr_irpp_foy!BM38</f>
        <v>10555</v>
      </c>
      <c r="BN38" s="20">
        <f>[1]gpercr_irpp_foy!BN38</f>
        <v>30505.169921875</v>
      </c>
      <c r="BO38" s="58">
        <f>[1]gpercr_irpp_foy!BO38</f>
        <v>2.89011549949646</v>
      </c>
      <c r="BP38" s="20">
        <f>[1]gpercr_irpp_foy!BP38</f>
        <v>10919</v>
      </c>
      <c r="BQ38" s="20">
        <f>[1]gpercr_irpp_foy!BQ38</f>
        <v>31508.779296875</v>
      </c>
      <c r="BR38" s="58">
        <f>[1]gpercr_irpp_foy!BR38</f>
        <v>2.8856835365295401</v>
      </c>
      <c r="BS38" s="20">
        <f>[1]gpercr_irpp_foy!BS38</f>
        <v>11233</v>
      </c>
      <c r="BT38" s="20">
        <f>[1]gpercr_irpp_foy!BT38</f>
        <v>32520.671875</v>
      </c>
      <c r="BU38" s="58">
        <f>[1]gpercr_irpp_foy!BU38</f>
        <v>2.8951013088226301</v>
      </c>
      <c r="BV38" s="20">
        <f>[1]gpercr_irpp_foy!BV38</f>
        <v>11213</v>
      </c>
      <c r="BW38" s="20">
        <f>[1]gpercr_irpp_foy!BW38</f>
        <v>32684.20703125</v>
      </c>
      <c r="BX38" s="58">
        <f>[1]gpercr_irpp_foy!BX38</f>
        <v>2.9148495197296098</v>
      </c>
      <c r="BY38" s="20">
        <f>[1]gpercr_irpp_foy!BY38</f>
        <v>11386</v>
      </c>
      <c r="BZ38" s="20">
        <f>[1]gpercr_irpp_foy!BZ38</f>
        <v>33455.0703125</v>
      </c>
      <c r="CA38" s="58">
        <f>[1]gpercr_irpp_foy!CA38</f>
        <v>2.9382636547088601</v>
      </c>
      <c r="CB38" s="20">
        <f>[1]gpercr_irpp_foy!CB38</f>
        <v>12113</v>
      </c>
      <c r="CC38" s="20">
        <f>[1]gpercr_irpp_foy!CC38</f>
        <v>35102.203125</v>
      </c>
      <c r="CD38" s="58">
        <f>[1]gpercr_irpp_foy!CD38</f>
        <v>2.8978950977325399</v>
      </c>
      <c r="CE38" s="20">
        <f>[1]gpercr_irpp_foy!CE38</f>
        <v>12293</v>
      </c>
      <c r="CF38" s="20">
        <f>[1]gpercr_irpp_foy!CF38</f>
        <v>35599.96875</v>
      </c>
      <c r="CG38" s="58">
        <f>[1]gpercr_irpp_foy!CG38</f>
        <v>2.8959546089172399</v>
      </c>
    </row>
    <row r="39" spans="1:85" ht="15" customHeight="1">
      <c r="A39" s="14">
        <v>25</v>
      </c>
      <c r="B39" s="20">
        <f>[1]gpercr_irpp_foy!B39</f>
        <v>959.3616943359375</v>
      </c>
      <c r="C39" s="20">
        <f>[1]gpercr_irpp_foy!C39</f>
        <v>3460.480712890625</v>
      </c>
      <c r="D39" s="58">
        <f>[1]gpercr_irpp_foy!D39</f>
        <v>3.6070656776428223</v>
      </c>
      <c r="E39" s="20">
        <f>[1]gpercr_irpp_foy!E39</f>
        <v>1975.5867919921875</v>
      </c>
      <c r="F39" s="20">
        <f>[1]gpercr_irpp_foy!F39</f>
        <v>6456.30224609375</v>
      </c>
      <c r="G39" s="58">
        <f>[1]gpercr_irpp_foy!G39</f>
        <v>3.2680428028106689</v>
      </c>
      <c r="H39" s="20">
        <f>[1]gpercr_irpp_foy!H39</f>
        <v>3887.449951171875</v>
      </c>
      <c r="I39" s="20">
        <f>[1]gpercr_irpp_foy!I39</f>
        <v>10614.201171875</v>
      </c>
      <c r="J39" s="58">
        <f>[1]gpercr_irpp_foy!J39</f>
        <v>2.7303762435913086</v>
      </c>
      <c r="K39" s="20">
        <f>[1]gpercr_irpp_foy!K39</f>
        <v>6321.14599609375</v>
      </c>
      <c r="L39" s="20">
        <f>[1]gpercr_irpp_foy!L39</f>
        <v>17626.60546875</v>
      </c>
      <c r="M39" s="58">
        <f>[1]gpercr_irpp_foy!M39</f>
        <v>2.7885141372680664</v>
      </c>
      <c r="N39" s="20">
        <f>[1]gpercr_irpp_foy!N39</f>
        <v>7149.4013671875</v>
      </c>
      <c r="O39" s="20">
        <f>[1]gpercr_irpp_foy!O39</f>
        <v>19983.5625</v>
      </c>
      <c r="P39" s="58">
        <f>[1]gpercr_irpp_foy!P39</f>
        <v>2.795137882232666</v>
      </c>
      <c r="Q39" s="20">
        <f>[1]gpercr_irpp_foy!Q39</f>
        <v>7634.79931640625</v>
      </c>
      <c r="R39" s="20">
        <f>[1]gpercr_irpp_foy!R39</f>
        <v>22183.05859375</v>
      </c>
      <c r="S39" s="58">
        <f>[1]gpercr_irpp_foy!S39</f>
        <v>2.9055194854736328</v>
      </c>
      <c r="T39" s="20">
        <f>[1]gpercr_irpp_foy!T39</f>
        <v>7827.6474609375</v>
      </c>
      <c r="U39" s="20">
        <f>[1]gpercr_irpp_foy!U39</f>
        <v>22592.8125</v>
      </c>
      <c r="V39" s="58">
        <f>[1]gpercr_irpp_foy!V39</f>
        <v>2.8862838745117187</v>
      </c>
      <c r="W39" s="20">
        <f>[1]gpercr_irpp_foy!W39</f>
        <v>8232.2470703125</v>
      </c>
      <c r="X39" s="20">
        <f>[1]gpercr_irpp_foy!X39</f>
        <v>23412.0625</v>
      </c>
      <c r="Y39" s="58">
        <f>[1]gpercr_irpp_foy!Y39</f>
        <v>2.8439455032348633</v>
      </c>
      <c r="Z39" s="20">
        <f>[1]gpercr_irpp_foy!Z39</f>
        <v>8077.3583984375</v>
      </c>
      <c r="AA39" s="20">
        <f>[1]gpercr_irpp_foy!AA39</f>
        <v>23576.7890625</v>
      </c>
      <c r="AB39" s="58">
        <f>[1]gpercr_irpp_foy!AB39</f>
        <v>2.9188737869262695</v>
      </c>
      <c r="AC39" s="20">
        <f>[1]gpercr_irpp_foy!AC39</f>
        <v>8084.06640625</v>
      </c>
      <c r="AD39" s="20">
        <f>[1]gpercr_irpp_foy!AD39</f>
        <v>23883.953125</v>
      </c>
      <c r="AE39" s="58">
        <f>[1]gpercr_irpp_foy!AE39</f>
        <v>2.9544479846954301</v>
      </c>
      <c r="AF39" s="20">
        <f>[1]gpercr_irpp_foy!AF39</f>
        <v>8303.4404296875</v>
      </c>
      <c r="AG39" s="20">
        <f>[1]gpercr_irpp_foy!AG39</f>
        <v>24309.154296875</v>
      </c>
      <c r="AH39" s="58">
        <f>[1]gpercr_irpp_foy!AH39</f>
        <v>2.9276001453399698</v>
      </c>
      <c r="AI39" s="20">
        <f>[1]gpercr_irpp_foy!AI39</f>
        <v>8397.806640625</v>
      </c>
      <c r="AJ39" s="20">
        <f>[1]gpercr_irpp_foy!AJ39</f>
        <v>24548.40625</v>
      </c>
      <c r="AK39" s="58">
        <f>[1]gpercr_irpp_foy!AK39</f>
        <v>2.9231925010681201</v>
      </c>
      <c r="AL39" s="20">
        <f>[1]gpercr_irpp_foy!AL39</f>
        <v>8539.888671875</v>
      </c>
      <c r="AM39" s="20">
        <f>[1]gpercr_irpp_foy!AM39</f>
        <v>24791.484375</v>
      </c>
      <c r="AN39" s="58">
        <f>[1]gpercr_irpp_foy!AN39</f>
        <v>2.9030220508575399</v>
      </c>
      <c r="AO39" s="20">
        <f>[1]gpercr_irpp_foy!AO39</f>
        <v>8765.818359375</v>
      </c>
      <c r="AP39" s="20">
        <f>[1]gpercr_irpp_foy!AP39</f>
        <v>25386.458984375</v>
      </c>
      <c r="AQ39" s="58">
        <f>[1]gpercr_irpp_foy!AQ39</f>
        <v>2.8960740566253702</v>
      </c>
      <c r="AR39" s="20">
        <f>[1]gpercr_irpp_foy!AR39</f>
        <v>8883.2041015625</v>
      </c>
      <c r="AS39" s="20">
        <f>[1]gpercr_irpp_foy!AS39</f>
        <v>25763.884765625</v>
      </c>
      <c r="AT39" s="58">
        <f>[1]gpercr_irpp_foy!AT39</f>
        <v>2.9002919197082502</v>
      </c>
      <c r="AU39" s="20">
        <f>[1]gpercr_irpp_foy!AU39</f>
        <v>9242.984375</v>
      </c>
      <c r="AV39" s="20">
        <f>[1]gpercr_irpp_foy!AV39</f>
        <v>26484.57421875</v>
      </c>
      <c r="AW39" s="58">
        <f>[1]gpercr_irpp_foy!AW39</f>
        <v>2.8653705120086701</v>
      </c>
      <c r="AX39" s="20">
        <f>[1]gpercr_irpp_foy!AX39</f>
        <v>9670</v>
      </c>
      <c r="AY39" s="20">
        <f>[1]gpercr_irpp_foy!AY39</f>
        <v>27375.6953125</v>
      </c>
      <c r="AZ39" s="58">
        <f>[1]gpercr_irpp_foy!AZ39</f>
        <v>2.8309922218322798</v>
      </c>
      <c r="BA39" s="20">
        <f>[1]gpercr_irpp_foy!BA39</f>
        <v>10043</v>
      </c>
      <c r="BB39" s="20">
        <f>[1]gpercr_irpp_foy!BB39</f>
        <v>28140.775390625</v>
      </c>
      <c r="BC39" s="58">
        <f>[1]gpercr_irpp_foy!BC39</f>
        <v>2.8020288944244398</v>
      </c>
      <c r="BD39" s="20">
        <f>[1]gpercr_irpp_foy!BD39</f>
        <v>9958</v>
      </c>
      <c r="BE39" s="20">
        <f>[1]gpercr_irpp_foy!BE39</f>
        <v>28428.443359375</v>
      </c>
      <c r="BF39" s="58">
        <f>[1]gpercr_irpp_foy!BF39</f>
        <v>2.8548345565795898</v>
      </c>
      <c r="BG39" s="20">
        <f>[1]gpercr_irpp_foy!BG39</f>
        <v>10149.400390625</v>
      </c>
      <c r="BH39" s="20">
        <f>[1]gpercr_irpp_foy!BH39</f>
        <v>29141.056640625</v>
      </c>
      <c r="BI39" s="58">
        <f>[1]gpercr_irpp_foy!BI39</f>
        <v>2.8712096214294398</v>
      </c>
      <c r="BJ39" s="20">
        <f>[1]gpercr_irpp_foy!BJ39</f>
        <v>10580</v>
      </c>
      <c r="BK39" s="20">
        <f>[1]gpercr_irpp_foy!BK39</f>
        <v>29798.396484375</v>
      </c>
      <c r="BL39" s="58">
        <f>[1]gpercr_irpp_foy!BL39</f>
        <v>2.8164834976196298</v>
      </c>
      <c r="BM39" s="20">
        <f>[1]gpercr_irpp_foy!BM39</f>
        <v>10915</v>
      </c>
      <c r="BN39" s="20">
        <f>[1]gpercr_irpp_foy!BN39</f>
        <v>30768.84375</v>
      </c>
      <c r="BO39" s="58">
        <f>[1]gpercr_irpp_foy!BO39</f>
        <v>2.8189504146575901</v>
      </c>
      <c r="BP39" s="20">
        <f>[1]gpercr_irpp_foy!BP39</f>
        <v>11275</v>
      </c>
      <c r="BQ39" s="20">
        <f>[1]gpercr_irpp_foy!BQ39</f>
        <v>31780.779296875</v>
      </c>
      <c r="BR39" s="58">
        <f>[1]gpercr_irpp_foy!BR39</f>
        <v>2.8186943531036399</v>
      </c>
      <c r="BS39" s="20">
        <f>[1]gpercr_irpp_foy!BS39</f>
        <v>11606</v>
      </c>
      <c r="BT39" s="20">
        <f>[1]gpercr_irpp_foy!BT39</f>
        <v>32802.17578125</v>
      </c>
      <c r="BU39" s="58">
        <f>[1]gpercr_irpp_foy!BU39</f>
        <v>2.82631182670593</v>
      </c>
      <c r="BV39" s="20">
        <f>[1]gpercr_irpp_foy!BV39</f>
        <v>11587</v>
      </c>
      <c r="BW39" s="20">
        <f>[1]gpercr_irpp_foy!BW39</f>
        <v>32967.83984375</v>
      </c>
      <c r="BX39" s="58">
        <f>[1]gpercr_irpp_foy!BX39</f>
        <v>2.84524369239807</v>
      </c>
      <c r="BY39" s="20">
        <f>[1]gpercr_irpp_foy!BY39</f>
        <v>11776</v>
      </c>
      <c r="BZ39" s="20">
        <f>[1]gpercr_irpp_foy!BZ39</f>
        <v>33746.8203125</v>
      </c>
      <c r="CA39" s="58">
        <f>[1]gpercr_irpp_foy!CA39</f>
        <v>2.8657286167144802</v>
      </c>
      <c r="CB39" s="20">
        <f>[1]gpercr_irpp_foy!CB39</f>
        <v>12510</v>
      </c>
      <c r="CC39" s="20">
        <f>[1]gpercr_irpp_foy!CC39</f>
        <v>35406.1015625</v>
      </c>
      <c r="CD39" s="58">
        <f>[1]gpercr_irpp_foy!CD39</f>
        <v>2.8302240371704102</v>
      </c>
      <c r="CE39" s="20">
        <f>[1]gpercr_irpp_foy!CE39</f>
        <v>12714</v>
      </c>
      <c r="CF39" s="20">
        <f>[1]gpercr_irpp_foy!CF39</f>
        <v>35907.87109375</v>
      </c>
      <c r="CG39" s="58">
        <f>[1]gpercr_irpp_foy!CG39</f>
        <v>2.8242781162261998</v>
      </c>
    </row>
    <row r="40" spans="1:85" ht="15" customHeight="1">
      <c r="A40" s="14">
        <v>26</v>
      </c>
      <c r="B40" s="20">
        <f>[1]gpercr_irpp_foy!B40</f>
        <v>1011.9566040039062</v>
      </c>
      <c r="C40" s="20">
        <f>[1]gpercr_irpp_foy!C40</f>
        <v>3493.907958984375</v>
      </c>
      <c r="D40" s="58">
        <f>[1]gpercr_irpp_foy!D40</f>
        <v>3.4526262283325195</v>
      </c>
      <c r="E40" s="20">
        <f>[1]gpercr_irpp_foy!E40</f>
        <v>2067.513671875</v>
      </c>
      <c r="F40" s="20">
        <f>[1]gpercr_irpp_foy!F40</f>
        <v>6516.23828125</v>
      </c>
      <c r="G40" s="58">
        <f>[1]gpercr_irpp_foy!G40</f>
        <v>3.1517267227172852</v>
      </c>
      <c r="H40" s="20">
        <f>[1]gpercr_irpp_foy!H40</f>
        <v>4004.988037109375</v>
      </c>
      <c r="I40" s="20">
        <f>[1]gpercr_irpp_foy!I40</f>
        <v>10704.384765625</v>
      </c>
      <c r="J40" s="58">
        <f>[1]gpercr_irpp_foy!J40</f>
        <v>2.6727633476257324</v>
      </c>
      <c r="K40" s="20">
        <f>[1]gpercr_irpp_foy!K40</f>
        <v>6477.55859375</v>
      </c>
      <c r="L40" s="20">
        <f>[1]gpercr_irpp_foy!L40</f>
        <v>17778.314453125</v>
      </c>
      <c r="M40" s="58">
        <f>[1]gpercr_irpp_foy!M40</f>
        <v>2.7446010112762451</v>
      </c>
      <c r="N40" s="20">
        <f>[1]gpercr_irpp_foy!N40</f>
        <v>7331.12060546875</v>
      </c>
      <c r="O40" s="20">
        <f>[1]gpercr_irpp_foy!O40</f>
        <v>20155.705078125</v>
      </c>
      <c r="P40" s="58">
        <f>[1]gpercr_irpp_foy!P40</f>
        <v>2.7493348121643066</v>
      </c>
      <c r="Q40" s="20">
        <f>[1]gpercr_irpp_foy!Q40</f>
        <v>7852.34375</v>
      </c>
      <c r="R40" s="20">
        <f>[1]gpercr_irpp_foy!R40</f>
        <v>22378.68359375</v>
      </c>
      <c r="S40" s="58">
        <f>[1]gpercr_irpp_foy!S40</f>
        <v>2.8499367237091064</v>
      </c>
      <c r="T40" s="20">
        <f>[1]gpercr_irpp_foy!T40</f>
        <v>8121.72119140625</v>
      </c>
      <c r="U40" s="20">
        <f>[1]gpercr_irpp_foy!U40</f>
        <v>22791.11328125</v>
      </c>
      <c r="V40" s="58">
        <f>[1]gpercr_irpp_foy!V40</f>
        <v>2.8061926364898682</v>
      </c>
      <c r="W40" s="20">
        <f>[1]gpercr_irpp_foy!W40</f>
        <v>8431.802734375</v>
      </c>
      <c r="X40" s="20">
        <f>[1]gpercr_irpp_foy!X40</f>
        <v>23616.845703125</v>
      </c>
      <c r="Y40" s="58">
        <f>[1]gpercr_irpp_foy!Y40</f>
        <v>2.8009247779846191</v>
      </c>
      <c r="Z40" s="20">
        <f>[1]gpercr_irpp_foy!Z40</f>
        <v>8264.26171875</v>
      </c>
      <c r="AA40" s="20">
        <f>[1]gpercr_irpp_foy!AA40</f>
        <v>23783.8125</v>
      </c>
      <c r="AB40" s="58">
        <f>[1]gpercr_irpp_foy!AB40</f>
        <v>2.8779113292694092</v>
      </c>
      <c r="AC40" s="20">
        <f>[1]gpercr_irpp_foy!AC40</f>
        <v>8347.193359375</v>
      </c>
      <c r="AD40" s="20">
        <f>[1]gpercr_irpp_foy!AD40</f>
        <v>24095.16015625</v>
      </c>
      <c r="AE40" s="58">
        <f>[1]gpercr_irpp_foy!AE40</f>
        <v>2.88661813735962</v>
      </c>
      <c r="AF40" s="20">
        <f>[1]gpercr_irpp_foy!AF40</f>
        <v>8547.6640625</v>
      </c>
      <c r="AG40" s="20">
        <f>[1]gpercr_irpp_foy!AG40</f>
        <v>24524.171875</v>
      </c>
      <c r="AH40" s="58">
        <f>[1]gpercr_irpp_foy!AH40</f>
        <v>2.86910796165466</v>
      </c>
      <c r="AI40" s="20">
        <f>[1]gpercr_irpp_foy!AI40</f>
        <v>8656.9697265625</v>
      </c>
      <c r="AJ40" s="20">
        <f>[1]gpercr_irpp_foy!AJ40</f>
        <v>24765.04296875</v>
      </c>
      <c r="AK40" s="58">
        <f>[1]gpercr_irpp_foy!AK40</f>
        <v>2.86070585250854</v>
      </c>
      <c r="AL40" s="20">
        <f>[1]gpercr_irpp_foy!AL40</f>
        <v>8809.724609375</v>
      </c>
      <c r="AM40" s="20">
        <f>[1]gpercr_irpp_foy!AM40</f>
        <v>25009.01953125</v>
      </c>
      <c r="AN40" s="58">
        <f>[1]gpercr_irpp_foy!AN40</f>
        <v>2.8387968540191699</v>
      </c>
      <c r="AO40" s="20">
        <f>[1]gpercr_irpp_foy!AO40</f>
        <v>9055.0146484375</v>
      </c>
      <c r="AP40" s="20">
        <f>[1]gpercr_irpp_foy!AP40</f>
        <v>25609.37109375</v>
      </c>
      <c r="AQ40" s="58">
        <f>[1]gpercr_irpp_foy!AQ40</f>
        <v>2.82819771766663</v>
      </c>
      <c r="AR40" s="20">
        <f>[1]gpercr_irpp_foy!AR40</f>
        <v>9167.369140625</v>
      </c>
      <c r="AS40" s="20">
        <f>[1]gpercr_irpp_foy!AS40</f>
        <v>25990.025390625</v>
      </c>
      <c r="AT40" s="58">
        <f>[1]gpercr_irpp_foy!AT40</f>
        <v>2.8350582122802699</v>
      </c>
      <c r="AU40" s="20">
        <f>[1]gpercr_irpp_foy!AU40</f>
        <v>9532.9423828125</v>
      </c>
      <c r="AV40" s="20">
        <f>[1]gpercr_irpp_foy!AV40</f>
        <v>26715.580078125</v>
      </c>
      <c r="AW40" s="58">
        <f>[1]gpercr_irpp_foy!AW40</f>
        <v>2.8024485111236599</v>
      </c>
      <c r="AX40" s="20">
        <f>[1]gpercr_irpp_foy!AX40</f>
        <v>9970</v>
      </c>
      <c r="AY40" s="20">
        <f>[1]gpercr_irpp_foy!AY40</f>
        <v>27612.931640625</v>
      </c>
      <c r="AZ40" s="58">
        <f>[1]gpercr_irpp_foy!AZ40</f>
        <v>2.7696020603179901</v>
      </c>
      <c r="BA40" s="20">
        <f>[1]gpercr_irpp_foy!BA40</f>
        <v>10354</v>
      </c>
      <c r="BB40" s="20">
        <f>[1]gpercr_irpp_foy!BB40</f>
        <v>28383.388671875</v>
      </c>
      <c r="BC40" s="58">
        <f>[1]gpercr_irpp_foy!BC40</f>
        <v>2.7412970066070601</v>
      </c>
      <c r="BD40" s="20">
        <f>[1]gpercr_irpp_foy!BD40</f>
        <v>10256</v>
      </c>
      <c r="BE40" s="20">
        <f>[1]gpercr_irpp_foy!BE40</f>
        <v>28675.958984375</v>
      </c>
      <c r="BF40" s="58">
        <f>[1]gpercr_irpp_foy!BF40</f>
        <v>2.7960178852081299</v>
      </c>
      <c r="BG40" s="20">
        <f>[1]gpercr_irpp_foy!BG40</f>
        <v>10472</v>
      </c>
      <c r="BH40" s="20">
        <f>[1]gpercr_irpp_foy!BH40</f>
        <v>29395.501953125</v>
      </c>
      <c r="BI40" s="58">
        <f>[1]gpercr_irpp_foy!BI40</f>
        <v>2.80705714225769</v>
      </c>
      <c r="BJ40" s="20">
        <f>[1]gpercr_irpp_foy!BJ40</f>
        <v>10928</v>
      </c>
      <c r="BK40" s="20">
        <f>[1]gpercr_irpp_foy!BK40</f>
        <v>30055.853515625</v>
      </c>
      <c r="BL40" s="58">
        <f>[1]gpercr_irpp_foy!BL40</f>
        <v>2.7503526210784899</v>
      </c>
      <c r="BM40" s="20">
        <f>[1]gpercr_irpp_foy!BM40</f>
        <v>11264</v>
      </c>
      <c r="BN40" s="20">
        <f>[1]gpercr_irpp_foy!BN40</f>
        <v>31034.673828125</v>
      </c>
      <c r="BO40" s="58">
        <f>[1]gpercr_irpp_foy!BO40</f>
        <v>2.75520896911621</v>
      </c>
      <c r="BP40" s="20">
        <f>[1]gpercr_irpp_foy!BP40</f>
        <v>11639</v>
      </c>
      <c r="BQ40" s="20">
        <f>[1]gpercr_irpp_foy!BQ40</f>
        <v>32055.3984375</v>
      </c>
      <c r="BR40" s="58">
        <f>[1]gpercr_irpp_foy!BR40</f>
        <v>2.7541368007659899</v>
      </c>
      <c r="BS40" s="20">
        <f>[1]gpercr_irpp_foy!BS40</f>
        <v>11982</v>
      </c>
      <c r="BT40" s="20">
        <f>[1]gpercr_irpp_foy!BT40</f>
        <v>33086.16015625</v>
      </c>
      <c r="BU40" s="58">
        <f>[1]gpercr_irpp_foy!BU40</f>
        <v>2.7613220214843799</v>
      </c>
      <c r="BV40" s="20">
        <f>[1]gpercr_irpp_foy!BV40</f>
        <v>11949</v>
      </c>
      <c r="BW40" s="20">
        <f>[1]gpercr_irpp_foy!BW40</f>
        <v>33254.3671875</v>
      </c>
      <c r="BX40" s="58">
        <f>[1]gpercr_irpp_foy!BX40</f>
        <v>2.7830250263214098</v>
      </c>
      <c r="BY40" s="20">
        <f>[1]gpercr_irpp_foy!BY40</f>
        <v>12118</v>
      </c>
      <c r="BZ40" s="20">
        <f>[1]gpercr_irpp_foy!BZ40</f>
        <v>34041.40625</v>
      </c>
      <c r="CA40" s="58">
        <f>[1]gpercr_irpp_foy!CA40</f>
        <v>2.80916047096252</v>
      </c>
      <c r="CB40" s="20">
        <f>[1]gpercr_irpp_foy!CB40</f>
        <v>12910</v>
      </c>
      <c r="CC40" s="20">
        <f>[1]gpercr_irpp_foy!CC40</f>
        <v>35712.84375</v>
      </c>
      <c r="CD40" s="58">
        <f>[1]gpercr_irpp_foy!CD40</f>
        <v>2.7662930488586399</v>
      </c>
      <c r="CE40" s="20">
        <f>[1]gpercr_irpp_foy!CE40</f>
        <v>13122</v>
      </c>
      <c r="CF40" s="20">
        <f>[1]gpercr_irpp_foy!CF40</f>
        <v>36218.484375</v>
      </c>
      <c r="CG40" s="58">
        <f>[1]gpercr_irpp_foy!CG40</f>
        <v>2.7601344585418701</v>
      </c>
    </row>
    <row r="41" spans="1:85" ht="15" customHeight="1">
      <c r="A41" s="14">
        <v>27</v>
      </c>
      <c r="B41" s="20">
        <f>[1]gpercr_irpp_foy!B41</f>
        <v>1057.6912841796875</v>
      </c>
      <c r="C41" s="20">
        <f>[1]gpercr_irpp_foy!C41</f>
        <v>3527.612548828125</v>
      </c>
      <c r="D41" s="58">
        <f>[1]gpercr_irpp_foy!D41</f>
        <v>3.3352005481719971</v>
      </c>
      <c r="E41" s="20">
        <f>[1]gpercr_irpp_foy!E41</f>
        <v>2150.750732421875</v>
      </c>
      <c r="F41" s="20">
        <f>[1]gpercr_irpp_foy!F41</f>
        <v>6576.5703125</v>
      </c>
      <c r="G41" s="58">
        <f>[1]gpercr_irpp_foy!G41</f>
        <v>3.0578022003173828</v>
      </c>
      <c r="H41" s="20">
        <f>[1]gpercr_irpp_foy!H41</f>
        <v>4122.6787109375</v>
      </c>
      <c r="I41" s="20">
        <f>[1]gpercr_irpp_foy!I41</f>
        <v>10795.29296875</v>
      </c>
      <c r="J41" s="58">
        <f>[1]gpercr_irpp_foy!J41</f>
        <v>2.6185142993927002</v>
      </c>
      <c r="K41" s="20">
        <f>[1]gpercr_irpp_foy!K41</f>
        <v>6668.1201171875</v>
      </c>
      <c r="L41" s="20">
        <f>[1]gpercr_irpp_foy!L41</f>
        <v>17931.853515625</v>
      </c>
      <c r="M41" s="58">
        <f>[1]gpercr_irpp_foy!M41</f>
        <v>2.6891918182373047</v>
      </c>
      <c r="N41" s="20">
        <f>[1]gpercr_irpp_foy!N41</f>
        <v>7506.89453125</v>
      </c>
      <c r="O41" s="20">
        <f>[1]gpercr_irpp_foy!O41</f>
        <v>20330.390625</v>
      </c>
      <c r="P41" s="58">
        <f>[1]gpercr_irpp_foy!P41</f>
        <v>2.7082290649414062</v>
      </c>
      <c r="Q41" s="20">
        <f>[1]gpercr_irpp_foy!Q41</f>
        <v>8080.865234375</v>
      </c>
      <c r="R41" s="20">
        <f>[1]gpercr_irpp_foy!R41</f>
        <v>22576.12890625</v>
      </c>
      <c r="S41" s="58">
        <f>[1]gpercr_irpp_foy!S41</f>
        <v>2.793776273727417</v>
      </c>
      <c r="T41" s="20">
        <f>[1]gpercr_irpp_foy!T41</f>
        <v>8343.83984375</v>
      </c>
      <c r="U41" s="20">
        <f>[1]gpercr_irpp_foy!U41</f>
        <v>22990.5625</v>
      </c>
      <c r="V41" s="58">
        <f>[1]gpercr_irpp_foy!V41</f>
        <v>2.7553935050964355</v>
      </c>
      <c r="W41" s="20">
        <f>[1]gpercr_irpp_foy!W41</f>
        <v>8642.4873046875</v>
      </c>
      <c r="X41" s="20">
        <f>[1]gpercr_irpp_foy!X41</f>
        <v>23822.736328125</v>
      </c>
      <c r="Y41" s="58">
        <f>[1]gpercr_irpp_foy!Y41</f>
        <v>2.7564675807952881</v>
      </c>
      <c r="Z41" s="20">
        <f>[1]gpercr_irpp_foy!Z41</f>
        <v>8592.484375</v>
      </c>
      <c r="AA41" s="20">
        <f>[1]gpercr_irpp_foy!AA41</f>
        <v>23995.427734375</v>
      </c>
      <c r="AB41" s="58">
        <f>[1]gpercr_irpp_foy!AB41</f>
        <v>2.7926065921783447</v>
      </c>
      <c r="AC41" s="20">
        <f>[1]gpercr_irpp_foy!AC41</f>
        <v>8637.9140625</v>
      </c>
      <c r="AD41" s="20">
        <f>[1]gpercr_irpp_foy!AD41</f>
        <v>24309.650390625</v>
      </c>
      <c r="AE41" s="58">
        <f>[1]gpercr_irpp_foy!AE41</f>
        <v>2.8142964839935298</v>
      </c>
      <c r="AF41" s="20">
        <f>[1]gpercr_irpp_foy!AF41</f>
        <v>8823.4443359375</v>
      </c>
      <c r="AG41" s="20">
        <f>[1]gpercr_irpp_foy!AG41</f>
        <v>24740.28125</v>
      </c>
      <c r="AH41" s="58">
        <f>[1]gpercr_irpp_foy!AH41</f>
        <v>2.8039255142211901</v>
      </c>
      <c r="AI41" s="20">
        <f>[1]gpercr_irpp_foy!AI41</f>
        <v>8921.62109375</v>
      </c>
      <c r="AJ41" s="20">
        <f>[1]gpercr_irpp_foy!AJ41</f>
        <v>24983.359375</v>
      </c>
      <c r="AK41" s="58">
        <f>[1]gpercr_irpp_foy!AK41</f>
        <v>2.8003160953521702</v>
      </c>
      <c r="AL41" s="20">
        <f>[1]gpercr_irpp_foy!AL41</f>
        <v>9083.8271484375</v>
      </c>
      <c r="AM41" s="20">
        <f>[1]gpercr_irpp_foy!AM41</f>
        <v>25228.939453125</v>
      </c>
      <c r="AN41" s="58">
        <f>[1]gpercr_irpp_foy!AN41</f>
        <v>2.7773468494415301</v>
      </c>
      <c r="AO41" s="20">
        <f>[1]gpercr_irpp_foy!AO41</f>
        <v>9342.380859375</v>
      </c>
      <c r="AP41" s="20">
        <f>[1]gpercr_irpp_foy!AP41</f>
        <v>25834.544921875</v>
      </c>
      <c r="AQ41" s="58">
        <f>[1]gpercr_irpp_foy!AQ41</f>
        <v>2.7653062343597399</v>
      </c>
      <c r="AR41" s="20">
        <f>[1]gpercr_irpp_foy!AR41</f>
        <v>9445.2080078125</v>
      </c>
      <c r="AS41" s="20">
        <f>[1]gpercr_irpp_foy!AS41</f>
        <v>26218.609375</v>
      </c>
      <c r="AT41" s="58">
        <f>[1]gpercr_irpp_foy!AT41</f>
        <v>2.7758636474609402</v>
      </c>
      <c r="AU41" s="20">
        <f>[1]gpercr_irpp_foy!AU41</f>
        <v>9821.6806640625</v>
      </c>
      <c r="AV41" s="20">
        <f>[1]gpercr_irpp_foy!AV41</f>
        <v>26948.896484375</v>
      </c>
      <c r="AW41" s="58">
        <f>[1]gpercr_irpp_foy!AW41</f>
        <v>2.7438173294067401</v>
      </c>
      <c r="AX41" s="20">
        <f>[1]gpercr_irpp_foy!AX41</f>
        <v>10266</v>
      </c>
      <c r="AY41" s="20">
        <f>[1]gpercr_irpp_foy!AY41</f>
        <v>27852.5390625</v>
      </c>
      <c r="AZ41" s="58">
        <f>[1]gpercr_irpp_foy!AZ41</f>
        <v>2.7130858898162802</v>
      </c>
      <c r="BA41" s="20">
        <f>[1]gpercr_irpp_foy!BA41</f>
        <v>10652</v>
      </c>
      <c r="BB41" s="20">
        <f>[1]gpercr_irpp_foy!BB41</f>
        <v>28628.3125</v>
      </c>
      <c r="BC41" s="58">
        <f>[1]gpercr_irpp_foy!BC41</f>
        <v>2.68759965896606</v>
      </c>
      <c r="BD41" s="20">
        <f>[1]gpercr_irpp_foy!BD41</f>
        <v>10576</v>
      </c>
      <c r="BE41" s="20">
        <f>[1]gpercr_irpp_foy!BE41</f>
        <v>28926.216796875</v>
      </c>
      <c r="BF41" s="58">
        <f>[1]gpercr_irpp_foy!BF41</f>
        <v>2.7350809574127202</v>
      </c>
      <c r="BG41" s="20">
        <f>[1]gpercr_irpp_foy!BG41</f>
        <v>10794</v>
      </c>
      <c r="BH41" s="20">
        <f>[1]gpercr_irpp_foy!BH41</f>
        <v>29652.509765625</v>
      </c>
      <c r="BI41" s="58">
        <f>[1]gpercr_irpp_foy!BI41</f>
        <v>2.7471289634704599</v>
      </c>
      <c r="BJ41" s="20">
        <f>[1]gpercr_irpp_foy!BJ41</f>
        <v>11245</v>
      </c>
      <c r="BK41" s="20">
        <f>[1]gpercr_irpp_foy!BK41</f>
        <v>30315.6640625</v>
      </c>
      <c r="BL41" s="58">
        <f>[1]gpercr_irpp_foy!BL41</f>
        <v>2.69592380523682</v>
      </c>
      <c r="BM41" s="20">
        <f>[1]gpercr_irpp_foy!BM41</f>
        <v>11596</v>
      </c>
      <c r="BN41" s="20">
        <f>[1]gpercr_irpp_foy!BN41</f>
        <v>31303.15625</v>
      </c>
      <c r="BO41" s="58">
        <f>[1]gpercr_irpp_foy!BO41</f>
        <v>2.6994788646697998</v>
      </c>
      <c r="BP41" s="20">
        <f>[1]gpercr_irpp_foy!BP41</f>
        <v>11991</v>
      </c>
      <c r="BQ41" s="20">
        <f>[1]gpercr_irpp_foy!BQ41</f>
        <v>32332.796875</v>
      </c>
      <c r="BR41" s="58">
        <f>[1]gpercr_irpp_foy!BR41</f>
        <v>2.69642210006714</v>
      </c>
      <c r="BS41" s="20">
        <f>[1]gpercr_irpp_foy!BS41</f>
        <v>12335</v>
      </c>
      <c r="BT41" s="20">
        <f>[1]gpercr_irpp_foy!BT41</f>
        <v>33372.7265625</v>
      </c>
      <c r="BU41" s="58">
        <f>[1]gpercr_irpp_foy!BU41</f>
        <v>2.7055311203002899</v>
      </c>
      <c r="BV41" s="20">
        <f>[1]gpercr_irpp_foy!BV41</f>
        <v>12323</v>
      </c>
      <c r="BW41" s="20">
        <f>[1]gpercr_irpp_foy!BW41</f>
        <v>33543.71484375</v>
      </c>
      <c r="BX41" s="58">
        <f>[1]gpercr_irpp_foy!BX41</f>
        <v>2.7220413684845002</v>
      </c>
      <c r="BY41" s="20">
        <f>[1]gpercr_irpp_foy!BY41</f>
        <v>12497</v>
      </c>
      <c r="BZ41" s="20">
        <f>[1]gpercr_irpp_foy!BZ41</f>
        <v>34339.07421875</v>
      </c>
      <c r="CA41" s="58">
        <f>[1]gpercr_irpp_foy!CA41</f>
        <v>2.74778532981873</v>
      </c>
      <c r="CB41" s="20">
        <f>[1]gpercr_irpp_foy!CB41</f>
        <v>13270</v>
      </c>
      <c r="CC41" s="20">
        <f>[1]gpercr_irpp_foy!CC41</f>
        <v>36022.62109375</v>
      </c>
      <c r="CD41" s="58">
        <f>[1]gpercr_irpp_foy!CD41</f>
        <v>2.7145907878875701</v>
      </c>
      <c r="CE41" s="20">
        <f>[1]gpercr_irpp_foy!CE41</f>
        <v>13508</v>
      </c>
      <c r="CF41" s="20">
        <f>[1]gpercr_irpp_foy!CF41</f>
        <v>36532.296875</v>
      </c>
      <c r="CG41" s="58">
        <f>[1]gpercr_irpp_foy!CG41</f>
        <v>2.7044932842254599</v>
      </c>
    </row>
    <row r="42" spans="1:85" ht="15" customHeight="1">
      <c r="A42" s="14">
        <v>28</v>
      </c>
      <c r="B42" s="20">
        <f>[1]gpercr_irpp_foy!B42</f>
        <v>1100.98681640625</v>
      </c>
      <c r="C42" s="20">
        <f>[1]gpercr_irpp_foy!C42</f>
        <v>3561.61083984375</v>
      </c>
      <c r="D42" s="58">
        <f>[1]gpercr_irpp_foy!D42</f>
        <v>3.2349259853363037</v>
      </c>
      <c r="E42" s="20">
        <f>[1]gpercr_irpp_foy!E42</f>
        <v>2236.884521484375</v>
      </c>
      <c r="F42" s="20">
        <f>[1]gpercr_irpp_foy!F42</f>
        <v>6637.4775390625</v>
      </c>
      <c r="G42" s="58">
        <f>[1]gpercr_irpp_foy!G42</f>
        <v>2.9672865867614746</v>
      </c>
      <c r="H42" s="20">
        <f>[1]gpercr_irpp_foy!H42</f>
        <v>4230.1552734375</v>
      </c>
      <c r="I42" s="20">
        <f>[1]gpercr_irpp_foy!I42</f>
        <v>10887.248046875</v>
      </c>
      <c r="J42" s="58">
        <f>[1]gpercr_irpp_foy!J42</f>
        <v>2.5737230777740479</v>
      </c>
      <c r="K42" s="20">
        <f>[1]gpercr_irpp_foy!K42</f>
        <v>6854.259765625</v>
      </c>
      <c r="L42" s="20">
        <f>[1]gpercr_irpp_foy!L42</f>
        <v>18087.109375</v>
      </c>
      <c r="M42" s="58">
        <f>[1]gpercr_irpp_foy!M42</f>
        <v>2.6388130187988281</v>
      </c>
      <c r="N42" s="20">
        <f>[1]gpercr_irpp_foy!N42</f>
        <v>7705.53564453125</v>
      </c>
      <c r="O42" s="20">
        <f>[1]gpercr_irpp_foy!O42</f>
        <v>20506.8515625</v>
      </c>
      <c r="P42" s="58">
        <f>[1]gpercr_irpp_foy!P42</f>
        <v>2.6613142490386963</v>
      </c>
      <c r="Q42" s="20">
        <f>[1]gpercr_irpp_foy!Q42</f>
        <v>8338.3515625</v>
      </c>
      <c r="R42" s="20">
        <f>[1]gpercr_irpp_foy!R42</f>
        <v>22775.408203125</v>
      </c>
      <c r="S42" s="58">
        <f>[1]gpercr_irpp_foy!S42</f>
        <v>2.7314040660858154</v>
      </c>
      <c r="T42" s="20">
        <f>[1]gpercr_irpp_foy!T42</f>
        <v>8505.130859375</v>
      </c>
      <c r="U42" s="20">
        <f>[1]gpercr_irpp_foy!U42</f>
        <v>23192.193359375</v>
      </c>
      <c r="V42" s="58">
        <f>[1]gpercr_irpp_foy!V42</f>
        <v>2.7268474102020264</v>
      </c>
      <c r="W42" s="20">
        <f>[1]gpercr_irpp_foy!W42</f>
        <v>8898.75390625</v>
      </c>
      <c r="X42" s="20">
        <f>[1]gpercr_irpp_foy!X42</f>
        <v>24031.904296875</v>
      </c>
      <c r="Y42" s="58">
        <f>[1]gpercr_irpp_foy!Y42</f>
        <v>2.700592041015625</v>
      </c>
      <c r="Z42" s="20">
        <f>[1]gpercr_irpp_foy!Z42</f>
        <v>8852.71484375</v>
      </c>
      <c r="AA42" s="20">
        <f>[1]gpercr_irpp_foy!AA42</f>
        <v>24207.17578125</v>
      </c>
      <c r="AB42" s="58">
        <f>[1]gpercr_irpp_foy!AB42</f>
        <v>2.7344353199005127</v>
      </c>
      <c r="AC42" s="20">
        <f>[1]gpercr_irpp_foy!AC42</f>
        <v>8884.271484375</v>
      </c>
      <c r="AD42" s="20">
        <f>[1]gpercr_irpp_foy!AD42</f>
        <v>24525.859375</v>
      </c>
      <c r="AE42" s="58">
        <f>[1]gpercr_irpp_foy!AE42</f>
        <v>2.7605931758880602</v>
      </c>
      <c r="AF42" s="20">
        <f>[1]gpercr_irpp_foy!AF42</f>
        <v>9073.61328125</v>
      </c>
      <c r="AG42" s="20">
        <f>[1]gpercr_irpp_foy!AG42</f>
        <v>24960.115234375</v>
      </c>
      <c r="AH42" s="58">
        <f>[1]gpercr_irpp_foy!AH42</f>
        <v>2.7508463859558101</v>
      </c>
      <c r="AI42" s="20">
        <f>[1]gpercr_irpp_foy!AI42</f>
        <v>9187.64453125</v>
      </c>
      <c r="AJ42" s="20">
        <f>[1]gpercr_irpp_foy!AJ42</f>
        <v>25205.310546875</v>
      </c>
      <c r="AK42" s="58">
        <f>[1]gpercr_irpp_foy!AK42</f>
        <v>2.7433919906616202</v>
      </c>
      <c r="AL42" s="20">
        <f>[1]gpercr_irpp_foy!AL42</f>
        <v>9312.04296875</v>
      </c>
      <c r="AM42" s="20">
        <f>[1]gpercr_irpp_foy!AM42</f>
        <v>25451.96875</v>
      </c>
      <c r="AN42" s="58">
        <f>[1]gpercr_irpp_foy!AN42</f>
        <v>2.7332315444946298</v>
      </c>
      <c r="AO42" s="20">
        <f>[1]gpercr_irpp_foy!AO42</f>
        <v>9589.34765625</v>
      </c>
      <c r="AP42" s="20">
        <f>[1]gpercr_irpp_foy!AP42</f>
        <v>26061.96484375</v>
      </c>
      <c r="AQ42" s="58">
        <f>[1]gpercr_irpp_foy!AQ42</f>
        <v>2.7178037166595499</v>
      </c>
      <c r="AR42" s="20">
        <f>[1]gpercr_irpp_foy!AR42</f>
        <v>9721.369140625</v>
      </c>
      <c r="AS42" s="20">
        <f>[1]gpercr_irpp_foy!AS42</f>
        <v>26449.56640625</v>
      </c>
      <c r="AT42" s="58">
        <f>[1]gpercr_irpp_foy!AT42</f>
        <v>2.7207655906677202</v>
      </c>
      <c r="AU42" s="20">
        <f>[1]gpercr_irpp_foy!AU42</f>
        <v>10102.94921875</v>
      </c>
      <c r="AV42" s="20">
        <f>[1]gpercr_irpp_foy!AV42</f>
        <v>27184.943359375</v>
      </c>
      <c r="AW42" s="58">
        <f>[1]gpercr_irpp_foy!AW42</f>
        <v>2.6907927989959699</v>
      </c>
      <c r="AX42" s="20">
        <f>[1]gpercr_irpp_foy!AX42</f>
        <v>10557</v>
      </c>
      <c r="AY42" s="20">
        <f>[1]gpercr_irpp_foy!AY42</f>
        <v>28094.83203125</v>
      </c>
      <c r="AZ42" s="58">
        <f>[1]gpercr_irpp_foy!AZ42</f>
        <v>2.6612515449523899</v>
      </c>
      <c r="BA42" s="20">
        <f>[1]gpercr_irpp_foy!BA42</f>
        <v>10942</v>
      </c>
      <c r="BB42" s="20">
        <f>[1]gpercr_irpp_foy!BB42</f>
        <v>28876.029296875</v>
      </c>
      <c r="BC42" s="58">
        <f>[1]gpercr_irpp_foy!BC42</f>
        <v>2.6390082836151101</v>
      </c>
      <c r="BD42" s="20">
        <f>[1]gpercr_irpp_foy!BD42</f>
        <v>10870</v>
      </c>
      <c r="BE42" s="20">
        <f>[1]gpercr_irpp_foy!BE42</f>
        <v>29178.865234375</v>
      </c>
      <c r="BF42" s="58">
        <f>[1]gpercr_irpp_foy!BF42</f>
        <v>2.68434834480286</v>
      </c>
      <c r="BG42" s="20">
        <f>[1]gpercr_irpp_foy!BG42</f>
        <v>11101</v>
      </c>
      <c r="BH42" s="20">
        <f>[1]gpercr_irpp_foy!BH42</f>
        <v>29912.15234375</v>
      </c>
      <c r="BI42" s="58">
        <f>[1]gpercr_irpp_foy!BI42</f>
        <v>2.6945457458496098</v>
      </c>
      <c r="BJ42" s="20">
        <f>[1]gpercr_irpp_foy!BJ42</f>
        <v>11568</v>
      </c>
      <c r="BK42" s="20">
        <f>[1]gpercr_irpp_foy!BK42</f>
        <v>30578.283203125</v>
      </c>
      <c r="BL42" s="58">
        <f>[1]gpercr_irpp_foy!BL42</f>
        <v>2.6433508396148699</v>
      </c>
      <c r="BM42" s="20">
        <f>[1]gpercr_irpp_foy!BM42</f>
        <v>11932</v>
      </c>
      <c r="BN42" s="20">
        <f>[1]gpercr_irpp_foy!BN42</f>
        <v>31574.6796875</v>
      </c>
      <c r="BO42" s="58">
        <f>[1]gpercr_irpp_foy!BO42</f>
        <v>2.6462185382843</v>
      </c>
      <c r="BP42" s="20">
        <f>[1]gpercr_irpp_foy!BP42</f>
        <v>12314</v>
      </c>
      <c r="BQ42" s="20">
        <f>[1]gpercr_irpp_foy!BQ42</f>
        <v>32613.05859375</v>
      </c>
      <c r="BR42" s="58">
        <f>[1]gpercr_irpp_foy!BR42</f>
        <v>2.6484537124633798</v>
      </c>
      <c r="BS42" s="20">
        <f>[1]gpercr_irpp_foy!BS42</f>
        <v>12671</v>
      </c>
      <c r="BT42" s="20">
        <f>[1]gpercr_irpp_foy!BT42</f>
        <v>33662.578125</v>
      </c>
      <c r="BU42" s="58">
        <f>[1]gpercr_irpp_foy!BU42</f>
        <v>2.6566631793975799</v>
      </c>
      <c r="BV42" s="20">
        <f>[1]gpercr_irpp_foy!BV42</f>
        <v>12684</v>
      </c>
      <c r="BW42" s="20">
        <f>[1]gpercr_irpp_foy!BW42</f>
        <v>33835.84765625</v>
      </c>
      <c r="BX42" s="58">
        <f>[1]gpercr_irpp_foy!BX42</f>
        <v>2.6676006317138699</v>
      </c>
      <c r="BY42" s="20">
        <f>[1]gpercr_irpp_foy!BY42</f>
        <v>12864</v>
      </c>
      <c r="BZ42" s="20">
        <f>[1]gpercr_irpp_foy!BZ42</f>
        <v>34639.9921875</v>
      </c>
      <c r="CA42" s="58">
        <f>[1]gpercr_irpp_foy!CA42</f>
        <v>2.6927855014800999</v>
      </c>
      <c r="CB42" s="20">
        <f>[1]gpercr_irpp_foy!CB42</f>
        <v>13625</v>
      </c>
      <c r="CC42" s="20">
        <f>[1]gpercr_irpp_foy!CC42</f>
        <v>36336.09375</v>
      </c>
      <c r="CD42" s="58">
        <f>[1]gpercr_irpp_foy!CD42</f>
        <v>2.66686916351318</v>
      </c>
      <c r="CE42" s="20">
        <f>[1]gpercr_irpp_foy!CE42</f>
        <v>13882</v>
      </c>
      <c r="CF42" s="20">
        <f>[1]gpercr_irpp_foy!CF42</f>
        <v>36849.16796875</v>
      </c>
      <c r="CG42" s="58">
        <f>[1]gpercr_irpp_foy!CG42</f>
        <v>2.6544566154479998</v>
      </c>
    </row>
    <row r="43" spans="1:85" ht="15" customHeight="1">
      <c r="A43" s="14">
        <v>29</v>
      </c>
      <c r="B43" s="20">
        <f>[1]gpercr_irpp_foy!B43</f>
        <v>1144.434814453125</v>
      </c>
      <c r="C43" s="20">
        <f>[1]gpercr_irpp_foy!C43</f>
        <v>3595.9404296875</v>
      </c>
      <c r="D43" s="58">
        <f>[1]gpercr_irpp_foy!D43</f>
        <v>3.1421103477478027</v>
      </c>
      <c r="E43" s="20">
        <f>[1]gpercr_irpp_foy!E43</f>
        <v>2309.6025390625</v>
      </c>
      <c r="F43" s="20">
        <f>[1]gpercr_irpp_foy!F43</f>
        <v>6698.90966796875</v>
      </c>
      <c r="G43" s="58">
        <f>[1]gpercr_irpp_foy!G43</f>
        <v>2.9004600048065186</v>
      </c>
      <c r="H43" s="20">
        <f>[1]gpercr_irpp_foy!H43</f>
        <v>4334.5830078125</v>
      </c>
      <c r="I43" s="20">
        <f>[1]gpercr_irpp_foy!I43</f>
        <v>10980.271484375</v>
      </c>
      <c r="J43" s="58">
        <f>[1]gpercr_irpp_foy!J43</f>
        <v>2.5331783294677734</v>
      </c>
      <c r="K43" s="20">
        <f>[1]gpercr_irpp_foy!K43</f>
        <v>7029.119140625</v>
      </c>
      <c r="L43" s="20">
        <f>[1]gpercr_irpp_foy!L43</f>
        <v>18244.08203125</v>
      </c>
      <c r="M43" s="58">
        <f>[1]gpercr_irpp_foy!M43</f>
        <v>2.5955004692077637</v>
      </c>
      <c r="N43" s="20">
        <f>[1]gpercr_irpp_foy!N43</f>
        <v>7881.6142578125</v>
      </c>
      <c r="O43" s="20">
        <f>[1]gpercr_irpp_foy!O43</f>
        <v>20685.9609375</v>
      </c>
      <c r="P43" s="58">
        <f>[1]gpercr_irpp_foy!P43</f>
        <v>2.6245841979980469</v>
      </c>
      <c r="Q43" s="20">
        <f>[1]gpercr_irpp_foy!Q43</f>
        <v>8578.306640625</v>
      </c>
      <c r="R43" s="20">
        <f>[1]gpercr_irpp_foy!R43</f>
        <v>22977.36328125</v>
      </c>
      <c r="S43" s="58">
        <f>[1]gpercr_irpp_foy!S43</f>
        <v>2.6785430908203125</v>
      </c>
      <c r="T43" s="20">
        <f>[1]gpercr_irpp_foy!T43</f>
        <v>8746.15234375</v>
      </c>
      <c r="U43" s="20">
        <f>[1]gpercr_irpp_foy!U43</f>
        <v>23397.765625</v>
      </c>
      <c r="V43" s="58">
        <f>[1]gpercr_irpp_foy!V43</f>
        <v>2.6752066612243652</v>
      </c>
      <c r="W43" s="20">
        <f>[1]gpercr_irpp_foy!W43</f>
        <v>9169.3505859375</v>
      </c>
      <c r="X43" s="20">
        <f>[1]gpercr_irpp_foy!X43</f>
        <v>24243.626953125</v>
      </c>
      <c r="Y43" s="58">
        <f>[1]gpercr_irpp_foy!Y43</f>
        <v>2.6439852714538574</v>
      </c>
      <c r="Z43" s="20">
        <f>[1]gpercr_irpp_foy!Z43</f>
        <v>9064.3134765625</v>
      </c>
      <c r="AA43" s="20">
        <f>[1]gpercr_irpp_foy!AA43</f>
        <v>24422.51953125</v>
      </c>
      <c r="AB43" s="58">
        <f>[1]gpercr_irpp_foy!AB43</f>
        <v>2.6943595409393311</v>
      </c>
      <c r="AC43" s="20">
        <f>[1]gpercr_irpp_foy!AC43</f>
        <v>9114.9267578125</v>
      </c>
      <c r="AD43" s="20">
        <f>[1]gpercr_irpp_foy!AD43</f>
        <v>24744.4296875</v>
      </c>
      <c r="AE43" s="58">
        <f>[1]gpercr_irpp_foy!AE43</f>
        <v>2.7147152423858598</v>
      </c>
      <c r="AF43" s="20">
        <f>[1]gpercr_irpp_foy!AF43</f>
        <v>9312.1953125</v>
      </c>
      <c r="AG43" s="20">
        <f>[1]gpercr_irpp_foy!AG43</f>
        <v>25182.48828125</v>
      </c>
      <c r="AH43" s="58">
        <f>[1]gpercr_irpp_foy!AH43</f>
        <v>2.7042481899261501</v>
      </c>
      <c r="AI43" s="20">
        <f>[1]gpercr_irpp_foy!AI43</f>
        <v>9440.8623046875</v>
      </c>
      <c r="AJ43" s="20">
        <f>[1]gpercr_irpp_foy!AJ43</f>
        <v>25429.240234375</v>
      </c>
      <c r="AK43" s="58">
        <f>[1]gpercr_irpp_foy!AK43</f>
        <v>2.6935293674468999</v>
      </c>
      <c r="AL43" s="20">
        <f>[1]gpercr_irpp_foy!AL43</f>
        <v>9582.3349609375</v>
      </c>
      <c r="AM43" s="20">
        <f>[1]gpercr_irpp_foy!AM43</f>
        <v>25677.201171875</v>
      </c>
      <c r="AN43" s="58">
        <f>[1]gpercr_irpp_foy!AN43</f>
        <v>2.6796393394470202</v>
      </c>
      <c r="AO43" s="20">
        <f>[1]gpercr_irpp_foy!AO43</f>
        <v>9863.451171875</v>
      </c>
      <c r="AP43" s="20">
        <f>[1]gpercr_irpp_foy!AP43</f>
        <v>26291.109375</v>
      </c>
      <c r="AQ43" s="58">
        <f>[1]gpercr_irpp_foy!AQ43</f>
        <v>2.6655080318450901</v>
      </c>
      <c r="AR43" s="20">
        <f>[1]gpercr_irpp_foy!AR43</f>
        <v>9992.2705078125</v>
      </c>
      <c r="AS43" s="20">
        <f>[1]gpercr_irpp_foy!AS43</f>
        <v>26683.251953125</v>
      </c>
      <c r="AT43" s="58">
        <f>[1]gpercr_irpp_foy!AT43</f>
        <v>2.67038917541504</v>
      </c>
      <c r="AU43" s="20">
        <f>[1]gpercr_irpp_foy!AU43</f>
        <v>10360.892578125</v>
      </c>
      <c r="AV43" s="20">
        <f>[1]gpercr_irpp_foy!AV43</f>
        <v>27423.69140625</v>
      </c>
      <c r="AW43" s="58">
        <f>[1]gpercr_irpp_foy!AW43</f>
        <v>2.6468465328216602</v>
      </c>
      <c r="AX43" s="20">
        <f>[1]gpercr_irpp_foy!AX43</f>
        <v>10835</v>
      </c>
      <c r="AY43" s="20">
        <f>[1]gpercr_irpp_foy!AY43</f>
        <v>28339.888671875</v>
      </c>
      <c r="AZ43" s="58">
        <f>[1]gpercr_irpp_foy!AZ43</f>
        <v>2.6155872344970699</v>
      </c>
      <c r="BA43" s="20">
        <f>[1]gpercr_irpp_foy!BA43</f>
        <v>11209</v>
      </c>
      <c r="BB43" s="20">
        <f>[1]gpercr_irpp_foy!BB43</f>
        <v>29126.685546875</v>
      </c>
      <c r="BC43" s="58">
        <f>[1]gpercr_irpp_foy!BC43</f>
        <v>2.5985088348388699</v>
      </c>
      <c r="BD43" s="20">
        <f>[1]gpercr_irpp_foy!BD43</f>
        <v>11148</v>
      </c>
      <c r="BE43" s="20">
        <f>[1]gpercr_irpp_foy!BE43</f>
        <v>29434.8359375</v>
      </c>
      <c r="BF43" s="58">
        <f>[1]gpercr_irpp_foy!BF43</f>
        <v>2.64036917686462</v>
      </c>
      <c r="BG43" s="20">
        <f>[1]gpercr_irpp_foy!BG43</f>
        <v>11412</v>
      </c>
      <c r="BH43" s="20">
        <f>[1]gpercr_irpp_foy!BH43</f>
        <v>30174.921875</v>
      </c>
      <c r="BI43" s="58">
        <f>[1]gpercr_irpp_foy!BI43</f>
        <v>2.6441397666931201</v>
      </c>
      <c r="BJ43" s="20">
        <f>[1]gpercr_irpp_foy!BJ43</f>
        <v>11885</v>
      </c>
      <c r="BK43" s="20">
        <f>[1]gpercr_irpp_foy!BK43</f>
        <v>30843.90234375</v>
      </c>
      <c r="BL43" s="58">
        <f>[1]gpercr_irpp_foy!BL43</f>
        <v>2.5951957702636701</v>
      </c>
      <c r="BM43" s="20">
        <f>[1]gpercr_irpp_foy!BM43</f>
        <v>12228</v>
      </c>
      <c r="BN43" s="20">
        <f>[1]gpercr_irpp_foy!BN43</f>
        <v>31849.130859375</v>
      </c>
      <c r="BO43" s="58">
        <f>[1]gpercr_irpp_foy!BO43</f>
        <v>2.6046066284179701</v>
      </c>
      <c r="BP43" s="20">
        <f>[1]gpercr_irpp_foy!BP43</f>
        <v>12627</v>
      </c>
      <c r="BQ43" s="20">
        <f>[1]gpercr_irpp_foy!BQ43</f>
        <v>32896.7890625</v>
      </c>
      <c r="BR43" s="58">
        <f>[1]gpercr_irpp_foy!BR43</f>
        <v>2.6052734851837198</v>
      </c>
      <c r="BS43" s="20">
        <f>[1]gpercr_irpp_foy!BS43</f>
        <v>12983</v>
      </c>
      <c r="BT43" s="20">
        <f>[1]gpercr_irpp_foy!BT43</f>
        <v>33956.078125</v>
      </c>
      <c r="BU43" s="58">
        <f>[1]gpercr_irpp_foy!BU43</f>
        <v>2.6154260635375999</v>
      </c>
      <c r="BV43" s="20">
        <f>[1]gpercr_irpp_foy!BV43</f>
        <v>13014</v>
      </c>
      <c r="BW43" s="20">
        <f>[1]gpercr_irpp_foy!BW43</f>
        <v>34131.44140625</v>
      </c>
      <c r="BX43" s="58">
        <f>[1]gpercr_irpp_foy!BX43</f>
        <v>2.6226711273193399</v>
      </c>
      <c r="BY43" s="20">
        <f>[1]gpercr_irpp_foy!BY43</f>
        <v>13209</v>
      </c>
      <c r="BZ43" s="20">
        <f>[1]gpercr_irpp_foy!BZ43</f>
        <v>34944.21484375</v>
      </c>
      <c r="CA43" s="58">
        <f>[1]gpercr_irpp_foy!CA43</f>
        <v>2.6454851627349898</v>
      </c>
      <c r="CB43" s="20">
        <f>[1]gpercr_irpp_foy!CB43</f>
        <v>13986</v>
      </c>
      <c r="CC43" s="20">
        <f>[1]gpercr_irpp_foy!CC43</f>
        <v>36653.453125</v>
      </c>
      <c r="CD43" s="58">
        <f>[1]gpercr_irpp_foy!CD43</f>
        <v>2.6207244396209699</v>
      </c>
      <c r="CE43" s="20">
        <f>[1]gpercr_irpp_foy!CE43</f>
        <v>14247</v>
      </c>
      <c r="CF43" s="20">
        <f>[1]gpercr_irpp_foy!CF43</f>
        <v>37170.171875</v>
      </c>
      <c r="CG43" s="58">
        <f>[1]gpercr_irpp_foy!CG43</f>
        <v>2.6089823246002202</v>
      </c>
    </row>
    <row r="44" spans="1:85" ht="15" customHeight="1">
      <c r="A44" s="14">
        <v>30</v>
      </c>
      <c r="B44" s="20">
        <f>[1]gpercr_irpp_foy!B44</f>
        <v>1190.6268310546875</v>
      </c>
      <c r="C44" s="20">
        <f>[1]gpercr_irpp_foy!C44</f>
        <v>3630.6337890625</v>
      </c>
      <c r="D44" s="58">
        <f>[1]gpercr_irpp_foy!D44</f>
        <v>3.0493464469909668</v>
      </c>
      <c r="E44" s="20">
        <f>[1]gpercr_irpp_foy!E44</f>
        <v>2394.3642578125</v>
      </c>
      <c r="F44" s="20">
        <f>[1]gpercr_irpp_foy!F44</f>
        <v>6760.96630859375</v>
      </c>
      <c r="G44" s="58">
        <f>[1]gpercr_irpp_foy!G44</f>
        <v>2.823699951171875</v>
      </c>
      <c r="H44" s="20">
        <f>[1]gpercr_irpp_foy!H44</f>
        <v>4439.4677734375</v>
      </c>
      <c r="I44" s="20">
        <f>[1]gpercr_irpp_foy!I44</f>
        <v>11074.4296875</v>
      </c>
      <c r="J44" s="58">
        <f>[1]gpercr_irpp_foy!J44</f>
        <v>2.4945399761199951</v>
      </c>
      <c r="K44" s="20">
        <f>[1]gpercr_irpp_foy!K44</f>
        <v>7191.7822265625</v>
      </c>
      <c r="L44" s="20">
        <f>[1]gpercr_irpp_foy!L44</f>
        <v>18403.0390625</v>
      </c>
      <c r="M44" s="58">
        <f>[1]gpercr_irpp_foy!M44</f>
        <v>2.5588982105255127</v>
      </c>
      <c r="N44" s="20">
        <f>[1]gpercr_irpp_foy!N44</f>
        <v>8070.65087890625</v>
      </c>
      <c r="O44" s="20">
        <f>[1]gpercr_irpp_foy!O44</f>
        <v>20867.47265625</v>
      </c>
      <c r="P44" s="58">
        <f>[1]gpercr_irpp_foy!P44</f>
        <v>2.5855996608734131</v>
      </c>
      <c r="Q44" s="20">
        <f>[1]gpercr_irpp_foy!Q44</f>
        <v>8836.70703125</v>
      </c>
      <c r="R44" s="20">
        <f>[1]gpercr_irpp_foy!R44</f>
        <v>23180.841796875</v>
      </c>
      <c r="S44" s="58">
        <f>[1]gpercr_irpp_foy!S44</f>
        <v>2.6232442855834961</v>
      </c>
      <c r="T44" s="20">
        <f>[1]gpercr_irpp_foy!T44</f>
        <v>9003.638671875</v>
      </c>
      <c r="U44" s="20">
        <f>[1]gpercr_irpp_foy!U44</f>
        <v>23605.224609375</v>
      </c>
      <c r="V44" s="58">
        <f>[1]gpercr_irpp_foy!V44</f>
        <v>2.6217427253723145</v>
      </c>
      <c r="W44" s="20">
        <f>[1]gpercr_irpp_foy!W44</f>
        <v>9381.2548828125</v>
      </c>
      <c r="X44" s="20">
        <f>[1]gpercr_irpp_foy!X44</f>
        <v>24457.9296875</v>
      </c>
      <c r="Y44" s="58">
        <f>[1]gpercr_irpp_foy!Y44</f>
        <v>2.6071064472198486</v>
      </c>
      <c r="Z44" s="20">
        <f>[1]gpercr_irpp_foy!Z44</f>
        <v>9284.7548828125</v>
      </c>
      <c r="AA44" s="20">
        <f>[1]gpercr_irpp_foy!AA44</f>
        <v>24640.25390625</v>
      </c>
      <c r="AB44" s="58">
        <f>[1]gpercr_irpp_foy!AB44</f>
        <v>2.6538400650024414</v>
      </c>
      <c r="AC44" s="20">
        <f>[1]gpercr_irpp_foy!AC44</f>
        <v>9357.1689453125</v>
      </c>
      <c r="AD44" s="20">
        <f>[1]gpercr_irpp_foy!AD44</f>
        <v>24965.873046875</v>
      </c>
      <c r="AE44" s="58">
        <f>[1]gpercr_irpp_foy!AE44</f>
        <v>2.6681010723114</v>
      </c>
      <c r="AF44" s="20">
        <f>[1]gpercr_irpp_foy!AF44</f>
        <v>9556.8759765625</v>
      </c>
      <c r="AG44" s="20">
        <f>[1]gpercr_irpp_foy!AG44</f>
        <v>25407.423828125</v>
      </c>
      <c r="AH44" s="58">
        <f>[1]gpercr_irpp_foy!AH44</f>
        <v>2.6585490703582799</v>
      </c>
      <c r="AI44" s="20">
        <f>[1]gpercr_irpp_foy!AI44</f>
        <v>9680.6650390625</v>
      </c>
      <c r="AJ44" s="20">
        <f>[1]gpercr_irpp_foy!AJ44</f>
        <v>25655.857421875</v>
      </c>
      <c r="AK44" s="58">
        <f>[1]gpercr_irpp_foy!AK44</f>
        <v>2.6502163410186799</v>
      </c>
      <c r="AL44" s="20">
        <f>[1]gpercr_irpp_foy!AL44</f>
        <v>9827.4736328125</v>
      </c>
      <c r="AM44" s="20">
        <f>[1]gpercr_irpp_foy!AM44</f>
        <v>25905.380859375</v>
      </c>
      <c r="AN44" s="58">
        <f>[1]gpercr_irpp_foy!AN44</f>
        <v>2.6360163688659699</v>
      </c>
      <c r="AO44" s="20">
        <f>[1]gpercr_irpp_foy!AO44</f>
        <v>10098.375</v>
      </c>
      <c r="AP44" s="20">
        <f>[1]gpercr_irpp_foy!AP44</f>
        <v>26524.119140625</v>
      </c>
      <c r="AQ44" s="58">
        <f>[1]gpercr_irpp_foy!AQ44</f>
        <v>2.6265730857849099</v>
      </c>
      <c r="AR44" s="20">
        <f>[1]gpercr_irpp_foy!AR44</f>
        <v>10240.6103515625</v>
      </c>
      <c r="AS44" s="20">
        <f>[1]gpercr_irpp_foy!AS44</f>
        <v>26919.974609375</v>
      </c>
      <c r="AT44" s="58">
        <f>[1]gpercr_irpp_foy!AT44</f>
        <v>2.6287469863891602</v>
      </c>
      <c r="AU44" s="20">
        <f>[1]gpercr_irpp_foy!AU44</f>
        <v>10606.79296875</v>
      </c>
      <c r="AV44" s="20">
        <f>[1]gpercr_irpp_foy!AV44</f>
        <v>27665.7265625</v>
      </c>
      <c r="AW44" s="58">
        <f>[1]gpercr_irpp_foy!AW44</f>
        <v>2.6083025932311998</v>
      </c>
      <c r="AX44" s="20">
        <f>[1]gpercr_irpp_foy!AX44</f>
        <v>11073</v>
      </c>
      <c r="AY44" s="20">
        <f>[1]gpercr_irpp_foy!AY44</f>
        <v>28588.2890625</v>
      </c>
      <c r="AZ44" s="58">
        <f>[1]gpercr_irpp_foy!AZ44</f>
        <v>2.5818016529083301</v>
      </c>
      <c r="BA44" s="20">
        <f>[1]gpercr_irpp_foy!BA44</f>
        <v>11456</v>
      </c>
      <c r="BB44" s="20">
        <f>[1]gpercr_irpp_foy!BB44</f>
        <v>29380.8203125</v>
      </c>
      <c r="BC44" s="58">
        <f>[1]gpercr_irpp_foy!BC44</f>
        <v>2.5646665096282999</v>
      </c>
      <c r="BD44" s="20">
        <f>[1]gpercr_irpp_foy!BD44</f>
        <v>11427</v>
      </c>
      <c r="BE44" s="20">
        <f>[1]gpercr_irpp_foy!BE44</f>
        <v>29694.12890625</v>
      </c>
      <c r="BF44" s="58">
        <f>[1]gpercr_irpp_foy!BF44</f>
        <v>2.59859347343445</v>
      </c>
      <c r="BG44" s="20">
        <f>[1]gpercr_irpp_foy!BG44</f>
        <v>11706</v>
      </c>
      <c r="BH44" s="20">
        <f>[1]gpercr_irpp_foy!BH44</f>
        <v>30441.037109375</v>
      </c>
      <c r="BI44" s="58">
        <f>[1]gpercr_irpp_foy!BI44</f>
        <v>2.60046458244324</v>
      </c>
      <c r="BJ44" s="20">
        <f>[1]gpercr_irpp_foy!BJ44</f>
        <v>12186</v>
      </c>
      <c r="BK44" s="20">
        <f>[1]gpercr_irpp_foy!BK44</f>
        <v>31112.587890625</v>
      </c>
      <c r="BL44" s="58">
        <f>[1]gpercr_irpp_foy!BL44</f>
        <v>2.5531420707702601</v>
      </c>
      <c r="BM44" s="20">
        <f>[1]gpercr_irpp_foy!BM44</f>
        <v>12542</v>
      </c>
      <c r="BN44" s="20">
        <f>[1]gpercr_irpp_foy!BN44</f>
        <v>32127.26171875</v>
      </c>
      <c r="BO44" s="58">
        <f>[1]gpercr_irpp_foy!BO44</f>
        <v>2.56157398223877</v>
      </c>
      <c r="BP44" s="20">
        <f>[1]gpercr_irpp_foy!BP44</f>
        <v>12949</v>
      </c>
      <c r="BQ44" s="20">
        <f>[1]gpercr_irpp_foy!BQ44</f>
        <v>33183.9375</v>
      </c>
      <c r="BR44" s="58">
        <f>[1]gpercr_irpp_foy!BR44</f>
        <v>2.5626640319824201</v>
      </c>
      <c r="BS44" s="20">
        <f>[1]gpercr_irpp_foy!BS44</f>
        <v>13301</v>
      </c>
      <c r="BT44" s="20">
        <f>[1]gpercr_irpp_foy!BT44</f>
        <v>34253.41796875</v>
      </c>
      <c r="BU44" s="58">
        <f>[1]gpercr_irpp_foy!BU44</f>
        <v>2.5752513408660902</v>
      </c>
      <c r="BV44" s="20">
        <f>[1]gpercr_irpp_foy!BV44</f>
        <v>13355</v>
      </c>
      <c r="BW44" s="20">
        <f>[1]gpercr_irpp_foy!BW44</f>
        <v>34430.609375</v>
      </c>
      <c r="BX44" s="58">
        <f>[1]gpercr_irpp_foy!BX44</f>
        <v>2.5781061649322501</v>
      </c>
      <c r="BY44" s="20">
        <f>[1]gpercr_irpp_foy!BY44</f>
        <v>13547</v>
      </c>
      <c r="BZ44" s="20">
        <f>[1]gpercr_irpp_foy!BZ44</f>
        <v>35252.25390625</v>
      </c>
      <c r="CA44" s="58">
        <f>[1]gpercr_irpp_foy!CA44</f>
        <v>2.6022183895111102</v>
      </c>
      <c r="CB44" s="20">
        <f>[1]gpercr_irpp_foy!CB44</f>
        <v>14322</v>
      </c>
      <c r="CC44" s="20">
        <f>[1]gpercr_irpp_foy!CC44</f>
        <v>36974.73046875</v>
      </c>
      <c r="CD44" s="58">
        <f>[1]gpercr_irpp_foy!CD44</f>
        <v>2.5816736221313499</v>
      </c>
      <c r="CE44" s="20">
        <f>[1]gpercr_irpp_foy!CE44</f>
        <v>14594</v>
      </c>
      <c r="CF44" s="20">
        <f>[1]gpercr_irpp_foy!CF44</f>
        <v>37495</v>
      </c>
      <c r="CG44" s="58">
        <f>[1]gpercr_irpp_foy!CG44</f>
        <v>2.5692064762115501</v>
      </c>
    </row>
    <row r="45" spans="1:85" ht="15" customHeight="1">
      <c r="A45" s="14">
        <v>31</v>
      </c>
      <c r="B45" s="20">
        <f>[1]gpercr_irpp_foy!B45</f>
        <v>1231.7880859375</v>
      </c>
      <c r="C45" s="20">
        <f>[1]gpercr_irpp_foy!C45</f>
        <v>3665.681640625</v>
      </c>
      <c r="D45" s="58">
        <f>[1]gpercr_irpp_foy!D45</f>
        <v>2.975902795791626</v>
      </c>
      <c r="E45" s="20">
        <f>[1]gpercr_irpp_foy!E45</f>
        <v>2474.09521484375</v>
      </c>
      <c r="F45" s="20">
        <f>[1]gpercr_irpp_foy!F45</f>
        <v>6823.6767578125</v>
      </c>
      <c r="G45" s="58">
        <f>[1]gpercr_irpp_foy!G45</f>
        <v>2.758049488067627</v>
      </c>
      <c r="H45" s="20">
        <f>[1]gpercr_irpp_foy!H45</f>
        <v>4541.76123046875</v>
      </c>
      <c r="I45" s="20">
        <f>[1]gpercr_irpp_foy!I45</f>
        <v>11169.8525390625</v>
      </c>
      <c r="J45" s="58">
        <f>[1]gpercr_irpp_foy!J45</f>
        <v>2.4593658447265625</v>
      </c>
      <c r="K45" s="20">
        <f>[1]gpercr_irpp_foy!K45</f>
        <v>7343.01171875</v>
      </c>
      <c r="L45" s="20">
        <f>[1]gpercr_irpp_foy!L45</f>
        <v>18564.544921875</v>
      </c>
      <c r="M45" s="58">
        <f>[1]gpercr_irpp_foy!M45</f>
        <v>2.5281922817230225</v>
      </c>
      <c r="N45" s="20">
        <f>[1]gpercr_irpp_foy!N45</f>
        <v>8263.9560546875</v>
      </c>
      <c r="O45" s="20">
        <f>[1]gpercr_irpp_foy!O45</f>
        <v>21051.642578125</v>
      </c>
      <c r="P45" s="58">
        <f>[1]gpercr_irpp_foy!P45</f>
        <v>2.5474050045013428</v>
      </c>
      <c r="Q45" s="20">
        <f>[1]gpercr_irpp_foy!Q45</f>
        <v>9010.6513671875</v>
      </c>
      <c r="R45" s="20">
        <f>[1]gpercr_irpp_foy!R45</f>
        <v>23387.52734375</v>
      </c>
      <c r="S45" s="58">
        <f>[1]gpercr_irpp_foy!S45</f>
        <v>2.5955424308776855</v>
      </c>
      <c r="T45" s="20">
        <f>[1]gpercr_irpp_foy!T45</f>
        <v>9257.009765625</v>
      </c>
      <c r="U45" s="20">
        <f>[1]gpercr_irpp_foy!U45</f>
        <v>23815.11328125</v>
      </c>
      <c r="V45" s="58">
        <f>[1]gpercr_irpp_foy!V45</f>
        <v>2.5726573467254639</v>
      </c>
      <c r="W45" s="20">
        <f>[1]gpercr_irpp_foy!W45</f>
        <v>9589.1953125</v>
      </c>
      <c r="X45" s="20">
        <f>[1]gpercr_irpp_foy!X45</f>
        <v>24675.3828125</v>
      </c>
      <c r="Y45" s="58">
        <f>[1]gpercr_irpp_foy!Y45</f>
        <v>2.5732486248016357</v>
      </c>
      <c r="Z45" s="20">
        <f>[1]gpercr_irpp_foy!Z45</f>
        <v>9486.59765625</v>
      </c>
      <c r="AA45" s="20">
        <f>[1]gpercr_irpp_foy!AA45</f>
        <v>24861.826171875</v>
      </c>
      <c r="AB45" s="58">
        <f>[1]gpercr_irpp_foy!AB45</f>
        <v>2.6207315921783447</v>
      </c>
      <c r="AC45" s="20">
        <f>[1]gpercr_irpp_foy!AC45</f>
        <v>9589.5009765625</v>
      </c>
      <c r="AD45" s="20">
        <f>[1]gpercr_irpp_foy!AD45</f>
        <v>25190.005859375</v>
      </c>
      <c r="AE45" s="58">
        <f>[1]gpercr_irpp_foy!AE45</f>
        <v>2.62683176994324</v>
      </c>
      <c r="AF45" s="20">
        <f>[1]gpercr_irpp_foy!AF45</f>
        <v>9808.4169921875</v>
      </c>
      <c r="AG45" s="20">
        <f>[1]gpercr_irpp_foy!AG45</f>
        <v>25634.6171875</v>
      </c>
      <c r="AH45" s="58">
        <f>[1]gpercr_irpp_foy!AH45</f>
        <v>2.6135325431823699</v>
      </c>
      <c r="AI45" s="20">
        <f>[1]gpercr_irpp_foy!AI45</f>
        <v>9944.0966796875</v>
      </c>
      <c r="AJ45" s="20">
        <f>[1]gpercr_irpp_foy!AJ45</f>
        <v>25884.611328125</v>
      </c>
      <c r="AK45" s="58">
        <f>[1]gpercr_irpp_foy!AK45</f>
        <v>2.6030128002166699</v>
      </c>
      <c r="AL45" s="20">
        <f>[1]gpercr_irpp_foy!AL45</f>
        <v>10061.634765625</v>
      </c>
      <c r="AM45" s="20">
        <f>[1]gpercr_irpp_foy!AM45</f>
        <v>26136.892578125</v>
      </c>
      <c r="AN45" s="58">
        <f>[1]gpercr_irpp_foy!AN45</f>
        <v>2.59767842292786</v>
      </c>
      <c r="AO45" s="20">
        <f>[1]gpercr_irpp_foy!AO45</f>
        <v>10348.2392578125</v>
      </c>
      <c r="AP45" s="20">
        <f>[1]gpercr_irpp_foy!AP45</f>
        <v>26760.94140625</v>
      </c>
      <c r="AQ45" s="58">
        <f>[1]gpercr_irpp_foy!AQ45</f>
        <v>2.58603811264038</v>
      </c>
      <c r="AR45" s="20">
        <f>[1]gpercr_irpp_foy!AR45</f>
        <v>10488.1875</v>
      </c>
      <c r="AS45" s="20">
        <f>[1]gpercr_irpp_foy!AS45</f>
        <v>27159.8984375</v>
      </c>
      <c r="AT45" s="58">
        <f>[1]gpercr_irpp_foy!AT45</f>
        <v>2.5895702838897701</v>
      </c>
      <c r="AU45" s="20">
        <f>[1]gpercr_irpp_foy!AU45</f>
        <v>10851.4736328125</v>
      </c>
      <c r="AV45" s="20">
        <f>[1]gpercr_irpp_foy!AV45</f>
        <v>27911.208984375</v>
      </c>
      <c r="AW45" s="58">
        <f>[1]gpercr_irpp_foy!AW45</f>
        <v>2.5721123218536399</v>
      </c>
      <c r="AX45" s="20">
        <f>[1]gpercr_irpp_foy!AX45</f>
        <v>11316</v>
      </c>
      <c r="AY45" s="20">
        <f>[1]gpercr_irpp_foy!AY45</f>
        <v>28840.337890625</v>
      </c>
      <c r="AZ45" s="58">
        <f>[1]gpercr_irpp_foy!AZ45</f>
        <v>2.54863357543945</v>
      </c>
      <c r="BA45" s="20">
        <f>[1]gpercr_irpp_foy!BA45</f>
        <v>11697</v>
      </c>
      <c r="BB45" s="20">
        <f>[1]gpercr_irpp_foy!BB45</f>
        <v>29638.861328125</v>
      </c>
      <c r="BC45" s="58">
        <f>[1]gpercr_irpp_foy!BC45</f>
        <v>2.53388571739197</v>
      </c>
      <c r="BD45" s="20">
        <f>[1]gpercr_irpp_foy!BD45</f>
        <v>11701</v>
      </c>
      <c r="BE45" s="20">
        <f>[1]gpercr_irpp_foy!BE45</f>
        <v>29956.880859375</v>
      </c>
      <c r="BF45" s="58">
        <f>[1]gpercr_irpp_foy!BF45</f>
        <v>2.56019830703735</v>
      </c>
      <c r="BG45" s="20">
        <f>[1]gpercr_irpp_foy!BG45</f>
        <v>11989</v>
      </c>
      <c r="BH45" s="20">
        <f>[1]gpercr_irpp_foy!BH45</f>
        <v>30710.427734375</v>
      </c>
      <c r="BI45" s="58">
        <f>[1]gpercr_irpp_foy!BI45</f>
        <v>2.5615503787994398</v>
      </c>
      <c r="BJ45" s="20">
        <f>[1]gpercr_irpp_foy!BJ45</f>
        <v>12475</v>
      </c>
      <c r="BK45" s="20">
        <f>[1]gpercr_irpp_foy!BK45</f>
        <v>31384.78515625</v>
      </c>
      <c r="BL45" s="58">
        <f>[1]gpercr_irpp_foy!BL45</f>
        <v>2.5158145427703902</v>
      </c>
      <c r="BM45" s="20">
        <f>[1]gpercr_irpp_foy!BM45</f>
        <v>12843</v>
      </c>
      <c r="BN45" s="20">
        <f>[1]gpercr_irpp_foy!BN45</f>
        <v>32408.966796875</v>
      </c>
      <c r="BO45" s="58">
        <f>[1]gpercr_irpp_foy!BO45</f>
        <v>2.5234732627868701</v>
      </c>
      <c r="BP45" s="20">
        <f>[1]gpercr_irpp_foy!BP45</f>
        <v>13241</v>
      </c>
      <c r="BQ45" s="20">
        <f>[1]gpercr_irpp_foy!BQ45</f>
        <v>33475.1875</v>
      </c>
      <c r="BR45" s="58">
        <f>[1]gpercr_irpp_foy!BR45</f>
        <v>2.5281465053558398</v>
      </c>
      <c r="BS45" s="20">
        <f>[1]gpercr_irpp_foy!BS45</f>
        <v>13604</v>
      </c>
      <c r="BT45" s="20">
        <f>[1]gpercr_irpp_foy!BT45</f>
        <v>34554.90625</v>
      </c>
      <c r="BU45" s="58">
        <f>[1]gpercr_irpp_foy!BU45</f>
        <v>2.5400547981262198</v>
      </c>
      <c r="BV45" s="20">
        <f>[1]gpercr_irpp_foy!BV45</f>
        <v>13685</v>
      </c>
      <c r="BW45" s="20">
        <f>[1]gpercr_irpp_foy!BW45</f>
        <v>34733.73828125</v>
      </c>
      <c r="BX45" s="58">
        <f>[1]gpercr_irpp_foy!BX45</f>
        <v>2.5380883216857901</v>
      </c>
      <c r="BY45" s="20">
        <f>[1]gpercr_irpp_foy!BY45</f>
        <v>13877</v>
      </c>
      <c r="BZ45" s="20">
        <f>[1]gpercr_irpp_foy!BZ45</f>
        <v>35564.48828125</v>
      </c>
      <c r="CA45" s="58">
        <f>[1]gpercr_irpp_foy!CA45</f>
        <v>2.5628368854522701</v>
      </c>
      <c r="CB45" s="20">
        <f>[1]gpercr_irpp_foy!CB45</f>
        <v>14668</v>
      </c>
      <c r="CC45" s="20">
        <f>[1]gpercr_irpp_foy!CC45</f>
        <v>37300.6796875</v>
      </c>
      <c r="CD45" s="58">
        <f>[1]gpercr_irpp_foy!CD45</f>
        <v>2.54299688339233</v>
      </c>
      <c r="CE45" s="20">
        <f>[1]gpercr_irpp_foy!CE45</f>
        <v>14953</v>
      </c>
      <c r="CF45" s="20">
        <f>[1]gpercr_irpp_foy!CF45</f>
        <v>37824.453125</v>
      </c>
      <c r="CG45" s="58">
        <f>[1]gpercr_irpp_foy!CG45</f>
        <v>2.5295560359954798</v>
      </c>
    </row>
    <row r="46" spans="1:85" ht="15" customHeight="1">
      <c r="A46" s="14">
        <v>32</v>
      </c>
      <c r="B46" s="20">
        <f>[1]gpercr_irpp_foy!B46</f>
        <v>1273.7115478515625</v>
      </c>
      <c r="C46" s="20">
        <f>[1]gpercr_irpp_foy!C46</f>
        <v>3701.162109375</v>
      </c>
      <c r="D46" s="58">
        <f>[1]gpercr_irpp_foy!D46</f>
        <v>2.905808687210083</v>
      </c>
      <c r="E46" s="20">
        <f>[1]gpercr_irpp_foy!E46</f>
        <v>2558.704345703125</v>
      </c>
      <c r="F46" s="20">
        <f>[1]gpercr_irpp_foy!F46</f>
        <v>6887.0517578125</v>
      </c>
      <c r="G46" s="58">
        <f>[1]gpercr_irpp_foy!G46</f>
        <v>2.6916167736053467</v>
      </c>
      <c r="H46" s="20">
        <f>[1]gpercr_irpp_foy!H46</f>
        <v>4658.07958984375</v>
      </c>
      <c r="I46" s="20">
        <f>[1]gpercr_irpp_foy!I46</f>
        <v>11266.4951171875</v>
      </c>
      <c r="J46" s="58">
        <f>[1]gpercr_irpp_foy!J46</f>
        <v>2.4186995029449463</v>
      </c>
      <c r="K46" s="20">
        <f>[1]gpercr_irpp_foy!K46</f>
        <v>7515.431640625</v>
      </c>
      <c r="L46" s="20">
        <f>[1]gpercr_irpp_foy!L46</f>
        <v>18728.26171875</v>
      </c>
      <c r="M46" s="58">
        <f>[1]gpercr_irpp_foy!M46</f>
        <v>2.4919741153717041</v>
      </c>
      <c r="N46" s="20">
        <f>[1]gpercr_irpp_foy!N46</f>
        <v>8481.6533203125</v>
      </c>
      <c r="O46" s="20">
        <f>[1]gpercr_irpp_foy!O46</f>
        <v>21238.095703125</v>
      </c>
      <c r="P46" s="58">
        <f>[1]gpercr_irpp_foy!P46</f>
        <v>2.5040042400360107</v>
      </c>
      <c r="Q46" s="20">
        <f>[1]gpercr_irpp_foy!Q46</f>
        <v>9198.92578125</v>
      </c>
      <c r="R46" s="20">
        <f>[1]gpercr_irpp_foy!R46</f>
        <v>23597.763671875</v>
      </c>
      <c r="S46" s="58">
        <f>[1]gpercr_irpp_foy!S46</f>
        <v>2.5652737617492676</v>
      </c>
      <c r="T46" s="20">
        <f>[1]gpercr_irpp_foy!T46</f>
        <v>9445.4365234375</v>
      </c>
      <c r="U46" s="20">
        <f>[1]gpercr_irpp_foy!U46</f>
        <v>24027.998046875</v>
      </c>
      <c r="V46" s="58">
        <f>[1]gpercr_irpp_foy!V46</f>
        <v>2.5438737869262695</v>
      </c>
      <c r="W46" s="20">
        <f>[1]gpercr_irpp_foy!W46</f>
        <v>9802.4716796875</v>
      </c>
      <c r="X46" s="20">
        <f>[1]gpercr_irpp_foy!X46</f>
        <v>24895.759765625</v>
      </c>
      <c r="Y46" s="58">
        <f>[1]gpercr_irpp_foy!Y46</f>
        <v>2.539743185043335</v>
      </c>
      <c r="Z46" s="20">
        <f>[1]gpercr_irpp_foy!Z46</f>
        <v>9752.4677734375</v>
      </c>
      <c r="AA46" s="20">
        <f>[1]gpercr_irpp_foy!AA46</f>
        <v>25085.818359375</v>
      </c>
      <c r="AB46" s="58">
        <f>[1]gpercr_irpp_foy!AB46</f>
        <v>2.5722534656524658</v>
      </c>
      <c r="AC46" s="20">
        <f>[1]gpercr_irpp_foy!AC46</f>
        <v>9847.1396484375</v>
      </c>
      <c r="AD46" s="20">
        <f>[1]gpercr_irpp_foy!AD46</f>
        <v>25418.2109375</v>
      </c>
      <c r="AE46" s="58">
        <f>[1]gpercr_irpp_foy!AE46</f>
        <v>2.5812785625457799</v>
      </c>
      <c r="AF46" s="20">
        <f>[1]gpercr_irpp_foy!AF46</f>
        <v>10042.8837890625</v>
      </c>
      <c r="AG46" s="20">
        <f>[1]gpercr_irpp_foy!AG46</f>
        <v>25866.244140625</v>
      </c>
      <c r="AH46" s="58">
        <f>[1]gpercr_irpp_foy!AH46</f>
        <v>2.57557940483093</v>
      </c>
      <c r="AI46" s="20">
        <f>[1]gpercr_irpp_foy!AI46</f>
        <v>10190.759765625</v>
      </c>
      <c r="AJ46" s="20">
        <f>[1]gpercr_irpp_foy!AJ46</f>
        <v>26118.19921875</v>
      </c>
      <c r="AK46" s="58">
        <f>[1]gpercr_irpp_foy!AK46</f>
        <v>2.5629296302795401</v>
      </c>
      <c r="AL46" s="20">
        <f>[1]gpercr_irpp_foy!AL46</f>
        <v>10304.2578125</v>
      </c>
      <c r="AM46" s="20">
        <f>[1]gpercr_irpp_foy!AM46</f>
        <v>26371.466796875</v>
      </c>
      <c r="AN46" s="58">
        <f>[1]gpercr_irpp_foy!AN46</f>
        <v>2.5592787265777601</v>
      </c>
      <c r="AO46" s="20">
        <f>[1]gpercr_irpp_foy!AO46</f>
        <v>10600.5419921875</v>
      </c>
      <c r="AP46" s="20">
        <f>[1]gpercr_irpp_foy!AP46</f>
        <v>27000.486328125</v>
      </c>
      <c r="AQ46" s="58">
        <f>[1]gpercr_irpp_foy!AQ46</f>
        <v>2.5470855236053498</v>
      </c>
      <c r="AR46" s="20">
        <f>[1]gpercr_irpp_foy!AR46</f>
        <v>10723.8125</v>
      </c>
      <c r="AS46" s="20">
        <f>[1]gpercr_irpp_foy!AS46</f>
        <v>27403.220703125</v>
      </c>
      <c r="AT46" s="58">
        <f>[1]gpercr_irpp_foy!AT46</f>
        <v>2.5553617477417001</v>
      </c>
      <c r="AU46" s="20">
        <f>[1]gpercr_irpp_foy!AU46</f>
        <v>11071.3046875</v>
      </c>
      <c r="AV46" s="20">
        <f>[1]gpercr_irpp_foy!AV46</f>
        <v>28160.5703125</v>
      </c>
      <c r="AW46" s="58">
        <f>[1]gpercr_irpp_foy!AW46</f>
        <v>2.5435638427734402</v>
      </c>
      <c r="AX46" s="20">
        <f>[1]gpercr_irpp_foy!AX46</f>
        <v>11537</v>
      </c>
      <c r="AY46" s="20">
        <f>[1]gpercr_irpp_foy!AY46</f>
        <v>29096.5234375</v>
      </c>
      <c r="AZ46" s="58">
        <f>[1]gpercr_irpp_foy!AZ46</f>
        <v>2.5220181941986102</v>
      </c>
      <c r="BA46" s="20">
        <f>[1]gpercr_irpp_foy!BA46</f>
        <v>11945</v>
      </c>
      <c r="BB46" s="20">
        <f>[1]gpercr_irpp_foy!BB46</f>
        <v>29900.888671875</v>
      </c>
      <c r="BC46" s="58">
        <f>[1]gpercr_irpp_foy!BC46</f>
        <v>2.50321388244629</v>
      </c>
      <c r="BD46" s="20">
        <f>[1]gpercr_irpp_foy!BD46</f>
        <v>11947</v>
      </c>
      <c r="BE46" s="20">
        <f>[1]gpercr_irpp_foy!BE46</f>
        <v>30223.453125</v>
      </c>
      <c r="BF46" s="58">
        <f>[1]gpercr_irpp_foy!BF46</f>
        <v>2.5297944545745898</v>
      </c>
      <c r="BG46" s="20">
        <f>[1]gpercr_irpp_foy!BG46</f>
        <v>12248</v>
      </c>
      <c r="BH46" s="20">
        <f>[1]gpercr_irpp_foy!BH46</f>
        <v>30983.771484375</v>
      </c>
      <c r="BI46" s="58">
        <f>[1]gpercr_irpp_foy!BI46</f>
        <v>2.5297005176544198</v>
      </c>
      <c r="BJ46" s="20">
        <f>[1]gpercr_irpp_foy!BJ46</f>
        <v>12750</v>
      </c>
      <c r="BK46" s="20">
        <f>[1]gpercr_irpp_foy!BK46</f>
        <v>31660.80078125</v>
      </c>
      <c r="BL46" s="58">
        <f>[1]gpercr_irpp_foy!BL46</f>
        <v>2.4832000732421902</v>
      </c>
      <c r="BM46" s="20">
        <f>[1]gpercr_irpp_foy!BM46</f>
        <v>13126</v>
      </c>
      <c r="BN46" s="20">
        <f>[1]gpercr_irpp_foy!BN46</f>
        <v>32694.498046875</v>
      </c>
      <c r="BO46" s="58">
        <f>[1]gpercr_irpp_foy!BO46</f>
        <v>2.4908196926116899</v>
      </c>
      <c r="BP46" s="20">
        <f>[1]gpercr_irpp_foy!BP46</f>
        <v>13543</v>
      </c>
      <c r="BQ46" s="20">
        <f>[1]gpercr_irpp_foy!BQ46</f>
        <v>33770.375</v>
      </c>
      <c r="BR46" s="58">
        <f>[1]gpercr_irpp_foy!BR46</f>
        <v>2.4935667514800999</v>
      </c>
      <c r="BS46" s="20">
        <f>[1]gpercr_irpp_foy!BS46</f>
        <v>13918</v>
      </c>
      <c r="BT46" s="20">
        <f>[1]gpercr_irpp_foy!BT46</f>
        <v>34860.78125</v>
      </c>
      <c r="BU46" s="58">
        <f>[1]gpercr_irpp_foy!BU46</f>
        <v>2.5047264099121098</v>
      </c>
      <c r="BV46" s="20">
        <f>[1]gpercr_irpp_foy!BV46</f>
        <v>14006</v>
      </c>
      <c r="BW46" s="20">
        <f>[1]gpercr_irpp_foy!BW46</f>
        <v>35040.796875</v>
      </c>
      <c r="BX46" s="58">
        <f>[1]gpercr_irpp_foy!BX46</f>
        <v>2.50184178352356</v>
      </c>
      <c r="BY46" s="20">
        <f>[1]gpercr_irpp_foy!BY46</f>
        <v>14198</v>
      </c>
      <c r="BZ46" s="20">
        <f>[1]gpercr_irpp_foy!BZ46</f>
        <v>35881.03515625</v>
      </c>
      <c r="CA46" s="58">
        <f>[1]gpercr_irpp_foy!CA46</f>
        <v>2.52718949317932</v>
      </c>
      <c r="CB46" s="20">
        <f>[1]gpercr_irpp_foy!CB46</f>
        <v>15013</v>
      </c>
      <c r="CC46" s="20">
        <f>[1]gpercr_irpp_foy!CC46</f>
        <v>37630.96875</v>
      </c>
      <c r="CD46" s="58">
        <f>[1]gpercr_irpp_foy!CD46</f>
        <v>2.50655889511108</v>
      </c>
      <c r="CE46" s="20">
        <f>[1]gpercr_irpp_foy!CE46</f>
        <v>15281</v>
      </c>
      <c r="CF46" s="20">
        <f>[1]gpercr_irpp_foy!CF46</f>
        <v>38158.2109375</v>
      </c>
      <c r="CG46" s="58">
        <f>[1]gpercr_irpp_foy!CG46</f>
        <v>2.4971017837524401</v>
      </c>
    </row>
    <row r="47" spans="1:85" ht="15" customHeight="1">
      <c r="A47" s="14">
        <v>33</v>
      </c>
      <c r="B47" s="20">
        <f>[1]gpercr_irpp_foy!B47</f>
        <v>1317.1595458984375</v>
      </c>
      <c r="C47" s="20">
        <f>[1]gpercr_irpp_foy!C47</f>
        <v>3737.0771484375</v>
      </c>
      <c r="D47" s="58">
        <f>[1]gpercr_irpp_foy!D47</f>
        <v>2.8372242450714111</v>
      </c>
      <c r="E47" s="20">
        <f>[1]gpercr_irpp_foy!E47</f>
        <v>2630.202880859375</v>
      </c>
      <c r="F47" s="20">
        <f>[1]gpercr_irpp_foy!F47</f>
        <v>6951.12109375</v>
      </c>
      <c r="G47" s="58">
        <f>[1]gpercr_irpp_foy!G47</f>
        <v>2.6428079605102539</v>
      </c>
      <c r="H47" s="20">
        <f>[1]gpercr_irpp_foy!H47</f>
        <v>4754.12255859375</v>
      </c>
      <c r="I47" s="20">
        <f>[1]gpercr_irpp_foy!I47</f>
        <v>11364.435546875</v>
      </c>
      <c r="J47" s="58">
        <f>[1]gpercr_irpp_foy!J47</f>
        <v>2.3904380798339844</v>
      </c>
      <c r="K47" s="20">
        <f>[1]gpercr_irpp_foy!K47</f>
        <v>7661.63037109375</v>
      </c>
      <c r="L47" s="20">
        <f>[1]gpercr_irpp_foy!L47</f>
        <v>18894.458984375</v>
      </c>
      <c r="M47" s="58">
        <f>[1]gpercr_irpp_foy!M47</f>
        <v>2.4661147594451904</v>
      </c>
      <c r="N47" s="20">
        <f>[1]gpercr_irpp_foy!N47</f>
        <v>8659.2568359375</v>
      </c>
      <c r="O47" s="20">
        <f>[1]gpercr_irpp_foy!O47</f>
        <v>21426.955078125</v>
      </c>
      <c r="P47" s="58">
        <f>[1]gpercr_irpp_foy!P47</f>
        <v>2.4744565486907959</v>
      </c>
      <c r="Q47" s="20">
        <f>[1]gpercr_irpp_foy!Q47</f>
        <v>9410.982421875</v>
      </c>
      <c r="R47" s="20">
        <f>[1]gpercr_irpp_foy!R47</f>
        <v>23810.693359375</v>
      </c>
      <c r="S47" s="58">
        <f>[1]gpercr_irpp_foy!S47</f>
        <v>2.5300965309143066</v>
      </c>
      <c r="T47" s="20">
        <f>[1]gpercr_irpp_foy!T47</f>
        <v>9673.5</v>
      </c>
      <c r="U47" s="20">
        <f>[1]gpercr_irpp_foy!U47</f>
        <v>24242.998046875</v>
      </c>
      <c r="V47" s="58">
        <f>[1]gpercr_irpp_foy!V47</f>
        <v>2.50612473487854</v>
      </c>
      <c r="W47" s="20">
        <f>[1]gpercr_irpp_foy!W47</f>
        <v>10092.27734375</v>
      </c>
      <c r="X47" s="20">
        <f>[1]gpercr_irpp_foy!X47</f>
        <v>25117.888671875</v>
      </c>
      <c r="Y47" s="58">
        <f>[1]gpercr_irpp_foy!Y47</f>
        <v>2.4888226985931396</v>
      </c>
      <c r="Z47" s="20">
        <f>[1]gpercr_irpp_foy!Z47</f>
        <v>10044.560546875</v>
      </c>
      <c r="AA47" s="20">
        <f>[1]gpercr_irpp_foy!AA47</f>
        <v>25312.228515625</v>
      </c>
      <c r="AB47" s="58">
        <f>[1]gpercr_irpp_foy!AB47</f>
        <v>2.5199935436248779</v>
      </c>
      <c r="AC47" s="20">
        <f>[1]gpercr_irpp_foy!AC47</f>
        <v>10070.78125</v>
      </c>
      <c r="AD47" s="20">
        <f>[1]gpercr_irpp_foy!AD47</f>
        <v>25648.69921875</v>
      </c>
      <c r="AE47" s="58">
        <f>[1]gpercr_irpp_foy!AE47</f>
        <v>2.5468430519103999</v>
      </c>
      <c r="AF47" s="20">
        <f>[1]gpercr_irpp_foy!AF47</f>
        <v>10286.1923828125</v>
      </c>
      <c r="AG47" s="20">
        <f>[1]gpercr_irpp_foy!AG47</f>
        <v>26100.81640625</v>
      </c>
      <c r="AH47" s="58">
        <f>[1]gpercr_irpp_foy!AH47</f>
        <v>2.5374615192413299</v>
      </c>
      <c r="AI47" s="20">
        <f>[1]gpercr_irpp_foy!AI47</f>
        <v>10431.32421875</v>
      </c>
      <c r="AJ47" s="20">
        <f>[1]gpercr_irpp_foy!AJ47</f>
        <v>26353.421875</v>
      </c>
      <c r="AK47" s="58">
        <f>[1]gpercr_irpp_foy!AK47</f>
        <v>2.5263736248016402</v>
      </c>
      <c r="AL47" s="20">
        <f>[1]gpercr_irpp_foy!AL47</f>
        <v>10531.4833984375</v>
      </c>
      <c r="AM47" s="20">
        <f>[1]gpercr_irpp_foy!AM47</f>
        <v>26609.056640625</v>
      </c>
      <c r="AN47" s="58">
        <f>[1]gpercr_irpp_foy!AN47</f>
        <v>2.5266199111938499</v>
      </c>
      <c r="AO47" s="20">
        <f>[1]gpercr_irpp_foy!AO47</f>
        <v>10841.716796875</v>
      </c>
      <c r="AP47" s="20">
        <f>[1]gpercr_irpp_foy!AP47</f>
        <v>27243.5625</v>
      </c>
      <c r="AQ47" s="58">
        <f>[1]gpercr_irpp_foy!AQ47</f>
        <v>2.51284575462341</v>
      </c>
      <c r="AR47" s="20">
        <f>[1]gpercr_irpp_foy!AR47</f>
        <v>10957.42578125</v>
      </c>
      <c r="AS47" s="20">
        <f>[1]gpercr_irpp_foy!AS47</f>
        <v>27650.3984375</v>
      </c>
      <c r="AT47" s="58">
        <f>[1]gpercr_irpp_foy!AT47</f>
        <v>2.5234391689300502</v>
      </c>
      <c r="AU47" s="20">
        <f>[1]gpercr_irpp_foy!AU47</f>
        <v>11321.931640625</v>
      </c>
      <c r="AV47" s="20">
        <f>[1]gpercr_irpp_foy!AV47</f>
        <v>28413.828125</v>
      </c>
      <c r="AW47" s="58">
        <f>[1]gpercr_irpp_foy!AW47</f>
        <v>2.5096273422241202</v>
      </c>
      <c r="AX47" s="20">
        <f>[1]gpercr_irpp_foy!AX47</f>
        <v>11778</v>
      </c>
      <c r="AY47" s="20">
        <f>[1]gpercr_irpp_foy!AY47</f>
        <v>29356.7578125</v>
      </c>
      <c r="AZ47" s="58">
        <f>[1]gpercr_irpp_foy!AZ47</f>
        <v>2.4925079345703098</v>
      </c>
      <c r="BA47" s="20">
        <f>[1]gpercr_irpp_foy!BA47</f>
        <v>12191</v>
      </c>
      <c r="BB47" s="20">
        <f>[1]gpercr_irpp_foy!BB47</f>
        <v>30167.0859375</v>
      </c>
      <c r="BC47" s="58">
        <f>[1]gpercr_irpp_foy!BC47</f>
        <v>2.47453737258911</v>
      </c>
      <c r="BD47" s="20">
        <f>[1]gpercr_irpp_foy!BD47</f>
        <v>12203</v>
      </c>
      <c r="BE47" s="20">
        <f>[1]gpercr_irpp_foy!BE47</f>
        <v>30494.30078125</v>
      </c>
      <c r="BF47" s="58">
        <f>[1]gpercr_irpp_foy!BF47</f>
        <v>2.4989182949066202</v>
      </c>
      <c r="BG47" s="20">
        <f>[1]gpercr_irpp_foy!BG47</f>
        <v>12513</v>
      </c>
      <c r="BH47" s="20">
        <f>[1]gpercr_irpp_foy!BH47</f>
        <v>31261.41796875</v>
      </c>
      <c r="BI47" s="58">
        <f>[1]gpercr_irpp_foy!BI47</f>
        <v>2.4983150959014901</v>
      </c>
      <c r="BJ47" s="20">
        <f>[1]gpercr_irpp_foy!BJ47</f>
        <v>13022</v>
      </c>
      <c r="BK47" s="20">
        <f>[1]gpercr_irpp_foy!BK47</f>
        <v>31941.005859375</v>
      </c>
      <c r="BL47" s="58">
        <f>[1]gpercr_irpp_foy!BL47</f>
        <v>2.4528493881225599</v>
      </c>
      <c r="BM47" s="20">
        <f>[1]gpercr_irpp_foy!BM47</f>
        <v>13394.400390625</v>
      </c>
      <c r="BN47" s="20">
        <f>[1]gpercr_irpp_foy!BN47</f>
        <v>32984.63671875</v>
      </c>
      <c r="BO47" s="58">
        <f>[1]gpercr_irpp_foy!BO47</f>
        <v>2.4625689983367902</v>
      </c>
      <c r="BP47" s="20">
        <f>[1]gpercr_irpp_foy!BP47</f>
        <v>13824</v>
      </c>
      <c r="BQ47" s="20">
        <f>[1]gpercr_irpp_foy!BQ47</f>
        <v>34070.25</v>
      </c>
      <c r="BR47" s="58">
        <f>[1]gpercr_irpp_foy!BR47</f>
        <v>2.4645724296569802</v>
      </c>
      <c r="BS47" s="20">
        <f>[1]gpercr_irpp_foy!BS47</f>
        <v>14228</v>
      </c>
      <c r="BT47" s="20">
        <f>[1]gpercr_irpp_foy!BT47</f>
        <v>35171.09375</v>
      </c>
      <c r="BU47" s="58">
        <f>[1]gpercr_irpp_foy!BU47</f>
        <v>2.47196340560913</v>
      </c>
      <c r="BV47" s="20">
        <f>[1]gpercr_irpp_foy!BV47</f>
        <v>14322</v>
      </c>
      <c r="BW47" s="20">
        <f>[1]gpercr_irpp_foy!BW47</f>
        <v>35352.44921875</v>
      </c>
      <c r="BX47" s="58">
        <f>[1]gpercr_irpp_foy!BX47</f>
        <v>2.46840167045593</v>
      </c>
      <c r="BY47" s="20">
        <f>[1]gpercr_irpp_foy!BY47</f>
        <v>14515</v>
      </c>
      <c r="BZ47" s="20">
        <f>[1]gpercr_irpp_foy!BZ47</f>
        <v>36202.37890625</v>
      </c>
      <c r="CA47" s="58">
        <f>[1]gpercr_irpp_foy!CA47</f>
        <v>2.4941356182098402</v>
      </c>
      <c r="CB47" s="20">
        <f>[1]gpercr_irpp_foy!CB47</f>
        <v>15340</v>
      </c>
      <c r="CC47" s="20">
        <f>[1]gpercr_irpp_foy!CC47</f>
        <v>37966.109375</v>
      </c>
      <c r="CD47" s="58">
        <f>[1]gpercr_irpp_foy!CD47</f>
        <v>2.47497463226318</v>
      </c>
      <c r="CE47" s="20">
        <f>[1]gpercr_irpp_foy!CE47</f>
        <v>15617</v>
      </c>
      <c r="CF47" s="20">
        <f>[1]gpercr_irpp_foy!CF47</f>
        <v>38497.19140625</v>
      </c>
      <c r="CG47" s="58">
        <f>[1]gpercr_irpp_foy!CG47</f>
        <v>2.4650824069976802</v>
      </c>
    </row>
    <row r="48" spans="1:85" ht="15" customHeight="1">
      <c r="A48" s="14">
        <v>34</v>
      </c>
      <c r="B48" s="20">
        <f>[1]gpercr_irpp_foy!B48</f>
        <v>1360.455078125</v>
      </c>
      <c r="C48" s="20">
        <f>[1]gpercr_irpp_foy!C48</f>
        <v>3773.4189453125</v>
      </c>
      <c r="D48" s="58">
        <f>[1]gpercr_irpp_foy!D48</f>
        <v>2.7736446857452393</v>
      </c>
      <c r="E48" s="20">
        <f>[1]gpercr_irpp_foy!E48</f>
        <v>2705.97021484375</v>
      </c>
      <c r="F48" s="20">
        <f>[1]gpercr_irpp_foy!F48</f>
        <v>7015.98876953125</v>
      </c>
      <c r="G48" s="58">
        <f>[1]gpercr_irpp_foy!G48</f>
        <v>2.5927813053131104</v>
      </c>
      <c r="H48" s="20">
        <f>[1]gpercr_irpp_foy!H48</f>
        <v>4869.0693359375</v>
      </c>
      <c r="I48" s="20">
        <f>[1]gpercr_irpp_foy!I48</f>
        <v>11463.7421875</v>
      </c>
      <c r="J48" s="58">
        <f>[1]gpercr_irpp_foy!J48</f>
        <v>2.3544011116027832</v>
      </c>
      <c r="K48" s="20">
        <f>[1]gpercr_irpp_foy!K48</f>
        <v>7827.03759765625</v>
      </c>
      <c r="L48" s="20">
        <f>[1]gpercr_irpp_foy!L48</f>
        <v>19063.40234375</v>
      </c>
      <c r="M48" s="58">
        <f>[1]gpercr_irpp_foy!M48</f>
        <v>2.4355833530426025</v>
      </c>
      <c r="N48" s="20">
        <f>[1]gpercr_irpp_foy!N48</f>
        <v>8866.892578125</v>
      </c>
      <c r="O48" s="20">
        <f>[1]gpercr_irpp_foy!O48</f>
        <v>21618.900390625</v>
      </c>
      <c r="P48" s="58">
        <f>[1]gpercr_irpp_foy!P48</f>
        <v>2.438159704208374</v>
      </c>
      <c r="Q48" s="20">
        <f>[1]gpercr_irpp_foy!Q48</f>
        <v>9645.296875</v>
      </c>
      <c r="R48" s="20">
        <f>[1]gpercr_irpp_foy!R48</f>
        <v>24027.16015625</v>
      </c>
      <c r="S48" s="58">
        <f>[1]gpercr_irpp_foy!S48</f>
        <v>2.4910752773284912</v>
      </c>
      <c r="T48" s="20">
        <f>[1]gpercr_irpp_foy!T48</f>
        <v>9889.5205078125</v>
      </c>
      <c r="U48" s="20">
        <f>[1]gpercr_irpp_foy!U48</f>
        <v>24464.00390625</v>
      </c>
      <c r="V48" s="58">
        <f>[1]gpercr_irpp_foy!V48</f>
        <v>2.4737300872802734</v>
      </c>
      <c r="W48" s="20">
        <f>[1]gpercr_irpp_foy!W48</f>
        <v>10300.2177734375</v>
      </c>
      <c r="X48" s="20">
        <f>[1]gpercr_irpp_foy!X48</f>
        <v>25345.01171875</v>
      </c>
      <c r="Y48" s="58">
        <f>[1]gpercr_irpp_foy!Y48</f>
        <v>2.4606287479400635</v>
      </c>
      <c r="Z48" s="20">
        <f>[1]gpercr_irpp_foy!Z48</f>
        <v>10239.84765625</v>
      </c>
      <c r="AA48" s="20">
        <f>[1]gpercr_irpp_foy!AA48</f>
        <v>25541.76171875</v>
      </c>
      <c r="AB48" s="58">
        <f>[1]gpercr_irpp_foy!AB48</f>
        <v>2.4943497180938721</v>
      </c>
      <c r="AC48" s="20">
        <f>[1]gpercr_irpp_foy!AC48</f>
        <v>10310.279296875</v>
      </c>
      <c r="AD48" s="20">
        <f>[1]gpercr_irpp_foy!AD48</f>
        <v>25882.751953125</v>
      </c>
      <c r="AE48" s="58">
        <f>[1]gpercr_irpp_foy!AE48</f>
        <v>2.5103831291198699</v>
      </c>
      <c r="AF48" s="20">
        <f>[1]gpercr_irpp_foy!AF48</f>
        <v>10520.048828125</v>
      </c>
      <c r="AG48" s="20">
        <f>[1]gpercr_irpp_foy!AG48</f>
        <v>26338.39453125</v>
      </c>
      <c r="AH48" s="58">
        <f>[1]gpercr_irpp_foy!AH48</f>
        <v>2.5036380290985099</v>
      </c>
      <c r="AI48" s="20">
        <f>[1]gpercr_irpp_foy!AI48</f>
        <v>10671.431640625</v>
      </c>
      <c r="AJ48" s="20">
        <f>[1]gpercr_irpp_foy!AJ48</f>
        <v>26592.8984375</v>
      </c>
      <c r="AK48" s="58">
        <f>[1]gpercr_irpp_foy!AK48</f>
        <v>2.4919710159301798</v>
      </c>
      <c r="AL48" s="20">
        <f>[1]gpercr_irpp_foy!AL48</f>
        <v>10766.5595703125</v>
      </c>
      <c r="AM48" s="20">
        <f>[1]gpercr_irpp_foy!AM48</f>
        <v>26850.873046875</v>
      </c>
      <c r="AN48" s="58">
        <f>[1]gpercr_irpp_foy!AN48</f>
        <v>2.49391388893127</v>
      </c>
      <c r="AO48" s="20">
        <f>[1]gpercr_irpp_foy!AO48</f>
        <v>11080.91015625</v>
      </c>
      <c r="AP48" s="20">
        <f>[1]gpercr_irpp_foy!AP48</f>
        <v>27490.03125</v>
      </c>
      <c r="AQ48" s="58">
        <f>[1]gpercr_irpp_foy!AQ48</f>
        <v>2.48084592819214</v>
      </c>
      <c r="AR48" s="20">
        <f>[1]gpercr_irpp_foy!AR48</f>
        <v>11202.4111328125</v>
      </c>
      <c r="AS48" s="20">
        <f>[1]gpercr_irpp_foy!AS48</f>
        <v>27901.55859375</v>
      </c>
      <c r="AT48" s="58">
        <f>[1]gpercr_irpp_foy!AT48</f>
        <v>2.4906744956970202</v>
      </c>
      <c r="AU48" s="20">
        <f>[1]gpercr_irpp_foy!AU48</f>
        <v>11559.4462890625</v>
      </c>
      <c r="AV48" s="20">
        <f>[1]gpercr_irpp_foy!AV48</f>
        <v>28670.994140625</v>
      </c>
      <c r="AW48" s="58">
        <f>[1]gpercr_irpp_foy!AW48</f>
        <v>2.4803085327148402</v>
      </c>
      <c r="AX48" s="20">
        <f>[1]gpercr_irpp_foy!AX48</f>
        <v>12012</v>
      </c>
      <c r="AY48" s="20">
        <f>[1]gpercr_irpp_foy!AY48</f>
        <v>29621.46484375</v>
      </c>
      <c r="AZ48" s="58">
        <f>[1]gpercr_irpp_foy!AZ48</f>
        <v>2.4659893512725799</v>
      </c>
      <c r="BA48" s="20">
        <f>[1]gpercr_irpp_foy!BA48</f>
        <v>12437</v>
      </c>
      <c r="BB48" s="20">
        <f>[1]gpercr_irpp_foy!BB48</f>
        <v>30437.58203125</v>
      </c>
      <c r="BC48" s="58">
        <f>[1]gpercr_irpp_foy!BC48</f>
        <v>2.4473412036895801</v>
      </c>
      <c r="BD48" s="20">
        <f>[1]gpercr_irpp_foy!BD48</f>
        <v>12453</v>
      </c>
      <c r="BE48" s="20">
        <f>[1]gpercr_irpp_foy!BE48</f>
        <v>30769.546875</v>
      </c>
      <c r="BF48" s="58">
        <f>[1]gpercr_irpp_foy!BF48</f>
        <v>2.47085404396057</v>
      </c>
      <c r="BG48" s="20">
        <f>[1]gpercr_irpp_foy!BG48</f>
        <v>12776</v>
      </c>
      <c r="BH48" s="20">
        <f>[1]gpercr_irpp_foy!BH48</f>
        <v>31543.521484375</v>
      </c>
      <c r="BI48" s="58">
        <f>[1]gpercr_irpp_foy!BI48</f>
        <v>2.4689669609069802</v>
      </c>
      <c r="BJ48" s="20">
        <f>[1]gpercr_irpp_foy!BJ48</f>
        <v>13289</v>
      </c>
      <c r="BK48" s="20">
        <f>[1]gpercr_irpp_foy!BK48</f>
        <v>32225.580078125</v>
      </c>
      <c r="BL48" s="58">
        <f>[1]gpercr_irpp_foy!BL48</f>
        <v>2.4249815940856898</v>
      </c>
      <c r="BM48" s="20">
        <f>[1]gpercr_irpp_foy!BM48</f>
        <v>13668</v>
      </c>
      <c r="BN48" s="20">
        <f>[1]gpercr_irpp_foy!BN48</f>
        <v>33279.390625</v>
      </c>
      <c r="BO48" s="58">
        <f>[1]gpercr_irpp_foy!BO48</f>
        <v>2.4348397254943799</v>
      </c>
      <c r="BP48" s="20">
        <f>[1]gpercr_irpp_foy!BP48</f>
        <v>14113</v>
      </c>
      <c r="BQ48" s="20">
        <f>[1]gpercr_irpp_foy!BQ48</f>
        <v>34374.90234375</v>
      </c>
      <c r="BR48" s="58">
        <f>[1]gpercr_irpp_foy!BR48</f>
        <v>2.4356906414032</v>
      </c>
      <c r="BS48" s="20">
        <f>[1]gpercr_irpp_foy!BS48</f>
        <v>14527</v>
      </c>
      <c r="BT48" s="20">
        <f>[1]gpercr_irpp_foy!BT48</f>
        <v>35486.109375</v>
      </c>
      <c r="BU48" s="58">
        <f>[1]gpercr_irpp_foy!BU48</f>
        <v>2.4427692890167201</v>
      </c>
      <c r="BV48" s="20">
        <f>[1]gpercr_irpp_foy!BV48</f>
        <v>14635</v>
      </c>
      <c r="BW48" s="20">
        <f>[1]gpercr_irpp_foy!BW48</f>
        <v>35668.71875</v>
      </c>
      <c r="BX48" s="58">
        <f>[1]gpercr_irpp_foy!BX48</f>
        <v>2.4372203350067099</v>
      </c>
      <c r="BY48" s="20">
        <f>[1]gpercr_irpp_foy!BY48</f>
        <v>14845</v>
      </c>
      <c r="BZ48" s="20">
        <f>[1]gpercr_irpp_foy!BZ48</f>
        <v>36528.40625</v>
      </c>
      <c r="CA48" s="58">
        <f>[1]gpercr_irpp_foy!CA48</f>
        <v>2.46065378189087</v>
      </c>
      <c r="CB48" s="20">
        <f>[1]gpercr_irpp_foy!CB48</f>
        <v>15633</v>
      </c>
      <c r="CC48" s="20">
        <f>[1]gpercr_irpp_foy!CC48</f>
        <v>38306.59765625</v>
      </c>
      <c r="CD48" s="58">
        <f>[1]gpercr_irpp_foy!CD48</f>
        <v>2.45036768913269</v>
      </c>
      <c r="CE48" s="20">
        <f>[1]gpercr_irpp_foy!CE48</f>
        <v>15925</v>
      </c>
      <c r="CF48" s="20">
        <f>[1]gpercr_irpp_foy!CF48</f>
        <v>38841.484375</v>
      </c>
      <c r="CG48" s="58">
        <f>[1]gpercr_irpp_foy!CG48</f>
        <v>2.43902564048767</v>
      </c>
    </row>
    <row r="49" spans="1:85" ht="15" customHeight="1">
      <c r="A49" s="14">
        <v>35</v>
      </c>
      <c r="B49" s="20">
        <f>[1]gpercr_irpp_foy!B49</f>
        <v>1397.34765625</v>
      </c>
      <c r="C49" s="20">
        <f>[1]gpercr_irpp_foy!C49</f>
        <v>3810.2880859375</v>
      </c>
      <c r="D49" s="58">
        <f>[1]gpercr_irpp_foy!D49</f>
        <v>2.7268004417419434</v>
      </c>
      <c r="E49" s="20">
        <f>[1]gpercr_irpp_foy!E49</f>
        <v>2764.20556640625</v>
      </c>
      <c r="F49" s="20">
        <f>[1]gpercr_irpp_foy!F49</f>
        <v>7081.8251953125</v>
      </c>
      <c r="G49" s="58">
        <f>[1]gpercr_irpp_foy!G49</f>
        <v>2.5619747638702393</v>
      </c>
      <c r="H49" s="20">
        <f>[1]gpercr_irpp_foy!H49</f>
        <v>4969.22802734375</v>
      </c>
      <c r="I49" s="20">
        <f>[1]gpercr_irpp_foy!I49</f>
        <v>11564.4453125</v>
      </c>
      <c r="J49" s="58">
        <f>[1]gpercr_irpp_foy!J49</f>
        <v>2.3272116184234619</v>
      </c>
      <c r="K49" s="20">
        <f>[1]gpercr_irpp_foy!K49</f>
        <v>7984.21240234375</v>
      </c>
      <c r="L49" s="20">
        <f>[1]gpercr_irpp_foy!L49</f>
        <v>19235.013671875</v>
      </c>
      <c r="M49" s="58">
        <f>[1]gpercr_irpp_foy!M49</f>
        <v>2.4091310501098633</v>
      </c>
      <c r="N49" s="20">
        <f>[1]gpercr_irpp_foy!N49</f>
        <v>9077.271484375</v>
      </c>
      <c r="O49" s="20">
        <f>[1]gpercr_irpp_foy!O49</f>
        <v>21813.572265625</v>
      </c>
      <c r="P49" s="58">
        <f>[1]gpercr_irpp_foy!P49</f>
        <v>2.4030978679656982</v>
      </c>
      <c r="Q49" s="20">
        <f>[1]gpercr_irpp_foy!Q49</f>
        <v>9924.888671875</v>
      </c>
      <c r="R49" s="20">
        <f>[1]gpercr_irpp_foy!R49</f>
        <v>24245.986328125</v>
      </c>
      <c r="S49" s="58">
        <f>[1]gpercr_irpp_foy!S49</f>
        <v>2.4429478645324707</v>
      </c>
      <c r="T49" s="20">
        <f>[1]gpercr_irpp_foy!T49</f>
        <v>10104.7783203125</v>
      </c>
      <c r="U49" s="20">
        <f>[1]gpercr_irpp_foy!U49</f>
        <v>24686.181640625</v>
      </c>
      <c r="V49" s="58">
        <f>[1]gpercr_irpp_foy!V49</f>
        <v>2.4430205821990967</v>
      </c>
      <c r="W49" s="20">
        <f>[1]gpercr_irpp_foy!W49</f>
        <v>10540.9345703125</v>
      </c>
      <c r="X49" s="20">
        <f>[1]gpercr_irpp_foy!X49</f>
        <v>25574.390625</v>
      </c>
      <c r="Y49" s="58">
        <f>[1]gpercr_irpp_foy!Y49</f>
        <v>2.4261975288391113</v>
      </c>
      <c r="Z49" s="20">
        <f>[1]gpercr_irpp_foy!Z49</f>
        <v>10436.66015625</v>
      </c>
      <c r="AA49" s="20">
        <f>[1]gpercr_irpp_foy!AA49</f>
        <v>25775.728515625</v>
      </c>
      <c r="AB49" s="58">
        <f>[1]gpercr_irpp_foy!AB49</f>
        <v>2.4697296619415283</v>
      </c>
      <c r="AC49" s="20">
        <f>[1]gpercr_irpp_foy!AC49</f>
        <v>10525.232421875</v>
      </c>
      <c r="AD49" s="20">
        <f>[1]gpercr_irpp_foy!AD49</f>
        <v>26120.908203125</v>
      </c>
      <c r="AE49" s="58">
        <f>[1]gpercr_irpp_foy!AE49</f>
        <v>2.4817416667938201</v>
      </c>
      <c r="AF49" s="20">
        <f>[1]gpercr_irpp_foy!AF49</f>
        <v>10754.2109375</v>
      </c>
      <c r="AG49" s="20">
        <f>[1]gpercr_irpp_foy!AG49</f>
        <v>26580.3359375</v>
      </c>
      <c r="AH49" s="58">
        <f>[1]gpercr_irpp_foy!AH49</f>
        <v>2.4716212749481201</v>
      </c>
      <c r="AI49" s="20">
        <f>[1]gpercr_irpp_foy!AI49</f>
        <v>10919.6181640625</v>
      </c>
      <c r="AJ49" s="20">
        <f>[1]gpercr_irpp_foy!AJ49</f>
        <v>26836.048828125</v>
      </c>
      <c r="AK49" s="58">
        <f>[1]gpercr_irpp_foy!AK49</f>
        <v>2.4575996398925799</v>
      </c>
      <c r="AL49" s="20">
        <f>[1]gpercr_irpp_foy!AL49</f>
        <v>11000.263671875</v>
      </c>
      <c r="AM49" s="20">
        <f>[1]gpercr_irpp_foy!AM49</f>
        <v>27096.857421875</v>
      </c>
      <c r="AN49" s="58">
        <f>[1]gpercr_irpp_foy!AN49</f>
        <v>2.4632916450500502</v>
      </c>
      <c r="AO49" s="20">
        <f>[1]gpercr_irpp_foy!AO49</f>
        <v>11326.8095703125</v>
      </c>
      <c r="AP49" s="20">
        <f>[1]gpercr_irpp_foy!AP49</f>
        <v>27741.271484375</v>
      </c>
      <c r="AQ49" s="58">
        <f>[1]gpercr_irpp_foy!AQ49</f>
        <v>2.44916915893555</v>
      </c>
      <c r="AR49" s="20">
        <f>[1]gpercr_irpp_foy!AR49</f>
        <v>11433.6767578125</v>
      </c>
      <c r="AS49" s="20">
        <f>[1]gpercr_irpp_foy!AS49</f>
        <v>28156.626953125</v>
      </c>
      <c r="AT49" s="58">
        <f>[1]gpercr_irpp_foy!AT49</f>
        <v>2.4626047611236599</v>
      </c>
      <c r="AU49" s="20">
        <f>[1]gpercr_irpp_foy!AU49</f>
        <v>11780.0400390625</v>
      </c>
      <c r="AV49" s="20">
        <f>[1]gpercr_irpp_foy!AV49</f>
        <v>28932.52734375</v>
      </c>
      <c r="AW49" s="58">
        <f>[1]gpercr_irpp_foy!AW49</f>
        <v>2.4560635089874299</v>
      </c>
      <c r="AX49" s="20">
        <f>[1]gpercr_irpp_foy!AX49</f>
        <v>12250</v>
      </c>
      <c r="AY49" s="20">
        <f>[1]gpercr_irpp_foy!AY49</f>
        <v>29890.513671875</v>
      </c>
      <c r="AZ49" s="58">
        <f>[1]gpercr_irpp_foy!AZ49</f>
        <v>2.44004201889038</v>
      </c>
      <c r="BA49" s="20">
        <f>[1]gpercr_irpp_foy!BA49</f>
        <v>12670</v>
      </c>
      <c r="BB49" s="20">
        <f>[1]gpercr_irpp_foy!BB49</f>
        <v>30712.697265625</v>
      </c>
      <c r="BC49" s="58">
        <f>[1]gpercr_irpp_foy!BC49</f>
        <v>2.4240486621856698</v>
      </c>
      <c r="BD49" s="20">
        <f>[1]gpercr_irpp_foy!BD49</f>
        <v>12694</v>
      </c>
      <c r="BE49" s="20">
        <f>[1]gpercr_irpp_foy!BE49</f>
        <v>31049.490234375</v>
      </c>
      <c r="BF49" s="58">
        <f>[1]gpercr_irpp_foy!BF49</f>
        <v>2.4459972381591801</v>
      </c>
      <c r="BG49" s="20">
        <f>[1]gpercr_irpp_foy!BG49</f>
        <v>13023</v>
      </c>
      <c r="BH49" s="20">
        <f>[1]gpercr_irpp_foy!BH49</f>
        <v>31830.318359375</v>
      </c>
      <c r="BI49" s="58">
        <f>[1]gpercr_irpp_foy!BI49</f>
        <v>2.4441616535186799</v>
      </c>
      <c r="BJ49" s="20">
        <f>[1]gpercr_irpp_foy!BJ49</f>
        <v>13540</v>
      </c>
      <c r="BK49" s="20">
        <f>[1]gpercr_irpp_foy!BK49</f>
        <v>32515.01171875</v>
      </c>
      <c r="BL49" s="58">
        <f>[1]gpercr_irpp_foy!BL49</f>
        <v>2.4014041423797599</v>
      </c>
      <c r="BM49" s="20">
        <f>[1]gpercr_irpp_foy!BM49</f>
        <v>13934</v>
      </c>
      <c r="BN49" s="20">
        <f>[1]gpercr_irpp_foy!BN49</f>
        <v>33578.94921875</v>
      </c>
      <c r="BO49" s="58">
        <f>[1]gpercr_irpp_foy!BO49</f>
        <v>2.4098570346832302</v>
      </c>
      <c r="BP49" s="20">
        <f>[1]gpercr_irpp_foy!BP49</f>
        <v>14396</v>
      </c>
      <c r="BQ49" s="20">
        <f>[1]gpercr_irpp_foy!BQ49</f>
        <v>34684.3203125</v>
      </c>
      <c r="BR49" s="58">
        <f>[1]gpercr_irpp_foy!BR49</f>
        <v>2.40930271148682</v>
      </c>
      <c r="BS49" s="20">
        <f>[1]gpercr_irpp_foy!BS49</f>
        <v>14812.5</v>
      </c>
      <c r="BT49" s="20">
        <f>[1]gpercr_irpp_foy!BT49</f>
        <v>35806.3203125</v>
      </c>
      <c r="BU49" s="58">
        <f>[1]gpercr_irpp_foy!BU49</f>
        <v>2.4173042774200399</v>
      </c>
      <c r="BV49" s="20">
        <f>[1]gpercr_irpp_foy!BV49</f>
        <v>14939</v>
      </c>
      <c r="BW49" s="20">
        <f>[1]gpercr_irpp_foy!BW49</f>
        <v>35990.03515625</v>
      </c>
      <c r="BX49" s="58">
        <f>[1]gpercr_irpp_foy!BX49</f>
        <v>2.4091327190399201</v>
      </c>
      <c r="BY49" s="20">
        <f>[1]gpercr_irpp_foy!BY49</f>
        <v>15134</v>
      </c>
      <c r="BZ49" s="20">
        <f>[1]gpercr_irpp_foy!BZ49</f>
        <v>36859.86328125</v>
      </c>
      <c r="CA49" s="58">
        <f>[1]gpercr_irpp_foy!CA49</f>
        <v>2.4355664253234899</v>
      </c>
      <c r="CB49" s="20">
        <f>[1]gpercr_irpp_foy!CB49</f>
        <v>15926</v>
      </c>
      <c r="CC49" s="20">
        <f>[1]gpercr_irpp_foy!CC49</f>
        <v>38653.16015625</v>
      </c>
      <c r="CD49" s="58">
        <f>[1]gpercr_irpp_foy!CD49</f>
        <v>2.4270474910736102</v>
      </c>
      <c r="CE49" s="20">
        <f>[1]gpercr_irpp_foy!CE49</f>
        <v>16226</v>
      </c>
      <c r="CF49" s="20">
        <f>[1]gpercr_irpp_foy!CF49</f>
        <v>39191.58203125</v>
      </c>
      <c r="CG49" s="58">
        <f>[1]gpercr_irpp_foy!CG49</f>
        <v>2.4153568744659402</v>
      </c>
    </row>
    <row r="50" spans="1:85" ht="15" customHeight="1">
      <c r="A50" s="14">
        <v>36</v>
      </c>
      <c r="B50" s="20">
        <f>[1]gpercr_irpp_foy!B50</f>
        <v>1440.643310546875</v>
      </c>
      <c r="C50" s="20">
        <f>[1]gpercr_irpp_foy!C50</f>
        <v>3847.651123046875</v>
      </c>
      <c r="D50" s="58">
        <f>[1]gpercr_irpp_foy!D50</f>
        <v>2.6707868576049805</v>
      </c>
      <c r="E50" s="20">
        <f>[1]gpercr_irpp_foy!E50</f>
        <v>2847.74755859375</v>
      </c>
      <c r="F50" s="20">
        <f>[1]gpercr_irpp_foy!F50</f>
        <v>7148.62548828125</v>
      </c>
      <c r="G50" s="58">
        <f>[1]gpercr_irpp_foy!G50</f>
        <v>2.5102736949920654</v>
      </c>
      <c r="H50" s="20">
        <f>[1]gpercr_irpp_foy!H50</f>
        <v>5065.11865234375</v>
      </c>
      <c r="I50" s="20">
        <f>[1]gpercr_irpp_foy!I50</f>
        <v>11666.7744140625</v>
      </c>
      <c r="J50" s="58">
        <f>[1]gpercr_irpp_foy!J50</f>
        <v>2.3033566474914551</v>
      </c>
      <c r="K50" s="20">
        <f>[1]gpercr_irpp_foy!K50</f>
        <v>8156.0224609375</v>
      </c>
      <c r="L50" s="20">
        <f>[1]gpercr_irpp_foy!L50</f>
        <v>19409.416015625</v>
      </c>
      <c r="M50" s="58">
        <f>[1]gpercr_irpp_foy!M50</f>
        <v>2.3797647953033447</v>
      </c>
      <c r="N50" s="20">
        <f>[1]gpercr_irpp_foy!N50</f>
        <v>9264.6318359375</v>
      </c>
      <c r="O50" s="20">
        <f>[1]gpercr_irpp_foy!O50</f>
        <v>22011.029296875</v>
      </c>
      <c r="P50" s="58">
        <f>[1]gpercr_irpp_foy!P50</f>
        <v>2.3758125305175781</v>
      </c>
      <c r="Q50" s="20">
        <f>[1]gpercr_irpp_foy!Q50</f>
        <v>10109.046875</v>
      </c>
      <c r="R50" s="20">
        <f>[1]gpercr_irpp_foy!R50</f>
        <v>24468.822265625</v>
      </c>
      <c r="S50" s="58">
        <f>[1]gpercr_irpp_foy!S50</f>
        <v>2.420487642288208</v>
      </c>
      <c r="T50" s="20">
        <f>[1]gpercr_irpp_foy!T50</f>
        <v>10356.0146484375</v>
      </c>
      <c r="U50" s="20">
        <f>[1]gpercr_irpp_foy!U50</f>
        <v>24912.76953125</v>
      </c>
      <c r="V50" s="58">
        <f>[1]gpercr_irpp_foy!V50</f>
        <v>2.4056329727172852</v>
      </c>
      <c r="W50" s="20">
        <f>[1]gpercr_irpp_foy!W50</f>
        <v>10722.349609375</v>
      </c>
      <c r="X50" s="20">
        <f>[1]gpercr_irpp_foy!X50</f>
        <v>25808.203125</v>
      </c>
      <c r="Y50" s="58">
        <f>[1]gpercr_irpp_foy!Y50</f>
        <v>2.4069540500640869</v>
      </c>
      <c r="Z50" s="20">
        <f>[1]gpercr_irpp_foy!Z50</f>
        <v>10677.986328125</v>
      </c>
      <c r="AA50" s="20">
        <f>[1]gpercr_irpp_foy!AA50</f>
        <v>26013.58203125</v>
      </c>
      <c r="AB50" s="58">
        <f>[1]gpercr_irpp_foy!AB50</f>
        <v>2.4361879825592041</v>
      </c>
      <c r="AC50" s="20">
        <f>[1]gpercr_irpp_foy!AC50</f>
        <v>10788.9697265625</v>
      </c>
      <c r="AD50" s="20">
        <f>[1]gpercr_irpp_foy!AD50</f>
        <v>26362.197265625</v>
      </c>
      <c r="AE50" s="58">
        <f>[1]gpercr_irpp_foy!AE50</f>
        <v>2.4434397220611599</v>
      </c>
      <c r="AF50" s="20">
        <f>[1]gpercr_irpp_foy!AF50</f>
        <v>10974.5</v>
      </c>
      <c r="AG50" s="20">
        <f>[1]gpercr_irpp_foy!AG50</f>
        <v>26825.638671875</v>
      </c>
      <c r="AH50" s="58">
        <f>[1]gpercr_irpp_foy!AH50</f>
        <v>2.4443609714508101</v>
      </c>
      <c r="AI50" s="20">
        <f>[1]gpercr_irpp_foy!AI50</f>
        <v>11137.3154296875</v>
      </c>
      <c r="AJ50" s="20">
        <f>[1]gpercr_irpp_foy!AJ50</f>
        <v>27083.51171875</v>
      </c>
      <c r="AK50" s="58">
        <f>[1]gpercr_irpp_foy!AK50</f>
        <v>2.4317810535430899</v>
      </c>
      <c r="AL50" s="20">
        <f>[1]gpercr_irpp_foy!AL50</f>
        <v>11233.3583984375</v>
      </c>
      <c r="AM50" s="20">
        <f>[1]gpercr_irpp_foy!AM50</f>
        <v>27346.822265625</v>
      </c>
      <c r="AN50" s="58">
        <f>[1]gpercr_irpp_foy!AN50</f>
        <v>2.4344298839569101</v>
      </c>
      <c r="AO50" s="20">
        <f>[1]gpercr_irpp_foy!AO50</f>
        <v>11549.384765625</v>
      </c>
      <c r="AP50" s="20">
        <f>[1]gpercr_irpp_foy!AP50</f>
        <v>27995.998046875</v>
      </c>
      <c r="AQ50" s="58">
        <f>[1]gpercr_irpp_foy!AQ50</f>
        <v>2.4240250587463401</v>
      </c>
      <c r="AR50" s="20">
        <f>[1]gpercr_irpp_foy!AR50</f>
        <v>11668.294921875</v>
      </c>
      <c r="AS50" s="20">
        <f>[1]gpercr_irpp_foy!AS50</f>
        <v>28416.126953125</v>
      </c>
      <c r="AT50" s="58">
        <f>[1]gpercr_irpp_foy!AT50</f>
        <v>2.4353282451629599</v>
      </c>
      <c r="AU50" s="20">
        <f>[1]gpercr_irpp_foy!AU50</f>
        <v>12020.60546875</v>
      </c>
      <c r="AV50" s="20">
        <f>[1]gpercr_irpp_foy!AV50</f>
        <v>29198.53515625</v>
      </c>
      <c r="AW50" s="58">
        <f>[1]gpercr_irpp_foy!AW50</f>
        <v>2.4290401935577401</v>
      </c>
      <c r="AX50" s="20">
        <f>[1]gpercr_irpp_foy!AX50</f>
        <v>12482</v>
      </c>
      <c r="AY50" s="20">
        <f>[1]gpercr_irpp_foy!AY50</f>
        <v>30164.38671875</v>
      </c>
      <c r="AZ50" s="58">
        <f>[1]gpercr_irpp_foy!AZ50</f>
        <v>2.4166309833526598</v>
      </c>
      <c r="BA50" s="20">
        <f>[1]gpercr_irpp_foy!BA50</f>
        <v>12908</v>
      </c>
      <c r="BB50" s="20">
        <f>[1]gpercr_irpp_foy!BB50</f>
        <v>30992.826171875</v>
      </c>
      <c r="BC50" s="58">
        <f>[1]gpercr_irpp_foy!BC50</f>
        <v>2.4010555744171098</v>
      </c>
      <c r="BD50" s="20">
        <f>[1]gpercr_irpp_foy!BD50</f>
        <v>12940</v>
      </c>
      <c r="BE50" s="20">
        <f>[1]gpercr_irpp_foy!BE50</f>
        <v>31334.40625</v>
      </c>
      <c r="BF50" s="58">
        <f>[1]gpercr_irpp_foy!BF50</f>
        <v>2.4215152263641402</v>
      </c>
      <c r="BG50" s="20">
        <f>[1]gpercr_irpp_foy!BG50</f>
        <v>13275</v>
      </c>
      <c r="BH50" s="20">
        <f>[1]gpercr_irpp_foy!BH50</f>
        <v>32122.1875</v>
      </c>
      <c r="BI50" s="58">
        <f>[1]gpercr_irpp_foy!BI50</f>
        <v>2.41975045204163</v>
      </c>
      <c r="BJ50" s="20">
        <f>[1]gpercr_irpp_foy!BJ50</f>
        <v>13797</v>
      </c>
      <c r="BK50" s="20">
        <f>[1]gpercr_irpp_foy!BK50</f>
        <v>32809.46484375</v>
      </c>
      <c r="BL50" s="58">
        <f>[1]gpercr_irpp_foy!BL50</f>
        <v>2.3780143260955802</v>
      </c>
      <c r="BM50" s="20">
        <f>[1]gpercr_irpp_foy!BM50</f>
        <v>14199</v>
      </c>
      <c r="BN50" s="20">
        <f>[1]gpercr_irpp_foy!BN50</f>
        <v>33883.8515625</v>
      </c>
      <c r="BO50" s="58">
        <f>[1]gpercr_irpp_foy!BO50</f>
        <v>2.3863546848297101</v>
      </c>
      <c r="BP50" s="20">
        <f>[1]gpercr_irpp_foy!BP50</f>
        <v>14657</v>
      </c>
      <c r="BQ50" s="20">
        <f>[1]gpercr_irpp_foy!BQ50</f>
        <v>34999.3203125</v>
      </c>
      <c r="BR50" s="58">
        <f>[1]gpercr_irpp_foy!BR50</f>
        <v>2.3878910541534402</v>
      </c>
      <c r="BS50" s="20">
        <f>[1]gpercr_irpp_foy!BS50</f>
        <v>15078</v>
      </c>
      <c r="BT50" s="20">
        <f>[1]gpercr_irpp_foy!BT50</f>
        <v>36132.27734375</v>
      </c>
      <c r="BU50" s="58">
        <f>[1]gpercr_irpp_foy!BU50</f>
        <v>2.3963575363159202</v>
      </c>
      <c r="BV50" s="20">
        <f>[1]gpercr_irpp_foy!BV50</f>
        <v>15231</v>
      </c>
      <c r="BW50" s="20">
        <f>[1]gpercr_irpp_foy!BW50</f>
        <v>36316.62109375</v>
      </c>
      <c r="BX50" s="58">
        <f>[1]gpercr_irpp_foy!BX50</f>
        <v>2.38438844680786</v>
      </c>
      <c r="BY50" s="20">
        <f>[1]gpercr_irpp_foy!BY50</f>
        <v>15430</v>
      </c>
      <c r="BZ50" s="20">
        <f>[1]gpercr_irpp_foy!BZ50</f>
        <v>37197.046875</v>
      </c>
      <c r="CA50" s="58">
        <f>[1]gpercr_irpp_foy!CA50</f>
        <v>2.4106965065002401</v>
      </c>
      <c r="CB50" s="20">
        <f>[1]gpercr_irpp_foy!CB50</f>
        <v>16220</v>
      </c>
      <c r="CC50" s="20">
        <f>[1]gpercr_irpp_foy!CC50</f>
        <v>39005.91015625</v>
      </c>
      <c r="CD50" s="58">
        <f>[1]gpercr_irpp_foy!CD50</f>
        <v>2.4048032760620099</v>
      </c>
      <c r="CE50" s="20">
        <f>[1]gpercr_irpp_foy!CE50</f>
        <v>16518</v>
      </c>
      <c r="CF50" s="20">
        <f>[1]gpercr_irpp_foy!CF50</f>
        <v>39548.234375</v>
      </c>
      <c r="CG50" s="58">
        <f>[1]gpercr_irpp_foy!CG50</f>
        <v>2.3942508697509801</v>
      </c>
    </row>
    <row r="51" spans="1:85" ht="15" customHeight="1">
      <c r="A51" s="14">
        <v>37</v>
      </c>
      <c r="B51" s="20">
        <f>[1]gpercr_irpp_foy!B51</f>
        <v>1480.7373046875</v>
      </c>
      <c r="C51" s="20">
        <f>[1]gpercr_irpp_foy!C51</f>
        <v>3885.533935546875</v>
      </c>
      <c r="D51" s="58">
        <f>[1]gpercr_irpp_foy!D51</f>
        <v>2.6240534782409668</v>
      </c>
      <c r="E51" s="20">
        <f>[1]gpercr_irpp_foy!E51</f>
        <v>2922.142822265625</v>
      </c>
      <c r="F51" s="20">
        <f>[1]gpercr_irpp_foy!F51</f>
        <v>7216.30029296875</v>
      </c>
      <c r="G51" s="58">
        <f>[1]gpercr_irpp_foy!G51</f>
        <v>2.4695234298706055</v>
      </c>
      <c r="H51" s="20">
        <f>[1]gpercr_irpp_foy!H51</f>
        <v>5164.05810546875</v>
      </c>
      <c r="I51" s="20">
        <f>[1]gpercr_irpp_foy!I51</f>
        <v>11770.7626953125</v>
      </c>
      <c r="J51" s="58">
        <f>[1]gpercr_irpp_foy!J51</f>
        <v>2.2793629169464111</v>
      </c>
      <c r="K51" s="20">
        <f>[1]gpercr_irpp_foy!K51</f>
        <v>8327.8330078125</v>
      </c>
      <c r="L51" s="20">
        <f>[1]gpercr_irpp_foy!L51</f>
        <v>19586.7734375</v>
      </c>
      <c r="M51" s="58">
        <f>[1]gpercr_irpp_foy!M51</f>
        <v>2.3519651889801025</v>
      </c>
      <c r="N51" s="20">
        <f>[1]gpercr_irpp_foy!N51</f>
        <v>9463.8828125</v>
      </c>
      <c r="O51" s="20">
        <f>[1]gpercr_irpp_foy!O51</f>
        <v>22211.935546875</v>
      </c>
      <c r="P51" s="58">
        <f>[1]gpercr_irpp_foy!P51</f>
        <v>2.3470213413238525</v>
      </c>
      <c r="Q51" s="20">
        <f>[1]gpercr_irpp_foy!Q51</f>
        <v>10280.2470703125</v>
      </c>
      <c r="R51" s="20">
        <f>[1]gpercr_irpp_foy!R51</f>
        <v>24695.396484375</v>
      </c>
      <c r="S51" s="58">
        <f>[1]gpercr_irpp_foy!S51</f>
        <v>2.4022181034088135</v>
      </c>
      <c r="T51" s="20">
        <f>[1]gpercr_irpp_foy!T51</f>
        <v>10586.669921875</v>
      </c>
      <c r="U51" s="20">
        <f>[1]gpercr_irpp_foy!U51</f>
        <v>25141.541015625</v>
      </c>
      <c r="V51" s="58">
        <f>[1]gpercr_irpp_foy!V51</f>
        <v>2.3748300075531006</v>
      </c>
      <c r="W51" s="20">
        <f>[1]gpercr_irpp_foy!W51</f>
        <v>10949.193359375</v>
      </c>
      <c r="X51" s="20">
        <f>[1]gpercr_irpp_foy!X51</f>
        <v>26045.083984375</v>
      </c>
      <c r="Y51" s="58">
        <f>[1]gpercr_irpp_foy!Y51</f>
        <v>2.3787217140197754</v>
      </c>
      <c r="Z51" s="20">
        <f>[1]gpercr_irpp_foy!Z51</f>
        <v>10817.7822265625</v>
      </c>
      <c r="AA51" s="20">
        <f>[1]gpercr_irpp_foy!AA51</f>
        <v>26256.017578125</v>
      </c>
      <c r="AB51" s="58">
        <f>[1]gpercr_irpp_foy!AB51</f>
        <v>2.4271163940429687</v>
      </c>
      <c r="AC51" s="20">
        <f>[1]gpercr_irpp_foy!AC51</f>
        <v>11027.857421875</v>
      </c>
      <c r="AD51" s="20">
        <f>[1]gpercr_irpp_foy!AD51</f>
        <v>26606.98046875</v>
      </c>
      <c r="AE51" s="58">
        <f>[1]gpercr_irpp_foy!AE51</f>
        <v>2.4127061367034899</v>
      </c>
      <c r="AF51" s="20">
        <f>[1]gpercr_irpp_foy!AF51</f>
        <v>11198.9052734375</v>
      </c>
      <c r="AG51" s="20">
        <f>[1]gpercr_irpp_foy!AG51</f>
        <v>27075.623046875</v>
      </c>
      <c r="AH51" s="58">
        <f>[1]gpercr_irpp_foy!AH51</f>
        <v>2.41770267486572</v>
      </c>
      <c r="AI51" s="20">
        <f>[1]gpercr_irpp_foy!AI51</f>
        <v>11373.458984375</v>
      </c>
      <c r="AJ51" s="20">
        <f>[1]gpercr_irpp_foy!AJ51</f>
        <v>27334.0234375</v>
      </c>
      <c r="AK51" s="58">
        <f>[1]gpercr_irpp_foy!AK51</f>
        <v>2.4033167362213099</v>
      </c>
      <c r="AL51" s="20">
        <f>[1]gpercr_irpp_foy!AL51</f>
        <v>11465.2333984375</v>
      </c>
      <c r="AM51" s="20">
        <f>[1]gpercr_irpp_foy!AM51</f>
        <v>27600.306640625</v>
      </c>
      <c r="AN51" s="58">
        <f>[1]gpercr_irpp_foy!AN51</f>
        <v>2.4073042869567902</v>
      </c>
      <c r="AO51" s="20">
        <f>[1]gpercr_irpp_foy!AO51</f>
        <v>11782.0224609375</v>
      </c>
      <c r="AP51" s="20">
        <f>[1]gpercr_irpp_foy!AP51</f>
        <v>28255.126953125</v>
      </c>
      <c r="AQ51" s="58">
        <f>[1]gpercr_irpp_foy!AQ51</f>
        <v>2.3981559276580802</v>
      </c>
      <c r="AR51" s="20">
        <f>[1]gpercr_irpp_foy!AR51</f>
        <v>11903.2197265625</v>
      </c>
      <c r="AS51" s="20">
        <f>[1]gpercr_irpp_foy!AS51</f>
        <v>28680.0078125</v>
      </c>
      <c r="AT51" s="58">
        <f>[1]gpercr_irpp_foy!AT51</f>
        <v>2.4094328880310099</v>
      </c>
      <c r="AU51" s="20">
        <f>[1]gpercr_irpp_foy!AU51</f>
        <v>12250.193359375</v>
      </c>
      <c r="AV51" s="20">
        <f>[1]gpercr_irpp_foy!AV51</f>
        <v>29469.427734375</v>
      </c>
      <c r="AW51" s="58">
        <f>[1]gpercr_irpp_foy!AW51</f>
        <v>2.40562963485718</v>
      </c>
      <c r="AX51" s="20">
        <f>[1]gpercr_irpp_foy!AX51</f>
        <v>12725</v>
      </c>
      <c r="AY51" s="20">
        <f>[1]gpercr_irpp_foy!AY51</f>
        <v>30443.103515625</v>
      </c>
      <c r="AZ51" s="58">
        <f>[1]gpercr_irpp_foy!AZ51</f>
        <v>2.3923852443695099</v>
      </c>
      <c r="BA51" s="20">
        <f>[1]gpercr_irpp_foy!BA51</f>
        <v>13144</v>
      </c>
      <c r="BB51" s="20">
        <f>[1]gpercr_irpp_foy!BB51</f>
        <v>31277.982421875</v>
      </c>
      <c r="BC51" s="58">
        <f>[1]gpercr_irpp_foy!BC51</f>
        <v>2.37963962554932</v>
      </c>
      <c r="BD51" s="20">
        <f>[1]gpercr_irpp_foy!BD51</f>
        <v>13184</v>
      </c>
      <c r="BE51" s="20">
        <f>[1]gpercr_irpp_foy!BE51</f>
        <v>31624.380859375</v>
      </c>
      <c r="BF51" s="58">
        <f>[1]gpercr_irpp_foy!BF51</f>
        <v>2.3986940383911102</v>
      </c>
      <c r="BG51" s="20">
        <f>[1]gpercr_irpp_foy!BG51</f>
        <v>13532</v>
      </c>
      <c r="BH51" s="20">
        <f>[1]gpercr_irpp_foy!BH51</f>
        <v>32419.384765625</v>
      </c>
      <c r="BI51" s="58">
        <f>[1]gpercr_irpp_foy!BI51</f>
        <v>2.3957569599151598</v>
      </c>
      <c r="BJ51" s="20">
        <f>[1]gpercr_irpp_foy!BJ51</f>
        <v>14041</v>
      </c>
      <c r="BK51" s="20">
        <f>[1]gpercr_irpp_foy!BK51</f>
        <v>33109.3046875</v>
      </c>
      <c r="BL51" s="58">
        <f>[1]gpercr_irpp_foy!BL51</f>
        <v>2.3580446243286102</v>
      </c>
      <c r="BM51" s="20">
        <f>[1]gpercr_irpp_foy!BM51</f>
        <v>14450</v>
      </c>
      <c r="BN51" s="20">
        <f>[1]gpercr_irpp_foy!BN51</f>
        <v>34194.19921875</v>
      </c>
      <c r="BO51" s="58">
        <f>[1]gpercr_irpp_foy!BO51</f>
        <v>2.3663804531097399</v>
      </c>
      <c r="BP51" s="20">
        <f>[1]gpercr_irpp_foy!BP51</f>
        <v>14922</v>
      </c>
      <c r="BQ51" s="20">
        <f>[1]gpercr_irpp_foy!BQ51</f>
        <v>35320.1796875</v>
      </c>
      <c r="BR51" s="58">
        <f>[1]gpercr_irpp_foy!BR51</f>
        <v>2.36698698997498</v>
      </c>
      <c r="BS51" s="20">
        <f>[1]gpercr_irpp_foy!BS51</f>
        <v>15344</v>
      </c>
      <c r="BT51" s="20">
        <f>[1]gpercr_irpp_foy!BT51</f>
        <v>36464.38671875</v>
      </c>
      <c r="BU51" s="58">
        <f>[1]gpercr_irpp_foy!BU51</f>
        <v>2.3764588832855198</v>
      </c>
      <c r="BV51" s="20">
        <f>[1]gpercr_irpp_foy!BV51</f>
        <v>15510</v>
      </c>
      <c r="BW51" s="20">
        <f>[1]gpercr_irpp_foy!BW51</f>
        <v>36649.1796875</v>
      </c>
      <c r="BX51" s="58">
        <f>[1]gpercr_irpp_foy!BX51</f>
        <v>2.3629386425018302</v>
      </c>
      <c r="BY51" s="20">
        <f>[1]gpercr_irpp_foy!BY51</f>
        <v>15716</v>
      </c>
      <c r="BZ51" s="20">
        <f>[1]gpercr_irpp_foy!BZ51</f>
        <v>37540.1875</v>
      </c>
      <c r="CA51" s="58">
        <f>[1]gpercr_irpp_foy!CA51</f>
        <v>2.3886604309082</v>
      </c>
      <c r="CB51" s="20">
        <f>[1]gpercr_irpp_foy!CB51</f>
        <v>16500</v>
      </c>
      <c r="CC51" s="20">
        <f>[1]gpercr_irpp_foy!CC51</f>
        <v>39365.47265625</v>
      </c>
      <c r="CD51" s="58">
        <f>[1]gpercr_irpp_foy!CD51</f>
        <v>2.3857862949371298</v>
      </c>
      <c r="CE51" s="20">
        <f>[1]gpercr_irpp_foy!CE51</f>
        <v>16818</v>
      </c>
      <c r="CF51" s="20">
        <f>[1]gpercr_irpp_foy!CF51</f>
        <v>39911.19921875</v>
      </c>
      <c r="CG51" s="58">
        <f>[1]gpercr_irpp_foy!CG51</f>
        <v>2.3731238842010498</v>
      </c>
    </row>
    <row r="52" spans="1:85" ht="15" customHeight="1">
      <c r="A52" s="14">
        <v>38</v>
      </c>
      <c r="B52" s="20">
        <f>[1]gpercr_irpp_foy!B52</f>
        <v>1522.6607666015625</v>
      </c>
      <c r="C52" s="20">
        <f>[1]gpercr_irpp_foy!C52</f>
        <v>3923.9873046875</v>
      </c>
      <c r="D52" s="58">
        <f>[1]gpercr_irpp_foy!D52</f>
        <v>2.5770595073699951</v>
      </c>
      <c r="E52" s="20">
        <f>[1]gpercr_irpp_foy!E52</f>
        <v>2994.0986328125</v>
      </c>
      <c r="F52" s="20">
        <f>[1]gpercr_irpp_foy!F52</f>
        <v>7284.99267578125</v>
      </c>
      <c r="G52" s="58">
        <f>[1]gpercr_irpp_foy!G52</f>
        <v>2.433117151260376</v>
      </c>
      <c r="H52" s="20">
        <f>[1]gpercr_irpp_foy!H52</f>
        <v>5255.68017578125</v>
      </c>
      <c r="I52" s="20">
        <f>[1]gpercr_irpp_foy!I52</f>
        <v>11876.60546875</v>
      </c>
      <c r="J52" s="58">
        <f>[1]gpercr_irpp_foy!J52</f>
        <v>2.259765625</v>
      </c>
      <c r="K52" s="20">
        <f>[1]gpercr_irpp_foy!K52</f>
        <v>8494.458984375</v>
      </c>
      <c r="L52" s="20">
        <f>[1]gpercr_irpp_foy!L52</f>
        <v>19766.931640625</v>
      </c>
      <c r="M52" s="58">
        <f>[1]gpercr_irpp_foy!M52</f>
        <v>2.3270382881164551</v>
      </c>
      <c r="N52" s="20">
        <f>[1]gpercr_irpp_foy!N52</f>
        <v>9641.6376953125</v>
      </c>
      <c r="O52" s="20">
        <f>[1]gpercr_irpp_foy!O52</f>
        <v>22416.01953125</v>
      </c>
      <c r="P52" s="58">
        <f>[1]gpercr_irpp_foy!P52</f>
        <v>2.324918270111084</v>
      </c>
      <c r="Q52" s="20">
        <f>[1]gpercr_irpp_foy!Q52</f>
        <v>10450.2275390625</v>
      </c>
      <c r="R52" s="20">
        <f>[1]gpercr_irpp_foy!R52</f>
        <v>24926.583984375</v>
      </c>
      <c r="S52" s="58">
        <f>[1]gpercr_irpp_foy!S52</f>
        <v>2.3852670192718506</v>
      </c>
      <c r="T52" s="20">
        <f>[1]gpercr_irpp_foy!T52</f>
        <v>10801.775390625</v>
      </c>
      <c r="U52" s="20">
        <f>[1]gpercr_irpp_foy!U52</f>
        <v>25374.568359375</v>
      </c>
      <c r="V52" s="58">
        <f>[1]gpercr_irpp_foy!V52</f>
        <v>2.3491108417510986</v>
      </c>
      <c r="W52" s="20">
        <f>[1]gpercr_irpp_foy!W52</f>
        <v>11069.169921875</v>
      </c>
      <c r="X52" s="20">
        <f>[1]gpercr_irpp_foy!X52</f>
        <v>26288.193359375</v>
      </c>
      <c r="Y52" s="58">
        <f>[1]gpercr_irpp_foy!Y52</f>
        <v>2.3749020099639893</v>
      </c>
      <c r="Z52" s="20">
        <f>[1]gpercr_irpp_foy!Z52</f>
        <v>10972.365234375</v>
      </c>
      <c r="AA52" s="20">
        <f>[1]gpercr_irpp_foy!AA52</f>
        <v>26503.802734375</v>
      </c>
      <c r="AB52" s="58">
        <f>[1]gpercr_irpp_foy!AB52</f>
        <v>2.4155049324035645</v>
      </c>
      <c r="AC52" s="20">
        <f>[1]gpercr_irpp_foy!AC52</f>
        <v>11260.798828125</v>
      </c>
      <c r="AD52" s="20">
        <f>[1]gpercr_irpp_foy!AD52</f>
        <v>26857.25390625</v>
      </c>
      <c r="AE52" s="58">
        <f>[1]gpercr_irpp_foy!AE52</f>
        <v>2.3850221633911102</v>
      </c>
      <c r="AF52" s="20">
        <f>[1]gpercr_irpp_foy!AF52</f>
        <v>11427.2734375</v>
      </c>
      <c r="AG52" s="20">
        <f>[1]gpercr_irpp_foy!AG52</f>
        <v>27329.744140625</v>
      </c>
      <c r="AH52" s="58">
        <f>[1]gpercr_irpp_foy!AH52</f>
        <v>2.3916242122650102</v>
      </c>
      <c r="AI52" s="20">
        <f>[1]gpercr_irpp_foy!AI52</f>
        <v>11592.5283203125</v>
      </c>
      <c r="AJ52" s="20">
        <f>[1]gpercr_irpp_foy!AJ52</f>
        <v>27590.32421875</v>
      </c>
      <c r="AK52" s="58">
        <f>[1]gpercr_irpp_foy!AK52</f>
        <v>2.3800091743469198</v>
      </c>
      <c r="AL52" s="20">
        <f>[1]gpercr_irpp_foy!AL52</f>
        <v>11679.728515625</v>
      </c>
      <c r="AM52" s="20">
        <f>[1]gpercr_irpp_foy!AM52</f>
        <v>27858.544921875</v>
      </c>
      <c r="AN52" s="58">
        <f>[1]gpercr_irpp_foy!AN52</f>
        <v>2.38520479202271</v>
      </c>
      <c r="AO52" s="20">
        <f>[1]gpercr_irpp_foy!AO52</f>
        <v>11998.04296875</v>
      </c>
      <c r="AP52" s="20">
        <f>[1]gpercr_irpp_foy!AP52</f>
        <v>28519.265625</v>
      </c>
      <c r="AQ52" s="58">
        <f>[1]gpercr_irpp_foy!AQ52</f>
        <v>2.37699317932129</v>
      </c>
      <c r="AR52" s="20">
        <f>[1]gpercr_irpp_foy!AR52</f>
        <v>12133.41796875</v>
      </c>
      <c r="AS52" s="20">
        <f>[1]gpercr_irpp_foy!AS52</f>
        <v>28948.78125</v>
      </c>
      <c r="AT52" s="58">
        <f>[1]gpercr_irpp_foy!AT52</f>
        <v>2.3858718872070299</v>
      </c>
      <c r="AU52" s="20">
        <f>[1]gpercr_irpp_foy!AU52</f>
        <v>12481.4580078125</v>
      </c>
      <c r="AV52" s="20">
        <f>[1]gpercr_irpp_foy!AV52</f>
        <v>29745.302734375</v>
      </c>
      <c r="AW52" s="58">
        <f>[1]gpercr_irpp_foy!AW52</f>
        <v>2.3831593990325901</v>
      </c>
      <c r="AX52" s="20">
        <f>[1]gpercr_irpp_foy!AX52</f>
        <v>12973</v>
      </c>
      <c r="AY52" s="20">
        <f>[1]gpercr_irpp_foy!AY52</f>
        <v>30726.859375</v>
      </c>
      <c r="AZ52" s="58">
        <f>[1]gpercr_irpp_foy!AZ52</f>
        <v>2.3685238361358598</v>
      </c>
      <c r="BA52" s="20">
        <f>[1]gpercr_irpp_foy!BA52</f>
        <v>13385</v>
      </c>
      <c r="BB52" s="20">
        <f>[1]gpercr_irpp_foy!BB52</f>
        <v>31568.59765625</v>
      </c>
      <c r="BC52" s="58">
        <f>[1]gpercr_irpp_foy!BC52</f>
        <v>2.3585057258606001</v>
      </c>
      <c r="BD52" s="20">
        <f>[1]gpercr_irpp_foy!BD52</f>
        <v>13424</v>
      </c>
      <c r="BE52" s="20">
        <f>[1]gpercr_irpp_foy!BE52</f>
        <v>31919.822265625</v>
      </c>
      <c r="BF52" s="58">
        <f>[1]gpercr_irpp_foy!BF52</f>
        <v>2.3778173923492401</v>
      </c>
      <c r="BG52" s="20">
        <f>[1]gpercr_irpp_foy!BG52</f>
        <v>13780</v>
      </c>
      <c r="BH52" s="20">
        <f>[1]gpercr_irpp_foy!BH52</f>
        <v>32721.923828125</v>
      </c>
      <c r="BI52" s="58">
        <f>[1]gpercr_irpp_foy!BI52</f>
        <v>2.3745954036712602</v>
      </c>
      <c r="BJ52" s="20">
        <f>[1]gpercr_irpp_foy!BJ52</f>
        <v>14284</v>
      </c>
      <c r="BK52" s="20">
        <f>[1]gpercr_irpp_foy!BK52</f>
        <v>33414.89453125</v>
      </c>
      <c r="BL52" s="58">
        <f>[1]gpercr_irpp_foy!BL52</f>
        <v>2.33932328224182</v>
      </c>
      <c r="BM52" s="20">
        <f>[1]gpercr_irpp_foy!BM52</f>
        <v>14697</v>
      </c>
      <c r="BN52" s="20">
        <f>[1]gpercr_irpp_foy!BN52</f>
        <v>34510.6015625</v>
      </c>
      <c r="BO52" s="58">
        <f>[1]gpercr_irpp_foy!BO52</f>
        <v>2.3481392860412602</v>
      </c>
      <c r="BP52" s="20">
        <f>[1]gpercr_irpp_foy!BP52</f>
        <v>15170</v>
      </c>
      <c r="BQ52" s="20">
        <f>[1]gpercr_irpp_foy!BQ52</f>
        <v>35647.0546875</v>
      </c>
      <c r="BR52" s="58">
        <f>[1]gpercr_irpp_foy!BR52</f>
        <v>2.3498387336731001</v>
      </c>
      <c r="BS52" s="20">
        <f>[1]gpercr_irpp_foy!BS52</f>
        <v>15613</v>
      </c>
      <c r="BT52" s="20">
        <f>[1]gpercr_irpp_foy!BT52</f>
        <v>36802.8203125</v>
      </c>
      <c r="BU52" s="58">
        <f>[1]gpercr_irpp_foy!BU52</f>
        <v>2.3571908473968501</v>
      </c>
      <c r="BV52" s="20">
        <f>[1]gpercr_irpp_foy!BV52</f>
        <v>15779</v>
      </c>
      <c r="BW52" s="20">
        <f>[1]gpercr_irpp_foy!BW52</f>
        <v>36987.9296875</v>
      </c>
      <c r="BX52" s="58">
        <f>[1]gpercr_irpp_foy!BX52</f>
        <v>2.3441238403320299</v>
      </c>
      <c r="BY52" s="20">
        <f>[1]gpercr_irpp_foy!BY52</f>
        <v>16006</v>
      </c>
      <c r="BZ52" s="20">
        <f>[1]gpercr_irpp_foy!BZ52</f>
        <v>37889.98828125</v>
      </c>
      <c r="CA52" s="58">
        <f>[1]gpercr_irpp_foy!CA52</f>
        <v>2.36723661422729</v>
      </c>
      <c r="CB52" s="20">
        <f>[1]gpercr_irpp_foy!CB52</f>
        <v>16795</v>
      </c>
      <c r="CC52" s="20">
        <f>[1]gpercr_irpp_foy!CC52</f>
        <v>39731.59375</v>
      </c>
      <c r="CD52" s="58">
        <f>[1]gpercr_irpp_foy!CD52</f>
        <v>2.3656799793243399</v>
      </c>
      <c r="CE52" s="20">
        <f>[1]gpercr_irpp_foy!CE52</f>
        <v>17116</v>
      </c>
      <c r="CF52" s="20">
        <f>[1]gpercr_irpp_foy!CF52</f>
        <v>40281.4453125</v>
      </c>
      <c r="CG52" s="58">
        <f>[1]gpercr_irpp_foy!CG52</f>
        <v>2.3534381389617902</v>
      </c>
    </row>
    <row r="53" spans="1:85" ht="15" customHeight="1">
      <c r="A53" s="14">
        <v>39</v>
      </c>
      <c r="B53" s="20">
        <f>[1]gpercr_irpp_foy!B53</f>
        <v>1555.8946533203125</v>
      </c>
      <c r="C53" s="20">
        <f>[1]gpercr_irpp_foy!C53</f>
        <v>3963.087646484375</v>
      </c>
      <c r="D53" s="58">
        <f>[1]gpercr_irpp_foy!D53</f>
        <v>2.5471439361572266</v>
      </c>
      <c r="E53" s="20">
        <f>[1]gpercr_irpp_foy!E53</f>
        <v>3057.669921875</v>
      </c>
      <c r="F53" s="20">
        <f>[1]gpercr_irpp_foy!F53</f>
        <v>7354.79541015625</v>
      </c>
      <c r="G53" s="58">
        <f>[1]gpercr_irpp_foy!G53</f>
        <v>2.4053595066070557</v>
      </c>
      <c r="H53" s="20">
        <f>[1]gpercr_irpp_foy!H53</f>
        <v>5362.69921875</v>
      </c>
      <c r="I53" s="20">
        <f>[1]gpercr_irpp_foy!I53</f>
        <v>11984.1806640625</v>
      </c>
      <c r="J53" s="58">
        <f>[1]gpercr_irpp_foy!J53</f>
        <v>2.2347292900085449</v>
      </c>
      <c r="K53" s="20">
        <f>[1]gpercr_irpp_foy!K53</f>
        <v>8654.0732421875</v>
      </c>
      <c r="L53" s="20">
        <f>[1]gpercr_irpp_foy!L53</f>
        <v>19950.349609375</v>
      </c>
      <c r="M53" s="58">
        <f>[1]gpercr_irpp_foy!M53</f>
        <v>2.3053133487701416</v>
      </c>
      <c r="N53" s="20">
        <f>[1]gpercr_irpp_foy!N53</f>
        <v>9811.3134765625</v>
      </c>
      <c r="O53" s="20">
        <f>[1]gpercr_irpp_foy!O53</f>
        <v>22624.140625</v>
      </c>
      <c r="P53" s="58">
        <f>[1]gpercr_irpp_foy!P53</f>
        <v>2.3059237003326416</v>
      </c>
      <c r="Q53" s="20">
        <f>[1]gpercr_irpp_foy!Q53</f>
        <v>10682.8642578125</v>
      </c>
      <c r="R53" s="20">
        <f>[1]gpercr_irpp_foy!R53</f>
        <v>25161.4765625</v>
      </c>
      <c r="S53" s="58">
        <f>[1]gpercr_irpp_foy!S53</f>
        <v>2.3553118705749512</v>
      </c>
      <c r="T53" s="20">
        <f>[1]gpercr_irpp_foy!T53</f>
        <v>11055.603515625</v>
      </c>
      <c r="U53" s="20">
        <f>[1]gpercr_irpp_foy!U53</f>
        <v>25611.962890625</v>
      </c>
      <c r="V53" s="58">
        <f>[1]gpercr_irpp_foy!V53</f>
        <v>2.3166499137878418</v>
      </c>
      <c r="W53" s="20">
        <f>[1]gpercr_irpp_foy!W53</f>
        <v>11247.9931640625</v>
      </c>
      <c r="X53" s="20">
        <f>[1]gpercr_irpp_foy!X53</f>
        <v>26535.6953125</v>
      </c>
      <c r="Y53" s="58">
        <f>[1]gpercr_irpp_foy!Y53</f>
        <v>2.3591492176055908</v>
      </c>
      <c r="Z53" s="20">
        <f>[1]gpercr_irpp_foy!Z53</f>
        <v>11221.9248046875</v>
      </c>
      <c r="AA53" s="20">
        <f>[1]gpercr_irpp_foy!AA53</f>
        <v>26756.75</v>
      </c>
      <c r="AB53" s="58">
        <f>[1]gpercr_irpp_foy!AB53</f>
        <v>2.3843281269073486</v>
      </c>
      <c r="AC53" s="20">
        <f>[1]gpercr_irpp_foy!AC53</f>
        <v>11497.2470703125</v>
      </c>
      <c r="AD53" s="20">
        <f>[1]gpercr_irpp_foy!AD53</f>
        <v>27110.896484375</v>
      </c>
      <c r="AE53" s="58">
        <f>[1]gpercr_irpp_foy!AE53</f>
        <v>2.3580336570739702</v>
      </c>
      <c r="AF53" s="20">
        <f>[1]gpercr_irpp_foy!AF53</f>
        <v>11661.435546875</v>
      </c>
      <c r="AG53" s="20">
        <f>[1]gpercr_irpp_foy!AG53</f>
        <v>27588.48046875</v>
      </c>
      <c r="AH53" s="58">
        <f>[1]gpercr_irpp_foy!AH53</f>
        <v>2.3657877445220898</v>
      </c>
      <c r="AI53" s="20">
        <f>[1]gpercr_irpp_foy!AI53</f>
        <v>11811.4453125</v>
      </c>
      <c r="AJ53" s="20">
        <f>[1]gpercr_irpp_foy!AJ53</f>
        <v>27850.69921875</v>
      </c>
      <c r="AK53" s="58">
        <f>[1]gpercr_irpp_foy!AK53</f>
        <v>2.3579416275024401</v>
      </c>
      <c r="AL53" s="20">
        <f>[1]gpercr_irpp_foy!AL53</f>
        <v>11916.939453125</v>
      </c>
      <c r="AM53" s="20">
        <f>[1]gpercr_irpp_foy!AM53</f>
        <v>28122.66015625</v>
      </c>
      <c r="AN53" s="58">
        <f>[1]gpercr_irpp_foy!AN53</f>
        <v>2.3598895072936998</v>
      </c>
      <c r="AO53" s="20">
        <f>[1]gpercr_irpp_foy!AO53</f>
        <v>12241.50390625</v>
      </c>
      <c r="AP53" s="20">
        <f>[1]gpercr_irpp_foy!AP53</f>
        <v>28788.037109375</v>
      </c>
      <c r="AQ53" s="58">
        <f>[1]gpercr_irpp_foy!AQ53</f>
        <v>2.3516747951507599</v>
      </c>
      <c r="AR53" s="20">
        <f>[1]gpercr_irpp_foy!AR53</f>
        <v>12372.9150390625</v>
      </c>
      <c r="AS53" s="20">
        <f>[1]gpercr_irpp_foy!AS53</f>
        <v>29222.48046875</v>
      </c>
      <c r="AT53" s="58">
        <f>[1]gpercr_irpp_foy!AT53</f>
        <v>2.3618104457855198</v>
      </c>
      <c r="AU53" s="20">
        <f>[1]gpercr_irpp_foy!AU53</f>
        <v>12721.1083984375</v>
      </c>
      <c r="AV53" s="20">
        <f>[1]gpercr_irpp_foy!AV53</f>
        <v>30026.369140625</v>
      </c>
      <c r="AW53" s="58">
        <f>[1]gpercr_irpp_foy!AW53</f>
        <v>2.3603579998016402</v>
      </c>
      <c r="AX53" s="20">
        <f>[1]gpercr_irpp_foy!AX53</f>
        <v>13208</v>
      </c>
      <c r="AY53" s="20">
        <f>[1]gpercr_irpp_foy!AY53</f>
        <v>31016.04296875</v>
      </c>
      <c r="AZ53" s="58">
        <f>[1]gpercr_irpp_foy!AZ53</f>
        <v>2.34827709197998</v>
      </c>
      <c r="BA53" s="20">
        <f>[1]gpercr_irpp_foy!BA53</f>
        <v>13618</v>
      </c>
      <c r="BB53" s="20">
        <f>[1]gpercr_irpp_foy!BB53</f>
        <v>31864.767578125</v>
      </c>
      <c r="BC53" s="58">
        <f>[1]gpercr_irpp_foy!BC53</f>
        <v>2.3399007320404102</v>
      </c>
      <c r="BD53" s="20">
        <f>[1]gpercr_irpp_foy!BD53</f>
        <v>13665</v>
      </c>
      <c r="BE53" s="20">
        <f>[1]gpercr_irpp_foy!BE53</f>
        <v>32221.166015625</v>
      </c>
      <c r="BF53" s="58">
        <f>[1]gpercr_irpp_foy!BF53</f>
        <v>2.3579337596893302</v>
      </c>
      <c r="BG53" s="20">
        <f>[1]gpercr_irpp_foy!BG53</f>
        <v>14027</v>
      </c>
      <c r="BH53" s="20">
        <f>[1]gpercr_irpp_foy!BH53</f>
        <v>33030.40625</v>
      </c>
      <c r="BI53" s="58">
        <f>[1]gpercr_irpp_foy!BI53</f>
        <v>2.3547732830047599</v>
      </c>
      <c r="BJ53" s="20">
        <f>[1]gpercr_irpp_foy!BJ53</f>
        <v>14528</v>
      </c>
      <c r="BK53" s="20">
        <f>[1]gpercr_irpp_foy!BK53</f>
        <v>33726.44921875</v>
      </c>
      <c r="BL53" s="58">
        <f>[1]gpercr_irpp_foy!BL53</f>
        <v>2.3214790821075399</v>
      </c>
      <c r="BM53" s="20">
        <f>[1]gpercr_irpp_foy!BM53</f>
        <v>14943</v>
      </c>
      <c r="BN53" s="20">
        <f>[1]gpercr_irpp_foy!BN53</f>
        <v>34833.52734375</v>
      </c>
      <c r="BO53" s="58">
        <f>[1]gpercr_irpp_foy!BO53</f>
        <v>2.33109331130981</v>
      </c>
      <c r="BP53" s="20">
        <f>[1]gpercr_irpp_foy!BP53</f>
        <v>15427</v>
      </c>
      <c r="BQ53" s="20">
        <f>[1]gpercr_irpp_foy!BQ53</f>
        <v>35980.67578125</v>
      </c>
      <c r="BR53" s="58">
        <f>[1]gpercr_irpp_foy!BR53</f>
        <v>2.3323183059692401</v>
      </c>
      <c r="BS53" s="20">
        <f>[1]gpercr_irpp_foy!BS53</f>
        <v>15886</v>
      </c>
      <c r="BT53" s="20">
        <f>[1]gpercr_irpp_foy!BT53</f>
        <v>37147.890625</v>
      </c>
      <c r="BU53" s="58">
        <f>[1]gpercr_irpp_foy!BU53</f>
        <v>2.3384041786193799</v>
      </c>
      <c r="BV53" s="20">
        <f>[1]gpercr_irpp_foy!BV53</f>
        <v>16066</v>
      </c>
      <c r="BW53" s="20">
        <f>[1]gpercr_irpp_foy!BW53</f>
        <v>37333.39453125</v>
      </c>
      <c r="BX53" s="58">
        <f>[1]gpercr_irpp_foy!BX53</f>
        <v>2.32375168800354</v>
      </c>
      <c r="BY53" s="20">
        <f>[1]gpercr_irpp_foy!BY53</f>
        <v>16296</v>
      </c>
      <c r="BZ53" s="20">
        <f>[1]gpercr_irpp_foy!BZ53</f>
        <v>38246.29296875</v>
      </c>
      <c r="CA53" s="58">
        <f>[1]gpercr_irpp_foy!CA53</f>
        <v>2.34697437286377</v>
      </c>
      <c r="CB53" s="20">
        <f>[1]gpercr_irpp_foy!CB53</f>
        <v>17103</v>
      </c>
      <c r="CC53" s="20">
        <f>[1]gpercr_irpp_foy!CC53</f>
        <v>40105.265625</v>
      </c>
      <c r="CD53" s="58">
        <f>[1]gpercr_irpp_foy!CD53</f>
        <v>2.3449258804321298</v>
      </c>
      <c r="CE53" s="20">
        <f>[1]gpercr_irpp_foy!CE53</f>
        <v>17423</v>
      </c>
      <c r="CF53" s="20">
        <f>[1]gpercr_irpp_foy!CF53</f>
        <v>40658.6953125</v>
      </c>
      <c r="CG53" s="58">
        <f>[1]gpercr_irpp_foy!CG53</f>
        <v>2.3336219787597701</v>
      </c>
    </row>
    <row r="54" spans="1:85" ht="15" customHeight="1">
      <c r="A54" s="14">
        <v>40</v>
      </c>
      <c r="B54" s="20">
        <f>[1]gpercr_irpp_foy!B54</f>
        <v>1596.9034423828125</v>
      </c>
      <c r="C54" s="20">
        <f>[1]gpercr_irpp_foy!C54</f>
        <v>4002.867919921875</v>
      </c>
      <c r="D54" s="58">
        <f>[1]gpercr_irpp_foy!D54</f>
        <v>2.5066437721252441</v>
      </c>
      <c r="E54" s="20">
        <f>[1]gpercr_irpp_foy!E54</f>
        <v>3124.74755859375</v>
      </c>
      <c r="F54" s="20">
        <f>[1]gpercr_irpp_foy!F54</f>
        <v>7425.876953125</v>
      </c>
      <c r="G54" s="58">
        <f>[1]gpercr_irpp_foy!G54</f>
        <v>2.3764727115631104</v>
      </c>
      <c r="H54" s="20">
        <f>[1]gpercr_irpp_foy!H54</f>
        <v>5474.5966796875</v>
      </c>
      <c r="I54" s="20">
        <f>[1]gpercr_irpp_foy!I54</f>
        <v>12093.6953125</v>
      </c>
      <c r="J54" s="58">
        <f>[1]gpercr_irpp_foy!J54</f>
        <v>2.2090568542480469</v>
      </c>
      <c r="K54" s="20">
        <f>[1]gpercr_irpp_foy!K54</f>
        <v>8825.42578125</v>
      </c>
      <c r="L54" s="20">
        <f>[1]gpercr_irpp_foy!L54</f>
        <v>20137.103515625</v>
      </c>
      <c r="M54" s="58">
        <f>[1]gpercr_irpp_foy!M54</f>
        <v>2.2817146778106689</v>
      </c>
      <c r="N54" s="20">
        <f>[1]gpercr_irpp_foy!N54</f>
        <v>10020.4736328125</v>
      </c>
      <c r="O54" s="20">
        <f>[1]gpercr_irpp_foy!O54</f>
        <v>22836.041015625</v>
      </c>
      <c r="P54" s="58">
        <f>[1]gpercr_irpp_foy!P54</f>
        <v>2.2789382934570313</v>
      </c>
      <c r="Q54" s="20">
        <f>[1]gpercr_irpp_foy!Q54</f>
        <v>10912.1484375</v>
      </c>
      <c r="R54" s="20">
        <f>[1]gpercr_irpp_foy!R54</f>
        <v>25401.19921875</v>
      </c>
      <c r="S54" s="58">
        <f>[1]gpercr_irpp_foy!S54</f>
        <v>2.3277907371520996</v>
      </c>
      <c r="T54" s="20">
        <f>[1]gpercr_irpp_foy!T54</f>
        <v>11226.802734375</v>
      </c>
      <c r="U54" s="20">
        <f>[1]gpercr_irpp_foy!U54</f>
        <v>25852.056640625</v>
      </c>
      <c r="V54" s="58">
        <f>[1]gpercr_irpp_foy!V54</f>
        <v>2.302708625793457</v>
      </c>
      <c r="W54" s="20">
        <f>[1]gpercr_irpp_foy!W54</f>
        <v>11455.62890625</v>
      </c>
      <c r="X54" s="20">
        <f>[1]gpercr_irpp_foy!X54</f>
        <v>26789.064453125</v>
      </c>
      <c r="Y54" s="58">
        <f>[1]gpercr_irpp_foy!Y54</f>
        <v>2.3385066986083984</v>
      </c>
      <c r="Z54" s="20">
        <f>[1]gpercr_irpp_foy!Z54</f>
        <v>11406.998046875</v>
      </c>
      <c r="AA54" s="20">
        <f>[1]gpercr_irpp_foy!AA54</f>
        <v>27013.671875</v>
      </c>
      <c r="AB54" s="58">
        <f>[1]gpercr_irpp_foy!AB54</f>
        <v>2.3681666851043701</v>
      </c>
      <c r="AC54" s="20">
        <f>[1]gpercr_irpp_foy!AC54</f>
        <v>11744.3671875</v>
      </c>
      <c r="AD54" s="20">
        <f>[1]gpercr_irpp_foy!AD54</f>
        <v>27368.748046875</v>
      </c>
      <c r="AE54" s="58">
        <f>[1]gpercr_irpp_foy!AE54</f>
        <v>2.33037233352661</v>
      </c>
      <c r="AF54" s="20">
        <f>[1]gpercr_irpp_foy!AF54</f>
        <v>11903.6005859375</v>
      </c>
      <c r="AG54" s="20">
        <f>[1]gpercr_irpp_foy!AG54</f>
        <v>27852.0546875</v>
      </c>
      <c r="AH54" s="58">
        <f>[1]gpercr_irpp_foy!AH54</f>
        <v>2.3398008346557599</v>
      </c>
      <c r="AI54" s="20">
        <f>[1]gpercr_irpp_foy!AI54</f>
        <v>12041.185546875</v>
      </c>
      <c r="AJ54" s="20">
        <f>[1]gpercr_irpp_foy!AJ54</f>
        <v>28115.943359375</v>
      </c>
      <c r="AK54" s="58">
        <f>[1]gpercr_irpp_foy!AK54</f>
        <v>2.3349814414978001</v>
      </c>
      <c r="AL54" s="20">
        <f>[1]gpercr_irpp_foy!AL54</f>
        <v>12153.40625</v>
      </c>
      <c r="AM54" s="20">
        <f>[1]gpercr_irpp_foy!AM54</f>
        <v>28390.55859375</v>
      </c>
      <c r="AN54" s="58">
        <f>[1]gpercr_irpp_foy!AN54</f>
        <v>2.3360166549682599</v>
      </c>
      <c r="AO54" s="20">
        <f>[1]gpercr_irpp_foy!AO54</f>
        <v>12484.3544921875</v>
      </c>
      <c r="AP54" s="20">
        <f>[1]gpercr_irpp_foy!AP54</f>
        <v>29061.275390625</v>
      </c>
      <c r="AQ54" s="58">
        <f>[1]gpercr_irpp_foy!AQ54</f>
        <v>2.3278155326843302</v>
      </c>
      <c r="AR54" s="20">
        <f>[1]gpercr_irpp_foy!AR54</f>
        <v>12606.771484375</v>
      </c>
      <c r="AS54" s="20">
        <f>[1]gpercr_irpp_foy!AS54</f>
        <v>29501.232421875</v>
      </c>
      <c r="AT54" s="58">
        <f>[1]gpercr_irpp_foy!AT54</f>
        <v>2.34011006355286</v>
      </c>
      <c r="AU54" s="20">
        <f>[1]gpercr_irpp_foy!AU54</f>
        <v>12955.26953125</v>
      </c>
      <c r="AV54" s="20">
        <f>[1]gpercr_irpp_foy!AV54</f>
        <v>30312.9296875</v>
      </c>
      <c r="AW54" s="58">
        <f>[1]gpercr_irpp_foy!AW54</f>
        <v>2.3398146629333501</v>
      </c>
      <c r="AX54" s="20">
        <f>[1]gpercr_irpp_foy!AX54</f>
        <v>13442</v>
      </c>
      <c r="AY54" s="20">
        <f>[1]gpercr_irpp_foy!AY54</f>
        <v>31310.88671875</v>
      </c>
      <c r="AZ54" s="58">
        <f>[1]gpercr_irpp_foy!AZ54</f>
        <v>2.3293323516845699</v>
      </c>
      <c r="BA54" s="20">
        <f>[1]gpercr_irpp_foy!BA54</f>
        <v>13850</v>
      </c>
      <c r="BB54" s="20">
        <f>[1]gpercr_irpp_foy!BB54</f>
        <v>32166.857421875</v>
      </c>
      <c r="BC54" s="58">
        <f>[1]gpercr_irpp_foy!BC54</f>
        <v>2.3225166797637899</v>
      </c>
      <c r="BD54" s="20">
        <f>[1]gpercr_irpp_foy!BD54</f>
        <v>13910</v>
      </c>
      <c r="BE54" s="20">
        <f>[1]gpercr_irpp_foy!BE54</f>
        <v>32528.419921875</v>
      </c>
      <c r="BF54" s="58">
        <f>[1]gpercr_irpp_foy!BF54</f>
        <v>2.3384916782379199</v>
      </c>
      <c r="BG54" s="20">
        <f>[1]gpercr_irpp_foy!BG54</f>
        <v>14262</v>
      </c>
      <c r="BH54" s="20">
        <f>[1]gpercr_irpp_foy!BH54</f>
        <v>33345.19921875</v>
      </c>
      <c r="BI54" s="58">
        <f>[1]gpercr_irpp_foy!BI54</f>
        <v>2.33804512023926</v>
      </c>
      <c r="BJ54" s="20">
        <f>[1]gpercr_irpp_foy!BJ54</f>
        <v>14771</v>
      </c>
      <c r="BK54" s="20">
        <f>[1]gpercr_irpp_foy!BK54</f>
        <v>34044.41796875</v>
      </c>
      <c r="BL54" s="58">
        <f>[1]gpercr_irpp_foy!BL54</f>
        <v>2.3048148155212398</v>
      </c>
      <c r="BM54" s="20">
        <f>[1]gpercr_irpp_foy!BM54</f>
        <v>15189</v>
      </c>
      <c r="BN54" s="20">
        <f>[1]gpercr_irpp_foy!BN54</f>
        <v>35162.88671875</v>
      </c>
      <c r="BO54" s="58">
        <f>[1]gpercr_irpp_foy!BO54</f>
        <v>2.3150231838226301</v>
      </c>
      <c r="BP54" s="20">
        <f>[1]gpercr_irpp_foy!BP54</f>
        <v>15684</v>
      </c>
      <c r="BQ54" s="20">
        <f>[1]gpercr_irpp_foy!BQ54</f>
        <v>36321.04296875</v>
      </c>
      <c r="BR54" s="58">
        <f>[1]gpercr_irpp_foy!BR54</f>
        <v>2.3158023357391402</v>
      </c>
      <c r="BS54" s="20">
        <f>[1]gpercr_irpp_foy!BS54</f>
        <v>16152</v>
      </c>
      <c r="BT54" s="20">
        <f>[1]gpercr_irpp_foy!BT54</f>
        <v>37500.26171875</v>
      </c>
      <c r="BU54" s="58">
        <f>[1]gpercr_irpp_foy!BU54</f>
        <v>2.3217101097106898</v>
      </c>
      <c r="BV54" s="20">
        <f>[1]gpercr_irpp_foy!BV54</f>
        <v>16346</v>
      </c>
      <c r="BW54" s="20">
        <f>[1]gpercr_irpp_foy!BW54</f>
        <v>37685.5</v>
      </c>
      <c r="BX54" s="58">
        <f>[1]gpercr_irpp_foy!BX54</f>
        <v>2.30548763275146</v>
      </c>
      <c r="BY54" s="20">
        <f>[1]gpercr_irpp_foy!BY54</f>
        <v>16581</v>
      </c>
      <c r="BZ54" s="20">
        <f>[1]gpercr_irpp_foy!BZ54</f>
        <v>38609.84375</v>
      </c>
      <c r="CA54" s="58">
        <f>[1]gpercr_irpp_foy!CA54</f>
        <v>2.3285593986511199</v>
      </c>
      <c r="CB54" s="20">
        <f>[1]gpercr_irpp_foy!CB54</f>
        <v>17409</v>
      </c>
      <c r="CC54" s="20">
        <f>[1]gpercr_irpp_foy!CC54</f>
        <v>40486.171875</v>
      </c>
      <c r="CD54" s="58">
        <f>[1]gpercr_irpp_foy!CD54</f>
        <v>2.3255887031555198</v>
      </c>
      <c r="CE54" s="20">
        <f>[1]gpercr_irpp_foy!CE54</f>
        <v>17726</v>
      </c>
      <c r="CF54" s="20">
        <f>[1]gpercr_irpp_foy!CF54</f>
        <v>41043.515625</v>
      </c>
      <c r="CG54" s="58">
        <f>[1]gpercr_irpp_foy!CG54</f>
        <v>2.31544137001038</v>
      </c>
    </row>
    <row r="55" spans="1:85" ht="15" customHeight="1">
      <c r="A55" s="14">
        <v>41</v>
      </c>
      <c r="B55" s="20">
        <f>[1]gpercr_irpp_foy!B55</f>
        <v>1635.62548828125</v>
      </c>
      <c r="C55" s="20">
        <f>[1]gpercr_irpp_foy!C55</f>
        <v>4043.308837890625</v>
      </c>
      <c r="D55" s="58">
        <f>[1]gpercr_irpp_foy!D55</f>
        <v>2.4720261096954346</v>
      </c>
      <c r="E55" s="20">
        <f>[1]gpercr_irpp_foy!E55</f>
        <v>3198.22802734375</v>
      </c>
      <c r="F55" s="20">
        <f>[1]gpercr_irpp_foy!F55</f>
        <v>7498.18212890625</v>
      </c>
      <c r="G55" s="58">
        <f>[1]gpercr_irpp_foy!G55</f>
        <v>2.344480037689209</v>
      </c>
      <c r="H55" s="20">
        <f>[1]gpercr_irpp_foy!H55</f>
        <v>5577.5</v>
      </c>
      <c r="I55" s="20">
        <f>[1]gpercr_irpp_foy!I55</f>
        <v>12205.025390625</v>
      </c>
      <c r="J55" s="58">
        <f>[1]gpercr_irpp_foy!J55</f>
        <v>2.1882610321044922</v>
      </c>
      <c r="K55" s="20">
        <f>[1]gpercr_irpp_foy!K55</f>
        <v>9010.9560546875</v>
      </c>
      <c r="L55" s="20">
        <f>[1]gpercr_irpp_foy!L55</f>
        <v>20327.283203125</v>
      </c>
      <c r="M55" s="58">
        <f>[1]gpercr_irpp_foy!M55</f>
        <v>2.2558410167694092</v>
      </c>
      <c r="N55" s="20">
        <f>[1]gpercr_irpp_foy!N55</f>
        <v>10207.986328125</v>
      </c>
      <c r="O55" s="20">
        <f>[1]gpercr_irpp_foy!O55</f>
        <v>23051.59765625</v>
      </c>
      <c r="P55" s="58">
        <f>[1]gpercr_irpp_foy!P55</f>
        <v>2.2581925392150879</v>
      </c>
      <c r="Q55" s="20">
        <f>[1]gpercr_irpp_foy!Q55</f>
        <v>11090.361328125</v>
      </c>
      <c r="R55" s="20">
        <f>[1]gpercr_irpp_foy!R55</f>
        <v>25645.1328125</v>
      </c>
      <c r="S55" s="58">
        <f>[1]gpercr_irpp_foy!S55</f>
        <v>2.312380313873291</v>
      </c>
      <c r="T55" s="20">
        <f>[1]gpercr_irpp_foy!T55</f>
        <v>11398.765625</v>
      </c>
      <c r="U55" s="20">
        <f>[1]gpercr_irpp_foy!U55</f>
        <v>26097.984375</v>
      </c>
      <c r="V55" s="58">
        <f>[1]gpercr_irpp_foy!V55</f>
        <v>2.2895448207855225</v>
      </c>
      <c r="W55" s="20">
        <f>[1]gpercr_irpp_foy!W55</f>
        <v>11756.4111328125</v>
      </c>
      <c r="X55" s="20">
        <f>[1]gpercr_irpp_foy!X55</f>
        <v>27046.05859375</v>
      </c>
      <c r="Y55" s="58">
        <f>[1]gpercr_irpp_foy!Y55</f>
        <v>2.3005368709564209</v>
      </c>
      <c r="Z55" s="20">
        <f>[1]gpercr_irpp_foy!Z55</f>
        <v>11683.2353515625</v>
      </c>
      <c r="AA55" s="20">
        <f>[1]gpercr_irpp_foy!AA55</f>
        <v>27274.998046875</v>
      </c>
      <c r="AB55" s="58">
        <f>[1]gpercr_irpp_foy!AB55</f>
        <v>2.3345415592193604</v>
      </c>
      <c r="AC55" s="20">
        <f>[1]gpercr_irpp_foy!AC55</f>
        <v>11992.0966796875</v>
      </c>
      <c r="AD55" s="20">
        <f>[1]gpercr_irpp_foy!AD55</f>
        <v>27631.931640625</v>
      </c>
      <c r="AE55" s="58">
        <f>[1]gpercr_irpp_foy!AE55</f>
        <v>2.3041784763336199</v>
      </c>
      <c r="AF55" s="20">
        <f>[1]gpercr_irpp_foy!AF55</f>
        <v>12145.4609375</v>
      </c>
      <c r="AG55" s="20">
        <f>[1]gpercr_irpp_foy!AG55</f>
        <v>28120.283203125</v>
      </c>
      <c r="AH55" s="58">
        <f>[1]gpercr_irpp_foy!AH55</f>
        <v>2.3152916431427002</v>
      </c>
      <c r="AI55" s="20">
        <f>[1]gpercr_irpp_foy!AI55</f>
        <v>12307.6669921875</v>
      </c>
      <c r="AJ55" s="20">
        <f>[1]gpercr_irpp_foy!AJ55</f>
        <v>28386.279296875</v>
      </c>
      <c r="AK55" s="58">
        <f>[1]gpercr_irpp_foy!AK55</f>
        <v>2.3063900470733598</v>
      </c>
      <c r="AL55" s="20">
        <f>[1]gpercr_irpp_foy!AL55</f>
        <v>12395.6298828125</v>
      </c>
      <c r="AM55" s="20">
        <f>[1]gpercr_irpp_foy!AM55</f>
        <v>28663.943359375</v>
      </c>
      <c r="AN55" s="58">
        <f>[1]gpercr_irpp_foy!AN55</f>
        <v>2.3124232292175302</v>
      </c>
      <c r="AO55" s="20">
        <f>[1]gpercr_irpp_foy!AO55</f>
        <v>12749.9208984375</v>
      </c>
      <c r="AP55" s="20">
        <f>[1]gpercr_irpp_foy!AP55</f>
        <v>29340.55859375</v>
      </c>
      <c r="AQ55" s="58">
        <f>[1]gpercr_irpp_foy!AQ55</f>
        <v>2.3012344837188698</v>
      </c>
      <c r="AR55" s="20">
        <f>[1]gpercr_irpp_foy!AR55</f>
        <v>12845.048828125</v>
      </c>
      <c r="AS55" s="20">
        <f>[1]gpercr_irpp_foy!AS55</f>
        <v>29785.6796875</v>
      </c>
      <c r="AT55" s="58">
        <f>[1]gpercr_irpp_foy!AT55</f>
        <v>2.3188452720642099</v>
      </c>
      <c r="AU55" s="20">
        <f>[1]gpercr_irpp_foy!AU55</f>
        <v>13192.4814453125</v>
      </c>
      <c r="AV55" s="20">
        <f>[1]gpercr_irpp_foy!AV55</f>
        <v>30604.9765625</v>
      </c>
      <c r="AW55" s="58">
        <f>[1]gpercr_irpp_foy!AW55</f>
        <v>2.3198802471160902</v>
      </c>
      <c r="AX55" s="20">
        <f>[1]gpercr_irpp_foy!AX55</f>
        <v>13680</v>
      </c>
      <c r="AY55" s="20">
        <f>[1]gpercr_irpp_foy!AY55</f>
        <v>31611.671875</v>
      </c>
      <c r="AZ55" s="58">
        <f>[1]gpercr_irpp_foy!AZ55</f>
        <v>2.3107948303222701</v>
      </c>
      <c r="BA55" s="20">
        <f>[1]gpercr_irpp_foy!BA55</f>
        <v>14081</v>
      </c>
      <c r="BB55" s="20">
        <f>[1]gpercr_irpp_foy!BB55</f>
        <v>32475.3359375</v>
      </c>
      <c r="BC55" s="58">
        <f>[1]gpercr_irpp_foy!BC55</f>
        <v>2.3063230514526398</v>
      </c>
      <c r="BD55" s="20">
        <f>[1]gpercr_irpp_foy!BD55</f>
        <v>14145</v>
      </c>
      <c r="BE55" s="20">
        <f>[1]gpercr_irpp_foy!BE55</f>
        <v>32841.94921875</v>
      </c>
      <c r="BF55" s="58">
        <f>[1]gpercr_irpp_foy!BF55</f>
        <v>2.32180619239807</v>
      </c>
      <c r="BG55" s="20">
        <f>[1]gpercr_irpp_foy!BG55</f>
        <v>14502</v>
      </c>
      <c r="BH55" s="20">
        <f>[1]gpercr_irpp_foy!BH55</f>
        <v>33666.51953125</v>
      </c>
      <c r="BI55" s="58">
        <f>[1]gpercr_irpp_foy!BI55</f>
        <v>2.3215086460113499</v>
      </c>
      <c r="BJ55" s="20">
        <f>[1]gpercr_irpp_foy!BJ55</f>
        <v>15015</v>
      </c>
      <c r="BK55" s="20">
        <f>[1]gpercr_irpp_foy!BK55</f>
        <v>34368.9296875</v>
      </c>
      <c r="BL55" s="58">
        <f>[1]gpercr_irpp_foy!BL55</f>
        <v>2.28897309303284</v>
      </c>
      <c r="BM55" s="20">
        <f>[1]gpercr_irpp_foy!BM55</f>
        <v>15442.7998046875</v>
      </c>
      <c r="BN55" s="20">
        <f>[1]gpercr_irpp_foy!BN55</f>
        <v>35499.48828125</v>
      </c>
      <c r="BO55" s="58">
        <f>[1]gpercr_irpp_foy!BO55</f>
        <v>2.2987728118896502</v>
      </c>
      <c r="BP55" s="20">
        <f>[1]gpercr_irpp_foy!BP55</f>
        <v>15946</v>
      </c>
      <c r="BQ55" s="20">
        <f>[1]gpercr_irpp_foy!BQ55</f>
        <v>36668.71484375</v>
      </c>
      <c r="BR55" s="58">
        <f>[1]gpercr_irpp_foy!BR55</f>
        <v>2.2995557785034202</v>
      </c>
      <c r="BS55" s="20">
        <f>[1]gpercr_irpp_foy!BS55</f>
        <v>16425</v>
      </c>
      <c r="BT55" s="20">
        <f>[1]gpercr_irpp_foy!BT55</f>
        <v>37859.69921875</v>
      </c>
      <c r="BU55" s="58">
        <f>[1]gpercr_irpp_foy!BU55</f>
        <v>2.30500459671021</v>
      </c>
      <c r="BV55" s="20">
        <f>[1]gpercr_irpp_foy!BV55</f>
        <v>16628</v>
      </c>
      <c r="BW55" s="20">
        <f>[1]gpercr_irpp_foy!BW55</f>
        <v>38044.56640625</v>
      </c>
      <c r="BX55" s="58">
        <f>[1]gpercr_irpp_foy!BX55</f>
        <v>2.2879819869995099</v>
      </c>
      <c r="BY55" s="20">
        <f>[1]gpercr_irpp_foy!BY55</f>
        <v>16868</v>
      </c>
      <c r="BZ55" s="20">
        <f>[1]gpercr_irpp_foy!BZ55</f>
        <v>38980.7578125</v>
      </c>
      <c r="CA55" s="58">
        <f>[1]gpercr_irpp_foy!CA55</f>
        <v>2.3109295368194598</v>
      </c>
      <c r="CB55" s="20">
        <f>[1]gpercr_irpp_foy!CB55</f>
        <v>17717</v>
      </c>
      <c r="CC55" s="20">
        <f>[1]gpercr_irpp_foy!CC55</f>
        <v>40874.6328125</v>
      </c>
      <c r="CD55" s="58">
        <f>[1]gpercr_irpp_foy!CD55</f>
        <v>2.3070855140686</v>
      </c>
      <c r="CE55" s="20">
        <f>[1]gpercr_irpp_foy!CE55</f>
        <v>18037</v>
      </c>
      <c r="CF55" s="20">
        <f>[1]gpercr_irpp_foy!CF55</f>
        <v>41436</v>
      </c>
      <c r="CG55" s="58">
        <f>[1]gpercr_irpp_foy!CG55</f>
        <v>2.2972779273986799</v>
      </c>
    </row>
    <row r="56" spans="1:85" ht="15" customHeight="1">
      <c r="A56" s="14">
        <v>42</v>
      </c>
      <c r="B56" s="20">
        <f>[1]gpercr_irpp_foy!B56</f>
        <v>1675.2623291015625</v>
      </c>
      <c r="C56" s="20">
        <f>[1]gpercr_irpp_foy!C56</f>
        <v>4084.46044921875</v>
      </c>
      <c r="D56" s="58">
        <f>[1]gpercr_irpp_foy!D56</f>
        <v>2.4381020069122314</v>
      </c>
      <c r="E56" s="20">
        <f>[1]gpercr_irpp_foy!E56</f>
        <v>3267.287353515625</v>
      </c>
      <c r="F56" s="20">
        <f>[1]gpercr_irpp_foy!F56</f>
        <v>7571.759765625</v>
      </c>
      <c r="G56" s="58">
        <f>[1]gpercr_irpp_foy!G56</f>
        <v>2.3174452781677246</v>
      </c>
      <c r="H56" s="20">
        <f>[1]gpercr_irpp_foy!H56</f>
        <v>5695.3427734375</v>
      </c>
      <c r="I56" s="20">
        <f>[1]gpercr_irpp_foy!I56</f>
        <v>12318.3056640625</v>
      </c>
      <c r="J56" s="58">
        <f>[1]gpercr_irpp_foy!J56</f>
        <v>2.1628735065460205</v>
      </c>
      <c r="K56" s="20">
        <f>[1]gpercr_irpp_foy!K56</f>
        <v>9169.3505859375</v>
      </c>
      <c r="L56" s="20">
        <f>[1]gpercr_irpp_foy!L56</f>
        <v>20520.91015625</v>
      </c>
      <c r="M56" s="58">
        <f>[1]gpercr_irpp_foy!M56</f>
        <v>2.2379894256591797</v>
      </c>
      <c r="N56" s="20">
        <f>[1]gpercr_irpp_foy!N56</f>
        <v>10415.7744140625</v>
      </c>
      <c r="O56" s="20">
        <f>[1]gpercr_irpp_foy!O56</f>
        <v>23271.279296875</v>
      </c>
      <c r="P56" s="58">
        <f>[1]gpercr_irpp_foy!P56</f>
        <v>2.234234094619751</v>
      </c>
      <c r="Q56" s="20">
        <f>[1]gpercr_irpp_foy!Q56</f>
        <v>11295.1005859375</v>
      </c>
      <c r="R56" s="20">
        <f>[1]gpercr_irpp_foy!R56</f>
        <v>25894.5390625</v>
      </c>
      <c r="S56" s="58">
        <f>[1]gpercr_irpp_foy!S56</f>
        <v>2.2925460338592529</v>
      </c>
      <c r="T56" s="20">
        <f>[1]gpercr_irpp_foy!T56</f>
        <v>11664.94140625</v>
      </c>
      <c r="U56" s="20">
        <f>[1]gpercr_irpp_foy!U56</f>
        <v>26350.587890625</v>
      </c>
      <c r="V56" s="58">
        <f>[1]gpercr_irpp_foy!V56</f>
        <v>2.2589559555053711</v>
      </c>
      <c r="W56" s="20">
        <f>[1]gpercr_irpp_foy!W56</f>
        <v>11980.6640625</v>
      </c>
      <c r="X56" s="20">
        <f>[1]gpercr_irpp_foy!X56</f>
        <v>27307.95703125</v>
      </c>
      <c r="Y56" s="58">
        <f>[1]gpercr_irpp_foy!Y56</f>
        <v>2.2793357372283936</v>
      </c>
      <c r="Z56" s="20">
        <f>[1]gpercr_irpp_foy!Z56</f>
        <v>11996.9755859375</v>
      </c>
      <c r="AA56" s="20">
        <f>[1]gpercr_irpp_foy!AA56</f>
        <v>27542.001953125</v>
      </c>
      <c r="AB56" s="58">
        <f>[1]gpercr_irpp_foy!AB56</f>
        <v>2.2957453727722168</v>
      </c>
      <c r="AC56" s="20">
        <f>[1]gpercr_irpp_foy!AC56</f>
        <v>12226.869140625</v>
      </c>
      <c r="AD56" s="20">
        <f>[1]gpercr_irpp_foy!AD56</f>
        <v>27899.4453125</v>
      </c>
      <c r="AE56" s="58">
        <f>[1]gpercr_irpp_foy!AE56</f>
        <v>2.2818143367767298</v>
      </c>
      <c r="AF56" s="20">
        <f>[1]gpercr_irpp_foy!AF56</f>
        <v>12401.5751953125</v>
      </c>
      <c r="AG56" s="20">
        <f>[1]gpercr_irpp_foy!AG56</f>
        <v>28393.43359375</v>
      </c>
      <c r="AH56" s="58">
        <f>[1]gpercr_irpp_foy!AH56</f>
        <v>2.2895021438598602</v>
      </c>
      <c r="AI56" s="20">
        <f>[1]gpercr_irpp_foy!AI56</f>
        <v>12537.4072265625</v>
      </c>
      <c r="AJ56" s="20">
        <f>[1]gpercr_irpp_foy!AJ56</f>
        <v>28661.478515625</v>
      </c>
      <c r="AK56" s="58">
        <f>[1]gpercr_irpp_foy!AK56</f>
        <v>2.2860770225524898</v>
      </c>
      <c r="AL56" s="20">
        <f>[1]gpercr_irpp_foy!AL56</f>
        <v>12637.1083984375</v>
      </c>
      <c r="AM56" s="20">
        <f>[1]gpercr_irpp_foy!AM56</f>
        <v>28942.26171875</v>
      </c>
      <c r="AN56" s="58">
        <f>[1]gpercr_irpp_foy!AN56</f>
        <v>2.2902598381042498</v>
      </c>
      <c r="AO56" s="20">
        <f>[1]gpercr_irpp_foy!AO56</f>
        <v>12985.302734375</v>
      </c>
      <c r="AP56" s="20">
        <f>[1]gpercr_irpp_foy!AP56</f>
        <v>29624.45703125</v>
      </c>
      <c r="AQ56" s="58">
        <f>[1]gpercr_irpp_foy!AQ56</f>
        <v>2.2813835144043</v>
      </c>
      <c r="AR56" s="20">
        <f>[1]gpercr_irpp_foy!AR56</f>
        <v>13079.9736328125</v>
      </c>
      <c r="AS56" s="20">
        <f>[1]gpercr_irpp_foy!AS56</f>
        <v>30075.748046875</v>
      </c>
      <c r="AT56" s="58">
        <f>[1]gpercr_irpp_foy!AT56</f>
        <v>2.2993738651275599</v>
      </c>
      <c r="AU56" s="20">
        <f>[1]gpercr_irpp_foy!AU56</f>
        <v>13427.099609375</v>
      </c>
      <c r="AV56" s="20">
        <f>[1]gpercr_irpp_foy!AV56</f>
        <v>30903.251953125</v>
      </c>
      <c r="AW56" s="58">
        <f>[1]gpercr_irpp_foy!AW56</f>
        <v>2.3015582561492902</v>
      </c>
      <c r="AX56" s="20">
        <f>[1]gpercr_irpp_foy!AX56</f>
        <v>13928</v>
      </c>
      <c r="AY56" s="20">
        <f>[1]gpercr_irpp_foy!AY56</f>
        <v>31918.82421875</v>
      </c>
      <c r="AZ56" s="58">
        <f>[1]gpercr_irpp_foy!AZ56</f>
        <v>2.2917017936706499</v>
      </c>
      <c r="BA56" s="20">
        <f>[1]gpercr_irpp_foy!BA56</f>
        <v>14319</v>
      </c>
      <c r="BB56" s="20">
        <f>[1]gpercr_irpp_foy!BB56</f>
        <v>32790.43359375</v>
      </c>
      <c r="BC56" s="58">
        <f>[1]gpercr_irpp_foy!BC56</f>
        <v>2.2899947166442902</v>
      </c>
      <c r="BD56" s="20">
        <f>[1]gpercr_irpp_foy!BD56</f>
        <v>14389</v>
      </c>
      <c r="BE56" s="20">
        <f>[1]gpercr_irpp_foy!BE56</f>
        <v>33162.21484375</v>
      </c>
      <c r="BF56" s="58">
        <f>[1]gpercr_irpp_foy!BF56</f>
        <v>2.3046920299529998</v>
      </c>
      <c r="BG56" s="20">
        <f>[1]gpercr_irpp_foy!BG56</f>
        <v>14761</v>
      </c>
      <c r="BH56" s="20">
        <f>[1]gpercr_irpp_foy!BH56</f>
        <v>33994.6953125</v>
      </c>
      <c r="BI56" s="58">
        <f>[1]gpercr_irpp_foy!BI56</f>
        <v>2.3030076026916499</v>
      </c>
      <c r="BJ56" s="20">
        <f>[1]gpercr_irpp_foy!BJ56</f>
        <v>15263</v>
      </c>
      <c r="BK56" s="20">
        <f>[1]gpercr_irpp_foy!BK56</f>
        <v>34700.71484375</v>
      </c>
      <c r="BL56" s="58">
        <f>[1]gpercr_irpp_foy!BL56</f>
        <v>2.2735185623168901</v>
      </c>
      <c r="BM56" s="20">
        <f>[1]gpercr_irpp_foy!BM56</f>
        <v>15713</v>
      </c>
      <c r="BN56" s="20">
        <f>[1]gpercr_irpp_foy!BN56</f>
        <v>35843.02734375</v>
      </c>
      <c r="BO56" s="58">
        <f>[1]gpercr_irpp_foy!BO56</f>
        <v>2.28110647201538</v>
      </c>
      <c r="BP56" s="20">
        <f>[1]gpercr_irpp_foy!BP56</f>
        <v>16225</v>
      </c>
      <c r="BQ56" s="20">
        <f>[1]gpercr_irpp_foy!BQ56</f>
        <v>37023.5234375</v>
      </c>
      <c r="BR56" s="58">
        <f>[1]gpercr_irpp_foy!BR56</f>
        <v>2.28188133239746</v>
      </c>
      <c r="BS56" s="20">
        <f>[1]gpercr_irpp_foy!BS56</f>
        <v>16702</v>
      </c>
      <c r="BT56" s="20">
        <f>[1]gpercr_irpp_foy!BT56</f>
        <v>38227.0390625</v>
      </c>
      <c r="BU56" s="58">
        <f>[1]gpercr_irpp_foy!BU56</f>
        <v>2.2887701988220202</v>
      </c>
      <c r="BV56" s="20">
        <f>[1]gpercr_irpp_foy!BV56</f>
        <v>16925</v>
      </c>
      <c r="BW56" s="20">
        <f>[1]gpercr_irpp_foy!BW56</f>
        <v>38411.2734375</v>
      </c>
      <c r="BX56" s="58">
        <f>[1]gpercr_irpp_foy!BX56</f>
        <v>2.26949906349182</v>
      </c>
      <c r="BY56" s="20">
        <f>[1]gpercr_irpp_foy!BY56</f>
        <v>17161</v>
      </c>
      <c r="BZ56" s="20">
        <f>[1]gpercr_irpp_foy!BZ56</f>
        <v>39359.5234375</v>
      </c>
      <c r="CA56" s="58">
        <f>[1]gpercr_irpp_foy!CA56</f>
        <v>2.2935447692871098</v>
      </c>
      <c r="CB56" s="20">
        <f>[1]gpercr_irpp_foy!CB56</f>
        <v>18017</v>
      </c>
      <c r="CC56" s="20">
        <f>[1]gpercr_irpp_foy!CC56</f>
        <v>41271.3125</v>
      </c>
      <c r="CD56" s="58">
        <f>[1]gpercr_irpp_foy!CD56</f>
        <v>2.2906873226165798</v>
      </c>
      <c r="CE56" s="20">
        <f>[1]gpercr_irpp_foy!CE56</f>
        <v>18339</v>
      </c>
      <c r="CF56" s="20">
        <f>[1]gpercr_irpp_foy!CF56</f>
        <v>41836.8671875</v>
      </c>
      <c r="CG56" s="58">
        <f>[1]gpercr_irpp_foy!CG56</f>
        <v>2.2813057899475102</v>
      </c>
    </row>
    <row r="57" spans="1:85" ht="15" customHeight="1">
      <c r="A57" s="14">
        <v>43</v>
      </c>
      <c r="B57" s="20">
        <f>[1]gpercr_irpp_foy!B57</f>
        <v>1709.563232421875</v>
      </c>
      <c r="C57" s="20">
        <f>[1]gpercr_irpp_foy!C57</f>
        <v>4126.44287109375</v>
      </c>
      <c r="D57" s="58">
        <f>[1]gpercr_irpp_foy!D57</f>
        <v>2.4137411117553711</v>
      </c>
      <c r="E57" s="20">
        <f>[1]gpercr_irpp_foy!E57</f>
        <v>3335.43212890625</v>
      </c>
      <c r="F57" s="20">
        <f>[1]gpercr_irpp_foy!F57</f>
        <v>7646.6474609375</v>
      </c>
      <c r="G57" s="58">
        <f>[1]gpercr_irpp_foy!G57</f>
        <v>2.292550802230835</v>
      </c>
      <c r="H57" s="20">
        <f>[1]gpercr_irpp_foy!H57</f>
        <v>5785.5927734375</v>
      </c>
      <c r="I57" s="20">
        <f>[1]gpercr_irpp_foy!I57</f>
        <v>12433.6865234375</v>
      </c>
      <c r="J57" s="58">
        <f>[1]gpercr_irpp_foy!J57</f>
        <v>2.1490774154663086</v>
      </c>
      <c r="K57" s="20">
        <f>[1]gpercr_irpp_foy!K57</f>
        <v>9360.9794921875</v>
      </c>
      <c r="L57" s="20">
        <f>[1]gpercr_irpp_foy!L57</f>
        <v>20718.4296875</v>
      </c>
      <c r="M57" s="58">
        <f>[1]gpercr_irpp_foy!M57</f>
        <v>2.2132759094238281</v>
      </c>
      <c r="N57" s="20">
        <f>[1]gpercr_irpp_foy!N57</f>
        <v>10602.8291015625</v>
      </c>
      <c r="O57" s="20">
        <f>[1]gpercr_irpp_foy!O57</f>
        <v>23495.037109375</v>
      </c>
      <c r="P57" s="58">
        <f>[1]gpercr_irpp_foy!P57</f>
        <v>2.2159214019775391</v>
      </c>
      <c r="Q57" s="20">
        <f>[1]gpercr_irpp_foy!Q57</f>
        <v>11484.5947265625</v>
      </c>
      <c r="R57" s="20">
        <f>[1]gpercr_irpp_foy!R57</f>
        <v>26148.880859375</v>
      </c>
      <c r="S57" s="58">
        <f>[1]gpercr_irpp_foy!S57</f>
        <v>2.2768657207489014</v>
      </c>
      <c r="T57" s="20">
        <f>[1]gpercr_irpp_foy!T57</f>
        <v>11852.7587890625</v>
      </c>
      <c r="U57" s="20">
        <f>[1]gpercr_irpp_foy!U57</f>
        <v>26606.775390625</v>
      </c>
      <c r="V57" s="58">
        <f>[1]gpercr_irpp_foy!V57</f>
        <v>2.2447748184204102</v>
      </c>
      <c r="W57" s="20">
        <f>[1]gpercr_irpp_foy!W57</f>
        <v>12179.45703125</v>
      </c>
      <c r="X57" s="20">
        <f>[1]gpercr_irpp_foy!X57</f>
        <v>27575.068359375</v>
      </c>
      <c r="Y57" s="58">
        <f>[1]gpercr_irpp_foy!Y57</f>
        <v>2.264063835144043</v>
      </c>
      <c r="Z57" s="20">
        <f>[1]gpercr_irpp_foy!Z57</f>
        <v>12216.806640625</v>
      </c>
      <c r="AA57" s="20">
        <f>[1]gpercr_irpp_foy!AA57</f>
        <v>27813.25</v>
      </c>
      <c r="AB57" s="58">
        <f>[1]gpercr_irpp_foy!AB57</f>
        <v>2.2766382694244385</v>
      </c>
      <c r="AC57" s="20">
        <f>[1]gpercr_irpp_foy!AC57</f>
        <v>12454.474609375</v>
      </c>
      <c r="AD57" s="20">
        <f>[1]gpercr_irpp_foy!AD57</f>
        <v>28172.064453125</v>
      </c>
      <c r="AE57" s="58">
        <f>[1]gpercr_irpp_foy!AE57</f>
        <v>2.2620034217834499</v>
      </c>
      <c r="AF57" s="20">
        <f>[1]gpercr_irpp_foy!AF57</f>
        <v>12636.3466796875</v>
      </c>
      <c r="AG57" s="20">
        <f>[1]gpercr_irpp_foy!AG57</f>
        <v>28672.068359375</v>
      </c>
      <c r="AH57" s="58">
        <f>[1]gpercr_irpp_foy!AH57</f>
        <v>2.2690155506134002</v>
      </c>
      <c r="AI57" s="20">
        <f>[1]gpercr_irpp_foy!AI57</f>
        <v>12788.185546875</v>
      </c>
      <c r="AJ57" s="20">
        <f>[1]gpercr_irpp_foy!AJ57</f>
        <v>28941.580078125</v>
      </c>
      <c r="AK57" s="58">
        <f>[1]gpercr_irpp_foy!AK57</f>
        <v>2.2631497383117698</v>
      </c>
      <c r="AL57" s="20">
        <f>[1]gpercr_irpp_foy!AL57</f>
        <v>12890.173828125</v>
      </c>
      <c r="AM57" s="20">
        <f>[1]gpercr_irpp_foy!AM57</f>
        <v>29226.103515625</v>
      </c>
      <c r="AN57" s="58">
        <f>[1]gpercr_irpp_foy!AN57</f>
        <v>2.26731657981873</v>
      </c>
      <c r="AO57" s="20">
        <f>[1]gpercr_irpp_foy!AO57</f>
        <v>13221.5986328125</v>
      </c>
      <c r="AP57" s="20">
        <f>[1]gpercr_irpp_foy!AP57</f>
        <v>29913.953125</v>
      </c>
      <c r="AQ57" s="58">
        <f>[1]gpercr_irpp_foy!AQ57</f>
        <v>2.2625064849853498</v>
      </c>
      <c r="AR57" s="20">
        <f>[1]gpercr_irpp_foy!AR57</f>
        <v>13328.9228515625</v>
      </c>
      <c r="AS57" s="20">
        <f>[1]gpercr_irpp_foy!AS57</f>
        <v>30371.6953125</v>
      </c>
      <c r="AT57" s="58">
        <f>[1]gpercr_irpp_foy!AT57</f>
        <v>2.2786309719085698</v>
      </c>
      <c r="AU57" s="20">
        <f>[1]gpercr_irpp_foy!AU57</f>
        <v>13679.40234375</v>
      </c>
      <c r="AV57" s="20">
        <f>[1]gpercr_irpp_foy!AV57</f>
        <v>31207.62890625</v>
      </c>
      <c r="AW57" s="58">
        <f>[1]gpercr_irpp_foy!AW57</f>
        <v>2.2813591957092298</v>
      </c>
      <c r="AX57" s="20">
        <f>[1]gpercr_irpp_foy!AX57</f>
        <v>14168</v>
      </c>
      <c r="AY57" s="20">
        <f>[1]gpercr_irpp_foy!AY57</f>
        <v>32232.24609375</v>
      </c>
      <c r="AZ57" s="58">
        <f>[1]gpercr_irpp_foy!AZ57</f>
        <v>2.27500319480896</v>
      </c>
      <c r="BA57" s="20">
        <f>[1]gpercr_irpp_foy!BA57</f>
        <v>14578</v>
      </c>
      <c r="BB57" s="20">
        <f>[1]gpercr_irpp_foy!BB57</f>
        <v>33112.34765625</v>
      </c>
      <c r="BC57" s="58">
        <f>[1]gpercr_irpp_foy!BC57</f>
        <v>2.2713916301727299</v>
      </c>
      <c r="BD57" s="20">
        <f>[1]gpercr_irpp_foy!BD57</f>
        <v>14637</v>
      </c>
      <c r="BE57" s="20">
        <f>[1]gpercr_irpp_foy!BE57</f>
        <v>33489.47265625</v>
      </c>
      <c r="BF57" s="58">
        <f>[1]gpercr_irpp_foy!BF57</f>
        <v>2.2880010604858398</v>
      </c>
      <c r="BG57" s="20">
        <f>[1]gpercr_irpp_foy!BG57</f>
        <v>15013</v>
      </c>
      <c r="BH57" s="20">
        <f>[1]gpercr_irpp_foy!BH57</f>
        <v>34330.0546875</v>
      </c>
      <c r="BI57" s="58">
        <f>[1]gpercr_irpp_foy!BI57</f>
        <v>2.2866885662078902</v>
      </c>
      <c r="BJ57" s="20">
        <f>[1]gpercr_irpp_foy!BJ57</f>
        <v>15525</v>
      </c>
      <c r="BK57" s="20">
        <f>[1]gpercr_irpp_foy!BK57</f>
        <v>35039.3203125</v>
      </c>
      <c r="BL57" s="58">
        <f>[1]gpercr_irpp_foy!BL57</f>
        <v>2.2569611072540301</v>
      </c>
      <c r="BM57" s="20">
        <f>[1]gpercr_irpp_foy!BM57</f>
        <v>15985</v>
      </c>
      <c r="BN57" s="20">
        <f>[1]gpercr_irpp_foy!BN57</f>
        <v>36193.6953125</v>
      </c>
      <c r="BO57" s="58">
        <f>[1]gpercr_irpp_foy!BO57</f>
        <v>2.2642285823821999</v>
      </c>
      <c r="BP57" s="20">
        <f>[1]gpercr_irpp_foy!BP57</f>
        <v>16504</v>
      </c>
      <c r="BQ57" s="20">
        <f>[1]gpercr_irpp_foy!BQ57</f>
        <v>37386.1328125</v>
      </c>
      <c r="BR57" s="58">
        <f>[1]gpercr_irpp_foy!BR57</f>
        <v>2.2652771472930899</v>
      </c>
      <c r="BS57" s="20">
        <f>[1]gpercr_irpp_foy!BS57</f>
        <v>16987</v>
      </c>
      <c r="BT57" s="20">
        <f>[1]gpercr_irpp_foy!BT57</f>
        <v>38602.18359375</v>
      </c>
      <c r="BU57" s="58">
        <f>[1]gpercr_irpp_foy!BU57</f>
        <v>2.2724545001983598</v>
      </c>
      <c r="BV57" s="20">
        <f>[1]gpercr_irpp_foy!BV57</f>
        <v>17212</v>
      </c>
      <c r="BW57" s="20">
        <f>[1]gpercr_irpp_foy!BW57</f>
        <v>38785.90234375</v>
      </c>
      <c r="BX57" s="58">
        <f>[1]gpercr_irpp_foy!BX57</f>
        <v>2.2534222602844198</v>
      </c>
      <c r="BY57" s="20">
        <f>[1]gpercr_irpp_foy!BY57</f>
        <v>17445</v>
      </c>
      <c r="BZ57" s="20">
        <f>[1]gpercr_irpp_foy!BZ57</f>
        <v>39746.27734375</v>
      </c>
      <c r="CA57" s="58">
        <f>[1]gpercr_irpp_foy!CA57</f>
        <v>2.2783763408660902</v>
      </c>
      <c r="CB57" s="20">
        <f>[1]gpercr_irpp_foy!CB57</f>
        <v>18322</v>
      </c>
      <c r="CC57" s="20">
        <f>[1]gpercr_irpp_foy!CC57</f>
        <v>41676.6640625</v>
      </c>
      <c r="CD57" s="58">
        <f>[1]gpercr_irpp_foy!CD57</f>
        <v>2.2746787071228001</v>
      </c>
      <c r="CE57" s="20">
        <f>[1]gpercr_irpp_foy!CE57</f>
        <v>18664</v>
      </c>
      <c r="CF57" s="20">
        <f>[1]gpercr_irpp_foy!CF57</f>
        <v>42246.25</v>
      </c>
      <c r="CG57" s="58">
        <f>[1]gpercr_irpp_foy!CG57</f>
        <v>2.2635152339935298</v>
      </c>
    </row>
    <row r="58" spans="1:85" ht="15" customHeight="1">
      <c r="A58" s="14">
        <v>44</v>
      </c>
      <c r="B58" s="20">
        <f>[1]gpercr_irpp_foy!B58</f>
        <v>1747.0657958984375</v>
      </c>
      <c r="C58" s="20">
        <f>[1]gpercr_irpp_foy!C58</f>
        <v>4169.2705078125</v>
      </c>
      <c r="D58" s="58">
        <f>[1]gpercr_irpp_foy!D58</f>
        <v>2.386441707611084</v>
      </c>
      <c r="E58" s="20">
        <f>[1]gpercr_irpp_foy!E58</f>
        <v>3404.339111328125</v>
      </c>
      <c r="F58" s="20">
        <f>[1]gpercr_irpp_foy!F58</f>
        <v>7723.04345703125</v>
      </c>
      <c r="G58" s="58">
        <f>[1]gpercr_irpp_foy!G58</f>
        <v>2.2685880661010742</v>
      </c>
      <c r="H58" s="20">
        <f>[1]gpercr_irpp_foy!H58</f>
        <v>5898.7099609375</v>
      </c>
      <c r="I58" s="20">
        <f>[1]gpercr_irpp_foy!I58</f>
        <v>12551.4169921875</v>
      </c>
      <c r="J58" s="58">
        <f>[1]gpercr_irpp_foy!J58</f>
        <v>2.127824068069458</v>
      </c>
      <c r="K58" s="20">
        <f>[1]gpercr_irpp_foy!K58</f>
        <v>9548.1865234375</v>
      </c>
      <c r="L58" s="20">
        <f>[1]gpercr_irpp_foy!L58</f>
        <v>20919.556640625</v>
      </c>
      <c r="M58" s="58">
        <f>[1]gpercr_irpp_foy!M58</f>
        <v>2.1909456253051758</v>
      </c>
      <c r="N58" s="20">
        <f>[1]gpercr_irpp_foy!N58</f>
        <v>10817.01953125</v>
      </c>
      <c r="O58" s="20">
        <f>[1]gpercr_irpp_foy!O58</f>
        <v>23723.306640625</v>
      </c>
      <c r="P58" s="58">
        <f>[1]gpercr_irpp_foy!P58</f>
        <v>2.1931462287902832</v>
      </c>
      <c r="Q58" s="20">
        <f>[1]gpercr_irpp_foy!Q58</f>
        <v>11725.3125</v>
      </c>
      <c r="R58" s="20">
        <f>[1]gpercr_irpp_foy!R58</f>
        <v>26408.0625</v>
      </c>
      <c r="S58" s="58">
        <f>[1]gpercr_irpp_foy!S58</f>
        <v>2.2522268295288086</v>
      </c>
      <c r="T58" s="20">
        <f>[1]gpercr_irpp_foy!T58</f>
        <v>12126.7099609375</v>
      </c>
      <c r="U58" s="20">
        <f>[1]gpercr_irpp_foy!U58</f>
        <v>26868.037109375</v>
      </c>
      <c r="V58" s="58">
        <f>[1]gpercr_irpp_foy!V58</f>
        <v>2.2156081199645996</v>
      </c>
      <c r="W58" s="20">
        <f>[1]gpercr_irpp_foy!W58</f>
        <v>12448.986328125</v>
      </c>
      <c r="X58" s="20">
        <f>[1]gpercr_irpp_foy!X58</f>
        <v>27847.126953125</v>
      </c>
      <c r="Y58" s="58">
        <f>[1]gpercr_irpp_foy!Y58</f>
        <v>2.2368991374969482</v>
      </c>
      <c r="Z58" s="20">
        <f>[1]gpercr_irpp_foy!Z58</f>
        <v>12465.6044921875</v>
      </c>
      <c r="AA58" s="20">
        <f>[1]gpercr_irpp_foy!AA58</f>
        <v>28088.828125</v>
      </c>
      <c r="AB58" s="58">
        <f>[1]gpercr_irpp_foy!AB58</f>
        <v>2.2533066272735596</v>
      </c>
      <c r="AC58" s="20">
        <f>[1]gpercr_irpp_foy!AC58</f>
        <v>12710.1318359375</v>
      </c>
      <c r="AD58" s="20">
        <f>[1]gpercr_irpp_foy!AD58</f>
        <v>28450.603515625</v>
      </c>
      <c r="AE58" s="58">
        <f>[1]gpercr_irpp_foy!AE58</f>
        <v>2.2384192943572998</v>
      </c>
      <c r="AF58" s="20">
        <f>[1]gpercr_irpp_foy!AF58</f>
        <v>12904.046875</v>
      </c>
      <c r="AG58" s="20">
        <f>[1]gpercr_irpp_foy!AG58</f>
        <v>28955.697265625</v>
      </c>
      <c r="AH58" s="58">
        <f>[1]gpercr_irpp_foy!AH58</f>
        <v>2.2439236640930198</v>
      </c>
      <c r="AI58" s="20">
        <f>[1]gpercr_irpp_foy!AI58</f>
        <v>13042.013671875</v>
      </c>
      <c r="AJ58" s="20">
        <f>[1]gpercr_irpp_foy!AJ58</f>
        <v>29228.341796875</v>
      </c>
      <c r="AK58" s="58">
        <f>[1]gpercr_irpp_foy!AK58</f>
        <v>2.2410912513732901</v>
      </c>
      <c r="AL58" s="20">
        <f>[1]gpercr_irpp_foy!AL58</f>
        <v>13148.880859375</v>
      </c>
      <c r="AM58" s="20">
        <f>[1]gpercr_irpp_foy!AM58</f>
        <v>29515.05078125</v>
      </c>
      <c r="AN58" s="58">
        <f>[1]gpercr_irpp_foy!AN58</f>
        <v>2.2446815967559801</v>
      </c>
      <c r="AO58" s="20">
        <f>[1]gpercr_irpp_foy!AO58</f>
        <v>13465.8212890625</v>
      </c>
      <c r="AP58" s="20">
        <f>[1]gpercr_irpp_foy!AP58</f>
        <v>30210.302734375</v>
      </c>
      <c r="AQ58" s="58">
        <f>[1]gpercr_irpp_foy!AQ58</f>
        <v>2.24348020553589</v>
      </c>
      <c r="AR58" s="20">
        <f>[1]gpercr_irpp_foy!AR58</f>
        <v>13582.4453125</v>
      </c>
      <c r="AS58" s="20">
        <f>[1]gpercr_irpp_foy!AS58</f>
        <v>30673.837890625</v>
      </c>
      <c r="AT58" s="58">
        <f>[1]gpercr_irpp_foy!AT58</f>
        <v>2.25834441184998</v>
      </c>
      <c r="AU58" s="20">
        <f>[1]gpercr_irpp_foy!AU58</f>
        <v>13935.212890625</v>
      </c>
      <c r="AV58" s="20">
        <f>[1]gpercr_irpp_foy!AV58</f>
        <v>31518.40234375</v>
      </c>
      <c r="AW58" s="58">
        <f>[1]gpercr_irpp_foy!AW58</f>
        <v>2.2617812156677202</v>
      </c>
      <c r="AX58" s="20">
        <f>[1]gpercr_irpp_foy!AX58</f>
        <v>14422</v>
      </c>
      <c r="AY58" s="20">
        <f>[1]gpercr_irpp_foy!AY58</f>
        <v>32552.53125</v>
      </c>
      <c r="AZ58" s="58">
        <f>[1]gpercr_irpp_foy!AZ58</f>
        <v>2.2571439743042001</v>
      </c>
      <c r="BA58" s="20">
        <f>[1]gpercr_irpp_foy!BA58</f>
        <v>14850</v>
      </c>
      <c r="BB58" s="20">
        <f>[1]gpercr_irpp_foy!BB58</f>
        <v>33440.6875</v>
      </c>
      <c r="BC58" s="58">
        <f>[1]gpercr_irpp_foy!BC58</f>
        <v>2.2518980503082302</v>
      </c>
      <c r="BD58" s="20">
        <f>[1]gpercr_irpp_foy!BD58</f>
        <v>14896</v>
      </c>
      <c r="BE58" s="20">
        <f>[1]gpercr_irpp_foy!BE58</f>
        <v>33823.90625</v>
      </c>
      <c r="BF58" s="58">
        <f>[1]gpercr_irpp_foy!BF58</f>
        <v>2.2706704139709499</v>
      </c>
      <c r="BG58" s="20">
        <f>[1]gpercr_irpp_foy!BG58</f>
        <v>15281</v>
      </c>
      <c r="BH58" s="20">
        <f>[1]gpercr_irpp_foy!BH58</f>
        <v>34672.58984375</v>
      </c>
      <c r="BI58" s="58">
        <f>[1]gpercr_irpp_foy!BI58</f>
        <v>2.2690000534057599</v>
      </c>
      <c r="BJ58" s="20">
        <f>[1]gpercr_irpp_foy!BJ58</f>
        <v>15791</v>
      </c>
      <c r="BK58" s="20">
        <f>[1]gpercr_irpp_foy!BK58</f>
        <v>35385.4609375</v>
      </c>
      <c r="BL58" s="58">
        <f>[1]gpercr_irpp_foy!BL58</f>
        <v>2.24086260795593</v>
      </c>
      <c r="BM58" s="20">
        <f>[1]gpercr_irpp_foy!BM58</f>
        <v>16257</v>
      </c>
      <c r="BN58" s="20">
        <f>[1]gpercr_irpp_foy!BN58</f>
        <v>36552.30078125</v>
      </c>
      <c r="BO58" s="58">
        <f>[1]gpercr_irpp_foy!BO58</f>
        <v>2.2484037876129199</v>
      </c>
      <c r="BP58" s="20">
        <f>[1]gpercr_irpp_foy!BP58</f>
        <v>16763</v>
      </c>
      <c r="BQ58" s="20">
        <f>[1]gpercr_irpp_foy!BQ58</f>
        <v>37756.53515625</v>
      </c>
      <c r="BR58" s="58">
        <f>[1]gpercr_irpp_foy!BR58</f>
        <v>2.2523734569549601</v>
      </c>
      <c r="BS58" s="20">
        <f>[1]gpercr_irpp_foy!BS58</f>
        <v>17265</v>
      </c>
      <c r="BT58" s="20">
        <f>[1]gpercr_irpp_foy!BT58</f>
        <v>38985.640625</v>
      </c>
      <c r="BU58" s="58">
        <f>[1]gpercr_irpp_foy!BU58</f>
        <v>2.2580735683441202</v>
      </c>
      <c r="BV58" s="20">
        <f>[1]gpercr_irpp_foy!BV58</f>
        <v>17508</v>
      </c>
      <c r="BW58" s="20">
        <f>[1]gpercr_irpp_foy!BW58</f>
        <v>39168.29296875</v>
      </c>
      <c r="BX58" s="58">
        <f>[1]gpercr_irpp_foy!BX58</f>
        <v>2.2371654510497998</v>
      </c>
      <c r="BY58" s="20">
        <f>[1]gpercr_irpp_foy!BY58</f>
        <v>17737</v>
      </c>
      <c r="BZ58" s="20">
        <f>[1]gpercr_irpp_foy!BZ58</f>
        <v>40141.95703125</v>
      </c>
      <c r="CA58" s="58">
        <f>[1]gpercr_irpp_foy!CA58</f>
        <v>2.2631762027740501</v>
      </c>
      <c r="CB58" s="20">
        <f>[1]gpercr_irpp_foy!CB58</f>
        <v>18624</v>
      </c>
      <c r="CC58" s="20">
        <f>[1]gpercr_irpp_foy!CC58</f>
        <v>42090.921875</v>
      </c>
      <c r="CD58" s="58">
        <f>[1]gpercr_irpp_foy!CD58</f>
        <v>2.2600367069244398</v>
      </c>
      <c r="CE58" s="20">
        <f>[1]gpercr_irpp_foy!CE58</f>
        <v>18976</v>
      </c>
      <c r="CF58" s="20">
        <f>[1]gpercr_irpp_foy!CF58</f>
        <v>42664.515625</v>
      </c>
      <c r="CG58" s="58">
        <f>[1]gpercr_irpp_foy!CG58</f>
        <v>2.24834084510803</v>
      </c>
    </row>
    <row r="59" spans="1:85" ht="15" customHeight="1">
      <c r="A59" s="14">
        <v>45</v>
      </c>
      <c r="B59" s="20">
        <f>[1]gpercr_irpp_foy!B59</f>
        <v>1788.5318603515625</v>
      </c>
      <c r="C59" s="20">
        <f>[1]gpercr_irpp_foy!C59</f>
        <v>4212.95556640625</v>
      </c>
      <c r="D59" s="58">
        <f>[1]gpercr_irpp_foy!D59</f>
        <v>2.3555383682250977</v>
      </c>
      <c r="E59" s="20">
        <f>[1]gpercr_irpp_foy!E59</f>
        <v>3476.90478515625</v>
      </c>
      <c r="F59" s="20">
        <f>[1]gpercr_irpp_foy!F59</f>
        <v>7800.92431640625</v>
      </c>
      <c r="G59" s="58">
        <f>[1]gpercr_irpp_foy!G59</f>
        <v>2.2436404228210449</v>
      </c>
      <c r="H59" s="20">
        <f>[1]gpercr_irpp_foy!H59</f>
        <v>6010.759765625</v>
      </c>
      <c r="I59" s="20">
        <f>[1]gpercr_irpp_foy!I59</f>
        <v>12671.3740234375</v>
      </c>
      <c r="J59" s="58">
        <f>[1]gpercr_irpp_foy!J59</f>
        <v>2.1081151962280273</v>
      </c>
      <c r="K59" s="20">
        <f>[1]gpercr_irpp_foy!K59</f>
        <v>9734.0224609375</v>
      </c>
      <c r="L59" s="20">
        <f>[1]gpercr_irpp_foy!L59</f>
        <v>21124.6484375</v>
      </c>
      <c r="M59" s="58">
        <f>[1]gpercr_irpp_foy!M59</f>
        <v>2.1701869964599609</v>
      </c>
      <c r="N59" s="20">
        <f>[1]gpercr_irpp_foy!N59</f>
        <v>10987.15234375</v>
      </c>
      <c r="O59" s="20">
        <f>[1]gpercr_irpp_foy!O59</f>
        <v>23956.470703125</v>
      </c>
      <c r="P59" s="58">
        <f>[1]gpercr_irpp_foy!P59</f>
        <v>2.1804075241088867</v>
      </c>
      <c r="Q59" s="20">
        <f>[1]gpercr_irpp_foy!Q59</f>
        <v>11940.4169921875</v>
      </c>
      <c r="R59" s="20">
        <f>[1]gpercr_irpp_foy!R59</f>
        <v>26673.109375</v>
      </c>
      <c r="S59" s="58">
        <f>[1]gpercr_irpp_foy!S59</f>
        <v>2.2338507175445557</v>
      </c>
      <c r="T59" s="20">
        <f>[1]gpercr_irpp_foy!T59</f>
        <v>12273.669921875</v>
      </c>
      <c r="U59" s="20">
        <f>[1]gpercr_irpp_foy!U59</f>
        <v>27134.505859375</v>
      </c>
      <c r="V59" s="58">
        <f>[1]gpercr_irpp_foy!V59</f>
        <v>2.2107899188995361</v>
      </c>
      <c r="W59" s="20">
        <f>[1]gpercr_irpp_foy!W59</f>
        <v>12704.6435546875</v>
      </c>
      <c r="X59" s="20">
        <f>[1]gpercr_irpp_foy!X59</f>
        <v>28124.83203125</v>
      </c>
      <c r="Y59" s="58">
        <f>[1]gpercr_irpp_foy!Y59</f>
        <v>2.2137441635131836</v>
      </c>
      <c r="Z59" s="20">
        <f>[1]gpercr_irpp_foy!Z59</f>
        <v>12704.3388671875</v>
      </c>
      <c r="AA59" s="20">
        <f>[1]gpercr_irpp_foy!AA59</f>
        <v>28369.57421875</v>
      </c>
      <c r="AB59" s="58">
        <f>[1]gpercr_irpp_foy!AB59</f>
        <v>2.2330617904663086</v>
      </c>
      <c r="AC59" s="20">
        <f>[1]gpercr_irpp_foy!AC59</f>
        <v>12962.5869140625</v>
      </c>
      <c r="AD59" s="20">
        <f>[1]gpercr_irpp_foy!AD59</f>
        <v>28734.42578125</v>
      </c>
      <c r="AE59" s="58">
        <f>[1]gpercr_irpp_foy!AE59</f>
        <v>2.2167201042175302</v>
      </c>
      <c r="AF59" s="20">
        <f>[1]gpercr_irpp_foy!AF59</f>
        <v>13162.2958984375</v>
      </c>
      <c r="AG59" s="20">
        <f>[1]gpercr_irpp_foy!AG59</f>
        <v>29245.5078125</v>
      </c>
      <c r="AH59" s="58">
        <f>[1]gpercr_irpp_foy!AH59</f>
        <v>2.2219154834747301</v>
      </c>
      <c r="AI59" s="20">
        <f>[1]gpercr_irpp_foy!AI59</f>
        <v>13296.1455078125</v>
      </c>
      <c r="AJ59" s="20">
        <f>[1]gpercr_irpp_foy!AJ59</f>
        <v>29519.943359375</v>
      </c>
      <c r="AK59" s="58">
        <f>[1]gpercr_irpp_foy!AK59</f>
        <v>2.2201881408691402</v>
      </c>
      <c r="AL59" s="20">
        <f>[1]gpercr_irpp_foy!AL59</f>
        <v>13397.0673828125</v>
      </c>
      <c r="AM59" s="20">
        <f>[1]gpercr_irpp_foy!AM59</f>
        <v>29810.517578125</v>
      </c>
      <c r="AN59" s="58">
        <f>[1]gpercr_irpp_foy!AN59</f>
        <v>2.2251524925231898</v>
      </c>
      <c r="AO59" s="20">
        <f>[1]gpercr_irpp_foy!AO59</f>
        <v>13721.630859375</v>
      </c>
      <c r="AP59" s="20">
        <f>[1]gpercr_irpp_foy!AP59</f>
        <v>30511.646484375</v>
      </c>
      <c r="AQ59" s="58">
        <f>[1]gpercr_irpp_foy!AQ59</f>
        <v>2.2236166000366202</v>
      </c>
      <c r="AR59" s="20">
        <f>[1]gpercr_irpp_foy!AR59</f>
        <v>13835.8154296875</v>
      </c>
      <c r="AS59" s="20">
        <f>[1]gpercr_irpp_foy!AS59</f>
        <v>30982.337890625</v>
      </c>
      <c r="AT59" s="58">
        <f>[1]gpercr_irpp_foy!AT59</f>
        <v>2.2392852306365998</v>
      </c>
      <c r="AU59" s="20">
        <f>[1]gpercr_irpp_foy!AU59</f>
        <v>14193.91796875</v>
      </c>
      <c r="AV59" s="20">
        <f>[1]gpercr_irpp_foy!AV59</f>
        <v>31835.7109375</v>
      </c>
      <c r="AW59" s="58">
        <f>[1]gpercr_irpp_foy!AW59</f>
        <v>2.2429120540618901</v>
      </c>
      <c r="AX59" s="20">
        <f>[1]gpercr_irpp_foy!AX59</f>
        <v>14682</v>
      </c>
      <c r="AY59" s="20">
        <f>[1]gpercr_irpp_foy!AY59</f>
        <v>32879.87890625</v>
      </c>
      <c r="AZ59" s="58">
        <f>[1]gpercr_irpp_foy!AZ59</f>
        <v>2.2394685745239298</v>
      </c>
      <c r="BA59" s="20">
        <f>[1]gpercr_irpp_foy!BA59</f>
        <v>15107</v>
      </c>
      <c r="BB59" s="20">
        <f>[1]gpercr_irpp_foy!BB59</f>
        <v>33776.3359375</v>
      </c>
      <c r="BC59" s="58">
        <f>[1]gpercr_irpp_foy!BC59</f>
        <v>2.23580694198608</v>
      </c>
      <c r="BD59" s="20">
        <f>[1]gpercr_irpp_foy!BD59</f>
        <v>15174</v>
      </c>
      <c r="BE59" s="20">
        <f>[1]gpercr_irpp_foy!BE59</f>
        <v>34165.5390625</v>
      </c>
      <c r="BF59" s="58">
        <f>[1]gpercr_irpp_foy!BF59</f>
        <v>2.2515842914581299</v>
      </c>
      <c r="BG59" s="20">
        <f>[1]gpercr_irpp_foy!BG59</f>
        <v>15550</v>
      </c>
      <c r="BH59" s="20">
        <f>[1]gpercr_irpp_foy!BH59</f>
        <v>35022.67578125</v>
      </c>
      <c r="BI59" s="58">
        <f>[1]gpercr_irpp_foy!BI59</f>
        <v>2.2522621154785201</v>
      </c>
      <c r="BJ59" s="20">
        <f>[1]gpercr_irpp_foy!BJ59</f>
        <v>16072</v>
      </c>
      <c r="BK59" s="20">
        <f>[1]gpercr_irpp_foy!BK59</f>
        <v>35739.125</v>
      </c>
      <c r="BL59" s="58">
        <f>[1]gpercr_irpp_foy!BL59</f>
        <v>2.2236886024475102</v>
      </c>
      <c r="BM59" s="20">
        <f>[1]gpercr_irpp_foy!BM59</f>
        <v>16539</v>
      </c>
      <c r="BN59" s="20">
        <f>[1]gpercr_irpp_foy!BN59</f>
        <v>36918.5625</v>
      </c>
      <c r="BO59" s="58">
        <f>[1]gpercr_irpp_foy!BO59</f>
        <v>2.2322125434875502</v>
      </c>
      <c r="BP59" s="20">
        <f>[1]gpercr_irpp_foy!BP59</f>
        <v>17040</v>
      </c>
      <c r="BQ59" s="20">
        <f>[1]gpercr_irpp_foy!BQ59</f>
        <v>38135.80859375</v>
      </c>
      <c r="BR59" s="58">
        <f>[1]gpercr_irpp_foy!BR59</f>
        <v>2.2380168437957799</v>
      </c>
      <c r="BS59" s="20">
        <f>[1]gpercr_irpp_foy!BS59</f>
        <v>17565</v>
      </c>
      <c r="BT59" s="20">
        <f>[1]gpercr_irpp_foy!BT59</f>
        <v>39377.80859375</v>
      </c>
      <c r="BU59" s="58">
        <f>[1]gpercr_irpp_foy!BU59</f>
        <v>2.2418336868286102</v>
      </c>
      <c r="BV59" s="20">
        <f>[1]gpercr_irpp_foy!BV59</f>
        <v>17807</v>
      </c>
      <c r="BW59" s="20">
        <f>[1]gpercr_irpp_foy!BW59</f>
        <v>39559.56640625</v>
      </c>
      <c r="BX59" s="58">
        <f>[1]gpercr_irpp_foy!BX59</f>
        <v>2.2215738296508798</v>
      </c>
      <c r="BY59" s="20">
        <f>[1]gpercr_irpp_foy!BY59</f>
        <v>18046</v>
      </c>
      <c r="BZ59" s="20">
        <f>[1]gpercr_irpp_foy!BZ59</f>
        <v>40546.4921875</v>
      </c>
      <c r="CA59" s="58">
        <f>[1]gpercr_irpp_foy!CA59</f>
        <v>2.2468409538268999</v>
      </c>
      <c r="CB59" s="20">
        <f>[1]gpercr_irpp_foy!CB59</f>
        <v>18945</v>
      </c>
      <c r="CC59" s="20">
        <f>[1]gpercr_irpp_foy!CC59</f>
        <v>42514.953125</v>
      </c>
      <c r="CD59" s="58">
        <f>[1]gpercr_irpp_foy!CD59</f>
        <v>2.2441253662109402</v>
      </c>
      <c r="CE59" s="20">
        <f>[1]gpercr_irpp_foy!CE59</f>
        <v>19285</v>
      </c>
      <c r="CF59" s="20">
        <f>[1]gpercr_irpp_foy!CF59</f>
        <v>43092.41015625</v>
      </c>
      <c r="CG59" s="58">
        <f>[1]gpercr_irpp_foy!CG59</f>
        <v>2.2345039844512899</v>
      </c>
    </row>
    <row r="60" spans="1:85" ht="15" customHeight="1">
      <c r="A60" s="14">
        <v>46</v>
      </c>
      <c r="B60" s="20">
        <f>[1]gpercr_irpp_foy!B60</f>
        <v>1829.083251953125</v>
      </c>
      <c r="C60" s="20">
        <f>[1]gpercr_irpp_foy!C60</f>
        <v>4257.46826171875</v>
      </c>
      <c r="D60" s="58">
        <f>[1]gpercr_irpp_foy!D60</f>
        <v>2.3276515007019043</v>
      </c>
      <c r="E60" s="20">
        <f>[1]gpercr_irpp_foy!E60</f>
        <v>3540.171142578125</v>
      </c>
      <c r="F60" s="20">
        <f>[1]gpercr_irpp_foy!F60</f>
        <v>7880.38671875</v>
      </c>
      <c r="G60" s="58">
        <f>[1]gpercr_irpp_foy!G60</f>
        <v>2.2259902954101562</v>
      </c>
      <c r="H60" s="20">
        <f>[1]gpercr_irpp_foy!H60</f>
        <v>6123.876953125</v>
      </c>
      <c r="I60" s="20">
        <f>[1]gpercr_irpp_foy!I60</f>
        <v>12793.63671875</v>
      </c>
      <c r="J60" s="58">
        <f>[1]gpercr_irpp_foy!J60</f>
        <v>2.0891401767730713</v>
      </c>
      <c r="K60" s="20">
        <f>[1]gpercr_irpp_foy!K60</f>
        <v>9918.4853515625</v>
      </c>
      <c r="L60" s="20">
        <f>[1]gpercr_irpp_foy!L60</f>
        <v>21333.92578125</v>
      </c>
      <c r="M60" s="58">
        <f>[1]gpercr_irpp_foy!M60</f>
        <v>2.150925874710083</v>
      </c>
      <c r="N60" s="20">
        <f>[1]gpercr_irpp_foy!N60</f>
        <v>11236.1025390625</v>
      </c>
      <c r="O60" s="20">
        <f>[1]gpercr_irpp_foy!O60</f>
        <v>24194.552734375</v>
      </c>
      <c r="P60" s="58">
        <f>[1]gpercr_irpp_foy!P60</f>
        <v>2.1532869338989258</v>
      </c>
      <c r="Q60" s="20">
        <f>[1]gpercr_irpp_foy!Q60</f>
        <v>12137.990234375</v>
      </c>
      <c r="R60" s="20">
        <f>[1]gpercr_irpp_foy!R60</f>
        <v>26944.0078125</v>
      </c>
      <c r="S60" s="58">
        <f>[1]gpercr_irpp_foy!S60</f>
        <v>2.2198081016540527</v>
      </c>
      <c r="T60" s="20">
        <f>[1]gpercr_irpp_foy!T60</f>
        <v>12466.2138671875</v>
      </c>
      <c r="U60" s="20">
        <f>[1]gpercr_irpp_foy!U60</f>
        <v>27408.0546875</v>
      </c>
      <c r="V60" s="58">
        <f>[1]gpercr_irpp_foy!V60</f>
        <v>2.1985869407653809</v>
      </c>
      <c r="W60" s="20">
        <f>[1]gpercr_irpp_foy!W60</f>
        <v>12965.1787109375</v>
      </c>
      <c r="X60" s="20">
        <f>[1]gpercr_irpp_foy!X60</f>
        <v>28407.876953125</v>
      </c>
      <c r="Y60" s="58">
        <f>[1]gpercr_irpp_foy!Y60</f>
        <v>2.1910903453826904</v>
      </c>
      <c r="Z60" s="20">
        <f>[1]gpercr_irpp_foy!Z60</f>
        <v>12924.7802734375</v>
      </c>
      <c r="AA60" s="20">
        <f>[1]gpercr_irpp_foy!AA60</f>
        <v>28658.0703125</v>
      </c>
      <c r="AB60" s="58">
        <f>[1]gpercr_irpp_foy!AB60</f>
        <v>2.2172966003417969</v>
      </c>
      <c r="AC60" s="20">
        <f>[1]gpercr_irpp_foy!AC60</f>
        <v>13219.4638671875</v>
      </c>
      <c r="AD60" s="20">
        <f>[1]gpercr_irpp_foy!AD60</f>
        <v>29024.3515625</v>
      </c>
      <c r="AE60" s="58">
        <f>[1]gpercr_irpp_foy!AE60</f>
        <v>2.1955771446228001</v>
      </c>
      <c r="AF60" s="20">
        <f>[1]gpercr_irpp_foy!AF60</f>
        <v>13425.8798828125</v>
      </c>
      <c r="AG60" s="20">
        <f>[1]gpercr_irpp_foy!AG60</f>
        <v>29540.548828125</v>
      </c>
      <c r="AH60" s="58">
        <f>[1]gpercr_irpp_foy!AH60</f>
        <v>2.2002692222595202</v>
      </c>
      <c r="AI60" s="20">
        <f>[1]gpercr_irpp_foy!AI60</f>
        <v>13547.5341796875</v>
      </c>
      <c r="AJ60" s="20">
        <f>[1]gpercr_irpp_foy!AJ60</f>
        <v>29818.40234375</v>
      </c>
      <c r="AK60" s="58">
        <f>[1]gpercr_irpp_foy!AK60</f>
        <v>2.2010207176208501</v>
      </c>
      <c r="AL60" s="20">
        <f>[1]gpercr_irpp_foy!AL60</f>
        <v>13655.1630859375</v>
      </c>
      <c r="AM60" s="20">
        <f>[1]gpercr_irpp_foy!AM60</f>
        <v>30112.1640625</v>
      </c>
      <c r="AN60" s="58">
        <f>[1]gpercr_irpp_foy!AN60</f>
        <v>2.2051851749420202</v>
      </c>
      <c r="AO60" s="20">
        <f>[1]gpercr_irpp_foy!AO60</f>
        <v>13981.861328125</v>
      </c>
      <c r="AP60" s="20">
        <f>[1]gpercr_irpp_foy!AP60</f>
        <v>30820.80078125</v>
      </c>
      <c r="AQ60" s="58">
        <f>[1]gpercr_irpp_foy!AQ60</f>
        <v>2.2043416500091602</v>
      </c>
      <c r="AR60" s="20">
        <f>[1]gpercr_irpp_foy!AR60</f>
        <v>14101.5341796875</v>
      </c>
      <c r="AS60" s="20">
        <f>[1]gpercr_irpp_foy!AS60</f>
        <v>31297.275390625</v>
      </c>
      <c r="AT60" s="58">
        <f>[1]gpercr_irpp_foy!AT60</f>
        <v>2.2194235324859601</v>
      </c>
      <c r="AU60" s="20">
        <f>[1]gpercr_irpp_foy!AU60</f>
        <v>14457.6552734375</v>
      </c>
      <c r="AV60" s="20">
        <f>[1]gpercr_irpp_foy!AV60</f>
        <v>32159.94140625</v>
      </c>
      <c r="AW60" s="58">
        <f>[1]gpercr_irpp_foy!AW60</f>
        <v>2.2244229316711399</v>
      </c>
      <c r="AX60" s="20">
        <f>[1]gpercr_irpp_foy!AX60</f>
        <v>14940</v>
      </c>
      <c r="AY60" s="20">
        <f>[1]gpercr_irpp_foy!AY60</f>
        <v>33214.48828125</v>
      </c>
      <c r="AZ60" s="58">
        <f>[1]gpercr_irpp_foy!AZ60</f>
        <v>2.2231919765472399</v>
      </c>
      <c r="BA60" s="20">
        <f>[1]gpercr_irpp_foy!BA60</f>
        <v>15373</v>
      </c>
      <c r="BB60" s="20">
        <f>[1]gpercr_irpp_foy!BB60</f>
        <v>34119.83984375</v>
      </c>
      <c r="BC60" s="58">
        <f>[1]gpercr_irpp_foy!BC60</f>
        <v>2.2194652557372998</v>
      </c>
      <c r="BD60" s="20">
        <f>[1]gpercr_irpp_foy!BD60</f>
        <v>15440</v>
      </c>
      <c r="BE60" s="20">
        <f>[1]gpercr_irpp_foy!BE60</f>
        <v>34514.765625</v>
      </c>
      <c r="BF60" s="58">
        <f>[1]gpercr_irpp_foy!BF60</f>
        <v>2.23541235923767</v>
      </c>
      <c r="BG60" s="20">
        <f>[1]gpercr_irpp_foy!BG60</f>
        <v>15836</v>
      </c>
      <c r="BH60" s="20">
        <f>[1]gpercr_irpp_foy!BH60</f>
        <v>35380.62109375</v>
      </c>
      <c r="BI60" s="58">
        <f>[1]gpercr_irpp_foy!BI60</f>
        <v>2.2341892719268799</v>
      </c>
      <c r="BJ60" s="20">
        <f>[1]gpercr_irpp_foy!BJ60</f>
        <v>16350</v>
      </c>
      <c r="BK60" s="20">
        <f>[1]gpercr_irpp_foy!BK60</f>
        <v>36100.75390625</v>
      </c>
      <c r="BL60" s="58">
        <f>[1]gpercr_irpp_foy!BL60</f>
        <v>2.20799708366394</v>
      </c>
      <c r="BM60" s="20">
        <f>[1]gpercr_irpp_foy!BM60</f>
        <v>16823</v>
      </c>
      <c r="BN60" s="20">
        <f>[1]gpercr_irpp_foy!BN60</f>
        <v>37293.44140625</v>
      </c>
      <c r="BO60" s="58">
        <f>[1]gpercr_irpp_foy!BO60</f>
        <v>2.2168128490447998</v>
      </c>
      <c r="BP60" s="20">
        <f>[1]gpercr_irpp_foy!BP60</f>
        <v>17338</v>
      </c>
      <c r="BQ60" s="20">
        <f>[1]gpercr_irpp_foy!BQ60</f>
        <v>38523.73828125</v>
      </c>
      <c r="BR60" s="58">
        <f>[1]gpercr_irpp_foy!BR60</f>
        <v>2.2219252586364702</v>
      </c>
      <c r="BS60" s="20">
        <f>[1]gpercr_irpp_foy!BS60</f>
        <v>17863</v>
      </c>
      <c r="BT60" s="20">
        <f>[1]gpercr_irpp_foy!BT60</f>
        <v>39779.01171875</v>
      </c>
      <c r="BU60" s="58">
        <f>[1]gpercr_irpp_foy!BU60</f>
        <v>2.2268941402435298</v>
      </c>
      <c r="BV60" s="20">
        <f>[1]gpercr_irpp_foy!BV60</f>
        <v>18110</v>
      </c>
      <c r="BW60" s="20">
        <f>[1]gpercr_irpp_foy!BW60</f>
        <v>39959.66015625</v>
      </c>
      <c r="BX60" s="58">
        <f>[1]gpercr_irpp_foy!BX60</f>
        <v>2.2064969539642298</v>
      </c>
      <c r="BY60" s="20">
        <f>[1]gpercr_irpp_foy!BY60</f>
        <v>18351</v>
      </c>
      <c r="BZ60" s="20">
        <f>[1]gpercr_irpp_foy!BZ60</f>
        <v>40960.48828125</v>
      </c>
      <c r="CA60" s="58">
        <f>[1]gpercr_irpp_foy!CA60</f>
        <v>2.2320575714111301</v>
      </c>
      <c r="CB60" s="20">
        <f>[1]gpercr_irpp_foy!CB60</f>
        <v>19270</v>
      </c>
      <c r="CC60" s="20">
        <f>[1]gpercr_irpp_foy!CC60</f>
        <v>42948.26171875</v>
      </c>
      <c r="CD60" s="58">
        <f>[1]gpercr_irpp_foy!CD60</f>
        <v>2.2287628650665301</v>
      </c>
      <c r="CE60" s="20">
        <f>[1]gpercr_irpp_foy!CE60</f>
        <v>19612</v>
      </c>
      <c r="CF60" s="20">
        <f>[1]gpercr_irpp_foy!CF60</f>
        <v>43530.0546875</v>
      </c>
      <c r="CG60" s="58">
        <f>[1]gpercr_irpp_foy!CG60</f>
        <v>2.2195622920989999</v>
      </c>
    </row>
    <row r="61" spans="1:85" ht="15" customHeight="1">
      <c r="A61" s="14">
        <v>47</v>
      </c>
      <c r="B61" s="20">
        <f>[1]gpercr_irpp_foy!B61</f>
        <v>1864.6038818359375</v>
      </c>
      <c r="C61" s="20">
        <f>[1]gpercr_irpp_foy!C61</f>
        <v>4302.9951171875</v>
      </c>
      <c r="D61" s="58">
        <f>[1]gpercr_irpp_foy!D61</f>
        <v>2.3077261447906494</v>
      </c>
      <c r="E61" s="20">
        <f>[1]gpercr_irpp_foy!E61</f>
        <v>3617.00537109375</v>
      </c>
      <c r="F61" s="20">
        <f>[1]gpercr_irpp_foy!F61</f>
        <v>7961.55126953125</v>
      </c>
      <c r="G61" s="58">
        <f>[1]gpercr_irpp_foy!G61</f>
        <v>2.2011444568634033</v>
      </c>
      <c r="H61" s="20">
        <f>[1]gpercr_irpp_foy!H61</f>
        <v>6244.1591796875</v>
      </c>
      <c r="I61" s="20">
        <f>[1]gpercr_irpp_foy!I61</f>
        <v>12918.39453125</v>
      </c>
      <c r="J61" s="58">
        <f>[1]gpercr_irpp_foy!J61</f>
        <v>2.0688765048980713</v>
      </c>
      <c r="K61" s="20">
        <f>[1]gpercr_irpp_foy!K61</f>
        <v>10083.130859375</v>
      </c>
      <c r="L61" s="20">
        <f>[1]gpercr_irpp_foy!L61</f>
        <v>21547.724609375</v>
      </c>
      <c r="M61" s="58">
        <f>[1]gpercr_irpp_foy!M61</f>
        <v>2.1370072364807129</v>
      </c>
      <c r="N61" s="20">
        <f>[1]gpercr_irpp_foy!N61</f>
        <v>11424.986328125</v>
      </c>
      <c r="O61" s="20">
        <f>[1]gpercr_irpp_foy!O61</f>
        <v>24437.197265625</v>
      </c>
      <c r="P61" s="58">
        <f>[1]gpercr_irpp_foy!P61</f>
        <v>2.1389257907867432</v>
      </c>
      <c r="Q61" s="20">
        <f>[1]gpercr_irpp_foy!Q61</f>
        <v>12366.359375</v>
      </c>
      <c r="R61" s="20">
        <f>[1]gpercr_irpp_foy!R61</f>
        <v>27221.115234375</v>
      </c>
      <c r="S61" s="58">
        <f>[1]gpercr_irpp_foy!S61</f>
        <v>2.2012231349945068</v>
      </c>
      <c r="T61" s="20">
        <f>[1]gpercr_irpp_foy!T61</f>
        <v>12649.609375</v>
      </c>
      <c r="U61" s="20">
        <f>[1]gpercr_irpp_foy!U61</f>
        <v>27688.630859375</v>
      </c>
      <c r="V61" s="58">
        <f>[1]gpercr_irpp_foy!V61</f>
        <v>2.188892126083374</v>
      </c>
      <c r="W61" s="20">
        <f>[1]gpercr_irpp_foy!W61</f>
        <v>13163.36328125</v>
      </c>
      <c r="X61" s="20">
        <f>[1]gpercr_irpp_foy!X61</f>
        <v>28697.2578125</v>
      </c>
      <c r="Y61" s="58">
        <f>[1]gpercr_irpp_foy!Y61</f>
        <v>2.1800854206085205</v>
      </c>
      <c r="Z61" s="20">
        <f>[1]gpercr_irpp_foy!Z61</f>
        <v>13236.84375</v>
      </c>
      <c r="AA61" s="20">
        <f>[1]gpercr_irpp_foy!AA61</f>
        <v>28953.05078125</v>
      </c>
      <c r="AB61" s="58">
        <f>[1]gpercr_irpp_foy!AB61</f>
        <v>2.1873078346252441</v>
      </c>
      <c r="AC61" s="20">
        <f>[1]gpercr_irpp_foy!AC61</f>
        <v>13471.919921875</v>
      </c>
      <c r="AD61" s="20">
        <f>[1]gpercr_irpp_foy!AD61</f>
        <v>29320.291015625</v>
      </c>
      <c r="AE61" s="58">
        <f>[1]gpercr_irpp_foy!AE61</f>
        <v>2.1764004230499299</v>
      </c>
      <c r="AF61" s="20">
        <f>[1]gpercr_irpp_foy!AF61</f>
        <v>13681.689453125</v>
      </c>
      <c r="AG61" s="20">
        <f>[1]gpercr_irpp_foy!AG61</f>
        <v>29842.341796875</v>
      </c>
      <c r="AH61" s="58">
        <f>[1]gpercr_irpp_foy!AH61</f>
        <v>2.1811883449554399</v>
      </c>
      <c r="AI61" s="20">
        <f>[1]gpercr_irpp_foy!AI61</f>
        <v>13820.72265625</v>
      </c>
      <c r="AJ61" s="20">
        <f>[1]gpercr_irpp_foy!AJ61</f>
        <v>30122.474609375</v>
      </c>
      <c r="AK61" s="58">
        <f>[1]gpercr_irpp_foy!AK61</f>
        <v>2.17951512336731</v>
      </c>
      <c r="AL61" s="20">
        <f>[1]gpercr_irpp_foy!AL61</f>
        <v>13926.9794921875</v>
      </c>
      <c r="AM61" s="20">
        <f>[1]gpercr_irpp_foy!AM61</f>
        <v>30419.9375</v>
      </c>
      <c r="AN61" s="58">
        <f>[1]gpercr_irpp_foy!AN61</f>
        <v>2.1842451095581099</v>
      </c>
      <c r="AO61" s="20">
        <f>[1]gpercr_irpp_foy!AO61</f>
        <v>14234.7744140625</v>
      </c>
      <c r="AP61" s="20">
        <f>[1]gpercr_irpp_foy!AP61</f>
        <v>31136.279296875</v>
      </c>
      <c r="AQ61" s="58">
        <f>[1]gpercr_irpp_foy!AQ61</f>
        <v>2.18733906745911</v>
      </c>
      <c r="AR61" s="20">
        <f>[1]gpercr_irpp_foy!AR61</f>
        <v>14370.607421875</v>
      </c>
      <c r="AS61" s="20">
        <f>[1]gpercr_irpp_foy!AS61</f>
        <v>31619.2578125</v>
      </c>
      <c r="AT61" s="58">
        <f>[1]gpercr_irpp_foy!AT61</f>
        <v>2.2002727985382098</v>
      </c>
      <c r="AU61" s="20">
        <f>[1]gpercr_irpp_foy!AU61</f>
        <v>14725.05078125</v>
      </c>
      <c r="AV61" s="20">
        <f>[1]gpercr_irpp_foy!AV61</f>
        <v>32491.306640625</v>
      </c>
      <c r="AW61" s="58">
        <f>[1]gpercr_irpp_foy!AW61</f>
        <v>2.2065327167511</v>
      </c>
      <c r="AX61" s="20">
        <f>[1]gpercr_irpp_foy!AX61</f>
        <v>15207</v>
      </c>
      <c r="AY61" s="20">
        <f>[1]gpercr_irpp_foy!AY61</f>
        <v>33556.71484375</v>
      </c>
      <c r="AZ61" s="58">
        <f>[1]gpercr_irpp_foy!AZ61</f>
        <v>2.2066624164581299</v>
      </c>
      <c r="BA61" s="20">
        <f>[1]gpercr_irpp_foy!BA61</f>
        <v>15645</v>
      </c>
      <c r="BB61" s="20">
        <f>[1]gpercr_irpp_foy!BB61</f>
        <v>34470.8125</v>
      </c>
      <c r="BC61" s="58">
        <f>[1]gpercr_irpp_foy!BC61</f>
        <v>2.2033116817474401</v>
      </c>
      <c r="BD61" s="20">
        <f>[1]gpercr_irpp_foy!BD61</f>
        <v>15724</v>
      </c>
      <c r="BE61" s="20">
        <f>[1]gpercr_irpp_foy!BE61</f>
        <v>34871.8828125</v>
      </c>
      <c r="BF61" s="58">
        <f>[1]gpercr_irpp_foy!BF61</f>
        <v>2.2177488803863499</v>
      </c>
      <c r="BG61" s="20">
        <f>[1]gpercr_irpp_foy!BG61</f>
        <v>16107</v>
      </c>
      <c r="BH61" s="20">
        <f>[1]gpercr_irpp_foy!BH61</f>
        <v>35746.875</v>
      </c>
      <c r="BI61" s="58">
        <f>[1]gpercr_irpp_foy!BI61</f>
        <v>2.21933794021606</v>
      </c>
      <c r="BJ61" s="20">
        <f>[1]gpercr_irpp_foy!BJ61</f>
        <v>16622</v>
      </c>
      <c r="BK61" s="20">
        <f>[1]gpercr_irpp_foy!BK61</f>
        <v>36470.9765625</v>
      </c>
      <c r="BL61" s="58">
        <f>[1]gpercr_irpp_foy!BL61</f>
        <v>2.1941390037536599</v>
      </c>
      <c r="BM61" s="20">
        <f>[1]gpercr_irpp_foy!BM61</f>
        <v>17106</v>
      </c>
      <c r="BN61" s="20">
        <f>[1]gpercr_irpp_foy!BN61</f>
        <v>37677</v>
      </c>
      <c r="BO61" s="58">
        <f>[1]gpercr_irpp_foy!BO61</f>
        <v>2.2025604248046902</v>
      </c>
      <c r="BP61" s="20">
        <f>[1]gpercr_irpp_foy!BP61</f>
        <v>17623</v>
      </c>
      <c r="BQ61" s="20">
        <f>[1]gpercr_irpp_foy!BQ61</f>
        <v>38920.8203125</v>
      </c>
      <c r="BR61" s="58">
        <f>[1]gpercr_irpp_foy!BR61</f>
        <v>2.20852398872375</v>
      </c>
      <c r="BS61" s="20">
        <f>[1]gpercr_irpp_foy!BS61</f>
        <v>18165</v>
      </c>
      <c r="BT61" s="20">
        <f>[1]gpercr_irpp_foy!BT61</f>
        <v>40189.7265625</v>
      </c>
      <c r="BU61" s="58">
        <f>[1]gpercr_irpp_foy!BU61</f>
        <v>2.2124814987182599</v>
      </c>
      <c r="BV61" s="20">
        <f>[1]gpercr_irpp_foy!BV61</f>
        <v>18420</v>
      </c>
      <c r="BW61" s="20">
        <f>[1]gpercr_irpp_foy!BW61</f>
        <v>40368.8359375</v>
      </c>
      <c r="BX61" s="58">
        <f>[1]gpercr_irpp_foy!BX61</f>
        <v>2.1915762424468999</v>
      </c>
      <c r="BY61" s="20">
        <f>[1]gpercr_irpp_foy!BY61</f>
        <v>18664</v>
      </c>
      <c r="BZ61" s="20">
        <f>[1]gpercr_irpp_foy!BZ61</f>
        <v>41384.13671875</v>
      </c>
      <c r="CA61" s="58">
        <f>[1]gpercr_irpp_foy!CA61</f>
        <v>2.21732401847839</v>
      </c>
      <c r="CB61" s="20">
        <f>[1]gpercr_irpp_foy!CB61</f>
        <v>19601</v>
      </c>
      <c r="CC61" s="20">
        <f>[1]gpercr_irpp_foy!CC61</f>
        <v>43391.921875</v>
      </c>
      <c r="CD61" s="58">
        <f>[1]gpercr_irpp_foy!CD61</f>
        <v>2.2137606143951398</v>
      </c>
      <c r="CE61" s="20">
        <f>[1]gpercr_irpp_foy!CE61</f>
        <v>19945</v>
      </c>
      <c r="CF61" s="20">
        <f>[1]gpercr_irpp_foy!CF61</f>
        <v>43978.30859375</v>
      </c>
      <c r="CG61" s="58">
        <f>[1]gpercr_irpp_foy!CG61</f>
        <v>2.2049791812896702</v>
      </c>
    </row>
    <row r="62" spans="1:85" ht="15" customHeight="1">
      <c r="A62" s="14">
        <v>48</v>
      </c>
      <c r="B62" s="20">
        <f>[1]gpercr_irpp_foy!B62</f>
        <v>1907.442138671875</v>
      </c>
      <c r="C62" s="20">
        <f>[1]gpercr_irpp_foy!C62</f>
        <v>4349.46142578125</v>
      </c>
      <c r="D62" s="58">
        <f>[1]gpercr_irpp_foy!D62</f>
        <v>2.2802586555480957</v>
      </c>
      <c r="E62" s="20">
        <f>[1]gpercr_irpp_foy!E62</f>
        <v>3684.0830078125</v>
      </c>
      <c r="F62" s="20">
        <f>[1]gpercr_irpp_foy!F62</f>
        <v>8044.42333984375</v>
      </c>
      <c r="G62" s="58">
        <f>[1]gpercr_irpp_foy!G62</f>
        <v>2.1835618019104004</v>
      </c>
      <c r="H62" s="20">
        <f>[1]gpercr_irpp_foy!H62</f>
        <v>6360.3251953125</v>
      </c>
      <c r="I62" s="20">
        <f>[1]gpercr_irpp_foy!I62</f>
        <v>13045.71484375</v>
      </c>
      <c r="J62" s="58">
        <f>[1]gpercr_irpp_foy!J62</f>
        <v>2.0511081218719482</v>
      </c>
      <c r="K62" s="20">
        <f>[1]gpercr_irpp_foy!K62</f>
        <v>10278.41796875</v>
      </c>
      <c r="L62" s="20">
        <f>[1]gpercr_irpp_foy!L62</f>
        <v>21766.36328125</v>
      </c>
      <c r="M62" s="58">
        <f>[1]gpercr_irpp_foy!M62</f>
        <v>2.1176764965057373</v>
      </c>
      <c r="N62" s="20">
        <f>[1]gpercr_irpp_foy!N62</f>
        <v>11626.3720703125</v>
      </c>
      <c r="O62" s="20">
        <f>[1]gpercr_irpp_foy!O62</f>
        <v>24685.86328125</v>
      </c>
      <c r="P62" s="58">
        <f>[1]gpercr_irpp_foy!P62</f>
        <v>2.1232645511627197</v>
      </c>
      <c r="Q62" s="20">
        <f>[1]gpercr_irpp_foy!Q62</f>
        <v>12631.0107421875</v>
      </c>
      <c r="R62" s="20">
        <f>[1]gpercr_irpp_foy!R62</f>
        <v>27504.005859375</v>
      </c>
      <c r="S62" s="58">
        <f>[1]gpercr_irpp_foy!S62</f>
        <v>2.1774983406066895</v>
      </c>
      <c r="T62" s="20">
        <f>[1]gpercr_irpp_foy!T62</f>
        <v>12862.734375</v>
      </c>
      <c r="U62" s="20">
        <f>[1]gpercr_irpp_foy!U62</f>
        <v>27976.142578125</v>
      </c>
      <c r="V62" s="58">
        <f>[1]gpercr_irpp_foy!V62</f>
        <v>2.1749763488769531</v>
      </c>
      <c r="W62" s="20">
        <f>[1]gpercr_irpp_foy!W62</f>
        <v>13417.7998046875</v>
      </c>
      <c r="X62" s="20">
        <f>[1]gpercr_irpp_foy!X62</f>
        <v>28993.0625</v>
      </c>
      <c r="Y62" s="58">
        <f>[1]gpercr_irpp_foy!Y62</f>
        <v>2.1607911586761475</v>
      </c>
      <c r="Z62" s="20">
        <f>[1]gpercr_irpp_foy!Z62</f>
        <v>13483.5048828125</v>
      </c>
      <c r="AA62" s="20">
        <f>[1]gpercr_irpp_foy!AA62</f>
        <v>29252.478515625</v>
      </c>
      <c r="AB62" s="58">
        <f>[1]gpercr_irpp_foy!AB62</f>
        <v>2.1695010662078857</v>
      </c>
      <c r="AC62" s="20">
        <f>[1]gpercr_irpp_foy!AC62</f>
        <v>13726.509765625</v>
      </c>
      <c r="AD62" s="20">
        <f>[1]gpercr_irpp_foy!AD62</f>
        <v>29622.103515625</v>
      </c>
      <c r="AE62" s="58">
        <f>[1]gpercr_irpp_foy!AE62</f>
        <v>2.1580214500427202</v>
      </c>
      <c r="AF62" s="20">
        <f>[1]gpercr_irpp_foy!AF62</f>
        <v>13945.12109375</v>
      </c>
      <c r="AG62" s="20">
        <f>[1]gpercr_irpp_foy!AG62</f>
        <v>30150.671875</v>
      </c>
      <c r="AH62" s="58">
        <f>[1]gpercr_irpp_foy!AH62</f>
        <v>2.1620945930481001</v>
      </c>
      <c r="AI62" s="20">
        <f>[1]gpercr_irpp_foy!AI62</f>
        <v>14087.3564453125</v>
      </c>
      <c r="AJ62" s="20">
        <f>[1]gpercr_irpp_foy!AJ62</f>
        <v>30433.728515625</v>
      </c>
      <c r="AK62" s="58">
        <f>[1]gpercr_irpp_foy!AK62</f>
        <v>2.1603577136993399</v>
      </c>
      <c r="AL62" s="20">
        <f>[1]gpercr_irpp_foy!AL62</f>
        <v>14191.7841796875</v>
      </c>
      <c r="AM62" s="20">
        <f>[1]gpercr_irpp_foy!AM62</f>
        <v>30734.533203125</v>
      </c>
      <c r="AN62" s="58">
        <f>[1]gpercr_irpp_foy!AN62</f>
        <v>2.1656568050384499</v>
      </c>
      <c r="AO62" s="20">
        <f>[1]gpercr_irpp_foy!AO62</f>
        <v>14498.96875</v>
      </c>
      <c r="AP62" s="20">
        <f>[1]gpercr_irpp_foy!AP62</f>
        <v>31457.380859375</v>
      </c>
      <c r="AQ62" s="58">
        <f>[1]gpercr_irpp_foy!AQ62</f>
        <v>2.1696288585662802</v>
      </c>
      <c r="AR62" s="20">
        <f>[1]gpercr_irpp_foy!AR62</f>
        <v>14639.5263671875</v>
      </c>
      <c r="AS62" s="20">
        <f>[1]gpercr_irpp_foy!AS62</f>
        <v>31948.2890625</v>
      </c>
      <c r="AT62" s="58">
        <f>[1]gpercr_irpp_foy!AT62</f>
        <v>2.1823308467864999</v>
      </c>
      <c r="AU62" s="20">
        <f>[1]gpercr_irpp_foy!AU62</f>
        <v>14984.0615234375</v>
      </c>
      <c r="AV62" s="20">
        <f>[1]gpercr_irpp_foy!AV62</f>
        <v>32830.67578125</v>
      </c>
      <c r="AW62" s="58">
        <f>[1]gpercr_irpp_foy!AW62</f>
        <v>2.19103980064392</v>
      </c>
      <c r="AX62" s="20">
        <f>[1]gpercr_irpp_foy!AX62</f>
        <v>15490</v>
      </c>
      <c r="AY62" s="20">
        <f>[1]gpercr_irpp_foy!AY62</f>
        <v>33907.0234375</v>
      </c>
      <c r="AZ62" s="58">
        <f>[1]gpercr_irpp_foy!AZ62</f>
        <v>2.1889622211456299</v>
      </c>
      <c r="BA62" s="20">
        <f>[1]gpercr_irpp_foy!BA62</f>
        <v>15924</v>
      </c>
      <c r="BB62" s="20">
        <f>[1]gpercr_irpp_foy!BB62</f>
        <v>34830.31640625</v>
      </c>
      <c r="BC62" s="58">
        <f>[1]gpercr_irpp_foy!BC62</f>
        <v>2.18728446960449</v>
      </c>
      <c r="BD62" s="20">
        <f>[1]gpercr_irpp_foy!BD62</f>
        <v>16010</v>
      </c>
      <c r="BE62" s="20">
        <f>[1]gpercr_irpp_foy!BE62</f>
        <v>35237.50390625</v>
      </c>
      <c r="BF62" s="58">
        <f>[1]gpercr_irpp_foy!BF62</f>
        <v>2.2009685039520299</v>
      </c>
      <c r="BG62" s="20">
        <f>[1]gpercr_irpp_foy!BG62</f>
        <v>16389</v>
      </c>
      <c r="BH62" s="20">
        <f>[1]gpercr_irpp_foy!BH62</f>
        <v>36121.83984375</v>
      </c>
      <c r="BI62" s="58">
        <f>[1]gpercr_irpp_foy!BI62</f>
        <v>2.20402956008911</v>
      </c>
      <c r="BJ62" s="20">
        <f>[1]gpercr_irpp_foy!BJ62</f>
        <v>16906</v>
      </c>
      <c r="BK62" s="20">
        <f>[1]gpercr_irpp_foy!BK62</f>
        <v>36849.828125</v>
      </c>
      <c r="BL62" s="58">
        <f>[1]gpercr_irpp_foy!BL62</f>
        <v>2.1796894073486301</v>
      </c>
      <c r="BM62" s="20">
        <f>[1]gpercr_irpp_foy!BM62</f>
        <v>17390</v>
      </c>
      <c r="BN62" s="20">
        <f>[1]gpercr_irpp_foy!BN62</f>
        <v>38070.02734375</v>
      </c>
      <c r="BO62" s="58">
        <f>[1]gpercr_irpp_foy!BO62</f>
        <v>2.1891908645629901</v>
      </c>
      <c r="BP62" s="20">
        <f>[1]gpercr_irpp_foy!BP62</f>
        <v>17927</v>
      </c>
      <c r="BQ62" s="20">
        <f>[1]gpercr_irpp_foy!BQ62</f>
        <v>39327.29296875</v>
      </c>
      <c r="BR62" s="58">
        <f>[1]gpercr_irpp_foy!BR62</f>
        <v>2.19374656677246</v>
      </c>
      <c r="BS62" s="20">
        <f>[1]gpercr_irpp_foy!BS62</f>
        <v>18466</v>
      </c>
      <c r="BT62" s="20">
        <f>[1]gpercr_irpp_foy!BT62</f>
        <v>40610.2734375</v>
      </c>
      <c r="BU62" s="58">
        <f>[1]gpercr_irpp_foy!BU62</f>
        <v>2.1991915702819802</v>
      </c>
      <c r="BV62" s="20">
        <f>[1]gpercr_irpp_foy!BV62</f>
        <v>18730</v>
      </c>
      <c r="BW62" s="20">
        <f>[1]gpercr_irpp_foy!BW62</f>
        <v>40788.07421875</v>
      </c>
      <c r="BX62" s="58">
        <f>[1]gpercr_irpp_foy!BX62</f>
        <v>2.1776869297027601</v>
      </c>
      <c r="BY62" s="20">
        <f>[1]gpercr_irpp_foy!BY62</f>
        <v>18996</v>
      </c>
      <c r="BZ62" s="20">
        <f>[1]gpercr_irpp_foy!BZ62</f>
        <v>41817.58203125</v>
      </c>
      <c r="CA62" s="58">
        <f>[1]gpercr_irpp_foy!CA62</f>
        <v>2.2013888359069802</v>
      </c>
      <c r="CB62" s="20">
        <f>[1]gpercr_irpp_foy!CB62</f>
        <v>19938</v>
      </c>
      <c r="CC62" s="20">
        <f>[1]gpercr_irpp_foy!CC62</f>
        <v>43846.390625</v>
      </c>
      <c r="CD62" s="58">
        <f>[1]gpercr_irpp_foy!CD62</f>
        <v>2.1991369724273699</v>
      </c>
      <c r="CE62" s="20">
        <f>[1]gpercr_irpp_foy!CE62</f>
        <v>20272</v>
      </c>
      <c r="CF62" s="20">
        <f>[1]gpercr_irpp_foy!CF62</f>
        <v>44437.30859375</v>
      </c>
      <c r="CG62" s="58">
        <f>[1]gpercr_irpp_foy!CG62</f>
        <v>2.1920535564422599</v>
      </c>
    </row>
    <row r="63" spans="1:85" ht="15" customHeight="1">
      <c r="A63" s="14">
        <v>49</v>
      </c>
      <c r="B63" s="20">
        <f>[1]gpercr_irpp_foy!B63</f>
        <v>1951.957275390625</v>
      </c>
      <c r="C63" s="20">
        <f>[1]gpercr_irpp_foy!C63</f>
        <v>4396.8984375</v>
      </c>
      <c r="D63" s="58">
        <f>[1]gpercr_irpp_foy!D63</f>
        <v>2.252558708190918</v>
      </c>
      <c r="E63" s="20">
        <f>[1]gpercr_irpp_foy!E63</f>
        <v>3756.801025390625</v>
      </c>
      <c r="F63" s="20">
        <f>[1]gpercr_irpp_foy!F63</f>
        <v>8129.169921875</v>
      </c>
      <c r="G63" s="58">
        <f>[1]gpercr_irpp_foy!G63</f>
        <v>2.1638543605804443</v>
      </c>
      <c r="H63" s="20">
        <f>[1]gpercr_irpp_foy!H63</f>
        <v>6469.93603515625</v>
      </c>
      <c r="I63" s="20">
        <f>[1]gpercr_irpp_foy!I63</f>
        <v>13175.744140625</v>
      </c>
      <c r="J63" s="58">
        <f>[1]gpercr_irpp_foy!J63</f>
        <v>2.0364565849304199</v>
      </c>
      <c r="K63" s="20">
        <f>[1]gpercr_irpp_foy!K63</f>
        <v>10484.6806640625</v>
      </c>
      <c r="L63" s="20">
        <f>[1]gpercr_irpp_foy!L63</f>
        <v>21989.619140625</v>
      </c>
      <c r="M63" s="58">
        <f>[1]gpercr_irpp_foy!M63</f>
        <v>2.0973093509674072</v>
      </c>
      <c r="N63" s="20">
        <f>[1]gpercr_irpp_foy!N63</f>
        <v>11839.953125</v>
      </c>
      <c r="O63" s="20">
        <f>[1]gpercr_irpp_foy!O63</f>
        <v>24939.435546875</v>
      </c>
      <c r="P63" s="58">
        <f>[1]gpercr_irpp_foy!P63</f>
        <v>2.106379508972168</v>
      </c>
      <c r="Q63" s="20">
        <f>[1]gpercr_irpp_foy!Q63</f>
        <v>12904.9609375</v>
      </c>
      <c r="R63" s="20">
        <f>[1]gpercr_irpp_foy!R63</f>
        <v>27793.259765625</v>
      </c>
      <c r="S63" s="58">
        <f>[1]gpercr_irpp_foy!S63</f>
        <v>2.1536879539489746</v>
      </c>
      <c r="T63" s="20">
        <f>[1]gpercr_irpp_foy!T63</f>
        <v>13087.138671875</v>
      </c>
      <c r="U63" s="20">
        <f>[1]gpercr_irpp_foy!U63</f>
        <v>28269.759765625</v>
      </c>
      <c r="V63" s="58">
        <f>[1]gpercr_irpp_foy!V63</f>
        <v>2.1601176261901855</v>
      </c>
      <c r="W63" s="20">
        <f>[1]gpercr_irpp_foy!W63</f>
        <v>13667.0546875</v>
      </c>
      <c r="X63" s="20">
        <f>[1]gpercr_irpp_foy!X63</f>
        <v>29295.849609375</v>
      </c>
      <c r="Y63" s="58">
        <f>[1]gpercr_irpp_foy!Y63</f>
        <v>2.1435379981994629</v>
      </c>
      <c r="Z63" s="20">
        <f>[1]gpercr_irpp_foy!Z63</f>
        <v>13731.2353515625</v>
      </c>
      <c r="AA63" s="20">
        <f>[1]gpercr_irpp_foy!AA63</f>
        <v>29558.9765625</v>
      </c>
      <c r="AB63" s="58">
        <f>[1]gpercr_irpp_foy!AB63</f>
        <v>2.1526815891265869</v>
      </c>
      <c r="AC63" s="20">
        <f>[1]gpercr_irpp_foy!AC63</f>
        <v>13995.734375</v>
      </c>
      <c r="AD63" s="20">
        <f>[1]gpercr_irpp_foy!AD63</f>
        <v>29931.650390625</v>
      </c>
      <c r="AE63" s="58">
        <f>[1]gpercr_irpp_foy!AE63</f>
        <v>2.1386265754699698</v>
      </c>
      <c r="AF63" s="20">
        <f>[1]gpercr_irpp_foy!AF63</f>
        <v>14219.376953125</v>
      </c>
      <c r="AG63" s="20">
        <f>[1]gpercr_irpp_foy!AG63</f>
        <v>30465.849609375</v>
      </c>
      <c r="AH63" s="58">
        <f>[1]gpercr_irpp_foy!AH63</f>
        <v>2.1425585746765101</v>
      </c>
      <c r="AI63" s="20">
        <f>[1]gpercr_irpp_foy!AI63</f>
        <v>14366.033203125</v>
      </c>
      <c r="AJ63" s="20">
        <f>[1]gpercr_irpp_foy!AJ63</f>
        <v>30751.76171875</v>
      </c>
      <c r="AK63" s="58">
        <f>[1]gpercr_irpp_foy!AK63</f>
        <v>2.1405882835388201</v>
      </c>
      <c r="AL63" s="20">
        <f>[1]gpercr_irpp_foy!AL63</f>
        <v>14466.0400390625</v>
      </c>
      <c r="AM63" s="20">
        <f>[1]gpercr_irpp_foy!AM63</f>
        <v>31056.291015625</v>
      </c>
      <c r="AN63" s="58">
        <f>[1]gpercr_irpp_foy!AN63</f>
        <v>2.1468412876129199</v>
      </c>
      <c r="AO63" s="20">
        <f>[1]gpercr_irpp_foy!AO63</f>
        <v>14783.4384765625</v>
      </c>
      <c r="AP63" s="20">
        <f>[1]gpercr_irpp_foy!AP63</f>
        <v>31788.212890625</v>
      </c>
      <c r="AQ63" s="58">
        <f>[1]gpercr_irpp_foy!AQ63</f>
        <v>2.1502583026886</v>
      </c>
      <c r="AR63" s="20">
        <f>[1]gpercr_irpp_foy!AR63</f>
        <v>14908.7509765625</v>
      </c>
      <c r="AS63" s="20">
        <f>[1]gpercr_irpp_foy!AS63</f>
        <v>32284.939453125</v>
      </c>
      <c r="AT63" s="58">
        <f>[1]gpercr_irpp_foy!AT63</f>
        <v>2.1655025482177699</v>
      </c>
      <c r="AU63" s="20">
        <f>[1]gpercr_irpp_foy!AU63</f>
        <v>15259.0791015625</v>
      </c>
      <c r="AV63" s="20">
        <f>[1]gpercr_irpp_foy!AV63</f>
        <v>33177.9921875</v>
      </c>
      <c r="AW63" s="58">
        <f>[1]gpercr_irpp_foy!AW63</f>
        <v>2.1743116378784202</v>
      </c>
      <c r="AX63" s="20">
        <f>[1]gpercr_irpp_foy!AX63</f>
        <v>15784</v>
      </c>
      <c r="AY63" s="20">
        <f>[1]gpercr_irpp_foy!AY63</f>
        <v>34265.30078125</v>
      </c>
      <c r="AZ63" s="58">
        <f>[1]gpercr_irpp_foy!AZ63</f>
        <v>2.1708881855011</v>
      </c>
      <c r="BA63" s="20">
        <f>[1]gpercr_irpp_foy!BA63</f>
        <v>16207.2001953125</v>
      </c>
      <c r="BB63" s="20">
        <f>[1]gpercr_irpp_foy!BB63</f>
        <v>35198.2890625</v>
      </c>
      <c r="BC63" s="58">
        <f>[1]gpercr_irpp_foy!BC63</f>
        <v>2.1717686653137198</v>
      </c>
      <c r="BD63" s="20">
        <f>[1]gpercr_irpp_foy!BD63</f>
        <v>16305</v>
      </c>
      <c r="BE63" s="20">
        <f>[1]gpercr_irpp_foy!BE63</f>
        <v>35611.6171875</v>
      </c>
      <c r="BF63" s="58">
        <f>[1]gpercr_irpp_foy!BF63</f>
        <v>2.1840918064117401</v>
      </c>
      <c r="BG63" s="20">
        <f>[1]gpercr_irpp_foy!BG63</f>
        <v>16674</v>
      </c>
      <c r="BH63" s="20">
        <f>[1]gpercr_irpp_foy!BH63</f>
        <v>36505.95703125</v>
      </c>
      <c r="BI63" s="58">
        <f>[1]gpercr_irpp_foy!BI63</f>
        <v>2.1893939971923801</v>
      </c>
      <c r="BJ63" s="20">
        <f>[1]gpercr_irpp_foy!BJ63</f>
        <v>17195</v>
      </c>
      <c r="BK63" s="20">
        <f>[1]gpercr_irpp_foy!BK63</f>
        <v>37238.09375</v>
      </c>
      <c r="BL63" s="58">
        <f>[1]gpercr_irpp_foy!BL63</f>
        <v>2.1656351089477499</v>
      </c>
      <c r="BM63" s="20">
        <f>[1]gpercr_irpp_foy!BM63</f>
        <v>17698</v>
      </c>
      <c r="BN63" s="20">
        <f>[1]gpercr_irpp_foy!BN63</f>
        <v>38472.4140625</v>
      </c>
      <c r="BO63" s="58">
        <f>[1]gpercr_irpp_foy!BO63</f>
        <v>2.17382836341858</v>
      </c>
      <c r="BP63" s="20">
        <f>[1]gpercr_irpp_foy!BP63</f>
        <v>18235</v>
      </c>
      <c r="BQ63" s="20">
        <f>[1]gpercr_irpp_foy!BQ63</f>
        <v>39744.14453125</v>
      </c>
      <c r="BR63" s="58">
        <f>[1]gpercr_irpp_foy!BR63</f>
        <v>2.1795527935028098</v>
      </c>
      <c r="BS63" s="20">
        <f>[1]gpercr_irpp_foy!BS63</f>
        <v>18779</v>
      </c>
      <c r="BT63" s="20">
        <f>[1]gpercr_irpp_foy!BT63</f>
        <v>41041.4921875</v>
      </c>
      <c r="BU63" s="58">
        <f>[1]gpercr_irpp_foy!BU63</f>
        <v>2.1854994297027601</v>
      </c>
      <c r="BV63" s="20">
        <f>[1]gpercr_irpp_foy!BV63</f>
        <v>19051</v>
      </c>
      <c r="BW63" s="20">
        <f>[1]gpercr_irpp_foy!BW63</f>
        <v>41217.63671875</v>
      </c>
      <c r="BX63" s="58">
        <f>[1]gpercr_irpp_foy!BX63</f>
        <v>2.16354179382324</v>
      </c>
      <c r="BY63" s="20">
        <f>[1]gpercr_irpp_foy!BY63</f>
        <v>19324</v>
      </c>
      <c r="BZ63" s="20">
        <f>[1]gpercr_irpp_foy!BZ63</f>
        <v>42262.1015625</v>
      </c>
      <c r="CA63" s="58">
        <f>[1]gpercr_irpp_foy!CA63</f>
        <v>2.1870265007018999</v>
      </c>
      <c r="CB63" s="20">
        <f>[1]gpercr_irpp_foy!CB63</f>
        <v>20277</v>
      </c>
      <c r="CC63" s="20">
        <f>[1]gpercr_irpp_foy!CC63</f>
        <v>44311.87109375</v>
      </c>
      <c r="CD63" s="58">
        <f>[1]gpercr_irpp_foy!CD63</f>
        <v>2.1853268146514901</v>
      </c>
      <c r="CE63" s="20">
        <f>[1]gpercr_irpp_foy!CE63</f>
        <v>20606</v>
      </c>
      <c r="CF63" s="20">
        <f>[1]gpercr_irpp_foy!CF63</f>
        <v>44907.9296875</v>
      </c>
      <c r="CG63" s="58">
        <f>[1]gpercr_irpp_foy!CG63</f>
        <v>2.1793618202209499</v>
      </c>
    </row>
    <row r="64" spans="1:85" ht="15" customHeight="1" thickBot="1">
      <c r="A64" s="14">
        <v>50</v>
      </c>
      <c r="B64" s="20">
        <f>[1]gpercr_irpp_foy!B64</f>
        <v>1993.118408203125</v>
      </c>
      <c r="C64" s="20">
        <f>[1]gpercr_irpp_foy!C64</f>
        <v>4445.369140625</v>
      </c>
      <c r="D64" s="58">
        <f>[1]gpercr_irpp_foy!D64</f>
        <v>2.2303588390350342</v>
      </c>
      <c r="E64" s="20">
        <f>[1]gpercr_irpp_foy!E64</f>
        <v>3825.098388671875</v>
      </c>
      <c r="F64" s="20">
        <f>[1]gpercr_irpp_foy!F64</f>
        <v>8215.9443359375</v>
      </c>
      <c r="G64" s="58">
        <f>[1]gpercr_irpp_foy!G64</f>
        <v>2.1479041576385498</v>
      </c>
      <c r="H64" s="20">
        <f>[1]gpercr_irpp_foy!H64</f>
        <v>6588.54150390625</v>
      </c>
      <c r="I64" s="20">
        <f>[1]gpercr_irpp_foy!I64</f>
        <v>13308.6337890625</v>
      </c>
      <c r="J64" s="58">
        <f>[1]gpercr_irpp_foy!J64</f>
        <v>2.0199666023254395</v>
      </c>
      <c r="K64" s="20">
        <f>[1]gpercr_irpp_foy!K64</f>
        <v>10689.115234375</v>
      </c>
      <c r="L64" s="20">
        <f>[1]gpercr_irpp_foy!L64</f>
        <v>22217.689453125</v>
      </c>
      <c r="M64" s="58">
        <f>[1]gpercr_irpp_foy!M64</f>
        <v>2.0785338878631592</v>
      </c>
      <c r="N64" s="20">
        <f>[1]gpercr_irpp_foy!N64</f>
        <v>12069.541015625</v>
      </c>
      <c r="O64" s="20">
        <f>[1]gpercr_irpp_foy!O64</f>
        <v>25199.419921875</v>
      </c>
      <c r="P64" s="58">
        <f>[1]gpercr_irpp_foy!P64</f>
        <v>2.0878524780273437</v>
      </c>
      <c r="Q64" s="20">
        <f>[1]gpercr_irpp_foy!Q64</f>
        <v>13133.9404296875</v>
      </c>
      <c r="R64" s="20">
        <f>[1]gpercr_irpp_foy!R64</f>
        <v>28088.826171875</v>
      </c>
      <c r="S64" s="58">
        <f>[1]gpercr_irpp_foy!S64</f>
        <v>2.1386442184448242</v>
      </c>
      <c r="T64" s="20">
        <f>[1]gpercr_irpp_foy!T64</f>
        <v>13246.751953125</v>
      </c>
      <c r="U64" s="20">
        <f>[1]gpercr_irpp_foy!U64</f>
        <v>28571.62109375</v>
      </c>
      <c r="V64" s="58">
        <f>[1]gpercr_irpp_foy!V64</f>
        <v>2.1568775177001953</v>
      </c>
      <c r="W64" s="20">
        <f>[1]gpercr_irpp_foy!W64</f>
        <v>13832.4619140625</v>
      </c>
      <c r="X64" s="20">
        <f>[1]gpercr_irpp_foy!X64</f>
        <v>29606.5703125</v>
      </c>
      <c r="Y64" s="58">
        <f>[1]gpercr_irpp_foy!Y64</f>
        <v>2.1403689384460449</v>
      </c>
      <c r="Z64" s="20">
        <f>[1]gpercr_irpp_foy!Z64</f>
        <v>13956.7080078125</v>
      </c>
      <c r="AA64" s="20">
        <f>[1]gpercr_irpp_foy!AA64</f>
        <v>29873.466796875</v>
      </c>
      <c r="AB64" s="58">
        <f>[1]gpercr_irpp_foy!AB64</f>
        <v>2.1404378414154053</v>
      </c>
      <c r="AC64" s="20">
        <f>[1]gpercr_irpp_foy!AC64</f>
        <v>14266.7890625</v>
      </c>
      <c r="AD64" s="20">
        <f>[1]gpercr_irpp_foy!AD64</f>
        <v>30247.67578125</v>
      </c>
      <c r="AE64" s="58">
        <f>[1]gpercr_irpp_foy!AE64</f>
        <v>2.12014603614807</v>
      </c>
      <c r="AF64" s="20">
        <f>[1]gpercr_irpp_foy!AF64</f>
        <v>14489.3642578125</v>
      </c>
      <c r="AG64" s="20">
        <f>[1]gpercr_irpp_foy!AG64</f>
        <v>30788.009765625</v>
      </c>
      <c r="AH64" s="58">
        <f>[1]gpercr_irpp_foy!AH64</f>
        <v>2.1248695850372301</v>
      </c>
      <c r="AI64" s="20">
        <f>[1]gpercr_irpp_foy!AI64</f>
        <v>14639.8310546875</v>
      </c>
      <c r="AJ64" s="20">
        <f>[1]gpercr_irpp_foy!AJ64</f>
        <v>31076.541015625</v>
      </c>
      <c r="AK64" s="58">
        <f>[1]gpercr_irpp_foy!AK64</f>
        <v>2.1227390766143799</v>
      </c>
      <c r="AL64" s="20">
        <f>[1]gpercr_irpp_foy!AL64</f>
        <v>14759.19921875</v>
      </c>
      <c r="AM64" s="20">
        <f>[1]gpercr_irpp_foy!AM64</f>
        <v>31385.150390625</v>
      </c>
      <c r="AN64" s="58">
        <f>[1]gpercr_irpp_foy!AN64</f>
        <v>2.1264805793762198</v>
      </c>
      <c r="AO64" s="20">
        <f>[1]gpercr_irpp_foy!AO64</f>
        <v>15064.5546875</v>
      </c>
      <c r="AP64" s="20">
        <f>[1]gpercr_irpp_foy!AP64</f>
        <v>32125.470703125</v>
      </c>
      <c r="AQ64" s="58">
        <f>[1]gpercr_irpp_foy!AQ64</f>
        <v>2.1325204372406001</v>
      </c>
      <c r="AR64" s="20">
        <f>[1]gpercr_irpp_foy!AR64</f>
        <v>15191.3916015625</v>
      </c>
      <c r="AS64" s="20">
        <f>[1]gpercr_irpp_foy!AS64</f>
        <v>32629.5703125</v>
      </c>
      <c r="AT64" s="58">
        <f>[1]gpercr_irpp_foy!AT64</f>
        <v>2.14789867401123</v>
      </c>
      <c r="AU64" s="20">
        <f>[1]gpercr_irpp_foy!AU64</f>
        <v>15555.5927734375</v>
      </c>
      <c r="AV64" s="20">
        <f>[1]gpercr_irpp_foy!AV64</f>
        <v>33533.40234375</v>
      </c>
      <c r="AW64" s="58">
        <f>[1]gpercr_irpp_foy!AW64</f>
        <v>2.1557135581970202</v>
      </c>
      <c r="AX64" s="20">
        <f>[1]gpercr_irpp_foy!AX64</f>
        <v>16072</v>
      </c>
      <c r="AY64" s="20">
        <f>[1]gpercr_irpp_foy!AY64</f>
        <v>34632.01171875</v>
      </c>
      <c r="AZ64" s="58">
        <f>[1]gpercr_irpp_foy!AZ64</f>
        <v>2.1548042297363299</v>
      </c>
      <c r="BA64" s="20">
        <f>[1]gpercr_irpp_foy!BA64</f>
        <v>16499</v>
      </c>
      <c r="BB64" s="20">
        <f>[1]gpercr_irpp_foy!BB64</f>
        <v>35575.171875</v>
      </c>
      <c r="BC64" s="58">
        <f>[1]gpercr_irpp_foy!BC64</f>
        <v>2.1562016010284402</v>
      </c>
      <c r="BD64" s="20">
        <f>[1]gpercr_irpp_foy!BD64</f>
        <v>16587</v>
      </c>
      <c r="BE64" s="20">
        <f>[1]gpercr_irpp_foy!BE64</f>
        <v>35994.87109375</v>
      </c>
      <c r="BF64" s="58">
        <f>[1]gpercr_irpp_foy!BF64</f>
        <v>2.17006516456604</v>
      </c>
      <c r="BG64" s="20">
        <f>[1]gpercr_irpp_foy!BG64</f>
        <v>16966</v>
      </c>
      <c r="BH64" s="20">
        <f>[1]gpercr_irpp_foy!BH64</f>
        <v>36899.73046875</v>
      </c>
      <c r="BI64" s="58">
        <f>[1]gpercr_irpp_foy!BI64</f>
        <v>2.1749222278595002</v>
      </c>
      <c r="BJ64" s="20">
        <f>[1]gpercr_irpp_foy!BJ64</f>
        <v>17492</v>
      </c>
      <c r="BK64" s="20">
        <f>[1]gpercr_irpp_foy!BK64</f>
        <v>37636.04296875</v>
      </c>
      <c r="BL64" s="58">
        <f>[1]gpercr_irpp_foy!BL64</f>
        <v>2.1516146659851101</v>
      </c>
      <c r="BM64" s="20">
        <f>[1]gpercr_irpp_foy!BM64</f>
        <v>17999</v>
      </c>
      <c r="BN64" s="20">
        <f>[1]gpercr_irpp_foy!BN64</f>
        <v>38884.921875</v>
      </c>
      <c r="BO64" s="58">
        <f>[1]gpercr_irpp_foy!BO64</f>
        <v>2.1603934764862101</v>
      </c>
      <c r="BP64" s="20">
        <f>[1]gpercr_irpp_foy!BP64</f>
        <v>18539</v>
      </c>
      <c r="BQ64" s="20">
        <f>[1]gpercr_irpp_foy!BQ64</f>
        <v>40171.33984375</v>
      </c>
      <c r="BR64" s="58">
        <f>[1]gpercr_irpp_foy!BR64</f>
        <v>2.1668558120727499</v>
      </c>
      <c r="BS64" s="20">
        <f>[1]gpercr_irpp_foy!BS64</f>
        <v>19095</v>
      </c>
      <c r="BT64" s="20">
        <f>[1]gpercr_irpp_foy!BT64</f>
        <v>41483.53515625</v>
      </c>
      <c r="BU64" s="58">
        <f>[1]gpercr_irpp_foy!BU64</f>
        <v>2.1724815368652299</v>
      </c>
      <c r="BV64" s="20">
        <f>[1]gpercr_irpp_foy!BV64</f>
        <v>19383</v>
      </c>
      <c r="BW64" s="20">
        <f>[1]gpercr_irpp_foy!BW64</f>
        <v>41657.546875</v>
      </c>
      <c r="BX64" s="58">
        <f>[1]gpercr_irpp_foy!BX64</f>
        <v>2.1491794586181601</v>
      </c>
      <c r="BY64" s="20">
        <f>[1]gpercr_irpp_foy!BY64</f>
        <v>19656</v>
      </c>
      <c r="BZ64" s="20">
        <f>[1]gpercr_irpp_foy!BZ64</f>
        <v>42717.69921875</v>
      </c>
      <c r="CA64" s="58">
        <f>[1]gpercr_irpp_foy!CA64</f>
        <v>2.1732652187347399</v>
      </c>
      <c r="CB64" s="20">
        <f>[1]gpercr_irpp_foy!CB64</f>
        <v>20643</v>
      </c>
      <c r="CC64" s="20">
        <f>[1]gpercr_irpp_foy!CC64</f>
        <v>44789.04296875</v>
      </c>
      <c r="CD64" s="58">
        <f>[1]gpercr_irpp_foy!CD64</f>
        <v>2.1696963310241699</v>
      </c>
      <c r="CE64" s="20">
        <f>[1]gpercr_irpp_foy!CE64</f>
        <v>20963</v>
      </c>
      <c r="CF64" s="20">
        <f>[1]gpercr_irpp_foy!CF64</f>
        <v>45390.453125</v>
      </c>
      <c r="CG64" s="58">
        <f>[1]gpercr_irpp_foy!CG64</f>
        <v>2.1652650833129901</v>
      </c>
    </row>
    <row r="65" spans="1:85" ht="15" customHeight="1">
      <c r="A65" s="15">
        <v>51</v>
      </c>
      <c r="B65" s="20">
        <f>[1]gpercr_irpp_foy!B65</f>
        <v>2035.0418701171875</v>
      </c>
      <c r="C65" s="20">
        <f>[1]gpercr_irpp_foy!C65</f>
        <v>4494.990234375</v>
      </c>
      <c r="D65" s="58">
        <f>[1]gpercr_irpp_foy!D65</f>
        <v>2.2087950706481934</v>
      </c>
      <c r="E65" s="20">
        <f>[1]gpercr_irpp_foy!E65</f>
        <v>3902.54248046875</v>
      </c>
      <c r="F65" s="20">
        <f>[1]gpercr_irpp_foy!F65</f>
        <v>8304.7685546875</v>
      </c>
      <c r="G65" s="58">
        <f>[1]gpercr_irpp_foy!G65</f>
        <v>2.1280405521392822</v>
      </c>
      <c r="H65" s="20">
        <f>[1]gpercr_irpp_foy!H65</f>
        <v>6714.46435546875</v>
      </c>
      <c r="I65" s="20">
        <f>[1]gpercr_irpp_foy!I65</f>
        <v>13444.5146484375</v>
      </c>
      <c r="J65" s="58">
        <f>[1]gpercr_irpp_foy!J65</f>
        <v>2.0023212432861328</v>
      </c>
      <c r="K65" s="20">
        <f>[1]gpercr_irpp_foy!K65</f>
        <v>10899.9521484375</v>
      </c>
      <c r="L65" s="20">
        <f>[1]gpercr_irpp_foy!L65</f>
        <v>22450.86328125</v>
      </c>
      <c r="M65" s="58">
        <f>[1]gpercr_irpp_foy!M65</f>
        <v>2.0597212314605713</v>
      </c>
      <c r="N65" s="20">
        <f>[1]gpercr_irpp_foy!N65</f>
        <v>12279.158203125</v>
      </c>
      <c r="O65" s="20">
        <f>[1]gpercr_irpp_foy!O65</f>
        <v>25465.19140625</v>
      </c>
      <c r="P65" s="58">
        <f>[1]gpercr_irpp_foy!P65</f>
        <v>2.073854923248291</v>
      </c>
      <c r="Q65" s="20">
        <f>[1]gpercr_irpp_foy!Q65</f>
        <v>13418.71484375</v>
      </c>
      <c r="R65" s="20">
        <f>[1]gpercr_irpp_foy!R65</f>
        <v>28390.81640625</v>
      </c>
      <c r="S65" s="58">
        <f>[1]gpercr_irpp_foy!S65</f>
        <v>2.1157627105712891</v>
      </c>
      <c r="T65" s="20">
        <f>[1]gpercr_irpp_foy!T65</f>
        <v>13557.748046875</v>
      </c>
      <c r="U65" s="20">
        <f>[1]gpercr_irpp_foy!U65</f>
        <v>28882.302734375</v>
      </c>
      <c r="V65" s="58">
        <f>[1]gpercr_irpp_foy!V65</f>
        <v>2.130317211151123</v>
      </c>
      <c r="W65" s="20">
        <f>[1]gpercr_irpp_foy!W65</f>
        <v>14150.3173828125</v>
      </c>
      <c r="X65" s="20">
        <f>[1]gpercr_irpp_foy!X65</f>
        <v>29925.896484375</v>
      </c>
      <c r="Y65" s="58">
        <f>[1]gpercr_irpp_foy!Y65</f>
        <v>2.1148569583892822</v>
      </c>
      <c r="Z65" s="20">
        <f>[1]gpercr_irpp_foy!Z65</f>
        <v>14226.0849609375</v>
      </c>
      <c r="AA65" s="20">
        <f>[1]gpercr_irpp_foy!AA65</f>
        <v>30195.9921875</v>
      </c>
      <c r="AB65" s="58">
        <f>[1]gpercr_irpp_foy!AB65</f>
        <v>2.1225790977478027</v>
      </c>
      <c r="AC65" s="20">
        <f>[1]gpercr_irpp_foy!AC65</f>
        <v>14546.533203125</v>
      </c>
      <c r="AD65" s="20">
        <f>[1]gpercr_irpp_foy!AD65</f>
        <v>30570.84375</v>
      </c>
      <c r="AE65" s="58">
        <f>[1]gpercr_irpp_foy!AE65</f>
        <v>2.1015896797180198</v>
      </c>
      <c r="AF65" s="20">
        <f>[1]gpercr_irpp_foy!AF65</f>
        <v>14763.4677734375</v>
      </c>
      <c r="AG65" s="20">
        <f>[1]gpercr_irpp_foy!AG65</f>
        <v>31117.369140625</v>
      </c>
      <c r="AH65" s="58">
        <f>[1]gpercr_irpp_foy!AH65</f>
        <v>2.10772752761841</v>
      </c>
      <c r="AI65" s="20">
        <f>[1]gpercr_irpp_foy!AI65</f>
        <v>14936.802734375</v>
      </c>
      <c r="AJ65" s="20">
        <f>[1]gpercr_irpp_foy!AJ65</f>
        <v>31409.1953125</v>
      </c>
      <c r="AK65" s="58">
        <f>[1]gpercr_irpp_foy!AK65</f>
        <v>2.1028058528900102</v>
      </c>
      <c r="AL65" s="20">
        <f>[1]gpercr_irpp_foy!AL65</f>
        <v>15032.2353515625</v>
      </c>
      <c r="AM65" s="20">
        <f>[1]gpercr_irpp_foy!AM65</f>
        <v>31721.86328125</v>
      </c>
      <c r="AN65" s="58">
        <f>[1]gpercr_irpp_foy!AN65</f>
        <v>2.1102559566497798</v>
      </c>
      <c r="AO65" s="20">
        <f>[1]gpercr_irpp_foy!AO65</f>
        <v>15340.7919921875</v>
      </c>
      <c r="AP65" s="20">
        <f>[1]gpercr_irpp_foy!AP65</f>
        <v>32470.921875</v>
      </c>
      <c r="AQ65" s="58">
        <f>[1]gpercr_irpp_foy!AQ65</f>
        <v>2.11663913726807</v>
      </c>
      <c r="AR65" s="20">
        <f>[1]gpercr_irpp_foy!AR65</f>
        <v>15472.35546875</v>
      </c>
      <c r="AS65" s="20">
        <f>[1]gpercr_irpp_foy!AS65</f>
        <v>32982.6953125</v>
      </c>
      <c r="AT65" s="58">
        <f>[1]gpercr_irpp_foy!AT65</f>
        <v>2.1317176818847701</v>
      </c>
      <c r="AU65" s="20">
        <f>[1]gpercr_irpp_foy!AU65</f>
        <v>15853.1728515625</v>
      </c>
      <c r="AV65" s="20">
        <f>[1]gpercr_irpp_foy!AV65</f>
        <v>33897.296875</v>
      </c>
      <c r="AW65" s="58">
        <f>[1]gpercr_irpp_foy!AW65</f>
        <v>2.1382026672363299</v>
      </c>
      <c r="AX65" s="20">
        <f>[1]gpercr_irpp_foy!AX65</f>
        <v>16366</v>
      </c>
      <c r="AY65" s="20">
        <f>[1]gpercr_irpp_foy!AY65</f>
        <v>35007.765625</v>
      </c>
      <c r="AZ65" s="58">
        <f>[1]gpercr_irpp_foy!AZ65</f>
        <v>2.1390545368194598</v>
      </c>
      <c r="BA65" s="20">
        <f>[1]gpercr_irpp_foy!BA65</f>
        <v>16799</v>
      </c>
      <c r="BB65" s="20">
        <f>[1]gpercr_irpp_foy!BB65</f>
        <v>35961.55859375</v>
      </c>
      <c r="BC65" s="58">
        <f>[1]gpercr_irpp_foy!BC65</f>
        <v>2.14069628715515</v>
      </c>
      <c r="BD65" s="20">
        <f>[1]gpercr_irpp_foy!BD65</f>
        <v>16900</v>
      </c>
      <c r="BE65" s="20">
        <f>[1]gpercr_irpp_foy!BE65</f>
        <v>36387.828125</v>
      </c>
      <c r="BF65" s="58">
        <f>[1]gpercr_irpp_foy!BF65</f>
        <v>2.15312600135803</v>
      </c>
      <c r="BG65" s="20">
        <f>[1]gpercr_irpp_foy!BG65</f>
        <v>17268</v>
      </c>
      <c r="BH65" s="20">
        <f>[1]gpercr_irpp_foy!BH65</f>
        <v>37303.4140625</v>
      </c>
      <c r="BI65" s="58">
        <f>[1]gpercr_irpp_foy!BI65</f>
        <v>2.1602625846862802</v>
      </c>
      <c r="BJ65" s="20">
        <f>[1]gpercr_irpp_foy!BJ65</f>
        <v>17786</v>
      </c>
      <c r="BK65" s="20">
        <f>[1]gpercr_irpp_foy!BK65</f>
        <v>38044.0625</v>
      </c>
      <c r="BL65" s="58">
        <f>[1]gpercr_irpp_foy!BL65</f>
        <v>2.1389892101287802</v>
      </c>
      <c r="BM65" s="20">
        <f>[1]gpercr_irpp_foy!BM65</f>
        <v>18304</v>
      </c>
      <c r="BN65" s="20">
        <f>[1]gpercr_irpp_foy!BN65</f>
        <v>39308.19921875</v>
      </c>
      <c r="BO65" s="58">
        <f>[1]gpercr_irpp_foy!BO65</f>
        <v>2.1475195884704599</v>
      </c>
      <c r="BP65" s="20">
        <f>[1]gpercr_irpp_foy!BP65</f>
        <v>18859</v>
      </c>
      <c r="BQ65" s="20">
        <f>[1]gpercr_irpp_foy!BQ65</f>
        <v>40609.421875</v>
      </c>
      <c r="BR65" s="58">
        <f>[1]gpercr_irpp_foy!BR65</f>
        <v>2.1533179283142099</v>
      </c>
      <c r="BS65" s="20">
        <f>[1]gpercr_irpp_foy!BS65</f>
        <v>19420</v>
      </c>
      <c r="BT65" s="20">
        <f>[1]gpercr_irpp_foy!BT65</f>
        <v>41937.11328125</v>
      </c>
      <c r="BU65" s="58">
        <f>[1]gpercr_irpp_foy!BU65</f>
        <v>2.1594805717468302</v>
      </c>
      <c r="BV65" s="20">
        <f>[1]gpercr_irpp_foy!BV65</f>
        <v>19695</v>
      </c>
      <c r="BW65" s="20">
        <f>[1]gpercr_irpp_foy!BW65</f>
        <v>42109.19140625</v>
      </c>
      <c r="BX65" s="58">
        <f>[1]gpercr_irpp_foy!BX65</f>
        <v>2.1380650997161901</v>
      </c>
      <c r="BY65" s="20">
        <f>[1]gpercr_irpp_foy!BY65</f>
        <v>20000</v>
      </c>
      <c r="BZ65" s="20">
        <f>[1]gpercr_irpp_foy!BZ65</f>
        <v>43184.89453125</v>
      </c>
      <c r="CA65" s="58">
        <f>[1]gpercr_irpp_foy!CA65</f>
        <v>2.1592447757720898</v>
      </c>
      <c r="CB65" s="20">
        <f>[1]gpercr_irpp_foy!CB65</f>
        <v>20974</v>
      </c>
      <c r="CC65" s="20">
        <f>[1]gpercr_irpp_foy!CC65</f>
        <v>45278.35546875</v>
      </c>
      <c r="CD65" s="58">
        <f>[1]gpercr_irpp_foy!CD65</f>
        <v>2.15878486633301</v>
      </c>
      <c r="CE65" s="20">
        <f>[1]gpercr_irpp_foy!CE65</f>
        <v>21326</v>
      </c>
      <c r="CF65" s="20">
        <f>[1]gpercr_irpp_foy!CF65</f>
        <v>45885.53125</v>
      </c>
      <c r="CG65" s="58">
        <f>[1]gpercr_irpp_foy!CG65</f>
        <v>2.1516239643096902</v>
      </c>
    </row>
    <row r="66" spans="1:85" ht="15" customHeight="1">
      <c r="A66" s="14">
        <v>52</v>
      </c>
      <c r="B66" s="20">
        <f>[1]gpercr_irpp_foy!B66</f>
        <v>2075.898193359375</v>
      </c>
      <c r="C66" s="20">
        <f>[1]gpercr_irpp_foy!C66</f>
        <v>4545.81494140625</v>
      </c>
      <c r="D66" s="58">
        <f>[1]gpercr_irpp_foy!D66</f>
        <v>2.1898062229156494</v>
      </c>
      <c r="E66" s="20">
        <f>[1]gpercr_irpp_foy!E66</f>
        <v>3974.80322265625</v>
      </c>
      <c r="F66" s="20">
        <f>[1]gpercr_irpp_foy!F66</f>
        <v>8395.66796875</v>
      </c>
      <c r="G66" s="58">
        <f>[1]gpercr_irpp_foy!G66</f>
        <v>2.1122221946716309</v>
      </c>
      <c r="H66" s="20">
        <f>[1]gpercr_irpp_foy!H66</f>
        <v>6839.77783203125</v>
      </c>
      <c r="I66" s="20">
        <f>[1]gpercr_irpp_foy!I66</f>
        <v>13583.376953125</v>
      </c>
      <c r="J66" s="58">
        <f>[1]gpercr_irpp_foy!J66</f>
        <v>1.9859383106231689</v>
      </c>
      <c r="K66" s="20">
        <f>[1]gpercr_irpp_foy!K66</f>
        <v>11138.23046875</v>
      </c>
      <c r="L66" s="20">
        <f>[1]gpercr_irpp_foy!L66</f>
        <v>22689.0625</v>
      </c>
      <c r="M66" s="58">
        <f>[1]gpercr_irpp_foy!M66</f>
        <v>2.0370438098907471</v>
      </c>
      <c r="N66" s="20">
        <f>[1]gpercr_irpp_foy!N66</f>
        <v>12478.2568359375</v>
      </c>
      <c r="O66" s="20">
        <f>[1]gpercr_irpp_foy!O66</f>
        <v>25737.5625</v>
      </c>
      <c r="P66" s="58">
        <f>[1]gpercr_irpp_foy!P66</f>
        <v>2.0625927448272705</v>
      </c>
      <c r="Q66" s="20">
        <f>[1]gpercr_irpp_foy!Q66</f>
        <v>13682.7568359375</v>
      </c>
      <c r="R66" s="20">
        <f>[1]gpercr_irpp_foy!R66</f>
        <v>28699.87890625</v>
      </c>
      <c r="S66" s="58">
        <f>[1]gpercr_irpp_foy!S66</f>
        <v>2.0975217819213867</v>
      </c>
      <c r="T66" s="20">
        <f>[1]gpercr_irpp_foy!T66</f>
        <v>13847.0966796875</v>
      </c>
      <c r="U66" s="20">
        <f>[1]gpercr_irpp_foy!U66</f>
        <v>29198.80078125</v>
      </c>
      <c r="V66" s="58">
        <f>[1]gpercr_irpp_foy!V66</f>
        <v>2.1086587905883789</v>
      </c>
      <c r="W66" s="20">
        <f>[1]gpercr_irpp_foy!W66</f>
        <v>14351.09375</v>
      </c>
      <c r="X66" s="20">
        <f>[1]gpercr_irpp_foy!X66</f>
        <v>30252.21875</v>
      </c>
      <c r="Y66" s="58">
        <f>[1]gpercr_irpp_foy!Y66</f>
        <v>2.1080079078674316</v>
      </c>
      <c r="Z66" s="20">
        <f>[1]gpercr_irpp_foy!Z66</f>
        <v>14559.9482421875</v>
      </c>
      <c r="AA66" s="20">
        <f>[1]gpercr_irpp_foy!AA66</f>
        <v>30524.66796875</v>
      </c>
      <c r="AB66" s="58">
        <f>[1]gpercr_irpp_foy!AB66</f>
        <v>2.0964818000793457</v>
      </c>
      <c r="AC66" s="20">
        <f>[1]gpercr_irpp_foy!AC66</f>
        <v>14811.9462890625</v>
      </c>
      <c r="AD66" s="20">
        <f>[1]gpercr_irpp_foy!AD66</f>
        <v>30901.904296875</v>
      </c>
      <c r="AE66" s="58">
        <f>[1]gpercr_irpp_foy!AE66</f>
        <v>2.08628249168396</v>
      </c>
      <c r="AF66" s="20">
        <f>[1]gpercr_irpp_foy!AF66</f>
        <v>15049.6142578125</v>
      </c>
      <c r="AG66" s="20">
        <f>[1]gpercr_irpp_foy!AG66</f>
        <v>31455.236328125</v>
      </c>
      <c r="AH66" s="58">
        <f>[1]gpercr_irpp_foy!AH66</f>
        <v>2.0901024341583301</v>
      </c>
      <c r="AI66" s="20">
        <f>[1]gpercr_irpp_foy!AI66</f>
        <v>15240.17578125</v>
      </c>
      <c r="AJ66" s="20">
        <f>[1]gpercr_irpp_foy!AJ66</f>
        <v>31748.958984375</v>
      </c>
      <c r="AK66" s="58">
        <f>[1]gpercr_irpp_foy!AK66</f>
        <v>2.08324098587036</v>
      </c>
      <c r="AL66" s="20">
        <f>[1]gpercr_irpp_foy!AL66</f>
        <v>15330.578125</v>
      </c>
      <c r="AM66" s="20">
        <f>[1]gpercr_irpp_foy!AM66</f>
        <v>32065.798828125</v>
      </c>
      <c r="AN66" s="58">
        <f>[1]gpercr_irpp_foy!AN66</f>
        <v>2.0916235446929901</v>
      </c>
      <c r="AO66" s="20">
        <f>[1]gpercr_irpp_foy!AO66</f>
        <v>15640.3544921875</v>
      </c>
      <c r="AP66" s="20">
        <f>[1]gpercr_irpp_foy!AP66</f>
        <v>32824.5703125</v>
      </c>
      <c r="AQ66" s="58">
        <f>[1]gpercr_irpp_foy!AQ66</f>
        <v>2.0987100601196298</v>
      </c>
      <c r="AR66" s="20">
        <f>[1]gpercr_irpp_foy!AR66</f>
        <v>15782.7421875</v>
      </c>
      <c r="AS66" s="20">
        <f>[1]gpercr_irpp_foy!AS66</f>
        <v>33344.31640625</v>
      </c>
      <c r="AT66" s="58">
        <f>[1]gpercr_irpp_foy!AT66</f>
        <v>2.1127073764800999</v>
      </c>
      <c r="AU66" s="20">
        <f>[1]gpercr_irpp_foy!AU66</f>
        <v>16171.638671875</v>
      </c>
      <c r="AV66" s="20">
        <f>[1]gpercr_irpp_foy!AV66</f>
        <v>34270.06640625</v>
      </c>
      <c r="AW66" s="58">
        <f>[1]gpercr_irpp_foy!AW66</f>
        <v>2.1191461086273198</v>
      </c>
      <c r="AX66" s="20">
        <f>[1]gpercr_irpp_foy!AX66</f>
        <v>16667</v>
      </c>
      <c r="AY66" s="20">
        <f>[1]gpercr_irpp_foy!AY66</f>
        <v>35393.08984375</v>
      </c>
      <c r="AZ66" s="58">
        <f>[1]gpercr_irpp_foy!AZ66</f>
        <v>2.1235430240631099</v>
      </c>
      <c r="BA66" s="20">
        <f>[1]gpercr_irpp_foy!BA66</f>
        <v>17093</v>
      </c>
      <c r="BB66" s="20">
        <f>[1]gpercr_irpp_foy!BB66</f>
        <v>36357.74609375</v>
      </c>
      <c r="BC66" s="58">
        <f>[1]gpercr_irpp_foy!BC66</f>
        <v>2.1270546913146999</v>
      </c>
      <c r="BD66" s="20">
        <f>[1]gpercr_irpp_foy!BD66</f>
        <v>17214</v>
      </c>
      <c r="BE66" s="20">
        <f>[1]gpercr_irpp_foy!BE66</f>
        <v>36790.6796875</v>
      </c>
      <c r="BF66" s="58">
        <f>[1]gpercr_irpp_foy!BF66</f>
        <v>2.1372532844543501</v>
      </c>
      <c r="BG66" s="20">
        <f>[1]gpercr_irpp_foy!BG66</f>
        <v>17578</v>
      </c>
      <c r="BH66" s="20">
        <f>[1]gpercr_irpp_foy!BH66</f>
        <v>37717.5</v>
      </c>
      <c r="BI66" s="58">
        <f>[1]gpercr_irpp_foy!BI66</f>
        <v>2.1457219123840301</v>
      </c>
      <c r="BJ66" s="20">
        <f>[1]gpercr_irpp_foy!BJ66</f>
        <v>18086</v>
      </c>
      <c r="BK66" s="20">
        <f>[1]gpercr_irpp_foy!BK66</f>
        <v>38462.984375</v>
      </c>
      <c r="BL66" s="58">
        <f>[1]gpercr_irpp_foy!BL66</f>
        <v>2.1266717910766602</v>
      </c>
      <c r="BM66" s="20">
        <f>[1]gpercr_irpp_foy!BM66</f>
        <v>18623</v>
      </c>
      <c r="BN66" s="20">
        <f>[1]gpercr_irpp_foy!BN66</f>
        <v>39742.515625</v>
      </c>
      <c r="BO66" s="58">
        <f>[1]gpercr_irpp_foy!BO66</f>
        <v>2.13405561447144</v>
      </c>
      <c r="BP66" s="20">
        <f>[1]gpercr_irpp_foy!BP66</f>
        <v>19179</v>
      </c>
      <c r="BQ66" s="20">
        <f>[1]gpercr_irpp_foy!BQ66</f>
        <v>41059.33203125</v>
      </c>
      <c r="BR66" s="58">
        <f>[1]gpercr_irpp_foy!BR66</f>
        <v>2.1408483982086199</v>
      </c>
      <c r="BS66" s="20">
        <f>[1]gpercr_irpp_foy!BS66</f>
        <v>19746</v>
      </c>
      <c r="BT66" s="20">
        <f>[1]gpercr_irpp_foy!BT66</f>
        <v>42402.71875</v>
      </c>
      <c r="BU66" s="58">
        <f>[1]gpercr_irpp_foy!BU66</f>
        <v>2.1474080085754399</v>
      </c>
      <c r="BV66" s="20">
        <f>[1]gpercr_irpp_foy!BV66</f>
        <v>20021</v>
      </c>
      <c r="BW66" s="20">
        <f>[1]gpercr_irpp_foy!BW66</f>
        <v>42572.46875</v>
      </c>
      <c r="BX66" s="58">
        <f>[1]gpercr_irpp_foy!BX66</f>
        <v>2.1263906955718999</v>
      </c>
      <c r="BY66" s="20">
        <f>[1]gpercr_irpp_foy!BY66</f>
        <v>20349</v>
      </c>
      <c r="BZ66" s="20">
        <f>[1]gpercr_irpp_foy!BZ66</f>
        <v>43664.41015625</v>
      </c>
      <c r="CA66" s="58">
        <f>[1]gpercr_irpp_foy!CA66</f>
        <v>2.1457767486572301</v>
      </c>
      <c r="CB66" s="20">
        <f>[1]gpercr_irpp_foy!CB66</f>
        <v>21350</v>
      </c>
      <c r="CC66" s="20">
        <f>[1]gpercr_irpp_foy!CC66</f>
        <v>45780.72265625</v>
      </c>
      <c r="CD66" s="58">
        <f>[1]gpercr_irpp_foy!CD66</f>
        <v>2.1442961692810099</v>
      </c>
      <c r="CE66" s="20">
        <f>[1]gpercr_irpp_foy!CE66</f>
        <v>21704</v>
      </c>
      <c r="CF66" s="20">
        <f>[1]gpercr_irpp_foy!CF66</f>
        <v>46393.0859375</v>
      </c>
      <c r="CG66" s="58">
        <f>[1]gpercr_irpp_foy!CG66</f>
        <v>2.1375362873077401</v>
      </c>
    </row>
    <row r="67" spans="1:85" ht="15" customHeight="1">
      <c r="A67" s="14">
        <v>53</v>
      </c>
      <c r="B67" s="20">
        <f>[1]gpercr_irpp_foy!B67</f>
        <v>2121.023193359375</v>
      </c>
      <c r="C67" s="20">
        <f>[1]gpercr_irpp_foy!C67</f>
        <v>4597.85986328125</v>
      </c>
      <c r="D67" s="58">
        <f>[1]gpercr_irpp_foy!D67</f>
        <v>2.1677556037902832</v>
      </c>
      <c r="E67" s="20">
        <f>[1]gpercr_irpp_foy!E67</f>
        <v>4053.771484375</v>
      </c>
      <c r="F67" s="20">
        <f>[1]gpercr_irpp_foy!F67</f>
        <v>8488.880859375</v>
      </c>
      <c r="G67" s="58">
        <f>[1]gpercr_irpp_foy!G67</f>
        <v>2.0940699577331543</v>
      </c>
      <c r="H67" s="20">
        <f>[1]gpercr_irpp_foy!H67</f>
        <v>6970.27392578125</v>
      </c>
      <c r="I67" s="20">
        <f>[1]gpercr_irpp_foy!I67</f>
        <v>13725.5029296875</v>
      </c>
      <c r="J67" s="58">
        <f>[1]gpercr_irpp_foy!J67</f>
        <v>1.9691482782363892</v>
      </c>
      <c r="K67" s="20">
        <f>[1]gpercr_irpp_foy!K67</f>
        <v>11350.1337890625</v>
      </c>
      <c r="L67" s="20">
        <f>[1]gpercr_irpp_foy!L67</f>
        <v>22932.611328125</v>
      </c>
      <c r="M67" s="58">
        <f>[1]gpercr_irpp_foy!M67</f>
        <v>2.0204706192016602</v>
      </c>
      <c r="N67" s="20">
        <f>[1]gpercr_irpp_foy!N67</f>
        <v>12693.97265625</v>
      </c>
      <c r="O67" s="20">
        <f>[1]gpercr_irpp_foy!O67</f>
        <v>26017.55859375</v>
      </c>
      <c r="P67" s="58">
        <f>[1]gpercr_irpp_foy!P67</f>
        <v>2.0495994091033936</v>
      </c>
      <c r="Q67" s="20">
        <f>[1]gpercr_irpp_foy!Q67</f>
        <v>13930.943359375</v>
      </c>
      <c r="R67" s="20">
        <f>[1]gpercr_irpp_foy!R67</f>
        <v>29016.849609375</v>
      </c>
      <c r="S67" s="58">
        <f>[1]gpercr_irpp_foy!S67</f>
        <v>2.0829062461853027</v>
      </c>
      <c r="T67" s="20">
        <f>[1]gpercr_irpp_foy!T67</f>
        <v>14081.4111328125</v>
      </c>
      <c r="U67" s="20">
        <f>[1]gpercr_irpp_foy!U67</f>
        <v>29522.466796875</v>
      </c>
      <c r="V67" s="58">
        <f>[1]gpercr_irpp_foy!V67</f>
        <v>2.0965559482574463</v>
      </c>
      <c r="W67" s="20">
        <f>[1]gpercr_irpp_foy!W67</f>
        <v>14663.9189453125</v>
      </c>
      <c r="X67" s="20">
        <f>[1]gpercr_irpp_foy!X67</f>
        <v>30587.0234375</v>
      </c>
      <c r="Y67" s="58">
        <f>[1]gpercr_irpp_foy!Y67</f>
        <v>2.0858695507049561</v>
      </c>
      <c r="Z67" s="20">
        <f>[1]gpercr_irpp_foy!Z67</f>
        <v>14784.658203125</v>
      </c>
      <c r="AA67" s="20">
        <f>[1]gpercr_irpp_foy!AA67</f>
        <v>30862.033203125</v>
      </c>
      <c r="AB67" s="58">
        <f>[1]gpercr_irpp_foy!AB67</f>
        <v>2.0874364376068115</v>
      </c>
      <c r="AC67" s="20">
        <f>[1]gpercr_irpp_foy!AC67</f>
        <v>15104.19140625</v>
      </c>
      <c r="AD67" s="20">
        <f>[1]gpercr_irpp_foy!AD67</f>
        <v>31241.283203125</v>
      </c>
      <c r="AE67" s="58">
        <f>[1]gpercr_irpp_foy!AE67</f>
        <v>2.0683851242065399</v>
      </c>
      <c r="AF67" s="20">
        <f>[1]gpercr_irpp_foy!AF67</f>
        <v>15344.603515625</v>
      </c>
      <c r="AG67" s="20">
        <f>[1]gpercr_irpp_foy!AG67</f>
        <v>31801.51171875</v>
      </c>
      <c r="AH67" s="58">
        <f>[1]gpercr_irpp_foy!AH67</f>
        <v>2.07248830795288</v>
      </c>
      <c r="AI67" s="20">
        <f>[1]gpercr_irpp_foy!AI67</f>
        <v>15517.48046875</v>
      </c>
      <c r="AJ67" s="20">
        <f>[1]gpercr_irpp_foy!AJ67</f>
        <v>32097.216796875</v>
      </c>
      <c r="AK67" s="58">
        <f>[1]gpercr_irpp_foy!AK67</f>
        <v>2.0684554576873802</v>
      </c>
      <c r="AL67" s="20">
        <f>[1]gpercr_irpp_foy!AL67</f>
        <v>15632.2744140625</v>
      </c>
      <c r="AM67" s="20">
        <f>[1]gpercr_irpp_foy!AM67</f>
        <v>32419.380859375</v>
      </c>
      <c r="AN67" s="58">
        <f>[1]gpercr_irpp_foy!AN67</f>
        <v>2.07387495040894</v>
      </c>
      <c r="AO67" s="20">
        <f>[1]gpercr_irpp_foy!AO67</f>
        <v>15933.9716796875</v>
      </c>
      <c r="AP67" s="20">
        <f>[1]gpercr_irpp_foy!AP67</f>
        <v>33187.21875</v>
      </c>
      <c r="AQ67" s="58">
        <f>[1]gpercr_irpp_foy!AQ67</f>
        <v>2.08279633522034</v>
      </c>
      <c r="AR67" s="20">
        <f>[1]gpercr_irpp_foy!AR67</f>
        <v>16086.115234375</v>
      </c>
      <c r="AS67" s="20">
        <f>[1]gpercr_irpp_foy!AS67</f>
        <v>33714.69921875</v>
      </c>
      <c r="AT67" s="58">
        <f>[1]gpercr_irpp_foy!AT67</f>
        <v>2.0958881378173801</v>
      </c>
      <c r="AU67" s="20">
        <f>[1]gpercr_irpp_foy!AU67</f>
        <v>16470.287109375</v>
      </c>
      <c r="AV67" s="20">
        <f>[1]gpercr_irpp_foy!AV67</f>
        <v>34651.734375</v>
      </c>
      <c r="AW67" s="58">
        <f>[1]gpercr_irpp_foy!AW67</f>
        <v>2.10389375686646</v>
      </c>
      <c r="AX67" s="20">
        <f>[1]gpercr_irpp_foy!AX67</f>
        <v>16982.80078125</v>
      </c>
      <c r="AY67" s="20">
        <f>[1]gpercr_irpp_foy!AY67</f>
        <v>35788.078125</v>
      </c>
      <c r="AZ67" s="58">
        <f>[1]gpercr_irpp_foy!AZ67</f>
        <v>2.1073131561279301</v>
      </c>
      <c r="BA67" s="20">
        <f>[1]gpercr_irpp_foy!BA67</f>
        <v>17405</v>
      </c>
      <c r="BB67" s="20">
        <f>[1]gpercr_irpp_foy!BB67</f>
        <v>36764.1015625</v>
      </c>
      <c r="BC67" s="58">
        <f>[1]gpercr_irpp_foy!BC67</f>
        <v>2.11227250099182</v>
      </c>
      <c r="BD67" s="20">
        <f>[1]gpercr_irpp_foy!BD67</f>
        <v>17537</v>
      </c>
      <c r="BE67" s="20">
        <f>[1]gpercr_irpp_foy!BE67</f>
        <v>37203.734375</v>
      </c>
      <c r="BF67" s="58">
        <f>[1]gpercr_irpp_foy!BF67</f>
        <v>2.12144231796265</v>
      </c>
      <c r="BG67" s="20">
        <f>[1]gpercr_irpp_foy!BG67</f>
        <v>17894</v>
      </c>
      <c r="BH67" s="20">
        <f>[1]gpercr_irpp_foy!BH67</f>
        <v>38142.609375</v>
      </c>
      <c r="BI67" s="58">
        <f>[1]gpercr_irpp_foy!BI67</f>
        <v>2.1315865516662602</v>
      </c>
      <c r="BJ67" s="20">
        <f>[1]gpercr_irpp_foy!BJ67</f>
        <v>18403</v>
      </c>
      <c r="BK67" s="20">
        <f>[1]gpercr_irpp_foy!BK67</f>
        <v>38893.171875</v>
      </c>
      <c r="BL67" s="58">
        <f>[1]gpercr_irpp_foy!BL67</f>
        <v>2.1134147644043</v>
      </c>
      <c r="BM67" s="20">
        <f>[1]gpercr_irpp_foy!BM67</f>
        <v>18946</v>
      </c>
      <c r="BN67" s="20">
        <f>[1]gpercr_irpp_foy!BN67</f>
        <v>40188.43359375</v>
      </c>
      <c r="BO67" s="58">
        <f>[1]gpercr_irpp_foy!BO67</f>
        <v>2.1212093830108598</v>
      </c>
      <c r="BP67" s="20">
        <f>[1]gpercr_irpp_foy!BP67</f>
        <v>19516</v>
      </c>
      <c r="BQ67" s="20">
        <f>[1]gpercr_irpp_foy!BQ67</f>
        <v>41521.39453125</v>
      </c>
      <c r="BR67" s="58">
        <f>[1]gpercr_irpp_foy!BR67</f>
        <v>2.1275565624237101</v>
      </c>
      <c r="BS67" s="20">
        <f>[1]gpercr_irpp_foy!BS67</f>
        <v>20100</v>
      </c>
      <c r="BT67" s="20">
        <f>[1]gpercr_irpp_foy!BT67</f>
        <v>42881.125</v>
      </c>
      <c r="BU67" s="58">
        <f>[1]gpercr_irpp_foy!BU67</f>
        <v>2.1333892345428498</v>
      </c>
      <c r="BV67" s="20">
        <f>[1]gpercr_irpp_foy!BV67</f>
        <v>20374</v>
      </c>
      <c r="BW67" s="20">
        <f>[1]gpercr_irpp_foy!BW67</f>
        <v>43048.796875</v>
      </c>
      <c r="BX67" s="58">
        <f>[1]gpercr_irpp_foy!BX67</f>
        <v>2.1129281520843501</v>
      </c>
      <c r="BY67" s="20">
        <f>[1]gpercr_irpp_foy!BY67</f>
        <v>20693</v>
      </c>
      <c r="BZ67" s="20">
        <f>[1]gpercr_irpp_foy!BZ67</f>
        <v>44156.66796875</v>
      </c>
      <c r="CA67" s="58">
        <f>[1]gpercr_irpp_foy!CA67</f>
        <v>2.1338939666747998</v>
      </c>
      <c r="CB67" s="20">
        <f>[1]gpercr_irpp_foy!CB67</f>
        <v>21722</v>
      </c>
      <c r="CC67" s="20">
        <f>[1]gpercr_irpp_foy!CC67</f>
        <v>46296.43359375</v>
      </c>
      <c r="CD67" s="58">
        <f>[1]gpercr_irpp_foy!CD67</f>
        <v>2.13131546974182</v>
      </c>
      <c r="CE67" s="20">
        <f>[1]gpercr_irpp_foy!CE67</f>
        <v>22095</v>
      </c>
      <c r="CF67" s="20">
        <f>[1]gpercr_irpp_foy!CF67</f>
        <v>46914.3203125</v>
      </c>
      <c r="CG67" s="58">
        <f>[1]gpercr_irpp_foy!CG67</f>
        <v>2.1233003139495898</v>
      </c>
    </row>
    <row r="68" spans="1:85" ht="15" customHeight="1">
      <c r="A68" s="14">
        <v>54</v>
      </c>
      <c r="B68" s="20">
        <f>[1]gpercr_irpp_foy!B68</f>
        <v>2162.946533203125</v>
      </c>
      <c r="C68" s="20">
        <f>[1]gpercr_irpp_foy!C68</f>
        <v>4651.27783203125</v>
      </c>
      <c r="D68" s="58">
        <f>[1]gpercr_irpp_foy!D68</f>
        <v>2.1504359245300293</v>
      </c>
      <c r="E68" s="20">
        <f>[1]gpercr_irpp_foy!E68</f>
        <v>4133.6552734375</v>
      </c>
      <c r="F68" s="20">
        <f>[1]gpercr_irpp_foy!F68</f>
        <v>8584.3994140625</v>
      </c>
      <c r="G68" s="58">
        <f>[1]gpercr_irpp_foy!G68</f>
        <v>2.0767090320587158</v>
      </c>
      <c r="H68" s="20">
        <f>[1]gpercr_irpp_foy!H68</f>
        <v>7096.34912109375</v>
      </c>
      <c r="I68" s="20">
        <f>[1]gpercr_irpp_foy!I68</f>
        <v>13871.0048828125</v>
      </c>
      <c r="J68" s="58">
        <f>[1]gpercr_irpp_foy!J68</f>
        <v>1.9546678066253662</v>
      </c>
      <c r="K68" s="20">
        <f>[1]gpercr_irpp_foy!K68</f>
        <v>11567.3740234375</v>
      </c>
      <c r="L68" s="20">
        <f>[1]gpercr_irpp_foy!L68</f>
        <v>23181.96875</v>
      </c>
      <c r="M68" s="58">
        <f>[1]gpercr_irpp_foy!M68</f>
        <v>2.004082202911377</v>
      </c>
      <c r="N68" s="20">
        <f>[1]gpercr_irpp_foy!N68</f>
        <v>12875.69140625</v>
      </c>
      <c r="O68" s="20">
        <f>[1]gpercr_irpp_foy!O68</f>
        <v>26304.955078125</v>
      </c>
      <c r="P68" s="58">
        <f>[1]gpercr_irpp_foy!P68</f>
        <v>2.0429935455322266</v>
      </c>
      <c r="Q68" s="20">
        <f>[1]gpercr_irpp_foy!Q68</f>
        <v>14156.873046875</v>
      </c>
      <c r="R68" s="20">
        <f>[1]gpercr_irpp_foy!R68</f>
        <v>29341.490234375</v>
      </c>
      <c r="S68" s="58">
        <f>[1]gpercr_irpp_foy!S68</f>
        <v>2.0725967884063721</v>
      </c>
      <c r="T68" s="20">
        <f>[1]gpercr_irpp_foy!T68</f>
        <v>14374.41796875</v>
      </c>
      <c r="U68" s="20">
        <f>[1]gpercr_irpp_foy!U68</f>
        <v>29855.279296875</v>
      </c>
      <c r="V68" s="58">
        <f>[1]gpercr_irpp_foy!V68</f>
        <v>2.0769731998443604</v>
      </c>
      <c r="W68" s="20">
        <f>[1]gpercr_irpp_foy!W68</f>
        <v>14968.81640625</v>
      </c>
      <c r="X68" s="20">
        <f>[1]gpercr_irpp_foy!X68</f>
        <v>30929.255859375</v>
      </c>
      <c r="Y68" s="58">
        <f>[1]gpercr_irpp_foy!Y68</f>
        <v>2.0662460327148437</v>
      </c>
      <c r="Z68" s="20">
        <f>[1]gpercr_irpp_foy!Z68</f>
        <v>15031.9306640625</v>
      </c>
      <c r="AA68" s="20">
        <f>[1]gpercr_irpp_foy!AA68</f>
        <v>31209.416015625</v>
      </c>
      <c r="AB68" s="58">
        <f>[1]gpercr_irpp_foy!AB68</f>
        <v>2.0762081146240234</v>
      </c>
      <c r="AC68" s="20">
        <f>[1]gpercr_irpp_foy!AC68</f>
        <v>15404.9736328125</v>
      </c>
      <c r="AD68" s="20">
        <f>[1]gpercr_irpp_foy!AD68</f>
        <v>31588.34375</v>
      </c>
      <c r="AE68" s="58">
        <f>[1]gpercr_irpp_foy!AE68</f>
        <v>2.0505290031433101</v>
      </c>
      <c r="AF68" s="20">
        <f>[1]gpercr_irpp_foy!AF68</f>
        <v>15645.841796875</v>
      </c>
      <c r="AG68" s="20">
        <f>[1]gpercr_irpp_foy!AG68</f>
        <v>32155.712890625</v>
      </c>
      <c r="AH68" s="58">
        <f>[1]gpercr_irpp_foy!AH68</f>
        <v>2.0552241802215598</v>
      </c>
      <c r="AI68" s="20">
        <f>[1]gpercr_irpp_foy!AI68</f>
        <v>15821.0068359375</v>
      </c>
      <c r="AJ68" s="20">
        <f>[1]gpercr_irpp_foy!AJ68</f>
        <v>32454.2578125</v>
      </c>
      <c r="AK68" s="58">
        <f>[1]gpercr_irpp_foy!AK68</f>
        <v>2.0513396263122599</v>
      </c>
      <c r="AL68" s="20">
        <f>[1]gpercr_irpp_foy!AL68</f>
        <v>15948.912109375</v>
      </c>
      <c r="AM68" s="20">
        <f>[1]gpercr_irpp_foy!AM68</f>
        <v>32780.96875</v>
      </c>
      <c r="AN68" s="58">
        <f>[1]gpercr_irpp_foy!AN68</f>
        <v>2.0553734302520801</v>
      </c>
      <c r="AO68" s="20">
        <f>[1]gpercr_irpp_foy!AO68</f>
        <v>16241.4609375</v>
      </c>
      <c r="AP68" s="20">
        <f>[1]gpercr_irpp_foy!AP68</f>
        <v>33558.5859375</v>
      </c>
      <c r="AQ68" s="58">
        <f>[1]gpercr_irpp_foy!AQ68</f>
        <v>2.0662295818328902</v>
      </c>
      <c r="AR68" s="20">
        <f>[1]gpercr_irpp_foy!AR68</f>
        <v>16393.939453125</v>
      </c>
      <c r="AS68" s="20">
        <f>[1]gpercr_irpp_foy!AS68</f>
        <v>34094.51171875</v>
      </c>
      <c r="AT68" s="58">
        <f>[1]gpercr_irpp_foy!AT68</f>
        <v>2.0797021389007599</v>
      </c>
      <c r="AU68" s="20">
        <f>[1]gpercr_irpp_foy!AU68</f>
        <v>16783.5703125</v>
      </c>
      <c r="AV68" s="20">
        <f>[1]gpercr_irpp_foy!AV68</f>
        <v>35043.38671875</v>
      </c>
      <c r="AW68" s="58">
        <f>[1]gpercr_irpp_foy!AW68</f>
        <v>2.0879578590393102</v>
      </c>
      <c r="AX68" s="20">
        <f>[1]gpercr_irpp_foy!AX68</f>
        <v>17302</v>
      </c>
      <c r="AY68" s="20">
        <f>[1]gpercr_irpp_foy!AY68</f>
        <v>36193.3203125</v>
      </c>
      <c r="AZ68" s="58">
        <f>[1]gpercr_irpp_foy!AZ68</f>
        <v>2.09185767173767</v>
      </c>
      <c r="BA68" s="20">
        <f>[1]gpercr_irpp_foy!BA68</f>
        <v>17733</v>
      </c>
      <c r="BB68" s="20">
        <f>[1]gpercr_irpp_foy!BB68</f>
        <v>37181.5078125</v>
      </c>
      <c r="BC68" s="58">
        <f>[1]gpercr_irpp_foy!BC68</f>
        <v>2.09674096107483</v>
      </c>
      <c r="BD68" s="20">
        <f>[1]gpercr_irpp_foy!BD68</f>
        <v>17859</v>
      </c>
      <c r="BE68" s="20">
        <f>[1]gpercr_irpp_foy!BE68</f>
        <v>37627.8203125</v>
      </c>
      <c r="BF68" s="58">
        <f>[1]gpercr_irpp_foy!BF68</f>
        <v>2.1069388389587398</v>
      </c>
      <c r="BG68" s="20">
        <f>[1]gpercr_irpp_foy!BG68</f>
        <v>18223</v>
      </c>
      <c r="BH68" s="20">
        <f>[1]gpercr_irpp_foy!BH68</f>
        <v>38579.42578125</v>
      </c>
      <c r="BI68" s="58">
        <f>[1]gpercr_irpp_foy!BI68</f>
        <v>2.1170732975006099</v>
      </c>
      <c r="BJ68" s="20">
        <f>[1]gpercr_irpp_foy!BJ68</f>
        <v>18728.599609375</v>
      </c>
      <c r="BK68" s="20">
        <f>[1]gpercr_irpp_foy!BK68</f>
        <v>39335.203125</v>
      </c>
      <c r="BL68" s="58">
        <f>[1]gpercr_irpp_foy!BL68</f>
        <v>2.1002745628356898</v>
      </c>
      <c r="BM68" s="20">
        <f>[1]gpercr_irpp_foy!BM68</f>
        <v>19279</v>
      </c>
      <c r="BN68" s="20">
        <f>[1]gpercr_irpp_foy!BN68</f>
        <v>40646.38671875</v>
      </c>
      <c r="BO68" s="58">
        <f>[1]gpercr_irpp_foy!BO68</f>
        <v>2.1083245277404798</v>
      </c>
      <c r="BP68" s="20">
        <f>[1]gpercr_irpp_foy!BP68</f>
        <v>19867</v>
      </c>
      <c r="BQ68" s="20">
        <f>[1]gpercr_irpp_foy!BQ68</f>
        <v>41996.05859375</v>
      </c>
      <c r="BR68" s="58">
        <f>[1]gpercr_irpp_foy!BR68</f>
        <v>2.1138601303100599</v>
      </c>
      <c r="BS68" s="20">
        <f>[1]gpercr_irpp_foy!BS68</f>
        <v>20443</v>
      </c>
      <c r="BT68" s="20">
        <f>[1]gpercr_irpp_foy!BT68</f>
        <v>43372.7265625</v>
      </c>
      <c r="BU68" s="58">
        <f>[1]gpercr_irpp_foy!BU68</f>
        <v>2.1216418743133501</v>
      </c>
      <c r="BV68" s="20">
        <f>[1]gpercr_irpp_foy!BV68</f>
        <v>20720</v>
      </c>
      <c r="BW68" s="20">
        <f>[1]gpercr_irpp_foy!BW68</f>
        <v>43538.05078125</v>
      </c>
      <c r="BX68" s="58">
        <f>[1]gpercr_irpp_foy!BX68</f>
        <v>2.10125732421875</v>
      </c>
      <c r="BY68" s="20">
        <f>[1]gpercr_irpp_foy!BY68</f>
        <v>21068</v>
      </c>
      <c r="BZ68" s="20">
        <f>[1]gpercr_irpp_foy!BZ68</f>
        <v>44662.88671875</v>
      </c>
      <c r="CA68" s="58">
        <f>[1]gpercr_irpp_foy!CA68</f>
        <v>2.1199395656585698</v>
      </c>
      <c r="CB68" s="20">
        <f>[1]gpercr_irpp_foy!CB68</f>
        <v>22125</v>
      </c>
      <c r="CC68" s="20">
        <f>[1]gpercr_irpp_foy!CC68</f>
        <v>46826.1171875</v>
      </c>
      <c r="CD68" s="58">
        <f>[1]gpercr_irpp_foy!CD68</f>
        <v>2.1164345741271999</v>
      </c>
      <c r="CE68" s="20">
        <f>[1]gpercr_irpp_foy!CE68</f>
        <v>22478</v>
      </c>
      <c r="CF68" s="20">
        <f>[1]gpercr_irpp_foy!CF68</f>
        <v>47449.5625</v>
      </c>
      <c r="CG68" s="58">
        <f>[1]gpercr_irpp_foy!CG68</f>
        <v>2.11093354225159</v>
      </c>
    </row>
    <row r="69" spans="1:85" ht="15" customHeight="1">
      <c r="A69" s="14">
        <v>55</v>
      </c>
      <c r="B69" s="20">
        <f>[1]gpercr_irpp_foy!B69</f>
        <v>2208.071533203125</v>
      </c>
      <c r="C69" s="20">
        <f>[1]gpercr_irpp_foy!C69</f>
        <v>4706.07080078125</v>
      </c>
      <c r="D69" s="58">
        <f>[1]gpercr_irpp_foy!D69</f>
        <v>2.1313035488128662</v>
      </c>
      <c r="E69" s="20">
        <f>[1]gpercr_irpp_foy!E69</f>
        <v>4209.57470703125</v>
      </c>
      <c r="F69" s="20">
        <f>[1]gpercr_irpp_foy!F69</f>
        <v>8682.416015625</v>
      </c>
      <c r="G69" s="58">
        <f>[1]gpercr_irpp_foy!G69</f>
        <v>2.0625400543212891</v>
      </c>
      <c r="H69" s="20">
        <f>[1]gpercr_irpp_foy!H69</f>
        <v>7234.46826171875</v>
      </c>
      <c r="I69" s="20">
        <f>[1]gpercr_irpp_foy!I69</f>
        <v>14020.091796875</v>
      </c>
      <c r="J69" s="58">
        <f>[1]gpercr_irpp_foy!J69</f>
        <v>1.9379575252532959</v>
      </c>
      <c r="K69" s="20">
        <f>[1]gpercr_irpp_foy!K69</f>
        <v>11800.7734375</v>
      </c>
      <c r="L69" s="20">
        <f>[1]gpercr_irpp_foy!L69</f>
        <v>23437.693359375</v>
      </c>
      <c r="M69" s="58">
        <f>[1]gpercr_irpp_foy!M69</f>
        <v>1.9861149787902832</v>
      </c>
      <c r="N69" s="20">
        <f>[1]gpercr_irpp_foy!N69</f>
        <v>13137.4462890625</v>
      </c>
      <c r="O69" s="20">
        <f>[1]gpercr_irpp_foy!O69</f>
        <v>26600.7109375</v>
      </c>
      <c r="P69" s="58">
        <f>[1]gpercr_irpp_foy!P69</f>
        <v>2.0248007774353027</v>
      </c>
      <c r="Q69" s="20">
        <f>[1]gpercr_irpp_foy!Q69</f>
        <v>14354.599609375</v>
      </c>
      <c r="R69" s="20">
        <f>[1]gpercr_irpp_foy!R69</f>
        <v>29677.263671875</v>
      </c>
      <c r="S69" s="58">
        <f>[1]gpercr_irpp_foy!S69</f>
        <v>2.0674393177032471</v>
      </c>
      <c r="T69" s="20">
        <f>[1]gpercr_irpp_foy!T69</f>
        <v>14707.3662109375</v>
      </c>
      <c r="U69" s="20">
        <f>[1]gpercr_irpp_foy!U69</f>
        <v>30194.4609375</v>
      </c>
      <c r="V69" s="58">
        <f>[1]gpercr_irpp_foy!V69</f>
        <v>2.053016185760498</v>
      </c>
      <c r="W69" s="20">
        <f>[1]gpercr_irpp_foy!W69</f>
        <v>15236.669921875</v>
      </c>
      <c r="X69" s="20">
        <f>[1]gpercr_irpp_foy!X69</f>
        <v>31280.837890625</v>
      </c>
      <c r="Y69" s="58">
        <f>[1]gpercr_irpp_foy!Y69</f>
        <v>2.0529971122741699</v>
      </c>
      <c r="Z69" s="20">
        <f>[1]gpercr_irpp_foy!Z69</f>
        <v>15290.94140625</v>
      </c>
      <c r="AA69" s="20">
        <f>[1]gpercr_irpp_foy!AA69</f>
        <v>31565.8671875</v>
      </c>
      <c r="AB69" s="58">
        <f>[1]gpercr_irpp_foy!AB69</f>
        <v>2.0643508434295654</v>
      </c>
      <c r="AC69" s="20">
        <f>[1]gpercr_irpp_foy!AC69</f>
        <v>15683.4970703125</v>
      </c>
      <c r="AD69" s="20">
        <f>[1]gpercr_irpp_foy!AD69</f>
        <v>31945.275390625</v>
      </c>
      <c r="AE69" s="58">
        <f>[1]gpercr_irpp_foy!AE69</f>
        <v>2.03687191009521</v>
      </c>
      <c r="AF69" s="20">
        <f>[1]gpercr_irpp_foy!AF69</f>
        <v>15954.5517578125</v>
      </c>
      <c r="AG69" s="20">
        <f>[1]gpercr_irpp_foy!AG69</f>
        <v>32519.275390625</v>
      </c>
      <c r="AH69" s="58">
        <f>[1]gpercr_irpp_foy!AH69</f>
        <v>2.0382444858550999</v>
      </c>
      <c r="AI69" s="20">
        <f>[1]gpercr_irpp_foy!AI69</f>
        <v>16113.556640625</v>
      </c>
      <c r="AJ69" s="20">
        <f>[1]gpercr_irpp_foy!AJ69</f>
        <v>32820.6640625</v>
      </c>
      <c r="AK69" s="58">
        <f>[1]gpercr_irpp_foy!AK69</f>
        <v>2.0368354320526101</v>
      </c>
      <c r="AL69" s="20">
        <f>[1]gpercr_irpp_foy!AL69</f>
        <v>16246.796875</v>
      </c>
      <c r="AM69" s="20">
        <f>[1]gpercr_irpp_foy!AM69</f>
        <v>33151.58984375</v>
      </c>
      <c r="AN69" s="58">
        <f>[1]gpercr_irpp_foy!AN69</f>
        <v>2.0405001640319802</v>
      </c>
      <c r="AO69" s="20">
        <f>[1]gpercr_irpp_foy!AO69</f>
        <v>16552.3046875</v>
      </c>
      <c r="AP69" s="20">
        <f>[1]gpercr_irpp_foy!AP69</f>
        <v>33940.26171875</v>
      </c>
      <c r="AQ69" s="58">
        <f>[1]gpercr_irpp_foy!AQ69</f>
        <v>2.0504856109619101</v>
      </c>
      <c r="AR69" s="20">
        <f>[1]gpercr_irpp_foy!AR69</f>
        <v>16709.478515625</v>
      </c>
      <c r="AS69" s="20">
        <f>[1]gpercr_irpp_foy!AS69</f>
        <v>34484.3515625</v>
      </c>
      <c r="AT69" s="58">
        <f>[1]gpercr_irpp_foy!AT69</f>
        <v>2.06375980377197</v>
      </c>
      <c r="AU69" s="20">
        <f>[1]gpercr_irpp_foy!AU69</f>
        <v>17099.748046875</v>
      </c>
      <c r="AV69" s="20">
        <f>[1]gpercr_irpp_foy!AV69</f>
        <v>35445.8203125</v>
      </c>
      <c r="AW69" s="58">
        <f>[1]gpercr_irpp_foy!AW69</f>
        <v>2.0728855133056601</v>
      </c>
      <c r="AX69" s="20">
        <f>[1]gpercr_irpp_foy!AX69</f>
        <v>17628</v>
      </c>
      <c r="AY69" s="20">
        <f>[1]gpercr_irpp_foy!AY69</f>
        <v>36609.37109375</v>
      </c>
      <c r="AZ69" s="58">
        <f>[1]gpercr_irpp_foy!AZ69</f>
        <v>2.0767738819122301</v>
      </c>
      <c r="BA69" s="20">
        <f>[1]gpercr_irpp_foy!BA69</f>
        <v>18060</v>
      </c>
      <c r="BB69" s="20">
        <f>[1]gpercr_irpp_foy!BB69</f>
        <v>37610.28515625</v>
      </c>
      <c r="BC69" s="58">
        <f>[1]gpercr_irpp_foy!BC69</f>
        <v>2.08251857757568</v>
      </c>
      <c r="BD69" s="20">
        <f>[1]gpercr_irpp_foy!BD69</f>
        <v>18188</v>
      </c>
      <c r="BE69" s="20">
        <f>[1]gpercr_irpp_foy!BE69</f>
        <v>38063.52734375</v>
      </c>
      <c r="BF69" s="58">
        <f>[1]gpercr_irpp_foy!BF69</f>
        <v>2.0927824974060099</v>
      </c>
      <c r="BG69" s="20">
        <f>[1]gpercr_irpp_foy!BG69</f>
        <v>18568</v>
      </c>
      <c r="BH69" s="20">
        <f>[1]gpercr_irpp_foy!BH69</f>
        <v>39027.875</v>
      </c>
      <c r="BI69" s="58">
        <f>[1]gpercr_irpp_foy!BI69</f>
        <v>2.10188889503479</v>
      </c>
      <c r="BJ69" s="20">
        <f>[1]gpercr_irpp_foy!BJ69</f>
        <v>19075.400390625</v>
      </c>
      <c r="BK69" s="20">
        <f>[1]gpercr_irpp_foy!BK69</f>
        <v>39789.3203125</v>
      </c>
      <c r="BL69" s="58">
        <f>[1]gpercr_irpp_foy!BL69</f>
        <v>2.0858969688415501</v>
      </c>
      <c r="BM69" s="20">
        <f>[1]gpercr_irpp_foy!BM69</f>
        <v>19629</v>
      </c>
      <c r="BN69" s="20">
        <f>[1]gpercr_irpp_foy!BN69</f>
        <v>41117.58203125</v>
      </c>
      <c r="BO69" s="58">
        <f>[1]gpercr_irpp_foy!BO69</f>
        <v>2.09473657608032</v>
      </c>
      <c r="BP69" s="20">
        <f>[1]gpercr_irpp_foy!BP69</f>
        <v>20223.599609375</v>
      </c>
      <c r="BQ69" s="20">
        <f>[1]gpercr_irpp_foy!BQ69</f>
        <v>42483.6796875</v>
      </c>
      <c r="BR69" s="58">
        <f>[1]gpercr_irpp_foy!BR69</f>
        <v>2.1006982326507599</v>
      </c>
      <c r="BS69" s="20">
        <f>[1]gpercr_irpp_foy!BS69</f>
        <v>20807</v>
      </c>
      <c r="BT69" s="20">
        <f>[1]gpercr_irpp_foy!BT69</f>
        <v>43878.1015625</v>
      </c>
      <c r="BU69" s="58">
        <f>[1]gpercr_irpp_foy!BU69</f>
        <v>2.10881447792053</v>
      </c>
      <c r="BV69" s="20">
        <f>[1]gpercr_irpp_foy!BV69</f>
        <v>21096</v>
      </c>
      <c r="BW69" s="20">
        <f>[1]gpercr_irpp_foy!BW69</f>
        <v>44040.9375</v>
      </c>
      <c r="BX69" s="58">
        <f>[1]gpercr_irpp_foy!BX69</f>
        <v>2.0876441001892099</v>
      </c>
      <c r="BY69" s="20">
        <f>[1]gpercr_irpp_foy!BY69</f>
        <v>21446</v>
      </c>
      <c r="BZ69" s="20">
        <f>[1]gpercr_irpp_foy!BZ69</f>
        <v>45183.16796875</v>
      </c>
      <c r="CA69" s="58">
        <f>[1]gpercr_irpp_foy!CA69</f>
        <v>2.1068341732025102</v>
      </c>
      <c r="CB69" s="20">
        <f>[1]gpercr_irpp_foy!CB69</f>
        <v>22544</v>
      </c>
      <c r="CC69" s="20">
        <f>[1]gpercr_irpp_foy!CC69</f>
        <v>47370.71484375</v>
      </c>
      <c r="CD69" s="58">
        <f>[1]gpercr_irpp_foy!CD69</f>
        <v>2.1012558937072798</v>
      </c>
      <c r="CE69" s="20">
        <f>[1]gpercr_irpp_foy!CE69</f>
        <v>22895</v>
      </c>
      <c r="CF69" s="20">
        <f>[1]gpercr_irpp_foy!CF69</f>
        <v>47999.984375</v>
      </c>
      <c r="CG69" s="58">
        <f>[1]gpercr_irpp_foy!CG69</f>
        <v>2.0965268611907999</v>
      </c>
    </row>
    <row r="70" spans="1:85" ht="15" customHeight="1">
      <c r="A70" s="14">
        <v>56</v>
      </c>
      <c r="B70" s="20">
        <f>[1]gpercr_irpp_foy!B70</f>
        <v>2250.75732421875</v>
      </c>
      <c r="C70" s="20">
        <f>[1]gpercr_irpp_foy!C70</f>
        <v>4762.34912109375</v>
      </c>
      <c r="D70" s="58">
        <f>[1]gpercr_irpp_foy!D70</f>
        <v>2.1158874034881592</v>
      </c>
      <c r="E70" s="20">
        <f>[1]gpercr_irpp_foy!E70</f>
        <v>4283.05517578125</v>
      </c>
      <c r="F70" s="20">
        <f>[1]gpercr_irpp_foy!F70</f>
        <v>8783.2333984375</v>
      </c>
      <c r="G70" s="58">
        <f>[1]gpercr_irpp_foy!G70</f>
        <v>2.0506935119628906</v>
      </c>
      <c r="H70" s="20">
        <f>[1]gpercr_irpp_foy!H70</f>
        <v>7368.318359375</v>
      </c>
      <c r="I70" s="20">
        <f>[1]gpercr_irpp_foy!I70</f>
        <v>14172.734375</v>
      </c>
      <c r="J70" s="58">
        <f>[1]gpercr_irpp_foy!J70</f>
        <v>1.9234693050384521</v>
      </c>
      <c r="K70" s="20">
        <f>[1]gpercr_irpp_foy!K70</f>
        <v>12053.6865234375</v>
      </c>
      <c r="L70" s="20">
        <f>[1]gpercr_irpp_foy!L70</f>
        <v>23699.255859375</v>
      </c>
      <c r="M70" s="58">
        <f>[1]gpercr_irpp_foy!M70</f>
        <v>1.9661417007446289</v>
      </c>
      <c r="N70" s="20">
        <f>[1]gpercr_irpp_foy!N70</f>
        <v>13363.3759765625</v>
      </c>
      <c r="O70" s="20">
        <f>[1]gpercr_irpp_foy!O70</f>
        <v>26903.984375</v>
      </c>
      <c r="P70" s="58">
        <f>[1]gpercr_irpp_foy!P70</f>
        <v>2.0132625102996826</v>
      </c>
      <c r="Q70" s="20">
        <f>[1]gpercr_irpp_foy!Q70</f>
        <v>14583.2734375</v>
      </c>
      <c r="R70" s="20">
        <f>[1]gpercr_irpp_foy!R70</f>
        <v>30022.24609375</v>
      </c>
      <c r="S70" s="58">
        <f>[1]gpercr_irpp_foy!S70</f>
        <v>2.0586767196655273</v>
      </c>
      <c r="T70" s="20">
        <f>[1]gpercr_irpp_foy!T70</f>
        <v>15011.501953125</v>
      </c>
      <c r="U70" s="20">
        <f>[1]gpercr_irpp_foy!U70</f>
        <v>30544.150390625</v>
      </c>
      <c r="V70" s="58">
        <f>[1]gpercr_irpp_foy!V70</f>
        <v>2.0347163677215576</v>
      </c>
      <c r="W70" s="20">
        <f>[1]gpercr_irpp_foy!W70</f>
        <v>15533.0302734375</v>
      </c>
      <c r="X70" s="20">
        <f>[1]gpercr_irpp_foy!X70</f>
        <v>31641.685546875</v>
      </c>
      <c r="Y70" s="58">
        <f>[1]gpercr_irpp_foy!Y70</f>
        <v>2.0370581150054932</v>
      </c>
      <c r="Z70" s="20">
        <f>[1]gpercr_irpp_foy!Z70</f>
        <v>15637.4580078125</v>
      </c>
      <c r="AA70" s="20">
        <f>[1]gpercr_irpp_foy!AA70</f>
        <v>31931.4765625</v>
      </c>
      <c r="AB70" s="58">
        <f>[1]gpercr_irpp_foy!AB70</f>
        <v>2.0419864654541016</v>
      </c>
      <c r="AC70" s="20">
        <f>[1]gpercr_irpp_foy!AC70</f>
        <v>15992.359375</v>
      </c>
      <c r="AD70" s="20">
        <f>[1]gpercr_irpp_foy!AD70</f>
        <v>32311.521484375</v>
      </c>
      <c r="AE70" s="58">
        <f>[1]gpercr_irpp_foy!AE70</f>
        <v>2.02043485641479</v>
      </c>
      <c r="AF70" s="20">
        <f>[1]gpercr_irpp_foy!AF70</f>
        <v>16259.1455078125</v>
      </c>
      <c r="AG70" s="20">
        <f>[1]gpercr_irpp_foy!AG70</f>
        <v>32892.2890625</v>
      </c>
      <c r="AH70" s="58">
        <f>[1]gpercr_irpp_foy!AH70</f>
        <v>2.0230023860931401</v>
      </c>
      <c r="AI70" s="20">
        <f>[1]gpercr_irpp_foy!AI70</f>
        <v>16442.998046875</v>
      </c>
      <c r="AJ70" s="20">
        <f>[1]gpercr_irpp_foy!AJ70</f>
        <v>33196.76171875</v>
      </c>
      <c r="AK70" s="58">
        <f>[1]gpercr_irpp_foy!AK70</f>
        <v>2.01889967918396</v>
      </c>
      <c r="AL70" s="20">
        <f>[1]gpercr_irpp_foy!AL70</f>
        <v>16554.1328125</v>
      </c>
      <c r="AM70" s="20">
        <f>[1]gpercr_irpp_foy!AM70</f>
        <v>33532.41015625</v>
      </c>
      <c r="AN70" s="58">
        <f>[1]gpercr_irpp_foy!AN70</f>
        <v>2.0256216526031499</v>
      </c>
      <c r="AO70" s="20">
        <f>[1]gpercr_irpp_foy!AO70</f>
        <v>16882.662109375</v>
      </c>
      <c r="AP70" s="20">
        <f>[1]gpercr_irpp_foy!AP70</f>
        <v>34331.3515625</v>
      </c>
      <c r="AQ70" s="58">
        <f>[1]gpercr_irpp_foy!AQ70</f>
        <v>2.0335271358489999</v>
      </c>
      <c r="AR70" s="20">
        <f>[1]gpercr_irpp_foy!AR70</f>
        <v>17029.62109375</v>
      </c>
      <c r="AS70" s="20">
        <f>[1]gpercr_irpp_foy!AS70</f>
        <v>34884.59765625</v>
      </c>
      <c r="AT70" s="58">
        <f>[1]gpercr_irpp_foy!AT70</f>
        <v>2.0484659671783398</v>
      </c>
      <c r="AU70" s="20">
        <f>[1]gpercr_irpp_foy!AU70</f>
        <v>17423.09375</v>
      </c>
      <c r="AV70" s="20">
        <f>[1]gpercr_irpp_foy!AV70</f>
        <v>35859.04296875</v>
      </c>
      <c r="AW70" s="58">
        <f>[1]gpercr_irpp_foy!AW70</f>
        <v>2.0581328868865998</v>
      </c>
      <c r="AX70" s="20">
        <f>[1]gpercr_irpp_foy!AX70</f>
        <v>17949</v>
      </c>
      <c r="AY70" s="20">
        <f>[1]gpercr_irpp_foy!AY70</f>
        <v>37037.36328125</v>
      </c>
      <c r="AZ70" s="58">
        <f>[1]gpercr_irpp_foy!AZ70</f>
        <v>2.0634777545928999</v>
      </c>
      <c r="BA70" s="20">
        <f>[1]gpercr_irpp_foy!BA70</f>
        <v>18405.80078125</v>
      </c>
      <c r="BB70" s="20">
        <f>[1]gpercr_irpp_foy!BB70</f>
        <v>38050.64453125</v>
      </c>
      <c r="BC70" s="58">
        <f>[1]gpercr_irpp_foy!BC70</f>
        <v>2.0673179626464799</v>
      </c>
      <c r="BD70" s="20">
        <f>[1]gpercr_irpp_foy!BD70</f>
        <v>18525</v>
      </c>
      <c r="BE70" s="20">
        <f>[1]gpercr_irpp_foy!BE70</f>
        <v>38511.39453125</v>
      </c>
      <c r="BF70" s="58">
        <f>[1]gpercr_irpp_foy!BF70</f>
        <v>2.0788877010345499</v>
      </c>
      <c r="BG70" s="20">
        <f>[1]gpercr_irpp_foy!BG70</f>
        <v>18918</v>
      </c>
      <c r="BH70" s="20">
        <f>[1]gpercr_irpp_foy!BH70</f>
        <v>39488.70703125</v>
      </c>
      <c r="BI70" s="58">
        <f>[1]gpercr_irpp_foy!BI70</f>
        <v>2.0873615741729701</v>
      </c>
      <c r="BJ70" s="20">
        <f>[1]gpercr_irpp_foy!BJ70</f>
        <v>19435</v>
      </c>
      <c r="BK70" s="20">
        <f>[1]gpercr_irpp_foy!BK70</f>
        <v>40255.828125</v>
      </c>
      <c r="BL70" s="58">
        <f>[1]gpercr_irpp_foy!BL70</f>
        <v>2.0713057518005402</v>
      </c>
      <c r="BM70" s="20">
        <f>[1]gpercr_irpp_foy!BM70</f>
        <v>19984</v>
      </c>
      <c r="BN70" s="20">
        <f>[1]gpercr_irpp_foy!BN70</f>
        <v>41602.05078125</v>
      </c>
      <c r="BO70" s="58">
        <f>[1]gpercr_irpp_foy!BO70</f>
        <v>2.0817680358886701</v>
      </c>
      <c r="BP70" s="20">
        <f>[1]gpercr_irpp_foy!BP70</f>
        <v>20609</v>
      </c>
      <c r="BQ70" s="20">
        <f>[1]gpercr_irpp_foy!BQ70</f>
        <v>42985.2890625</v>
      </c>
      <c r="BR70" s="58">
        <f>[1]gpercr_irpp_foy!BR70</f>
        <v>2.0857532024383501</v>
      </c>
      <c r="BS70" s="20">
        <f>[1]gpercr_irpp_foy!BS70</f>
        <v>21191</v>
      </c>
      <c r="BT70" s="20">
        <f>[1]gpercr_irpp_foy!BT70</f>
        <v>44397.86328125</v>
      </c>
      <c r="BU70" s="58">
        <f>[1]gpercr_irpp_foy!BU70</f>
        <v>2.0951282978057901</v>
      </c>
      <c r="BV70" s="20">
        <f>[1]gpercr_irpp_foy!BV70</f>
        <v>21485</v>
      </c>
      <c r="BW70" s="20">
        <f>[1]gpercr_irpp_foy!BW70</f>
        <v>44558.05078125</v>
      </c>
      <c r="BX70" s="58">
        <f>[1]gpercr_irpp_foy!BX70</f>
        <v>2.07391428947449</v>
      </c>
      <c r="BY70" s="20">
        <f>[1]gpercr_irpp_foy!BY70</f>
        <v>21834</v>
      </c>
      <c r="BZ70" s="20">
        <f>[1]gpercr_irpp_foy!BZ70</f>
        <v>45718.26953125</v>
      </c>
      <c r="CA70" s="58">
        <f>[1]gpercr_irpp_foy!CA70</f>
        <v>2.0939025878906299</v>
      </c>
      <c r="CB70" s="20">
        <f>[1]gpercr_irpp_foy!CB70</f>
        <v>22953</v>
      </c>
      <c r="CC70" s="20">
        <f>[1]gpercr_irpp_foy!CC70</f>
        <v>47930.1171875</v>
      </c>
      <c r="CD70" s="58">
        <f>[1]gpercr_irpp_foy!CD70</f>
        <v>2.08818531036377</v>
      </c>
      <c r="CE70" s="20">
        <f>[1]gpercr_irpp_foy!CE70</f>
        <v>23304</v>
      </c>
      <c r="CF70" s="20">
        <f>[1]gpercr_irpp_foy!CF70</f>
        <v>48566.0390625</v>
      </c>
      <c r="CG70" s="58">
        <f>[1]gpercr_irpp_foy!CG70</f>
        <v>2.0840215682983398</v>
      </c>
    </row>
    <row r="71" spans="1:85" ht="15" customHeight="1">
      <c r="A71" s="14">
        <v>57</v>
      </c>
      <c r="B71" s="20">
        <f>[1]gpercr_irpp_foy!B71</f>
        <v>2296.491943359375</v>
      </c>
      <c r="C71" s="20">
        <f>[1]gpercr_irpp_foy!C71</f>
        <v>4820.21630859375</v>
      </c>
      <c r="D71" s="58">
        <f>[1]gpercr_irpp_foy!D71</f>
        <v>2.0989475250244141</v>
      </c>
      <c r="E71" s="20">
        <f>[1]gpercr_irpp_foy!E71</f>
        <v>4377.87841796875</v>
      </c>
      <c r="F71" s="20">
        <f>[1]gpercr_irpp_foy!F71</f>
        <v>8886.8076171875</v>
      </c>
      <c r="G71" s="58">
        <f>[1]gpercr_irpp_foy!G71</f>
        <v>2.0299348831176758</v>
      </c>
      <c r="H71" s="20">
        <f>[1]gpercr_irpp_foy!H71</f>
        <v>7493.63134765625</v>
      </c>
      <c r="I71" s="20">
        <f>[1]gpercr_irpp_foy!I71</f>
        <v>14329.568359375</v>
      </c>
      <c r="J71" s="58">
        <f>[1]gpercr_irpp_foy!J71</f>
        <v>1.9122328758239746</v>
      </c>
      <c r="K71" s="20">
        <f>[1]gpercr_irpp_foy!K71</f>
        <v>12295.318359375</v>
      </c>
      <c r="L71" s="20">
        <f>[1]gpercr_irpp_foy!L71</f>
        <v>23967.046875</v>
      </c>
      <c r="M71" s="58">
        <f>[1]gpercr_irpp_foy!M71</f>
        <v>1.9492822885513306</v>
      </c>
      <c r="N71" s="20">
        <f>[1]gpercr_irpp_foy!N71</f>
        <v>13602.111328125</v>
      </c>
      <c r="O71" s="20">
        <f>[1]gpercr_irpp_foy!O71</f>
        <v>27216.33984375</v>
      </c>
      <c r="P71" s="58">
        <f>[1]gpercr_irpp_foy!P71</f>
        <v>2.0008907318115234</v>
      </c>
      <c r="Q71" s="20">
        <f>[1]gpercr_irpp_foy!Q71</f>
        <v>14907.5322265625</v>
      </c>
      <c r="R71" s="20">
        <f>[1]gpercr_irpp_foy!R71</f>
        <v>30378.1875</v>
      </c>
      <c r="S71" s="58">
        <f>[1]gpercr_irpp_foy!S71</f>
        <v>2.0377743244171143</v>
      </c>
      <c r="T71" s="20">
        <f>[1]gpercr_irpp_foy!T71</f>
        <v>15250.3896484375</v>
      </c>
      <c r="U71" s="20">
        <f>[1]gpercr_irpp_foy!U71</f>
        <v>30901.21875</v>
      </c>
      <c r="V71" s="58">
        <f>[1]gpercr_irpp_foy!V71</f>
        <v>2.0262577533721924</v>
      </c>
      <c r="W71" s="20">
        <f>[1]gpercr_irpp_foy!W71</f>
        <v>15941.8984375</v>
      </c>
      <c r="X71" s="20">
        <f>[1]gpercr_irpp_foy!X71</f>
        <v>32012.775390625</v>
      </c>
      <c r="Y71" s="58">
        <f>[1]gpercr_irpp_foy!Y71</f>
        <v>2.0080904960632324</v>
      </c>
      <c r="Z71" s="20">
        <f>[1]gpercr_irpp_foy!Z71</f>
        <v>16005.1650390625</v>
      </c>
      <c r="AA71" s="20">
        <f>[1]gpercr_irpp_foy!AA71</f>
        <v>32305.75390625</v>
      </c>
      <c r="AB71" s="58">
        <f>[1]gpercr_irpp_foy!AB71</f>
        <v>2.0184581279754639</v>
      </c>
      <c r="AC71" s="20">
        <f>[1]gpercr_irpp_foy!AC71</f>
        <v>16312.044921875</v>
      </c>
      <c r="AD71" s="20">
        <f>[1]gpercr_irpp_foy!AD71</f>
        <v>32687.44140625</v>
      </c>
      <c r="AE71" s="58">
        <f>[1]gpercr_irpp_foy!AE71</f>
        <v>2.00388383865356</v>
      </c>
      <c r="AF71" s="20">
        <f>[1]gpercr_irpp_foy!AF71</f>
        <v>16565.109375</v>
      </c>
      <c r="AG71" s="20">
        <f>[1]gpercr_irpp_foy!AG71</f>
        <v>33275.58984375</v>
      </c>
      <c r="AH71" s="58">
        <f>[1]gpercr_irpp_foy!AH71</f>
        <v>2.0087757110595699</v>
      </c>
      <c r="AI71" s="20">
        <f>[1]gpercr_irpp_foy!AI71</f>
        <v>16763.904296875</v>
      </c>
      <c r="AJ71" s="20">
        <f>[1]gpercr_irpp_foy!AJ71</f>
        <v>33582.40234375</v>
      </c>
      <c r="AK71" s="58">
        <f>[1]gpercr_irpp_foy!AK71</f>
        <v>2.00325655937195</v>
      </c>
      <c r="AL71" s="20">
        <f>[1]gpercr_irpp_foy!AL71</f>
        <v>16872.904296875</v>
      </c>
      <c r="AM71" s="20">
        <f>[1]gpercr_irpp_foy!AM71</f>
        <v>33923.42578125</v>
      </c>
      <c r="AN71" s="58">
        <f>[1]gpercr_irpp_foy!AN71</f>
        <v>2.01052665710449</v>
      </c>
      <c r="AO71" s="20">
        <f>[1]gpercr_irpp_foy!AO71</f>
        <v>17207.68359375</v>
      </c>
      <c r="AP71" s="20">
        <f>[1]gpercr_irpp_foy!AP71</f>
        <v>34733.2265625</v>
      </c>
      <c r="AQ71" s="58">
        <f>[1]gpercr_irpp_foy!AQ71</f>
        <v>2.01847195625305</v>
      </c>
      <c r="AR71" s="20">
        <f>[1]gpercr_irpp_foy!AR71</f>
        <v>17375.681640625</v>
      </c>
      <c r="AS71" s="20">
        <f>[1]gpercr_irpp_foy!AS71</f>
        <v>35295.88671875</v>
      </c>
      <c r="AT71" s="58">
        <f>[1]gpercr_irpp_foy!AT71</f>
        <v>2.0313382148742698</v>
      </c>
      <c r="AU71" s="20">
        <f>[1]gpercr_irpp_foy!AU71</f>
        <v>17751.92578125</v>
      </c>
      <c r="AV71" s="20">
        <f>[1]gpercr_irpp_foy!AV71</f>
        <v>36283.94921875</v>
      </c>
      <c r="AW71" s="58">
        <f>[1]gpercr_irpp_foy!AW71</f>
        <v>2.04394435882568</v>
      </c>
      <c r="AX71" s="20">
        <f>[1]gpercr_irpp_foy!AX71</f>
        <v>18287</v>
      </c>
      <c r="AY71" s="20">
        <f>[1]gpercr_irpp_foy!AY71</f>
        <v>37477.2421875</v>
      </c>
      <c r="AZ71" s="58">
        <f>[1]gpercr_irpp_foy!AZ71</f>
        <v>2.0493927001953098</v>
      </c>
      <c r="BA71" s="20">
        <f>[1]gpercr_irpp_foy!BA71</f>
        <v>18760</v>
      </c>
      <c r="BB71" s="20">
        <f>[1]gpercr_irpp_foy!BB71</f>
        <v>38503.24609375</v>
      </c>
      <c r="BC71" s="58">
        <f>[1]gpercr_irpp_foy!BC71</f>
        <v>2.05241179466248</v>
      </c>
      <c r="BD71" s="20">
        <f>[1]gpercr_irpp_foy!BD71</f>
        <v>18876</v>
      </c>
      <c r="BE71" s="20">
        <f>[1]gpercr_irpp_foy!BE71</f>
        <v>38972.17578125</v>
      </c>
      <c r="BF71" s="58">
        <f>[1]gpercr_irpp_foy!BF71</f>
        <v>2.0646417140960698</v>
      </c>
      <c r="BG71" s="20">
        <f>[1]gpercr_irpp_foy!BG71</f>
        <v>19273</v>
      </c>
      <c r="BH71" s="20">
        <f>[1]gpercr_irpp_foy!BH71</f>
        <v>39962.8828125</v>
      </c>
      <c r="BI71" s="58">
        <f>[1]gpercr_irpp_foy!BI71</f>
        <v>2.0735163688659699</v>
      </c>
      <c r="BJ71" s="20">
        <f>[1]gpercr_irpp_foy!BJ71</f>
        <v>19806</v>
      </c>
      <c r="BK71" s="20">
        <f>[1]gpercr_irpp_foy!BK71</f>
        <v>40736</v>
      </c>
      <c r="BL71" s="58">
        <f>[1]gpercr_irpp_foy!BL71</f>
        <v>2.0567505359649698</v>
      </c>
      <c r="BM71" s="20">
        <f>[1]gpercr_irpp_foy!BM71</f>
        <v>20361</v>
      </c>
      <c r="BN71" s="20">
        <f>[1]gpercr_irpp_foy!BN71</f>
        <v>42100.4296875</v>
      </c>
      <c r="BO71" s="58">
        <f>[1]gpercr_irpp_foy!BO71</f>
        <v>2.06769943237305</v>
      </c>
      <c r="BP71" s="20">
        <f>[1]gpercr_irpp_foy!BP71</f>
        <v>20969</v>
      </c>
      <c r="BQ71" s="20">
        <f>[1]gpercr_irpp_foy!BQ71</f>
        <v>43501.41796875</v>
      </c>
      <c r="BR71" s="58">
        <f>[1]gpercr_irpp_foy!BR71</f>
        <v>2.0745584964752202</v>
      </c>
      <c r="BS71" s="20">
        <f>[1]gpercr_irpp_foy!BS71</f>
        <v>21597</v>
      </c>
      <c r="BT71" s="20">
        <f>[1]gpercr_irpp_foy!BT71</f>
        <v>44932.94921875</v>
      </c>
      <c r="BU71" s="58">
        <f>[1]gpercr_irpp_foy!BU71</f>
        <v>2.0805180072784402</v>
      </c>
      <c r="BV71" s="20">
        <f>[1]gpercr_irpp_foy!BV71</f>
        <v>21891</v>
      </c>
      <c r="BW71" s="20">
        <f>[1]gpercr_irpp_foy!BW71</f>
        <v>45089.92578125</v>
      </c>
      <c r="BX71" s="58">
        <f>[1]gpercr_irpp_foy!BX71</f>
        <v>2.0597472190856898</v>
      </c>
      <c r="BY71" s="20">
        <f>[1]gpercr_irpp_foy!BY71</f>
        <v>22259</v>
      </c>
      <c r="BZ71" s="20">
        <f>[1]gpercr_irpp_foy!BZ71</f>
        <v>46268.78125</v>
      </c>
      <c r="CA71" s="58">
        <f>[1]gpercr_irpp_foy!CA71</f>
        <v>2.0786550045013401</v>
      </c>
      <c r="CB71" s="20">
        <f>[1]gpercr_irpp_foy!CB71</f>
        <v>23388</v>
      </c>
      <c r="CC71" s="20">
        <f>[1]gpercr_irpp_foy!CC71</f>
        <v>48506.109375</v>
      </c>
      <c r="CD71" s="58">
        <f>[1]gpercr_irpp_foy!CD71</f>
        <v>2.07397413253784</v>
      </c>
      <c r="CE71" s="20">
        <f>[1]gpercr_irpp_foy!CE71</f>
        <v>23735</v>
      </c>
      <c r="CF71" s="20">
        <f>[1]gpercr_irpp_foy!CF71</f>
        <v>49148.16015625</v>
      </c>
      <c r="CG71" s="58">
        <f>[1]gpercr_irpp_foy!CG71</f>
        <v>2.0707039833068799</v>
      </c>
    </row>
    <row r="72" spans="1:85" ht="15" customHeight="1">
      <c r="A72" s="14">
        <v>58</v>
      </c>
      <c r="B72" s="20">
        <f>[1]gpercr_irpp_foy!B72</f>
        <v>2343.751220703125</v>
      </c>
      <c r="C72" s="20">
        <f>[1]gpercr_irpp_foy!C72</f>
        <v>4879.74609375</v>
      </c>
      <c r="D72" s="58">
        <f>[1]gpercr_irpp_foy!D72</f>
        <v>2.0820238590240479</v>
      </c>
      <c r="E72" s="20">
        <f>[1]gpercr_irpp_foy!E72</f>
        <v>4470.4150390625</v>
      </c>
      <c r="F72" s="20">
        <f>[1]gpercr_irpp_foy!F72</f>
        <v>8993.1142578125</v>
      </c>
      <c r="G72" s="58">
        <f>[1]gpercr_irpp_foy!G72</f>
        <v>2.0116956233978271</v>
      </c>
      <c r="H72" s="20">
        <f>[1]gpercr_irpp_foy!H72</f>
        <v>7623.060546875</v>
      </c>
      <c r="I72" s="20">
        <f>[1]gpercr_irpp_foy!I72</f>
        <v>14490.6953125</v>
      </c>
      <c r="J72" s="58">
        <f>[1]gpercr_irpp_foy!J72</f>
        <v>1.9009025096893311</v>
      </c>
      <c r="K72" s="20">
        <f>[1]gpercr_irpp_foy!K72</f>
        <v>12538.0166015625</v>
      </c>
      <c r="L72" s="20">
        <f>[1]gpercr_irpp_foy!L72</f>
        <v>24242.30859375</v>
      </c>
      <c r="M72" s="58">
        <f>[1]gpercr_irpp_foy!M72</f>
        <v>1.9335042238235474</v>
      </c>
      <c r="N72" s="20">
        <f>[1]gpercr_irpp_foy!N72</f>
        <v>13861.4267578125</v>
      </c>
      <c r="O72" s="20">
        <f>[1]gpercr_irpp_foy!O72</f>
        <v>27537.513671875</v>
      </c>
      <c r="P72" s="58">
        <f>[1]gpercr_irpp_foy!P72</f>
        <v>1.9866291284561157</v>
      </c>
      <c r="Q72" s="20">
        <f>[1]gpercr_irpp_foy!Q72</f>
        <v>15161.9697265625</v>
      </c>
      <c r="R72" s="20">
        <f>[1]gpercr_irpp_foy!R72</f>
        <v>30743.0703125</v>
      </c>
      <c r="S72" s="58">
        <f>[1]gpercr_irpp_foy!S72</f>
        <v>2.0276436805725098</v>
      </c>
      <c r="T72" s="20">
        <f>[1]gpercr_irpp_foy!T72</f>
        <v>15567.4833984375</v>
      </c>
      <c r="U72" s="20">
        <f>[1]gpercr_irpp_foy!U72</f>
        <v>31270.771484375</v>
      </c>
      <c r="V72" s="58">
        <f>[1]gpercr_irpp_foy!V72</f>
        <v>2.0087234973907471</v>
      </c>
      <c r="W72" s="20">
        <f>[1]gpercr_irpp_foy!W72</f>
        <v>16232.1611328125</v>
      </c>
      <c r="X72" s="20">
        <f>[1]gpercr_irpp_foy!X72</f>
        <v>32392.68359375</v>
      </c>
      <c r="Y72" s="58">
        <f>[1]gpercr_irpp_foy!Y72</f>
        <v>1.995586633682251</v>
      </c>
      <c r="Z72" s="20">
        <f>[1]gpercr_irpp_foy!Z72</f>
        <v>16421.044921875</v>
      </c>
      <c r="AA72" s="20">
        <f>[1]gpercr_irpp_foy!AA72</f>
        <v>32688.263671875</v>
      </c>
      <c r="AB72" s="58">
        <f>[1]gpercr_irpp_foy!AB72</f>
        <v>1.9906324148178101</v>
      </c>
      <c r="AC72" s="20">
        <f>[1]gpercr_irpp_foy!AC72</f>
        <v>16613.7421875</v>
      </c>
      <c r="AD72" s="20">
        <f>[1]gpercr_irpp_foy!AD72</f>
        <v>33073.4921875</v>
      </c>
      <c r="AE72" s="58">
        <f>[1]gpercr_irpp_foy!AE72</f>
        <v>1.9907310009002701</v>
      </c>
      <c r="AF72" s="20">
        <f>[1]gpercr_irpp_foy!AF72</f>
        <v>16882.966796875</v>
      </c>
      <c r="AG72" s="20">
        <f>[1]gpercr_irpp_foy!AG72</f>
        <v>33669.69921875</v>
      </c>
      <c r="AH72" s="58">
        <f>[1]gpercr_irpp_foy!AH72</f>
        <v>1.9942998886108401</v>
      </c>
      <c r="AI72" s="20">
        <f>[1]gpercr_irpp_foy!AI72</f>
        <v>17091.669921875</v>
      </c>
      <c r="AJ72" s="20">
        <f>[1]gpercr_irpp_foy!AJ72</f>
        <v>33979.03125</v>
      </c>
      <c r="AK72" s="58">
        <f>[1]gpercr_irpp_foy!AK72</f>
        <v>1.9880462884903001</v>
      </c>
      <c r="AL72" s="20">
        <f>[1]gpercr_irpp_foy!AL72</f>
        <v>17215.916015625</v>
      </c>
      <c r="AM72" s="20">
        <f>[1]gpercr_irpp_foy!AM72</f>
        <v>34324.8984375</v>
      </c>
      <c r="AN72" s="58">
        <f>[1]gpercr_irpp_foy!AN72</f>
        <v>1.9937887191772501</v>
      </c>
      <c r="AO72" s="20">
        <f>[1]gpercr_irpp_foy!AO72</f>
        <v>17540.173828125</v>
      </c>
      <c r="AP72" s="20">
        <f>[1]gpercr_irpp_foy!AP72</f>
        <v>35146.796875</v>
      </c>
      <c r="AQ72" s="58">
        <f>[1]gpercr_irpp_foy!AQ72</f>
        <v>2.0037884712219198</v>
      </c>
      <c r="AR72" s="20">
        <f>[1]gpercr_irpp_foy!AR72</f>
        <v>17711.220703125</v>
      </c>
      <c r="AS72" s="20">
        <f>[1]gpercr_irpp_foy!AS72</f>
        <v>35718.47265625</v>
      </c>
      <c r="AT72" s="58">
        <f>[1]gpercr_irpp_foy!AT72</f>
        <v>2.0167143344879199</v>
      </c>
      <c r="AU72" s="20">
        <f>[1]gpercr_irpp_foy!AU72</f>
        <v>18107.7421875</v>
      </c>
      <c r="AV72" s="20">
        <f>[1]gpercr_irpp_foy!AV72</f>
        <v>36721.1171875</v>
      </c>
      <c r="AW72" s="58">
        <f>[1]gpercr_irpp_foy!AW72</f>
        <v>2.0279235839843799</v>
      </c>
      <c r="AX72" s="20">
        <f>[1]gpercr_irpp_foy!AX72</f>
        <v>18647</v>
      </c>
      <c r="AY72" s="20">
        <f>[1]gpercr_irpp_foy!AY72</f>
        <v>37930.00390625</v>
      </c>
      <c r="AZ72" s="58">
        <f>[1]gpercr_irpp_foy!AZ72</f>
        <v>2.03410768508911</v>
      </c>
      <c r="BA72" s="20">
        <f>[1]gpercr_irpp_foy!BA72</f>
        <v>19122</v>
      </c>
      <c r="BB72" s="20">
        <f>[1]gpercr_irpp_foy!BB72</f>
        <v>38969.140625</v>
      </c>
      <c r="BC72" s="58">
        <f>[1]gpercr_irpp_foy!BC72</f>
        <v>2.0379219055175799</v>
      </c>
      <c r="BD72" s="20">
        <f>[1]gpercr_irpp_foy!BD72</f>
        <v>19243</v>
      </c>
      <c r="BE72" s="20">
        <f>[1]gpercr_irpp_foy!BE72</f>
        <v>39446.19921875</v>
      </c>
      <c r="BF72" s="58">
        <f>[1]gpercr_irpp_foy!BF72</f>
        <v>2.04989862442017</v>
      </c>
      <c r="BG72" s="20">
        <f>[1]gpercr_irpp_foy!BG72</f>
        <v>19651</v>
      </c>
      <c r="BH72" s="20">
        <f>[1]gpercr_irpp_foy!BH72</f>
        <v>40451.3671875</v>
      </c>
      <c r="BI72" s="58">
        <f>[1]gpercr_irpp_foy!BI72</f>
        <v>2.05848908424377</v>
      </c>
      <c r="BJ72" s="20">
        <f>[1]gpercr_irpp_foy!BJ72</f>
        <v>20178</v>
      </c>
      <c r="BK72" s="20">
        <f>[1]gpercr_irpp_foy!BK72</f>
        <v>41229.97265625</v>
      </c>
      <c r="BL72" s="58">
        <f>[1]gpercr_irpp_foy!BL72</f>
        <v>2.0433132648468</v>
      </c>
      <c r="BM72" s="20">
        <f>[1]gpercr_irpp_foy!BM72</f>
        <v>20735</v>
      </c>
      <c r="BN72" s="20">
        <f>[1]gpercr_irpp_foy!BN72</f>
        <v>42613.58984375</v>
      </c>
      <c r="BO72" s="58">
        <f>[1]gpercr_irpp_foy!BO72</f>
        <v>2.0551526546478298</v>
      </c>
      <c r="BP72" s="20">
        <f>[1]gpercr_irpp_foy!BP72</f>
        <v>21354</v>
      </c>
      <c r="BQ72" s="20">
        <f>[1]gpercr_irpp_foy!BQ72</f>
        <v>44033.359375</v>
      </c>
      <c r="BR72" s="58">
        <f>[1]gpercr_irpp_foy!BR72</f>
        <v>2.06206607818604</v>
      </c>
      <c r="BS72" s="20">
        <f>[1]gpercr_irpp_foy!BS72</f>
        <v>21978</v>
      </c>
      <c r="BT72" s="20">
        <f>[1]gpercr_irpp_foy!BT72</f>
        <v>45484.01171875</v>
      </c>
      <c r="BU72" s="58">
        <f>[1]gpercr_irpp_foy!BU72</f>
        <v>2.0695245265960698</v>
      </c>
      <c r="BV72" s="20">
        <f>[1]gpercr_irpp_foy!BV72</f>
        <v>22311</v>
      </c>
      <c r="BW72" s="20">
        <f>[1]gpercr_irpp_foy!BW72</f>
        <v>45637.33203125</v>
      </c>
      <c r="BX72" s="58">
        <f>[1]gpercr_irpp_foy!BX72</f>
        <v>2.0455081462860099</v>
      </c>
      <c r="BY72" s="20">
        <f>[1]gpercr_irpp_foy!BY72</f>
        <v>22686</v>
      </c>
      <c r="BZ72" s="20">
        <f>[1]gpercr_irpp_foy!BZ72</f>
        <v>46835.24609375</v>
      </c>
      <c r="CA72" s="58">
        <f>[1]gpercr_irpp_foy!CA72</f>
        <v>2.0644998550414999</v>
      </c>
      <c r="CB72" s="20">
        <f>[1]gpercr_irpp_foy!CB72</f>
        <v>23834</v>
      </c>
      <c r="CC72" s="20">
        <f>[1]gpercr_irpp_foy!CC72</f>
        <v>49098.9453125</v>
      </c>
      <c r="CD72" s="58">
        <f>[1]gpercr_irpp_foy!CD72</f>
        <v>2.0600380897521999</v>
      </c>
      <c r="CE72" s="20">
        <f>[1]gpercr_irpp_foy!CE72</f>
        <v>24193</v>
      </c>
      <c r="CF72" s="20">
        <f>[1]gpercr_irpp_foy!CF72</f>
        <v>49748.07421875</v>
      </c>
      <c r="CG72" s="58">
        <f>[1]gpercr_irpp_foy!CG72</f>
        <v>2.0563004016876198</v>
      </c>
    </row>
    <row r="73" spans="1:85" ht="15" customHeight="1">
      <c r="A73" s="14">
        <v>59</v>
      </c>
      <c r="B73" s="20">
        <f>[1]gpercr_irpp_foy!B73</f>
        <v>2396.65087890625</v>
      </c>
      <c r="C73" s="20">
        <f>[1]gpercr_irpp_foy!C73</f>
        <v>4940.927734375</v>
      </c>
      <c r="D73" s="58">
        <f>[1]gpercr_irpp_foy!D73</f>
        <v>2.0615968704223633</v>
      </c>
      <c r="E73" s="20">
        <f>[1]gpercr_irpp_foy!E73</f>
        <v>4570.42138671875</v>
      </c>
      <c r="F73" s="20">
        <f>[1]gpercr_irpp_foy!F73</f>
        <v>9102.236328125</v>
      </c>
      <c r="G73" s="58">
        <f>[1]gpercr_irpp_foy!G73</f>
        <v>1.9915529489517212</v>
      </c>
      <c r="H73" s="20">
        <f>[1]gpercr_irpp_foy!H73</f>
        <v>7771.2412109375</v>
      </c>
      <c r="I73" s="20">
        <f>[1]gpercr_irpp_foy!I73</f>
        <v>14656.3828125</v>
      </c>
      <c r="J73" s="58">
        <f>[1]gpercr_irpp_foy!J73</f>
        <v>1.885977029800415</v>
      </c>
      <c r="K73" s="20">
        <f>[1]gpercr_irpp_foy!K73</f>
        <v>12797.33203125</v>
      </c>
      <c r="L73" s="20">
        <f>[1]gpercr_irpp_foy!L73</f>
        <v>24524.76171875</v>
      </c>
      <c r="M73" s="58">
        <f>[1]gpercr_irpp_foy!M73</f>
        <v>1.9163964986801147</v>
      </c>
      <c r="N73" s="20">
        <f>[1]gpercr_irpp_foy!N73</f>
        <v>14110.8330078125</v>
      </c>
      <c r="O73" s="20">
        <f>[1]gpercr_irpp_foy!O73</f>
        <v>27868.037109375</v>
      </c>
      <c r="P73" s="58">
        <f>[1]gpercr_irpp_foy!P73</f>
        <v>1.974939227104187</v>
      </c>
      <c r="Q73" s="20">
        <f>[1]gpercr_irpp_foy!Q73</f>
        <v>15471.44140625</v>
      </c>
      <c r="R73" s="20">
        <f>[1]gpercr_irpp_foy!R73</f>
        <v>31120.142578125</v>
      </c>
      <c r="S73" s="58">
        <f>[1]gpercr_irpp_foy!S73</f>
        <v>2.0114572048187256</v>
      </c>
      <c r="T73" s="20">
        <f>[1]gpercr_irpp_foy!T73</f>
        <v>15976.046875</v>
      </c>
      <c r="U73" s="20">
        <f>[1]gpercr_irpp_foy!U73</f>
        <v>31650.31640625</v>
      </c>
      <c r="V73" s="58">
        <f>[1]gpercr_irpp_foy!V73</f>
        <v>1.981110692024231</v>
      </c>
      <c r="W73" s="20">
        <f>[1]gpercr_irpp_foy!W73</f>
        <v>16559.31640625</v>
      </c>
      <c r="X73" s="20">
        <f>[1]gpercr_irpp_foy!X73</f>
        <v>32782.671875</v>
      </c>
      <c r="Y73" s="58">
        <f>[1]gpercr_irpp_foy!Y73</f>
        <v>1.979711651802063</v>
      </c>
      <c r="Z73" s="20">
        <f>[1]gpercr_irpp_foy!Z73</f>
        <v>16691.947265625</v>
      </c>
      <c r="AA73" s="20">
        <f>[1]gpercr_irpp_foy!AA73</f>
        <v>33082.09375</v>
      </c>
      <c r="AB73" s="58">
        <f>[1]gpercr_irpp_foy!AB73</f>
        <v>1.9819194078445435</v>
      </c>
      <c r="AC73" s="20">
        <f>[1]gpercr_irpp_foy!AC73</f>
        <v>16931.75</v>
      </c>
      <c r="AD73" s="20">
        <f>[1]gpercr_irpp_foy!AD73</f>
        <v>33471.27734375</v>
      </c>
      <c r="AE73" s="58">
        <f>[1]gpercr_irpp_foy!AE73</f>
        <v>1.9768351316452</v>
      </c>
      <c r="AF73" s="20">
        <f>[1]gpercr_irpp_foy!AF73</f>
        <v>17223.232421875</v>
      </c>
      <c r="AG73" s="20">
        <f>[1]gpercr_irpp_foy!AG73</f>
        <v>34074.875</v>
      </c>
      <c r="AH73" s="58">
        <f>[1]gpercr_irpp_foy!AH73</f>
        <v>1.9784250259399401</v>
      </c>
      <c r="AI73" s="20">
        <f>[1]gpercr_irpp_foy!AI73</f>
        <v>17421.873046875</v>
      </c>
      <c r="AJ73" s="20">
        <f>[1]gpercr_irpp_foy!AJ73</f>
        <v>34386.62890625</v>
      </c>
      <c r="AK73" s="58">
        <f>[1]gpercr_irpp_foy!AK73</f>
        <v>1.9737619161605799</v>
      </c>
      <c r="AL73" s="20">
        <f>[1]gpercr_irpp_foy!AL73</f>
        <v>17556.029296875</v>
      </c>
      <c r="AM73" s="20">
        <f>[1]gpercr_irpp_foy!AM73</f>
        <v>34738.4765625</v>
      </c>
      <c r="AN73" s="58">
        <f>[1]gpercr_irpp_foy!AN73</f>
        <v>1.97872054576874</v>
      </c>
      <c r="AO73" s="20">
        <f>[1]gpercr_irpp_foy!AO73</f>
        <v>17868.244140625</v>
      </c>
      <c r="AP73" s="20">
        <f>[1]gpercr_irpp_foy!AP73</f>
        <v>35572.609375</v>
      </c>
      <c r="AQ73" s="58">
        <f>[1]gpercr_irpp_foy!AQ73</f>
        <v>1.99082851409912</v>
      </c>
      <c r="AR73" s="20">
        <f>[1]gpercr_irpp_foy!AR73</f>
        <v>18057.73828125</v>
      </c>
      <c r="AS73" s="20">
        <f>[1]gpercr_irpp_foy!AS73</f>
        <v>36153.47265625</v>
      </c>
      <c r="AT73" s="58">
        <f>[1]gpercr_irpp_foy!AT73</f>
        <v>2.00210404396057</v>
      </c>
      <c r="AU73" s="20">
        <f>[1]gpercr_irpp_foy!AU73</f>
        <v>18455.783203125</v>
      </c>
      <c r="AV73" s="20">
        <f>[1]gpercr_irpp_foy!AV73</f>
        <v>37170.75390625</v>
      </c>
      <c r="AW73" s="58">
        <f>[1]gpercr_irpp_foy!AW73</f>
        <v>2.0140438079834002</v>
      </c>
      <c r="AX73" s="20">
        <f>[1]gpercr_irpp_foy!AX73</f>
        <v>19018</v>
      </c>
      <c r="AY73" s="20">
        <f>[1]gpercr_irpp_foy!AY73</f>
        <v>38395.7578125</v>
      </c>
      <c r="AZ73" s="58">
        <f>[1]gpercr_irpp_foy!AZ73</f>
        <v>2.0189166069030802</v>
      </c>
      <c r="BA73" s="20">
        <f>[1]gpercr_irpp_foy!BA73</f>
        <v>19495</v>
      </c>
      <c r="BB73" s="20">
        <f>[1]gpercr_irpp_foy!BB73</f>
        <v>39448.6328125</v>
      </c>
      <c r="BC73" s="58">
        <f>[1]gpercr_irpp_foy!BC73</f>
        <v>2.0235257148742698</v>
      </c>
      <c r="BD73" s="20">
        <f>[1]gpercr_irpp_foy!BD73</f>
        <v>19612</v>
      </c>
      <c r="BE73" s="20">
        <f>[1]gpercr_irpp_foy!BE73</f>
        <v>39934.43359375</v>
      </c>
      <c r="BF73" s="58">
        <f>[1]gpercr_irpp_foy!BF73</f>
        <v>2.0362243652343799</v>
      </c>
      <c r="BG73" s="20">
        <f>[1]gpercr_irpp_foy!BG73</f>
        <v>20031</v>
      </c>
      <c r="BH73" s="20">
        <f>[1]gpercr_irpp_foy!BH73</f>
        <v>40954.15625</v>
      </c>
      <c r="BI73" s="58">
        <f>[1]gpercr_irpp_foy!BI73</f>
        <v>2.0445387363433798</v>
      </c>
      <c r="BJ73" s="20">
        <f>[1]gpercr_irpp_foy!BJ73</f>
        <v>20563.80078125</v>
      </c>
      <c r="BK73" s="20">
        <f>[1]gpercr_irpp_foy!BK73</f>
        <v>41738.59765625</v>
      </c>
      <c r="BL73" s="58">
        <f>[1]gpercr_irpp_foy!BL73</f>
        <v>2.02971220016479</v>
      </c>
      <c r="BM73" s="20">
        <f>[1]gpercr_irpp_foy!BM73</f>
        <v>21123</v>
      </c>
      <c r="BN73" s="20">
        <f>[1]gpercr_irpp_foy!BN73</f>
        <v>43142.53515625</v>
      </c>
      <c r="BO73" s="58">
        <f>[1]gpercr_irpp_foy!BO73</f>
        <v>2.0424435138702401</v>
      </c>
      <c r="BP73" s="20">
        <f>[1]gpercr_irpp_foy!BP73</f>
        <v>21756</v>
      </c>
      <c r="BQ73" s="20">
        <f>[1]gpercr_irpp_foy!BQ73</f>
        <v>44581.546875</v>
      </c>
      <c r="BR73" s="58">
        <f>[1]gpercr_irpp_foy!BR73</f>
        <v>2.0491609573364298</v>
      </c>
      <c r="BS73" s="20">
        <f>[1]gpercr_irpp_foy!BS73</f>
        <v>22406</v>
      </c>
      <c r="BT73" s="20">
        <f>[1]gpercr_irpp_foy!BT73</f>
        <v>46052.0546875</v>
      </c>
      <c r="BU73" s="58">
        <f>[1]gpercr_irpp_foy!BU73</f>
        <v>2.0553448200225799</v>
      </c>
      <c r="BV73" s="20">
        <f>[1]gpercr_irpp_foy!BV73</f>
        <v>22718</v>
      </c>
      <c r="BW73" s="20">
        <f>[1]gpercr_irpp_foy!BW73</f>
        <v>46201.33203125</v>
      </c>
      <c r="BX73" s="58">
        <f>[1]gpercr_irpp_foy!BX73</f>
        <v>2.0336883068084699</v>
      </c>
      <c r="BY73" s="20">
        <f>[1]gpercr_irpp_foy!BY73</f>
        <v>23123</v>
      </c>
      <c r="BZ73" s="20">
        <f>[1]gpercr_irpp_foy!BZ73</f>
        <v>47418.93359375</v>
      </c>
      <c r="CA73" s="58">
        <f>[1]gpercr_irpp_foy!CA73</f>
        <v>2.0507259368896502</v>
      </c>
      <c r="CB73" s="20">
        <f>[1]gpercr_irpp_foy!CB73</f>
        <v>24295</v>
      </c>
      <c r="CC73" s="20">
        <f>[1]gpercr_irpp_foy!CC73</f>
        <v>49709.53125</v>
      </c>
      <c r="CD73" s="58">
        <f>[1]gpercr_irpp_foy!CD73</f>
        <v>2.04608082771301</v>
      </c>
      <c r="CE73" s="20">
        <f>[1]gpercr_irpp_foy!CE73</f>
        <v>24681</v>
      </c>
      <c r="CF73" s="20">
        <f>[1]gpercr_irpp_foy!CF73</f>
        <v>50365.6171875</v>
      </c>
      <c r="CG73" s="58">
        <f>[1]gpercr_irpp_foy!CG73</f>
        <v>2.0406634807586701</v>
      </c>
    </row>
    <row r="74" spans="1:85" ht="15" customHeight="1">
      <c r="A74" s="14">
        <v>60</v>
      </c>
      <c r="B74" s="20">
        <f>[1]gpercr_irpp_foy!B74</f>
        <v>2442.99560546875</v>
      </c>
      <c r="C74" s="20">
        <f>[1]gpercr_irpp_foy!C74</f>
        <v>5003.92236328125</v>
      </c>
      <c r="D74" s="58">
        <f>[1]gpercr_irpp_foy!D74</f>
        <v>2.0482730865478516</v>
      </c>
      <c r="E74" s="20">
        <f>[1]gpercr_irpp_foy!E74</f>
        <v>4660.0615234375</v>
      </c>
      <c r="F74" s="20">
        <f>[1]gpercr_irpp_foy!F74</f>
        <v>9214.53515625</v>
      </c>
      <c r="G74" s="58">
        <f>[1]gpercr_irpp_foy!G74</f>
        <v>1.9773420095443726</v>
      </c>
      <c r="H74" s="20">
        <f>[1]gpercr_irpp_foy!H74</f>
        <v>7912.10400390625</v>
      </c>
      <c r="I74" s="20">
        <f>[1]gpercr_irpp_foy!I74</f>
        <v>14826.6748046875</v>
      </c>
      <c r="J74" s="58">
        <f>[1]gpercr_irpp_foy!J74</f>
        <v>1.8739231824874878</v>
      </c>
      <c r="K74" s="20">
        <f>[1]gpercr_irpp_foy!K74</f>
        <v>13082.107421875</v>
      </c>
      <c r="L74" s="20">
        <f>[1]gpercr_irpp_foy!L74</f>
        <v>24814.431640625</v>
      </c>
      <c r="M74" s="58">
        <f>[1]gpercr_irpp_foy!M74</f>
        <v>1.8968222141265869</v>
      </c>
      <c r="N74" s="20">
        <f>[1]gpercr_irpp_foy!N74</f>
        <v>14387.5283203125</v>
      </c>
      <c r="O74" s="20">
        <f>[1]gpercr_irpp_foy!O74</f>
        <v>28208.234375</v>
      </c>
      <c r="P74" s="58">
        <f>[1]gpercr_irpp_foy!P74</f>
        <v>1.9606032371520996</v>
      </c>
      <c r="Q74" s="20">
        <f>[1]gpercr_irpp_foy!Q74</f>
        <v>15749.8125</v>
      </c>
      <c r="R74" s="20">
        <f>[1]gpercr_irpp_foy!R74</f>
        <v>31507.919921875</v>
      </c>
      <c r="S74" s="58">
        <f>[1]gpercr_irpp_foy!S74</f>
        <v>2.0005266666412354</v>
      </c>
      <c r="T74" s="20">
        <f>[1]gpercr_irpp_foy!T74</f>
        <v>16301.068359375</v>
      </c>
      <c r="U74" s="20">
        <f>[1]gpercr_irpp_foy!U74</f>
        <v>32036.484375</v>
      </c>
      <c r="V74" s="58">
        <f>[1]gpercr_irpp_foy!V74</f>
        <v>1.9652997255325317</v>
      </c>
      <c r="W74" s="20">
        <f>[1]gpercr_irpp_foy!W74</f>
        <v>16940.439453125</v>
      </c>
      <c r="X74" s="20">
        <f>[1]gpercr_irpp_foy!X74</f>
        <v>33182.8125</v>
      </c>
      <c r="Y74" s="58">
        <f>[1]gpercr_irpp_foy!Y74</f>
        <v>1.9587929248809814</v>
      </c>
      <c r="Z74" s="20">
        <f>[1]gpercr_irpp_foy!Z74</f>
        <v>17006.44921875</v>
      </c>
      <c r="AA74" s="20">
        <f>[1]gpercr_irpp_foy!AA74</f>
        <v>33488.2890625</v>
      </c>
      <c r="AB74" s="58">
        <f>[1]gpercr_irpp_foy!AB74</f>
        <v>1.9691523313522339</v>
      </c>
      <c r="AC74" s="20">
        <f>[1]gpercr_irpp_foy!AC74</f>
        <v>17258.294921875</v>
      </c>
      <c r="AD74" s="20">
        <f>[1]gpercr_irpp_foy!AD74</f>
        <v>33880.30859375</v>
      </c>
      <c r="AE74" s="58">
        <f>[1]gpercr_irpp_foy!AE74</f>
        <v>1.9631319046020499</v>
      </c>
      <c r="AF74" s="20">
        <f>[1]gpercr_irpp_foy!AF74</f>
        <v>17571.2734375</v>
      </c>
      <c r="AG74" s="20">
        <f>[1]gpercr_irpp_foy!AG74</f>
        <v>34491.8984375</v>
      </c>
      <c r="AH74" s="58">
        <f>[1]gpercr_irpp_foy!AH74</f>
        <v>1.9629708528518699</v>
      </c>
      <c r="AI74" s="20">
        <f>[1]gpercr_irpp_foy!AI74</f>
        <v>17752.9921875</v>
      </c>
      <c r="AJ74" s="20">
        <f>[1]gpercr_irpp_foy!AJ74</f>
        <v>34806.95703125</v>
      </c>
      <c r="AK74" s="58">
        <f>[1]gpercr_irpp_foy!AK74</f>
        <v>1.9606248140335101</v>
      </c>
      <c r="AL74" s="20">
        <f>[1]gpercr_irpp_foy!AL74</f>
        <v>17909.099609375</v>
      </c>
      <c r="AM74" s="20">
        <f>[1]gpercr_irpp_foy!AM74</f>
        <v>35163.5546875</v>
      </c>
      <c r="AN74" s="58">
        <f>[1]gpercr_irpp_foy!AN74</f>
        <v>1.9634462594986</v>
      </c>
      <c r="AO74" s="20">
        <f>[1]gpercr_irpp_foy!AO74</f>
        <v>18219.640625</v>
      </c>
      <c r="AP74" s="20">
        <f>[1]gpercr_irpp_foy!AP74</f>
        <v>36010.84375</v>
      </c>
      <c r="AQ74" s="58">
        <f>[1]gpercr_irpp_foy!AQ74</f>
        <v>1.9764848947525</v>
      </c>
      <c r="AR74" s="20">
        <f>[1]gpercr_irpp_foy!AR74</f>
        <v>18418.12890625</v>
      </c>
      <c r="AS74" s="20">
        <f>[1]gpercr_irpp_foy!AS74</f>
        <v>36601.51953125</v>
      </c>
      <c r="AT74" s="58">
        <f>[1]gpercr_irpp_foy!AT74</f>
        <v>1.98725509643555</v>
      </c>
      <c r="AU74" s="20">
        <f>[1]gpercr_irpp_foy!AU74</f>
        <v>18820.44140625</v>
      </c>
      <c r="AV74" s="20">
        <f>[1]gpercr_irpp_foy!AV74</f>
        <v>37633.9765625</v>
      </c>
      <c r="AW74" s="58">
        <f>[1]gpercr_irpp_foy!AW74</f>
        <v>1.99963307380676</v>
      </c>
      <c r="AX74" s="20">
        <f>[1]gpercr_irpp_foy!AX74</f>
        <v>19401</v>
      </c>
      <c r="AY74" s="20">
        <f>[1]gpercr_irpp_foy!AY74</f>
        <v>38875.32421875</v>
      </c>
      <c r="AZ74" s="58">
        <f>[1]gpercr_irpp_foy!AZ74</f>
        <v>2.0037794113159202</v>
      </c>
      <c r="BA74" s="20">
        <f>[1]gpercr_irpp_foy!BA74</f>
        <v>19882</v>
      </c>
      <c r="BB74" s="20">
        <f>[1]gpercr_irpp_foy!BB74</f>
        <v>39942.765625</v>
      </c>
      <c r="BC74" s="58">
        <f>[1]gpercr_irpp_foy!BC74</f>
        <v>2.0089912414550799</v>
      </c>
      <c r="BD74" s="20">
        <f>[1]gpercr_irpp_foy!BD74</f>
        <v>19989</v>
      </c>
      <c r="BE74" s="20">
        <f>[1]gpercr_irpp_foy!BE74</f>
        <v>40437.68359375</v>
      </c>
      <c r="BF74" s="58">
        <f>[1]gpercr_irpp_foy!BF74</f>
        <v>2.0229969024658199</v>
      </c>
      <c r="BG74" s="20">
        <f>[1]gpercr_irpp_foy!BG74</f>
        <v>20426.80078125</v>
      </c>
      <c r="BH74" s="20">
        <f>[1]gpercr_irpp_foy!BH74</f>
        <v>41472.390625</v>
      </c>
      <c r="BI74" s="58">
        <f>[1]gpercr_irpp_foy!BI74</f>
        <v>2.0302929878234899</v>
      </c>
      <c r="BJ74" s="20">
        <f>[1]gpercr_irpp_foy!BJ74</f>
        <v>20967</v>
      </c>
      <c r="BK74" s="20">
        <f>[1]gpercr_irpp_foy!BK74</f>
        <v>42263.0625</v>
      </c>
      <c r="BL74" s="58">
        <f>[1]gpercr_irpp_foy!BL74</f>
        <v>2.0156943798065199</v>
      </c>
      <c r="BM74" s="20">
        <f>[1]gpercr_irpp_foy!BM74</f>
        <v>21524</v>
      </c>
      <c r="BN74" s="20">
        <f>[1]gpercr_irpp_foy!BN74</f>
        <v>43687.875</v>
      </c>
      <c r="BO74" s="58">
        <f>[1]gpercr_irpp_foy!BO74</f>
        <v>2.0297284126281698</v>
      </c>
      <c r="BP74" s="20">
        <f>[1]gpercr_irpp_foy!BP74</f>
        <v>22152</v>
      </c>
      <c r="BQ74" s="20">
        <f>[1]gpercr_irpp_foy!BQ74</f>
        <v>45147.13671875</v>
      </c>
      <c r="BR74" s="58">
        <f>[1]gpercr_irpp_foy!BR74</f>
        <v>2.0380613803863499</v>
      </c>
      <c r="BS74" s="20">
        <f>[1]gpercr_irpp_foy!BS74</f>
        <v>22848</v>
      </c>
      <c r="BT74" s="20">
        <f>[1]gpercr_irpp_foy!BT74</f>
        <v>46637.97265625</v>
      </c>
      <c r="BU74" s="58">
        <f>[1]gpercr_irpp_foy!BU74</f>
        <v>2.0412278175353999</v>
      </c>
      <c r="BV74" s="20">
        <f>[1]gpercr_irpp_foy!BV74</f>
        <v>23158</v>
      </c>
      <c r="BW74" s="20">
        <f>[1]gpercr_irpp_foy!BW74</f>
        <v>46783.0546875</v>
      </c>
      <c r="BX74" s="58">
        <f>[1]gpercr_irpp_foy!BX74</f>
        <v>2.0201680660247798</v>
      </c>
      <c r="BY74" s="20">
        <f>[1]gpercr_irpp_foy!BY74</f>
        <v>23581</v>
      </c>
      <c r="BZ74" s="20">
        <f>[1]gpercr_irpp_foy!BZ74</f>
        <v>48020.66015625</v>
      </c>
      <c r="CA74" s="58">
        <f>[1]gpercr_irpp_foy!CA74</f>
        <v>2.0364131927490199</v>
      </c>
      <c r="CB74" s="20">
        <f>[1]gpercr_irpp_foy!CB74</f>
        <v>24751</v>
      </c>
      <c r="CC74" s="20">
        <f>[1]gpercr_irpp_foy!CC74</f>
        <v>50339.265625</v>
      </c>
      <c r="CD74" s="58">
        <f>[1]gpercr_irpp_foy!CD74</f>
        <v>2.0338275432586701</v>
      </c>
      <c r="CE74" s="20">
        <f>[1]gpercr_irpp_foy!CE74</f>
        <v>25159</v>
      </c>
      <c r="CF74" s="20">
        <f>[1]gpercr_irpp_foy!CF74</f>
        <v>51001.5546875</v>
      </c>
      <c r="CG74" s="58">
        <f>[1]gpercr_irpp_foy!CG74</f>
        <v>2.0271694660186799</v>
      </c>
    </row>
    <row r="75" spans="1:85" ht="15" customHeight="1">
      <c r="A75" s="14">
        <v>61</v>
      </c>
      <c r="B75" s="20">
        <f>[1]gpercr_irpp_foy!B75</f>
        <v>2495.43798828125</v>
      </c>
      <c r="C75" s="20">
        <f>[1]gpercr_irpp_foy!C75</f>
        <v>5068.908203125</v>
      </c>
      <c r="D75" s="58">
        <f>[1]gpercr_irpp_foy!D75</f>
        <v>2.0312700271606445</v>
      </c>
      <c r="E75" s="20">
        <f>[1]gpercr_irpp_foy!E75</f>
        <v>4759.0009765625</v>
      </c>
      <c r="F75" s="20">
        <f>[1]gpercr_irpp_foy!F75</f>
        <v>9330.0439453125</v>
      </c>
      <c r="G75" s="58">
        <f>[1]gpercr_irpp_foy!G75</f>
        <v>1.9605047702789307</v>
      </c>
      <c r="H75" s="20">
        <f>[1]gpercr_irpp_foy!H75</f>
        <v>8067.60205078125</v>
      </c>
      <c r="I75" s="20">
        <f>[1]gpercr_irpp_foy!I75</f>
        <v>15001.9248046875</v>
      </c>
      <c r="J75" s="58">
        <f>[1]gpercr_irpp_foy!J75</f>
        <v>1.8595271110534668</v>
      </c>
      <c r="K75" s="20">
        <f>[1]gpercr_irpp_foy!K75</f>
        <v>13351.6376953125</v>
      </c>
      <c r="L75" s="20">
        <f>[1]gpercr_irpp_foy!L75</f>
        <v>25111.6640625</v>
      </c>
      <c r="M75" s="58">
        <f>[1]gpercr_irpp_foy!M75</f>
        <v>1.8807928562164307</v>
      </c>
      <c r="N75" s="20">
        <f>[1]gpercr_irpp_foy!N75</f>
        <v>14699.896484375</v>
      </c>
      <c r="O75" s="20">
        <f>[1]gpercr_irpp_foy!O75</f>
        <v>28558.56640625</v>
      </c>
      <c r="P75" s="58">
        <f>[1]gpercr_irpp_foy!P75</f>
        <v>1.9427733421325684</v>
      </c>
      <c r="Q75" s="20">
        <f>[1]gpercr_irpp_foy!Q75</f>
        <v>16064.009765625</v>
      </c>
      <c r="R75" s="20">
        <f>[1]gpercr_irpp_foy!R75</f>
        <v>31907.916015625</v>
      </c>
      <c r="S75" s="58">
        <f>[1]gpercr_irpp_foy!S75</f>
        <v>1.9862983226776123</v>
      </c>
      <c r="T75" s="20">
        <f>[1]gpercr_irpp_foy!T75</f>
        <v>16584.927734375</v>
      </c>
      <c r="U75" s="20">
        <f>[1]gpercr_irpp_foy!U75</f>
        <v>32437.375</v>
      </c>
      <c r="V75" s="58">
        <f>[1]gpercr_irpp_foy!V75</f>
        <v>1.9558346271514893</v>
      </c>
      <c r="W75" s="20">
        <f>[1]gpercr_irpp_foy!W75</f>
        <v>17299.3046875</v>
      </c>
      <c r="X75" s="20">
        <f>[1]gpercr_irpp_foy!X75</f>
        <v>33596.65234375</v>
      </c>
      <c r="Y75" s="58">
        <f>[1]gpercr_irpp_foy!Y75</f>
        <v>1.942081093788147</v>
      </c>
      <c r="Z75" s="20">
        <f>[1]gpercr_irpp_foy!Z75</f>
        <v>17529.197265625</v>
      </c>
      <c r="AA75" s="20">
        <f>[1]gpercr_irpp_foy!AA75</f>
        <v>33903.06640625</v>
      </c>
      <c r="AB75" s="58">
        <f>[1]gpercr_irpp_foy!AB75</f>
        <v>1.9340912103652954</v>
      </c>
      <c r="AC75" s="20">
        <f>[1]gpercr_irpp_foy!AC75</f>
        <v>17596.427734375</v>
      </c>
      <c r="AD75" s="20">
        <f>[1]gpercr_irpp_foy!AD75</f>
        <v>34302.359375</v>
      </c>
      <c r="AE75" s="58">
        <f>[1]gpercr_irpp_foy!AE75</f>
        <v>1.9493933916091899</v>
      </c>
      <c r="AF75" s="20">
        <f>[1]gpercr_irpp_foy!AF75</f>
        <v>17922.66796875</v>
      </c>
      <c r="AG75" s="20">
        <f>[1]gpercr_irpp_foy!AG75</f>
        <v>34921.3359375</v>
      </c>
      <c r="AH75" s="58">
        <f>[1]gpercr_irpp_foy!AH75</f>
        <v>1.9484452009201101</v>
      </c>
      <c r="AI75" s="20">
        <f>[1]gpercr_irpp_foy!AI75</f>
        <v>18108.3515625</v>
      </c>
      <c r="AJ75" s="20">
        <f>[1]gpercr_irpp_foy!AJ75</f>
        <v>35239.71484375</v>
      </c>
      <c r="AK75" s="58">
        <f>[1]gpercr_irpp_foy!AK75</f>
        <v>1.9460476636886599</v>
      </c>
      <c r="AL75" s="20">
        <f>[1]gpercr_irpp_foy!AL75</f>
        <v>18254.09375</v>
      </c>
      <c r="AM75" s="20">
        <f>[1]gpercr_irpp_foy!AM75</f>
        <v>35601.1953125</v>
      </c>
      <c r="AN75" s="58">
        <f>[1]gpercr_irpp_foy!AN75</f>
        <v>1.95031297206879</v>
      </c>
      <c r="AO75" s="20">
        <f>[1]gpercr_irpp_foy!AO75</f>
        <v>18587.041015625</v>
      </c>
      <c r="AP75" s="20">
        <f>[1]gpercr_irpp_foy!AP75</f>
        <v>36462.265625</v>
      </c>
      <c r="AQ75" s="58">
        <f>[1]gpercr_irpp_foy!AQ75</f>
        <v>1.96170365810394</v>
      </c>
      <c r="AR75" s="20">
        <f>[1]gpercr_irpp_foy!AR75</f>
        <v>18799.70703125</v>
      </c>
      <c r="AS75" s="20">
        <f>[1]gpercr_irpp_foy!AS75</f>
        <v>37062.7890625</v>
      </c>
      <c r="AT75" s="58">
        <f>[1]gpercr_irpp_foy!AT75</f>
        <v>1.9714556932449301</v>
      </c>
      <c r="AU75" s="20">
        <f>[1]gpercr_irpp_foy!AU75</f>
        <v>19191.34765625</v>
      </c>
      <c r="AV75" s="20">
        <f>[1]gpercr_irpp_foy!AV75</f>
        <v>38111.80859375</v>
      </c>
      <c r="AW75" s="58">
        <f>[1]gpercr_irpp_foy!AW75</f>
        <v>1.98588490486145</v>
      </c>
      <c r="AX75" s="20">
        <f>[1]gpercr_irpp_foy!AX75</f>
        <v>19790</v>
      </c>
      <c r="AY75" s="20">
        <f>[1]gpercr_irpp_foy!AY75</f>
        <v>39369.65625</v>
      </c>
      <c r="AZ75" s="58">
        <f>[1]gpercr_irpp_foy!AZ75</f>
        <v>1.9893711805343599</v>
      </c>
      <c r="BA75" s="20">
        <f>[1]gpercr_irpp_foy!BA75</f>
        <v>20263</v>
      </c>
      <c r="BB75" s="20">
        <f>[1]gpercr_irpp_foy!BB75</f>
        <v>40452.22265625</v>
      </c>
      <c r="BC75" s="58">
        <f>[1]gpercr_irpp_foy!BC75</f>
        <v>1.99635899066925</v>
      </c>
      <c r="BD75" s="20">
        <f>[1]gpercr_irpp_foy!BD75</f>
        <v>20388</v>
      </c>
      <c r="BE75" s="20">
        <f>[1]gpercr_irpp_foy!BE75</f>
        <v>40957.0234375</v>
      </c>
      <c r="BF75" s="58">
        <f>[1]gpercr_irpp_foy!BF75</f>
        <v>2.00887894630432</v>
      </c>
      <c r="BG75" s="20">
        <f>[1]gpercr_irpp_foy!BG75</f>
        <v>20836</v>
      </c>
      <c r="BH75" s="20">
        <f>[1]gpercr_irpp_foy!BH75</f>
        <v>42006.4609375</v>
      </c>
      <c r="BI75" s="58">
        <f>[1]gpercr_irpp_foy!BI75</f>
        <v>2.01605200767517</v>
      </c>
      <c r="BJ75" s="20">
        <f>[1]gpercr_irpp_foy!BJ75</f>
        <v>21384</v>
      </c>
      <c r="BK75" s="20">
        <f>[1]gpercr_irpp_foy!BK75</f>
        <v>42803.59765625</v>
      </c>
      <c r="BL75" s="58">
        <f>[1]gpercr_irpp_foy!BL75</f>
        <v>2.0016646385192902</v>
      </c>
      <c r="BM75" s="20">
        <f>[1]gpercr_irpp_foy!BM75</f>
        <v>21950</v>
      </c>
      <c r="BN75" s="20">
        <f>[1]gpercr_irpp_foy!BN75</f>
        <v>44250.984375</v>
      </c>
      <c r="BO75" s="58">
        <f>[1]gpercr_irpp_foy!BO75</f>
        <v>2.01599025726318</v>
      </c>
      <c r="BP75" s="20">
        <f>[1]gpercr_irpp_foy!BP75</f>
        <v>22592</v>
      </c>
      <c r="BQ75" s="20">
        <f>[1]gpercr_irpp_foy!BQ75</f>
        <v>45731.33984375</v>
      </c>
      <c r="BR75" s="58">
        <f>[1]gpercr_irpp_foy!BR75</f>
        <v>2.0242271423339799</v>
      </c>
      <c r="BS75" s="20">
        <f>[1]gpercr_irpp_foy!BS75</f>
        <v>23280.5</v>
      </c>
      <c r="BT75" s="20">
        <f>[1]gpercr_irpp_foy!BT75</f>
        <v>47242.6171875</v>
      </c>
      <c r="BU75" s="58">
        <f>[1]gpercr_irpp_foy!BU75</f>
        <v>2.0292785167694101</v>
      </c>
      <c r="BV75" s="20">
        <f>[1]gpercr_irpp_foy!BV75</f>
        <v>23621</v>
      </c>
      <c r="BW75" s="20">
        <f>[1]gpercr_irpp_foy!BW75</f>
        <v>47382.828125</v>
      </c>
      <c r="BX75" s="58">
        <f>[1]gpercr_irpp_foy!BX75</f>
        <v>2.0059618949890101</v>
      </c>
      <c r="BY75" s="20">
        <f>[1]gpercr_irpp_foy!BY75</f>
        <v>24057</v>
      </c>
      <c r="BZ75" s="20">
        <f>[1]gpercr_irpp_foy!BZ75</f>
        <v>48641.17578125</v>
      </c>
      <c r="CA75" s="58">
        <f>[1]gpercr_irpp_foy!CA75</f>
        <v>2.0219135284423801</v>
      </c>
      <c r="CB75" s="20">
        <f>[1]gpercr_irpp_foy!CB75</f>
        <v>25243</v>
      </c>
      <c r="CC75" s="20">
        <f>[1]gpercr_irpp_foy!CC75</f>
        <v>50989.00390625</v>
      </c>
      <c r="CD75" s="58">
        <f>[1]gpercr_irpp_foy!CD75</f>
        <v>2.0199265480041499</v>
      </c>
      <c r="CE75" s="20">
        <f>[1]gpercr_irpp_foy!CE75</f>
        <v>25680</v>
      </c>
      <c r="CF75" s="20">
        <f>[1]gpercr_irpp_foy!CF75</f>
        <v>51657.32421875</v>
      </c>
      <c r="CG75" s="58">
        <f>[1]gpercr_irpp_foy!CG75</f>
        <v>2.0115780830383301</v>
      </c>
    </row>
    <row r="76" spans="1:85" ht="15" customHeight="1">
      <c r="A76" s="14">
        <v>62</v>
      </c>
      <c r="B76" s="20">
        <f>[1]gpercr_irpp_foy!B76</f>
        <v>2545.288818359375</v>
      </c>
      <c r="C76" s="20">
        <f>[1]gpercr_irpp_foy!C76</f>
        <v>5135.96728515625</v>
      </c>
      <c r="D76" s="58">
        <f>[1]gpercr_irpp_foy!D76</f>
        <v>2.0178327560424805</v>
      </c>
      <c r="E76" s="20">
        <f>[1]gpercr_irpp_foy!E76</f>
        <v>4854.28125</v>
      </c>
      <c r="F76" s="20">
        <f>[1]gpercr_irpp_foy!F76</f>
        <v>9449.0986328125</v>
      </c>
      <c r="G76" s="58">
        <f>[1]gpercr_irpp_foy!G76</f>
        <v>1.9465495347976685</v>
      </c>
      <c r="H76" s="20">
        <f>[1]gpercr_irpp_foy!H76</f>
        <v>8247.1865234375</v>
      </c>
      <c r="I76" s="20">
        <f>[1]gpercr_irpp_foy!I76</f>
        <v>15182.078125</v>
      </c>
      <c r="J76" s="58">
        <f>[1]gpercr_irpp_foy!J76</f>
        <v>1.8408796787261963</v>
      </c>
      <c r="K76" s="20">
        <f>[1]gpercr_irpp_foy!K76</f>
        <v>13633.8203125</v>
      </c>
      <c r="L76" s="20">
        <f>[1]gpercr_irpp_foy!L76</f>
        <v>25417.64453125</v>
      </c>
      <c r="M76" s="58">
        <f>[1]gpercr_irpp_foy!M76</f>
        <v>1.8643083572387695</v>
      </c>
      <c r="N76" s="20">
        <f>[1]gpercr_irpp_foy!N76</f>
        <v>15019.27734375</v>
      </c>
      <c r="O76" s="20">
        <f>[1]gpercr_irpp_foy!O76</f>
        <v>28918.556640625</v>
      </c>
      <c r="P76" s="58">
        <f>[1]gpercr_irpp_foy!P76</f>
        <v>1.9254293441772461</v>
      </c>
      <c r="Q76" s="20">
        <f>[1]gpercr_irpp_foy!Q76</f>
        <v>16393.91015625</v>
      </c>
      <c r="R76" s="20">
        <f>[1]gpercr_irpp_foy!R76</f>
        <v>32321.052734375</v>
      </c>
      <c r="S76" s="58">
        <f>[1]gpercr_irpp_foy!S76</f>
        <v>1.9715279340744019</v>
      </c>
      <c r="T76" s="20">
        <f>[1]gpercr_irpp_foy!T76</f>
        <v>16837.994140625</v>
      </c>
      <c r="U76" s="20">
        <f>[1]gpercr_irpp_foy!U76</f>
        <v>32849.94140625</v>
      </c>
      <c r="V76" s="58">
        <f>[1]gpercr_irpp_foy!V76</f>
        <v>1.9509414434432983</v>
      </c>
      <c r="W76" s="20">
        <f>[1]gpercr_irpp_foy!W76</f>
        <v>17599.78125</v>
      </c>
      <c r="X76" s="20">
        <f>[1]gpercr_irpp_foy!X76</f>
        <v>34021.10546875</v>
      </c>
      <c r="Y76" s="58">
        <f>[1]gpercr_irpp_foy!Y76</f>
        <v>1.9330413341522217</v>
      </c>
      <c r="Z76" s="20">
        <f>[1]gpercr_irpp_foy!Z76</f>
        <v>17847.0546875</v>
      </c>
      <c r="AA76" s="20">
        <f>[1]gpercr_irpp_foy!AA76</f>
        <v>34329.546875</v>
      </c>
      <c r="AB76" s="58">
        <f>[1]gpercr_irpp_foy!AB76</f>
        <v>1.9235413074493408</v>
      </c>
      <c r="AC76" s="20">
        <f>[1]gpercr_irpp_foy!AC76</f>
        <v>17950.26171875</v>
      </c>
      <c r="AD76" s="20">
        <f>[1]gpercr_irpp_foy!AD76</f>
        <v>34737.48828125</v>
      </c>
      <c r="AE76" s="58">
        <f>[1]gpercr_irpp_foy!AE76</f>
        <v>1.93520784378052</v>
      </c>
      <c r="AF76" s="20">
        <f>[1]gpercr_irpp_foy!AF76</f>
        <v>18277.41796875</v>
      </c>
      <c r="AG76" s="20">
        <f>[1]gpercr_irpp_foy!AG76</f>
        <v>35364.07421875</v>
      </c>
      <c r="AH76" s="58">
        <f>[1]gpercr_irpp_foy!AH76</f>
        <v>1.9348506927490201</v>
      </c>
      <c r="AI76" s="20">
        <f>[1]gpercr_irpp_foy!AI76</f>
        <v>18470.5703125</v>
      </c>
      <c r="AJ76" s="20">
        <f>[1]gpercr_irpp_foy!AJ76</f>
        <v>35686.203125</v>
      </c>
      <c r="AK76" s="58">
        <f>[1]gpercr_irpp_foy!AK76</f>
        <v>1.93205749988556</v>
      </c>
      <c r="AL76" s="20">
        <f>[1]gpercr_irpp_foy!AL76</f>
        <v>18618.29296875</v>
      </c>
      <c r="AM76" s="20">
        <f>[1]gpercr_irpp_foy!AM76</f>
        <v>36052.88671875</v>
      </c>
      <c r="AN76" s="58">
        <f>[1]gpercr_irpp_foy!AN76</f>
        <v>1.93642282485962</v>
      </c>
      <c r="AO76" s="20">
        <f>[1]gpercr_irpp_foy!AO76</f>
        <v>18969.3828125</v>
      </c>
      <c r="AP76" s="20">
        <f>[1]gpercr_irpp_foy!AP76</f>
        <v>36927.484375</v>
      </c>
      <c r="AQ76" s="58">
        <f>[1]gpercr_irpp_foy!AQ76</f>
        <v>1.94668877124786</v>
      </c>
      <c r="AR76" s="20">
        <f>[1]gpercr_irpp_foy!AR76</f>
        <v>19191.501953125</v>
      </c>
      <c r="AS76" s="20">
        <f>[1]gpercr_irpp_foy!AS76</f>
        <v>37538.109375</v>
      </c>
      <c r="AT76" s="58">
        <f>[1]gpercr_irpp_foy!AT76</f>
        <v>1.9559755325317401</v>
      </c>
      <c r="AU76" s="20">
        <f>[1]gpercr_irpp_foy!AU76</f>
        <v>19590.30859375</v>
      </c>
      <c r="AV76" s="20">
        <f>[1]gpercr_irpp_foy!AV76</f>
        <v>38604.59765625</v>
      </c>
      <c r="AW76" s="58">
        <f>[1]gpercr_irpp_foy!AW76</f>
        <v>1.97059667110443</v>
      </c>
      <c r="AX76" s="20">
        <f>[1]gpercr_irpp_foy!AX76</f>
        <v>20184</v>
      </c>
      <c r="AY76" s="20">
        <f>[1]gpercr_irpp_foy!AY76</f>
        <v>39879.33203125</v>
      </c>
      <c r="AZ76" s="58">
        <f>[1]gpercr_irpp_foy!AZ76</f>
        <v>1.9757893085479701</v>
      </c>
      <c r="BA76" s="20">
        <f>[1]gpercr_irpp_foy!BA76</f>
        <v>20671</v>
      </c>
      <c r="BB76" s="20">
        <f>[1]gpercr_irpp_foy!BB76</f>
        <v>40978.18359375</v>
      </c>
      <c r="BC76" s="58">
        <f>[1]gpercr_irpp_foy!BC76</f>
        <v>1.98239970207214</v>
      </c>
      <c r="BD76" s="20">
        <f>[1]gpercr_irpp_foy!BD76</f>
        <v>20806</v>
      </c>
      <c r="BE76" s="20">
        <f>[1]gpercr_irpp_foy!BE76</f>
        <v>41492.8984375</v>
      </c>
      <c r="BF76" s="58">
        <f>[1]gpercr_irpp_foy!BF76</f>
        <v>1.9942755699157699</v>
      </c>
      <c r="BG76" s="20">
        <f>[1]gpercr_irpp_foy!BG76</f>
        <v>21241</v>
      </c>
      <c r="BH76" s="20">
        <f>[1]gpercr_irpp_foy!BH76</f>
        <v>42558.46875</v>
      </c>
      <c r="BI76" s="58">
        <f>[1]gpercr_irpp_foy!BI76</f>
        <v>2.00360012054443</v>
      </c>
      <c r="BJ76" s="20">
        <f>[1]gpercr_irpp_foy!BJ76</f>
        <v>21792</v>
      </c>
      <c r="BK76" s="20">
        <f>[1]gpercr_irpp_foy!BK76</f>
        <v>43361.95703125</v>
      </c>
      <c r="BL76" s="58">
        <f>[1]gpercr_irpp_foy!BL76</f>
        <v>1.9898108243942301</v>
      </c>
      <c r="BM76" s="20">
        <f>[1]gpercr_irpp_foy!BM76</f>
        <v>22400</v>
      </c>
      <c r="BN76" s="20">
        <f>[1]gpercr_irpp_foy!BN76</f>
        <v>44831.79296875</v>
      </c>
      <c r="BO76" s="58">
        <f>[1]gpercr_irpp_foy!BO76</f>
        <v>2.0014193058013898</v>
      </c>
      <c r="BP76" s="20">
        <f>[1]gpercr_irpp_foy!BP76</f>
        <v>23049</v>
      </c>
      <c r="BQ76" s="20">
        <f>[1]gpercr_irpp_foy!BQ76</f>
        <v>46334.234375</v>
      </c>
      <c r="BR76" s="58">
        <f>[1]gpercr_irpp_foy!BR76</f>
        <v>2.0102491378784202</v>
      </c>
      <c r="BS76" s="20">
        <f>[1]gpercr_irpp_foy!BS76</f>
        <v>23743</v>
      </c>
      <c r="BT76" s="20">
        <f>[1]gpercr_irpp_foy!BT76</f>
        <v>47867.046875</v>
      </c>
      <c r="BU76" s="58">
        <f>[1]gpercr_irpp_foy!BU76</f>
        <v>2.0160489082336399</v>
      </c>
      <c r="BV76" s="20">
        <f>[1]gpercr_irpp_foy!BV76</f>
        <v>24105</v>
      </c>
      <c r="BW76" s="20">
        <f>[1]gpercr_irpp_foy!BW76</f>
        <v>48001.63671875</v>
      </c>
      <c r="BX76" s="58">
        <f>[1]gpercr_irpp_foy!BX76</f>
        <v>1.99135601520538</v>
      </c>
      <c r="BY76" s="20">
        <f>[1]gpercr_irpp_foy!BY76</f>
        <v>24545</v>
      </c>
      <c r="BZ76" s="20">
        <f>[1]gpercr_irpp_foy!BZ76</f>
        <v>49281.8203125</v>
      </c>
      <c r="CA76" s="58">
        <f>[1]gpercr_irpp_foy!CA76</f>
        <v>2.0078151226043701</v>
      </c>
      <c r="CB76" s="20">
        <f>[1]gpercr_irpp_foy!CB76</f>
        <v>25768</v>
      </c>
      <c r="CC76" s="20">
        <f>[1]gpercr_irpp_foy!CC76</f>
        <v>51659.93359375</v>
      </c>
      <c r="CD76" s="58">
        <f>[1]gpercr_irpp_foy!CD76</f>
        <v>2.0048096179962198</v>
      </c>
      <c r="CE76" s="20">
        <f>[1]gpercr_irpp_foy!CE76</f>
        <v>26197</v>
      </c>
      <c r="CF76" s="20">
        <f>[1]gpercr_irpp_foy!CF76</f>
        <v>52334.2890625</v>
      </c>
      <c r="CG76" s="58">
        <f>[1]gpercr_irpp_foy!CG76</f>
        <v>1.99772071838379</v>
      </c>
    </row>
    <row r="77" spans="1:85" ht="15" customHeight="1">
      <c r="A77" s="14">
        <v>63</v>
      </c>
      <c r="B77" s="20">
        <f>[1]gpercr_irpp_foy!B77</f>
        <v>2596.359130859375</v>
      </c>
      <c r="C77" s="20">
        <f>[1]gpercr_irpp_foy!C77</f>
        <v>5205.23388671875</v>
      </c>
      <c r="D77" s="58">
        <f>[1]gpercr_irpp_foy!D77</f>
        <v>2.0048203468322754</v>
      </c>
      <c r="E77" s="20">
        <f>[1]gpercr_irpp_foy!E77</f>
        <v>4950.47705078125</v>
      </c>
      <c r="F77" s="20">
        <f>[1]gpercr_irpp_foy!F77</f>
        <v>9572.0615234375</v>
      </c>
      <c r="G77" s="58">
        <f>[1]gpercr_irpp_foy!G77</f>
        <v>1.9335634708404541</v>
      </c>
      <c r="H77" s="20">
        <f>[1]gpercr_irpp_foy!H77</f>
        <v>8384.6962890625</v>
      </c>
      <c r="I77" s="20">
        <f>[1]gpercr_irpp_foy!I77</f>
        <v>15367.728515625</v>
      </c>
      <c r="J77" s="58">
        <f>[1]gpercr_irpp_foy!J77</f>
        <v>1.8328306674957275</v>
      </c>
      <c r="K77" s="20">
        <f>[1]gpercr_irpp_foy!K77</f>
        <v>13911.125</v>
      </c>
      <c r="L77" s="20">
        <f>[1]gpercr_irpp_foy!L77</f>
        <v>25732.203125</v>
      </c>
      <c r="M77" s="58">
        <f>[1]gpercr_irpp_foy!M77</f>
        <v>1.849757194519043</v>
      </c>
      <c r="N77" s="20">
        <f>[1]gpercr_irpp_foy!N77</f>
        <v>15313.19921875</v>
      </c>
      <c r="O77" s="20">
        <f>[1]gpercr_irpp_foy!O77</f>
        <v>29290.43359375</v>
      </c>
      <c r="P77" s="58">
        <f>[1]gpercr_irpp_foy!P77</f>
        <v>1.9127572774887085</v>
      </c>
      <c r="Q77" s="20">
        <f>[1]gpercr_irpp_foy!Q77</f>
        <v>16718.931640625</v>
      </c>
      <c r="R77" s="20">
        <f>[1]gpercr_irpp_foy!R77</f>
        <v>32747.30078125</v>
      </c>
      <c r="S77" s="58">
        <f>[1]gpercr_irpp_foy!S77</f>
        <v>1.9586957693099976</v>
      </c>
      <c r="T77" s="20">
        <f>[1]gpercr_irpp_foy!T77</f>
        <v>17171.857421875</v>
      </c>
      <c r="U77" s="20">
        <f>[1]gpercr_irpp_foy!U77</f>
        <v>33279.73828125</v>
      </c>
      <c r="V77" s="58">
        <f>[1]gpercr_irpp_foy!V77</f>
        <v>1.9380395412445068</v>
      </c>
      <c r="W77" s="20">
        <f>[1]gpercr_irpp_foy!W77</f>
        <v>17855.591796875</v>
      </c>
      <c r="X77" s="20">
        <f>[1]gpercr_irpp_foy!X77</f>
        <v>34462.39453125</v>
      </c>
      <c r="Y77" s="58">
        <f>[1]gpercr_irpp_foy!Y77</f>
        <v>1.9300616979598999</v>
      </c>
      <c r="Z77" s="20">
        <f>[1]gpercr_irpp_foy!Z77</f>
        <v>18292.509765625</v>
      </c>
      <c r="AA77" s="20">
        <f>[1]gpercr_irpp_foy!AA77</f>
        <v>34770.015625</v>
      </c>
      <c r="AB77" s="58">
        <f>[1]gpercr_irpp_foy!AB77</f>
        <v>1.9007788896560669</v>
      </c>
      <c r="AC77" s="20">
        <f>[1]gpercr_irpp_foy!AC77</f>
        <v>18315.986328125</v>
      </c>
      <c r="AD77" s="20">
        <f>[1]gpercr_irpp_foy!AD77</f>
        <v>35186.4140625</v>
      </c>
      <c r="AE77" s="58">
        <f>[1]gpercr_irpp_foy!AE77</f>
        <v>1.92107665538788</v>
      </c>
      <c r="AF77" s="20">
        <f>[1]gpercr_irpp_foy!AF77</f>
        <v>18645.734375</v>
      </c>
      <c r="AG77" s="20">
        <f>[1]gpercr_irpp_foy!AG77</f>
        <v>35820.7265625</v>
      </c>
      <c r="AH77" s="58">
        <f>[1]gpercr_irpp_foy!AH77</f>
        <v>1.9211218357086199</v>
      </c>
      <c r="AI77" s="20">
        <f>[1]gpercr_irpp_foy!AI77</f>
        <v>18867.853515625</v>
      </c>
      <c r="AJ77" s="20">
        <f>[1]gpercr_irpp_foy!AJ77</f>
        <v>36145.7734375</v>
      </c>
      <c r="AK77" s="58">
        <f>[1]gpercr_irpp_foy!AK77</f>
        <v>1.91573321819305</v>
      </c>
      <c r="AL77" s="20">
        <f>[1]gpercr_irpp_foy!AL77</f>
        <v>18984.171875</v>
      </c>
      <c r="AM77" s="20">
        <f>[1]gpercr_irpp_foy!AM77</f>
        <v>36519.5234375</v>
      </c>
      <c r="AN77" s="58">
        <f>[1]gpercr_irpp_foy!AN77</f>
        <v>1.92368268966675</v>
      </c>
      <c r="AO77" s="20">
        <f>[1]gpercr_irpp_foy!AO77</f>
        <v>19346.6953125</v>
      </c>
      <c r="AP77" s="20">
        <f>[1]gpercr_irpp_foy!AP77</f>
        <v>37407.96484375</v>
      </c>
      <c r="AQ77" s="58">
        <f>[1]gpercr_irpp_foy!AQ77</f>
        <v>1.9335583448410001</v>
      </c>
      <c r="AR77" s="20">
        <f>[1]gpercr_irpp_foy!AR77</f>
        <v>19576.892578125</v>
      </c>
      <c r="AS77" s="20">
        <f>[1]gpercr_irpp_foy!AS77</f>
        <v>38028.83984375</v>
      </c>
      <c r="AT77" s="58">
        <f>[1]gpercr_irpp_foy!AT77</f>
        <v>1.94253706932068</v>
      </c>
      <c r="AU77" s="20">
        <f>[1]gpercr_irpp_foy!AU77</f>
        <v>20000.548828125</v>
      </c>
      <c r="AV77" s="20">
        <f>[1]gpercr_irpp_foy!AV77</f>
        <v>39113.09765625</v>
      </c>
      <c r="AW77" s="58">
        <f>[1]gpercr_irpp_foy!AW77</f>
        <v>1.9556012153625499</v>
      </c>
      <c r="AX77" s="20">
        <f>[1]gpercr_irpp_foy!AX77</f>
        <v>20574</v>
      </c>
      <c r="AY77" s="20">
        <f>[1]gpercr_irpp_foy!AY77</f>
        <v>40406.5859375</v>
      </c>
      <c r="AZ77" s="58">
        <f>[1]gpercr_irpp_foy!AZ77</f>
        <v>1.9639635086059599</v>
      </c>
      <c r="BA77" s="20">
        <f>[1]gpercr_irpp_foy!BA77</f>
        <v>21107</v>
      </c>
      <c r="BB77" s="20">
        <f>[1]gpercr_irpp_foy!BB77</f>
        <v>41521.01171875</v>
      </c>
      <c r="BC77" s="58">
        <f>[1]gpercr_irpp_foy!BC77</f>
        <v>1.96716785430908</v>
      </c>
      <c r="BD77" s="20">
        <f>[1]gpercr_irpp_foy!BD77</f>
        <v>21240</v>
      </c>
      <c r="BE77" s="20">
        <f>[1]gpercr_irpp_foy!BE77</f>
        <v>42046.1640625</v>
      </c>
      <c r="BF77" s="58">
        <f>[1]gpercr_irpp_foy!BF77</f>
        <v>1.97957456111908</v>
      </c>
      <c r="BG77" s="20">
        <f>[1]gpercr_irpp_foy!BG77</f>
        <v>21687</v>
      </c>
      <c r="BH77" s="20">
        <f>[1]gpercr_irpp_foy!BH77</f>
        <v>43128.50390625</v>
      </c>
      <c r="BI77" s="58">
        <f>[1]gpercr_irpp_foy!BI77</f>
        <v>1.98868000507355</v>
      </c>
      <c r="BJ77" s="20">
        <f>[1]gpercr_irpp_foy!BJ77</f>
        <v>22235</v>
      </c>
      <c r="BK77" s="20">
        <f>[1]gpercr_irpp_foy!BK77</f>
        <v>43939.046875</v>
      </c>
      <c r="BL77" s="58">
        <f>[1]gpercr_irpp_foy!BL77</f>
        <v>1.9761208295822099</v>
      </c>
      <c r="BM77" s="20">
        <f>[1]gpercr_irpp_foy!BM77</f>
        <v>22843</v>
      </c>
      <c r="BN77" s="20">
        <f>[1]gpercr_irpp_foy!BN77</f>
        <v>45432.1015625</v>
      </c>
      <c r="BO77" s="58">
        <f>[1]gpercr_irpp_foy!BO77</f>
        <v>1.98888504505157</v>
      </c>
      <c r="BP77" s="20">
        <f>[1]gpercr_irpp_foy!BP77</f>
        <v>23517</v>
      </c>
      <c r="BQ77" s="20">
        <f>[1]gpercr_irpp_foy!BQ77</f>
        <v>46957.3125</v>
      </c>
      <c r="BR77" s="58">
        <f>[1]gpercr_irpp_foy!BR77</f>
        <v>1.9967390298843399</v>
      </c>
      <c r="BS77" s="20">
        <f>[1]gpercr_irpp_foy!BS77</f>
        <v>24215</v>
      </c>
      <c r="BT77" s="20">
        <f>[1]gpercr_irpp_foy!BT77</f>
        <v>48512.66015625</v>
      </c>
      <c r="BU77" s="58">
        <f>[1]gpercr_irpp_foy!BU77</f>
        <v>2.0034136772155802</v>
      </c>
      <c r="BV77" s="20">
        <f>[1]gpercr_irpp_foy!BV77</f>
        <v>24598</v>
      </c>
      <c r="BW77" s="20">
        <f>[1]gpercr_irpp_foy!BW77</f>
        <v>48640.890625</v>
      </c>
      <c r="BX77" s="58">
        <f>[1]gpercr_irpp_foy!BX77</f>
        <v>1.97743272781372</v>
      </c>
      <c r="BY77" s="20">
        <f>[1]gpercr_irpp_foy!BY77</f>
        <v>25055</v>
      </c>
      <c r="BZ77" s="20">
        <f>[1]gpercr_irpp_foy!BZ77</f>
        <v>49943.3984375</v>
      </c>
      <c r="CA77" s="58">
        <f>[1]gpercr_irpp_foy!CA77</f>
        <v>1.9933506250381501</v>
      </c>
      <c r="CB77" s="20">
        <f>[1]gpercr_irpp_foy!CB77</f>
        <v>26322</v>
      </c>
      <c r="CC77" s="20">
        <f>[1]gpercr_irpp_foy!CC77</f>
        <v>52351.87109375</v>
      </c>
      <c r="CD77" s="58">
        <f>[1]gpercr_irpp_foy!CD77</f>
        <v>1.98890173435211</v>
      </c>
      <c r="CE77" s="20">
        <f>[1]gpercr_irpp_foy!CE77</f>
        <v>26759</v>
      </c>
      <c r="CF77" s="20">
        <f>[1]gpercr_irpp_foy!CF77</f>
        <v>53033.390625</v>
      </c>
      <c r="CG77" s="58">
        <f>[1]gpercr_irpp_foy!CG77</f>
        <v>1.98188984394073</v>
      </c>
    </row>
    <row r="78" spans="1:85" ht="15" customHeight="1">
      <c r="A78" s="14">
        <v>64</v>
      </c>
      <c r="B78" s="20">
        <f>[1]gpercr_irpp_foy!B78</f>
        <v>2656.424072265625</v>
      </c>
      <c r="C78" s="20">
        <f>[1]gpercr_irpp_foy!C78</f>
        <v>5276.86767578125</v>
      </c>
      <c r="D78" s="58">
        <f>[1]gpercr_irpp_foy!D78</f>
        <v>1.9864553213119507</v>
      </c>
      <c r="E78" s="20">
        <f>[1]gpercr_irpp_foy!E78</f>
        <v>5045.14794921875</v>
      </c>
      <c r="F78" s="20">
        <f>[1]gpercr_irpp_foy!F78</f>
        <v>9699.1025390625</v>
      </c>
      <c r="G78" s="58">
        <f>[1]gpercr_irpp_foy!G78</f>
        <v>1.9224615097045898</v>
      </c>
      <c r="H78" s="20">
        <f>[1]gpercr_irpp_foy!H78</f>
        <v>8556.353515625</v>
      </c>
      <c r="I78" s="20">
        <f>[1]gpercr_irpp_foy!I78</f>
        <v>15559.1640625</v>
      </c>
      <c r="J78" s="58">
        <f>[1]gpercr_irpp_foy!J78</f>
        <v>1.8184340000152588</v>
      </c>
      <c r="K78" s="20">
        <f>[1]gpercr_irpp_foy!K78</f>
        <v>14210.23046875</v>
      </c>
      <c r="L78" s="20">
        <f>[1]gpercr_irpp_foy!L78</f>
        <v>26056.447265625</v>
      </c>
      <c r="M78" s="58">
        <f>[1]gpercr_irpp_foy!M78</f>
        <v>1.8336399793624878</v>
      </c>
      <c r="N78" s="20">
        <f>[1]gpercr_irpp_foy!N78</f>
        <v>15649.5009765625</v>
      </c>
      <c r="O78" s="20">
        <f>[1]gpercr_irpp_foy!O78</f>
        <v>29673.658203125</v>
      </c>
      <c r="P78" s="58">
        <f>[1]gpercr_irpp_foy!P78</f>
        <v>1.8961408138275146</v>
      </c>
      <c r="Q78" s="20">
        <f>[1]gpercr_irpp_foy!Q78</f>
        <v>17150.513671875</v>
      </c>
      <c r="R78" s="20">
        <f>[1]gpercr_irpp_foy!R78</f>
        <v>33187.0703125</v>
      </c>
      <c r="S78" s="58">
        <f>[1]gpercr_irpp_foy!S78</f>
        <v>1.9350482225418091</v>
      </c>
      <c r="T78" s="20">
        <f>[1]gpercr_irpp_foy!T78</f>
        <v>17562.736328125</v>
      </c>
      <c r="U78" s="20">
        <f>[1]gpercr_irpp_foy!U78</f>
        <v>33721.09765625</v>
      </c>
      <c r="V78" s="58">
        <f>[1]gpercr_irpp_foy!V78</f>
        <v>1.9200366735458374</v>
      </c>
      <c r="W78" s="20">
        <f>[1]gpercr_irpp_foy!W78</f>
        <v>18272.84375</v>
      </c>
      <c r="X78" s="20">
        <f>[1]gpercr_irpp_foy!X78</f>
        <v>34917.77734375</v>
      </c>
      <c r="Y78" s="58">
        <f>[1]gpercr_irpp_foy!Y78</f>
        <v>1.910910964012146</v>
      </c>
      <c r="Z78" s="20">
        <f>[1]gpercr_irpp_foy!Z78</f>
        <v>18607.31640625</v>
      </c>
      <c r="AA78" s="20">
        <f>[1]gpercr_irpp_foy!AA78</f>
        <v>35223.1953125</v>
      </c>
      <c r="AB78" s="58">
        <f>[1]gpercr_irpp_foy!AB78</f>
        <v>1.8929755687713623</v>
      </c>
      <c r="AC78" s="20">
        <f>[1]gpercr_irpp_foy!AC78</f>
        <v>18694.9765625</v>
      </c>
      <c r="AD78" s="20">
        <f>[1]gpercr_irpp_foy!AD78</f>
        <v>35649.83203125</v>
      </c>
      <c r="AE78" s="58">
        <f>[1]gpercr_irpp_foy!AE78</f>
        <v>1.90692043304443</v>
      </c>
      <c r="AF78" s="20">
        <f>[1]gpercr_irpp_foy!AF78</f>
        <v>19028.685546875</v>
      </c>
      <c r="AG78" s="20">
        <f>[1]gpercr_irpp_foy!AG78</f>
        <v>36292.41015625</v>
      </c>
      <c r="AH78" s="58">
        <f>[1]gpercr_irpp_foy!AH78</f>
        <v>1.9072473049163801</v>
      </c>
      <c r="AI78" s="20">
        <f>[1]gpercr_irpp_foy!AI78</f>
        <v>19245.01171875</v>
      </c>
      <c r="AJ78" s="20">
        <f>[1]gpercr_irpp_foy!AJ78</f>
        <v>36620.66796875</v>
      </c>
      <c r="AK78" s="58">
        <f>[1]gpercr_irpp_foy!AK78</f>
        <v>1.90286540985107</v>
      </c>
      <c r="AL78" s="20">
        <f>[1]gpercr_irpp_foy!AL78</f>
        <v>19361.025390625</v>
      </c>
      <c r="AM78" s="20">
        <f>[1]gpercr_irpp_foy!AM78</f>
        <v>37001.03515625</v>
      </c>
      <c r="AN78" s="58">
        <f>[1]gpercr_irpp_foy!AN78</f>
        <v>1.9111093282699601</v>
      </c>
      <c r="AO78" s="20">
        <f>[1]gpercr_irpp_foy!AO78</f>
        <v>19751.447265625</v>
      </c>
      <c r="AP78" s="20">
        <f>[1]gpercr_irpp_foy!AP78</f>
        <v>37903.92578125</v>
      </c>
      <c r="AQ78" s="58">
        <f>[1]gpercr_irpp_foy!AQ78</f>
        <v>1.91904544830322</v>
      </c>
      <c r="AR78" s="20">
        <f>[1]gpercr_irpp_foy!AR78</f>
        <v>19986.37109375</v>
      </c>
      <c r="AS78" s="20">
        <f>[1]gpercr_irpp_foy!AS78</f>
        <v>38535.859375</v>
      </c>
      <c r="AT78" s="58">
        <f>[1]gpercr_irpp_foy!AT78</f>
        <v>1.92810690402985</v>
      </c>
      <c r="AU78" s="20">
        <f>[1]gpercr_irpp_foy!AU78</f>
        <v>20406.21484375</v>
      </c>
      <c r="AV78" s="20">
        <f>[1]gpercr_irpp_foy!AV78</f>
        <v>39638.2109375</v>
      </c>
      <c r="AW78" s="58">
        <f>[1]gpercr_irpp_foy!AW78</f>
        <v>1.9424577951431301</v>
      </c>
      <c r="AX78" s="20">
        <f>[1]gpercr_irpp_foy!AX78</f>
        <v>20993</v>
      </c>
      <c r="AY78" s="20">
        <f>[1]gpercr_irpp_foy!AY78</f>
        <v>40951.70703125</v>
      </c>
      <c r="AZ78" s="58">
        <f>[1]gpercr_irpp_foy!AZ78</f>
        <v>1.9507315158844001</v>
      </c>
      <c r="BA78" s="20">
        <f>[1]gpercr_irpp_foy!BA78</f>
        <v>21555</v>
      </c>
      <c r="BB78" s="20">
        <f>[1]gpercr_irpp_foy!BB78</f>
        <v>42081.98046875</v>
      </c>
      <c r="BC78" s="58">
        <f>[1]gpercr_irpp_foy!BC78</f>
        <v>1.9523071050643901</v>
      </c>
      <c r="BD78" s="20">
        <f>[1]gpercr_irpp_foy!BD78</f>
        <v>21680</v>
      </c>
      <c r="BE78" s="20">
        <f>[1]gpercr_irpp_foy!BE78</f>
        <v>42618.08984375</v>
      </c>
      <c r="BF78" s="58">
        <f>[1]gpercr_irpp_foy!BF78</f>
        <v>1.9657790660858201</v>
      </c>
      <c r="BG78" s="20">
        <f>[1]gpercr_irpp_foy!BG78</f>
        <v>22132</v>
      </c>
      <c r="BH78" s="20">
        <f>[1]gpercr_irpp_foy!BH78</f>
        <v>43717.7421875</v>
      </c>
      <c r="BI78" s="58">
        <f>[1]gpercr_irpp_foy!BI78</f>
        <v>1.9753181934356701</v>
      </c>
      <c r="BJ78" s="20">
        <f>[1]gpercr_irpp_foy!BJ78</f>
        <v>22690</v>
      </c>
      <c r="BK78" s="20">
        <f>[1]gpercr_irpp_foy!BK78</f>
        <v>44535.51953125</v>
      </c>
      <c r="BL78" s="58">
        <f>[1]gpercr_irpp_foy!BL78</f>
        <v>1.9627817869186399</v>
      </c>
      <c r="BM78" s="20">
        <f>[1]gpercr_irpp_foy!BM78</f>
        <v>23322</v>
      </c>
      <c r="BN78" s="20">
        <f>[1]gpercr_irpp_foy!BN78</f>
        <v>46053.08984375</v>
      </c>
      <c r="BO78" s="58">
        <f>[1]gpercr_irpp_foy!BO78</f>
        <v>1.9746630191803001</v>
      </c>
      <c r="BP78" s="20">
        <f>[1]gpercr_irpp_foy!BP78</f>
        <v>24007</v>
      </c>
      <c r="BQ78" s="20">
        <f>[1]gpercr_irpp_foy!BQ78</f>
        <v>47601.33984375</v>
      </c>
      <c r="BR78" s="58">
        <f>[1]gpercr_irpp_foy!BR78</f>
        <v>1.9828108549118</v>
      </c>
      <c r="BS78" s="20">
        <f>[1]gpercr_irpp_foy!BS78</f>
        <v>24733</v>
      </c>
      <c r="BT78" s="20">
        <f>[1]gpercr_irpp_foy!BT78</f>
        <v>49180.6328125</v>
      </c>
      <c r="BU78" s="58">
        <f>[1]gpercr_irpp_foy!BU78</f>
        <v>1.9884620904922501</v>
      </c>
      <c r="BV78" s="20">
        <f>[1]gpercr_irpp_foy!BV78</f>
        <v>25111</v>
      </c>
      <c r="BW78" s="20">
        <f>[1]gpercr_irpp_foy!BW78</f>
        <v>49301.5546875</v>
      </c>
      <c r="BX78" s="58">
        <f>[1]gpercr_irpp_foy!BX78</f>
        <v>1.96334493160248</v>
      </c>
      <c r="BY78" s="20">
        <f>[1]gpercr_irpp_foy!BY78</f>
        <v>25595</v>
      </c>
      <c r="BZ78" s="20">
        <f>[1]gpercr_irpp_foy!BZ78</f>
        <v>50627.30859375</v>
      </c>
      <c r="CA78" s="58">
        <f>[1]gpercr_irpp_foy!CA78</f>
        <v>1.97801554203033</v>
      </c>
      <c r="CB78" s="20">
        <f>[1]gpercr_irpp_foy!CB78</f>
        <v>26891</v>
      </c>
      <c r="CC78" s="20">
        <f>[1]gpercr_irpp_foy!CC78</f>
        <v>53067.19921875</v>
      </c>
      <c r="CD78" s="58">
        <f>[1]gpercr_irpp_foy!CD78</f>
        <v>1.9734185934066799</v>
      </c>
      <c r="CE78" s="20">
        <f>[1]gpercr_irpp_foy!CE78</f>
        <v>27326</v>
      </c>
      <c r="CF78" s="20">
        <f>[1]gpercr_irpp_foy!CF78</f>
        <v>53755.375</v>
      </c>
      <c r="CG78" s="58">
        <f>[1]gpercr_irpp_foy!CG78</f>
        <v>1.9671878814697299</v>
      </c>
    </row>
    <row r="79" spans="1:85" ht="15" customHeight="1">
      <c r="A79" s="14">
        <v>65</v>
      </c>
      <c r="B79" s="20">
        <f>[1]gpercr_irpp_foy!B79</f>
        <v>2717.86083984375</v>
      </c>
      <c r="C79" s="20">
        <f>[1]gpercr_irpp_foy!C79</f>
        <v>5350.880859375</v>
      </c>
      <c r="D79" s="58">
        <f>[1]gpercr_irpp_foy!D79</f>
        <v>1.968783974647522</v>
      </c>
      <c r="E79" s="20">
        <f>[1]gpercr_irpp_foy!E79</f>
        <v>5160.5517578125</v>
      </c>
      <c r="F79" s="20">
        <f>[1]gpercr_irpp_foy!F79</f>
        <v>9830.3994140625</v>
      </c>
      <c r="G79" s="58">
        <f>[1]gpercr_irpp_foy!G79</f>
        <v>1.9049124717712402</v>
      </c>
      <c r="H79" s="20">
        <f>[1]gpercr_irpp_foy!H79</f>
        <v>8728.62109375</v>
      </c>
      <c r="I79" s="20">
        <f>[1]gpercr_irpp_foy!I79</f>
        <v>15757.015625</v>
      </c>
      <c r="J79" s="58">
        <f>[1]gpercr_irpp_foy!J79</f>
        <v>1.8052124977111816</v>
      </c>
      <c r="K79" s="20">
        <f>[1]gpercr_irpp_foy!K79</f>
        <v>14539.5205078125</v>
      </c>
      <c r="L79" s="20">
        <f>[1]gpercr_irpp_foy!L79</f>
        <v>26390.564453125</v>
      </c>
      <c r="M79" s="58">
        <f>[1]gpercr_irpp_foy!M79</f>
        <v>1.8150918483734131</v>
      </c>
      <c r="N79" s="20">
        <f>[1]gpercr_irpp_foy!N79</f>
        <v>15962.1748046875</v>
      </c>
      <c r="O79" s="20">
        <f>[1]gpercr_irpp_foy!O79</f>
        <v>30069.40234375</v>
      </c>
      <c r="P79" s="58">
        <f>[1]gpercr_irpp_foy!P79</f>
        <v>1.8837910890579224</v>
      </c>
      <c r="Q79" s="20">
        <f>[1]gpercr_irpp_foy!Q79</f>
        <v>17558.31640625</v>
      </c>
      <c r="R79" s="20">
        <f>[1]gpercr_irpp_foy!R79</f>
        <v>33638.78125</v>
      </c>
      <c r="S79" s="58">
        <f>[1]gpercr_irpp_foy!S79</f>
        <v>1.9158318042755127</v>
      </c>
      <c r="T79" s="20">
        <f>[1]gpercr_irpp_foy!T79</f>
        <v>17888.521484375</v>
      </c>
      <c r="U79" s="20">
        <f>[1]gpercr_irpp_foy!U79</f>
        <v>34178.01953125</v>
      </c>
      <c r="V79" s="58">
        <f>[1]gpercr_irpp_foy!V79</f>
        <v>1.9106117486953735</v>
      </c>
      <c r="W79" s="20">
        <f>[1]gpercr_irpp_foy!W79</f>
        <v>18687.962890625</v>
      </c>
      <c r="X79" s="20">
        <f>[1]gpercr_irpp_foy!X79</f>
        <v>35387.15625</v>
      </c>
      <c r="Y79" s="58">
        <f>[1]gpercr_irpp_foy!Y79</f>
        <v>1.8935801982879639</v>
      </c>
      <c r="Z79" s="20">
        <f>[1]gpercr_irpp_foy!Z79</f>
        <v>18951.39453125</v>
      </c>
      <c r="AA79" s="20">
        <f>[1]gpercr_irpp_foy!AA79</f>
        <v>35693.8984375</v>
      </c>
      <c r="AB79" s="58">
        <f>[1]gpercr_irpp_foy!AB79</f>
        <v>1.8834444284439087</v>
      </c>
      <c r="AC79" s="20">
        <f>[1]gpercr_irpp_foy!AC79</f>
        <v>19093.4765625</v>
      </c>
      <c r="AD79" s="20">
        <f>[1]gpercr_irpp_foy!AD79</f>
        <v>36128.609375</v>
      </c>
      <c r="AE79" s="58">
        <f>[1]gpercr_irpp_foy!AE79</f>
        <v>1.8921965360641499</v>
      </c>
      <c r="AF79" s="20">
        <f>[1]gpercr_irpp_foy!AF79</f>
        <v>19421.69921875</v>
      </c>
      <c r="AG79" s="20">
        <f>[1]gpercr_irpp_foy!AG79</f>
        <v>36780.515625</v>
      </c>
      <c r="AH79" s="58">
        <f>[1]gpercr_irpp_foy!AH79</f>
        <v>1.8937846422195399</v>
      </c>
      <c r="AI79" s="20">
        <f>[1]gpercr_irpp_foy!AI79</f>
        <v>19647.01953125</v>
      </c>
      <c r="AJ79" s="20">
        <f>[1]gpercr_irpp_foy!AJ79</f>
        <v>37111.125</v>
      </c>
      <c r="AK79" s="58">
        <f>[1]gpercr_irpp_foy!AK79</f>
        <v>1.88889336585999</v>
      </c>
      <c r="AL79" s="20">
        <f>[1]gpercr_irpp_foy!AL79</f>
        <v>19755.8671875</v>
      </c>
      <c r="AM79" s="20">
        <f>[1]gpercr_irpp_foy!AM79</f>
        <v>37499.98828125</v>
      </c>
      <c r="AN79" s="58">
        <f>[1]gpercr_irpp_foy!AN79</f>
        <v>1.8981696367263801</v>
      </c>
      <c r="AO79" s="20">
        <f>[1]gpercr_irpp_foy!AO79</f>
        <v>20148.578125</v>
      </c>
      <c r="AP79" s="20">
        <f>[1]gpercr_irpp_foy!AP79</f>
        <v>38417.03515625</v>
      </c>
      <c r="AQ79" s="58">
        <f>[1]gpercr_irpp_foy!AQ79</f>
        <v>1.9066871404647801</v>
      </c>
      <c r="AR79" s="20">
        <f>[1]gpercr_irpp_foy!AR79</f>
        <v>20399.66015625</v>
      </c>
      <c r="AS79" s="20">
        <f>[1]gpercr_irpp_foy!AS79</f>
        <v>39059.9375</v>
      </c>
      <c r="AT79" s="58">
        <f>[1]gpercr_irpp_foy!AT79</f>
        <v>1.91473472118378</v>
      </c>
      <c r="AU79" s="20">
        <f>[1]gpercr_irpp_foy!AU79</f>
        <v>20832.767578125</v>
      </c>
      <c r="AV79" s="20">
        <f>[1]gpercr_irpp_foy!AV79</f>
        <v>40181.859375</v>
      </c>
      <c r="AW79" s="58">
        <f>[1]gpercr_irpp_foy!AW79</f>
        <v>1.9287816286087001</v>
      </c>
      <c r="AX79" s="20">
        <f>[1]gpercr_irpp_foy!AX79</f>
        <v>21415</v>
      </c>
      <c r="AY79" s="20">
        <f>[1]gpercr_irpp_foy!AY79</f>
        <v>41516.1796875</v>
      </c>
      <c r="AZ79" s="58">
        <f>[1]gpercr_irpp_foy!AZ79</f>
        <v>1.93864953517914</v>
      </c>
      <c r="BA79" s="20">
        <f>[1]gpercr_irpp_foy!BA79</f>
        <v>22001</v>
      </c>
      <c r="BB79" s="20">
        <f>[1]gpercr_irpp_foy!BB79</f>
        <v>42661.91796875</v>
      </c>
      <c r="BC79" s="58">
        <f>[1]gpercr_irpp_foy!BC79</f>
        <v>1.9390898942947401</v>
      </c>
      <c r="BD79" s="20">
        <f>[1]gpercr_irpp_foy!BD79</f>
        <v>22127</v>
      </c>
      <c r="BE79" s="20">
        <f>[1]gpercr_irpp_foy!BE79</f>
        <v>43210.03125</v>
      </c>
      <c r="BF79" s="58">
        <f>[1]gpercr_irpp_foy!BF79</f>
        <v>1.9528192281723</v>
      </c>
      <c r="BG79" s="20">
        <f>[1]gpercr_irpp_foy!BG79</f>
        <v>22592</v>
      </c>
      <c r="BH79" s="20">
        <f>[1]gpercr_irpp_foy!BH79</f>
        <v>44328.36328125</v>
      </c>
      <c r="BI79" s="58">
        <f>[1]gpercr_irpp_foy!BI79</f>
        <v>1.9621266126632699</v>
      </c>
      <c r="BJ79" s="20">
        <f>[1]gpercr_irpp_foy!BJ79</f>
        <v>23176</v>
      </c>
      <c r="BK79" s="20">
        <f>[1]gpercr_irpp_foy!BK79</f>
        <v>45152.66015625</v>
      </c>
      <c r="BL79" s="58">
        <f>[1]gpercr_irpp_foy!BL79</f>
        <v>1.9482507705688501</v>
      </c>
      <c r="BM79" s="20">
        <f>[1]gpercr_irpp_foy!BM79</f>
        <v>23803</v>
      </c>
      <c r="BN79" s="20">
        <f>[1]gpercr_irpp_foy!BN79</f>
        <v>46695.80859375</v>
      </c>
      <c r="BO79" s="58">
        <f>[1]gpercr_irpp_foy!BO79</f>
        <v>1.9617614746093801</v>
      </c>
      <c r="BP79" s="20">
        <f>[1]gpercr_irpp_foy!BP79</f>
        <v>24521</v>
      </c>
      <c r="BQ79" s="20">
        <f>[1]gpercr_irpp_foy!BQ79</f>
        <v>48268.48046875</v>
      </c>
      <c r="BR79" s="58">
        <f>[1]gpercr_irpp_foy!BR79</f>
        <v>1.96845483779907</v>
      </c>
      <c r="BS79" s="20">
        <f>[1]gpercr_irpp_foy!BS79</f>
        <v>25259</v>
      </c>
      <c r="BT79" s="20">
        <f>[1]gpercr_irpp_foy!BT79</f>
        <v>49871.4609375</v>
      </c>
      <c r="BU79" s="58">
        <f>[1]gpercr_irpp_foy!BU79</f>
        <v>1.97440361976624</v>
      </c>
      <c r="BV79" s="20">
        <f>[1]gpercr_irpp_foy!BV79</f>
        <v>25644</v>
      </c>
      <c r="BW79" s="20">
        <f>[1]gpercr_irpp_foy!BW79</f>
        <v>49985.32421875</v>
      </c>
      <c r="BX79" s="58">
        <f>[1]gpercr_irpp_foy!BX79</f>
        <v>1.9492015838623</v>
      </c>
      <c r="BY79" s="20">
        <f>[1]gpercr_irpp_foy!BY79</f>
        <v>26129</v>
      </c>
      <c r="BZ79" s="20">
        <f>[1]gpercr_irpp_foy!BZ79</f>
        <v>51334.78515625</v>
      </c>
      <c r="CA79" s="58">
        <f>[1]gpercr_irpp_foy!CA79</f>
        <v>1.96466708183289</v>
      </c>
      <c r="CB79" s="20">
        <f>[1]gpercr_irpp_foy!CB79</f>
        <v>27468</v>
      </c>
      <c r="CC79" s="20">
        <f>[1]gpercr_irpp_foy!CC79</f>
        <v>53806.9453125</v>
      </c>
      <c r="CD79" s="58">
        <f>[1]gpercr_irpp_foy!CD79</f>
        <v>1.95889568328857</v>
      </c>
      <c r="CE79" s="20">
        <f>[1]gpercr_irpp_foy!CE79</f>
        <v>27905</v>
      </c>
      <c r="CF79" s="20">
        <f>[1]gpercr_irpp_foy!CF79</f>
        <v>54501.6953125</v>
      </c>
      <c r="CG79" s="58">
        <f>[1]gpercr_irpp_foy!CG79</f>
        <v>1.9531157016754199</v>
      </c>
    </row>
    <row r="80" spans="1:85" ht="15" customHeight="1">
      <c r="A80" s="14">
        <v>66</v>
      </c>
      <c r="B80" s="20">
        <f>[1]gpercr_irpp_foy!B80</f>
        <v>2771.37060546875</v>
      </c>
      <c r="C80" s="20">
        <f>[1]gpercr_irpp_foy!C80</f>
        <v>5427.5283203125</v>
      </c>
      <c r="D80" s="58">
        <f>[1]gpercr_irpp_foy!D80</f>
        <v>1.9584274291992188</v>
      </c>
      <c r="E80" s="20">
        <f>[1]gpercr_irpp_foy!E80</f>
        <v>5264.064453125</v>
      </c>
      <c r="F80" s="20">
        <f>[1]gpercr_irpp_foy!F80</f>
        <v>9966.302734375</v>
      </c>
      <c r="G80" s="58">
        <f>[1]gpercr_irpp_foy!G80</f>
        <v>1.8932714462280273</v>
      </c>
      <c r="H80" s="20">
        <f>[1]gpercr_irpp_foy!H80</f>
        <v>8899.5166015625</v>
      </c>
      <c r="I80" s="20">
        <f>[1]gpercr_irpp_foy!I80</f>
        <v>15961.322265625</v>
      </c>
      <c r="J80" s="58">
        <f>[1]gpercr_irpp_foy!J80</f>
        <v>1.7935043573379517</v>
      </c>
      <c r="K80" s="20">
        <f>[1]gpercr_irpp_foy!K80</f>
        <v>14884.20703125</v>
      </c>
      <c r="L80" s="20">
        <f>[1]gpercr_irpp_foy!L80</f>
        <v>26733.990234375</v>
      </c>
      <c r="M80" s="58">
        <f>[1]gpercr_irpp_foy!M80</f>
        <v>1.7961312532424927</v>
      </c>
      <c r="N80" s="20">
        <f>[1]gpercr_irpp_foy!N80</f>
        <v>16276.8291015625</v>
      </c>
      <c r="O80" s="20">
        <f>[1]gpercr_irpp_foy!O80</f>
        <v>30479.2421875</v>
      </c>
      <c r="P80" s="58">
        <f>[1]gpercr_irpp_foy!P80</f>
        <v>1.8725540637969971</v>
      </c>
      <c r="Q80" s="20">
        <f>[1]gpercr_irpp_foy!Q80</f>
        <v>17872.513671875</v>
      </c>
      <c r="R80" s="20">
        <f>[1]gpercr_irpp_foy!R80</f>
        <v>34106.671875</v>
      </c>
      <c r="S80" s="58">
        <f>[1]gpercr_irpp_foy!S80</f>
        <v>1.908331036567688</v>
      </c>
      <c r="T80" s="20">
        <f>[1]gpercr_irpp_foy!T80</f>
        <v>18252.416015625</v>
      </c>
      <c r="U80" s="20">
        <f>[1]gpercr_irpp_foy!U80</f>
        <v>34651.33203125</v>
      </c>
      <c r="V80" s="58">
        <f>[1]gpercr_irpp_foy!V80</f>
        <v>1.8984518051147461</v>
      </c>
      <c r="W80" s="20">
        <f>[1]gpercr_irpp_foy!W80</f>
        <v>19105.826171875</v>
      </c>
      <c r="X80" s="20">
        <f>[1]gpercr_irpp_foy!X80</f>
        <v>35872.33203125</v>
      </c>
      <c r="Y80" s="58">
        <f>[1]gpercr_irpp_foy!Y80</f>
        <v>1.8775599002838135</v>
      </c>
      <c r="Z80" s="20">
        <f>[1]gpercr_irpp_foy!Z80</f>
        <v>19371.849609375</v>
      </c>
      <c r="AA80" s="20">
        <f>[1]gpercr_irpp_foy!AA80</f>
        <v>36180.328125</v>
      </c>
      <c r="AB80" s="58">
        <f>[1]gpercr_irpp_foy!AB80</f>
        <v>1.8676754236221313</v>
      </c>
      <c r="AC80" s="20">
        <f>[1]gpercr_irpp_foy!AC80</f>
        <v>19510.310546875</v>
      </c>
      <c r="AD80" s="20">
        <f>[1]gpercr_irpp_foy!AD80</f>
        <v>36623.7578125</v>
      </c>
      <c r="AE80" s="58">
        <f>[1]gpercr_irpp_foy!AE80</f>
        <v>1.8771488666534399</v>
      </c>
      <c r="AF80" s="20">
        <f>[1]gpercr_irpp_foy!AF80</f>
        <v>19835.599609375</v>
      </c>
      <c r="AG80" s="20">
        <f>[1]gpercr_irpp_foy!AG80</f>
        <v>37284.53125</v>
      </c>
      <c r="AH80" s="58">
        <f>[1]gpercr_irpp_foy!AH80</f>
        <v>1.87967753410339</v>
      </c>
      <c r="AI80" s="20">
        <f>[1]gpercr_irpp_foy!AI80</f>
        <v>20079.669921875</v>
      </c>
      <c r="AJ80" s="20">
        <f>[1]gpercr_irpp_foy!AJ80</f>
        <v>37618.63671875</v>
      </c>
      <c r="AK80" s="58">
        <f>[1]gpercr_irpp_foy!AK80</f>
        <v>1.87346887588501</v>
      </c>
      <c r="AL80" s="20">
        <f>[1]gpercr_irpp_foy!AL80</f>
        <v>20177.6953125</v>
      </c>
      <c r="AM80" s="20">
        <f>[1]gpercr_irpp_foy!AM80</f>
        <v>38015.8984375</v>
      </c>
      <c r="AN80" s="58">
        <f>[1]gpercr_irpp_foy!AN80</f>
        <v>1.88405549526215</v>
      </c>
      <c r="AO80" s="20">
        <f>[1]gpercr_irpp_foy!AO80</f>
        <v>20562.78125</v>
      </c>
      <c r="AP80" s="20">
        <f>[1]gpercr_irpp_foy!AP80</f>
        <v>38948.32421875</v>
      </c>
      <c r="AQ80" s="58">
        <f>[1]gpercr_irpp_foy!AQ80</f>
        <v>1.8941174745559699</v>
      </c>
      <c r="AR80" s="20">
        <f>[1]gpercr_irpp_foy!AR80</f>
        <v>20846.640625</v>
      </c>
      <c r="AS80" s="20">
        <f>[1]gpercr_irpp_foy!AS80</f>
        <v>39602.5625</v>
      </c>
      <c r="AT80" s="58">
        <f>[1]gpercr_irpp_foy!AT80</f>
        <v>1.8997095823287999</v>
      </c>
      <c r="AU80" s="20">
        <f>[1]gpercr_irpp_foy!AU80</f>
        <v>21270.44921875</v>
      </c>
      <c r="AV80" s="20">
        <f>[1]gpercr_irpp_foy!AV80</f>
        <v>40744.3515625</v>
      </c>
      <c r="AW80" s="58">
        <f>[1]gpercr_irpp_foy!AW80</f>
        <v>1.91553795337677</v>
      </c>
      <c r="AX80" s="20">
        <f>[1]gpercr_irpp_foy!AX80</f>
        <v>21875</v>
      </c>
      <c r="AY80" s="20">
        <f>[1]gpercr_irpp_foy!AY80</f>
        <v>42100.52734375</v>
      </c>
      <c r="AZ80" s="58">
        <f>[1]gpercr_irpp_foy!AZ80</f>
        <v>1.9245955944061299</v>
      </c>
      <c r="BA80" s="20">
        <f>[1]gpercr_irpp_foy!BA80</f>
        <v>22472</v>
      </c>
      <c r="BB80" s="20">
        <f>[1]gpercr_irpp_foy!BB80</f>
        <v>43262.96484375</v>
      </c>
      <c r="BC80" s="58">
        <f>[1]gpercr_irpp_foy!BC80</f>
        <v>1.92519426345825</v>
      </c>
      <c r="BD80" s="20">
        <f>[1]gpercr_irpp_foy!BD80</f>
        <v>22600</v>
      </c>
      <c r="BE80" s="20">
        <f>[1]gpercr_irpp_foy!BE80</f>
        <v>43823.25390625</v>
      </c>
      <c r="BF80" s="58">
        <f>[1]gpercr_irpp_foy!BF80</f>
        <v>1.93908202648163</v>
      </c>
      <c r="BG80" s="20">
        <f>[1]gpercr_irpp_foy!BG80</f>
        <v>23090</v>
      </c>
      <c r="BH80" s="20">
        <f>[1]gpercr_irpp_foy!BH80</f>
        <v>44960.203125</v>
      </c>
      <c r="BI80" s="58">
        <f>[1]gpercr_irpp_foy!BI80</f>
        <v>1.9471720457077</v>
      </c>
      <c r="BJ80" s="20">
        <f>[1]gpercr_irpp_foy!BJ80</f>
        <v>23674</v>
      </c>
      <c r="BK80" s="20">
        <f>[1]gpercr_irpp_foy!BK80</f>
        <v>45791.62890625</v>
      </c>
      <c r="BL80" s="58">
        <f>[1]gpercr_irpp_foy!BL80</f>
        <v>1.9342582225799601</v>
      </c>
      <c r="BM80" s="20">
        <f>[1]gpercr_irpp_foy!BM80</f>
        <v>24317</v>
      </c>
      <c r="BN80" s="20">
        <f>[1]gpercr_irpp_foy!BN80</f>
        <v>47361.51953125</v>
      </c>
      <c r="BO80" s="58">
        <f>[1]gpercr_irpp_foy!BO80</f>
        <v>1.94767117500305</v>
      </c>
      <c r="BP80" s="20">
        <f>[1]gpercr_irpp_foy!BP80</f>
        <v>25049</v>
      </c>
      <c r="BQ80" s="20">
        <f>[1]gpercr_irpp_foy!BQ80</f>
        <v>48959.265625</v>
      </c>
      <c r="BR80" s="58">
        <f>[1]gpercr_irpp_foy!BR80</f>
        <v>1.95453977584839</v>
      </c>
      <c r="BS80" s="20">
        <f>[1]gpercr_irpp_foy!BS80</f>
        <v>25807</v>
      </c>
      <c r="BT80" s="20">
        <f>[1]gpercr_irpp_foy!BT80</f>
        <v>50587.65234375</v>
      </c>
      <c r="BU80" s="58">
        <f>[1]gpercr_irpp_foy!BU80</f>
        <v>1.9602298736572299</v>
      </c>
      <c r="BV80" s="20">
        <f>[1]gpercr_irpp_foy!BV80</f>
        <v>26194</v>
      </c>
      <c r="BW80" s="20">
        <f>[1]gpercr_irpp_foy!BW80</f>
        <v>50693.078125</v>
      </c>
      <c r="BX80" s="58">
        <f>[1]gpercr_irpp_foy!BX80</f>
        <v>1.9352935552596999</v>
      </c>
      <c r="BY80" s="20">
        <f>[1]gpercr_irpp_foy!BY80</f>
        <v>26709.30078125</v>
      </c>
      <c r="BZ80" s="20">
        <f>[1]gpercr_irpp_foy!BZ80</f>
        <v>52067.63671875</v>
      </c>
      <c r="CA80" s="58">
        <f>[1]gpercr_irpp_foy!CA80</f>
        <v>1.94941973686218</v>
      </c>
      <c r="CB80" s="20">
        <f>[1]gpercr_irpp_foy!CB80</f>
        <v>28071</v>
      </c>
      <c r="CC80" s="20">
        <f>[1]gpercr_irpp_foy!CC80</f>
        <v>54572.6796875</v>
      </c>
      <c r="CD80" s="58">
        <f>[1]gpercr_irpp_foy!CD80</f>
        <v>1.9440946578979501</v>
      </c>
      <c r="CE80" s="20">
        <f>[1]gpercr_irpp_foy!CE80</f>
        <v>28520.599609375</v>
      </c>
      <c r="CF80" s="20">
        <f>[1]gpercr_irpp_foy!CF80</f>
        <v>55275.44921875</v>
      </c>
      <c r="CG80" s="58">
        <f>[1]gpercr_irpp_foy!CG80</f>
        <v>1.9380886554718</v>
      </c>
    </row>
    <row r="81" spans="1:85" ht="15" customHeight="1">
      <c r="A81" s="14">
        <v>67</v>
      </c>
      <c r="B81" s="20">
        <f>[1]gpercr_irpp_foy!B81</f>
        <v>2839.05810546875</v>
      </c>
      <c r="C81" s="20">
        <f>[1]gpercr_irpp_foy!C81</f>
        <v>5507.0009765625</v>
      </c>
      <c r="D81" s="58">
        <f>[1]gpercr_irpp_foy!D81</f>
        <v>1.9397281408309937</v>
      </c>
      <c r="E81" s="20">
        <f>[1]gpercr_irpp_foy!E81</f>
        <v>5384.65185546875</v>
      </c>
      <c r="F81" s="20">
        <f>[1]gpercr_irpp_foy!F81</f>
        <v>10106.93359375</v>
      </c>
      <c r="G81" s="58">
        <f>[1]gpercr_irpp_foy!G81</f>
        <v>1.8769892454147339</v>
      </c>
      <c r="H81" s="20">
        <f>[1]gpercr_irpp_foy!H81</f>
        <v>9098.3095703125</v>
      </c>
      <c r="I81" s="20">
        <f>[1]gpercr_irpp_foy!I81</f>
        <v>16172.3359375</v>
      </c>
      <c r="J81" s="58">
        <f>[1]gpercr_irpp_foy!J81</f>
        <v>1.7775099277496338</v>
      </c>
      <c r="K81" s="20">
        <f>[1]gpercr_irpp_foy!K81</f>
        <v>15238.4990234375</v>
      </c>
      <c r="L81" s="20">
        <f>[1]gpercr_irpp_foy!L81</f>
        <v>27087.92578125</v>
      </c>
      <c r="M81" s="58">
        <f>[1]gpercr_irpp_foy!M81</f>
        <v>1.7775980234146118</v>
      </c>
      <c r="N81" s="20">
        <f>[1]gpercr_irpp_foy!N81</f>
        <v>16654.4453125</v>
      </c>
      <c r="O81" s="20">
        <f>[1]gpercr_irpp_foy!O81</f>
        <v>30903.9921875</v>
      </c>
      <c r="P81" s="58">
        <f>[1]gpercr_irpp_foy!P81</f>
        <v>1.8556002378463745</v>
      </c>
      <c r="Q81" s="20">
        <f>[1]gpercr_irpp_foy!Q81</f>
        <v>18252.71875</v>
      </c>
      <c r="R81" s="20">
        <f>[1]gpercr_irpp_foy!R81</f>
        <v>34593.41796875</v>
      </c>
      <c r="S81" s="58">
        <f>[1]gpercr_irpp_foy!S81</f>
        <v>1.8952474594116211</v>
      </c>
      <c r="T81" s="20">
        <f>[1]gpercr_irpp_foy!T81</f>
        <v>18640.3984375</v>
      </c>
      <c r="U81" s="20">
        <f>[1]gpercr_irpp_foy!U81</f>
        <v>35141.76171875</v>
      </c>
      <c r="V81" s="58">
        <f>[1]gpercr_irpp_foy!V81</f>
        <v>1.8852473497390747</v>
      </c>
      <c r="W81" s="20">
        <f>[1]gpercr_irpp_foy!W81</f>
        <v>19494.41796875</v>
      </c>
      <c r="X81" s="20">
        <f>[1]gpercr_irpp_foy!X81</f>
        <v>36375.15234375</v>
      </c>
      <c r="Y81" s="58">
        <f>[1]gpercr_irpp_foy!Y81</f>
        <v>1.8659266233444214</v>
      </c>
      <c r="Z81" s="20">
        <f>[1]gpercr_irpp_foy!Z81</f>
        <v>19790.474609375</v>
      </c>
      <c r="AA81" s="20">
        <f>[1]gpercr_irpp_foy!AA81</f>
        <v>36683.3515625</v>
      </c>
      <c r="AB81" s="58">
        <f>[1]gpercr_irpp_foy!AB81</f>
        <v>1.8535861968994141</v>
      </c>
      <c r="AC81" s="20">
        <f>[1]gpercr_irpp_foy!AC81</f>
        <v>19924.93359375</v>
      </c>
      <c r="AD81" s="20">
        <f>[1]gpercr_irpp_foy!AD81</f>
        <v>37135.8046875</v>
      </c>
      <c r="AE81" s="58">
        <f>[1]gpercr_irpp_foy!AE81</f>
        <v>1.86378562450409</v>
      </c>
      <c r="AF81" s="20">
        <f>[1]gpercr_irpp_foy!AF81</f>
        <v>20226.478515625</v>
      </c>
      <c r="AG81" s="20">
        <f>[1]gpercr_irpp_foy!AG81</f>
        <v>37807.203125</v>
      </c>
      <c r="AH81" s="58">
        <f>[1]gpercr_irpp_foy!AH81</f>
        <v>1.8691935539245601</v>
      </c>
      <c r="AI81" s="20">
        <f>[1]gpercr_irpp_foy!AI81</f>
        <v>20493.111328125</v>
      </c>
      <c r="AJ81" s="20">
        <f>[1]gpercr_irpp_foy!AJ81</f>
        <v>38144.0234375</v>
      </c>
      <c r="AK81" s="58">
        <f>[1]gpercr_irpp_foy!AK81</f>
        <v>1.8613095283508301</v>
      </c>
      <c r="AL81" s="20">
        <f>[1]gpercr_irpp_foy!AL81</f>
        <v>20601.65625</v>
      </c>
      <c r="AM81" s="20">
        <f>[1]gpercr_irpp_foy!AM81</f>
        <v>38550.03125</v>
      </c>
      <c r="AN81" s="58">
        <f>[1]gpercr_irpp_foy!AN81</f>
        <v>1.87121033668518</v>
      </c>
      <c r="AO81" s="20">
        <f>[1]gpercr_irpp_foy!AO81</f>
        <v>21012.353515625</v>
      </c>
      <c r="AP81" s="20">
        <f>[1]gpercr_irpp_foy!AP81</f>
        <v>39498.56640625</v>
      </c>
      <c r="AQ81" s="58">
        <f>[1]gpercr_irpp_foy!AQ81</f>
        <v>1.87977826595306</v>
      </c>
      <c r="AR81" s="20">
        <f>[1]gpercr_irpp_foy!AR81</f>
        <v>21286.76171875</v>
      </c>
      <c r="AS81" s="20">
        <f>[1]gpercr_irpp_foy!AS81</f>
        <v>40164.26171875</v>
      </c>
      <c r="AT81" s="58">
        <f>[1]gpercr_irpp_foy!AT81</f>
        <v>1.88681876659393</v>
      </c>
      <c r="AU81" s="20">
        <f>[1]gpercr_irpp_foy!AU81</f>
        <v>21757.67578125</v>
      </c>
      <c r="AV81" s="20">
        <f>[1]gpercr_irpp_foy!AV81</f>
        <v>41327.20703125</v>
      </c>
      <c r="AW81" s="58">
        <f>[1]gpercr_irpp_foy!AW81</f>
        <v>1.89943110942841</v>
      </c>
      <c r="AX81" s="20">
        <f>[1]gpercr_irpp_foy!AX81</f>
        <v>22345</v>
      </c>
      <c r="AY81" s="20">
        <f>[1]gpercr_irpp_foy!AY81</f>
        <v>42706.5546875</v>
      </c>
      <c r="AZ81" s="58">
        <f>[1]gpercr_irpp_foy!AZ81</f>
        <v>1.9112353324890099</v>
      </c>
      <c r="BA81" s="20">
        <f>[1]gpercr_irpp_foy!BA81</f>
        <v>22976</v>
      </c>
      <c r="BB81" s="20">
        <f>[1]gpercr_irpp_foy!BB81</f>
        <v>43885.25</v>
      </c>
      <c r="BC81" s="58">
        <f>[1]gpercr_irpp_foy!BC81</f>
        <v>1.9100474119186399</v>
      </c>
      <c r="BD81" s="20">
        <f>[1]gpercr_irpp_foy!BD81</f>
        <v>23076</v>
      </c>
      <c r="BE81" s="20">
        <f>[1]gpercr_irpp_foy!BE81</f>
        <v>44459.04296875</v>
      </c>
      <c r="BF81" s="58">
        <f>[1]gpercr_irpp_foy!BF81</f>
        <v>1.92663562297821</v>
      </c>
      <c r="BG81" s="20">
        <f>[1]gpercr_irpp_foy!BG81</f>
        <v>23592</v>
      </c>
      <c r="BH81" s="20">
        <f>[1]gpercr_irpp_foy!BH81</f>
        <v>45615.515625</v>
      </c>
      <c r="BI81" s="58">
        <f>[1]gpercr_irpp_foy!BI81</f>
        <v>1.93351626396179</v>
      </c>
      <c r="BJ81" s="20">
        <f>[1]gpercr_irpp_foy!BJ81</f>
        <v>24185</v>
      </c>
      <c r="BK81" s="20">
        <f>[1]gpercr_irpp_foy!BK81</f>
        <v>46454.5546875</v>
      </c>
      <c r="BL81" s="58">
        <f>[1]gpercr_irpp_foy!BL81</f>
        <v>1.9208003282546999</v>
      </c>
      <c r="BM81" s="20">
        <f>[1]gpercr_irpp_foy!BM81</f>
        <v>24858</v>
      </c>
      <c r="BN81" s="20">
        <f>[1]gpercr_irpp_foy!BN81</f>
        <v>48051.75</v>
      </c>
      <c r="BO81" s="58">
        <f>[1]gpercr_irpp_foy!BO81</f>
        <v>1.93304967880249</v>
      </c>
      <c r="BP81" s="20">
        <f>[1]gpercr_irpp_foy!BP81</f>
        <v>25608</v>
      </c>
      <c r="BQ81" s="20">
        <f>[1]gpercr_irpp_foy!BQ81</f>
        <v>49675.375</v>
      </c>
      <c r="BR81" s="58">
        <f>[1]gpercr_irpp_foy!BR81</f>
        <v>1.9398381710052499</v>
      </c>
      <c r="BS81" s="20">
        <f>[1]gpercr_irpp_foy!BS81</f>
        <v>26394</v>
      </c>
      <c r="BT81" s="20">
        <f>[1]gpercr_irpp_foy!BT81</f>
        <v>51329.74609375</v>
      </c>
      <c r="BU81" s="58">
        <f>[1]gpercr_irpp_foy!BU81</f>
        <v>1.9447505474090601</v>
      </c>
      <c r="BV81" s="20">
        <f>[1]gpercr_irpp_foy!BV81</f>
        <v>26776</v>
      </c>
      <c r="BW81" s="20">
        <f>[1]gpercr_irpp_foy!BW81</f>
        <v>51426.9140625</v>
      </c>
      <c r="BX81" s="58">
        <f>[1]gpercr_irpp_foy!BX81</f>
        <v>1.9206346273422199</v>
      </c>
      <c r="BY81" s="20">
        <f>[1]gpercr_irpp_foy!BY81</f>
        <v>27300</v>
      </c>
      <c r="BZ81" s="20">
        <f>[1]gpercr_irpp_foy!BZ81</f>
        <v>52827.39453125</v>
      </c>
      <c r="CA81" s="58">
        <f>[1]gpercr_irpp_foy!CA81</f>
        <v>1.93506944179535</v>
      </c>
      <c r="CB81" s="20">
        <f>[1]gpercr_irpp_foy!CB81</f>
        <v>28704</v>
      </c>
      <c r="CC81" s="20">
        <f>[1]gpercr_irpp_foy!CC81</f>
        <v>55365.94140625</v>
      </c>
      <c r="CD81" s="58">
        <f>[1]gpercr_irpp_foy!CD81</f>
        <v>1.9288580417633101</v>
      </c>
      <c r="CE81" s="20">
        <f>[1]gpercr_irpp_foy!CE81</f>
        <v>29167</v>
      </c>
      <c r="CF81" s="20">
        <f>[1]gpercr_irpp_foy!CF81</f>
        <v>56076.53125</v>
      </c>
      <c r="CG81" s="58">
        <f>[1]gpercr_irpp_foy!CG81</f>
        <v>1.92260193824768</v>
      </c>
    </row>
    <row r="82" spans="1:85" ht="15" customHeight="1">
      <c r="A82" s="14">
        <v>68</v>
      </c>
      <c r="B82" s="20">
        <f>[1]gpercr_irpp_foy!B82</f>
        <v>2911.9287109375</v>
      </c>
      <c r="C82" s="20">
        <f>[1]gpercr_irpp_foy!C82</f>
        <v>5589.17919921875</v>
      </c>
      <c r="D82" s="58">
        <f>[1]gpercr_irpp_foy!D82</f>
        <v>1.9194079637527466</v>
      </c>
      <c r="E82" s="20">
        <f>[1]gpercr_irpp_foy!E82</f>
        <v>5506.0009765625</v>
      </c>
      <c r="F82" s="20">
        <f>[1]gpercr_irpp_foy!F82</f>
        <v>10252.6298828125</v>
      </c>
      <c r="G82" s="58">
        <f>[1]gpercr_irpp_foy!G82</f>
        <v>1.862082839012146</v>
      </c>
      <c r="H82" s="20">
        <f>[1]gpercr_irpp_foy!H82</f>
        <v>9280.181640625</v>
      </c>
      <c r="I82" s="20">
        <f>[1]gpercr_irpp_foy!I82</f>
        <v>16390.291015625</v>
      </c>
      <c r="J82" s="58">
        <f>[1]gpercr_irpp_foy!J82</f>
        <v>1.7661606073379517</v>
      </c>
      <c r="K82" s="20">
        <f>[1]gpercr_irpp_foy!K82</f>
        <v>15549.798828125</v>
      </c>
      <c r="L82" s="20">
        <f>[1]gpercr_irpp_foy!L82</f>
        <v>27453.54296875</v>
      </c>
      <c r="M82" s="58">
        <f>[1]gpercr_irpp_foy!M82</f>
        <v>1.7655240297317505</v>
      </c>
      <c r="N82" s="20">
        <f>[1]gpercr_irpp_foy!N82</f>
        <v>17047.763671875</v>
      </c>
      <c r="O82" s="20">
        <f>[1]gpercr_irpp_foy!O82</f>
        <v>31343.173828125</v>
      </c>
      <c r="P82" s="58">
        <f>[1]gpercr_irpp_foy!P82</f>
        <v>1.8385504484176636</v>
      </c>
      <c r="Q82" s="20">
        <f>[1]gpercr_irpp_foy!Q82</f>
        <v>18607.927734375</v>
      </c>
      <c r="R82" s="20">
        <f>[1]gpercr_irpp_foy!R82</f>
        <v>35097.93359375</v>
      </c>
      <c r="S82" s="58">
        <f>[1]gpercr_irpp_foy!S82</f>
        <v>1.8861817121505737</v>
      </c>
      <c r="T82" s="20">
        <f>[1]gpercr_irpp_foy!T82</f>
        <v>19089.513671875</v>
      </c>
      <c r="U82" s="20">
        <f>[1]gpercr_irpp_foy!U82</f>
        <v>35650.66796875</v>
      </c>
      <c r="V82" s="58">
        <f>[1]gpercr_irpp_foy!V82</f>
        <v>1.8675523996353149</v>
      </c>
      <c r="W82" s="20">
        <f>[1]gpercr_irpp_foy!W82</f>
        <v>19849.9296875</v>
      </c>
      <c r="X82" s="20">
        <f>[1]gpercr_irpp_foy!X82</f>
        <v>36896.75</v>
      </c>
      <c r="Y82" s="58">
        <f>[1]gpercr_irpp_foy!Y82</f>
        <v>1.8587849140167236</v>
      </c>
      <c r="Z82" s="20">
        <f>[1]gpercr_irpp_foy!Z82</f>
        <v>20189.43359375</v>
      </c>
      <c r="AA82" s="20">
        <f>[1]gpercr_irpp_foy!AA82</f>
        <v>37205.78515625</v>
      </c>
      <c r="AB82" s="58">
        <f>[1]gpercr_irpp_foy!AB82</f>
        <v>1.84283447265625</v>
      </c>
      <c r="AC82" s="20">
        <f>[1]gpercr_irpp_foy!AC82</f>
        <v>20342.64453125</v>
      </c>
      <c r="AD82" s="20">
        <f>[1]gpercr_irpp_foy!AD82</f>
        <v>37666.828125</v>
      </c>
      <c r="AE82" s="58">
        <f>[1]gpercr_irpp_foy!AE82</f>
        <v>1.85161900520325</v>
      </c>
      <c r="AF82" s="20">
        <f>[1]gpercr_irpp_foy!AF82</f>
        <v>20664.46484375</v>
      </c>
      <c r="AG82" s="20">
        <f>[1]gpercr_irpp_foy!AG82</f>
        <v>38350.3046875</v>
      </c>
      <c r="AH82" s="58">
        <f>[1]gpercr_irpp_foy!AH82</f>
        <v>1.85585761070251</v>
      </c>
      <c r="AI82" s="20">
        <f>[1]gpercr_irpp_foy!AI82</f>
        <v>20918.138671875</v>
      </c>
      <c r="AJ82" s="20">
        <f>[1]gpercr_irpp_foy!AJ82</f>
        <v>38688.83984375</v>
      </c>
      <c r="AK82" s="58">
        <f>[1]gpercr_irpp_foy!AK82</f>
        <v>1.8495354652404801</v>
      </c>
      <c r="AL82" s="20">
        <f>[1]gpercr_irpp_foy!AL82</f>
        <v>21062.35546875</v>
      </c>
      <c r="AM82" s="20">
        <f>[1]gpercr_irpp_foy!AM82</f>
        <v>39103.77734375</v>
      </c>
      <c r="AN82" s="58">
        <f>[1]gpercr_irpp_foy!AN82</f>
        <v>1.8565719127655</v>
      </c>
      <c r="AO82" s="20">
        <f>[1]gpercr_irpp_foy!AO82</f>
        <v>21470.919921875</v>
      </c>
      <c r="AP82" s="20">
        <f>[1]gpercr_irpp_foy!AP82</f>
        <v>40068.9453125</v>
      </c>
      <c r="AQ82" s="58">
        <f>[1]gpercr_irpp_foy!AQ82</f>
        <v>1.8661960363388099</v>
      </c>
      <c r="AR82" s="20">
        <f>[1]gpercr_irpp_foy!AR82</f>
        <v>21754.322265625</v>
      </c>
      <c r="AS82" s="20">
        <f>[1]gpercr_irpp_foy!AS82</f>
        <v>40746.90234375</v>
      </c>
      <c r="AT82" s="58">
        <f>[1]gpercr_irpp_foy!AT82</f>
        <v>1.8730485439300499</v>
      </c>
      <c r="AU82" s="20">
        <f>[1]gpercr_irpp_foy!AU82</f>
        <v>22243.8359375</v>
      </c>
      <c r="AV82" s="20">
        <f>[1]gpercr_irpp_foy!AV82</f>
        <v>41931.0703125</v>
      </c>
      <c r="AW82" s="58">
        <f>[1]gpercr_irpp_foy!AW82</f>
        <v>1.88506472110748</v>
      </c>
      <c r="AX82" s="20">
        <f>[1]gpercr_irpp_foy!AX82</f>
        <v>22851</v>
      </c>
      <c r="AY82" s="20">
        <f>[1]gpercr_irpp_foy!AY82</f>
        <v>43334.7578125</v>
      </c>
      <c r="AZ82" s="58">
        <f>[1]gpercr_irpp_foy!AZ82</f>
        <v>1.8964053392410301</v>
      </c>
      <c r="BA82" s="20">
        <f>[1]gpercr_irpp_foy!BA82</f>
        <v>23498</v>
      </c>
      <c r="BB82" s="20">
        <f>[1]gpercr_irpp_foy!BB82</f>
        <v>44530.51953125</v>
      </c>
      <c r="BC82" s="58">
        <f>[1]gpercr_irpp_foy!BC82</f>
        <v>1.8950769901275599</v>
      </c>
      <c r="BD82" s="20">
        <f>[1]gpercr_irpp_foy!BD82</f>
        <v>23595</v>
      </c>
      <c r="BE82" s="20">
        <f>[1]gpercr_irpp_foy!BE82</f>
        <v>45119.29296875</v>
      </c>
      <c r="BF82" s="58">
        <f>[1]gpercr_irpp_foy!BF82</f>
        <v>1.9122395515441899</v>
      </c>
      <c r="BG82" s="20">
        <f>[1]gpercr_irpp_foy!BG82</f>
        <v>24118</v>
      </c>
      <c r="BH82" s="20">
        <f>[1]gpercr_irpp_foy!BH82</f>
        <v>46295.75</v>
      </c>
      <c r="BI82" s="58">
        <f>[1]gpercr_irpp_foy!BI82</f>
        <v>1.9195517301559399</v>
      </c>
      <c r="BJ82" s="20">
        <f>[1]gpercr_irpp_foy!BJ82</f>
        <v>24736</v>
      </c>
      <c r="BK82" s="20">
        <f>[1]gpercr_irpp_foy!BK82</f>
        <v>47141.4609375</v>
      </c>
      <c r="BL82" s="58">
        <f>[1]gpercr_irpp_foy!BL82</f>
        <v>1.90578353404999</v>
      </c>
      <c r="BM82" s="20">
        <f>[1]gpercr_irpp_foy!BM82</f>
        <v>25424</v>
      </c>
      <c r="BN82" s="20">
        <f>[1]gpercr_irpp_foy!BN82</f>
        <v>48767.78515625</v>
      </c>
      <c r="BO82" s="58">
        <f>[1]gpercr_irpp_foy!BO82</f>
        <v>1.91817903518677</v>
      </c>
      <c r="BP82" s="20">
        <f>[1]gpercr_irpp_foy!BP82</f>
        <v>26207</v>
      </c>
      <c r="BQ82" s="20">
        <f>[1]gpercr_irpp_foy!BQ82</f>
        <v>50418.46875</v>
      </c>
      <c r="BR82" s="58">
        <f>[1]gpercr_irpp_foy!BR82</f>
        <v>1.92385506629944</v>
      </c>
      <c r="BS82" s="20">
        <f>[1]gpercr_irpp_foy!BS82</f>
        <v>27004</v>
      </c>
      <c r="BT82" s="20">
        <f>[1]gpercr_irpp_foy!BT82</f>
        <v>52099.7890625</v>
      </c>
      <c r="BU82" s="58">
        <f>[1]gpercr_irpp_foy!BU82</f>
        <v>1.9293359518051101</v>
      </c>
      <c r="BV82" s="20">
        <f>[1]gpercr_irpp_foy!BV82</f>
        <v>27378</v>
      </c>
      <c r="BW82" s="20">
        <f>[1]gpercr_irpp_foy!BW82</f>
        <v>52187.703125</v>
      </c>
      <c r="BX82" s="58">
        <f>[1]gpercr_irpp_foy!BX82</f>
        <v>1.9061912298202499</v>
      </c>
      <c r="BY82" s="20">
        <f>[1]gpercr_irpp_foy!BY82</f>
        <v>27910</v>
      </c>
      <c r="BZ82" s="20">
        <f>[1]gpercr_irpp_foy!BZ82</f>
        <v>53615.58203125</v>
      </c>
      <c r="CA82" s="58">
        <f>[1]gpercr_irpp_foy!CA82</f>
        <v>1.9210169315338099</v>
      </c>
      <c r="CB82" s="20">
        <f>[1]gpercr_irpp_foy!CB82</f>
        <v>29360</v>
      </c>
      <c r="CC82" s="20">
        <f>[1]gpercr_irpp_foy!CC82</f>
        <v>56189.65234375</v>
      </c>
      <c r="CD82" s="58">
        <f>[1]gpercr_irpp_foy!CD82</f>
        <v>1.9138164520263701</v>
      </c>
      <c r="CE82" s="20">
        <f>[1]gpercr_irpp_foy!CE82</f>
        <v>29831</v>
      </c>
      <c r="CF82" s="20">
        <f>[1]gpercr_irpp_foy!CF82</f>
        <v>56907.26953125</v>
      </c>
      <c r="CG82" s="58">
        <f>[1]gpercr_irpp_foy!CG82</f>
        <v>1.9076554775237999</v>
      </c>
    </row>
    <row r="83" spans="1:85" ht="15" customHeight="1">
      <c r="A83" s="14">
        <v>69</v>
      </c>
      <c r="B83" s="20">
        <f>[1]gpercr_irpp_foy!B83</f>
        <v>2979.9208984375</v>
      </c>
      <c r="C83" s="20">
        <f>[1]gpercr_irpp_foy!C83</f>
        <v>5674.51171875</v>
      </c>
      <c r="D83" s="58">
        <f>[1]gpercr_irpp_foy!D83</f>
        <v>1.9042490720748901</v>
      </c>
      <c r="E83" s="20">
        <f>[1]gpercr_irpp_foy!E83</f>
        <v>5631.00927734375</v>
      </c>
      <c r="F83" s="20">
        <f>[1]gpercr_irpp_foy!F83</f>
        <v>10403.7919921875</v>
      </c>
      <c r="G83" s="58">
        <f>[1]gpercr_irpp_foy!G83</f>
        <v>1.8475892543792725</v>
      </c>
      <c r="H83" s="20">
        <f>[1]gpercr_irpp_foy!H83</f>
        <v>9504.12890625</v>
      </c>
      <c r="I83" s="20">
        <f>[1]gpercr_irpp_foy!I83</f>
        <v>16616.173828125</v>
      </c>
      <c r="J83" s="58">
        <f>[1]gpercr_irpp_foy!J83</f>
        <v>1.7483110427856445</v>
      </c>
      <c r="K83" s="20">
        <f>[1]gpercr_irpp_foy!K83</f>
        <v>15920.4033203125</v>
      </c>
      <c r="L83" s="20">
        <f>[1]gpercr_irpp_foy!L83</f>
        <v>27831.8828125</v>
      </c>
      <c r="M83" s="58">
        <f>[1]gpercr_irpp_foy!M83</f>
        <v>1.7481895685195923</v>
      </c>
      <c r="N83" s="20">
        <f>[1]gpercr_irpp_foy!N83</f>
        <v>17406.32421875</v>
      </c>
      <c r="O83" s="20">
        <f>[1]gpercr_irpp_foy!O83</f>
        <v>31798.466796875</v>
      </c>
      <c r="P83" s="58">
        <f>[1]gpercr_irpp_foy!P83</f>
        <v>1.8268340826034546</v>
      </c>
      <c r="Q83" s="20">
        <f>[1]gpercr_irpp_foy!Q83</f>
        <v>19022.740234375</v>
      </c>
      <c r="R83" s="20">
        <f>[1]gpercr_irpp_foy!R83</f>
        <v>35623.09765625</v>
      </c>
      <c r="S83" s="58">
        <f>[1]gpercr_irpp_foy!S83</f>
        <v>1.8726586103439331</v>
      </c>
      <c r="T83" s="20">
        <f>[1]gpercr_irpp_foy!T83</f>
        <v>19597.47265625</v>
      </c>
      <c r="U83" s="20">
        <f>[1]gpercr_irpp_foy!U83</f>
        <v>36175.97265625</v>
      </c>
      <c r="V83" s="58">
        <f>[1]gpercr_irpp_foy!V83</f>
        <v>1.8459509611129761</v>
      </c>
      <c r="W83" s="20">
        <f>[1]gpercr_irpp_foy!W83</f>
        <v>20487.623046875</v>
      </c>
      <c r="X83" s="20">
        <f>[1]gpercr_irpp_foy!X83</f>
        <v>37435.84765625</v>
      </c>
      <c r="Y83" s="58">
        <f>[1]gpercr_irpp_foy!Y83</f>
        <v>1.8272421360015869</v>
      </c>
      <c r="Z83" s="20">
        <f>[1]gpercr_irpp_foy!Z83</f>
        <v>20506.375</v>
      </c>
      <c r="AA83" s="20">
        <f>[1]gpercr_irpp_foy!AA83</f>
        <v>37749.96484375</v>
      </c>
      <c r="AB83" s="58">
        <f>[1]gpercr_irpp_foy!AB83</f>
        <v>1.8408892154693604</v>
      </c>
      <c r="AC83" s="20">
        <f>[1]gpercr_irpp_foy!AC83</f>
        <v>20779.41015625</v>
      </c>
      <c r="AD83" s="20">
        <f>[1]gpercr_irpp_foy!AD83</f>
        <v>38219.19921875</v>
      </c>
      <c r="AE83" s="58">
        <f>[1]gpercr_irpp_foy!AE83</f>
        <v>1.83928215503693</v>
      </c>
      <c r="AF83" s="20">
        <f>[1]gpercr_irpp_foy!AF83</f>
        <v>21152.453125</v>
      </c>
      <c r="AG83" s="20">
        <f>[1]gpercr_irpp_foy!AG83</f>
        <v>38912.43359375</v>
      </c>
      <c r="AH83" s="58">
        <f>[1]gpercr_irpp_foy!AH83</f>
        <v>1.8396179676055899</v>
      </c>
      <c r="AI83" s="20">
        <f>[1]gpercr_irpp_foy!AI83</f>
        <v>21390.2734375</v>
      </c>
      <c r="AJ83" s="20">
        <f>[1]gpercr_irpp_foy!AJ83</f>
        <v>39253.25</v>
      </c>
      <c r="AK83" s="58">
        <f>[1]gpercr_irpp_foy!AK83</f>
        <v>1.8350981473922701</v>
      </c>
      <c r="AL83" s="20">
        <f>[1]gpercr_irpp_foy!AL83</f>
        <v>21527.783203125</v>
      </c>
      <c r="AM83" s="20">
        <f>[1]gpercr_irpp_foy!AM83</f>
        <v>39677.9921875</v>
      </c>
      <c r="AN83" s="58">
        <f>[1]gpercr_irpp_foy!AN83</f>
        <v>1.84310626983643</v>
      </c>
      <c r="AO83" s="20">
        <f>[1]gpercr_irpp_foy!AO83</f>
        <v>21952.353515625</v>
      </c>
      <c r="AP83" s="20">
        <f>[1]gpercr_irpp_foy!AP83</f>
        <v>40661.484375</v>
      </c>
      <c r="AQ83" s="58">
        <f>[1]gpercr_irpp_foy!AQ83</f>
        <v>1.85226082801819</v>
      </c>
      <c r="AR83" s="20">
        <f>[1]gpercr_irpp_foy!AR83</f>
        <v>22238.95703125</v>
      </c>
      <c r="AS83" s="20">
        <f>[1]gpercr_irpp_foy!AS83</f>
        <v>41351.78125</v>
      </c>
      <c r="AT83" s="58">
        <f>[1]gpercr_irpp_foy!AT83</f>
        <v>1.85942983627319</v>
      </c>
      <c r="AU83" s="20">
        <f>[1]gpercr_irpp_foy!AU83</f>
        <v>22742.34375</v>
      </c>
      <c r="AV83" s="20">
        <f>[1]gpercr_irpp_foy!AV83</f>
        <v>42558.0078125</v>
      </c>
      <c r="AW83" s="58">
        <f>[1]gpercr_irpp_foy!AW83</f>
        <v>1.8713114261627199</v>
      </c>
      <c r="AX83" s="20">
        <f>[1]gpercr_irpp_foy!AX83</f>
        <v>23355</v>
      </c>
      <c r="AY83" s="20">
        <f>[1]gpercr_irpp_foy!AY83</f>
        <v>43987.609375</v>
      </c>
      <c r="AZ83" s="58">
        <f>[1]gpercr_irpp_foy!AZ83</f>
        <v>1.88343441486359</v>
      </c>
      <c r="BA83" s="20">
        <f>[1]gpercr_irpp_foy!BA83</f>
        <v>24032</v>
      </c>
      <c r="BB83" s="20">
        <f>[1]gpercr_irpp_foy!BB83</f>
        <v>45200.30859375</v>
      </c>
      <c r="BC83" s="58">
        <f>[1]gpercr_irpp_foy!BC83</f>
        <v>1.88083839416504</v>
      </c>
      <c r="BD83" s="20">
        <f>[1]gpercr_irpp_foy!BD83</f>
        <v>24147</v>
      </c>
      <c r="BE83" s="20">
        <f>[1]gpercr_irpp_foy!BE83</f>
        <v>45804.72265625</v>
      </c>
      <c r="BF83" s="58">
        <f>[1]gpercr_irpp_foy!BF83</f>
        <v>1.89691150188446</v>
      </c>
      <c r="BG83" s="20">
        <f>[1]gpercr_irpp_foy!BG83</f>
        <v>24688</v>
      </c>
      <c r="BH83" s="20">
        <f>[1]gpercr_irpp_foy!BH83</f>
        <v>47002.18359375</v>
      </c>
      <c r="BI83" s="58">
        <f>[1]gpercr_irpp_foy!BI83</f>
        <v>1.9038473367691</v>
      </c>
      <c r="BJ83" s="20">
        <f>[1]gpercr_irpp_foy!BJ83</f>
        <v>25300</v>
      </c>
      <c r="BK83" s="20">
        <f>[1]gpercr_irpp_foy!BK83</f>
        <v>47855.10546875</v>
      </c>
      <c r="BL83" s="58">
        <f>[1]gpercr_irpp_foy!BL83</f>
        <v>1.89150619506836</v>
      </c>
      <c r="BM83" s="20">
        <f>[1]gpercr_irpp_foy!BM83</f>
        <v>25995</v>
      </c>
      <c r="BN83" s="20">
        <f>[1]gpercr_irpp_foy!BN83</f>
        <v>49511.6328125</v>
      </c>
      <c r="BO83" s="58">
        <f>[1]gpercr_irpp_foy!BO83</f>
        <v>1.9046598672866799</v>
      </c>
      <c r="BP83" s="20">
        <f>[1]gpercr_irpp_foy!BP83</f>
        <v>26803</v>
      </c>
      <c r="BQ83" s="20">
        <f>[1]gpercr_irpp_foy!BQ83</f>
        <v>51190.125</v>
      </c>
      <c r="BR83" s="58">
        <f>[1]gpercr_irpp_foy!BR83</f>
        <v>1.9098654985427901</v>
      </c>
      <c r="BS83" s="20">
        <f>[1]gpercr_irpp_foy!BS83</f>
        <v>27619</v>
      </c>
      <c r="BT83" s="20">
        <f>[1]gpercr_irpp_foy!BT83</f>
        <v>52899.453125</v>
      </c>
      <c r="BU83" s="58">
        <f>[1]gpercr_irpp_foy!BU83</f>
        <v>1.91532838344574</v>
      </c>
      <c r="BV83" s="20">
        <f>[1]gpercr_irpp_foy!BV83</f>
        <v>28009</v>
      </c>
      <c r="BW83" s="20">
        <f>[1]gpercr_irpp_foy!BW83</f>
        <v>52977.9609375</v>
      </c>
      <c r="BX83" s="58">
        <f>[1]gpercr_irpp_foy!BX83</f>
        <v>1.89146208763123</v>
      </c>
      <c r="BY83" s="20">
        <f>[1]gpercr_irpp_foy!BY83</f>
        <v>28554</v>
      </c>
      <c r="BZ83" s="20">
        <f>[1]gpercr_irpp_foy!BZ83</f>
        <v>54434.3671875</v>
      </c>
      <c r="CA83" s="58">
        <f>[1]gpercr_irpp_foy!CA83</f>
        <v>1.90636575222015</v>
      </c>
      <c r="CB83" s="20">
        <f>[1]gpercr_irpp_foy!CB83</f>
        <v>30031</v>
      </c>
      <c r="CC83" s="20">
        <f>[1]gpercr_irpp_foy!CC83</f>
        <v>57043.67578125</v>
      </c>
      <c r="CD83" s="58">
        <f>[1]gpercr_irpp_foy!CD83</f>
        <v>1.8994930982589699</v>
      </c>
      <c r="CE83" s="20">
        <f>[1]gpercr_irpp_foy!CE83</f>
        <v>30496</v>
      </c>
      <c r="CF83" s="20">
        <f>[1]gpercr_irpp_foy!CF83</f>
        <v>57770.05078125</v>
      </c>
      <c r="CG83" s="58">
        <f>[1]gpercr_irpp_foy!CG83</f>
        <v>1.89434850215912</v>
      </c>
    </row>
    <row r="84" spans="1:85" ht="15" customHeight="1">
      <c r="A84" s="14">
        <v>70</v>
      </c>
      <c r="B84" s="20">
        <f>[1]gpercr_irpp_foy!B84</f>
        <v>3050.962158203125</v>
      </c>
      <c r="C84" s="20">
        <f>[1]gpercr_irpp_foy!C84</f>
        <v>5763.06689453125</v>
      </c>
      <c r="D84" s="58">
        <f>[1]gpercr_irpp_foy!D84</f>
        <v>1.8889342546463013</v>
      </c>
      <c r="E84" s="20">
        <f>[1]gpercr_irpp_foy!E84</f>
        <v>5774.1591796875</v>
      </c>
      <c r="F84" s="20">
        <f>[1]gpercr_irpp_foy!F84</f>
        <v>10560.4306640625</v>
      </c>
      <c r="G84" s="58">
        <f>[1]gpercr_irpp_foy!G84</f>
        <v>1.8289122581481934</v>
      </c>
      <c r="H84" s="20">
        <f>[1]gpercr_irpp_foy!H84</f>
        <v>9714.0517578125</v>
      </c>
      <c r="I84" s="20">
        <f>[1]gpercr_irpp_foy!I84</f>
        <v>16849.994140625</v>
      </c>
      <c r="J84" s="58">
        <f>[1]gpercr_irpp_foy!J84</f>
        <v>1.7345999479293823</v>
      </c>
      <c r="K84" s="20">
        <f>[1]gpercr_irpp_foy!K84</f>
        <v>16280.640625</v>
      </c>
      <c r="L84" s="20">
        <f>[1]gpercr_irpp_foy!L84</f>
        <v>28222.841796875</v>
      </c>
      <c r="M84" s="58">
        <f>[1]gpercr_irpp_foy!M84</f>
        <v>1.733521580696106</v>
      </c>
      <c r="N84" s="20">
        <f>[1]gpercr_irpp_foy!N84</f>
        <v>17829.5234375</v>
      </c>
      <c r="O84" s="20">
        <f>[1]gpercr_irpp_foy!O84</f>
        <v>32271.443359375</v>
      </c>
      <c r="P84" s="58">
        <f>[1]gpercr_irpp_foy!P84</f>
        <v>1.8100003004074097</v>
      </c>
      <c r="Q84" s="20">
        <f>[1]gpercr_irpp_foy!Q84</f>
        <v>19482.83203125</v>
      </c>
      <c r="R84" s="20">
        <f>[1]gpercr_irpp_foy!R84</f>
        <v>36169.01953125</v>
      </c>
      <c r="S84" s="58">
        <f>[1]gpercr_irpp_foy!S84</f>
        <v>1.85645592212677</v>
      </c>
      <c r="T84" s="20">
        <f>[1]gpercr_irpp_foy!T84</f>
        <v>19902.21875</v>
      </c>
      <c r="U84" s="20">
        <f>[1]gpercr_irpp_foy!U84</f>
        <v>36724.55859375</v>
      </c>
      <c r="V84" s="58">
        <f>[1]gpercr_irpp_foy!V84</f>
        <v>1.8452494144439697</v>
      </c>
      <c r="W84" s="20">
        <f>[1]gpercr_irpp_foy!W84</f>
        <v>20818.896484375</v>
      </c>
      <c r="X84" s="20">
        <f>[1]gpercr_irpp_foy!X84</f>
        <v>37995.9296875</v>
      </c>
      <c r="Y84" s="58">
        <f>[1]gpercr_irpp_foy!Y84</f>
        <v>1.8250693082809448</v>
      </c>
      <c r="Z84" s="20">
        <f>[1]gpercr_irpp_foy!Z84</f>
        <v>20980.33984375</v>
      </c>
      <c r="AA84" s="20">
        <f>[1]gpercr_irpp_foy!AA84</f>
        <v>38316.83203125</v>
      </c>
      <c r="AB84" s="58">
        <f>[1]gpercr_irpp_foy!AB84</f>
        <v>1.8263208866119385</v>
      </c>
      <c r="AC84" s="20">
        <f>[1]gpercr_irpp_foy!AC84</f>
        <v>21270.44921875</v>
      </c>
      <c r="AD84" s="20">
        <f>[1]gpercr_irpp_foy!AD84</f>
        <v>38792.3671875</v>
      </c>
      <c r="AE84" s="58">
        <f>[1]gpercr_irpp_foy!AE84</f>
        <v>1.8237681388855</v>
      </c>
      <c r="AF84" s="20">
        <f>[1]gpercr_irpp_foy!AF84</f>
        <v>21641.052734375</v>
      </c>
      <c r="AG84" s="20">
        <f>[1]gpercr_irpp_foy!AG84</f>
        <v>39496.43359375</v>
      </c>
      <c r="AH84" s="58">
        <f>[1]gpercr_irpp_foy!AH84</f>
        <v>1.8250699043273899</v>
      </c>
      <c r="AI84" s="20">
        <f>[1]gpercr_irpp_foy!AI84</f>
        <v>21856.6171875</v>
      </c>
      <c r="AJ84" s="20">
        <f>[1]gpercr_irpp_foy!AJ84</f>
        <v>39842.59375</v>
      </c>
      <c r="AK84" s="58">
        <f>[1]gpercr_irpp_foy!AK84</f>
        <v>1.8229075670242301</v>
      </c>
      <c r="AL84" s="20">
        <f>[1]gpercr_irpp_foy!AL84</f>
        <v>21990.3125</v>
      </c>
      <c r="AM84" s="20">
        <f>[1]gpercr_irpp_foy!AM84</f>
        <v>40275.49609375</v>
      </c>
      <c r="AN84" s="58">
        <f>[1]gpercr_irpp_foy!AN84</f>
        <v>1.83151090145111</v>
      </c>
      <c r="AO84" s="20">
        <f>[1]gpercr_irpp_foy!AO84</f>
        <v>22457.5703125</v>
      </c>
      <c r="AP84" s="20">
        <f>[1]gpercr_irpp_foy!AP84</f>
        <v>41276.90234375</v>
      </c>
      <c r="AQ84" s="58">
        <f>[1]gpercr_irpp_foy!AQ84</f>
        <v>1.83799505233765</v>
      </c>
      <c r="AR84" s="20">
        <f>[1]gpercr_irpp_foy!AR84</f>
        <v>22756.521484375</v>
      </c>
      <c r="AS84" s="20">
        <f>[1]gpercr_irpp_foy!AS84</f>
        <v>41980.33203125</v>
      </c>
      <c r="AT84" s="58">
        <f>[1]gpercr_irpp_foy!AT84</f>
        <v>1.84476053714752</v>
      </c>
      <c r="AU84" s="20">
        <f>[1]gpercr_irpp_foy!AU84</f>
        <v>23257.927734375</v>
      </c>
      <c r="AV84" s="20">
        <f>[1]gpercr_irpp_foy!AV84</f>
        <v>43209.64453125</v>
      </c>
      <c r="AW84" s="58">
        <f>[1]gpercr_irpp_foy!AW84</f>
        <v>1.8578459024429299</v>
      </c>
      <c r="AX84" s="20">
        <f>[1]gpercr_irpp_foy!AX84</f>
        <v>23907</v>
      </c>
      <c r="AY84" s="20">
        <f>[1]gpercr_irpp_foy!AY84</f>
        <v>44666.55859375</v>
      </c>
      <c r="AZ84" s="58">
        <f>[1]gpercr_irpp_foy!AZ84</f>
        <v>1.86834645271301</v>
      </c>
      <c r="BA84" s="20">
        <f>[1]gpercr_irpp_foy!BA84</f>
        <v>24589</v>
      </c>
      <c r="BB84" s="20">
        <f>[1]gpercr_irpp_foy!BB84</f>
        <v>45896.69140625</v>
      </c>
      <c r="BC84" s="58">
        <f>[1]gpercr_irpp_foy!BC84</f>
        <v>1.86655378341675</v>
      </c>
      <c r="BD84" s="20">
        <f>[1]gpercr_irpp_foy!BD84</f>
        <v>24715</v>
      </c>
      <c r="BE84" s="20">
        <f>[1]gpercr_irpp_foy!BE84</f>
        <v>46516.90625</v>
      </c>
      <c r="BF84" s="58">
        <f>[1]gpercr_irpp_foy!BF84</f>
        <v>1.8821325302123999</v>
      </c>
      <c r="BG84" s="20">
        <f>[1]gpercr_irpp_foy!BG84</f>
        <v>25270</v>
      </c>
      <c r="BH84" s="20">
        <f>[1]gpercr_irpp_foy!BH84</f>
        <v>47736.234375</v>
      </c>
      <c r="BI84" s="58">
        <f>[1]gpercr_irpp_foy!BI84</f>
        <v>1.8890476226806601</v>
      </c>
      <c r="BJ84" s="20">
        <f>[1]gpercr_irpp_foy!BJ84</f>
        <v>25892</v>
      </c>
      <c r="BK84" s="20">
        <f>[1]gpercr_irpp_foy!BK84</f>
        <v>48597.3671875</v>
      </c>
      <c r="BL84" s="58">
        <f>[1]gpercr_irpp_foy!BL84</f>
        <v>1.87692594528198</v>
      </c>
      <c r="BM84" s="20">
        <f>[1]gpercr_irpp_foy!BM84</f>
        <v>26594</v>
      </c>
      <c r="BN84" s="20">
        <f>[1]gpercr_irpp_foy!BN84</f>
        <v>50285.8359375</v>
      </c>
      <c r="BO84" s="58">
        <f>[1]gpercr_irpp_foy!BO84</f>
        <v>1.8908715248107899</v>
      </c>
      <c r="BP84" s="20">
        <f>[1]gpercr_irpp_foy!BP84</f>
        <v>27420</v>
      </c>
      <c r="BQ84" s="20">
        <f>[1]gpercr_irpp_foy!BQ84</f>
        <v>51992.61328125</v>
      </c>
      <c r="BR84" s="58">
        <f>[1]gpercr_irpp_foy!BR84</f>
        <v>1.89615654945374</v>
      </c>
      <c r="BS84" s="20">
        <f>[1]gpercr_irpp_foy!BS84</f>
        <v>28287</v>
      </c>
      <c r="BT84" s="20">
        <f>[1]gpercr_irpp_foy!BT84</f>
        <v>53731.109375</v>
      </c>
      <c r="BU84" s="58">
        <f>[1]gpercr_irpp_foy!BU84</f>
        <v>1.89949834346771</v>
      </c>
      <c r="BV84" s="20">
        <f>[1]gpercr_irpp_foy!BV84</f>
        <v>28664</v>
      </c>
      <c r="BW84" s="20">
        <f>[1]gpercr_irpp_foy!BW84</f>
        <v>53799.328125</v>
      </c>
      <c r="BX84" s="58">
        <f>[1]gpercr_irpp_foy!BX84</f>
        <v>1.8768953084945701</v>
      </c>
      <c r="BY84" s="20">
        <f>[1]gpercr_irpp_foy!BY84</f>
        <v>29259</v>
      </c>
      <c r="BZ84" s="20">
        <f>[1]gpercr_irpp_foy!BZ84</f>
        <v>55285.30859375</v>
      </c>
      <c r="CA84" s="58">
        <f>[1]gpercr_irpp_foy!CA84</f>
        <v>1.88951468467712</v>
      </c>
      <c r="CB84" s="20">
        <f>[1]gpercr_irpp_foy!CB84</f>
        <v>30744</v>
      </c>
      <c r="CC84" s="20">
        <f>[1]gpercr_irpp_foy!CC84</f>
        <v>57932.90234375</v>
      </c>
      <c r="CD84" s="58">
        <f>[1]gpercr_irpp_foy!CD84</f>
        <v>1.8843644857406601</v>
      </c>
      <c r="CE84" s="20">
        <f>[1]gpercr_irpp_foy!CE84</f>
        <v>31231</v>
      </c>
      <c r="CF84" s="20">
        <f>[1]gpercr_irpp_foy!CF84</f>
        <v>58667.55859375</v>
      </c>
      <c r="CG84" s="58">
        <f>[1]gpercr_irpp_foy!CG84</f>
        <v>1.8785040378570601</v>
      </c>
    </row>
    <row r="85" spans="1:85" ht="15" customHeight="1">
      <c r="A85" s="14">
        <v>71</v>
      </c>
      <c r="B85" s="20">
        <f>[1]gpercr_irpp_foy!B85</f>
        <v>3122.460693359375</v>
      </c>
      <c r="C85" s="20">
        <f>[1]gpercr_irpp_foy!C85</f>
        <v>5855.4375</v>
      </c>
      <c r="D85" s="58">
        <f>[1]gpercr_irpp_foy!D85</f>
        <v>1.8752638101577759</v>
      </c>
      <c r="E85" s="20">
        <f>[1]gpercr_irpp_foy!E85</f>
        <v>5908.31396484375</v>
      </c>
      <c r="F85" s="20">
        <f>[1]gpercr_irpp_foy!F85</f>
        <v>10723.181640625</v>
      </c>
      <c r="G85" s="58">
        <f>[1]gpercr_irpp_foy!G85</f>
        <v>1.8149309158325195</v>
      </c>
      <c r="H85" s="20">
        <f>[1]gpercr_irpp_foy!H85</f>
        <v>9913.912109375</v>
      </c>
      <c r="I85" s="20">
        <f>[1]gpercr_irpp_foy!I85</f>
        <v>17092.607421875</v>
      </c>
      <c r="J85" s="58">
        <f>[1]gpercr_irpp_foy!J85</f>
        <v>1.7241032123565674</v>
      </c>
      <c r="K85" s="20">
        <f>[1]gpercr_irpp_foy!K85</f>
        <v>16619.228515625</v>
      </c>
      <c r="L85" s="20">
        <f>[1]gpercr_irpp_foy!L85</f>
        <v>28628.685546875</v>
      </c>
      <c r="M85" s="58">
        <f>[1]gpercr_irpp_foy!M85</f>
        <v>1.7226241827011108</v>
      </c>
      <c r="N85" s="20">
        <f>[1]gpercr_irpp_foy!N85</f>
        <v>18234.884765625</v>
      </c>
      <c r="O85" s="20">
        <f>[1]gpercr_irpp_foy!O85</f>
        <v>32762.181640625</v>
      </c>
      <c r="P85" s="58">
        <f>[1]gpercr_irpp_foy!P85</f>
        <v>1.7966761589050293</v>
      </c>
      <c r="Q85" s="20">
        <f>[1]gpercr_irpp_foy!Q85</f>
        <v>19877.521484375</v>
      </c>
      <c r="R85" s="20">
        <f>[1]gpercr_irpp_foy!R85</f>
        <v>36738.16796875</v>
      </c>
      <c r="S85" s="58">
        <f>[1]gpercr_irpp_foy!S85</f>
        <v>1.84822678565979</v>
      </c>
      <c r="T85" s="20">
        <f>[1]gpercr_irpp_foy!T85</f>
        <v>20366.884765625</v>
      </c>
      <c r="U85" s="20">
        <f>[1]gpercr_irpp_foy!U85</f>
        <v>37295.9921875</v>
      </c>
      <c r="V85" s="58">
        <f>[1]gpercr_irpp_foy!V85</f>
        <v>1.8312075138092041</v>
      </c>
      <c r="W85" s="20">
        <f>[1]gpercr_irpp_foy!W85</f>
        <v>21363.748046875</v>
      </c>
      <c r="X85" s="20">
        <f>[1]gpercr_irpp_foy!X85</f>
        <v>38580.4765625</v>
      </c>
      <c r="Y85" s="58">
        <f>[1]gpercr_irpp_foy!Y85</f>
        <v>1.8058851957321167</v>
      </c>
      <c r="Z85" s="20">
        <f>[1]gpercr_irpp_foy!Z85</f>
        <v>21472.291015625</v>
      </c>
      <c r="AA85" s="20">
        <f>[1]gpercr_irpp_foy!AA85</f>
        <v>38899.484375</v>
      </c>
      <c r="AB85" s="58">
        <f>[1]gpercr_irpp_foy!AB85</f>
        <v>1.8116130828857422</v>
      </c>
      <c r="AC85" s="20">
        <f>[1]gpercr_irpp_foy!AC85</f>
        <v>21763.1640625</v>
      </c>
      <c r="AD85" s="20">
        <f>[1]gpercr_irpp_foy!AD85</f>
        <v>39387.71875</v>
      </c>
      <c r="AE85" s="58">
        <f>[1]gpercr_irpp_foy!AE85</f>
        <v>1.8098342418670701</v>
      </c>
      <c r="AF85" s="20">
        <f>[1]gpercr_irpp_foy!AF85</f>
        <v>22139.865234375</v>
      </c>
      <c r="AG85" s="20">
        <f>[1]gpercr_irpp_foy!AG85</f>
        <v>40103.99609375</v>
      </c>
      <c r="AH85" s="58">
        <f>[1]gpercr_irpp_foy!AH85</f>
        <v>1.8113930225372299</v>
      </c>
      <c r="AI85" s="20">
        <f>[1]gpercr_irpp_foy!AI85</f>
        <v>22333.4765625</v>
      </c>
      <c r="AJ85" s="20">
        <f>[1]gpercr_irpp_foy!AJ85</f>
        <v>40454.44921875</v>
      </c>
      <c r="AK85" s="58">
        <f>[1]gpercr_irpp_foy!AK85</f>
        <v>1.8113815784454299</v>
      </c>
      <c r="AL85" s="20">
        <f>[1]gpercr_irpp_foy!AL85</f>
        <v>22505.591796875</v>
      </c>
      <c r="AM85" s="20">
        <f>[1]gpercr_irpp_foy!AM85</f>
        <v>40896.4765625</v>
      </c>
      <c r="AN85" s="58">
        <f>[1]gpercr_irpp_foy!AN85</f>
        <v>1.8171695470809901</v>
      </c>
      <c r="AO85" s="20">
        <f>[1]gpercr_irpp_foy!AO85</f>
        <v>23001.96484375</v>
      </c>
      <c r="AP85" s="20">
        <f>[1]gpercr_irpp_foy!AP85</f>
        <v>41916.58203125</v>
      </c>
      <c r="AQ85" s="58">
        <f>[1]gpercr_irpp_foy!AQ85</f>
        <v>1.8223043680191</v>
      </c>
      <c r="AR85" s="20">
        <f>[1]gpercr_irpp_foy!AR85</f>
        <v>23267.37890625</v>
      </c>
      <c r="AS85" s="20">
        <f>[1]gpercr_irpp_foy!AS85</f>
        <v>42634.390625</v>
      </c>
      <c r="AT85" s="58">
        <f>[1]gpercr_irpp_foy!AT85</f>
        <v>1.8323675394058201</v>
      </c>
      <c r="AU85" s="20">
        <f>[1]gpercr_irpp_foy!AU85</f>
        <v>23793.78515625</v>
      </c>
      <c r="AV85" s="20">
        <f>[1]gpercr_irpp_foy!AV85</f>
        <v>43888.44140625</v>
      </c>
      <c r="AW85" s="58">
        <f>[1]gpercr_irpp_foy!AW85</f>
        <v>1.8445338010787999</v>
      </c>
      <c r="AX85" s="20">
        <f>[1]gpercr_irpp_foy!AX85</f>
        <v>24489</v>
      </c>
      <c r="AY85" s="20">
        <f>[1]gpercr_irpp_foy!AY85</f>
        <v>45372.01953125</v>
      </c>
      <c r="AZ85" s="58">
        <f>[1]gpercr_irpp_foy!AZ85</f>
        <v>1.85275101661682</v>
      </c>
      <c r="BA85" s="20">
        <f>[1]gpercr_irpp_foy!BA85</f>
        <v>25170</v>
      </c>
      <c r="BB85" s="20">
        <f>[1]gpercr_irpp_foy!BB85</f>
        <v>46621.4921875</v>
      </c>
      <c r="BC85" s="58">
        <f>[1]gpercr_irpp_foy!BC85</f>
        <v>1.8522642850875899</v>
      </c>
      <c r="BD85" s="20">
        <f>[1]gpercr_irpp_foy!BD85</f>
        <v>25293</v>
      </c>
      <c r="BE85" s="20">
        <f>[1]gpercr_irpp_foy!BE85</f>
        <v>47258.73046875</v>
      </c>
      <c r="BF85" s="58">
        <f>[1]gpercr_irpp_foy!BF85</f>
        <v>1.8684509992599501</v>
      </c>
      <c r="BG85" s="20">
        <f>[1]gpercr_irpp_foy!BG85</f>
        <v>25876</v>
      </c>
      <c r="BH85" s="20">
        <f>[1]gpercr_irpp_foy!BH85</f>
        <v>48500.47265625</v>
      </c>
      <c r="BI85" s="58">
        <f>[1]gpercr_irpp_foy!BI85</f>
        <v>1.8743419647216799</v>
      </c>
      <c r="BJ85" s="20">
        <f>[1]gpercr_irpp_foy!BJ85</f>
        <v>26535</v>
      </c>
      <c r="BK85" s="20">
        <f>[1]gpercr_irpp_foy!BK85</f>
        <v>49369.49609375</v>
      </c>
      <c r="BL85" s="58">
        <f>[1]gpercr_irpp_foy!BL85</f>
        <v>1.8605425357818599</v>
      </c>
      <c r="BM85" s="20">
        <f>[1]gpercr_irpp_foy!BM85</f>
        <v>27219</v>
      </c>
      <c r="BN85" s="20">
        <f>[1]gpercr_irpp_foy!BN85</f>
        <v>51091.94921875</v>
      </c>
      <c r="BO85" s="58">
        <f>[1]gpercr_irpp_foy!BO85</f>
        <v>1.87706935405731</v>
      </c>
      <c r="BP85" s="20">
        <f>[1]gpercr_irpp_foy!BP85</f>
        <v>28085</v>
      </c>
      <c r="BQ85" s="20">
        <f>[1]gpercr_irpp_foy!BQ85</f>
        <v>52828.61328125</v>
      </c>
      <c r="BR85" s="58">
        <f>[1]gpercr_irpp_foy!BR85</f>
        <v>1.8810259103775</v>
      </c>
      <c r="BS85" s="20">
        <f>[1]gpercr_irpp_foy!BS85</f>
        <v>28990</v>
      </c>
      <c r="BT85" s="20">
        <f>[1]gpercr_irpp_foy!BT85</f>
        <v>54596.64453125</v>
      </c>
      <c r="BU85" s="58">
        <f>[1]gpercr_irpp_foy!BU85</f>
        <v>1.8832923173904399</v>
      </c>
      <c r="BV85" s="20">
        <f>[1]gpercr_irpp_foy!BV85</f>
        <v>29335</v>
      </c>
      <c r="BW85" s="20">
        <f>[1]gpercr_irpp_foy!BW85</f>
        <v>54654.453125</v>
      </c>
      <c r="BX85" s="58">
        <f>[1]gpercr_irpp_foy!BX85</f>
        <v>1.86311411857605</v>
      </c>
      <c r="BY85" s="20">
        <f>[1]gpercr_irpp_foy!BY85</f>
        <v>29982</v>
      </c>
      <c r="BZ85" s="20">
        <f>[1]gpercr_irpp_foy!BZ85</f>
        <v>56170.3359375</v>
      </c>
      <c r="CA85" s="58">
        <f>[1]gpercr_irpp_foy!CA85</f>
        <v>1.87346863746643</v>
      </c>
      <c r="CB85" s="20">
        <f>[1]gpercr_irpp_foy!CB85</f>
        <v>31489</v>
      </c>
      <c r="CC85" s="20">
        <f>[1]gpercr_irpp_foy!CC85</f>
        <v>58857.7109375</v>
      </c>
      <c r="CD85" s="58">
        <f>[1]gpercr_irpp_foy!CD85</f>
        <v>1.86915147304535</v>
      </c>
      <c r="CE85" s="20">
        <f>[1]gpercr_irpp_foy!CE85</f>
        <v>31981</v>
      </c>
      <c r="CF85" s="20">
        <f>[1]gpercr_irpp_foy!CF85</f>
        <v>59600.953125</v>
      </c>
      <c r="CG85" s="58">
        <f>[1]gpercr_irpp_foy!CG85</f>
        <v>1.86363637447357</v>
      </c>
    </row>
    <row r="86" spans="1:85" ht="15" customHeight="1">
      <c r="A86" s="14">
        <v>72</v>
      </c>
      <c r="B86" s="20">
        <f>[1]gpercr_irpp_foy!B86</f>
        <v>3200.5146484375</v>
      </c>
      <c r="C86" s="20">
        <f>[1]gpercr_irpp_foy!C86</f>
        <v>5951.583984375</v>
      </c>
      <c r="D86" s="58">
        <f>[1]gpercr_irpp_foy!D86</f>
        <v>1.8595709800720215</v>
      </c>
      <c r="E86" s="20">
        <f>[1]gpercr_irpp_foy!E86</f>
        <v>6046.73779296875</v>
      </c>
      <c r="F86" s="20">
        <f>[1]gpercr_irpp_foy!F86</f>
        <v>10892.884765625</v>
      </c>
      <c r="G86" s="58">
        <f>[1]gpercr_irpp_foy!G86</f>
        <v>1.8014482259750366</v>
      </c>
      <c r="H86" s="20">
        <f>[1]gpercr_irpp_foy!H86</f>
        <v>10121.7001953125</v>
      </c>
      <c r="I86" s="20">
        <f>[1]gpercr_irpp_foy!I86</f>
        <v>17345.26953125</v>
      </c>
      <c r="J86" s="58">
        <f>[1]gpercr_irpp_foy!J86</f>
        <v>1.7136715650558472</v>
      </c>
      <c r="K86" s="20">
        <f>[1]gpercr_irpp_foy!K86</f>
        <v>17002.181640625</v>
      </c>
      <c r="L86" s="20">
        <f>[1]gpercr_irpp_foy!L86</f>
        <v>29050.3359375</v>
      </c>
      <c r="M86" s="58">
        <f>[1]gpercr_irpp_foy!M86</f>
        <v>1.708624005317688</v>
      </c>
      <c r="N86" s="20">
        <f>[1]gpercr_irpp_foy!N86</f>
        <v>18649.544921875</v>
      </c>
      <c r="O86" s="20">
        <f>[1]gpercr_irpp_foy!O86</f>
        <v>33273.98828125</v>
      </c>
      <c r="P86" s="58">
        <f>[1]gpercr_irpp_foy!P86</f>
        <v>1.7841715812683105</v>
      </c>
      <c r="Q86" s="20">
        <f>[1]gpercr_irpp_foy!Q86</f>
        <v>20363.8359375</v>
      </c>
      <c r="R86" s="20">
        <f>[1]gpercr_irpp_foy!R86</f>
        <v>37332.51171875</v>
      </c>
      <c r="S86" s="58">
        <f>[1]gpercr_irpp_foy!S86</f>
        <v>1.8332749605178833</v>
      </c>
      <c r="T86" s="20">
        <f>[1]gpercr_irpp_foy!T86</f>
        <v>20920.12109375</v>
      </c>
      <c r="U86" s="20">
        <f>[1]gpercr_irpp_foy!U86</f>
        <v>37891.3828125</v>
      </c>
      <c r="V86" s="58">
        <f>[1]gpercr_irpp_foy!V86</f>
        <v>1.8112410306930542</v>
      </c>
      <c r="W86" s="20">
        <f>[1]gpercr_irpp_foy!W86</f>
        <v>21969.732421875</v>
      </c>
      <c r="X86" s="20">
        <f>[1]gpercr_irpp_foy!X86</f>
        <v>39181.50390625</v>
      </c>
      <c r="Y86" s="58">
        <f>[1]gpercr_irpp_foy!Y86</f>
        <v>1.7834310531616211</v>
      </c>
      <c r="Z86" s="20">
        <f>[1]gpercr_irpp_foy!Z86</f>
        <v>22005.099609375</v>
      </c>
      <c r="AA86" s="20">
        <f>[1]gpercr_irpp_foy!AA86</f>
        <v>39515.921875</v>
      </c>
      <c r="AB86" s="58">
        <f>[1]gpercr_irpp_foy!AB86</f>
        <v>1.7957620620727539</v>
      </c>
      <c r="AC86" s="20">
        <f>[1]gpercr_irpp_foy!AC86</f>
        <v>22268.990234375</v>
      </c>
      <c r="AD86" s="20">
        <f>[1]gpercr_irpp_foy!AD86</f>
        <v>40007.43359375</v>
      </c>
      <c r="AE86" s="58">
        <f>[1]gpercr_irpp_foy!AE86</f>
        <v>1.79655361175537</v>
      </c>
      <c r="AF86" s="20">
        <f>[1]gpercr_irpp_foy!AF86</f>
        <v>22662.4609375</v>
      </c>
      <c r="AG86" s="20">
        <f>[1]gpercr_irpp_foy!AG86</f>
        <v>40735.91015625</v>
      </c>
      <c r="AH86" s="58">
        <f>[1]gpercr_irpp_foy!AH86</f>
        <v>1.7975059747695901</v>
      </c>
      <c r="AI86" s="20">
        <f>[1]gpercr_irpp_foy!AI86</f>
        <v>22849.97265625</v>
      </c>
      <c r="AJ86" s="20">
        <f>[1]gpercr_irpp_foy!AJ86</f>
        <v>41092.16015625</v>
      </c>
      <c r="AK86" s="58">
        <f>[1]gpercr_irpp_foy!AK86</f>
        <v>1.79834616184235</v>
      </c>
      <c r="AL86" s="20">
        <f>[1]gpercr_irpp_foy!AL86</f>
        <v>23094.958984375</v>
      </c>
      <c r="AM86" s="20">
        <f>[1]gpercr_irpp_foy!AM86</f>
        <v>41543.75390625</v>
      </c>
      <c r="AN86" s="58">
        <f>[1]gpercr_irpp_foy!AN86</f>
        <v>1.79882347583771</v>
      </c>
      <c r="AO86" s="20">
        <f>[1]gpercr_irpp_foy!AO86</f>
        <v>23494.83203125</v>
      </c>
      <c r="AP86" s="20">
        <f>[1]gpercr_irpp_foy!AP86</f>
        <v>42583.515625</v>
      </c>
      <c r="AQ86" s="58">
        <f>[1]gpercr_irpp_foy!AQ86</f>
        <v>1.8124630451202399</v>
      </c>
      <c r="AR86" s="20">
        <f>[1]gpercr_irpp_foy!AR86</f>
        <v>23829.763671875</v>
      </c>
      <c r="AS86" s="20">
        <f>[1]gpercr_irpp_foy!AS86</f>
        <v>43316.34375</v>
      </c>
      <c r="AT86" s="58">
        <f>[1]gpercr_irpp_foy!AT86</f>
        <v>1.8177412748336801</v>
      </c>
      <c r="AU86" s="20">
        <f>[1]gpercr_irpp_foy!AU86</f>
        <v>24356.78125</v>
      </c>
      <c r="AV86" s="20">
        <f>[1]gpercr_irpp_foy!AV86</f>
        <v>44596.60546875</v>
      </c>
      <c r="AW86" s="58">
        <f>[1]gpercr_irpp_foy!AW86</f>
        <v>1.8309729099273699</v>
      </c>
      <c r="AX86" s="20">
        <f>[1]gpercr_irpp_foy!AX86</f>
        <v>25062</v>
      </c>
      <c r="AY86" s="20">
        <f>[1]gpercr_irpp_foy!AY86</f>
        <v>46107.7265625</v>
      </c>
      <c r="AZ86" s="58">
        <f>[1]gpercr_irpp_foy!AZ86</f>
        <v>1.8397464752197299</v>
      </c>
      <c r="BA86" s="20">
        <f>[1]gpercr_irpp_foy!BA86</f>
        <v>25773</v>
      </c>
      <c r="BB86" s="20">
        <f>[1]gpercr_irpp_foy!BB86</f>
        <v>47376.73828125</v>
      </c>
      <c r="BC86" s="58">
        <f>[1]gpercr_irpp_foy!BC86</f>
        <v>1.8382314443588299</v>
      </c>
      <c r="BD86" s="20">
        <f>[1]gpercr_irpp_foy!BD86</f>
        <v>25913</v>
      </c>
      <c r="BE86" s="20">
        <f>[1]gpercr_irpp_foy!BE86</f>
        <v>48032.421875</v>
      </c>
      <c r="BF86" s="58">
        <f>[1]gpercr_irpp_foy!BF86</f>
        <v>1.85360324382782</v>
      </c>
      <c r="BG86" s="20">
        <f>[1]gpercr_irpp_foy!BG86</f>
        <v>26499</v>
      </c>
      <c r="BH86" s="20">
        <f>[1]gpercr_irpp_foy!BH86</f>
        <v>49297.23828125</v>
      </c>
      <c r="BI86" s="58">
        <f>[1]gpercr_irpp_foy!BI86</f>
        <v>1.8603433370590201</v>
      </c>
      <c r="BJ86" s="20">
        <f>[1]gpercr_irpp_foy!BJ86</f>
        <v>27162</v>
      </c>
      <c r="BK86" s="20">
        <f>[1]gpercr_irpp_foy!BK86</f>
        <v>50173.96875</v>
      </c>
      <c r="BL86" s="58">
        <f>[1]gpercr_irpp_foy!BL86</f>
        <v>1.84721183776855</v>
      </c>
      <c r="BM86" s="20">
        <f>[1]gpercr_irpp_foy!BM86</f>
        <v>27861</v>
      </c>
      <c r="BN86" s="20">
        <f>[1]gpercr_irpp_foy!BN86</f>
        <v>51932.94140625</v>
      </c>
      <c r="BO86" s="58">
        <f>[1]gpercr_irpp_foy!BO86</f>
        <v>1.86400139331818</v>
      </c>
      <c r="BP86" s="20">
        <f>[1]gpercr_irpp_foy!BP86</f>
        <v>28778</v>
      </c>
      <c r="BQ86" s="20">
        <f>[1]gpercr_irpp_foy!BQ86</f>
        <v>53700.20703125</v>
      </c>
      <c r="BR86" s="58">
        <f>[1]gpercr_irpp_foy!BR86</f>
        <v>1.86601591110229</v>
      </c>
      <c r="BS86" s="20">
        <f>[1]gpercr_irpp_foy!BS86</f>
        <v>29664</v>
      </c>
      <c r="BT86" s="20">
        <f>[1]gpercr_irpp_foy!BT86</f>
        <v>55499.3515625</v>
      </c>
      <c r="BU86" s="58">
        <f>[1]gpercr_irpp_foy!BU86</f>
        <v>1.87093281745911</v>
      </c>
      <c r="BV86" s="20">
        <f>[1]gpercr_irpp_foy!BV86</f>
        <v>30059</v>
      </c>
      <c r="BW86" s="20">
        <f>[1]gpercr_irpp_foy!BW86</f>
        <v>55545.93359375</v>
      </c>
      <c r="BX86" s="58">
        <f>[1]gpercr_irpp_foy!BX86</f>
        <v>1.8478969335555999</v>
      </c>
      <c r="BY86" s="20">
        <f>[1]gpercr_irpp_foy!BY86</f>
        <v>30692</v>
      </c>
      <c r="BZ86" s="20">
        <f>[1]gpercr_irpp_foy!BZ86</f>
        <v>57093.64453125</v>
      </c>
      <c r="CA86" s="58">
        <f>[1]gpercr_irpp_foy!CA86</f>
        <v>1.86021256446838</v>
      </c>
      <c r="CB86" s="20">
        <f>[1]gpercr_irpp_foy!CB86</f>
        <v>32237.25</v>
      </c>
      <c r="CC86" s="20">
        <f>[1]gpercr_irpp_foy!CC86</f>
        <v>59822.234375</v>
      </c>
      <c r="CD86" s="58">
        <f>[1]gpercr_irpp_foy!CD86</f>
        <v>1.8556866645812999</v>
      </c>
      <c r="CE86" s="20">
        <f>[1]gpercr_irpp_foy!CE86</f>
        <v>32763</v>
      </c>
      <c r="CF86" s="20">
        <f>[1]gpercr_irpp_foy!CF86</f>
        <v>60573.390625</v>
      </c>
      <c r="CG86" s="58">
        <f>[1]gpercr_irpp_foy!CG86</f>
        <v>1.8488353490829501</v>
      </c>
    </row>
    <row r="87" spans="1:85" ht="15" customHeight="1">
      <c r="A87" s="14">
        <v>73</v>
      </c>
      <c r="B87" s="20">
        <f>[1]gpercr_irpp_foy!B87</f>
        <v>3282.227294921875</v>
      </c>
      <c r="C87" s="20">
        <f>[1]gpercr_irpp_foy!C87</f>
        <v>6051.9599609375</v>
      </c>
      <c r="D87" s="58">
        <f>[1]gpercr_irpp_foy!D87</f>
        <v>1.8438576459884644</v>
      </c>
      <c r="E87" s="20">
        <f>[1]gpercr_irpp_foy!E87</f>
        <v>6180.283203125</v>
      </c>
      <c r="F87" s="20">
        <f>[1]gpercr_irpp_foy!F87</f>
        <v>11069.904296875</v>
      </c>
      <c r="G87" s="58">
        <f>[1]gpercr_irpp_foy!G87</f>
        <v>1.7911645174026489</v>
      </c>
      <c r="H87" s="20">
        <f>[1]gpercr_irpp_foy!H87</f>
        <v>10340.3115234375</v>
      </c>
      <c r="I87" s="20">
        <f>[1]gpercr_irpp_foy!I87</f>
        <v>17608.708984375</v>
      </c>
      <c r="J87" s="58">
        <f>[1]gpercr_irpp_foy!J87</f>
        <v>1.7029186487197876</v>
      </c>
      <c r="K87" s="20">
        <f>[1]gpercr_irpp_foy!K87</f>
        <v>17383.609375</v>
      </c>
      <c r="L87" s="20">
        <f>[1]gpercr_irpp_foy!L87</f>
        <v>29489.734375</v>
      </c>
      <c r="M87" s="58">
        <f>[1]gpercr_irpp_foy!M87</f>
        <v>1.6964102983474731</v>
      </c>
      <c r="N87" s="20">
        <f>[1]gpercr_irpp_foy!N87</f>
        <v>19068.322265625</v>
      </c>
      <c r="O87" s="20">
        <f>[1]gpercr_irpp_foy!O87</f>
        <v>33807.74609375</v>
      </c>
      <c r="P87" s="58">
        <f>[1]gpercr_irpp_foy!P87</f>
        <v>1.7729796171188354</v>
      </c>
      <c r="Q87" s="20">
        <f>[1]gpercr_irpp_foy!Q87</f>
        <v>20860.056640625</v>
      </c>
      <c r="R87" s="20">
        <f>[1]gpercr_irpp_foy!R87</f>
        <v>37951.953125</v>
      </c>
      <c r="S87" s="58">
        <f>[1]gpercr_irpp_foy!S87</f>
        <v>1.8193600177764893</v>
      </c>
      <c r="T87" s="20">
        <f>[1]gpercr_irpp_foy!T87</f>
        <v>21479.3046875</v>
      </c>
      <c r="U87" s="20">
        <f>[1]gpercr_irpp_foy!U87</f>
        <v>38510.51171875</v>
      </c>
      <c r="V87" s="58">
        <f>[1]gpercr_irpp_foy!V87</f>
        <v>1.7929123640060425</v>
      </c>
      <c r="W87" s="20">
        <f>[1]gpercr_irpp_foy!W87</f>
        <v>22598.736328125</v>
      </c>
      <c r="X87" s="20">
        <f>[1]gpercr_irpp_foy!X87</f>
        <v>39813.65234375</v>
      </c>
      <c r="Y87" s="58">
        <f>[1]gpercr_irpp_foy!Y87</f>
        <v>1.7617645263671875</v>
      </c>
      <c r="Z87" s="20">
        <f>[1]gpercr_irpp_foy!Z87</f>
        <v>22517.025390625</v>
      </c>
      <c r="AA87" s="20">
        <f>[1]gpercr_irpp_foy!AA87</f>
        <v>40152.03515625</v>
      </c>
      <c r="AB87" s="58">
        <f>[1]gpercr_irpp_foy!AB87</f>
        <v>1.783185601234436</v>
      </c>
      <c r="AC87" s="20">
        <f>[1]gpercr_irpp_foy!AC87</f>
        <v>22778.32421875</v>
      </c>
      <c r="AD87" s="20">
        <f>[1]gpercr_irpp_foy!AD87</f>
        <v>40655.953125</v>
      </c>
      <c r="AE87" s="58">
        <f>[1]gpercr_irpp_foy!AE87</f>
        <v>1.7848527431487999</v>
      </c>
      <c r="AF87" s="20">
        <f>[1]gpercr_irpp_foy!AF87</f>
        <v>23191.611328125</v>
      </c>
      <c r="AG87" s="20">
        <f>[1]gpercr_irpp_foy!AG87</f>
        <v>41394.85546875</v>
      </c>
      <c r="AH87" s="58">
        <f>[1]gpercr_irpp_foy!AH87</f>
        <v>1.7849063873291</v>
      </c>
      <c r="AI87" s="20">
        <f>[1]gpercr_irpp_foy!AI87</f>
        <v>23414.796875</v>
      </c>
      <c r="AJ87" s="20">
        <f>[1]gpercr_irpp_foy!AJ87</f>
        <v>41757.75390625</v>
      </c>
      <c r="AK87" s="58">
        <f>[1]gpercr_irpp_foy!AK87</f>
        <v>1.78339171409607</v>
      </c>
      <c r="AL87" s="20">
        <f>[1]gpercr_irpp_foy!AL87</f>
        <v>23664.35546875</v>
      </c>
      <c r="AM87" s="20">
        <f>[1]gpercr_irpp_foy!AM87</f>
        <v>42216.125</v>
      </c>
      <c r="AN87" s="58">
        <f>[1]gpercr_irpp_foy!AN87</f>
        <v>1.7839541435241699</v>
      </c>
      <c r="AO87" s="20">
        <f>[1]gpercr_irpp_foy!AO87</f>
        <v>24058.4375</v>
      </c>
      <c r="AP87" s="20">
        <f>[1]gpercr_irpp_foy!AP87</f>
        <v>43279.703125</v>
      </c>
      <c r="AQ87" s="58">
        <f>[1]gpercr_irpp_foy!AQ87</f>
        <v>1.7989407777786299</v>
      </c>
      <c r="AR87" s="20">
        <f>[1]gpercr_irpp_foy!AR87</f>
        <v>24407.544921875</v>
      </c>
      <c r="AS87" s="20">
        <f>[1]gpercr_irpp_foy!AS87</f>
        <v>44027.51953125</v>
      </c>
      <c r="AT87" s="58">
        <f>[1]gpercr_irpp_foy!AT87</f>
        <v>1.80384874343872</v>
      </c>
      <c r="AU87" s="20">
        <f>[1]gpercr_irpp_foy!AU87</f>
        <v>24947.51953125</v>
      </c>
      <c r="AV87" s="20">
        <f>[1]gpercr_irpp_foy!AV87</f>
        <v>45335.14453125</v>
      </c>
      <c r="AW87" s="58">
        <f>[1]gpercr_irpp_foy!AW87</f>
        <v>1.8172205686569201</v>
      </c>
      <c r="AX87" s="20">
        <f>[1]gpercr_irpp_foy!AX87</f>
        <v>25671</v>
      </c>
      <c r="AY87" s="20">
        <f>[1]gpercr_irpp_foy!AY87</f>
        <v>46875.78125</v>
      </c>
      <c r="AZ87" s="58">
        <f>[1]gpercr_irpp_foy!AZ87</f>
        <v>1.82602083683014</v>
      </c>
      <c r="BA87" s="20">
        <f>[1]gpercr_irpp_foy!BA87</f>
        <v>26393</v>
      </c>
      <c r="BB87" s="20">
        <f>[1]gpercr_irpp_foy!BB87</f>
        <v>48165.77734375</v>
      </c>
      <c r="BC87" s="58">
        <f>[1]gpercr_irpp_foy!BC87</f>
        <v>1.82494509220123</v>
      </c>
      <c r="BD87" s="20">
        <f>[1]gpercr_irpp_foy!BD87</f>
        <v>26531</v>
      </c>
      <c r="BE87" s="20">
        <f>[1]gpercr_irpp_foy!BE87</f>
        <v>48840.0390625</v>
      </c>
      <c r="BF87" s="58">
        <f>[1]gpercr_irpp_foy!BF87</f>
        <v>1.8408669233322099</v>
      </c>
      <c r="BG87" s="20">
        <f>[1]gpercr_irpp_foy!BG87</f>
        <v>27141</v>
      </c>
      <c r="BH87" s="20">
        <f>[1]gpercr_irpp_foy!BH87</f>
        <v>50130.1953125</v>
      </c>
      <c r="BI87" s="58">
        <f>[1]gpercr_irpp_foy!BI87</f>
        <v>1.84702825546265</v>
      </c>
      <c r="BJ87" s="20">
        <f>[1]gpercr_irpp_foy!BJ87</f>
        <v>27830</v>
      </c>
      <c r="BK87" s="20">
        <f>[1]gpercr_irpp_foy!BK87</f>
        <v>51013.56640625</v>
      </c>
      <c r="BL87" s="58">
        <f>[1]gpercr_irpp_foy!BL87</f>
        <v>1.83304226398468</v>
      </c>
      <c r="BM87" s="20">
        <f>[1]gpercr_irpp_foy!BM87</f>
        <v>28559</v>
      </c>
      <c r="BN87" s="20">
        <f>[1]gpercr_irpp_foy!BN87</f>
        <v>52811.70703125</v>
      </c>
      <c r="BO87" s="58">
        <f>[1]gpercr_irpp_foy!BO87</f>
        <v>1.84921419620514</v>
      </c>
      <c r="BP87" s="20">
        <f>[1]gpercr_irpp_foy!BP87</f>
        <v>29464</v>
      </c>
      <c r="BQ87" s="20">
        <f>[1]gpercr_irpp_foy!BQ87</f>
        <v>54610.30078125</v>
      </c>
      <c r="BR87" s="58">
        <f>[1]gpercr_irpp_foy!BR87</f>
        <v>1.8534585237503101</v>
      </c>
      <c r="BS87" s="20">
        <f>[1]gpercr_irpp_foy!BS87</f>
        <v>30380.19921875</v>
      </c>
      <c r="BT87" s="20">
        <f>[1]gpercr_irpp_foy!BT87</f>
        <v>56442.76953125</v>
      </c>
      <c r="BU87" s="58">
        <f>[1]gpercr_irpp_foy!BU87</f>
        <v>1.8578801155090301</v>
      </c>
      <c r="BV87" s="20">
        <f>[1]gpercr_irpp_foy!BV87</f>
        <v>30794</v>
      </c>
      <c r="BW87" s="20">
        <f>[1]gpercr_irpp_foy!BW87</f>
        <v>56476.3984375</v>
      </c>
      <c r="BX87" s="58">
        <f>[1]gpercr_irpp_foy!BX87</f>
        <v>1.83400654792786</v>
      </c>
      <c r="BY87" s="20">
        <f>[1]gpercr_irpp_foy!BY87</f>
        <v>31436</v>
      </c>
      <c r="BZ87" s="20">
        <f>[1]gpercr_irpp_foy!BZ87</f>
        <v>58057.87890625</v>
      </c>
      <c r="CA87" s="58">
        <f>[1]gpercr_irpp_foy!CA87</f>
        <v>1.8468595743179299</v>
      </c>
      <c r="CB87" s="20">
        <f>[1]gpercr_irpp_foy!CB87</f>
        <v>33012</v>
      </c>
      <c r="CC87" s="20">
        <f>[1]gpercr_irpp_foy!CC87</f>
        <v>60829.87890625</v>
      </c>
      <c r="CD87" s="58">
        <f>[1]gpercr_irpp_foy!CD87</f>
        <v>1.8426595926284799</v>
      </c>
      <c r="CE87" s="20">
        <f>[1]gpercr_irpp_foy!CE87</f>
        <v>33549</v>
      </c>
      <c r="CF87" s="20">
        <f>[1]gpercr_irpp_foy!CF87</f>
        <v>61589.96484375</v>
      </c>
      <c r="CG87" s="58">
        <f>[1]gpercr_irpp_foy!CG87</f>
        <v>1.8358211517334</v>
      </c>
    </row>
    <row r="88" spans="1:85" ht="15" customHeight="1">
      <c r="A88" s="14">
        <v>74</v>
      </c>
      <c r="B88" s="20">
        <f>[1]gpercr_irpp_foy!B88</f>
        <v>3366.83642578125</v>
      </c>
      <c r="C88" s="20">
        <f>[1]gpercr_irpp_foy!C88</f>
        <v>6156.8369140625</v>
      </c>
      <c r="D88" s="58">
        <f>[1]gpercr_irpp_foy!D88</f>
        <v>1.8286712169647217</v>
      </c>
      <c r="E88" s="20">
        <f>[1]gpercr_irpp_foy!E88</f>
        <v>6323.1279296875</v>
      </c>
      <c r="F88" s="20">
        <f>[1]gpercr_irpp_foy!F88</f>
        <v>11255.369140625</v>
      </c>
      <c r="G88" s="58">
        <f>[1]gpercr_irpp_foy!G88</f>
        <v>1.7800318002700806</v>
      </c>
      <c r="H88" s="20">
        <f>[1]gpercr_irpp_foy!H88</f>
        <v>10560.7529296875</v>
      </c>
      <c r="I88" s="20">
        <f>[1]gpercr_irpp_foy!I88</f>
        <v>17884.275390625</v>
      </c>
      <c r="J88" s="58">
        <f>[1]gpercr_irpp_foy!J88</f>
        <v>1.6934659481048584</v>
      </c>
      <c r="K88" s="20">
        <f>[1]gpercr_irpp_foy!K88</f>
        <v>17750.5546875</v>
      </c>
      <c r="L88" s="20">
        <f>[1]gpercr_irpp_foy!L88</f>
        <v>29948.111328125</v>
      </c>
      <c r="M88" s="58">
        <f>[1]gpercr_irpp_foy!M88</f>
        <v>1.6871647834777832</v>
      </c>
      <c r="N88" s="20">
        <f>[1]gpercr_irpp_foy!N88</f>
        <v>19531.767578125</v>
      </c>
      <c r="O88" s="20">
        <f>[1]gpercr_irpp_foy!O88</f>
        <v>34365.90625</v>
      </c>
      <c r="P88" s="58">
        <f>[1]gpercr_irpp_foy!P88</f>
        <v>1.7594877481460571</v>
      </c>
      <c r="Q88" s="20">
        <f>[1]gpercr_irpp_foy!Q88</f>
        <v>21464.97265625</v>
      </c>
      <c r="R88" s="20">
        <f>[1]gpercr_irpp_foy!R88</f>
        <v>38597.27734375</v>
      </c>
      <c r="S88" s="58">
        <f>[1]gpercr_irpp_foy!S88</f>
        <v>1.7981517314910889</v>
      </c>
      <c r="T88" s="20">
        <f>[1]gpercr_irpp_foy!T88</f>
        <v>21954.9453125</v>
      </c>
      <c r="U88" s="20">
        <f>[1]gpercr_irpp_foy!U88</f>
        <v>39147.0390625</v>
      </c>
      <c r="V88" s="58">
        <f>[1]gpercr_irpp_foy!V88</f>
        <v>1.7830624580383301</v>
      </c>
      <c r="W88" s="20">
        <f>[1]gpercr_irpp_foy!W88</f>
        <v>23501.388671875</v>
      </c>
      <c r="X88" s="20">
        <f>[1]gpercr_irpp_foy!X88</f>
        <v>40456.7109375</v>
      </c>
      <c r="Y88" s="58">
        <f>[1]gpercr_irpp_foy!Y88</f>
        <v>1.7214604616165161</v>
      </c>
      <c r="Z88" s="20">
        <f>[1]gpercr_irpp_foy!Z88</f>
        <v>22964.005859375</v>
      </c>
      <c r="AA88" s="20">
        <f>[1]gpercr_irpp_foy!AA88</f>
        <v>40822.19140625</v>
      </c>
      <c r="AB88" s="58">
        <f>[1]gpercr_irpp_foy!AB88</f>
        <v>1.7776598930358887</v>
      </c>
      <c r="AC88" s="20">
        <f>[1]gpercr_irpp_foy!AC88</f>
        <v>23315.248046875</v>
      </c>
      <c r="AD88" s="20">
        <f>[1]gpercr_irpp_foy!AD88</f>
        <v>41333.515625</v>
      </c>
      <c r="AE88" s="58">
        <f>[1]gpercr_irpp_foy!AE88</f>
        <v>1.77281045913696</v>
      </c>
      <c r="AF88" s="20">
        <f>[1]gpercr_irpp_foy!AF88</f>
        <v>23773.966796875</v>
      </c>
      <c r="AG88" s="20">
        <f>[1]gpercr_irpp_foy!AG88</f>
        <v>42084.51171875</v>
      </c>
      <c r="AH88" s="58">
        <f>[1]gpercr_irpp_foy!AH88</f>
        <v>1.7701930999755899</v>
      </c>
      <c r="AI88" s="20">
        <f>[1]gpercr_irpp_foy!AI88</f>
        <v>23942.576171875</v>
      </c>
      <c r="AJ88" s="20">
        <f>[1]gpercr_irpp_foy!AJ88</f>
        <v>42453.5078125</v>
      </c>
      <c r="AK88" s="58">
        <f>[1]gpercr_irpp_foy!AK88</f>
        <v>1.7731386423111</v>
      </c>
      <c r="AL88" s="20">
        <f>[1]gpercr_irpp_foy!AL88</f>
        <v>24206.3125</v>
      </c>
      <c r="AM88" s="20">
        <f>[1]gpercr_irpp_foy!AM88</f>
        <v>42919.79296875</v>
      </c>
      <c r="AN88" s="58">
        <f>[1]gpercr_irpp_foy!AN88</f>
        <v>1.77308261394501</v>
      </c>
      <c r="AO88" s="20">
        <f>[1]gpercr_irpp_foy!AO88</f>
        <v>24656.646484375</v>
      </c>
      <c r="AP88" s="20">
        <f>[1]gpercr_irpp_foy!AP88</f>
        <v>44008.45703125</v>
      </c>
      <c r="AQ88" s="58">
        <f>[1]gpercr_irpp_foy!AQ88</f>
        <v>1.7848516702652</v>
      </c>
      <c r="AR88" s="20">
        <f>[1]gpercr_irpp_foy!AR88</f>
        <v>25002.859375</v>
      </c>
      <c r="AS88" s="20">
        <f>[1]gpercr_irpp_foy!AS88</f>
        <v>44770.81640625</v>
      </c>
      <c r="AT88" s="58">
        <f>[1]gpercr_irpp_foy!AT88</f>
        <v>1.79062783718109</v>
      </c>
      <c r="AU88" s="20">
        <f>[1]gpercr_irpp_foy!AU88</f>
        <v>25555.9453125</v>
      </c>
      <c r="AV88" s="20">
        <f>[1]gpercr_irpp_foy!AV88</f>
        <v>46108.0703125</v>
      </c>
      <c r="AW88" s="58">
        <f>[1]gpercr_irpp_foy!AW88</f>
        <v>1.8042013645172099</v>
      </c>
      <c r="AX88" s="20">
        <f>[1]gpercr_irpp_foy!AX88</f>
        <v>26281</v>
      </c>
      <c r="AY88" s="20">
        <f>[1]gpercr_irpp_foy!AY88</f>
        <v>47679.953125</v>
      </c>
      <c r="AZ88" s="58">
        <f>[1]gpercr_irpp_foy!AZ88</f>
        <v>1.81423664093018</v>
      </c>
      <c r="BA88" s="20">
        <f>[1]gpercr_irpp_foy!BA88</f>
        <v>27003.599609375</v>
      </c>
      <c r="BB88" s="20">
        <f>[1]gpercr_irpp_foy!BB88</f>
        <v>48991.5625</v>
      </c>
      <c r="BC88" s="58">
        <f>[1]gpercr_irpp_foy!BC88</f>
        <v>1.8142604827880899</v>
      </c>
      <c r="BD88" s="20">
        <f>[1]gpercr_irpp_foy!BD88</f>
        <v>27198</v>
      </c>
      <c r="BE88" s="20">
        <f>[1]gpercr_irpp_foy!BE88</f>
        <v>49685.625</v>
      </c>
      <c r="BF88" s="58">
        <f>[1]gpercr_irpp_foy!BF88</f>
        <v>1.8268116712570199</v>
      </c>
      <c r="BG88" s="20">
        <f>[1]gpercr_irpp_foy!BG88</f>
        <v>27830</v>
      </c>
      <c r="BH88" s="20">
        <f>[1]gpercr_irpp_foy!BH88</f>
        <v>51001.30859375</v>
      </c>
      <c r="BI88" s="58">
        <f>[1]gpercr_irpp_foy!BI88</f>
        <v>1.83260178565979</v>
      </c>
      <c r="BJ88" s="20">
        <f>[1]gpercr_irpp_foy!BJ88</f>
        <v>28525.80078125</v>
      </c>
      <c r="BK88" s="20">
        <f>[1]gpercr_irpp_foy!BK88</f>
        <v>51892.16796875</v>
      </c>
      <c r="BL88" s="58">
        <f>[1]gpercr_irpp_foy!BL88</f>
        <v>1.81913101673126</v>
      </c>
      <c r="BM88" s="20">
        <f>[1]gpercr_irpp_foy!BM88</f>
        <v>29296</v>
      </c>
      <c r="BN88" s="20">
        <f>[1]gpercr_irpp_foy!BN88</f>
        <v>53730.67578125</v>
      </c>
      <c r="BO88" s="58">
        <f>[1]gpercr_irpp_foy!BO88</f>
        <v>1.83406186103821</v>
      </c>
      <c r="BP88" s="20">
        <f>[1]gpercr_irpp_foy!BP88</f>
        <v>30194</v>
      </c>
      <c r="BQ88" s="20">
        <f>[1]gpercr_irpp_foy!BQ88</f>
        <v>55563.57421875</v>
      </c>
      <c r="BR88" s="58">
        <f>[1]gpercr_irpp_foy!BR88</f>
        <v>1.8402190208435101</v>
      </c>
      <c r="BS88" s="20">
        <f>[1]gpercr_irpp_foy!BS88</f>
        <v>31111</v>
      </c>
      <c r="BT88" s="20">
        <f>[1]gpercr_irpp_foy!BT88</f>
        <v>57431.54296875</v>
      </c>
      <c r="BU88" s="58">
        <f>[1]gpercr_irpp_foy!BU88</f>
        <v>1.84602046012878</v>
      </c>
      <c r="BV88" s="20">
        <f>[1]gpercr_irpp_foy!BV88</f>
        <v>31562</v>
      </c>
      <c r="BW88" s="20">
        <f>[1]gpercr_irpp_foy!BW88</f>
        <v>57449.3515625</v>
      </c>
      <c r="BX88" s="58">
        <f>[1]gpercr_irpp_foy!BX88</f>
        <v>1.82020628452301</v>
      </c>
      <c r="BY88" s="20">
        <f>[1]gpercr_irpp_foy!BY88</f>
        <v>32254</v>
      </c>
      <c r="BZ88" s="20">
        <f>[1]gpercr_irpp_foy!BZ88</f>
        <v>59065.89453125</v>
      </c>
      <c r="CA88" s="58">
        <f>[1]gpercr_irpp_foy!CA88</f>
        <v>1.8312734365463299</v>
      </c>
      <c r="CB88" s="20">
        <f>[1]gpercr_irpp_foy!CB88</f>
        <v>33829</v>
      </c>
      <c r="CC88" s="20">
        <f>[1]gpercr_irpp_foy!CC88</f>
        <v>61883.734375</v>
      </c>
      <c r="CD88" s="58">
        <f>[1]gpercr_irpp_foy!CD88</f>
        <v>1.8293101787567101</v>
      </c>
      <c r="CE88" s="20">
        <f>[1]gpercr_irpp_foy!CE88</f>
        <v>34391</v>
      </c>
      <c r="CF88" s="20">
        <f>[1]gpercr_irpp_foy!CF88</f>
        <v>62652.84765625</v>
      </c>
      <c r="CG88" s="58">
        <f>[1]gpercr_irpp_foy!CG88</f>
        <v>1.8217803239822401</v>
      </c>
    </row>
    <row r="89" spans="1:85" ht="15" customHeight="1">
      <c r="A89" s="14">
        <v>75</v>
      </c>
      <c r="B89" s="20">
        <f>[1]gpercr_irpp_foy!B89</f>
        <v>3447.024658203125</v>
      </c>
      <c r="C89" s="20">
        <f>[1]gpercr_irpp_foy!C89</f>
        <v>6266.8447265625</v>
      </c>
      <c r="D89" s="58">
        <f>[1]gpercr_irpp_foy!D89</f>
        <v>1.8180446624755859</v>
      </c>
      <c r="E89" s="20">
        <f>[1]gpercr_irpp_foy!E89</f>
        <v>6473.1376953125</v>
      </c>
      <c r="F89" s="20">
        <f>[1]gpercr_irpp_foy!F89</f>
        <v>11449.6630859375</v>
      </c>
      <c r="G89" s="58">
        <f>[1]gpercr_irpp_foy!G89</f>
        <v>1.768796443939209</v>
      </c>
      <c r="H89" s="20">
        <f>[1]gpercr_irpp_foy!H89</f>
        <v>10779.0595703125</v>
      </c>
      <c r="I89" s="20">
        <f>[1]gpercr_irpp_foy!I89</f>
        <v>18172.826171875</v>
      </c>
      <c r="J89" s="58">
        <f>[1]gpercr_irpp_foy!J89</f>
        <v>1.6859380006790161</v>
      </c>
      <c r="K89" s="20">
        <f>[1]gpercr_irpp_foy!K89</f>
        <v>18142.5</v>
      </c>
      <c r="L89" s="20">
        <f>[1]gpercr_irpp_foy!L89</f>
        <v>30427.78515625</v>
      </c>
      <c r="M89" s="58">
        <f>[1]gpercr_irpp_foy!M89</f>
        <v>1.6771550178527832</v>
      </c>
      <c r="N89" s="20">
        <f>[1]gpercr_irpp_foy!N89</f>
        <v>19988.810546875</v>
      </c>
      <c r="O89" s="20">
        <f>[1]gpercr_irpp_foy!O89</f>
        <v>34950.1640625</v>
      </c>
      <c r="P89" s="58">
        <f>[1]gpercr_irpp_foy!P89</f>
        <v>1.7484863996505737</v>
      </c>
      <c r="Q89" s="20">
        <f>[1]gpercr_irpp_foy!Q89</f>
        <v>22163.6484375</v>
      </c>
      <c r="R89" s="20">
        <f>[1]gpercr_irpp_foy!R89</f>
        <v>39270.1015625</v>
      </c>
      <c r="S89" s="58">
        <f>[1]gpercr_irpp_foy!S89</f>
        <v>1.771824836730957</v>
      </c>
      <c r="T89" s="20">
        <f>[1]gpercr_irpp_foy!T89</f>
        <v>22494.005859375</v>
      </c>
      <c r="U89" s="20">
        <f>[1]gpercr_irpp_foy!U89</f>
        <v>39830.296875</v>
      </c>
      <c r="V89" s="58">
        <f>[1]gpercr_irpp_foy!V89</f>
        <v>1.7707071304321289</v>
      </c>
      <c r="W89" s="20">
        <f>[1]gpercr_irpp_foy!W89</f>
        <v>23766.49609375</v>
      </c>
      <c r="X89" s="20">
        <f>[1]gpercr_irpp_foy!X89</f>
        <v>41129.34765625</v>
      </c>
      <c r="Y89" s="58">
        <f>[1]gpercr_irpp_foy!Y89</f>
        <v>1.7305600643157959</v>
      </c>
      <c r="Z89" s="20">
        <f>[1]gpercr_irpp_foy!Z89</f>
        <v>23339.79296875</v>
      </c>
      <c r="AA89" s="20">
        <f>[1]gpercr_irpp_foy!AA89</f>
        <v>41534.04296875</v>
      </c>
      <c r="AB89" s="58">
        <f>[1]gpercr_irpp_foy!AB89</f>
        <v>1.7795377969741821</v>
      </c>
      <c r="AC89" s="20">
        <f>[1]gpercr_irpp_foy!AC89</f>
        <v>23866.046875</v>
      </c>
      <c r="AD89" s="20">
        <f>[1]gpercr_irpp_foy!AD89</f>
        <v>42041.94140625</v>
      </c>
      <c r="AE89" s="58">
        <f>[1]gpercr_irpp_foy!AE89</f>
        <v>1.76157963275909</v>
      </c>
      <c r="AF89" s="20">
        <f>[1]gpercr_irpp_foy!AF89</f>
        <v>24341.9921875</v>
      </c>
      <c r="AG89" s="20">
        <f>[1]gpercr_irpp_foy!AG89</f>
        <v>42806.18359375</v>
      </c>
      <c r="AH89" s="58">
        <f>[1]gpercr_irpp_foy!AH89</f>
        <v>1.75853252410889</v>
      </c>
      <c r="AI89" s="20">
        <f>[1]gpercr_irpp_foy!AI89</f>
        <v>24504.958984375</v>
      </c>
      <c r="AJ89" s="20">
        <f>[1]gpercr_irpp_foy!AJ89</f>
        <v>43182.95703125</v>
      </c>
      <c r="AK89" s="58">
        <f>[1]gpercr_irpp_foy!AK89</f>
        <v>1.76221299171448</v>
      </c>
      <c r="AL89" s="20">
        <f>[1]gpercr_irpp_foy!AL89</f>
        <v>24798.73046875</v>
      </c>
      <c r="AM89" s="20">
        <f>[1]gpercr_irpp_foy!AM89</f>
        <v>43656.79296875</v>
      </c>
      <c r="AN89" s="58">
        <f>[1]gpercr_irpp_foy!AN89</f>
        <v>1.7604446411132799</v>
      </c>
      <c r="AO89" s="20">
        <f>[1]gpercr_irpp_foy!AO89</f>
        <v>25280.46875</v>
      </c>
      <c r="AP89" s="20">
        <f>[1]gpercr_irpp_foy!AP89</f>
        <v>44770.5</v>
      </c>
      <c r="AQ89" s="58">
        <f>[1]gpercr_irpp_foy!AQ89</f>
        <v>1.77095210552216</v>
      </c>
      <c r="AR89" s="20">
        <f>[1]gpercr_irpp_foy!AR89</f>
        <v>25608.99609375</v>
      </c>
      <c r="AS89" s="20">
        <f>[1]gpercr_irpp_foy!AS89</f>
        <v>45549.56640625</v>
      </c>
      <c r="AT89" s="58">
        <f>[1]gpercr_irpp_foy!AT89</f>
        <v>1.7786549329757699</v>
      </c>
      <c r="AU89" s="20">
        <f>[1]gpercr_irpp_foy!AU89</f>
        <v>26198.8203125</v>
      </c>
      <c r="AV89" s="20">
        <f>[1]gpercr_irpp_foy!AV89</f>
        <v>46916.62890625</v>
      </c>
      <c r="AW89" s="58">
        <f>[1]gpercr_irpp_foy!AW89</f>
        <v>1.7907916307449301</v>
      </c>
      <c r="AX89" s="20">
        <f>[1]gpercr_irpp_foy!AX89</f>
        <v>26926</v>
      </c>
      <c r="AY89" s="20">
        <f>[1]gpercr_irpp_foy!AY89</f>
        <v>48522.8828125</v>
      </c>
      <c r="AZ89" s="58">
        <f>[1]gpercr_irpp_foy!AZ89</f>
        <v>1.8020828962326101</v>
      </c>
      <c r="BA89" s="20">
        <f>[1]gpercr_irpp_foy!BA89</f>
        <v>27668</v>
      </c>
      <c r="BB89" s="20">
        <f>[1]gpercr_irpp_foy!BB89</f>
        <v>49856.98828125</v>
      </c>
      <c r="BC89" s="58">
        <f>[1]gpercr_irpp_foy!BC89</f>
        <v>1.80197298526764</v>
      </c>
      <c r="BD89" s="20">
        <f>[1]gpercr_irpp_foy!BD89</f>
        <v>27885</v>
      </c>
      <c r="BE89" s="20">
        <f>[1]gpercr_irpp_foy!BE89</f>
        <v>50571.74609375</v>
      </c>
      <c r="BF89" s="58">
        <f>[1]gpercr_irpp_foy!BF89</f>
        <v>1.81358242034912</v>
      </c>
      <c r="BG89" s="20">
        <f>[1]gpercr_irpp_foy!BG89</f>
        <v>28530</v>
      </c>
      <c r="BH89" s="20">
        <f>[1]gpercr_irpp_foy!BH89</f>
        <v>51914.15625</v>
      </c>
      <c r="BI89" s="58">
        <f>[1]gpercr_irpp_foy!BI89</f>
        <v>1.8196339607238801</v>
      </c>
      <c r="BJ89" s="20">
        <f>[1]gpercr_irpp_foy!BJ89</f>
        <v>29233</v>
      </c>
      <c r="BK89" s="20">
        <f>[1]gpercr_irpp_foy!BK89</f>
        <v>52812.921875</v>
      </c>
      <c r="BL89" s="58">
        <f>[1]gpercr_irpp_foy!BL89</f>
        <v>1.8066200017929099</v>
      </c>
      <c r="BM89" s="20">
        <f>[1]gpercr_irpp_foy!BM89</f>
        <v>30036</v>
      </c>
      <c r="BN89" s="20">
        <f>[1]gpercr_irpp_foy!BN89</f>
        <v>54693.34765625</v>
      </c>
      <c r="BO89" s="58">
        <f>[1]gpercr_irpp_foy!BO89</f>
        <v>1.8209264278411901</v>
      </c>
      <c r="BP89" s="20">
        <f>[1]gpercr_irpp_foy!BP89</f>
        <v>30942</v>
      </c>
      <c r="BQ89" s="20">
        <f>[1]gpercr_irpp_foy!BQ89</f>
        <v>56563.57421875</v>
      </c>
      <c r="BR89" s="58">
        <f>[1]gpercr_irpp_foy!BR89</f>
        <v>1.82805168628693</v>
      </c>
      <c r="BS89" s="20">
        <f>[1]gpercr_irpp_foy!BS89</f>
        <v>31897</v>
      </c>
      <c r="BT89" s="20">
        <f>[1]gpercr_irpp_foy!BT89</f>
        <v>58468.42578125</v>
      </c>
      <c r="BU89" s="58">
        <f>[1]gpercr_irpp_foy!BU89</f>
        <v>1.8330384492874101</v>
      </c>
      <c r="BV89" s="20">
        <f>[1]gpercr_irpp_foy!BV89</f>
        <v>32353</v>
      </c>
      <c r="BW89" s="20">
        <f>[1]gpercr_irpp_foy!BW89</f>
        <v>58468.59375</v>
      </c>
      <c r="BX89" s="58">
        <f>[1]gpercr_irpp_foy!BX89</f>
        <v>1.80720782279968</v>
      </c>
      <c r="BY89" s="20">
        <f>[1]gpercr_irpp_foy!BY89</f>
        <v>33053</v>
      </c>
      <c r="BZ89" s="20">
        <f>[1]gpercr_irpp_foy!BZ89</f>
        <v>60122.1640625</v>
      </c>
      <c r="CA89" s="58">
        <f>[1]gpercr_irpp_foy!CA89</f>
        <v>1.8189624547958401</v>
      </c>
      <c r="CB89" s="20">
        <f>[1]gpercr_irpp_foy!CB89</f>
        <v>34668</v>
      </c>
      <c r="CC89" s="20">
        <f>[1]gpercr_irpp_foy!CC89</f>
        <v>62989.56640625</v>
      </c>
      <c r="CD89" s="58">
        <f>[1]gpercr_irpp_foy!CD89</f>
        <v>1.8169368505477901</v>
      </c>
      <c r="CE89" s="20">
        <f>[1]gpercr_irpp_foy!CE89</f>
        <v>35259</v>
      </c>
      <c r="CF89" s="20">
        <f>[1]gpercr_irpp_foy!CF89</f>
        <v>63765.453125</v>
      </c>
      <c r="CG89" s="58">
        <f>[1]gpercr_irpp_foy!CG89</f>
        <v>1.80848729610443</v>
      </c>
    </row>
    <row r="90" spans="1:85" ht="15" customHeight="1">
      <c r="A90" s="14">
        <v>76</v>
      </c>
      <c r="B90" s="20">
        <f>[1]gpercr_irpp_foy!B90</f>
        <v>3534.3779296875</v>
      </c>
      <c r="C90" s="20">
        <f>[1]gpercr_irpp_foy!C90</f>
        <v>6382.53369140625</v>
      </c>
      <c r="D90" s="58">
        <f>[1]gpercr_irpp_foy!D90</f>
        <v>1.8058435916900635</v>
      </c>
      <c r="E90" s="20">
        <f>[1]gpercr_irpp_foy!E90</f>
        <v>6635.19091796875</v>
      </c>
      <c r="F90" s="20">
        <f>[1]gpercr_irpp_foy!F90</f>
        <v>11653.5234375</v>
      </c>
      <c r="G90" s="58">
        <f>[1]gpercr_irpp_foy!G90</f>
        <v>1.7563207149505615</v>
      </c>
      <c r="H90" s="20">
        <f>[1]gpercr_irpp_foy!H90</f>
        <v>11040.052734375</v>
      </c>
      <c r="I90" s="20">
        <f>[1]gpercr_irpp_foy!I90</f>
        <v>18475.458984375</v>
      </c>
      <c r="J90" s="58">
        <f>[1]gpercr_irpp_foy!J90</f>
        <v>1.6734937429428101</v>
      </c>
      <c r="K90" s="20">
        <f>[1]gpercr_irpp_foy!K90</f>
        <v>18578.65625</v>
      </c>
      <c r="L90" s="20">
        <f>[1]gpercr_irpp_foy!L90</f>
        <v>30930.56640625</v>
      </c>
      <c r="M90" s="58">
        <f>[1]gpercr_irpp_foy!M90</f>
        <v>1.6648441553115845</v>
      </c>
      <c r="N90" s="20">
        <f>[1]gpercr_irpp_foy!N90</f>
        <v>20490.826171875</v>
      </c>
      <c r="O90" s="20">
        <f>[1]gpercr_irpp_foy!O90</f>
        <v>35563.37890625</v>
      </c>
      <c r="P90" s="58">
        <f>[1]gpercr_irpp_foy!P90</f>
        <v>1.7355756759643555</v>
      </c>
      <c r="Q90" s="20">
        <f>[1]gpercr_irpp_foy!Q90</f>
        <v>22594.1640625</v>
      </c>
      <c r="R90" s="20">
        <f>[1]gpercr_irpp_foy!R90</f>
        <v>39975.36328125</v>
      </c>
      <c r="S90" s="58">
        <f>[1]gpercr_irpp_foy!S90</f>
        <v>1.7692782878875732</v>
      </c>
      <c r="T90" s="20">
        <f>[1]gpercr_irpp_foy!T90</f>
        <v>22922.99609375</v>
      </c>
      <c r="U90" s="20">
        <f>[1]gpercr_irpp_foy!U90</f>
        <v>40543.421875</v>
      </c>
      <c r="V90" s="58">
        <f>[1]gpercr_irpp_foy!V90</f>
        <v>1.7686790227890015</v>
      </c>
      <c r="W90" s="20">
        <f>[1]gpercr_irpp_foy!W90</f>
        <v>24521.423828125</v>
      </c>
      <c r="X90" s="20">
        <f>[1]gpercr_irpp_foy!X90</f>
        <v>41831.55078125</v>
      </c>
      <c r="Y90" s="58">
        <f>[1]gpercr_irpp_foy!Y90</f>
        <v>1.705918550491333</v>
      </c>
      <c r="Z90" s="20">
        <f>[1]gpercr_irpp_foy!Z90</f>
        <v>23952.63671875</v>
      </c>
      <c r="AA90" s="20">
        <f>[1]gpercr_irpp_foy!AA90</f>
        <v>42278.0078125</v>
      </c>
      <c r="AB90" s="58">
        <f>[1]gpercr_irpp_foy!AB90</f>
        <v>1.7650669813156128</v>
      </c>
      <c r="AC90" s="20">
        <f>[1]gpercr_irpp_foy!AC90</f>
        <v>24499.015625</v>
      </c>
      <c r="AD90" s="20">
        <f>[1]gpercr_irpp_foy!AD90</f>
        <v>42787.25</v>
      </c>
      <c r="AE90" s="58">
        <f>[1]gpercr_irpp_foy!AE90</f>
        <v>1.74648857116699</v>
      </c>
      <c r="AF90" s="20">
        <f>[1]gpercr_irpp_foy!AF90</f>
        <v>24958.0390625</v>
      </c>
      <c r="AG90" s="20">
        <f>[1]gpercr_irpp_foy!AG90</f>
        <v>43561.55859375</v>
      </c>
      <c r="AH90" s="58">
        <f>[1]gpercr_irpp_foy!AH90</f>
        <v>1.7453918457031301</v>
      </c>
      <c r="AI90" s="20">
        <f>[1]gpercr_irpp_foy!AI90</f>
        <v>25098.748046875</v>
      </c>
      <c r="AJ90" s="20">
        <f>[1]gpercr_irpp_foy!AJ90</f>
        <v>43948.43359375</v>
      </c>
      <c r="AK90" s="58">
        <f>[1]gpercr_irpp_foy!AK90</f>
        <v>1.75102090835571</v>
      </c>
      <c r="AL90" s="20">
        <f>[1]gpercr_irpp_foy!AL90</f>
        <v>25415.232421875</v>
      </c>
      <c r="AM90" s="20">
        <f>[1]gpercr_irpp_foy!AM90</f>
        <v>44429.5625</v>
      </c>
      <c r="AN90" s="58">
        <f>[1]gpercr_irpp_foy!AN90</f>
        <v>1.74814701080322</v>
      </c>
      <c r="AO90" s="20">
        <f>[1]gpercr_irpp_foy!AO90</f>
        <v>25885.38671875</v>
      </c>
      <c r="AP90" s="20">
        <f>[1]gpercr_irpp_foy!AP90</f>
        <v>45570.1875</v>
      </c>
      <c r="AQ90" s="58">
        <f>[1]gpercr_irpp_foy!AQ90</f>
        <v>1.76046001911163</v>
      </c>
      <c r="AR90" s="20">
        <f>[1]gpercr_irpp_foy!AR90</f>
        <v>26235.10546875</v>
      </c>
      <c r="AS90" s="20">
        <f>[1]gpercr_irpp_foy!AS90</f>
        <v>46367.51171875</v>
      </c>
      <c r="AT90" s="58">
        <f>[1]gpercr_irpp_foy!AT90</f>
        <v>1.76738429069519</v>
      </c>
      <c r="AU90" s="20">
        <f>[1]gpercr_irpp_foy!AU90</f>
        <v>26873.712890625</v>
      </c>
      <c r="AV90" s="20">
        <f>[1]gpercr_irpp_foy!AV90</f>
        <v>47766.28125</v>
      </c>
      <c r="AW90" s="58">
        <f>[1]gpercr_irpp_foy!AW90</f>
        <v>1.7774351835250899</v>
      </c>
      <c r="AX90" s="20">
        <f>[1]gpercr_irpp_foy!AX90</f>
        <v>27620</v>
      </c>
      <c r="AY90" s="20">
        <f>[1]gpercr_irpp_foy!AY90</f>
        <v>49407.8203125</v>
      </c>
      <c r="AZ90" s="58">
        <f>[1]gpercr_irpp_foy!AZ90</f>
        <v>1.7888422012329099</v>
      </c>
      <c r="BA90" s="20">
        <f>[1]gpercr_irpp_foy!BA90</f>
        <v>28364</v>
      </c>
      <c r="BB90" s="20">
        <f>[1]gpercr_irpp_foy!BB90</f>
        <v>50767.984375</v>
      </c>
      <c r="BC90" s="58">
        <f>[1]gpercr_irpp_foy!BC90</f>
        <v>1.7898739576339699</v>
      </c>
      <c r="BD90" s="20">
        <f>[1]gpercr_irpp_foy!BD90</f>
        <v>28566</v>
      </c>
      <c r="BE90" s="20">
        <f>[1]gpercr_irpp_foy!BE90</f>
        <v>51502.296875</v>
      </c>
      <c r="BF90" s="58">
        <f>[1]gpercr_irpp_foy!BF90</f>
        <v>1.80292296409607</v>
      </c>
      <c r="BG90" s="20">
        <f>[1]gpercr_irpp_foy!BG90</f>
        <v>29256</v>
      </c>
      <c r="BH90" s="20">
        <f>[1]gpercr_irpp_foy!BH90</f>
        <v>52873.95703125</v>
      </c>
      <c r="BI90" s="58">
        <f>[1]gpercr_irpp_foy!BI90</f>
        <v>1.8072859048843399</v>
      </c>
      <c r="BJ90" s="20">
        <f>[1]gpercr_irpp_foy!BJ90</f>
        <v>29958</v>
      </c>
      <c r="BK90" s="20">
        <f>[1]gpercr_irpp_foy!BK90</f>
        <v>53780.44140625</v>
      </c>
      <c r="BL90" s="58">
        <f>[1]gpercr_irpp_foy!BL90</f>
        <v>1.79519462585449</v>
      </c>
      <c r="BM90" s="20">
        <f>[1]gpercr_irpp_foy!BM90</f>
        <v>30802</v>
      </c>
      <c r="BN90" s="20">
        <f>[1]gpercr_irpp_foy!BN90</f>
        <v>55704.4609375</v>
      </c>
      <c r="BO90" s="58">
        <f>[1]gpercr_irpp_foy!BO90</f>
        <v>1.8084689378738401</v>
      </c>
      <c r="BP90" s="20">
        <f>[1]gpercr_irpp_foy!BP90</f>
        <v>31776</v>
      </c>
      <c r="BQ90" s="20">
        <f>[1]gpercr_irpp_foy!BQ90</f>
        <v>57613.97265625</v>
      </c>
      <c r="BR90" s="58">
        <f>[1]gpercr_irpp_foy!BR90</f>
        <v>1.8131285905837999</v>
      </c>
      <c r="BS90" s="20">
        <f>[1]gpercr_irpp_foy!BS90</f>
        <v>32684</v>
      </c>
      <c r="BT90" s="20">
        <f>[1]gpercr_irpp_foy!BT90</f>
        <v>59559.265625</v>
      </c>
      <c r="BU90" s="58">
        <f>[1]gpercr_irpp_foy!BU90</f>
        <v>1.8222758769989</v>
      </c>
      <c r="BV90" s="20">
        <f>[1]gpercr_irpp_foy!BV90</f>
        <v>33180.6015625</v>
      </c>
      <c r="BW90" s="20">
        <f>[1]gpercr_irpp_foy!BW90</f>
        <v>59540.20703125</v>
      </c>
      <c r="BX90" s="58">
        <f>[1]gpercr_irpp_foy!BX90</f>
        <v>1.79442822933197</v>
      </c>
      <c r="BY90" s="20">
        <f>[1]gpercr_irpp_foy!BY90</f>
        <v>33909</v>
      </c>
      <c r="BZ90" s="20">
        <f>[1]gpercr_irpp_foy!BZ90</f>
        <v>61232.18359375</v>
      </c>
      <c r="CA90" s="58">
        <f>[1]gpercr_irpp_foy!CA90</f>
        <v>1.80577969551086</v>
      </c>
      <c r="CB90" s="20">
        <f>[1]gpercr_irpp_foy!CB90</f>
        <v>35561</v>
      </c>
      <c r="CC90" s="20">
        <f>[1]gpercr_irpp_foy!CC90</f>
        <v>64151.359375</v>
      </c>
      <c r="CD90" s="58">
        <f>[1]gpercr_irpp_foy!CD90</f>
        <v>1.8039807081222501</v>
      </c>
      <c r="CE90" s="20">
        <f>[1]gpercr_irpp_foy!CE90</f>
        <v>36171</v>
      </c>
      <c r="CF90" s="20">
        <f>[1]gpercr_irpp_foy!CF90</f>
        <v>64935.10546875</v>
      </c>
      <c r="CG90" s="58">
        <f>[1]gpercr_irpp_foy!CG90</f>
        <v>1.7952256202697801</v>
      </c>
    </row>
    <row r="91" spans="1:85" ht="15" customHeight="1">
      <c r="A91" s="14">
        <v>77</v>
      </c>
      <c r="B91" s="20">
        <f>[1]gpercr_irpp_foy!B91</f>
        <v>3626.15234375</v>
      </c>
      <c r="C91" s="20">
        <f>[1]gpercr_irpp_foy!C91</f>
        <v>6504.42626953125</v>
      </c>
      <c r="D91" s="58">
        <f>[1]gpercr_irpp_foy!D91</f>
        <v>1.7937542200088501</v>
      </c>
      <c r="E91" s="20">
        <f>[1]gpercr_irpp_foy!E91</f>
        <v>6791.451171875</v>
      </c>
      <c r="F91" s="20">
        <f>[1]gpercr_irpp_foy!F91</f>
        <v>11868.1689453125</v>
      </c>
      <c r="G91" s="58">
        <f>[1]gpercr_irpp_foy!G91</f>
        <v>1.7475159168243408</v>
      </c>
      <c r="H91" s="20">
        <f>[1]gpercr_irpp_foy!H91</f>
        <v>11260.189453125</v>
      </c>
      <c r="I91" s="20">
        <f>[1]gpercr_irpp_foy!I91</f>
        <v>18793.884765625</v>
      </c>
      <c r="J91" s="58">
        <f>[1]gpercr_irpp_foy!J91</f>
        <v>1.6690558195114136</v>
      </c>
      <c r="K91" s="20">
        <f>[1]gpercr_irpp_foy!K91</f>
        <v>18999.263671875</v>
      </c>
      <c r="L91" s="20">
        <f>[1]gpercr_irpp_foy!L91</f>
        <v>31458.107421875</v>
      </c>
      <c r="M91" s="58">
        <f>[1]gpercr_irpp_foy!M91</f>
        <v>1.6557540893554687</v>
      </c>
      <c r="N91" s="20">
        <f>[1]gpercr_irpp_foy!N91</f>
        <v>20978.12890625</v>
      </c>
      <c r="O91" s="20">
        <f>[1]gpercr_irpp_foy!O91</f>
        <v>36208.6640625</v>
      </c>
      <c r="P91" s="58">
        <f>[1]gpercr_irpp_foy!P91</f>
        <v>1.7260197401046753</v>
      </c>
      <c r="Q91" s="20">
        <f>[1]gpercr_irpp_foy!Q91</f>
        <v>23179.720703125</v>
      </c>
      <c r="R91" s="20">
        <f>[1]gpercr_irpp_foy!R91</f>
        <v>40713.375</v>
      </c>
      <c r="S91" s="58">
        <f>[1]gpercr_irpp_foy!S91</f>
        <v>1.7564221620559692</v>
      </c>
      <c r="T91" s="20">
        <f>[1]gpercr_irpp_foy!T91</f>
        <v>23328.81640625</v>
      </c>
      <c r="U91" s="20">
        <f>[1]gpercr_irpp_foy!U91</f>
        <v>41302.484375</v>
      </c>
      <c r="V91" s="58">
        <f>[1]gpercr_irpp_foy!V91</f>
        <v>1.770449161529541</v>
      </c>
      <c r="W91" s="20">
        <f>[1]gpercr_irpp_foy!W91</f>
        <v>25260.345703125</v>
      </c>
      <c r="X91" s="20">
        <f>[1]gpercr_irpp_foy!X91</f>
        <v>42558.5390625</v>
      </c>
      <c r="Y91" s="58">
        <f>[1]gpercr_irpp_foy!Y91</f>
        <v>1.6847963333129883</v>
      </c>
      <c r="Z91" s="20">
        <f>[1]gpercr_irpp_foy!Z91</f>
        <v>24585.1484375</v>
      </c>
      <c r="AA91" s="20">
        <f>[1]gpercr_irpp_foy!AA91</f>
        <v>43060.73046875</v>
      </c>
      <c r="AB91" s="58">
        <f>[1]gpercr_irpp_foy!AB91</f>
        <v>1.7514935731887817</v>
      </c>
      <c r="AC91" s="20">
        <f>[1]gpercr_irpp_foy!AC91</f>
        <v>25093.107421875</v>
      </c>
      <c r="AD91" s="20">
        <f>[1]gpercr_irpp_foy!AD91</f>
        <v>43568.49609375</v>
      </c>
      <c r="AE91" s="58">
        <f>[1]gpercr_irpp_foy!AE91</f>
        <v>1.7362734079361</v>
      </c>
      <c r="AF91" s="20">
        <f>[1]gpercr_irpp_foy!AF91</f>
        <v>25593.4453125</v>
      </c>
      <c r="AG91" s="20">
        <f>[1]gpercr_irpp_foy!AG91</f>
        <v>44358.4375</v>
      </c>
      <c r="AH91" s="58">
        <f>[1]gpercr_irpp_foy!AH91</f>
        <v>1.7331951856613199</v>
      </c>
      <c r="AI91" s="20">
        <f>[1]gpercr_irpp_foy!AI91</f>
        <v>25777.451171875</v>
      </c>
      <c r="AJ91" s="20">
        <f>[1]gpercr_irpp_foy!AJ91</f>
        <v>44753.23828125</v>
      </c>
      <c r="AK91" s="58">
        <f>[1]gpercr_irpp_foy!AK91</f>
        <v>1.73613893985748</v>
      </c>
      <c r="AL91" s="20">
        <f>[1]gpercr_irpp_foy!AL91</f>
        <v>26056.73828125</v>
      </c>
      <c r="AM91" s="20">
        <f>[1]gpercr_irpp_foy!AM91</f>
        <v>45241.7578125</v>
      </c>
      <c r="AN91" s="58">
        <f>[1]gpercr_irpp_foy!AN91</f>
        <v>1.73627865314484</v>
      </c>
      <c r="AO91" s="20">
        <f>[1]gpercr_irpp_foy!AO91</f>
        <v>26549.30078125</v>
      </c>
      <c r="AP91" s="20">
        <f>[1]gpercr_irpp_foy!AP91</f>
        <v>46412.21484375</v>
      </c>
      <c r="AQ91" s="58">
        <f>[1]gpercr_irpp_foy!AQ91</f>
        <v>1.74815201759338</v>
      </c>
      <c r="AR91" s="20">
        <f>[1]gpercr_irpp_foy!AR91</f>
        <v>26906.18359375</v>
      </c>
      <c r="AS91" s="20">
        <f>[1]gpercr_irpp_foy!AS91</f>
        <v>47228.47265625</v>
      </c>
      <c r="AT91" s="58">
        <f>[1]gpercr_irpp_foy!AT91</f>
        <v>1.7553018331527701</v>
      </c>
      <c r="AU91" s="20">
        <f>[1]gpercr_irpp_foy!AU91</f>
        <v>27557.29296875</v>
      </c>
      <c r="AV91" s="20">
        <f>[1]gpercr_irpp_foy!AV91</f>
        <v>48660.09765625</v>
      </c>
      <c r="AW91" s="58">
        <f>[1]gpercr_irpp_foy!AW91</f>
        <v>1.76577925682068</v>
      </c>
      <c r="AX91" s="20">
        <f>[1]gpercr_irpp_foy!AX91</f>
        <v>28320</v>
      </c>
      <c r="AY91" s="20">
        <f>[1]gpercr_irpp_foy!AY91</f>
        <v>50340.359375</v>
      </c>
      <c r="AZ91" s="58">
        <f>[1]gpercr_irpp_foy!AZ91</f>
        <v>1.77755510807037</v>
      </c>
      <c r="BA91" s="20">
        <f>[1]gpercr_irpp_foy!BA91</f>
        <v>29056</v>
      </c>
      <c r="BB91" s="20">
        <f>[1]gpercr_irpp_foy!BB91</f>
        <v>51726.47265625</v>
      </c>
      <c r="BC91" s="58">
        <f>[1]gpercr_irpp_foy!BC91</f>
        <v>1.78023374080658</v>
      </c>
      <c r="BD91" s="20">
        <f>[1]gpercr_irpp_foy!BD91</f>
        <v>29326</v>
      </c>
      <c r="BE91" s="20">
        <f>[1]gpercr_irpp_foy!BE91</f>
        <v>52483.0859375</v>
      </c>
      <c r="BF91" s="58">
        <f>[1]gpercr_irpp_foy!BF91</f>
        <v>1.7896435260772701</v>
      </c>
      <c r="BG91" s="20">
        <f>[1]gpercr_irpp_foy!BG91</f>
        <v>30005</v>
      </c>
      <c r="BH91" s="20">
        <f>[1]gpercr_irpp_foy!BH91</f>
        <v>53884.7578125</v>
      </c>
      <c r="BI91" s="58">
        <f>[1]gpercr_irpp_foy!BI91</f>
        <v>1.79585933685303</v>
      </c>
      <c r="BJ91" s="20">
        <f>[1]gpercr_irpp_foy!BJ91</f>
        <v>30736</v>
      </c>
      <c r="BK91" s="20">
        <f>[1]gpercr_irpp_foy!BK91</f>
        <v>54799.46875</v>
      </c>
      <c r="BL91" s="58">
        <f>[1]gpercr_irpp_foy!BL91</f>
        <v>1.78290832042694</v>
      </c>
      <c r="BM91" s="20">
        <f>[1]gpercr_irpp_foy!BM91</f>
        <v>31609</v>
      </c>
      <c r="BN91" s="20">
        <f>[1]gpercr_irpp_foy!BN91</f>
        <v>56769.8671875</v>
      </c>
      <c r="BO91" s="58">
        <f>[1]gpercr_irpp_foy!BO91</f>
        <v>1.79600322246552</v>
      </c>
      <c r="BP91" s="20">
        <f>[1]gpercr_irpp_foy!BP91</f>
        <v>32579</v>
      </c>
      <c r="BQ91" s="20">
        <f>[1]gpercr_irpp_foy!BQ91</f>
        <v>58719.75</v>
      </c>
      <c r="BR91" s="58">
        <f>[1]gpercr_irpp_foy!BR91</f>
        <v>1.80238032341003</v>
      </c>
      <c r="BS91" s="20">
        <f>[1]gpercr_irpp_foy!BS91</f>
        <v>33545</v>
      </c>
      <c r="BT91" s="20">
        <f>[1]gpercr_irpp_foy!BT91</f>
        <v>60708.93359375</v>
      </c>
      <c r="BU91" s="58">
        <f>[1]gpercr_irpp_foy!BU91</f>
        <v>1.80977594852448</v>
      </c>
      <c r="BV91" s="20">
        <f>[1]gpercr_irpp_foy!BV91</f>
        <v>34045</v>
      </c>
      <c r="BW91" s="20">
        <f>[1]gpercr_irpp_foy!BW91</f>
        <v>60667.0390625</v>
      </c>
      <c r="BX91" s="58">
        <f>[1]gpercr_irpp_foy!BX91</f>
        <v>1.78196620941162</v>
      </c>
      <c r="BY91" s="20">
        <f>[1]gpercr_irpp_foy!BY91</f>
        <v>34818</v>
      </c>
      <c r="BZ91" s="20">
        <f>[1]gpercr_irpp_foy!BZ91</f>
        <v>62401.33984375</v>
      </c>
      <c r="CA91" s="58">
        <f>[1]gpercr_irpp_foy!CA91</f>
        <v>1.79221498966217</v>
      </c>
      <c r="CB91" s="20">
        <f>[1]gpercr_irpp_foy!CB91</f>
        <v>36454</v>
      </c>
      <c r="CC91" s="20">
        <f>[1]gpercr_irpp_foy!CC91</f>
        <v>65375.6484375</v>
      </c>
      <c r="CD91" s="58">
        <f>[1]gpercr_irpp_foy!CD91</f>
        <v>1.79337382316589</v>
      </c>
      <c r="CE91" s="20">
        <f>[1]gpercr_irpp_foy!CE91</f>
        <v>37129</v>
      </c>
      <c r="CF91" s="20">
        <f>[1]gpercr_irpp_foy!CF91</f>
        <v>66164.5234375</v>
      </c>
      <c r="CG91" s="58">
        <f>[1]gpercr_irpp_foy!CG91</f>
        <v>1.7820173501968399</v>
      </c>
    </row>
    <row r="92" spans="1:85" ht="15" customHeight="1">
      <c r="A92" s="14">
        <v>78</v>
      </c>
      <c r="B92" s="20">
        <f>[1]gpercr_irpp_foy!B92</f>
        <v>3706.950439453125</v>
      </c>
      <c r="C92" s="20">
        <f>[1]gpercr_irpp_foy!C92</f>
        <v>6633.41943359375</v>
      </c>
      <c r="D92" s="58">
        <f>[1]gpercr_irpp_foy!D92</f>
        <v>1.7894545793533325</v>
      </c>
      <c r="E92" s="20">
        <f>[1]gpercr_irpp_foy!E92</f>
        <v>6963.41357421875</v>
      </c>
      <c r="F92" s="20">
        <f>[1]gpercr_irpp_foy!F92</f>
        <v>12094.875</v>
      </c>
      <c r="G92" s="58">
        <f>[1]gpercr_irpp_foy!G92</f>
        <v>1.7369174957275391</v>
      </c>
      <c r="H92" s="20">
        <f>[1]gpercr_irpp_foy!H92</f>
        <v>11557.16015625</v>
      </c>
      <c r="I92" s="20">
        <f>[1]gpercr_irpp_foy!I92</f>
        <v>19129.431640625</v>
      </c>
      <c r="J92" s="58">
        <f>[1]gpercr_irpp_foy!J92</f>
        <v>1.65520179271698</v>
      </c>
      <c r="K92" s="20">
        <f>[1]gpercr_irpp_foy!K92</f>
        <v>19500.97265625</v>
      </c>
      <c r="L92" s="20">
        <f>[1]gpercr_irpp_foy!L92</f>
        <v>32013.19140625</v>
      </c>
      <c r="M92" s="58">
        <f>[1]gpercr_irpp_foy!M92</f>
        <v>1.6416202783584595</v>
      </c>
      <c r="N92" s="20">
        <f>[1]gpercr_irpp_foy!N92</f>
        <v>21565.89453125</v>
      </c>
      <c r="O92" s="20">
        <f>[1]gpercr_irpp_foy!O92</f>
        <v>36888.109375</v>
      </c>
      <c r="P92" s="58">
        <f>[1]gpercr_irpp_foy!P92</f>
        <v>1.7104836702346802</v>
      </c>
      <c r="Q92" s="20">
        <f>[1]gpercr_irpp_foy!Q92</f>
        <v>23581.423828125</v>
      </c>
      <c r="R92" s="20">
        <f>[1]gpercr_irpp_foy!R92</f>
        <v>41500.98828125</v>
      </c>
      <c r="S92" s="58">
        <f>[1]gpercr_irpp_foy!S92</f>
        <v>1.759901762008667</v>
      </c>
      <c r="T92" s="20">
        <f>[1]gpercr_irpp_foy!T92</f>
        <v>23826.5625</v>
      </c>
      <c r="U92" s="20">
        <f>[1]gpercr_irpp_foy!U92</f>
        <v>42109.078125</v>
      </c>
      <c r="V92" s="58">
        <f>[1]gpercr_irpp_foy!V92</f>
        <v>1.7673165798187256</v>
      </c>
      <c r="W92" s="20">
        <f>[1]gpercr_irpp_foy!W92</f>
        <v>25517.373046875</v>
      </c>
      <c r="X92" s="20">
        <f>[1]gpercr_irpp_foy!X92</f>
        <v>43336.03515625</v>
      </c>
      <c r="Y92" s="58">
        <f>[1]gpercr_irpp_foy!Y92</f>
        <v>1.6982953548431396</v>
      </c>
      <c r="Z92" s="20">
        <f>[1]gpercr_irpp_foy!Z92</f>
        <v>25327.7265625</v>
      </c>
      <c r="AA92" s="20">
        <f>[1]gpercr_irpp_foy!AA92</f>
        <v>43879.9140625</v>
      </c>
      <c r="AB92" s="58">
        <f>[1]gpercr_irpp_foy!AB92</f>
        <v>1.732485294342041</v>
      </c>
      <c r="AC92" s="20">
        <f>[1]gpercr_irpp_foy!AC92</f>
        <v>25760.072265625</v>
      </c>
      <c r="AD92" s="20">
        <f>[1]gpercr_irpp_foy!AD92</f>
        <v>44393.08203125</v>
      </c>
      <c r="AE92" s="58">
        <f>[1]gpercr_irpp_foy!AE92</f>
        <v>1.7233290672302199</v>
      </c>
      <c r="AF92" s="20">
        <f>[1]gpercr_irpp_foy!AF92</f>
        <v>26241.810546875</v>
      </c>
      <c r="AG92" s="20">
        <f>[1]gpercr_irpp_foy!AG92</f>
        <v>45195.71875</v>
      </c>
      <c r="AH92" s="58">
        <f>[1]gpercr_irpp_foy!AH92</f>
        <v>1.72227895259857</v>
      </c>
      <c r="AI92" s="20">
        <f>[1]gpercr_irpp_foy!AI92</f>
        <v>26421.244140625</v>
      </c>
      <c r="AJ92" s="20">
        <f>[1]gpercr_irpp_foy!AJ92</f>
        <v>45601.15234375</v>
      </c>
      <c r="AK92" s="58">
        <f>[1]gpercr_irpp_foy!AK92</f>
        <v>1.7259274721145601</v>
      </c>
      <c r="AL92" s="20">
        <f>[1]gpercr_irpp_foy!AL92</f>
        <v>26744.892578125</v>
      </c>
      <c r="AM92" s="20">
        <f>[1]gpercr_irpp_foy!AM92</f>
        <v>46099.50390625</v>
      </c>
      <c r="AN92" s="58">
        <f>[1]gpercr_irpp_foy!AN92</f>
        <v>1.7236750125885001</v>
      </c>
      <c r="AO92" s="20">
        <f>[1]gpercr_irpp_foy!AO92</f>
        <v>27270.5390625</v>
      </c>
      <c r="AP92" s="20">
        <f>[1]gpercr_irpp_foy!AP92</f>
        <v>47298.2421875</v>
      </c>
      <c r="AQ92" s="58">
        <f>[1]gpercr_irpp_foy!AQ92</f>
        <v>1.73440802097321</v>
      </c>
      <c r="AR92" s="20">
        <f>[1]gpercr_irpp_foy!AR92</f>
        <v>27613.08984375</v>
      </c>
      <c r="AS92" s="20">
        <f>[1]gpercr_irpp_foy!AS92</f>
        <v>48136.3046875</v>
      </c>
      <c r="AT92" s="58">
        <f>[1]gpercr_irpp_foy!AT92</f>
        <v>1.74324226379395</v>
      </c>
      <c r="AU92" s="20">
        <f>[1]gpercr_irpp_foy!AU92</f>
        <v>28274.109375</v>
      </c>
      <c r="AV92" s="20">
        <f>[1]gpercr_irpp_foy!AV92</f>
        <v>49602.34375</v>
      </c>
      <c r="AW92" s="58">
        <f>[1]gpercr_irpp_foy!AW92</f>
        <v>1.75433802604675</v>
      </c>
      <c r="AX92" s="20">
        <f>[1]gpercr_irpp_foy!AX92</f>
        <v>29045</v>
      </c>
      <c r="AY92" s="20">
        <f>[1]gpercr_irpp_foy!AY92</f>
        <v>51325.76953125</v>
      </c>
      <c r="AZ92" s="58">
        <f>[1]gpercr_irpp_foy!AZ92</f>
        <v>1.76711201667786</v>
      </c>
      <c r="BA92" s="20">
        <f>[1]gpercr_irpp_foy!BA92</f>
        <v>29809</v>
      </c>
      <c r="BB92" s="20">
        <f>[1]gpercr_irpp_foy!BB92</f>
        <v>52740.51953125</v>
      </c>
      <c r="BC92" s="58">
        <f>[1]gpercr_irpp_foy!BC92</f>
        <v>1.76928174495697</v>
      </c>
      <c r="BD92" s="20">
        <f>[1]gpercr_irpp_foy!BD92</f>
        <v>30113</v>
      </c>
      <c r="BE92" s="20">
        <f>[1]gpercr_irpp_foy!BE92</f>
        <v>53517.5</v>
      </c>
      <c r="BF92" s="58">
        <f>[1]gpercr_irpp_foy!BF92</f>
        <v>1.77722251415253</v>
      </c>
      <c r="BG92" s="20">
        <f>[1]gpercr_irpp_foy!BG92</f>
        <v>30810</v>
      </c>
      <c r="BH92" s="20">
        <f>[1]gpercr_irpp_foy!BH92</f>
        <v>54952.15625</v>
      </c>
      <c r="BI92" s="58">
        <f>[1]gpercr_irpp_foy!BI92</f>
        <v>1.7835818529128999</v>
      </c>
      <c r="BJ92" s="20">
        <f>[1]gpercr_irpp_foy!BJ92</f>
        <v>31521</v>
      </c>
      <c r="BK92" s="20">
        <f>[1]gpercr_irpp_foy!BK92</f>
        <v>55875.58984375</v>
      </c>
      <c r="BL92" s="58">
        <f>[1]gpercr_irpp_foy!BL92</f>
        <v>1.7726464271545399</v>
      </c>
      <c r="BM92" s="20">
        <f>[1]gpercr_irpp_foy!BM92</f>
        <v>32430</v>
      </c>
      <c r="BN92" s="20">
        <f>[1]gpercr_irpp_foy!BN92</f>
        <v>57895.0234375</v>
      </c>
      <c r="BO92" s="58">
        <f>[1]gpercr_irpp_foy!BO92</f>
        <v>1.7852303981780999</v>
      </c>
      <c r="BP92" s="20">
        <f>[1]gpercr_irpp_foy!BP92</f>
        <v>33421</v>
      </c>
      <c r="BQ92" s="20">
        <f>[1]gpercr_irpp_foy!BQ92</f>
        <v>59888.96875</v>
      </c>
      <c r="BR92" s="58">
        <f>[1]gpercr_irpp_foy!BR92</f>
        <v>1.7919561862945601</v>
      </c>
      <c r="BS92" s="20">
        <f>[1]gpercr_irpp_foy!BS92</f>
        <v>34445</v>
      </c>
      <c r="BT92" s="20">
        <f>[1]gpercr_irpp_foy!BT92</f>
        <v>61924</v>
      </c>
      <c r="BU92" s="58">
        <f>[1]gpercr_irpp_foy!BU92</f>
        <v>1.7977645397186299</v>
      </c>
      <c r="BV92" s="20">
        <f>[1]gpercr_irpp_foy!BV92</f>
        <v>34959</v>
      </c>
      <c r="BW92" s="20">
        <f>[1]gpercr_irpp_foy!BW92</f>
        <v>61856.46875</v>
      </c>
      <c r="BX92" s="58">
        <f>[1]gpercr_irpp_foy!BX92</f>
        <v>1.7694003582000699</v>
      </c>
      <c r="BY92" s="20">
        <f>[1]gpercr_irpp_foy!BY92</f>
        <v>35727</v>
      </c>
      <c r="BZ92" s="20">
        <f>[1]gpercr_irpp_foy!BZ92</f>
        <v>63634.26171875</v>
      </c>
      <c r="CA92" s="58">
        <f>[1]gpercr_irpp_foy!CA92</f>
        <v>1.7811253070831301</v>
      </c>
      <c r="CB92" s="20">
        <f>[1]gpercr_irpp_foy!CB92</f>
        <v>37408</v>
      </c>
      <c r="CC92" s="20">
        <f>[1]gpercr_irpp_foy!CC92</f>
        <v>66669.265625</v>
      </c>
      <c r="CD92" s="58">
        <f>[1]gpercr_irpp_foy!CD92</f>
        <v>1.7822194099426301</v>
      </c>
      <c r="CE92" s="20">
        <f>[1]gpercr_irpp_foy!CE92</f>
        <v>38091</v>
      </c>
      <c r="CF92" s="20">
        <f>[1]gpercr_irpp_foy!CF92</f>
        <v>67462.0234375</v>
      </c>
      <c r="CG92" s="58">
        <f>[1]gpercr_irpp_foy!CG92</f>
        <v>1.7710751295089699</v>
      </c>
    </row>
    <row r="93" spans="1:85" ht="15" customHeight="1">
      <c r="A93" s="14">
        <v>79</v>
      </c>
      <c r="B93" s="20">
        <f>[1]gpercr_irpp_foy!B93</f>
        <v>3811.98779296875</v>
      </c>
      <c r="C93" s="20">
        <f>[1]gpercr_irpp_foy!C93</f>
        <v>6770.173828125</v>
      </c>
      <c r="D93" s="58">
        <f>[1]gpercr_irpp_foy!D93</f>
        <v>1.7760219573974609</v>
      </c>
      <c r="E93" s="20">
        <f>[1]gpercr_irpp_foy!E93</f>
        <v>7135.68115234375</v>
      </c>
      <c r="F93" s="20">
        <f>[1]gpercr_irpp_foy!F93</f>
        <v>12335.306640625</v>
      </c>
      <c r="G93" s="58">
        <f>[1]gpercr_irpp_foy!G93</f>
        <v>1.7286796569824219</v>
      </c>
      <c r="H93" s="20">
        <f>[1]gpercr_irpp_foy!H93</f>
        <v>11860.228515625</v>
      </c>
      <c r="I93" s="20">
        <f>[1]gpercr_irpp_foy!I93</f>
        <v>19482.6953125</v>
      </c>
      <c r="J93" s="58">
        <f>[1]gpercr_irpp_foy!J93</f>
        <v>1.6426913738250732</v>
      </c>
      <c r="K93" s="20">
        <f>[1]gpercr_irpp_foy!K93</f>
        <v>19956.642578125</v>
      </c>
      <c r="L93" s="20">
        <f>[1]gpercr_irpp_foy!L93</f>
        <v>32597.115234375</v>
      </c>
      <c r="M93" s="58">
        <f>[1]gpercr_irpp_foy!M93</f>
        <v>1.6333967447280884</v>
      </c>
      <c r="N93" s="20">
        <f>[1]gpercr_irpp_foy!N93</f>
        <v>22225.390625</v>
      </c>
      <c r="O93" s="20">
        <f>[1]gpercr_irpp_foy!O93</f>
        <v>37601.05859375</v>
      </c>
      <c r="P93" s="58">
        <f>[1]gpercr_irpp_foy!P93</f>
        <v>1.691806435585022</v>
      </c>
      <c r="Q93" s="20">
        <f>[1]gpercr_irpp_foy!Q93</f>
        <v>24394.28125</v>
      </c>
      <c r="R93" s="20">
        <f>[1]gpercr_irpp_foy!R93</f>
        <v>42340.8203125</v>
      </c>
      <c r="S93" s="58">
        <f>[1]gpercr_irpp_foy!S93</f>
        <v>1.7356863021850586</v>
      </c>
      <c r="T93" s="20">
        <f>[1]gpercr_irpp_foy!T93</f>
        <v>24163.169921875</v>
      </c>
      <c r="U93" s="20">
        <f>[1]gpercr_irpp_foy!U93</f>
        <v>42968.421875</v>
      </c>
      <c r="V93" s="58">
        <f>[1]gpercr_irpp_foy!V93</f>
        <v>1.7782609462738037</v>
      </c>
      <c r="W93" s="20">
        <f>[1]gpercr_irpp_foy!W93</f>
        <v>26080.978515625</v>
      </c>
      <c r="X93" s="20">
        <f>[1]gpercr_irpp_foy!X93</f>
        <v>44181.5234375</v>
      </c>
      <c r="Y93" s="58">
        <f>[1]gpercr_irpp_foy!Y93</f>
        <v>1.694013237953186</v>
      </c>
      <c r="Z93" s="20">
        <f>[1]gpercr_irpp_foy!Z93</f>
        <v>26404.626953125</v>
      </c>
      <c r="AA93" s="20">
        <f>[1]gpercr_irpp_foy!AA93</f>
        <v>44730.4296875</v>
      </c>
      <c r="AB93" s="58">
        <f>[1]gpercr_irpp_foy!AB93</f>
        <v>1.6940375566482544</v>
      </c>
      <c r="AC93" s="20">
        <f>[1]gpercr_irpp_foy!AC93</f>
        <v>26404.474609375</v>
      </c>
      <c r="AD93" s="20">
        <f>[1]gpercr_irpp_foy!AD93</f>
        <v>45265.69921875</v>
      </c>
      <c r="AE93" s="58">
        <f>[1]gpercr_irpp_foy!AE93</f>
        <v>1.7143192291259799</v>
      </c>
      <c r="AF93" s="20">
        <f>[1]gpercr_irpp_foy!AF93</f>
        <v>26899.4765625</v>
      </c>
      <c r="AG93" s="20">
        <f>[1]gpercr_irpp_foy!AG93</f>
        <v>46084.55078125</v>
      </c>
      <c r="AH93" s="58">
        <f>[1]gpercr_irpp_foy!AH93</f>
        <v>1.71321368217468</v>
      </c>
      <c r="AI93" s="20">
        <f>[1]gpercr_irpp_foy!AI93</f>
        <v>27149.4921875</v>
      </c>
      <c r="AJ93" s="20">
        <f>[1]gpercr_irpp_foy!AJ93</f>
        <v>46496.7578125</v>
      </c>
      <c r="AK93" s="58">
        <f>[1]gpercr_irpp_foy!AK93</f>
        <v>1.71261978149414</v>
      </c>
      <c r="AL93" s="20">
        <f>[1]gpercr_irpp_foy!AL93</f>
        <v>27455.611328125</v>
      </c>
      <c r="AM93" s="20">
        <f>[1]gpercr_irpp_foy!AM93</f>
        <v>47004.58984375</v>
      </c>
      <c r="AN93" s="58">
        <f>[1]gpercr_irpp_foy!AN93</f>
        <v>1.7120212316513099</v>
      </c>
      <c r="AO93" s="20">
        <f>[1]gpercr_irpp_foy!AO93</f>
        <v>28001.8359375</v>
      </c>
      <c r="AP93" s="20">
        <f>[1]gpercr_irpp_foy!AP93</f>
        <v>48235.5234375</v>
      </c>
      <c r="AQ93" s="58">
        <f>[1]gpercr_irpp_foy!AQ93</f>
        <v>1.7225843667984</v>
      </c>
      <c r="AR93" s="20">
        <f>[1]gpercr_irpp_foy!AR93</f>
        <v>28314.66015625</v>
      </c>
      <c r="AS93" s="20">
        <f>[1]gpercr_irpp_foy!AS93</f>
        <v>49096.86328125</v>
      </c>
      <c r="AT93" s="58">
        <f>[1]gpercr_irpp_foy!AT93</f>
        <v>1.7339732646942101</v>
      </c>
      <c r="AU93" s="20">
        <f>[1]gpercr_irpp_foy!AU93</f>
        <v>29043.21484375</v>
      </c>
      <c r="AV93" s="20">
        <f>[1]gpercr_irpp_foy!AV93</f>
        <v>50599.82421875</v>
      </c>
      <c r="AW93" s="58">
        <f>[1]gpercr_irpp_foy!AW93</f>
        <v>1.74222528934479</v>
      </c>
      <c r="AX93" s="20">
        <f>[1]gpercr_irpp_foy!AX93</f>
        <v>29839</v>
      </c>
      <c r="AY93" s="20">
        <f>[1]gpercr_irpp_foy!AY93</f>
        <v>52368.20703125</v>
      </c>
      <c r="AZ93" s="58">
        <f>[1]gpercr_irpp_foy!AZ93</f>
        <v>1.7550255060195901</v>
      </c>
      <c r="BA93" s="20">
        <f>[1]gpercr_irpp_foy!BA93</f>
        <v>30587</v>
      </c>
      <c r="BB93" s="20">
        <f>[1]gpercr_irpp_foy!BB93</f>
        <v>53813.921875</v>
      </c>
      <c r="BC93" s="58">
        <f>[1]gpercr_irpp_foy!BC93</f>
        <v>1.75937235355377</v>
      </c>
      <c r="BD93" s="20">
        <f>[1]gpercr_irpp_foy!BD93</f>
        <v>30904</v>
      </c>
      <c r="BE93" s="20">
        <f>[1]gpercr_irpp_foy!BE93</f>
        <v>54613.69140625</v>
      </c>
      <c r="BF93" s="58">
        <f>[1]gpercr_irpp_foy!BF93</f>
        <v>1.7672046422958401</v>
      </c>
      <c r="BG93" s="20">
        <f>[1]gpercr_irpp_foy!BG93</f>
        <v>31641</v>
      </c>
      <c r="BH93" s="20">
        <f>[1]gpercr_irpp_foy!BH93</f>
        <v>56081.53125</v>
      </c>
      <c r="BI93" s="58">
        <f>[1]gpercr_irpp_foy!BI93</f>
        <v>1.77243232727051</v>
      </c>
      <c r="BJ93" s="20">
        <f>[1]gpercr_irpp_foy!BJ93</f>
        <v>32375</v>
      </c>
      <c r="BK93" s="20">
        <f>[1]gpercr_irpp_foy!BK93</f>
        <v>57014.73046875</v>
      </c>
      <c r="BL93" s="58">
        <f>[1]gpercr_irpp_foy!BL93</f>
        <v>1.7610727548599201</v>
      </c>
      <c r="BM93" s="20">
        <f>[1]gpercr_irpp_foy!BM93</f>
        <v>33291</v>
      </c>
      <c r="BN93" s="20">
        <f>[1]gpercr_irpp_foy!BN93</f>
        <v>59087.28515625</v>
      </c>
      <c r="BO93" s="58">
        <f>[1]gpercr_irpp_foy!BO93</f>
        <v>1.7748726606369001</v>
      </c>
      <c r="BP93" s="20">
        <f>[1]gpercr_irpp_foy!BP93</f>
        <v>34287</v>
      </c>
      <c r="BQ93" s="20">
        <f>[1]gpercr_irpp_foy!BQ93</f>
        <v>61129.47265625</v>
      </c>
      <c r="BR93" s="58">
        <f>[1]gpercr_irpp_foy!BR93</f>
        <v>1.78287613391876</v>
      </c>
      <c r="BS93" s="20">
        <f>[1]gpercr_irpp_foy!BS93</f>
        <v>35354.8984375</v>
      </c>
      <c r="BT93" s="20">
        <f>[1]gpercr_irpp_foy!BT93</f>
        <v>63211.08984375</v>
      </c>
      <c r="BU93" s="58">
        <f>[1]gpercr_irpp_foy!BU93</f>
        <v>1.78790187835693</v>
      </c>
      <c r="BV93" s="20">
        <f>[1]gpercr_irpp_foy!BV93</f>
        <v>35920</v>
      </c>
      <c r="BW93" s="20">
        <f>[1]gpercr_irpp_foy!BW93</f>
        <v>63114.2890625</v>
      </c>
      <c r="BX93" s="58">
        <f>[1]gpercr_irpp_foy!BX93</f>
        <v>1.75707936286926</v>
      </c>
      <c r="BY93" s="20">
        <f>[1]gpercr_irpp_foy!BY93</f>
        <v>36690</v>
      </c>
      <c r="BZ93" s="20">
        <f>[1]gpercr_irpp_foy!BZ93</f>
        <v>64939.74609375</v>
      </c>
      <c r="CA93" s="58">
        <f>[1]gpercr_irpp_foy!CA93</f>
        <v>1.76995766162872</v>
      </c>
      <c r="CB93" s="20">
        <f>[1]gpercr_irpp_foy!CB93</f>
        <v>38437</v>
      </c>
      <c r="CC93" s="20">
        <f>[1]gpercr_irpp_foy!CC93</f>
        <v>68037.5859375</v>
      </c>
      <c r="CD93" s="58">
        <f>[1]gpercr_irpp_foy!CD93</f>
        <v>1.7701065540313701</v>
      </c>
      <c r="CE93" s="20">
        <f>[1]gpercr_irpp_foy!CE93</f>
        <v>39112</v>
      </c>
      <c r="CF93" s="20">
        <f>[1]gpercr_irpp_foy!CF93</f>
        <v>68836.203125</v>
      </c>
      <c r="CG93" s="58">
        <f>[1]gpercr_irpp_foy!CG93</f>
        <v>1.75997650623322</v>
      </c>
    </row>
    <row r="94" spans="1:85" ht="15" customHeight="1">
      <c r="A94" s="14">
        <v>80</v>
      </c>
      <c r="B94" s="20">
        <f>[1]gpercr_irpp_foy!B94</f>
        <v>3918.397216796875</v>
      </c>
      <c r="C94" s="20">
        <f>[1]gpercr_irpp_foy!C94</f>
        <v>6915.63134765625</v>
      </c>
      <c r="D94" s="58">
        <f>[1]gpercr_irpp_foy!D94</f>
        <v>1.7649133205413818</v>
      </c>
      <c r="E94" s="20">
        <f>[1]gpercr_irpp_foy!E94</f>
        <v>7322.43115234375</v>
      </c>
      <c r="F94" s="20">
        <f>[1]gpercr_irpp_foy!F94</f>
        <v>12590.228515625</v>
      </c>
      <c r="G94" s="58">
        <f>[1]gpercr_irpp_foy!G94</f>
        <v>1.7194055318832397</v>
      </c>
      <c r="H94" s="20">
        <f>[1]gpercr_irpp_foy!H94</f>
        <v>12135.7041015625</v>
      </c>
      <c r="I94" s="20">
        <f>[1]gpercr_irpp_foy!I94</f>
        <v>19857.23828125</v>
      </c>
      <c r="J94" s="58">
        <f>[1]gpercr_irpp_foy!J94</f>
        <v>1.6362658739089966</v>
      </c>
      <c r="K94" s="20">
        <f>[1]gpercr_irpp_foy!K94</f>
        <v>20532.291015625</v>
      </c>
      <c r="L94" s="20">
        <f>[1]gpercr_irpp_foy!L94</f>
        <v>33215.453125</v>
      </c>
      <c r="M94" s="58">
        <f>[1]gpercr_irpp_foy!M94</f>
        <v>1.6177178621292114</v>
      </c>
      <c r="N94" s="20">
        <f>[1]gpercr_irpp_foy!N94</f>
        <v>22859.8828125</v>
      </c>
      <c r="O94" s="20">
        <f>[1]gpercr_irpp_foy!O94</f>
        <v>38353.2421875</v>
      </c>
      <c r="P94" s="58">
        <f>[1]gpercr_irpp_foy!P94</f>
        <v>1.677753210067749</v>
      </c>
      <c r="Q94" s="20">
        <f>[1]gpercr_irpp_foy!Q94</f>
        <v>24908.4921875</v>
      </c>
      <c r="R94" s="20">
        <f>[1]gpercr_irpp_foy!R94</f>
        <v>43219.53125</v>
      </c>
      <c r="S94" s="58">
        <f>[1]gpercr_irpp_foy!S94</f>
        <v>1.7351323366165161</v>
      </c>
      <c r="T94" s="20">
        <f>[1]gpercr_irpp_foy!T94</f>
        <v>24851.32421875</v>
      </c>
      <c r="U94" s="20">
        <f>[1]gpercr_irpp_foy!U94</f>
        <v>43891.984375</v>
      </c>
      <c r="V94" s="58">
        <f>[1]gpercr_irpp_foy!V94</f>
        <v>1.7661828994750977</v>
      </c>
      <c r="W94" s="20">
        <f>[1]gpercr_irpp_foy!W94</f>
        <v>26682.083984375</v>
      </c>
      <c r="X94" s="20">
        <f>[1]gpercr_irpp_foy!X94</f>
        <v>45068.1796875</v>
      </c>
      <c r="Y94" s="58">
        <f>[1]gpercr_irpp_foy!Y94</f>
        <v>1.6890802383422852</v>
      </c>
      <c r="Z94" s="20">
        <f>[1]gpercr_irpp_foy!Z94</f>
        <v>27396.4609375</v>
      </c>
      <c r="AA94" s="20">
        <f>[1]gpercr_irpp_foy!AA94</f>
        <v>45625.06640625</v>
      </c>
      <c r="AB94" s="58">
        <f>[1]gpercr_irpp_foy!AB94</f>
        <v>1.6653635501861572</v>
      </c>
      <c r="AC94" s="20">
        <f>[1]gpercr_irpp_foy!AC94</f>
        <v>27119.00390625</v>
      </c>
      <c r="AD94" s="20">
        <f>[1]gpercr_irpp_foy!AD94</f>
        <v>46190.56640625</v>
      </c>
      <c r="AE94" s="58">
        <f>[1]gpercr_irpp_foy!AE94</f>
        <v>1.7032545804977399</v>
      </c>
      <c r="AF94" s="20">
        <f>[1]gpercr_irpp_foy!AF94</f>
        <v>27618.578125</v>
      </c>
      <c r="AG94" s="20">
        <f>[1]gpercr_irpp_foy!AG94</f>
        <v>47023.82421875</v>
      </c>
      <c r="AH94" s="58">
        <f>[1]gpercr_irpp_foy!AH94</f>
        <v>1.70261573791504</v>
      </c>
      <c r="AI94" s="20">
        <f>[1]gpercr_irpp_foy!AI94</f>
        <v>27887.193359375</v>
      </c>
      <c r="AJ94" s="20">
        <f>[1]gpercr_irpp_foy!AJ94</f>
        <v>47445.96484375</v>
      </c>
      <c r="AK94" s="58">
        <f>[1]gpercr_irpp_foy!AK94</f>
        <v>1.7013531923294101</v>
      </c>
      <c r="AL94" s="20">
        <f>[1]gpercr_irpp_foy!AL94</f>
        <v>28183.25</v>
      </c>
      <c r="AM94" s="20">
        <f>[1]gpercr_irpp_foy!AM94</f>
        <v>47962.9375</v>
      </c>
      <c r="AN94" s="58">
        <f>[1]gpercr_irpp_foy!AN94</f>
        <v>1.7018241882324201</v>
      </c>
      <c r="AO94" s="20">
        <f>[1]gpercr_irpp_foy!AO94</f>
        <v>28798.380859375</v>
      </c>
      <c r="AP94" s="20">
        <f>[1]gpercr_irpp_foy!AP94</f>
        <v>49226.4609375</v>
      </c>
      <c r="AQ94" s="58">
        <f>[1]gpercr_irpp_foy!AQ94</f>
        <v>1.7093482017517101</v>
      </c>
      <c r="AR94" s="20">
        <f>[1]gpercr_irpp_foy!AR94</f>
        <v>29058.611328125</v>
      </c>
      <c r="AS94" s="20">
        <f>[1]gpercr_irpp_foy!AS94</f>
        <v>50117.27734375</v>
      </c>
      <c r="AT94" s="58">
        <f>[1]gpercr_irpp_foy!AT94</f>
        <v>1.7246962785720801</v>
      </c>
      <c r="AU94" s="20">
        <f>[1]gpercr_irpp_foy!AU94</f>
        <v>29828.78515625</v>
      </c>
      <c r="AV94" s="20">
        <f>[1]gpercr_irpp_foy!AV94</f>
        <v>51658.1640625</v>
      </c>
      <c r="AW94" s="58">
        <f>[1]gpercr_irpp_foy!AW94</f>
        <v>1.73182260990143</v>
      </c>
      <c r="AX94" s="20">
        <f>[1]gpercr_irpp_foy!AX94</f>
        <v>30668</v>
      </c>
      <c r="AY94" s="20">
        <f>[1]gpercr_irpp_foy!AY94</f>
        <v>53473.91796875</v>
      </c>
      <c r="AZ94" s="58">
        <f>[1]gpercr_irpp_foy!AZ94</f>
        <v>1.7436388731002801</v>
      </c>
      <c r="BA94" s="20">
        <f>[1]gpercr_irpp_foy!BA94</f>
        <v>31441</v>
      </c>
      <c r="BB94" s="20">
        <f>[1]gpercr_irpp_foy!BB94</f>
        <v>54953.54296875</v>
      </c>
      <c r="BC94" s="58">
        <f>[1]gpercr_irpp_foy!BC94</f>
        <v>1.74783062934875</v>
      </c>
      <c r="BD94" s="20">
        <f>[1]gpercr_irpp_foy!BD94</f>
        <v>31749</v>
      </c>
      <c r="BE94" s="20">
        <f>[1]gpercr_irpp_foy!BE94</f>
        <v>55778.40625</v>
      </c>
      <c r="BF94" s="58">
        <f>[1]gpercr_irpp_foy!BF94</f>
        <v>1.7568554878234901</v>
      </c>
      <c r="BG94" s="20">
        <f>[1]gpercr_irpp_foy!BG94</f>
        <v>32506</v>
      </c>
      <c r="BH94" s="20">
        <f>[1]gpercr_irpp_foy!BH94</f>
        <v>57281.4765625</v>
      </c>
      <c r="BI94" s="58">
        <f>[1]gpercr_irpp_foy!BI94</f>
        <v>1.7621816396713299</v>
      </c>
      <c r="BJ94" s="20">
        <f>[1]gpercr_irpp_foy!BJ94</f>
        <v>33287</v>
      </c>
      <c r="BK94" s="20">
        <f>[1]gpercr_irpp_foy!BK94</f>
        <v>58224.86328125</v>
      </c>
      <c r="BL94" s="58">
        <f>[1]gpercr_irpp_foy!BL94</f>
        <v>1.7491772174835201</v>
      </c>
      <c r="BM94" s="20">
        <f>[1]gpercr_irpp_foy!BM94</f>
        <v>34226</v>
      </c>
      <c r="BN94" s="20">
        <f>[1]gpercr_irpp_foy!BN94</f>
        <v>60353.76171875</v>
      </c>
      <c r="BO94" s="58">
        <f>[1]gpercr_irpp_foy!BO94</f>
        <v>1.76338922977448</v>
      </c>
      <c r="BP94" s="20">
        <f>[1]gpercr_irpp_foy!BP94</f>
        <v>35239</v>
      </c>
      <c r="BQ94" s="20">
        <f>[1]gpercr_irpp_foy!BQ94</f>
        <v>62447.140625</v>
      </c>
      <c r="BR94" s="58">
        <f>[1]gpercr_irpp_foy!BR94</f>
        <v>1.7721030712127701</v>
      </c>
      <c r="BS94" s="20">
        <f>[1]gpercr_irpp_foy!BS94</f>
        <v>36296</v>
      </c>
      <c r="BT94" s="20">
        <f>[1]gpercr_irpp_foy!BT94</f>
        <v>64580.09375</v>
      </c>
      <c r="BU94" s="58">
        <f>[1]gpercr_irpp_foy!BU94</f>
        <v>1.7792619466781601</v>
      </c>
      <c r="BV94" s="20">
        <f>[1]gpercr_irpp_foy!BV94</f>
        <v>36911</v>
      </c>
      <c r="BW94" s="20">
        <f>[1]gpercr_irpp_foy!BW94</f>
        <v>64449.78125</v>
      </c>
      <c r="BX94" s="58">
        <f>[1]gpercr_irpp_foy!BX94</f>
        <v>1.7460860013961801</v>
      </c>
      <c r="BY94" s="20">
        <f>[1]gpercr_irpp_foy!BY94</f>
        <v>37694</v>
      </c>
      <c r="BZ94" s="20">
        <f>[1]gpercr_irpp_foy!BZ94</f>
        <v>66327.8046875</v>
      </c>
      <c r="CA94" s="58">
        <f>[1]gpercr_irpp_foy!CA94</f>
        <v>1.75963830947876</v>
      </c>
      <c r="CB94" s="20">
        <f>[1]gpercr_irpp_foy!CB94</f>
        <v>39481</v>
      </c>
      <c r="CC94" s="20">
        <f>[1]gpercr_irpp_foy!CC94</f>
        <v>69492.2578125</v>
      </c>
      <c r="CD94" s="58">
        <f>[1]gpercr_irpp_foy!CD94</f>
        <v>1.7601443529128999</v>
      </c>
      <c r="CE94" s="20">
        <f>[1]gpercr_irpp_foy!CE94</f>
        <v>40181</v>
      </c>
      <c r="CF94" s="20">
        <f>[1]gpercr_irpp_foy!CF94</f>
        <v>70296.3671875</v>
      </c>
      <c r="CG94" s="58">
        <f>[1]gpercr_irpp_foy!CG94</f>
        <v>1.7494927644729601</v>
      </c>
    </row>
    <row r="95" spans="1:85" ht="15" customHeight="1">
      <c r="A95" s="14">
        <v>81</v>
      </c>
      <c r="B95" s="20">
        <f>[1]gpercr_irpp_foy!B95</f>
        <v>4026.3310546875</v>
      </c>
      <c r="C95" s="20">
        <f>[1]gpercr_irpp_foy!C95</f>
        <v>7070.45703125</v>
      </c>
      <c r="D95" s="58">
        <f>[1]gpercr_irpp_foy!D95</f>
        <v>1.7560545206069946</v>
      </c>
      <c r="E95" s="20">
        <f>[1]gpercr_irpp_foy!E95</f>
        <v>7520.15771484375</v>
      </c>
      <c r="F95" s="20">
        <f>[1]gpercr_irpp_foy!F95</f>
        <v>12862.484375</v>
      </c>
      <c r="G95" s="58">
        <f>[1]gpercr_irpp_foy!G95</f>
        <v>1.7104009389877319</v>
      </c>
      <c r="H95" s="20">
        <f>[1]gpercr_irpp_foy!H95</f>
        <v>12414.533203125</v>
      </c>
      <c r="I95" s="20">
        <f>[1]gpercr_irpp_foy!I95</f>
        <v>20255.978515625</v>
      </c>
      <c r="J95" s="58">
        <f>[1]gpercr_irpp_foy!J95</f>
        <v>1.6316343545913696</v>
      </c>
      <c r="K95" s="20">
        <f>[1]gpercr_irpp_foy!K95</f>
        <v>21069.978515625</v>
      </c>
      <c r="L95" s="20">
        <f>[1]gpercr_irpp_foy!L95</f>
        <v>33868.76171875</v>
      </c>
      <c r="M95" s="58">
        <f>[1]gpercr_irpp_foy!M95</f>
        <v>1.6074416637420654</v>
      </c>
      <c r="N95" s="20">
        <f>[1]gpercr_irpp_foy!N95</f>
        <v>23353.81640625</v>
      </c>
      <c r="O95" s="20">
        <f>[1]gpercr_irpp_foy!O95</f>
        <v>39156.35546875</v>
      </c>
      <c r="P95" s="58">
        <f>[1]gpercr_irpp_foy!P95</f>
        <v>1.6766576766967773</v>
      </c>
      <c r="Q95" s="20">
        <f>[1]gpercr_irpp_foy!Q95</f>
        <v>25444.80859375</v>
      </c>
      <c r="R95" s="20">
        <f>[1]gpercr_irpp_foy!R95</f>
        <v>44170.8671875</v>
      </c>
      <c r="S95" s="58">
        <f>[1]gpercr_irpp_foy!S95</f>
        <v>1.7359480857849121</v>
      </c>
      <c r="T95" s="20">
        <f>[1]gpercr_irpp_foy!T95</f>
        <v>25412.9453125</v>
      </c>
      <c r="U95" s="20">
        <f>[1]gpercr_irpp_foy!U95</f>
        <v>44889.85546875</v>
      </c>
      <c r="V95" s="58">
        <f>[1]gpercr_irpp_foy!V95</f>
        <v>1.7664169073104858</v>
      </c>
      <c r="W95" s="20">
        <f>[1]gpercr_irpp_foy!W95</f>
        <v>27185.775390625</v>
      </c>
      <c r="X95" s="20">
        <f>[1]gpercr_irpp_foy!X95</f>
        <v>46023.51171875</v>
      </c>
      <c r="Y95" s="58">
        <f>[1]gpercr_irpp_foy!Y95</f>
        <v>1.6929261684417725</v>
      </c>
      <c r="Z95" s="20">
        <f>[1]gpercr_irpp_foy!Z95</f>
        <v>27923.62890625</v>
      </c>
      <c r="AA95" s="20">
        <f>[1]gpercr_irpp_foy!AA95</f>
        <v>46570.53515625</v>
      </c>
      <c r="AB95" s="58">
        <f>[1]gpercr_irpp_foy!AB95</f>
        <v>1.6677823066711426</v>
      </c>
      <c r="AC95" s="20">
        <f>[1]gpercr_irpp_foy!AC95</f>
        <v>27904.876953125</v>
      </c>
      <c r="AD95" s="20">
        <f>[1]gpercr_irpp_foy!AD95</f>
        <v>47174.1328125</v>
      </c>
      <c r="AE95" s="58">
        <f>[1]gpercr_irpp_foy!AE95</f>
        <v>1.6905336380004901</v>
      </c>
      <c r="AF95" s="20">
        <f>[1]gpercr_irpp_foy!AF95</f>
        <v>28391.80078125</v>
      </c>
      <c r="AG95" s="20">
        <f>[1]gpercr_irpp_foy!AG95</f>
        <v>48027.04296875</v>
      </c>
      <c r="AH95" s="58">
        <f>[1]gpercr_irpp_foy!AH95</f>
        <v>1.6915814876556401</v>
      </c>
      <c r="AI95" s="20">
        <f>[1]gpercr_irpp_foy!AI95</f>
        <v>28637.701171875</v>
      </c>
      <c r="AJ95" s="20">
        <f>[1]gpercr_irpp_foy!AJ95</f>
        <v>48456.00390625</v>
      </c>
      <c r="AK95" s="58">
        <f>[1]gpercr_irpp_foy!AK95</f>
        <v>1.6920354366302499</v>
      </c>
      <c r="AL95" s="20">
        <f>[1]gpercr_irpp_foy!AL95</f>
        <v>29001.900390625</v>
      </c>
      <c r="AM95" s="20">
        <f>[1]gpercr_irpp_foy!AM95</f>
        <v>48982.16015625</v>
      </c>
      <c r="AN95" s="58">
        <f>[1]gpercr_irpp_foy!AN95</f>
        <v>1.6889293193817101</v>
      </c>
      <c r="AO95" s="20">
        <f>[1]gpercr_irpp_foy!AO95</f>
        <v>29600.263671875</v>
      </c>
      <c r="AP95" s="20">
        <f>[1]gpercr_irpp_foy!AP95</f>
        <v>50281.328125</v>
      </c>
      <c r="AQ95" s="58">
        <f>[1]gpercr_irpp_foy!AQ95</f>
        <v>1.6986783742904701</v>
      </c>
      <c r="AR95" s="20">
        <f>[1]gpercr_irpp_foy!AR95</f>
        <v>29900.587890625</v>
      </c>
      <c r="AS95" s="20">
        <f>[1]gpercr_irpp_foy!AS95</f>
        <v>51203.40234375</v>
      </c>
      <c r="AT95" s="58">
        <f>[1]gpercr_irpp_foy!AT95</f>
        <v>1.7124546766281099</v>
      </c>
      <c r="AU95" s="20">
        <f>[1]gpercr_irpp_foy!AU95</f>
        <v>30648.578125</v>
      </c>
      <c r="AV95" s="20">
        <f>[1]gpercr_irpp_foy!AV95</f>
        <v>52785.6875</v>
      </c>
      <c r="AW95" s="58">
        <f>[1]gpercr_irpp_foy!AW95</f>
        <v>1.7222882509231601</v>
      </c>
      <c r="AX95" s="20">
        <f>[1]gpercr_irpp_foy!AX95</f>
        <v>31544</v>
      </c>
      <c r="AY95" s="20">
        <f>[1]gpercr_irpp_foy!AY95</f>
        <v>54650.66796875</v>
      </c>
      <c r="AZ95" s="58">
        <f>[1]gpercr_irpp_foy!AZ95</f>
        <v>1.73252177238464</v>
      </c>
      <c r="BA95" s="20">
        <f>[1]gpercr_irpp_foy!BA95</f>
        <v>32302</v>
      </c>
      <c r="BB95" s="20">
        <f>[1]gpercr_irpp_foy!BB95</f>
        <v>56169.140625</v>
      </c>
      <c r="BC95" s="58">
        <f>[1]gpercr_irpp_foy!BC95</f>
        <v>1.73887503147125</v>
      </c>
      <c r="BD95" s="20">
        <f>[1]gpercr_irpp_foy!BD95</f>
        <v>32677</v>
      </c>
      <c r="BE95" s="20">
        <f>[1]gpercr_irpp_foy!BE95</f>
        <v>57018.9375</v>
      </c>
      <c r="BF95" s="58">
        <f>[1]gpercr_irpp_foy!BF95</f>
        <v>1.7449257373809799</v>
      </c>
      <c r="BG95" s="20">
        <f>[1]gpercr_irpp_foy!BG95</f>
        <v>33436</v>
      </c>
      <c r="BH95" s="20">
        <f>[1]gpercr_irpp_foy!BH95</f>
        <v>58561.3984375</v>
      </c>
      <c r="BI95" s="58">
        <f>[1]gpercr_irpp_foy!BI95</f>
        <v>1.75144743919373</v>
      </c>
      <c r="BJ95" s="20">
        <f>[1]gpercr_irpp_foy!BJ95</f>
        <v>34237</v>
      </c>
      <c r="BK95" s="20">
        <f>[1]gpercr_irpp_foy!BK95</f>
        <v>59511.85546875</v>
      </c>
      <c r="BL95" s="58">
        <f>[1]gpercr_irpp_foy!BL95</f>
        <v>1.73823213577271</v>
      </c>
      <c r="BM95" s="20">
        <f>[1]gpercr_irpp_foy!BM95</f>
        <v>35222</v>
      </c>
      <c r="BN95" s="20">
        <f>[1]gpercr_irpp_foy!BN95</f>
        <v>61701.66015625</v>
      </c>
      <c r="BO95" s="58">
        <f>[1]gpercr_irpp_foy!BO95</f>
        <v>1.75179314613342</v>
      </c>
      <c r="BP95" s="20">
        <f>[1]gpercr_irpp_foy!BP95</f>
        <v>36232.6015625</v>
      </c>
      <c r="BQ95" s="20">
        <f>[1]gpercr_irpp_foy!BQ95</f>
        <v>63853.06640625</v>
      </c>
      <c r="BR95" s="58">
        <f>[1]gpercr_irpp_foy!BR95</f>
        <v>1.7623097896575901</v>
      </c>
      <c r="BS95" s="20">
        <f>[1]gpercr_irpp_foy!BS95</f>
        <v>37328</v>
      </c>
      <c r="BT95" s="20">
        <f>[1]gpercr_irpp_foy!BT95</f>
        <v>66041.46875</v>
      </c>
      <c r="BU95" s="58">
        <f>[1]gpercr_irpp_foy!BU95</f>
        <v>1.76922070980072</v>
      </c>
      <c r="BV95" s="20">
        <f>[1]gpercr_irpp_foy!BV95</f>
        <v>37947</v>
      </c>
      <c r="BW95" s="20">
        <f>[1]gpercr_irpp_foy!BW95</f>
        <v>65872.2109375</v>
      </c>
      <c r="BX95" s="58">
        <f>[1]gpercr_irpp_foy!BX95</f>
        <v>1.73590040206909</v>
      </c>
      <c r="BY95" s="20">
        <f>[1]gpercr_irpp_foy!BY95</f>
        <v>38739</v>
      </c>
      <c r="BZ95" s="20">
        <f>[1]gpercr_irpp_foy!BZ95</f>
        <v>67807.7421875</v>
      </c>
      <c r="CA95" s="58">
        <f>[1]gpercr_irpp_foy!CA95</f>
        <v>1.7503740787506099</v>
      </c>
      <c r="CB95" s="20">
        <f>[1]gpercr_irpp_foy!CB95</f>
        <v>40570</v>
      </c>
      <c r="CC95" s="20">
        <f>[1]gpercr_irpp_foy!CC95</f>
        <v>71043.15625</v>
      </c>
      <c r="CD95" s="58">
        <f>[1]gpercr_irpp_foy!CD95</f>
        <v>1.75112533569336</v>
      </c>
      <c r="CE95" s="20">
        <f>[1]gpercr_irpp_foy!CE95</f>
        <v>41267</v>
      </c>
      <c r="CF95" s="20">
        <f>[1]gpercr_irpp_foy!CF95</f>
        <v>71851.984375</v>
      </c>
      <c r="CG95" s="58">
        <f>[1]gpercr_irpp_foy!CG95</f>
        <v>1.7411487102508501</v>
      </c>
    </row>
    <row r="96" spans="1:85" ht="15" customHeight="1">
      <c r="A96" s="14">
        <v>82</v>
      </c>
      <c r="B96" s="20">
        <f>[1]gpercr_irpp_foy!B96</f>
        <v>4145.69873046875</v>
      </c>
      <c r="C96" s="20">
        <f>[1]gpercr_irpp_foy!C96</f>
        <v>7236.2724609375</v>
      </c>
      <c r="D96" s="58">
        <f>[1]gpercr_irpp_foy!D96</f>
        <v>1.745489239692688</v>
      </c>
      <c r="E96" s="20">
        <f>[1]gpercr_irpp_foy!E96</f>
        <v>7717.2744140625</v>
      </c>
      <c r="F96" s="20">
        <f>[1]gpercr_irpp_foy!F96</f>
        <v>13153.744140625</v>
      </c>
      <c r="G96" s="58">
        <f>[1]gpercr_irpp_foy!G96</f>
        <v>1.7044546604156494</v>
      </c>
      <c r="H96" s="20">
        <f>[1]gpercr_irpp_foy!H96</f>
        <v>12751.9033203125</v>
      </c>
      <c r="I96" s="20">
        <f>[1]gpercr_irpp_foy!I96</f>
        <v>20681.84765625</v>
      </c>
      <c r="J96" s="58">
        <f>[1]gpercr_irpp_foy!J96</f>
        <v>1.6218636035919189</v>
      </c>
      <c r="K96" s="20">
        <f>[1]gpercr_irpp_foy!K96</f>
        <v>21626.5703125</v>
      </c>
      <c r="L96" s="20">
        <f>[1]gpercr_irpp_foy!L96</f>
        <v>34564.4453125</v>
      </c>
      <c r="M96" s="58">
        <f>[1]gpercr_irpp_foy!M96</f>
        <v>1.5982397794723511</v>
      </c>
      <c r="N96" s="20">
        <f>[1]gpercr_irpp_foy!N96</f>
        <v>23896.537109375</v>
      </c>
      <c r="O96" s="20">
        <f>[1]gpercr_irpp_foy!O96</f>
        <v>40018.953125</v>
      </c>
      <c r="P96" s="58">
        <f>[1]gpercr_irpp_foy!P96</f>
        <v>1.6746758222579956</v>
      </c>
      <c r="Q96" s="20">
        <f>[1]gpercr_irpp_foy!Q96</f>
        <v>26321.6953125</v>
      </c>
      <c r="R96" s="20">
        <f>[1]gpercr_irpp_foy!R96</f>
        <v>45187.5</v>
      </c>
      <c r="S96" s="58">
        <f>[1]gpercr_irpp_foy!S96</f>
        <v>1.7167397737503052</v>
      </c>
      <c r="T96" s="20">
        <f>[1]gpercr_irpp_foy!T96</f>
        <v>26295.16796875</v>
      </c>
      <c r="U96" s="20">
        <f>[1]gpercr_irpp_foy!U96</f>
        <v>45952.34765625</v>
      </c>
      <c r="V96" s="58">
        <f>[1]gpercr_irpp_foy!V96</f>
        <v>1.74755859375</v>
      </c>
      <c r="W96" s="20">
        <f>[1]gpercr_irpp_foy!W96</f>
        <v>27906.70703125</v>
      </c>
      <c r="X96" s="20">
        <f>[1]gpercr_irpp_foy!X96</f>
        <v>47046.8359375</v>
      </c>
      <c r="Y96" s="58">
        <f>[1]gpercr_irpp_foy!Y96</f>
        <v>1.6858612298965454</v>
      </c>
      <c r="Z96" s="20">
        <f>[1]gpercr_irpp_foy!Z96</f>
        <v>28662.396484375</v>
      </c>
      <c r="AA96" s="20">
        <f>[1]gpercr_irpp_foy!AA96</f>
        <v>47571.68359375</v>
      </c>
      <c r="AB96" s="58">
        <f>[1]gpercr_irpp_foy!AB96</f>
        <v>1.6597245931625366</v>
      </c>
      <c r="AC96" s="20">
        <f>[1]gpercr_irpp_foy!AC96</f>
        <v>28689.228515625</v>
      </c>
      <c r="AD96" s="20">
        <f>[1]gpercr_irpp_foy!AD96</f>
        <v>48222.78515625</v>
      </c>
      <c r="AE96" s="58">
        <f>[1]gpercr_irpp_foy!AE96</f>
        <v>1.6808673143386801</v>
      </c>
      <c r="AF96" s="20">
        <f>[1]gpercr_irpp_foy!AF96</f>
        <v>29231.642578125</v>
      </c>
      <c r="AG96" s="20">
        <f>[1]gpercr_irpp_foy!AG96</f>
        <v>49094.8359375</v>
      </c>
      <c r="AH96" s="58">
        <f>[1]gpercr_irpp_foy!AH96</f>
        <v>1.67950999736786</v>
      </c>
      <c r="AI96" s="20">
        <f>[1]gpercr_irpp_foy!AI96</f>
        <v>29487.451171875</v>
      </c>
      <c r="AJ96" s="20">
        <f>[1]gpercr_irpp_foy!AJ96</f>
        <v>49533.828125</v>
      </c>
      <c r="AK96" s="58">
        <f>[1]gpercr_irpp_foy!AK96</f>
        <v>1.67982733249664</v>
      </c>
      <c r="AL96" s="20">
        <f>[1]gpercr_irpp_foy!AL96</f>
        <v>29827.869140625</v>
      </c>
      <c r="AM96" s="20">
        <f>[1]gpercr_irpp_foy!AM96</f>
        <v>50070.41796875</v>
      </c>
      <c r="AN96" s="58">
        <f>[1]gpercr_irpp_foy!AN96</f>
        <v>1.67864549160004</v>
      </c>
      <c r="AO96" s="20">
        <f>[1]gpercr_irpp_foy!AO96</f>
        <v>30447.26953125</v>
      </c>
      <c r="AP96" s="20">
        <f>[1]gpercr_irpp_foy!AP96</f>
        <v>51406.7578125</v>
      </c>
      <c r="AQ96" s="58">
        <f>[1]gpercr_irpp_foy!AQ96</f>
        <v>1.6883864402771001</v>
      </c>
      <c r="AR96" s="20">
        <f>[1]gpercr_irpp_foy!AR96</f>
        <v>30757.65625</v>
      </c>
      <c r="AS96" s="20">
        <f>[1]gpercr_irpp_foy!AS96</f>
        <v>52363.11328125</v>
      </c>
      <c r="AT96" s="58">
        <f>[1]gpercr_irpp_foy!AT96</f>
        <v>1.70244157314301</v>
      </c>
      <c r="AU96" s="20">
        <f>[1]gpercr_irpp_foy!AU96</f>
        <v>31542.158203125</v>
      </c>
      <c r="AV96" s="20">
        <f>[1]gpercr_irpp_foy!AV96</f>
        <v>53990.51953125</v>
      </c>
      <c r="AW96" s="58">
        <f>[1]gpercr_irpp_foy!AW96</f>
        <v>1.7116938829421999</v>
      </c>
      <c r="AX96" s="20">
        <f>[1]gpercr_irpp_foy!AX96</f>
        <v>32468</v>
      </c>
      <c r="AY96" s="20">
        <f>[1]gpercr_irpp_foy!AY96</f>
        <v>55909.20703125</v>
      </c>
      <c r="AZ96" s="58">
        <f>[1]gpercr_irpp_foy!AZ96</f>
        <v>1.72197878360748</v>
      </c>
      <c r="BA96" s="20">
        <f>[1]gpercr_irpp_foy!BA96</f>
        <v>33227</v>
      </c>
      <c r="BB96" s="20">
        <f>[1]gpercr_irpp_foy!BB96</f>
        <v>57469.703125</v>
      </c>
      <c r="BC96" s="58">
        <f>[1]gpercr_irpp_foy!BC96</f>
        <v>1.7296085357666</v>
      </c>
      <c r="BD96" s="20">
        <f>[1]gpercr_irpp_foy!BD96</f>
        <v>33607</v>
      </c>
      <c r="BE96" s="20">
        <f>[1]gpercr_irpp_foy!BE96</f>
        <v>58345.421875</v>
      </c>
      <c r="BF96" s="58">
        <f>[1]gpercr_irpp_foy!BF96</f>
        <v>1.7361092567443801</v>
      </c>
      <c r="BG96" s="20">
        <f>[1]gpercr_irpp_foy!BG96</f>
        <v>34416</v>
      </c>
      <c r="BH96" s="20">
        <f>[1]gpercr_irpp_foy!BH96</f>
        <v>59930.328125</v>
      </c>
      <c r="BI96" s="58">
        <f>[1]gpercr_irpp_foy!BI96</f>
        <v>1.74135076999664</v>
      </c>
      <c r="BJ96" s="20">
        <f>[1]gpercr_irpp_foy!BJ96</f>
        <v>35229</v>
      </c>
      <c r="BK96" s="20">
        <f>[1]gpercr_irpp_foy!BK96</f>
        <v>60888.65234375</v>
      </c>
      <c r="BL96" s="58">
        <f>[1]gpercr_irpp_foy!BL96</f>
        <v>1.7283673286437999</v>
      </c>
      <c r="BM96" s="20">
        <f>[1]gpercr_irpp_foy!BM96</f>
        <v>36226</v>
      </c>
      <c r="BN96" s="20">
        <f>[1]gpercr_irpp_foy!BN96</f>
        <v>63145.54296875</v>
      </c>
      <c r="BO96" s="58">
        <f>[1]gpercr_irpp_foy!BO96</f>
        <v>1.7431000471115099</v>
      </c>
      <c r="BP96" s="20">
        <f>[1]gpercr_irpp_foy!BP96</f>
        <v>37281</v>
      </c>
      <c r="BQ96" s="20">
        <f>[1]gpercr_irpp_foy!BQ96</f>
        <v>65359.53125</v>
      </c>
      <c r="BR96" s="58">
        <f>[1]gpercr_irpp_foy!BR96</f>
        <v>1.7531592845916699</v>
      </c>
      <c r="BS96" s="20">
        <f>[1]gpercr_irpp_foy!BS96</f>
        <v>38422</v>
      </c>
      <c r="BT96" s="20">
        <f>[1]gpercr_irpp_foy!BT96</f>
        <v>67606.1484375</v>
      </c>
      <c r="BU96" s="58">
        <f>[1]gpercr_irpp_foy!BU96</f>
        <v>1.7595686912536601</v>
      </c>
      <c r="BV96" s="20">
        <f>[1]gpercr_irpp_foy!BV96</f>
        <v>39034</v>
      </c>
      <c r="BW96" s="20">
        <f>[1]gpercr_irpp_foy!BW96</f>
        <v>67394.1328125</v>
      </c>
      <c r="BX96" s="58">
        <f>[1]gpercr_irpp_foy!BX96</f>
        <v>1.7265495061874401</v>
      </c>
      <c r="BY96" s="20">
        <f>[1]gpercr_irpp_foy!BY96</f>
        <v>39860</v>
      </c>
      <c r="BZ96" s="20">
        <f>[1]gpercr_irpp_foy!BZ96</f>
        <v>69391.390625</v>
      </c>
      <c r="CA96" s="58">
        <f>[1]gpercr_irpp_foy!CA96</f>
        <v>1.740877866745</v>
      </c>
      <c r="CB96" s="20">
        <f>[1]gpercr_irpp_foy!CB96</f>
        <v>41721</v>
      </c>
      <c r="CC96" s="20">
        <f>[1]gpercr_irpp_foy!CC96</f>
        <v>72704.765625</v>
      </c>
      <c r="CD96" s="58">
        <f>[1]gpercr_irpp_foy!CD96</f>
        <v>1.74264192581177</v>
      </c>
      <c r="CE96" s="20">
        <f>[1]gpercr_irpp_foy!CE96</f>
        <v>42415</v>
      </c>
      <c r="CF96" s="20">
        <f>[1]gpercr_irpp_foy!CF96</f>
        <v>73520.515625</v>
      </c>
      <c r="CG96" s="58">
        <f>[1]gpercr_irpp_foy!CG96</f>
        <v>1.7333612442016599</v>
      </c>
    </row>
    <row r="97" spans="1:85" ht="15" customHeight="1">
      <c r="A97" s="14">
        <v>83</v>
      </c>
      <c r="B97" s="20">
        <f>[1]gpercr_irpp_foy!B97</f>
        <v>4276.19482421875</v>
      </c>
      <c r="C97" s="20">
        <f>[1]gpercr_irpp_foy!C97</f>
        <v>7413.7763671875</v>
      </c>
      <c r="D97" s="58">
        <f>[1]gpercr_irpp_foy!D97</f>
        <v>1.7337321043014526</v>
      </c>
      <c r="E97" s="20">
        <f>[1]gpercr_irpp_foy!E97</f>
        <v>7937.25830078125</v>
      </c>
      <c r="F97" s="20">
        <f>[1]gpercr_irpp_foy!F97</f>
        <v>13467.24609375</v>
      </c>
      <c r="G97" s="58">
        <f>[1]gpercr_irpp_foy!G97</f>
        <v>1.6967126131057739</v>
      </c>
      <c r="H97" s="20">
        <f>[1]gpercr_irpp_foy!H97</f>
        <v>13090.4921875</v>
      </c>
      <c r="I97" s="20">
        <f>[1]gpercr_irpp_foy!I97</f>
        <v>21138.5859375</v>
      </c>
      <c r="J97" s="58">
        <f>[1]gpercr_irpp_foy!J97</f>
        <v>1.6148045063018799</v>
      </c>
      <c r="K97" s="20">
        <f>[1]gpercr_irpp_foy!K97</f>
        <v>22183.619140625</v>
      </c>
      <c r="L97" s="20">
        <f>[1]gpercr_irpp_foy!L97</f>
        <v>35309.34765625</v>
      </c>
      <c r="M97" s="58">
        <f>[1]gpercr_irpp_foy!M97</f>
        <v>1.5916856527328491</v>
      </c>
      <c r="N97" s="20">
        <f>[1]gpercr_irpp_foy!N97</f>
        <v>24588.1953125</v>
      </c>
      <c r="O97" s="20">
        <f>[1]gpercr_irpp_foy!O97</f>
        <v>40952.34765625</v>
      </c>
      <c r="P97" s="58">
        <f>[1]gpercr_irpp_foy!P97</f>
        <v>1.6655287742614746</v>
      </c>
      <c r="Q97" s="20">
        <f>[1]gpercr_irpp_foy!Q97</f>
        <v>26975.091796875</v>
      </c>
      <c r="R97" s="20">
        <f>[1]gpercr_irpp_foy!R97</f>
        <v>46283.0078125</v>
      </c>
      <c r="S97" s="58">
        <f>[1]gpercr_irpp_foy!S97</f>
        <v>1.7157683372497559</v>
      </c>
      <c r="T97" s="20">
        <f>[1]gpercr_irpp_foy!T97</f>
        <v>27156.201171875</v>
      </c>
      <c r="U97" s="20">
        <f>[1]gpercr_irpp_foy!U97</f>
        <v>47071.1171875</v>
      </c>
      <c r="V97" s="58">
        <f>[1]gpercr_irpp_foy!V97</f>
        <v>1.7333469390869141</v>
      </c>
      <c r="W97" s="20">
        <f>[1]gpercr_irpp_foy!W97</f>
        <v>28664.2265625</v>
      </c>
      <c r="X97" s="20">
        <f>[1]gpercr_irpp_foy!X97</f>
        <v>48155.453125</v>
      </c>
      <c r="Y97" s="58">
        <f>[1]gpercr_irpp_foy!Y97</f>
        <v>1.6799843311309814</v>
      </c>
      <c r="Z97" s="20">
        <f>[1]gpercr_irpp_foy!Z97</f>
        <v>29279.509765625</v>
      </c>
      <c r="AA97" s="20">
        <f>[1]gpercr_irpp_foy!AA97</f>
        <v>48677.1171875</v>
      </c>
      <c r="AB97" s="58">
        <f>[1]gpercr_irpp_foy!AB97</f>
        <v>1.6624976396560669</v>
      </c>
      <c r="AC97" s="20">
        <f>[1]gpercr_irpp_foy!AC97</f>
        <v>29526.326171875</v>
      </c>
      <c r="AD97" s="20">
        <f>[1]gpercr_irpp_foy!AD97</f>
        <v>49347.625</v>
      </c>
      <c r="AE97" s="58">
        <f>[1]gpercr_irpp_foy!AE97</f>
        <v>1.67130935192108</v>
      </c>
      <c r="AF97" s="20">
        <f>[1]gpercr_irpp_foy!AF97</f>
        <v>30108.0703125</v>
      </c>
      <c r="AG97" s="20">
        <f>[1]gpercr_irpp_foy!AG97</f>
        <v>50237.9921875</v>
      </c>
      <c r="AH97" s="58">
        <f>[1]gpercr_irpp_foy!AH97</f>
        <v>1.6685888767242401</v>
      </c>
      <c r="AI97" s="20">
        <f>[1]gpercr_irpp_foy!AI97</f>
        <v>30351.37890625</v>
      </c>
      <c r="AJ97" s="20">
        <f>[1]gpercr_irpp_foy!AJ97</f>
        <v>50686.67578125</v>
      </c>
      <c r="AK97" s="58">
        <f>[1]gpercr_irpp_foy!AK97</f>
        <v>1.6699957847595199</v>
      </c>
      <c r="AL97" s="20">
        <f>[1]gpercr_irpp_foy!AL97</f>
        <v>30661.4609375</v>
      </c>
      <c r="AM97" s="20">
        <f>[1]gpercr_irpp_foy!AM97</f>
        <v>51236.57421875</v>
      </c>
      <c r="AN97" s="58">
        <f>[1]gpercr_irpp_foy!AN97</f>
        <v>1.67104148864746</v>
      </c>
      <c r="AO97" s="20">
        <f>[1]gpercr_irpp_foy!AO97</f>
        <v>31350.98828125</v>
      </c>
      <c r="AP97" s="20">
        <f>[1]gpercr_irpp_foy!AP97</f>
        <v>52612.4375</v>
      </c>
      <c r="AQ97" s="58">
        <f>[1]gpercr_irpp_foy!AQ97</f>
        <v>1.6781747341155999</v>
      </c>
      <c r="AR97" s="20">
        <f>[1]gpercr_irpp_foy!AR97</f>
        <v>31680.810546875</v>
      </c>
      <c r="AS97" s="20">
        <f>[1]gpercr_irpp_foy!AS97</f>
        <v>53607.375</v>
      </c>
      <c r="AT97" s="58">
        <f>[1]gpercr_irpp_foy!AT97</f>
        <v>1.6921087503433201</v>
      </c>
      <c r="AU97" s="20">
        <f>[1]gpercr_irpp_foy!AU97</f>
        <v>32504.439453125</v>
      </c>
      <c r="AV97" s="20">
        <f>[1]gpercr_irpp_foy!AV97</f>
        <v>55283.875</v>
      </c>
      <c r="AW97" s="58">
        <f>[1]gpercr_irpp_foy!AW97</f>
        <v>1.7008099555969201</v>
      </c>
      <c r="AX97" s="20">
        <f>[1]gpercr_irpp_foy!AX97</f>
        <v>33426</v>
      </c>
      <c r="AY97" s="20">
        <f>[1]gpercr_irpp_foy!AY97</f>
        <v>57259.97265625</v>
      </c>
      <c r="AZ97" s="58">
        <f>[1]gpercr_irpp_foy!AZ97</f>
        <v>1.7130368947982799</v>
      </c>
      <c r="BA97" s="20">
        <f>[1]gpercr_irpp_foy!BA97</f>
        <v>34235</v>
      </c>
      <c r="BB97" s="20">
        <f>[1]gpercr_irpp_foy!BB97</f>
        <v>58866.3984375</v>
      </c>
      <c r="BC97" s="58">
        <f>[1]gpercr_irpp_foy!BC97</f>
        <v>1.7194800376892101</v>
      </c>
      <c r="BD97" s="20">
        <f>[1]gpercr_irpp_foy!BD97</f>
        <v>34597</v>
      </c>
      <c r="BE97" s="20">
        <f>[1]gpercr_irpp_foy!BE97</f>
        <v>59772.328125</v>
      </c>
      <c r="BF97" s="58">
        <f>[1]gpercr_irpp_foy!BF97</f>
        <v>1.7276737689971899</v>
      </c>
      <c r="BG97" s="20">
        <f>[1]gpercr_irpp_foy!BG97</f>
        <v>35447</v>
      </c>
      <c r="BH97" s="20">
        <f>[1]gpercr_irpp_foy!BH97</f>
        <v>61401.3671875</v>
      </c>
      <c r="BI97" s="58">
        <f>[1]gpercr_irpp_foy!BI97</f>
        <v>1.7322020530700699</v>
      </c>
      <c r="BJ97" s="20">
        <f>[1]gpercr_irpp_foy!BJ97</f>
        <v>36243</v>
      </c>
      <c r="BK97" s="20">
        <f>[1]gpercr_irpp_foy!BK97</f>
        <v>62369.2265625</v>
      </c>
      <c r="BL97" s="58">
        <f>[1]gpercr_irpp_foy!BL97</f>
        <v>1.7208627462387101</v>
      </c>
      <c r="BM97" s="20">
        <f>[1]gpercr_irpp_foy!BM97</f>
        <v>37285</v>
      </c>
      <c r="BN97" s="20">
        <f>[1]gpercr_irpp_foy!BN97</f>
        <v>64697.92578125</v>
      </c>
      <c r="BO97" s="58">
        <f>[1]gpercr_irpp_foy!BO97</f>
        <v>1.7352266311645499</v>
      </c>
      <c r="BP97" s="20">
        <f>[1]gpercr_irpp_foy!BP97</f>
        <v>38381</v>
      </c>
      <c r="BQ97" s="20">
        <f>[1]gpercr_irpp_foy!BQ97</f>
        <v>66978.28125</v>
      </c>
      <c r="BR97" s="58">
        <f>[1]gpercr_irpp_foy!BR97</f>
        <v>1.74508953094482</v>
      </c>
      <c r="BS97" s="20">
        <f>[1]gpercr_irpp_foy!BS97</f>
        <v>39594</v>
      </c>
      <c r="BT97" s="20">
        <f>[1]gpercr_irpp_foy!BT97</f>
        <v>69288.4296875</v>
      </c>
      <c r="BU97" s="58">
        <f>[1]gpercr_irpp_foy!BU97</f>
        <v>1.74997293949127</v>
      </c>
      <c r="BV97" s="20">
        <f>[1]gpercr_irpp_foy!BV97</f>
        <v>40171</v>
      </c>
      <c r="BW97" s="20">
        <f>[1]gpercr_irpp_foy!BW97</f>
        <v>69028.6171875</v>
      </c>
      <c r="BX97" s="58">
        <f>[1]gpercr_irpp_foy!BX97</f>
        <v>1.7183693647384599</v>
      </c>
      <c r="BY97" s="20">
        <f>[1]gpercr_irpp_foy!BY97</f>
        <v>41042</v>
      </c>
      <c r="BZ97" s="20">
        <f>[1]gpercr_irpp_foy!BZ97</f>
        <v>71094.046875</v>
      </c>
      <c r="CA97" s="58">
        <f>[1]gpercr_irpp_foy!CA97</f>
        <v>1.73222661018372</v>
      </c>
      <c r="CB97" s="20">
        <f>[1]gpercr_irpp_foy!CB97</f>
        <v>42927</v>
      </c>
      <c r="CC97" s="20">
        <f>[1]gpercr_irpp_foy!CC97</f>
        <v>74491.4140625</v>
      </c>
      <c r="CD97" s="58">
        <f>[1]gpercr_irpp_foy!CD97</f>
        <v>1.7353044748306301</v>
      </c>
      <c r="CE97" s="20">
        <f>[1]gpercr_irpp_foy!CE97</f>
        <v>43663</v>
      </c>
      <c r="CF97" s="20">
        <f>[1]gpercr_irpp_foy!CF97</f>
        <v>75314.3671875</v>
      </c>
      <c r="CG97" s="58">
        <f>[1]gpercr_irpp_foy!CG97</f>
        <v>1.7249013185501101</v>
      </c>
    </row>
    <row r="98" spans="1:85" ht="15" customHeight="1">
      <c r="A98" s="14">
        <v>84</v>
      </c>
      <c r="B98" s="20">
        <f>[1]gpercr_irpp_foy!B98</f>
        <v>4413.8564453125</v>
      </c>
      <c r="C98" s="20">
        <f>[1]gpercr_irpp_foy!C98</f>
        <v>7605.75048828125</v>
      </c>
      <c r="D98" s="58">
        <f>[1]gpercr_irpp_foy!D98</f>
        <v>1.7231531143188477</v>
      </c>
      <c r="E98" s="20">
        <f>[1]gpercr_irpp_foy!E98</f>
        <v>8171.876953125</v>
      </c>
      <c r="F98" s="20">
        <f>[1]gpercr_irpp_foy!F98</f>
        <v>13805.9228515625</v>
      </c>
      <c r="G98" s="58">
        <f>[1]gpercr_irpp_foy!G98</f>
        <v>1.6894433498382568</v>
      </c>
      <c r="H98" s="20">
        <f>[1]gpercr_irpp_foy!H98</f>
        <v>13444.478515625</v>
      </c>
      <c r="I98" s="20">
        <f>[1]gpercr_irpp_foy!I98</f>
        <v>21630.310546875</v>
      </c>
      <c r="J98" s="58">
        <f>[1]gpercr_irpp_foy!J98</f>
        <v>1.608862042427063</v>
      </c>
      <c r="K98" s="20">
        <f>[1]gpercr_irpp_foy!K98</f>
        <v>22750.119140625</v>
      </c>
      <c r="L98" s="20">
        <f>[1]gpercr_irpp_foy!L98</f>
        <v>36112.3125</v>
      </c>
      <c r="M98" s="58">
        <f>[1]gpercr_irpp_foy!M98</f>
        <v>1.587346076965332</v>
      </c>
      <c r="N98" s="20">
        <f>[1]gpercr_irpp_foy!N98</f>
        <v>25278.791015625</v>
      </c>
      <c r="O98" s="20">
        <f>[1]gpercr_irpp_foy!O98</f>
        <v>41949.91015625</v>
      </c>
      <c r="P98" s="58">
        <f>[1]gpercr_irpp_foy!P98</f>
        <v>1.6594903469085693</v>
      </c>
      <c r="Q98" s="20">
        <f>[1]gpercr_irpp_foy!Q98</f>
        <v>27915.701171875</v>
      </c>
      <c r="R98" s="20">
        <f>[1]gpercr_irpp_foy!R98</f>
        <v>47453.54296875</v>
      </c>
      <c r="S98" s="58">
        <f>[1]gpercr_irpp_foy!S98</f>
        <v>1.6998871564865112</v>
      </c>
      <c r="T98" s="20">
        <f>[1]gpercr_irpp_foy!T98</f>
        <v>28337.83203125</v>
      </c>
      <c r="U98" s="20">
        <f>[1]gpercr_irpp_foy!U98</f>
        <v>48291.47265625</v>
      </c>
      <c r="V98" s="58">
        <f>[1]gpercr_irpp_foy!V98</f>
        <v>1.7041343450546265</v>
      </c>
      <c r="W98" s="20">
        <f>[1]gpercr_irpp_foy!W98</f>
        <v>28976.59375</v>
      </c>
      <c r="X98" s="20">
        <f>[1]gpercr_irpp_foy!X98</f>
        <v>49357.56640625</v>
      </c>
      <c r="Y98" s="58">
        <f>[1]gpercr_irpp_foy!Y98</f>
        <v>1.703359842300415</v>
      </c>
      <c r="Z98" s="20">
        <f>[1]gpercr_irpp_foy!Z98</f>
        <v>30575.17578125</v>
      </c>
      <c r="AA98" s="20">
        <f>[1]gpercr_irpp_foy!AA98</f>
        <v>49830.265625</v>
      </c>
      <c r="AB98" s="58">
        <f>[1]gpercr_irpp_foy!AB98</f>
        <v>1.6297621726989746</v>
      </c>
      <c r="AC98" s="20">
        <f>[1]gpercr_irpp_foy!AC98</f>
        <v>30481.11328125</v>
      </c>
      <c r="AD98" s="20">
        <f>[1]gpercr_irpp_foy!AD98</f>
        <v>50556.98046875</v>
      </c>
      <c r="AE98" s="58">
        <f>[1]gpercr_irpp_foy!AE98</f>
        <v>1.6586329936981199</v>
      </c>
      <c r="AF98" s="20">
        <f>[1]gpercr_irpp_foy!AF98</f>
        <v>31024.708984375</v>
      </c>
      <c r="AG98" s="20">
        <f>[1]gpercr_irpp_foy!AG98</f>
        <v>51467.4140625</v>
      </c>
      <c r="AH98" s="58">
        <f>[1]gpercr_irpp_foy!AH98</f>
        <v>1.6589169502258301</v>
      </c>
      <c r="AI98" s="20">
        <f>[1]gpercr_irpp_foy!AI98</f>
        <v>31272.01953125</v>
      </c>
      <c r="AJ98" s="20">
        <f>[1]gpercr_irpp_foy!AJ98</f>
        <v>51927.65625</v>
      </c>
      <c r="AK98" s="58">
        <f>[1]gpercr_irpp_foy!AK98</f>
        <v>1.6605149507522601</v>
      </c>
      <c r="AL98" s="20">
        <f>[1]gpercr_irpp_foy!AL98</f>
        <v>31625.701171875</v>
      </c>
      <c r="AM98" s="20">
        <f>[1]gpercr_irpp_foy!AM98</f>
        <v>52491.578125</v>
      </c>
      <c r="AN98" s="58">
        <f>[1]gpercr_irpp_foy!AN98</f>
        <v>1.6597759723663299</v>
      </c>
      <c r="AO98" s="20">
        <f>[1]gpercr_irpp_foy!AO98</f>
        <v>32298.001953125</v>
      </c>
      <c r="AP98" s="20">
        <f>[1]gpercr_irpp_foy!AP98</f>
        <v>53912.76953125</v>
      </c>
      <c r="AQ98" s="58">
        <f>[1]gpercr_irpp_foy!AQ98</f>
        <v>1.66922926902771</v>
      </c>
      <c r="AR98" s="20">
        <f>[1]gpercr_irpp_foy!AR98</f>
        <v>32701.228515625</v>
      </c>
      <c r="AS98" s="20">
        <f>[1]gpercr_irpp_foy!AS98</f>
        <v>54945.71484375</v>
      </c>
      <c r="AT98" s="58">
        <f>[1]gpercr_irpp_foy!AT98</f>
        <v>1.6802339553832999</v>
      </c>
      <c r="AU98" s="20">
        <f>[1]gpercr_irpp_foy!AU98</f>
        <v>33523.5390625</v>
      </c>
      <c r="AV98" s="20">
        <f>[1]gpercr_irpp_foy!AV98</f>
        <v>56676.109375</v>
      </c>
      <c r="AW98" s="58">
        <f>[1]gpercr_irpp_foy!AW98</f>
        <v>1.6906362771987899</v>
      </c>
      <c r="AX98" s="20">
        <f>[1]gpercr_irpp_foy!AX98</f>
        <v>34494</v>
      </c>
      <c r="AY98" s="20">
        <f>[1]gpercr_irpp_foy!AY98</f>
        <v>58716.87109375</v>
      </c>
      <c r="AZ98" s="58">
        <f>[1]gpercr_irpp_foy!AZ98</f>
        <v>1.7022343873977701</v>
      </c>
      <c r="BA98" s="20">
        <f>[1]gpercr_irpp_foy!BA98</f>
        <v>35336</v>
      </c>
      <c r="BB98" s="20">
        <f>[1]gpercr_irpp_foy!BB98</f>
        <v>60371.94921875</v>
      </c>
      <c r="BC98" s="58">
        <f>[1]gpercr_irpp_foy!BC98</f>
        <v>1.7085111141204801</v>
      </c>
      <c r="BD98" s="20">
        <f>[1]gpercr_irpp_foy!BD98</f>
        <v>35684</v>
      </c>
      <c r="BE98" s="20">
        <f>[1]gpercr_irpp_foy!BE98</f>
        <v>61311.71484375</v>
      </c>
      <c r="BF98" s="58">
        <f>[1]gpercr_irpp_foy!BF98</f>
        <v>1.71818506717682</v>
      </c>
      <c r="BG98" s="20">
        <f>[1]gpercr_irpp_foy!BG98</f>
        <v>36557</v>
      </c>
      <c r="BH98" s="20">
        <f>[1]gpercr_irpp_foy!BH98</f>
        <v>62989.06640625</v>
      </c>
      <c r="BI98" s="58">
        <f>[1]gpercr_irpp_foy!BI98</f>
        <v>1.7230371236801101</v>
      </c>
      <c r="BJ98" s="20">
        <f>[1]gpercr_irpp_foy!BJ98</f>
        <v>37313</v>
      </c>
      <c r="BK98" s="20">
        <f>[1]gpercr_irpp_foy!BK98</f>
        <v>63967.91015625</v>
      </c>
      <c r="BL98" s="58">
        <f>[1]gpercr_irpp_foy!BL98</f>
        <v>1.71435987949371</v>
      </c>
      <c r="BM98" s="20">
        <f>[1]gpercr_irpp_foy!BM98</f>
        <v>38386</v>
      </c>
      <c r="BN98" s="20">
        <f>[1]gpercr_irpp_foy!BN98</f>
        <v>66376.28125</v>
      </c>
      <c r="BO98" s="58">
        <f>[1]gpercr_irpp_foy!BO98</f>
        <v>1.7291793823242201</v>
      </c>
      <c r="BP98" s="20">
        <f>[1]gpercr_irpp_foy!BP98</f>
        <v>39562.75</v>
      </c>
      <c r="BQ98" s="20">
        <f>[1]gpercr_irpp_foy!BQ98</f>
        <v>68730.6953125</v>
      </c>
      <c r="BR98" s="58">
        <f>[1]gpercr_irpp_foy!BR98</f>
        <v>1.7372578382492101</v>
      </c>
      <c r="BS98" s="20">
        <f>[1]gpercr_irpp_foy!BS98</f>
        <v>40810</v>
      </c>
      <c r="BT98" s="20">
        <f>[1]gpercr_irpp_foy!BT98</f>
        <v>71106.6875</v>
      </c>
      <c r="BU98" s="58">
        <f>[1]gpercr_irpp_foy!BU98</f>
        <v>1.7423839569091799</v>
      </c>
      <c r="BV98" s="20">
        <f>[1]gpercr_irpp_foy!BV98</f>
        <v>41398</v>
      </c>
      <c r="BW98" s="20">
        <f>[1]gpercr_irpp_foy!BW98</f>
        <v>70794.7265625</v>
      </c>
      <c r="BX98" s="58">
        <f>[1]gpercr_irpp_foy!BX98</f>
        <v>1.7101001739502</v>
      </c>
      <c r="BY98" s="20">
        <f>[1]gpercr_irpp_foy!BY98</f>
        <v>42275</v>
      </c>
      <c r="BZ98" s="20">
        <f>[1]gpercr_irpp_foy!BZ98</f>
        <v>72933.046875</v>
      </c>
      <c r="CA98" s="58">
        <f>[1]gpercr_irpp_foy!CA98</f>
        <v>1.7252051830291699</v>
      </c>
      <c r="CB98" s="20">
        <f>[1]gpercr_irpp_foy!CB98</f>
        <v>44192</v>
      </c>
      <c r="CC98" s="20">
        <f>[1]gpercr_irpp_foy!CC98</f>
        <v>76426.40625</v>
      </c>
      <c r="CD98" s="58">
        <f>[1]gpercr_irpp_foy!CD98</f>
        <v>1.7294172048568699</v>
      </c>
      <c r="CE98" s="20">
        <f>[1]gpercr_irpp_foy!CE98</f>
        <v>44919</v>
      </c>
      <c r="CF98" s="20">
        <f>[1]gpercr_irpp_foy!CF98</f>
        <v>77253.5390625</v>
      </c>
      <c r="CG98" s="58">
        <f>[1]gpercr_irpp_foy!CG98</f>
        <v>1.7198410034179701</v>
      </c>
    </row>
    <row r="99" spans="1:85" ht="15" customHeight="1">
      <c r="A99" s="14">
        <v>85</v>
      </c>
      <c r="B99" s="20">
        <f>[1]gpercr_irpp_foy!B99</f>
        <v>4565.69580078125</v>
      </c>
      <c r="C99" s="20">
        <f>[1]gpercr_irpp_foy!C99</f>
        <v>7813.72607421875</v>
      </c>
      <c r="D99" s="58">
        <f>[1]gpercr_irpp_foy!D99</f>
        <v>1.711398720741272</v>
      </c>
      <c r="E99" s="20">
        <f>[1]gpercr_irpp_foy!E99</f>
        <v>8448.572265625</v>
      </c>
      <c r="F99" s="20">
        <f>[1]gpercr_irpp_foy!F99</f>
        <v>14172.2109375</v>
      </c>
      <c r="G99" s="58">
        <f>[1]gpercr_irpp_foy!G99</f>
        <v>1.6774681806564331</v>
      </c>
      <c r="H99" s="20">
        <f>[1]gpercr_irpp_foy!H99</f>
        <v>13821.9423828125</v>
      </c>
      <c r="I99" s="20">
        <f>[1]gpercr_irpp_foy!I99</f>
        <v>22163.7265625</v>
      </c>
      <c r="J99" s="58">
        <f>[1]gpercr_irpp_foy!J99</f>
        <v>1.6035175323486328</v>
      </c>
      <c r="K99" s="20">
        <f>[1]gpercr_irpp_foy!K99</f>
        <v>23457.025390625</v>
      </c>
      <c r="L99" s="20">
        <f>[1]gpercr_irpp_foy!L99</f>
        <v>36979.25390625</v>
      </c>
      <c r="M99" s="58">
        <f>[1]gpercr_irpp_foy!M99</f>
        <v>1.5764682292938232</v>
      </c>
      <c r="N99" s="20">
        <f>[1]gpercr_irpp_foy!N99</f>
        <v>25900.173828125</v>
      </c>
      <c r="O99" s="20">
        <f>[1]gpercr_irpp_foy!O99</f>
        <v>43045.27734375</v>
      </c>
      <c r="P99" s="58">
        <f>[1]gpercr_irpp_foy!P99</f>
        <v>1.6619687080383301</v>
      </c>
      <c r="Q99" s="20">
        <f>[1]gpercr_irpp_foy!Q99</f>
        <v>28970.19140625</v>
      </c>
      <c r="R99" s="20">
        <f>[1]gpercr_irpp_foy!R99</f>
        <v>48728.55859375</v>
      </c>
      <c r="S99" s="58">
        <f>[1]gpercr_irpp_foy!S99</f>
        <v>1.6820240020751953</v>
      </c>
      <c r="T99" s="20">
        <f>[1]gpercr_irpp_foy!T99</f>
        <v>29238.501953125</v>
      </c>
      <c r="U99" s="20">
        <f>[1]gpercr_irpp_foy!U99</f>
        <v>49576.9453125</v>
      </c>
      <c r="V99" s="58">
        <f>[1]gpercr_irpp_foy!V99</f>
        <v>1.6956048011779785</v>
      </c>
      <c r="W99" s="20">
        <f>[1]gpercr_irpp_foy!W99</f>
        <v>29973.154296875</v>
      </c>
      <c r="X99" s="20">
        <f>[1]gpercr_irpp_foy!X99</f>
        <v>50684.0078125</v>
      </c>
      <c r="Y99" s="58">
        <f>[1]gpercr_irpp_foy!Y99</f>
        <v>1.690980076789856</v>
      </c>
      <c r="Z99" s="20">
        <f>[1]gpercr_irpp_foy!Z99</f>
        <v>31763.8203125</v>
      </c>
      <c r="AA99" s="20">
        <f>[1]gpercr_irpp_foy!AA99</f>
        <v>51095.60546875</v>
      </c>
      <c r="AB99" s="58">
        <f>[1]gpercr_irpp_foy!AB99</f>
        <v>1.6086101531982422</v>
      </c>
      <c r="AC99" s="20">
        <f>[1]gpercr_irpp_foy!AC99</f>
        <v>31444.134765625</v>
      </c>
      <c r="AD99" s="20">
        <f>[1]gpercr_irpp_foy!AD99</f>
        <v>51863.32421875</v>
      </c>
      <c r="AE99" s="58">
        <f>[1]gpercr_irpp_foy!AE99</f>
        <v>1.64937996864319</v>
      </c>
      <c r="AF99" s="20">
        <f>[1]gpercr_irpp_foy!AF99</f>
        <v>32008.34765625</v>
      </c>
      <c r="AG99" s="20">
        <f>[1]gpercr_irpp_foy!AG99</f>
        <v>52797.89453125</v>
      </c>
      <c r="AH99" s="58">
        <f>[1]gpercr_irpp_foy!AH99</f>
        <v>1.64950394630432</v>
      </c>
      <c r="AI99" s="20">
        <f>[1]gpercr_irpp_foy!AI99</f>
        <v>32274.982421875</v>
      </c>
      <c r="AJ99" s="20">
        <f>[1]gpercr_irpp_foy!AJ99</f>
        <v>53272.07421875</v>
      </c>
      <c r="AK99" s="58">
        <f>[1]gpercr_irpp_foy!AK99</f>
        <v>1.6505686044693</v>
      </c>
      <c r="AL99" s="20">
        <f>[1]gpercr_irpp_foy!AL99</f>
        <v>32624.08984375</v>
      </c>
      <c r="AM99" s="20">
        <f>[1]gpercr_irpp_foy!AM99</f>
        <v>53848.4453125</v>
      </c>
      <c r="AN99" s="58">
        <f>[1]gpercr_irpp_foy!AN99</f>
        <v>1.6505731344223</v>
      </c>
      <c r="AO99" s="20">
        <f>[1]gpercr_irpp_foy!AO99</f>
        <v>33325.05078125</v>
      </c>
      <c r="AP99" s="20">
        <f>[1]gpercr_irpp_foy!AP99</f>
        <v>55318.02734375</v>
      </c>
      <c r="AQ99" s="58">
        <f>[1]gpercr_irpp_foy!AQ99</f>
        <v>1.6599532365798999</v>
      </c>
      <c r="AR99" s="20">
        <f>[1]gpercr_irpp_foy!AR99</f>
        <v>33767.76171875</v>
      </c>
      <c r="AS99" s="20">
        <f>[1]gpercr_irpp_foy!AS99</f>
        <v>56393.0703125</v>
      </c>
      <c r="AT99" s="58">
        <f>[1]gpercr_irpp_foy!AT99</f>
        <v>1.67002689838409</v>
      </c>
      <c r="AU99" s="20">
        <f>[1]gpercr_irpp_foy!AU99</f>
        <v>34621.93359375</v>
      </c>
      <c r="AV99" s="20">
        <f>[1]gpercr_irpp_foy!AV99</f>
        <v>58184.09375</v>
      </c>
      <c r="AW99" s="58">
        <f>[1]gpercr_irpp_foy!AW99</f>
        <v>1.6805558204650899</v>
      </c>
      <c r="AX99" s="20">
        <f>[1]gpercr_irpp_foy!AX99</f>
        <v>35590</v>
      </c>
      <c r="AY99" s="20">
        <f>[1]gpercr_irpp_foy!AY99</f>
        <v>60295.70703125</v>
      </c>
      <c r="AZ99" s="58">
        <f>[1]gpercr_irpp_foy!AZ99</f>
        <v>1.69417548179626</v>
      </c>
      <c r="BA99" s="20">
        <f>[1]gpercr_irpp_foy!BA99</f>
        <v>36474</v>
      </c>
      <c r="BB99" s="20">
        <f>[1]gpercr_irpp_foy!BB99</f>
        <v>62003.11328125</v>
      </c>
      <c r="BC99" s="58">
        <f>[1]gpercr_irpp_foy!BC99</f>
        <v>1.6999263763427701</v>
      </c>
      <c r="BD99" s="20">
        <f>[1]gpercr_irpp_foy!BD99</f>
        <v>36846</v>
      </c>
      <c r="BE99" s="20">
        <f>[1]gpercr_irpp_foy!BE99</f>
        <v>62981.0234375</v>
      </c>
      <c r="BF99" s="58">
        <f>[1]gpercr_irpp_foy!BF99</f>
        <v>1.7093042135238601</v>
      </c>
      <c r="BG99" s="20">
        <f>[1]gpercr_irpp_foy!BG99</f>
        <v>37761</v>
      </c>
      <c r="BH99" s="20">
        <f>[1]gpercr_irpp_foy!BH99</f>
        <v>64711.62890625</v>
      </c>
      <c r="BI99" s="58">
        <f>[1]gpercr_irpp_foy!BI99</f>
        <v>1.7137160301208501</v>
      </c>
      <c r="BJ99" s="20">
        <f>[1]gpercr_irpp_foy!BJ99</f>
        <v>38526.80078125</v>
      </c>
      <c r="BK99" s="20">
        <f>[1]gpercr_irpp_foy!BK99</f>
        <v>65705.1328125</v>
      </c>
      <c r="BL99" s="58">
        <f>[1]gpercr_irpp_foy!BL99</f>
        <v>1.70543968677521</v>
      </c>
      <c r="BM99" s="20">
        <f>[1]gpercr_irpp_foy!BM99</f>
        <v>39619</v>
      </c>
      <c r="BN99" s="20">
        <f>[1]gpercr_irpp_foy!BN99</f>
        <v>68200.4140625</v>
      </c>
      <c r="BO99" s="58">
        <f>[1]gpercr_irpp_foy!BO99</f>
        <v>1.72140669822693</v>
      </c>
      <c r="BP99" s="20">
        <f>[1]gpercr_irpp_foy!BP99</f>
        <v>40814</v>
      </c>
      <c r="BQ99" s="20">
        <f>[1]gpercr_irpp_foy!BQ99</f>
        <v>70633.796875</v>
      </c>
      <c r="BR99" s="58">
        <f>[1]gpercr_irpp_foy!BR99</f>
        <v>1.7306267023086499</v>
      </c>
      <c r="BS99" s="20">
        <f>[1]gpercr_irpp_foy!BS99</f>
        <v>42103</v>
      </c>
      <c r="BT99" s="20">
        <f>[1]gpercr_irpp_foy!BT99</f>
        <v>73084.734375</v>
      </c>
      <c r="BU99" s="58">
        <f>[1]gpercr_irpp_foy!BU99</f>
        <v>1.73585569858551</v>
      </c>
      <c r="BV99" s="20">
        <f>[1]gpercr_irpp_foy!BV99</f>
        <v>42701</v>
      </c>
      <c r="BW99" s="20">
        <f>[1]gpercr_irpp_foy!BW99</f>
        <v>72710.1875</v>
      </c>
      <c r="BX99" s="58">
        <f>[1]gpercr_irpp_foy!BX99</f>
        <v>1.7027747631073</v>
      </c>
      <c r="BY99" s="20">
        <f>[1]gpercr_irpp_foy!BY99</f>
        <v>43640</v>
      </c>
      <c r="BZ99" s="20">
        <f>[1]gpercr_irpp_foy!BZ99</f>
        <v>74931.90625</v>
      </c>
      <c r="CA99" s="58">
        <f>[1]gpercr_irpp_foy!CA99</f>
        <v>1.71704638004303</v>
      </c>
      <c r="CB99" s="20">
        <f>[1]gpercr_irpp_foy!CB99</f>
        <v>45553</v>
      </c>
      <c r="CC99" s="20">
        <f>[1]gpercr_irpp_foy!CC99</f>
        <v>78531.7578125</v>
      </c>
      <c r="CD99" s="58">
        <f>[1]gpercr_irpp_foy!CD99</f>
        <v>1.72396457195282</v>
      </c>
      <c r="CE99" s="20">
        <f>[1]gpercr_irpp_foy!CE99</f>
        <v>46276</v>
      </c>
      <c r="CF99" s="20">
        <f>[1]gpercr_irpp_foy!CF99</f>
        <v>79364.703125</v>
      </c>
      <c r="CG99" s="58">
        <f>[1]gpercr_irpp_foy!CG99</f>
        <v>1.7150294780731199</v>
      </c>
    </row>
    <row r="100" spans="1:85" ht="15" customHeight="1">
      <c r="A100" s="14">
        <v>86</v>
      </c>
      <c r="B100" s="20">
        <f>[1]gpercr_irpp_foy!B100</f>
        <v>4716.9248046875</v>
      </c>
      <c r="C100" s="20">
        <f>[1]gpercr_irpp_foy!C100</f>
        <v>8041.1298828125</v>
      </c>
      <c r="D100" s="58">
        <f>[1]gpercr_irpp_foy!D100</f>
        <v>1.7047399282455444</v>
      </c>
      <c r="E100" s="20">
        <f>[1]gpercr_irpp_foy!E100</f>
        <v>8721.4560546875</v>
      </c>
      <c r="F100" s="20">
        <f>[1]gpercr_irpp_foy!F100</f>
        <v>14571.6005859375</v>
      </c>
      <c r="G100" s="58">
        <f>[1]gpercr_irpp_foy!G100</f>
        <v>1.6707761287689209</v>
      </c>
      <c r="H100" s="20">
        <f>[1]gpercr_irpp_foy!H100</f>
        <v>14205.3515625</v>
      </c>
      <c r="I100" s="20">
        <f>[1]gpercr_irpp_foy!I100</f>
        <v>22747.109375</v>
      </c>
      <c r="J100" s="58">
        <f>[1]gpercr_irpp_foy!J100</f>
        <v>1.6013056039810181</v>
      </c>
      <c r="K100" s="20">
        <f>[1]gpercr_irpp_foy!K100</f>
        <v>24137.1015625</v>
      </c>
      <c r="L100" s="20">
        <f>[1]gpercr_irpp_foy!L100</f>
        <v>37922.9375</v>
      </c>
      <c r="M100" s="58">
        <f>[1]gpercr_irpp_foy!M100</f>
        <v>1.571147084236145</v>
      </c>
      <c r="N100" s="20">
        <f>[1]gpercr_irpp_foy!N100</f>
        <v>26673.8515625</v>
      </c>
      <c r="O100" s="20">
        <f>[1]gpercr_irpp_foy!O100</f>
        <v>44242.71484375</v>
      </c>
      <c r="P100" s="58">
        <f>[1]gpercr_irpp_foy!P100</f>
        <v>1.6586549282073975</v>
      </c>
      <c r="Q100" s="20">
        <f>[1]gpercr_irpp_foy!Q100</f>
        <v>29946.931640625</v>
      </c>
      <c r="R100" s="20">
        <f>[1]gpercr_irpp_foy!R100</f>
        <v>50096.72265625</v>
      </c>
      <c r="S100" s="58">
        <f>[1]gpercr_irpp_foy!S100</f>
        <v>1.6728498935699463</v>
      </c>
      <c r="T100" s="20">
        <f>[1]gpercr_irpp_foy!T100</f>
        <v>30466.171875</v>
      </c>
      <c r="U100" s="20">
        <f>[1]gpercr_irpp_foy!U100</f>
        <v>51002.40234375</v>
      </c>
      <c r="V100" s="58">
        <f>[1]gpercr_irpp_foy!V100</f>
        <v>1.6740666627883911</v>
      </c>
      <c r="W100" s="20">
        <f>[1]gpercr_irpp_foy!W100</f>
        <v>31404.498046875</v>
      </c>
      <c r="X100" s="20">
        <f>[1]gpercr_irpp_foy!X100</f>
        <v>52123.515625</v>
      </c>
      <c r="Y100" s="58">
        <f>[1]gpercr_irpp_foy!Y100</f>
        <v>1.6597467660903931</v>
      </c>
      <c r="Z100" s="20">
        <f>[1]gpercr_irpp_foy!Z100</f>
        <v>32496.18359375</v>
      </c>
      <c r="AA100" s="20">
        <f>[1]gpercr_irpp_foy!AA100</f>
        <v>52451.4140625</v>
      </c>
      <c r="AB100" s="58">
        <f>[1]gpercr_irpp_foy!AB100</f>
        <v>1.6140792369842529</v>
      </c>
      <c r="AC100" s="20">
        <f>[1]gpercr_irpp_foy!AC100</f>
        <v>32407.91796875</v>
      </c>
      <c r="AD100" s="20">
        <f>[1]gpercr_irpp_foy!AD100</f>
        <v>53288.3359375</v>
      </c>
      <c r="AE100" s="58">
        <f>[1]gpercr_irpp_foy!AE100</f>
        <v>1.6442998647689799</v>
      </c>
      <c r="AF100" s="20">
        <f>[1]gpercr_irpp_foy!AF100</f>
        <v>33062.9921875</v>
      </c>
      <c r="AG100" s="20">
        <f>[1]gpercr_irpp_foy!AG100</f>
        <v>54246.296875</v>
      </c>
      <c r="AH100" s="58">
        <f>[1]gpercr_irpp_foy!AH100</f>
        <v>1.6406953334808401</v>
      </c>
      <c r="AI100" s="20">
        <f>[1]gpercr_irpp_foy!AI100</f>
        <v>33353.86328125</v>
      </c>
      <c r="AJ100" s="20">
        <f>[1]gpercr_irpp_foy!AJ100</f>
        <v>54734.53515625</v>
      </c>
      <c r="AK100" s="58">
        <f>[1]gpercr_irpp_foy!AK100</f>
        <v>1.64102530479431</v>
      </c>
      <c r="AL100" s="20">
        <f>[1]gpercr_irpp_foy!AL100</f>
        <v>33640.01171875</v>
      </c>
      <c r="AM100" s="20">
        <f>[1]gpercr_irpp_foy!AM100</f>
        <v>55330.5546875</v>
      </c>
      <c r="AN100" s="58">
        <f>[1]gpercr_irpp_foy!AN100</f>
        <v>1.6447840929031401</v>
      </c>
      <c r="AO100" s="20">
        <f>[1]gpercr_irpp_foy!AO100</f>
        <v>34486.86328125</v>
      </c>
      <c r="AP100" s="20">
        <f>[1]gpercr_irpp_foy!AP100</f>
        <v>56850.65234375</v>
      </c>
      <c r="AQ100" s="58">
        <f>[1]gpercr_irpp_foy!AQ100</f>
        <v>1.6484726667404199</v>
      </c>
      <c r="AR100" s="20">
        <f>[1]gpercr_irpp_foy!AR100</f>
        <v>34891.76953125</v>
      </c>
      <c r="AS100" s="20">
        <f>[1]gpercr_irpp_foy!AS100</f>
        <v>57969.15234375</v>
      </c>
      <c r="AT100" s="58">
        <f>[1]gpercr_irpp_foy!AT100</f>
        <v>1.66139900684357</v>
      </c>
      <c r="AU100" s="20">
        <f>[1]gpercr_irpp_foy!AU100</f>
        <v>35804.17578125</v>
      </c>
      <c r="AV100" s="20">
        <f>[1]gpercr_irpp_foy!AV100</f>
        <v>59825.09375</v>
      </c>
      <c r="AW100" s="58">
        <f>[1]gpercr_irpp_foy!AW100</f>
        <v>1.6708971261978101</v>
      </c>
      <c r="AX100" s="20">
        <f>[1]gpercr_irpp_foy!AX100</f>
        <v>36780</v>
      </c>
      <c r="AY100" s="20">
        <f>[1]gpercr_irpp_foy!AY100</f>
        <v>62019.5703125</v>
      </c>
      <c r="AZ100" s="58">
        <f>[1]gpercr_irpp_foy!AZ100</f>
        <v>1.6862308979034399</v>
      </c>
      <c r="BA100" s="20">
        <f>[1]gpercr_irpp_foy!BA100</f>
        <v>37687</v>
      </c>
      <c r="BB100" s="20">
        <f>[1]gpercr_irpp_foy!BB100</f>
        <v>63784.390625</v>
      </c>
      <c r="BC100" s="58">
        <f>[1]gpercr_irpp_foy!BC100</f>
        <v>1.69247722625732</v>
      </c>
      <c r="BD100" s="20">
        <f>[1]gpercr_irpp_foy!BD100</f>
        <v>38058</v>
      </c>
      <c r="BE100" s="20">
        <f>[1]gpercr_irpp_foy!BE100</f>
        <v>64804.21484375</v>
      </c>
      <c r="BF100" s="58">
        <f>[1]gpercr_irpp_foy!BF100</f>
        <v>1.70277512073517</v>
      </c>
      <c r="BG100" s="20">
        <f>[1]gpercr_irpp_foy!BG100</f>
        <v>39010</v>
      </c>
      <c r="BH100" s="20">
        <f>[1]gpercr_irpp_foy!BH100</f>
        <v>66591.8984375</v>
      </c>
      <c r="BI100" s="58">
        <f>[1]gpercr_irpp_foy!BI100</f>
        <v>1.70704686641693</v>
      </c>
      <c r="BJ100" s="20">
        <f>[1]gpercr_irpp_foy!BJ100</f>
        <v>39810</v>
      </c>
      <c r="BK100" s="20">
        <f>[1]gpercr_irpp_foy!BK100</f>
        <v>67601.359375</v>
      </c>
      <c r="BL100" s="58">
        <f>[1]gpercr_irpp_foy!BL100</f>
        <v>1.6980999708175699</v>
      </c>
      <c r="BM100" s="20">
        <f>[1]gpercr_irpp_foy!BM100</f>
        <v>40931</v>
      </c>
      <c r="BN100" s="20">
        <f>[1]gpercr_irpp_foy!BN100</f>
        <v>70197.1796875</v>
      </c>
      <c r="BO100" s="58">
        <f>[1]gpercr_irpp_foy!BO100</f>
        <v>1.7150125503539999</v>
      </c>
      <c r="BP100" s="20">
        <f>[1]gpercr_irpp_foy!BP100</f>
        <v>42134</v>
      </c>
      <c r="BQ100" s="20">
        <f>[1]gpercr_irpp_foy!BQ100</f>
        <v>72717.296875</v>
      </c>
      <c r="BR100" s="58">
        <f>[1]gpercr_irpp_foy!BR100</f>
        <v>1.72585785388947</v>
      </c>
      <c r="BS100" s="20">
        <f>[1]gpercr_irpp_foy!BS100</f>
        <v>43509</v>
      </c>
      <c r="BT100" s="20">
        <f>[1]gpercr_irpp_foy!BT100</f>
        <v>75248.2265625</v>
      </c>
      <c r="BU100" s="58">
        <f>[1]gpercr_irpp_foy!BU100</f>
        <v>1.7294864654541</v>
      </c>
      <c r="BV100" s="20">
        <f>[1]gpercr_irpp_foy!BV100</f>
        <v>44078</v>
      </c>
      <c r="BW100" s="20">
        <f>[1]gpercr_irpp_foy!BW100</f>
        <v>74804.9296875</v>
      </c>
      <c r="BX100" s="58">
        <f>[1]gpercr_irpp_foy!BX100</f>
        <v>1.69710350036621</v>
      </c>
      <c r="BY100" s="20">
        <f>[1]gpercr_irpp_foy!BY100</f>
        <v>45033</v>
      </c>
      <c r="BZ100" s="20">
        <f>[1]gpercr_irpp_foy!BZ100</f>
        <v>77118.890625</v>
      </c>
      <c r="CA100" s="58">
        <f>[1]gpercr_irpp_foy!CA100</f>
        <v>1.71249723434448</v>
      </c>
      <c r="CB100" s="20">
        <f>[1]gpercr_irpp_foy!CB100</f>
        <v>46999</v>
      </c>
      <c r="CC100" s="20">
        <f>[1]gpercr_irpp_foy!CC100</f>
        <v>80836.7578125</v>
      </c>
      <c r="CD100" s="58">
        <f>[1]gpercr_irpp_foy!CD100</f>
        <v>1.7199676036834699</v>
      </c>
      <c r="CE100" s="20">
        <f>[1]gpercr_irpp_foy!CE100</f>
        <v>47767</v>
      </c>
      <c r="CF100" s="20">
        <f>[1]gpercr_irpp_foy!CF100</f>
        <v>81676.453125</v>
      </c>
      <c r="CG100" s="58">
        <f>[1]gpercr_irpp_foy!CG100</f>
        <v>1.7098928689956701</v>
      </c>
    </row>
    <row r="101" spans="1:85" ht="15" customHeight="1">
      <c r="A101" s="14">
        <v>87</v>
      </c>
      <c r="B101" s="20">
        <f>[1]gpercr_irpp_foy!B101</f>
        <v>4888.8876953125</v>
      </c>
      <c r="C101" s="20">
        <f>[1]gpercr_irpp_foy!C101</f>
        <v>8290.1826171875</v>
      </c>
      <c r="D101" s="58">
        <f>[1]gpercr_irpp_foy!D101</f>
        <v>1.6957195997238159</v>
      </c>
      <c r="E101" s="20">
        <f>[1]gpercr_irpp_foy!E101</f>
        <v>9015.9873046875</v>
      </c>
      <c r="F101" s="20">
        <f>[1]gpercr_irpp_foy!F101</f>
        <v>15010.6484375</v>
      </c>
      <c r="G101" s="58">
        <f>[1]gpercr_irpp_foy!G101</f>
        <v>1.664892315864563</v>
      </c>
      <c r="H101" s="20">
        <f>[1]gpercr_irpp_foy!H101</f>
        <v>14666.052734375</v>
      </c>
      <c r="I101" s="20">
        <f>[1]gpercr_irpp_foy!I101</f>
        <v>23385.447265625</v>
      </c>
      <c r="J101" s="58">
        <f>[1]gpercr_irpp_foy!J101</f>
        <v>1.5945290327072144</v>
      </c>
      <c r="K101" s="20">
        <f>[1]gpercr_irpp_foy!K101</f>
        <v>24896.90625</v>
      </c>
      <c r="L101" s="20">
        <f>[1]gpercr_irpp_foy!L101</f>
        <v>38954.17578125</v>
      </c>
      <c r="M101" s="58">
        <f>[1]gpercr_irpp_foy!M101</f>
        <v>1.5646191835403442</v>
      </c>
      <c r="N101" s="20">
        <f>[1]gpercr_irpp_foy!N101</f>
        <v>27496.619140625</v>
      </c>
      <c r="O101" s="20">
        <f>[1]gpercr_irpp_foy!O101</f>
        <v>45560.35546875</v>
      </c>
      <c r="P101" s="58">
        <f>[1]gpercr_irpp_foy!P101</f>
        <v>1.6569439172744751</v>
      </c>
      <c r="Q101" s="20">
        <f>[1]gpercr_irpp_foy!Q101</f>
        <v>30989.07421875</v>
      </c>
      <c r="R101" s="20">
        <f>[1]gpercr_irpp_foy!R101</f>
        <v>51610.5390625</v>
      </c>
      <c r="S101" s="58">
        <f>[1]gpercr_irpp_foy!S101</f>
        <v>1.6654430627822876</v>
      </c>
      <c r="T101" s="20">
        <f>[1]gpercr_irpp_foy!T101</f>
        <v>31296.10546875</v>
      </c>
      <c r="U101" s="20">
        <f>[1]gpercr_irpp_foy!U101</f>
        <v>52518.01953125</v>
      </c>
      <c r="V101" s="58">
        <f>[1]gpercr_irpp_foy!V101</f>
        <v>1.6781008243560791</v>
      </c>
      <c r="W101" s="20">
        <f>[1]gpercr_irpp_foy!W101</f>
        <v>32470.87890625</v>
      </c>
      <c r="X101" s="20">
        <f>[1]gpercr_irpp_foy!X101</f>
        <v>53670.8359375</v>
      </c>
      <c r="Y101" s="58">
        <f>[1]gpercr_irpp_foy!Y101</f>
        <v>1.6528913974761963</v>
      </c>
      <c r="Z101" s="20">
        <f>[1]gpercr_irpp_foy!Z101</f>
        <v>33423.53125</v>
      </c>
      <c r="AA101" s="20">
        <f>[1]gpercr_irpp_foy!AA101</f>
        <v>53953.0859375</v>
      </c>
      <c r="AB101" s="58">
        <f>[1]gpercr_irpp_foy!AB101</f>
        <v>1.6142245531082153</v>
      </c>
      <c r="AC101" s="20">
        <f>[1]gpercr_irpp_foy!AC101</f>
        <v>33523.234375</v>
      </c>
      <c r="AD101" s="20">
        <f>[1]gpercr_irpp_foy!AD101</f>
        <v>54851.82421875</v>
      </c>
      <c r="AE101" s="58">
        <f>[1]gpercr_irpp_foy!AE101</f>
        <v>1.6362330913543699</v>
      </c>
      <c r="AF101" s="20">
        <f>[1]gpercr_irpp_foy!AF101</f>
        <v>34198.88671875</v>
      </c>
      <c r="AG101" s="20">
        <f>[1]gpercr_irpp_foy!AG101</f>
        <v>55831.3984375</v>
      </c>
      <c r="AH101" s="58">
        <f>[1]gpercr_irpp_foy!AH101</f>
        <v>1.6325501203537001</v>
      </c>
      <c r="AI101" s="20">
        <f>[1]gpercr_irpp_foy!AI101</f>
        <v>34477.56640625</v>
      </c>
      <c r="AJ101" s="20">
        <f>[1]gpercr_irpp_foy!AJ101</f>
        <v>56338.7578125</v>
      </c>
      <c r="AK101" s="58">
        <f>[1]gpercr_irpp_foy!AK101</f>
        <v>1.6340700387954701</v>
      </c>
      <c r="AL101" s="20">
        <f>[1]gpercr_irpp_foy!AL101</f>
        <v>34741.91015625</v>
      </c>
      <c r="AM101" s="20">
        <f>[1]gpercr_irpp_foy!AM101</f>
        <v>56955.8671875</v>
      </c>
      <c r="AN101" s="58">
        <f>[1]gpercr_irpp_foy!AN101</f>
        <v>1.63939940929413</v>
      </c>
      <c r="AO101" s="20">
        <f>[1]gpercr_irpp_foy!AO101</f>
        <v>35699.90234375</v>
      </c>
      <c r="AP101" s="20">
        <f>[1]gpercr_irpp_foy!AP101</f>
        <v>58521.11328125</v>
      </c>
      <c r="AQ101" s="58">
        <f>[1]gpercr_irpp_foy!AQ101</f>
        <v>1.6392513513565099</v>
      </c>
      <c r="AR101" s="20">
        <f>[1]gpercr_irpp_foy!AR101</f>
        <v>36081.6328125</v>
      </c>
      <c r="AS101" s="20">
        <f>[1]gpercr_irpp_foy!AS101</f>
        <v>59698.80078125</v>
      </c>
      <c r="AT101" s="58">
        <f>[1]gpercr_irpp_foy!AT101</f>
        <v>1.6545481681823699</v>
      </c>
      <c r="AU101" s="20">
        <f>[1]gpercr_irpp_foy!AU101</f>
        <v>37028.03515625</v>
      </c>
      <c r="AV101" s="20">
        <f>[1]gpercr_irpp_foy!AV101</f>
        <v>61624.1953125</v>
      </c>
      <c r="AW101" s="58">
        <f>[1]gpercr_irpp_foy!AW101</f>
        <v>1.66425776481628</v>
      </c>
      <c r="AX101" s="20">
        <f>[1]gpercr_irpp_foy!AX101</f>
        <v>38061</v>
      </c>
      <c r="AY101" s="20">
        <f>[1]gpercr_irpp_foy!AY101</f>
        <v>63912.99609375</v>
      </c>
      <c r="AZ101" s="58">
        <f>[1]gpercr_irpp_foy!AZ101</f>
        <v>1.6792253255844101</v>
      </c>
      <c r="BA101" s="20">
        <f>[1]gpercr_irpp_foy!BA101</f>
        <v>38994</v>
      </c>
      <c r="BB101" s="20">
        <f>[1]gpercr_irpp_foy!BB101</f>
        <v>65741.359375</v>
      </c>
      <c r="BC101" s="58">
        <f>[1]gpercr_irpp_foy!BC101</f>
        <v>1.68593525886536</v>
      </c>
      <c r="BD101" s="20">
        <f>[1]gpercr_irpp_foy!BD101</f>
        <v>39411</v>
      </c>
      <c r="BE101" s="20">
        <f>[1]gpercr_irpp_foy!BE101</f>
        <v>66809.3515625</v>
      </c>
      <c r="BF101" s="58">
        <f>[1]gpercr_irpp_foy!BF101</f>
        <v>1.69519555568695</v>
      </c>
      <c r="BG101" s="20">
        <f>[1]gpercr_irpp_foy!BG101</f>
        <v>40375</v>
      </c>
      <c r="BH101" s="20">
        <f>[1]gpercr_irpp_foy!BH101</f>
        <v>68662.1796875</v>
      </c>
      <c r="BI101" s="58">
        <f>[1]gpercr_irpp_foy!BI101</f>
        <v>1.70061123371124</v>
      </c>
      <c r="BJ101" s="20">
        <f>[1]gpercr_irpp_foy!BJ101</f>
        <v>41201</v>
      </c>
      <c r="BK101" s="20">
        <f>[1]gpercr_irpp_foy!BK101</f>
        <v>69686.5</v>
      </c>
      <c r="BL101" s="58">
        <f>[1]gpercr_irpp_foy!BL101</f>
        <v>1.6913788318634</v>
      </c>
      <c r="BM101" s="20">
        <f>[1]gpercr_irpp_foy!BM101</f>
        <v>42383</v>
      </c>
      <c r="BN101" s="20">
        <f>[1]gpercr_irpp_foy!BN101</f>
        <v>72393.640625</v>
      </c>
      <c r="BO101" s="58">
        <f>[1]gpercr_irpp_foy!BO101</f>
        <v>1.7080820798873899</v>
      </c>
      <c r="BP101" s="20">
        <f>[1]gpercr_irpp_foy!BP101</f>
        <v>43589</v>
      </c>
      <c r="BQ101" s="20">
        <f>[1]gpercr_irpp_foy!BQ101</f>
        <v>75014.3125</v>
      </c>
      <c r="BR101" s="58">
        <f>[1]gpercr_irpp_foy!BR101</f>
        <v>1.7209459543228101</v>
      </c>
      <c r="BS101" s="20">
        <f>[1]gpercr_irpp_foy!BS101</f>
        <v>44986</v>
      </c>
      <c r="BT101" s="20">
        <f>[1]gpercr_irpp_foy!BT101</f>
        <v>77631.078125</v>
      </c>
      <c r="BU101" s="58">
        <f>[1]gpercr_irpp_foy!BU101</f>
        <v>1.7256718873977701</v>
      </c>
      <c r="BV101" s="20">
        <f>[1]gpercr_irpp_foy!BV101</f>
        <v>45614</v>
      </c>
      <c r="BW101" s="20">
        <f>[1]gpercr_irpp_foy!BW101</f>
        <v>77108.953125</v>
      </c>
      <c r="BX101" s="58">
        <f>[1]gpercr_irpp_foy!BX101</f>
        <v>1.6904667615890501</v>
      </c>
      <c r="BY101" s="20">
        <f>[1]gpercr_irpp_foy!BY101</f>
        <v>46547</v>
      </c>
      <c r="BZ101" s="20">
        <f>[1]gpercr_irpp_foy!BZ101</f>
        <v>79528.9296875</v>
      </c>
      <c r="CA101" s="58">
        <f>[1]gpercr_irpp_foy!CA101</f>
        <v>1.70857262611389</v>
      </c>
      <c r="CB101" s="20">
        <f>[1]gpercr_irpp_foy!CB101</f>
        <v>48649</v>
      </c>
      <c r="CC101" s="20">
        <f>[1]gpercr_irpp_foy!CC101</f>
        <v>83375.9609375</v>
      </c>
      <c r="CD101" s="58">
        <f>[1]gpercr_irpp_foy!CD101</f>
        <v>1.7138267755508401</v>
      </c>
      <c r="CE101" s="20">
        <f>[1]gpercr_irpp_foy!CE101</f>
        <v>49469</v>
      </c>
      <c r="CF101" s="20">
        <f>[1]gpercr_irpp_foy!CF101</f>
        <v>84216.5859375</v>
      </c>
      <c r="CG101" s="58">
        <f>[1]gpercr_irpp_foy!CG101</f>
        <v>1.7024112939834599</v>
      </c>
    </row>
    <row r="102" spans="1:85" ht="15" customHeight="1">
      <c r="A102" s="14">
        <v>88</v>
      </c>
      <c r="B102" s="20">
        <f>[1]gpercr_irpp_foy!B102</f>
        <v>5087.68115234375</v>
      </c>
      <c r="C102" s="20">
        <f>[1]gpercr_irpp_foy!C102</f>
        <v>8565.544921875</v>
      </c>
      <c r="D102" s="58">
        <f>[1]gpercr_irpp_foy!D102</f>
        <v>1.6835852861404419</v>
      </c>
      <c r="E102" s="20">
        <f>[1]gpercr_irpp_foy!E102</f>
        <v>9337.654296875</v>
      </c>
      <c r="F102" s="20">
        <f>[1]gpercr_irpp_foy!F102</f>
        <v>15497.626953125</v>
      </c>
      <c r="G102" s="58">
        <f>[1]gpercr_irpp_foy!G102</f>
        <v>1.6596916913986206</v>
      </c>
      <c r="H102" s="20">
        <f>[1]gpercr_irpp_foy!H102</f>
        <v>15137.12109375</v>
      </c>
      <c r="I102" s="20">
        <f>[1]gpercr_irpp_foy!I102</f>
        <v>24092.72265625</v>
      </c>
      <c r="J102" s="58">
        <f>[1]gpercr_irpp_foy!J102</f>
        <v>1.5916317701339722</v>
      </c>
      <c r="K102" s="20">
        <f>[1]gpercr_irpp_foy!K102</f>
        <v>25848.646484375</v>
      </c>
      <c r="L102" s="20">
        <f>[1]gpercr_irpp_foy!L102</f>
        <v>40085.87890625</v>
      </c>
      <c r="M102" s="58">
        <f>[1]gpercr_irpp_foy!M102</f>
        <v>1.5507922172546387</v>
      </c>
      <c r="N102" s="20">
        <f>[1]gpercr_irpp_foy!N102</f>
        <v>28497.904296875</v>
      </c>
      <c r="O102" s="20">
        <f>[1]gpercr_irpp_foy!O102</f>
        <v>47022.5703125</v>
      </c>
      <c r="P102" s="58">
        <f>[1]gpercr_irpp_foy!P102</f>
        <v>1.650036096572876</v>
      </c>
      <c r="Q102" s="20">
        <f>[1]gpercr_irpp_foy!Q102</f>
        <v>32075.578125</v>
      </c>
      <c r="R102" s="20">
        <f>[1]gpercr_irpp_foy!R102</f>
        <v>53285.90234375</v>
      </c>
      <c r="S102" s="58">
        <f>[1]gpercr_irpp_foy!S102</f>
        <v>1.6612608432769775</v>
      </c>
      <c r="T102" s="20">
        <f>[1]gpercr_irpp_foy!T102</f>
        <v>32732.0234375</v>
      </c>
      <c r="U102" s="20">
        <f>[1]gpercr_irpp_foy!U102</f>
        <v>54234.859375</v>
      </c>
      <c r="V102" s="58">
        <f>[1]gpercr_irpp_foy!V102</f>
        <v>1.6569356918334961</v>
      </c>
      <c r="W102" s="20">
        <f>[1]gpercr_irpp_foy!W102</f>
        <v>33783.921875</v>
      </c>
      <c r="X102" s="20">
        <f>[1]gpercr_irpp_foy!X102</f>
        <v>55381.2734375</v>
      </c>
      <c r="Y102" s="58">
        <f>[1]gpercr_irpp_foy!Y102</f>
        <v>1.6392790079116821</v>
      </c>
      <c r="Z102" s="20">
        <f>[1]gpercr_irpp_foy!Z102</f>
        <v>34592.0546875</v>
      </c>
      <c r="AA102" s="20">
        <f>[1]gpercr_irpp_foy!AA102</f>
        <v>55625.34765625</v>
      </c>
      <c r="AB102" s="58">
        <f>[1]gpercr_irpp_foy!AB102</f>
        <v>1.6080383062362671</v>
      </c>
      <c r="AC102" s="20">
        <f>[1]gpercr_irpp_foy!AC102</f>
        <v>34723.3125</v>
      </c>
      <c r="AD102" s="20">
        <f>[1]gpercr_irpp_foy!AD102</f>
        <v>56580.703125</v>
      </c>
      <c r="AE102" s="58">
        <f>[1]gpercr_irpp_foy!AE102</f>
        <v>1.62947309017181</v>
      </c>
      <c r="AF102" s="20">
        <f>[1]gpercr_irpp_foy!AF102</f>
        <v>35453.6953125</v>
      </c>
      <c r="AG102" s="20">
        <f>[1]gpercr_irpp_foy!AG102</f>
        <v>57584.7265625</v>
      </c>
      <c r="AH102" s="58">
        <f>[1]gpercr_irpp_foy!AH102</f>
        <v>1.62422358989716</v>
      </c>
      <c r="AI102" s="20">
        <f>[1]gpercr_irpp_foy!AI102</f>
        <v>35814.390625</v>
      </c>
      <c r="AJ102" s="20">
        <f>[1]gpercr_irpp_foy!AJ102</f>
        <v>58105.87890625</v>
      </c>
      <c r="AK102" s="58">
        <f>[1]gpercr_irpp_foy!AK102</f>
        <v>1.6224170923232999</v>
      </c>
      <c r="AL102" s="20">
        <f>[1]gpercr_irpp_foy!AL102</f>
        <v>36012.87890625</v>
      </c>
      <c r="AM102" s="20">
        <f>[1]gpercr_irpp_foy!AM102</f>
        <v>58754.04296875</v>
      </c>
      <c r="AN102" s="58">
        <f>[1]gpercr_irpp_foy!AN102</f>
        <v>1.6314730644226101</v>
      </c>
      <c r="AO102" s="20">
        <f>[1]gpercr_irpp_foy!AO102</f>
        <v>37015.3828125</v>
      </c>
      <c r="AP102" s="20">
        <f>[1]gpercr_irpp_foy!AP102</f>
        <v>60371.6171875</v>
      </c>
      <c r="AQ102" s="58">
        <f>[1]gpercr_irpp_foy!AQ102</f>
        <v>1.63098728656769</v>
      </c>
      <c r="AR102" s="20">
        <f>[1]gpercr_irpp_foy!AR102</f>
        <v>37464.1953125</v>
      </c>
      <c r="AS102" s="20">
        <f>[1]gpercr_irpp_foy!AS102</f>
        <v>61608.859375</v>
      </c>
      <c r="AT102" s="58">
        <f>[1]gpercr_irpp_foy!AT102</f>
        <v>1.6444730758667001</v>
      </c>
      <c r="AU102" s="20">
        <f>[1]gpercr_irpp_foy!AU102</f>
        <v>38389.33203125</v>
      </c>
      <c r="AV102" s="20">
        <f>[1]gpercr_irpp_foy!AV102</f>
        <v>63618.55859375</v>
      </c>
      <c r="AW102" s="58">
        <f>[1]gpercr_irpp_foy!AW102</f>
        <v>1.65719366073608</v>
      </c>
      <c r="AX102" s="20">
        <f>[1]gpercr_irpp_foy!AX102</f>
        <v>39431</v>
      </c>
      <c r="AY102" s="20">
        <f>[1]gpercr_irpp_foy!AY102</f>
        <v>66010.3046875</v>
      </c>
      <c r="AZ102" s="58">
        <f>[1]gpercr_irpp_foy!AZ102</f>
        <v>1.67407131195068</v>
      </c>
      <c r="BA102" s="20">
        <f>[1]gpercr_irpp_foy!BA102</f>
        <v>40421</v>
      </c>
      <c r="BB102" s="20">
        <f>[1]gpercr_irpp_foy!BB102</f>
        <v>67912.25</v>
      </c>
      <c r="BC102" s="58">
        <f>[1]gpercr_irpp_foy!BC102</f>
        <v>1.6801229715347299</v>
      </c>
      <c r="BD102" s="20">
        <f>[1]gpercr_irpp_foy!BD102</f>
        <v>40882</v>
      </c>
      <c r="BE102" s="20">
        <f>[1]gpercr_irpp_foy!BE102</f>
        <v>69030.3359375</v>
      </c>
      <c r="BF102" s="58">
        <f>[1]gpercr_irpp_foy!BF102</f>
        <v>1.68852639198303</v>
      </c>
      <c r="BG102" s="20">
        <f>[1]gpercr_irpp_foy!BG102</f>
        <v>41871</v>
      </c>
      <c r="BH102" s="20">
        <f>[1]gpercr_irpp_foy!BH102</f>
        <v>70956.125</v>
      </c>
      <c r="BI102" s="58">
        <f>[1]gpercr_irpp_foy!BI102</f>
        <v>1.69463646411896</v>
      </c>
      <c r="BJ102" s="20">
        <f>[1]gpercr_irpp_foy!BJ102</f>
        <v>42737</v>
      </c>
      <c r="BK102" s="20">
        <f>[1]gpercr_irpp_foy!BK102</f>
        <v>71996.734375</v>
      </c>
      <c r="BL102" s="58">
        <f>[1]gpercr_irpp_foy!BL102</f>
        <v>1.6846463680267301</v>
      </c>
      <c r="BM102" s="20">
        <f>[1]gpercr_irpp_foy!BM102</f>
        <v>43961</v>
      </c>
      <c r="BN102" s="20">
        <f>[1]gpercr_irpp_foy!BN102</f>
        <v>74829.1953125</v>
      </c>
      <c r="BO102" s="58">
        <f>[1]gpercr_irpp_foy!BO102</f>
        <v>1.7021722793579099</v>
      </c>
      <c r="BP102" s="20">
        <f>[1]gpercr_irpp_foy!BP102</f>
        <v>45186</v>
      </c>
      <c r="BQ102" s="20">
        <f>[1]gpercr_irpp_foy!BQ102</f>
        <v>77569.15625</v>
      </c>
      <c r="BR102" s="58">
        <f>[1]gpercr_irpp_foy!BR102</f>
        <v>1.71666347980499</v>
      </c>
      <c r="BS102" s="20">
        <f>[1]gpercr_irpp_foy!BS102</f>
        <v>46634</v>
      </c>
      <c r="BT102" s="20">
        <f>[1]gpercr_irpp_foy!BT102</f>
        <v>80283.4375</v>
      </c>
      <c r="BU102" s="58">
        <f>[1]gpercr_irpp_foy!BU102</f>
        <v>1.721564412117</v>
      </c>
      <c r="BV102" s="20">
        <f>[1]gpercr_irpp_foy!BV102</f>
        <v>47225</v>
      </c>
      <c r="BW102" s="20">
        <f>[1]gpercr_irpp_foy!BW102</f>
        <v>79667.1796875</v>
      </c>
      <c r="BX102" s="58">
        <f>[1]gpercr_irpp_foy!BX102</f>
        <v>1.6869704723358201</v>
      </c>
      <c r="BY102" s="20">
        <f>[1]gpercr_irpp_foy!BY102</f>
        <v>48254</v>
      </c>
      <c r="BZ102" s="20">
        <f>[1]gpercr_irpp_foy!BZ102</f>
        <v>82205.0859375</v>
      </c>
      <c r="CA102" s="58">
        <f>[1]gpercr_irpp_foy!CA102</f>
        <v>1.70359110832214</v>
      </c>
      <c r="CB102" s="20">
        <f>[1]gpercr_irpp_foy!CB102</f>
        <v>50410</v>
      </c>
      <c r="CC102" s="20">
        <f>[1]gpercr_irpp_foy!CC102</f>
        <v>86196.5390625</v>
      </c>
      <c r="CD102" s="58">
        <f>[1]gpercr_irpp_foy!CD102</f>
        <v>1.7099095582962001</v>
      </c>
      <c r="CE102" s="20">
        <f>[1]gpercr_irpp_foy!CE102</f>
        <v>51280.796875</v>
      </c>
      <c r="CF102" s="20">
        <f>[1]gpercr_irpp_foy!CF102</f>
        <v>87040.6953125</v>
      </c>
      <c r="CG102" s="58">
        <f>[1]gpercr_irpp_foy!CG102</f>
        <v>1.6973351240158101</v>
      </c>
    </row>
    <row r="103" spans="1:85" ht="15" customHeight="1">
      <c r="A103" s="14">
        <v>89</v>
      </c>
      <c r="B103" s="20">
        <f>[1]gpercr_irpp_foy!B103</f>
        <v>5297.29833984375</v>
      </c>
      <c r="C103" s="20">
        <f>[1]gpercr_irpp_foy!C103</f>
        <v>8872.4072265625</v>
      </c>
      <c r="D103" s="58">
        <f>[1]gpercr_irpp_foy!D103</f>
        <v>1.6748929023742676</v>
      </c>
      <c r="E103" s="20">
        <f>[1]gpercr_irpp_foy!E103</f>
        <v>9678.3779296875</v>
      </c>
      <c r="F103" s="20">
        <f>[1]gpercr_irpp_foy!F103</f>
        <v>16041.677734375</v>
      </c>
      <c r="G103" s="58">
        <f>[1]gpercr_irpp_foy!G103</f>
        <v>1.6574758291244507</v>
      </c>
      <c r="H103" s="20">
        <f>[1]gpercr_irpp_foy!H103</f>
        <v>15632.1220703125</v>
      </c>
      <c r="I103" s="20">
        <f>[1]gpercr_irpp_foy!I103</f>
        <v>24885.515625</v>
      </c>
      <c r="J103" s="58">
        <f>[1]gpercr_irpp_foy!J103</f>
        <v>1.5919473171234131</v>
      </c>
      <c r="K103" s="20">
        <f>[1]gpercr_irpp_foy!K103</f>
        <v>26883.46875</v>
      </c>
      <c r="L103" s="20">
        <f>[1]gpercr_irpp_foy!L103</f>
        <v>41333.234375</v>
      </c>
      <c r="M103" s="58">
        <f>[1]gpercr_irpp_foy!M103</f>
        <v>1.5374963283538818</v>
      </c>
      <c r="N103" s="20">
        <f>[1]gpercr_irpp_foy!N103</f>
        <v>29292.1640625</v>
      </c>
      <c r="O103" s="20">
        <f>[1]gpercr_irpp_foy!O103</f>
        <v>48670.9375</v>
      </c>
      <c r="P103" s="58">
        <f>[1]gpercr_irpp_foy!P103</f>
        <v>1.6615685224533081</v>
      </c>
      <c r="Q103" s="20">
        <f>[1]gpercr_irpp_foy!Q103</f>
        <v>33464.38671875</v>
      </c>
      <c r="R103" s="20">
        <f>[1]gpercr_irpp_foy!R103</f>
        <v>55158.97265625</v>
      </c>
      <c r="S103" s="58">
        <f>[1]gpercr_irpp_foy!S103</f>
        <v>1.6482887268066406</v>
      </c>
      <c r="T103" s="20">
        <f>[1]gpercr_irpp_foy!T103</f>
        <v>34020.06640625</v>
      </c>
      <c r="U103" s="20">
        <f>[1]gpercr_irpp_foy!U103</f>
        <v>56144.64453125</v>
      </c>
      <c r="V103" s="58">
        <f>[1]gpercr_irpp_foy!V103</f>
        <v>1.6503390073776245</v>
      </c>
      <c r="W103" s="20">
        <f>[1]gpercr_irpp_foy!W103</f>
        <v>34786.578125</v>
      </c>
      <c r="X103" s="20">
        <f>[1]gpercr_irpp_foy!X103</f>
        <v>57283.69140625</v>
      </c>
      <c r="Y103" s="58">
        <f>[1]gpercr_irpp_foy!Y103</f>
        <v>1.6467181444168091</v>
      </c>
      <c r="Z103" s="20">
        <f>[1]gpercr_irpp_foy!Z103</f>
        <v>36171.578125</v>
      </c>
      <c r="AA103" s="20">
        <f>[1]gpercr_irpp_foy!AA103</f>
        <v>57487.37109375</v>
      </c>
      <c r="AB103" s="58">
        <f>[1]gpercr_irpp_foy!AB103</f>
        <v>1.5892966985702515</v>
      </c>
      <c r="AC103" s="20">
        <f>[1]gpercr_irpp_foy!AC103</f>
        <v>35991.6875</v>
      </c>
      <c r="AD103" s="20">
        <f>[1]gpercr_irpp_foy!AD103</f>
        <v>58510.23046875</v>
      </c>
      <c r="AE103" s="58">
        <f>[1]gpercr_irpp_foy!AE103</f>
        <v>1.62565958499908</v>
      </c>
      <c r="AF103" s="20">
        <f>[1]gpercr_irpp_foy!AF103</f>
        <v>36722.2265625</v>
      </c>
      <c r="AG103" s="20">
        <f>[1]gpercr_irpp_foy!AG103</f>
        <v>59538.12890625</v>
      </c>
      <c r="AH103" s="58">
        <f>[1]gpercr_irpp_foy!AH103</f>
        <v>1.6213104724884</v>
      </c>
      <c r="AI103" s="20">
        <f>[1]gpercr_irpp_foy!AI103</f>
        <v>37175.1484375</v>
      </c>
      <c r="AJ103" s="20">
        <f>[1]gpercr_irpp_foy!AJ103</f>
        <v>60069.6796875</v>
      </c>
      <c r="AK103" s="58">
        <f>[1]gpercr_irpp_foy!AK103</f>
        <v>1.61585581302643</v>
      </c>
      <c r="AL103" s="20">
        <f>[1]gpercr_irpp_foy!AL103</f>
        <v>37383.39453125</v>
      </c>
      <c r="AM103" s="20">
        <f>[1]gpercr_irpp_foy!AM103</f>
        <v>60762.26953125</v>
      </c>
      <c r="AN103" s="58">
        <f>[1]gpercr_irpp_foy!AN103</f>
        <v>1.6253812313079801</v>
      </c>
      <c r="AO103" s="20">
        <f>[1]gpercr_irpp_foy!AO103</f>
        <v>38513.34765625</v>
      </c>
      <c r="AP103" s="20">
        <f>[1]gpercr_irpp_foy!AP103</f>
        <v>62426.23828125</v>
      </c>
      <c r="AQ103" s="58">
        <f>[1]gpercr_irpp_foy!AQ103</f>
        <v>1.62089872360229</v>
      </c>
      <c r="AR103" s="20">
        <f>[1]gpercr_irpp_foy!AR103</f>
        <v>38912.765625</v>
      </c>
      <c r="AS103" s="20">
        <f>[1]gpercr_irpp_foy!AS103</f>
        <v>63740.1875</v>
      </c>
      <c r="AT103" s="58">
        <f>[1]gpercr_irpp_foy!AT103</f>
        <v>1.63802766799927</v>
      </c>
      <c r="AU103" s="20">
        <f>[1]gpercr_irpp_foy!AU103</f>
        <v>39871.8203125</v>
      </c>
      <c r="AV103" s="20">
        <f>[1]gpercr_irpp_foy!AV103</f>
        <v>65845.984375</v>
      </c>
      <c r="AW103" s="58">
        <f>[1]gpercr_irpp_foy!AW103</f>
        <v>1.6514416933059699</v>
      </c>
      <c r="AX103" s="20">
        <f>[1]gpercr_irpp_foy!AX103</f>
        <v>40936</v>
      </c>
      <c r="AY103" s="20">
        <f>[1]gpercr_irpp_foy!AY103</f>
        <v>68360.7734375</v>
      </c>
      <c r="AZ103" s="58">
        <f>[1]gpercr_irpp_foy!AZ103</f>
        <v>1.6699427366256701</v>
      </c>
      <c r="BA103" s="20">
        <f>[1]gpercr_irpp_foy!BA103</f>
        <v>41994</v>
      </c>
      <c r="BB103" s="20">
        <f>[1]gpercr_irpp_foy!BB103</f>
        <v>70340.0234375</v>
      </c>
      <c r="BC103" s="58">
        <f>[1]gpercr_irpp_foy!BC103</f>
        <v>1.6750017404556301</v>
      </c>
      <c r="BD103" s="20">
        <f>[1]gpercr_irpp_foy!BD103</f>
        <v>42440</v>
      </c>
      <c r="BE103" s="20">
        <f>[1]gpercr_irpp_foy!BE103</f>
        <v>71519.3828125</v>
      </c>
      <c r="BF103" s="58">
        <f>[1]gpercr_irpp_foy!BF103</f>
        <v>1.6851880550384499</v>
      </c>
      <c r="BG103" s="20">
        <f>[1]gpercr_irpp_foy!BG103</f>
        <v>43508</v>
      </c>
      <c r="BH103" s="20">
        <f>[1]gpercr_irpp_foy!BH103</f>
        <v>73528.5859375</v>
      </c>
      <c r="BI103" s="58">
        <f>[1]gpercr_irpp_foy!BI103</f>
        <v>1.69000148773193</v>
      </c>
      <c r="BJ103" s="20">
        <f>[1]gpercr_irpp_foy!BJ103</f>
        <v>44445</v>
      </c>
      <c r="BK103" s="20">
        <f>[1]gpercr_irpp_foy!BK103</f>
        <v>74581.9609375</v>
      </c>
      <c r="BL103" s="58">
        <f>[1]gpercr_irpp_foy!BL103</f>
        <v>1.6780731678009</v>
      </c>
      <c r="BM103" s="20">
        <f>[1]gpercr_irpp_foy!BM103</f>
        <v>45628</v>
      </c>
      <c r="BN103" s="20">
        <f>[1]gpercr_irpp_foy!BN103</f>
        <v>77561.7890625</v>
      </c>
      <c r="BO103" s="58">
        <f>[1]gpercr_irpp_foy!BO103</f>
        <v>1.69987261295319</v>
      </c>
      <c r="BP103" s="20">
        <f>[1]gpercr_irpp_foy!BP103</f>
        <v>46978</v>
      </c>
      <c r="BQ103" s="20">
        <f>[1]gpercr_irpp_foy!BQ103</f>
        <v>80430.5703125</v>
      </c>
      <c r="BR103" s="58">
        <f>[1]gpercr_irpp_foy!BR103</f>
        <v>1.7120901346206701</v>
      </c>
      <c r="BS103" s="20">
        <f>[1]gpercr_irpp_foy!BS103</f>
        <v>48424</v>
      </c>
      <c r="BT103" s="20">
        <f>[1]gpercr_irpp_foy!BT103</f>
        <v>83265.8984375</v>
      </c>
      <c r="BU103" s="58">
        <f>[1]gpercr_irpp_foy!BU103</f>
        <v>1.7195171117782599</v>
      </c>
      <c r="BV103" s="20">
        <f>[1]gpercr_irpp_foy!BV103</f>
        <v>49097</v>
      </c>
      <c r="BW103" s="20">
        <f>[1]gpercr_irpp_foy!BW103</f>
        <v>82530.3046875</v>
      </c>
      <c r="BX103" s="58">
        <f>[1]gpercr_irpp_foy!BX103</f>
        <v>1.68096435070038</v>
      </c>
      <c r="BY103" s="20">
        <f>[1]gpercr_irpp_foy!BY103</f>
        <v>50124.69921875</v>
      </c>
      <c r="BZ103" s="20">
        <f>[1]gpercr_irpp_foy!BZ103</f>
        <v>85206.546875</v>
      </c>
      <c r="CA103" s="58">
        <f>[1]gpercr_irpp_foy!CA103</f>
        <v>1.6998914480209399</v>
      </c>
      <c r="CB103" s="20">
        <f>[1]gpercr_irpp_foy!CB103</f>
        <v>52325</v>
      </c>
      <c r="CC103" s="20">
        <f>[1]gpercr_irpp_foy!CC103</f>
        <v>89363.6640625</v>
      </c>
      <c r="CD103" s="58">
        <f>[1]gpercr_irpp_foy!CD103</f>
        <v>1.70785784721375</v>
      </c>
      <c r="CE103" s="20">
        <f>[1]gpercr_irpp_foy!CE103</f>
        <v>53214</v>
      </c>
      <c r="CF103" s="20">
        <f>[1]gpercr_irpp_foy!CF103</f>
        <v>90206.0859375</v>
      </c>
      <c r="CG103" s="58">
        <f>[1]gpercr_irpp_foy!CG103</f>
        <v>1.69515705108643</v>
      </c>
    </row>
    <row r="104" spans="1:85" ht="15" customHeight="1" thickBot="1">
      <c r="A104" s="14">
        <v>90</v>
      </c>
      <c r="B104" s="20">
        <f>[1]gpercr_irpp_foy!B104</f>
        <v>5486.33544921875</v>
      </c>
      <c r="C104" s="20">
        <f>[1]gpercr_irpp_foy!C104</f>
        <v>9219.8232421875</v>
      </c>
      <c r="D104" s="58">
        <f>[1]gpercr_irpp_foy!D104</f>
        <v>1.680506706237793</v>
      </c>
      <c r="E104" s="20">
        <f>[1]gpercr_irpp_foy!E104</f>
        <v>10020.779296875</v>
      </c>
      <c r="F104" s="20">
        <f>[1]gpercr_irpp_foy!F104</f>
        <v>16659.09375</v>
      </c>
      <c r="G104" s="58">
        <f>[1]gpercr_irpp_foy!G104</f>
        <v>1.6624549627304077</v>
      </c>
      <c r="H104" s="20">
        <f>[1]gpercr_irpp_foy!H104</f>
        <v>16110.439453125</v>
      </c>
      <c r="I104" s="20">
        <f>[1]gpercr_irpp_foy!I104</f>
        <v>25783.583984375</v>
      </c>
      <c r="J104" s="58">
        <f>[1]gpercr_irpp_foy!J104</f>
        <v>1.6004271507263184</v>
      </c>
      <c r="K104" s="20">
        <f>[1]gpercr_irpp_foy!K104</f>
        <v>27789.017578125</v>
      </c>
      <c r="L104" s="20">
        <f>[1]gpercr_irpp_foy!L104</f>
        <v>42727.63671875</v>
      </c>
      <c r="M104" s="58">
        <f>[1]gpercr_irpp_foy!M104</f>
        <v>1.5375727415084839</v>
      </c>
      <c r="N104" s="20">
        <f>[1]gpercr_irpp_foy!N104</f>
        <v>30513.583984375</v>
      </c>
      <c r="O104" s="20">
        <f>[1]gpercr_irpp_foy!O104</f>
        <v>50541.03515625</v>
      </c>
      <c r="P104" s="58">
        <f>[1]gpercr_irpp_foy!P104</f>
        <v>1.6563453674316406</v>
      </c>
      <c r="Q104" s="20">
        <f>[1]gpercr_irpp_foy!Q104</f>
        <v>34667.515625</v>
      </c>
      <c r="R104" s="20">
        <f>[1]gpercr_irpp_foy!R104</f>
        <v>57253.23828125</v>
      </c>
      <c r="S104" s="58">
        <f>[1]gpercr_irpp_foy!S104</f>
        <v>1.6514952182769775</v>
      </c>
      <c r="T104" s="20">
        <f>[1]gpercr_irpp_foy!T104</f>
        <v>35386.31640625</v>
      </c>
      <c r="U104" s="20">
        <f>[1]gpercr_irpp_foy!U104</f>
        <v>58297.51171875</v>
      </c>
      <c r="V104" s="58">
        <f>[1]gpercr_irpp_foy!V104</f>
        <v>1.6474591493606567</v>
      </c>
      <c r="W104" s="20">
        <f>[1]gpercr_irpp_foy!W104</f>
        <v>36127.21484375</v>
      </c>
      <c r="X104" s="20">
        <f>[1]gpercr_irpp_foy!X104</f>
        <v>59482.25</v>
      </c>
      <c r="Y104" s="58">
        <f>[1]gpercr_irpp_foy!Y104</f>
        <v>1.6464664936065674</v>
      </c>
      <c r="Z104" s="20">
        <f>[1]gpercr_irpp_foy!Z104</f>
        <v>36940.8359375</v>
      </c>
      <c r="AA104" s="20">
        <f>[1]gpercr_irpp_foy!AA104</f>
        <v>59577.51953125</v>
      </c>
      <c r="AB104" s="58">
        <f>[1]gpercr_irpp_foy!AB104</f>
        <v>1.6127821207046509</v>
      </c>
      <c r="AC104" s="20">
        <f>[1]gpercr_irpp_foy!AC104</f>
        <v>37501.0859375</v>
      </c>
      <c r="AD104" s="20">
        <f>[1]gpercr_irpp_foy!AD104</f>
        <v>60685.765625</v>
      </c>
      <c r="AE104" s="58">
        <f>[1]gpercr_irpp_foy!AE104</f>
        <v>1.6182402372360201</v>
      </c>
      <c r="AF104" s="20">
        <f>[1]gpercr_irpp_foy!AF104</f>
        <v>38179.1796875</v>
      </c>
      <c r="AG104" s="20">
        <f>[1]gpercr_irpp_foy!AG104</f>
        <v>61751.90625</v>
      </c>
      <c r="AH104" s="58">
        <f>[1]gpercr_irpp_foy!AH104</f>
        <v>1.6174236536026001</v>
      </c>
      <c r="AI104" s="20">
        <f>[1]gpercr_irpp_foy!AI104</f>
        <v>38722.96484375</v>
      </c>
      <c r="AJ104" s="20">
        <f>[1]gpercr_irpp_foy!AJ104</f>
        <v>62281.32421875</v>
      </c>
      <c r="AK104" s="58">
        <f>[1]gpercr_irpp_foy!AK104</f>
        <v>1.60838210582733</v>
      </c>
      <c r="AL104" s="20">
        <f>[1]gpercr_irpp_foy!AL104</f>
        <v>39030.76171875</v>
      </c>
      <c r="AM104" s="20">
        <f>[1]gpercr_irpp_foy!AM104</f>
        <v>63015.65625</v>
      </c>
      <c r="AN104" s="58">
        <f>[1]gpercr_irpp_foy!AN104</f>
        <v>1.61451256275177</v>
      </c>
      <c r="AO104" s="20">
        <f>[1]gpercr_irpp_foy!AO104</f>
        <v>40052.9296875</v>
      </c>
      <c r="AP104" s="20">
        <f>[1]gpercr_irpp_foy!AP104</f>
        <v>64742.53515625</v>
      </c>
      <c r="AQ104" s="58">
        <f>[1]gpercr_irpp_foy!AQ104</f>
        <v>1.6164244413375899</v>
      </c>
      <c r="AR104" s="20">
        <f>[1]gpercr_irpp_foy!AR104</f>
        <v>40556.1640625</v>
      </c>
      <c r="AS104" s="20">
        <f>[1]gpercr_irpp_foy!AS104</f>
        <v>66141.3828125</v>
      </c>
      <c r="AT104" s="58">
        <f>[1]gpercr_irpp_foy!AT104</f>
        <v>1.63085889816284</v>
      </c>
      <c r="AU104" s="20">
        <f>[1]gpercr_irpp_foy!AU104</f>
        <v>41513.54296875</v>
      </c>
      <c r="AV104" s="20">
        <f>[1]gpercr_irpp_foy!AV104</f>
        <v>68362.3984375</v>
      </c>
      <c r="AW104" s="58">
        <f>[1]gpercr_irpp_foy!AW104</f>
        <v>1.6467492580413801</v>
      </c>
      <c r="AX104" s="20">
        <f>[1]gpercr_irpp_foy!AX104</f>
        <v>42622</v>
      </c>
      <c r="AY104" s="20">
        <f>[1]gpercr_irpp_foy!AY104</f>
        <v>71020.9375</v>
      </c>
      <c r="AZ104" s="58">
        <f>[1]gpercr_irpp_foy!AZ104</f>
        <v>1.66629767417908</v>
      </c>
      <c r="BA104" s="20">
        <f>[1]gpercr_irpp_foy!BA104</f>
        <v>43770.73046875</v>
      </c>
      <c r="BB104" s="20">
        <f>[1]gpercr_irpp_foy!BB104</f>
        <v>73088.4375</v>
      </c>
      <c r="BC104" s="58">
        <f>[1]gpercr_irpp_foy!BC104</f>
        <v>1.6698015928268399</v>
      </c>
      <c r="BD104" s="20">
        <f>[1]gpercr_irpp_foy!BD104</f>
        <v>44199</v>
      </c>
      <c r="BE104" s="20">
        <f>[1]gpercr_irpp_foy!BE104</f>
        <v>74342.1015625</v>
      </c>
      <c r="BF104" s="58">
        <f>[1]gpercr_irpp_foy!BF104</f>
        <v>1.6819860935211199</v>
      </c>
      <c r="BG104" s="20">
        <f>[1]gpercr_irpp_foy!BG104</f>
        <v>45295</v>
      </c>
      <c r="BH104" s="20">
        <f>[1]gpercr_irpp_foy!BH104</f>
        <v>76443.546875</v>
      </c>
      <c r="BI104" s="58">
        <f>[1]gpercr_irpp_foy!BI104</f>
        <v>1.6876817941665601</v>
      </c>
      <c r="BJ104" s="20">
        <f>[1]gpercr_irpp_foy!BJ104</f>
        <v>46227</v>
      </c>
      <c r="BK104" s="20">
        <f>[1]gpercr_irpp_foy!BK104</f>
        <v>77505.046875</v>
      </c>
      <c r="BL104" s="58">
        <f>[1]gpercr_irpp_foy!BL104</f>
        <v>1.6766185760498</v>
      </c>
      <c r="BM104" s="20">
        <f>[1]gpercr_irpp_foy!BM104</f>
        <v>47540</v>
      </c>
      <c r="BN104" s="20">
        <f>[1]gpercr_irpp_foy!BN104</f>
        <v>80660.4453125</v>
      </c>
      <c r="BO104" s="58">
        <f>[1]gpercr_irpp_foy!BO104</f>
        <v>1.6966857910156301</v>
      </c>
      <c r="BP104" s="20">
        <f>[1]gpercr_irpp_foy!BP104</f>
        <v>48989</v>
      </c>
      <c r="BQ104" s="20">
        <f>[1]gpercr_irpp_foy!BQ104</f>
        <v>83677.328125</v>
      </c>
      <c r="BR104" s="58">
        <f>[1]gpercr_irpp_foy!BR104</f>
        <v>1.7080839872360201</v>
      </c>
      <c r="BS104" s="20">
        <f>[1]gpercr_irpp_foy!BS104</f>
        <v>50460.30078125</v>
      </c>
      <c r="BT104" s="20">
        <f>[1]gpercr_irpp_foy!BT104</f>
        <v>86650.28125</v>
      </c>
      <c r="BU104" s="58">
        <f>[1]gpercr_irpp_foy!BU104</f>
        <v>1.71719706058502</v>
      </c>
      <c r="BV104" s="20">
        <f>[1]gpercr_irpp_foy!BV104</f>
        <v>51129</v>
      </c>
      <c r="BW104" s="20">
        <f>[1]gpercr_irpp_foy!BW104</f>
        <v>85774.3203125</v>
      </c>
      <c r="BX104" s="58">
        <f>[1]gpercr_irpp_foy!BX104</f>
        <v>1.67760610580444</v>
      </c>
      <c r="BY104" s="20">
        <f>[1]gpercr_irpp_foy!BY104</f>
        <v>52211</v>
      </c>
      <c r="BZ104" s="20">
        <f>[1]gpercr_irpp_foy!BZ104</f>
        <v>88614.0703125</v>
      </c>
      <c r="CA104" s="58">
        <f>[1]gpercr_irpp_foy!CA104</f>
        <v>1.6972298622131301</v>
      </c>
      <c r="CB104" s="20">
        <f>[1]gpercr_irpp_foy!CB104</f>
        <v>54479</v>
      </c>
      <c r="CC104" s="20">
        <f>[1]gpercr_irpp_foy!CC104</f>
        <v>92961.671875</v>
      </c>
      <c r="CD104" s="58">
        <f>[1]gpercr_irpp_foy!CD104</f>
        <v>1.70637619495392</v>
      </c>
      <c r="CE104" s="20">
        <f>[1]gpercr_irpp_foy!CE104</f>
        <v>55371</v>
      </c>
      <c r="CF104" s="20">
        <f>[1]gpercr_irpp_foy!CF104</f>
        <v>93797.125</v>
      </c>
      <c r="CG104" s="58">
        <f>[1]gpercr_irpp_foy!CG104</f>
        <v>1.69397568702698</v>
      </c>
    </row>
    <row r="105" spans="1:85" ht="15" customHeight="1">
      <c r="A105" s="15">
        <v>91</v>
      </c>
      <c r="B105" s="20">
        <f>[1]gpercr_irpp_foy!B105</f>
        <v>5685.7041015625</v>
      </c>
      <c r="C105" s="20">
        <f>[1]gpercr_irpp_foy!C105</f>
        <v>9625.2109375</v>
      </c>
      <c r="D105" s="58">
        <f>[1]gpercr_irpp_foy!D105</f>
        <v>1.692879319190979</v>
      </c>
      <c r="E105" s="20">
        <f>[1]gpercr_irpp_foy!E105</f>
        <v>10399.0849609375</v>
      </c>
      <c r="F105" s="20">
        <f>[1]gpercr_irpp_foy!F105</f>
        <v>17378.099609375</v>
      </c>
      <c r="G105" s="58">
        <f>[1]gpercr_irpp_foy!G105</f>
        <v>1.6711181402206421</v>
      </c>
      <c r="H105" s="20">
        <f>[1]gpercr_irpp_foy!H105</f>
        <v>16431.794921875</v>
      </c>
      <c r="I105" s="20">
        <f>[1]gpercr_irpp_foy!I105</f>
        <v>26840.802734375</v>
      </c>
      <c r="J105" s="58">
        <f>[1]gpercr_irpp_foy!J105</f>
        <v>1.633467435836792</v>
      </c>
      <c r="K105" s="20">
        <f>[1]gpercr_irpp_foy!K105</f>
        <v>28436.76953125</v>
      </c>
      <c r="L105" s="20">
        <f>[1]gpercr_irpp_foy!L105</f>
        <v>44352.56640625</v>
      </c>
      <c r="M105" s="58">
        <f>[1]gpercr_irpp_foy!M105</f>
        <v>1.5596907138824463</v>
      </c>
      <c r="N105" s="20">
        <f>[1]gpercr_irpp_foy!N105</f>
        <v>31798.42578125</v>
      </c>
      <c r="O105" s="20">
        <f>[1]gpercr_irpp_foy!O105</f>
        <v>52696.6171875</v>
      </c>
      <c r="P105" s="58">
        <f>[1]gpercr_irpp_foy!P105</f>
        <v>1.6572083234786987</v>
      </c>
      <c r="Q105" s="20">
        <f>[1]gpercr_irpp_foy!Q105</f>
        <v>35961.046875</v>
      </c>
      <c r="R105" s="20">
        <f>[1]gpercr_irpp_foy!R105</f>
        <v>59709.54296875</v>
      </c>
      <c r="S105" s="58">
        <f>[1]gpercr_irpp_foy!S105</f>
        <v>1.6603950262069702</v>
      </c>
      <c r="T105" s="20">
        <f>[1]gpercr_irpp_foy!T105</f>
        <v>36947.23828125</v>
      </c>
      <c r="U105" s="20">
        <f>[1]gpercr_irpp_foy!U105</f>
        <v>60735.20703125</v>
      </c>
      <c r="V105" s="58">
        <f>[1]gpercr_irpp_foy!V105</f>
        <v>1.6438361406326294</v>
      </c>
      <c r="W105" s="20">
        <f>[1]gpercr_irpp_foy!W105</f>
        <v>37795.0078125</v>
      </c>
      <c r="X105" s="20">
        <f>[1]gpercr_irpp_foy!X105</f>
        <v>62006.234375</v>
      </c>
      <c r="Y105" s="58">
        <f>[1]gpercr_irpp_foy!Y105</f>
        <v>1.6405932903289795</v>
      </c>
      <c r="Z105" s="20">
        <f>[1]gpercr_irpp_foy!Z105</f>
        <v>38956.66796875</v>
      </c>
      <c r="AA105" s="20">
        <f>[1]gpercr_irpp_foy!AA105</f>
        <v>61986.49609375</v>
      </c>
      <c r="AB105" s="58">
        <f>[1]gpercr_irpp_foy!AB105</f>
        <v>1.5911651849746704</v>
      </c>
      <c r="AC105" s="20">
        <f>[1]gpercr_irpp_foy!AC105</f>
        <v>39068.87109375</v>
      </c>
      <c r="AD105" s="20">
        <f>[1]gpercr_irpp_foy!AD105</f>
        <v>63179.99609375</v>
      </c>
      <c r="AE105" s="58">
        <f>[1]gpercr_irpp_foy!AE105</f>
        <v>1.6171441078186</v>
      </c>
      <c r="AF105" s="20">
        <f>[1]gpercr_irpp_foy!AF105</f>
        <v>39795.75</v>
      </c>
      <c r="AG105" s="20">
        <f>[1]gpercr_irpp_foy!AG105</f>
        <v>64284.2265625</v>
      </c>
      <c r="AH105" s="58">
        <f>[1]gpercr_irpp_foy!AH105</f>
        <v>1.6153540611267101</v>
      </c>
      <c r="AI105" s="20">
        <f>[1]gpercr_irpp_foy!AI105</f>
        <v>40368.04296875</v>
      </c>
      <c r="AJ105" s="20">
        <f>[1]gpercr_irpp_foy!AJ105</f>
        <v>64812.55078125</v>
      </c>
      <c r="AK105" s="58">
        <f>[1]gpercr_irpp_foy!AK105</f>
        <v>1.60554111003876</v>
      </c>
      <c r="AL105" s="20">
        <f>[1]gpercr_irpp_foy!AL105</f>
        <v>40728.43359375</v>
      </c>
      <c r="AM105" s="20">
        <f>[1]gpercr_irpp_foy!AM105</f>
        <v>65587.796875</v>
      </c>
      <c r="AN105" s="58">
        <f>[1]gpercr_irpp_foy!AN105</f>
        <v>1.6103687286377</v>
      </c>
      <c r="AO105" s="20">
        <f>[1]gpercr_irpp_foy!AO105</f>
        <v>41700.140625</v>
      </c>
      <c r="AP105" s="20">
        <f>[1]gpercr_irpp_foy!AP105</f>
        <v>67393.59375</v>
      </c>
      <c r="AQ105" s="58">
        <f>[1]gpercr_irpp_foy!AQ105</f>
        <v>1.6161478757858301</v>
      </c>
      <c r="AR105" s="20">
        <f>[1]gpercr_irpp_foy!AR105</f>
        <v>42346.6796875</v>
      </c>
      <c r="AS105" s="20">
        <f>[1]gpercr_irpp_foy!AS105</f>
        <v>68886.3046875</v>
      </c>
      <c r="AT105" s="58">
        <f>[1]gpercr_irpp_foy!AT105</f>
        <v>1.6267226934432999</v>
      </c>
      <c r="AU105" s="20">
        <f>[1]gpercr_irpp_foy!AU105</f>
        <v>43359.3984375</v>
      </c>
      <c r="AV105" s="20">
        <f>[1]gpercr_irpp_foy!AV105</f>
        <v>71245.1875</v>
      </c>
      <c r="AW105" s="58">
        <f>[1]gpercr_irpp_foy!AW105</f>
        <v>1.6431313753128101</v>
      </c>
      <c r="AX105" s="20">
        <f>[1]gpercr_irpp_foy!AX105</f>
        <v>44516</v>
      </c>
      <c r="AY105" s="20">
        <f>[1]gpercr_irpp_foy!AY105</f>
        <v>74071.15625</v>
      </c>
      <c r="AZ105" s="58">
        <f>[1]gpercr_irpp_foy!AZ105</f>
        <v>1.6639220714569101</v>
      </c>
      <c r="BA105" s="20">
        <f>[1]gpercr_irpp_foy!BA105</f>
        <v>45720</v>
      </c>
      <c r="BB105" s="20">
        <f>[1]gpercr_irpp_foy!BB105</f>
        <v>76238.734375</v>
      </c>
      <c r="BC105" s="58">
        <f>[1]gpercr_irpp_foy!BC105</f>
        <v>1.66751384735107</v>
      </c>
      <c r="BD105" s="20">
        <f>[1]gpercr_irpp_foy!BD105</f>
        <v>46143</v>
      </c>
      <c r="BE105" s="20">
        <f>[1]gpercr_irpp_foy!BE105</f>
        <v>77584.453125</v>
      </c>
      <c r="BF105" s="58">
        <f>[1]gpercr_irpp_foy!BF105</f>
        <v>1.68139159679413</v>
      </c>
      <c r="BG105" s="20">
        <f>[1]gpercr_irpp_foy!BG105</f>
        <v>47299</v>
      </c>
      <c r="BH105" s="20">
        <f>[1]gpercr_irpp_foy!BH105</f>
        <v>79796.28125</v>
      </c>
      <c r="BI105" s="58">
        <f>[1]gpercr_irpp_foy!BI105</f>
        <v>1.68706059455872</v>
      </c>
      <c r="BJ105" s="20">
        <f>[1]gpercr_irpp_foy!BJ105</f>
        <v>48271</v>
      </c>
      <c r="BK105" s="20">
        <f>[1]gpercr_irpp_foy!BK105</f>
        <v>80867.8203125</v>
      </c>
      <c r="BL105" s="58">
        <f>[1]gpercr_irpp_foy!BL105</f>
        <v>1.67528784275055</v>
      </c>
      <c r="BM105" s="20">
        <f>[1]gpercr_irpp_foy!BM105</f>
        <v>49688</v>
      </c>
      <c r="BN105" s="20">
        <f>[1]gpercr_irpp_foy!BN105</f>
        <v>84221.953125</v>
      </c>
      <c r="BO105" s="58">
        <f>[1]gpercr_irpp_foy!BO105</f>
        <v>1.6950159072876001</v>
      </c>
      <c r="BP105" s="20">
        <f>[1]gpercr_irpp_foy!BP105</f>
        <v>51259</v>
      </c>
      <c r="BQ105" s="20">
        <f>[1]gpercr_irpp_foy!BQ105</f>
        <v>87407.5546875</v>
      </c>
      <c r="BR105" s="58">
        <f>[1]gpercr_irpp_foy!BR105</f>
        <v>1.7052137851715099</v>
      </c>
      <c r="BS105" s="20">
        <f>[1]gpercr_irpp_foy!BS105</f>
        <v>52799.921875</v>
      </c>
      <c r="BT105" s="20">
        <f>[1]gpercr_irpp_foy!BT105</f>
        <v>90546.046875</v>
      </c>
      <c r="BU105" s="58">
        <f>[1]gpercr_irpp_foy!BU105</f>
        <v>1.7148897647857699</v>
      </c>
      <c r="BV105" s="20">
        <f>[1]gpercr_irpp_foy!BV105</f>
        <v>53429</v>
      </c>
      <c r="BW105" s="20">
        <f>[1]gpercr_irpp_foy!BW105</f>
        <v>89497.53125</v>
      </c>
      <c r="BX105" s="58">
        <f>[1]gpercr_irpp_foy!BX105</f>
        <v>1.6750741004943801</v>
      </c>
      <c r="BY105" s="20">
        <f>[1]gpercr_irpp_foy!BY105</f>
        <v>54528</v>
      </c>
      <c r="BZ105" s="20">
        <f>[1]gpercr_irpp_foy!BZ105</f>
        <v>92532.828125</v>
      </c>
      <c r="CA105" s="58">
        <f>[1]gpercr_irpp_foy!CA105</f>
        <v>1.69697821140289</v>
      </c>
      <c r="CB105" s="20">
        <f>[1]gpercr_irpp_foy!CB105</f>
        <v>56968</v>
      </c>
      <c r="CC105" s="20">
        <f>[1]gpercr_irpp_foy!CC105</f>
        <v>97098.0625</v>
      </c>
      <c r="CD105" s="58">
        <f>[1]gpercr_irpp_foy!CD105</f>
        <v>1.7044316530227701</v>
      </c>
      <c r="CE105" s="20">
        <f>[1]gpercr_irpp_foy!CE105</f>
        <v>57786</v>
      </c>
      <c r="CF105" s="20">
        <f>[1]gpercr_irpp_foy!CF105</f>
        <v>97938.6796875</v>
      </c>
      <c r="CG105" s="58">
        <f>[1]gpercr_irpp_foy!CG105</f>
        <v>1.69485139846802</v>
      </c>
    </row>
    <row r="106" spans="1:85" ht="15" customHeight="1">
      <c r="A106" s="14">
        <v>92</v>
      </c>
      <c r="B106" s="20">
        <f>[1]gpercr_irpp_foy!B106</f>
        <v>5979.287109375</v>
      </c>
      <c r="C106" s="20">
        <f>[1]gpercr_irpp_foy!C106</f>
        <v>10100.009765625</v>
      </c>
      <c r="D106" s="58">
        <f>[1]gpercr_irpp_foy!D106</f>
        <v>1.6891661882400513</v>
      </c>
      <c r="E106" s="20">
        <f>[1]gpercr_irpp_foy!E106</f>
        <v>10924.6142578125</v>
      </c>
      <c r="F106" s="20">
        <f>[1]gpercr_irpp_foy!F106</f>
        <v>18219.251953125</v>
      </c>
      <c r="G106" s="58">
        <f>[1]gpercr_irpp_foy!G106</f>
        <v>1.6677249670028687</v>
      </c>
      <c r="H106" s="20">
        <f>[1]gpercr_irpp_foy!H106</f>
        <v>17035.53515625</v>
      </c>
      <c r="I106" s="20">
        <f>[1]gpercr_irpp_foy!I106</f>
        <v>28107.419921875</v>
      </c>
      <c r="J106" s="58">
        <f>[1]gpercr_irpp_foy!J106</f>
        <v>1.6499288082122803</v>
      </c>
      <c r="K106" s="20">
        <f>[1]gpercr_irpp_foy!K106</f>
        <v>29536.330078125</v>
      </c>
      <c r="L106" s="20">
        <f>[1]gpercr_irpp_foy!L106</f>
        <v>46284.734375</v>
      </c>
      <c r="M106" s="58">
        <f>[1]gpercr_irpp_foy!M106</f>
        <v>1.5670441389083862</v>
      </c>
      <c r="N106" s="20">
        <f>[1]gpercr_irpp_foy!N106</f>
        <v>33727.66796875</v>
      </c>
      <c r="O106" s="20">
        <f>[1]gpercr_irpp_foy!O106</f>
        <v>55195.98828125</v>
      </c>
      <c r="P106" s="58">
        <f>[1]gpercr_irpp_foy!P106</f>
        <v>1.6365195512771606</v>
      </c>
      <c r="Q106" s="20">
        <f>[1]gpercr_irpp_foy!Q106</f>
        <v>38142.8984375</v>
      </c>
      <c r="R106" s="20">
        <f>[1]gpercr_irpp_foy!R106</f>
        <v>62545.296875</v>
      </c>
      <c r="S106" s="58">
        <f>[1]gpercr_irpp_foy!S106</f>
        <v>1.6397625207901001</v>
      </c>
      <c r="T106" s="20">
        <f>[1]gpercr_irpp_foy!T106</f>
        <v>39231.9921875</v>
      </c>
      <c r="U106" s="20">
        <f>[1]gpercr_irpp_foy!U106</f>
        <v>63591.2890625</v>
      </c>
      <c r="V106" s="58">
        <f>[1]gpercr_irpp_foy!V106</f>
        <v>1.6209038496017456</v>
      </c>
      <c r="W106" s="20">
        <f>[1]gpercr_irpp_foy!W106</f>
        <v>39717.390625</v>
      </c>
      <c r="X106" s="20">
        <f>[1]gpercr_irpp_foy!X106</f>
        <v>64899.46875</v>
      </c>
      <c r="Y106" s="58">
        <f>[1]gpercr_irpp_foy!Y106</f>
        <v>1.6340315341949463</v>
      </c>
      <c r="Z106" s="20">
        <f>[1]gpercr_irpp_foy!Z106</f>
        <v>40258.28125</v>
      </c>
      <c r="AA106" s="20">
        <f>[1]gpercr_irpp_foy!AA106</f>
        <v>64794.5234375</v>
      </c>
      <c r="AB106" s="58">
        <f>[1]gpercr_irpp_foy!AB106</f>
        <v>1.6094707250595093</v>
      </c>
      <c r="AC106" s="20">
        <f>[1]gpercr_irpp_foy!AC106</f>
        <v>40936.37109375</v>
      </c>
      <c r="AD106" s="20">
        <f>[1]gpercr_irpp_foy!AD106</f>
        <v>66081.1484375</v>
      </c>
      <c r="AE106" s="58">
        <f>[1]gpercr_irpp_foy!AE106</f>
        <v>1.61424052715302</v>
      </c>
      <c r="AF106" s="20">
        <f>[1]gpercr_irpp_foy!AF106</f>
        <v>41805.0234375</v>
      </c>
      <c r="AG106" s="20">
        <f>[1]gpercr_irpp_foy!AG106</f>
        <v>67225.1484375</v>
      </c>
      <c r="AH106" s="58">
        <f>[1]gpercr_irpp_foy!AH106</f>
        <v>1.6080639362335201</v>
      </c>
      <c r="AI106" s="20">
        <f>[1]gpercr_irpp_foy!AI106</f>
        <v>42164.8046875</v>
      </c>
      <c r="AJ106" s="20">
        <f>[1]gpercr_irpp_foy!AJ106</f>
        <v>67756.9296875</v>
      </c>
      <c r="AK106" s="58">
        <f>[1]gpercr_irpp_foy!AK106</f>
        <v>1.60695469379425</v>
      </c>
      <c r="AL106" s="20">
        <f>[1]gpercr_irpp_foy!AL106</f>
        <v>42674.13671875</v>
      </c>
      <c r="AM106" s="20">
        <f>[1]gpercr_irpp_foy!AM106</f>
        <v>68577.578125</v>
      </c>
      <c r="AN106" s="58">
        <f>[1]gpercr_irpp_foy!AN106</f>
        <v>1.60700559616089</v>
      </c>
      <c r="AO106" s="20">
        <f>[1]gpercr_irpp_foy!AO106</f>
        <v>43708.80859375</v>
      </c>
      <c r="AP106" s="20">
        <f>[1]gpercr_irpp_foy!AP106</f>
        <v>70489.1328125</v>
      </c>
      <c r="AQ106" s="58">
        <f>[1]gpercr_irpp_foy!AQ106</f>
        <v>1.61269855499268</v>
      </c>
      <c r="AR106" s="20">
        <f>[1]gpercr_irpp_foy!AR106</f>
        <v>44461.91015625</v>
      </c>
      <c r="AS106" s="20">
        <f>[1]gpercr_irpp_foy!AS106</f>
        <v>72075.7421875</v>
      </c>
      <c r="AT106" s="58">
        <f>[1]gpercr_irpp_foy!AT106</f>
        <v>1.62106716632843</v>
      </c>
      <c r="AU106" s="20">
        <f>[1]gpercr_irpp_foy!AU106</f>
        <v>45570.36328125</v>
      </c>
      <c r="AV106" s="20">
        <f>[1]gpercr_irpp_foy!AV106</f>
        <v>74594.5234375</v>
      </c>
      <c r="AW106" s="58">
        <f>[1]gpercr_irpp_foy!AW106</f>
        <v>1.63690865039825</v>
      </c>
      <c r="AX106" s="20">
        <f>[1]gpercr_irpp_foy!AX106</f>
        <v>46746</v>
      </c>
      <c r="AY106" s="20">
        <f>[1]gpercr_irpp_foy!AY106</f>
        <v>77628.5078125</v>
      </c>
      <c r="AZ106" s="58">
        <f>[1]gpercr_irpp_foy!AZ106</f>
        <v>1.66064488887787</v>
      </c>
      <c r="BA106" s="20">
        <f>[1]gpercr_irpp_foy!BA106</f>
        <v>48043</v>
      </c>
      <c r="BB106" s="20">
        <f>[1]gpercr_irpp_foy!BB106</f>
        <v>79910.328125</v>
      </c>
      <c r="BC106" s="58">
        <f>[1]gpercr_irpp_foy!BC106</f>
        <v>1.66330850124359</v>
      </c>
      <c r="BD106" s="20">
        <f>[1]gpercr_irpp_foy!BD106</f>
        <v>48503</v>
      </c>
      <c r="BE106" s="20">
        <f>[1]gpercr_irpp_foy!BE106</f>
        <v>81371.984375</v>
      </c>
      <c r="BF106" s="58">
        <f>[1]gpercr_irpp_foy!BF106</f>
        <v>1.6776690483093299</v>
      </c>
      <c r="BG106" s="20">
        <f>[1]gpercr_irpp_foy!BG106</f>
        <v>49654</v>
      </c>
      <c r="BH106" s="20">
        <f>[1]gpercr_irpp_foy!BH106</f>
        <v>83713.546875</v>
      </c>
      <c r="BI106" s="58">
        <f>[1]gpercr_irpp_foy!BI106</f>
        <v>1.6859376430511499</v>
      </c>
      <c r="BJ106" s="20">
        <f>[1]gpercr_irpp_foy!BJ106</f>
        <v>50619.6015625</v>
      </c>
      <c r="BK106" s="20">
        <f>[1]gpercr_irpp_foy!BK106</f>
        <v>84797.921875</v>
      </c>
      <c r="BL106" s="58">
        <f>[1]gpercr_irpp_foy!BL106</f>
        <v>1.67519927024841</v>
      </c>
      <c r="BM106" s="20">
        <f>[1]gpercr_irpp_foy!BM106</f>
        <v>52186</v>
      </c>
      <c r="BN106" s="20">
        <f>[1]gpercr_irpp_foy!BN106</f>
        <v>88387.3125</v>
      </c>
      <c r="BO106" s="58">
        <f>[1]gpercr_irpp_foy!BO106</f>
        <v>1.69369781017303</v>
      </c>
      <c r="BP106" s="20">
        <f>[1]gpercr_irpp_foy!BP106</f>
        <v>53804</v>
      </c>
      <c r="BQ106" s="20">
        <f>[1]gpercr_irpp_foy!BQ106</f>
        <v>91773.171875</v>
      </c>
      <c r="BR106" s="58">
        <f>[1]gpercr_irpp_foy!BR106</f>
        <v>1.7056941986084</v>
      </c>
      <c r="BS106" s="20">
        <f>[1]gpercr_irpp_foy!BS106</f>
        <v>55424</v>
      </c>
      <c r="BT106" s="20">
        <f>[1]gpercr_irpp_foy!BT106</f>
        <v>95106.3984375</v>
      </c>
      <c r="BU106" s="58">
        <f>[1]gpercr_irpp_foy!BU106</f>
        <v>1.7159786224365201</v>
      </c>
      <c r="BV106" s="20">
        <f>[1]gpercr_irpp_foy!BV106</f>
        <v>56046</v>
      </c>
      <c r="BW106" s="20">
        <f>[1]gpercr_irpp_foy!BW106</f>
        <v>93849.09375</v>
      </c>
      <c r="BX106" s="58">
        <f>[1]gpercr_irpp_foy!BX106</f>
        <v>1.6745011806487999</v>
      </c>
      <c r="BY106" s="20">
        <f>[1]gpercr_irpp_foy!BY106</f>
        <v>57192</v>
      </c>
      <c r="BZ106" s="20">
        <f>[1]gpercr_irpp_foy!BZ106</f>
        <v>97122.3828125</v>
      </c>
      <c r="CA106" s="58">
        <f>[1]gpercr_irpp_foy!CA106</f>
        <v>1.69818127155304</v>
      </c>
      <c r="CB106" s="20">
        <f>[1]gpercr_irpp_foy!CB106</f>
        <v>59660</v>
      </c>
      <c r="CC106" s="20">
        <f>[1]gpercr_irpp_foy!CC106</f>
        <v>101953.25</v>
      </c>
      <c r="CD106" s="58">
        <f>[1]gpercr_irpp_foy!CD106</f>
        <v>1.7089046239852901</v>
      </c>
      <c r="CE106" s="20">
        <f>[1]gpercr_irpp_foy!CE106</f>
        <v>60635</v>
      </c>
      <c r="CF106" s="20">
        <f>[1]gpercr_irpp_foy!CF106</f>
        <v>102783.7421875</v>
      </c>
      <c r="CG106" s="58">
        <f>[1]gpercr_irpp_foy!CG106</f>
        <v>1.6951223611831701</v>
      </c>
    </row>
    <row r="107" spans="1:85" ht="15" customHeight="1">
      <c r="A107" s="14">
        <v>93</v>
      </c>
      <c r="B107" s="20">
        <f>[1]gpercr_irpp_foy!B107</f>
        <v>6334.755859375</v>
      </c>
      <c r="C107" s="20">
        <f>[1]gpercr_irpp_foy!C107</f>
        <v>10664.3994140625</v>
      </c>
      <c r="D107" s="58">
        <f>[1]gpercr_irpp_foy!D107</f>
        <v>1.6834744215011597</v>
      </c>
      <c r="E107" s="20">
        <f>[1]gpercr_irpp_foy!E107</f>
        <v>11500.7841796875</v>
      </c>
      <c r="F107" s="20">
        <f>[1]gpercr_irpp_foy!F107</f>
        <v>19221.033203125</v>
      </c>
      <c r="G107" s="58">
        <f>[1]gpercr_irpp_foy!G107</f>
        <v>1.6712802648544312</v>
      </c>
      <c r="H107" s="20">
        <f>[1]gpercr_irpp_foy!H107</f>
        <v>17903.85546875</v>
      </c>
      <c r="I107" s="20">
        <f>[1]gpercr_irpp_foy!I107</f>
        <v>29624.775390625</v>
      </c>
      <c r="J107" s="58">
        <f>[1]gpercr_irpp_foy!J107</f>
        <v>1.6546590328216553</v>
      </c>
      <c r="K107" s="20">
        <f>[1]gpercr_irpp_foy!K107</f>
        <v>31121.98046875</v>
      </c>
      <c r="L107" s="20">
        <f>[1]gpercr_irpp_foy!L107</f>
        <v>48569.84765625</v>
      </c>
      <c r="M107" s="58">
        <f>[1]gpercr_irpp_foy!M107</f>
        <v>1.5606284141540527</v>
      </c>
      <c r="N107" s="20">
        <f>[1]gpercr_irpp_foy!N107</f>
        <v>35556.4453125</v>
      </c>
      <c r="O107" s="20">
        <f>[1]gpercr_irpp_foy!O107</f>
        <v>58142.1796875</v>
      </c>
      <c r="P107" s="58">
        <f>[1]gpercr_irpp_foy!P107</f>
        <v>1.6352078914642334</v>
      </c>
      <c r="Q107" s="20">
        <f>[1]gpercr_irpp_foy!Q107</f>
        <v>40079.9140625</v>
      </c>
      <c r="R107" s="20">
        <f>[1]gpercr_irpp_foy!R107</f>
        <v>65890.7578125</v>
      </c>
      <c r="S107" s="58">
        <f>[1]gpercr_irpp_foy!S107</f>
        <v>1.6439845561981201</v>
      </c>
      <c r="T107" s="20">
        <f>[1]gpercr_irpp_foy!T107</f>
        <v>41311.85546875</v>
      </c>
      <c r="U107" s="20">
        <f>[1]gpercr_irpp_foy!U107</f>
        <v>66915.3046875</v>
      </c>
      <c r="V107" s="58">
        <f>[1]gpercr_irpp_foy!V107</f>
        <v>1.619760274887085</v>
      </c>
      <c r="W107" s="20">
        <f>[1]gpercr_irpp_foy!W107</f>
        <v>41623.30859375</v>
      </c>
      <c r="X107" s="20">
        <f>[1]gpercr_irpp_foy!X107</f>
        <v>68379.34375</v>
      </c>
      <c r="Y107" s="58">
        <f>[1]gpercr_irpp_foy!Y107</f>
        <v>1.6428138017654419</v>
      </c>
      <c r="Z107" s="20">
        <f>[1]gpercr_irpp_foy!Z107</f>
        <v>42853.875</v>
      </c>
      <c r="AA107" s="20">
        <f>[1]gpercr_irpp_foy!AA107</f>
        <v>68101.3203125</v>
      </c>
      <c r="AB107" s="58">
        <f>[1]gpercr_irpp_foy!AB107</f>
        <v>1.5891519784927368</v>
      </c>
      <c r="AC107" s="20">
        <f>[1]gpercr_irpp_foy!AC107</f>
        <v>43227.2265625</v>
      </c>
      <c r="AD107" s="20">
        <f>[1]gpercr_irpp_foy!AD107</f>
        <v>69512.2109375</v>
      </c>
      <c r="AE107" s="58">
        <f>[1]gpercr_irpp_foy!AE107</f>
        <v>1.60806548595428</v>
      </c>
      <c r="AF107" s="20">
        <f>[1]gpercr_irpp_foy!AF107</f>
        <v>44082.0078125</v>
      </c>
      <c r="AG107" s="20">
        <f>[1]gpercr_irpp_foy!AG107</f>
        <v>70700.40625</v>
      </c>
      <c r="AH107" s="58">
        <f>[1]gpercr_irpp_foy!AH107</f>
        <v>1.60383820533752</v>
      </c>
      <c r="AI107" s="20">
        <f>[1]gpercr_irpp_foy!AI107</f>
        <v>44437.6640625</v>
      </c>
      <c r="AJ107" s="20">
        <f>[1]gpercr_irpp_foy!AJ107</f>
        <v>71253.953125</v>
      </c>
      <c r="AK107" s="58">
        <f>[1]gpercr_irpp_foy!AK107</f>
        <v>1.6034585237503101</v>
      </c>
      <c r="AL107" s="20">
        <f>[1]gpercr_irpp_foy!AL107</f>
        <v>44960.41796875</v>
      </c>
      <c r="AM107" s="20">
        <f>[1]gpercr_irpp_foy!AM107</f>
        <v>72124.9296875</v>
      </c>
      <c r="AN107" s="58">
        <f>[1]gpercr_irpp_foy!AN107</f>
        <v>1.60418725013733</v>
      </c>
      <c r="AO107" s="20">
        <f>[1]gpercr_irpp_foy!AO107</f>
        <v>46090.21484375</v>
      </c>
      <c r="AP107" s="20">
        <f>[1]gpercr_irpp_foy!AP107</f>
        <v>74147.359375</v>
      </c>
      <c r="AQ107" s="58">
        <f>[1]gpercr_irpp_foy!AQ107</f>
        <v>1.6087440252304099</v>
      </c>
      <c r="AR107" s="20">
        <f>[1]gpercr_irpp_foy!AR107</f>
        <v>46806.7265625</v>
      </c>
      <c r="AS107" s="20">
        <f>[1]gpercr_irpp_foy!AS107</f>
        <v>75855.4453125</v>
      </c>
      <c r="AT107" s="58">
        <f>[1]gpercr_irpp_foy!AT107</f>
        <v>1.62060987949371</v>
      </c>
      <c r="AU107" s="20">
        <f>[1]gpercr_irpp_foy!AU107</f>
        <v>48032.72265625</v>
      </c>
      <c r="AV107" s="20">
        <f>[1]gpercr_irpp_foy!AV107</f>
        <v>78567.4296875</v>
      </c>
      <c r="AW107" s="58">
        <f>[1]gpercr_irpp_foy!AW107</f>
        <v>1.6357063055038501</v>
      </c>
      <c r="AX107" s="20">
        <f>[1]gpercr_irpp_foy!AX107</f>
        <v>49265</v>
      </c>
      <c r="AY107" s="20">
        <f>[1]gpercr_irpp_foy!AY107</f>
        <v>81863.1484375</v>
      </c>
      <c r="AZ107" s="58">
        <f>[1]gpercr_irpp_foy!AZ107</f>
        <v>1.6616897583007799</v>
      </c>
      <c r="BA107" s="20">
        <f>[1]gpercr_irpp_foy!BA107</f>
        <v>50635</v>
      </c>
      <c r="BB107" s="20">
        <f>[1]gpercr_irpp_foy!BB107</f>
        <v>84282.7890625</v>
      </c>
      <c r="BC107" s="58">
        <f>[1]gpercr_irpp_foy!BC107</f>
        <v>1.66451644897461</v>
      </c>
      <c r="BD107" s="20">
        <f>[1]gpercr_irpp_foy!BD107</f>
        <v>51156</v>
      </c>
      <c r="BE107" s="20">
        <f>[1]gpercr_irpp_foy!BE107</f>
        <v>85884.5546875</v>
      </c>
      <c r="BF107" s="58">
        <f>[1]gpercr_irpp_foy!BF107</f>
        <v>1.6788754463195801</v>
      </c>
      <c r="BG107" s="20">
        <f>[1]gpercr_irpp_foy!BG107</f>
        <v>52312</v>
      </c>
      <c r="BH107" s="20">
        <f>[1]gpercr_irpp_foy!BH107</f>
        <v>88393.2890625</v>
      </c>
      <c r="BI107" s="58">
        <f>[1]gpercr_irpp_foy!BI107</f>
        <v>1.6897325515747099</v>
      </c>
      <c r="BJ107" s="20">
        <f>[1]gpercr_irpp_foy!BJ107</f>
        <v>53424</v>
      </c>
      <c r="BK107" s="20">
        <f>[1]gpercr_irpp_foy!BK107</f>
        <v>89484.8671875</v>
      </c>
      <c r="BL107" s="58">
        <f>[1]gpercr_irpp_foy!BL107</f>
        <v>1.67499375343323</v>
      </c>
      <c r="BM107" s="20">
        <f>[1]gpercr_irpp_foy!BM107</f>
        <v>55151</v>
      </c>
      <c r="BN107" s="20">
        <f>[1]gpercr_irpp_foy!BN107</f>
        <v>93353.7109375</v>
      </c>
      <c r="BO107" s="58">
        <f>[1]gpercr_irpp_foy!BO107</f>
        <v>1.69269299507141</v>
      </c>
      <c r="BP107" s="20">
        <f>[1]gpercr_irpp_foy!BP107</f>
        <v>56863</v>
      </c>
      <c r="BQ107" s="20">
        <f>[1]gpercr_irpp_foy!BQ107</f>
        <v>96983.859375</v>
      </c>
      <c r="BR107" s="58">
        <f>[1]gpercr_irpp_foy!BR107</f>
        <v>1.7055705785751301</v>
      </c>
      <c r="BS107" s="20">
        <f>[1]gpercr_irpp_foy!BS107</f>
        <v>58484</v>
      </c>
      <c r="BT107" s="20">
        <f>[1]gpercr_irpp_foy!BT107</f>
        <v>100563.5625</v>
      </c>
      <c r="BU107" s="58">
        <f>[1]gpercr_irpp_foy!BU107</f>
        <v>1.71950554847717</v>
      </c>
      <c r="BV107" s="20">
        <f>[1]gpercr_irpp_foy!BV107</f>
        <v>59055</v>
      </c>
      <c r="BW107" s="20">
        <f>[1]gpercr_irpp_foy!BW107</f>
        <v>99042.2265625</v>
      </c>
      <c r="BX107" s="58">
        <f>[1]gpercr_irpp_foy!BX107</f>
        <v>1.67711842060089</v>
      </c>
      <c r="BY107" s="20">
        <f>[1]gpercr_irpp_foy!BY107</f>
        <v>60290</v>
      </c>
      <c r="BZ107" s="20">
        <f>[1]gpercr_irpp_foy!BZ107</f>
        <v>102607.3515625</v>
      </c>
      <c r="CA107" s="58">
        <f>[1]gpercr_irpp_foy!CA107</f>
        <v>1.7018966674804701</v>
      </c>
      <c r="CB107" s="20">
        <f>[1]gpercr_irpp_foy!CB107</f>
        <v>62935</v>
      </c>
      <c r="CC107" s="20">
        <f>[1]gpercr_irpp_foy!CC107</f>
        <v>107770.234375</v>
      </c>
      <c r="CD107" s="58">
        <f>[1]gpercr_irpp_foy!CD107</f>
        <v>1.7124054431915301</v>
      </c>
      <c r="CE107" s="20">
        <f>[1]gpercr_irpp_foy!CE107</f>
        <v>63963</v>
      </c>
      <c r="CF107" s="20">
        <f>[1]gpercr_irpp_foy!CF107</f>
        <v>108572.3359375</v>
      </c>
      <c r="CG107" s="58">
        <f>[1]gpercr_irpp_foy!CG107</f>
        <v>1.6974240541458101</v>
      </c>
    </row>
    <row r="108" spans="1:85" ht="15" customHeight="1">
      <c r="A108" s="14">
        <v>94</v>
      </c>
      <c r="B108" s="20">
        <f>[1]gpercr_irpp_foy!B108</f>
        <v>6763.02197265625</v>
      </c>
      <c r="C108" s="20">
        <f>[1]gpercr_irpp_foy!C108</f>
        <v>11350.5703125</v>
      </c>
      <c r="D108" s="58">
        <f>[1]gpercr_irpp_foy!D108</f>
        <v>1.6783281564712524</v>
      </c>
      <c r="E108" s="20">
        <f>[1]gpercr_irpp_foy!E108</f>
        <v>12199.482421875</v>
      </c>
      <c r="F108" s="20">
        <f>[1]gpercr_irpp_foy!F108</f>
        <v>20448.8984375</v>
      </c>
      <c r="G108" s="58">
        <f>[1]gpercr_irpp_foy!G108</f>
        <v>1.6762102842330933</v>
      </c>
      <c r="H108" s="20">
        <f>[1]gpercr_irpp_foy!H108</f>
        <v>18849.98046875</v>
      </c>
      <c r="I108" s="20">
        <f>[1]gpercr_irpp_foy!I108</f>
        <v>31497.853515625</v>
      </c>
      <c r="J108" s="58">
        <f>[1]gpercr_irpp_foy!J108</f>
        <v>1.6709754467010498</v>
      </c>
      <c r="K108" s="20">
        <f>[1]gpercr_irpp_foy!K108</f>
        <v>33151.9453125</v>
      </c>
      <c r="L108" s="20">
        <f>[1]gpercr_irpp_foy!L108</f>
        <v>51309.73046875</v>
      </c>
      <c r="M108" s="58">
        <f>[1]gpercr_irpp_foy!M108</f>
        <v>1.5477139949798584</v>
      </c>
      <c r="N108" s="20">
        <f>[1]gpercr_irpp_foy!N108</f>
        <v>37563.58984375</v>
      </c>
      <c r="O108" s="20">
        <f>[1]gpercr_irpp_foy!O108</f>
        <v>61745.859375</v>
      </c>
      <c r="P108" s="58">
        <f>[1]gpercr_irpp_foy!P108</f>
        <v>1.6437689065933228</v>
      </c>
      <c r="Q108" s="20">
        <f>[1]gpercr_irpp_foy!Q108</f>
        <v>42408.7265625</v>
      </c>
      <c r="R108" s="20">
        <f>[1]gpercr_irpp_foy!R108</f>
        <v>69978.1953125</v>
      </c>
      <c r="S108" s="58">
        <f>[1]gpercr_irpp_foy!S108</f>
        <v>1.6500895023345947</v>
      </c>
      <c r="T108" s="20">
        <f>[1]gpercr_irpp_foy!T108</f>
        <v>43712.62109375</v>
      </c>
      <c r="U108" s="20">
        <f>[1]gpercr_irpp_foy!U108</f>
        <v>70980.515625</v>
      </c>
      <c r="V108" s="58">
        <f>[1]gpercr_irpp_foy!V108</f>
        <v>1.6237990856170654</v>
      </c>
      <c r="W108" s="20">
        <f>[1]gpercr_irpp_foy!W108</f>
        <v>44341.4765625</v>
      </c>
      <c r="X108" s="20">
        <f>[1]gpercr_irpp_foy!X108</f>
        <v>72640.9140625</v>
      </c>
      <c r="Y108" s="58">
        <f>[1]gpercr_irpp_foy!Y108</f>
        <v>1.6382158994674683</v>
      </c>
      <c r="Z108" s="20">
        <f>[1]gpercr_irpp_foy!Z108</f>
        <v>46177.265625</v>
      </c>
      <c r="AA108" s="20">
        <f>[1]gpercr_irpp_foy!AA108</f>
        <v>72045.0703125</v>
      </c>
      <c r="AB108" s="58">
        <f>[1]gpercr_irpp_foy!AB108</f>
        <v>1.5601848363876343</v>
      </c>
      <c r="AC108" s="20">
        <f>[1]gpercr_irpp_foy!AC108</f>
        <v>45918.86328125</v>
      </c>
      <c r="AD108" s="20">
        <f>[1]gpercr_irpp_foy!AD108</f>
        <v>73679.8984375</v>
      </c>
      <c r="AE108" s="58">
        <f>[1]gpercr_irpp_foy!AE108</f>
        <v>1.6045671701431301</v>
      </c>
      <c r="AF108" s="20">
        <f>[1]gpercr_irpp_foy!AF108</f>
        <v>46810.53515625</v>
      </c>
      <c r="AG108" s="20">
        <f>[1]gpercr_irpp_foy!AG108</f>
        <v>74913.8359375</v>
      </c>
      <c r="AH108" s="58">
        <f>[1]gpercr_irpp_foy!AH108</f>
        <v>1.60036277770996</v>
      </c>
      <c r="AI108" s="20">
        <f>[1]gpercr_irpp_foy!AI108</f>
        <v>47248.828125</v>
      </c>
      <c r="AJ108" s="20">
        <f>[1]gpercr_irpp_foy!AJ108</f>
        <v>75496.2421875</v>
      </c>
      <c r="AK108" s="58">
        <f>[1]gpercr_irpp_foy!AK108</f>
        <v>1.5978436470031701</v>
      </c>
      <c r="AL108" s="20">
        <f>[1]gpercr_irpp_foy!AL108</f>
        <v>47640.46875</v>
      </c>
      <c r="AM108" s="20">
        <f>[1]gpercr_irpp_foy!AM108</f>
        <v>76445.40625</v>
      </c>
      <c r="AN108" s="58">
        <f>[1]gpercr_irpp_foy!AN108</f>
        <v>1.60463166236877</v>
      </c>
      <c r="AO108" s="20">
        <f>[1]gpercr_irpp_foy!AO108</f>
        <v>48915.25</v>
      </c>
      <c r="AP108" s="20">
        <f>[1]gpercr_irpp_foy!AP108</f>
        <v>78598.5546875</v>
      </c>
      <c r="AQ108" s="58">
        <f>[1]gpercr_irpp_foy!AQ108</f>
        <v>1.6068313121795701</v>
      </c>
      <c r="AR108" s="20">
        <f>[1]gpercr_irpp_foy!AR108</f>
        <v>49602.48828125</v>
      </c>
      <c r="AS108" s="20">
        <f>[1]gpercr_irpp_foy!AS108</f>
        <v>80472.6171875</v>
      </c>
      <c r="AT108" s="58">
        <f>[1]gpercr_irpp_foy!AT108</f>
        <v>1.6223504543304399</v>
      </c>
      <c r="AU108" s="20">
        <f>[1]gpercr_irpp_foy!AU108</f>
        <v>50999.07421875</v>
      </c>
      <c r="AV108" s="20">
        <f>[1]gpercr_irpp_foy!AV108</f>
        <v>83417.265625</v>
      </c>
      <c r="AW108" s="58">
        <f>[1]gpercr_irpp_foy!AW108</f>
        <v>1.6356623172760001</v>
      </c>
      <c r="AX108" s="20">
        <f>[1]gpercr_irpp_foy!AX108</f>
        <v>52388</v>
      </c>
      <c r="AY108" s="20">
        <f>[1]gpercr_irpp_foy!AY108</f>
        <v>87044.4921875</v>
      </c>
      <c r="AZ108" s="58">
        <f>[1]gpercr_irpp_foy!AZ108</f>
        <v>1.6615349054336499</v>
      </c>
      <c r="BA108" s="20">
        <f>[1]gpercr_irpp_foy!BA108</f>
        <v>53796</v>
      </c>
      <c r="BB108" s="20">
        <f>[1]gpercr_irpp_foy!BB108</f>
        <v>89634.4765625</v>
      </c>
      <c r="BC108" s="58">
        <f>[1]gpercr_irpp_foy!BC108</f>
        <v>1.66619217395782</v>
      </c>
      <c r="BD108" s="20">
        <f>[1]gpercr_irpp_foy!BD108</f>
        <v>54398</v>
      </c>
      <c r="BE108" s="20">
        <f>[1]gpercr_irpp_foy!BE108</f>
        <v>91406.578125</v>
      </c>
      <c r="BF108" s="58">
        <f>[1]gpercr_irpp_foy!BF108</f>
        <v>1.6803297996521001</v>
      </c>
      <c r="BG108" s="20">
        <f>[1]gpercr_irpp_foy!BG108</f>
        <v>55520</v>
      </c>
      <c r="BH108" s="20">
        <f>[1]gpercr_irpp_foy!BH108</f>
        <v>94146.96875</v>
      </c>
      <c r="BI108" s="58">
        <f>[1]gpercr_irpp_foy!BI108</f>
        <v>1.6957306861877399</v>
      </c>
      <c r="BJ108" s="20">
        <f>[1]gpercr_irpp_foy!BJ108</f>
        <v>56716</v>
      </c>
      <c r="BK108" s="20">
        <f>[1]gpercr_irpp_foy!BK108</f>
        <v>95226.8671875</v>
      </c>
      <c r="BL108" s="58">
        <f>[1]gpercr_irpp_foy!BL108</f>
        <v>1.6790124177932699</v>
      </c>
      <c r="BM108" s="20">
        <f>[1]gpercr_irpp_foy!BM108</f>
        <v>58774</v>
      </c>
      <c r="BN108" s="20">
        <f>[1]gpercr_irpp_foy!BN108</f>
        <v>99428.296875</v>
      </c>
      <c r="BO108" s="58">
        <f>[1]gpercr_irpp_foy!BO108</f>
        <v>1.69170546531677</v>
      </c>
      <c r="BP108" s="20">
        <f>[1]gpercr_irpp_foy!BP108</f>
        <v>60461</v>
      </c>
      <c r="BQ108" s="20">
        <f>[1]gpercr_irpp_foy!BQ108</f>
        <v>103375.625</v>
      </c>
      <c r="BR108" s="58">
        <f>[1]gpercr_irpp_foy!BR108</f>
        <v>1.70979022979736</v>
      </c>
      <c r="BS108" s="20">
        <f>[1]gpercr_irpp_foy!BS108</f>
        <v>62326</v>
      </c>
      <c r="BT108" s="20">
        <f>[1]gpercr_irpp_foy!BT108</f>
        <v>107264.3203125</v>
      </c>
      <c r="BU108" s="58">
        <f>[1]gpercr_irpp_foy!BU108</f>
        <v>1.72102046012878</v>
      </c>
      <c r="BV108" s="20">
        <f>[1]gpercr_irpp_foy!BV108</f>
        <v>62774</v>
      </c>
      <c r="BW108" s="20">
        <f>[1]gpercr_irpp_foy!BW108</f>
        <v>105408.0078125</v>
      </c>
      <c r="BX108" s="58">
        <f>[1]gpercr_irpp_foy!BX108</f>
        <v>1.67916667461395</v>
      </c>
      <c r="BY108" s="20">
        <f>[1]gpercr_irpp_foy!BY108</f>
        <v>64022.80078125</v>
      </c>
      <c r="BZ108" s="20">
        <f>[1]gpercr_irpp_foy!BZ108</f>
        <v>109358.0546875</v>
      </c>
      <c r="CA108" s="58">
        <f>[1]gpercr_irpp_foy!CA108</f>
        <v>1.7081110477447501</v>
      </c>
      <c r="CB108" s="20">
        <f>[1]gpercr_irpp_foy!CB108</f>
        <v>67039</v>
      </c>
      <c r="CC108" s="20">
        <f>[1]gpercr_irpp_foy!CC108</f>
        <v>114915.34375</v>
      </c>
      <c r="CD108" s="58">
        <f>[1]gpercr_irpp_foy!CD108</f>
        <v>1.71415662765503</v>
      </c>
      <c r="CE108" s="20">
        <f>[1]gpercr_irpp_foy!CE108</f>
        <v>67974</v>
      </c>
      <c r="CF108" s="20">
        <f>[1]gpercr_irpp_foy!CF108</f>
        <v>115688.3125</v>
      </c>
      <c r="CG108" s="58">
        <f>[1]gpercr_irpp_foy!CG108</f>
        <v>1.70194947719574</v>
      </c>
    </row>
    <row r="109" spans="1:85" ht="15" customHeight="1">
      <c r="A109" s="14">
        <v>95</v>
      </c>
      <c r="B109" s="20">
        <f>[1]gpercr_irpp_foy!B109</f>
        <v>7334.97900390625</v>
      </c>
      <c r="C109" s="20">
        <f>[1]gpercr_irpp_foy!C109</f>
        <v>12213.7392578125</v>
      </c>
      <c r="D109" s="58">
        <f>[1]gpercr_irpp_foy!D109</f>
        <v>1.6651362180709839</v>
      </c>
      <c r="E109" s="20">
        <f>[1]gpercr_irpp_foy!E109</f>
        <v>13189.6552734375</v>
      </c>
      <c r="F109" s="20">
        <f>[1]gpercr_irpp_foy!F109</f>
        <v>22001.271484375</v>
      </c>
      <c r="G109" s="58">
        <f>[1]gpercr_irpp_foy!G109</f>
        <v>1.6680701971054077</v>
      </c>
      <c r="H109" s="20">
        <f>[1]gpercr_irpp_foy!H109</f>
        <v>20437.181640625</v>
      </c>
      <c r="I109" s="20">
        <f>[1]gpercr_irpp_foy!I109</f>
        <v>33892.88671875</v>
      </c>
      <c r="J109" s="58">
        <f>[1]gpercr_irpp_foy!J109</f>
        <v>1.658393383026123</v>
      </c>
      <c r="K109" s="20">
        <f>[1]gpercr_irpp_foy!K109</f>
        <v>34941.20703125</v>
      </c>
      <c r="L109" s="20">
        <f>[1]gpercr_irpp_foy!L109</f>
        <v>54747.58203125</v>
      </c>
      <c r="M109" s="58">
        <f>[1]gpercr_irpp_foy!M109</f>
        <v>1.5668486356735229</v>
      </c>
      <c r="N109" s="20">
        <f>[1]gpercr_irpp_foy!N109</f>
        <v>40298.375</v>
      </c>
      <c r="O109" s="20">
        <f>[1]gpercr_irpp_foy!O109</f>
        <v>66309.5078125</v>
      </c>
      <c r="P109" s="58">
        <f>[1]gpercr_irpp_foy!P109</f>
        <v>1.6454635858535767</v>
      </c>
      <c r="Q109" s="20">
        <f>[1]gpercr_irpp_foy!Q109</f>
        <v>45362.42578125</v>
      </c>
      <c r="R109" s="20">
        <f>[1]gpercr_irpp_foy!R109</f>
        <v>75203.875</v>
      </c>
      <c r="S109" s="58">
        <f>[1]gpercr_irpp_foy!S109</f>
        <v>1.657845139503479</v>
      </c>
      <c r="T109" s="20">
        <f>[1]gpercr_irpp_foy!T109</f>
        <v>46563.265625</v>
      </c>
      <c r="U109" s="20">
        <f>[1]gpercr_irpp_foy!U109</f>
        <v>76136.640625</v>
      </c>
      <c r="V109" s="58">
        <f>[1]gpercr_irpp_foy!V109</f>
        <v>1.6351224184036255</v>
      </c>
      <c r="W109" s="20">
        <f>[1]gpercr_irpp_foy!W109</f>
        <v>47446.40625</v>
      </c>
      <c r="X109" s="20">
        <f>[1]gpercr_irpp_foy!X109</f>
        <v>77962.140625</v>
      </c>
      <c r="Y109" s="58">
        <f>[1]gpercr_irpp_foy!Y109</f>
        <v>1.6431621313095093</v>
      </c>
      <c r="Z109" s="20">
        <f>[1]gpercr_irpp_foy!Z109</f>
        <v>49474.88671875</v>
      </c>
      <c r="AA109" s="20">
        <f>[1]gpercr_irpp_foy!AA109</f>
        <v>76921.8671875</v>
      </c>
      <c r="AB109" s="58">
        <f>[1]gpercr_irpp_foy!AB109</f>
        <v>1.5547659397125244</v>
      </c>
      <c r="AC109" s="20">
        <f>[1]gpercr_irpp_foy!AC109</f>
        <v>49039.64453125</v>
      </c>
      <c r="AD109" s="20">
        <f>[1]gpercr_irpp_foy!AD109</f>
        <v>78932.484375</v>
      </c>
      <c r="AE109" s="58">
        <f>[1]gpercr_irpp_foy!AE109</f>
        <v>1.60956478118896</v>
      </c>
      <c r="AF109" s="20">
        <f>[1]gpercr_irpp_foy!AF109</f>
        <v>49918.2109375</v>
      </c>
      <c r="AG109" s="20">
        <f>[1]gpercr_irpp_foy!AG109</f>
        <v>80230.3125</v>
      </c>
      <c r="AH109" s="58">
        <f>[1]gpercr_irpp_foy!AH109</f>
        <v>1.6072353124618499</v>
      </c>
      <c r="AI109" s="20">
        <f>[1]gpercr_irpp_foy!AI109</f>
        <v>50407.875</v>
      </c>
      <c r="AJ109" s="20">
        <f>[1]gpercr_irpp_foy!AJ109</f>
        <v>80849.6015625</v>
      </c>
      <c r="AK109" s="58">
        <f>[1]gpercr_irpp_foy!AK109</f>
        <v>1.6039081811904901</v>
      </c>
      <c r="AL109" s="20">
        <f>[1]gpercr_irpp_foy!AL109</f>
        <v>50921.32421875</v>
      </c>
      <c r="AM109" s="20">
        <f>[1]gpercr_irpp_foy!AM109</f>
        <v>81887.96875</v>
      </c>
      <c r="AN109" s="58">
        <f>[1]gpercr_irpp_foy!AN109</f>
        <v>1.60812723636627</v>
      </c>
      <c r="AO109" s="20">
        <f>[1]gpercr_irpp_foy!AO109</f>
        <v>52404.9609375</v>
      </c>
      <c r="AP109" s="20">
        <f>[1]gpercr_irpp_foy!AP109</f>
        <v>84207.4765625</v>
      </c>
      <c r="AQ109" s="58">
        <f>[1]gpercr_irpp_foy!AQ109</f>
        <v>1.60686075687408</v>
      </c>
      <c r="AR109" s="20">
        <f>[1]gpercr_irpp_foy!AR109</f>
        <v>53098.296875</v>
      </c>
      <c r="AS109" s="20">
        <f>[1]gpercr_irpp_foy!AS109</f>
        <v>86311.9296875</v>
      </c>
      <c r="AT109" s="58">
        <f>[1]gpercr_irpp_foy!AT109</f>
        <v>1.6255122423171999</v>
      </c>
      <c r="AU109" s="20">
        <f>[1]gpercr_irpp_foy!AU109</f>
        <v>54510.125</v>
      </c>
      <c r="AV109" s="20">
        <f>[1]gpercr_irpp_foy!AV109</f>
        <v>89576.65625</v>
      </c>
      <c r="AW109" s="58">
        <f>[1]gpercr_irpp_foy!AW109</f>
        <v>1.6433030366897601</v>
      </c>
      <c r="AX109" s="20">
        <f>[1]gpercr_irpp_foy!AX109</f>
        <v>56279</v>
      </c>
      <c r="AY109" s="20">
        <f>[1]gpercr_irpp_foy!AY109</f>
        <v>93616.8515625</v>
      </c>
      <c r="AZ109" s="58">
        <f>[1]gpercr_irpp_foy!AZ109</f>
        <v>1.66344201564789</v>
      </c>
      <c r="BA109" s="20">
        <f>[1]gpercr_irpp_foy!BA109</f>
        <v>57726</v>
      </c>
      <c r="BB109" s="20">
        <f>[1]gpercr_irpp_foy!BB109</f>
        <v>96423.2578125</v>
      </c>
      <c r="BC109" s="58">
        <f>[1]gpercr_irpp_foy!BC109</f>
        <v>1.67036092281342</v>
      </c>
      <c r="BD109" s="20">
        <f>[1]gpercr_irpp_foy!BD109</f>
        <v>58439</v>
      </c>
      <c r="BE109" s="20">
        <f>[1]gpercr_irpp_foy!BE109</f>
        <v>98419.046875</v>
      </c>
      <c r="BF109" s="58">
        <f>[1]gpercr_irpp_foy!BF109</f>
        <v>1.68413293361664</v>
      </c>
      <c r="BG109" s="20">
        <f>[1]gpercr_irpp_foy!BG109</f>
        <v>59738</v>
      </c>
      <c r="BH109" s="20">
        <f>[1]gpercr_irpp_foy!BH109</f>
        <v>101465.1328125</v>
      </c>
      <c r="BI109" s="58">
        <f>[1]gpercr_irpp_foy!BI109</f>
        <v>1.6985023021698</v>
      </c>
      <c r="BJ109" s="20">
        <f>[1]gpercr_irpp_foy!BJ109</f>
        <v>60821</v>
      </c>
      <c r="BK109" s="20">
        <f>[1]gpercr_irpp_foy!BK109</f>
        <v>102539.984375</v>
      </c>
      <c r="BL109" s="58">
        <f>[1]gpercr_irpp_foy!BL109</f>
        <v>1.68593060970306</v>
      </c>
      <c r="BM109" s="20">
        <f>[1]gpercr_irpp_foy!BM109</f>
        <v>62995</v>
      </c>
      <c r="BN109" s="20">
        <f>[1]gpercr_irpp_foy!BN109</f>
        <v>107156.25</v>
      </c>
      <c r="BO109" s="58">
        <f>[1]gpercr_irpp_foy!BO109</f>
        <v>1.70102787017822</v>
      </c>
      <c r="BP109" s="20">
        <f>[1]gpercr_irpp_foy!BP109</f>
        <v>64980</v>
      </c>
      <c r="BQ109" s="20">
        <f>[1]gpercr_irpp_foy!BQ109</f>
        <v>111519.578125</v>
      </c>
      <c r="BR109" s="58">
        <f>[1]gpercr_irpp_foy!BR109</f>
        <v>1.7162139415741</v>
      </c>
      <c r="BS109" s="20">
        <f>[1]gpercr_irpp_foy!BS109</f>
        <v>67040</v>
      </c>
      <c r="BT109" s="20">
        <f>[1]gpercr_irpp_foy!BT109</f>
        <v>115800.2578125</v>
      </c>
      <c r="BU109" s="58">
        <f>[1]gpercr_irpp_foy!BU109</f>
        <v>1.7273308038711499</v>
      </c>
      <c r="BV109" s="20">
        <f>[1]gpercr_irpp_foy!BV109</f>
        <v>67621</v>
      </c>
      <c r="BW109" s="20">
        <f>[1]gpercr_irpp_foy!BW109</f>
        <v>113477.578125</v>
      </c>
      <c r="BX109" s="58">
        <f>[1]gpercr_irpp_foy!BX109</f>
        <v>1.6781411170959499</v>
      </c>
      <c r="BY109" s="20">
        <f>[1]gpercr_irpp_foy!BY109</f>
        <v>68971</v>
      </c>
      <c r="BZ109" s="20">
        <f>[1]gpercr_irpp_foy!BZ109</f>
        <v>117953.3984375</v>
      </c>
      <c r="CA109" s="58">
        <f>[1]gpercr_irpp_foy!CA109</f>
        <v>1.71018826961517</v>
      </c>
      <c r="CB109" s="20">
        <f>[1]gpercr_irpp_foy!CB109</f>
        <v>71986</v>
      </c>
      <c r="CC109" s="20">
        <f>[1]gpercr_irpp_foy!CC109</f>
        <v>124024.390625</v>
      </c>
      <c r="CD109" s="58">
        <f>[1]gpercr_irpp_foy!CD109</f>
        <v>1.72289597988129</v>
      </c>
      <c r="CE109" s="20">
        <f>[1]gpercr_irpp_foy!CE109</f>
        <v>73161</v>
      </c>
      <c r="CF109" s="20">
        <f>[1]gpercr_irpp_foy!CF109</f>
        <v>124738.984375</v>
      </c>
      <c r="CG109" s="58">
        <f>[1]gpercr_irpp_foy!CG109</f>
        <v>1.7049928903579701</v>
      </c>
    </row>
    <row r="110" spans="1:85" ht="15" customHeight="1">
      <c r="A110" s="14">
        <v>96</v>
      </c>
      <c r="B110" s="20">
        <f>[1]gpercr_irpp_foy!B110</f>
        <v>8015.6083984375</v>
      </c>
      <c r="C110" s="20">
        <f>[1]gpercr_irpp_foy!C110</f>
        <v>13354.3486328125</v>
      </c>
      <c r="D110" s="58">
        <f>[1]gpercr_irpp_foy!D110</f>
        <v>1.6660430431365967</v>
      </c>
      <c r="E110" s="20">
        <f>[1]gpercr_irpp_foy!E110</f>
        <v>14320.9443359375</v>
      </c>
      <c r="F110" s="20">
        <f>[1]gpercr_irpp_foy!F110</f>
        <v>24072.314453125</v>
      </c>
      <c r="G110" s="58">
        <f>[1]gpercr_irpp_foy!G110</f>
        <v>1.6809166669845581</v>
      </c>
      <c r="H110" s="20">
        <f>[1]gpercr_irpp_foy!H110</f>
        <v>22276.384765625</v>
      </c>
      <c r="I110" s="20">
        <f>[1]gpercr_irpp_foy!I110</f>
        <v>37045.109375</v>
      </c>
      <c r="J110" s="58">
        <f>[1]gpercr_irpp_foy!J110</f>
        <v>1.6629767417907715</v>
      </c>
      <c r="K110" s="20">
        <f>[1]gpercr_irpp_foy!K110</f>
        <v>37474.296875</v>
      </c>
      <c r="L110" s="20">
        <f>[1]gpercr_irpp_foy!L110</f>
        <v>59461.609375</v>
      </c>
      <c r="M110" s="58">
        <f>[1]gpercr_irpp_foy!M110</f>
        <v>1.5867304801940918</v>
      </c>
      <c r="N110" s="20">
        <f>[1]gpercr_irpp_foy!N110</f>
        <v>43624.203125</v>
      </c>
      <c r="O110" s="20">
        <f>[1]gpercr_irpp_foy!O110</f>
        <v>72391.1015625</v>
      </c>
      <c r="P110" s="58">
        <f>[1]gpercr_irpp_foy!P110</f>
        <v>1.6594251394271851</v>
      </c>
      <c r="Q110" s="20">
        <f>[1]gpercr_irpp_foy!Q110</f>
        <v>49628.25390625</v>
      </c>
      <c r="R110" s="20">
        <f>[1]gpercr_irpp_foy!R110</f>
        <v>82135.8515625</v>
      </c>
      <c r="S110" s="58">
        <f>[1]gpercr_irpp_foy!S110</f>
        <v>1.6550220251083374</v>
      </c>
      <c r="T110" s="20">
        <f>[1]gpercr_irpp_foy!T110</f>
        <v>49178.52734375</v>
      </c>
      <c r="U110" s="20">
        <f>[1]gpercr_irpp_foy!U110</f>
        <v>83220.203125</v>
      </c>
      <c r="V110" s="58">
        <f>[1]gpercr_irpp_foy!V110</f>
        <v>1.6922060251235962</v>
      </c>
      <c r="W110" s="20">
        <f>[1]gpercr_irpp_foy!W110</f>
        <v>52459.53515625</v>
      </c>
      <c r="X110" s="20">
        <f>[1]gpercr_irpp_foy!X110</f>
        <v>84990.0859375</v>
      </c>
      <c r="Y110" s="58">
        <f>[1]gpercr_irpp_foy!Y110</f>
        <v>1.6201075315475464</v>
      </c>
      <c r="Z110" s="20">
        <f>[1]gpercr_irpp_foy!Z110</f>
        <v>53225.8984375</v>
      </c>
      <c r="AA110" s="20">
        <f>[1]gpercr_irpp_foy!AA110</f>
        <v>83346.6015625</v>
      </c>
      <c r="AB110" s="58">
        <f>[1]gpercr_irpp_foy!AB110</f>
        <v>1.5659031867980957</v>
      </c>
      <c r="AC110" s="20">
        <f>[1]gpercr_irpp_foy!AC110</f>
        <v>53283.06640625</v>
      </c>
      <c r="AD110" s="20">
        <f>[1]gpercr_irpp_foy!AD110</f>
        <v>85899.390625</v>
      </c>
      <c r="AE110" s="58">
        <f>[1]gpercr_irpp_foy!AE110</f>
        <v>1.61213302612305</v>
      </c>
      <c r="AF110" s="20">
        <f>[1]gpercr_irpp_foy!AF110</f>
        <v>54128.2421875</v>
      </c>
      <c r="AG110" s="20">
        <f>[1]gpercr_irpp_foy!AG110</f>
        <v>87308.890625</v>
      </c>
      <c r="AH110" s="58">
        <f>[1]gpercr_irpp_foy!AH110</f>
        <v>1.6130006313323999</v>
      </c>
      <c r="AI110" s="20">
        <f>[1]gpercr_irpp_foy!AI110</f>
        <v>54640.77734375</v>
      </c>
      <c r="AJ110" s="20">
        <f>[1]gpercr_irpp_foy!AJ110</f>
        <v>87943.71875</v>
      </c>
      <c r="AK110" s="58">
        <f>[1]gpercr_irpp_foy!AK110</f>
        <v>1.6094888448715201</v>
      </c>
      <c r="AL110" s="20">
        <f>[1]gpercr_irpp_foy!AL110</f>
        <v>54996.59375</v>
      </c>
      <c r="AM110" s="20">
        <f>[1]gpercr_irpp_foy!AM110</f>
        <v>89141.234375</v>
      </c>
      <c r="AN110" s="58">
        <f>[1]gpercr_irpp_foy!AN110</f>
        <v>1.62085008621216</v>
      </c>
      <c r="AO110" s="20">
        <f>[1]gpercr_irpp_foy!AO110</f>
        <v>56809.36328125</v>
      </c>
      <c r="AP110" s="20">
        <f>[1]gpercr_irpp_foy!AP110</f>
        <v>91627.59375</v>
      </c>
      <c r="AQ110" s="58">
        <f>[1]gpercr_irpp_foy!AQ110</f>
        <v>1.6128959655761701</v>
      </c>
      <c r="AR110" s="20">
        <f>[1]gpercr_irpp_foy!AR110</f>
        <v>57631.4296875</v>
      </c>
      <c r="AS110" s="20">
        <f>[1]gpercr_irpp_foy!AS110</f>
        <v>94071.3359375</v>
      </c>
      <c r="AT110" s="58">
        <f>[1]gpercr_irpp_foy!AT110</f>
        <v>1.6322922706603999</v>
      </c>
      <c r="AU110" s="20">
        <f>[1]gpercr_irpp_foy!AU110</f>
        <v>59164.7421875</v>
      </c>
      <c r="AV110" s="20">
        <f>[1]gpercr_irpp_foy!AV110</f>
        <v>97780.8828125</v>
      </c>
      <c r="AW110" s="58">
        <f>[1]gpercr_irpp_foy!AW110</f>
        <v>1.65268838405609</v>
      </c>
      <c r="AX110" s="20">
        <f>[1]gpercr_irpp_foy!AX110</f>
        <v>61305</v>
      </c>
      <c r="AY110" s="20">
        <f>[1]gpercr_irpp_foy!AY110</f>
        <v>102347.828125</v>
      </c>
      <c r="AZ110" s="58">
        <f>[1]gpercr_irpp_foy!AZ110</f>
        <v>1.6694858074188199</v>
      </c>
      <c r="BA110" s="20">
        <f>[1]gpercr_irpp_foy!BA110</f>
        <v>62794</v>
      </c>
      <c r="BB110" s="20">
        <f>[1]gpercr_irpp_foy!BB110</f>
        <v>105484.015625</v>
      </c>
      <c r="BC110" s="58">
        <f>[1]gpercr_irpp_foy!BC110</f>
        <v>1.67984223365784</v>
      </c>
      <c r="BD110" s="20">
        <f>[1]gpercr_irpp_foy!BD110</f>
        <v>63644</v>
      </c>
      <c r="BE110" s="20">
        <f>[1]gpercr_irpp_foy!BE110</f>
        <v>107800.59375</v>
      </c>
      <c r="BF110" s="58">
        <f>[1]gpercr_irpp_foy!BF110</f>
        <v>1.6938060522079501</v>
      </c>
      <c r="BG110" s="20">
        <f>[1]gpercr_irpp_foy!BG110</f>
        <v>65207</v>
      </c>
      <c r="BH110" s="20">
        <f>[1]gpercr_irpp_foy!BH110</f>
        <v>111252.3203125</v>
      </c>
      <c r="BI110" s="58">
        <f>[1]gpercr_irpp_foy!BI110</f>
        <v>1.7061407566070601</v>
      </c>
      <c r="BJ110" s="20">
        <f>[1]gpercr_irpp_foy!BJ110</f>
        <v>66429</v>
      </c>
      <c r="BK110" s="20">
        <f>[1]gpercr_irpp_foy!BK110</f>
        <v>112303.8125</v>
      </c>
      <c r="BL110" s="58">
        <f>[1]gpercr_irpp_foy!BL110</f>
        <v>1.69058406352997</v>
      </c>
      <c r="BM110" s="20">
        <f>[1]gpercr_irpp_foy!BM110</f>
        <v>68899</v>
      </c>
      <c r="BN110" s="20">
        <f>[1]gpercr_irpp_foy!BN110</f>
        <v>117499.953125</v>
      </c>
      <c r="BO110" s="58">
        <f>[1]gpercr_irpp_foy!BO110</f>
        <v>1.7053941488266</v>
      </c>
      <c r="BP110" s="20">
        <f>[1]gpercr_irpp_foy!BP110</f>
        <v>71016</v>
      </c>
      <c r="BQ110" s="20">
        <f>[1]gpercr_irpp_foy!BQ110</f>
        <v>122448.328125</v>
      </c>
      <c r="BR110" s="58">
        <f>[1]gpercr_irpp_foy!BR110</f>
        <v>1.7242357730865501</v>
      </c>
      <c r="BS110" s="20">
        <f>[1]gpercr_irpp_foy!BS110</f>
        <v>73045</v>
      </c>
      <c r="BT110" s="20">
        <f>[1]gpercr_irpp_foy!BT110</f>
        <v>127279.6796875</v>
      </c>
      <c r="BU110" s="58">
        <f>[1]gpercr_irpp_foy!BU110</f>
        <v>1.7424831390380899</v>
      </c>
      <c r="BV110" s="20">
        <f>[1]gpercr_irpp_foy!BV110</f>
        <v>73612</v>
      </c>
      <c r="BW110" s="20">
        <f>[1]gpercr_irpp_foy!BW110</f>
        <v>124226.5078125</v>
      </c>
      <c r="BX110" s="58">
        <f>[1]gpercr_irpp_foy!BX110</f>
        <v>1.6875849962234499</v>
      </c>
      <c r="BY110" s="20">
        <f>[1]gpercr_irpp_foy!BY110</f>
        <v>75247</v>
      </c>
      <c r="BZ110" s="20">
        <f>[1]gpercr_irpp_foy!BZ110</f>
        <v>129458.21875</v>
      </c>
      <c r="CA110" s="58">
        <f>[1]gpercr_irpp_foy!CA110</f>
        <v>1.7204436063766499</v>
      </c>
      <c r="CB110" s="20">
        <f>[1]gpercr_irpp_foy!CB110</f>
        <v>78519</v>
      </c>
      <c r="CC110" s="20">
        <f>[1]gpercr_irpp_foy!CC110</f>
        <v>136248.359375</v>
      </c>
      <c r="CD110" s="58">
        <f>[1]gpercr_irpp_foy!CD110</f>
        <v>1.7352279424667401</v>
      </c>
      <c r="CE110" s="20">
        <f>[1]gpercr_irpp_foy!CE110</f>
        <v>79798</v>
      </c>
      <c r="CF110" s="20">
        <f>[1]gpercr_irpp_foy!CF110</f>
        <v>136844.71875</v>
      </c>
      <c r="CG110" s="58">
        <f>[1]gpercr_irpp_foy!CG110</f>
        <v>1.71488904953003</v>
      </c>
    </row>
    <row r="111" spans="1:85" ht="15" customHeight="1">
      <c r="A111" s="14">
        <v>97</v>
      </c>
      <c r="B111" s="20">
        <f>[1]gpercr_irpp_foy!B111</f>
        <v>9035.431640625</v>
      </c>
      <c r="C111" s="20">
        <f>[1]gpercr_irpp_foy!C111</f>
        <v>14983.2265625</v>
      </c>
      <c r="D111" s="58">
        <f>[1]gpercr_irpp_foy!D111</f>
        <v>1.6582745313644409</v>
      </c>
      <c r="E111" s="20">
        <f>[1]gpercr_irpp_foy!E111</f>
        <v>16080.833984375</v>
      </c>
      <c r="F111" s="20">
        <f>[1]gpercr_irpp_foy!F111</f>
        <v>27045.087890625</v>
      </c>
      <c r="G111" s="58">
        <f>[1]gpercr_irpp_foy!G111</f>
        <v>1.6818212270736694</v>
      </c>
      <c r="H111" s="20">
        <f>[1]gpercr_irpp_foy!H111</f>
        <v>24566.81640625</v>
      </c>
      <c r="I111" s="20">
        <f>[1]gpercr_irpp_foy!I111</f>
        <v>41617.77734375</v>
      </c>
      <c r="J111" s="58">
        <f>[1]gpercr_irpp_foy!J111</f>
        <v>1.694064736366272</v>
      </c>
      <c r="K111" s="20">
        <f>[1]gpercr_irpp_foy!K111</f>
        <v>42017.578125</v>
      </c>
      <c r="L111" s="20">
        <f>[1]gpercr_irpp_foy!L111</f>
        <v>66058.1171875</v>
      </c>
      <c r="M111" s="58">
        <f>[1]gpercr_irpp_foy!M111</f>
        <v>1.5721542835235596</v>
      </c>
      <c r="N111" s="20">
        <f>[1]gpercr_irpp_foy!N111</f>
        <v>48979.125</v>
      </c>
      <c r="O111" s="20">
        <f>[1]gpercr_irpp_foy!O111</f>
        <v>81115.7734375</v>
      </c>
      <c r="P111" s="58">
        <f>[1]gpercr_irpp_foy!P111</f>
        <v>1.6561294794082642</v>
      </c>
      <c r="Q111" s="20">
        <f>[1]gpercr_irpp_foy!Q111</f>
        <v>54272.61328125</v>
      </c>
      <c r="R111" s="20">
        <f>[1]gpercr_irpp_foy!R111</f>
        <v>92189.0703125</v>
      </c>
      <c r="S111" s="58">
        <f>[1]gpercr_irpp_foy!S111</f>
        <v>1.69862961769104</v>
      </c>
      <c r="T111" s="20">
        <f>[1]gpercr_irpp_foy!T111</f>
        <v>56221.1796875</v>
      </c>
      <c r="U111" s="20">
        <f>[1]gpercr_irpp_foy!U111</f>
        <v>93530.96875</v>
      </c>
      <c r="V111" s="58">
        <f>[1]gpercr_irpp_foy!V111</f>
        <v>1.6636251211166382</v>
      </c>
      <c r="W111" s="20">
        <f>[1]gpercr_irpp_foy!W111</f>
        <v>58540.87890625</v>
      </c>
      <c r="X111" s="20">
        <f>[1]gpercr_irpp_foy!X111</f>
        <v>94735.15625</v>
      </c>
      <c r="Y111" s="58">
        <f>[1]gpercr_irpp_foy!Y111</f>
        <v>1.6182734966278076</v>
      </c>
      <c r="Z111" s="20">
        <f>[1]gpercr_irpp_foy!Z111</f>
        <v>58480.20703125</v>
      </c>
      <c r="AA111" s="20">
        <f>[1]gpercr_irpp_foy!AA111</f>
        <v>92642.3125</v>
      </c>
      <c r="AB111" s="58">
        <f>[1]gpercr_irpp_foy!AB111</f>
        <v>1.5841652154922485</v>
      </c>
      <c r="AC111" s="20">
        <f>[1]gpercr_irpp_foy!AC111</f>
        <v>58902.4921875</v>
      </c>
      <c r="AD111" s="20">
        <f>[1]gpercr_irpp_foy!AD111</f>
        <v>95879.6328125</v>
      </c>
      <c r="AE111" s="58">
        <f>[1]gpercr_irpp_foy!AE111</f>
        <v>1.62776863574982</v>
      </c>
      <c r="AF111" s="20">
        <f>[1]gpercr_irpp_foy!AF111</f>
        <v>60167.96875</v>
      </c>
      <c r="AG111" s="20">
        <f>[1]gpercr_irpp_foy!AG111</f>
        <v>97416.296875</v>
      </c>
      <c r="AH111" s="58">
        <f>[1]gpercr_irpp_foy!AH111</f>
        <v>1.6190724372863801</v>
      </c>
      <c r="AI111" s="20">
        <f>[1]gpercr_irpp_foy!AI111</f>
        <v>60726.390625</v>
      </c>
      <c r="AJ111" s="20">
        <f>[1]gpercr_irpp_foy!AJ111</f>
        <v>98105.71875</v>
      </c>
      <c r="AK111" s="58">
        <f>[1]gpercr_irpp_foy!AK111</f>
        <v>1.6155368089675901</v>
      </c>
      <c r="AL111" s="20">
        <f>[1]gpercr_irpp_foy!AL111</f>
        <v>60996.22265625</v>
      </c>
      <c r="AM111" s="20">
        <f>[1]gpercr_irpp_foy!AM111</f>
        <v>99533.5390625</v>
      </c>
      <c r="AN111" s="58">
        <f>[1]gpercr_irpp_foy!AN111</f>
        <v>1.6317983865737899</v>
      </c>
      <c r="AO111" s="20">
        <f>[1]gpercr_irpp_foy!AO111</f>
        <v>63012.3671875</v>
      </c>
      <c r="AP111" s="20">
        <f>[1]gpercr_irpp_foy!AP111</f>
        <v>102301.6015625</v>
      </c>
      <c r="AQ111" s="58">
        <f>[1]gpercr_irpp_foy!AQ111</f>
        <v>1.6235162019729601</v>
      </c>
      <c r="AR111" s="20">
        <f>[1]gpercr_irpp_foy!AR111</f>
        <v>64127.0390625</v>
      </c>
      <c r="AS111" s="20">
        <f>[1]gpercr_irpp_foy!AS111</f>
        <v>105187.09375</v>
      </c>
      <c r="AT111" s="58">
        <f>[1]gpercr_irpp_foy!AT111</f>
        <v>1.64029240608215</v>
      </c>
      <c r="AU111" s="20">
        <f>[1]gpercr_irpp_foy!AU111</f>
        <v>66050.2109375</v>
      </c>
      <c r="AV111" s="20">
        <f>[1]gpercr_irpp_foy!AV111</f>
        <v>109600.078125</v>
      </c>
      <c r="AW111" s="58">
        <f>[1]gpercr_irpp_foy!AW111</f>
        <v>1.65934491157532</v>
      </c>
      <c r="AX111" s="20">
        <f>[1]gpercr_irpp_foy!AX111</f>
        <v>68251.34375</v>
      </c>
      <c r="AY111" s="20">
        <f>[1]gpercr_irpp_foy!AY111</f>
        <v>114950.9140625</v>
      </c>
      <c r="AZ111" s="58">
        <f>[1]gpercr_irpp_foy!AZ111</f>
        <v>1.6842293739318801</v>
      </c>
      <c r="BA111" s="20">
        <f>[1]gpercr_irpp_foy!BA111</f>
        <v>70162</v>
      </c>
      <c r="BB111" s="20">
        <f>[1]gpercr_irpp_foy!BB111</f>
        <v>118591.703125</v>
      </c>
      <c r="BC111" s="58">
        <f>[1]gpercr_irpp_foy!BC111</f>
        <v>1.6902554035186801</v>
      </c>
      <c r="BD111" s="20">
        <f>[1]gpercr_irpp_foy!BD111</f>
        <v>71046</v>
      </c>
      <c r="BE111" s="20">
        <f>[1]gpercr_irpp_foy!BE111</f>
        <v>121365.546875</v>
      </c>
      <c r="BF111" s="58">
        <f>[1]gpercr_irpp_foy!BF111</f>
        <v>1.7082670927047701</v>
      </c>
      <c r="BG111" s="20">
        <f>[1]gpercr_irpp_foy!BG111</f>
        <v>72895</v>
      </c>
      <c r="BH111" s="20">
        <f>[1]gpercr_irpp_foy!BH111</f>
        <v>125397.2421875</v>
      </c>
      <c r="BI111" s="58">
        <f>[1]gpercr_irpp_foy!BI111</f>
        <v>1.7202447652816799</v>
      </c>
      <c r="BJ111" s="20">
        <f>[1]gpercr_irpp_foy!BJ111</f>
        <v>74289</v>
      </c>
      <c r="BK111" s="20">
        <f>[1]gpercr_irpp_foy!BK111</f>
        <v>126379.359375</v>
      </c>
      <c r="BL111" s="58">
        <f>[1]gpercr_irpp_foy!BL111</f>
        <v>1.7011853456497199</v>
      </c>
      <c r="BM111" s="20">
        <f>[1]gpercr_irpp_foy!BM111</f>
        <v>77010</v>
      </c>
      <c r="BN111" s="20">
        <f>[1]gpercr_irpp_foy!BN111</f>
        <v>132438.875</v>
      </c>
      <c r="BO111" s="58">
        <f>[1]gpercr_irpp_foy!BO111</f>
        <v>1.7197620868682899</v>
      </c>
      <c r="BP111" s="20">
        <f>[1]gpercr_irpp_foy!BP111</f>
        <v>79697.5</v>
      </c>
      <c r="BQ111" s="20">
        <f>[1]gpercr_irpp_foy!BQ111</f>
        <v>138254.109375</v>
      </c>
      <c r="BR111" s="58">
        <f>[1]gpercr_irpp_foy!BR111</f>
        <v>1.73473584651947</v>
      </c>
      <c r="BS111" s="20">
        <f>[1]gpercr_irpp_foy!BS111</f>
        <v>82085</v>
      </c>
      <c r="BT111" s="20">
        <f>[1]gpercr_irpp_foy!BT111</f>
        <v>143969.484375</v>
      </c>
      <c r="BU111" s="58">
        <f>[1]gpercr_irpp_foy!BU111</f>
        <v>1.75390732288361</v>
      </c>
      <c r="BV111" s="20">
        <f>[1]gpercr_irpp_foy!BV111</f>
        <v>82459</v>
      </c>
      <c r="BW111" s="20">
        <f>[1]gpercr_irpp_foy!BW111</f>
        <v>139746.28125</v>
      </c>
      <c r="BX111" s="58">
        <f>[1]gpercr_irpp_foy!BX111</f>
        <v>1.69473659992218</v>
      </c>
      <c r="BY111" s="20">
        <f>[1]gpercr_irpp_foy!BY111</f>
        <v>84342</v>
      </c>
      <c r="BZ111" s="20">
        <f>[1]gpercr_irpp_foy!BZ111</f>
        <v>146114.3125</v>
      </c>
      <c r="CA111" s="58">
        <f>[1]gpercr_irpp_foy!CA111</f>
        <v>1.7324028015136701</v>
      </c>
      <c r="CB111" s="20">
        <f>[1]gpercr_irpp_foy!CB111</f>
        <v>88192</v>
      </c>
      <c r="CC111" s="20">
        <f>[1]gpercr_irpp_foy!CC111</f>
        <v>153981.78125</v>
      </c>
      <c r="CD111" s="58">
        <f>[1]gpercr_irpp_foy!CD111</f>
        <v>1.74598360061646</v>
      </c>
      <c r="CE111" s="20">
        <f>[1]gpercr_irpp_foy!CE111</f>
        <v>89579</v>
      </c>
      <c r="CF111" s="20">
        <f>[1]gpercr_irpp_foy!CF111</f>
        <v>154357.5</v>
      </c>
      <c r="CG111" s="58">
        <f>[1]gpercr_irpp_foy!CG111</f>
        <v>1.72314381599426</v>
      </c>
    </row>
    <row r="112" spans="1:85" ht="15" customHeight="1">
      <c r="A112" s="14">
        <v>98</v>
      </c>
      <c r="B112" s="20">
        <f>[1]gpercr_irpp_foy!B112</f>
        <v>10598.1435546875</v>
      </c>
      <c r="C112" s="20">
        <f>[1]gpercr_irpp_foy!C112</f>
        <v>17587.9140625</v>
      </c>
      <c r="D112" s="58">
        <f>[1]gpercr_irpp_foy!D112</f>
        <v>1.6595277786254883</v>
      </c>
      <c r="E112" s="20">
        <f>[1]gpercr_irpp_foy!E112</f>
        <v>18859.828125</v>
      </c>
      <c r="F112" s="20">
        <f>[1]gpercr_irpp_foy!F112</f>
        <v>31901.294921875</v>
      </c>
      <c r="G112" s="58">
        <f>[1]gpercr_irpp_foy!G112</f>
        <v>1.6914944648742676</v>
      </c>
      <c r="H112" s="20">
        <f>[1]gpercr_irpp_foy!H112</f>
        <v>29279.744140625</v>
      </c>
      <c r="I112" s="20">
        <f>[1]gpercr_irpp_foy!I112</f>
        <v>49063.61328125</v>
      </c>
      <c r="J112" s="58">
        <f>[1]gpercr_irpp_foy!J112</f>
        <v>1.6756844520568848</v>
      </c>
      <c r="K112" s="20">
        <f>[1]gpercr_irpp_foy!K112</f>
        <v>48403.21875</v>
      </c>
      <c r="L112" s="20">
        <f>[1]gpercr_irpp_foy!L112</f>
        <v>76769.7265625</v>
      </c>
      <c r="M112" s="58">
        <f>[1]gpercr_irpp_foy!M112</f>
        <v>1.5860458612442017</v>
      </c>
      <c r="N112" s="20">
        <f>[1]gpercr_irpp_foy!N112</f>
        <v>57253.6015625</v>
      </c>
      <c r="O112" s="20">
        <f>[1]gpercr_irpp_foy!O112</f>
        <v>95258.6484375</v>
      </c>
      <c r="P112" s="58">
        <f>[1]gpercr_irpp_foy!P112</f>
        <v>1.663801908493042</v>
      </c>
      <c r="Q112" s="20">
        <f>[1]gpercr_irpp_foy!Q112</f>
        <v>63972.94140625</v>
      </c>
      <c r="R112" s="20">
        <f>[1]gpercr_irpp_foy!R112</f>
        <v>109114.1796875</v>
      </c>
      <c r="S112" s="58">
        <f>[1]gpercr_irpp_foy!S112</f>
        <v>1.7056301832199097</v>
      </c>
      <c r="T112" s="20">
        <f>[1]gpercr_irpp_foy!T112</f>
        <v>65882.0625</v>
      </c>
      <c r="U112" s="20">
        <f>[1]gpercr_irpp_foy!U112</f>
        <v>110137.734375</v>
      </c>
      <c r="V112" s="58">
        <f>[1]gpercr_irpp_foy!V112</f>
        <v>1.6717408895492554</v>
      </c>
      <c r="W112" s="20">
        <f>[1]gpercr_irpp_foy!W112</f>
        <v>68636.0546875</v>
      </c>
      <c r="X112" s="20">
        <f>[1]gpercr_irpp_foy!X112</f>
        <v>110795.9765625</v>
      </c>
      <c r="Y112" s="58">
        <f>[1]gpercr_irpp_foy!Y112</f>
        <v>1.6142532825469971</v>
      </c>
      <c r="Z112" s="20">
        <f>[1]gpercr_irpp_foy!Z112</f>
        <v>68695.96875</v>
      </c>
      <c r="AA112" s="20">
        <f>[1]gpercr_irpp_foy!AA112</f>
        <v>107339.796875</v>
      </c>
      <c r="AB112" s="58">
        <f>[1]gpercr_irpp_foy!AB112</f>
        <v>1.5625340938568115</v>
      </c>
      <c r="AC112" s="20">
        <f>[1]gpercr_irpp_foy!AC112</f>
        <v>68383.4453125</v>
      </c>
      <c r="AD112" s="20">
        <f>[1]gpercr_irpp_foy!AD112</f>
        <v>112209.8984375</v>
      </c>
      <c r="AE112" s="58">
        <f>[1]gpercr_irpp_foy!AE112</f>
        <v>1.6408927440643299</v>
      </c>
      <c r="AF112" s="20">
        <f>[1]gpercr_irpp_foy!AF112</f>
        <v>69711.125</v>
      </c>
      <c r="AG112" s="20">
        <f>[1]gpercr_irpp_foy!AG112</f>
        <v>113896.125</v>
      </c>
      <c r="AH112" s="58">
        <f>[1]gpercr_irpp_foy!AH112</f>
        <v>1.6338299512863199</v>
      </c>
      <c r="AI112" s="20">
        <f>[1]gpercr_irpp_foy!AI112</f>
        <v>70405.53125</v>
      </c>
      <c r="AJ112" s="20">
        <f>[1]gpercr_irpp_foy!AJ112</f>
        <v>114573.453125</v>
      </c>
      <c r="AK112" s="58">
        <f>[1]gpercr_irpp_foy!AK112</f>
        <v>1.62733590602875</v>
      </c>
      <c r="AL112" s="20">
        <f>[1]gpercr_irpp_foy!AL112</f>
        <v>70874.6875</v>
      </c>
      <c r="AM112" s="20">
        <f>[1]gpercr_irpp_foy!AM112</f>
        <v>116549.59375</v>
      </c>
      <c r="AN112" s="58">
        <f>[1]gpercr_irpp_foy!AN112</f>
        <v>1.6444460153579701</v>
      </c>
      <c r="AO112" s="20">
        <f>[1]gpercr_irpp_foy!AO112</f>
        <v>72907.984375</v>
      </c>
      <c r="AP112" s="20">
        <f>[1]gpercr_irpp_foy!AP112</f>
        <v>119675.734375</v>
      </c>
      <c r="AQ112" s="58">
        <f>[1]gpercr_irpp_foy!AQ112</f>
        <v>1.64146268367767</v>
      </c>
      <c r="AR112" s="20">
        <f>[1]gpercr_irpp_foy!AR112</f>
        <v>74354.4140625</v>
      </c>
      <c r="AS112" s="20">
        <f>[1]gpercr_irpp_foy!AS112</f>
        <v>123405.3359375</v>
      </c>
      <c r="AT112" s="58">
        <f>[1]gpercr_irpp_foy!AT112</f>
        <v>1.6596907377243</v>
      </c>
      <c r="AU112" s="20">
        <f>[1]gpercr_irpp_foy!AU112</f>
        <v>76931.875</v>
      </c>
      <c r="AV112" s="20">
        <f>[1]gpercr_irpp_foy!AV112</f>
        <v>128897.8359375</v>
      </c>
      <c r="AW112" s="58">
        <f>[1]gpercr_irpp_foy!AW112</f>
        <v>1.6754802465438801</v>
      </c>
      <c r="AX112" s="20">
        <f>[1]gpercr_irpp_foy!AX112</f>
        <v>79745</v>
      </c>
      <c r="AY112" s="20">
        <f>[1]gpercr_irpp_foy!AY112</f>
        <v>135700.625</v>
      </c>
      <c r="AZ112" s="58">
        <f>[1]gpercr_irpp_foy!AZ112</f>
        <v>1.70168197154999</v>
      </c>
      <c r="BA112" s="20">
        <f>[1]gpercr_irpp_foy!BA112</f>
        <v>82113</v>
      </c>
      <c r="BB112" s="20">
        <f>[1]gpercr_irpp_foy!BB112</f>
        <v>140116.84375</v>
      </c>
      <c r="BC112" s="58">
        <f>[1]gpercr_irpp_foy!BC112</f>
        <v>1.7063905000686601</v>
      </c>
      <c r="BD112" s="20">
        <f>[1]gpercr_irpp_foy!BD112</f>
        <v>83525</v>
      </c>
      <c r="BE112" s="20">
        <f>[1]gpercr_irpp_foy!BE112</f>
        <v>143703.359375</v>
      </c>
      <c r="BF112" s="58">
        <f>[1]gpercr_irpp_foy!BF112</f>
        <v>1.7204831838607799</v>
      </c>
      <c r="BG112" s="20">
        <f>[1]gpercr_irpp_foy!BG112</f>
        <v>85606.6015625</v>
      </c>
      <c r="BH112" s="20">
        <f>[1]gpercr_irpp_foy!BH112</f>
        <v>148816.53125</v>
      </c>
      <c r="BI112" s="58">
        <f>[1]gpercr_irpp_foy!BI112</f>
        <v>1.7383768558502199</v>
      </c>
      <c r="BJ112" s="20">
        <f>[1]gpercr_irpp_foy!BJ112</f>
        <v>87208</v>
      </c>
      <c r="BK112" s="20">
        <f>[1]gpercr_irpp_foy!BK112</f>
        <v>149521.671875</v>
      </c>
      <c r="BL112" s="58">
        <f>[1]gpercr_irpp_foy!BL112</f>
        <v>1.7145407199859599</v>
      </c>
      <c r="BM112" s="20">
        <f>[1]gpercr_irpp_foy!BM112</f>
        <v>90290</v>
      </c>
      <c r="BN112" s="20">
        <f>[1]gpercr_irpp_foy!BN112</f>
        <v>157117.3125</v>
      </c>
      <c r="BO112" s="58">
        <f>[1]gpercr_irpp_foy!BO112</f>
        <v>1.7401407957077</v>
      </c>
      <c r="BP112" s="20">
        <f>[1]gpercr_irpp_foy!BP112</f>
        <v>93869.8984375</v>
      </c>
      <c r="BQ112" s="20">
        <f>[1]gpercr_irpp_foy!BQ112</f>
        <v>164352.515625</v>
      </c>
      <c r="BR112" s="58">
        <f>[1]gpercr_irpp_foy!BR112</f>
        <v>1.75085425376892</v>
      </c>
      <c r="BS112" s="20">
        <f>[1]gpercr_irpp_foy!BS112</f>
        <v>97398</v>
      </c>
      <c r="BT112" s="20">
        <f>[1]gpercr_irpp_foy!BT112</f>
        <v>171465.109375</v>
      </c>
      <c r="BU112" s="58">
        <f>[1]gpercr_irpp_foy!BU112</f>
        <v>1.76045823097229</v>
      </c>
      <c r="BV112" s="20">
        <f>[1]gpercr_irpp_foy!BV112</f>
        <v>96851</v>
      </c>
      <c r="BW112" s="20">
        <f>[1]gpercr_irpp_foy!BW112</f>
        <v>165107.703125</v>
      </c>
      <c r="BX112" s="58">
        <f>[1]gpercr_irpp_foy!BX112</f>
        <v>1.7047599554061901</v>
      </c>
      <c r="BY112" s="20">
        <f>[1]gpercr_irpp_foy!BY112</f>
        <v>98990</v>
      </c>
      <c r="BZ112" s="20">
        <f>[1]gpercr_irpp_foy!BZ112</f>
        <v>173692.265625</v>
      </c>
      <c r="CA112" s="58">
        <f>[1]gpercr_irpp_foy!CA112</f>
        <v>1.75464451313019</v>
      </c>
      <c r="CB112" s="20">
        <f>[1]gpercr_irpp_foy!CB112</f>
        <v>104060</v>
      </c>
      <c r="CC112" s="20">
        <f>[1]gpercr_irpp_foy!CC112</f>
        <v>183279.78125</v>
      </c>
      <c r="CD112" s="58">
        <f>[1]gpercr_irpp_foy!CD112</f>
        <v>1.7612894773483301</v>
      </c>
      <c r="CE112" s="20">
        <f>[1]gpercr_irpp_foy!CE112</f>
        <v>105288</v>
      </c>
      <c r="CF112" s="20">
        <f>[1]gpercr_irpp_foy!CF112</f>
        <v>183128.765625</v>
      </c>
      <c r="CG112" s="58">
        <f>[1]gpercr_irpp_foy!CG112</f>
        <v>1.73931276798248</v>
      </c>
    </row>
    <row r="113" spans="1:85" ht="15" customHeight="1" thickBot="1">
      <c r="A113" s="14">
        <v>99</v>
      </c>
      <c r="B113" s="20">
        <f>[1]gpercr_irpp_foy!B113</f>
        <v>14268.7568359375</v>
      </c>
      <c r="C113" s="20">
        <f>[1]gpercr_irpp_foy!C113</f>
        <v>23098.775390625</v>
      </c>
      <c r="D113" s="58">
        <f>[1]gpercr_irpp_foy!D113</f>
        <v>1.6188359260559082</v>
      </c>
      <c r="E113" s="20">
        <f>[1]gpercr_irpp_foy!E113</f>
        <v>25775.66015625</v>
      </c>
      <c r="F113" s="20">
        <f>[1]gpercr_irpp_foy!F113</f>
        <v>42273.66796875</v>
      </c>
      <c r="G113" s="58">
        <f>[1]gpercr_irpp_foy!G113</f>
        <v>1.6400614976882935</v>
      </c>
      <c r="H113" s="20">
        <f>[1]gpercr_irpp_foy!H113</f>
        <v>39237.61328125</v>
      </c>
      <c r="I113" s="20">
        <f>[1]gpercr_irpp_foy!I113</f>
        <v>64952.90234375</v>
      </c>
      <c r="J113" s="58">
        <f>[1]gpercr_irpp_foy!J113</f>
        <v>1.6553734540939331</v>
      </c>
      <c r="K113" s="20">
        <f>[1]gpercr_irpp_foy!K113</f>
        <v>63267.67578125</v>
      </c>
      <c r="L113" s="20">
        <f>[1]gpercr_irpp_foy!L113</f>
        <v>98323.765625</v>
      </c>
      <c r="M113" s="58">
        <f>[1]gpercr_irpp_foy!M113</f>
        <v>1.5540916919708252</v>
      </c>
      <c r="N113" s="20">
        <f>[1]gpercr_irpp_foy!N113</f>
        <v>75480.9375</v>
      </c>
      <c r="O113" s="20">
        <f>[1]gpercr_irpp_foy!O113</f>
        <v>125669.609375</v>
      </c>
      <c r="P113" s="58">
        <f>[1]gpercr_irpp_foy!P113</f>
        <v>1.6649185419082642</v>
      </c>
      <c r="Q113" s="20">
        <f>[1]gpercr_irpp_foy!Q113</f>
        <v>85385.4375</v>
      </c>
      <c r="R113" s="20">
        <f>[1]gpercr_irpp_foy!R113</f>
        <v>144827.796875</v>
      </c>
      <c r="S113" s="58">
        <f>[1]gpercr_irpp_foy!S113</f>
        <v>1.6961650848388672</v>
      </c>
      <c r="T113" s="20">
        <f>[1]gpercr_irpp_foy!T113</f>
        <v>85021.2734375</v>
      </c>
      <c r="U113" s="20">
        <f>[1]gpercr_irpp_foy!U113</f>
        <v>146202.15625</v>
      </c>
      <c r="V113" s="58">
        <f>[1]gpercr_irpp_foy!V113</f>
        <v>1.7195949554443359</v>
      </c>
      <c r="W113" s="20">
        <f>[1]gpercr_irpp_foy!W113</f>
        <v>86574.2734375</v>
      </c>
      <c r="X113" s="20">
        <f>[1]gpercr_irpp_foy!X113</f>
        <v>146587.640625</v>
      </c>
      <c r="Y113" s="58">
        <f>[1]gpercr_irpp_foy!Y113</f>
        <v>1.693200945854187</v>
      </c>
      <c r="Z113" s="20">
        <f>[1]gpercr_irpp_foy!Z113</f>
        <v>86956.4609375</v>
      </c>
      <c r="AA113" s="20">
        <f>[1]gpercr_irpp_foy!AA113</f>
        <v>138947.53125</v>
      </c>
      <c r="AB113" s="58">
        <f>[1]gpercr_irpp_foy!AB113</f>
        <v>1.5978977680206299</v>
      </c>
      <c r="AC113" s="20">
        <f>[1]gpercr_irpp_foy!AC113</f>
        <v>88947.6015625</v>
      </c>
      <c r="AD113" s="20">
        <f>[1]gpercr_irpp_foy!AD113</f>
        <v>147405.59375</v>
      </c>
      <c r="AE113" s="58">
        <f>[1]gpercr_irpp_foy!AE113</f>
        <v>1.6572183370590201</v>
      </c>
      <c r="AF113" s="20">
        <f>[1]gpercr_irpp_foy!AF113</f>
        <v>90478.9453125</v>
      </c>
      <c r="AG113" s="20">
        <f>[1]gpercr_irpp_foy!AG113</f>
        <v>149497.140625</v>
      </c>
      <c r="AH113" s="58">
        <f>[1]gpercr_irpp_foy!AH113</f>
        <v>1.6522865295410201</v>
      </c>
      <c r="AI113" s="20">
        <f>[1]gpercr_irpp_foy!AI113</f>
        <v>90606.703125</v>
      </c>
      <c r="AJ113" s="20">
        <f>[1]gpercr_irpp_foy!AJ113</f>
        <v>150249.53125</v>
      </c>
      <c r="AK113" s="58">
        <f>[1]gpercr_irpp_foy!AK113</f>
        <v>1.6582607030868499</v>
      </c>
      <c r="AL113" s="20">
        <f>[1]gpercr_irpp_foy!AL113</f>
        <v>91720.640625</v>
      </c>
      <c r="AM113" s="20">
        <f>[1]gpercr_irpp_foy!AM113</f>
        <v>153507.15625</v>
      </c>
      <c r="AN113" s="58">
        <f>[1]gpercr_irpp_foy!AN113</f>
        <v>1.6736381053924601</v>
      </c>
      <c r="AO113" s="20">
        <f>[1]gpercr_irpp_foy!AO113</f>
        <v>94357.859375</v>
      </c>
      <c r="AP113" s="20">
        <f>[1]gpercr_irpp_foy!AP113</f>
        <v>157384.84375</v>
      </c>
      <c r="AQ113" s="58">
        <f>[1]gpercr_irpp_foy!AQ113</f>
        <v>1.66795694828033</v>
      </c>
      <c r="AR113" s="20">
        <f>[1]gpercr_irpp_foy!AR113</f>
        <v>96637.28125</v>
      </c>
      <c r="AS113" s="20">
        <f>[1]gpercr_irpp_foy!AS113</f>
        <v>163123.28125</v>
      </c>
      <c r="AT113" s="58">
        <f>[1]gpercr_irpp_foy!AT113</f>
        <v>1.6879953145980799</v>
      </c>
      <c r="AU113" s="20">
        <f>[1]gpercr_irpp_foy!AU113</f>
        <v>100184.765625</v>
      </c>
      <c r="AV113" s="20">
        <f>[1]gpercr_irpp_foy!AV113</f>
        <v>171107.3125</v>
      </c>
      <c r="AW113" s="58">
        <f>[1]gpercr_irpp_foy!AW113</f>
        <v>1.7079174518585201</v>
      </c>
      <c r="AX113" s="20">
        <f>[1]gpercr_irpp_foy!AX113</f>
        <v>104675.703125</v>
      </c>
      <c r="AY113" s="20">
        <f>[1]gpercr_irpp_foy!AY113</f>
        <v>181202.890625</v>
      </c>
      <c r="AZ113" s="58">
        <f>[1]gpercr_irpp_foy!AZ113</f>
        <v>1.7310883998870901</v>
      </c>
      <c r="BA113" s="20">
        <f>[1]gpercr_irpp_foy!BA113</f>
        <v>107542</v>
      </c>
      <c r="BB113" s="20">
        <f>[1]gpercr_irpp_foy!BB113</f>
        <v>187483.890625</v>
      </c>
      <c r="BC113" s="58">
        <f>[1]gpercr_irpp_foy!BC113</f>
        <v>1.7433550357818599</v>
      </c>
      <c r="BD113" s="20">
        <f>[1]gpercr_irpp_foy!BD113</f>
        <v>110464</v>
      </c>
      <c r="BE113" s="20">
        <f>[1]gpercr_irpp_foy!BE113</f>
        <v>192583.8125</v>
      </c>
      <c r="BF113" s="58">
        <f>[1]gpercr_irpp_foy!BF113</f>
        <v>1.74340796470642</v>
      </c>
      <c r="BG113" s="20">
        <f>[1]gpercr_irpp_foy!BG113</f>
        <v>113624</v>
      </c>
      <c r="BH113" s="20">
        <f>[1]gpercr_irpp_foy!BH113</f>
        <v>200379.625</v>
      </c>
      <c r="BI113" s="58">
        <f>[1]gpercr_irpp_foy!BI113</f>
        <v>1.76353251934052</v>
      </c>
      <c r="BJ113" s="20">
        <f>[1]gpercr_irpp_foy!BJ113</f>
        <v>115518</v>
      </c>
      <c r="BK113" s="20">
        <f>[1]gpercr_irpp_foy!BK113</f>
        <v>199725.78125</v>
      </c>
      <c r="BL113" s="58">
        <f>[1]gpercr_irpp_foy!BL113</f>
        <v>1.7289581298828101</v>
      </c>
      <c r="BM113" s="20">
        <f>[1]gpercr_irpp_foy!BM113</f>
        <v>119850</v>
      </c>
      <c r="BN113" s="20">
        <f>[1]gpercr_irpp_foy!BN113</f>
        <v>211473.40625</v>
      </c>
      <c r="BO113" s="58">
        <f>[1]gpercr_irpp_foy!BO113</f>
        <v>1.7644840478897099</v>
      </c>
      <c r="BP113" s="20">
        <f>[1]gpercr_irpp_foy!BP113</f>
        <v>124990</v>
      </c>
      <c r="BQ113" s="20">
        <f>[1]gpercr_irpp_foy!BQ113</f>
        <v>221817.890625</v>
      </c>
      <c r="BR113" s="58">
        <f>[1]gpercr_irpp_foy!BR113</f>
        <v>1.77468514442444</v>
      </c>
      <c r="BS113" s="20">
        <f>[1]gpercr_irpp_foy!BS113</f>
        <v>129937</v>
      </c>
      <c r="BT113" s="20">
        <f>[1]gpercr_irpp_foy!BT113</f>
        <v>232198.421875</v>
      </c>
      <c r="BU113" s="58">
        <f>[1]gpercr_irpp_foy!BU113</f>
        <v>1.7870076894760101</v>
      </c>
      <c r="BV113" s="20">
        <f>[1]gpercr_irpp_foy!BV113</f>
        <v>127835</v>
      </c>
      <c r="BW113" s="20">
        <f>[1]gpercr_irpp_foy!BW113</f>
        <v>220211.859375</v>
      </c>
      <c r="BX113" s="58">
        <f>[1]gpercr_irpp_foy!BX113</f>
        <v>1.7226257324218801</v>
      </c>
      <c r="BY113" s="20">
        <f>[1]gpercr_irpp_foy!BY113</f>
        <v>131373</v>
      </c>
      <c r="BZ113" s="20">
        <f>[1]gpercr_irpp_foy!BZ113</f>
        <v>234760.6875</v>
      </c>
      <c r="CA113" s="58">
        <f>[1]gpercr_irpp_foy!CA113</f>
        <v>1.7869782447814899</v>
      </c>
      <c r="CB113" s="20">
        <f>[1]gpercr_irpp_foy!CB113</f>
        <v>138315</v>
      </c>
      <c r="CC113" s="20">
        <f>[1]gpercr_irpp_foy!CC113</f>
        <v>248102.8125</v>
      </c>
      <c r="CD113" s="58">
        <f>[1]gpercr_irpp_foy!CD113</f>
        <v>1.79375207424164</v>
      </c>
      <c r="CE113" s="20">
        <f>[1]gpercr_irpp_foy!CE113</f>
        <v>139608</v>
      </c>
      <c r="CF113" s="20">
        <f>[1]gpercr_irpp_foy!CF113</f>
        <v>246497.96875</v>
      </c>
      <c r="CG113" s="58">
        <f>[1]gpercr_irpp_foy!CG113</f>
        <v>1.7656435966491699</v>
      </c>
    </row>
    <row r="114" spans="1:85" ht="15" customHeight="1">
      <c r="A114" s="15">
        <v>99.1</v>
      </c>
      <c r="B114" s="20">
        <f>[1]gpercr_irpp_foy!B114</f>
        <v>14757.0791015625</v>
      </c>
      <c r="C114" s="20">
        <f>[1]gpercr_irpp_foy!C114</f>
        <v>24054.70703125</v>
      </c>
      <c r="D114" s="58">
        <f>[1]gpercr_irpp_foy!D114</f>
        <v>1.6300452947616577</v>
      </c>
      <c r="E114" s="20">
        <f>[1]gpercr_irpp_foy!E114</f>
        <v>26931.65625</v>
      </c>
      <c r="F114" s="20">
        <f>[1]gpercr_irpp_foy!F114</f>
        <v>44045.3046875</v>
      </c>
      <c r="G114" s="58">
        <f>[1]gpercr_irpp_foy!G114</f>
        <v>1.6354472637176514</v>
      </c>
      <c r="H114" s="20">
        <f>[1]gpercr_irpp_foy!H114</f>
        <v>40752.91015625</v>
      </c>
      <c r="I114" s="20">
        <f>[1]gpercr_irpp_foy!I114</f>
        <v>67743.546875</v>
      </c>
      <c r="J114" s="58">
        <f>[1]gpercr_irpp_foy!J114</f>
        <v>1.662299633026123</v>
      </c>
      <c r="K114" s="20">
        <f>[1]gpercr_irpp_foy!K114</f>
        <v>65303.44140625</v>
      </c>
      <c r="L114" s="20">
        <f>[1]gpercr_irpp_foy!L114</f>
        <v>102120.921875</v>
      </c>
      <c r="M114" s="58">
        <f>[1]gpercr_irpp_foy!M114</f>
        <v>1.5637907981872559</v>
      </c>
      <c r="N114" s="20">
        <f>[1]gpercr_irpp_foy!N114</f>
        <v>79156.5625</v>
      </c>
      <c r="O114" s="20">
        <f>[1]gpercr_irpp_foy!O114</f>
        <v>131042.5078125</v>
      </c>
      <c r="P114" s="58">
        <f>[1]gpercr_irpp_foy!P114</f>
        <v>1.6554850339889526</v>
      </c>
      <c r="Q114" s="20">
        <f>[1]gpercr_irpp_foy!Q114</f>
        <v>89040.4375</v>
      </c>
      <c r="R114" s="20">
        <f>[1]gpercr_irpp_foy!R114</f>
        <v>151200.6875</v>
      </c>
      <c r="S114" s="58">
        <f>[1]gpercr_irpp_foy!S114</f>
        <v>1.6981126070022583</v>
      </c>
      <c r="T114" s="20">
        <f>[1]gpercr_irpp_foy!T114</f>
        <v>89288.171875</v>
      </c>
      <c r="U114" s="20">
        <f>[1]gpercr_irpp_foy!U114</f>
        <v>152763.734375</v>
      </c>
      <c r="V114" s="58">
        <f>[1]gpercr_irpp_foy!V114</f>
        <v>1.7109067440032959</v>
      </c>
      <c r="W114" s="20">
        <f>[1]gpercr_irpp_foy!W114</f>
        <v>90689.1796875</v>
      </c>
      <c r="X114" s="20">
        <f>[1]gpercr_irpp_foy!X114</f>
        <v>153062.578125</v>
      </c>
      <c r="Y114" s="58">
        <f>[1]gpercr_irpp_foy!Y114</f>
        <v>1.6877710819244385</v>
      </c>
      <c r="Z114" s="20">
        <f>[1]gpercr_irpp_foy!Z114</f>
        <v>90049.0390625</v>
      </c>
      <c r="AA114" s="20">
        <f>[1]gpercr_irpp_foy!AA114</f>
        <v>144586.46875</v>
      </c>
      <c r="AB114" s="58">
        <f>[1]gpercr_irpp_foy!AB114</f>
        <v>1.6056414842605591</v>
      </c>
      <c r="AC114" s="20">
        <f>[1]gpercr_irpp_foy!AC114</f>
        <v>92591.7421875</v>
      </c>
      <c r="AD114" s="20">
        <f>[1]gpercr_irpp_foy!AD114</f>
        <v>153699.984375</v>
      </c>
      <c r="AE114" s="58">
        <f>[1]gpercr_irpp_foy!AE114</f>
        <v>1.6599750518798799</v>
      </c>
      <c r="AF114" s="20">
        <f>[1]gpercr_irpp_foy!AF114</f>
        <v>94290.9375</v>
      </c>
      <c r="AG114" s="20">
        <f>[1]gpercr_irpp_foy!AG114</f>
        <v>155852.1875</v>
      </c>
      <c r="AH114" s="58">
        <f>[1]gpercr_irpp_foy!AH114</f>
        <v>1.6528861522674601</v>
      </c>
      <c r="AI114" s="20">
        <f>[1]gpercr_irpp_foy!AI114</f>
        <v>94320.515625</v>
      </c>
      <c r="AJ114" s="20">
        <f>[1]gpercr_irpp_foy!AJ114</f>
        <v>156672.75</v>
      </c>
      <c r="AK114" s="58">
        <f>[1]gpercr_irpp_foy!AK114</f>
        <v>1.6610676050186199</v>
      </c>
      <c r="AL114" s="20">
        <f>[1]gpercr_irpp_foy!AL114</f>
        <v>95450.0078125</v>
      </c>
      <c r="AM114" s="20">
        <f>[1]gpercr_irpp_foy!AM114</f>
        <v>160162.359375</v>
      </c>
      <c r="AN114" s="58">
        <f>[1]gpercr_irpp_foy!AN114</f>
        <v>1.6779711246490501</v>
      </c>
      <c r="AO114" s="20">
        <f>[1]gpercr_irpp_foy!AO114</f>
        <v>98375.65625</v>
      </c>
      <c r="AP114" s="20">
        <f>[1]gpercr_irpp_foy!AP114</f>
        <v>164176.515625</v>
      </c>
      <c r="AQ114" s="58">
        <f>[1]gpercr_irpp_foy!AQ114</f>
        <v>1.6688734292984</v>
      </c>
      <c r="AR114" s="20">
        <f>[1]gpercr_irpp_foy!AR114</f>
        <v>100666.046875</v>
      </c>
      <c r="AS114" s="20">
        <f>[1]gpercr_irpp_foy!AS114</f>
        <v>170293.3125</v>
      </c>
      <c r="AT114" s="58">
        <f>[1]gpercr_irpp_foy!AT114</f>
        <v>1.69166588783264</v>
      </c>
      <c r="AU114" s="20">
        <f>[1]gpercr_irpp_foy!AU114</f>
        <v>104446.328125</v>
      </c>
      <c r="AV114" s="20">
        <f>[1]gpercr_irpp_foy!AV114</f>
        <v>178764.796875</v>
      </c>
      <c r="AW114" s="58">
        <f>[1]gpercr_irpp_foy!AW114</f>
        <v>1.71154701709747</v>
      </c>
      <c r="AX114" s="20">
        <f>[1]gpercr_irpp_foy!AX114</f>
        <v>109177</v>
      </c>
      <c r="AY114" s="20">
        <f>[1]gpercr_irpp_foy!AY114</f>
        <v>189420.828125</v>
      </c>
      <c r="AZ114" s="58">
        <f>[1]gpercr_irpp_foy!AZ114</f>
        <v>1.7349884510040301</v>
      </c>
      <c r="BA114" s="20">
        <f>[1]gpercr_irpp_foy!BA114</f>
        <v>112121</v>
      </c>
      <c r="BB114" s="20">
        <f>[1]gpercr_irpp_foy!BB114</f>
        <v>196117.140625</v>
      </c>
      <c r="BC114" s="58">
        <f>[1]gpercr_irpp_foy!BC114</f>
        <v>1.74915623664856</v>
      </c>
      <c r="BD114" s="20">
        <f>[1]gpercr_irpp_foy!BD114</f>
        <v>115086.71875</v>
      </c>
      <c r="BE114" s="20">
        <f>[1]gpercr_irpp_foy!BE114</f>
        <v>201459.078125</v>
      </c>
      <c r="BF114" s="58">
        <f>[1]gpercr_irpp_foy!BF114</f>
        <v>1.7504980564117401</v>
      </c>
      <c r="BG114" s="20">
        <f>[1]gpercr_irpp_foy!BG114</f>
        <v>118700</v>
      </c>
      <c r="BH114" s="20">
        <f>[1]gpercr_irpp_foy!BH114</f>
        <v>209746.859375</v>
      </c>
      <c r="BI114" s="58">
        <f>[1]gpercr_irpp_foy!BI114</f>
        <v>1.76703333854675</v>
      </c>
      <c r="BJ114" s="20">
        <f>[1]gpercr_irpp_foy!BJ114</f>
        <v>120720</v>
      </c>
      <c r="BK114" s="20">
        <f>[1]gpercr_irpp_foy!BK114</f>
        <v>208811.828125</v>
      </c>
      <c r="BL114" s="58">
        <f>[1]gpercr_irpp_foy!BL114</f>
        <v>1.72972023487091</v>
      </c>
      <c r="BM114" s="20">
        <f>[1]gpercr_irpp_foy!BM114</f>
        <v>125154</v>
      </c>
      <c r="BN114" s="20">
        <f>[1]gpercr_irpp_foy!BN114</f>
        <v>221381.21875</v>
      </c>
      <c r="BO114" s="58">
        <f>[1]gpercr_irpp_foy!BO114</f>
        <v>1.76887047290802</v>
      </c>
      <c r="BP114" s="20">
        <f>[1]gpercr_irpp_foy!BP114</f>
        <v>130667</v>
      </c>
      <c r="BQ114" s="20">
        <f>[1]gpercr_irpp_foy!BQ114</f>
        <v>232274.578125</v>
      </c>
      <c r="BR114" s="58">
        <f>[1]gpercr_irpp_foy!BR114</f>
        <v>1.7776070833206199</v>
      </c>
      <c r="BS114" s="20">
        <f>[1]gpercr_irpp_foy!BS114</f>
        <v>136040</v>
      </c>
      <c r="BT114" s="20">
        <f>[1]gpercr_irpp_foy!BT114</f>
        <v>243218.09375</v>
      </c>
      <c r="BU114" s="58">
        <f>[1]gpercr_irpp_foy!BU114</f>
        <v>1.78784251213074</v>
      </c>
      <c r="BV114" s="20">
        <f>[1]gpercr_irpp_foy!BV114</f>
        <v>133433</v>
      </c>
      <c r="BW114" s="20">
        <f>[1]gpercr_irpp_foy!BW114</f>
        <v>230186.640625</v>
      </c>
      <c r="BX114" s="58">
        <f>[1]gpercr_irpp_foy!BX114</f>
        <v>1.7251102924346899</v>
      </c>
      <c r="BY114" s="20">
        <f>[1]gpercr_irpp_foy!BY114</f>
        <v>137258.796875</v>
      </c>
      <c r="BZ114" s="20">
        <f>[1]gpercr_irpp_foy!BZ114</f>
        <v>245926.578125</v>
      </c>
      <c r="CA114" s="58">
        <f>[1]gpercr_irpp_foy!CA114</f>
        <v>1.7916998863220199</v>
      </c>
      <c r="CB114" s="20">
        <f>[1]gpercr_irpp_foy!CB114</f>
        <v>144407</v>
      </c>
      <c r="CC114" s="20">
        <f>[1]gpercr_irpp_foy!CC114</f>
        <v>259974.921875</v>
      </c>
      <c r="CD114" s="58">
        <f>[1]gpercr_irpp_foy!CD114</f>
        <v>1.80029308795929</v>
      </c>
      <c r="CE114" s="20">
        <f>[1]gpercr_irpp_foy!CE114</f>
        <v>146015</v>
      </c>
      <c r="CF114" s="20">
        <f>[1]gpercr_irpp_foy!CF114</f>
        <v>258053.1875</v>
      </c>
      <c r="CG114" s="58">
        <f>[1]gpercr_irpp_foy!CG114</f>
        <v>1.76730597019196</v>
      </c>
    </row>
    <row r="115" spans="1:85" ht="15" customHeight="1">
      <c r="A115" s="14">
        <v>99.2</v>
      </c>
      <c r="B115" s="20">
        <f>[1]gpercr_irpp_foy!B115</f>
        <v>15467.4111328125</v>
      </c>
      <c r="C115" s="20">
        <f>[1]gpercr_irpp_foy!C115</f>
        <v>25174.20703125</v>
      </c>
      <c r="D115" s="58">
        <f>[1]gpercr_irpp_foy!D115</f>
        <v>1.6275643110275269</v>
      </c>
      <c r="E115" s="20">
        <f>[1]gpercr_irpp_foy!E115</f>
        <v>28230.791015625</v>
      </c>
      <c r="F115" s="20">
        <f>[1]gpercr_irpp_foy!F115</f>
        <v>46110.1953125</v>
      </c>
      <c r="G115" s="58">
        <f>[1]gpercr_irpp_foy!G115</f>
        <v>1.6333298683166504</v>
      </c>
      <c r="H115" s="20">
        <f>[1]gpercr_irpp_foy!H115</f>
        <v>43099.25</v>
      </c>
      <c r="I115" s="20">
        <f>[1]gpercr_irpp_foy!I115</f>
        <v>70991.6015625</v>
      </c>
      <c r="J115" s="58">
        <f>[1]gpercr_irpp_foy!J115</f>
        <v>1.6471655368804932</v>
      </c>
      <c r="K115" s="20">
        <f>[1]gpercr_irpp_foy!K115</f>
        <v>68568.0078125</v>
      </c>
      <c r="L115" s="20">
        <f>[1]gpercr_irpp_foy!L115</f>
        <v>106540.1171875</v>
      </c>
      <c r="M115" s="58">
        <f>[1]gpercr_irpp_foy!M115</f>
        <v>1.5537875890731812</v>
      </c>
      <c r="N115" s="20">
        <f>[1]gpercr_irpp_foy!N115</f>
        <v>82575.3828125</v>
      </c>
      <c r="O115" s="20">
        <f>[1]gpercr_irpp_foy!O115</f>
        <v>137300.09375</v>
      </c>
      <c r="P115" s="58">
        <f>[1]gpercr_irpp_foy!P115</f>
        <v>1.6627242565155029</v>
      </c>
      <c r="Q115" s="20">
        <f>[1]gpercr_irpp_foy!Q115</f>
        <v>93279.890625</v>
      </c>
      <c r="R115" s="20">
        <f>[1]gpercr_irpp_foy!R115</f>
        <v>158695.96875</v>
      </c>
      <c r="S115" s="58">
        <f>[1]gpercr_irpp_foy!S115</f>
        <v>1.701288104057312</v>
      </c>
      <c r="T115" s="20">
        <f>[1]gpercr_irpp_foy!T115</f>
        <v>94709.71875</v>
      </c>
      <c r="U115" s="20">
        <f>[1]gpercr_irpp_foy!U115</f>
        <v>160389.953125</v>
      </c>
      <c r="V115" s="58">
        <f>[1]gpercr_irpp_foy!V115</f>
        <v>1.6934899091720581</v>
      </c>
      <c r="W115" s="20">
        <f>[1]gpercr_irpp_foy!W115</f>
        <v>93309.921875</v>
      </c>
      <c r="X115" s="20">
        <f>[1]gpercr_irpp_foy!X115</f>
        <v>160699.578125</v>
      </c>
      <c r="Y115" s="58">
        <f>[1]gpercr_irpp_foy!Y115</f>
        <v>1.7222131490707397</v>
      </c>
      <c r="Z115" s="20">
        <f>[1]gpercr_irpp_foy!Z115</f>
        <v>94176.296875</v>
      </c>
      <c r="AA115" s="20">
        <f>[1]gpercr_irpp_foy!AA115</f>
        <v>151140.90625</v>
      </c>
      <c r="AB115" s="58">
        <f>[1]gpercr_irpp_foy!AB115</f>
        <v>1.6048719882965088</v>
      </c>
      <c r="AC115" s="20">
        <f>[1]gpercr_irpp_foy!AC115</f>
        <v>96807.71875</v>
      </c>
      <c r="AD115" s="20">
        <f>[1]gpercr_irpp_foy!AD115</f>
        <v>161077.546875</v>
      </c>
      <c r="AE115" s="58">
        <f>[1]gpercr_irpp_foy!AE115</f>
        <v>1.66389155387878</v>
      </c>
      <c r="AF115" s="20">
        <f>[1]gpercr_irpp_foy!AF115</f>
        <v>98541.3671875</v>
      </c>
      <c r="AG115" s="20">
        <f>[1]gpercr_irpp_foy!AG115</f>
        <v>163287.984375</v>
      </c>
      <c r="AH115" s="58">
        <f>[1]gpercr_irpp_foy!AH115</f>
        <v>1.65705013275146</v>
      </c>
      <c r="AI115" s="20">
        <f>[1]gpercr_irpp_foy!AI115</f>
        <v>98642.2890625</v>
      </c>
      <c r="AJ115" s="20">
        <f>[1]gpercr_irpp_foy!AJ115</f>
        <v>164207.171875</v>
      </c>
      <c r="AK115" s="58">
        <f>[1]gpercr_irpp_foy!AK115</f>
        <v>1.66467320919037</v>
      </c>
      <c r="AL115" s="20">
        <f>[1]gpercr_irpp_foy!AL115</f>
        <v>99737.328125</v>
      </c>
      <c r="AM115" s="20">
        <f>[1]gpercr_irpp_foy!AM115</f>
        <v>168003.859375</v>
      </c>
      <c r="AN115" s="58">
        <f>[1]gpercr_irpp_foy!AN115</f>
        <v>1.6844632625579801</v>
      </c>
      <c r="AO115" s="20">
        <f>[1]gpercr_irpp_foy!AO115</f>
        <v>103086.484375</v>
      </c>
      <c r="AP115" s="20">
        <f>[1]gpercr_irpp_foy!AP115</f>
        <v>172097.078125</v>
      </c>
      <c r="AQ115" s="58">
        <f>[1]gpercr_irpp_foy!AQ115</f>
        <v>1.66944360733032</v>
      </c>
      <c r="AR115" s="20">
        <f>[1]gpercr_irpp_foy!AR115</f>
        <v>105119.5390625</v>
      </c>
      <c r="AS115" s="20">
        <f>[1]gpercr_irpp_foy!AS115</f>
        <v>178718.84375</v>
      </c>
      <c r="AT115" s="58">
        <f>[1]gpercr_irpp_foy!AT115</f>
        <v>1.7001487016677901</v>
      </c>
      <c r="AU115" s="20">
        <f>[1]gpercr_irpp_foy!AU115</f>
        <v>109392.53125</v>
      </c>
      <c r="AV115" s="20">
        <f>[1]gpercr_irpp_foy!AV115</f>
        <v>187753.5625</v>
      </c>
      <c r="AW115" s="58">
        <f>[1]gpercr_irpp_foy!AW115</f>
        <v>1.7163288593292201</v>
      </c>
      <c r="AX115" s="20">
        <f>[1]gpercr_irpp_foy!AX115</f>
        <v>114526.25</v>
      </c>
      <c r="AY115" s="20">
        <f>[1]gpercr_irpp_foy!AY115</f>
        <v>199169.046875</v>
      </c>
      <c r="AZ115" s="58">
        <f>[1]gpercr_irpp_foy!AZ115</f>
        <v>1.73906898498535</v>
      </c>
      <c r="BA115" s="20">
        <f>[1]gpercr_irpp_foy!BA115</f>
        <v>117524</v>
      </c>
      <c r="BB115" s="20">
        <f>[1]gpercr_irpp_foy!BB115</f>
        <v>206285.921875</v>
      </c>
      <c r="BC115" s="58">
        <f>[1]gpercr_irpp_foy!BC115</f>
        <v>1.75526630878448</v>
      </c>
      <c r="BD115" s="20">
        <f>[1]gpercr_irpp_foy!BD115</f>
        <v>120806</v>
      </c>
      <c r="BE115" s="20">
        <f>[1]gpercr_irpp_foy!BE115</f>
        <v>211904.9375</v>
      </c>
      <c r="BF115" s="58">
        <f>[1]gpercr_irpp_foy!BF115</f>
        <v>1.7540928125381501</v>
      </c>
      <c r="BG115" s="20">
        <f>[1]gpercr_irpp_foy!BG115</f>
        <v>124306.5</v>
      </c>
      <c r="BH115" s="20">
        <f>[1]gpercr_irpp_foy!BH115</f>
        <v>220777.046875</v>
      </c>
      <c r="BI115" s="58">
        <f>[1]gpercr_irpp_foy!BI115</f>
        <v>1.7760699987411499</v>
      </c>
      <c r="BJ115" s="20">
        <f>[1]gpercr_irpp_foy!BJ115</f>
        <v>126402</v>
      </c>
      <c r="BK115" s="20">
        <f>[1]gpercr_irpp_foy!BK115</f>
        <v>219486.34375</v>
      </c>
      <c r="BL115" s="58">
        <f>[1]gpercr_irpp_foy!BL115</f>
        <v>1.7364151477813701</v>
      </c>
      <c r="BM115" s="20">
        <f>[1]gpercr_irpp_foy!BM115</f>
        <v>131404</v>
      </c>
      <c r="BN115" s="20">
        <f>[1]gpercr_irpp_foy!BN115</f>
        <v>233042.46875</v>
      </c>
      <c r="BO115" s="58">
        <f>[1]gpercr_irpp_foy!BO115</f>
        <v>1.77348077297211</v>
      </c>
      <c r="BP115" s="20">
        <f>[1]gpercr_irpp_foy!BP115</f>
        <v>137194</v>
      </c>
      <c r="BQ115" s="20">
        <f>[1]gpercr_irpp_foy!BQ115</f>
        <v>244583.671875</v>
      </c>
      <c r="BR115" s="58">
        <f>[1]gpercr_irpp_foy!BR115</f>
        <v>1.7827577590942401</v>
      </c>
      <c r="BS115" s="20">
        <f>[1]gpercr_irpp_foy!BS115</f>
        <v>143106</v>
      </c>
      <c r="BT115" s="20">
        <f>[1]gpercr_irpp_foy!BT115</f>
        <v>256170.515625</v>
      </c>
      <c r="BU115" s="58">
        <f>[1]gpercr_irpp_foy!BU115</f>
        <v>1.7900753021240201</v>
      </c>
      <c r="BV115" s="20">
        <f>[1]gpercr_irpp_foy!BV115</f>
        <v>140006</v>
      </c>
      <c r="BW115" s="20">
        <f>[1]gpercr_irpp_foy!BW115</f>
        <v>241883.390625</v>
      </c>
      <c r="BX115" s="58">
        <f>[1]gpercr_irpp_foy!BX115</f>
        <v>1.7276644706726101</v>
      </c>
      <c r="BY115" s="20">
        <f>[1]gpercr_irpp_foy!BY115</f>
        <v>144458</v>
      </c>
      <c r="BZ115" s="20">
        <f>[1]gpercr_irpp_foy!BZ115</f>
        <v>259105</v>
      </c>
      <c r="CA115" s="58">
        <f>[1]gpercr_irpp_foy!CA115</f>
        <v>1.79363548755646</v>
      </c>
      <c r="CB115" s="20">
        <f>[1]gpercr_irpp_foy!CB115</f>
        <v>151919</v>
      </c>
      <c r="CC115" s="20">
        <f>[1]gpercr_irpp_foy!CC115</f>
        <v>273981.25</v>
      </c>
      <c r="CD115" s="58">
        <f>[1]gpercr_irpp_foy!CD115</f>
        <v>1.8034693002700799</v>
      </c>
      <c r="CE115" s="20">
        <f>[1]gpercr_irpp_foy!CE115</f>
        <v>153770</v>
      </c>
      <c r="CF115" s="20">
        <f>[1]gpercr_irpp_foy!CF115</f>
        <v>271572.90625</v>
      </c>
      <c r="CG115" s="58">
        <f>[1]gpercr_irpp_foy!CG115</f>
        <v>1.7660981416702299</v>
      </c>
    </row>
    <row r="116" spans="1:85" ht="15" customHeight="1">
      <c r="A116" s="14">
        <v>99.3</v>
      </c>
      <c r="B116" s="20">
        <f>[1]gpercr_irpp_foy!B116</f>
        <v>16241.8623046875</v>
      </c>
      <c r="C116" s="20">
        <f>[1]gpercr_irpp_foy!C116</f>
        <v>26503.921875</v>
      </c>
      <c r="D116" s="58">
        <f>[1]gpercr_irpp_foy!D116</f>
        <v>1.631827712059021</v>
      </c>
      <c r="E116" s="20">
        <f>[1]gpercr_irpp_foy!E116</f>
        <v>29649.8203125</v>
      </c>
      <c r="F116" s="20">
        <f>[1]gpercr_irpp_foy!F116</f>
        <v>48563.5546875</v>
      </c>
      <c r="G116" s="58">
        <f>[1]gpercr_irpp_foy!G116</f>
        <v>1.6379038095474243</v>
      </c>
      <c r="H116" s="20">
        <f>[1]gpercr_irpp_foy!H116</f>
        <v>45975.7421875</v>
      </c>
      <c r="I116" s="20">
        <f>[1]gpercr_irpp_foy!I116</f>
        <v>74676.703125</v>
      </c>
      <c r="J116" s="58">
        <f>[1]gpercr_irpp_foy!J116</f>
        <v>1.6242631673812866</v>
      </c>
      <c r="K116" s="20">
        <f>[1]gpercr_irpp_foy!K116</f>
        <v>71299.75</v>
      </c>
      <c r="L116" s="20">
        <f>[1]gpercr_irpp_foy!L116</f>
        <v>111801.9765625</v>
      </c>
      <c r="M116" s="58">
        <f>[1]gpercr_irpp_foy!M116</f>
        <v>1.5680556297302246</v>
      </c>
      <c r="N116" s="20">
        <f>[1]gpercr_irpp_foy!N116</f>
        <v>86975.9765625</v>
      </c>
      <c r="O116" s="20">
        <f>[1]gpercr_irpp_foy!O116</f>
        <v>144775.546875</v>
      </c>
      <c r="P116" s="58">
        <f>[1]gpercr_irpp_foy!P116</f>
        <v>1.6645463705062866</v>
      </c>
      <c r="Q116" s="20">
        <f>[1]gpercr_irpp_foy!Q116</f>
        <v>97718.453125</v>
      </c>
      <c r="R116" s="20">
        <f>[1]gpercr_irpp_foy!R116</f>
        <v>167733.234375</v>
      </c>
      <c r="S116" s="58">
        <f>[1]gpercr_irpp_foy!S116</f>
        <v>1.7164950370788574</v>
      </c>
      <c r="T116" s="20">
        <f>[1]gpercr_irpp_foy!T116</f>
        <v>100907.375</v>
      </c>
      <c r="U116" s="20">
        <f>[1]gpercr_irpp_foy!U116</f>
        <v>169327.1875</v>
      </c>
      <c r="V116" s="58">
        <f>[1]gpercr_irpp_foy!V116</f>
        <v>1.6780457496643066</v>
      </c>
      <c r="W116" s="20">
        <f>[1]gpercr_irpp_foy!W116</f>
        <v>97613.4140625</v>
      </c>
      <c r="X116" s="20">
        <f>[1]gpercr_irpp_foy!X116</f>
        <v>170052.53125</v>
      </c>
      <c r="Y116" s="58">
        <f>[1]gpercr_irpp_foy!Y116</f>
        <v>1.7421020269393921</v>
      </c>
      <c r="Z116" s="20">
        <f>[1]gpercr_irpp_foy!Z116</f>
        <v>97490.5390625</v>
      </c>
      <c r="AA116" s="20">
        <f>[1]gpercr_irpp_foy!AA116</f>
        <v>158969.9375</v>
      </c>
      <c r="AB116" s="58">
        <f>[1]gpercr_irpp_foy!AB116</f>
        <v>1.6306191682815552</v>
      </c>
      <c r="AC116" s="20">
        <f>[1]gpercr_irpp_foy!AC116</f>
        <v>101902.5625</v>
      </c>
      <c r="AD116" s="20">
        <f>[1]gpercr_irpp_foy!AD116</f>
        <v>169906.34375</v>
      </c>
      <c r="AE116" s="58">
        <f>[1]gpercr_irpp_foy!AE116</f>
        <v>1.6673412322998</v>
      </c>
      <c r="AF116" s="20">
        <f>[1]gpercr_irpp_foy!AF116</f>
        <v>103618.0703125</v>
      </c>
      <c r="AG116" s="20">
        <f>[1]gpercr_irpp_foy!AG116</f>
        <v>172187.234375</v>
      </c>
      <c r="AH116" s="58">
        <f>[1]gpercr_irpp_foy!AH116</f>
        <v>1.66174912452698</v>
      </c>
      <c r="AI116" s="20">
        <f>[1]gpercr_irpp_foy!AI116</f>
        <v>103665.03125</v>
      </c>
      <c r="AJ116" s="20">
        <f>[1]gpercr_irpp_foy!AJ116</f>
        <v>173217.765625</v>
      </c>
      <c r="AK116" s="58">
        <f>[1]gpercr_irpp_foy!AK116</f>
        <v>1.67093729972839</v>
      </c>
      <c r="AL116" s="20">
        <f>[1]gpercr_irpp_foy!AL116</f>
        <v>104885.84375</v>
      </c>
      <c r="AM116" s="20">
        <f>[1]gpercr_irpp_foy!AM116</f>
        <v>177395.484375</v>
      </c>
      <c r="AN116" s="58">
        <f>[1]gpercr_irpp_foy!AN116</f>
        <v>1.6913195848464999</v>
      </c>
      <c r="AO116" s="20">
        <f>[1]gpercr_irpp_foy!AO116</f>
        <v>108259.84375</v>
      </c>
      <c r="AP116" s="20">
        <f>[1]gpercr_irpp_foy!AP116</f>
        <v>181619.34375</v>
      </c>
      <c r="AQ116" s="58">
        <f>[1]gpercr_irpp_foy!AQ116</f>
        <v>1.67762434482574</v>
      </c>
      <c r="AR116" s="20">
        <f>[1]gpercr_irpp_foy!AR116</f>
        <v>110611.3671875</v>
      </c>
      <c r="AS116" s="20">
        <f>[1]gpercr_irpp_foy!AS116</f>
        <v>188866.234375</v>
      </c>
      <c r="AT116" s="58">
        <f>[1]gpercr_irpp_foy!AT116</f>
        <v>1.70747578144073</v>
      </c>
      <c r="AU116" s="20">
        <f>[1]gpercr_irpp_foy!AU116</f>
        <v>115164.8671875</v>
      </c>
      <c r="AV116" s="20">
        <f>[1]gpercr_irpp_foy!AV116</f>
        <v>198550.25</v>
      </c>
      <c r="AW116" s="58">
        <f>[1]gpercr_irpp_foy!AW116</f>
        <v>1.7240523099899301</v>
      </c>
      <c r="AX116" s="20">
        <f>[1]gpercr_irpp_foy!AX116</f>
        <v>120459</v>
      </c>
      <c r="AY116" s="20">
        <f>[1]gpercr_irpp_foy!AY116</f>
        <v>210861.921875</v>
      </c>
      <c r="AZ116" s="58">
        <f>[1]gpercr_irpp_foy!AZ116</f>
        <v>1.7504870891571001</v>
      </c>
      <c r="BA116" s="20">
        <f>[1]gpercr_irpp_foy!BA116</f>
        <v>124185</v>
      </c>
      <c r="BB116" s="20">
        <f>[1]gpercr_irpp_foy!BB116</f>
        <v>218481.203125</v>
      </c>
      <c r="BC116" s="58">
        <f>[1]gpercr_irpp_foy!BC116</f>
        <v>1.7593203783035301</v>
      </c>
      <c r="BD116" s="20">
        <f>[1]gpercr_irpp_foy!BD116</f>
        <v>127540</v>
      </c>
      <c r="BE116" s="20">
        <f>[1]gpercr_irpp_foy!BE116</f>
        <v>224457.765625</v>
      </c>
      <c r="BF116" s="58">
        <f>[1]gpercr_irpp_foy!BF116</f>
        <v>1.7599009275436399</v>
      </c>
      <c r="BG116" s="20">
        <f>[1]gpercr_irpp_foy!BG116</f>
        <v>131524</v>
      </c>
      <c r="BH116" s="20">
        <f>[1]gpercr_irpp_foy!BH116</f>
        <v>234073.59375</v>
      </c>
      <c r="BI116" s="58">
        <f>[1]gpercr_irpp_foy!BI116</f>
        <v>1.77970254421234</v>
      </c>
      <c r="BJ116" s="20">
        <f>[1]gpercr_irpp_foy!BJ116</f>
        <v>133591</v>
      </c>
      <c r="BK116" s="20">
        <f>[1]gpercr_irpp_foy!BK116</f>
        <v>232288.28125</v>
      </c>
      <c r="BL116" s="58">
        <f>[1]gpercr_irpp_foy!BL116</f>
        <v>1.73880183696747</v>
      </c>
      <c r="BM116" s="20">
        <f>[1]gpercr_irpp_foy!BM116</f>
        <v>138548</v>
      </c>
      <c r="BN116" s="20">
        <f>[1]gpercr_irpp_foy!BN116</f>
        <v>247055.578125</v>
      </c>
      <c r="BO116" s="58">
        <f>[1]gpercr_irpp_foy!BO116</f>
        <v>1.7831767797470099</v>
      </c>
      <c r="BP116" s="20">
        <f>[1]gpercr_irpp_foy!BP116</f>
        <v>145225</v>
      </c>
      <c r="BQ116" s="20">
        <f>[1]gpercr_irpp_foy!BQ116</f>
        <v>259350.609375</v>
      </c>
      <c r="BR116" s="58">
        <f>[1]gpercr_irpp_foy!BR116</f>
        <v>1.7858537435531601</v>
      </c>
      <c r="BS116" s="20">
        <f>[1]gpercr_irpp_foy!BS116</f>
        <v>151683</v>
      </c>
      <c r="BT116" s="20">
        <f>[1]gpercr_irpp_foy!BT116</f>
        <v>271726.03125</v>
      </c>
      <c r="BU116" s="58">
        <f>[1]gpercr_irpp_foy!BU116</f>
        <v>1.7914072275161701</v>
      </c>
      <c r="BV116" s="20">
        <f>[1]gpercr_irpp_foy!BV116</f>
        <v>147734</v>
      </c>
      <c r="BW116" s="20">
        <f>[1]gpercr_irpp_foy!BW116</f>
        <v>255880.953125</v>
      </c>
      <c r="BX116" s="58">
        <f>[1]gpercr_irpp_foy!BX116</f>
        <v>1.73203837871552</v>
      </c>
      <c r="BY116" s="20">
        <f>[1]gpercr_irpp_foy!BY116</f>
        <v>152653</v>
      </c>
      <c r="BZ116" s="20">
        <f>[1]gpercr_irpp_foy!BZ116</f>
        <v>274908.375</v>
      </c>
      <c r="CA116" s="58">
        <f>[1]gpercr_irpp_foy!CA116</f>
        <v>1.80087113380432</v>
      </c>
      <c r="CB116" s="20">
        <f>[1]gpercr_irpp_foy!CB116</f>
        <v>161030.5</v>
      </c>
      <c r="CC116" s="20">
        <f>[1]gpercr_irpp_foy!CC116</f>
        <v>290776.9375</v>
      </c>
      <c r="CD116" s="58">
        <f>[1]gpercr_irpp_foy!CD116</f>
        <v>1.80572581291199</v>
      </c>
      <c r="CE116" s="20">
        <f>[1]gpercr_irpp_foy!CE116</f>
        <v>162146</v>
      </c>
      <c r="CF116" s="20">
        <f>[1]gpercr_irpp_foy!CF116</f>
        <v>287819.28125</v>
      </c>
      <c r="CG116" s="58">
        <f>[1]gpercr_irpp_foy!CG116</f>
        <v>1.77506244182587</v>
      </c>
    </row>
    <row r="117" spans="1:85" ht="15" customHeight="1">
      <c r="A117" s="14">
        <v>99.4</v>
      </c>
      <c r="B117" s="20">
        <f>[1]gpercr_irpp_foy!B117</f>
        <v>16997.259765625</v>
      </c>
      <c r="C117" s="20">
        <f>[1]gpercr_irpp_foy!C117</f>
        <v>28158.67578125</v>
      </c>
      <c r="D117" s="58">
        <f>[1]gpercr_irpp_foy!D117</f>
        <v>1.656659722328186</v>
      </c>
      <c r="E117" s="20">
        <f>[1]gpercr_irpp_foy!E117</f>
        <v>31169.810546875</v>
      </c>
      <c r="F117" s="20">
        <f>[1]gpercr_irpp_foy!F117</f>
        <v>51588.9921875</v>
      </c>
      <c r="G117" s="58">
        <f>[1]gpercr_irpp_foy!G117</f>
        <v>1.6550948619842529</v>
      </c>
      <c r="H117" s="20">
        <f>[1]gpercr_irpp_foy!H117</f>
        <v>47604.9375</v>
      </c>
      <c r="I117" s="20">
        <f>[1]gpercr_irpp_foy!I117</f>
        <v>79466.1015625</v>
      </c>
      <c r="J117" s="58">
        <f>[1]gpercr_irpp_foy!J117</f>
        <v>1.6692827939987183</v>
      </c>
      <c r="K117" s="20">
        <f>[1]gpercr_irpp_foy!K117</f>
        <v>75090.90625</v>
      </c>
      <c r="L117" s="20">
        <f>[1]gpercr_irpp_foy!L117</f>
        <v>118271.8984375</v>
      </c>
      <c r="M117" s="58">
        <f>[1]gpercr_irpp_foy!M117</f>
        <v>1.5750495195388794</v>
      </c>
      <c r="N117" s="20">
        <f>[1]gpercr_irpp_foy!N117</f>
        <v>92525.5859375</v>
      </c>
      <c r="O117" s="20">
        <f>[1]gpercr_irpp_foy!O117</f>
        <v>153994.65625</v>
      </c>
      <c r="P117" s="58">
        <f>[1]gpercr_irpp_foy!P117</f>
        <v>1.6643466949462891</v>
      </c>
      <c r="Q117" s="20">
        <f>[1]gpercr_irpp_foy!Q117</f>
        <v>104462.3359375</v>
      </c>
      <c r="R117" s="20">
        <f>[1]gpercr_irpp_foy!R117</f>
        <v>178910.6875</v>
      </c>
      <c r="S117" s="58">
        <f>[1]gpercr_irpp_foy!S117</f>
        <v>1.7126812934875488</v>
      </c>
      <c r="T117" s="20">
        <f>[1]gpercr_irpp_foy!T117</f>
        <v>106762.7890625</v>
      </c>
      <c r="U117" s="20">
        <f>[1]gpercr_irpp_foy!U117</f>
        <v>180113.84375</v>
      </c>
      <c r="V117" s="58">
        <f>[1]gpercr_irpp_foy!V117</f>
        <v>1.687047004699707</v>
      </c>
      <c r="W117" s="20">
        <f>[1]gpercr_irpp_foy!W117</f>
        <v>104655.4921875</v>
      </c>
      <c r="X117" s="20">
        <f>[1]gpercr_irpp_foy!X117</f>
        <v>181448.40625</v>
      </c>
      <c r="Y117" s="58">
        <f>[1]gpercr_irpp_foy!Y117</f>
        <v>1.7337685823440552</v>
      </c>
      <c r="Z117" s="20">
        <f>[1]gpercr_irpp_foy!Z117</f>
        <v>102572.875</v>
      </c>
      <c r="AA117" s="20">
        <f>[1]gpercr_irpp_foy!AA117</f>
        <v>168878.28125</v>
      </c>
      <c r="AB117" s="58">
        <f>[1]gpercr_irpp_foy!AB117</f>
        <v>1.6464223861694336</v>
      </c>
      <c r="AC117" s="20">
        <f>[1]gpercr_irpp_foy!AC117</f>
        <v>107867.734375</v>
      </c>
      <c r="AD117" s="20">
        <f>[1]gpercr_irpp_foy!AD117</f>
        <v>180760.234375</v>
      </c>
      <c r="AE117" s="58">
        <f>[1]gpercr_irpp_foy!AE117</f>
        <v>1.67575812339783</v>
      </c>
      <c r="AF117" s="20">
        <f>[1]gpercr_irpp_foy!AF117</f>
        <v>109438.8828125</v>
      </c>
      <c r="AG117" s="20">
        <f>[1]gpercr_irpp_foy!AG117</f>
        <v>183123.640625</v>
      </c>
      <c r="AH117" s="58">
        <f>[1]gpercr_irpp_foy!AH117</f>
        <v>1.67329597473145</v>
      </c>
      <c r="AI117" s="20">
        <f>[1]gpercr_irpp_foy!AI117</f>
        <v>110062.09375</v>
      </c>
      <c r="AJ117" s="20">
        <f>[1]gpercr_irpp_foy!AJ117</f>
        <v>184296.625</v>
      </c>
      <c r="AK117" s="58">
        <f>[1]gpercr_irpp_foy!AK117</f>
        <v>1.6744786500930799</v>
      </c>
      <c r="AL117" s="20">
        <f>[1]gpercr_irpp_foy!AL117</f>
        <v>111109.109375</v>
      </c>
      <c r="AM117" s="20">
        <f>[1]gpercr_irpp_foy!AM117</f>
        <v>188978.3125</v>
      </c>
      <c r="AN117" s="58">
        <f>[1]gpercr_irpp_foy!AN117</f>
        <v>1.7008354663848899</v>
      </c>
      <c r="AO117" s="20">
        <f>[1]gpercr_irpp_foy!AO117</f>
        <v>114920.953125</v>
      </c>
      <c r="AP117" s="20">
        <f>[1]gpercr_irpp_foy!AP117</f>
        <v>193324.546875</v>
      </c>
      <c r="AQ117" s="58">
        <f>[1]gpercr_irpp_foy!AQ117</f>
        <v>1.68223929405212</v>
      </c>
      <c r="AR117" s="20">
        <f>[1]gpercr_irpp_foy!AR117</f>
        <v>117239.2421875</v>
      </c>
      <c r="AS117" s="20">
        <f>[1]gpercr_irpp_foy!AS117</f>
        <v>201384.359375</v>
      </c>
      <c r="AT117" s="58">
        <f>[1]gpercr_irpp_foy!AT117</f>
        <v>1.7177214622497601</v>
      </c>
      <c r="AU117" s="20">
        <f>[1]gpercr_irpp_foy!AU117</f>
        <v>122287.28125</v>
      </c>
      <c r="AV117" s="20">
        <f>[1]gpercr_irpp_foy!AV117</f>
        <v>211895.9375</v>
      </c>
      <c r="AW117" s="58">
        <f>[1]gpercr_irpp_foy!AW117</f>
        <v>1.73277163505554</v>
      </c>
      <c r="AX117" s="20">
        <f>[1]gpercr_irpp_foy!AX117</f>
        <v>128036.5</v>
      </c>
      <c r="AY117" s="20">
        <f>[1]gpercr_irpp_foy!AY117</f>
        <v>225305.90625</v>
      </c>
      <c r="AZ117" s="58">
        <f>[1]gpercr_irpp_foy!AZ117</f>
        <v>1.7597006559371899</v>
      </c>
      <c r="BA117" s="20">
        <f>[1]gpercr_irpp_foy!BA117</f>
        <v>132500</v>
      </c>
      <c r="BB117" s="20">
        <f>[1]gpercr_irpp_foy!BB117</f>
        <v>233527.609375</v>
      </c>
      <c r="BC117" s="58">
        <f>[1]gpercr_irpp_foy!BC117</f>
        <v>1.76247251033783</v>
      </c>
      <c r="BD117" s="20">
        <f>[1]gpercr_irpp_foy!BD117</f>
        <v>136113</v>
      </c>
      <c r="BE117" s="20">
        <f>[1]gpercr_irpp_foy!BE117</f>
        <v>239917.875</v>
      </c>
      <c r="BF117" s="58">
        <f>[1]gpercr_irpp_foy!BF117</f>
        <v>1.7626374959945701</v>
      </c>
      <c r="BG117" s="20">
        <f>[1]gpercr_irpp_foy!BG117</f>
        <v>140083</v>
      </c>
      <c r="BH117" s="20">
        <f>[1]gpercr_irpp_foy!BH117</f>
        <v>250481.53125</v>
      </c>
      <c r="BI117" s="58">
        <f>[1]gpercr_irpp_foy!BI117</f>
        <v>1.7880936861038199</v>
      </c>
      <c r="BJ117" s="20">
        <f>[1]gpercr_irpp_foy!BJ117</f>
        <v>142762</v>
      </c>
      <c r="BK117" s="20">
        <f>[1]gpercr_irpp_foy!BK117</f>
        <v>247984.765625</v>
      </c>
      <c r="BL117" s="58">
        <f>[1]gpercr_irpp_foy!BL117</f>
        <v>1.73705017566681</v>
      </c>
      <c r="BM117" s="20">
        <f>[1]gpercr_irpp_foy!BM117</f>
        <v>148141</v>
      </c>
      <c r="BN117" s="20">
        <f>[1]gpercr_irpp_foy!BN117</f>
        <v>264397.625</v>
      </c>
      <c r="BO117" s="58">
        <f>[1]gpercr_irpp_foy!BO117</f>
        <v>1.7847701311111499</v>
      </c>
      <c r="BP117" s="20">
        <f>[1]gpercr_irpp_foy!BP117</f>
        <v>154340</v>
      </c>
      <c r="BQ117" s="20">
        <f>[1]gpercr_irpp_foy!BQ117</f>
        <v>277622.8125</v>
      </c>
      <c r="BR117" s="58">
        <f>[1]gpercr_irpp_foy!BR117</f>
        <v>1.7987742424011199</v>
      </c>
      <c r="BS117" s="20">
        <f>[1]gpercr_irpp_foy!BS117</f>
        <v>161652</v>
      </c>
      <c r="BT117" s="20">
        <f>[1]gpercr_irpp_foy!BT117</f>
        <v>290968.75</v>
      </c>
      <c r="BU117" s="58">
        <f>[1]gpercr_irpp_foy!BU117</f>
        <v>1.79997003078461</v>
      </c>
      <c r="BV117" s="20">
        <f>[1]gpercr_irpp_foy!BV117</f>
        <v>156381</v>
      </c>
      <c r="BW117" s="20">
        <f>[1]gpercr_irpp_foy!BW117</f>
        <v>273167.78125</v>
      </c>
      <c r="BX117" s="58">
        <f>[1]gpercr_irpp_foy!BX117</f>
        <v>1.74680924415588</v>
      </c>
      <c r="BY117" s="20">
        <f>[1]gpercr_irpp_foy!BY117</f>
        <v>163066</v>
      </c>
      <c r="BZ117" s="20">
        <f>[1]gpercr_irpp_foy!BZ117</f>
        <v>294457.9375</v>
      </c>
      <c r="CA117" s="58">
        <f>[1]gpercr_irpp_foy!CA117</f>
        <v>1.80575919151306</v>
      </c>
      <c r="CB117" s="20">
        <f>[1]gpercr_irpp_foy!CB117</f>
        <v>171669</v>
      </c>
      <c r="CC117" s="20">
        <f>[1]gpercr_irpp_foy!CC117</f>
        <v>311537.8125</v>
      </c>
      <c r="CD117" s="58">
        <f>[1]gpercr_irpp_foy!CD117</f>
        <v>1.81475865840912</v>
      </c>
      <c r="CE117" s="20">
        <f>[1]gpercr_irpp_foy!CE117</f>
        <v>173002</v>
      </c>
      <c r="CF117" s="20">
        <f>[1]gpercr_irpp_foy!CF117</f>
        <v>307867.96875</v>
      </c>
      <c r="CG117" s="58">
        <f>[1]gpercr_irpp_foy!CG117</f>
        <v>1.77956306934357</v>
      </c>
    </row>
    <row r="118" spans="1:85" ht="15" customHeight="1">
      <c r="A118" s="14">
        <v>99.5</v>
      </c>
      <c r="B118" s="20">
        <f>[1]gpercr_irpp_foy!B118</f>
        <v>18383.44140625</v>
      </c>
      <c r="C118" s="20">
        <f>[1]gpercr_irpp_foy!C118</f>
        <v>30254.15234375</v>
      </c>
      <c r="D118" s="58">
        <f>[1]gpercr_irpp_foy!D118</f>
        <v>1.6457284688949585</v>
      </c>
      <c r="E118" s="20">
        <f>[1]gpercr_irpp_foy!E118</f>
        <v>33693.72265625</v>
      </c>
      <c r="F118" s="20">
        <f>[1]gpercr_irpp_foy!F118</f>
        <v>55454.65234375</v>
      </c>
      <c r="G118" s="58">
        <f>[1]gpercr_irpp_foy!G118</f>
        <v>1.6458451747894287</v>
      </c>
      <c r="H118" s="20">
        <f>[1]gpercr_irpp_foy!H118</f>
        <v>50534.125</v>
      </c>
      <c r="I118" s="20">
        <f>[1]gpercr_irpp_foy!I118</f>
        <v>85534.046875</v>
      </c>
      <c r="J118" s="58">
        <f>[1]gpercr_irpp_foy!J118</f>
        <v>1.6925997734069824</v>
      </c>
      <c r="K118" s="20">
        <f>[1]gpercr_irpp_foy!K118</f>
        <v>80843.8125</v>
      </c>
      <c r="L118" s="20">
        <f>[1]gpercr_irpp_foy!L118</f>
        <v>126286.8671875</v>
      </c>
      <c r="M118" s="58">
        <f>[1]gpercr_irpp_foy!M118</f>
        <v>1.5621092319488525</v>
      </c>
      <c r="N118" s="20">
        <f>[1]gpercr_irpp_foy!N118</f>
        <v>100719.5625</v>
      </c>
      <c r="O118" s="20">
        <f>[1]gpercr_irpp_foy!O118</f>
        <v>165534.03125</v>
      </c>
      <c r="P118" s="58">
        <f>[1]gpercr_irpp_foy!P118</f>
        <v>1.6435141563415527</v>
      </c>
      <c r="Q118" s="20">
        <f>[1]gpercr_irpp_foy!Q118</f>
        <v>111339.3125</v>
      </c>
      <c r="R118" s="20">
        <f>[1]gpercr_irpp_foy!R118</f>
        <v>193134.578125</v>
      </c>
      <c r="S118" s="58">
        <f>[1]gpercr_irpp_foy!S118</f>
        <v>1.734648585319519</v>
      </c>
      <c r="T118" s="20">
        <f>[1]gpercr_irpp_foy!T118</f>
        <v>116845.3125</v>
      </c>
      <c r="U118" s="20">
        <f>[1]gpercr_irpp_foy!U118</f>
        <v>193830.75</v>
      </c>
      <c r="V118" s="58">
        <f>[1]gpercr_irpp_foy!V118</f>
        <v>1.658866286277771</v>
      </c>
      <c r="W118" s="20">
        <f>[1]gpercr_irpp_foy!W118</f>
        <v>111417.515625</v>
      </c>
      <c r="X118" s="20">
        <f>[1]gpercr_irpp_foy!X118</f>
        <v>196248.421875</v>
      </c>
      <c r="Y118" s="58">
        <f>[1]gpercr_irpp_foy!Y118</f>
        <v>1.7613785266876221</v>
      </c>
      <c r="Z118" s="20">
        <f>[1]gpercr_irpp_foy!Z118</f>
        <v>109244.6640625</v>
      </c>
      <c r="AA118" s="20">
        <f>[1]gpercr_irpp_foy!AA118</f>
        <v>181394.421875</v>
      </c>
      <c r="AB118" s="58">
        <f>[1]gpercr_irpp_foy!AB118</f>
        <v>1.6604419946670532</v>
      </c>
      <c r="AC118" s="20">
        <f>[1]gpercr_irpp_foy!AC118</f>
        <v>115786.1015625</v>
      </c>
      <c r="AD118" s="20">
        <f>[1]gpercr_irpp_foy!AD118</f>
        <v>194441.0625</v>
      </c>
      <c r="AE118" s="58">
        <f>[1]gpercr_irpp_foy!AE118</f>
        <v>1.6793125867843599</v>
      </c>
      <c r="AF118" s="20">
        <f>[1]gpercr_irpp_foy!AF118</f>
        <v>117179.0234375</v>
      </c>
      <c r="AG118" s="20">
        <f>[1]gpercr_irpp_foy!AG118</f>
        <v>197115.609375</v>
      </c>
      <c r="AH118" s="58">
        <f>[1]gpercr_irpp_foy!AH118</f>
        <v>1.6821749210357699</v>
      </c>
      <c r="AI118" s="20">
        <f>[1]gpercr_irpp_foy!AI118</f>
        <v>117607.5546875</v>
      </c>
      <c r="AJ118" s="20">
        <f>[1]gpercr_irpp_foy!AJ118</f>
        <v>198431.03125</v>
      </c>
      <c r="AK118" s="58">
        <f>[1]gpercr_irpp_foy!AK118</f>
        <v>1.6872303485870399</v>
      </c>
      <c r="AL118" s="20">
        <f>[1]gpercr_irpp_foy!AL118</f>
        <v>119150.3359375</v>
      </c>
      <c r="AM118" s="20">
        <f>[1]gpercr_irpp_foy!AM118</f>
        <v>203777.4375</v>
      </c>
      <c r="AN118" s="58">
        <f>[1]gpercr_irpp_foy!AN118</f>
        <v>1.71025478839874</v>
      </c>
      <c r="AO118" s="20">
        <f>[1]gpercr_irpp_foy!AO118</f>
        <v>122879.25</v>
      </c>
      <c r="AP118" s="20">
        <f>[1]gpercr_irpp_foy!AP118</f>
        <v>208237.03125</v>
      </c>
      <c r="AQ118" s="58">
        <f>[1]gpercr_irpp_foy!AQ118</f>
        <v>1.69464766979218</v>
      </c>
      <c r="AR118" s="20">
        <f>[1]gpercr_irpp_foy!AR118</f>
        <v>126160.40625</v>
      </c>
      <c r="AS118" s="20">
        <f>[1]gpercr_irpp_foy!AS118</f>
        <v>217361.53125</v>
      </c>
      <c r="AT118" s="58">
        <f>[1]gpercr_irpp_foy!AT118</f>
        <v>1.7228981256485001</v>
      </c>
      <c r="AU118" s="20">
        <f>[1]gpercr_irpp_foy!AU118</f>
        <v>131676.765625</v>
      </c>
      <c r="AV118" s="20">
        <f>[1]gpercr_irpp_foy!AV118</f>
        <v>228948.546875</v>
      </c>
      <c r="AW118" s="58">
        <f>[1]gpercr_irpp_foy!AW118</f>
        <v>1.7387163639068599</v>
      </c>
      <c r="AX118" s="20">
        <f>[1]gpercr_irpp_foy!AX118</f>
        <v>137618</v>
      </c>
      <c r="AY118" s="20">
        <f>[1]gpercr_irpp_foy!AY118</f>
        <v>243856.34375</v>
      </c>
      <c r="AZ118" s="58">
        <f>[1]gpercr_irpp_foy!AZ118</f>
        <v>1.7719800472259499</v>
      </c>
      <c r="BA118" s="20">
        <f>[1]gpercr_irpp_foy!BA118</f>
        <v>142111</v>
      </c>
      <c r="BB118" s="20">
        <f>[1]gpercr_irpp_foy!BB118</f>
        <v>252803.640625</v>
      </c>
      <c r="BC118" s="58">
        <f>[1]gpercr_irpp_foy!BC118</f>
        <v>1.7789167165756199</v>
      </c>
      <c r="BD118" s="20">
        <f>[1]gpercr_irpp_foy!BD118</f>
        <v>146861</v>
      </c>
      <c r="BE118" s="20">
        <f>[1]gpercr_irpp_foy!BE118</f>
        <v>259642.5</v>
      </c>
      <c r="BF118" s="58">
        <f>[1]gpercr_irpp_foy!BF118</f>
        <v>1.7679471969604501</v>
      </c>
      <c r="BG118" s="20">
        <f>[1]gpercr_irpp_foy!BG118</f>
        <v>151348</v>
      </c>
      <c r="BH118" s="20">
        <f>[1]gpercr_irpp_foy!BH118</f>
        <v>271448.59375</v>
      </c>
      <c r="BI118" s="58">
        <f>[1]gpercr_irpp_foy!BI118</f>
        <v>1.79353940486908</v>
      </c>
      <c r="BJ118" s="20">
        <f>[1]gpercr_irpp_foy!BJ118</f>
        <v>154139</v>
      </c>
      <c r="BK118" s="20">
        <f>[1]gpercr_irpp_foy!BK118</f>
        <v>267972.46875</v>
      </c>
      <c r="BL118" s="58">
        <f>[1]gpercr_irpp_foy!BL118</f>
        <v>1.7385118007659901</v>
      </c>
      <c r="BM118" s="20">
        <f>[1]gpercr_irpp_foy!BM118</f>
        <v>159847</v>
      </c>
      <c r="BN118" s="20">
        <f>[1]gpercr_irpp_foy!BN118</f>
        <v>286466.25</v>
      </c>
      <c r="BO118" s="58">
        <f>[1]gpercr_irpp_foy!BO118</f>
        <v>1.7921277284622199</v>
      </c>
      <c r="BP118" s="20">
        <f>[1]gpercr_irpp_foy!BP118</f>
        <v>167031</v>
      </c>
      <c r="BQ118" s="20">
        <f>[1]gpercr_irpp_foy!BQ118</f>
        <v>301061.8125</v>
      </c>
      <c r="BR118" s="58">
        <f>[1]gpercr_irpp_foy!BR118</f>
        <v>1.8024307489395099</v>
      </c>
      <c r="BS118" s="20">
        <f>[1]gpercr_irpp_foy!BS118</f>
        <v>173636</v>
      </c>
      <c r="BT118" s="20">
        <f>[1]gpercr_irpp_foy!BT118</f>
        <v>315648.03125</v>
      </c>
      <c r="BU118" s="58">
        <f>[1]gpercr_irpp_foy!BU118</f>
        <v>1.81787204742432</v>
      </c>
      <c r="BV118" s="20">
        <f>[1]gpercr_irpp_foy!BV118</f>
        <v>168601</v>
      </c>
      <c r="BW118" s="20">
        <f>[1]gpercr_irpp_foy!BW118</f>
        <v>295389.40625</v>
      </c>
      <c r="BX118" s="58">
        <f>[1]gpercr_irpp_foy!BX118</f>
        <v>1.75200271606445</v>
      </c>
      <c r="BY118" s="20">
        <f>[1]gpercr_irpp_foy!BY118</f>
        <v>176336</v>
      </c>
      <c r="BZ118" s="20">
        <f>[1]gpercr_irpp_foy!BZ118</f>
        <v>319515.625</v>
      </c>
      <c r="CA118" s="58">
        <f>[1]gpercr_irpp_foy!CA118</f>
        <v>1.8119704723358201</v>
      </c>
      <c r="CB118" s="20">
        <f>[1]gpercr_irpp_foy!CB118</f>
        <v>185919</v>
      </c>
      <c r="CC118" s="20">
        <f>[1]gpercr_irpp_foy!CC118</f>
        <v>338090.125</v>
      </c>
      <c r="CD118" s="58">
        <f>[1]gpercr_irpp_foy!CD118</f>
        <v>1.81848073005676</v>
      </c>
      <c r="CE118" s="20">
        <f>[1]gpercr_irpp_foy!CE118</f>
        <v>186981.5</v>
      </c>
      <c r="CF118" s="20">
        <f>[1]gpercr_irpp_foy!CF118</f>
        <v>333484.3125</v>
      </c>
      <c r="CG118" s="58">
        <f>[1]gpercr_irpp_foy!CG118</f>
        <v>1.78351497650146</v>
      </c>
    </row>
    <row r="119" spans="1:85" ht="15" customHeight="1">
      <c r="A119" s="14">
        <v>99.6</v>
      </c>
      <c r="B119" s="20">
        <f>[1]gpercr_irpp_foy!B119</f>
        <v>20302.509765625</v>
      </c>
      <c r="C119" s="20">
        <f>[1]gpercr_irpp_foy!C119</f>
        <v>33003.85546875</v>
      </c>
      <c r="D119" s="58">
        <f>[1]gpercr_irpp_foy!D119</f>
        <v>1.6256047487258911</v>
      </c>
      <c r="E119" s="20">
        <f>[1]gpercr_irpp_foy!E119</f>
        <v>36958.4140625</v>
      </c>
      <c r="F119" s="20">
        <f>[1]gpercr_irpp_foy!F119</f>
        <v>60536.44921875</v>
      </c>
      <c r="G119" s="58">
        <f>[1]gpercr_irpp_foy!G119</f>
        <v>1.6379612684249878</v>
      </c>
      <c r="H119" s="20">
        <f>[1]gpercr_irpp_foy!H119</f>
        <v>54903.203125</v>
      </c>
      <c r="I119" s="20">
        <f>[1]gpercr_irpp_foy!I119</f>
        <v>93776.8671875</v>
      </c>
      <c r="J119" s="58">
        <f>[1]gpercr_irpp_foy!J119</f>
        <v>1.7080399990081787</v>
      </c>
      <c r="K119" s="20">
        <f>[1]gpercr_irpp_foy!K119</f>
        <v>87300.1171875</v>
      </c>
      <c r="L119" s="20">
        <f>[1]gpercr_irpp_foy!L119</f>
        <v>136710.78125</v>
      </c>
      <c r="M119" s="58">
        <f>[1]gpercr_irpp_foy!M119</f>
        <v>1.5659862756729126</v>
      </c>
      <c r="N119" s="20">
        <f>[1]gpercr_irpp_foy!N119</f>
        <v>109000.7421875</v>
      </c>
      <c r="O119" s="20">
        <f>[1]gpercr_irpp_foy!O119</f>
        <v>180848.5625</v>
      </c>
      <c r="P119" s="58">
        <f>[1]gpercr_irpp_foy!P119</f>
        <v>1.6591498851776123</v>
      </c>
      <c r="Q119" s="20">
        <f>[1]gpercr_irpp_foy!Q119</f>
        <v>121092.84375</v>
      </c>
      <c r="R119" s="20">
        <f>[1]gpercr_irpp_foy!R119</f>
        <v>212315.671875</v>
      </c>
      <c r="S119" s="58">
        <f>[1]gpercr_irpp_foy!S119</f>
        <v>1.7533296346664429</v>
      </c>
      <c r="T119" s="20">
        <f>[1]gpercr_irpp_foy!T119</f>
        <v>125679.28125</v>
      </c>
      <c r="U119" s="20">
        <f>[1]gpercr_irpp_foy!U119</f>
        <v>211958.203125</v>
      </c>
      <c r="V119" s="58">
        <f>[1]gpercr_irpp_foy!V119</f>
        <v>1.6865007877349854</v>
      </c>
      <c r="W119" s="20">
        <f>[1]gpercr_irpp_foy!W119</f>
        <v>123360.375</v>
      </c>
      <c r="X119" s="20">
        <f>[1]gpercr_irpp_foy!X119</f>
        <v>215792.34375</v>
      </c>
      <c r="Y119" s="58">
        <f>[1]gpercr_irpp_foy!Y119</f>
        <v>1.7492841482162476</v>
      </c>
      <c r="Z119" s="20">
        <f>[1]gpercr_irpp_foy!Z119</f>
        <v>116778.953125</v>
      </c>
      <c r="AA119" s="20">
        <f>[1]gpercr_irpp_foy!AA119</f>
        <v>198527.671875</v>
      </c>
      <c r="AB119" s="58">
        <f>[1]gpercr_irpp_foy!AB119</f>
        <v>1.7000296115875244</v>
      </c>
      <c r="AC119" s="20">
        <f>[1]gpercr_irpp_foy!AC119</f>
        <v>125713.7265625</v>
      </c>
      <c r="AD119" s="20">
        <f>[1]gpercr_irpp_foy!AD119</f>
        <v>213096.609375</v>
      </c>
      <c r="AE119" s="58">
        <f>[1]gpercr_irpp_foy!AE119</f>
        <v>1.6950942277908301</v>
      </c>
      <c r="AF119" s="20">
        <f>[1]gpercr_irpp_foy!AF119</f>
        <v>127731.078125</v>
      </c>
      <c r="AG119" s="20">
        <f>[1]gpercr_irpp_foy!AG119</f>
        <v>215852.46875</v>
      </c>
      <c r="AH119" s="58">
        <f>[1]gpercr_irpp_foy!AH119</f>
        <v>1.68989777565002</v>
      </c>
      <c r="AI119" s="20">
        <f>[1]gpercr_irpp_foy!AI119</f>
        <v>128171.671875</v>
      </c>
      <c r="AJ119" s="20">
        <f>[1]gpercr_irpp_foy!AJ119</f>
        <v>217370.21875</v>
      </c>
      <c r="AK119" s="58">
        <f>[1]gpercr_irpp_foy!AK119</f>
        <v>1.6959302425384499</v>
      </c>
      <c r="AL119" s="20">
        <f>[1]gpercr_irpp_foy!AL119</f>
        <v>129664.4375</v>
      </c>
      <c r="AM119" s="20">
        <f>[1]gpercr_irpp_foy!AM119</f>
        <v>223718.484375</v>
      </c>
      <c r="AN119" s="58">
        <f>[1]gpercr_irpp_foy!AN119</f>
        <v>1.72536504268646</v>
      </c>
      <c r="AO119" s="20">
        <f>[1]gpercr_irpp_foy!AO119</f>
        <v>133967.921875</v>
      </c>
      <c r="AP119" s="20">
        <f>[1]gpercr_irpp_foy!AP119</f>
        <v>228218.046875</v>
      </c>
      <c r="AQ119" s="58">
        <f>[1]gpercr_irpp_foy!AQ119</f>
        <v>1.7035275697708101</v>
      </c>
      <c r="AR119" s="20">
        <f>[1]gpercr_irpp_foy!AR119</f>
        <v>137819.859375</v>
      </c>
      <c r="AS119" s="20">
        <f>[1]gpercr_irpp_foy!AS119</f>
        <v>238833.21875</v>
      </c>
      <c r="AT119" s="58">
        <f>[1]gpercr_irpp_foy!AT119</f>
        <v>1.7329375743866</v>
      </c>
      <c r="AU119" s="20">
        <f>[1]gpercr_irpp_foy!AU119</f>
        <v>143233.015625</v>
      </c>
      <c r="AV119" s="20">
        <f>[1]gpercr_irpp_foy!AV119</f>
        <v>251873.703125</v>
      </c>
      <c r="AW119" s="58">
        <f>[1]gpercr_irpp_foy!AW119</f>
        <v>1.75848913192749</v>
      </c>
      <c r="AX119" s="20">
        <f>[1]gpercr_irpp_foy!AX119</f>
        <v>150688</v>
      </c>
      <c r="AY119" s="20">
        <f>[1]gpercr_irpp_foy!AY119</f>
        <v>268844.90625</v>
      </c>
      <c r="AZ119" s="58">
        <f>[1]gpercr_irpp_foy!AZ119</f>
        <v>1.7841162681579601</v>
      </c>
      <c r="BA119" s="20">
        <f>[1]gpercr_irpp_foy!BA119</f>
        <v>156130</v>
      </c>
      <c r="BB119" s="20">
        <f>[1]gpercr_irpp_foy!BB119</f>
        <v>278790.71875</v>
      </c>
      <c r="BC119" s="58">
        <f>[1]gpercr_irpp_foy!BC119</f>
        <v>1.7856320142746001</v>
      </c>
      <c r="BD119" s="20">
        <f>[1]gpercr_irpp_foy!BD119</f>
        <v>160610</v>
      </c>
      <c r="BE119" s="20">
        <f>[1]gpercr_irpp_foy!BE119</f>
        <v>286223.15625</v>
      </c>
      <c r="BF119" s="58">
        <f>[1]gpercr_irpp_foy!BF119</f>
        <v>1.7821004390716599</v>
      </c>
      <c r="BG119" s="20">
        <f>[1]gpercr_irpp_foy!BG119</f>
        <v>166312</v>
      </c>
      <c r="BH119" s="20">
        <f>[1]gpercr_irpp_foy!BH119</f>
        <v>299774.5</v>
      </c>
      <c r="BI119" s="58">
        <f>[1]gpercr_irpp_foy!BI119</f>
        <v>1.8024827241897601</v>
      </c>
      <c r="BJ119" s="20">
        <f>[1]gpercr_irpp_foy!BJ119</f>
        <v>168589</v>
      </c>
      <c r="BK119" s="20">
        <f>[1]gpercr_irpp_foy!BK119</f>
        <v>294769.25</v>
      </c>
      <c r="BL119" s="58">
        <f>[1]gpercr_irpp_foy!BL119</f>
        <v>1.7484488487243699</v>
      </c>
      <c r="BM119" s="20">
        <f>[1]gpercr_irpp_foy!BM119</f>
        <v>174765</v>
      </c>
      <c r="BN119" s="20">
        <f>[1]gpercr_irpp_foy!BN119</f>
        <v>316326.96875</v>
      </c>
      <c r="BO119" s="58">
        <f>[1]gpercr_irpp_foy!BO119</f>
        <v>1.81001329421997</v>
      </c>
      <c r="BP119" s="20">
        <f>[1]gpercr_irpp_foy!BP119</f>
        <v>183005</v>
      </c>
      <c r="BQ119" s="20">
        <f>[1]gpercr_irpp_foy!BQ119</f>
        <v>332650.25</v>
      </c>
      <c r="BR119" s="58">
        <f>[1]gpercr_irpp_foy!BR119</f>
        <v>1.81771123409271</v>
      </c>
      <c r="BS119" s="20">
        <f>[1]gpercr_irpp_foy!BS119</f>
        <v>190662</v>
      </c>
      <c r="BT119" s="20">
        <f>[1]gpercr_irpp_foy!BT119</f>
        <v>349085.46875</v>
      </c>
      <c r="BU119" s="58">
        <f>[1]gpercr_irpp_foy!BU119</f>
        <v>1.8309127092361499</v>
      </c>
      <c r="BV119" s="20">
        <f>[1]gpercr_irpp_foy!BV119</f>
        <v>184928</v>
      </c>
      <c r="BW119" s="20">
        <f>[1]gpercr_irpp_foy!BW119</f>
        <v>325107.09375</v>
      </c>
      <c r="BX119" s="58">
        <f>[1]gpercr_irpp_foy!BX119</f>
        <v>1.7580198049545299</v>
      </c>
      <c r="BY119" s="20">
        <f>[1]gpercr_irpp_foy!BY119</f>
        <v>193837</v>
      </c>
      <c r="BZ119" s="20">
        <f>[1]gpercr_irpp_foy!BZ119</f>
        <v>353168.0625</v>
      </c>
      <c r="CA119" s="58">
        <f>[1]gpercr_irpp_foy!CA119</f>
        <v>1.8219847679138199</v>
      </c>
      <c r="CB119" s="20">
        <f>[1]gpercr_irpp_foy!CB119</f>
        <v>203522</v>
      </c>
      <c r="CC119" s="20">
        <f>[1]gpercr_irpp_foy!CC119</f>
        <v>373991.40625</v>
      </c>
      <c r="CD119" s="58">
        <f>[1]gpercr_irpp_foy!CD119</f>
        <v>1.83759689331055</v>
      </c>
      <c r="CE119" s="20">
        <f>[1]gpercr_irpp_foy!CE119</f>
        <v>204083</v>
      </c>
      <c r="CF119" s="20">
        <f>[1]gpercr_irpp_foy!CF119</f>
        <v>368033.21875</v>
      </c>
      <c r="CG119" s="58">
        <f>[1]gpercr_irpp_foy!CG119</f>
        <v>1.80335068702698</v>
      </c>
    </row>
    <row r="120" spans="1:85" ht="15" customHeight="1">
      <c r="A120" s="14">
        <v>99.7</v>
      </c>
      <c r="B120" s="20">
        <f>[1]gpercr_irpp_foy!B120</f>
        <v>22782.33984375</v>
      </c>
      <c r="C120" s="20">
        <f>[1]gpercr_irpp_foy!C120</f>
        <v>36811.22265625</v>
      </c>
      <c r="D120" s="58">
        <f>[1]gpercr_irpp_foy!D120</f>
        <v>1.6157788038253784</v>
      </c>
      <c r="E120" s="20">
        <f>[1]gpercr_irpp_foy!E120</f>
        <v>41459.3359375</v>
      </c>
      <c r="F120" s="20">
        <f>[1]gpercr_irpp_foy!F120</f>
        <v>67594.3515625</v>
      </c>
      <c r="G120" s="58">
        <f>[1]gpercr_irpp_foy!G120</f>
        <v>1.6303770542144775</v>
      </c>
      <c r="H120" s="20">
        <f>[1]gpercr_irpp_foy!H120</f>
        <v>62439.828125</v>
      </c>
      <c r="I120" s="20">
        <f>[1]gpercr_irpp_foy!I120</f>
        <v>105674.09375</v>
      </c>
      <c r="J120" s="58">
        <f>[1]gpercr_irpp_foy!J120</f>
        <v>1.6924148797988892</v>
      </c>
      <c r="K120" s="20">
        <f>[1]gpercr_irpp_foy!K120</f>
        <v>95306.8203125</v>
      </c>
      <c r="L120" s="20">
        <f>[1]gpercr_irpp_foy!L120</f>
        <v>151854.171875</v>
      </c>
      <c r="M120" s="58">
        <f>[1]gpercr_irpp_foy!M120</f>
        <v>1.5933190584182739</v>
      </c>
      <c r="N120" s="20">
        <f>[1]gpercr_irpp_foy!N120</f>
        <v>120460.640625</v>
      </c>
      <c r="O120" s="20">
        <f>[1]gpercr_irpp_foy!O120</f>
        <v>202905.109375</v>
      </c>
      <c r="P120" s="58">
        <f>[1]gpercr_irpp_foy!P120</f>
        <v>1.6844099760055542</v>
      </c>
      <c r="Q120" s="20">
        <f>[1]gpercr_irpp_foy!Q120</f>
        <v>140204.3125</v>
      </c>
      <c r="R120" s="20">
        <f>[1]gpercr_irpp_foy!R120</f>
        <v>239864.765625</v>
      </c>
      <c r="S120" s="58">
        <f>[1]gpercr_irpp_foy!S120</f>
        <v>1.7108230590820312</v>
      </c>
      <c r="T120" s="20">
        <f>[1]gpercr_irpp_foy!T120</f>
        <v>141284.859375</v>
      </c>
      <c r="U120" s="20">
        <f>[1]gpercr_irpp_foy!U120</f>
        <v>237530.359375</v>
      </c>
      <c r="V120" s="58">
        <f>[1]gpercr_irpp_foy!V120</f>
        <v>1.6812160015106201</v>
      </c>
      <c r="W120" s="20">
        <f>[1]gpercr_irpp_foy!W120</f>
        <v>142763.46875</v>
      </c>
      <c r="X120" s="20">
        <f>[1]gpercr_irpp_foy!X120</f>
        <v>243536.53125</v>
      </c>
      <c r="Y120" s="58">
        <f>[1]gpercr_irpp_foy!Y120</f>
        <v>1.7058743238449097</v>
      </c>
      <c r="Z120" s="20">
        <f>[1]gpercr_irpp_foy!Z120</f>
        <v>129081.4765625</v>
      </c>
      <c r="AA120" s="20">
        <f>[1]gpercr_irpp_foy!AA120</f>
        <v>224701.828125</v>
      </c>
      <c r="AB120" s="58">
        <f>[1]gpercr_irpp_foy!AB120</f>
        <v>1.7407751083374023</v>
      </c>
      <c r="AC120" s="20">
        <f>[1]gpercr_irpp_foy!AC120</f>
        <v>140013.453125</v>
      </c>
      <c r="AD120" s="20">
        <f>[1]gpercr_irpp_foy!AD120</f>
        <v>239995.46875</v>
      </c>
      <c r="AE120" s="58">
        <f>[1]gpercr_irpp_foy!AE120</f>
        <v>1.71408867835999</v>
      </c>
      <c r="AF120" s="20">
        <f>[1]gpercr_irpp_foy!AF120</f>
        <v>142094.53125</v>
      </c>
      <c r="AG120" s="20">
        <f>[1]gpercr_irpp_foy!AG120</f>
        <v>242949.28125</v>
      </c>
      <c r="AH120" s="58">
        <f>[1]gpercr_irpp_foy!AH120</f>
        <v>1.70977222919464</v>
      </c>
      <c r="AI120" s="20">
        <f>[1]gpercr_irpp_foy!AI120</f>
        <v>143563.828125</v>
      </c>
      <c r="AJ120" s="20">
        <f>[1]gpercr_irpp_foy!AJ120</f>
        <v>244725.734375</v>
      </c>
      <c r="AK120" s="58">
        <f>[1]gpercr_irpp_foy!AK120</f>
        <v>1.7046475410461399</v>
      </c>
      <c r="AL120" s="20">
        <f>[1]gpercr_irpp_foy!AL120</f>
        <v>145320.5</v>
      </c>
      <c r="AM120" s="20">
        <f>[1]gpercr_irpp_foy!AM120</f>
        <v>252633.328125</v>
      </c>
      <c r="AN120" s="58">
        <f>[1]gpercr_irpp_foy!AN120</f>
        <v>1.7384562492370601</v>
      </c>
      <c r="AO120" s="20">
        <f>[1]gpercr_irpp_foy!AO120</f>
        <v>149914.546875</v>
      </c>
      <c r="AP120" s="20">
        <f>[1]gpercr_irpp_foy!AP120</f>
        <v>257234.1875</v>
      </c>
      <c r="AQ120" s="58">
        <f>[1]gpercr_irpp_foy!AQ120</f>
        <v>1.7158720493316699</v>
      </c>
      <c r="AR120" s="20">
        <f>[1]gpercr_irpp_foy!AR120</f>
        <v>154531.15625</v>
      </c>
      <c r="AS120" s="20">
        <f>[1]gpercr_irpp_foy!AS120</f>
        <v>269946.46875</v>
      </c>
      <c r="AT120" s="58">
        <f>[1]gpercr_irpp_foy!AT120</f>
        <v>1.7468740940094001</v>
      </c>
      <c r="AU120" s="20">
        <f>[1]gpercr_irpp_foy!AU120</f>
        <v>161669.59375</v>
      </c>
      <c r="AV120" s="20">
        <f>[1]gpercr_irpp_foy!AV120</f>
        <v>285213.15625</v>
      </c>
      <c r="AW120" s="58">
        <f>[1]gpercr_irpp_foy!AW120</f>
        <v>1.7641731500625599</v>
      </c>
      <c r="AX120" s="20">
        <f>[1]gpercr_irpp_foy!AX120</f>
        <v>170539.40625</v>
      </c>
      <c r="AY120" s="20">
        <f>[1]gpercr_irpp_foy!AY120</f>
        <v>305158.8125</v>
      </c>
      <c r="AZ120" s="58">
        <f>[1]gpercr_irpp_foy!AZ120</f>
        <v>1.78937423229218</v>
      </c>
      <c r="BA120" s="20">
        <f>[1]gpercr_irpp_foy!BA120</f>
        <v>176476</v>
      </c>
      <c r="BB120" s="20">
        <f>[1]gpercr_irpp_foy!BB120</f>
        <v>316492.25</v>
      </c>
      <c r="BC120" s="58">
        <f>[1]gpercr_irpp_foy!BC120</f>
        <v>1.7934011220932</v>
      </c>
      <c r="BD120" s="20">
        <f>[1]gpercr_irpp_foy!BD120</f>
        <v>182232</v>
      </c>
      <c r="BE120" s="20">
        <f>[1]gpercr_irpp_foy!BE120</f>
        <v>324655.78125</v>
      </c>
      <c r="BF120" s="58">
        <f>[1]gpercr_irpp_foy!BF120</f>
        <v>1.7815519571304299</v>
      </c>
      <c r="BG120" s="20">
        <f>[1]gpercr_irpp_foy!BG120</f>
        <v>187893</v>
      </c>
      <c r="BH120" s="20">
        <f>[1]gpercr_irpp_foy!BH120</f>
        <v>340935.09375</v>
      </c>
      <c r="BI120" s="58">
        <f>[1]gpercr_irpp_foy!BI120</f>
        <v>1.8145172595977801</v>
      </c>
      <c r="BJ120" s="20">
        <f>[1]gpercr_irpp_foy!BJ120</f>
        <v>189561</v>
      </c>
      <c r="BK120" s="20">
        <f>[1]gpercr_irpp_foy!BK120</f>
        <v>333649.53125</v>
      </c>
      <c r="BL120" s="58">
        <f>[1]gpercr_irpp_foy!BL120</f>
        <v>1.7601169347763099</v>
      </c>
      <c r="BM120" s="20">
        <f>[1]gpercr_irpp_foy!BM120</f>
        <v>197605</v>
      </c>
      <c r="BN120" s="20">
        <f>[1]gpercr_irpp_foy!BN120</f>
        <v>359905.0625</v>
      </c>
      <c r="BO120" s="58">
        <f>[1]gpercr_irpp_foy!BO120</f>
        <v>1.8213357925414999</v>
      </c>
      <c r="BP120" s="20">
        <f>[1]gpercr_irpp_foy!BP120</f>
        <v>206409</v>
      </c>
      <c r="BQ120" s="20">
        <f>[1]gpercr_irpp_foy!BQ120</f>
        <v>378833.75</v>
      </c>
      <c r="BR120" s="58">
        <f>[1]gpercr_irpp_foy!BR120</f>
        <v>1.83535480499268</v>
      </c>
      <c r="BS120" s="20">
        <f>[1]gpercr_irpp_foy!BS120</f>
        <v>214453</v>
      </c>
      <c r="BT120" s="20">
        <f>[1]gpercr_irpp_foy!BT120</f>
        <v>398248.1875</v>
      </c>
      <c r="BU120" s="58">
        <f>[1]gpercr_irpp_foy!BU120</f>
        <v>1.8570418357849101</v>
      </c>
      <c r="BV120" s="20">
        <f>[1]gpercr_irpp_foy!BV120</f>
        <v>208814</v>
      </c>
      <c r="BW120" s="20">
        <f>[1]gpercr_irpp_foy!BW120</f>
        <v>368112.4375</v>
      </c>
      <c r="BX120" s="58">
        <f>[1]gpercr_irpp_foy!BX120</f>
        <v>1.76287245750427</v>
      </c>
      <c r="BY120" s="20">
        <f>[1]gpercr_irpp_foy!BY120</f>
        <v>217664.40625</v>
      </c>
      <c r="BZ120" s="20">
        <f>[1]gpercr_irpp_foy!BZ120</f>
        <v>402642.4375</v>
      </c>
      <c r="CA120" s="58">
        <f>[1]gpercr_irpp_foy!CA120</f>
        <v>1.84983134269714</v>
      </c>
      <c r="CB120" s="20">
        <f>[1]gpercr_irpp_foy!CB120</f>
        <v>230743</v>
      </c>
      <c r="CC120" s="20">
        <f>[1]gpercr_irpp_foy!CC120</f>
        <v>426603.90625</v>
      </c>
      <c r="CD120" s="58">
        <f>[1]gpercr_irpp_foy!CD120</f>
        <v>1.84882712364197</v>
      </c>
      <c r="CE120" s="20">
        <f>[1]gpercr_irpp_foy!CE120</f>
        <v>231806</v>
      </c>
      <c r="CF120" s="20">
        <f>[1]gpercr_irpp_foy!CF120</f>
        <v>418330.65625</v>
      </c>
      <c r="CG120" s="58">
        <f>[1]gpercr_irpp_foy!CG120</f>
        <v>1.8046584129333501</v>
      </c>
    </row>
    <row r="121" spans="1:85" ht="15" customHeight="1">
      <c r="A121" s="14">
        <v>99.8</v>
      </c>
      <c r="B121" s="20">
        <f>[1]gpercr_irpp_foy!B121</f>
        <v>26750.82421875</v>
      </c>
      <c r="C121" s="20">
        <f>[1]gpercr_irpp_foy!C121</f>
        <v>42885.37109375</v>
      </c>
      <c r="D121" s="58">
        <f>[1]gpercr_irpp_foy!D121</f>
        <v>1.6031420230865479</v>
      </c>
      <c r="E121" s="20">
        <f>[1]gpercr_irpp_foy!E121</f>
        <v>48246.09375</v>
      </c>
      <c r="F121" s="20">
        <f>[1]gpercr_irpp_foy!F121</f>
        <v>78676.3125</v>
      </c>
      <c r="G121" s="58">
        <f>[1]gpercr_irpp_foy!G121</f>
        <v>1.6307291984558105</v>
      </c>
      <c r="H121" s="20">
        <f>[1]gpercr_irpp_foy!H121</f>
        <v>75391.390625</v>
      </c>
      <c r="I121" s="20">
        <f>[1]gpercr_irpp_foy!I121</f>
        <v>124372.75</v>
      </c>
      <c r="J121" s="58">
        <f>[1]gpercr_irpp_foy!J121</f>
        <v>1.6496943235397339</v>
      </c>
      <c r="K121" s="20">
        <f>[1]gpercr_irpp_foy!K121</f>
        <v>110762.859375</v>
      </c>
      <c r="L121" s="20">
        <f>[1]gpercr_irpp_foy!L121</f>
        <v>176230.03125</v>
      </c>
      <c r="M121" s="58">
        <f>[1]gpercr_irpp_foy!M121</f>
        <v>1.5910570621490479</v>
      </c>
      <c r="N121" s="20">
        <f>[1]gpercr_irpp_foy!N121</f>
        <v>139503.34375</v>
      </c>
      <c r="O121" s="20">
        <f>[1]gpercr_irpp_foy!O121</f>
        <v>239919.765625</v>
      </c>
      <c r="P121" s="58">
        <f>[1]gpercr_irpp_foy!P121</f>
        <v>1.7198137044906616</v>
      </c>
      <c r="Q121" s="20">
        <f>[1]gpercr_irpp_foy!Q121</f>
        <v>163021.65625</v>
      </c>
      <c r="R121" s="20">
        <f>[1]gpercr_irpp_foy!R121</f>
        <v>285099.4375</v>
      </c>
      <c r="S121" s="58">
        <f>[1]gpercr_irpp_foy!S121</f>
        <v>1.7488439083099365</v>
      </c>
      <c r="T121" s="20">
        <f>[1]gpercr_irpp_foy!T121</f>
        <v>160556.859375</v>
      </c>
      <c r="U121" s="20">
        <f>[1]gpercr_irpp_foy!U121</f>
        <v>280914.5625</v>
      </c>
      <c r="V121" s="58">
        <f>[1]gpercr_irpp_foy!V121</f>
        <v>1.749626636505127</v>
      </c>
      <c r="W121" s="20">
        <f>[1]gpercr_irpp_foy!W121</f>
        <v>174823.8125</v>
      </c>
      <c r="X121" s="20">
        <f>[1]gpercr_irpp_foy!X121</f>
        <v>286642.6875</v>
      </c>
      <c r="Y121" s="58">
        <f>[1]gpercr_irpp_foy!Y121</f>
        <v>1.6396089792251587</v>
      </c>
      <c r="Z121" s="20">
        <f>[1]gpercr_irpp_foy!Z121</f>
        <v>151058.375</v>
      </c>
      <c r="AA121" s="20">
        <f>[1]gpercr_irpp_foy!AA121</f>
        <v>267439.59375</v>
      </c>
      <c r="AB121" s="58">
        <f>[1]gpercr_irpp_foy!AB121</f>
        <v>1.7704386711120605</v>
      </c>
      <c r="AC121" s="20">
        <f>[1]gpercr_irpp_foy!AC121</f>
        <v>165219.96875</v>
      </c>
      <c r="AD121" s="20">
        <f>[1]gpercr_irpp_foy!AD121</f>
        <v>284428.9375</v>
      </c>
      <c r="AE121" s="58">
        <f>[1]gpercr_irpp_foy!AE121</f>
        <v>1.7215167284011801</v>
      </c>
      <c r="AF121" s="20">
        <f>[1]gpercr_irpp_foy!AF121</f>
        <v>166924.65625</v>
      </c>
      <c r="AG121" s="20">
        <f>[1]gpercr_irpp_foy!AG121</f>
        <v>287870.46875</v>
      </c>
      <c r="AH121" s="58">
        <f>[1]gpercr_irpp_foy!AH121</f>
        <v>1.72455334663391</v>
      </c>
      <c r="AI121" s="20">
        <f>[1]gpercr_irpp_foy!AI121</f>
        <v>169212</v>
      </c>
      <c r="AJ121" s="20">
        <f>[1]gpercr_irpp_foy!AJ121</f>
        <v>289668.625</v>
      </c>
      <c r="AK121" s="58">
        <f>[1]gpercr_irpp_foy!AK121</f>
        <v>1.7118680477142301</v>
      </c>
      <c r="AL121" s="20">
        <f>[1]gpercr_irpp_foy!AL121</f>
        <v>170524.890625</v>
      </c>
      <c r="AM121" s="20">
        <f>[1]gpercr_irpp_foy!AM121</f>
        <v>300617.6875</v>
      </c>
      <c r="AN121" s="58">
        <f>[1]gpercr_irpp_foy!AN121</f>
        <v>1.76289618015289</v>
      </c>
      <c r="AO121" s="20">
        <f>[1]gpercr_irpp_foy!AO121</f>
        <v>175101.40625</v>
      </c>
      <c r="AP121" s="20">
        <f>[1]gpercr_irpp_foy!AP121</f>
        <v>305488.8125</v>
      </c>
      <c r="AQ121" s="58">
        <f>[1]gpercr_irpp_foy!AQ121</f>
        <v>1.74463939666748</v>
      </c>
      <c r="AR121" s="20">
        <f>[1]gpercr_irpp_foy!AR121</f>
        <v>181258.0625</v>
      </c>
      <c r="AS121" s="20">
        <f>[1]gpercr_irpp_foy!AS121</f>
        <v>321682.875</v>
      </c>
      <c r="AT121" s="58">
        <f>[1]gpercr_irpp_foy!AT121</f>
        <v>1.7747231721878101</v>
      </c>
      <c r="AU121" s="20">
        <f>[1]gpercr_irpp_foy!AU121</f>
        <v>191109.328125</v>
      </c>
      <c r="AV121" s="20">
        <f>[1]gpercr_irpp_foy!AV121</f>
        <v>340323.96875</v>
      </c>
      <c r="AW121" s="58">
        <f>[1]gpercr_irpp_foy!AW121</f>
        <v>1.7807815074920701</v>
      </c>
      <c r="AX121" s="20">
        <f>[1]gpercr_irpp_foy!AX121</f>
        <v>202484</v>
      </c>
      <c r="AY121" s="20">
        <f>[1]gpercr_irpp_foy!AY121</f>
        <v>365278.8125</v>
      </c>
      <c r="AZ121" s="58">
        <f>[1]gpercr_irpp_foy!AZ121</f>
        <v>1.80398857593536</v>
      </c>
      <c r="BA121" s="20">
        <f>[1]gpercr_irpp_foy!BA121</f>
        <v>208577</v>
      </c>
      <c r="BB121" s="20">
        <f>[1]gpercr_irpp_foy!BB121</f>
        <v>379104.21875</v>
      </c>
      <c r="BC121" s="58">
        <f>[1]gpercr_irpp_foy!BC121</f>
        <v>1.8175743818283101</v>
      </c>
      <c r="BD121" s="20">
        <f>[1]gpercr_irpp_foy!BD121</f>
        <v>214890.59375</v>
      </c>
      <c r="BE121" s="20">
        <f>[1]gpercr_irpp_foy!BE121</f>
        <v>388493.25</v>
      </c>
      <c r="BF121" s="58">
        <f>[1]gpercr_irpp_foy!BF121</f>
        <v>1.8078652620315601</v>
      </c>
      <c r="BG121" s="20">
        <f>[1]gpercr_irpp_foy!BG121</f>
        <v>224380.796875</v>
      </c>
      <c r="BH121" s="20">
        <f>[1]gpercr_irpp_foy!BH121</f>
        <v>409177.28125</v>
      </c>
      <c r="BI121" s="58">
        <f>[1]gpercr_irpp_foy!BI121</f>
        <v>1.8235841989517201</v>
      </c>
      <c r="BJ121" s="20">
        <f>[1]gpercr_irpp_foy!BJ121</f>
        <v>224478</v>
      </c>
      <c r="BK121" s="20">
        <f>[1]gpercr_irpp_foy!BK121</f>
        <v>397734.8125</v>
      </c>
      <c r="BL121" s="58">
        <f>[1]gpercr_irpp_foy!BL121</f>
        <v>1.7718209028244001</v>
      </c>
      <c r="BM121" s="20">
        <f>[1]gpercr_irpp_foy!BM121</f>
        <v>236362</v>
      </c>
      <c r="BN121" s="20">
        <f>[1]gpercr_irpp_foy!BN121</f>
        <v>432279.28125</v>
      </c>
      <c r="BO121" s="58">
        <f>[1]gpercr_irpp_foy!BO121</f>
        <v>1.8288865089416499</v>
      </c>
      <c r="BP121" s="20">
        <f>[1]gpercr_irpp_foy!BP121</f>
        <v>246382</v>
      </c>
      <c r="BQ121" s="20">
        <f>[1]gpercr_irpp_foy!BQ121</f>
        <v>456012.78125</v>
      </c>
      <c r="BR121" s="58">
        <f>[1]gpercr_irpp_foy!BR121</f>
        <v>1.85083639621735</v>
      </c>
      <c r="BS121" s="20">
        <f>[1]gpercr_irpp_foy!BS121</f>
        <v>256784</v>
      </c>
      <c r="BT121" s="20">
        <f>[1]gpercr_irpp_foy!BT121</f>
        <v>480946.59375</v>
      </c>
      <c r="BU121" s="58">
        <f>[1]gpercr_irpp_foy!BU121</f>
        <v>1.8729616403579701</v>
      </c>
      <c r="BV121" s="20">
        <f>[1]gpercr_irpp_foy!BV121</f>
        <v>246940.78125</v>
      </c>
      <c r="BW121" s="20">
        <f>[1]gpercr_irpp_foy!BW121</f>
        <v>439358.84375</v>
      </c>
      <c r="BX121" s="58">
        <f>[1]gpercr_irpp_foy!BX121</f>
        <v>1.77920734882355</v>
      </c>
      <c r="BY121" s="20">
        <f>[1]gpercr_irpp_foy!BY121</f>
        <v>259087</v>
      </c>
      <c r="BZ121" s="20">
        <f>[1]gpercr_irpp_foy!BZ121</f>
        <v>485898.90625</v>
      </c>
      <c r="CA121" s="58">
        <f>[1]gpercr_irpp_foy!CA121</f>
        <v>1.87542760372162</v>
      </c>
      <c r="CB121" s="20">
        <f>[1]gpercr_irpp_foy!CB121</f>
        <v>274582</v>
      </c>
      <c r="CC121" s="20">
        <f>[1]gpercr_irpp_foy!CC121</f>
        <v>514634.6875</v>
      </c>
      <c r="CD121" s="58">
        <f>[1]gpercr_irpp_foy!CD121</f>
        <v>1.8742476701736499</v>
      </c>
      <c r="CE121" s="20">
        <f>[1]gpercr_irpp_foy!CE121</f>
        <v>276247</v>
      </c>
      <c r="CF121" s="20">
        <f>[1]gpercr_irpp_foy!CF121</f>
        <v>501442.125</v>
      </c>
      <c r="CG121" s="58">
        <f>[1]gpercr_irpp_foy!CG121</f>
        <v>1.8151948451995901</v>
      </c>
    </row>
    <row r="122" spans="1:85" ht="15" customHeight="1">
      <c r="A122" s="14">
        <v>99.9</v>
      </c>
      <c r="B122" s="20">
        <f>[1]gpercr_irpp_foy!B122</f>
        <v>36276.65625</v>
      </c>
      <c r="C122" s="20">
        <f>[1]gpercr_irpp_foy!C122</f>
        <v>55813.33203125</v>
      </c>
      <c r="D122" s="58">
        <f>[1]gpercr_irpp_foy!D122</f>
        <v>1.5385468006134033</v>
      </c>
      <c r="E122" s="20">
        <f>[1]gpercr_irpp_foy!E122</f>
        <v>68496.4765625</v>
      </c>
      <c r="F122" s="20">
        <f>[1]gpercr_irpp_foy!F122</f>
        <v>103537.9765625</v>
      </c>
      <c r="G122" s="58">
        <f>[1]gpercr_irpp_foy!G122</f>
        <v>1.5115810632705688</v>
      </c>
      <c r="H122" s="20">
        <f>[1]gpercr_irpp_foy!H122</f>
        <v>94515.375</v>
      </c>
      <c r="I122" s="20">
        <f>[1]gpercr_irpp_foy!I122</f>
        <v>163543.765625</v>
      </c>
      <c r="J122" s="58">
        <f>[1]gpercr_irpp_foy!J122</f>
        <v>1.7303403615951538</v>
      </c>
      <c r="K122" s="20">
        <f>[1]gpercr_irpp_foy!K122</f>
        <v>137361.375</v>
      </c>
      <c r="L122" s="20">
        <f>[1]gpercr_irpp_foy!L122</f>
        <v>230408.609375</v>
      </c>
      <c r="M122" s="58">
        <f>[1]gpercr_irpp_foy!M122</f>
        <v>1.6773900985717773</v>
      </c>
      <c r="N122" s="20">
        <f>[1]gpercr_irpp_foy!N122</f>
        <v>183430.921875</v>
      </c>
      <c r="O122" s="20">
        <f>[1]gpercr_irpp_foy!O122</f>
        <v>321280.75</v>
      </c>
      <c r="P122" s="58">
        <f>[1]gpercr_irpp_foy!P122</f>
        <v>1.7515081167221069</v>
      </c>
      <c r="Q122" s="20">
        <f>[1]gpercr_irpp_foy!Q122</f>
        <v>218541.453125</v>
      </c>
      <c r="R122" s="20">
        <f>[1]gpercr_irpp_foy!R122</f>
        <v>384035.625</v>
      </c>
      <c r="S122" s="58">
        <f>[1]gpercr_irpp_foy!S122</f>
        <v>1.7572667598724365</v>
      </c>
      <c r="T122" s="20">
        <f>[1]gpercr_irpp_foy!T122</f>
        <v>215019.59375</v>
      </c>
      <c r="U122" s="20">
        <f>[1]gpercr_irpp_foy!U122</f>
        <v>377394.09375</v>
      </c>
      <c r="V122" s="58">
        <f>[1]gpercr_irpp_foy!V122</f>
        <v>1.7551614046096802</v>
      </c>
      <c r="W122" s="20">
        <f>[1]gpercr_irpp_foy!W122</f>
        <v>213281.8125</v>
      </c>
      <c r="X122" s="20">
        <f>[1]gpercr_irpp_foy!X122</f>
        <v>385238.53125</v>
      </c>
      <c r="Y122" s="58">
        <f>[1]gpercr_irpp_foy!Y122</f>
        <v>1.8062418699264526</v>
      </c>
      <c r="Z122" s="20">
        <f>[1]gpercr_irpp_foy!Z122</f>
        <v>207220.90625</v>
      </c>
      <c r="AA122" s="20">
        <f>[1]gpercr_irpp_foy!AA122</f>
        <v>361674.34375</v>
      </c>
      <c r="AB122" s="58">
        <f>[1]gpercr_irpp_foy!AB122</f>
        <v>1.7453564405441284</v>
      </c>
      <c r="AC122" s="20">
        <f>[1]gpercr_irpp_foy!AC122</f>
        <v>219914.109375</v>
      </c>
      <c r="AD122" s="20">
        <f>[1]gpercr_irpp_foy!AD122</f>
        <v>380637.28125</v>
      </c>
      <c r="AE122" s="58">
        <f>[1]gpercr_irpp_foy!AE122</f>
        <v>1.7308452129364</v>
      </c>
      <c r="AF122" s="20">
        <f>[1]gpercr_irpp_foy!AF122</f>
        <v>221924.3125</v>
      </c>
      <c r="AG122" s="20">
        <f>[1]gpercr_irpp_foy!AG122</f>
        <v>385485.28125</v>
      </c>
      <c r="AH122" s="58">
        <f>[1]gpercr_irpp_foy!AH122</f>
        <v>1.7370123863220199</v>
      </c>
      <c r="AI122" s="20">
        <f>[1]gpercr_irpp_foy!AI122</f>
        <v>221102.46875</v>
      </c>
      <c r="AJ122" s="20">
        <f>[1]gpercr_irpp_foy!AJ122</f>
        <v>388697.09375</v>
      </c>
      <c r="AK122" s="58">
        <f>[1]gpercr_irpp_foy!AK122</f>
        <v>1.75799524784088</v>
      </c>
      <c r="AL122" s="20">
        <f>[1]gpercr_irpp_foy!AL122</f>
        <v>227252.703125</v>
      </c>
      <c r="AM122" s="20">
        <f>[1]gpercr_irpp_foy!AM122</f>
        <v>407141.84375</v>
      </c>
      <c r="AN122" s="58">
        <f>[1]gpercr_irpp_foy!AN122</f>
        <v>1.79158198833466</v>
      </c>
      <c r="AO122" s="20">
        <f>[1]gpercr_irpp_foy!AO122</f>
        <v>232932.046875</v>
      </c>
      <c r="AP122" s="20">
        <f>[1]gpercr_irpp_foy!AP122</f>
        <v>411279.3125</v>
      </c>
      <c r="AQ122" s="58">
        <f>[1]gpercr_irpp_foy!AQ122</f>
        <v>1.7656621932983401</v>
      </c>
      <c r="AR122" s="20">
        <f>[1]gpercr_irpp_foy!AR122</f>
        <v>242608.578125</v>
      </c>
      <c r="AS122" s="20">
        <f>[1]gpercr_irpp_foy!AS122</f>
        <v>436304.625</v>
      </c>
      <c r="AT122" s="58">
        <f>[1]gpercr_irpp_foy!AT122</f>
        <v>1.79838907718658</v>
      </c>
      <c r="AU122" s="20">
        <f>[1]gpercr_irpp_foy!AU122</f>
        <v>256436.9375</v>
      </c>
      <c r="AV122" s="20">
        <f>[1]gpercr_irpp_foy!AV122</f>
        <v>462404.59375</v>
      </c>
      <c r="AW122" s="58">
        <f>[1]gpercr_irpp_foy!AW122</f>
        <v>1.80319023132324</v>
      </c>
      <c r="AX122" s="20">
        <f>[1]gpercr_irpp_foy!AX122</f>
        <v>270019</v>
      </c>
      <c r="AY122" s="20">
        <f>[1]gpercr_irpp_foy!AY122</f>
        <v>500216.25</v>
      </c>
      <c r="AZ122" s="58">
        <f>[1]gpercr_irpp_foy!AZ122</f>
        <v>1.85252237319946</v>
      </c>
      <c r="BA122" s="20">
        <f>[1]gpercr_irpp_foy!BA122</f>
        <v>279853</v>
      </c>
      <c r="BB122" s="20">
        <f>[1]gpercr_irpp_foy!BB122</f>
        <v>519732.59375</v>
      </c>
      <c r="BC122" s="58">
        <f>[1]gpercr_irpp_foy!BC122</f>
        <v>1.8571628332138099</v>
      </c>
      <c r="BD122" s="20">
        <f>[1]gpercr_irpp_foy!BD122</f>
        <v>289765</v>
      </c>
      <c r="BE122" s="20">
        <f>[1]gpercr_irpp_foy!BE122</f>
        <v>530947.75</v>
      </c>
      <c r="BF122" s="58">
        <f>[1]gpercr_irpp_foy!BF122</f>
        <v>1.8323391675949099</v>
      </c>
      <c r="BG122" s="20">
        <f>[1]gpercr_irpp_foy!BG122</f>
        <v>302628</v>
      </c>
      <c r="BH122" s="20">
        <f>[1]gpercr_irpp_foy!BH122</f>
        <v>561371.9375</v>
      </c>
      <c r="BI122" s="58">
        <f>[1]gpercr_irpp_foy!BI122</f>
        <v>1.8549901247024501</v>
      </c>
      <c r="BJ122" s="20">
        <f>[1]gpercr_irpp_foy!BJ122</f>
        <v>301056</v>
      </c>
      <c r="BK122" s="20">
        <f>[1]gpercr_irpp_foy!BK122</f>
        <v>538395.375</v>
      </c>
      <c r="BL122" s="58">
        <f>[1]gpercr_irpp_foy!BL122</f>
        <v>1.7883561849594101</v>
      </c>
      <c r="BM122" s="20">
        <f>[1]gpercr_irpp_foy!BM122</f>
        <v>319216</v>
      </c>
      <c r="BN122" s="20">
        <f>[1]gpercr_irpp_foy!BN122</f>
        <v>593253</v>
      </c>
      <c r="BO122" s="58">
        <f>[1]gpercr_irpp_foy!BO122</f>
        <v>1.8584688901901201</v>
      </c>
      <c r="BP122" s="20">
        <f>[1]gpercr_irpp_foy!BP122</f>
        <v>333874.46875</v>
      </c>
      <c r="BQ122" s="20">
        <f>[1]gpercr_irpp_foy!BQ122</f>
        <v>628936.5625</v>
      </c>
      <c r="BR122" s="58">
        <f>[1]gpercr_irpp_foy!BR122</f>
        <v>1.8837516307830799</v>
      </c>
      <c r="BS122" s="20">
        <f>[1]gpercr_irpp_foy!BS122</f>
        <v>350581.3125</v>
      </c>
      <c r="BT122" s="20">
        <f>[1]gpercr_irpp_foy!BT122</f>
        <v>665925.75</v>
      </c>
      <c r="BU122" s="58">
        <f>[1]gpercr_irpp_foy!BU122</f>
        <v>1.8994901180267301</v>
      </c>
      <c r="BV122" s="20">
        <f>[1]gpercr_irpp_foy!BV122</f>
        <v>326348</v>
      </c>
      <c r="BW122" s="20">
        <f>[1]gpercr_irpp_foy!BW122</f>
        <v>599315.375</v>
      </c>
      <c r="BX122" s="58">
        <f>[1]gpercr_irpp_foy!BX122</f>
        <v>1.836430311203</v>
      </c>
      <c r="BY122" s="20">
        <f>[1]gpercr_irpp_foy!BY122</f>
        <v>348432</v>
      </c>
      <c r="BZ122" s="20">
        <f>[1]gpercr_irpp_foy!BZ122</f>
        <v>674942.625</v>
      </c>
      <c r="CA122" s="58">
        <f>[1]gpercr_irpp_foy!CA122</f>
        <v>1.9370856285095199</v>
      </c>
      <c r="CB122" s="20">
        <f>[1]gpercr_irpp_foy!CB122</f>
        <v>370673</v>
      </c>
      <c r="CC122" s="20">
        <f>[1]gpercr_irpp_foy!CC122</f>
        <v>715160.75</v>
      </c>
      <c r="CD122" s="58">
        <f>[1]gpercr_irpp_foy!CD122</f>
        <v>1.9293575286865201</v>
      </c>
      <c r="CE122" s="20">
        <f>[1]gpercr_irpp_foy!CE122</f>
        <v>376541</v>
      </c>
      <c r="CF122" s="20">
        <f>[1]gpercr_irpp_foy!CF122</f>
        <v>684950.5</v>
      </c>
      <c r="CG122" s="58">
        <f>[1]gpercr_irpp_foy!CG122</f>
        <v>1.81905949115753</v>
      </c>
    </row>
    <row r="123" spans="1:85" ht="15" customHeight="1">
      <c r="A123" s="14">
        <v>99.91</v>
      </c>
      <c r="B123" s="20">
        <f>[1]gpercr_irpp_foy!B123</f>
        <v>37562.73046875</v>
      </c>
      <c r="C123" s="20">
        <f>[1]gpercr_irpp_foy!C123</f>
        <v>57950.375</v>
      </c>
      <c r="D123" s="58">
        <f>[1]gpercr_irpp_foy!D123</f>
        <v>1.5427626371383667</v>
      </c>
      <c r="E123" s="20">
        <f>[1]gpercr_irpp_foy!E123</f>
        <v>70212.359375</v>
      </c>
      <c r="F123" s="20">
        <f>[1]gpercr_irpp_foy!F123</f>
        <v>107295.9921875</v>
      </c>
      <c r="G123" s="58">
        <f>[1]gpercr_irpp_foy!G123</f>
        <v>1.5281639099121094</v>
      </c>
      <c r="H123" s="20">
        <f>[1]gpercr_irpp_foy!H123</f>
        <v>96995.9609375</v>
      </c>
      <c r="I123" s="20">
        <f>[1]gpercr_irpp_foy!I123</f>
        <v>170840.890625</v>
      </c>
      <c r="J123" s="58">
        <f>[1]gpercr_irpp_foy!J123</f>
        <v>1.761319637298584</v>
      </c>
      <c r="K123" s="20">
        <f>[1]gpercr_irpp_foy!K123</f>
        <v>145737.421875</v>
      </c>
      <c r="L123" s="20">
        <f>[1]gpercr_irpp_foy!L123</f>
        <v>240306.203125</v>
      </c>
      <c r="M123" s="58">
        <f>[1]gpercr_irpp_foy!M123</f>
        <v>1.6488983631134033</v>
      </c>
      <c r="N123" s="20">
        <f>[1]gpercr_irpp_foy!N123</f>
        <v>191094.84375</v>
      </c>
      <c r="O123" s="20">
        <f>[1]gpercr_irpp_foy!O123</f>
        <v>336156</v>
      </c>
      <c r="P123" s="58">
        <f>[1]gpercr_irpp_foy!P123</f>
        <v>1.7591055631637573</v>
      </c>
      <c r="Q123" s="20">
        <f>[1]gpercr_irpp_foy!Q123</f>
        <v>229437.90625</v>
      </c>
      <c r="R123" s="20">
        <f>[1]gpercr_irpp_foy!R123</f>
        <v>402376.15625</v>
      </c>
      <c r="S123" s="58">
        <f>[1]gpercr_irpp_foy!S123</f>
        <v>1.7537474632263184</v>
      </c>
      <c r="T123" s="20">
        <f>[1]gpercr_irpp_foy!T123</f>
        <v>220483.1875</v>
      </c>
      <c r="U123" s="20">
        <f>[1]gpercr_irpp_foy!U123</f>
        <v>394386.15625</v>
      </c>
      <c r="V123" s="58">
        <f>[1]gpercr_irpp_foy!V123</f>
        <v>1.7887357473373413</v>
      </c>
      <c r="W123" s="20">
        <f>[1]gpercr_irpp_foy!W123</f>
        <v>226505.40625</v>
      </c>
      <c r="X123" s="20">
        <f>[1]gpercr_irpp_foy!X123</f>
        <v>403749.375</v>
      </c>
      <c r="Y123" s="58">
        <f>[1]gpercr_irpp_foy!Y123</f>
        <v>1.7825154066085815</v>
      </c>
      <c r="Z123" s="20">
        <f>[1]gpercr_irpp_foy!Z123</f>
        <v>215992.359375</v>
      </c>
      <c r="AA123" s="20">
        <f>[1]gpercr_irpp_foy!AA123</f>
        <v>378355.375</v>
      </c>
      <c r="AB123" s="58">
        <f>[1]gpercr_irpp_foy!AB123</f>
        <v>1.7517071962356567</v>
      </c>
      <c r="AC123" s="20">
        <f>[1]gpercr_irpp_foy!AC123</f>
        <v>230033.96875</v>
      </c>
      <c r="AD123" s="20">
        <f>[1]gpercr_irpp_foy!AD123</f>
        <v>397960.28125</v>
      </c>
      <c r="AE123" s="58">
        <f>[1]gpercr_irpp_foy!AE123</f>
        <v>1.7300065755844101</v>
      </c>
      <c r="AF123" s="20">
        <f>[1]gpercr_irpp_foy!AF123</f>
        <v>232509.59375</v>
      </c>
      <c r="AG123" s="20">
        <f>[1]gpercr_irpp_foy!AG123</f>
        <v>403095.8125</v>
      </c>
      <c r="AH123" s="58">
        <f>[1]gpercr_irpp_foy!AH123</f>
        <v>1.7336739301681501</v>
      </c>
      <c r="AI123" s="20">
        <f>[1]gpercr_irpp_foy!AI123</f>
        <v>231416.21875</v>
      </c>
      <c r="AJ123" s="20">
        <f>[1]gpercr_irpp_foy!AJ123</f>
        <v>406774.09375</v>
      </c>
      <c r="AK123" s="58">
        <f>[1]gpercr_irpp_foy!AK123</f>
        <v>1.7577596902847299</v>
      </c>
      <c r="AL123" s="20">
        <f>[1]gpercr_irpp_foy!AL123</f>
        <v>237686.28125</v>
      </c>
      <c r="AM123" s="20">
        <f>[1]gpercr_irpp_foy!AM123</f>
        <v>426572.5625</v>
      </c>
      <c r="AN123" s="58">
        <f>[1]gpercr_irpp_foy!AN123</f>
        <v>1.7946873903274501</v>
      </c>
      <c r="AO123" s="20">
        <f>[1]gpercr_irpp_foy!AO123</f>
        <v>242464.6875</v>
      </c>
      <c r="AP123" s="20">
        <f>[1]gpercr_irpp_foy!AP123</f>
        <v>430574.625</v>
      </c>
      <c r="AQ123" s="58">
        <f>[1]gpercr_irpp_foy!AQ123</f>
        <v>1.77582406997681</v>
      </c>
      <c r="AR123" s="20">
        <f>[1]gpercr_irpp_foy!AR123</f>
        <v>253770.75</v>
      </c>
      <c r="AS123" s="20">
        <f>[1]gpercr_irpp_foy!AS123</f>
        <v>457223.46875</v>
      </c>
      <c r="AT123" s="58">
        <f>[1]gpercr_irpp_foy!AT123</f>
        <v>1.80171859264374</v>
      </c>
      <c r="AU123" s="20">
        <f>[1]gpercr_irpp_foy!AU123</f>
        <v>268221.625</v>
      </c>
      <c r="AV123" s="20">
        <f>[1]gpercr_irpp_foy!AV123</f>
        <v>484664.75</v>
      </c>
      <c r="AW123" s="58">
        <f>[1]gpercr_irpp_foy!AW123</f>
        <v>1.80695629119873</v>
      </c>
      <c r="AX123" s="20">
        <f>[1]gpercr_irpp_foy!AX123</f>
        <v>282856</v>
      </c>
      <c r="AY123" s="20">
        <f>[1]gpercr_irpp_foy!AY123</f>
        <v>525100.6875</v>
      </c>
      <c r="AZ123" s="58">
        <f>[1]gpercr_irpp_foy!AZ123</f>
        <v>1.85642409324646</v>
      </c>
      <c r="BA123" s="20">
        <f>[1]gpercr_irpp_foy!BA123</f>
        <v>292777</v>
      </c>
      <c r="BB123" s="20">
        <f>[1]gpercr_irpp_foy!BB123</f>
        <v>545690.1875</v>
      </c>
      <c r="BC123" s="58">
        <f>[1]gpercr_irpp_foy!BC123</f>
        <v>1.86384236812592</v>
      </c>
      <c r="BD123" s="20">
        <f>[1]gpercr_irpp_foy!BD123</f>
        <v>302927</v>
      </c>
      <c r="BE123" s="20">
        <f>[1]gpercr_irpp_foy!BE123</f>
        <v>557020.125</v>
      </c>
      <c r="BF123" s="58">
        <f>[1]gpercr_irpp_foy!BF123</f>
        <v>1.8387932777404801</v>
      </c>
      <c r="BG123" s="20">
        <f>[1]gpercr_irpp_foy!BG123</f>
        <v>316757</v>
      </c>
      <c r="BH123" s="20">
        <f>[1]gpercr_irpp_foy!BH123</f>
        <v>589378</v>
      </c>
      <c r="BI123" s="58">
        <f>[1]gpercr_irpp_foy!BI123</f>
        <v>1.86066293716431</v>
      </c>
      <c r="BJ123" s="20">
        <f>[1]gpercr_irpp_foy!BJ123</f>
        <v>314490</v>
      </c>
      <c r="BK123" s="20">
        <f>[1]gpercr_irpp_foy!BK123</f>
        <v>564073.25</v>
      </c>
      <c r="BL123" s="58">
        <f>[1]gpercr_irpp_foy!BL123</f>
        <v>1.79361271858215</v>
      </c>
      <c r="BM123" s="20">
        <f>[1]gpercr_irpp_foy!BM123</f>
        <v>334251</v>
      </c>
      <c r="BN123" s="20">
        <f>[1]gpercr_irpp_foy!BN123</f>
        <v>622882</v>
      </c>
      <c r="BO123" s="58">
        <f>[1]gpercr_irpp_foy!BO123</f>
        <v>1.8635157346725499</v>
      </c>
      <c r="BP123" s="20">
        <f>[1]gpercr_irpp_foy!BP123</f>
        <v>349035</v>
      </c>
      <c r="BQ123" s="20">
        <f>[1]gpercr_irpp_foy!BQ123</f>
        <v>660928.8125</v>
      </c>
      <c r="BR123" s="58">
        <f>[1]gpercr_irpp_foy!BR123</f>
        <v>1.8935889005661</v>
      </c>
      <c r="BS123" s="20">
        <f>[1]gpercr_irpp_foy!BS123</f>
        <v>367137</v>
      </c>
      <c r="BT123" s="20">
        <f>[1]gpercr_irpp_foy!BT123</f>
        <v>699773.1875</v>
      </c>
      <c r="BU123" s="58">
        <f>[1]gpercr_irpp_foy!BU123</f>
        <v>1.90602743625641</v>
      </c>
      <c r="BV123" s="20">
        <f>[1]gpercr_irpp_foy!BV123</f>
        <v>342046</v>
      </c>
      <c r="BW123" s="20">
        <f>[1]gpercr_irpp_foy!BW123</f>
        <v>628796.4375</v>
      </c>
      <c r="BX123" s="58">
        <f>[1]gpercr_irpp_foy!BX123</f>
        <v>1.83833885192871</v>
      </c>
      <c r="BY123" s="20">
        <f>[1]gpercr_irpp_foy!BY123</f>
        <v>364160</v>
      </c>
      <c r="BZ123" s="20">
        <f>[1]gpercr_irpp_foy!BZ123</f>
        <v>710368.4375</v>
      </c>
      <c r="CA123" s="58">
        <f>[1]gpercr_irpp_foy!CA123</f>
        <v>1.9507042169570901</v>
      </c>
      <c r="CB123" s="20">
        <f>[1]gpercr_irpp_foy!CB123</f>
        <v>389692</v>
      </c>
      <c r="CC123" s="20">
        <f>[1]gpercr_irpp_foy!CC123</f>
        <v>752474.875</v>
      </c>
      <c r="CD123" s="58">
        <f>[1]gpercr_irpp_foy!CD123</f>
        <v>1.93094766139984</v>
      </c>
      <c r="CE123" s="20">
        <f>[1]gpercr_irpp_foy!CE123</f>
        <v>393301</v>
      </c>
      <c r="CF123" s="20">
        <f>[1]gpercr_irpp_foy!CF123</f>
        <v>718337.5</v>
      </c>
      <c r="CG123" s="58">
        <f>[1]gpercr_irpp_foy!CG123</f>
        <v>1.82643187046051</v>
      </c>
    </row>
    <row r="124" spans="1:85" ht="15" customHeight="1">
      <c r="A124" s="14">
        <v>99.92</v>
      </c>
      <c r="B124" s="20">
        <f>[1]gpercr_irpp_foy!B124</f>
        <v>39100.1484375</v>
      </c>
      <c r="C124" s="20">
        <f>[1]gpercr_irpp_foy!C124</f>
        <v>60438.3515625</v>
      </c>
      <c r="D124" s="58">
        <f>[1]gpercr_irpp_foy!D124</f>
        <v>1.5457320213317871</v>
      </c>
      <c r="E124" s="20">
        <f>[1]gpercr_irpp_foy!E124</f>
        <v>73567.1640625</v>
      </c>
      <c r="F124" s="20">
        <f>[1]gpercr_irpp_foy!F124</f>
        <v>111765.8125</v>
      </c>
      <c r="G124" s="58">
        <f>[1]gpercr_irpp_foy!G124</f>
        <v>1.5192350149154663</v>
      </c>
      <c r="H124" s="20">
        <f>[1]gpercr_irpp_foy!H124</f>
        <v>100324.90625</v>
      </c>
      <c r="I124" s="20">
        <f>[1]gpercr_irpp_foy!I124</f>
        <v>180080.671875</v>
      </c>
      <c r="J124" s="58">
        <f>[1]gpercr_irpp_foy!J124</f>
        <v>1.794974684715271</v>
      </c>
      <c r="K124" s="20">
        <f>[1]gpercr_irpp_foy!K124</f>
        <v>156730.21875</v>
      </c>
      <c r="L124" s="20">
        <f>[1]gpercr_irpp_foy!L124</f>
        <v>251524.59375</v>
      </c>
      <c r="M124" s="58">
        <f>[1]gpercr_irpp_foy!M124</f>
        <v>1.6048251390457153</v>
      </c>
      <c r="N124" s="20">
        <f>[1]gpercr_irpp_foy!N124</f>
        <v>202330.75</v>
      </c>
      <c r="O124" s="20">
        <f>[1]gpercr_irpp_foy!O124</f>
        <v>353590.75</v>
      </c>
      <c r="P124" s="58">
        <f>[1]gpercr_irpp_foy!P124</f>
        <v>1.7475878000259399</v>
      </c>
      <c r="Q124" s="20">
        <f>[1]gpercr_irpp_foy!Q124</f>
        <v>242627.03125</v>
      </c>
      <c r="R124" s="20">
        <f>[1]gpercr_irpp_foy!R124</f>
        <v>423256.71875</v>
      </c>
      <c r="S124" s="58">
        <f>[1]gpercr_irpp_foy!S124</f>
        <v>1.7444746494293213</v>
      </c>
      <c r="T124" s="20">
        <f>[1]gpercr_irpp_foy!T124</f>
        <v>229083.765625</v>
      </c>
      <c r="U124" s="20">
        <f>[1]gpercr_irpp_foy!U124</f>
        <v>416646</v>
      </c>
      <c r="V124" s="58">
        <f>[1]gpercr_irpp_foy!V124</f>
        <v>1.8187495470046997</v>
      </c>
      <c r="W124" s="20">
        <f>[1]gpercr_irpp_foy!W124</f>
        <v>239284.75</v>
      </c>
      <c r="X124" s="20">
        <f>[1]gpercr_irpp_foy!X124</f>
        <v>425117.53125</v>
      </c>
      <c r="Y124" s="58">
        <f>[1]gpercr_irpp_foy!Y124</f>
        <v>1.7766177654266357</v>
      </c>
      <c r="Z124" s="20">
        <f>[1]gpercr_irpp_foy!Z124</f>
        <v>227748.3125</v>
      </c>
      <c r="AA124" s="20">
        <f>[1]gpercr_irpp_foy!AA124</f>
        <v>397940.8125</v>
      </c>
      <c r="AB124" s="58">
        <f>[1]gpercr_irpp_foy!AB124</f>
        <v>1.7472832202911377</v>
      </c>
      <c r="AC124" s="20">
        <f>[1]gpercr_irpp_foy!AC124</f>
        <v>239846.8125</v>
      </c>
      <c r="AD124" s="20">
        <f>[1]gpercr_irpp_foy!AD124</f>
        <v>418291.96875</v>
      </c>
      <c r="AE124" s="58">
        <f>[1]gpercr_irpp_foy!AE124</f>
        <v>1.74399638175964</v>
      </c>
      <c r="AF124" s="20">
        <f>[1]gpercr_irpp_foy!AF124</f>
        <v>243283.03125</v>
      </c>
      <c r="AG124" s="20">
        <f>[1]gpercr_irpp_foy!AG124</f>
        <v>423786.75</v>
      </c>
      <c r="AH124" s="58">
        <f>[1]gpercr_irpp_foy!AH124</f>
        <v>1.74194943904877</v>
      </c>
      <c r="AI124" s="20">
        <f>[1]gpercr_irpp_foy!AI124</f>
        <v>242329.140625</v>
      </c>
      <c r="AJ124" s="20">
        <f>[1]gpercr_irpp_foy!AJ124</f>
        <v>428061.375</v>
      </c>
      <c r="AK124" s="58">
        <f>[1]gpercr_irpp_foy!AK124</f>
        <v>1.76644611358643</v>
      </c>
      <c r="AL124" s="20">
        <f>[1]gpercr_irpp_foy!AL124</f>
        <v>249500.5</v>
      </c>
      <c r="AM124" s="20">
        <f>[1]gpercr_irpp_foy!AM124</f>
        <v>449494.28125</v>
      </c>
      <c r="AN124" s="58">
        <f>[1]gpercr_irpp_foy!AN124</f>
        <v>1.8015767335891699</v>
      </c>
      <c r="AO124" s="20">
        <f>[1]gpercr_irpp_foy!AO124</f>
        <v>255313.0625</v>
      </c>
      <c r="AP124" s="20">
        <f>[1]gpercr_irpp_foy!AP124</f>
        <v>453314.25</v>
      </c>
      <c r="AQ124" s="58">
        <f>[1]gpercr_irpp_foy!AQ124</f>
        <v>1.77552318572998</v>
      </c>
      <c r="AR124" s="20">
        <f>[1]gpercr_irpp_foy!AR124</f>
        <v>265857.96875</v>
      </c>
      <c r="AS124" s="20">
        <f>[1]gpercr_irpp_foy!AS124</f>
        <v>481902.40625</v>
      </c>
      <c r="AT124" s="58">
        <f>[1]gpercr_irpp_foy!AT124</f>
        <v>1.8126310110092201</v>
      </c>
      <c r="AU124" s="20">
        <f>[1]gpercr_irpp_foy!AU124</f>
        <v>280951.1875</v>
      </c>
      <c r="AV124" s="20">
        <f>[1]gpercr_irpp_foy!AV124</f>
        <v>510959.40625</v>
      </c>
      <c r="AW124" s="58">
        <f>[1]gpercr_irpp_foy!AW124</f>
        <v>1.81867682933807</v>
      </c>
      <c r="AX124" s="20">
        <f>[1]gpercr_irpp_foy!AX124</f>
        <v>296377</v>
      </c>
      <c r="AY124" s="20">
        <f>[1]gpercr_irpp_foy!AY124</f>
        <v>554559.3125</v>
      </c>
      <c r="AZ124" s="58">
        <f>[1]gpercr_irpp_foy!AZ124</f>
        <v>1.87112808227539</v>
      </c>
      <c r="BA124" s="20">
        <f>[1]gpercr_irpp_foy!BA124</f>
        <v>307710</v>
      </c>
      <c r="BB124" s="20">
        <f>[1]gpercr_irpp_foy!BB124</f>
        <v>576438.375</v>
      </c>
      <c r="BC124" s="58">
        <f>[1]gpercr_irpp_foy!BC124</f>
        <v>1.8733170032501201</v>
      </c>
      <c r="BD124" s="20">
        <f>[1]gpercr_irpp_foy!BD124</f>
        <v>317761</v>
      </c>
      <c r="BE124" s="20">
        <f>[1]gpercr_irpp_foy!BE124</f>
        <v>587930.9375</v>
      </c>
      <c r="BF124" s="58">
        <f>[1]gpercr_irpp_foy!BF124</f>
        <v>1.8502299785614</v>
      </c>
      <c r="BG124" s="20">
        <f>[1]gpercr_irpp_foy!BG124</f>
        <v>332754</v>
      </c>
      <c r="BH124" s="20">
        <f>[1]gpercr_irpp_foy!BH124</f>
        <v>622477</v>
      </c>
      <c r="BI124" s="58">
        <f>[1]gpercr_irpp_foy!BI124</f>
        <v>1.87068223953247</v>
      </c>
      <c r="BJ124" s="20">
        <f>[1]gpercr_irpp_foy!BJ124</f>
        <v>330460</v>
      </c>
      <c r="BK124" s="20">
        <f>[1]gpercr_irpp_foy!BK124</f>
        <v>594284.625</v>
      </c>
      <c r="BL124" s="58">
        <f>[1]gpercr_irpp_foy!BL124</f>
        <v>1.79835569858551</v>
      </c>
      <c r="BM124" s="20">
        <f>[1]gpercr_irpp_foy!BM124</f>
        <v>351412</v>
      </c>
      <c r="BN124" s="20">
        <f>[1]gpercr_irpp_foy!BN124</f>
        <v>657979.8125</v>
      </c>
      <c r="BO124" s="58">
        <f>[1]gpercr_irpp_foy!BO124</f>
        <v>1.8723886013030999</v>
      </c>
      <c r="BP124" s="20">
        <f>[1]gpercr_irpp_foy!BP124</f>
        <v>368256</v>
      </c>
      <c r="BQ124" s="20">
        <f>[1]gpercr_irpp_foy!BQ124</f>
        <v>698712.0625</v>
      </c>
      <c r="BR124" s="58">
        <f>[1]gpercr_irpp_foy!BR124</f>
        <v>1.8973541259765601</v>
      </c>
      <c r="BS124" s="20">
        <f>[1]gpercr_irpp_foy!BS124</f>
        <v>387288.5</v>
      </c>
      <c r="BT124" s="20">
        <f>[1]gpercr_irpp_foy!BT124</f>
        <v>740509.3125</v>
      </c>
      <c r="BU124" s="58">
        <f>[1]gpercr_irpp_foy!BU124</f>
        <v>1.9120353460311901</v>
      </c>
      <c r="BV124" s="20">
        <f>[1]gpercr_irpp_foy!BV124</f>
        <v>360324</v>
      </c>
      <c r="BW124" s="20">
        <f>[1]gpercr_irpp_foy!BW124</f>
        <v>663542.8125</v>
      </c>
      <c r="BX124" s="58">
        <f>[1]gpercr_irpp_foy!BX124</f>
        <v>1.8415170907974201</v>
      </c>
      <c r="BY124" s="20">
        <f>[1]gpercr_irpp_foy!BY124</f>
        <v>384709</v>
      </c>
      <c r="BZ124" s="20">
        <f>[1]gpercr_irpp_foy!BZ124</f>
        <v>752394.8125</v>
      </c>
      <c r="CA124" s="58">
        <f>[1]gpercr_irpp_foy!CA124</f>
        <v>1.95575046539307</v>
      </c>
      <c r="CB124" s="20">
        <f>[1]gpercr_irpp_foy!CB124</f>
        <v>412121</v>
      </c>
      <c r="CC124" s="20">
        <f>[1]gpercr_irpp_foy!CC124</f>
        <v>796403.4375</v>
      </c>
      <c r="CD124" s="58">
        <f>[1]gpercr_irpp_foy!CD124</f>
        <v>1.93245053291321</v>
      </c>
      <c r="CE124" s="20">
        <f>[1]gpercr_irpp_foy!CE124</f>
        <v>414502</v>
      </c>
      <c r="CF124" s="20">
        <f>[1]gpercr_irpp_foy!CF124</f>
        <v>757635.8125</v>
      </c>
      <c r="CG124" s="58">
        <f>[1]gpercr_irpp_foy!CG124</f>
        <v>1.8278218507766699</v>
      </c>
    </row>
    <row r="125" spans="1:85" ht="15" customHeight="1">
      <c r="A125" s="14">
        <v>99.93</v>
      </c>
      <c r="B125" s="20">
        <f>[1]gpercr_irpp_foy!B125</f>
        <v>42356.25</v>
      </c>
      <c r="C125" s="20">
        <f>[1]gpercr_irpp_foy!C125</f>
        <v>63300.234375</v>
      </c>
      <c r="D125" s="58">
        <f>[1]gpercr_irpp_foy!D125</f>
        <v>1.4944721460342407</v>
      </c>
      <c r="E125" s="20">
        <f>[1]gpercr_irpp_foy!E125</f>
        <v>76647.3125</v>
      </c>
      <c r="F125" s="20">
        <f>[1]gpercr_irpp_foy!F125</f>
        <v>116928.1640625</v>
      </c>
      <c r="G125" s="58">
        <f>[1]gpercr_irpp_foy!G125</f>
        <v>1.5255351066589355</v>
      </c>
      <c r="H125" s="20">
        <f>[1]gpercr_irpp_foy!H125</f>
        <v>105205.2109375</v>
      </c>
      <c r="I125" s="20">
        <f>[1]gpercr_irpp_foy!I125</f>
        <v>191308.125</v>
      </c>
      <c r="J125" s="58">
        <f>[1]gpercr_irpp_foy!J125</f>
        <v>1.8184282779693604</v>
      </c>
      <c r="K125" s="20">
        <f>[1]gpercr_irpp_foy!K125</f>
        <v>166160.0625</v>
      </c>
      <c r="L125" s="20">
        <f>[1]gpercr_irpp_foy!L125</f>
        <v>264305.34375</v>
      </c>
      <c r="M125" s="58">
        <f>[1]gpercr_irpp_foy!M125</f>
        <v>1.5906671285629272</v>
      </c>
      <c r="N125" s="20">
        <f>[1]gpercr_irpp_foy!N125</f>
        <v>214158.859375</v>
      </c>
      <c r="O125" s="20">
        <f>[1]gpercr_irpp_foy!O125</f>
        <v>374389.46875</v>
      </c>
      <c r="P125" s="58">
        <f>[1]gpercr_irpp_foy!P125</f>
        <v>1.7481857538223267</v>
      </c>
      <c r="Q125" s="20">
        <f>[1]gpercr_irpp_foy!Q125</f>
        <v>249156.390625</v>
      </c>
      <c r="R125" s="20">
        <f>[1]gpercr_irpp_foy!R125</f>
        <v>448359.1875</v>
      </c>
      <c r="S125" s="58">
        <f>[1]gpercr_irpp_foy!S125</f>
        <v>1.7995090484619141</v>
      </c>
      <c r="T125" s="20">
        <f>[1]gpercr_irpp_foy!T125</f>
        <v>242590.125</v>
      </c>
      <c r="U125" s="20">
        <f>[1]gpercr_irpp_foy!U125</f>
        <v>442620.4375</v>
      </c>
      <c r="V125" s="58">
        <f>[1]gpercr_irpp_foy!V125</f>
        <v>1.8245607614517212</v>
      </c>
      <c r="W125" s="20">
        <f>[1]gpercr_irpp_foy!W125</f>
        <v>251541.484375</v>
      </c>
      <c r="X125" s="20">
        <f>[1]gpercr_irpp_foy!X125</f>
        <v>450870.6875</v>
      </c>
      <c r="Y125" s="58">
        <f>[1]gpercr_irpp_foy!Y125</f>
        <v>1.7924307584762573</v>
      </c>
      <c r="Z125" s="20">
        <f>[1]gpercr_irpp_foy!Z125</f>
        <v>239366</v>
      </c>
      <c r="AA125" s="20">
        <f>[1]gpercr_irpp_foy!AA125</f>
        <v>421526.625</v>
      </c>
      <c r="AB125" s="58">
        <f>[1]gpercr_irpp_foy!AB125</f>
        <v>1.7610129117965698</v>
      </c>
      <c r="AC125" s="20">
        <f>[1]gpercr_irpp_foy!AC125</f>
        <v>251704.75</v>
      </c>
      <c r="AD125" s="20">
        <f>[1]gpercr_irpp_foy!AD125</f>
        <v>442913.125</v>
      </c>
      <c r="AE125" s="58">
        <f>[1]gpercr_irpp_foy!AE125</f>
        <v>1.7596534490585301</v>
      </c>
      <c r="AF125" s="20">
        <f>[1]gpercr_irpp_foy!AF125</f>
        <v>255853.65625</v>
      </c>
      <c r="AG125" s="20">
        <f>[1]gpercr_irpp_foy!AG125</f>
        <v>448673.5625</v>
      </c>
      <c r="AH125" s="58">
        <f>[1]gpercr_irpp_foy!AH125</f>
        <v>1.7536336183548</v>
      </c>
      <c r="AI125" s="20">
        <f>[1]gpercr_irpp_foy!AI125</f>
        <v>256656.453125</v>
      </c>
      <c r="AJ125" s="20">
        <f>[1]gpercr_irpp_foy!AJ125</f>
        <v>453520.9375</v>
      </c>
      <c r="AK125" s="58">
        <f>[1]gpercr_irpp_foy!AK125</f>
        <v>1.76703500747681</v>
      </c>
      <c r="AL125" s="20">
        <f>[1]gpercr_irpp_foy!AL125</f>
        <v>264000.53125</v>
      </c>
      <c r="AM125" s="20">
        <f>[1]gpercr_irpp_foy!AM125</f>
        <v>477055.6875</v>
      </c>
      <c r="AN125" s="58">
        <f>[1]gpercr_irpp_foy!AN125</f>
        <v>1.8070254325866699</v>
      </c>
      <c r="AO125" s="20">
        <f>[1]gpercr_irpp_foy!AO125</f>
        <v>271083.46875</v>
      </c>
      <c r="AP125" s="20">
        <f>[1]gpercr_irpp_foy!AP125</f>
        <v>480456</v>
      </c>
      <c r="AQ125" s="58">
        <f>[1]gpercr_irpp_foy!AQ125</f>
        <v>1.77235448360443</v>
      </c>
      <c r="AR125" s="20">
        <f>[1]gpercr_irpp_foy!AR125</f>
        <v>281512.65625</v>
      </c>
      <c r="AS125" s="20">
        <f>[1]gpercr_irpp_foy!AS125</f>
        <v>511674.65625</v>
      </c>
      <c r="AT125" s="58">
        <f>[1]gpercr_irpp_foy!AT125</f>
        <v>1.8175902366638199</v>
      </c>
      <c r="AU125" s="20">
        <f>[1]gpercr_irpp_foy!AU125</f>
        <v>297700.78125</v>
      </c>
      <c r="AV125" s="20">
        <f>[1]gpercr_irpp_foy!AV125</f>
        <v>542642.125</v>
      </c>
      <c r="AW125" s="58">
        <f>[1]gpercr_irpp_foy!AW125</f>
        <v>1.82277691364288</v>
      </c>
      <c r="AX125" s="20">
        <f>[1]gpercr_irpp_foy!AX125</f>
        <v>313805</v>
      </c>
      <c r="AY125" s="20">
        <f>[1]gpercr_irpp_foy!AY125</f>
        <v>590247.9375</v>
      </c>
      <c r="AZ125" s="58">
        <f>[1]gpercr_irpp_foy!AZ125</f>
        <v>1.8809386491775499</v>
      </c>
      <c r="BA125" s="20">
        <f>[1]gpercr_irpp_foy!BA125</f>
        <v>325181</v>
      </c>
      <c r="BB125" s="20">
        <f>[1]gpercr_irpp_foy!BB125</f>
        <v>613565</v>
      </c>
      <c r="BC125" s="58">
        <f>[1]gpercr_irpp_foy!BC125</f>
        <v>1.88684153556824</v>
      </c>
      <c r="BD125" s="20">
        <f>[1]gpercr_irpp_foy!BD125</f>
        <v>336215</v>
      </c>
      <c r="BE125" s="20">
        <f>[1]gpercr_irpp_foy!BE125</f>
        <v>625209.75</v>
      </c>
      <c r="BF125" s="58">
        <f>[1]gpercr_irpp_foy!BF125</f>
        <v>1.85955345630646</v>
      </c>
      <c r="BG125" s="20">
        <f>[1]gpercr_irpp_foy!BG125</f>
        <v>353171</v>
      </c>
      <c r="BH125" s="20">
        <f>[1]gpercr_irpp_foy!BH125</f>
        <v>662427.1875</v>
      </c>
      <c r="BI125" s="58">
        <f>[1]gpercr_irpp_foy!BI125</f>
        <v>1.87565565109253</v>
      </c>
      <c r="BJ125" s="20">
        <f>[1]gpercr_irpp_foy!BJ125</f>
        <v>350235.25</v>
      </c>
      <c r="BK125" s="20">
        <f>[1]gpercr_irpp_foy!BK125</f>
        <v>630555.4375</v>
      </c>
      <c r="BL125" s="58">
        <f>[1]gpercr_irpp_foy!BL125</f>
        <v>1.80037689208984</v>
      </c>
      <c r="BM125" s="20">
        <f>[1]gpercr_irpp_foy!BM125</f>
        <v>371768</v>
      </c>
      <c r="BN125" s="20">
        <f>[1]gpercr_irpp_foy!BN125</f>
        <v>700336.5</v>
      </c>
      <c r="BO125" s="58">
        <f>[1]gpercr_irpp_foy!BO125</f>
        <v>1.88379979133606</v>
      </c>
      <c r="BP125" s="20">
        <f>[1]gpercr_irpp_foy!BP125</f>
        <v>390618</v>
      </c>
      <c r="BQ125" s="20">
        <f>[1]gpercr_irpp_foy!BQ125</f>
        <v>744419.25</v>
      </c>
      <c r="BR125" s="58">
        <f>[1]gpercr_irpp_foy!BR125</f>
        <v>1.9057474136352499</v>
      </c>
      <c r="BS125" s="20">
        <f>[1]gpercr_irpp_foy!BS125</f>
        <v>410552</v>
      </c>
      <c r="BT125" s="20">
        <f>[1]gpercr_irpp_foy!BT125</f>
        <v>789271.1875</v>
      </c>
      <c r="BU125" s="58">
        <f>[1]gpercr_irpp_foy!BU125</f>
        <v>1.92246341705322</v>
      </c>
      <c r="BV125" s="20">
        <f>[1]gpercr_irpp_foy!BV125</f>
        <v>380220</v>
      </c>
      <c r="BW125" s="20">
        <f>[1]gpercr_irpp_foy!BW125</f>
        <v>705459.375</v>
      </c>
      <c r="BX125" s="58">
        <f>[1]gpercr_irpp_foy!BX125</f>
        <v>1.8553978204727199</v>
      </c>
      <c r="BY125" s="20">
        <f>[1]gpercr_irpp_foy!BY125</f>
        <v>408973</v>
      </c>
      <c r="BZ125" s="20">
        <f>[1]gpercr_irpp_foy!BZ125</f>
        <v>802122.6875</v>
      </c>
      <c r="CA125" s="58">
        <f>[1]gpercr_irpp_foy!CA125</f>
        <v>1.96130967140198</v>
      </c>
      <c r="CB125" s="20">
        <f>[1]gpercr_irpp_foy!CB125</f>
        <v>439335</v>
      </c>
      <c r="CC125" s="20">
        <f>[1]gpercr_irpp_foy!CC125</f>
        <v>849385.5625</v>
      </c>
      <c r="CD125" s="58">
        <f>[1]gpercr_irpp_foy!CD125</f>
        <v>1.93334376811981</v>
      </c>
      <c r="CE125" s="20">
        <f>[1]gpercr_irpp_foy!CE125</f>
        <v>440560</v>
      </c>
      <c r="CF125" s="20">
        <f>[1]gpercr_irpp_foy!CF125</f>
        <v>804912.5</v>
      </c>
      <c r="CG125" s="58">
        <f>[1]gpercr_irpp_foy!CG125</f>
        <v>1.82702124118805</v>
      </c>
    </row>
    <row r="126" spans="1:85" ht="15" customHeight="1">
      <c r="A126" s="14">
        <v>99.94</v>
      </c>
      <c r="B126" s="20">
        <f>[1]gpercr_irpp_foy!B126</f>
        <v>45860.8203125</v>
      </c>
      <c r="C126" s="20">
        <f>[1]gpercr_irpp_foy!C126</f>
        <v>66547.65625</v>
      </c>
      <c r="D126" s="58">
        <f>[1]gpercr_irpp_foy!D126</f>
        <v>1.4510786533355713</v>
      </c>
      <c r="E126" s="20">
        <f>[1]gpercr_irpp_foy!E126</f>
        <v>80784.578125</v>
      </c>
      <c r="F126" s="20">
        <f>[1]gpercr_irpp_foy!F126</f>
        <v>123300.9921875</v>
      </c>
      <c r="G126" s="58">
        <f>[1]gpercr_irpp_foy!G126</f>
        <v>1.5262936353683472</v>
      </c>
      <c r="H126" s="20">
        <f>[1]gpercr_irpp_foy!H126</f>
        <v>109319.640625</v>
      </c>
      <c r="I126" s="20">
        <f>[1]gpercr_irpp_foy!I126</f>
        <v>204645.171875</v>
      </c>
      <c r="J126" s="58">
        <f>[1]gpercr_irpp_foy!J126</f>
        <v>1.8719890117645264</v>
      </c>
      <c r="K126" s="20">
        <f>[1]gpercr_irpp_foy!K126</f>
        <v>174786.96875</v>
      </c>
      <c r="L126" s="20">
        <f>[1]gpercr_irpp_foy!L126</f>
        <v>279197.3125</v>
      </c>
      <c r="M126" s="58">
        <f>[1]gpercr_irpp_foy!M126</f>
        <v>1.5973577499389648</v>
      </c>
      <c r="N126" s="20">
        <f>[1]gpercr_irpp_foy!N126</f>
        <v>225416.90625</v>
      </c>
      <c r="O126" s="20">
        <f>[1]gpercr_irpp_foy!O126</f>
        <v>400136.78125</v>
      </c>
      <c r="P126" s="58">
        <f>[1]gpercr_irpp_foy!P126</f>
        <v>1.7750965356826782</v>
      </c>
      <c r="Q126" s="20">
        <f>[1]gpercr_irpp_foy!Q126</f>
        <v>261111.46875</v>
      </c>
      <c r="R126" s="20">
        <f>[1]gpercr_irpp_foy!R126</f>
        <v>480766.0625</v>
      </c>
      <c r="S126" s="58">
        <f>[1]gpercr_irpp_foy!S126</f>
        <v>1.8412292003631592</v>
      </c>
      <c r="T126" s="20">
        <f>[1]gpercr_irpp_foy!T126</f>
        <v>259799.65625</v>
      </c>
      <c r="U126" s="20">
        <f>[1]gpercr_irpp_foy!U126</f>
        <v>474557.21875</v>
      </c>
      <c r="V126" s="58">
        <f>[1]gpercr_irpp_foy!V126</f>
        <v>1.8266276121139526</v>
      </c>
      <c r="W126" s="20">
        <f>[1]gpercr_irpp_foy!W126</f>
        <v>269293.4375</v>
      </c>
      <c r="X126" s="20">
        <f>[1]gpercr_irpp_foy!X126</f>
        <v>482515</v>
      </c>
      <c r="Y126" s="58">
        <f>[1]gpercr_irpp_foy!Y126</f>
        <v>1.7917815446853638</v>
      </c>
      <c r="Z126" s="20">
        <f>[1]gpercr_irpp_foy!Z126</f>
        <v>256957.390625</v>
      </c>
      <c r="AA126" s="20">
        <f>[1]gpercr_irpp_foy!AA126</f>
        <v>450240.6875</v>
      </c>
      <c r="AB126" s="58">
        <f>[1]gpercr_irpp_foy!AB126</f>
        <v>1.7521997690200806</v>
      </c>
      <c r="AC126" s="20">
        <f>[1]gpercr_irpp_foy!AC126</f>
        <v>269451.21875</v>
      </c>
      <c r="AD126" s="20">
        <f>[1]gpercr_irpp_foy!AD126</f>
        <v>473363.25</v>
      </c>
      <c r="AE126" s="58">
        <f>[1]gpercr_irpp_foy!AE126</f>
        <v>1.7567678689956701</v>
      </c>
      <c r="AF126" s="20">
        <f>[1]gpercr_irpp_foy!AF126</f>
        <v>272587.375</v>
      </c>
      <c r="AG126" s="20">
        <f>[1]gpercr_irpp_foy!AG126</f>
        <v>479447.1875</v>
      </c>
      <c r="AH126" s="58">
        <f>[1]gpercr_irpp_foy!AH126</f>
        <v>1.7588752508163501</v>
      </c>
      <c r="AI126" s="20">
        <f>[1]gpercr_irpp_foy!AI126</f>
        <v>273417.125</v>
      </c>
      <c r="AJ126" s="20">
        <f>[1]gpercr_irpp_foy!AJ126</f>
        <v>485118.90625</v>
      </c>
      <c r="AK126" s="58">
        <f>[1]gpercr_irpp_foy!AK126</f>
        <v>1.77428138256073</v>
      </c>
      <c r="AL126" s="20">
        <f>[1]gpercr_irpp_foy!AL126</f>
        <v>281996.5625</v>
      </c>
      <c r="AM126" s="20">
        <f>[1]gpercr_irpp_foy!AM126</f>
        <v>511086.21875</v>
      </c>
      <c r="AN126" s="58">
        <f>[1]gpercr_irpp_foy!AN126</f>
        <v>1.81238460540771</v>
      </c>
      <c r="AO126" s="20">
        <f>[1]gpercr_irpp_foy!AO126</f>
        <v>290312.15625</v>
      </c>
      <c r="AP126" s="20">
        <f>[1]gpercr_irpp_foy!AP126</f>
        <v>513727.53125</v>
      </c>
      <c r="AQ126" s="58">
        <f>[1]gpercr_irpp_foy!AQ126</f>
        <v>1.76956951618195</v>
      </c>
      <c r="AR126" s="20">
        <f>[1]gpercr_irpp_foy!AR126</f>
        <v>299751.5</v>
      </c>
      <c r="AS126" s="20">
        <f>[1]gpercr_irpp_foy!AS126</f>
        <v>548544.875</v>
      </c>
      <c r="AT126" s="58">
        <f>[1]gpercr_irpp_foy!AT126</f>
        <v>1.8299987316131601</v>
      </c>
      <c r="AU126" s="20">
        <f>[1]gpercr_irpp_foy!AU126</f>
        <v>316855.21875</v>
      </c>
      <c r="AV126" s="20">
        <f>[1]gpercr_irpp_foy!AV126</f>
        <v>581880.125</v>
      </c>
      <c r="AW126" s="58">
        <f>[1]gpercr_irpp_foy!AW126</f>
        <v>1.8364226818084699</v>
      </c>
      <c r="AX126" s="20">
        <f>[1]gpercr_irpp_foy!AX126</f>
        <v>334841</v>
      </c>
      <c r="AY126" s="20">
        <f>[1]gpercr_irpp_foy!AY126</f>
        <v>634624.5</v>
      </c>
      <c r="AZ126" s="58">
        <f>[1]gpercr_irpp_foy!AZ126</f>
        <v>1.8953011035919201</v>
      </c>
      <c r="BA126" s="20">
        <f>[1]gpercr_irpp_foy!BA126</f>
        <v>349046</v>
      </c>
      <c r="BB126" s="20">
        <f>[1]gpercr_irpp_foy!BB126</f>
        <v>659728.625</v>
      </c>
      <c r="BC126" s="58">
        <f>[1]gpercr_irpp_foy!BC126</f>
        <v>1.8900908231735201</v>
      </c>
      <c r="BD126" s="20">
        <f>[1]gpercr_irpp_foy!BD126</f>
        <v>359476</v>
      </c>
      <c r="BE126" s="20">
        <f>[1]gpercr_irpp_foy!BE126</f>
        <v>671511.0625</v>
      </c>
      <c r="BF126" s="58">
        <f>[1]gpercr_irpp_foy!BF126</f>
        <v>1.8680275678634599</v>
      </c>
      <c r="BG126" s="20">
        <f>[1]gpercr_irpp_foy!BG126</f>
        <v>377661</v>
      </c>
      <c r="BH126" s="20">
        <f>[1]gpercr_irpp_foy!BH126</f>
        <v>711942.375</v>
      </c>
      <c r="BI126" s="58">
        <f>[1]gpercr_irpp_foy!BI126</f>
        <v>1.8851361274719201</v>
      </c>
      <c r="BJ126" s="20">
        <f>[1]gpercr_irpp_foy!BJ126</f>
        <v>374650</v>
      </c>
      <c r="BK126" s="20">
        <f>[1]gpercr_irpp_foy!BK126</f>
        <v>675294.625</v>
      </c>
      <c r="BL126" s="58">
        <f>[1]gpercr_irpp_foy!BL126</f>
        <v>1.80246794223785</v>
      </c>
      <c r="BM126" s="20">
        <f>[1]gpercr_irpp_foy!BM126</f>
        <v>399044</v>
      </c>
      <c r="BN126" s="20">
        <f>[1]gpercr_irpp_foy!BN126</f>
        <v>752965.1875</v>
      </c>
      <c r="BO126" s="58">
        <f>[1]gpercr_irpp_foy!BO126</f>
        <v>1.8869227170944201</v>
      </c>
      <c r="BP126" s="20">
        <f>[1]gpercr_irpp_foy!BP126</f>
        <v>420417</v>
      </c>
      <c r="BQ126" s="20">
        <f>[1]gpercr_irpp_foy!BQ126</f>
        <v>800971.375</v>
      </c>
      <c r="BR126" s="58">
        <f>[1]gpercr_irpp_foy!BR126</f>
        <v>1.9051830768585201</v>
      </c>
      <c r="BS126" s="20">
        <f>[1]gpercr_irpp_foy!BS126</f>
        <v>437697.75</v>
      </c>
      <c r="BT126" s="20">
        <f>[1]gpercr_irpp_foy!BT126</f>
        <v>849390.0625</v>
      </c>
      <c r="BU126" s="58">
        <f>[1]gpercr_irpp_foy!BU126</f>
        <v>1.94058585166931</v>
      </c>
      <c r="BV126" s="20">
        <f>[1]gpercr_irpp_foy!BV126</f>
        <v>407324</v>
      </c>
      <c r="BW126" s="20">
        <f>[1]gpercr_irpp_foy!BW126</f>
        <v>757442.375</v>
      </c>
      <c r="BX126" s="58">
        <f>[1]gpercr_irpp_foy!BX126</f>
        <v>1.85955739021301</v>
      </c>
      <c r="BY126" s="20">
        <f>[1]gpercr_irpp_foy!BY126</f>
        <v>439348</v>
      </c>
      <c r="BZ126" s="20">
        <f>[1]gpercr_irpp_foy!BZ126</f>
        <v>866113</v>
      </c>
      <c r="CA126" s="58">
        <f>[1]gpercr_irpp_foy!CA126</f>
        <v>1.9713598489761399</v>
      </c>
      <c r="CB126" s="20">
        <f>[1]gpercr_irpp_foy!CB126</f>
        <v>473285</v>
      </c>
      <c r="CC126" s="20">
        <f>[1]gpercr_irpp_foy!CC126</f>
        <v>915103.125</v>
      </c>
      <c r="CD126" s="58">
        <f>[1]gpercr_irpp_foy!CD126</f>
        <v>1.9335138797760001</v>
      </c>
      <c r="CE126" s="20">
        <f>[1]gpercr_irpp_foy!CE126</f>
        <v>473060.75</v>
      </c>
      <c r="CF126" s="20">
        <f>[1]gpercr_irpp_foy!CF126</f>
        <v>863129.4375</v>
      </c>
      <c r="CG126" s="58">
        <f>[1]gpercr_irpp_foy!CG126</f>
        <v>1.82456362247467</v>
      </c>
    </row>
    <row r="127" spans="1:85" ht="15" customHeight="1">
      <c r="A127" s="14">
        <v>99.95</v>
      </c>
      <c r="B127" s="20">
        <f>[1]gpercr_irpp_foy!B127</f>
        <v>48653.16796875</v>
      </c>
      <c r="C127" s="20">
        <f>[1]gpercr_irpp_foy!C127</f>
        <v>70500.53125</v>
      </c>
      <c r="D127" s="58">
        <f>[1]gpercr_irpp_foy!D127</f>
        <v>1.4490429162979126</v>
      </c>
      <c r="E127" s="20">
        <f>[1]gpercr_irpp_foy!E127</f>
        <v>89205.15625</v>
      </c>
      <c r="F127" s="20">
        <f>[1]gpercr_irpp_foy!F127</f>
        <v>130903.4609375</v>
      </c>
      <c r="G127" s="58">
        <f>[1]gpercr_irpp_foy!G127</f>
        <v>1.4674427509307861</v>
      </c>
      <c r="H127" s="20">
        <f>[1]gpercr_irpp_foy!H127</f>
        <v>114322.8359375</v>
      </c>
      <c r="I127" s="20">
        <f>[1]gpercr_irpp_foy!I127</f>
        <v>223744.046875</v>
      </c>
      <c r="J127" s="58">
        <f>[1]gpercr_irpp_foy!J127</f>
        <v>1.9571247100830078</v>
      </c>
      <c r="K127" s="20">
        <f>[1]gpercr_irpp_foy!K127</f>
        <v>189525.796875</v>
      </c>
      <c r="L127" s="20">
        <f>[1]gpercr_irpp_foy!L127</f>
        <v>299049.40625</v>
      </c>
      <c r="M127" s="58">
        <f>[1]gpercr_irpp_foy!M127</f>
        <v>1.5778822898864746</v>
      </c>
      <c r="N127" s="20">
        <f>[1]gpercr_irpp_foy!N127</f>
        <v>244584.625</v>
      </c>
      <c r="O127" s="20">
        <f>[1]gpercr_irpp_foy!O127</f>
        <v>433212.53125</v>
      </c>
      <c r="P127" s="58">
        <f>[1]gpercr_irpp_foy!P127</f>
        <v>1.7712173461914062</v>
      </c>
      <c r="Q127" s="20">
        <f>[1]gpercr_irpp_foy!Q127</f>
        <v>283277.25</v>
      </c>
      <c r="R127" s="20">
        <f>[1]gpercr_irpp_foy!R127</f>
        <v>522520.5625</v>
      </c>
      <c r="S127" s="58">
        <f>[1]gpercr_irpp_foy!S127</f>
        <v>1.8445553779602051</v>
      </c>
      <c r="T127" s="20">
        <f>[1]gpercr_irpp_foy!T127</f>
        <v>280638.21875</v>
      </c>
      <c r="U127" s="20">
        <f>[1]gpercr_irpp_foy!U127</f>
        <v>515481.5</v>
      </c>
      <c r="V127" s="58">
        <f>[1]gpercr_irpp_foy!V127</f>
        <v>1.8368185758590698</v>
      </c>
      <c r="W127" s="20">
        <f>[1]gpercr_irpp_foy!W127</f>
        <v>291499.28125</v>
      </c>
      <c r="X127" s="20">
        <f>[1]gpercr_irpp_foy!X127</f>
        <v>523213.25</v>
      </c>
      <c r="Y127" s="58">
        <f>[1]gpercr_irpp_foy!Y127</f>
        <v>1.7949041128158569</v>
      </c>
      <c r="Z127" s="20">
        <f>[1]gpercr_irpp_foy!Z127</f>
        <v>278840.6875</v>
      </c>
      <c r="AA127" s="20">
        <f>[1]gpercr_irpp_foy!AA127</f>
        <v>486817.34375</v>
      </c>
      <c r="AB127" s="58">
        <f>[1]gpercr_irpp_foy!AB127</f>
        <v>1.7458618879318237</v>
      </c>
      <c r="AC127" s="20">
        <f>[1]gpercr_irpp_foy!AC127</f>
        <v>290919.375</v>
      </c>
      <c r="AD127" s="20">
        <f>[1]gpercr_irpp_foy!AD127</f>
        <v>512070.59375</v>
      </c>
      <c r="AE127" s="58">
        <f>[1]gpercr_irpp_foy!AE127</f>
        <v>1.76018047332764</v>
      </c>
      <c r="AF127" s="20">
        <f>[1]gpercr_irpp_foy!AF127</f>
        <v>294873.125</v>
      </c>
      <c r="AG127" s="20">
        <f>[1]gpercr_irpp_foy!AG127</f>
        <v>518646.0625</v>
      </c>
      <c r="AH127" s="58">
        <f>[1]gpercr_irpp_foy!AH127</f>
        <v>1.75887870788574</v>
      </c>
      <c r="AI127" s="20">
        <f>[1]gpercr_irpp_foy!AI127</f>
        <v>295567.6875</v>
      </c>
      <c r="AJ127" s="20">
        <f>[1]gpercr_irpp_foy!AJ127</f>
        <v>525353.5</v>
      </c>
      <c r="AK127" s="58">
        <f>[1]gpercr_irpp_foy!AK127</f>
        <v>1.77743887901306</v>
      </c>
      <c r="AL127" s="20">
        <f>[1]gpercr_irpp_foy!AL127</f>
        <v>304446.90625</v>
      </c>
      <c r="AM127" s="20">
        <f>[1]gpercr_irpp_foy!AM127</f>
        <v>554784.625</v>
      </c>
      <c r="AN127" s="58">
        <f>[1]gpercr_irpp_foy!AN127</f>
        <v>1.82227051258087</v>
      </c>
      <c r="AO127" s="20">
        <f>[1]gpercr_irpp_foy!AO127</f>
        <v>312424.75</v>
      </c>
      <c r="AP127" s="20">
        <f>[1]gpercr_irpp_foy!AP127</f>
        <v>556252.9375</v>
      </c>
      <c r="AQ127" s="58">
        <f>[1]gpercr_irpp_foy!AQ127</f>
        <v>1.7804381847381601</v>
      </c>
      <c r="AR127" s="20">
        <f>[1]gpercr_irpp_foy!AR127</f>
        <v>323088.125</v>
      </c>
      <c r="AS127" s="20">
        <f>[1]gpercr_irpp_foy!AS127</f>
        <v>595953.0625</v>
      </c>
      <c r="AT127" s="58">
        <f>[1]gpercr_irpp_foy!AT127</f>
        <v>1.8445526361465501</v>
      </c>
      <c r="AU127" s="20">
        <f>[1]gpercr_irpp_foy!AU127</f>
        <v>343682.59375</v>
      </c>
      <c r="AV127" s="20">
        <f>[1]gpercr_irpp_foy!AV127</f>
        <v>632298.5625</v>
      </c>
      <c r="AW127" s="58">
        <f>[1]gpercr_irpp_foy!AW127</f>
        <v>1.8397747278213501</v>
      </c>
      <c r="AX127" s="20">
        <f>[1]gpercr_irpp_foy!AX127</f>
        <v>363674.75</v>
      </c>
      <c r="AY127" s="20">
        <f>[1]gpercr_irpp_foy!AY127</f>
        <v>691841.625</v>
      </c>
      <c r="AZ127" s="58">
        <f>[1]gpercr_irpp_foy!AZ127</f>
        <v>1.9023636579513601</v>
      </c>
      <c r="BA127" s="20">
        <f>[1]gpercr_irpp_foy!BA127</f>
        <v>379177</v>
      </c>
      <c r="BB127" s="20">
        <f>[1]gpercr_irpp_foy!BB127</f>
        <v>719002.375</v>
      </c>
      <c r="BC127" s="58">
        <f>[1]gpercr_irpp_foy!BC127</f>
        <v>1.89621829986572</v>
      </c>
      <c r="BD127" s="20">
        <f>[1]gpercr_irpp_foy!BD127</f>
        <v>390071</v>
      </c>
      <c r="BE127" s="20">
        <f>[1]gpercr_irpp_foy!BE127</f>
        <v>730963</v>
      </c>
      <c r="BF127" s="58">
        <f>[1]gpercr_irpp_foy!BF127</f>
        <v>1.87392294406891</v>
      </c>
      <c r="BG127" s="20">
        <f>[1]gpercr_irpp_foy!BG127</f>
        <v>409655</v>
      </c>
      <c r="BH127" s="20">
        <f>[1]gpercr_irpp_foy!BH127</f>
        <v>775759</v>
      </c>
      <c r="BI127" s="58">
        <f>[1]gpercr_irpp_foy!BI127</f>
        <v>1.89368855953217</v>
      </c>
      <c r="BJ127" s="20">
        <f>[1]gpercr_irpp_foy!BJ127</f>
        <v>403650</v>
      </c>
      <c r="BK127" s="20">
        <f>[1]gpercr_irpp_foy!BK127</f>
        <v>732716.75</v>
      </c>
      <c r="BL127" s="58">
        <f>[1]gpercr_irpp_foy!BL127</f>
        <v>1.8152278661727901</v>
      </c>
      <c r="BM127" s="20">
        <f>[1]gpercr_irpp_foy!BM127</f>
        <v>430657</v>
      </c>
      <c r="BN127" s="20">
        <f>[1]gpercr_irpp_foy!BN127</f>
        <v>820664.0625</v>
      </c>
      <c r="BO127" s="58">
        <f>[1]gpercr_irpp_foy!BO127</f>
        <v>1.9056094884872401</v>
      </c>
      <c r="BP127" s="20">
        <f>[1]gpercr_irpp_foy!BP127</f>
        <v>455232</v>
      </c>
      <c r="BQ127" s="20">
        <f>[1]gpercr_irpp_foy!BQ127</f>
        <v>873717.875</v>
      </c>
      <c r="BR127" s="58">
        <f>[1]gpercr_irpp_foy!BR127</f>
        <v>1.9192804098129299</v>
      </c>
      <c r="BS127" s="20">
        <f>[1]gpercr_irpp_foy!BS127</f>
        <v>478390</v>
      </c>
      <c r="BT127" s="20">
        <f>[1]gpercr_irpp_foy!BT127</f>
        <v>929076.6875</v>
      </c>
      <c r="BU127" s="58">
        <f>[1]gpercr_irpp_foy!BU127</f>
        <v>1.9420905113220199</v>
      </c>
      <c r="BV127" s="20">
        <f>[1]gpercr_irpp_foy!BV127</f>
        <v>443228</v>
      </c>
      <c r="BW127" s="20">
        <f>[1]gpercr_irpp_foy!BW127</f>
        <v>824069.5625</v>
      </c>
      <c r="BX127" s="58">
        <f>[1]gpercr_irpp_foy!BX127</f>
        <v>1.8592453002929701</v>
      </c>
      <c r="BY127" s="20">
        <f>[1]gpercr_irpp_foy!BY127</f>
        <v>477008</v>
      </c>
      <c r="BZ127" s="20">
        <f>[1]gpercr_irpp_foy!BZ127</f>
        <v>948226.875</v>
      </c>
      <c r="CA127" s="58">
        <f>[1]gpercr_irpp_foy!CA127</f>
        <v>1.9878636598587001</v>
      </c>
      <c r="CB127" s="20">
        <f>[1]gpercr_irpp_foy!CB127</f>
        <v>516592</v>
      </c>
      <c r="CC127" s="20">
        <f>[1]gpercr_irpp_foy!CC127</f>
        <v>999183.3125</v>
      </c>
      <c r="CD127" s="58">
        <f>[1]gpercr_irpp_foy!CD127</f>
        <v>1.93418276309967</v>
      </c>
      <c r="CE127" s="20">
        <f>[1]gpercr_irpp_foy!CE127</f>
        <v>514409</v>
      </c>
      <c r="CF127" s="20">
        <f>[1]gpercr_irpp_foy!CF127</f>
        <v>937218.0625</v>
      </c>
      <c r="CG127" s="58">
        <f>[1]gpercr_irpp_foy!CG127</f>
        <v>1.82193171977997</v>
      </c>
    </row>
    <row r="128" spans="1:85" ht="15" customHeight="1">
      <c r="A128" s="14">
        <v>99.96</v>
      </c>
      <c r="B128" s="20">
        <f>[1]gpercr_irpp_foy!B128</f>
        <v>50877.25390625</v>
      </c>
      <c r="C128" s="20">
        <f>[1]gpercr_irpp_foy!C128</f>
        <v>75640</v>
      </c>
      <c r="D128" s="58">
        <f>[1]gpercr_irpp_foy!D128</f>
        <v>1.4867154359817505</v>
      </c>
      <c r="E128" s="20">
        <f>[1]gpercr_irpp_foy!E128</f>
        <v>97012.8125</v>
      </c>
      <c r="F128" s="20">
        <f>[1]gpercr_irpp_foy!F128</f>
        <v>140762.953125</v>
      </c>
      <c r="G128" s="58">
        <f>[1]gpercr_irpp_foy!G128</f>
        <v>1.4509727954864502</v>
      </c>
      <c r="H128" s="20">
        <f>[1]gpercr_irpp_foy!H128</f>
        <v>127143.2734375</v>
      </c>
      <c r="I128" s="20">
        <f>[1]gpercr_irpp_foy!I128</f>
        <v>249754.671875</v>
      </c>
      <c r="J128" s="58">
        <f>[1]gpercr_irpp_foy!J128</f>
        <v>1.9643561840057373</v>
      </c>
      <c r="K128" s="20">
        <f>[1]gpercr_irpp_foy!K128</f>
        <v>205164.125</v>
      </c>
      <c r="L128" s="20">
        <f>[1]gpercr_irpp_foy!L128</f>
        <v>325351.125</v>
      </c>
      <c r="M128" s="58">
        <f>[1]gpercr_irpp_foy!M128</f>
        <v>1.5858089923858643</v>
      </c>
      <c r="N128" s="20">
        <f>[1]gpercr_irpp_foy!N128</f>
        <v>268173.96875</v>
      </c>
      <c r="O128" s="20">
        <f>[1]gpercr_irpp_foy!O128</f>
        <v>477539.375</v>
      </c>
      <c r="P128" s="58">
        <f>[1]gpercr_irpp_foy!P128</f>
        <v>1.7807073593139648</v>
      </c>
      <c r="Q128" s="20">
        <f>[1]gpercr_irpp_foy!Q128</f>
        <v>313658.1875</v>
      </c>
      <c r="R128" s="20">
        <f>[1]gpercr_irpp_foy!R128</f>
        <v>578723.5625</v>
      </c>
      <c r="S128" s="58">
        <f>[1]gpercr_irpp_foy!S128</f>
        <v>1.8450771570205688</v>
      </c>
      <c r="T128" s="20">
        <f>[1]gpercr_irpp_foy!T128</f>
        <v>309820.625</v>
      </c>
      <c r="U128" s="20">
        <f>[1]gpercr_irpp_foy!U128</f>
        <v>570733.9375</v>
      </c>
      <c r="V128" s="58">
        <f>[1]gpercr_irpp_foy!V128</f>
        <v>1.842143177986145</v>
      </c>
      <c r="W128" s="20">
        <f>[1]gpercr_irpp_foy!W128</f>
        <v>326585.90625</v>
      </c>
      <c r="X128" s="20">
        <f>[1]gpercr_irpp_foy!X128</f>
        <v>576902.375</v>
      </c>
      <c r="Y128" s="58">
        <f>[1]gpercr_irpp_foy!Y128</f>
        <v>1.7664643526077271</v>
      </c>
      <c r="Z128" s="20">
        <f>[1]gpercr_irpp_foy!Z128</f>
        <v>304972.125</v>
      </c>
      <c r="AA128" s="20">
        <f>[1]gpercr_irpp_foy!AA128</f>
        <v>536008.25</v>
      </c>
      <c r="AB128" s="58">
        <f>[1]gpercr_irpp_foy!AB128</f>
        <v>1.7575647830963135</v>
      </c>
      <c r="AC128" s="20">
        <f>[1]gpercr_irpp_foy!AC128</f>
        <v>318537.84375</v>
      </c>
      <c r="AD128" s="20">
        <f>[1]gpercr_irpp_foy!AD128</f>
        <v>563989.875</v>
      </c>
      <c r="AE128" s="58">
        <f>[1]gpercr_irpp_foy!AE128</f>
        <v>1.77055847644806</v>
      </c>
      <c r="AF128" s="20">
        <f>[1]gpercr_irpp_foy!AF128</f>
        <v>324889</v>
      </c>
      <c r="AG128" s="20">
        <f>[1]gpercr_irpp_foy!AG128</f>
        <v>570996.875</v>
      </c>
      <c r="AH128" s="58">
        <f>[1]gpercr_irpp_foy!AH128</f>
        <v>1.75751376152039</v>
      </c>
      <c r="AI128" s="20">
        <f>[1]gpercr_irpp_foy!AI128</f>
        <v>324706.65625</v>
      </c>
      <c r="AJ128" s="20">
        <f>[1]gpercr_irpp_foy!AJ128</f>
        <v>579360.5</v>
      </c>
      <c r="AK128" s="58">
        <f>[1]gpercr_irpp_foy!AK128</f>
        <v>1.78425812721252</v>
      </c>
      <c r="AL128" s="20">
        <f>[1]gpercr_irpp_foy!AL128</f>
        <v>334499.34375</v>
      </c>
      <c r="AM128" s="20">
        <f>[1]gpercr_irpp_foy!AM128</f>
        <v>613804.1875</v>
      </c>
      <c r="AN128" s="58">
        <f>[1]gpercr_irpp_foy!AN128</f>
        <v>1.83499372005463</v>
      </c>
      <c r="AO128" s="20">
        <f>[1]gpercr_irpp_foy!AO128</f>
        <v>340975.5625</v>
      </c>
      <c r="AP128" s="20">
        <f>[1]gpercr_irpp_foy!AP128</f>
        <v>613859.5625</v>
      </c>
      <c r="AQ128" s="58">
        <f>[1]gpercr_irpp_foy!AQ128</f>
        <v>1.80030369758606</v>
      </c>
      <c r="AR128" s="20">
        <f>[1]gpercr_irpp_foy!AR128</f>
        <v>356247.75</v>
      </c>
      <c r="AS128" s="20">
        <f>[1]gpercr_irpp_foy!AS128</f>
        <v>660403.8125</v>
      </c>
      <c r="AT128" s="58">
        <f>[1]gpercr_irpp_foy!AT128</f>
        <v>1.85377681255341</v>
      </c>
      <c r="AU128" s="20">
        <f>[1]gpercr_irpp_foy!AU128</f>
        <v>379446.375</v>
      </c>
      <c r="AV128" s="20">
        <f>[1]gpercr_irpp_foy!AV128</f>
        <v>700206.5</v>
      </c>
      <c r="AW128" s="58">
        <f>[1]gpercr_irpp_foy!AW128</f>
        <v>1.84533715248108</v>
      </c>
      <c r="AX128" s="20">
        <f>[1]gpercr_irpp_foy!AX128</f>
        <v>403197</v>
      </c>
      <c r="AY128" s="20">
        <f>[1]gpercr_irpp_foy!AY128</f>
        <v>769194.5</v>
      </c>
      <c r="AZ128" s="58">
        <f>[1]gpercr_irpp_foy!AZ128</f>
        <v>1.9077386856079099</v>
      </c>
      <c r="BA128" s="20">
        <f>[1]gpercr_irpp_foy!BA128</f>
        <v>419237</v>
      </c>
      <c r="BB128" s="20">
        <f>[1]gpercr_irpp_foy!BB128</f>
        <v>799337.3125</v>
      </c>
      <c r="BC128" s="58">
        <f>[1]gpercr_irpp_foy!BC128</f>
        <v>1.9066478013992301</v>
      </c>
      <c r="BD128" s="20">
        <f>[1]gpercr_irpp_foy!BD128</f>
        <v>428824.8125</v>
      </c>
      <c r="BE128" s="20">
        <f>[1]gpercr_irpp_foy!BE128</f>
        <v>811667.75</v>
      </c>
      <c r="BF128" s="58">
        <f>[1]gpercr_irpp_foy!BF128</f>
        <v>1.89277231693268</v>
      </c>
      <c r="BG128" s="20">
        <f>[1]gpercr_irpp_foy!BG128</f>
        <v>451509</v>
      </c>
      <c r="BH128" s="20">
        <f>[1]gpercr_irpp_foy!BH128</f>
        <v>862336.25</v>
      </c>
      <c r="BI128" s="58">
        <f>[1]gpercr_irpp_foy!BI128</f>
        <v>1.9098982810974101</v>
      </c>
      <c r="BJ128" s="20">
        <f>[1]gpercr_irpp_foy!BJ128</f>
        <v>443472</v>
      </c>
      <c r="BK128" s="20">
        <f>[1]gpercr_irpp_foy!BK128</f>
        <v>810262.625</v>
      </c>
      <c r="BL128" s="58">
        <f>[1]gpercr_irpp_foy!BL128</f>
        <v>1.8270885944366499</v>
      </c>
      <c r="BM128" s="20">
        <f>[1]gpercr_irpp_foy!BM128</f>
        <v>476646</v>
      </c>
      <c r="BN128" s="20">
        <f>[1]gpercr_irpp_foy!BN128</f>
        <v>912821.5625</v>
      </c>
      <c r="BO128" s="58">
        <f>[1]gpercr_irpp_foy!BO128</f>
        <v>1.91509330272675</v>
      </c>
      <c r="BP128" s="20">
        <f>[1]gpercr_irpp_foy!BP128</f>
        <v>502296</v>
      </c>
      <c r="BQ128" s="20">
        <f>[1]gpercr_irpp_foy!BQ128</f>
        <v>972997.5</v>
      </c>
      <c r="BR128" s="58">
        <f>[1]gpercr_irpp_foy!BR128</f>
        <v>1.93709981441498</v>
      </c>
      <c r="BS128" s="20">
        <f>[1]gpercr_irpp_foy!BS128</f>
        <v>534338</v>
      </c>
      <c r="BT128" s="20">
        <f>[1]gpercr_irpp_foy!BT128</f>
        <v>1035351.375</v>
      </c>
      <c r="BU128" s="58">
        <f>[1]gpercr_irpp_foy!BU128</f>
        <v>1.93763375282288</v>
      </c>
      <c r="BV128" s="20">
        <f>[1]gpercr_irpp_foy!BV128</f>
        <v>490929</v>
      </c>
      <c r="BW128" s="20">
        <f>[1]gpercr_irpp_foy!BW128</f>
        <v>913799.1875</v>
      </c>
      <c r="BX128" s="58">
        <f>[1]gpercr_irpp_foy!BX128</f>
        <v>1.86136734485626</v>
      </c>
      <c r="BY128" s="20">
        <f>[1]gpercr_irpp_foy!BY128</f>
        <v>524187</v>
      </c>
      <c r="BZ128" s="20">
        <f>[1]gpercr_irpp_foy!BZ128</f>
        <v>1059927.375</v>
      </c>
      <c r="CA128" s="58">
        <f>[1]gpercr_irpp_foy!CA128</f>
        <v>2.0220406055450399</v>
      </c>
      <c r="CB128" s="20">
        <f>[1]gpercr_irpp_foy!CB128</f>
        <v>572818</v>
      </c>
      <c r="CC128" s="20">
        <f>[1]gpercr_irpp_foy!CC128</f>
        <v>1112087</v>
      </c>
      <c r="CD128" s="58">
        <f>[1]gpercr_irpp_foy!CD128</f>
        <v>1.9414316415786701</v>
      </c>
      <c r="CE128" s="20">
        <f>[1]gpercr_irpp_foy!CE128</f>
        <v>571448</v>
      </c>
      <c r="CF128" s="20">
        <f>[1]gpercr_irpp_foy!CF128</f>
        <v>1032940.375</v>
      </c>
      <c r="CG128" s="58">
        <f>[1]gpercr_irpp_foy!CG128</f>
        <v>1.80758416652679</v>
      </c>
    </row>
    <row r="129" spans="1:85" ht="15" customHeight="1">
      <c r="A129" s="14">
        <v>99.97</v>
      </c>
      <c r="B129" s="20">
        <f>[1]gpercr_irpp_foy!B129</f>
        <v>57061.99609375</v>
      </c>
      <c r="C129" s="20">
        <f>[1]gpercr_irpp_foy!C129</f>
        <v>83208.5625</v>
      </c>
      <c r="D129" s="58">
        <f>[1]gpercr_irpp_foy!D129</f>
        <v>1.4582133293151855</v>
      </c>
      <c r="E129" s="20">
        <f>[1]gpercr_irpp_foy!E129</f>
        <v>108395.0859375</v>
      </c>
      <c r="F129" s="20">
        <f>[1]gpercr_irpp_foy!F129</f>
        <v>153989.078125</v>
      </c>
      <c r="G129" s="58">
        <f>[1]gpercr_irpp_foy!G129</f>
        <v>1.4206278324127197</v>
      </c>
      <c r="H129" s="20">
        <f>[1]gpercr_irpp_foy!H129</f>
        <v>148696.8125</v>
      </c>
      <c r="I129" s="20">
        <f>[1]gpercr_irpp_foy!I129</f>
        <v>286207</v>
      </c>
      <c r="J129" s="58">
        <f>[1]gpercr_irpp_foy!J129</f>
        <v>1.9247689247131348</v>
      </c>
      <c r="K129" s="20">
        <f>[1]gpercr_irpp_foy!K129</f>
        <v>227912.71875</v>
      </c>
      <c r="L129" s="20">
        <f>[1]gpercr_irpp_foy!L129</f>
        <v>360535.4375</v>
      </c>
      <c r="M129" s="58">
        <f>[1]gpercr_irpp_foy!M129</f>
        <v>1.5819013118743896</v>
      </c>
      <c r="N129" s="20">
        <f>[1]gpercr_irpp_foy!N129</f>
        <v>302371.5</v>
      </c>
      <c r="O129" s="20">
        <f>[1]gpercr_irpp_foy!O129</f>
        <v>542354.5</v>
      </c>
      <c r="P129" s="58">
        <f>[1]gpercr_irpp_foy!P129</f>
        <v>1.7936693429946899</v>
      </c>
      <c r="Q129" s="20">
        <f>[1]gpercr_irpp_foy!Q129</f>
        <v>359308.625</v>
      </c>
      <c r="R129" s="20">
        <f>[1]gpercr_irpp_foy!R129</f>
        <v>660074</v>
      </c>
      <c r="S129" s="58">
        <f>[1]gpercr_irpp_foy!S129</f>
        <v>1.8370670080184937</v>
      </c>
      <c r="T129" s="20">
        <f>[1]gpercr_irpp_foy!T129</f>
        <v>351771.21875</v>
      </c>
      <c r="U129" s="20">
        <f>[1]gpercr_irpp_foy!U129</f>
        <v>651156.8125</v>
      </c>
      <c r="V129" s="58">
        <f>[1]gpercr_irpp_foy!V129</f>
        <v>1.8510804176330566</v>
      </c>
      <c r="W129" s="20">
        <f>[1]gpercr_irpp_foy!W129</f>
        <v>384307.65625</v>
      </c>
      <c r="X129" s="20">
        <f>[1]gpercr_irpp_foy!X129</f>
        <v>651656.4375</v>
      </c>
      <c r="Y129" s="58">
        <f>[1]gpercr_irpp_foy!Y129</f>
        <v>1.6956634521484375</v>
      </c>
      <c r="Z129" s="20">
        <f>[1]gpercr_irpp_foy!Z129</f>
        <v>347075.5</v>
      </c>
      <c r="AA129" s="20">
        <f>[1]gpercr_irpp_foy!AA129</f>
        <v>606575.5</v>
      </c>
      <c r="AB129" s="58">
        <f>[1]gpercr_irpp_foy!AB129</f>
        <v>1.747675895690918</v>
      </c>
      <c r="AC129" s="20">
        <f>[1]gpercr_irpp_foy!AC129</f>
        <v>360211.28125</v>
      </c>
      <c r="AD129" s="20">
        <f>[1]gpercr_irpp_foy!AD129</f>
        <v>635596.6875</v>
      </c>
      <c r="AE129" s="58">
        <f>[1]gpercr_irpp_foy!AE129</f>
        <v>1.76451075077057</v>
      </c>
      <c r="AF129" s="20">
        <f>[1]gpercr_irpp_foy!AF129</f>
        <v>360687.21875</v>
      </c>
      <c r="AG129" s="20">
        <f>[1]gpercr_irpp_foy!AG129</f>
        <v>648242.0625</v>
      </c>
      <c r="AH129" s="58">
        <f>[1]gpercr_irpp_foy!AH129</f>
        <v>1.79724156856537</v>
      </c>
      <c r="AI129" s="20">
        <f>[1]gpercr_irpp_foy!AI129</f>
        <v>367102.71875</v>
      </c>
      <c r="AJ129" s="20">
        <f>[1]gpercr_irpp_foy!AJ129</f>
        <v>657597.5</v>
      </c>
      <c r="AK129" s="58">
        <f>[1]gpercr_irpp_foy!AK129</f>
        <v>1.7913174629211399</v>
      </c>
      <c r="AL129" s="20">
        <f>[1]gpercr_irpp_foy!AL129</f>
        <v>381368</v>
      </c>
      <c r="AM129" s="20">
        <f>[1]gpercr_irpp_foy!AM129</f>
        <v>699592.1875</v>
      </c>
      <c r="AN129" s="58">
        <f>[1]gpercr_irpp_foy!AN129</f>
        <v>1.83442807197571</v>
      </c>
      <c r="AO129" s="20">
        <f>[1]gpercr_irpp_foy!AO129</f>
        <v>383770.4375</v>
      </c>
      <c r="AP129" s="20">
        <f>[1]gpercr_irpp_foy!AP129</f>
        <v>698039.75</v>
      </c>
      <c r="AQ129" s="58">
        <f>[1]gpercr_irpp_foy!AQ129</f>
        <v>1.8188992738723799</v>
      </c>
      <c r="AR129" s="20">
        <f>[1]gpercr_irpp_foy!AR129</f>
        <v>404811.5625</v>
      </c>
      <c r="AS129" s="20">
        <f>[1]gpercr_irpp_foy!AS129</f>
        <v>754404.75</v>
      </c>
      <c r="AT129" s="58">
        <f>[1]gpercr_irpp_foy!AT129</f>
        <v>1.8635948896408101</v>
      </c>
      <c r="AU129" s="20">
        <f>[1]gpercr_irpp_foy!AU129</f>
        <v>433624.46875</v>
      </c>
      <c r="AV129" s="20">
        <f>[1]gpercr_irpp_foy!AV129</f>
        <v>798719.5625</v>
      </c>
      <c r="AW129" s="58">
        <f>[1]gpercr_irpp_foy!AW129</f>
        <v>1.8419615030288701</v>
      </c>
      <c r="AX129" s="20">
        <f>[1]gpercr_irpp_foy!AX129</f>
        <v>459749</v>
      </c>
      <c r="AY129" s="20">
        <f>[1]gpercr_irpp_foy!AY129</f>
        <v>882311.25</v>
      </c>
      <c r="AZ129" s="58">
        <f>[1]gpercr_irpp_foy!AZ129</f>
        <v>1.9191150665283201</v>
      </c>
      <c r="BA129" s="20">
        <f>[1]gpercr_irpp_foy!BA129</f>
        <v>477787</v>
      </c>
      <c r="BB129" s="20">
        <f>[1]gpercr_irpp_foy!BB129</f>
        <v>916798.3125</v>
      </c>
      <c r="BC129" s="58">
        <f>[1]gpercr_irpp_foy!BC129</f>
        <v>1.9188431501388601</v>
      </c>
      <c r="BD129" s="20">
        <f>[1]gpercr_irpp_foy!BD129</f>
        <v>486850</v>
      </c>
      <c r="BE129" s="20">
        <f>[1]gpercr_irpp_foy!BE129</f>
        <v>930066</v>
      </c>
      <c r="BF129" s="58">
        <f>[1]gpercr_irpp_foy!BF129</f>
        <v>1.9103748798370399</v>
      </c>
      <c r="BG129" s="20">
        <f>[1]gpercr_irpp_foy!BG129</f>
        <v>515631</v>
      </c>
      <c r="BH129" s="20">
        <f>[1]gpercr_irpp_foy!BH129</f>
        <v>989365.625</v>
      </c>
      <c r="BI129" s="58">
        <f>[1]gpercr_irpp_foy!BI129</f>
        <v>1.9187474250793499</v>
      </c>
      <c r="BJ129" s="20">
        <f>[1]gpercr_irpp_foy!BJ129</f>
        <v>503317</v>
      </c>
      <c r="BK129" s="20">
        <f>[1]gpercr_irpp_foy!BK129</f>
        <v>923551.125</v>
      </c>
      <c r="BL129" s="58">
        <f>[1]gpercr_irpp_foy!BL129</f>
        <v>1.8349293470382699</v>
      </c>
      <c r="BM129" s="20">
        <f>[1]gpercr_irpp_foy!BM129</f>
        <v>547449</v>
      </c>
      <c r="BN129" s="20">
        <f>[1]gpercr_irpp_foy!BN129</f>
        <v>1046912.125</v>
      </c>
      <c r="BO129" s="58">
        <f>[1]gpercr_irpp_foy!BO129</f>
        <v>1.9123463630676301</v>
      </c>
      <c r="BP129" s="20">
        <f>[1]gpercr_irpp_foy!BP129</f>
        <v>572683</v>
      </c>
      <c r="BQ129" s="20">
        <f>[1]gpercr_irpp_foy!BQ129</f>
        <v>1118886.25</v>
      </c>
      <c r="BR129" s="58">
        <f>[1]gpercr_irpp_foy!BR129</f>
        <v>1.95376193523407</v>
      </c>
      <c r="BS129" s="20">
        <f>[1]gpercr_irpp_foy!BS129</f>
        <v>617278</v>
      </c>
      <c r="BT129" s="20">
        <f>[1]gpercr_irpp_foy!BT129</f>
        <v>1188693.875</v>
      </c>
      <c r="BU129" s="58">
        <f>[1]gpercr_irpp_foy!BU129</f>
        <v>1.92570269107819</v>
      </c>
      <c r="BV129" s="20">
        <f>[1]gpercr_irpp_foy!BV129</f>
        <v>548264</v>
      </c>
      <c r="BW129" s="20">
        <f>[1]gpercr_irpp_foy!BW129</f>
        <v>1046009.6875</v>
      </c>
      <c r="BX129" s="58">
        <f>[1]gpercr_irpp_foy!BX129</f>
        <v>1.9078576564788801</v>
      </c>
      <c r="BY129" s="20">
        <f>[1]gpercr_irpp_foy!BY129</f>
        <v>607498</v>
      </c>
      <c r="BZ129" s="20">
        <f>[1]gpercr_irpp_foy!BZ129</f>
        <v>1226786.875</v>
      </c>
      <c r="CA129" s="58">
        <f>[1]gpercr_irpp_foy!CA129</f>
        <v>2.01940894126892</v>
      </c>
      <c r="CB129" s="20">
        <f>[1]gpercr_irpp_foy!CB129</f>
        <v>641848</v>
      </c>
      <c r="CC129" s="20">
        <f>[1]gpercr_irpp_foy!CC129</f>
        <v>1282045.625</v>
      </c>
      <c r="CD129" s="58">
        <f>[1]gpercr_irpp_foy!CD129</f>
        <v>1.9974286556243901</v>
      </c>
      <c r="CE129" s="20">
        <f>[1]gpercr_irpp_foy!CE129</f>
        <v>648064</v>
      </c>
      <c r="CF129" s="20">
        <f>[1]gpercr_irpp_foy!CF129</f>
        <v>1176459.25</v>
      </c>
      <c r="CG129" s="58">
        <f>[1]gpercr_irpp_foy!CG129</f>
        <v>1.8153442144393901</v>
      </c>
    </row>
    <row r="130" spans="1:85" ht="15" customHeight="1">
      <c r="A130" s="14">
        <v>99.98</v>
      </c>
      <c r="B130" s="20">
        <f>[1]gpercr_irpp_foy!B130</f>
        <v>65214.11328125</v>
      </c>
      <c r="C130" s="20">
        <f>[1]gpercr_irpp_foy!C130</f>
        <v>94057.0859375</v>
      </c>
      <c r="D130" s="58">
        <f>[1]gpercr_irpp_foy!D130</f>
        <v>1.4422811269760132</v>
      </c>
      <c r="E130" s="20">
        <f>[1]gpercr_irpp_foy!E130</f>
        <v>135101</v>
      </c>
      <c r="F130" s="20">
        <f>[1]gpercr_irpp_foy!F130</f>
        <v>168778.046875</v>
      </c>
      <c r="G130" s="58">
        <f>[1]gpercr_irpp_foy!G130</f>
        <v>1.2492730617523193</v>
      </c>
      <c r="H130" s="20">
        <f>[1]gpercr_irpp_foy!H130</f>
        <v>174707.4375</v>
      </c>
      <c r="I130" s="20">
        <f>[1]gpercr_irpp_foy!I130</f>
        <v>353164.25</v>
      </c>
      <c r="J130" s="58">
        <f>[1]gpercr_irpp_foy!J130</f>
        <v>2.0214607715606689</v>
      </c>
      <c r="K130" s="20">
        <f>[1]gpercr_irpp_foy!K130</f>
        <v>270792.71875</v>
      </c>
      <c r="L130" s="20">
        <f>[1]gpercr_irpp_foy!L130</f>
        <v>416288.96875</v>
      </c>
      <c r="M130" s="58">
        <f>[1]gpercr_irpp_foy!M130</f>
        <v>1.5372974872589111</v>
      </c>
      <c r="N130" s="20">
        <f>[1]gpercr_irpp_foy!N130</f>
        <v>356538.3125</v>
      </c>
      <c r="O130" s="20">
        <f>[1]gpercr_irpp_foy!O130</f>
        <v>649967.3125</v>
      </c>
      <c r="P130" s="58">
        <f>[1]gpercr_irpp_foy!P130</f>
        <v>1.8229943513870239</v>
      </c>
      <c r="Q130" s="20">
        <f>[1]gpercr_irpp_foy!Q130</f>
        <v>415721.3125</v>
      </c>
      <c r="R130" s="20">
        <f>[1]gpercr_irpp_foy!R130</f>
        <v>800933.6875</v>
      </c>
      <c r="S130" s="58">
        <f>[1]gpercr_irpp_foy!S130</f>
        <v>1.9266120195388794</v>
      </c>
      <c r="T130" s="20">
        <f>[1]gpercr_irpp_foy!T130</f>
        <v>426104.875</v>
      </c>
      <c r="U130" s="20">
        <f>[1]gpercr_irpp_foy!U130</f>
        <v>783914.75</v>
      </c>
      <c r="V130" s="58">
        <f>[1]gpercr_irpp_foy!V130</f>
        <v>1.8397225141525269</v>
      </c>
      <c r="W130" s="20">
        <f>[1]gpercr_irpp_foy!W130</f>
        <v>503604.375</v>
      </c>
      <c r="X130" s="20">
        <f>[1]gpercr_irpp_foy!X130</f>
        <v>759307.375</v>
      </c>
      <c r="Y130" s="58">
        <f>[1]gpercr_irpp_foy!Y130</f>
        <v>1.5077457427978516</v>
      </c>
      <c r="Z130" s="20">
        <f>[1]gpercr_irpp_foy!Z130</f>
        <v>402265.6875</v>
      </c>
      <c r="AA130" s="20">
        <f>[1]gpercr_irpp_foy!AA130</f>
        <v>722491.9375</v>
      </c>
      <c r="AB130" s="58">
        <f>[1]gpercr_irpp_foy!AB130</f>
        <v>1.7960566282272339</v>
      </c>
      <c r="AC130" s="20">
        <f>[1]gpercr_irpp_foy!AC130</f>
        <v>425961</v>
      </c>
      <c r="AD130" s="20">
        <f>[1]gpercr_irpp_foy!AD130</f>
        <v>765635.25</v>
      </c>
      <c r="AE130" s="58">
        <f>[1]gpercr_irpp_foy!AE130</f>
        <v>1.79743039608002</v>
      </c>
      <c r="AF130" s="20">
        <f>[1]gpercr_irpp_foy!AF130</f>
        <v>430126.84375</v>
      </c>
      <c r="AG130" s="20">
        <f>[1]gpercr_irpp_foy!AG130</f>
        <v>776340.375</v>
      </c>
      <c r="AH130" s="58">
        <f>[1]gpercr_irpp_foy!AH130</f>
        <v>1.80491030216217</v>
      </c>
      <c r="AI130" s="20">
        <f>[1]gpercr_irpp_foy!AI130</f>
        <v>438782.375</v>
      </c>
      <c r="AJ130" s="20">
        <f>[1]gpercr_irpp_foy!AJ130</f>
        <v>787148.5625</v>
      </c>
      <c r="AK130" s="58">
        <f>[1]gpercr_irpp_foy!AK130</f>
        <v>1.7939383983612101</v>
      </c>
      <c r="AL130" s="20">
        <f>[1]gpercr_irpp_foy!AL130</f>
        <v>459492.4375</v>
      </c>
      <c r="AM130" s="20">
        <f>[1]gpercr_irpp_foy!AM130</f>
        <v>840548.75</v>
      </c>
      <c r="AN130" s="58">
        <f>[1]gpercr_irpp_foy!AN130</f>
        <v>1.8292983770370499</v>
      </c>
      <c r="AO130" s="20">
        <f>[1]gpercr_irpp_foy!AO130</f>
        <v>461313.625</v>
      </c>
      <c r="AP130" s="20">
        <f>[1]gpercr_irpp_foy!AP130</f>
        <v>837439.25</v>
      </c>
      <c r="AQ130" s="58">
        <f>[1]gpercr_irpp_foy!AQ130</f>
        <v>1.81533598899841</v>
      </c>
      <c r="AR130" s="20">
        <f>[1]gpercr_irpp_foy!AR130</f>
        <v>487500.40625</v>
      </c>
      <c r="AS130" s="20">
        <f>[1]gpercr_irpp_foy!AS130</f>
        <v>910455.5</v>
      </c>
      <c r="AT130" s="58">
        <f>[1]gpercr_irpp_foy!AT130</f>
        <v>1.8675994873046899</v>
      </c>
      <c r="AU130" s="20">
        <f>[1]gpercr_irpp_foy!AU130</f>
        <v>518134.25</v>
      </c>
      <c r="AV130" s="20">
        <f>[1]gpercr_irpp_foy!AV130</f>
        <v>962773.1875</v>
      </c>
      <c r="AW130" s="58">
        <f>[1]gpercr_irpp_foy!AW130</f>
        <v>1.85815393924713</v>
      </c>
      <c r="AX130" s="20">
        <f>[1]gpercr_irpp_foy!AX130</f>
        <v>558188</v>
      </c>
      <c r="AY130" s="20">
        <f>[1]gpercr_irpp_foy!AY130</f>
        <v>1072140.125</v>
      </c>
      <c r="AZ130" s="58">
        <f>[1]gpercr_irpp_foy!AZ130</f>
        <v>1.9207509756088299</v>
      </c>
      <c r="BA130" s="20">
        <f>[1]gpercr_irpp_foy!BA130</f>
        <v>574306</v>
      </c>
      <c r="BB130" s="20">
        <f>[1]gpercr_irpp_foy!BB130</f>
        <v>1114599.625</v>
      </c>
      <c r="BC130" s="58">
        <f>[1]gpercr_irpp_foy!BC130</f>
        <v>1.9407765865325901</v>
      </c>
      <c r="BD130" s="20">
        <f>[1]gpercr_irpp_foy!BD130</f>
        <v>585095</v>
      </c>
      <c r="BE130" s="20">
        <f>[1]gpercr_irpp_foy!BE130</f>
        <v>1129455.625</v>
      </c>
      <c r="BF130" s="58">
        <f>[1]gpercr_irpp_foy!BF130</f>
        <v>1.93037986755371</v>
      </c>
      <c r="BG130" s="20">
        <f>[1]gpercr_irpp_foy!BG130</f>
        <v>619277</v>
      </c>
      <c r="BH130" s="20">
        <f>[1]gpercr_irpp_foy!BH130</f>
        <v>1202944</v>
      </c>
      <c r="BI130" s="58">
        <f>[1]gpercr_irpp_foy!BI130</f>
        <v>1.9424974918365501</v>
      </c>
      <c r="BJ130" s="20">
        <f>[1]gpercr_irpp_foy!BJ130</f>
        <v>609159</v>
      </c>
      <c r="BK130" s="20">
        <f>[1]gpercr_irpp_foy!BK130</f>
        <v>1109940.25</v>
      </c>
      <c r="BL130" s="58">
        <f>[1]gpercr_irpp_foy!BL130</f>
        <v>1.8220862150192301</v>
      </c>
      <c r="BM130" s="20">
        <f>[1]gpercr_irpp_foy!BM130</f>
        <v>660281.75</v>
      </c>
      <c r="BN130" s="20">
        <f>[1]gpercr_irpp_foy!BN130</f>
        <v>1271560.5</v>
      </c>
      <c r="BO130" s="58">
        <f>[1]gpercr_irpp_foy!BO130</f>
        <v>1.9257847070694001</v>
      </c>
      <c r="BP130" s="20">
        <f>[1]gpercr_irpp_foy!BP130</f>
        <v>695832</v>
      </c>
      <c r="BQ130" s="20">
        <f>[1]gpercr_irpp_foy!BQ130</f>
        <v>1364694.375</v>
      </c>
      <c r="BR130" s="58">
        <f>[1]gpercr_irpp_foy!BR130</f>
        <v>1.9612411260604901</v>
      </c>
      <c r="BS130" s="20">
        <f>[1]gpercr_irpp_foy!BS130</f>
        <v>746103</v>
      </c>
      <c r="BT130" s="20">
        <f>[1]gpercr_irpp_foy!BT130</f>
        <v>1437523.125</v>
      </c>
      <c r="BU130" s="58">
        <f>[1]gpercr_irpp_foy!BU130</f>
        <v>1.92670869827271</v>
      </c>
      <c r="BV130" s="20">
        <f>[1]gpercr_irpp_foy!BV130</f>
        <v>661792</v>
      </c>
      <c r="BW130" s="20">
        <f>[1]gpercr_irpp_foy!BW130</f>
        <v>1268179.5</v>
      </c>
      <c r="BX130" s="58">
        <f>[1]gpercr_irpp_foy!BX130</f>
        <v>1.91628110408783</v>
      </c>
      <c r="BY130" s="20">
        <f>[1]gpercr_irpp_foy!BY130</f>
        <v>755038.8125</v>
      </c>
      <c r="BZ130" s="20">
        <f>[1]gpercr_irpp_foy!BZ130</f>
        <v>1506063.5</v>
      </c>
      <c r="CA130" s="58">
        <f>[1]gpercr_irpp_foy!CA130</f>
        <v>1.99468350410461</v>
      </c>
      <c r="CB130" s="20">
        <f>[1]gpercr_irpp_foy!CB130</f>
        <v>771577</v>
      </c>
      <c r="CC130" s="20">
        <f>[1]gpercr_irpp_foy!CC130</f>
        <v>1571367</v>
      </c>
      <c r="CD130" s="58">
        <f>[1]gpercr_irpp_foy!CD130</f>
        <v>2.0365653038024898</v>
      </c>
      <c r="CE130" s="20">
        <f>[1]gpercr_irpp_foy!CE130</f>
        <v>787647</v>
      </c>
      <c r="CF130" s="20">
        <f>[1]gpercr_irpp_foy!CF130</f>
        <v>1412012.625</v>
      </c>
      <c r="CG130" s="58">
        <f>[1]gpercr_irpp_foy!CG130</f>
        <v>1.79269731044769</v>
      </c>
    </row>
    <row r="131" spans="1:85" ht="15" customHeight="1">
      <c r="A131" s="14">
        <v>99.99</v>
      </c>
      <c r="B131" s="20">
        <f>[1]gpercr_irpp_foy!B131</f>
        <v>79325.71875</v>
      </c>
      <c r="C131" s="20">
        <f>[1]gpercr_irpp_foy!C131</f>
        <v>117428.5625</v>
      </c>
      <c r="D131" s="58">
        <f>[1]gpercr_irpp_foy!D131</f>
        <v>1.4803340435028076</v>
      </c>
      <c r="E131" s="20">
        <f>[1]gpercr_irpp_foy!E131</f>
        <v>170152.09375</v>
      </c>
      <c r="F131" s="20">
        <f>[1]gpercr_irpp_foy!F131</f>
        <v>187099.953125</v>
      </c>
      <c r="G131" s="58">
        <f>[1]gpercr_irpp_foy!G131</f>
        <v>1.0996041297912598</v>
      </c>
      <c r="H131" s="20">
        <f>[1]gpercr_irpp_foy!H131</f>
        <v>212909.3125</v>
      </c>
      <c r="I131" s="20">
        <f>[1]gpercr_irpp_foy!I131</f>
        <v>512955.09375</v>
      </c>
      <c r="J131" s="58">
        <f>[1]gpercr_irpp_foy!J131</f>
        <v>2.4092657566070557</v>
      </c>
      <c r="K131" s="20">
        <f>[1]gpercr_irpp_foy!K131</f>
        <v>353598.65625</v>
      </c>
      <c r="L131" s="20">
        <f>[1]gpercr_irpp_foy!L131</f>
        <v>533873.375</v>
      </c>
      <c r="M131" s="58">
        <f>[1]gpercr_irpp_foy!M131</f>
        <v>1.5098286867141724</v>
      </c>
      <c r="N131" s="20">
        <f>[1]gpercr_irpp_foy!N131</f>
        <v>477123.625</v>
      </c>
      <c r="O131" s="20">
        <f>[1]gpercr_irpp_foy!O131</f>
        <v>896826.6875</v>
      </c>
      <c r="P131" s="58">
        <f>[1]gpercr_irpp_foy!P131</f>
        <v>1.8796526193618774</v>
      </c>
      <c r="Q131" s="20">
        <f>[1]gpercr_irpp_foy!Q131</f>
        <v>588128.8125</v>
      </c>
      <c r="R131" s="20">
        <f>[1]gpercr_irpp_foy!R131</f>
        <v>1116525.625</v>
      </c>
      <c r="S131" s="58">
        <f>[1]gpercr_irpp_foy!S131</f>
        <v>1.8984372615814209</v>
      </c>
      <c r="T131" s="20">
        <f>[1]gpercr_irpp_foy!T131</f>
        <v>616587.8125</v>
      </c>
      <c r="U131" s="20">
        <f>[1]gpercr_irpp_foy!U131</f>
        <v>1066517</v>
      </c>
      <c r="V131" s="58">
        <f>[1]gpercr_irpp_foy!V131</f>
        <v>1.729708194732666</v>
      </c>
      <c r="W131" s="20">
        <f>[1]gpercr_irpp_foy!W131</f>
        <v>545945.0625</v>
      </c>
      <c r="X131" s="20">
        <f>[1]gpercr_irpp_foy!X131</f>
        <v>1008057</v>
      </c>
      <c r="Y131" s="58">
        <f>[1]gpercr_irpp_foy!Y131</f>
        <v>1.8464440107345581</v>
      </c>
      <c r="Z131" s="20">
        <f>[1]gpercr_irpp_foy!Z131</f>
        <v>552308.25</v>
      </c>
      <c r="AA131" s="20">
        <f>[1]gpercr_irpp_foy!AA131</f>
        <v>980845.25</v>
      </c>
      <c r="AB131" s="58">
        <f>[1]gpercr_irpp_foy!AB131</f>
        <v>1.7759019136428833</v>
      </c>
      <c r="AC131" s="20">
        <f>[1]gpercr_irpp_foy!AC131</f>
        <v>580103.5625</v>
      </c>
      <c r="AD131" s="20">
        <f>[1]gpercr_irpp_foy!AD131</f>
        <v>1041913.75</v>
      </c>
      <c r="AE131" s="58">
        <f>[1]gpercr_irpp_foy!AE131</f>
        <v>1.79608225822449</v>
      </c>
      <c r="AF131" s="20">
        <f>[1]gpercr_irpp_foy!AF131</f>
        <v>591672.125</v>
      </c>
      <c r="AG131" s="20">
        <f>[1]gpercr_irpp_foy!AG131</f>
        <v>1055896.875</v>
      </c>
      <c r="AH131" s="58">
        <f>[1]gpercr_irpp_foy!AH131</f>
        <v>1.7845979928970299</v>
      </c>
      <c r="AI131" s="20">
        <f>[1]gpercr_irpp_foy!AI131</f>
        <v>602411</v>
      </c>
      <c r="AJ131" s="20">
        <f>[1]gpercr_irpp_foy!AJ131</f>
        <v>1068215.25</v>
      </c>
      <c r="AK131" s="58">
        <f>[1]gpercr_irpp_foy!AK131</f>
        <v>1.773233294487</v>
      </c>
      <c r="AL131" s="20">
        <f>[1]gpercr_irpp_foy!AL131</f>
        <v>624393.8125</v>
      </c>
      <c r="AM131" s="20">
        <f>[1]gpercr_irpp_foy!AM131</f>
        <v>1155971.125</v>
      </c>
      <c r="AN131" s="58">
        <f>[1]gpercr_irpp_foy!AN131</f>
        <v>1.8513494729995701</v>
      </c>
      <c r="AO131" s="20">
        <f>[1]gpercr_irpp_foy!AO131</f>
        <v>629563.6875</v>
      </c>
      <c r="AP131" s="20">
        <f>[1]gpercr_irpp_foy!AP131</f>
        <v>1144430.375</v>
      </c>
      <c r="AQ131" s="58">
        <f>[1]gpercr_irpp_foy!AQ131</f>
        <v>1.81781506538391</v>
      </c>
      <c r="AR131" s="20">
        <f>[1]gpercr_irpp_foy!AR131</f>
        <v>672781.9375</v>
      </c>
      <c r="AS131" s="20">
        <f>[1]gpercr_irpp_foy!AS131</f>
        <v>1257150.625</v>
      </c>
      <c r="AT131" s="58">
        <f>[1]gpercr_irpp_foy!AT131</f>
        <v>1.86858558654785</v>
      </c>
      <c r="AU131" s="20">
        <f>[1]gpercr_irpp_foy!AU131</f>
        <v>715575.25</v>
      </c>
      <c r="AV131" s="20">
        <f>[1]gpercr_irpp_foy!AV131</f>
        <v>1326739.125</v>
      </c>
      <c r="AW131" s="58">
        <f>[1]gpercr_irpp_foy!AW131</f>
        <v>1.85408747196198</v>
      </c>
      <c r="AX131" s="20">
        <f>[1]gpercr_irpp_foy!AX131</f>
        <v>766833</v>
      </c>
      <c r="AY131" s="20">
        <f>[1]gpercr_irpp_foy!AY131</f>
        <v>1499813</v>
      </c>
      <c r="AZ131" s="58">
        <f>[1]gpercr_irpp_foy!AZ131</f>
        <v>1.9558534622192401</v>
      </c>
      <c r="BA131" s="20">
        <f>[1]gpercr_irpp_foy!BA131</f>
        <v>799173</v>
      </c>
      <c r="BB131" s="20">
        <f>[1]gpercr_irpp_foy!BB131</f>
        <v>1562387.125</v>
      </c>
      <c r="BC131" s="58">
        <f>[1]gpercr_irpp_foy!BC131</f>
        <v>1.95500493049622</v>
      </c>
      <c r="BD131" s="20">
        <f>[1]gpercr_irpp_foy!BD131</f>
        <v>805320</v>
      </c>
      <c r="BE131" s="20">
        <f>[1]gpercr_irpp_foy!BE131</f>
        <v>1579466.5</v>
      </c>
      <c r="BF131" s="58">
        <f>[1]gpercr_irpp_foy!BF131</f>
        <v>1.9612905979156501</v>
      </c>
      <c r="BG131" s="20">
        <f>[1]gpercr_irpp_foy!BG131</f>
        <v>858518</v>
      </c>
      <c r="BH131" s="20">
        <f>[1]gpercr_irpp_foy!BH131</f>
        <v>1688944.625</v>
      </c>
      <c r="BI131" s="58">
        <f>[1]gpercr_irpp_foy!BI131</f>
        <v>1.96727919578552</v>
      </c>
      <c r="BJ131" s="20">
        <f>[1]gpercr_irpp_foy!BJ131</f>
        <v>822106</v>
      </c>
      <c r="BK131" s="20">
        <f>[1]gpercr_irpp_foy!BK131</f>
        <v>1522607.75</v>
      </c>
      <c r="BL131" s="58">
        <f>[1]gpercr_irpp_foy!BL131</f>
        <v>1.8520820140838601</v>
      </c>
      <c r="BM131" s="20">
        <f>[1]gpercr_irpp_foy!BM131</f>
        <v>917469</v>
      </c>
      <c r="BN131" s="20">
        <f>[1]gpercr_irpp_foy!BN131</f>
        <v>1775770.25</v>
      </c>
      <c r="BO131" s="58">
        <f>[1]gpercr_irpp_foy!BO131</f>
        <v>1.9355098009109499</v>
      </c>
      <c r="BP131" s="20">
        <f>[1]gpercr_irpp_foy!BP131</f>
        <v>973585</v>
      </c>
      <c r="BQ131" s="20">
        <f>[1]gpercr_irpp_foy!BQ131</f>
        <v>1919303.375</v>
      </c>
      <c r="BR131" s="58">
        <f>[1]gpercr_irpp_foy!BR131</f>
        <v>1.9713772535324099</v>
      </c>
      <c r="BS131" s="20">
        <f>[1]gpercr_irpp_foy!BS131</f>
        <v>1046051</v>
      </c>
      <c r="BT131" s="20">
        <f>[1]gpercr_irpp_foy!BT131</f>
        <v>2015098.375</v>
      </c>
      <c r="BU131" s="58">
        <f>[1]gpercr_irpp_foy!BU131</f>
        <v>1.92638635635376</v>
      </c>
      <c r="BV131" s="20">
        <f>[1]gpercr_irpp_foy!BV131</f>
        <v>923322</v>
      </c>
      <c r="BW131" s="20">
        <f>[1]gpercr_irpp_foy!BW131</f>
        <v>1765508.875</v>
      </c>
      <c r="BX131" s="58">
        <f>[1]gpercr_irpp_foy!BX131</f>
        <v>1.91212689876556</v>
      </c>
      <c r="BY131" s="20">
        <f>[1]gpercr_irpp_foy!BY131</f>
        <v>1083581</v>
      </c>
      <c r="BZ131" s="20">
        <f>[1]gpercr_irpp_foy!BZ131</f>
        <v>2116681.75</v>
      </c>
      <c r="CA131" s="58">
        <f>[1]gpercr_irpp_foy!CA131</f>
        <v>1.95341348648071</v>
      </c>
      <c r="CB131" s="20">
        <f>[1]gpercr_irpp_foy!CB131</f>
        <v>1091797</v>
      </c>
      <c r="CC131" s="20">
        <f>[1]gpercr_irpp_foy!CC131</f>
        <v>2232948.75</v>
      </c>
      <c r="CD131" s="58">
        <f>[1]gpercr_irpp_foy!CD131</f>
        <v>2.04520511627197</v>
      </c>
      <c r="CE131" s="20">
        <f>[1]gpercr_irpp_foy!CE131</f>
        <v>1055154</v>
      </c>
      <c r="CF131" s="20">
        <f>[1]gpercr_irpp_foy!CF131</f>
        <v>1924919.875</v>
      </c>
      <c r="CG131" s="58">
        <f>[1]gpercr_irpp_foy!CG131</f>
        <v>1.82430231571198</v>
      </c>
    </row>
    <row r="132" spans="1:85" ht="15" customHeight="1">
      <c r="A132" s="14">
        <v>99.991</v>
      </c>
      <c r="B132" s="20">
        <f>[1]gpercr_irpp_foy!B132</f>
        <v>80293.5390625</v>
      </c>
      <c r="C132" s="20">
        <f>[1]gpercr_irpp_foy!C132</f>
        <v>121452.375</v>
      </c>
      <c r="D132" s="58">
        <f>[1]gpercr_irpp_foy!D132</f>
        <v>1.5126045942306519</v>
      </c>
      <c r="E132" s="20">
        <f>[1]gpercr_irpp_foy!E132</f>
        <v>173589.65625</v>
      </c>
      <c r="F132" s="20">
        <f>[1]gpercr_irpp_foy!F132</f>
        <v>188912.828125</v>
      </c>
      <c r="G132" s="58">
        <f>[1]gpercr_irpp_foy!G132</f>
        <v>1.0882723331451416</v>
      </c>
      <c r="H132" s="20">
        <f>[1]gpercr_irpp_foy!H132</f>
        <v>214990.984375</v>
      </c>
      <c r="I132" s="20">
        <f>[1]gpercr_irpp_foy!I132</f>
        <v>545944.25</v>
      </c>
      <c r="J132" s="58">
        <f>[1]gpercr_irpp_foy!J132</f>
        <v>2.5393819808959961</v>
      </c>
      <c r="K132" s="20">
        <f>[1]gpercr_irpp_foy!K132</f>
        <v>373622.0625</v>
      </c>
      <c r="L132" s="20">
        <f>[1]gpercr_irpp_foy!L132</f>
        <v>554440.625</v>
      </c>
      <c r="M132" s="58">
        <f>[1]gpercr_irpp_foy!M132</f>
        <v>1.4839611053466797</v>
      </c>
      <c r="N132" s="20">
        <f>[1]gpercr_irpp_foy!N132</f>
        <v>501963.46875</v>
      </c>
      <c r="O132" s="20">
        <f>[1]gpercr_irpp_foy!O132</f>
        <v>942299.25</v>
      </c>
      <c r="P132" s="58">
        <f>[1]gpercr_irpp_foy!P132</f>
        <v>1.877226710319519</v>
      </c>
      <c r="Q132" s="20">
        <f>[1]gpercr_irpp_foy!Q132</f>
        <v>619087.6875</v>
      </c>
      <c r="R132" s="20">
        <f>[1]gpercr_irpp_foy!R132</f>
        <v>1173323.5</v>
      </c>
      <c r="S132" s="58">
        <f>[1]gpercr_irpp_foy!S132</f>
        <v>1.8952460289001465</v>
      </c>
      <c r="T132" s="20">
        <f>[1]gpercr_irpp_foy!T132</f>
        <v>655689</v>
      </c>
      <c r="U132" s="20">
        <f>[1]gpercr_irpp_foy!U132</f>
        <v>1114527.75</v>
      </c>
      <c r="V132" s="58">
        <f>[1]gpercr_irpp_foy!V132</f>
        <v>1.699781060218811</v>
      </c>
      <c r="W132" s="20">
        <f>[1]gpercr_irpp_foy!W132</f>
        <v>571413.5</v>
      </c>
      <c r="X132" s="20">
        <f>[1]gpercr_irpp_foy!X132</f>
        <v>1058197.5</v>
      </c>
      <c r="Y132" s="58">
        <f>[1]gpercr_irpp_foy!Y132</f>
        <v>1.8518944978713989</v>
      </c>
      <c r="Z132" s="20">
        <f>[1]gpercr_irpp_foy!Z132</f>
        <v>580699</v>
      </c>
      <c r="AA132" s="20">
        <f>[1]gpercr_irpp_foy!AA132</f>
        <v>1027017.75</v>
      </c>
      <c r="AB132" s="58">
        <f>[1]gpercr_irpp_foy!AB132</f>
        <v>1.7685887813568115</v>
      </c>
      <c r="AC132" s="20">
        <f>[1]gpercr_irpp_foy!AC132</f>
        <v>609384.4375</v>
      </c>
      <c r="AD132" s="20">
        <f>[1]gpercr_irpp_foy!AD132</f>
        <v>1091945.125</v>
      </c>
      <c r="AE132" s="58">
        <f>[1]gpercr_irpp_foy!AE132</f>
        <v>1.79188215732574</v>
      </c>
      <c r="AF132" s="20">
        <f>[1]gpercr_irpp_foy!AF132</f>
        <v>616842.5</v>
      </c>
      <c r="AG132" s="20">
        <f>[1]gpercr_irpp_foy!AG132</f>
        <v>1106100.25</v>
      </c>
      <c r="AH132" s="58">
        <f>[1]gpercr_irpp_foy!AH132</f>
        <v>1.7931647300720199</v>
      </c>
      <c r="AI132" s="20">
        <f>[1]gpercr_irpp_foy!AI132</f>
        <v>631165.625</v>
      </c>
      <c r="AJ132" s="20">
        <f>[1]gpercr_irpp_foy!AJ132</f>
        <v>1118538.625</v>
      </c>
      <c r="AK132" s="58">
        <f>[1]gpercr_irpp_foy!AK132</f>
        <v>1.7721792459487899</v>
      </c>
      <c r="AL132" s="20">
        <f>[1]gpercr_irpp_foy!AL132</f>
        <v>660121</v>
      </c>
      <c r="AM132" s="20">
        <f>[1]gpercr_irpp_foy!AM132</f>
        <v>1211975.875</v>
      </c>
      <c r="AN132" s="58">
        <f>[1]gpercr_irpp_foy!AN132</f>
        <v>1.8359904289245601</v>
      </c>
      <c r="AO132" s="20">
        <f>[1]gpercr_irpp_foy!AO132</f>
        <v>662002.125</v>
      </c>
      <c r="AP132" s="20">
        <f>[1]gpercr_irpp_foy!AP132</f>
        <v>1200164.875</v>
      </c>
      <c r="AQ132" s="58">
        <f>[1]gpercr_irpp_foy!AQ132</f>
        <v>1.81293201446533</v>
      </c>
      <c r="AR132" s="20">
        <f>[1]gpercr_irpp_foy!AR132</f>
        <v>708393.0625</v>
      </c>
      <c r="AS132" s="20">
        <f>[1]gpercr_irpp_foy!AS132</f>
        <v>1320361.875</v>
      </c>
      <c r="AT132" s="58">
        <f>[1]gpercr_irpp_foy!AT132</f>
        <v>1.8638831377029399</v>
      </c>
      <c r="AU132" s="20">
        <f>[1]gpercr_irpp_foy!AU132</f>
        <v>752519.75</v>
      </c>
      <c r="AV132" s="20">
        <f>[1]gpercr_irpp_foy!AV132</f>
        <v>1392683.375</v>
      </c>
      <c r="AW132" s="58">
        <f>[1]gpercr_irpp_foy!AW132</f>
        <v>1.8506934642791699</v>
      </c>
      <c r="AX132" s="20">
        <f>[1]gpercr_irpp_foy!AX132</f>
        <v>806535</v>
      </c>
      <c r="AY132" s="20">
        <f>[1]gpercr_irpp_foy!AY132</f>
        <v>1579283.875</v>
      </c>
      <c r="AZ132" s="58">
        <f>[1]gpercr_irpp_foy!AZ132</f>
        <v>1.9581094980239899</v>
      </c>
      <c r="BA132" s="20">
        <f>[1]gpercr_irpp_foy!BA132</f>
        <v>842975</v>
      </c>
      <c r="BB132" s="20">
        <f>[1]gpercr_irpp_foy!BB132</f>
        <v>1645051.625</v>
      </c>
      <c r="BC132" s="58">
        <f>[1]gpercr_irpp_foy!BC132</f>
        <v>1.95148324966431</v>
      </c>
      <c r="BD132" s="20">
        <f>[1]gpercr_irpp_foy!BD132</f>
        <v>848118.75</v>
      </c>
      <c r="BE132" s="20">
        <f>[1]gpercr_irpp_foy!BE132</f>
        <v>1663450.375</v>
      </c>
      <c r="BF132" s="58">
        <f>[1]gpercr_irpp_foy!BF132</f>
        <v>1.961341381073</v>
      </c>
      <c r="BG132" s="20">
        <f>[1]gpercr_irpp_foy!BG132</f>
        <v>902356</v>
      </c>
      <c r="BH132" s="20">
        <f>[1]gpercr_irpp_foy!BH132</f>
        <v>1778801.875</v>
      </c>
      <c r="BI132" s="58">
        <f>[1]gpercr_irpp_foy!BI132</f>
        <v>1.97128617763519</v>
      </c>
      <c r="BJ132" s="20">
        <f>[1]gpercr_irpp_foy!BJ132</f>
        <v>861846</v>
      </c>
      <c r="BK132" s="20">
        <f>[1]gpercr_irpp_foy!BK132</f>
        <v>1596087.125</v>
      </c>
      <c r="BL132" s="58">
        <f>[1]gpercr_irpp_foy!BL132</f>
        <v>1.85194003582001</v>
      </c>
      <c r="BM132" s="20">
        <f>[1]gpercr_irpp_foy!BM132</f>
        <v>969150.375</v>
      </c>
      <c r="BN132" s="20">
        <f>[1]gpercr_irpp_foy!BN132</f>
        <v>1869423.5</v>
      </c>
      <c r="BO132" s="58">
        <f>[1]gpercr_irpp_foy!BO132</f>
        <v>1.9289302825927701</v>
      </c>
      <c r="BP132" s="20">
        <f>[1]gpercr_irpp_foy!BP132</f>
        <v>1029329</v>
      </c>
      <c r="BQ132" s="20">
        <f>[1]gpercr_irpp_foy!BQ132</f>
        <v>2021808.75</v>
      </c>
      <c r="BR132" s="58">
        <f>[1]gpercr_irpp_foy!BR132</f>
        <v>1.96420073509216</v>
      </c>
      <c r="BS132" s="20">
        <f>[1]gpercr_irpp_foy!BS132</f>
        <v>1120454</v>
      </c>
      <c r="BT132" s="20">
        <f>[1]gpercr_irpp_foy!BT132</f>
        <v>2119197</v>
      </c>
      <c r="BU132" s="58">
        <f>[1]gpercr_irpp_foy!BU132</f>
        <v>1.89137351512909</v>
      </c>
      <c r="BV132" s="20">
        <f>[1]gpercr_irpp_foy!BV132</f>
        <v>972612</v>
      </c>
      <c r="BW132" s="20">
        <f>[1]gpercr_irpp_foy!BW132</f>
        <v>1860282.625</v>
      </c>
      <c r="BX132" s="58">
        <f>[1]gpercr_irpp_foy!BX132</f>
        <v>1.9126667976379399</v>
      </c>
      <c r="BY132" s="20">
        <f>[1]gpercr_irpp_foy!BY132</f>
        <v>1139606</v>
      </c>
      <c r="BZ132" s="20">
        <f>[1]gpercr_irpp_foy!BZ132</f>
        <v>2229622.5</v>
      </c>
      <c r="CA132" s="58">
        <f>[1]gpercr_irpp_foy!CA132</f>
        <v>1.9564853906631501</v>
      </c>
      <c r="CB132" s="20">
        <f>[1]gpercr_irpp_foy!CB132</f>
        <v>1156589</v>
      </c>
      <c r="CC132" s="20">
        <f>[1]gpercr_irpp_foy!CC132</f>
        <v>2355783</v>
      </c>
      <c r="CD132" s="58">
        <f>[1]gpercr_irpp_foy!CD132</f>
        <v>2.03683686256409</v>
      </c>
      <c r="CE132" s="20">
        <f>[1]gpercr_irpp_foy!CE132</f>
        <v>1105705</v>
      </c>
      <c r="CF132" s="20">
        <f>[1]gpercr_irpp_foy!CF132</f>
        <v>2018591.375</v>
      </c>
      <c r="CG132" s="58">
        <f>[1]gpercr_irpp_foy!CG132</f>
        <v>1.8256148099899301</v>
      </c>
    </row>
    <row r="133" spans="1:85" ht="15" customHeight="1">
      <c r="A133" s="14">
        <v>99.992000000000004</v>
      </c>
      <c r="B133" s="20">
        <f>[1]gpercr_irpp_foy!B133</f>
        <v>87633.59375</v>
      </c>
      <c r="C133" s="20">
        <f>[1]gpercr_irpp_foy!C133</f>
        <v>126236.859375</v>
      </c>
      <c r="D133" s="58">
        <f>[1]gpercr_irpp_foy!D133</f>
        <v>1.4405076503753662</v>
      </c>
      <c r="E133" s="20">
        <f>[1]gpercr_irpp_foy!E133</f>
        <v>175717.59375</v>
      </c>
      <c r="F133" s="20">
        <f>[1]gpercr_irpp_foy!F133</f>
        <v>190651.640625</v>
      </c>
      <c r="G133" s="58">
        <f>[1]gpercr_irpp_foy!G133</f>
        <v>1.0849889516830444</v>
      </c>
      <c r="H133" s="20">
        <f>[1]gpercr_irpp_foy!H133</f>
        <v>214990.984375</v>
      </c>
      <c r="I133" s="20">
        <f>[1]gpercr_irpp_foy!I133</f>
        <v>585187.6875</v>
      </c>
      <c r="J133" s="58">
        <f>[1]gpercr_irpp_foy!J133</f>
        <v>2.7219173908233643</v>
      </c>
      <c r="K133" s="20">
        <f>[1]gpercr_irpp_foy!K133</f>
        <v>403149.40625</v>
      </c>
      <c r="L133" s="20">
        <f>[1]gpercr_irpp_foy!L133</f>
        <v>574174.5</v>
      </c>
      <c r="M133" s="58">
        <f>[1]gpercr_irpp_foy!M133</f>
        <v>1.4242225885391235</v>
      </c>
      <c r="N133" s="20">
        <f>[1]gpercr_irpp_foy!N133</f>
        <v>528576.75</v>
      </c>
      <c r="O133" s="20">
        <f>[1]gpercr_irpp_foy!O133</f>
        <v>995618</v>
      </c>
      <c r="P133" s="58">
        <f>[1]gpercr_irpp_foy!P133</f>
        <v>1.8835827112197876</v>
      </c>
      <c r="Q133" s="20">
        <f>[1]gpercr_irpp_foy!Q133</f>
        <v>655862.1875</v>
      </c>
      <c r="R133" s="20">
        <f>[1]gpercr_irpp_foy!R133</f>
        <v>1240097.875</v>
      </c>
      <c r="S133" s="58">
        <f>[1]gpercr_irpp_foy!S133</f>
        <v>1.8907903432846069</v>
      </c>
      <c r="T133" s="20">
        <f>[1]gpercr_irpp_foy!T133</f>
        <v>709171.5</v>
      </c>
      <c r="U133" s="20">
        <f>[1]gpercr_irpp_foy!U133</f>
        <v>1168364.375</v>
      </c>
      <c r="V133" s="58">
        <f>[1]gpercr_irpp_foy!V133</f>
        <v>1.6475061178207397</v>
      </c>
      <c r="W133" s="20">
        <f>[1]gpercr_irpp_foy!W133</f>
        <v>606019.4375</v>
      </c>
      <c r="X133" s="20">
        <f>[1]gpercr_irpp_foy!X133</f>
        <v>1116187.75</v>
      </c>
      <c r="Y133" s="58">
        <f>[1]gpercr_irpp_foy!Y133</f>
        <v>1.8418349027633667</v>
      </c>
      <c r="Z133" s="20">
        <f>[1]gpercr_irpp_foy!Z133</f>
        <v>611948</v>
      </c>
      <c r="AA133" s="20">
        <f>[1]gpercr_irpp_foy!AA133</f>
        <v>1080774</v>
      </c>
      <c r="AB133" s="58">
        <f>[1]gpercr_irpp_foy!AB133</f>
        <v>1.7661206722259521</v>
      </c>
      <c r="AC133" s="20">
        <f>[1]gpercr_irpp_foy!AC133</f>
        <v>648607.875</v>
      </c>
      <c r="AD133" s="20">
        <f>[1]gpercr_irpp_foy!AD133</f>
        <v>1149471.75</v>
      </c>
      <c r="AE133" s="58">
        <f>[1]gpercr_irpp_foy!AE133</f>
        <v>1.7722136974334699</v>
      </c>
      <c r="AF133" s="20">
        <f>[1]gpercr_irpp_foy!AF133</f>
        <v>651544.125</v>
      </c>
      <c r="AG133" s="20">
        <f>[1]gpercr_irpp_foy!AG133</f>
        <v>1164688.625</v>
      </c>
      <c r="AH133" s="58">
        <f>[1]gpercr_irpp_foy!AH133</f>
        <v>1.78758215904236</v>
      </c>
      <c r="AI133" s="20">
        <f>[1]gpercr_irpp_foy!AI133</f>
        <v>667989.9375</v>
      </c>
      <c r="AJ133" s="20">
        <f>[1]gpercr_irpp_foy!AJ133</f>
        <v>1176896.5</v>
      </c>
      <c r="AK133" s="58">
        <f>[1]gpercr_irpp_foy!AK133</f>
        <v>1.761847615242</v>
      </c>
      <c r="AL133" s="20">
        <f>[1]gpercr_irpp_foy!AL133</f>
        <v>695517.0625</v>
      </c>
      <c r="AM133" s="20">
        <f>[1]gpercr_irpp_foy!AM133</f>
        <v>1279499.75</v>
      </c>
      <c r="AN133" s="58">
        <f>[1]gpercr_irpp_foy!AN133</f>
        <v>1.83963823318481</v>
      </c>
      <c r="AO133" s="20">
        <f>[1]gpercr_irpp_foy!AO133</f>
        <v>698644.75</v>
      </c>
      <c r="AP133" s="20">
        <f>[1]gpercr_irpp_foy!AP133</f>
        <v>1264870.25</v>
      </c>
      <c r="AQ133" s="58">
        <f>[1]gpercr_irpp_foy!AQ133</f>
        <v>1.81046271324158</v>
      </c>
      <c r="AR133" s="20">
        <f>[1]gpercr_irpp_foy!AR133</f>
        <v>745390.625</v>
      </c>
      <c r="AS133" s="20">
        <f>[1]gpercr_irpp_foy!AS133</f>
        <v>1394341.375</v>
      </c>
      <c r="AT133" s="58">
        <f>[1]gpercr_irpp_foy!AT133</f>
        <v>1.8706183433532699</v>
      </c>
      <c r="AU133" s="20">
        <f>[1]gpercr_irpp_foy!AU133</f>
        <v>794718.125</v>
      </c>
      <c r="AV133" s="20">
        <f>[1]gpercr_irpp_foy!AV133</f>
        <v>1469835.375</v>
      </c>
      <c r="AW133" s="58">
        <f>[1]gpercr_irpp_foy!AW133</f>
        <v>1.8495053052902199</v>
      </c>
      <c r="AX133" s="20">
        <f>[1]gpercr_irpp_foy!AX133</f>
        <v>852212</v>
      </c>
      <c r="AY133" s="20">
        <f>[1]gpercr_irpp_foy!AY133</f>
        <v>1672343.375</v>
      </c>
      <c r="AZ133" s="58">
        <f>[1]gpercr_irpp_foy!AZ133</f>
        <v>1.9623560905456501</v>
      </c>
      <c r="BA133" s="20">
        <f>[1]gpercr_irpp_foy!BA133</f>
        <v>889031</v>
      </c>
      <c r="BB133" s="20">
        <f>[1]gpercr_irpp_foy!BB133</f>
        <v>1742490.75</v>
      </c>
      <c r="BC133" s="58">
        <f>[1]gpercr_irpp_foy!BC133</f>
        <v>1.95998871326447</v>
      </c>
      <c r="BD133" s="20">
        <f>[1]gpercr_irpp_foy!BD133</f>
        <v>894470</v>
      </c>
      <c r="BE133" s="20">
        <f>[1]gpercr_irpp_foy!BE133</f>
        <v>1762206.125</v>
      </c>
      <c r="BF133" s="58">
        <f>[1]gpercr_irpp_foy!BF133</f>
        <v>1.9701120853424099</v>
      </c>
      <c r="BG133" s="20">
        <f>[1]gpercr_irpp_foy!BG133</f>
        <v>956034.5</v>
      </c>
      <c r="BH133" s="20">
        <f>[1]gpercr_irpp_foy!BH133</f>
        <v>1885058.25</v>
      </c>
      <c r="BI133" s="58">
        <f>[1]gpercr_irpp_foy!BI133</f>
        <v>1.9717470407486</v>
      </c>
      <c r="BJ133" s="20">
        <f>[1]gpercr_irpp_foy!BJ133</f>
        <v>901624</v>
      </c>
      <c r="BK133" s="20">
        <f>[1]gpercr_irpp_foy!BK133</f>
        <v>1688799.5</v>
      </c>
      <c r="BL133" s="58">
        <f>[1]gpercr_irpp_foy!BL133</f>
        <v>1.8730640411377</v>
      </c>
      <c r="BM133" s="20">
        <f>[1]gpercr_irpp_foy!BM133</f>
        <v>1032265</v>
      </c>
      <c r="BN133" s="20">
        <f>[1]gpercr_irpp_foy!BN133</f>
        <v>1976885.5</v>
      </c>
      <c r="BO133" s="58">
        <f>[1]gpercr_irpp_foy!BO133</f>
        <v>1.9150949716568</v>
      </c>
      <c r="BP133" s="20">
        <f>[1]gpercr_irpp_foy!BP133</f>
        <v>1092536</v>
      </c>
      <c r="BQ133" s="20">
        <f>[1]gpercr_irpp_foy!BQ133</f>
        <v>2140827.25</v>
      </c>
      <c r="BR133" s="58">
        <f>[1]gpercr_irpp_foy!BR133</f>
        <v>1.9595026969909699</v>
      </c>
      <c r="BS133" s="20">
        <f>[1]gpercr_irpp_foy!BS133</f>
        <v>1182257</v>
      </c>
      <c r="BT133" s="20">
        <f>[1]gpercr_irpp_foy!BT133</f>
        <v>2239060</v>
      </c>
      <c r="BU133" s="58">
        <f>[1]gpercr_irpp_foy!BU133</f>
        <v>1.8938859701156601</v>
      </c>
      <c r="BV133" s="20">
        <f>[1]gpercr_irpp_foy!BV133</f>
        <v>1037498</v>
      </c>
      <c r="BW133" s="20">
        <f>[1]gpercr_irpp_foy!BW133</f>
        <v>1965912.75</v>
      </c>
      <c r="BX133" s="58">
        <f>[1]gpercr_irpp_foy!BX133</f>
        <v>1.89485931396484</v>
      </c>
      <c r="BY133" s="20">
        <f>[1]gpercr_irpp_foy!BY133</f>
        <v>1225329</v>
      </c>
      <c r="BZ133" s="20">
        <f>[1]gpercr_irpp_foy!BZ133</f>
        <v>2359918.75</v>
      </c>
      <c r="CA133" s="58">
        <f>[1]gpercr_irpp_foy!CA133</f>
        <v>1.92594707012177</v>
      </c>
      <c r="CB133" s="20">
        <f>[1]gpercr_irpp_foy!CB133</f>
        <v>1226279</v>
      </c>
      <c r="CC133" s="20">
        <f>[1]gpercr_irpp_foy!CC133</f>
        <v>2501273.25</v>
      </c>
      <c r="CD133" s="58">
        <f>[1]gpercr_irpp_foy!CD133</f>
        <v>2.0397260189056401</v>
      </c>
      <c r="CE133" s="20">
        <f>[1]gpercr_irpp_foy!CE133</f>
        <v>1180947</v>
      </c>
      <c r="CF133" s="20">
        <f>[1]gpercr_irpp_foy!CF133</f>
        <v>2127259.75</v>
      </c>
      <c r="CG133" s="58">
        <f>[1]gpercr_irpp_foy!CG133</f>
        <v>1.8013168573379501</v>
      </c>
    </row>
    <row r="134" spans="1:85" ht="15" customHeight="1">
      <c r="A134" s="14">
        <v>99.992999999999995</v>
      </c>
      <c r="B134" s="20">
        <f>[1]gpercr_irpp_foy!B134</f>
        <v>100509.53125</v>
      </c>
      <c r="C134" s="20">
        <f>[1]gpercr_irpp_foy!C134</f>
        <v>130903.1171875</v>
      </c>
      <c r="D134" s="58">
        <f>[1]gpercr_irpp_foy!D134</f>
        <v>1.3023951053619385</v>
      </c>
      <c r="E134" s="20">
        <f>[1]gpercr_irpp_foy!E134</f>
        <v>177213.125</v>
      </c>
      <c r="F134" s="20">
        <f>[1]gpercr_irpp_foy!F134</f>
        <v>192594.6875</v>
      </c>
      <c r="G134" s="58">
        <f>[1]gpercr_irpp_foy!G134</f>
        <v>1.0867969989776611</v>
      </c>
      <c r="H134" s="20">
        <f>[1]gpercr_irpp_foy!H134</f>
        <v>235497.5625</v>
      </c>
      <c r="I134" s="20">
        <f>[1]gpercr_irpp_foy!I134</f>
        <v>638713.6875</v>
      </c>
      <c r="J134" s="58">
        <f>[1]gpercr_irpp_foy!J134</f>
        <v>2.7121880054473877</v>
      </c>
      <c r="K134" s="20">
        <f>[1]gpercr_irpp_foy!K134</f>
        <v>421100.5625</v>
      </c>
      <c r="L134" s="20">
        <f>[1]gpercr_irpp_foy!L134</f>
        <v>595035.375</v>
      </c>
      <c r="M134" s="58">
        <f>[1]gpercr_irpp_foy!M134</f>
        <v>1.4130481481552124</v>
      </c>
      <c r="N134" s="20">
        <f>[1]gpercr_irpp_foy!N134</f>
        <v>564228.75</v>
      </c>
      <c r="O134" s="20">
        <f>[1]gpercr_irpp_foy!O134</f>
        <v>1059648.5</v>
      </c>
      <c r="P134" s="58">
        <f>[1]gpercr_irpp_foy!P134</f>
        <v>1.8780477046966553</v>
      </c>
      <c r="Q134" s="20">
        <f>[1]gpercr_irpp_foy!Q134</f>
        <v>702665.8125</v>
      </c>
      <c r="R134" s="20">
        <f>[1]gpercr_irpp_foy!R134</f>
        <v>1320153</v>
      </c>
      <c r="S134" s="58">
        <f>[1]gpercr_irpp_foy!S134</f>
        <v>1.8787778615951538</v>
      </c>
      <c r="T134" s="20">
        <f>[1]gpercr_irpp_foy!T134</f>
        <v>774075.75</v>
      </c>
      <c r="U134" s="20">
        <f>[1]gpercr_irpp_foy!U134</f>
        <v>1229708.25</v>
      </c>
      <c r="V134" s="58">
        <f>[1]gpercr_irpp_foy!V134</f>
        <v>1.588614821434021</v>
      </c>
      <c r="W134" s="20">
        <f>[1]gpercr_irpp_foy!W134</f>
        <v>644989.8125</v>
      </c>
      <c r="X134" s="20">
        <f>[1]gpercr_irpp_foy!X134</f>
        <v>1186571.5</v>
      </c>
      <c r="Y134" s="58">
        <f>[1]gpercr_irpp_foy!Y134</f>
        <v>1.8396748304367065</v>
      </c>
      <c r="Z134" s="20">
        <f>[1]gpercr_irpp_foy!Z134</f>
        <v>643685.9375</v>
      </c>
      <c r="AA134" s="20">
        <f>[1]gpercr_irpp_foy!AA134</f>
        <v>1145867.375</v>
      </c>
      <c r="AB134" s="58">
        <f>[1]gpercr_irpp_foy!AB134</f>
        <v>1.7801653146743774</v>
      </c>
      <c r="AC134" s="20">
        <f>[1]gpercr_irpp_foy!AC134</f>
        <v>693789.25</v>
      </c>
      <c r="AD134" s="20">
        <f>[1]gpercr_irpp_foy!AD134</f>
        <v>1218297.25</v>
      </c>
      <c r="AE134" s="58">
        <f>[1]gpercr_irpp_foy!AE134</f>
        <v>1.75600481033325</v>
      </c>
      <c r="AF134" s="20">
        <f>[1]gpercr_irpp_foy!AF134</f>
        <v>689153.25</v>
      </c>
      <c r="AG134" s="20">
        <f>[1]gpercr_irpp_foy!AG134</f>
        <v>1235917</v>
      </c>
      <c r="AH134" s="58">
        <f>[1]gpercr_irpp_foy!AH134</f>
        <v>1.79338490962982</v>
      </c>
      <c r="AI134" s="20">
        <f>[1]gpercr_irpp_foy!AI134</f>
        <v>708552.1875</v>
      </c>
      <c r="AJ134" s="20">
        <f>[1]gpercr_irpp_foy!AJ134</f>
        <v>1246848.375</v>
      </c>
      <c r="AK134" s="58">
        <f>[1]gpercr_irpp_foy!AK134</f>
        <v>1.7597128152847299</v>
      </c>
      <c r="AL134" s="20">
        <f>[1]gpercr_irpp_foy!AL134</f>
        <v>741439.625</v>
      </c>
      <c r="AM134" s="20">
        <f>[1]gpercr_irpp_foy!AM134</f>
        <v>1359884.875</v>
      </c>
      <c r="AN134" s="58">
        <f>[1]gpercr_irpp_foy!AN134</f>
        <v>1.8341140747070299</v>
      </c>
      <c r="AO134" s="20">
        <f>[1]gpercr_irpp_foy!AO134</f>
        <v>740718.5</v>
      </c>
      <c r="AP134" s="20">
        <f>[1]gpercr_irpp_foy!AP134</f>
        <v>1343009.625</v>
      </c>
      <c r="AQ134" s="58">
        <f>[1]gpercr_irpp_foy!AQ134</f>
        <v>1.8131173849105799</v>
      </c>
      <c r="AR134" s="20">
        <f>[1]gpercr_irpp_foy!AR134</f>
        <v>796567.625</v>
      </c>
      <c r="AS134" s="20">
        <f>[1]gpercr_irpp_foy!AS134</f>
        <v>1483266.125</v>
      </c>
      <c r="AT134" s="58">
        <f>[1]gpercr_irpp_foy!AT134</f>
        <v>1.86207187175751</v>
      </c>
      <c r="AU134" s="20">
        <f>[1]gpercr_irpp_foy!AU134</f>
        <v>844062.375</v>
      </c>
      <c r="AV134" s="20">
        <f>[1]gpercr_irpp_foy!AV134</f>
        <v>1563122.375</v>
      </c>
      <c r="AW134" s="58">
        <f>[1]gpercr_irpp_foy!AW134</f>
        <v>1.8519039154052701</v>
      </c>
      <c r="AX134" s="20">
        <f>[1]gpercr_irpp_foy!AX134</f>
        <v>900150</v>
      </c>
      <c r="AY134" s="20">
        <f>[1]gpercr_irpp_foy!AY134</f>
        <v>1786124.875</v>
      </c>
      <c r="AZ134" s="58">
        <f>[1]gpercr_irpp_foy!AZ134</f>
        <v>1.98425245285034</v>
      </c>
      <c r="BA134" s="20">
        <f>[1]gpercr_irpp_foy!BA134</f>
        <v>941306</v>
      </c>
      <c r="BB134" s="20">
        <f>[1]gpercr_irpp_foy!BB134</f>
        <v>1860778.125</v>
      </c>
      <c r="BC134" s="58">
        <f>[1]gpercr_irpp_foy!BC134</f>
        <v>1.9768047332763701</v>
      </c>
      <c r="BD134" s="20">
        <f>[1]gpercr_irpp_foy!BD134</f>
        <v>956129</v>
      </c>
      <c r="BE134" s="20">
        <f>[1]gpercr_irpp_foy!BE134</f>
        <v>1882302.25</v>
      </c>
      <c r="BF134" s="58">
        <f>[1]gpercr_irpp_foy!BF134</f>
        <v>1.9686697721481301</v>
      </c>
      <c r="BG134" s="20">
        <f>[1]gpercr_irpp_foy!BG134</f>
        <v>1022650</v>
      </c>
      <c r="BH134" s="20">
        <f>[1]gpercr_irpp_foy!BH134</f>
        <v>2013205.625</v>
      </c>
      <c r="BI134" s="58">
        <f>[1]gpercr_irpp_foy!BI134</f>
        <v>1.9686164855957</v>
      </c>
      <c r="BJ134" s="20">
        <f>[1]gpercr_irpp_foy!BJ134</f>
        <v>951366.8125</v>
      </c>
      <c r="BK134" s="20">
        <f>[1]gpercr_irpp_foy!BK134</f>
        <v>1782642.25</v>
      </c>
      <c r="BL134" s="58">
        <f>[1]gpercr_irpp_foy!BL134</f>
        <v>1.8737696409225499</v>
      </c>
      <c r="BM134" s="20">
        <f>[1]gpercr_irpp_foy!BM134</f>
        <v>1106499</v>
      </c>
      <c r="BN134" s="20">
        <f>[1]gpercr_irpp_foy!BN134</f>
        <v>2107357.25</v>
      </c>
      <c r="BO134" s="58">
        <f>[1]gpercr_irpp_foy!BO134</f>
        <v>1.9045270681381199</v>
      </c>
      <c r="BP134" s="20">
        <f>[1]gpercr_irpp_foy!BP134</f>
        <v>1165540</v>
      </c>
      <c r="BQ134" s="20">
        <f>[1]gpercr_irpp_foy!BQ134</f>
        <v>2275789</v>
      </c>
      <c r="BR134" s="58">
        <f>[1]gpercr_irpp_foy!BR134</f>
        <v>1.9525618553161601</v>
      </c>
      <c r="BS134" s="20">
        <f>[1]gpercr_irpp_foy!BS134</f>
        <v>1268754</v>
      </c>
      <c r="BT134" s="20">
        <f>[1]gpercr_irpp_foy!BT134</f>
        <v>2385535.5</v>
      </c>
      <c r="BU134" s="58">
        <f>[1]gpercr_irpp_foy!BU134</f>
        <v>1.8802191019058201</v>
      </c>
      <c r="BV134" s="20">
        <f>[1]gpercr_irpp_foy!BV134</f>
        <v>1119646</v>
      </c>
      <c r="BW134" s="20">
        <f>[1]gpercr_irpp_foy!BW134</f>
        <v>2092922.625</v>
      </c>
      <c r="BX134" s="58">
        <f>[1]gpercr_irpp_foy!BX134</f>
        <v>1.8692717552185101</v>
      </c>
      <c r="BY134" s="20">
        <f>[1]gpercr_irpp_foy!BY134</f>
        <v>1317548.75</v>
      </c>
      <c r="BZ134" s="20">
        <f>[1]gpercr_irpp_foy!BZ134</f>
        <v>2516297.75</v>
      </c>
      <c r="CA134" s="58">
        <f>[1]gpercr_irpp_foy!CA134</f>
        <v>1.9098327159881601</v>
      </c>
      <c r="CB134" s="20">
        <f>[1]gpercr_irpp_foy!CB134</f>
        <v>1311603</v>
      </c>
      <c r="CC134" s="20">
        <f>[1]gpercr_irpp_foy!CC134</f>
        <v>2677445</v>
      </c>
      <c r="CD134" s="58">
        <f>[1]gpercr_irpp_foy!CD134</f>
        <v>2.04135322570801</v>
      </c>
      <c r="CE134" s="20">
        <f>[1]gpercr_irpp_foy!CE134</f>
        <v>1230722</v>
      </c>
      <c r="CF134" s="20">
        <f>[1]gpercr_irpp_foy!CF134</f>
        <v>2260239.75</v>
      </c>
      <c r="CG134" s="58">
        <f>[1]gpercr_irpp_foy!CG134</f>
        <v>1.83651530742645</v>
      </c>
    </row>
    <row r="135" spans="1:85" ht="15" customHeight="1">
      <c r="A135" s="14">
        <v>99.994</v>
      </c>
      <c r="B135" s="20">
        <f>[1]gpercr_irpp_foy!B135</f>
        <v>101295.6875</v>
      </c>
      <c r="C135" s="20">
        <f>[1]gpercr_irpp_foy!C135</f>
        <v>136037.984375</v>
      </c>
      <c r="D135" s="58">
        <f>[1]gpercr_irpp_foy!D135</f>
        <v>1.3429790735244751</v>
      </c>
      <c r="E135" s="20">
        <f>[1]gpercr_irpp_foy!E135</f>
        <v>185788.15625</v>
      </c>
      <c r="F135" s="20">
        <f>[1]gpercr_irpp_foy!F135</f>
        <v>195194.078125</v>
      </c>
      <c r="G135" s="58">
        <f>[1]gpercr_irpp_foy!G135</f>
        <v>1.0506271123886108</v>
      </c>
      <c r="H135" s="20">
        <f>[1]gpercr_irpp_foy!H135</f>
        <v>268508.5625</v>
      </c>
      <c r="I135" s="20">
        <f>[1]gpercr_irpp_foy!I135</f>
        <v>692800.1875</v>
      </c>
      <c r="J135" s="58">
        <f>[1]gpercr_irpp_foy!J135</f>
        <v>2.5801792144775391</v>
      </c>
      <c r="K135" s="20">
        <f>[1]gpercr_irpp_foy!K135</f>
        <v>461101.46875</v>
      </c>
      <c r="L135" s="20">
        <f>[1]gpercr_irpp_foy!L135</f>
        <v>614748.75</v>
      </c>
      <c r="M135" s="58">
        <f>[1]gpercr_irpp_foy!M135</f>
        <v>1.333217978477478</v>
      </c>
      <c r="N135" s="20">
        <f>[1]gpercr_irpp_foy!N135</f>
        <v>605633.875</v>
      </c>
      <c r="O135" s="20">
        <f>[1]gpercr_irpp_foy!O135</f>
        <v>1139304.625</v>
      </c>
      <c r="P135" s="58">
        <f>[1]gpercr_irpp_foy!P135</f>
        <v>1.8811771869659424</v>
      </c>
      <c r="Q135" s="20">
        <f>[1]gpercr_irpp_foy!Q135</f>
        <v>766348.375</v>
      </c>
      <c r="R135" s="20">
        <f>[1]gpercr_irpp_foy!R135</f>
        <v>1418720.75</v>
      </c>
      <c r="S135" s="58">
        <f>[1]gpercr_irpp_foy!S135</f>
        <v>1.8512738943099976</v>
      </c>
      <c r="T135" s="20">
        <f>[1]gpercr_irpp_foy!T135</f>
        <v>782809</v>
      </c>
      <c r="U135" s="20">
        <f>[1]gpercr_irpp_foy!U135</f>
        <v>1296200.625</v>
      </c>
      <c r="V135" s="58">
        <f>[1]gpercr_irpp_foy!V135</f>
        <v>1.6558325290679932</v>
      </c>
      <c r="W135" s="20">
        <f>[1]gpercr_irpp_foy!W135</f>
        <v>692890.8125</v>
      </c>
      <c r="X135" s="20">
        <f>[1]gpercr_irpp_foy!X135</f>
        <v>1273105.5</v>
      </c>
      <c r="Y135" s="58">
        <f>[1]gpercr_irpp_foy!Y135</f>
        <v>1.8373825550079346</v>
      </c>
      <c r="Z135" s="20">
        <f>[1]gpercr_irpp_foy!Z135</f>
        <v>692635.375</v>
      </c>
      <c r="AA135" s="20">
        <f>[1]gpercr_irpp_foy!AA135</f>
        <v>1225799.625</v>
      </c>
      <c r="AB135" s="58">
        <f>[1]gpercr_irpp_foy!AB135</f>
        <v>1.7697618007659912</v>
      </c>
      <c r="AC135" s="20">
        <f>[1]gpercr_irpp_foy!AC135</f>
        <v>741878.375</v>
      </c>
      <c r="AD135" s="20">
        <f>[1]gpercr_irpp_foy!AD135</f>
        <v>1301869.625</v>
      </c>
      <c r="AE135" s="58">
        <f>[1]gpercr_irpp_foy!AE135</f>
        <v>1.7548289299011199</v>
      </c>
      <c r="AF135" s="20">
        <f>[1]gpercr_irpp_foy!AF135</f>
        <v>739342.9375</v>
      </c>
      <c r="AG135" s="20">
        <f>[1]gpercr_irpp_foy!AG135</f>
        <v>1323118.5</v>
      </c>
      <c r="AH135" s="58">
        <f>[1]gpercr_irpp_foy!AH135</f>
        <v>1.7895870208740201</v>
      </c>
      <c r="AI135" s="20">
        <f>[1]gpercr_irpp_foy!AI135</f>
        <v>754754.9375</v>
      </c>
      <c r="AJ135" s="20">
        <f>[1]gpercr_irpp_foy!AJ135</f>
        <v>1332911.875</v>
      </c>
      <c r="AK135" s="58">
        <f>[1]gpercr_irpp_foy!AK135</f>
        <v>1.76601946353912</v>
      </c>
      <c r="AL135" s="20">
        <f>[1]gpercr_irpp_foy!AL135</f>
        <v>798041.625</v>
      </c>
      <c r="AM135" s="20">
        <f>[1]gpercr_irpp_foy!AM135</f>
        <v>1458406.125</v>
      </c>
      <c r="AN135" s="58">
        <f>[1]gpercr_irpp_foy!AN135</f>
        <v>1.82748126983643</v>
      </c>
      <c r="AO135" s="20">
        <f>[1]gpercr_irpp_foy!AO135</f>
        <v>794165.75</v>
      </c>
      <c r="AP135" s="20">
        <f>[1]gpercr_irpp_foy!AP135</f>
        <v>1439580.375</v>
      </c>
      <c r="AQ135" s="58">
        <f>[1]gpercr_irpp_foy!AQ135</f>
        <v>1.81269514560699</v>
      </c>
      <c r="AR135" s="20">
        <f>[1]gpercr_irpp_foy!AR135</f>
        <v>856061.625</v>
      </c>
      <c r="AS135" s="20">
        <f>[1]gpercr_irpp_foy!AS135</f>
        <v>1593496.125</v>
      </c>
      <c r="AT135" s="58">
        <f>[1]gpercr_irpp_foy!AT135</f>
        <v>1.86142683029175</v>
      </c>
      <c r="AU135" s="20">
        <f>[1]gpercr_irpp_foy!AU135</f>
        <v>906404</v>
      </c>
      <c r="AV135" s="20">
        <f>[1]gpercr_irpp_foy!AV135</f>
        <v>1678351.75</v>
      </c>
      <c r="AW135" s="58">
        <f>[1]gpercr_irpp_foy!AW135</f>
        <v>1.8516596555709799</v>
      </c>
      <c r="AX135" s="20">
        <f>[1]gpercr_irpp_foy!AX135</f>
        <v>977433</v>
      </c>
      <c r="AY135" s="20">
        <f>[1]gpercr_irpp_foy!AY135</f>
        <v>1928463.375</v>
      </c>
      <c r="AZ135" s="58">
        <f>[1]gpercr_irpp_foy!AZ135</f>
        <v>1.9729877710342401</v>
      </c>
      <c r="BA135" s="20">
        <f>[1]gpercr_irpp_foy!BA135</f>
        <v>1021797</v>
      </c>
      <c r="BB135" s="20">
        <f>[1]gpercr_irpp_foy!BB135</f>
        <v>2008149.375</v>
      </c>
      <c r="BC135" s="58">
        <f>[1]gpercr_irpp_foy!BC135</f>
        <v>1.9653115272521999</v>
      </c>
      <c r="BD135" s="20">
        <f>[1]gpercr_irpp_foy!BD135</f>
        <v>1031161</v>
      </c>
      <c r="BE135" s="20">
        <f>[1]gpercr_irpp_foy!BE135</f>
        <v>2030238.625</v>
      </c>
      <c r="BF135" s="58">
        <f>[1]gpercr_irpp_foy!BF135</f>
        <v>1.9688861370086701</v>
      </c>
      <c r="BG135" s="20">
        <f>[1]gpercr_irpp_foy!BG135</f>
        <v>1106740</v>
      </c>
      <c r="BH135" s="20">
        <f>[1]gpercr_irpp_foy!BH135</f>
        <v>2171524.75</v>
      </c>
      <c r="BI135" s="58">
        <f>[1]gpercr_irpp_foy!BI135</f>
        <v>1.96209108829498</v>
      </c>
      <c r="BJ135" s="20">
        <f>[1]gpercr_irpp_foy!BJ135</f>
        <v>1025160</v>
      </c>
      <c r="BK135" s="20">
        <f>[1]gpercr_irpp_foy!BK135</f>
        <v>1933032.125</v>
      </c>
      <c r="BL135" s="58">
        <f>[1]gpercr_irpp_foy!BL135</f>
        <v>1.8855906724929801</v>
      </c>
      <c r="BM135" s="20">
        <f>[1]gpercr_irpp_foy!BM135</f>
        <v>1193885</v>
      </c>
      <c r="BN135" s="20">
        <f>[1]gpercr_irpp_foy!BN135</f>
        <v>2267116.25</v>
      </c>
      <c r="BO135" s="58">
        <f>[1]gpercr_irpp_foy!BO135</f>
        <v>1.8989402055740401</v>
      </c>
      <c r="BP135" s="20">
        <f>[1]gpercr_irpp_foy!BP135</f>
        <v>1244411</v>
      </c>
      <c r="BQ135" s="20">
        <f>[1]gpercr_irpp_foy!BQ135</f>
        <v>2466586.25</v>
      </c>
      <c r="BR135" s="58">
        <f>[1]gpercr_irpp_foy!BR135</f>
        <v>1.9821314811706501</v>
      </c>
      <c r="BS135" s="20">
        <f>[1]gpercr_irpp_foy!BS135</f>
        <v>1376292</v>
      </c>
      <c r="BT135" s="20">
        <f>[1]gpercr_irpp_foy!BT135</f>
        <v>2538136</v>
      </c>
      <c r="BU135" s="58">
        <f>[1]gpercr_irpp_foy!BU135</f>
        <v>1.8441842794418299</v>
      </c>
      <c r="BV135" s="20">
        <f>[1]gpercr_irpp_foy!BV135</f>
        <v>1210886</v>
      </c>
      <c r="BW135" s="20">
        <f>[1]gpercr_irpp_foy!BW135</f>
        <v>2251056.25</v>
      </c>
      <c r="BX135" s="58">
        <f>[1]gpercr_irpp_foy!BX135</f>
        <v>1.8590158224105799</v>
      </c>
      <c r="BY135" s="20">
        <f>[1]gpercr_irpp_foy!BY135</f>
        <v>1418615</v>
      </c>
      <c r="BZ135" s="20">
        <f>[1]gpercr_irpp_foy!BZ135</f>
        <v>2704936.25</v>
      </c>
      <c r="CA135" s="58">
        <f>[1]gpercr_irpp_foy!CA135</f>
        <v>1.90674448013306</v>
      </c>
      <c r="CB135" s="20">
        <f>[1]gpercr_irpp_foy!CB135</f>
        <v>1424826</v>
      </c>
      <c r="CC135" s="20">
        <f>[1]gpercr_irpp_foy!CC135</f>
        <v>2898328.25</v>
      </c>
      <c r="CD135" s="58">
        <f>[1]gpercr_irpp_foy!CD135</f>
        <v>2.0341629981994598</v>
      </c>
      <c r="CE135" s="20">
        <f>[1]gpercr_irpp_foy!CE135</f>
        <v>1304984.25</v>
      </c>
      <c r="CF135" s="20">
        <f>[1]gpercr_irpp_foy!CF135</f>
        <v>2425726.5</v>
      </c>
      <c r="CG135" s="58">
        <f>[1]gpercr_irpp_foy!CG135</f>
        <v>1.8588167428970299</v>
      </c>
    </row>
    <row r="136" spans="1:85" ht="15" customHeight="1">
      <c r="A136" s="14">
        <v>99.995000000000005</v>
      </c>
      <c r="B136" s="20">
        <f>[1]gpercr_irpp_foy!B136</f>
        <v>110222.0625</v>
      </c>
      <c r="C136" s="20">
        <f>[1]gpercr_irpp_foy!C136</f>
        <v>141579.703125</v>
      </c>
      <c r="D136" s="58">
        <f>[1]gpercr_irpp_foy!D136</f>
        <v>1.2844951152801514</v>
      </c>
      <c r="E136" s="20">
        <f>[1]gpercr_irpp_foy!E136</f>
        <v>188677.109375</v>
      </c>
      <c r="F136" s="20">
        <f>[1]gpercr_irpp_foy!F136</f>
        <v>196525.984375</v>
      </c>
      <c r="G136" s="58">
        <f>[1]gpercr_irpp_foy!G136</f>
        <v>1.0415995121002197</v>
      </c>
      <c r="H136" s="20">
        <f>[1]gpercr_irpp_foy!H136</f>
        <v>268508.5625</v>
      </c>
      <c r="I136" s="20">
        <f>[1]gpercr_irpp_foy!I136</f>
        <v>780310.375</v>
      </c>
      <c r="J136" s="58">
        <f>[1]gpercr_irpp_foy!J136</f>
        <v>2.9060912132263184</v>
      </c>
      <c r="K136" s="20">
        <f>[1]gpercr_irpp_foy!K136</f>
        <v>461101.46875</v>
      </c>
      <c r="L136" s="20">
        <f>[1]gpercr_irpp_foy!L136</f>
        <v>653879.5</v>
      </c>
      <c r="M136" s="58">
        <f>[1]gpercr_irpp_foy!M136</f>
        <v>1.418081521987915</v>
      </c>
      <c r="N136" s="20">
        <f>[1]gpercr_irpp_foy!N136</f>
        <v>654203.25</v>
      </c>
      <c r="O136" s="20">
        <f>[1]gpercr_irpp_foy!O136</f>
        <v>1240813.5</v>
      </c>
      <c r="P136" s="58">
        <f>[1]gpercr_irpp_foy!P136</f>
        <v>1.8966789245605469</v>
      </c>
      <c r="Q136" s="20">
        <f>[1]gpercr_irpp_foy!Q136</f>
        <v>821794.6875</v>
      </c>
      <c r="R136" s="20">
        <f>[1]gpercr_irpp_foy!R136</f>
        <v>1541957.375</v>
      </c>
      <c r="S136" s="58">
        <f>[1]gpercr_irpp_foy!S136</f>
        <v>1.8763291835784912</v>
      </c>
      <c r="T136" s="20">
        <f>[1]gpercr_irpp_foy!T136</f>
        <v>782809</v>
      </c>
      <c r="U136" s="20">
        <f>[1]gpercr_irpp_foy!U136</f>
        <v>1392200.875</v>
      </c>
      <c r="V136" s="58">
        <f>[1]gpercr_irpp_foy!V136</f>
        <v>1.778468132019043</v>
      </c>
      <c r="W136" s="20">
        <f>[1]gpercr_irpp_foy!W136</f>
        <v>763152.3125</v>
      </c>
      <c r="X136" s="20">
        <f>[1]gpercr_irpp_foy!X136</f>
        <v>1382435.375</v>
      </c>
      <c r="Y136" s="58">
        <f>[1]gpercr_irpp_foy!Y136</f>
        <v>1.8114802837371826</v>
      </c>
      <c r="Z136" s="20">
        <f>[1]gpercr_irpp_foy!Z136</f>
        <v>752143.5</v>
      </c>
      <c r="AA136" s="20">
        <f>[1]gpercr_irpp_foy!AA136</f>
        <v>1325846.875</v>
      </c>
      <c r="AB136" s="58">
        <f>[1]gpercr_irpp_foy!AB136</f>
        <v>1.7627578973770142</v>
      </c>
      <c r="AC136" s="20">
        <f>[1]gpercr_irpp_foy!AC136</f>
        <v>801642.75</v>
      </c>
      <c r="AD136" s="20">
        <f>[1]gpercr_irpp_foy!AD136</f>
        <v>1407369.375</v>
      </c>
      <c r="AE136" s="58">
        <f>[1]gpercr_irpp_foy!AE136</f>
        <v>1.7556066513061499</v>
      </c>
      <c r="AF136" s="20">
        <f>[1]gpercr_irpp_foy!AF136</f>
        <v>800722.125</v>
      </c>
      <c r="AG136" s="20">
        <f>[1]gpercr_irpp_foy!AG136</f>
        <v>1432708.25</v>
      </c>
      <c r="AH136" s="58">
        <f>[1]gpercr_irpp_foy!AH136</f>
        <v>1.7892701625823999</v>
      </c>
      <c r="AI136" s="20">
        <f>[1]gpercr_irpp_foy!AI136</f>
        <v>818814.5</v>
      </c>
      <c r="AJ136" s="20">
        <f>[1]gpercr_irpp_foy!AJ136</f>
        <v>1441206.5</v>
      </c>
      <c r="AK136" s="58">
        <f>[1]gpercr_irpp_foy!AK136</f>
        <v>1.7601135969162001</v>
      </c>
      <c r="AL136" s="20">
        <f>[1]gpercr_irpp_foy!AL136</f>
        <v>869259.875</v>
      </c>
      <c r="AM136" s="20">
        <f>[1]gpercr_irpp_foy!AM136</f>
        <v>1583074.125</v>
      </c>
      <c r="AN136" s="58">
        <f>[1]gpercr_irpp_foy!AN136</f>
        <v>1.8211747407913199</v>
      </c>
      <c r="AO136" s="20">
        <f>[1]gpercr_irpp_foy!AO136</f>
        <v>862305.3125</v>
      </c>
      <c r="AP136" s="20">
        <f>[1]gpercr_irpp_foy!AP136</f>
        <v>1561592.375</v>
      </c>
      <c r="AQ136" s="58">
        <f>[1]gpercr_irpp_foy!AQ136</f>
        <v>1.8109506368637101</v>
      </c>
      <c r="AR136" s="20">
        <f>[1]gpercr_irpp_foy!AR136</f>
        <v>928220.875</v>
      </c>
      <c r="AS136" s="20">
        <f>[1]gpercr_irpp_foy!AS136</f>
        <v>1734431.75</v>
      </c>
      <c r="AT136" s="58">
        <f>[1]gpercr_irpp_foy!AT136</f>
        <v>1.8685549497604399</v>
      </c>
      <c r="AU136" s="20">
        <f>[1]gpercr_irpp_foy!AU136</f>
        <v>980755.9375</v>
      </c>
      <c r="AV136" s="20">
        <f>[1]gpercr_irpp_foy!AV136</f>
        <v>1825236</v>
      </c>
      <c r="AW136" s="58">
        <f>[1]gpercr_irpp_foy!AW136</f>
        <v>1.86105012893677</v>
      </c>
      <c r="AX136" s="20">
        <f>[1]gpercr_irpp_foy!AX136</f>
        <v>1067021</v>
      </c>
      <c r="AY136" s="20">
        <f>[1]gpercr_irpp_foy!AY136</f>
        <v>2109487.5</v>
      </c>
      <c r="AZ136" s="58">
        <f>[1]gpercr_irpp_foy!AZ136</f>
        <v>1.9769878387451201</v>
      </c>
      <c r="BA136" s="20">
        <f>[1]gpercr_irpp_foy!BA136</f>
        <v>1113436</v>
      </c>
      <c r="BB136" s="20">
        <f>[1]gpercr_irpp_foy!BB136</f>
        <v>2195159.5</v>
      </c>
      <c r="BC136" s="58">
        <f>[1]gpercr_irpp_foy!BC136</f>
        <v>1.97151839733124</v>
      </c>
      <c r="BD136" s="20">
        <f>[1]gpercr_irpp_foy!BD136</f>
        <v>1129196</v>
      </c>
      <c r="BE136" s="20">
        <f>[1]gpercr_irpp_foy!BE136</f>
        <v>2219910.75</v>
      </c>
      <c r="BF136" s="58">
        <f>[1]gpercr_irpp_foy!BF136</f>
        <v>1.9659215211868299</v>
      </c>
      <c r="BG136" s="20">
        <f>[1]gpercr_irpp_foy!BG136</f>
        <v>1212198</v>
      </c>
      <c r="BH136" s="20">
        <f>[1]gpercr_irpp_foy!BH136</f>
        <v>2373990</v>
      </c>
      <c r="BI136" s="58">
        <f>[1]gpercr_irpp_foy!BI136</f>
        <v>1.95841765403748</v>
      </c>
      <c r="BJ136" s="20">
        <f>[1]gpercr_irpp_foy!BJ136</f>
        <v>1113509</v>
      </c>
      <c r="BK136" s="20">
        <f>[1]gpercr_irpp_foy!BK136</f>
        <v>2105376</v>
      </c>
      <c r="BL136" s="58">
        <f>[1]gpercr_irpp_foy!BL136</f>
        <v>1.89075791835785</v>
      </c>
      <c r="BM136" s="20">
        <f>[1]gpercr_irpp_foy!BM136</f>
        <v>1301452.25</v>
      </c>
      <c r="BN136" s="20">
        <f>[1]gpercr_irpp_foy!BN136</f>
        <v>2473163.5</v>
      </c>
      <c r="BO136" s="58">
        <f>[1]gpercr_irpp_foy!BO136</f>
        <v>1.9003106355667101</v>
      </c>
      <c r="BP136" s="20">
        <f>[1]gpercr_irpp_foy!BP136</f>
        <v>1354156</v>
      </c>
      <c r="BQ136" s="20">
        <f>[1]gpercr_irpp_foy!BQ136</f>
        <v>2697610.5</v>
      </c>
      <c r="BR136" s="58">
        <f>[1]gpercr_irpp_foy!BR136</f>
        <v>1.9920972585678101</v>
      </c>
      <c r="BS136" s="20">
        <f>[1]gpercr_irpp_foy!BS136</f>
        <v>1510988</v>
      </c>
      <c r="BT136" s="20">
        <f>[1]gpercr_irpp_foy!BT136</f>
        <v>2786909.25</v>
      </c>
      <c r="BU136" s="58">
        <f>[1]gpercr_irpp_foy!BU136</f>
        <v>1.8444284200668299</v>
      </c>
      <c r="BV136" s="20">
        <f>[1]gpercr_irpp_foy!BV136</f>
        <v>1334035</v>
      </c>
      <c r="BW136" s="20">
        <f>[1]gpercr_irpp_foy!BW136</f>
        <v>2445454.25</v>
      </c>
      <c r="BX136" s="58">
        <f>[1]gpercr_irpp_foy!BX136</f>
        <v>1.8331259489059399</v>
      </c>
      <c r="BY136" s="20">
        <f>[1]gpercr_irpp_foy!BY136</f>
        <v>1623695</v>
      </c>
      <c r="BZ136" s="20">
        <f>[1]gpercr_irpp_foy!BZ136</f>
        <v>2941900</v>
      </c>
      <c r="CA136" s="58">
        <f>[1]gpercr_irpp_foy!CA136</f>
        <v>1.8118550777435301</v>
      </c>
      <c r="CB136" s="20">
        <f>[1]gpercr_irpp_foy!CB136</f>
        <v>1555164</v>
      </c>
      <c r="CC136" s="20">
        <f>[1]gpercr_irpp_foy!CC136</f>
        <v>3175521.5</v>
      </c>
      <c r="CD136" s="58">
        <f>[1]gpercr_irpp_foy!CD136</f>
        <v>2.04192066192627</v>
      </c>
      <c r="CE136" s="20">
        <f>[1]gpercr_irpp_foy!CE136</f>
        <v>1395759.5</v>
      </c>
      <c r="CF136" s="20">
        <f>[1]gpercr_irpp_foy!CF136</f>
        <v>2639169.75</v>
      </c>
      <c r="CG136" s="58">
        <f>[1]gpercr_irpp_foy!CG136</f>
        <v>1.8908485174179099</v>
      </c>
    </row>
    <row r="137" spans="1:85" ht="15" customHeight="1">
      <c r="A137" s="14">
        <v>99.995999999999995</v>
      </c>
      <c r="B137" s="20">
        <f>[1]gpercr_irpp_foy!B137</f>
        <v>119910.9375</v>
      </c>
      <c r="C137" s="20">
        <f>[1]gpercr_irpp_foy!C137</f>
        <v>149004.890625</v>
      </c>
      <c r="D137" s="58">
        <f>[1]gpercr_irpp_foy!D137</f>
        <v>1.2426296472549438</v>
      </c>
      <c r="E137" s="20">
        <f>[1]gpercr_irpp_foy!E137</f>
        <v>191199.90625</v>
      </c>
      <c r="F137" s="20">
        <f>[1]gpercr_irpp_foy!F137</f>
        <v>198272.28125</v>
      </c>
      <c r="G137" s="58">
        <f>[1]gpercr_irpp_foy!G137</f>
        <v>1.0369894504547119</v>
      </c>
      <c r="H137" s="20">
        <f>[1]gpercr_irpp_foy!H137</f>
        <v>291728.3125</v>
      </c>
      <c r="I137" s="20">
        <f>[1]gpercr_irpp_foy!I137</f>
        <v>916991.5625</v>
      </c>
      <c r="J137" s="58">
        <f>[1]gpercr_irpp_foy!J137</f>
        <v>3.1433067321777344</v>
      </c>
      <c r="K137" s="20">
        <f>[1]gpercr_irpp_foy!K137</f>
        <v>461101.46875</v>
      </c>
      <c r="L137" s="20">
        <f>[1]gpercr_irpp_foy!L137</f>
        <v>699396</v>
      </c>
      <c r="M137" s="58">
        <f>[1]gpercr_irpp_foy!M137</f>
        <v>1.5167940855026245</v>
      </c>
      <c r="N137" s="20">
        <f>[1]gpercr_irpp_foy!N137</f>
        <v>726598.375</v>
      </c>
      <c r="O137" s="20">
        <f>[1]gpercr_irpp_foy!O137</f>
        <v>1378199.625</v>
      </c>
      <c r="P137" s="58">
        <f>[1]gpercr_irpp_foy!P137</f>
        <v>1.8967832326889038</v>
      </c>
      <c r="Q137" s="20">
        <f>[1]gpercr_irpp_foy!Q137</f>
        <v>930596.375</v>
      </c>
      <c r="R137" s="20">
        <f>[1]gpercr_irpp_foy!R137</f>
        <v>1710056.25</v>
      </c>
      <c r="S137" s="58">
        <f>[1]gpercr_irpp_foy!S137</f>
        <v>1.8375917673110962</v>
      </c>
      <c r="T137" s="20">
        <f>[1]gpercr_irpp_foy!T137</f>
        <v>867511.625</v>
      </c>
      <c r="U137" s="20">
        <f>[1]gpercr_irpp_foy!U137</f>
        <v>1555257</v>
      </c>
      <c r="V137" s="58">
        <f>[1]gpercr_irpp_foy!V137</f>
        <v>1.7927794456481934</v>
      </c>
      <c r="W137" s="20">
        <f>[1]gpercr_irpp_foy!W137</f>
        <v>851621.75</v>
      </c>
      <c r="X137" s="20">
        <f>[1]gpercr_irpp_foy!X137</f>
        <v>1526430.875</v>
      </c>
      <c r="Y137" s="58">
        <f>[1]gpercr_irpp_foy!Y137</f>
        <v>1.7923812866210937</v>
      </c>
      <c r="Z137" s="20">
        <f>[1]gpercr_irpp_foy!Z137</f>
        <v>828775.25</v>
      </c>
      <c r="AA137" s="20">
        <f>[1]gpercr_irpp_foy!AA137</f>
        <v>1460986.375</v>
      </c>
      <c r="AB137" s="58">
        <f>[1]gpercr_irpp_foy!AB137</f>
        <v>1.7628257274627686</v>
      </c>
      <c r="AC137" s="20">
        <f>[1]gpercr_irpp_foy!AC137</f>
        <v>894040.3125</v>
      </c>
      <c r="AD137" s="20">
        <f>[1]gpercr_irpp_foy!AD137</f>
        <v>1547446.375</v>
      </c>
      <c r="AE137" s="58">
        <f>[1]gpercr_irpp_foy!AE137</f>
        <v>1.73084628582001</v>
      </c>
      <c r="AF137" s="20">
        <f>[1]gpercr_irpp_foy!AF137</f>
        <v>880026.1875</v>
      </c>
      <c r="AG137" s="20">
        <f>[1]gpercr_irpp_foy!AG137</f>
        <v>1582928.375</v>
      </c>
      <c r="AH137" s="58">
        <f>[1]gpercr_irpp_foy!AH137</f>
        <v>1.79872870445251</v>
      </c>
      <c r="AI137" s="20">
        <f>[1]gpercr_irpp_foy!AI137</f>
        <v>897179.625</v>
      </c>
      <c r="AJ137" s="20">
        <f>[1]gpercr_irpp_foy!AJ137</f>
        <v>1587585.5</v>
      </c>
      <c r="AK137" s="58">
        <f>[1]gpercr_irpp_foy!AK137</f>
        <v>1.7695291042327901</v>
      </c>
      <c r="AL137" s="20">
        <f>[1]gpercr_irpp_foy!AL137</f>
        <v>968005.75</v>
      </c>
      <c r="AM137" s="20">
        <f>[1]gpercr_irpp_foy!AM137</f>
        <v>1749525.625</v>
      </c>
      <c r="AN137" s="58">
        <f>[1]gpercr_irpp_foy!AN137</f>
        <v>1.80735039710999</v>
      </c>
      <c r="AO137" s="20">
        <f>[1]gpercr_irpp_foy!AO137</f>
        <v>964923.875</v>
      </c>
      <c r="AP137" s="20">
        <f>[1]gpercr_irpp_foy!AP137</f>
        <v>1724603.5</v>
      </c>
      <c r="AQ137" s="58">
        <f>[1]gpercr_irpp_foy!AQ137</f>
        <v>1.7872948646545399</v>
      </c>
      <c r="AR137" s="20">
        <f>[1]gpercr_irpp_foy!AR137</f>
        <v>1046306.8125</v>
      </c>
      <c r="AS137" s="20">
        <f>[1]gpercr_irpp_foy!AS137</f>
        <v>1921569.5</v>
      </c>
      <c r="AT137" s="58">
        <f>[1]gpercr_irpp_foy!AT137</f>
        <v>1.83652579784393</v>
      </c>
      <c r="AU137" s="20">
        <f>[1]gpercr_irpp_foy!AU137</f>
        <v>1096735.5</v>
      </c>
      <c r="AV137" s="20">
        <f>[1]gpercr_irpp_foy!AV137</f>
        <v>2021334.875</v>
      </c>
      <c r="AW137" s="58">
        <f>[1]gpercr_irpp_foy!AW137</f>
        <v>1.8430467844009399</v>
      </c>
      <c r="AX137" s="20">
        <f>[1]gpercr_irpp_foy!AX137</f>
        <v>1189247.875</v>
      </c>
      <c r="AY137" s="20">
        <f>[1]gpercr_irpp_foy!AY137</f>
        <v>2354263.5</v>
      </c>
      <c r="AZ137" s="58">
        <f>[1]gpercr_irpp_foy!AZ137</f>
        <v>1.9796239137649501</v>
      </c>
      <c r="BA137" s="20">
        <f>[1]gpercr_irpp_foy!BA137</f>
        <v>1244680</v>
      </c>
      <c r="BB137" s="20">
        <f>[1]gpercr_irpp_foy!BB137</f>
        <v>2450742.25</v>
      </c>
      <c r="BC137" s="58">
        <f>[1]gpercr_irpp_foy!BC137</f>
        <v>1.9689737558364899</v>
      </c>
      <c r="BD137" s="20">
        <f>[1]gpercr_irpp_foy!BD137</f>
        <v>1268500</v>
      </c>
      <c r="BE137" s="20">
        <f>[1]gpercr_irpp_foy!BE137</f>
        <v>2476217.5</v>
      </c>
      <c r="BF137" s="58">
        <f>[1]gpercr_irpp_foy!BF137</f>
        <v>1.9520831108093299</v>
      </c>
      <c r="BG137" s="20">
        <f>[1]gpercr_irpp_foy!BG137</f>
        <v>1345154</v>
      </c>
      <c r="BH137" s="20">
        <f>[1]gpercr_irpp_foy!BH137</f>
        <v>2649142</v>
      </c>
      <c r="BI137" s="58">
        <f>[1]gpercr_irpp_foy!BI137</f>
        <v>1.9693968296051001</v>
      </c>
      <c r="BJ137" s="20">
        <f>[1]gpercr_irpp_foy!BJ137</f>
        <v>1224762</v>
      </c>
      <c r="BK137" s="20">
        <f>[1]gpercr_irpp_foy!BK137</f>
        <v>2339517</v>
      </c>
      <c r="BL137" s="58">
        <f>[1]gpercr_irpp_foy!BL137</f>
        <v>1.9101809263229399</v>
      </c>
      <c r="BM137" s="20">
        <f>[1]gpercr_irpp_foy!BM137</f>
        <v>1458592</v>
      </c>
      <c r="BN137" s="20">
        <f>[1]gpercr_irpp_foy!BN137</f>
        <v>2748211</v>
      </c>
      <c r="BO137" s="58">
        <f>[1]gpercr_irpp_foy!BO137</f>
        <v>1.8841533660888701</v>
      </c>
      <c r="BP137" s="20">
        <f>[1]gpercr_irpp_foy!BP137</f>
        <v>1520659</v>
      </c>
      <c r="BQ137" s="20">
        <f>[1]gpercr_irpp_foy!BQ137</f>
        <v>3015497.75</v>
      </c>
      <c r="BR137" s="58">
        <f>[1]gpercr_irpp_foy!BR137</f>
        <v>1.98302030563354</v>
      </c>
      <c r="BS137" s="20">
        <f>[1]gpercr_irpp_foy!BS137</f>
        <v>1693243</v>
      </c>
      <c r="BT137" s="20">
        <f>[1]gpercr_irpp_foy!BT137</f>
        <v>3082162.25</v>
      </c>
      <c r="BU137" s="58">
        <f>[1]gpercr_irpp_foy!BU137</f>
        <v>1.8202716112136801</v>
      </c>
      <c r="BV137" s="20">
        <f>[1]gpercr_irpp_foy!BV137</f>
        <v>1491631.5</v>
      </c>
      <c r="BW137" s="20">
        <f>[1]gpercr_irpp_foy!BW137</f>
        <v>2705778.75</v>
      </c>
      <c r="BX137" s="58">
        <f>[1]gpercr_irpp_foy!BX137</f>
        <v>1.8139727115631099</v>
      </c>
      <c r="BY137" s="20">
        <f>[1]gpercr_irpp_foy!BY137</f>
        <v>1789700.5</v>
      </c>
      <c r="BZ137" s="20">
        <f>[1]gpercr_irpp_foy!BZ137</f>
        <v>3250914.75</v>
      </c>
      <c r="CA137" s="58">
        <f>[1]gpercr_irpp_foy!CA137</f>
        <v>1.8164573907852199</v>
      </c>
      <c r="CB137" s="20">
        <f>[1]gpercr_irpp_foy!CB137</f>
        <v>1763269</v>
      </c>
      <c r="CC137" s="20">
        <f>[1]gpercr_irpp_foy!CC137</f>
        <v>3559562.75</v>
      </c>
      <c r="CD137" s="58">
        <f>[1]gpercr_irpp_foy!CD137</f>
        <v>2.0187292098999001</v>
      </c>
      <c r="CE137" s="20">
        <f>[1]gpercr_irpp_foy!CE137</f>
        <v>1565796</v>
      </c>
      <c r="CF137" s="20">
        <f>[1]gpercr_irpp_foy!CF137</f>
        <v>2930616</v>
      </c>
      <c r="CG137" s="58">
        <f>[1]gpercr_irpp_foy!CG137</f>
        <v>1.8716461658477801</v>
      </c>
    </row>
    <row r="138" spans="1:85" ht="15" customHeight="1">
      <c r="A138" s="14">
        <v>99.997</v>
      </c>
      <c r="B138" s="20">
        <f>[1]gpercr_irpp_foy!B138</f>
        <v>135512.984375</v>
      </c>
      <c r="C138" s="20">
        <f>[1]gpercr_irpp_foy!C138</f>
        <v>155303.625</v>
      </c>
      <c r="D138" s="58">
        <f>[1]gpercr_irpp_foy!D138</f>
        <v>1.1460423469543457</v>
      </c>
      <c r="E138" s="20">
        <f>[1]gpercr_irpp_foy!E138</f>
        <v>191199.90625</v>
      </c>
      <c r="F138" s="20">
        <f>[1]gpercr_irpp_foy!F138</f>
        <v>200341.09375</v>
      </c>
      <c r="G138" s="58">
        <f>[1]gpercr_irpp_foy!G138</f>
        <v>1.0478096008300781</v>
      </c>
      <c r="H138" s="20">
        <f>[1]gpercr_irpp_foy!H138</f>
        <v>998812</v>
      </c>
      <c r="I138" s="20">
        <f>[1]gpercr_irpp_foy!I138</f>
        <v>1075791.875</v>
      </c>
      <c r="J138" s="58">
        <f>[1]gpercr_irpp_foy!J138</f>
        <v>1.0770714282989502</v>
      </c>
      <c r="K138" s="20">
        <f>[1]gpercr_irpp_foy!K138</f>
        <v>481819.5</v>
      </c>
      <c r="L138" s="20">
        <f>[1]gpercr_irpp_foy!L138</f>
        <v>781557.375</v>
      </c>
      <c r="M138" s="58">
        <f>[1]gpercr_irpp_foy!M138</f>
        <v>1.6220958232879639</v>
      </c>
      <c r="N138" s="20">
        <f>[1]gpercr_irpp_foy!N138</f>
        <v>835488.375</v>
      </c>
      <c r="O138" s="20">
        <f>[1]gpercr_irpp_foy!O138</f>
        <v>1579108.75</v>
      </c>
      <c r="P138" s="58">
        <f>[1]gpercr_irpp_foy!P138</f>
        <v>1.890042781829834</v>
      </c>
      <c r="Q138" s="20">
        <f>[1]gpercr_irpp_foy!Q138</f>
        <v>1080446</v>
      </c>
      <c r="R138" s="20">
        <f>[1]gpercr_irpp_foy!R138</f>
        <v>1947428.375</v>
      </c>
      <c r="S138" s="58">
        <f>[1]gpercr_irpp_foy!S138</f>
        <v>1.8024300336837769</v>
      </c>
      <c r="T138" s="20">
        <f>[1]gpercr_irpp_foy!T138</f>
        <v>983983.5</v>
      </c>
      <c r="U138" s="20">
        <f>[1]gpercr_irpp_foy!U138</f>
        <v>1767176.125</v>
      </c>
      <c r="V138" s="58">
        <f>[1]gpercr_irpp_foy!V138</f>
        <v>1.7959407567977905</v>
      </c>
      <c r="W138" s="20">
        <f>[1]gpercr_irpp_foy!W138</f>
        <v>974760.4375</v>
      </c>
      <c r="X138" s="20">
        <f>[1]gpercr_irpp_foy!X138</f>
        <v>1733511.125</v>
      </c>
      <c r="Y138" s="58">
        <f>[1]gpercr_irpp_foy!Y138</f>
        <v>1.7783970832824707</v>
      </c>
      <c r="Z138" s="20">
        <f>[1]gpercr_irpp_foy!Z138</f>
        <v>956194.375</v>
      </c>
      <c r="AA138" s="20">
        <f>[1]gpercr_irpp_foy!AA138</f>
        <v>1651785.25</v>
      </c>
      <c r="AB138" s="58">
        <f>[1]gpercr_irpp_foy!AB138</f>
        <v>1.7274576425552368</v>
      </c>
      <c r="AC138" s="20">
        <f>[1]gpercr_irpp_foy!AC138</f>
        <v>1024963.25</v>
      </c>
      <c r="AD138" s="20">
        <f>[1]gpercr_irpp_foy!AD138</f>
        <v>1745143.625</v>
      </c>
      <c r="AE138" s="58">
        <f>[1]gpercr_irpp_foy!AE138</f>
        <v>1.7026401758194001</v>
      </c>
      <c r="AF138" s="20">
        <f>[1]gpercr_irpp_foy!AF138</f>
        <v>1007786.4375</v>
      </c>
      <c r="AG138" s="20">
        <f>[1]gpercr_irpp_foy!AG138</f>
        <v>1796710.625</v>
      </c>
      <c r="AH138" s="58">
        <f>[1]gpercr_irpp_foy!AH138</f>
        <v>1.7828286886215201</v>
      </c>
      <c r="AI138" s="20">
        <f>[1]gpercr_irpp_foy!AI138</f>
        <v>1011486.375</v>
      </c>
      <c r="AJ138" s="20">
        <f>[1]gpercr_irpp_foy!AJ138</f>
        <v>1799802.375</v>
      </c>
      <c r="AK138" s="58">
        <f>[1]gpercr_irpp_foy!AK138</f>
        <v>1.77936398983002</v>
      </c>
      <c r="AL138" s="20">
        <f>[1]gpercr_irpp_foy!AL138</f>
        <v>1098413.625</v>
      </c>
      <c r="AM138" s="20">
        <f>[1]gpercr_irpp_foy!AM138</f>
        <v>1992271.375</v>
      </c>
      <c r="AN138" s="58">
        <f>[1]gpercr_irpp_foy!AN138</f>
        <v>1.81377148628235</v>
      </c>
      <c r="AO138" s="20">
        <f>[1]gpercr_irpp_foy!AO138</f>
        <v>1093528.75</v>
      </c>
      <c r="AP138" s="20">
        <f>[1]gpercr_irpp_foy!AP138</f>
        <v>1956354.125</v>
      </c>
      <c r="AQ138" s="58">
        <f>[1]gpercr_irpp_foy!AQ138</f>
        <v>1.78902852535248</v>
      </c>
      <c r="AR138" s="20">
        <f>[1]gpercr_irpp_foy!AR138</f>
        <v>1221160.5</v>
      </c>
      <c r="AS138" s="20">
        <f>[1]gpercr_irpp_foy!AS138</f>
        <v>2187235.5</v>
      </c>
      <c r="AT138" s="58">
        <f>[1]gpercr_irpp_foy!AT138</f>
        <v>1.7911121845245399</v>
      </c>
      <c r="AU138" s="20">
        <f>[1]gpercr_irpp_foy!AU138</f>
        <v>1264021.75</v>
      </c>
      <c r="AV138" s="20">
        <f>[1]gpercr_irpp_foy!AV138</f>
        <v>2304133</v>
      </c>
      <c r="AW138" s="58">
        <f>[1]gpercr_irpp_foy!AW138</f>
        <v>1.82285869121552</v>
      </c>
      <c r="AX138" s="20">
        <f>[1]gpercr_irpp_foy!AX138</f>
        <v>1356510</v>
      </c>
      <c r="AY138" s="20">
        <f>[1]gpercr_irpp_foy!AY138</f>
        <v>2716473.75</v>
      </c>
      <c r="AZ138" s="58">
        <f>[1]gpercr_irpp_foy!AZ138</f>
        <v>2.00254607200623</v>
      </c>
      <c r="BA138" s="20">
        <f>[1]gpercr_irpp_foy!BA138</f>
        <v>1434208</v>
      </c>
      <c r="BB138" s="20">
        <f>[1]gpercr_irpp_foy!BB138</f>
        <v>2823688</v>
      </c>
      <c r="BC138" s="58">
        <f>[1]gpercr_irpp_foy!BC138</f>
        <v>1.9688134193420399</v>
      </c>
      <c r="BD138" s="20">
        <f>[1]gpercr_irpp_foy!BD138</f>
        <v>1471218</v>
      </c>
      <c r="BE138" s="20">
        <f>[1]gpercr_irpp_foy!BE138</f>
        <v>2848110.75</v>
      </c>
      <c r="BF138" s="58">
        <f>[1]gpercr_irpp_foy!BF138</f>
        <v>1.93588626384735</v>
      </c>
      <c r="BG138" s="20">
        <f>[1]gpercr_irpp_foy!BG138</f>
        <v>1556443</v>
      </c>
      <c r="BH138" s="20">
        <f>[1]gpercr_irpp_foy!BH138</f>
        <v>3047936</v>
      </c>
      <c r="BI138" s="58">
        <f>[1]gpercr_irpp_foy!BI138</f>
        <v>1.9582701921462999</v>
      </c>
      <c r="BJ138" s="20">
        <f>[1]gpercr_irpp_foy!BJ138</f>
        <v>1416108</v>
      </c>
      <c r="BK138" s="20">
        <f>[1]gpercr_irpp_foy!BK138</f>
        <v>2679090.75</v>
      </c>
      <c r="BL138" s="58">
        <f>[1]gpercr_irpp_foy!BL138</f>
        <v>1.89186894893646</v>
      </c>
      <c r="BM138" s="20">
        <f>[1]gpercr_irpp_foy!BM138</f>
        <v>1681731</v>
      </c>
      <c r="BN138" s="20">
        <f>[1]gpercr_irpp_foy!BN138</f>
        <v>3146204.5</v>
      </c>
      <c r="BO138" s="58">
        <f>[1]gpercr_irpp_foy!BO138</f>
        <v>1.8708131313323999</v>
      </c>
      <c r="BP138" s="20">
        <f>[1]gpercr_irpp_foy!BP138</f>
        <v>1753195</v>
      </c>
      <c r="BQ138" s="20">
        <f>[1]gpercr_irpp_foy!BQ138</f>
        <v>3478698.75</v>
      </c>
      <c r="BR138" s="58">
        <f>[1]gpercr_irpp_foy!BR138</f>
        <v>1.9842052459716799</v>
      </c>
      <c r="BS138" s="20">
        <f>[1]gpercr_irpp_foy!BS138</f>
        <v>1975921</v>
      </c>
      <c r="BT138" s="20">
        <f>[1]gpercr_irpp_foy!BT138</f>
        <v>3498325.5</v>
      </c>
      <c r="BU138" s="58">
        <f>[1]gpercr_irpp_foy!BU138</f>
        <v>1.7704783678054801</v>
      </c>
      <c r="BV138" s="20">
        <f>[1]gpercr_irpp_foy!BV138</f>
        <v>1744751</v>
      </c>
      <c r="BW138" s="20">
        <f>[1]gpercr_irpp_foy!BW138</f>
        <v>3071372.75</v>
      </c>
      <c r="BX138" s="58">
        <f>[1]gpercr_irpp_foy!BX138</f>
        <v>1.7603502273559599</v>
      </c>
      <c r="BY138" s="20">
        <f>[1]gpercr_irpp_foy!BY138</f>
        <v>2145406</v>
      </c>
      <c r="BZ138" s="20">
        <f>[1]gpercr_irpp_foy!BZ138</f>
        <v>3690261.5</v>
      </c>
      <c r="CA138" s="58">
        <f>[1]gpercr_irpp_foy!CA138</f>
        <v>1.72007608413696</v>
      </c>
      <c r="CB138" s="20">
        <f>[1]gpercr_irpp_foy!CB138</f>
        <v>2007274</v>
      </c>
      <c r="CC138" s="20">
        <f>[1]gpercr_irpp_foy!CC138</f>
        <v>4120987.25</v>
      </c>
      <c r="CD138" s="58">
        <f>[1]gpercr_irpp_foy!CD138</f>
        <v>2.0530266761779798</v>
      </c>
      <c r="CE138" s="20">
        <f>[1]gpercr_irpp_foy!CE138</f>
        <v>1748213</v>
      </c>
      <c r="CF138" s="20">
        <f>[1]gpercr_irpp_foy!CF138</f>
        <v>3233042.25</v>
      </c>
      <c r="CG138" s="58">
        <f>[1]gpercr_irpp_foy!CG138</f>
        <v>1.8493411540985101</v>
      </c>
    </row>
    <row r="139" spans="1:85" ht="15" customHeight="1">
      <c r="A139" s="14">
        <v>99.998000000000005</v>
      </c>
      <c r="B139" s="20">
        <f>[1]gpercr_irpp_foy!B139</f>
        <v>145904.6875</v>
      </c>
      <c r="C139" s="20">
        <f>[1]gpercr_irpp_foy!C139</f>
        <v>164689.078125</v>
      </c>
      <c r="D139" s="58">
        <f>[1]gpercr_irpp_foy!D139</f>
        <v>1.1287442445755005</v>
      </c>
      <c r="E139" s="20">
        <f>[1]gpercr_irpp_foy!E139</f>
        <v>191199.90625</v>
      </c>
      <c r="F139" s="20">
        <f>[1]gpercr_irpp_foy!F139</f>
        <v>204120.71875</v>
      </c>
      <c r="G139" s="58">
        <f>[1]gpercr_irpp_foy!G139</f>
        <v>1.0675774812698364</v>
      </c>
      <c r="H139" s="20">
        <f>[1]gpercr_irpp_foy!H139</f>
        <v>998812</v>
      </c>
      <c r="I139" s="20">
        <f>[1]gpercr_irpp_foy!I139</f>
        <v>1116967.25</v>
      </c>
      <c r="J139" s="58">
        <f>[1]gpercr_irpp_foy!J139</f>
        <v>1.1182957887649536</v>
      </c>
      <c r="K139" s="20">
        <f>[1]gpercr_irpp_foy!K139</f>
        <v>523319.1875</v>
      </c>
      <c r="L139" s="20">
        <f>[1]gpercr_irpp_foy!L139</f>
        <v>893092.875</v>
      </c>
      <c r="M139" s="58">
        <f>[1]gpercr_irpp_foy!M139</f>
        <v>1.7065930366516113</v>
      </c>
      <c r="N139" s="20">
        <f>[1]gpercr_irpp_foy!N139</f>
        <v>1023909.75</v>
      </c>
      <c r="O139" s="20">
        <f>[1]gpercr_irpp_foy!O139</f>
        <v>1907836.5</v>
      </c>
      <c r="P139" s="58">
        <f>[1]gpercr_irpp_foy!P139</f>
        <v>1.8632857799530029</v>
      </c>
      <c r="Q139" s="20">
        <f>[1]gpercr_irpp_foy!Q139</f>
        <v>1334832.625</v>
      </c>
      <c r="R139" s="20">
        <f>[1]gpercr_irpp_foy!R139</f>
        <v>2322228</v>
      </c>
      <c r="S139" s="58">
        <f>[1]gpercr_irpp_foy!S139</f>
        <v>1.7397147417068481</v>
      </c>
      <c r="T139" s="20">
        <f>[1]gpercr_irpp_foy!T139</f>
        <v>1203880</v>
      </c>
      <c r="U139" s="20">
        <f>[1]gpercr_irpp_foy!U139</f>
        <v>2105176.75</v>
      </c>
      <c r="V139" s="58">
        <f>[1]gpercr_irpp_foy!V139</f>
        <v>1.7486599683761597</v>
      </c>
      <c r="W139" s="20">
        <f>[1]gpercr_irpp_foy!W139</f>
        <v>1161230.75</v>
      </c>
      <c r="X139" s="20">
        <f>[1]gpercr_irpp_foy!X139</f>
        <v>2060716.875</v>
      </c>
      <c r="Y139" s="58">
        <f>[1]gpercr_irpp_foy!Y139</f>
        <v>1.7745972871780396</v>
      </c>
      <c r="Z139" s="20">
        <f>[1]gpercr_irpp_foy!Z139</f>
        <v>1135159.625</v>
      </c>
      <c r="AA139" s="20">
        <f>[1]gpercr_irpp_foy!AA139</f>
        <v>1955746.25</v>
      </c>
      <c r="AB139" s="58">
        <f>[1]gpercr_irpp_foy!AB139</f>
        <v>1.7228821516036987</v>
      </c>
      <c r="AC139" s="20">
        <f>[1]gpercr_irpp_foy!AC139</f>
        <v>1216408.75</v>
      </c>
      <c r="AD139" s="20">
        <f>[1]gpercr_irpp_foy!AD139</f>
        <v>2056803.5</v>
      </c>
      <c r="AE139" s="58">
        <f>[1]gpercr_irpp_foy!AE139</f>
        <v>1.6908818483352701</v>
      </c>
      <c r="AF139" s="20">
        <f>[1]gpercr_irpp_foy!AF139</f>
        <v>1232781.75</v>
      </c>
      <c r="AG139" s="20">
        <f>[1]gpercr_irpp_foy!AG139</f>
        <v>2139849.25</v>
      </c>
      <c r="AH139" s="58">
        <f>[1]gpercr_irpp_foy!AH139</f>
        <v>1.73578917980194</v>
      </c>
      <c r="AI139" s="20">
        <f>[1]gpercr_irpp_foy!AI139</f>
        <v>1234525.375</v>
      </c>
      <c r="AJ139" s="20">
        <f>[1]gpercr_irpp_foy!AJ139</f>
        <v>2141906.75</v>
      </c>
      <c r="AK139" s="58">
        <f>[1]gpercr_irpp_foy!AK139</f>
        <v>1.7350041866302499</v>
      </c>
      <c r="AL139" s="20">
        <f>[1]gpercr_irpp_foy!AL139</f>
        <v>1329741.25</v>
      </c>
      <c r="AM139" s="20">
        <f>[1]gpercr_irpp_foy!AM139</f>
        <v>2384733.75</v>
      </c>
      <c r="AN139" s="58">
        <f>[1]gpercr_irpp_foy!AN139</f>
        <v>1.7933818101882899</v>
      </c>
      <c r="AO139" s="20">
        <f>[1]gpercr_irpp_foy!AO139</f>
        <v>1321792.5</v>
      </c>
      <c r="AP139" s="20">
        <f>[1]gpercr_irpp_foy!AP139</f>
        <v>2332458</v>
      </c>
      <c r="AQ139" s="58">
        <f>[1]gpercr_irpp_foy!AQ139</f>
        <v>1.7646173238754299</v>
      </c>
      <c r="AR139" s="20">
        <f>[1]gpercr_irpp_foy!AR139</f>
        <v>1473209.125</v>
      </c>
      <c r="AS139" s="20">
        <f>[1]gpercr_irpp_foy!AS139</f>
        <v>2610826.75</v>
      </c>
      <c r="AT139" s="58">
        <f>[1]gpercr_irpp_foy!AT139</f>
        <v>1.7722038030624401</v>
      </c>
      <c r="AU139" s="20">
        <f>[1]gpercr_irpp_foy!AU139</f>
        <v>1536109</v>
      </c>
      <c r="AV139" s="20">
        <f>[1]gpercr_irpp_foy!AV139</f>
        <v>2755559</v>
      </c>
      <c r="AW139" s="58">
        <f>[1]gpercr_irpp_foy!AW139</f>
        <v>1.79385638237</v>
      </c>
      <c r="AX139" s="20">
        <f>[1]gpercr_irpp_foy!AX139</f>
        <v>1655306.5</v>
      </c>
      <c r="AY139" s="20">
        <f>[1]gpercr_irpp_foy!AY139</f>
        <v>3324332.5</v>
      </c>
      <c r="AZ139" s="58">
        <f>[1]gpercr_irpp_foy!AZ139</f>
        <v>2.0082881450653098</v>
      </c>
      <c r="BA139" s="20">
        <f>[1]gpercr_irpp_foy!BA139</f>
        <v>1725908</v>
      </c>
      <c r="BB139" s="20">
        <f>[1]gpercr_irpp_foy!BB139</f>
        <v>3448160.25</v>
      </c>
      <c r="BC139" s="58">
        <f>[1]gpercr_irpp_foy!BC139</f>
        <v>1.9978818893432599</v>
      </c>
      <c r="BD139" s="20">
        <f>[1]gpercr_irpp_foy!BD139</f>
        <v>1776258</v>
      </c>
      <c r="BE139" s="20">
        <f>[1]gpercr_irpp_foy!BE139</f>
        <v>3465262.5</v>
      </c>
      <c r="BF139" s="58">
        <f>[1]gpercr_irpp_foy!BF139</f>
        <v>1.95087790489197</v>
      </c>
      <c r="BG139" s="20">
        <f>[1]gpercr_irpp_foy!BG139</f>
        <v>1890687</v>
      </c>
      <c r="BH139" s="20">
        <f>[1]gpercr_irpp_foy!BH139</f>
        <v>3709097</v>
      </c>
      <c r="BI139" s="58">
        <f>[1]gpercr_irpp_foy!BI139</f>
        <v>1.9617720842361499</v>
      </c>
      <c r="BJ139" s="20">
        <f>[1]gpercr_irpp_foy!BJ139</f>
        <v>1700330</v>
      </c>
      <c r="BK139" s="20">
        <f>[1]gpercr_irpp_foy!BK139</f>
        <v>3242306.5</v>
      </c>
      <c r="BL139" s="58">
        <f>[1]gpercr_irpp_foy!BL139</f>
        <v>1.9068689346313501</v>
      </c>
      <c r="BM139" s="20">
        <f>[1]gpercr_irpp_foy!BM139</f>
        <v>2038912</v>
      </c>
      <c r="BN139" s="20">
        <f>[1]gpercr_irpp_foy!BN139</f>
        <v>3793069.25</v>
      </c>
      <c r="BO139" s="58">
        <f>[1]gpercr_irpp_foy!BO139</f>
        <v>1.86033987998962</v>
      </c>
      <c r="BP139" s="20">
        <f>[1]gpercr_irpp_foy!BP139</f>
        <v>2133926</v>
      </c>
      <c r="BQ139" s="20">
        <f>[1]gpercr_irpp_foy!BQ139</f>
        <v>4244510.5</v>
      </c>
      <c r="BR139" s="58">
        <f>[1]gpercr_irpp_foy!BR139</f>
        <v>1.9890617132186901</v>
      </c>
      <c r="BS139" s="20">
        <f>[1]gpercr_irpp_foy!BS139</f>
        <v>2362548</v>
      </c>
      <c r="BT139" s="20">
        <f>[1]gpercr_irpp_foy!BT139</f>
        <v>4161933.5</v>
      </c>
      <c r="BU139" s="58">
        <f>[1]gpercr_irpp_foy!BU139</f>
        <v>1.76162922382355</v>
      </c>
      <c r="BV139" s="20">
        <f>[1]gpercr_irpp_foy!BV139</f>
        <v>2206827</v>
      </c>
      <c r="BW139" s="20">
        <f>[1]gpercr_irpp_foy!BW139</f>
        <v>3633394.5</v>
      </c>
      <c r="BX139" s="58">
        <f>[1]gpercr_irpp_foy!BX139</f>
        <v>1.64643383026123</v>
      </c>
      <c r="BY139" s="20">
        <f>[1]gpercr_irpp_foy!BY139</f>
        <v>2580639</v>
      </c>
      <c r="BZ139" s="20">
        <f>[1]gpercr_irpp_foy!BZ139</f>
        <v>4361538</v>
      </c>
      <c r="CA139" s="58">
        <f>[1]gpercr_irpp_foy!CA139</f>
        <v>1.6900999546051001</v>
      </c>
      <c r="CB139" s="20">
        <f>[1]gpercr_irpp_foy!CB139</f>
        <v>2421330</v>
      </c>
      <c r="CC139" s="20">
        <f>[1]gpercr_irpp_foy!CC139</f>
        <v>5079329</v>
      </c>
      <c r="CD139" s="58">
        <f>[1]gpercr_irpp_foy!CD139</f>
        <v>2.0977432727813698</v>
      </c>
      <c r="CE139" s="20">
        <f>[1]gpercr_irpp_foy!CE139</f>
        <v>2092648</v>
      </c>
      <c r="CF139" s="20">
        <f>[1]gpercr_irpp_foy!CF139</f>
        <v>4065365.25</v>
      </c>
      <c r="CG139" s="58">
        <f>[1]gpercr_irpp_foy!CG139</f>
        <v>1.9426894187927199</v>
      </c>
    </row>
    <row r="140" spans="1:85" ht="15" customHeight="1" thickBot="1">
      <c r="A140" s="16">
        <v>99.998999999999995</v>
      </c>
      <c r="B140" s="20">
        <f>[1]gpercr_irpp_foy!B140</f>
        <v>154824.359375</v>
      </c>
      <c r="C140" s="20">
        <f>[1]gpercr_irpp_foy!C140</f>
        <v>174390.6875</v>
      </c>
      <c r="D140" s="58">
        <f>[1]gpercr_irpp_foy!D140</f>
        <v>1.1263775825500488</v>
      </c>
      <c r="E140" s="20">
        <f>[1]gpercr_irpp_foy!E140</f>
        <v>215366.875</v>
      </c>
      <c r="F140" s="20">
        <f>[1]gpercr_irpp_foy!F140</f>
        <v>215366.890625</v>
      </c>
      <c r="G140" s="58">
        <f>[1]gpercr_irpp_foy!G140</f>
        <v>1.0000001192092896</v>
      </c>
      <c r="H140" s="20">
        <f>[1]gpercr_irpp_foy!H140</f>
        <v>1152108.25</v>
      </c>
      <c r="I140" s="20">
        <f>[1]gpercr_irpp_foy!I140</f>
        <v>1152108.25</v>
      </c>
      <c r="J140" s="58">
        <f>[1]gpercr_irpp_foy!J140</f>
        <v>1</v>
      </c>
      <c r="K140" s="20">
        <f>[1]gpercr_irpp_foy!K140</f>
        <v>643186.6875</v>
      </c>
      <c r="L140" s="20">
        <f>[1]gpercr_irpp_foy!L140</f>
        <v>1234224.25</v>
      </c>
      <c r="M140" s="58">
        <f>[1]gpercr_irpp_foy!M140</f>
        <v>1.9189207553863525</v>
      </c>
      <c r="N140" s="20">
        <f>[1]gpercr_irpp_foy!N140</f>
        <v>1453716.75</v>
      </c>
      <c r="O140" s="20">
        <f>[1]gpercr_irpp_foy!O140</f>
        <v>2605776.5</v>
      </c>
      <c r="P140" s="58">
        <f>[1]gpercr_irpp_foy!P140</f>
        <v>1.7924926280975342</v>
      </c>
      <c r="Q140" s="20">
        <f>[1]gpercr_irpp_foy!Q140</f>
        <v>1768116.125</v>
      </c>
      <c r="R140" s="20">
        <f>[1]gpercr_irpp_foy!R140</f>
        <v>3151272</v>
      </c>
      <c r="S140" s="58">
        <f>[1]gpercr_irpp_foy!S140</f>
        <v>1.7822766304016113</v>
      </c>
      <c r="T140" s="20">
        <f>[1]gpercr_irpp_foy!T140</f>
        <v>1618664.625</v>
      </c>
      <c r="U140" s="20">
        <f>[1]gpercr_irpp_foy!U140</f>
        <v>2839410.25</v>
      </c>
      <c r="V140" s="58">
        <f>[1]gpercr_irpp_foy!V140</f>
        <v>1.7541683912277222</v>
      </c>
      <c r="W140" s="20">
        <f>[1]gpercr_irpp_foy!W140</f>
        <v>1573512.125</v>
      </c>
      <c r="X140" s="20">
        <f>[1]gpercr_irpp_foy!X140</f>
        <v>2772431.25</v>
      </c>
      <c r="Y140" s="58">
        <f>[1]gpercr_irpp_foy!Y140</f>
        <v>1.7619383335113525</v>
      </c>
      <c r="Z140" s="20">
        <f>[1]gpercr_irpp_foy!Z140</f>
        <v>1529630.375</v>
      </c>
      <c r="AA140" s="20">
        <f>[1]gpercr_irpp_foy!AA140</f>
        <v>2615981.75</v>
      </c>
      <c r="AB140" s="58">
        <f>[1]gpercr_irpp_foy!AB140</f>
        <v>1.7102051973342896</v>
      </c>
      <c r="AC140" s="20">
        <f>[1]gpercr_irpp_foy!AC140</f>
        <v>1620127.375</v>
      </c>
      <c r="AD140" s="20">
        <f>[1]gpercr_irpp_foy!AD140</f>
        <v>2728457.5</v>
      </c>
      <c r="AE140" s="58">
        <f>[1]gpercr_irpp_foy!AE140</f>
        <v>1.6841006278991699</v>
      </c>
      <c r="AF140" s="20">
        <f>[1]gpercr_irpp_foy!AF140</f>
        <v>1713463.625</v>
      </c>
      <c r="AG140" s="20">
        <f>[1]gpercr_irpp_foy!AG140</f>
        <v>2857634</v>
      </c>
      <c r="AH140" s="58">
        <f>[1]gpercr_irpp_foy!AH140</f>
        <v>1.66775298118591</v>
      </c>
      <c r="AI140" s="20">
        <f>[1]gpercr_irpp_foy!AI140</f>
        <v>1664603.25</v>
      </c>
      <c r="AJ140" s="20">
        <f>[1]gpercr_irpp_foy!AJ140</f>
        <v>2859210</v>
      </c>
      <c r="AK140" s="58">
        <f>[1]gpercr_irpp_foy!AK140</f>
        <v>1.7176525592803999</v>
      </c>
      <c r="AL140" s="20">
        <f>[1]gpercr_irpp_foy!AL140</f>
        <v>1861159.125</v>
      </c>
      <c r="AM140" s="20">
        <f>[1]gpercr_irpp_foy!AM140</f>
        <v>3220681.75</v>
      </c>
      <c r="AN140" s="58">
        <f>[1]gpercr_irpp_foy!AN140</f>
        <v>1.7304708957672099</v>
      </c>
      <c r="AO140" s="20">
        <f>[1]gpercr_irpp_foy!AO140</f>
        <v>1805737.5</v>
      </c>
      <c r="AP140" s="20">
        <f>[1]gpercr_irpp_foy!AP140</f>
        <v>3129081.75</v>
      </c>
      <c r="AQ140" s="58">
        <f>[1]gpercr_irpp_foy!AQ140</f>
        <v>1.73285531997681</v>
      </c>
      <c r="AR140" s="20">
        <f>[1]gpercr_irpp_foy!AR140</f>
        <v>2074591.375</v>
      </c>
      <c r="AS140" s="20">
        <f>[1]gpercr_irpp_foy!AS140</f>
        <v>3512523.25</v>
      </c>
      <c r="AT140" s="58">
        <f>[1]gpercr_irpp_foy!AT140</f>
        <v>1.69311571121216</v>
      </c>
      <c r="AU140" s="20">
        <f>[1]gpercr_irpp_foy!AU140</f>
        <v>2184928.25</v>
      </c>
      <c r="AV140" s="20">
        <f>[1]gpercr_irpp_foy!AV140</f>
        <v>3696468.5</v>
      </c>
      <c r="AW140" s="58">
        <f>[1]gpercr_irpp_foy!AW140</f>
        <v>1.6918030977249101</v>
      </c>
      <c r="AX140" s="20">
        <f>[1]gpercr_irpp_foy!AX140</f>
        <v>2338577</v>
      </c>
      <c r="AY140" s="20">
        <f>[1]gpercr_irpp_foy!AY140</f>
        <v>4673234</v>
      </c>
      <c r="AZ140" s="58">
        <f>[1]gpercr_irpp_foy!AZ140</f>
        <v>1.99832379817963</v>
      </c>
      <c r="BA140" s="20">
        <f>[1]gpercr_irpp_foy!BA140</f>
        <v>2457894</v>
      </c>
      <c r="BB140" s="20">
        <f>[1]gpercr_irpp_foy!BB140</f>
        <v>4847070</v>
      </c>
      <c r="BC140" s="58">
        <f>[1]gpercr_irpp_foy!BC140</f>
        <v>1.9720419645309399</v>
      </c>
      <c r="BD140" s="20">
        <f>[1]gpercr_irpp_foy!BD140</f>
        <v>2518610</v>
      </c>
      <c r="BE140" s="20">
        <f>[1]gpercr_irpp_foy!BE140</f>
        <v>4844865</v>
      </c>
      <c r="BF140" s="58">
        <f>[1]gpercr_irpp_foy!BF140</f>
        <v>1.9236265420913701</v>
      </c>
      <c r="BG140" s="20">
        <f>[1]gpercr_irpp_foy!BG140</f>
        <v>2678471</v>
      </c>
      <c r="BH140" s="20">
        <f>[1]gpercr_irpp_foy!BH140</f>
        <v>5189627</v>
      </c>
      <c r="BI140" s="58">
        <f>[1]gpercr_irpp_foy!BI140</f>
        <v>1.93753337860107</v>
      </c>
      <c r="BJ140" s="20">
        <f>[1]gpercr_irpp_foy!BJ140</f>
        <v>2400559.25</v>
      </c>
      <c r="BK140" s="20">
        <f>[1]gpercr_irpp_foy!BK140</f>
        <v>4502256</v>
      </c>
      <c r="BL140" s="58">
        <f>[1]gpercr_irpp_foy!BL140</f>
        <v>1.8755029439926101</v>
      </c>
      <c r="BM140" s="20">
        <f>[1]gpercr_irpp_foy!BM140</f>
        <v>2756733</v>
      </c>
      <c r="BN140" s="20">
        <f>[1]gpercr_irpp_foy!BN140</f>
        <v>5227650</v>
      </c>
      <c r="BO140" s="58">
        <f>[1]gpercr_irpp_foy!BO140</f>
        <v>1.8963207006454501</v>
      </c>
      <c r="BP140" s="20">
        <f>[1]gpercr_irpp_foy!BP140</f>
        <v>3065874</v>
      </c>
      <c r="BQ140" s="20">
        <f>[1]gpercr_irpp_foy!BQ140</f>
        <v>5939086.5</v>
      </c>
      <c r="BR140" s="58">
        <f>[1]gpercr_irpp_foy!BR140</f>
        <v>1.9371592998504601</v>
      </c>
      <c r="BS140" s="20">
        <f>[1]gpercr_irpp_foy!BS140</f>
        <v>3151362</v>
      </c>
      <c r="BT140" s="20">
        <f>[1]gpercr_irpp_foy!BT140</f>
        <v>5650753.5</v>
      </c>
      <c r="BU140" s="58">
        <f>[1]gpercr_irpp_foy!BU140</f>
        <v>1.7931146621704099</v>
      </c>
      <c r="BV140" s="20">
        <f>[1]gpercr_irpp_foy!BV140</f>
        <v>2691367</v>
      </c>
      <c r="BW140" s="20">
        <f>[1]gpercr_irpp_foy!BW140</f>
        <v>4517884.5</v>
      </c>
      <c r="BX140" s="58">
        <f>[1]gpercr_irpp_foy!BX140</f>
        <v>1.6786578893661499</v>
      </c>
      <c r="BY140" s="20">
        <f>[1]gpercr_irpp_foy!BY140</f>
        <v>3050000</v>
      </c>
      <c r="BZ140" s="20">
        <f>[1]gpercr_irpp_foy!BZ140</f>
        <v>4833800</v>
      </c>
      <c r="CA140" s="58">
        <f>[1]gpercr_irpp_foy!CA140</f>
        <v>1.5848524570465099</v>
      </c>
      <c r="CB140" s="20">
        <f>[1]gpercr_irpp_foy!CB140</f>
        <v>3473233</v>
      </c>
      <c r="CC140" s="20">
        <f>[1]gpercr_irpp_foy!CC140</f>
        <v>7246270.5</v>
      </c>
      <c r="CD140" s="58">
        <f>[1]gpercr_irpp_foy!CD140</f>
        <v>2.0863184928893999</v>
      </c>
      <c r="CE140" s="20">
        <f>[1]gpercr_irpp_foy!CE140</f>
        <v>2997409</v>
      </c>
      <c r="CF140" s="20">
        <f>[1]gpercr_irpp_foy!CF140</f>
        <v>5670479.5</v>
      </c>
      <c r="CG140" s="58">
        <f>[1]gpercr_irpp_foy!CG140</f>
        <v>1.8917937278747601</v>
      </c>
    </row>
    <row r="141" spans="1:85">
      <c r="A141" s="17"/>
      <c r="S141" s="58"/>
      <c r="V141" s="58"/>
      <c r="Y141" s="58"/>
      <c r="AB141" s="58"/>
      <c r="AE141" s="58"/>
    </row>
    <row r="142" spans="1:85">
      <c r="S142" s="58"/>
      <c r="V142" s="58"/>
      <c r="Y142" s="58"/>
      <c r="AB142" s="58"/>
      <c r="AE142" s="58"/>
    </row>
    <row r="176" spans="2:3">
      <c r="B176" s="18"/>
      <c r="C176" s="18"/>
    </row>
    <row r="177" spans="2:3">
      <c r="B177" s="18"/>
      <c r="C177" s="18"/>
    </row>
    <row r="178" spans="2:3">
      <c r="B178" s="18"/>
      <c r="C178" s="18"/>
    </row>
    <row r="179" spans="2:3">
      <c r="B179" s="18"/>
      <c r="C179" s="18"/>
    </row>
    <row r="180" spans="2:3">
      <c r="B180" s="18"/>
      <c r="C180" s="18"/>
    </row>
    <row r="181" spans="2:3">
      <c r="B181" s="18"/>
      <c r="C181" s="18"/>
    </row>
    <row r="182" spans="2:3">
      <c r="B182" s="18"/>
      <c r="C182" s="18"/>
    </row>
    <row r="183" spans="2:3">
      <c r="B183" s="18"/>
      <c r="C183" s="18"/>
    </row>
    <row r="184" spans="2:3">
      <c r="B184" s="18"/>
      <c r="C184" s="18"/>
    </row>
    <row r="185" spans="2:3">
      <c r="B185" s="18"/>
      <c r="C185" s="18"/>
    </row>
    <row r="186" spans="2:3">
      <c r="B186" s="18"/>
      <c r="C186" s="18"/>
    </row>
    <row r="187" spans="2:3">
      <c r="B187" s="18"/>
      <c r="C187" s="18"/>
    </row>
    <row r="188" spans="2:3">
      <c r="B188" s="18"/>
      <c r="C188" s="18"/>
    </row>
    <row r="189" spans="2:3">
      <c r="B189" s="18"/>
      <c r="C189" s="18"/>
    </row>
    <row r="190" spans="2:3">
      <c r="B190" s="18"/>
      <c r="C190" s="18"/>
    </row>
    <row r="191" spans="2:3">
      <c r="B191" s="18"/>
      <c r="C191" s="18"/>
    </row>
    <row r="192" spans="2:3">
      <c r="B192" s="18"/>
      <c r="C192" s="18"/>
    </row>
    <row r="193" spans="2:3">
      <c r="B193" s="18"/>
      <c r="C193" s="18"/>
    </row>
    <row r="194" spans="2:3">
      <c r="B194" s="18"/>
      <c r="C194" s="18"/>
    </row>
    <row r="195" spans="2:3">
      <c r="B195" s="18"/>
      <c r="C195" s="18"/>
    </row>
    <row r="196" spans="2:3">
      <c r="B196" s="18"/>
      <c r="C196" s="18"/>
    </row>
    <row r="197" spans="2:3">
      <c r="B197" s="18"/>
      <c r="C197" s="18"/>
    </row>
    <row r="198" spans="2:3">
      <c r="B198" s="18"/>
      <c r="C198" s="18"/>
    </row>
    <row r="199" spans="2:3">
      <c r="B199" s="18"/>
      <c r="C199" s="18"/>
    </row>
    <row r="200" spans="2:3">
      <c r="B200" s="18"/>
      <c r="C200" s="18"/>
    </row>
    <row r="201" spans="2:3">
      <c r="B201" s="18"/>
      <c r="C201" s="18"/>
    </row>
    <row r="202" spans="2:3">
      <c r="B202" s="18"/>
      <c r="C202" s="18"/>
    </row>
    <row r="203" spans="2:3">
      <c r="B203" s="18"/>
      <c r="C203" s="18"/>
    </row>
    <row r="204" spans="2:3">
      <c r="B204" s="18"/>
      <c r="C204" s="18"/>
    </row>
    <row r="205" spans="2:3">
      <c r="B205" s="18"/>
      <c r="C205" s="18"/>
    </row>
    <row r="206" spans="2:3">
      <c r="B206" s="18"/>
      <c r="C206" s="18"/>
    </row>
  </sheetData>
  <mergeCells count="114">
    <mergeCell ref="A3:CG5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J8:J12"/>
    <mergeCell ref="K8:K12"/>
    <mergeCell ref="L8:L12"/>
    <mergeCell ref="M8:M12"/>
    <mergeCell ref="N8:N12"/>
    <mergeCell ref="O8:O12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P8:P12"/>
    <mergeCell ref="Q8:Q12"/>
    <mergeCell ref="R8:R12"/>
    <mergeCell ref="S8:S12"/>
    <mergeCell ref="T8:T12"/>
    <mergeCell ref="U8:U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AN79"/>
  <sheetViews>
    <sheetView workbookViewId="0">
      <pane xSplit="1" ySplit="5" topLeftCell="B40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baseColWidth="10" defaultColWidth="10.6640625" defaultRowHeight="13.2"/>
  <cols>
    <col min="1" max="40" width="12.6640625" style="5" customWidth="1"/>
    <col min="41" max="16384" width="10.6640625" style="5"/>
  </cols>
  <sheetData>
    <row r="1" spans="1:40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.6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34.950000000000003" customHeight="1" thickBot="1">
      <c r="A3" s="93" t="s">
        <v>51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5"/>
      <c r="Z3" s="54"/>
      <c r="AA3" s="55"/>
      <c r="AB3" s="55"/>
      <c r="AC3" s="55"/>
      <c r="AD3" s="55"/>
      <c r="AE3" s="55"/>
      <c r="AF3" s="55"/>
      <c r="AG3" s="56"/>
      <c r="AH3" s="56"/>
      <c r="AI3" s="56"/>
      <c r="AJ3" s="56"/>
      <c r="AK3" s="4"/>
      <c r="AL3" s="4"/>
      <c r="AM3" s="4"/>
      <c r="AN3" s="4"/>
    </row>
    <row r="4" spans="1:40" ht="60" customHeight="1">
      <c r="A4" s="6"/>
      <c r="B4" s="50" t="s">
        <v>44</v>
      </c>
      <c r="C4" s="51" t="s">
        <v>52</v>
      </c>
      <c r="D4" s="51" t="s">
        <v>7</v>
      </c>
      <c r="E4" s="52" t="s">
        <v>8</v>
      </c>
      <c r="F4" s="52" t="s">
        <v>1</v>
      </c>
      <c r="G4" s="52" t="s">
        <v>2</v>
      </c>
      <c r="H4" s="52" t="s">
        <v>3</v>
      </c>
      <c r="I4" s="52" t="s">
        <v>9</v>
      </c>
      <c r="J4" s="53" t="s">
        <v>10</v>
      </c>
      <c r="K4" s="52" t="s">
        <v>74</v>
      </c>
      <c r="L4" s="51" t="s">
        <v>11</v>
      </c>
      <c r="M4" s="52" t="s">
        <v>12</v>
      </c>
      <c r="N4" s="52" t="s">
        <v>13</v>
      </c>
      <c r="O4" s="52" t="s">
        <v>14</v>
      </c>
      <c r="P4" s="52" t="s">
        <v>15</v>
      </c>
      <c r="Q4" s="52" t="s">
        <v>16</v>
      </c>
      <c r="R4" s="53" t="s">
        <v>17</v>
      </c>
      <c r="S4" s="51" t="s">
        <v>11</v>
      </c>
      <c r="T4" s="52" t="s">
        <v>12</v>
      </c>
      <c r="U4" s="52" t="s">
        <v>13</v>
      </c>
      <c r="V4" s="52" t="s">
        <v>14</v>
      </c>
      <c r="W4" s="52" t="s">
        <v>15</v>
      </c>
      <c r="X4" s="52" t="s">
        <v>16</v>
      </c>
      <c r="Y4" s="53" t="s">
        <v>17</v>
      </c>
      <c r="AG4" s="4"/>
      <c r="AH4" s="4"/>
      <c r="AI4" s="4"/>
      <c r="AJ4" s="4"/>
      <c r="AK4" s="4"/>
      <c r="AL4" s="4"/>
      <c r="AM4" s="4"/>
      <c r="AN4" s="4"/>
    </row>
    <row r="5" spans="1:40" ht="19.95" customHeight="1">
      <c r="A5" s="6"/>
      <c r="B5" s="30" t="s">
        <v>18</v>
      </c>
      <c r="C5" s="92" t="s">
        <v>45</v>
      </c>
      <c r="D5" s="90"/>
      <c r="E5" s="90"/>
      <c r="F5" s="90"/>
      <c r="G5" s="90"/>
      <c r="H5" s="90"/>
      <c r="I5" s="90"/>
      <c r="J5" s="91"/>
      <c r="K5" s="68"/>
      <c r="L5" s="92" t="s">
        <v>46</v>
      </c>
      <c r="M5" s="90"/>
      <c r="N5" s="90"/>
      <c r="O5" s="90"/>
      <c r="P5" s="90"/>
      <c r="Q5" s="90"/>
      <c r="R5" s="91"/>
      <c r="S5" s="92" t="s">
        <v>19</v>
      </c>
      <c r="T5" s="90"/>
      <c r="U5" s="90"/>
      <c r="V5" s="90"/>
      <c r="W5" s="90"/>
      <c r="X5" s="90"/>
      <c r="Y5" s="91"/>
      <c r="AG5" s="4"/>
      <c r="AH5" s="4"/>
      <c r="AI5" s="4"/>
      <c r="AJ5" s="4"/>
      <c r="AK5" s="4"/>
      <c r="AL5" s="4"/>
      <c r="AM5" s="4"/>
      <c r="AN5" s="4"/>
    </row>
    <row r="6" spans="1:40" ht="12" customHeight="1">
      <c r="A6" s="6"/>
      <c r="B6" s="31"/>
      <c r="C6" s="34" t="s">
        <v>20</v>
      </c>
      <c r="D6" s="68"/>
      <c r="E6" s="24" t="s">
        <v>21</v>
      </c>
      <c r="F6" s="24" t="s">
        <v>22</v>
      </c>
      <c r="G6" s="24" t="s">
        <v>23</v>
      </c>
      <c r="H6" s="24" t="s">
        <v>24</v>
      </c>
      <c r="I6" s="24" t="s">
        <v>25</v>
      </c>
      <c r="J6" s="35" t="s">
        <v>26</v>
      </c>
      <c r="K6" s="68"/>
      <c r="L6" s="34" t="s">
        <v>27</v>
      </c>
      <c r="M6" s="24" t="s">
        <v>28</v>
      </c>
      <c r="N6" s="24" t="s">
        <v>29</v>
      </c>
      <c r="O6" s="24" t="s">
        <v>30</v>
      </c>
      <c r="P6" s="24" t="s">
        <v>31</v>
      </c>
      <c r="Q6" s="24" t="s">
        <v>32</v>
      </c>
      <c r="R6" s="35" t="s">
        <v>33</v>
      </c>
      <c r="S6" s="34" t="s">
        <v>34</v>
      </c>
      <c r="T6" s="24" t="s">
        <v>35</v>
      </c>
      <c r="U6" s="24" t="s">
        <v>4</v>
      </c>
      <c r="V6" s="24" t="s">
        <v>5</v>
      </c>
      <c r="W6" s="24" t="s">
        <v>6</v>
      </c>
      <c r="X6" s="24" t="s">
        <v>36</v>
      </c>
      <c r="Y6" s="35" t="s">
        <v>37</v>
      </c>
      <c r="AG6" s="4"/>
      <c r="AH6" s="4"/>
      <c r="AI6" s="4"/>
      <c r="AJ6" s="4"/>
      <c r="AK6" s="4"/>
      <c r="AL6" s="4"/>
      <c r="AM6" s="4"/>
      <c r="AN6" s="4"/>
    </row>
    <row r="7" spans="1:40" ht="15">
      <c r="A7" s="9">
        <v>1970</v>
      </c>
      <c r="B7" s="32">
        <f>[2]A0!H29</f>
        <v>3112.1891666370907</v>
      </c>
      <c r="C7" s="36">
        <f>[1]sumstatr_pretaxCN!C9</f>
        <v>1.9954094022978097E-4</v>
      </c>
      <c r="D7" s="28">
        <f>[1]sumstatr_pretaxCN!D9</f>
        <v>0.10854703933000565</v>
      </c>
      <c r="E7" s="28">
        <f>[1]sumstatr_pretaxCN!E9</f>
        <v>0.48963490128517151</v>
      </c>
      <c r="F7" s="28">
        <f>[1]sumstatr_pretaxCN!F9</f>
        <v>0.40181806683540344</v>
      </c>
      <c r="G7" s="28">
        <f>[1]sumstatr_pretaxCN!G9</f>
        <v>0.11638754606246948</v>
      </c>
      <c r="H7" s="28">
        <f>[1]sumstatr_pretaxCN!H9</f>
        <v>3.4101437777280807E-2</v>
      </c>
      <c r="I7" s="28">
        <f>[1]sumstatr_pretaxCN!I9</f>
        <v>8.7164547294378281E-3</v>
      </c>
      <c r="J7" s="37">
        <f>[1]sumstatr_pretaxCN!J9</f>
        <v>1.7312815180048347E-3</v>
      </c>
      <c r="K7" s="37">
        <f>[1]sumstatr_pretaxCN!K9</f>
        <v>2.4658240377902985E-2</v>
      </c>
      <c r="L7" s="43">
        <f>[1]sumstatr_pretaxCN!L9</f>
        <v>5.9232618659734726E-3</v>
      </c>
      <c r="M7" s="27">
        <f>[1]sumstatr_pretaxCN!M9</f>
        <v>0.70711976289749146</v>
      </c>
      <c r="N7" s="21">
        <f>[1]sumstatr_pretaxCN!N9</f>
        <v>2.1089773178100586</v>
      </c>
      <c r="O7" s="22">
        <f>[1]sumstatr_pretaxCN!O9</f>
        <v>6.3086371421813965</v>
      </c>
      <c r="P7" s="22">
        <f>[1]sumstatr_pretaxCN!P9</f>
        <v>17.411426544189453</v>
      </c>
      <c r="Q7" s="22">
        <f>[1]sumstatr_pretaxCN!Q9</f>
        <v>54.563266754150391</v>
      </c>
      <c r="R7" s="44">
        <f>[1]sumstatr_pretaxCN!R9</f>
        <v>142.06072998046875</v>
      </c>
      <c r="S7" s="48">
        <f>[1]sumstatr_pretaxCN!S9</f>
        <v>187.54667663574219</v>
      </c>
      <c r="T7" s="29">
        <f>[1]sumstatr_pretaxCN!T9</f>
        <v>2.5213596820831299</v>
      </c>
      <c r="U7" s="29">
        <f>[1]sumstatr_pretaxCN!U9</f>
        <v>1.9052574634552002</v>
      </c>
      <c r="V7" s="29">
        <f>[1]sumstatr_pretaxCN!V9</f>
        <v>1.8445136547088623</v>
      </c>
      <c r="W7" s="29">
        <f>[1]sumstatr_pretaxCN!W9</f>
        <v>1.9573941230773926</v>
      </c>
      <c r="X7" s="29">
        <f>[1]sumstatr_pretaxCN!X9</f>
        <v>1.5921658277511597</v>
      </c>
      <c r="Y7" s="49">
        <f>[1]sumstatr_pretaxCN!Y9</f>
        <v>1.2049201726913452</v>
      </c>
      <c r="AG7" s="4"/>
      <c r="AH7" s="4"/>
      <c r="AI7" s="4"/>
      <c r="AJ7" s="4"/>
      <c r="AK7" s="4"/>
      <c r="AL7" s="4"/>
      <c r="AM7" s="4"/>
      <c r="AN7" s="4"/>
    </row>
    <row r="8" spans="1:40" ht="15">
      <c r="A8" s="10">
        <f>A7+1</f>
        <v>1971</v>
      </c>
      <c r="B8" s="32">
        <f>[2]A0!H30</f>
        <v>3426.5086141209476</v>
      </c>
      <c r="C8" s="36">
        <f>[1]sumstatr_pretaxCN!C10</f>
        <v>2.4590393877588212E-4</v>
      </c>
      <c r="D8" s="28">
        <f>[1]sumstatr_pretaxCN!D10</f>
        <v>0.11325959116220474</v>
      </c>
      <c r="E8" s="28">
        <f>[1]sumstatr_pretaxCN!E10</f>
        <v>0.49075523018836975</v>
      </c>
      <c r="F8" s="28">
        <f>[1]sumstatr_pretaxCN!F10</f>
        <v>0.3959832489490509</v>
      </c>
      <c r="G8" s="28">
        <f>[1]sumstatr_pretaxCN!G10</f>
        <v>0.11442430317401886</v>
      </c>
      <c r="H8" s="28">
        <f>[1]sumstatr_pretaxCN!H10</f>
        <v>3.3582720905542374E-2</v>
      </c>
      <c r="I8" s="28"/>
      <c r="J8" s="37"/>
      <c r="K8" s="28"/>
      <c r="L8" s="43"/>
      <c r="M8" s="27"/>
      <c r="N8" s="21"/>
      <c r="O8" s="22"/>
      <c r="P8" s="22"/>
      <c r="Q8" s="22"/>
      <c r="R8" s="44"/>
      <c r="S8" s="48"/>
      <c r="T8" s="29"/>
      <c r="U8" s="29"/>
      <c r="V8" s="29"/>
      <c r="W8" s="29"/>
      <c r="X8" s="29"/>
      <c r="Y8" s="49"/>
      <c r="AG8" s="4"/>
      <c r="AH8" s="4"/>
      <c r="AI8" s="4"/>
      <c r="AJ8" s="4"/>
      <c r="AK8" s="4"/>
      <c r="AL8" s="4"/>
      <c r="AM8" s="4"/>
      <c r="AN8" s="4"/>
    </row>
    <row r="9" spans="1:40" ht="15">
      <c r="A9" s="10">
        <f t="shared" ref="A9:A51" si="0">A8+1</f>
        <v>1972</v>
      </c>
      <c r="B9" s="32">
        <f>[2]A0!H31</f>
        <v>3776.7104116618289</v>
      </c>
      <c r="C9" s="36">
        <f>[1]sumstatr_pretaxCN!C11</f>
        <v>2.7592817787081003E-4</v>
      </c>
      <c r="D9" s="28">
        <f>[1]sumstatr_pretaxCN!D11</f>
        <v>0.11788341403007507</v>
      </c>
      <c r="E9" s="28">
        <f>[1]sumstatr_pretaxCN!E11</f>
        <v>0.48910504579544067</v>
      </c>
      <c r="F9" s="28">
        <f>[1]sumstatr_pretaxCN!F11</f>
        <v>0.39300331473350525</v>
      </c>
      <c r="G9" s="28">
        <f>[1]sumstatr_pretaxCN!G11</f>
        <v>0.11361926794052124</v>
      </c>
      <c r="H9" s="28">
        <f>[1]sumstatr_pretaxCN!H11</f>
        <v>3.3058181405067444E-2</v>
      </c>
      <c r="I9" s="28"/>
      <c r="J9" s="37"/>
      <c r="K9" s="28"/>
      <c r="L9" s="43"/>
      <c r="M9" s="27"/>
      <c r="N9" s="21"/>
      <c r="O9" s="22"/>
      <c r="P9" s="22"/>
      <c r="Q9" s="22"/>
      <c r="R9" s="44"/>
      <c r="S9" s="48"/>
      <c r="T9" s="29"/>
      <c r="U9" s="29"/>
      <c r="V9" s="29"/>
      <c r="W9" s="29"/>
      <c r="X9" s="29"/>
      <c r="Y9" s="49"/>
      <c r="AG9" s="4"/>
      <c r="AH9" s="4"/>
      <c r="AI9" s="4"/>
      <c r="AJ9" s="4"/>
      <c r="AK9" s="4"/>
      <c r="AL9" s="4"/>
      <c r="AM9" s="4"/>
      <c r="AN9" s="4"/>
    </row>
    <row r="10" spans="1:40" ht="15">
      <c r="A10" s="10">
        <f t="shared" si="0"/>
        <v>1973</v>
      </c>
      <c r="B10" s="32">
        <f>[2]A0!H32</f>
        <v>4271.993052548065</v>
      </c>
      <c r="C10" s="36">
        <f>[1]sumstatr_pretaxCN!C12</f>
        <v>3.6191934486851096E-4</v>
      </c>
      <c r="D10" s="28">
        <f>[1]sumstatr_pretaxCN!D12</f>
        <v>0.1215989887714386</v>
      </c>
      <c r="E10" s="28">
        <f>[1]sumstatr_pretaxCN!E12</f>
        <v>0.48769116401672363</v>
      </c>
      <c r="F10" s="28">
        <f>[1]sumstatr_pretaxCN!F12</f>
        <v>0.39070388674736023</v>
      </c>
      <c r="G10" s="28">
        <f>[1]sumstatr_pretaxCN!G12</f>
        <v>0.11426080018281937</v>
      </c>
      <c r="H10" s="28">
        <f>[1]sumstatr_pretaxCN!H12</f>
        <v>3.4021589905023575E-2</v>
      </c>
      <c r="I10" s="28"/>
      <c r="J10" s="37"/>
      <c r="K10" s="28"/>
      <c r="L10" s="43"/>
      <c r="M10" s="27"/>
      <c r="N10" s="21"/>
      <c r="O10" s="22"/>
      <c r="P10" s="22"/>
      <c r="Q10" s="22"/>
      <c r="R10" s="44"/>
      <c r="S10" s="48"/>
      <c r="T10" s="29"/>
      <c r="U10" s="29"/>
      <c r="V10" s="29"/>
      <c r="W10" s="29"/>
      <c r="X10" s="29"/>
      <c r="Y10" s="49"/>
      <c r="AG10" s="4"/>
      <c r="AH10" s="4"/>
      <c r="AI10" s="4"/>
      <c r="AJ10" s="4"/>
      <c r="AK10" s="4"/>
      <c r="AL10" s="4"/>
      <c r="AM10" s="4"/>
      <c r="AN10" s="4"/>
    </row>
    <row r="11" spans="1:40" ht="15">
      <c r="A11" s="10">
        <f t="shared" si="0"/>
        <v>1974</v>
      </c>
      <c r="B11" s="32">
        <f>[2]A0!H33</f>
        <v>4915.496928456525</v>
      </c>
      <c r="C11" s="36">
        <f>[1]sumstatr_pretaxCN!C13</f>
        <v>5.2147189853712916E-4</v>
      </c>
      <c r="D11" s="28">
        <f>[1]sumstatr_pretaxCN!D13</f>
        <v>0.12494982779026031</v>
      </c>
      <c r="E11" s="28">
        <f>[1]sumstatr_pretaxCN!E13</f>
        <v>0.48803535103797913</v>
      </c>
      <c r="F11" s="28">
        <f>[1]sumstatr_pretaxCN!F13</f>
        <v>0.3870159387588501</v>
      </c>
      <c r="G11" s="28">
        <f>[1]sumstatr_pretaxCN!G13</f>
        <v>0.11405555158853531</v>
      </c>
      <c r="H11" s="28">
        <f>[1]sumstatr_pretaxCN!H13</f>
        <v>3.4807994961738586E-2</v>
      </c>
      <c r="I11" s="28"/>
      <c r="J11" s="37"/>
      <c r="K11" s="28"/>
      <c r="L11" s="43"/>
      <c r="M11" s="27"/>
      <c r="N11" s="21"/>
      <c r="O11" s="22"/>
      <c r="P11" s="22"/>
      <c r="Q11" s="22"/>
      <c r="R11" s="44"/>
      <c r="S11" s="48"/>
      <c r="T11" s="29"/>
      <c r="U11" s="29"/>
      <c r="V11" s="29"/>
      <c r="W11" s="29"/>
      <c r="X11" s="29"/>
      <c r="Y11" s="49"/>
      <c r="AG11" s="4"/>
      <c r="AH11" s="4"/>
      <c r="AI11" s="4"/>
      <c r="AJ11" s="4"/>
      <c r="AK11" s="4"/>
      <c r="AL11" s="4"/>
      <c r="AM11" s="4"/>
      <c r="AN11" s="4"/>
    </row>
    <row r="12" spans="1:40" ht="15">
      <c r="A12" s="10">
        <f t="shared" si="0"/>
        <v>1975</v>
      </c>
      <c r="B12" s="32">
        <f>[2]A0!H34</f>
        <v>5487.4249202088458</v>
      </c>
      <c r="C12" s="36">
        <f>[1]sumstatr_pretaxCN!C14</f>
        <v>5.068231257610023E-4</v>
      </c>
      <c r="D12" s="28">
        <f>[1]sumstatr_pretaxCN!D14</f>
        <v>0.1318223625421524</v>
      </c>
      <c r="E12" s="28">
        <f>[1]sumstatr_pretaxCN!E14</f>
        <v>0.49554958939552307</v>
      </c>
      <c r="F12" s="28">
        <f>[1]sumstatr_pretaxCN!F14</f>
        <v>0.37262809276580811</v>
      </c>
      <c r="G12" s="28">
        <f>[1]sumstatr_pretaxCN!G14</f>
        <v>0.10399549454450607</v>
      </c>
      <c r="H12" s="28">
        <f>[1]sumstatr_pretaxCN!H14</f>
        <v>2.9355287551879883E-2</v>
      </c>
      <c r="I12" s="28">
        <f>[1]sumstatr_pretaxCN!I14</f>
        <v>7.2789858095347881E-3</v>
      </c>
      <c r="J12" s="37">
        <f>[1]sumstatr_pretaxCN!J14</f>
        <v>1.0918299667537212E-3</v>
      </c>
      <c r="K12" s="37">
        <f>[1]sumstatr_pretaxCN!K14</f>
        <v>2.1181706339120865E-2</v>
      </c>
      <c r="L12" s="43">
        <f>[1]sumstatr_pretaxCN!L14</f>
        <v>1.4940841123461723E-2</v>
      </c>
      <c r="M12" s="27">
        <f>[1]sumstatr_pretaxCN!M14</f>
        <v>0.77544200420379639</v>
      </c>
      <c r="N12" s="21">
        <f>[1]sumstatr_pretaxCN!N14</f>
        <v>2.049795389175415</v>
      </c>
      <c r="O12" s="22">
        <f>[1]sumstatr_pretaxCN!O14</f>
        <v>5.8177075386047363</v>
      </c>
      <c r="P12" s="22">
        <f>[1]sumstatr_pretaxCN!P14</f>
        <v>16.180938720703125</v>
      </c>
      <c r="Q12" s="22">
        <f>[1]sumstatr_pretaxCN!Q14</f>
        <v>48.234828948974609</v>
      </c>
      <c r="R12" s="44">
        <f>[1]sumstatr_pretaxCN!R14</f>
        <v>102.22548675537109</v>
      </c>
      <c r="S12" s="48">
        <f>[1]sumstatr_pretaxCN!S14</f>
        <v>74.329536437988281</v>
      </c>
      <c r="T12" s="29">
        <f>[1]sumstatr_pretaxCN!T14</f>
        <v>2.2391805648803711</v>
      </c>
      <c r="U12" s="29">
        <f>[1]sumstatr_pretaxCN!U14</f>
        <v>1.8178609609603882</v>
      </c>
      <c r="V12" s="29">
        <f>[1]sumstatr_pretaxCN!V14</f>
        <v>1.7873274087905884</v>
      </c>
      <c r="W12" s="29">
        <f>[1]sumstatr_pretaxCN!W14</f>
        <v>1.8132840394973755</v>
      </c>
      <c r="X12" s="29">
        <f>[1]sumstatr_pretaxCN!X14</f>
        <v>1.499314546585083</v>
      </c>
      <c r="Y12" s="49">
        <f>[1]sumstatr_pretaxCN!Y14</f>
        <v>1.0294934511184692</v>
      </c>
      <c r="AG12" s="4"/>
      <c r="AH12" s="4"/>
      <c r="AI12" s="4"/>
      <c r="AJ12" s="4"/>
      <c r="AK12" s="4"/>
      <c r="AL12" s="4"/>
      <c r="AM12" s="4"/>
      <c r="AN12" s="4"/>
    </row>
    <row r="13" spans="1:40" ht="15">
      <c r="A13" s="10">
        <f t="shared" si="0"/>
        <v>1976</v>
      </c>
      <c r="B13" s="32">
        <f>[2]A0!H35</f>
        <v>6293.0790192792956</v>
      </c>
      <c r="C13" s="36">
        <f>[1]sumstatr_pretaxCN!C15</f>
        <v>5.2922300528734922E-4</v>
      </c>
      <c r="D13" s="28">
        <f>[1]sumstatr_pretaxCN!D15</f>
        <v>0.13381077349185944</v>
      </c>
      <c r="E13" s="28">
        <f>[1]sumstatr_pretaxCN!E15</f>
        <v>0.49857509136199951</v>
      </c>
      <c r="F13" s="28">
        <f>[1]sumstatr_pretaxCN!F15</f>
        <v>0.36761775612831116</v>
      </c>
      <c r="G13" s="28">
        <f>[1]sumstatr_pretaxCN!G15</f>
        <v>0.1021106094121933</v>
      </c>
      <c r="H13" s="28">
        <f>[1]sumstatr_pretaxCN!H15</f>
        <v>2.9313851147890091E-2</v>
      </c>
      <c r="I13" s="28"/>
      <c r="J13" s="37"/>
      <c r="K13" s="28"/>
      <c r="L13" s="43"/>
      <c r="M13" s="27"/>
      <c r="N13" s="21"/>
      <c r="O13" s="22"/>
      <c r="P13" s="22"/>
      <c r="Q13" s="22"/>
      <c r="R13" s="44"/>
      <c r="S13" s="48"/>
      <c r="T13" s="29"/>
      <c r="U13" s="29"/>
      <c r="V13" s="29"/>
      <c r="W13" s="29"/>
      <c r="X13" s="29"/>
      <c r="Y13" s="49"/>
      <c r="AG13" s="4"/>
      <c r="AH13" s="4"/>
      <c r="AI13" s="4"/>
      <c r="AJ13" s="4"/>
      <c r="AK13" s="4"/>
      <c r="AL13" s="4"/>
      <c r="AM13" s="4"/>
      <c r="AN13" s="4"/>
    </row>
    <row r="14" spans="1:40" ht="15">
      <c r="A14" s="10">
        <f t="shared" si="0"/>
        <v>1977</v>
      </c>
      <c r="B14" s="32">
        <f>[2]A0!H36</f>
        <v>6990.8042435346033</v>
      </c>
      <c r="C14" s="36">
        <f>[1]sumstatr_pretaxCN!C16</f>
        <v>5.3164851851761341E-4</v>
      </c>
      <c r="D14" s="28">
        <f>[1]sumstatr_pretaxCN!D16</f>
        <v>0.135846346616745</v>
      </c>
      <c r="E14" s="28">
        <f>[1]sumstatr_pretaxCN!E16</f>
        <v>0.49968144297599792</v>
      </c>
      <c r="F14" s="28">
        <f>[1]sumstatr_pretaxCN!F16</f>
        <v>0.3644770085811615</v>
      </c>
      <c r="G14" s="28">
        <f>[1]sumstatr_pretaxCN!G16</f>
        <v>0.10144522786140442</v>
      </c>
      <c r="H14" s="28">
        <f>[1]sumstatr_pretaxCN!H16</f>
        <v>2.9934395104646683E-2</v>
      </c>
      <c r="I14" s="28"/>
      <c r="J14" s="37"/>
      <c r="K14" s="28"/>
      <c r="L14" s="43"/>
      <c r="M14" s="27"/>
      <c r="N14" s="21"/>
      <c r="O14" s="22"/>
      <c r="P14" s="22"/>
      <c r="Q14" s="22"/>
      <c r="R14" s="44"/>
      <c r="S14" s="48"/>
      <c r="T14" s="29"/>
      <c r="U14" s="29"/>
      <c r="V14" s="29"/>
      <c r="W14" s="29"/>
      <c r="X14" s="29"/>
      <c r="Y14" s="49"/>
      <c r="AG14" s="4"/>
      <c r="AH14" s="4"/>
      <c r="AI14" s="4"/>
      <c r="AJ14" s="4"/>
      <c r="AK14" s="4"/>
      <c r="AL14" s="4"/>
      <c r="AM14" s="4"/>
      <c r="AN14" s="4"/>
    </row>
    <row r="15" spans="1:40" ht="15">
      <c r="A15" s="10">
        <f t="shared" si="0"/>
        <v>1978</v>
      </c>
      <c r="B15" s="32">
        <f>[2]A0!H37</f>
        <v>7868.444927759243</v>
      </c>
      <c r="C15" s="36">
        <f>[1]sumstatr_pretaxCN!C17</f>
        <v>5.0275196554139256E-4</v>
      </c>
      <c r="D15" s="28">
        <f>[1]sumstatr_pretaxCN!D17</f>
        <v>0.13977956771850586</v>
      </c>
      <c r="E15" s="28">
        <f>[1]sumstatr_pretaxCN!E17</f>
        <v>0.50016963481903076</v>
      </c>
      <c r="F15" s="28">
        <f>[1]sumstatr_pretaxCN!F17</f>
        <v>0.36005222797393799</v>
      </c>
      <c r="G15" s="28">
        <f>[1]sumstatr_pretaxCN!G17</f>
        <v>9.9476896226406097E-2</v>
      </c>
      <c r="H15" s="28">
        <f>[1]sumstatr_pretaxCN!H17</f>
        <v>2.9405362904071808E-2</v>
      </c>
      <c r="I15" s="28"/>
      <c r="J15" s="37"/>
      <c r="K15" s="28"/>
      <c r="L15" s="43"/>
      <c r="M15" s="27"/>
      <c r="N15" s="21"/>
      <c r="O15" s="22"/>
      <c r="P15" s="22"/>
      <c r="Q15" s="22"/>
      <c r="R15" s="44"/>
      <c r="S15" s="48"/>
      <c r="T15" s="29"/>
      <c r="U15" s="29"/>
      <c r="V15" s="29"/>
      <c r="W15" s="29"/>
      <c r="X15" s="29"/>
      <c r="Y15" s="49"/>
      <c r="AG15" s="4"/>
      <c r="AH15" s="4"/>
      <c r="AI15" s="4"/>
      <c r="AJ15" s="4"/>
      <c r="AK15" s="4"/>
      <c r="AL15" s="4"/>
      <c r="AM15" s="4"/>
      <c r="AN15" s="4"/>
    </row>
    <row r="16" spans="1:40" ht="15">
      <c r="A16" s="10">
        <f t="shared" si="0"/>
        <v>1979</v>
      </c>
      <c r="B16" s="32">
        <f>[2]A0!H38</f>
        <v>8913.0676659333603</v>
      </c>
      <c r="C16" s="36">
        <f>[1]sumstatr_pretaxCN!C18</f>
        <v>5.0391617696732283E-4</v>
      </c>
      <c r="D16" s="28">
        <f>[1]sumstatr_pretaxCN!D18</f>
        <v>0.14176896214485168</v>
      </c>
      <c r="E16" s="28">
        <f>[1]sumstatr_pretaxCN!E18</f>
        <v>0.49967774748802185</v>
      </c>
      <c r="F16" s="28">
        <f>[1]sumstatr_pretaxCN!F18</f>
        <v>0.35855323076248169</v>
      </c>
      <c r="G16" s="28">
        <f>[1]sumstatr_pretaxCN!G18</f>
        <v>9.9861592054367065E-2</v>
      </c>
      <c r="H16" s="28">
        <f>[1]sumstatr_pretaxCN!H18</f>
        <v>3.0684124678373337E-2</v>
      </c>
      <c r="I16" s="28">
        <f>[1]sumstatr_pretaxCN!I18</f>
        <v>1.0799233801662922E-2</v>
      </c>
      <c r="J16" s="37">
        <f>[1]sumstatr_pretaxCN!J18</f>
        <v>4.1803824715316296E-3</v>
      </c>
      <c r="K16" s="37">
        <f>[1]sumstatr_pretaxCN!K18</f>
        <v>2.2390305995941162E-2</v>
      </c>
      <c r="L16" s="43">
        <f>[1]sumstatr_pretaxCN!L18</f>
        <v>1.4815450645983219E-2</v>
      </c>
      <c r="M16" s="27">
        <f>[1]sumstatr_pretaxCN!M18</f>
        <v>0.80766195058822632</v>
      </c>
      <c r="N16" s="21">
        <f>[1]sumstatr_pretaxCN!N18</f>
        <v>1.9996737241744995</v>
      </c>
      <c r="O16" s="22">
        <f>[1]sumstatr_pretaxCN!O18</f>
        <v>5.4426431655883789</v>
      </c>
      <c r="P16" s="22">
        <f>[1]sumstatr_pretaxCN!P18</f>
        <v>15.0098876953125</v>
      </c>
      <c r="Q16" s="22">
        <f>[1]sumstatr_pretaxCN!Q18</f>
        <v>46.394771575927734</v>
      </c>
      <c r="R16" s="44">
        <f>[1]sumstatr_pretaxCN!R18</f>
        <v>192.02407836914062</v>
      </c>
      <c r="S16" s="48">
        <f>[1]sumstatr_pretaxCN!S18</f>
        <v>74.958961486816406</v>
      </c>
      <c r="T16" s="29">
        <f>[1]sumstatr_pretaxCN!T18</f>
        <v>2.1252212524414062</v>
      </c>
      <c r="U16" s="29">
        <f>[1]sumstatr_pretaxCN!U18</f>
        <v>1.7930392026901245</v>
      </c>
      <c r="V16" s="29">
        <f>[1]sumstatr_pretaxCN!V18</f>
        <v>1.8346602916717529</v>
      </c>
      <c r="W16" s="29">
        <f>[1]sumstatr_pretaxCN!W18</f>
        <v>2.0429103374481201</v>
      </c>
      <c r="X16" s="29">
        <f>[1]sumstatr_pretaxCN!X18</f>
        <v>2.2927508354187012</v>
      </c>
      <c r="Y16" s="49">
        <f>[1]sumstatr_pretaxCN!Y18</f>
        <v>2.1415152549743652</v>
      </c>
      <c r="AG16" s="4"/>
      <c r="AH16" s="4"/>
      <c r="AI16" s="4"/>
      <c r="AJ16" s="4"/>
      <c r="AK16" s="4"/>
      <c r="AL16" s="4"/>
      <c r="AM16" s="4"/>
      <c r="AN16" s="4"/>
    </row>
    <row r="17" spans="1:40" ht="15">
      <c r="A17" s="10">
        <f t="shared" si="0"/>
        <v>1980</v>
      </c>
      <c r="B17" s="32">
        <f>[2]A0!H39</f>
        <v>9971.0285890828054</v>
      </c>
      <c r="C17" s="36">
        <f>[1]sumstatr_pretaxCN!C19</f>
        <v>4.918634076602757E-4</v>
      </c>
      <c r="D17" s="28">
        <f>[1]sumstatr_pretaxCN!D19</f>
        <v>0.1401691734790802</v>
      </c>
      <c r="E17" s="28">
        <f>[1]sumstatr_pretaxCN!E19</f>
        <v>0.50196802616119385</v>
      </c>
      <c r="F17" s="28">
        <f>[1]sumstatr_pretaxCN!F19</f>
        <v>0.35786464810371399</v>
      </c>
      <c r="G17" s="28">
        <f>[1]sumstatr_pretaxCN!G19</f>
        <v>9.7995400428771973E-2</v>
      </c>
      <c r="H17" s="28">
        <f>[1]sumstatr_pretaxCN!H19</f>
        <v>2.9526248574256897E-2</v>
      </c>
      <c r="I17" s="28"/>
      <c r="J17" s="37"/>
      <c r="K17" s="28"/>
      <c r="L17" s="43"/>
      <c r="M17" s="27"/>
      <c r="N17" s="21"/>
      <c r="O17" s="22"/>
      <c r="P17" s="22"/>
      <c r="Q17" s="22"/>
      <c r="R17" s="44"/>
      <c r="S17" s="48"/>
      <c r="T17" s="29"/>
      <c r="U17" s="29"/>
      <c r="V17" s="29"/>
      <c r="W17" s="29"/>
      <c r="X17" s="29"/>
      <c r="Y17" s="49"/>
      <c r="AG17" s="4"/>
      <c r="AH17" s="4"/>
      <c r="AI17" s="4"/>
      <c r="AJ17" s="4"/>
      <c r="AK17" s="4"/>
      <c r="AL17" s="4"/>
      <c r="AM17" s="4"/>
      <c r="AN17" s="4"/>
    </row>
    <row r="18" spans="1:40" ht="15">
      <c r="A18" s="10">
        <f t="shared" si="0"/>
        <v>1981</v>
      </c>
      <c r="B18" s="32">
        <f>[2]A0!H40</f>
        <v>11097.709110447611</v>
      </c>
      <c r="C18" s="36">
        <f>[1]sumstatr_pretaxCN!C20</f>
        <v>5.5262737441807985E-4</v>
      </c>
      <c r="D18" s="28">
        <f>[1]sumstatr_pretaxCN!D20</f>
        <v>0.14053541421890259</v>
      </c>
      <c r="E18" s="28">
        <f>[1]sumstatr_pretaxCN!E20</f>
        <v>0.50332742929458618</v>
      </c>
      <c r="F18" s="28">
        <f>[1]sumstatr_pretaxCN!F20</f>
        <v>0.35614344477653503</v>
      </c>
      <c r="G18" s="28">
        <f>[1]sumstatr_pretaxCN!G20</f>
        <v>9.5726802945137024E-2</v>
      </c>
      <c r="H18" s="28">
        <f>[1]sumstatr_pretaxCN!H20</f>
        <v>2.8705613687634468E-2</v>
      </c>
      <c r="I18" s="28"/>
      <c r="J18" s="37"/>
      <c r="K18" s="28"/>
      <c r="L18" s="43"/>
      <c r="M18" s="27"/>
      <c r="N18" s="21"/>
      <c r="O18" s="22"/>
      <c r="P18" s="22"/>
      <c r="Q18" s="22"/>
      <c r="R18" s="44"/>
      <c r="S18" s="48"/>
      <c r="T18" s="29"/>
      <c r="U18" s="29"/>
      <c r="V18" s="29"/>
      <c r="W18" s="29"/>
      <c r="X18" s="29"/>
      <c r="Y18" s="49"/>
      <c r="AG18" s="4"/>
      <c r="AH18" s="4"/>
      <c r="AI18" s="4"/>
      <c r="AJ18" s="4"/>
      <c r="AK18" s="4"/>
      <c r="AL18" s="4"/>
      <c r="AM18" s="4"/>
      <c r="AN18" s="4"/>
    </row>
    <row r="19" spans="1:40" ht="15">
      <c r="A19" s="10">
        <f t="shared" si="0"/>
        <v>1982</v>
      </c>
      <c r="B19" s="32">
        <f>[2]A0!H41</f>
        <v>12547.538498961845</v>
      </c>
      <c r="C19" s="36">
        <f>[1]sumstatr_pretaxCN!C21</f>
        <v>5.4709130199626088E-4</v>
      </c>
      <c r="D19" s="28">
        <f>[1]sumstatr_pretaxCN!D21</f>
        <v>0.14033587276935577</v>
      </c>
      <c r="E19" s="28">
        <f>[1]sumstatr_pretaxCN!E21</f>
        <v>0.50515592098236084</v>
      </c>
      <c r="F19" s="28">
        <f>[1]sumstatr_pretaxCN!F21</f>
        <v>0.35451442003250122</v>
      </c>
      <c r="G19" s="28">
        <f>[1]sumstatr_pretaxCN!G21</f>
        <v>9.2635586857795715E-2</v>
      </c>
      <c r="H19" s="28">
        <f>[1]sumstatr_pretaxCN!H21</f>
        <v>2.6464272290468216E-2</v>
      </c>
      <c r="I19" s="28"/>
      <c r="J19" s="37"/>
      <c r="K19" s="28"/>
      <c r="L19" s="43"/>
      <c r="M19" s="27"/>
      <c r="N19" s="21"/>
      <c r="O19" s="22"/>
      <c r="P19" s="22"/>
      <c r="Q19" s="22"/>
      <c r="R19" s="44"/>
      <c r="S19" s="48"/>
      <c r="T19" s="29"/>
      <c r="U19" s="29"/>
      <c r="V19" s="29"/>
      <c r="W19" s="29"/>
      <c r="X19" s="29"/>
      <c r="Y19" s="49"/>
      <c r="AG19" s="4"/>
      <c r="AH19" s="4"/>
      <c r="AI19" s="4"/>
      <c r="AJ19" s="4"/>
      <c r="AK19" s="4"/>
      <c r="AL19" s="4"/>
      <c r="AM19" s="4"/>
      <c r="AN19" s="4"/>
    </row>
    <row r="20" spans="1:40" ht="15">
      <c r="A20" s="10">
        <f t="shared" si="0"/>
        <v>1983</v>
      </c>
      <c r="B20" s="32">
        <f>[2]A0!H42</f>
        <v>13707.619980418462</v>
      </c>
      <c r="C20" s="36">
        <f>[1]sumstatr_pretaxCN!C22</f>
        <v>5.2715832134708762E-4</v>
      </c>
      <c r="D20" s="28">
        <f>[1]sumstatr_pretaxCN!D22</f>
        <v>0.14060387015342712</v>
      </c>
      <c r="E20" s="28">
        <f>[1]sumstatr_pretaxCN!E22</f>
        <v>0.5044826865196228</v>
      </c>
      <c r="F20" s="28">
        <f>[1]sumstatr_pretaxCN!F22</f>
        <v>0.35491624474525452</v>
      </c>
      <c r="G20" s="28">
        <f>[1]sumstatr_pretaxCN!G22</f>
        <v>9.1785058379173279E-2</v>
      </c>
      <c r="H20" s="28">
        <f>[1]sumstatr_pretaxCN!H22</f>
        <v>2.573845349252224E-2</v>
      </c>
      <c r="I20" s="28"/>
      <c r="J20" s="37"/>
      <c r="K20" s="28"/>
      <c r="L20" s="43"/>
      <c r="M20" s="27"/>
      <c r="N20" s="21"/>
      <c r="O20" s="22"/>
      <c r="P20" s="22"/>
      <c r="Q20" s="22"/>
      <c r="R20" s="44"/>
      <c r="S20" s="48"/>
      <c r="T20" s="29"/>
      <c r="U20" s="29"/>
      <c r="V20" s="29"/>
      <c r="W20" s="29"/>
      <c r="X20" s="29"/>
      <c r="Y20" s="49"/>
      <c r="AG20" s="4"/>
      <c r="AH20" s="4"/>
      <c r="AI20" s="4"/>
      <c r="AJ20" s="4"/>
      <c r="AK20" s="4"/>
      <c r="AL20" s="4"/>
      <c r="AM20" s="4"/>
      <c r="AN20" s="4"/>
    </row>
    <row r="21" spans="1:40" ht="15">
      <c r="A21" s="10">
        <f t="shared" si="0"/>
        <v>1984</v>
      </c>
      <c r="B21" s="32">
        <f>[2]A0!H43</f>
        <v>14734.266844629787</v>
      </c>
      <c r="C21" s="36">
        <f>[1]sumstatr_pretaxCN!C23</f>
        <v>5.0306279445067048E-4</v>
      </c>
      <c r="D21" s="28">
        <f>[1]sumstatr_pretaxCN!D23</f>
        <v>0.14049792289733887</v>
      </c>
      <c r="E21" s="28">
        <f>[1]sumstatr_pretaxCN!E23</f>
        <v>0.50352996587753296</v>
      </c>
      <c r="F21" s="28">
        <f>[1]sumstatr_pretaxCN!F23</f>
        <v>0.35597208142280579</v>
      </c>
      <c r="G21" s="28">
        <f>[1]sumstatr_pretaxCN!G23</f>
        <v>9.1736003756523132E-2</v>
      </c>
      <c r="H21" s="28">
        <f>[1]sumstatr_pretaxCN!H23</f>
        <v>2.5766946375370026E-2</v>
      </c>
      <c r="I21" s="28">
        <f>[1]sumstatr_pretaxCN!I23</f>
        <v>7.0530413649976254E-3</v>
      </c>
      <c r="J21" s="37">
        <f>[1]sumstatr_pretaxCN!J23</f>
        <v>1.9872069824486971E-3</v>
      </c>
      <c r="K21" s="37">
        <f>[1]sumstatr_pretaxCN!K23</f>
        <v>2.5576964020729065E-2</v>
      </c>
      <c r="L21" s="43">
        <f>[1]sumstatr_pretaxCN!L23</f>
        <v>1.3745785690844059E-2</v>
      </c>
      <c r="M21" s="27">
        <f>[1]sumstatr_pretaxCN!M23</f>
        <v>0.7978481650352478</v>
      </c>
      <c r="N21" s="21">
        <f>[1]sumstatr_pretaxCN!N23</f>
        <v>2.0764191150665283</v>
      </c>
      <c r="O21" s="22">
        <f>[1]sumstatr_pretaxCN!O23</f>
        <v>5.3358044624328613</v>
      </c>
      <c r="P21" s="22">
        <f>[1]sumstatr_pretaxCN!P23</f>
        <v>13.349295616149902</v>
      </c>
      <c r="Q21" s="22">
        <f>[1]sumstatr_pretaxCN!Q23</f>
        <v>42.806812286376953</v>
      </c>
      <c r="R21" s="44">
        <f>[1]sumstatr_pretaxCN!R23</f>
        <v>107.42390441894531</v>
      </c>
      <c r="S21" s="48">
        <f>[1]sumstatr_pretaxCN!S23</f>
        <v>80.792030334472656</v>
      </c>
      <c r="T21" s="29">
        <f>[1]sumstatr_pretaxCN!T23</f>
        <v>2.1545429229736328</v>
      </c>
      <c r="U21" s="29">
        <f>[1]sumstatr_pretaxCN!U23</f>
        <v>1.7143498659133911</v>
      </c>
      <c r="V21" s="29">
        <f>[1]sumstatr_pretaxCN!V23</f>
        <v>1.7190688848495483</v>
      </c>
      <c r="W21" s="29">
        <f>[1]sumstatr_pretaxCN!W23</f>
        <v>1.9300868511199951</v>
      </c>
      <c r="X21" s="29">
        <f>[1]sumstatr_pretaxCN!X23</f>
        <v>1.6120772361755371</v>
      </c>
      <c r="Y21" s="49">
        <f>[1]sumstatr_pretaxCN!Y23</f>
        <v>1.8146661520004272</v>
      </c>
      <c r="AG21" s="4"/>
      <c r="AH21" s="4"/>
      <c r="AI21" s="4"/>
      <c r="AJ21" s="4"/>
      <c r="AK21" s="4"/>
      <c r="AL21" s="4"/>
      <c r="AM21" s="4"/>
      <c r="AN21" s="4"/>
    </row>
    <row r="22" spans="1:40" ht="15">
      <c r="A22" s="10">
        <f t="shared" si="0"/>
        <v>1985</v>
      </c>
      <c r="B22" s="32">
        <f>[2]A0!H44</f>
        <v>15744.437955511232</v>
      </c>
      <c r="C22" s="36">
        <f>[1]sumstatr_pretaxCN!C24</f>
        <v>7.289015338756144E-4</v>
      </c>
      <c r="D22" s="28">
        <f>[1]sumstatr_pretaxCN!D24</f>
        <v>0.1499820202589035</v>
      </c>
      <c r="E22" s="28">
        <f>[1]sumstatr_pretaxCN!E24</f>
        <v>0.49495974183082581</v>
      </c>
      <c r="F22" s="28">
        <f>[1]sumstatr_pretaxCN!F24</f>
        <v>0.35497316718101501</v>
      </c>
      <c r="G22" s="28">
        <f>[1]sumstatr_pretaxCN!G24</f>
        <v>9.3995697796344757E-2</v>
      </c>
      <c r="H22" s="28">
        <f>[1]sumstatr_pretaxCN!H24</f>
        <v>2.7143063023686409E-2</v>
      </c>
      <c r="I22" s="28"/>
      <c r="J22" s="37"/>
      <c r="K22" s="28"/>
      <c r="L22" s="43"/>
      <c r="M22" s="27"/>
      <c r="N22" s="21"/>
      <c r="O22" s="22"/>
      <c r="P22" s="22"/>
      <c r="Q22" s="22"/>
      <c r="R22" s="44"/>
      <c r="S22" s="48"/>
      <c r="T22" s="29"/>
      <c r="U22" s="29"/>
      <c r="V22" s="29"/>
      <c r="W22" s="29"/>
      <c r="X22" s="29"/>
      <c r="Y22" s="49"/>
      <c r="AG22" s="4"/>
      <c r="AH22" s="4"/>
      <c r="AI22" s="4"/>
      <c r="AJ22" s="4"/>
      <c r="AK22" s="4"/>
      <c r="AL22" s="4"/>
      <c r="AM22" s="4"/>
      <c r="AN22" s="4"/>
    </row>
    <row r="23" spans="1:40" ht="15">
      <c r="A23" s="10">
        <f t="shared" si="0"/>
        <v>1986</v>
      </c>
      <c r="B23" s="32">
        <f>[2]A0!H45</f>
        <v>16913.170735013751</v>
      </c>
      <c r="C23" s="36">
        <f>[1]sumstatr_pretaxCN!C25</f>
        <v>9.1811059974133968E-4</v>
      </c>
      <c r="D23" s="28">
        <f>[1]sumstatr_pretaxCN!D25</f>
        <v>0.1577589362859726</v>
      </c>
      <c r="E23" s="28">
        <f>[1]sumstatr_pretaxCN!E25</f>
        <v>0.48371082544326782</v>
      </c>
      <c r="F23" s="28">
        <f>[1]sumstatr_pretaxCN!F25</f>
        <v>0.35840818285942078</v>
      </c>
      <c r="G23" s="28">
        <f>[1]sumstatr_pretaxCN!G25</f>
        <v>9.93008092045784E-2</v>
      </c>
      <c r="H23" s="28">
        <f>[1]sumstatr_pretaxCN!H25</f>
        <v>3.0367899686098099E-2</v>
      </c>
      <c r="I23" s="28"/>
      <c r="J23" s="37"/>
      <c r="K23" s="28"/>
      <c r="L23" s="43"/>
      <c r="M23" s="27"/>
      <c r="N23" s="21"/>
      <c r="O23" s="22"/>
      <c r="P23" s="22"/>
      <c r="Q23" s="22"/>
      <c r="R23" s="44"/>
      <c r="S23" s="48"/>
      <c r="T23" s="29"/>
      <c r="U23" s="29"/>
      <c r="V23" s="29"/>
      <c r="W23" s="29"/>
      <c r="X23" s="29"/>
      <c r="Y23" s="49"/>
      <c r="AG23" s="4"/>
      <c r="AH23" s="4"/>
      <c r="AI23" s="4"/>
      <c r="AJ23" s="4"/>
      <c r="AK23" s="4"/>
      <c r="AL23" s="4"/>
      <c r="AM23" s="4"/>
      <c r="AN23" s="4"/>
    </row>
    <row r="24" spans="1:40" ht="15">
      <c r="A24" s="10">
        <f t="shared" si="0"/>
        <v>1987</v>
      </c>
      <c r="B24" s="32">
        <f>[2]A0!H46</f>
        <v>17656.161079652171</v>
      </c>
      <c r="C24" s="36">
        <f>[1]sumstatr_pretaxCN!C26</f>
        <v>1.121421460993588E-3</v>
      </c>
      <c r="D24" s="28">
        <f>[1]sumstatr_pretaxCN!D26</f>
        <v>0.16563864052295685</v>
      </c>
      <c r="E24" s="28">
        <f>[1]sumstatr_pretaxCN!E26</f>
        <v>0.47473800182342529</v>
      </c>
      <c r="F24" s="28">
        <f>[1]sumstatr_pretaxCN!F26</f>
        <v>0.35986381769180298</v>
      </c>
      <c r="G24" s="28">
        <f>[1]sumstatr_pretaxCN!G26</f>
        <v>0.10386275500059128</v>
      </c>
      <c r="H24" s="28">
        <f>[1]sumstatr_pretaxCN!H26</f>
        <v>3.3960994333028793E-2</v>
      </c>
      <c r="I24" s="28"/>
      <c r="J24" s="37"/>
      <c r="K24" s="28"/>
      <c r="L24" s="43"/>
      <c r="M24" s="27"/>
      <c r="N24" s="21"/>
      <c r="O24" s="22"/>
      <c r="P24" s="22"/>
      <c r="Q24" s="22"/>
      <c r="R24" s="44"/>
      <c r="S24" s="48"/>
      <c r="T24" s="29"/>
      <c r="U24" s="29"/>
      <c r="V24" s="29"/>
      <c r="W24" s="29"/>
      <c r="X24" s="29"/>
      <c r="Y24" s="49"/>
      <c r="AG24" s="4"/>
      <c r="AH24" s="4"/>
      <c r="AI24" s="4"/>
      <c r="AJ24" s="4"/>
      <c r="AK24" s="4"/>
      <c r="AL24" s="4"/>
      <c r="AM24" s="4"/>
      <c r="AN24" s="4"/>
    </row>
    <row r="25" spans="1:40" ht="15">
      <c r="A25" s="10">
        <f t="shared" si="0"/>
        <v>1988</v>
      </c>
      <c r="B25" s="32">
        <f>[2]A0!H47</f>
        <v>18906.927202204104</v>
      </c>
      <c r="C25" s="36">
        <f>[1]sumstatr_pretaxCN!C27</f>
        <v>1.4112815260887146E-3</v>
      </c>
      <c r="D25" s="28">
        <f>[1]sumstatr_pretaxCN!D27</f>
        <v>0.17352050542831421</v>
      </c>
      <c r="E25" s="28">
        <f>[1]sumstatr_pretaxCN!E27</f>
        <v>0.46721857786178589</v>
      </c>
      <c r="F25" s="28">
        <f>[1]sumstatr_pretaxCN!F27</f>
        <v>0.3592609167098999</v>
      </c>
      <c r="G25" s="28">
        <f>[1]sumstatr_pretaxCN!G27</f>
        <v>0.10475100576877594</v>
      </c>
      <c r="H25" s="28">
        <f>[1]sumstatr_pretaxCN!H27</f>
        <v>3.4557107836008072E-2</v>
      </c>
      <c r="I25" s="28">
        <f>[1]sumstatr_pretaxCN!I27</f>
        <v>1.2489053420722485E-2</v>
      </c>
      <c r="J25" s="37">
        <f>[1]sumstatr_pretaxCN!J27</f>
        <v>3.9904220029711723E-3</v>
      </c>
      <c r="K25" s="37">
        <f>[1]sumstatr_pretaxCN!K27</f>
        <v>1.6210753470659256E-2</v>
      </c>
      <c r="L25" s="43">
        <f>[1]sumstatr_pretaxCN!L27</f>
        <v>4.8405438661575317E-2</v>
      </c>
      <c r="M25" s="27">
        <f>[1]sumstatr_pretaxCN!M27</f>
        <v>0.76609146595001221</v>
      </c>
      <c r="N25" s="21">
        <f>[1]sumstatr_pretaxCN!N27</f>
        <v>1.905916690826416</v>
      </c>
      <c r="O25" s="22">
        <f>[1]sumstatr_pretaxCN!O27</f>
        <v>5.4652562141418457</v>
      </c>
      <c r="P25" s="22">
        <f>[1]sumstatr_pretaxCN!P27</f>
        <v>15.124699592590332</v>
      </c>
      <c r="Q25" s="22">
        <f>[1]sumstatr_pretaxCN!Q27</f>
        <v>56.416843414306641</v>
      </c>
      <c r="R25" s="44">
        <f>[1]sumstatr_pretaxCN!R27</f>
        <v>211.24534606933594</v>
      </c>
      <c r="S25" s="48">
        <f>[1]sumstatr_pretaxCN!S27</f>
        <v>22.92176628112793</v>
      </c>
      <c r="T25" s="29">
        <f>[1]sumstatr_pretaxCN!T27</f>
        <v>2.1576406955718994</v>
      </c>
      <c r="U25" s="29">
        <f>[1]sumstatr_pretaxCN!U27</f>
        <v>1.8849220275878906</v>
      </c>
      <c r="V25" s="29">
        <f>[1]sumstatr_pretaxCN!V27</f>
        <v>1.9162873029708862</v>
      </c>
      <c r="W25" s="29">
        <f>[1]sumstatr_pretaxCN!W27</f>
        <v>2.2808685302734375</v>
      </c>
      <c r="X25" s="29">
        <f>[1]sumstatr_pretaxCN!X27</f>
        <v>2.2065334320068359</v>
      </c>
      <c r="Y25" s="49">
        <f>[1]sumstatr_pretaxCN!Y27</f>
        <v>1.8688846826553345</v>
      </c>
      <c r="AG25" s="4"/>
      <c r="AH25" s="4"/>
      <c r="AI25" s="4"/>
      <c r="AJ25" s="4"/>
      <c r="AK25" s="4"/>
      <c r="AL25" s="4"/>
      <c r="AM25" s="4"/>
      <c r="AN25" s="4"/>
    </row>
    <row r="26" spans="1:40" ht="15">
      <c r="A26" s="10">
        <f t="shared" si="0"/>
        <v>1989</v>
      </c>
      <c r="B26" s="32">
        <f>[2]A0!H48</f>
        <v>20135.11120786002</v>
      </c>
      <c r="C26" s="36">
        <f>[1]sumstatr_pretaxCN!C28</f>
        <v>1.3759842840954661E-3</v>
      </c>
      <c r="D26" s="28">
        <f>[1]sumstatr_pretaxCN!D28</f>
        <v>0.17033889889717102</v>
      </c>
      <c r="E26" s="28">
        <f>[1]sumstatr_pretaxCN!E28</f>
        <v>0.46513780951499939</v>
      </c>
      <c r="F26" s="28">
        <f>[1]sumstatr_pretaxCN!F28</f>
        <v>0.36436840891838074</v>
      </c>
      <c r="G26" s="28">
        <f>[1]sumstatr_pretaxCN!G28</f>
        <v>0.10910803079605103</v>
      </c>
      <c r="H26" s="28">
        <f>[1]sumstatr_pretaxCN!H28</f>
        <v>3.8011256605386734E-2</v>
      </c>
      <c r="I26" s="28"/>
      <c r="J26" s="37"/>
      <c r="K26" s="28"/>
      <c r="L26" s="43"/>
      <c r="M26" s="27"/>
      <c r="N26" s="21"/>
      <c r="O26" s="22"/>
      <c r="P26" s="22"/>
      <c r="Q26" s="22"/>
      <c r="R26" s="44"/>
      <c r="S26" s="48"/>
      <c r="T26" s="29"/>
      <c r="U26" s="29"/>
      <c r="V26" s="29"/>
      <c r="W26" s="29"/>
      <c r="X26" s="29"/>
      <c r="Y26" s="49"/>
      <c r="AG26" s="4"/>
      <c r="AH26" s="4"/>
      <c r="AI26" s="4"/>
      <c r="AJ26" s="4"/>
      <c r="AK26" s="4"/>
      <c r="AL26" s="4"/>
      <c r="AM26" s="4"/>
      <c r="AN26" s="4"/>
    </row>
    <row r="27" spans="1:40" ht="15">
      <c r="A27" s="10">
        <f t="shared" si="0"/>
        <v>1990</v>
      </c>
      <c r="B27" s="32">
        <f>[2]A0!H49</f>
        <v>21018.040248161869</v>
      </c>
      <c r="C27" s="36">
        <f>[1]sumstatr_pretaxCN!C29</f>
        <v>1.2943057809025049E-3</v>
      </c>
      <c r="D27" s="28">
        <f>[1]sumstatr_pretaxCN!D29</f>
        <v>0.16961178183555603</v>
      </c>
      <c r="E27" s="28">
        <f>[1]sumstatr_pretaxCN!E29</f>
        <v>0.46915799379348755</v>
      </c>
      <c r="F27" s="28">
        <f>[1]sumstatr_pretaxCN!F29</f>
        <v>0.36123025417327881</v>
      </c>
      <c r="G27" s="28">
        <f>[1]sumstatr_pretaxCN!G29</f>
        <v>0.10799941420555115</v>
      </c>
      <c r="H27" s="28">
        <f>[1]sumstatr_pretaxCN!H29</f>
        <v>3.8633011281490326E-2</v>
      </c>
      <c r="I27" s="28">
        <f>[1]sumstatr_pretaxCN!I29</f>
        <v>1.4793191105127335E-2</v>
      </c>
      <c r="J27" s="37">
        <f>[1]sumstatr_pretaxCN!J29</f>
        <v>4.687311127781868E-3</v>
      </c>
      <c r="K27" s="37">
        <f>[1]sumstatr_pretaxCN!K29</f>
        <v>1.6524594277143478E-2</v>
      </c>
      <c r="L27" s="43">
        <f>[1]sumstatr_pretaxCN!L29</f>
        <v>4.5570638030767441E-2</v>
      </c>
      <c r="M27" s="27">
        <f>[1]sumstatr_pretaxCN!M29</f>
        <v>0.74299818277359009</v>
      </c>
      <c r="N27" s="21">
        <f>[1]sumstatr_pretaxCN!N29</f>
        <v>1.9642903804779053</v>
      </c>
      <c r="O27" s="22">
        <f>[1]sumstatr_pretaxCN!O29</f>
        <v>5.2784600257873535</v>
      </c>
      <c r="P27" s="22">
        <f>[1]sumstatr_pretaxCN!P29</f>
        <v>15.69227409362793</v>
      </c>
      <c r="Q27" s="22">
        <f>[1]sumstatr_pretaxCN!Q29</f>
        <v>66.890708923339844</v>
      </c>
      <c r="R27" s="44">
        <f>[1]sumstatr_pretaxCN!R29</f>
        <v>253.62472534179687</v>
      </c>
      <c r="S27" s="48">
        <f>[1]sumstatr_pretaxCN!S29</f>
        <v>24.350410461425781</v>
      </c>
      <c r="T27" s="29">
        <f>[1]sumstatr_pretaxCN!T29</f>
        <v>2.2350344657897949</v>
      </c>
      <c r="U27" s="29">
        <f>[1]sumstatr_pretaxCN!U29</f>
        <v>1.8389341831207275</v>
      </c>
      <c r="V27" s="29">
        <f>[1]sumstatr_pretaxCN!V29</f>
        <v>2.0454475879669189</v>
      </c>
      <c r="W27" s="29">
        <f>[1]sumstatr_pretaxCN!W29</f>
        <v>2.4608108997344971</v>
      </c>
      <c r="X27" s="29">
        <f>[1]sumstatr_pretaxCN!X29</f>
        <v>2.2135729789733887</v>
      </c>
      <c r="Y27" s="49">
        <f>[1]sumstatr_pretaxCN!Y29</f>
        <v>1.8358863592147827</v>
      </c>
      <c r="AG27" s="4"/>
      <c r="AH27" s="4"/>
      <c r="AI27" s="4"/>
      <c r="AJ27" s="4"/>
      <c r="AK27" s="4"/>
      <c r="AL27" s="4"/>
      <c r="AM27" s="4"/>
      <c r="AN27" s="4"/>
    </row>
    <row r="28" spans="1:40" ht="15">
      <c r="A28" s="10">
        <f t="shared" si="0"/>
        <v>1991</v>
      </c>
      <c r="B28" s="32">
        <f>[2]A0!H50</f>
        <v>21413.920989378697</v>
      </c>
      <c r="C28" s="36">
        <f>[1]sumstatr_pretaxCN!C30</f>
        <v>9.6557586221024394E-4</v>
      </c>
      <c r="D28" s="28">
        <f>[1]sumstatr_pretaxCN!D30</f>
        <v>0.16985525190830231</v>
      </c>
      <c r="E28" s="28">
        <f>[1]sumstatr_pretaxCN!E30</f>
        <v>0.47117561101913452</v>
      </c>
      <c r="F28" s="28">
        <f>[1]sumstatr_pretaxCN!F30</f>
        <v>0.35896909236907959</v>
      </c>
      <c r="G28" s="28">
        <f>[1]sumstatr_pretaxCN!G30</f>
        <v>0.10829039663076401</v>
      </c>
      <c r="H28" s="28">
        <f>[1]sumstatr_pretaxCN!H30</f>
        <v>4.0336284786462784E-2</v>
      </c>
      <c r="I28" s="28">
        <f>[1]sumstatr_pretaxCN!I30</f>
        <v>1.5025146305561066E-2</v>
      </c>
      <c r="J28" s="37">
        <f>[1]sumstatr_pretaxCN!J30</f>
        <v>4.7014262527227402E-3</v>
      </c>
      <c r="K28" s="37">
        <f>[1]sumstatr_pretaxCN!K30</f>
        <v>1.7532926052808762E-2</v>
      </c>
      <c r="L28" s="43">
        <f>[1]sumstatr_pretaxCN!L30</f>
        <v>4.0703155100345612E-2</v>
      </c>
      <c r="M28" s="27">
        <f>[1]sumstatr_pretaxCN!M30</f>
        <v>0.76166903972625732</v>
      </c>
      <c r="N28" s="21">
        <f>[1]sumstatr_pretaxCN!N30</f>
        <v>1.9434343576431274</v>
      </c>
      <c r="O28" s="22">
        <f>[1]sumstatr_pretaxCN!O30</f>
        <v>5.1945161819458008</v>
      </c>
      <c r="P28" s="22">
        <f>[1]sumstatr_pretaxCN!P30</f>
        <v>15.729513168334961</v>
      </c>
      <c r="Q28" s="22">
        <f>[1]sumstatr_pretaxCN!Q30</f>
        <v>68.414192199707031</v>
      </c>
      <c r="R28" s="44">
        <f>[1]sumstatr_pretaxCN!R30</f>
        <v>254.20460510253906</v>
      </c>
      <c r="S28" s="48">
        <f>[1]sumstatr_pretaxCN!S30</f>
        <v>27.268283843994141</v>
      </c>
      <c r="T28" s="29">
        <f>[1]sumstatr_pretaxCN!T30</f>
        <v>2.1797809600830078</v>
      </c>
      <c r="U28" s="29">
        <f>[1]sumstatr_pretaxCN!U30</f>
        <v>1.8470045328140259</v>
      </c>
      <c r="V28" s="29">
        <f>[1]sumstatr_pretaxCN!V30</f>
        <v>2.0848805904388428</v>
      </c>
      <c r="W28" s="29">
        <f>[1]sumstatr_pretaxCN!W30</f>
        <v>2.5658578872680664</v>
      </c>
      <c r="X28" s="29">
        <f>[1]sumstatr_pretaxCN!X30</f>
        <v>2.2007505893707275</v>
      </c>
      <c r="Y28" s="49">
        <f>[1]sumstatr_pretaxCN!Y30</f>
        <v>1.8499614000320435</v>
      </c>
      <c r="AG28" s="4"/>
      <c r="AH28" s="4"/>
      <c r="AI28" s="4"/>
      <c r="AJ28" s="4"/>
      <c r="AK28" s="4"/>
      <c r="AL28" s="4"/>
      <c r="AM28" s="4"/>
      <c r="AN28" s="4"/>
    </row>
    <row r="29" spans="1:40" ht="15">
      <c r="A29" s="10">
        <f t="shared" si="0"/>
        <v>1992</v>
      </c>
      <c r="B29" s="32">
        <f>[2]A0!H51</f>
        <v>22021.602029124224</v>
      </c>
      <c r="C29" s="36">
        <f>[1]sumstatr_pretaxCN!C31</f>
        <v>1.3279534177854657E-3</v>
      </c>
      <c r="D29" s="28">
        <f>[1]sumstatr_pretaxCN!D31</f>
        <v>0.17392207682132721</v>
      </c>
      <c r="E29" s="28">
        <f>[1]sumstatr_pretaxCN!E31</f>
        <v>0.47151613235473633</v>
      </c>
      <c r="F29" s="28">
        <f>[1]sumstatr_pretaxCN!F31</f>
        <v>0.35456177592277527</v>
      </c>
      <c r="G29" s="28">
        <f>[1]sumstatr_pretaxCN!G31</f>
        <v>0.10627579689025879</v>
      </c>
      <c r="H29" s="28">
        <f>[1]sumstatr_pretaxCN!H31</f>
        <v>3.7089217454195023E-2</v>
      </c>
      <c r="I29" s="28">
        <f>[1]sumstatr_pretaxCN!I31</f>
        <v>1.3464752584695816E-2</v>
      </c>
      <c r="J29" s="37">
        <f>[1]sumstatr_pretaxCN!J31</f>
        <v>4.2090662755072117E-3</v>
      </c>
      <c r="K29" s="37">
        <f>[1]sumstatr_pretaxCN!K31</f>
        <v>1.6829304397106171E-2</v>
      </c>
      <c r="L29" s="43">
        <f>[1]sumstatr_pretaxCN!L31</f>
        <v>4.9442321062088013E-2</v>
      </c>
      <c r="M29" s="27">
        <f>[1]sumstatr_pretaxCN!M31</f>
        <v>0.76167309284210205</v>
      </c>
      <c r="N29" s="21">
        <f>[1]sumstatr_pretaxCN!N31</f>
        <v>1.9269533157348633</v>
      </c>
      <c r="O29" s="22">
        <f>[1]sumstatr_pretaxCN!O31</f>
        <v>5.1456732749938965</v>
      </c>
      <c r="P29" s="22">
        <f>[1]sumstatr_pretaxCN!P31</f>
        <v>15.821930885314941</v>
      </c>
      <c r="Q29" s="22">
        <f>[1]sumstatr_pretaxCN!Q31</f>
        <v>61.703067779541016</v>
      </c>
      <c r="R29" s="44">
        <f>[1]sumstatr_pretaxCN!R31</f>
        <v>232.67927551269531</v>
      </c>
      <c r="S29" s="48">
        <f>[1]sumstatr_pretaxCN!S31</f>
        <v>22.442745208740234</v>
      </c>
      <c r="T29" s="29">
        <f>[1]sumstatr_pretaxCN!T31</f>
        <v>2.16886305809021</v>
      </c>
      <c r="U29" s="29">
        <f>[1]sumstatr_pretaxCN!U31</f>
        <v>1.8398524522781372</v>
      </c>
      <c r="V29" s="29">
        <f>[1]sumstatr_pretaxCN!V31</f>
        <v>2.0649759769439697</v>
      </c>
      <c r="W29" s="29">
        <f>[1]sumstatr_pretaxCN!W31</f>
        <v>2.3427116870880127</v>
      </c>
      <c r="X29" s="29">
        <f>[1]sumstatr_pretaxCN!X31</f>
        <v>2.180079460144043</v>
      </c>
      <c r="Y29" s="49">
        <f>[1]sumstatr_pretaxCN!Y31</f>
        <v>1.7921702861785889</v>
      </c>
      <c r="AG29" s="4"/>
      <c r="AH29" s="4"/>
      <c r="AI29" s="4"/>
      <c r="AJ29" s="4"/>
      <c r="AK29" s="4"/>
      <c r="AL29" s="4"/>
      <c r="AM29" s="4"/>
      <c r="AN29" s="4"/>
    </row>
    <row r="30" spans="1:40" ht="15">
      <c r="A30" s="10">
        <f t="shared" si="0"/>
        <v>1993</v>
      </c>
      <c r="B30" s="32">
        <f>[2]A0!H52</f>
        <v>22005.756302723734</v>
      </c>
      <c r="C30" s="36">
        <f>[1]sumstatr_pretaxCN!C32</f>
        <v>1.5000409912317991E-3</v>
      </c>
      <c r="D30" s="28">
        <f>[1]sumstatr_pretaxCN!D32</f>
        <v>0.17178060114383698</v>
      </c>
      <c r="E30" s="28">
        <f>[1]sumstatr_pretaxCN!E32</f>
        <v>0.47585684061050415</v>
      </c>
      <c r="F30" s="28">
        <f>[1]sumstatr_pretaxCN!F32</f>
        <v>0.35236260294914246</v>
      </c>
      <c r="G30" s="28">
        <f>[1]sumstatr_pretaxCN!G32</f>
        <v>0.105141282081604</v>
      </c>
      <c r="H30" s="28">
        <f>[1]sumstatr_pretaxCN!H32</f>
        <v>3.7837307900190353E-2</v>
      </c>
      <c r="I30" s="28">
        <f>[1]sumstatr_pretaxCN!I32</f>
        <v>1.3957981951534748E-2</v>
      </c>
      <c r="J30" s="37">
        <f>[1]sumstatr_pretaxCN!J32</f>
        <v>4.0587577968835831E-3</v>
      </c>
      <c r="K30" s="37">
        <f>[1]sumstatr_pretaxCN!K32</f>
        <v>1.6204033046960831E-2</v>
      </c>
      <c r="L30" s="43">
        <f>[1]sumstatr_pretaxCN!L32</f>
        <v>5.5882889777421951E-2</v>
      </c>
      <c r="M30" s="27">
        <f>[1]sumstatr_pretaxCN!M32</f>
        <v>0.75926196575164795</v>
      </c>
      <c r="N30" s="21">
        <f>[1]sumstatr_pretaxCN!N32</f>
        <v>1.9611072540283203</v>
      </c>
      <c r="O30" s="22">
        <f>[1]sumstatr_pretaxCN!O32</f>
        <v>5.058286190032959</v>
      </c>
      <c r="P30" s="22">
        <f>[1]sumstatr_pretaxCN!P32</f>
        <v>15.083786010742188</v>
      </c>
      <c r="Q30" s="22">
        <f>[1]sumstatr_pretaxCN!Q32</f>
        <v>67.398529052734375</v>
      </c>
      <c r="R30" s="44">
        <f>[1]sumstatr_pretaxCN!R32</f>
        <v>237.16929626464844</v>
      </c>
      <c r="S30" s="48">
        <f>[1]sumstatr_pretaxCN!S32</f>
        <v>19.852523803710937</v>
      </c>
      <c r="T30" s="29">
        <f>[1]sumstatr_pretaxCN!T32</f>
        <v>2.181530237197876</v>
      </c>
      <c r="U30" s="29">
        <f>[1]sumstatr_pretaxCN!U32</f>
        <v>1.7966117858886719</v>
      </c>
      <c r="V30" s="29">
        <f>[1]sumstatr_pretaxCN!V32</f>
        <v>2.0785470008850098</v>
      </c>
      <c r="W30" s="29">
        <f>[1]sumstatr_pretaxCN!W32</f>
        <v>2.5081162452697754</v>
      </c>
      <c r="X30" s="29">
        <f>[1]sumstatr_pretaxCN!X32</f>
        <v>2.0701184272766113</v>
      </c>
      <c r="Y30" s="49">
        <f>[1]sumstatr_pretaxCN!Y32</f>
        <v>1.6997838020324707</v>
      </c>
      <c r="AG30" s="4"/>
      <c r="AH30" s="4"/>
      <c r="AI30" s="4"/>
      <c r="AJ30" s="4"/>
      <c r="AK30" s="4"/>
      <c r="AL30" s="4"/>
      <c r="AM30" s="4"/>
      <c r="AN30" s="4"/>
    </row>
    <row r="31" spans="1:40" ht="15">
      <c r="A31" s="10">
        <f t="shared" si="0"/>
        <v>1994</v>
      </c>
      <c r="B31" s="32">
        <f>[2]A0!H53</f>
        <v>22527.894523415438</v>
      </c>
      <c r="C31" s="36">
        <f>[1]sumstatr_pretaxCN!C33</f>
        <v>1.4138310216367245E-3</v>
      </c>
      <c r="D31" s="28">
        <f>[1]sumstatr_pretaxCN!D33</f>
        <v>0.17408068478107452</v>
      </c>
      <c r="E31" s="28">
        <f>[1]sumstatr_pretaxCN!E33</f>
        <v>0.47324830293655396</v>
      </c>
      <c r="F31" s="28">
        <f>[1]sumstatr_pretaxCN!F33</f>
        <v>0.35267099738121033</v>
      </c>
      <c r="G31" s="28">
        <f>[1]sumstatr_pretaxCN!G33</f>
        <v>0.10794525593519211</v>
      </c>
      <c r="H31" s="28">
        <f>[1]sumstatr_pretaxCN!H33</f>
        <v>3.8764804601669312E-2</v>
      </c>
      <c r="I31" s="28">
        <f>[1]sumstatr_pretaxCN!I33</f>
        <v>1.3859370723366737E-2</v>
      </c>
      <c r="J31" s="37">
        <f>[1]sumstatr_pretaxCN!J33</f>
        <v>4.0686712600290775E-3</v>
      </c>
      <c r="K31" s="37">
        <f>[1]sumstatr_pretaxCN!K33</f>
        <v>1.69681292027235E-2</v>
      </c>
      <c r="L31" s="43">
        <f>[1]sumstatr_pretaxCN!L33</f>
        <v>6.2194444239139557E-2</v>
      </c>
      <c r="M31" s="27">
        <f>[1]sumstatr_pretaxCN!M33</f>
        <v>0.76405870914459229</v>
      </c>
      <c r="N31" s="21">
        <f>[1]sumstatr_pretaxCN!N33</f>
        <v>1.9168869256973267</v>
      </c>
      <c r="O31" s="22">
        <f>[1]sumstatr_pretaxCN!O33</f>
        <v>5.1368050575256348</v>
      </c>
      <c r="P31" s="22">
        <f>[1]sumstatr_pretaxCN!P33</f>
        <v>16.52717399597168</v>
      </c>
      <c r="Q31" s="22">
        <f>[1]sumstatr_pretaxCN!Q33</f>
        <v>68.149917602539063</v>
      </c>
      <c r="R31" s="44">
        <f>[1]sumstatr_pretaxCN!R33</f>
        <v>232.77789306640625</v>
      </c>
      <c r="S31" s="48">
        <f>[1]sumstatr_pretaxCN!S33</f>
        <v>17.839776992797901</v>
      </c>
      <c r="T31" s="29">
        <f>[1]sumstatr_pretaxCN!T33</f>
        <v>2.1619098186492902</v>
      </c>
      <c r="U31" s="29">
        <f>[1]sumstatr_pretaxCN!U33</f>
        <v>1.83980047702789</v>
      </c>
      <c r="V31" s="29">
        <f>[1]sumstatr_pretaxCN!V33</f>
        <v>2.1012914180755602</v>
      </c>
      <c r="W31" s="29">
        <f>[1]sumstatr_pretaxCN!W33</f>
        <v>2.3451135158538801</v>
      </c>
      <c r="X31" s="29">
        <f>[1]sumstatr_pretaxCN!X33</f>
        <v>2.03199434280396</v>
      </c>
      <c r="Y31" s="49">
        <f>[1]sumstatr_pretaxCN!Y33</f>
        <v>1.7363183498382599</v>
      </c>
      <c r="AG31" s="4"/>
      <c r="AH31" s="4"/>
      <c r="AI31" s="4"/>
      <c r="AJ31" s="4"/>
      <c r="AK31" s="4"/>
      <c r="AL31" s="4"/>
      <c r="AM31" s="4"/>
      <c r="AN31" s="4"/>
    </row>
    <row r="32" spans="1:40" ht="15">
      <c r="A32" s="10">
        <f t="shared" si="0"/>
        <v>1995</v>
      </c>
      <c r="B32" s="32">
        <f>[2]A0!H54</f>
        <v>23147.562418009002</v>
      </c>
      <c r="C32" s="36">
        <f>[1]sumstatr_pretaxCN!C34</f>
        <v>1.405885792337358E-3</v>
      </c>
      <c r="D32" s="28">
        <f>[1]sumstatr_pretaxCN!D34</f>
        <v>0.17525573074817657</v>
      </c>
      <c r="E32" s="28">
        <f>[1]sumstatr_pretaxCN!E34</f>
        <v>0.47508934140205383</v>
      </c>
      <c r="F32" s="28">
        <f>[1]sumstatr_pretaxCN!F34</f>
        <v>0.34965494275093079</v>
      </c>
      <c r="G32" s="28">
        <f>[1]sumstatr_pretaxCN!G34</f>
        <v>0.1066262423992157</v>
      </c>
      <c r="H32" s="28">
        <f>[1]sumstatr_pretaxCN!H34</f>
        <v>3.7735950201749802E-2</v>
      </c>
      <c r="I32" s="28">
        <f>[1]sumstatr_pretaxCN!I34</f>
        <v>1.3331740163266659E-2</v>
      </c>
      <c r="J32" s="37">
        <f>[1]sumstatr_pretaxCN!J34</f>
        <v>3.9115641266107559E-3</v>
      </c>
      <c r="K32" s="37">
        <f>[1]sumstatr_pretaxCN!K34</f>
        <v>1.75162833184004E-2</v>
      </c>
      <c r="L32" s="43">
        <f>[1]sumstatr_pretaxCN!L34</f>
        <v>6.4687624573707581E-2</v>
      </c>
      <c r="M32" s="27">
        <f>[1]sumstatr_pretaxCN!M34</f>
        <v>0.76774066686630249</v>
      </c>
      <c r="N32" s="21">
        <f>[1]sumstatr_pretaxCN!N34</f>
        <v>1.9086927175521851</v>
      </c>
      <c r="O32" s="22">
        <f>[1]sumstatr_pretaxCN!O34</f>
        <v>5.1108059883117676</v>
      </c>
      <c r="P32" s="22">
        <f>[1]sumstatr_pretaxCN!P34</f>
        <v>16.362281799316406</v>
      </c>
      <c r="Q32" s="22">
        <f>[1]sumstatr_pretaxCN!Q34</f>
        <v>66.693641662597656</v>
      </c>
      <c r="R32" s="44">
        <f>[1]sumstatr_pretaxCN!R34</f>
        <v>226.87059020996094</v>
      </c>
      <c r="S32" s="48">
        <f>[1]sumstatr_pretaxCN!S34</f>
        <v>17.152385711669901</v>
      </c>
      <c r="T32" s="29">
        <f>[1]sumstatr_pretaxCN!T34</f>
        <v>2.1484827995300302</v>
      </c>
      <c r="U32" s="29">
        <f>[1]sumstatr_pretaxCN!U34</f>
        <v>1.83189213275909</v>
      </c>
      <c r="V32" s="29">
        <f>[1]sumstatr_pretaxCN!V34</f>
        <v>2.0859637260436998</v>
      </c>
      <c r="W32" s="29">
        <f>[1]sumstatr_pretaxCN!W34</f>
        <v>2.3059389591217001</v>
      </c>
      <c r="X32" s="29">
        <f>[1]sumstatr_pretaxCN!X34</f>
        <v>1.9979289770126301</v>
      </c>
      <c r="Y32" s="49">
        <f>[1]sumstatr_pretaxCN!Y34</f>
        <v>1.71391773223877</v>
      </c>
      <c r="AG32" s="4"/>
      <c r="AH32" s="4"/>
      <c r="AI32" s="4"/>
      <c r="AJ32" s="4"/>
      <c r="AK32" s="4"/>
      <c r="AL32" s="4"/>
      <c r="AM32" s="4"/>
      <c r="AN32" s="4"/>
    </row>
    <row r="33" spans="1:40" ht="15">
      <c r="A33" s="10">
        <f t="shared" si="0"/>
        <v>1996</v>
      </c>
      <c r="B33" s="32">
        <f>[2]A0!H55</f>
        <v>23799.655160248261</v>
      </c>
      <c r="C33" s="36">
        <f>[1]sumstatr_pretaxCN!C35</f>
        <v>1.4387700939550996E-3</v>
      </c>
      <c r="D33" s="28">
        <f>[1]sumstatr_pretaxCN!D35</f>
        <v>0.17503407597541809</v>
      </c>
      <c r="E33" s="28">
        <f>[1]sumstatr_pretaxCN!E35</f>
        <v>0.46900627017021179</v>
      </c>
      <c r="F33" s="28">
        <f>[1]sumstatr_pretaxCN!F35</f>
        <v>0.35595965385437012</v>
      </c>
      <c r="G33" s="28">
        <f>[1]sumstatr_pretaxCN!G35</f>
        <v>0.11577582359313965</v>
      </c>
      <c r="H33" s="28">
        <f>[1]sumstatr_pretaxCN!H35</f>
        <v>4.2568579316139221E-2</v>
      </c>
      <c r="I33" s="28">
        <f>[1]sumstatr_pretaxCN!I35</f>
        <v>1.5083967708051205E-2</v>
      </c>
      <c r="J33" s="37">
        <f>[1]sumstatr_pretaxCN!J35</f>
        <v>4.2824605479836464E-3</v>
      </c>
      <c r="K33" s="37">
        <f>[1]sumstatr_pretaxCN!K35</f>
        <v>1.67497452348471E-2</v>
      </c>
      <c r="L33" s="43">
        <f>[1]sumstatr_pretaxCN!L35</f>
        <v>6.6811136901378632E-2</v>
      </c>
      <c r="M33" s="27">
        <f>[1]sumstatr_pretaxCN!M35</f>
        <v>0.76267367601394653</v>
      </c>
      <c r="N33" s="21">
        <f>[1]sumstatr_pretaxCN!N35</f>
        <v>1.8712867498397827</v>
      </c>
      <c r="O33" s="22">
        <f>[1]sumstatr_pretaxCN!O35</f>
        <v>5.2315726280212402</v>
      </c>
      <c r="P33" s="22">
        <f>[1]sumstatr_pretaxCN!P35</f>
        <v>18.159891128540039</v>
      </c>
      <c r="Q33" s="22">
        <f>[1]sumstatr_pretaxCN!Q35</f>
        <v>74.456207275390625</v>
      </c>
      <c r="R33" s="44">
        <f>[1]sumstatr_pretaxCN!R35</f>
        <v>256.40200805664062</v>
      </c>
      <c r="S33" s="48">
        <f>[1]sumstatr_pretaxCN!S35</f>
        <v>16.606691360473601</v>
      </c>
      <c r="T33" s="29">
        <f>[1]sumstatr_pretaxCN!T35</f>
        <v>2.1633334159851101</v>
      </c>
      <c r="U33" s="29">
        <f>[1]sumstatr_pretaxCN!U35</f>
        <v>1.9022125005721999</v>
      </c>
      <c r="V33" s="29">
        <f>[1]sumstatr_pretaxCN!V35</f>
        <v>2.2125091552734402</v>
      </c>
      <c r="W33" s="29">
        <f>[1]sumstatr_pretaxCN!W35</f>
        <v>2.3438453674316402</v>
      </c>
      <c r="X33" s="29">
        <f>[1]sumstatr_pretaxCN!X35</f>
        <v>2.0252051353454599</v>
      </c>
      <c r="Y33" s="49">
        <f>[1]sumstatr_pretaxCN!Y35</f>
        <v>1.65567219257355</v>
      </c>
      <c r="AG33" s="4"/>
      <c r="AH33" s="4"/>
      <c r="AI33" s="4"/>
      <c r="AJ33" s="4"/>
      <c r="AK33" s="4"/>
      <c r="AL33" s="4"/>
      <c r="AM33" s="4"/>
      <c r="AN33" s="4"/>
    </row>
    <row r="34" spans="1:40" ht="15">
      <c r="A34" s="10">
        <f t="shared" si="0"/>
        <v>1997</v>
      </c>
      <c r="B34" s="32">
        <f>[2]A0!H56</f>
        <v>24579.412952743682</v>
      </c>
      <c r="C34" s="36">
        <f>[1]sumstatr_pretaxCN!C36</f>
        <v>1.5762173570692539E-3</v>
      </c>
      <c r="D34" s="28">
        <f>[1]sumstatr_pretaxCN!D36</f>
        <v>0.1763916015625</v>
      </c>
      <c r="E34" s="28">
        <f>[1]sumstatr_pretaxCN!E36</f>
        <v>0.46587330102920532</v>
      </c>
      <c r="F34" s="28">
        <f>[1]sumstatr_pretaxCN!F36</f>
        <v>0.35773509740829468</v>
      </c>
      <c r="G34" s="28">
        <f>[1]sumstatr_pretaxCN!G36</f>
        <v>0.1204705610871315</v>
      </c>
      <c r="H34" s="28">
        <f>[1]sumstatr_pretaxCN!H36</f>
        <v>4.5120980590581894E-2</v>
      </c>
      <c r="I34" s="28">
        <f>[1]sumstatr_pretaxCN!I36</f>
        <v>1.6260480508208275E-2</v>
      </c>
      <c r="J34" s="37">
        <f>[1]sumstatr_pretaxCN!J36</f>
        <v>4.8750713467597961E-3</v>
      </c>
      <c r="K34" s="37">
        <f>[1]sumstatr_pretaxCN!K36</f>
        <v>1.7870172858238199E-2</v>
      </c>
      <c r="L34" s="43">
        <f>[1]sumstatr_pretaxCN!L36</f>
        <v>6.9248124957084656E-2</v>
      </c>
      <c r="M34" s="27">
        <f>[1]sumstatr_pretaxCN!M36</f>
        <v>0.76376557350158691</v>
      </c>
      <c r="N34" s="21">
        <f>[1]sumstatr_pretaxCN!N36</f>
        <v>1.8483346700668335</v>
      </c>
      <c r="O34" s="22">
        <f>[1]sumstatr_pretaxCN!O36</f>
        <v>5.212583065032959</v>
      </c>
      <c r="P34" s="22">
        <f>[1]sumstatr_pretaxCN!P36</f>
        <v>19.004135131835937</v>
      </c>
      <c r="Q34" s="22">
        <f>[1]sumstatr_pretaxCN!Q36</f>
        <v>77.598823547363281</v>
      </c>
      <c r="R34" s="44">
        <f>[1]sumstatr_pretaxCN!R36</f>
        <v>275.8182373046875</v>
      </c>
      <c r="S34" s="48">
        <f>[1]sumstatr_pretaxCN!S36</f>
        <v>16.020046234130898</v>
      </c>
      <c r="T34" s="29">
        <f>[1]sumstatr_pretaxCN!T36</f>
        <v>2.15667653083801</v>
      </c>
      <c r="U34" s="29">
        <f>[1]sumstatr_pretaxCN!U36</f>
        <v>1.93544268608093</v>
      </c>
      <c r="V34" s="29">
        <f>[1]sumstatr_pretaxCN!V36</f>
        <v>2.3110735416412398</v>
      </c>
      <c r="W34" s="29">
        <f>[1]sumstatr_pretaxCN!W36</f>
        <v>2.37373018264771</v>
      </c>
      <c r="X34" s="29">
        <f>[1]sumstatr_pretaxCN!X36</f>
        <v>2.0956513881683398</v>
      </c>
      <c r="Y34" s="49">
        <f>[1]sumstatr_pretaxCN!Y36</f>
        <v>1.76158046722412</v>
      </c>
      <c r="AG34" s="4"/>
      <c r="AH34" s="4"/>
      <c r="AI34" s="4"/>
      <c r="AJ34" s="4"/>
      <c r="AK34" s="4"/>
      <c r="AL34" s="4"/>
      <c r="AM34" s="4"/>
      <c r="AN34" s="4"/>
    </row>
    <row r="35" spans="1:40" ht="15">
      <c r="A35" s="10">
        <f t="shared" si="0"/>
        <v>1998</v>
      </c>
      <c r="B35" s="32">
        <f>[2]A0!H57</f>
        <v>25638.902443307612</v>
      </c>
      <c r="C35" s="36">
        <f>[1]sumstatr_pretaxCN!C37</f>
        <v>2.2004710044711828E-3</v>
      </c>
      <c r="D35" s="28">
        <f>[1]sumstatr_pretaxCN!D37</f>
        <v>0.17629429697990417</v>
      </c>
      <c r="E35" s="28">
        <f>[1]sumstatr_pretaxCN!E37</f>
        <v>0.46227946877479553</v>
      </c>
      <c r="F35" s="28">
        <f>[1]sumstatr_pretaxCN!F37</f>
        <v>0.36142617464065552</v>
      </c>
      <c r="G35" s="28">
        <f>[1]sumstatr_pretaxCN!G37</f>
        <v>0.12326524406671524</v>
      </c>
      <c r="H35" s="28">
        <f>[1]sumstatr_pretaxCN!H37</f>
        <v>4.5663148164749146E-2</v>
      </c>
      <c r="I35" s="28">
        <f>[1]sumstatr_pretaxCN!I37</f>
        <v>1.6016565263271332E-2</v>
      </c>
      <c r="J35" s="37">
        <f>[1]sumstatr_pretaxCN!J37</f>
        <v>4.7898921184241772E-3</v>
      </c>
      <c r="K35" s="37">
        <f>[1]sumstatr_pretaxCN!K37</f>
        <v>1.15878721699119E-2</v>
      </c>
      <c r="L35" s="43">
        <f>[1]sumstatr_pretaxCN!L37</f>
        <v>7.4686922132968903E-2</v>
      </c>
      <c r="M35" s="27">
        <f>[1]sumstatr_pretaxCN!M37</f>
        <v>0.75918728113174438</v>
      </c>
      <c r="N35" s="21">
        <f>[1]sumstatr_pretaxCN!N37</f>
        <v>1.8405336141586304</v>
      </c>
      <c r="O35" s="22">
        <f>[1]sumstatr_pretaxCN!O37</f>
        <v>5.3272089958190918</v>
      </c>
      <c r="P35" s="22">
        <f>[1]sumstatr_pretaxCN!P37</f>
        <v>19.772953033447266</v>
      </c>
      <c r="Q35" s="22">
        <f>[1]sumstatr_pretaxCN!Q37</f>
        <v>78.193992614746094</v>
      </c>
      <c r="R35" s="44">
        <f>[1]sumstatr_pretaxCN!R37</f>
        <v>260.43408203125</v>
      </c>
      <c r="S35" s="48">
        <f>[1]sumstatr_pretaxCN!S37</f>
        <v>14.844092369079601</v>
      </c>
      <c r="T35" s="29">
        <f>[1]sumstatr_pretaxCN!T37</f>
        <v>2.16996073722839</v>
      </c>
      <c r="U35" s="29">
        <f>[1]sumstatr_pretaxCN!U37</f>
        <v>1.9636476039886499</v>
      </c>
      <c r="V35" s="29">
        <f>[1]sumstatr_pretaxCN!V37</f>
        <v>2.3136293888092001</v>
      </c>
      <c r="W35" s="29">
        <f>[1]sumstatr_pretaxCN!W37</f>
        <v>2.3077139854431201</v>
      </c>
      <c r="X35" s="29">
        <f>[1]sumstatr_pretaxCN!X37</f>
        <v>2.0485084056854199</v>
      </c>
      <c r="Y35" s="49">
        <f>[1]sumstatr_pretaxCN!Y37</f>
        <v>1.81924819946289</v>
      </c>
      <c r="AG35" s="4"/>
      <c r="AH35" s="4"/>
      <c r="AI35" s="4"/>
      <c r="AJ35" s="4"/>
      <c r="AK35" s="4"/>
      <c r="AL35" s="4"/>
      <c r="AM35" s="4"/>
      <c r="AN35" s="4"/>
    </row>
    <row r="36" spans="1:40" ht="15">
      <c r="A36" s="10">
        <f t="shared" si="0"/>
        <v>1999</v>
      </c>
      <c r="B36" s="32">
        <f>[2]A0!H58</f>
        <v>26623.681044710811</v>
      </c>
      <c r="C36" s="36">
        <f>[1]sumstatr_pretaxCN!C38</f>
        <v>2.0631642546504736E-3</v>
      </c>
      <c r="D36" s="28">
        <f>[1]sumstatr_pretaxCN!D38</f>
        <v>0.17583544552326202</v>
      </c>
      <c r="E36" s="28">
        <f>[1]sumstatr_pretaxCN!E38</f>
        <v>0.46214944124221802</v>
      </c>
      <c r="F36" s="28">
        <f>[1]sumstatr_pretaxCN!F38</f>
        <v>0.36201515793800354</v>
      </c>
      <c r="G36" s="28">
        <f>[1]sumstatr_pretaxCN!G38</f>
        <v>0.1229470893740654</v>
      </c>
      <c r="H36" s="28">
        <f>[1]sumstatr_pretaxCN!H38</f>
        <v>4.425947368144989E-2</v>
      </c>
      <c r="I36" s="28">
        <f>[1]sumstatr_pretaxCN!I38</f>
        <v>1.5251149423420429E-2</v>
      </c>
      <c r="J36" s="37">
        <f>[1]sumstatr_pretaxCN!J38</f>
        <v>4.5450525358319283E-3</v>
      </c>
      <c r="K36" s="37">
        <f>[1]sumstatr_pretaxCN!K38</f>
        <v>1.1487660929560699E-2</v>
      </c>
      <c r="L36" s="43">
        <f>[1]sumstatr_pretaxCN!L38</f>
        <v>7.368052750825882E-2</v>
      </c>
      <c r="M36" s="27">
        <f>[1]sumstatr_pretaxCN!M38</f>
        <v>0.75862067937850952</v>
      </c>
      <c r="N36" s="21">
        <f>[1]sumstatr_pretaxCN!N38</f>
        <v>1.8406997919082642</v>
      </c>
      <c r="O36" s="22">
        <f>[1]sumstatr_pretaxCN!O38</f>
        <v>5.3988566398620605</v>
      </c>
      <c r="P36" s="22">
        <f>[1]sumstatr_pretaxCN!P38</f>
        <v>19.517658233642578</v>
      </c>
      <c r="Q36" s="22">
        <f>[1]sumstatr_pretaxCN!Q38</f>
        <v>74.335952758789063</v>
      </c>
      <c r="R36" s="44">
        <f>[1]sumstatr_pretaxCN!R38</f>
        <v>261.4228515625</v>
      </c>
      <c r="S36" s="48">
        <f>[1]sumstatr_pretaxCN!S38</f>
        <v>15.0489721298218</v>
      </c>
      <c r="T36" s="29">
        <f>[1]sumstatr_pretaxCN!T38</f>
        <v>2.1727948188781698</v>
      </c>
      <c r="U36" s="29">
        <f>[1]sumstatr_pretaxCN!U38</f>
        <v>1.96666991710663</v>
      </c>
      <c r="V36" s="29">
        <f>[1]sumstatr_pretaxCN!V38</f>
        <v>2.2772078514099099</v>
      </c>
      <c r="W36" s="29">
        <f>[1]sumstatr_pretaxCN!W38</f>
        <v>2.2674603462219198</v>
      </c>
      <c r="X36" s="29">
        <f>[1]sumstatr_pretaxCN!X38</f>
        <v>2.0528199672699001</v>
      </c>
      <c r="Y36" s="49">
        <f>[1]sumstatr_pretaxCN!Y38</f>
        <v>1.73975121974945</v>
      </c>
      <c r="AG36" s="4"/>
      <c r="AH36" s="4"/>
      <c r="AI36" s="4"/>
      <c r="AJ36" s="4"/>
      <c r="AK36" s="4"/>
      <c r="AL36" s="4"/>
      <c r="AM36" s="4"/>
      <c r="AN36" s="4"/>
    </row>
    <row r="37" spans="1:40" ht="15">
      <c r="A37" s="10">
        <f t="shared" si="0"/>
        <v>2000</v>
      </c>
      <c r="B37" s="32">
        <f>[2]A0!H59</f>
        <v>27754.947243599428</v>
      </c>
      <c r="C37" s="36">
        <f>[1]sumstatr_pretaxCN!C39</f>
        <v>1.9033692078664899E-3</v>
      </c>
      <c r="D37" s="28">
        <f>[1]sumstatr_pretaxCN!D39</f>
        <v>0.17654183506965637</v>
      </c>
      <c r="E37" s="28">
        <f>[1]sumstatr_pretaxCN!E39</f>
        <v>0.45763704180717468</v>
      </c>
      <c r="F37" s="28">
        <f>[1]sumstatr_pretaxCN!F39</f>
        <v>0.36582115292549133</v>
      </c>
      <c r="G37" s="28">
        <f>[1]sumstatr_pretaxCN!G39</f>
        <v>0.12709462642669678</v>
      </c>
      <c r="H37" s="28">
        <f>[1]sumstatr_pretaxCN!H39</f>
        <v>4.6121206134557724E-2</v>
      </c>
      <c r="I37" s="28">
        <f>[1]sumstatr_pretaxCN!I39</f>
        <v>1.5987498685717583E-2</v>
      </c>
      <c r="J37" s="37">
        <f>[1]sumstatr_pretaxCN!J39</f>
        <v>4.7274413518607616E-3</v>
      </c>
      <c r="K37" s="37">
        <f>[1]sumstatr_pretaxCN!K39</f>
        <v>1.3301322236657099E-2</v>
      </c>
      <c r="L37" s="43">
        <f>[1]sumstatr_pretaxCN!L39</f>
        <v>7.2816506028175354E-2</v>
      </c>
      <c r="M37" s="27">
        <f>[1]sumstatr_pretaxCN!M39</f>
        <v>0.75585150718688965</v>
      </c>
      <c r="N37" s="21">
        <f>[1]sumstatr_pretaxCN!N39</f>
        <v>1.8229172229766846</v>
      </c>
      <c r="O37" s="22">
        <f>[1]sumstatr_pretaxCN!O39</f>
        <v>5.4828386306762695</v>
      </c>
      <c r="P37" s="22">
        <f>[1]sumstatr_pretaxCN!P39</f>
        <v>20.249229431152344</v>
      </c>
      <c r="Q37" s="22">
        <f>[1]sumstatr_pretaxCN!Q39</f>
        <v>78.333030700683594</v>
      </c>
      <c r="R37" s="44">
        <f>[1]sumstatr_pretaxCN!R39</f>
        <v>274.63983154296875</v>
      </c>
      <c r="S37" s="48">
        <f>[1]sumstatr_pretaxCN!S39</f>
        <v>15.229977607727101</v>
      </c>
      <c r="T37" s="29">
        <f>[1]sumstatr_pretaxCN!T39</f>
        <v>2.1788847446441699</v>
      </c>
      <c r="U37" s="29">
        <f>[1]sumstatr_pretaxCN!U39</f>
        <v>2.00677514076233</v>
      </c>
      <c r="V37" s="29">
        <f>[1]sumstatr_pretaxCN!V39</f>
        <v>2.3179597854614298</v>
      </c>
      <c r="W37" s="29">
        <f>[1]sumstatr_pretaxCN!W39</f>
        <v>2.2773737907409699</v>
      </c>
      <c r="X37" s="29">
        <f>[1]sumstatr_pretaxCN!X39</f>
        <v>2.0415294170379599</v>
      </c>
      <c r="Y37" s="49">
        <f>[1]sumstatr_pretaxCN!Y39</f>
        <v>1.71597564220428</v>
      </c>
      <c r="AG37" s="4"/>
      <c r="AH37" s="4"/>
      <c r="AI37" s="4"/>
      <c r="AJ37" s="4"/>
      <c r="AK37" s="4"/>
      <c r="AL37" s="4"/>
      <c r="AM37" s="4"/>
      <c r="AN37" s="4"/>
    </row>
    <row r="38" spans="1:40" ht="15">
      <c r="A38" s="10">
        <f t="shared" si="0"/>
        <v>2001</v>
      </c>
      <c r="B38" s="32">
        <f>[2]A0!H60</f>
        <v>28500.636297494919</v>
      </c>
      <c r="C38" s="36">
        <f>[1]sumstatr_pretaxCN!C40</f>
        <v>2.5692146737128496E-3</v>
      </c>
      <c r="D38" s="28">
        <f>[1]sumstatr_pretaxCN!D40</f>
        <v>0.18137560784816742</v>
      </c>
      <c r="E38" s="28">
        <f>[1]sumstatr_pretaxCN!E40</f>
        <v>0.45244136452674866</v>
      </c>
      <c r="F38" s="28">
        <f>[1]sumstatr_pretaxCN!F40</f>
        <v>0.36618301272392273</v>
      </c>
      <c r="G38" s="28">
        <f>[1]sumstatr_pretaxCN!G40</f>
        <v>0.12859928607940674</v>
      </c>
      <c r="H38" s="28">
        <f>[1]sumstatr_pretaxCN!H40</f>
        <v>4.7402471303939819E-2</v>
      </c>
      <c r="I38" s="28">
        <f>[1]sumstatr_pretaxCN!I40</f>
        <v>1.7281075939536095E-2</v>
      </c>
      <c r="J38" s="37">
        <f>[1]sumstatr_pretaxCN!J40</f>
        <v>6.0907108709216118E-3</v>
      </c>
      <c r="K38" s="37">
        <f>[1]sumstatr_pretaxCN!K40</f>
        <v>1.09864035621285E-2</v>
      </c>
      <c r="L38" s="43">
        <f>[1]sumstatr_pretaxCN!L40</f>
        <v>8.1417977809906006E-2</v>
      </c>
      <c r="M38" s="27">
        <f>[1]sumstatr_pretaxCN!M40</f>
        <v>0.75502139329910278</v>
      </c>
      <c r="N38" s="21">
        <f>[1]sumstatr_pretaxCN!N40</f>
        <v>1.8013944625854492</v>
      </c>
      <c r="O38" s="22">
        <f>[1]sumstatr_pretaxCN!O40</f>
        <v>5.5332293510437012</v>
      </c>
      <c r="P38" s="22">
        <f>[1]sumstatr_pretaxCN!P40</f>
        <v>20.285545349121094</v>
      </c>
      <c r="Q38" s="22">
        <f>[1]sumstatr_pretaxCN!Q40</f>
        <v>77.381698608398438</v>
      </c>
      <c r="R38" s="44">
        <f>[1]sumstatr_pretaxCN!R40</f>
        <v>275.76483154296875</v>
      </c>
      <c r="S38" s="48">
        <f>[1]sumstatr_pretaxCN!S40</f>
        <v>13.6119327545166</v>
      </c>
      <c r="T38" s="29">
        <f>[1]sumstatr_pretaxCN!T40</f>
        <v>2.16846752166748</v>
      </c>
      <c r="U38" s="29">
        <f>[1]sumstatr_pretaxCN!U40</f>
        <v>2.0327329635620099</v>
      </c>
      <c r="V38" s="29">
        <f>[1]sumstatr_pretaxCN!V40</f>
        <v>2.32389235496521</v>
      </c>
      <c r="W38" s="29">
        <f>[1]sumstatr_pretaxCN!W40</f>
        <v>2.3357965946197501</v>
      </c>
      <c r="X38" s="29">
        <f>[1]sumstatr_pretaxCN!X40</f>
        <v>2.2332382202148402</v>
      </c>
      <c r="Y38" s="49">
        <f>[1]sumstatr_pretaxCN!Y40</f>
        <v>2.2112598419189502</v>
      </c>
      <c r="AG38" s="4"/>
      <c r="AH38" s="4"/>
      <c r="AI38" s="4"/>
      <c r="AJ38" s="4"/>
      <c r="AK38" s="4"/>
      <c r="AL38" s="4"/>
      <c r="AM38" s="4"/>
      <c r="AN38" s="4"/>
    </row>
    <row r="39" spans="1:40" ht="15">
      <c r="A39" s="10">
        <f t="shared" si="0"/>
        <v>2002</v>
      </c>
      <c r="B39" s="32">
        <f>[2]A0!H61</f>
        <v>28808.400172836024</v>
      </c>
      <c r="C39" s="36">
        <f>[1]sumstatr_pretaxCN!C41</f>
        <v>2.6073786430060863E-3</v>
      </c>
      <c r="D39" s="28">
        <f>[1]sumstatr_pretaxCN!D41</f>
        <v>0.18909977376461029</v>
      </c>
      <c r="E39" s="28">
        <f>[1]sumstatr_pretaxCN!E41</f>
        <v>0.45327651500701904</v>
      </c>
      <c r="F39" s="28">
        <f>[1]sumstatr_pretaxCN!F41</f>
        <v>0.35762375593185425</v>
      </c>
      <c r="G39" s="28">
        <f>[1]sumstatr_pretaxCN!G41</f>
        <v>0.12307291477918625</v>
      </c>
      <c r="H39" s="28">
        <f>[1]sumstatr_pretaxCN!H41</f>
        <v>4.462829977273941E-2</v>
      </c>
      <c r="I39" s="28">
        <f>[1]sumstatr_pretaxCN!I41</f>
        <v>1.6115626320242882E-2</v>
      </c>
      <c r="J39" s="37">
        <f>[1]sumstatr_pretaxCN!J41</f>
        <v>5.5592614226043224E-3</v>
      </c>
      <c r="K39" s="37">
        <f>[1]sumstatr_pretaxCN!K41</f>
        <v>1.05690080672503E-2</v>
      </c>
      <c r="L39" s="43">
        <f>[1]sumstatr_pretaxCN!L41</f>
        <v>8.4477931261062622E-2</v>
      </c>
      <c r="M39" s="27">
        <f>[1]sumstatr_pretaxCN!M41</f>
        <v>0.77218461036682129</v>
      </c>
      <c r="N39" s="21">
        <f>[1]sumstatr_pretaxCN!N41</f>
        <v>1.7844135761260986</v>
      </c>
      <c r="O39" s="22">
        <f>[1]sumstatr_pretaxCN!O41</f>
        <v>5.4359283447265625</v>
      </c>
      <c r="P39" s="22">
        <f>[1]sumstatr_pretaxCN!P41</f>
        <v>19.421770095825195</v>
      </c>
      <c r="Q39" s="22">
        <f>[1]sumstatr_pretaxCN!Q41</f>
        <v>72.881698608398438</v>
      </c>
      <c r="R39" s="44">
        <f>[1]sumstatr_pretaxCN!R41</f>
        <v>262.8023681640625</v>
      </c>
      <c r="S39" s="48">
        <f>[1]sumstatr_pretaxCN!S41</f>
        <v>13.1183633804321</v>
      </c>
      <c r="T39" s="29">
        <f>[1]sumstatr_pretaxCN!T41</f>
        <v>2.1002757549285902</v>
      </c>
      <c r="U39" s="29">
        <f>[1]sumstatr_pretaxCN!U41</f>
        <v>2.0041210651397701</v>
      </c>
      <c r="V39" s="29">
        <f>[1]sumstatr_pretaxCN!V41</f>
        <v>2.2639868259429901</v>
      </c>
      <c r="W39" s="29">
        <f>[1]sumstatr_pretaxCN!W41</f>
        <v>2.2980802059173602</v>
      </c>
      <c r="X39" s="29">
        <f>[1]sumstatr_pretaxCN!X41</f>
        <v>2.2110400199890101</v>
      </c>
      <c r="Y39" s="49">
        <f>[1]sumstatr_pretaxCN!Y41</f>
        <v>2.1077582836151101</v>
      </c>
      <c r="AG39" s="4"/>
      <c r="AH39" s="4"/>
      <c r="AI39" s="4"/>
      <c r="AJ39" s="4"/>
      <c r="AK39" s="4"/>
      <c r="AL39" s="4"/>
      <c r="AM39" s="4"/>
      <c r="AN39" s="4"/>
    </row>
    <row r="40" spans="1:40" ht="15">
      <c r="A40" s="10">
        <f t="shared" si="0"/>
        <v>2003</v>
      </c>
      <c r="B40" s="32">
        <f>[2]A0!H62</f>
        <v>29340.033594568722</v>
      </c>
      <c r="C40" s="36">
        <f>[1]sumstatr_pretaxCN!C42</f>
        <v>2.2068568505346775E-3</v>
      </c>
      <c r="D40" s="28">
        <f>[1]sumstatr_pretaxCN!D42</f>
        <v>0.18687313795089722</v>
      </c>
      <c r="E40" s="28">
        <f>[1]sumstatr_pretaxCN!E42</f>
        <v>0.45392408967018127</v>
      </c>
      <c r="F40" s="28">
        <f>[1]sumstatr_pretaxCN!F42</f>
        <v>0.3592028021812439</v>
      </c>
      <c r="G40" s="28">
        <f>[1]sumstatr_pretaxCN!G42</f>
        <v>0.12452369183301926</v>
      </c>
      <c r="H40" s="28">
        <f>[1]sumstatr_pretaxCN!H42</f>
        <v>4.525301605463028E-2</v>
      </c>
      <c r="I40" s="28">
        <f>[1]sumstatr_pretaxCN!I42</f>
        <v>1.6284767538309097E-2</v>
      </c>
      <c r="J40" s="37">
        <f>[1]sumstatr_pretaxCN!J42</f>
        <v>5.530104972422123E-3</v>
      </c>
      <c r="K40" s="37">
        <f>[1]sumstatr_pretaxCN!K42</f>
        <v>1.0979369282722499E-2</v>
      </c>
      <c r="L40" s="43">
        <f>[1]sumstatr_pretaxCN!L42</f>
        <v>8.0351322889328003E-2</v>
      </c>
      <c r="M40" s="27">
        <f>[1]sumstatr_pretaxCN!M42</f>
        <v>0.77178502082824707</v>
      </c>
      <c r="N40" s="21">
        <f>[1]sumstatr_pretaxCN!N42</f>
        <v>1.7903493642807007</v>
      </c>
      <c r="O40" s="22">
        <f>[1]sumstatr_pretaxCN!O42</f>
        <v>5.4666142463684082</v>
      </c>
      <c r="P40" s="22">
        <f>[1]sumstatr_pretaxCN!P42</f>
        <v>19.732833862304687</v>
      </c>
      <c r="Q40" s="22">
        <f>[1]sumstatr_pretaxCN!Q42</f>
        <v>74.502029418945313</v>
      </c>
      <c r="R40" s="44">
        <f>[1]sumstatr_pretaxCN!R42</f>
        <v>259.8157958984375</v>
      </c>
      <c r="S40" s="48">
        <f>[1]sumstatr_pretaxCN!S42</f>
        <v>13.797609329223601</v>
      </c>
      <c r="T40" s="29">
        <f>[1]sumstatr_pretaxCN!T42</f>
        <v>2.1071255207061799</v>
      </c>
      <c r="U40" s="29">
        <f>[1]sumstatr_pretaxCN!U42</f>
        <v>2.00626516342163</v>
      </c>
      <c r="V40" s="29">
        <f>[1]sumstatr_pretaxCN!V42</f>
        <v>2.2776193618774401</v>
      </c>
      <c r="W40" s="29">
        <f>[1]sumstatr_pretaxCN!W42</f>
        <v>2.2925901412963898</v>
      </c>
      <c r="X40" s="29">
        <f>[1]sumstatr_pretaxCN!X42</f>
        <v>2.18529272079468</v>
      </c>
      <c r="Y40" s="49">
        <f>[1]sumstatr_pretaxCN!Y42</f>
        <v>2.1324803829193102</v>
      </c>
      <c r="AG40" s="4"/>
      <c r="AH40" s="4"/>
      <c r="AI40" s="4"/>
      <c r="AJ40" s="4"/>
      <c r="AK40" s="4"/>
      <c r="AL40" s="4"/>
      <c r="AM40" s="4"/>
      <c r="AN40" s="4"/>
    </row>
    <row r="41" spans="1:40" ht="15">
      <c r="A41" s="10">
        <f t="shared" si="0"/>
        <v>2004</v>
      </c>
      <c r="B41" s="32">
        <f>[2]A0!H63</f>
        <v>30458.369413361877</v>
      </c>
      <c r="C41" s="36">
        <f>[1]sumstatr_pretaxCN!C43</f>
        <v>2.3437272757291794E-3</v>
      </c>
      <c r="D41" s="28">
        <f>[1]sumstatr_pretaxCN!D43</f>
        <v>0.18839536607265472</v>
      </c>
      <c r="E41" s="28">
        <f>[1]sumstatr_pretaxCN!E43</f>
        <v>0.4503309428691864</v>
      </c>
      <c r="F41" s="28">
        <f>[1]sumstatr_pretaxCN!F43</f>
        <v>0.36127367615699768</v>
      </c>
      <c r="G41" s="28">
        <f>[1]sumstatr_pretaxCN!G43</f>
        <v>0.12728472054004669</v>
      </c>
      <c r="H41" s="28">
        <f>[1]sumstatr_pretaxCN!H43</f>
        <v>4.6473260968923569E-2</v>
      </c>
      <c r="I41" s="28">
        <f>[1]sumstatr_pretaxCN!I43</f>
        <v>1.6644051298499107E-2</v>
      </c>
      <c r="J41" s="37">
        <f>[1]sumstatr_pretaxCN!J43</f>
        <v>5.5883266031742096E-3</v>
      </c>
      <c r="K41" s="37">
        <f>[1]sumstatr_pretaxCN!K43</f>
        <v>1.07388822361827E-2</v>
      </c>
      <c r="L41" s="43">
        <f>[1]sumstatr_pretaxCN!L43</f>
        <v>8.3524227142333984E-2</v>
      </c>
      <c r="M41" s="27">
        <f>[1]sumstatr_pretaxCN!M43</f>
        <v>0.77055239677429199</v>
      </c>
      <c r="N41" s="21">
        <f>[1]sumstatr_pretaxCN!N43</f>
        <v>1.7757618427276611</v>
      </c>
      <c r="O41" s="22">
        <f>[1]sumstatr_pretaxCN!O43</f>
        <v>5.5129251480102539</v>
      </c>
      <c r="P41" s="22">
        <f>[1]sumstatr_pretaxCN!P43</f>
        <v>20.273031234741211</v>
      </c>
      <c r="Q41" s="22">
        <f>[1]sumstatr_pretaxCN!Q43</f>
        <v>76.414505004882812</v>
      </c>
      <c r="R41" s="44">
        <f>[1]sumstatr_pretaxCN!R43</f>
        <v>266.31338500976562</v>
      </c>
      <c r="S41" s="48">
        <f>[1]sumstatr_pretaxCN!S43</f>
        <v>13.2716512680054</v>
      </c>
      <c r="T41" s="29">
        <f>[1]sumstatr_pretaxCN!T43</f>
        <v>2.1065506935119598</v>
      </c>
      <c r="U41" s="29">
        <f>[1]sumstatr_pretaxCN!U43</f>
        <v>2.0344150066375701</v>
      </c>
      <c r="V41" s="29">
        <f>[1]sumstatr_pretaxCN!V43</f>
        <v>2.3086254596710201</v>
      </c>
      <c r="W41" s="29">
        <f>[1]sumstatr_pretaxCN!W43</f>
        <v>2.2916564941406299</v>
      </c>
      <c r="X41" s="29">
        <f>[1]sumstatr_pretaxCN!X43</f>
        <v>2.1771206855773899</v>
      </c>
      <c r="Y41" s="49">
        <f>[1]sumstatr_pretaxCN!Y43</f>
        <v>2.08941602706909</v>
      </c>
      <c r="AG41" s="4"/>
      <c r="AH41" s="4"/>
      <c r="AI41" s="4"/>
      <c r="AJ41" s="4"/>
      <c r="AK41" s="4"/>
      <c r="AL41" s="4"/>
      <c r="AM41" s="4"/>
      <c r="AN41" s="4"/>
    </row>
    <row r="42" spans="1:40" ht="15">
      <c r="A42" s="10">
        <f t="shared" si="0"/>
        <v>2005</v>
      </c>
      <c r="B42" s="32">
        <f>[2]A0!H64</f>
        <v>31323.96103005041</v>
      </c>
      <c r="C42" s="36">
        <f>[1]sumstatr_pretaxCN!C44</f>
        <v>2.1799802780151367E-3</v>
      </c>
      <c r="D42" s="28">
        <f>[1]sumstatr_pretaxCN!D44</f>
        <v>0.19028908014297485</v>
      </c>
      <c r="E42" s="28">
        <f>[1]sumstatr_pretaxCN!E44</f>
        <v>0.45165351033210754</v>
      </c>
      <c r="F42" s="28">
        <f>[1]sumstatr_pretaxCN!F44</f>
        <v>0.35805743932723999</v>
      </c>
      <c r="G42" s="28">
        <f>[1]sumstatr_pretaxCN!G44</f>
        <v>0.12318229675292969</v>
      </c>
      <c r="H42" s="28">
        <f>[1]sumstatr_pretaxCN!H44</f>
        <v>4.3005410581827164E-2</v>
      </c>
      <c r="I42" s="28">
        <f>[1]sumstatr_pretaxCN!I44</f>
        <v>1.4721512794494629E-2</v>
      </c>
      <c r="J42" s="37">
        <f>[1]sumstatr_pretaxCN!J44</f>
        <v>4.7172848135232925E-3</v>
      </c>
      <c r="K42" s="37">
        <f>[1]sumstatr_pretaxCN!K44</f>
        <v>1.09985610470176E-2</v>
      </c>
      <c r="L42" s="43">
        <f>[1]sumstatr_pretaxCN!L44</f>
        <v>8.1473760306835175E-2</v>
      </c>
      <c r="M42" s="27">
        <f>[1]sumstatr_pretaxCN!M44</f>
        <v>0.77696222066879272</v>
      </c>
      <c r="N42" s="21">
        <f>[1]sumstatr_pretaxCN!N44</f>
        <v>1.7792654037475586</v>
      </c>
      <c r="O42" s="22">
        <f>[1]sumstatr_pretaxCN!O44</f>
        <v>5.522367000579834</v>
      </c>
      <c r="P42" s="22">
        <f>[1]sumstatr_pretaxCN!P44</f>
        <v>19.950571060180664</v>
      </c>
      <c r="Q42" s="22">
        <f>[1]sumstatr_pretaxCN!Q44</f>
        <v>70.243423461914063</v>
      </c>
      <c r="R42" s="44">
        <f>[1]sumstatr_pretaxCN!R44</f>
        <v>236.30322265625</v>
      </c>
      <c r="S42" s="48">
        <f>[1]sumstatr_pretaxCN!S44</f>
        <v>13.6078901290894</v>
      </c>
      <c r="T42" s="29">
        <f>[1]sumstatr_pretaxCN!T44</f>
        <v>2.0843024253845202</v>
      </c>
      <c r="U42" s="29">
        <f>[1]sumstatr_pretaxCN!U44</f>
        <v>2.0123970508575399</v>
      </c>
      <c r="V42" s="29">
        <f>[1]sumstatr_pretaxCN!V44</f>
        <v>2.2307279109954798</v>
      </c>
      <c r="W42" s="29">
        <f>[1]sumstatr_pretaxCN!W44</f>
        <v>2.1553251743316699</v>
      </c>
      <c r="X42" s="29">
        <f>[1]sumstatr_pretaxCN!X44</f>
        <v>2.0954735279083301</v>
      </c>
      <c r="Y42" s="49">
        <f>[1]sumstatr_pretaxCN!Y44</f>
        <v>1.9841771125793499</v>
      </c>
      <c r="AG42" s="4"/>
      <c r="AH42" s="4"/>
      <c r="AI42" s="4"/>
      <c r="AJ42" s="4"/>
      <c r="AK42" s="4"/>
      <c r="AL42" s="4"/>
      <c r="AM42" s="4"/>
      <c r="AN42" s="4"/>
    </row>
    <row r="43" spans="1:40" ht="15">
      <c r="A43" s="10">
        <f t="shared" si="0"/>
        <v>2006</v>
      </c>
      <c r="B43" s="32">
        <f>[2]A0!H65</f>
        <v>32513.59893214978</v>
      </c>
      <c r="C43" s="36">
        <f>[1]sumstatr_pretaxCN!C45</f>
        <v>1.9425813807174563E-3</v>
      </c>
      <c r="D43" s="28">
        <f>[1]sumstatr_pretaxCN!D45</f>
        <v>0.18915717303752899</v>
      </c>
      <c r="E43" s="28">
        <f>[1]sumstatr_pretaxCN!E45</f>
        <v>0.45162829756736755</v>
      </c>
      <c r="F43" s="28">
        <f>[1]sumstatr_pretaxCN!F45</f>
        <v>0.35921454429626465</v>
      </c>
      <c r="G43" s="28">
        <f>[1]sumstatr_pretaxCN!G45</f>
        <v>0.12210807204246521</v>
      </c>
      <c r="H43" s="28">
        <f>[1]sumstatr_pretaxCN!H45</f>
        <v>4.2280919849872589E-2</v>
      </c>
      <c r="I43" s="28">
        <f>[1]sumstatr_pretaxCN!I45</f>
        <v>1.4689645729959011E-2</v>
      </c>
      <c r="J43" s="37">
        <f>[1]sumstatr_pretaxCN!J45</f>
        <v>4.8200730234384537E-3</v>
      </c>
      <c r="K43" s="37">
        <f>[1]sumstatr_pretaxCN!K45</f>
        <v>1.07440669089556E-2</v>
      </c>
      <c r="L43" s="43">
        <f>[1]sumstatr_pretaxCN!L45</f>
        <v>7.5994223356246948E-2</v>
      </c>
      <c r="M43" s="27">
        <f>[1]sumstatr_pretaxCN!M45</f>
        <v>0.77574187517166138</v>
      </c>
      <c r="N43" s="21">
        <f>[1]sumstatr_pretaxCN!N45</f>
        <v>1.7884176969528198</v>
      </c>
      <c r="O43" s="22">
        <f>[1]sumstatr_pretaxCN!O45</f>
        <v>5.5511741638183594</v>
      </c>
      <c r="P43" s="22">
        <f>[1]sumstatr_pretaxCN!P45</f>
        <v>19.261760711669922</v>
      </c>
      <c r="Q43" s="22">
        <f>[1]sumstatr_pretaxCN!Q45</f>
        <v>68.604507446289063</v>
      </c>
      <c r="R43" s="44">
        <f>[1]sumstatr_pretaxCN!R45</f>
        <v>242.54026794433594</v>
      </c>
      <c r="S43" s="48">
        <f>[1]sumstatr_pretaxCN!S45</f>
        <v>14.592572212219199</v>
      </c>
      <c r="T43" s="29">
        <f>[1]sumstatr_pretaxCN!T45</f>
        <v>2.0904881954193102</v>
      </c>
      <c r="U43" s="29">
        <f>[1]sumstatr_pretaxCN!U45</f>
        <v>2.00854396820068</v>
      </c>
      <c r="V43" s="29">
        <f>[1]sumstatr_pretaxCN!V45</f>
        <v>2.1994569301605198</v>
      </c>
      <c r="W43" s="29">
        <f>[1]sumstatr_pretaxCN!W45</f>
        <v>2.1949121952056898</v>
      </c>
      <c r="X43" s="29">
        <f>[1]sumstatr_pretaxCN!X45</f>
        <v>2.1417791843414302</v>
      </c>
      <c r="Y43" s="49">
        <f>[1]sumstatr_pretaxCN!Y45</f>
        <v>1.9765864610671999</v>
      </c>
      <c r="AG43" s="4"/>
      <c r="AH43" s="4"/>
      <c r="AI43" s="4"/>
      <c r="AJ43" s="4"/>
      <c r="AK43" s="4"/>
      <c r="AL43" s="4"/>
      <c r="AM43" s="4"/>
      <c r="AN43" s="4"/>
    </row>
    <row r="44" spans="1:40" ht="15">
      <c r="A44" s="10">
        <f t="shared" si="0"/>
        <v>2007</v>
      </c>
      <c r="B44" s="32">
        <f>[2]A0!H66</f>
        <v>33852.617959041454</v>
      </c>
      <c r="C44" s="36">
        <f>[1]sumstatr_pretaxCN!C46</f>
        <v>1.9084054511040449E-3</v>
      </c>
      <c r="D44" s="28">
        <f>[1]sumstatr_pretaxCN!D46</f>
        <v>0.18861019611358643</v>
      </c>
      <c r="E44" s="28">
        <f>[1]sumstatr_pretaxCN!E46</f>
        <v>0.44680863618850708</v>
      </c>
      <c r="F44" s="28">
        <f>[1]sumstatr_pretaxCN!F46</f>
        <v>0.36458116769790649</v>
      </c>
      <c r="G44" s="28">
        <f>[1]sumstatr_pretaxCN!G46</f>
        <v>0.12606321275234222</v>
      </c>
      <c r="H44" s="28">
        <f>[1]sumstatr_pretaxCN!H46</f>
        <v>4.33969646692276E-2</v>
      </c>
      <c r="I44" s="28">
        <f>[1]sumstatr_pretaxCN!I46</f>
        <v>1.5160764567553997E-2</v>
      </c>
      <c r="J44" s="37">
        <f>[1]sumstatr_pretaxCN!J46</f>
        <v>5.0449194386601448E-3</v>
      </c>
      <c r="K44" s="37">
        <f>[1]sumstatr_pretaxCN!K46</f>
        <v>1.13396234810352E-2</v>
      </c>
      <c r="L44" s="43">
        <f>[1]sumstatr_pretaxCN!L46</f>
        <v>7.4323266744613647E-2</v>
      </c>
      <c r="M44" s="27">
        <f>[1]sumstatr_pretaxCN!M46</f>
        <v>0.76649999618530273</v>
      </c>
      <c r="N44" s="21">
        <f>[1]sumstatr_pretaxCN!N46</f>
        <v>1.7794361114501953</v>
      </c>
      <c r="O44" s="22">
        <f>[1]sumstatr_pretaxCN!O46</f>
        <v>5.6726088523864746</v>
      </c>
      <c r="P44" s="22">
        <f>[1]sumstatr_pretaxCN!P46</f>
        <v>19.994569778442383</v>
      </c>
      <c r="Q44" s="22">
        <f>[1]sumstatr_pretaxCN!Q46</f>
        <v>70.025039672851563</v>
      </c>
      <c r="R44" s="44">
        <f>[1]sumstatr_pretaxCN!R46</f>
        <v>244.74317932128906</v>
      </c>
      <c r="S44" s="48">
        <f>[1]sumstatr_pretaxCN!S46</f>
        <v>14.92116355896</v>
      </c>
      <c r="T44" s="29">
        <f>[1]sumstatr_pretaxCN!T46</f>
        <v>2.1171138286590598</v>
      </c>
      <c r="U44" s="29">
        <f>[1]sumstatr_pretaxCN!U46</f>
        <v>2.0488154888153098</v>
      </c>
      <c r="V44" s="29">
        <f>[1]sumstatr_pretaxCN!V46</f>
        <v>2.2220616340637198</v>
      </c>
      <c r="W44" s="29">
        <f>[1]sumstatr_pretaxCN!W46</f>
        <v>2.16938376426697</v>
      </c>
      <c r="X44" s="29">
        <f>[1]sumstatr_pretaxCN!X46</f>
        <v>2.1625194549560498</v>
      </c>
      <c r="Y44" s="49">
        <f>[1]sumstatr_pretaxCN!Y46</f>
        <v>2.0428445339202899</v>
      </c>
      <c r="AG44" s="4"/>
      <c r="AH44" s="4"/>
      <c r="AI44" s="4"/>
      <c r="AJ44" s="4"/>
      <c r="AK44" s="4"/>
      <c r="AL44" s="4"/>
      <c r="AM44" s="4"/>
      <c r="AN44" s="4"/>
    </row>
    <row r="45" spans="1:40" ht="15">
      <c r="A45" s="10">
        <f t="shared" si="0"/>
        <v>2008</v>
      </c>
      <c r="B45" s="32">
        <f>[2]A0!H67</f>
        <v>34258.098354439739</v>
      </c>
      <c r="C45" s="36">
        <f>[1]sumstatr_pretaxCN!C47</f>
        <v>1.6802065074443817E-3</v>
      </c>
      <c r="D45" s="28">
        <f>[1]sumstatr_pretaxCN!D47</f>
        <v>0.1902642697095871</v>
      </c>
      <c r="E45" s="28">
        <f>[1]sumstatr_pretaxCN!E47</f>
        <v>0.44904494285583496</v>
      </c>
      <c r="F45" s="28">
        <f>[1]sumstatr_pretaxCN!F47</f>
        <v>0.36069074273109436</v>
      </c>
      <c r="G45" s="28">
        <f>[1]sumstatr_pretaxCN!G47</f>
        <v>0.12293648719787598</v>
      </c>
      <c r="H45" s="28">
        <f>[1]sumstatr_pretaxCN!H47</f>
        <v>4.3271016329526901E-2</v>
      </c>
      <c r="I45" s="28">
        <f>[1]sumstatr_pretaxCN!I47</f>
        <v>1.5214620158076286E-2</v>
      </c>
      <c r="J45" s="37">
        <f>[1]sumstatr_pretaxCN!J47</f>
        <v>4.8638284206390381E-3</v>
      </c>
      <c r="K45" s="37">
        <f>[1]sumstatr_pretaxCN!K47</f>
        <v>1.25420317053795E-2</v>
      </c>
      <c r="L45" s="43">
        <f>[1]sumstatr_pretaxCN!L47</f>
        <v>7.1681350469589233E-2</v>
      </c>
      <c r="M45" s="27">
        <f>[1]sumstatr_pretaxCN!M47</f>
        <v>0.77106845378875732</v>
      </c>
      <c r="N45" s="21">
        <f>[1]sumstatr_pretaxCN!N47</f>
        <v>1.7838430404663086</v>
      </c>
      <c r="O45" s="22">
        <f>[1]sumstatr_pretaxCN!O47</f>
        <v>5.6028251647949219</v>
      </c>
      <c r="P45" s="22">
        <f>[1]sumstatr_pretaxCN!P47</f>
        <v>18.860258102416992</v>
      </c>
      <c r="Q45" s="22">
        <f>[1]sumstatr_pretaxCN!Q47</f>
        <v>69.147811889648437</v>
      </c>
      <c r="R45" s="44">
        <f>[1]sumstatr_pretaxCN!R47</f>
        <v>238.87188720703125</v>
      </c>
      <c r="S45" s="48">
        <f>[1]sumstatr_pretaxCN!S47</f>
        <v>15.474651336669901</v>
      </c>
      <c r="T45" s="29">
        <f>[1]sumstatr_pretaxCN!T47</f>
        <v>2.10028171539307</v>
      </c>
      <c r="U45" s="29">
        <f>[1]sumstatr_pretaxCN!U47</f>
        <v>2.0219781398773198</v>
      </c>
      <c r="V45" s="29">
        <f>[1]sumstatr_pretaxCN!V47</f>
        <v>2.19413495063782</v>
      </c>
      <c r="W45" s="29">
        <f>[1]sumstatr_pretaxCN!W47</f>
        <v>2.2941951751709002</v>
      </c>
      <c r="X45" s="29">
        <f>[1]sumstatr_pretaxCN!X47</f>
        <v>2.20024585723877</v>
      </c>
      <c r="Y45" s="49">
        <f>[1]sumstatr_pretaxCN!Y47</f>
        <v>2.01730108261108</v>
      </c>
      <c r="AG45" s="4"/>
      <c r="AH45" s="4"/>
      <c r="AI45" s="4"/>
      <c r="AJ45" s="4"/>
      <c r="AK45" s="4"/>
      <c r="AL45" s="4"/>
      <c r="AM45" s="4"/>
      <c r="AN45" s="4"/>
    </row>
    <row r="46" spans="1:40" ht="15">
      <c r="A46" s="10">
        <f t="shared" si="0"/>
        <v>2009</v>
      </c>
      <c r="B46" s="32">
        <f>[2]A0!H68</f>
        <v>32651.202268350629</v>
      </c>
      <c r="C46" s="36">
        <f>[1]sumstatr_pretaxCN!C48</f>
        <v>1.3754180399700999E-3</v>
      </c>
      <c r="D46" s="28">
        <f>[1]sumstatr_pretaxCN!D48</f>
        <v>0.19485834240913391</v>
      </c>
      <c r="E46" s="28">
        <f>[1]sumstatr_pretaxCN!E48</f>
        <v>0.46366769075393677</v>
      </c>
      <c r="F46" s="28">
        <f>[1]sumstatr_pretaxCN!F48</f>
        <v>0.34147393703460693</v>
      </c>
      <c r="G46" s="28">
        <f>[1]sumstatr_pretaxCN!G48</f>
        <v>0.10623789578676224</v>
      </c>
      <c r="H46" s="28">
        <f>[1]sumstatr_pretaxCN!H48</f>
        <v>3.4681361168622971E-2</v>
      </c>
      <c r="I46" s="28">
        <f>[1]sumstatr_pretaxCN!I48</f>
        <v>1.1961487121880054E-2</v>
      </c>
      <c r="J46" s="37">
        <f>[1]sumstatr_pretaxCN!J48</f>
        <v>3.9876271039247513E-3</v>
      </c>
      <c r="K46" s="37">
        <f>[1]sumstatr_pretaxCN!K48</f>
        <v>1.4141448773443701E-2</v>
      </c>
      <c r="L46" s="43">
        <f>[1]sumstatr_pretaxCN!L48</f>
        <v>6.8532891571521759E-2</v>
      </c>
      <c r="M46" s="27">
        <f>[1]sumstatr_pretaxCN!M48</f>
        <v>0.80116671323776245</v>
      </c>
      <c r="N46" s="21">
        <f>[1]sumstatr_pretaxCN!N48</f>
        <v>1.8135596513748169</v>
      </c>
      <c r="O46" s="22">
        <f>[1]sumstatr_pretaxCN!O48</f>
        <v>5.2556395530700684</v>
      </c>
      <c r="P46" s="22">
        <f>[1]sumstatr_pretaxCN!P48</f>
        <v>16.24193000793457</v>
      </c>
      <c r="Q46" s="22">
        <f>[1]sumstatr_pretaxCN!Q48</f>
        <v>56.101509094238281</v>
      </c>
      <c r="R46" s="44">
        <f>[1]sumstatr_pretaxCN!R48</f>
        <v>189.80827331542969</v>
      </c>
      <c r="S46" s="48">
        <f>[1]sumstatr_pretaxCN!S48</f>
        <v>16.190505981445298</v>
      </c>
      <c r="T46" s="29">
        <f>[1]sumstatr_pretaxCN!T48</f>
        <v>2.0099024772643999</v>
      </c>
      <c r="U46" s="29">
        <f>[1]sumstatr_pretaxCN!U48</f>
        <v>1.88287901878357</v>
      </c>
      <c r="V46" s="29">
        <f>[1]sumstatr_pretaxCN!V48</f>
        <v>2.0212130546569802</v>
      </c>
      <c r="W46" s="29">
        <f>[1]sumstatr_pretaxCN!W48</f>
        <v>2.13481640815735</v>
      </c>
      <c r="X46" s="29">
        <f>[1]sumstatr_pretaxCN!X48</f>
        <v>2.1333971023559601</v>
      </c>
      <c r="Y46" s="49">
        <f>[1]sumstatr_pretaxCN!Y48</f>
        <v>1.85051357746124</v>
      </c>
      <c r="AG46" s="4"/>
      <c r="AH46" s="4"/>
      <c r="AI46" s="4"/>
      <c r="AJ46" s="4"/>
      <c r="AK46" s="4"/>
      <c r="AL46" s="4"/>
      <c r="AM46" s="4"/>
      <c r="AN46" s="4"/>
    </row>
    <row r="47" spans="1:40" ht="15">
      <c r="A47" s="10">
        <f t="shared" si="0"/>
        <v>2010</v>
      </c>
      <c r="B47" s="32">
        <f>[2]A0!H69</f>
        <v>33626.266501071252</v>
      </c>
      <c r="C47" s="36">
        <f>[1]sumstatr_pretaxCN!C49</f>
        <v>1.3262978754937649E-3</v>
      </c>
      <c r="D47" s="28">
        <f>[1]sumstatr_pretaxCN!D49</f>
        <v>0.1938803642988205</v>
      </c>
      <c r="E47" s="28">
        <f>[1]sumstatr_pretaxCN!E49</f>
        <v>0.46062573790550232</v>
      </c>
      <c r="F47" s="28">
        <f>[1]sumstatr_pretaxCN!F49</f>
        <v>0.34549388289451599</v>
      </c>
      <c r="G47" s="28">
        <f>[1]sumstatr_pretaxCN!G49</f>
        <v>0.11269491910934448</v>
      </c>
      <c r="H47" s="28">
        <f>[1]sumstatr_pretaxCN!H49</f>
        <v>3.9906792342662811E-2</v>
      </c>
      <c r="I47" s="28">
        <f>[1]sumstatr_pretaxCN!I49</f>
        <v>1.5451324172317982E-2</v>
      </c>
      <c r="J47" s="37">
        <f>[1]sumstatr_pretaxCN!J49</f>
        <v>5.3192987106740475E-3</v>
      </c>
      <c r="K47" s="37">
        <f>[1]sumstatr_pretaxCN!K49</f>
        <v>1.48215824738145E-2</v>
      </c>
      <c r="L47" s="43">
        <f>[1]sumstatr_pretaxCN!L49</f>
        <v>6.9441743195056915E-2</v>
      </c>
      <c r="M47" s="27">
        <f>[1]sumstatr_pretaxCN!M49</f>
        <v>0.79611837863922119</v>
      </c>
      <c r="N47" s="21">
        <f>[1]sumstatr_pretaxCN!N49</f>
        <v>1.8015288114547729</v>
      </c>
      <c r="O47" s="22">
        <f>[1]sumstatr_pretaxCN!O49</f>
        <v>5.2598538398742676</v>
      </c>
      <c r="P47" s="22">
        <f>[1]sumstatr_pretaxCN!P49</f>
        <v>16.827333450317383</v>
      </c>
      <c r="Q47" s="22">
        <f>[1]sumstatr_pretaxCN!Q49</f>
        <v>64.48529052734375</v>
      </c>
      <c r="R47" s="44">
        <f>[1]sumstatr_pretaxCN!R49</f>
        <v>267.51641845703125</v>
      </c>
      <c r="S47" s="48">
        <f>[1]sumstatr_pretaxCN!S49</f>
        <v>15.9793758392334</v>
      </c>
      <c r="T47" s="29">
        <f>[1]sumstatr_pretaxCN!T49</f>
        <v>2.0251164436340301</v>
      </c>
      <c r="U47" s="29">
        <f>[1]sumstatr_pretaxCN!U49</f>
        <v>1.9177675247192401</v>
      </c>
      <c r="V47" s="29">
        <f>[1]sumstatr_pretaxCN!V49</f>
        <v>2.1423540115356401</v>
      </c>
      <c r="W47" s="29">
        <f>[1]sumstatr_pretaxCN!W49</f>
        <v>2.3705646991729701</v>
      </c>
      <c r="X47" s="29">
        <f>[1]sumstatr_pretaxCN!X49</f>
        <v>2.3946270942688002</v>
      </c>
      <c r="Y47" s="49">
        <f>[1]sumstatr_pretaxCN!Y49</f>
        <v>1.9613274335861199</v>
      </c>
      <c r="AG47" s="4"/>
      <c r="AH47" s="4"/>
      <c r="AI47" s="4"/>
      <c r="AJ47" s="4"/>
      <c r="AK47" s="4"/>
      <c r="AL47" s="4"/>
      <c r="AM47" s="4"/>
      <c r="AN47" s="4"/>
    </row>
    <row r="48" spans="1:40" ht="15">
      <c r="A48" s="10">
        <f t="shared" si="0"/>
        <v>2011</v>
      </c>
      <c r="B48" s="32">
        <f>[2]A0!H70</f>
        <v>34398.391371352947</v>
      </c>
      <c r="C48" s="36">
        <f>[1]sumstatr_pretaxCN!C50</f>
        <v>1.3097110204398632E-3</v>
      </c>
      <c r="D48" s="28">
        <f>[1]sumstatr_pretaxCN!D50</f>
        <v>0.19686217606067657</v>
      </c>
      <c r="E48" s="28">
        <f>[1]sumstatr_pretaxCN!E50</f>
        <v>0.45667150616645813</v>
      </c>
      <c r="F48" s="28">
        <f>[1]sumstatr_pretaxCN!F50</f>
        <v>0.3464663028717041</v>
      </c>
      <c r="G48" s="28">
        <f>[1]sumstatr_pretaxCN!G50</f>
        <v>0.11475162953138351</v>
      </c>
      <c r="H48" s="28">
        <f>[1]sumstatr_pretaxCN!H50</f>
        <v>4.0900435298681259E-2</v>
      </c>
      <c r="I48" s="28">
        <f>[1]sumstatr_pretaxCN!I50</f>
        <v>1.5183812938630581E-2</v>
      </c>
      <c r="J48" s="37">
        <f>[1]sumstatr_pretaxCN!J50</f>
        <v>5.9985020197927952E-3</v>
      </c>
      <c r="K48" s="37">
        <f>[1]sumstatr_pretaxCN!K50</f>
        <v>1.4275325462222099E-2</v>
      </c>
      <c r="L48" s="43">
        <f>[1]sumstatr_pretaxCN!L50</f>
        <v>6.952812522649765E-2</v>
      </c>
      <c r="M48" s="27">
        <f>[1]sumstatr_pretaxCN!M50</f>
        <v>0.79358756542205811</v>
      </c>
      <c r="N48" s="21">
        <f>[1]sumstatr_pretaxCN!N50</f>
        <v>1.7839952707290649</v>
      </c>
      <c r="O48" s="22">
        <f>[1]sumstatr_pretaxCN!O50</f>
        <v>5.2769107818603516</v>
      </c>
      <c r="P48" s="22">
        <f>[1]sumstatr_pretaxCN!P50</f>
        <v>17.945899963378906</v>
      </c>
      <c r="Q48" s="22">
        <f>[1]sumstatr_pretaxCN!Q50</f>
        <v>62.027984619140625</v>
      </c>
      <c r="R48" s="44">
        <f>[1]sumstatr_pretaxCN!R50</f>
        <v>252.30577087402344</v>
      </c>
      <c r="S48" s="48">
        <f>[1]sumstatr_pretaxCN!S50</f>
        <v>15.959799766540501</v>
      </c>
      <c r="T48" s="29">
        <f>[1]sumstatr_pretaxCN!T50</f>
        <v>2.02406525611877</v>
      </c>
      <c r="U48" s="29">
        <f>[1]sumstatr_pretaxCN!U50</f>
        <v>1.94205594062805</v>
      </c>
      <c r="V48" s="29">
        <f>[1]sumstatr_pretaxCN!V50</f>
        <v>2.1744308471679701</v>
      </c>
      <c r="W48" s="29">
        <f>[1]sumstatr_pretaxCN!W50</f>
        <v>2.2786221504211399</v>
      </c>
      <c r="X48" s="29">
        <f>[1]sumstatr_pretaxCN!X50</f>
        <v>2.4476473331451398</v>
      </c>
      <c r="Y48" s="49">
        <f>[1]sumstatr_pretaxCN!Y50</f>
        <v>2.1828563213348402</v>
      </c>
      <c r="AG48" s="4"/>
      <c r="AH48" s="4"/>
      <c r="AI48" s="4"/>
      <c r="AJ48" s="4"/>
      <c r="AK48" s="4"/>
      <c r="AL48" s="4"/>
      <c r="AM48" s="4"/>
      <c r="AN48" s="4"/>
    </row>
    <row r="49" spans="1:40" ht="15">
      <c r="A49" s="10">
        <f t="shared" si="0"/>
        <v>2012</v>
      </c>
      <c r="B49" s="32">
        <f>[2]A0!H71</f>
        <v>34208.332619929533</v>
      </c>
      <c r="C49" s="36">
        <f>[1]sumstatr_pretaxCN!C51</f>
        <v>1.3059858465567231E-3</v>
      </c>
      <c r="D49" s="28">
        <f>[1]sumstatr_pretaxCN!D51</f>
        <v>0.20052684843540192</v>
      </c>
      <c r="E49" s="28">
        <f>[1]sumstatr_pretaxCN!E51</f>
        <v>0.46297505497932434</v>
      </c>
      <c r="F49" s="28">
        <f>[1]sumstatr_pretaxCN!F51</f>
        <v>0.33649811148643494</v>
      </c>
      <c r="G49" s="28">
        <f>[1]sumstatr_pretaxCN!G51</f>
        <v>0.10520076006650925</v>
      </c>
      <c r="H49" s="28">
        <f>[1]sumstatr_pretaxCN!H51</f>
        <v>3.4491188824176788E-2</v>
      </c>
      <c r="I49" s="28">
        <f>[1]sumstatr_pretaxCN!I51</f>
        <v>1.1133847758173943E-2</v>
      </c>
      <c r="J49" s="37">
        <f>[1]sumstatr_pretaxCN!J51</f>
        <v>3.531167283654213E-3</v>
      </c>
      <c r="K49" s="37">
        <f>[1]sumstatr_pretaxCN!K51</f>
        <v>1.4467515982687499E-2</v>
      </c>
      <c r="L49" s="43">
        <f>[1]sumstatr_pretaxCN!L51</f>
        <v>6.9883391261100769E-2</v>
      </c>
      <c r="M49" s="27">
        <f>[1]sumstatr_pretaxCN!M51</f>
        <v>0.80865383148193359</v>
      </c>
      <c r="N49" s="21">
        <f>[1]sumstatr_pretaxCN!N51</f>
        <v>1.8005979061126709</v>
      </c>
      <c r="O49" s="22">
        <f>[1]sumstatr_pretaxCN!O51</f>
        <v>5.1357073783874512</v>
      </c>
      <c r="P49" s="22">
        <f>[1]sumstatr_pretaxCN!P51</f>
        <v>16.45135498046875</v>
      </c>
      <c r="Q49" s="22">
        <f>[1]sumstatr_pretaxCN!Q51</f>
        <v>56.898181915283203</v>
      </c>
      <c r="R49" s="44">
        <f>[1]sumstatr_pretaxCN!R51</f>
        <v>168.99055480957031</v>
      </c>
      <c r="S49" s="48">
        <f>[1]sumstatr_pretaxCN!S51</f>
        <v>15.8787088394165</v>
      </c>
      <c r="T49" s="29">
        <f>[1]sumstatr_pretaxCN!T51</f>
        <v>1.97728383541107</v>
      </c>
      <c r="U49" s="29">
        <f>[1]sumstatr_pretaxCN!U51</f>
        <v>1.86876821517944</v>
      </c>
      <c r="V49" s="29">
        <f>[1]sumstatr_pretaxCN!V51</f>
        <v>2.04823517799377</v>
      </c>
      <c r="W49" s="29">
        <f>[1]sumstatr_pretaxCN!W51</f>
        <v>2.0961956977844198</v>
      </c>
      <c r="X49" s="29">
        <f>[1]sumstatr_pretaxCN!X51</f>
        <v>1.95693671703339</v>
      </c>
      <c r="Y49" s="49">
        <f>[1]sumstatr_pretaxCN!Y51</f>
        <v>2.08295822143555</v>
      </c>
      <c r="AG49" s="4"/>
      <c r="AH49" s="4"/>
      <c r="AI49" s="4"/>
      <c r="AJ49" s="4"/>
      <c r="AK49" s="4"/>
      <c r="AL49" s="4"/>
      <c r="AM49" s="4"/>
      <c r="AN49" s="4"/>
    </row>
    <row r="50" spans="1:40" ht="15">
      <c r="A50" s="10">
        <f t="shared" si="0"/>
        <v>2013</v>
      </c>
      <c r="B50" s="32">
        <f>[2]A0!H72</f>
        <v>34444.334470699789</v>
      </c>
      <c r="C50" s="38"/>
      <c r="D50" s="7"/>
      <c r="E50" s="7"/>
      <c r="F50" s="7"/>
      <c r="G50" s="7"/>
      <c r="H50" s="7"/>
      <c r="I50" s="7"/>
      <c r="J50" s="39"/>
      <c r="K50" s="8"/>
      <c r="L50" s="45"/>
      <c r="M50" s="8"/>
      <c r="N50" s="8"/>
      <c r="O50" s="8"/>
      <c r="P50" s="8"/>
      <c r="Q50" s="8"/>
      <c r="R50" s="39"/>
      <c r="S50" s="45"/>
      <c r="T50" s="8"/>
      <c r="U50" s="8"/>
      <c r="V50" s="8"/>
      <c r="W50" s="8"/>
      <c r="X50" s="8"/>
      <c r="Y50" s="39"/>
      <c r="AG50" s="4"/>
      <c r="AH50" s="4"/>
      <c r="AI50" s="4"/>
      <c r="AJ50" s="4"/>
      <c r="AK50" s="4"/>
      <c r="AL50" s="4"/>
      <c r="AM50" s="4"/>
      <c r="AN50" s="4"/>
    </row>
    <row r="51" spans="1:40" ht="15.6" thickBot="1">
      <c r="A51" s="10">
        <f t="shared" si="0"/>
        <v>2014</v>
      </c>
      <c r="B51" s="32">
        <f>[2]A0!H73</f>
        <v>34578.32004171802</v>
      </c>
      <c r="C51" s="40"/>
      <c r="D51" s="41"/>
      <c r="E51" s="41"/>
      <c r="F51" s="41"/>
      <c r="G51" s="41"/>
      <c r="H51" s="41"/>
      <c r="I51" s="41"/>
      <c r="J51" s="42"/>
      <c r="K51" s="47"/>
      <c r="L51" s="46"/>
      <c r="M51" s="47"/>
      <c r="N51" s="47"/>
      <c r="O51" s="47"/>
      <c r="P51" s="47"/>
      <c r="Q51" s="47"/>
      <c r="R51" s="42"/>
      <c r="S51" s="46"/>
      <c r="T51" s="47"/>
      <c r="U51" s="47"/>
      <c r="V51" s="47"/>
      <c r="W51" s="47"/>
      <c r="X51" s="47"/>
      <c r="Y51" s="42"/>
      <c r="AG51" s="4"/>
      <c r="AH51" s="4"/>
      <c r="AI51" s="4"/>
      <c r="AJ51" s="4"/>
      <c r="AK51" s="4"/>
      <c r="AL51" s="4"/>
      <c r="AM51" s="4"/>
      <c r="AN51" s="4"/>
    </row>
    <row r="52" spans="1:40" ht="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ht="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ht="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ht="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ht="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">
      <c r="A71" s="4"/>
      <c r="AA71" s="4"/>
      <c r="AB71" s="4"/>
      <c r="AC71" s="4"/>
      <c r="AD71" s="4"/>
      <c r="AE71" s="4"/>
      <c r="AF71" s="4"/>
    </row>
    <row r="72" spans="1:40" ht="15">
      <c r="AA72" s="4"/>
      <c r="AB72" s="4"/>
      <c r="AC72" s="4"/>
      <c r="AD72" s="4"/>
      <c r="AE72" s="4"/>
      <c r="AF72" s="4"/>
    </row>
    <row r="73" spans="1:40" ht="15">
      <c r="AA73" s="4"/>
      <c r="AB73" s="4"/>
      <c r="AC73" s="4"/>
      <c r="AD73" s="4"/>
      <c r="AE73" s="4"/>
      <c r="AF73" s="4"/>
    </row>
    <row r="74" spans="1:40" ht="15">
      <c r="AA74" s="4"/>
      <c r="AB74" s="4"/>
      <c r="AC74" s="4"/>
      <c r="AD74" s="4"/>
      <c r="AE74" s="4"/>
      <c r="AF74" s="4"/>
    </row>
    <row r="75" spans="1:40" ht="15">
      <c r="AA75" s="4"/>
      <c r="AB75" s="4"/>
      <c r="AC75" s="4"/>
      <c r="AD75" s="4"/>
      <c r="AE75" s="4"/>
      <c r="AF75" s="4"/>
    </row>
    <row r="76" spans="1:40" ht="15">
      <c r="AA76" s="4"/>
      <c r="AB76" s="4"/>
      <c r="AC76" s="4"/>
      <c r="AD76" s="4"/>
      <c r="AE76" s="4"/>
      <c r="AF76" s="4"/>
    </row>
    <row r="77" spans="1:40" ht="15">
      <c r="AA77" s="4"/>
      <c r="AB77" s="4"/>
      <c r="AC77" s="4"/>
      <c r="AD77" s="4"/>
      <c r="AE77" s="4"/>
      <c r="AF77" s="4"/>
    </row>
    <row r="78" spans="1:40" ht="15">
      <c r="AA78" s="4"/>
      <c r="AB78" s="4"/>
      <c r="AC78" s="4"/>
      <c r="AD78" s="4"/>
      <c r="AE78" s="4"/>
      <c r="AF78" s="4"/>
    </row>
    <row r="79" spans="1:40" ht="15">
      <c r="AA79" s="4"/>
      <c r="AB79" s="4"/>
      <c r="AC79" s="4"/>
      <c r="AD79" s="4"/>
      <c r="AE79" s="4"/>
      <c r="AF79" s="4"/>
    </row>
  </sheetData>
  <mergeCells count="4">
    <mergeCell ref="A3:Y3"/>
    <mergeCell ref="C5:J5"/>
    <mergeCell ref="L5:R5"/>
    <mergeCell ref="S5:Y5"/>
  </mergeCells>
  <pageMargins left="0.78740157499999996" right="0.78740157499999996" top="0.984251969" bottom="0.984251969" header="0.4921259845" footer="0.492125984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3:CG206"/>
  <sheetViews>
    <sheetView workbookViewId="0">
      <pane xSplit="1" ySplit="12" topLeftCell="B133" activePane="bottomRight" state="frozen"/>
      <selection pane="topRight" activeCell="B1" sqref="B1"/>
      <selection pane="bottomLeft" activeCell="A14" sqref="A14"/>
      <selection pane="bottomRight" activeCell="A6" sqref="A6:A12"/>
    </sheetView>
  </sheetViews>
  <sheetFormatPr baseColWidth="10" defaultColWidth="15.44140625" defaultRowHeight="14.4"/>
  <cols>
    <col min="1" max="7" width="8.6640625" style="12" customWidth="1"/>
    <col min="8" max="85" width="10.6640625" style="12" customWidth="1"/>
    <col min="86" max="16384" width="15.44140625" style="12"/>
  </cols>
  <sheetData>
    <row r="3" spans="1:85" ht="15" customHeight="1">
      <c r="A3" s="102" t="s">
        <v>80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</row>
    <row r="4" spans="1:85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</row>
    <row r="5" spans="1:85" ht="15" customHeight="1" thickBo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</row>
    <row r="6" spans="1:85" ht="15" customHeight="1">
      <c r="A6" s="106" t="s">
        <v>41</v>
      </c>
      <c r="B6" s="96">
        <f>1970</f>
        <v>1970</v>
      </c>
      <c r="C6" s="97"/>
      <c r="D6" s="98"/>
      <c r="E6" s="96">
        <f>1975</f>
        <v>1975</v>
      </c>
      <c r="F6" s="97"/>
      <c r="G6" s="98"/>
      <c r="H6" s="96">
        <f>1979</f>
        <v>1979</v>
      </c>
      <c r="I6" s="97"/>
      <c r="J6" s="98"/>
      <c r="K6" s="96">
        <f>1984</f>
        <v>1984</v>
      </c>
      <c r="L6" s="97"/>
      <c r="M6" s="98"/>
      <c r="N6" s="96">
        <f>1988</f>
        <v>1988</v>
      </c>
      <c r="O6" s="97"/>
      <c r="P6" s="98"/>
      <c r="Q6" s="96">
        <f>1990</f>
        <v>1990</v>
      </c>
      <c r="R6" s="97"/>
      <c r="S6" s="98"/>
      <c r="T6" s="96">
        <f>Q6+1</f>
        <v>1991</v>
      </c>
      <c r="U6" s="97"/>
      <c r="V6" s="98"/>
      <c r="W6" s="96">
        <f>T6+1</f>
        <v>1992</v>
      </c>
      <c r="X6" s="97"/>
      <c r="Y6" s="98"/>
      <c r="Z6" s="96">
        <f>W6+1</f>
        <v>1993</v>
      </c>
      <c r="AA6" s="97"/>
      <c r="AB6" s="98"/>
      <c r="AC6" s="96">
        <f>Z6+1</f>
        <v>1994</v>
      </c>
      <c r="AD6" s="97"/>
      <c r="AE6" s="98"/>
      <c r="AF6" s="96">
        <f>AC6+1</f>
        <v>1995</v>
      </c>
      <c r="AG6" s="97"/>
      <c r="AH6" s="98"/>
      <c r="AI6" s="96">
        <f>AF6+1</f>
        <v>1996</v>
      </c>
      <c r="AJ6" s="97"/>
      <c r="AK6" s="98"/>
      <c r="AL6" s="96">
        <f>AI6+1</f>
        <v>1997</v>
      </c>
      <c r="AM6" s="97"/>
      <c r="AN6" s="98"/>
      <c r="AO6" s="96">
        <f>AL6+1</f>
        <v>1998</v>
      </c>
      <c r="AP6" s="97"/>
      <c r="AQ6" s="98"/>
      <c r="AR6" s="96">
        <f>AO6+1</f>
        <v>1999</v>
      </c>
      <c r="AS6" s="97"/>
      <c r="AT6" s="98"/>
      <c r="AU6" s="96">
        <f>AR6+1</f>
        <v>2000</v>
      </c>
      <c r="AV6" s="97"/>
      <c r="AW6" s="98"/>
      <c r="AX6" s="96">
        <f>AU6+1</f>
        <v>2001</v>
      </c>
      <c r="AY6" s="97"/>
      <c r="AZ6" s="98"/>
      <c r="BA6" s="96">
        <f>AX6+1</f>
        <v>2002</v>
      </c>
      <c r="BB6" s="97"/>
      <c r="BC6" s="98"/>
      <c r="BD6" s="96">
        <f>BA6+1</f>
        <v>2003</v>
      </c>
      <c r="BE6" s="97"/>
      <c r="BF6" s="98"/>
      <c r="BG6" s="96">
        <f>BD6+1</f>
        <v>2004</v>
      </c>
      <c r="BH6" s="97"/>
      <c r="BI6" s="98"/>
      <c r="BJ6" s="96">
        <f>BG6+1</f>
        <v>2005</v>
      </c>
      <c r="BK6" s="97"/>
      <c r="BL6" s="98"/>
      <c r="BM6" s="96">
        <f>BJ6+1</f>
        <v>2006</v>
      </c>
      <c r="BN6" s="97"/>
      <c r="BO6" s="98"/>
      <c r="BP6" s="96">
        <f>BM6+1</f>
        <v>2007</v>
      </c>
      <c r="BQ6" s="97"/>
      <c r="BR6" s="98"/>
      <c r="BS6" s="96">
        <f>BP6+1</f>
        <v>2008</v>
      </c>
      <c r="BT6" s="97"/>
      <c r="BU6" s="98"/>
      <c r="BV6" s="96">
        <f>BS6+1</f>
        <v>2009</v>
      </c>
      <c r="BW6" s="97"/>
      <c r="BX6" s="98"/>
      <c r="BY6" s="96">
        <f>BV6+1</f>
        <v>2010</v>
      </c>
      <c r="BZ6" s="97"/>
      <c r="CA6" s="98"/>
      <c r="CB6" s="96">
        <f>BY6+1</f>
        <v>2011</v>
      </c>
      <c r="CC6" s="97"/>
      <c r="CD6" s="98"/>
      <c r="CE6" s="96">
        <f>CB6+1</f>
        <v>2012</v>
      </c>
      <c r="CF6" s="97"/>
      <c r="CG6" s="98"/>
    </row>
    <row r="7" spans="1:85" ht="15" customHeight="1" thickBot="1">
      <c r="A7" s="107"/>
      <c r="B7" s="99"/>
      <c r="C7" s="100"/>
      <c r="D7" s="101"/>
      <c r="E7" s="99"/>
      <c r="F7" s="100"/>
      <c r="G7" s="101"/>
      <c r="H7" s="99"/>
      <c r="I7" s="100"/>
      <c r="J7" s="101"/>
      <c r="K7" s="99"/>
      <c r="L7" s="100"/>
      <c r="M7" s="101"/>
      <c r="N7" s="99"/>
      <c r="O7" s="100"/>
      <c r="P7" s="101"/>
      <c r="Q7" s="99"/>
      <c r="R7" s="100"/>
      <c r="S7" s="101"/>
      <c r="T7" s="99"/>
      <c r="U7" s="100"/>
      <c r="V7" s="101"/>
      <c r="W7" s="99"/>
      <c r="X7" s="100"/>
      <c r="Y7" s="101"/>
      <c r="Z7" s="99"/>
      <c r="AA7" s="100"/>
      <c r="AB7" s="101"/>
      <c r="AC7" s="99"/>
      <c r="AD7" s="100"/>
      <c r="AE7" s="101"/>
      <c r="AF7" s="99"/>
      <c r="AG7" s="100"/>
      <c r="AH7" s="101"/>
      <c r="AI7" s="99"/>
      <c r="AJ7" s="100"/>
      <c r="AK7" s="101"/>
      <c r="AL7" s="99"/>
      <c r="AM7" s="100"/>
      <c r="AN7" s="101"/>
      <c r="AO7" s="99"/>
      <c r="AP7" s="100"/>
      <c r="AQ7" s="101"/>
      <c r="AR7" s="99"/>
      <c r="AS7" s="100"/>
      <c r="AT7" s="101"/>
      <c r="AU7" s="99"/>
      <c r="AV7" s="100"/>
      <c r="AW7" s="101"/>
      <c r="AX7" s="99"/>
      <c r="AY7" s="100"/>
      <c r="AZ7" s="101"/>
      <c r="BA7" s="99"/>
      <c r="BB7" s="100"/>
      <c r="BC7" s="101"/>
      <c r="BD7" s="99"/>
      <c r="BE7" s="100"/>
      <c r="BF7" s="101"/>
      <c r="BG7" s="99"/>
      <c r="BH7" s="100"/>
      <c r="BI7" s="101"/>
      <c r="BJ7" s="99"/>
      <c r="BK7" s="100"/>
      <c r="BL7" s="101"/>
      <c r="BM7" s="99"/>
      <c r="BN7" s="100"/>
      <c r="BO7" s="101"/>
      <c r="BP7" s="99"/>
      <c r="BQ7" s="100"/>
      <c r="BR7" s="101"/>
      <c r="BS7" s="99"/>
      <c r="BT7" s="100"/>
      <c r="BU7" s="101"/>
      <c r="BV7" s="99"/>
      <c r="BW7" s="100"/>
      <c r="BX7" s="101"/>
      <c r="BY7" s="99"/>
      <c r="BZ7" s="100"/>
      <c r="CA7" s="101"/>
      <c r="CB7" s="99"/>
      <c r="CC7" s="100"/>
      <c r="CD7" s="101"/>
      <c r="CE7" s="99"/>
      <c r="CF7" s="100"/>
      <c r="CG7" s="101"/>
    </row>
    <row r="8" spans="1:85" ht="15" customHeight="1">
      <c r="A8" s="107"/>
      <c r="B8" s="106" t="s">
        <v>42</v>
      </c>
      <c r="C8" s="106" t="s">
        <v>43</v>
      </c>
      <c r="D8" s="109" t="s">
        <v>38</v>
      </c>
      <c r="E8" s="106" t="s">
        <v>42</v>
      </c>
      <c r="F8" s="106" t="s">
        <v>43</v>
      </c>
      <c r="G8" s="109" t="s">
        <v>38</v>
      </c>
      <c r="H8" s="106" t="s">
        <v>42</v>
      </c>
      <c r="I8" s="106" t="s">
        <v>43</v>
      </c>
      <c r="J8" s="109" t="s">
        <v>38</v>
      </c>
      <c r="K8" s="106" t="s">
        <v>42</v>
      </c>
      <c r="L8" s="106" t="s">
        <v>43</v>
      </c>
      <c r="M8" s="109" t="s">
        <v>38</v>
      </c>
      <c r="N8" s="106" t="s">
        <v>42</v>
      </c>
      <c r="O8" s="106" t="s">
        <v>43</v>
      </c>
      <c r="P8" s="109" t="s">
        <v>38</v>
      </c>
      <c r="Q8" s="106" t="s">
        <v>42</v>
      </c>
      <c r="R8" s="106" t="s">
        <v>43</v>
      </c>
      <c r="S8" s="109" t="s">
        <v>38</v>
      </c>
      <c r="T8" s="106" t="s">
        <v>42</v>
      </c>
      <c r="U8" s="106" t="s">
        <v>43</v>
      </c>
      <c r="V8" s="109" t="s">
        <v>38</v>
      </c>
      <c r="W8" s="106" t="s">
        <v>42</v>
      </c>
      <c r="X8" s="106" t="s">
        <v>43</v>
      </c>
      <c r="Y8" s="109" t="s">
        <v>38</v>
      </c>
      <c r="Z8" s="106" t="s">
        <v>42</v>
      </c>
      <c r="AA8" s="106" t="s">
        <v>43</v>
      </c>
      <c r="AB8" s="109" t="s">
        <v>38</v>
      </c>
      <c r="AC8" s="106" t="s">
        <v>42</v>
      </c>
      <c r="AD8" s="106" t="s">
        <v>43</v>
      </c>
      <c r="AE8" s="109" t="s">
        <v>38</v>
      </c>
      <c r="AF8" s="106" t="s">
        <v>42</v>
      </c>
      <c r="AG8" s="106" t="s">
        <v>43</v>
      </c>
      <c r="AH8" s="109" t="s">
        <v>38</v>
      </c>
      <c r="AI8" s="106" t="s">
        <v>42</v>
      </c>
      <c r="AJ8" s="106" t="s">
        <v>43</v>
      </c>
      <c r="AK8" s="109" t="s">
        <v>38</v>
      </c>
      <c r="AL8" s="106" t="s">
        <v>42</v>
      </c>
      <c r="AM8" s="106" t="s">
        <v>43</v>
      </c>
      <c r="AN8" s="109" t="s">
        <v>38</v>
      </c>
      <c r="AO8" s="106" t="s">
        <v>42</v>
      </c>
      <c r="AP8" s="106" t="s">
        <v>43</v>
      </c>
      <c r="AQ8" s="109" t="s">
        <v>38</v>
      </c>
      <c r="AR8" s="106" t="s">
        <v>42</v>
      </c>
      <c r="AS8" s="106" t="s">
        <v>43</v>
      </c>
      <c r="AT8" s="109" t="s">
        <v>38</v>
      </c>
      <c r="AU8" s="106" t="s">
        <v>42</v>
      </c>
      <c r="AV8" s="106" t="s">
        <v>43</v>
      </c>
      <c r="AW8" s="109" t="s">
        <v>38</v>
      </c>
      <c r="AX8" s="106" t="s">
        <v>42</v>
      </c>
      <c r="AY8" s="106" t="s">
        <v>43</v>
      </c>
      <c r="AZ8" s="109" t="s">
        <v>38</v>
      </c>
      <c r="BA8" s="106" t="s">
        <v>42</v>
      </c>
      <c r="BB8" s="106" t="s">
        <v>43</v>
      </c>
      <c r="BC8" s="109" t="s">
        <v>38</v>
      </c>
      <c r="BD8" s="106" t="s">
        <v>42</v>
      </c>
      <c r="BE8" s="106" t="s">
        <v>43</v>
      </c>
      <c r="BF8" s="109" t="s">
        <v>38</v>
      </c>
      <c r="BG8" s="106" t="s">
        <v>42</v>
      </c>
      <c r="BH8" s="106" t="s">
        <v>43</v>
      </c>
      <c r="BI8" s="109" t="s">
        <v>38</v>
      </c>
      <c r="BJ8" s="106" t="s">
        <v>42</v>
      </c>
      <c r="BK8" s="106" t="s">
        <v>43</v>
      </c>
      <c r="BL8" s="109" t="s">
        <v>38</v>
      </c>
      <c r="BM8" s="106" t="s">
        <v>42</v>
      </c>
      <c r="BN8" s="106" t="s">
        <v>43</v>
      </c>
      <c r="BO8" s="109" t="s">
        <v>38</v>
      </c>
      <c r="BP8" s="106" t="s">
        <v>42</v>
      </c>
      <c r="BQ8" s="106" t="s">
        <v>43</v>
      </c>
      <c r="BR8" s="109" t="s">
        <v>38</v>
      </c>
      <c r="BS8" s="106" t="s">
        <v>42</v>
      </c>
      <c r="BT8" s="106" t="s">
        <v>43</v>
      </c>
      <c r="BU8" s="109" t="s">
        <v>38</v>
      </c>
      <c r="BV8" s="106" t="s">
        <v>42</v>
      </c>
      <c r="BW8" s="106" t="s">
        <v>43</v>
      </c>
      <c r="BX8" s="109" t="s">
        <v>38</v>
      </c>
      <c r="BY8" s="106" t="s">
        <v>42</v>
      </c>
      <c r="BZ8" s="106" t="s">
        <v>43</v>
      </c>
      <c r="CA8" s="109" t="s">
        <v>38</v>
      </c>
      <c r="CB8" s="106" t="s">
        <v>42</v>
      </c>
      <c r="CC8" s="106" t="s">
        <v>43</v>
      </c>
      <c r="CD8" s="109" t="s">
        <v>38</v>
      </c>
      <c r="CE8" s="106" t="s">
        <v>42</v>
      </c>
      <c r="CF8" s="106" t="s">
        <v>43</v>
      </c>
      <c r="CG8" s="109" t="s">
        <v>38</v>
      </c>
    </row>
    <row r="9" spans="1:85" ht="15" customHeight="1">
      <c r="A9" s="107"/>
      <c r="B9" s="107"/>
      <c r="C9" s="107"/>
      <c r="D9" s="110"/>
      <c r="E9" s="107"/>
      <c r="F9" s="107"/>
      <c r="G9" s="110"/>
      <c r="H9" s="107"/>
      <c r="I9" s="107"/>
      <c r="J9" s="110"/>
      <c r="K9" s="107"/>
      <c r="L9" s="107"/>
      <c r="M9" s="110"/>
      <c r="N9" s="107"/>
      <c r="O9" s="107"/>
      <c r="P9" s="110"/>
      <c r="Q9" s="107"/>
      <c r="R9" s="107"/>
      <c r="S9" s="110"/>
      <c r="T9" s="107"/>
      <c r="U9" s="107"/>
      <c r="V9" s="110"/>
      <c r="W9" s="107"/>
      <c r="X9" s="107"/>
      <c r="Y9" s="110"/>
      <c r="Z9" s="107"/>
      <c r="AA9" s="107"/>
      <c r="AB9" s="110"/>
      <c r="AC9" s="107"/>
      <c r="AD9" s="107"/>
      <c r="AE9" s="110"/>
      <c r="AF9" s="107"/>
      <c r="AG9" s="107"/>
      <c r="AH9" s="110"/>
      <c r="AI9" s="107"/>
      <c r="AJ9" s="107"/>
      <c r="AK9" s="110"/>
      <c r="AL9" s="107"/>
      <c r="AM9" s="107"/>
      <c r="AN9" s="110"/>
      <c r="AO9" s="107"/>
      <c r="AP9" s="107"/>
      <c r="AQ9" s="110"/>
      <c r="AR9" s="107"/>
      <c r="AS9" s="107"/>
      <c r="AT9" s="110"/>
      <c r="AU9" s="107"/>
      <c r="AV9" s="107"/>
      <c r="AW9" s="110"/>
      <c r="AX9" s="107"/>
      <c r="AY9" s="107"/>
      <c r="AZ9" s="110"/>
      <c r="BA9" s="107"/>
      <c r="BB9" s="107"/>
      <c r="BC9" s="110"/>
      <c r="BD9" s="107"/>
      <c r="BE9" s="107"/>
      <c r="BF9" s="110"/>
      <c r="BG9" s="107"/>
      <c r="BH9" s="107"/>
      <c r="BI9" s="110"/>
      <c r="BJ9" s="107"/>
      <c r="BK9" s="107"/>
      <c r="BL9" s="110"/>
      <c r="BM9" s="107"/>
      <c r="BN9" s="107"/>
      <c r="BO9" s="110"/>
      <c r="BP9" s="107"/>
      <c r="BQ9" s="107"/>
      <c r="BR9" s="110"/>
      <c r="BS9" s="107"/>
      <c r="BT9" s="107"/>
      <c r="BU9" s="110"/>
      <c r="BV9" s="107"/>
      <c r="BW9" s="107"/>
      <c r="BX9" s="110"/>
      <c r="BY9" s="107"/>
      <c r="BZ9" s="107"/>
      <c r="CA9" s="110"/>
      <c r="CB9" s="107"/>
      <c r="CC9" s="107"/>
      <c r="CD9" s="110"/>
      <c r="CE9" s="107"/>
      <c r="CF9" s="107"/>
      <c r="CG9" s="110"/>
    </row>
    <row r="10" spans="1:85" ht="15" customHeight="1">
      <c r="A10" s="107"/>
      <c r="B10" s="107"/>
      <c r="C10" s="107"/>
      <c r="D10" s="110"/>
      <c r="E10" s="107"/>
      <c r="F10" s="107"/>
      <c r="G10" s="110"/>
      <c r="H10" s="107"/>
      <c r="I10" s="107"/>
      <c r="J10" s="110"/>
      <c r="K10" s="107"/>
      <c r="L10" s="107"/>
      <c r="M10" s="110"/>
      <c r="N10" s="107"/>
      <c r="O10" s="107"/>
      <c r="P10" s="110"/>
      <c r="Q10" s="107"/>
      <c r="R10" s="107"/>
      <c r="S10" s="110"/>
      <c r="T10" s="107"/>
      <c r="U10" s="107"/>
      <c r="V10" s="110"/>
      <c r="W10" s="107"/>
      <c r="X10" s="107"/>
      <c r="Y10" s="110"/>
      <c r="Z10" s="107"/>
      <c r="AA10" s="107"/>
      <c r="AB10" s="110"/>
      <c r="AC10" s="107"/>
      <c r="AD10" s="107"/>
      <c r="AE10" s="110"/>
      <c r="AF10" s="107"/>
      <c r="AG10" s="107"/>
      <c r="AH10" s="110"/>
      <c r="AI10" s="107"/>
      <c r="AJ10" s="107"/>
      <c r="AK10" s="110"/>
      <c r="AL10" s="107"/>
      <c r="AM10" s="107"/>
      <c r="AN10" s="110"/>
      <c r="AO10" s="107"/>
      <c r="AP10" s="107"/>
      <c r="AQ10" s="110"/>
      <c r="AR10" s="107"/>
      <c r="AS10" s="107"/>
      <c r="AT10" s="110"/>
      <c r="AU10" s="107"/>
      <c r="AV10" s="107"/>
      <c r="AW10" s="110"/>
      <c r="AX10" s="107"/>
      <c r="AY10" s="107"/>
      <c r="AZ10" s="110"/>
      <c r="BA10" s="107"/>
      <c r="BB10" s="107"/>
      <c r="BC10" s="110"/>
      <c r="BD10" s="107"/>
      <c r="BE10" s="107"/>
      <c r="BF10" s="110"/>
      <c r="BG10" s="107"/>
      <c r="BH10" s="107"/>
      <c r="BI10" s="110"/>
      <c r="BJ10" s="107"/>
      <c r="BK10" s="107"/>
      <c r="BL10" s="110"/>
      <c r="BM10" s="107"/>
      <c r="BN10" s="107"/>
      <c r="BO10" s="110"/>
      <c r="BP10" s="107"/>
      <c r="BQ10" s="107"/>
      <c r="BR10" s="110"/>
      <c r="BS10" s="107"/>
      <c r="BT10" s="107"/>
      <c r="BU10" s="110"/>
      <c r="BV10" s="107"/>
      <c r="BW10" s="107"/>
      <c r="BX10" s="110"/>
      <c r="BY10" s="107"/>
      <c r="BZ10" s="107"/>
      <c r="CA10" s="110"/>
      <c r="CB10" s="107"/>
      <c r="CC10" s="107"/>
      <c r="CD10" s="110"/>
      <c r="CE10" s="107"/>
      <c r="CF10" s="107"/>
      <c r="CG10" s="110"/>
    </row>
    <row r="11" spans="1:85" ht="15" customHeight="1">
      <c r="A11" s="107"/>
      <c r="B11" s="107"/>
      <c r="C11" s="107"/>
      <c r="D11" s="110"/>
      <c r="E11" s="107"/>
      <c r="F11" s="107"/>
      <c r="G11" s="110"/>
      <c r="H11" s="107"/>
      <c r="I11" s="107"/>
      <c r="J11" s="110"/>
      <c r="K11" s="107"/>
      <c r="L11" s="107"/>
      <c r="M11" s="110"/>
      <c r="N11" s="107"/>
      <c r="O11" s="107"/>
      <c r="P11" s="110"/>
      <c r="Q11" s="107"/>
      <c r="R11" s="107"/>
      <c r="S11" s="110"/>
      <c r="T11" s="107"/>
      <c r="U11" s="107"/>
      <c r="V11" s="110"/>
      <c r="W11" s="107"/>
      <c r="X11" s="107"/>
      <c r="Y11" s="110"/>
      <c r="Z11" s="107"/>
      <c r="AA11" s="107"/>
      <c r="AB11" s="110"/>
      <c r="AC11" s="107"/>
      <c r="AD11" s="107"/>
      <c r="AE11" s="110"/>
      <c r="AF11" s="107"/>
      <c r="AG11" s="107"/>
      <c r="AH11" s="110"/>
      <c r="AI11" s="107"/>
      <c r="AJ11" s="107"/>
      <c r="AK11" s="110"/>
      <c r="AL11" s="107"/>
      <c r="AM11" s="107"/>
      <c r="AN11" s="110"/>
      <c r="AO11" s="107"/>
      <c r="AP11" s="107"/>
      <c r="AQ11" s="110"/>
      <c r="AR11" s="107"/>
      <c r="AS11" s="107"/>
      <c r="AT11" s="110"/>
      <c r="AU11" s="107"/>
      <c r="AV11" s="107"/>
      <c r="AW11" s="110"/>
      <c r="AX11" s="107"/>
      <c r="AY11" s="107"/>
      <c r="AZ11" s="110"/>
      <c r="BA11" s="107"/>
      <c r="BB11" s="107"/>
      <c r="BC11" s="110"/>
      <c r="BD11" s="107"/>
      <c r="BE11" s="107"/>
      <c r="BF11" s="110"/>
      <c r="BG11" s="107"/>
      <c r="BH11" s="107"/>
      <c r="BI11" s="110"/>
      <c r="BJ11" s="107"/>
      <c r="BK11" s="107"/>
      <c r="BL11" s="110"/>
      <c r="BM11" s="107"/>
      <c r="BN11" s="107"/>
      <c r="BO11" s="110"/>
      <c r="BP11" s="107"/>
      <c r="BQ11" s="107"/>
      <c r="BR11" s="110"/>
      <c r="BS11" s="107"/>
      <c r="BT11" s="107"/>
      <c r="BU11" s="110"/>
      <c r="BV11" s="107"/>
      <c r="BW11" s="107"/>
      <c r="BX11" s="110"/>
      <c r="BY11" s="107"/>
      <c r="BZ11" s="107"/>
      <c r="CA11" s="110"/>
      <c r="CB11" s="107"/>
      <c r="CC11" s="107"/>
      <c r="CD11" s="110"/>
      <c r="CE11" s="107"/>
      <c r="CF11" s="107"/>
      <c r="CG11" s="110"/>
    </row>
    <row r="12" spans="1:85" ht="15" customHeight="1" thickBot="1">
      <c r="A12" s="108"/>
      <c r="B12" s="108"/>
      <c r="C12" s="108"/>
      <c r="D12" s="111"/>
      <c r="E12" s="108"/>
      <c r="F12" s="108"/>
      <c r="G12" s="111"/>
      <c r="H12" s="108"/>
      <c r="I12" s="108"/>
      <c r="J12" s="111"/>
      <c r="K12" s="108"/>
      <c r="L12" s="108"/>
      <c r="M12" s="111"/>
      <c r="N12" s="108"/>
      <c r="O12" s="108"/>
      <c r="P12" s="111"/>
      <c r="Q12" s="108"/>
      <c r="R12" s="108"/>
      <c r="S12" s="111"/>
      <c r="T12" s="108"/>
      <c r="U12" s="108"/>
      <c r="V12" s="111"/>
      <c r="W12" s="108"/>
      <c r="X12" s="108"/>
      <c r="Y12" s="111"/>
      <c r="Z12" s="108"/>
      <c r="AA12" s="108"/>
      <c r="AB12" s="111"/>
      <c r="AC12" s="108"/>
      <c r="AD12" s="108"/>
      <c r="AE12" s="111"/>
      <c r="AF12" s="108"/>
      <c r="AG12" s="108"/>
      <c r="AH12" s="111"/>
      <c r="AI12" s="108"/>
      <c r="AJ12" s="108"/>
      <c r="AK12" s="111"/>
      <c r="AL12" s="108"/>
      <c r="AM12" s="108"/>
      <c r="AN12" s="111"/>
      <c r="AO12" s="108"/>
      <c r="AP12" s="108"/>
      <c r="AQ12" s="111"/>
      <c r="AR12" s="108"/>
      <c r="AS12" s="108"/>
      <c r="AT12" s="111"/>
      <c r="AU12" s="108"/>
      <c r="AV12" s="108"/>
      <c r="AW12" s="111"/>
      <c r="AX12" s="108"/>
      <c r="AY12" s="108"/>
      <c r="AZ12" s="111"/>
      <c r="BA12" s="108"/>
      <c r="BB12" s="108"/>
      <c r="BC12" s="111"/>
      <c r="BD12" s="108"/>
      <c r="BE12" s="108"/>
      <c r="BF12" s="111"/>
      <c r="BG12" s="108"/>
      <c r="BH12" s="108"/>
      <c r="BI12" s="111"/>
      <c r="BJ12" s="108"/>
      <c r="BK12" s="108"/>
      <c r="BL12" s="111"/>
      <c r="BM12" s="108"/>
      <c r="BN12" s="108"/>
      <c r="BO12" s="111"/>
      <c r="BP12" s="108"/>
      <c r="BQ12" s="108"/>
      <c r="BR12" s="111"/>
      <c r="BS12" s="108"/>
      <c r="BT12" s="108"/>
      <c r="BU12" s="111"/>
      <c r="BV12" s="108"/>
      <c r="BW12" s="108"/>
      <c r="BX12" s="111"/>
      <c r="BY12" s="108"/>
      <c r="BZ12" s="108"/>
      <c r="CA12" s="111"/>
      <c r="CB12" s="108"/>
      <c r="CC12" s="108"/>
      <c r="CD12" s="111"/>
      <c r="CE12" s="108"/>
      <c r="CF12" s="108"/>
      <c r="CG12" s="111"/>
    </row>
    <row r="13" spans="1:85" ht="12.75" hidden="1" customHeight="1" thickBot="1">
      <c r="A13" s="25"/>
    </row>
    <row r="14" spans="1:85" ht="15" customHeight="1">
      <c r="A14" s="14">
        <v>0</v>
      </c>
      <c r="B14" s="19">
        <f>[1]gpercr_pretaxCN!B14</f>
        <v>0</v>
      </c>
      <c r="C14" s="19">
        <f>[1]gpercr_pretaxCN!C14</f>
        <v>2879.47705078125</v>
      </c>
      <c r="D14" s="57">
        <f>[1]gpercr_pretaxCN!D14</f>
        <v>0</v>
      </c>
      <c r="E14" s="19">
        <f>[1]gpercr_pretaxCN!E14</f>
        <v>0</v>
      </c>
      <c r="F14" s="19">
        <f>[1]gpercr_pretaxCN!F14</f>
        <v>5098.2841796875</v>
      </c>
      <c r="G14" s="57">
        <f>[1]gpercr_pretaxCN!G14</f>
        <v>0</v>
      </c>
      <c r="H14" s="19">
        <f>[1]gpercr_pretaxCN!H14</f>
        <v>0</v>
      </c>
      <c r="I14" s="19">
        <f>[1]gpercr_pretaxCN!I14</f>
        <v>8132.486328125</v>
      </c>
      <c r="J14" s="57">
        <f>[1]gpercr_pretaxCN!J14</f>
        <v>0</v>
      </c>
      <c r="K14" s="19">
        <f>[1]gpercr_pretaxCN!K14</f>
        <v>0</v>
      </c>
      <c r="L14" s="19">
        <f>[1]gpercr_pretaxCN!L14</f>
        <v>13629.0263671875</v>
      </c>
      <c r="M14" s="57">
        <f>[1]gpercr_pretaxCN!M14</f>
        <v>0</v>
      </c>
      <c r="N14" s="19">
        <f>[1]gpercr_pretaxCN!N14</f>
        <v>0</v>
      </c>
      <c r="O14" s="19">
        <f>[1]gpercr_pretaxCN!O14</f>
        <v>17265.2890625</v>
      </c>
      <c r="P14" s="57">
        <f>[1]gpercr_pretaxCN!P14</f>
        <v>0</v>
      </c>
      <c r="Q14" s="19">
        <f>[1]gpercr_pretaxCN!Q14</f>
        <v>0</v>
      </c>
      <c r="R14" s="19">
        <f>[1]gpercr_pretaxCN!R14</f>
        <v>19333.57421875</v>
      </c>
      <c r="S14" s="19">
        <f>[1]gpercr_pretaxCN!S14</f>
        <v>0</v>
      </c>
      <c r="T14" s="19">
        <f>[1]gpercr_pretaxCN!T14</f>
        <v>0</v>
      </c>
      <c r="U14" s="19">
        <f>[1]gpercr_pretaxCN!U14</f>
        <v>19847.669921875</v>
      </c>
      <c r="V14" s="19">
        <f>[1]gpercr_pretaxCN!V14</f>
        <v>0</v>
      </c>
      <c r="W14" s="19">
        <f>[1]gpercr_pretaxCN!W14</f>
        <v>0</v>
      </c>
      <c r="X14" s="19">
        <f>[1]gpercr_pretaxCN!X14</f>
        <v>20536.4296875</v>
      </c>
      <c r="Y14" s="19">
        <f>[1]gpercr_pretaxCN!Y14</f>
        <v>0</v>
      </c>
      <c r="Z14" s="19">
        <f>[1]gpercr_pretaxCN!Z14</f>
        <v>0</v>
      </c>
      <c r="AA14" s="19">
        <f>[1]gpercr_pretaxCN!AA14</f>
        <v>20731.890625</v>
      </c>
      <c r="AB14" s="19">
        <f>[1]gpercr_pretaxCN!AB14</f>
        <v>0</v>
      </c>
      <c r="AC14" s="19">
        <f>[1]gpercr_pretaxCN!AC14</f>
        <v>0</v>
      </c>
      <c r="AD14" s="19">
        <f>[1]gpercr_pretaxCN!AD14</f>
        <v>21295.826171875</v>
      </c>
      <c r="AE14" s="19">
        <f>[1]gpercr_pretaxCN!AE14</f>
        <v>0</v>
      </c>
      <c r="AF14" s="19">
        <f>[1]gpercr_pretaxCN!AF14</f>
        <v>0</v>
      </c>
      <c r="AG14" s="19">
        <f>[1]gpercr_pretaxCN!AG14</f>
        <v>21869.90625</v>
      </c>
      <c r="AH14" s="57">
        <f>[1]gpercr_pretaxCN!AH14</f>
        <v>0</v>
      </c>
      <c r="AI14" s="19">
        <f>[1]gpercr_pretaxCN!AI14</f>
        <v>0</v>
      </c>
      <c r="AJ14" s="19">
        <f>[1]gpercr_pretaxCN!AJ14</f>
        <v>22601.7109375</v>
      </c>
      <c r="AK14" s="57">
        <f>[1]gpercr_pretaxCN!AK14</f>
        <v>0</v>
      </c>
      <c r="AL14" s="19">
        <f>[1]gpercr_pretaxCN!AL14</f>
        <v>0</v>
      </c>
      <c r="AM14" s="19">
        <f>[1]gpercr_pretaxCN!AM14</f>
        <v>23497.388671875</v>
      </c>
      <c r="AN14" s="57">
        <f>[1]gpercr_pretaxCN!AN14</f>
        <v>0</v>
      </c>
      <c r="AO14" s="19">
        <f>[1]gpercr_pretaxCN!AO14</f>
        <v>0</v>
      </c>
      <c r="AP14" s="19">
        <f>[1]gpercr_pretaxCN!AP14</f>
        <v>25058.419921875</v>
      </c>
      <c r="AQ14" s="57">
        <f>[1]gpercr_pretaxCN!AQ14</f>
        <v>0</v>
      </c>
      <c r="AR14" s="19">
        <f>[1]gpercr_pretaxCN!AR14</f>
        <v>0</v>
      </c>
      <c r="AS14" s="19">
        <f>[1]gpercr_pretaxCN!AS14</f>
        <v>25814.3203125</v>
      </c>
      <c r="AT14" s="57">
        <f>[1]gpercr_pretaxCN!AT14</f>
        <v>0</v>
      </c>
      <c r="AU14" s="19">
        <f>[1]gpercr_pretaxCN!AU14</f>
        <v>0</v>
      </c>
      <c r="AV14" s="19">
        <f>[1]gpercr_pretaxCN!AV14</f>
        <v>26870.328125</v>
      </c>
      <c r="AW14" s="57">
        <f>[1]gpercr_pretaxCN!AW14</f>
        <v>0</v>
      </c>
      <c r="AX14" s="19">
        <f>[1]gpercr_pretaxCN!AX14</f>
        <v>0</v>
      </c>
      <c r="AY14" s="19">
        <f>[1]gpercr_pretaxCN!AY14</f>
        <v>27629.12890625</v>
      </c>
      <c r="AZ14" s="57">
        <f>[1]gpercr_pretaxCN!AZ14</f>
        <v>0</v>
      </c>
      <c r="BA14" s="19">
        <f>[1]gpercr_pretaxCN!BA14</f>
        <v>0</v>
      </c>
      <c r="BB14" s="19">
        <f>[1]gpercr_pretaxCN!BB14</f>
        <v>28051.625</v>
      </c>
      <c r="BC14" s="57">
        <f>[1]gpercr_pretaxCN!BC14</f>
        <v>0</v>
      </c>
      <c r="BD14" s="19">
        <f>[1]gpercr_pretaxCN!BD14</f>
        <v>0</v>
      </c>
      <c r="BE14" s="19">
        <f>[1]gpercr_pretaxCN!BE14</f>
        <v>28624.23828125</v>
      </c>
      <c r="BF14" s="57">
        <f>[1]gpercr_pretaxCN!BF14</f>
        <v>0</v>
      </c>
      <c r="BG14" s="19">
        <f>[1]gpercr_pretaxCN!BG14</f>
        <v>0</v>
      </c>
      <c r="BH14" s="19">
        <f>[1]gpercr_pretaxCN!BH14</f>
        <v>29780.96875</v>
      </c>
      <c r="BI14" s="57">
        <f>[1]gpercr_pretaxCN!BI14</f>
        <v>0</v>
      </c>
      <c r="BJ14" s="19">
        <f>[1]gpercr_pretaxCN!BJ14</f>
        <v>0</v>
      </c>
      <c r="BK14" s="19">
        <f>[1]gpercr_pretaxCN!BK14</f>
        <v>30551.8203125</v>
      </c>
      <c r="BL14" s="57">
        <f>[1]gpercr_pretaxCN!BL14</f>
        <v>0</v>
      </c>
      <c r="BM14" s="19">
        <f>[1]gpercr_pretaxCN!BM14</f>
        <v>0</v>
      </c>
      <c r="BN14" s="19">
        <f>[1]gpercr_pretaxCN!BN14</f>
        <v>31547.333984375</v>
      </c>
      <c r="BO14" s="57">
        <f>[1]gpercr_pretaxCN!BO14</f>
        <v>0</v>
      </c>
      <c r="BP14" s="19">
        <f>[1]gpercr_pretaxCN!BP14</f>
        <v>0</v>
      </c>
      <c r="BQ14" s="19">
        <f>[1]gpercr_pretaxCN!BQ14</f>
        <v>32828.89453125</v>
      </c>
      <c r="BR14" s="57">
        <f>[1]gpercr_pretaxCN!BR14</f>
        <v>0</v>
      </c>
      <c r="BS14" s="19">
        <f>[1]gpercr_pretaxCN!BS14</f>
        <v>0</v>
      </c>
      <c r="BT14" s="19">
        <f>[1]gpercr_pretaxCN!BT14</f>
        <v>33367.25390625</v>
      </c>
      <c r="BU14" s="57">
        <f>[1]gpercr_pretaxCN!BU14</f>
        <v>0</v>
      </c>
      <c r="BV14" s="19">
        <f>[1]gpercr_pretaxCN!BV14</f>
        <v>0</v>
      </c>
      <c r="BW14" s="19">
        <f>[1]gpercr_pretaxCN!BW14</f>
        <v>32207.5625</v>
      </c>
      <c r="BX14" s="57">
        <f>[1]gpercr_pretaxCN!BX14</f>
        <v>0</v>
      </c>
      <c r="BY14" s="19">
        <f>[1]gpercr_pretaxCN!BY14</f>
        <v>0</v>
      </c>
      <c r="BZ14" s="19">
        <f>[1]gpercr_pretaxCN!BZ14</f>
        <v>33171.5546875</v>
      </c>
      <c r="CA14" s="57">
        <f>[1]gpercr_pretaxCN!CA14</f>
        <v>0</v>
      </c>
      <c r="CB14" s="19">
        <f>[1]gpercr_pretaxCN!CB14</f>
        <v>0</v>
      </c>
      <c r="CC14" s="19">
        <f>[1]gpercr_pretaxCN!CC14</f>
        <v>33938.62890625</v>
      </c>
      <c r="CD14" s="57">
        <f>[1]gpercr_pretaxCN!CD14</f>
        <v>0</v>
      </c>
      <c r="CE14" s="19">
        <f>[1]gpercr_pretaxCN!CE14</f>
        <v>0</v>
      </c>
      <c r="CF14" s="19">
        <f>[1]gpercr_pretaxCN!CF14</f>
        <v>34000.38671875</v>
      </c>
      <c r="CG14" s="57">
        <f>[1]gpercr_pretaxCN!CG14</f>
        <v>0</v>
      </c>
    </row>
    <row r="15" spans="1:85" ht="15" customHeight="1" thickBot="1">
      <c r="A15" s="14">
        <v>1</v>
      </c>
      <c r="B15" s="20">
        <f>[1]gpercr_pretaxCN!B15</f>
        <v>0</v>
      </c>
      <c r="C15" s="20">
        <f>[1]gpercr_pretaxCN!C15</f>
        <v>2908.559326171875</v>
      </c>
      <c r="D15" s="58">
        <f>[1]gpercr_pretaxCN!D15</f>
        <v>0</v>
      </c>
      <c r="E15" s="20">
        <f>[1]gpercr_pretaxCN!E15</f>
        <v>0</v>
      </c>
      <c r="F15" s="20">
        <f>[1]gpercr_pretaxCN!F15</f>
        <v>5149.78173828125</v>
      </c>
      <c r="G15" s="58">
        <f>[1]gpercr_pretaxCN!G15</f>
        <v>0</v>
      </c>
      <c r="H15" s="20">
        <f>[1]gpercr_pretaxCN!H15</f>
        <v>0</v>
      </c>
      <c r="I15" s="20">
        <f>[1]gpercr_pretaxCN!I15</f>
        <v>8214.560546875</v>
      </c>
      <c r="J15" s="58">
        <f>[1]gpercr_pretaxCN!J15</f>
        <v>0</v>
      </c>
      <c r="K15" s="20">
        <f>[1]gpercr_pretaxCN!K15</f>
        <v>0</v>
      </c>
      <c r="L15" s="20">
        <f>[1]gpercr_pretaxCN!L15</f>
        <v>13760.0185546875</v>
      </c>
      <c r="M15" s="58">
        <f>[1]gpercr_pretaxCN!M15</f>
        <v>0</v>
      </c>
      <c r="N15" s="20">
        <f>[1]gpercr_pretaxCN!N15</f>
        <v>0</v>
      </c>
      <c r="O15" s="20">
        <f>[1]gpercr_pretaxCN!O15</f>
        <v>17424.2109375</v>
      </c>
      <c r="P15" s="58">
        <f>[1]gpercr_pretaxCN!P15</f>
        <v>0</v>
      </c>
      <c r="Q15" s="20">
        <f>[1]gpercr_pretaxCN!Q15</f>
        <v>0</v>
      </c>
      <c r="R15" s="20">
        <f>[1]gpercr_pretaxCN!R15</f>
        <v>19528.748046875</v>
      </c>
      <c r="S15" s="20">
        <f>[1]gpercr_pretaxCN!S15</f>
        <v>0</v>
      </c>
      <c r="T15" s="20">
        <f>[1]gpercr_pretaxCN!T15</f>
        <v>0</v>
      </c>
      <c r="U15" s="20">
        <f>[1]gpercr_pretaxCN!U15</f>
        <v>20047.97265625</v>
      </c>
      <c r="V15" s="20">
        <f>[1]gpercr_pretaxCN!V15</f>
        <v>0</v>
      </c>
      <c r="W15" s="20">
        <f>[1]gpercr_pretaxCN!W15</f>
        <v>0</v>
      </c>
      <c r="X15" s="20">
        <f>[1]gpercr_pretaxCN!X15</f>
        <v>20743.7734375</v>
      </c>
      <c r="Y15" s="20">
        <f>[1]gpercr_pretaxCN!Y15</f>
        <v>0</v>
      </c>
      <c r="Z15" s="20">
        <f>[1]gpercr_pretaxCN!Z15</f>
        <v>0</v>
      </c>
      <c r="AA15" s="20">
        <f>[1]gpercr_pretaxCN!AA15</f>
        <v>20941.2265625</v>
      </c>
      <c r="AB15" s="20">
        <f>[1]gpercr_pretaxCN!AB15</f>
        <v>0</v>
      </c>
      <c r="AC15" s="20">
        <f>[1]gpercr_pretaxCN!AC15</f>
        <v>0</v>
      </c>
      <c r="AD15" s="20">
        <f>[1]gpercr_pretaxCN!AD15</f>
        <v>21485.986328125</v>
      </c>
      <c r="AE15" s="20">
        <f>[1]gpercr_pretaxCN!AE15</f>
        <v>0</v>
      </c>
      <c r="AF15" s="20">
        <f>[1]gpercr_pretaxCN!AF15</f>
        <v>0</v>
      </c>
      <c r="AG15" s="20">
        <f>[1]gpercr_pretaxCN!AG15</f>
        <v>22082.44140625</v>
      </c>
      <c r="AH15" s="58">
        <f>[1]gpercr_pretaxCN!AH15</f>
        <v>0</v>
      </c>
      <c r="AI15" s="20">
        <f>[1]gpercr_pretaxCN!AI15</f>
        <v>0</v>
      </c>
      <c r="AJ15" s="20">
        <f>[1]gpercr_pretaxCN!AJ15</f>
        <v>22829.869140625</v>
      </c>
      <c r="AK15" s="58">
        <f>[1]gpercr_pretaxCN!AK15</f>
        <v>0</v>
      </c>
      <c r="AL15" s="20">
        <f>[1]gpercr_pretaxCN!AL15</f>
        <v>0</v>
      </c>
      <c r="AM15" s="20">
        <f>[1]gpercr_pretaxCN!AM15</f>
        <v>23734.068359375</v>
      </c>
      <c r="AN15" s="58">
        <f>[1]gpercr_pretaxCN!AN15</f>
        <v>0</v>
      </c>
      <c r="AO15" s="20">
        <f>[1]gpercr_pretaxCN!AO15</f>
        <v>0</v>
      </c>
      <c r="AP15" s="20">
        <f>[1]gpercr_pretaxCN!AP15</f>
        <v>25311.083984375</v>
      </c>
      <c r="AQ15" s="58">
        <f>[1]gpercr_pretaxCN!AQ15</f>
        <v>0</v>
      </c>
      <c r="AR15" s="20">
        <f>[1]gpercr_pretaxCN!AR15</f>
        <v>0</v>
      </c>
      <c r="AS15" s="20">
        <f>[1]gpercr_pretaxCN!AS15</f>
        <v>26075.015625</v>
      </c>
      <c r="AT15" s="58">
        <f>[1]gpercr_pretaxCN!AT15</f>
        <v>0</v>
      </c>
      <c r="AU15" s="20">
        <f>[1]gpercr_pretaxCN!AU15</f>
        <v>0</v>
      </c>
      <c r="AV15" s="20">
        <f>[1]gpercr_pretaxCN!AV15</f>
        <v>27141.732421875</v>
      </c>
      <c r="AW15" s="58">
        <f>[1]gpercr_pretaxCN!AW15</f>
        <v>0</v>
      </c>
      <c r="AX15" s="20">
        <f>[1]gpercr_pretaxCN!AX15</f>
        <v>0</v>
      </c>
      <c r="AY15" s="20">
        <f>[1]gpercr_pretaxCN!AY15</f>
        <v>27908.171875</v>
      </c>
      <c r="AZ15" s="58">
        <f>[1]gpercr_pretaxCN!AZ15</f>
        <v>0</v>
      </c>
      <c r="BA15" s="20">
        <f>[1]gpercr_pretaxCN!BA15</f>
        <v>0</v>
      </c>
      <c r="BB15" s="20">
        <f>[1]gpercr_pretaxCN!BB15</f>
        <v>28334.951171875</v>
      </c>
      <c r="BC15" s="58">
        <f>[1]gpercr_pretaxCN!BC15</f>
        <v>0</v>
      </c>
      <c r="BD15" s="20">
        <f>[1]gpercr_pretaxCN!BD15</f>
        <v>0</v>
      </c>
      <c r="BE15" s="20">
        <f>[1]gpercr_pretaxCN!BE15</f>
        <v>28913.322265625</v>
      </c>
      <c r="BF15" s="58">
        <f>[1]gpercr_pretaxCN!BF15</f>
        <v>0</v>
      </c>
      <c r="BG15" s="20">
        <f>[1]gpercr_pretaxCN!BG15</f>
        <v>0</v>
      </c>
      <c r="BH15" s="20">
        <f>[1]gpercr_pretaxCN!BH15</f>
        <v>30081.748046875</v>
      </c>
      <c r="BI15" s="58">
        <f>[1]gpercr_pretaxCN!BI15</f>
        <v>0</v>
      </c>
      <c r="BJ15" s="20">
        <f>[1]gpercr_pretaxCN!BJ15</f>
        <v>0</v>
      </c>
      <c r="BK15" s="20">
        <f>[1]gpercr_pretaxCN!BK15</f>
        <v>30860.4140625</v>
      </c>
      <c r="BL15" s="58">
        <f>[1]gpercr_pretaxCN!BL15</f>
        <v>0</v>
      </c>
      <c r="BM15" s="20">
        <f>[1]gpercr_pretaxCN!BM15</f>
        <v>0</v>
      </c>
      <c r="BN15" s="20">
        <f>[1]gpercr_pretaxCN!BN15</f>
        <v>31865.916015625</v>
      </c>
      <c r="BO15" s="58">
        <f>[1]gpercr_pretaxCN!BO15</f>
        <v>0</v>
      </c>
      <c r="BP15" s="20">
        <f>[1]gpercr_pretaxCN!BP15</f>
        <v>0</v>
      </c>
      <c r="BQ15" s="20">
        <f>[1]gpercr_pretaxCN!BQ15</f>
        <v>33160.4765625</v>
      </c>
      <c r="BR15" s="58">
        <f>[1]gpercr_pretaxCN!BR15</f>
        <v>0</v>
      </c>
      <c r="BS15" s="20">
        <f>[1]gpercr_pretaxCN!BS15</f>
        <v>0</v>
      </c>
      <c r="BT15" s="20">
        <f>[1]gpercr_pretaxCN!BT15</f>
        <v>33704.21484375</v>
      </c>
      <c r="BU15" s="58">
        <f>[1]gpercr_pretaxCN!BU15</f>
        <v>0</v>
      </c>
      <c r="BV15" s="20">
        <f>[1]gpercr_pretaxCN!BV15</f>
        <v>0</v>
      </c>
      <c r="BW15" s="20">
        <f>[1]gpercr_pretaxCN!BW15</f>
        <v>32532.83203125</v>
      </c>
      <c r="BX15" s="58">
        <f>[1]gpercr_pretaxCN!BX15</f>
        <v>0</v>
      </c>
      <c r="BY15" s="20">
        <f>[1]gpercr_pretaxCN!BY15</f>
        <v>0</v>
      </c>
      <c r="BZ15" s="20">
        <f>[1]gpercr_pretaxCN!BZ15</f>
        <v>33498.765625</v>
      </c>
      <c r="CA15" s="58">
        <f>[1]gpercr_pretaxCN!CA15</f>
        <v>0</v>
      </c>
      <c r="CB15" s="20">
        <f>[1]gpercr_pretaxCN!CB15</f>
        <v>0</v>
      </c>
      <c r="CC15" s="20">
        <f>[1]gpercr_pretaxCN!CC15</f>
        <v>34281.421875</v>
      </c>
      <c r="CD15" s="58">
        <f>[1]gpercr_pretaxCN!CD15</f>
        <v>0</v>
      </c>
      <c r="CE15" s="20">
        <f>[1]gpercr_pretaxCN!CE15</f>
        <v>0</v>
      </c>
      <c r="CF15" s="20">
        <f>[1]gpercr_pretaxCN!CF15</f>
        <v>34343.703125</v>
      </c>
      <c r="CG15" s="58">
        <f>[1]gpercr_pretaxCN!CG15</f>
        <v>0</v>
      </c>
    </row>
    <row r="16" spans="1:85" ht="15" customHeight="1">
      <c r="A16" s="14">
        <v>2</v>
      </c>
      <c r="B16" s="20">
        <f>[1]gpercr_pretaxCN!B16</f>
        <v>0</v>
      </c>
      <c r="C16" s="20">
        <f>[1]gpercr_pretaxCN!C16</f>
        <v>2937.545654296875</v>
      </c>
      <c r="D16" s="58">
        <f>[1]gpercr_pretaxCN!D16</f>
        <v>0</v>
      </c>
      <c r="E16" s="20">
        <f>[1]gpercr_pretaxCN!E16</f>
        <v>0</v>
      </c>
      <c r="F16" s="20">
        <f>[1]gpercr_pretaxCN!F16</f>
        <v>5202.3212890625</v>
      </c>
      <c r="G16" s="58">
        <f>[1]gpercr_pretaxCN!G16</f>
        <v>0</v>
      </c>
      <c r="H16" s="20">
        <f>[1]gpercr_pretaxCN!H16</f>
        <v>0</v>
      </c>
      <c r="I16" s="20">
        <f>[1]gpercr_pretaxCN!I16</f>
        <v>8295.51171875</v>
      </c>
      <c r="J16" s="58">
        <f>[1]gpercr_pretaxCN!J16</f>
        <v>0</v>
      </c>
      <c r="K16" s="20">
        <f>[1]gpercr_pretaxCN!K16</f>
        <v>0</v>
      </c>
      <c r="L16" s="20">
        <f>[1]gpercr_pretaxCN!L16</f>
        <v>13907.16796875</v>
      </c>
      <c r="M16" s="58">
        <f>[1]gpercr_pretaxCN!M16</f>
        <v>0</v>
      </c>
      <c r="N16" s="20">
        <f>[1]gpercr_pretaxCN!N16</f>
        <v>59.290817260742187</v>
      </c>
      <c r="O16" s="20">
        <f>[1]gpercr_pretaxCN!O16</f>
        <v>17617.44921875</v>
      </c>
      <c r="P16" s="58">
        <f>[1]gpercr_pretaxCN!P16</f>
        <v>297.13623046875</v>
      </c>
      <c r="Q16" s="20">
        <f>[1]gpercr_pretaxCN!Q16</f>
        <v>65.899925231933594</v>
      </c>
      <c r="R16" s="20">
        <f>[1]gpercr_pretaxCN!R16</f>
        <v>19727.857421875</v>
      </c>
      <c r="S16" s="57">
        <f>[1]gpercr_pretaxCN!S16</f>
        <v>299.36083984375</v>
      </c>
      <c r="T16" s="20">
        <f>[1]gpercr_pretaxCN!T16</f>
        <v>69.338943481445313</v>
      </c>
      <c r="U16" s="20">
        <f>[1]gpercr_pretaxCN!U16</f>
        <v>20252.55859375</v>
      </c>
      <c r="V16" s="57">
        <f>[1]gpercr_pretaxCN!V16</f>
        <v>292.08056640625</v>
      </c>
      <c r="W16" s="20">
        <f>[1]gpercr_pretaxCN!W16</f>
        <v>69.607383728027344</v>
      </c>
      <c r="X16" s="20">
        <f>[1]gpercr_pretaxCN!X16</f>
        <v>20955.3671875</v>
      </c>
      <c r="Y16" s="57">
        <f>[1]gpercr_pretaxCN!Y16</f>
        <v>301.05093383789062</v>
      </c>
      <c r="Z16" s="20">
        <f>[1]gpercr_pretaxCN!Z16</f>
        <v>61.117427825927734</v>
      </c>
      <c r="AA16" s="20">
        <f>[1]gpercr_pretaxCN!AA16</f>
        <v>21154.3828125</v>
      </c>
      <c r="AB16" s="57">
        <f>[1]gpercr_pretaxCN!AB16</f>
        <v>346.12686157226562</v>
      </c>
      <c r="AC16" s="20">
        <f>[1]gpercr_pretaxCN!AC16</f>
        <v>52.961799621582003</v>
      </c>
      <c r="AD16" s="20">
        <f>[1]gpercr_pretaxCN!AD16</f>
        <v>21730.291015625</v>
      </c>
      <c r="AE16" s="57">
        <f>[1]gpercr_pretaxCN!AE16</f>
        <v>410.30120849609398</v>
      </c>
      <c r="AF16" s="20">
        <f>[1]gpercr_pretaxCN!AF16</f>
        <v>49.742336273193402</v>
      </c>
      <c r="AG16" s="20">
        <f>[1]gpercr_pretaxCN!AG16</f>
        <v>22315.88671875</v>
      </c>
      <c r="AH16" s="58">
        <f>[1]gpercr_pretaxCN!AH16</f>
        <v>448.629638671875</v>
      </c>
      <c r="AI16" s="20">
        <f>[1]gpercr_pretaxCN!AI16</f>
        <v>54.255573272705099</v>
      </c>
      <c r="AJ16" s="20">
        <f>[1]gpercr_pretaxCN!AJ16</f>
        <v>23062.666015625</v>
      </c>
      <c r="AK16" s="58">
        <f>[1]gpercr_pretaxCN!AK16</f>
        <v>425.07458496093801</v>
      </c>
      <c r="AL16" s="20">
        <f>[1]gpercr_pretaxCN!AL16</f>
        <v>48.802463531494098</v>
      </c>
      <c r="AM16" s="20">
        <f>[1]gpercr_pretaxCN!AM16</f>
        <v>23976.669921875</v>
      </c>
      <c r="AN16" s="58">
        <f>[1]gpercr_pretaxCN!AN16</f>
        <v>491.30041503906301</v>
      </c>
      <c r="AO16" s="20">
        <f>[1]gpercr_pretaxCN!AO16</f>
        <v>60.029006958007798</v>
      </c>
      <c r="AP16" s="20">
        <f>[1]gpercr_pretaxCN!AP16</f>
        <v>25569.279296875</v>
      </c>
      <c r="AQ16" s="58">
        <f>[1]gpercr_pretaxCN!AQ16</f>
        <v>425.94873046875</v>
      </c>
      <c r="AR16" s="20">
        <f>[1]gpercr_pretaxCN!AR16</f>
        <v>49.926662445068402</v>
      </c>
      <c r="AS16" s="20">
        <f>[1]gpercr_pretaxCN!AS16</f>
        <v>26340.833984375</v>
      </c>
      <c r="AT16" s="58">
        <f>[1]gpercr_pretaxCN!AT16</f>
        <v>527.59051513671898</v>
      </c>
      <c r="AU16" s="20">
        <f>[1]gpercr_pretaxCN!AU16</f>
        <v>46.404811859130902</v>
      </c>
      <c r="AV16" s="20">
        <f>[1]gpercr_pretaxCN!AV16</f>
        <v>27418.451171875</v>
      </c>
      <c r="AW16" s="58">
        <f>[1]gpercr_pretaxCN!AW16</f>
        <v>590.85363769531295</v>
      </c>
      <c r="AX16" s="20">
        <f>[1]gpercr_pretaxCN!AX16</f>
        <v>71.868400573730497</v>
      </c>
      <c r="AY16" s="20">
        <f>[1]gpercr_pretaxCN!AY16</f>
        <v>28192.509765625</v>
      </c>
      <c r="AZ16" s="58">
        <f>[1]gpercr_pretaxCN!AZ16</f>
        <v>392.27963256835898</v>
      </c>
      <c r="BA16" s="20">
        <f>[1]gpercr_pretaxCN!BA16</f>
        <v>61.208877563476598</v>
      </c>
      <c r="BB16" s="20">
        <f>[1]gpercr_pretaxCN!BB16</f>
        <v>28623.64453125</v>
      </c>
      <c r="BC16" s="58">
        <f>[1]gpercr_pretaxCN!BC16</f>
        <v>467.63876342773398</v>
      </c>
      <c r="BD16" s="20">
        <f>[1]gpercr_pretaxCN!BD16</f>
        <v>53.312107086181598</v>
      </c>
      <c r="BE16" s="20">
        <f>[1]gpercr_pretaxCN!BE16</f>
        <v>29208.064453125</v>
      </c>
      <c r="BF16" s="58">
        <f>[1]gpercr_pretaxCN!BF16</f>
        <v>547.86926269531295</v>
      </c>
      <c r="BG16" s="20">
        <f>[1]gpercr_pretaxCN!BG16</f>
        <v>54.373306274414098</v>
      </c>
      <c r="BH16" s="20">
        <f>[1]gpercr_pretaxCN!BH16</f>
        <v>30388.37890625</v>
      </c>
      <c r="BI16" s="58">
        <f>[1]gpercr_pretaxCN!BI16</f>
        <v>558.88415527343795</v>
      </c>
      <c r="BJ16" s="20">
        <f>[1]gpercr_pretaxCN!BJ16</f>
        <v>46.279006958007798</v>
      </c>
      <c r="BK16" s="20">
        <f>[1]gpercr_pretaxCN!BK16</f>
        <v>31174.7734375</v>
      </c>
      <c r="BL16" s="58">
        <f>[1]gpercr_pretaxCN!BL16</f>
        <v>673.62664794921898</v>
      </c>
      <c r="BM16" s="20">
        <f>[1]gpercr_pretaxCN!BM16</f>
        <v>52.032444000244098</v>
      </c>
      <c r="BN16" s="20">
        <f>[1]gpercr_pretaxCN!BN16</f>
        <v>32188.79296875</v>
      </c>
      <c r="BO16" s="58">
        <f>[1]gpercr_pretaxCN!BO16</f>
        <v>618.62927246093795</v>
      </c>
      <c r="BP16" s="20">
        <f>[1]gpercr_pretaxCN!BP16</f>
        <v>59.488418579101598</v>
      </c>
      <c r="BQ16" s="20">
        <f>[1]gpercr_pretaxCN!BQ16</f>
        <v>33493.99609375</v>
      </c>
      <c r="BR16" s="58">
        <f>[1]gpercr_pretaxCN!BR16</f>
        <v>563.03387451171898</v>
      </c>
      <c r="BS16" s="20">
        <f>[1]gpercr_pretaxCN!BS16</f>
        <v>51.5435981750488</v>
      </c>
      <c r="BT16" s="20">
        <f>[1]gpercr_pretaxCN!BT16</f>
        <v>34047.89453125</v>
      </c>
      <c r="BU16" s="58">
        <f>[1]gpercr_pretaxCN!BU16</f>
        <v>660.56494140625</v>
      </c>
      <c r="BV16" s="20">
        <f>[1]gpercr_pretaxCN!BV16</f>
        <v>22.325410842895501</v>
      </c>
      <c r="BW16" s="20">
        <f>[1]gpercr_pretaxCN!BW16</f>
        <v>32864.6796875</v>
      </c>
      <c r="BX16" s="58">
        <f>[1]gpercr_pretaxCN!BX16</f>
        <v>1472.07507324219</v>
      </c>
      <c r="BY16" s="20">
        <f>[1]gpercr_pretaxCN!BY16</f>
        <v>7.5052781105041504</v>
      </c>
      <c r="BZ16" s="20">
        <f>[1]gpercr_pretaxCN!BZ16</f>
        <v>33848.4140625</v>
      </c>
      <c r="CA16" s="58">
        <f>[1]gpercr_pretaxCN!CA16</f>
        <v>4509.9482421875</v>
      </c>
      <c r="CB16" s="20">
        <f>[1]gpercr_pretaxCN!CB16</f>
        <v>9.2733402252197301</v>
      </c>
      <c r="CC16" s="20">
        <f>[1]gpercr_pretaxCN!CC16</f>
        <v>34631.09375</v>
      </c>
      <c r="CD16" s="58">
        <f>[1]gpercr_pretaxCN!CD16</f>
        <v>3734.47900390625</v>
      </c>
      <c r="CE16" s="20">
        <f>[1]gpercr_pretaxCN!CE16</f>
        <v>9.5035448074340803</v>
      </c>
      <c r="CF16" s="20">
        <f>[1]gpercr_pretaxCN!CF16</f>
        <v>34692.3515625</v>
      </c>
      <c r="CG16" s="58">
        <f>[1]gpercr_pretaxCN!CG16</f>
        <v>3650.46435546875</v>
      </c>
    </row>
    <row r="17" spans="1:85" ht="15" customHeight="1">
      <c r="A17" s="14">
        <v>3</v>
      </c>
      <c r="B17" s="20">
        <f>[1]gpercr_pretaxCN!B17</f>
        <v>5.2174720764160156</v>
      </c>
      <c r="C17" s="20">
        <f>[1]gpercr_pretaxCN!C17</f>
        <v>2968.16162109375</v>
      </c>
      <c r="D17" s="58">
        <f>[1]gpercr_pretaxCN!D17</f>
        <v>568.88885498046875</v>
      </c>
      <c r="E17" s="20">
        <f>[1]gpercr_pretaxCN!E17</f>
        <v>15.225544929504395</v>
      </c>
      <c r="F17" s="20">
        <f>[1]gpercr_pretaxCN!F17</f>
        <v>5255.86474609375</v>
      </c>
      <c r="G17" s="58">
        <f>[1]gpercr_pretaxCN!G17</f>
        <v>345.200439453125</v>
      </c>
      <c r="H17" s="20">
        <f>[1]gpercr_pretaxCN!H17</f>
        <v>29.464067459106445</v>
      </c>
      <c r="I17" s="20">
        <f>[1]gpercr_pretaxCN!I17</f>
        <v>8383.8369140625</v>
      </c>
      <c r="J17" s="58">
        <f>[1]gpercr_pretaxCN!J17</f>
        <v>284.54446411132812</v>
      </c>
      <c r="K17" s="20">
        <f>[1]gpercr_pretaxCN!K17</f>
        <v>38.992179870605469</v>
      </c>
      <c r="L17" s="20">
        <f>[1]gpercr_pretaxCN!L17</f>
        <v>14050.40625</v>
      </c>
      <c r="M17" s="58">
        <f>[1]gpercr_pretaxCN!M17</f>
        <v>360.33908081054687</v>
      </c>
      <c r="N17" s="20">
        <f>[1]gpercr_pretaxCN!N17</f>
        <v>71.913124084472656</v>
      </c>
      <c r="O17" s="20">
        <f>[1]gpercr_pretaxCN!O17</f>
        <v>17795.455078125</v>
      </c>
      <c r="P17" s="58">
        <f>[1]gpercr_pretaxCN!P17</f>
        <v>247.45768737792969</v>
      </c>
      <c r="Q17" s="20">
        <f>[1]gpercr_pretaxCN!Q17</f>
        <v>75.761726379394531</v>
      </c>
      <c r="R17" s="20">
        <f>[1]gpercr_pretaxCN!R17</f>
        <v>19902.0078125</v>
      </c>
      <c r="S17" s="58">
        <f>[1]gpercr_pretaxCN!S17</f>
        <v>262.69210815429687</v>
      </c>
      <c r="T17" s="20">
        <f>[1]gpercr_pretaxCN!T17</f>
        <v>70.666618347167969</v>
      </c>
      <c r="U17" s="20">
        <f>[1]gpercr_pretaxCN!U17</f>
        <v>20454.640625</v>
      </c>
      <c r="V17" s="58">
        <f>[1]gpercr_pretaxCN!V17</f>
        <v>289.45266723632812</v>
      </c>
      <c r="W17" s="20">
        <f>[1]gpercr_pretaxCN!W17</f>
        <v>70.792556762695313</v>
      </c>
      <c r="X17" s="20">
        <f>[1]gpercr_pretaxCN!X17</f>
        <v>21151.93359375</v>
      </c>
      <c r="Y17" s="58">
        <f>[1]gpercr_pretaxCN!Y17</f>
        <v>298.78753662109375</v>
      </c>
      <c r="Z17" s="20">
        <f>[1]gpercr_pretaxCN!Z17</f>
        <v>67.003631591796875</v>
      </c>
      <c r="AA17" s="20">
        <f>[1]gpercr_pretaxCN!AA17</f>
        <v>21351.640625</v>
      </c>
      <c r="AB17" s="58">
        <f>[1]gpercr_pretaxCN!AB17</f>
        <v>318.6639404296875</v>
      </c>
      <c r="AC17" s="20">
        <f>[1]gpercr_pretaxCN!AC17</f>
        <v>61.211521148681598</v>
      </c>
      <c r="AD17" s="20">
        <f>[1]gpercr_pretaxCN!AD17</f>
        <v>21945.701171875</v>
      </c>
      <c r="AE17" s="58">
        <f>[1]gpercr_pretaxCN!AE17</f>
        <v>358.52239990234398</v>
      </c>
      <c r="AF17" s="20">
        <f>[1]gpercr_pretaxCN!AF17</f>
        <v>57.200397491455099</v>
      </c>
      <c r="AG17" s="20">
        <f>[1]gpercr_pretaxCN!AG17</f>
        <v>22538.052734375</v>
      </c>
      <c r="AH17" s="58">
        <f>[1]gpercr_pretaxCN!AH17</f>
        <v>394.01916503906301</v>
      </c>
      <c r="AI17" s="20">
        <f>[1]gpercr_pretaxCN!AI17</f>
        <v>54.255573272705099</v>
      </c>
      <c r="AJ17" s="20">
        <f>[1]gpercr_pretaxCN!AJ17</f>
        <v>23286.2109375</v>
      </c>
      <c r="AK17" s="58">
        <f>[1]gpercr_pretaxCN!AK17</f>
        <v>429.19482421875</v>
      </c>
      <c r="AL17" s="20">
        <f>[1]gpercr_pretaxCN!AL17</f>
        <v>54.045013427734403</v>
      </c>
      <c r="AM17" s="20">
        <f>[1]gpercr_pretaxCN!AM17</f>
        <v>24210.673828125</v>
      </c>
      <c r="AN17" s="58">
        <f>[1]gpercr_pretaxCN!AN17</f>
        <v>447.97238159179699</v>
      </c>
      <c r="AO17" s="20">
        <f>[1]gpercr_pretaxCN!AO17</f>
        <v>85.136039733886705</v>
      </c>
      <c r="AP17" s="20">
        <f>[1]gpercr_pretaxCN!AP17</f>
        <v>25832.119140625</v>
      </c>
      <c r="AQ17" s="58">
        <f>[1]gpercr_pretaxCN!AQ17</f>
        <v>303.42166137695301</v>
      </c>
      <c r="AR17" s="20">
        <f>[1]gpercr_pretaxCN!AR17</f>
        <v>77.479362487792997</v>
      </c>
      <c r="AS17" s="20">
        <f>[1]gpercr_pretaxCN!AS17</f>
        <v>26611.76171875</v>
      </c>
      <c r="AT17" s="58">
        <f>[1]gpercr_pretaxCN!AT17</f>
        <v>343.46902465820301</v>
      </c>
      <c r="AU17" s="20">
        <f>[1]gpercr_pretaxCN!AU17</f>
        <v>65.611801147460895</v>
      </c>
      <c r="AV17" s="20">
        <f>[1]gpercr_pretaxCN!AV17</f>
        <v>27700.44140625</v>
      </c>
      <c r="AW17" s="58">
        <f>[1]gpercr_pretaxCN!AW17</f>
        <v>422.18688964843801</v>
      </c>
      <c r="AX17" s="20">
        <f>[1]gpercr_pretaxCN!AX17</f>
        <v>106.62712860107401</v>
      </c>
      <c r="AY17" s="20">
        <f>[1]gpercr_pretaxCN!AY17</f>
        <v>28482.26171875</v>
      </c>
      <c r="AZ17" s="58">
        <f>[1]gpercr_pretaxCN!AZ17</f>
        <v>267.12020874023398</v>
      </c>
      <c r="BA17" s="20">
        <f>[1]gpercr_pretaxCN!BA17</f>
        <v>88.586074829101605</v>
      </c>
      <c r="BB17" s="20">
        <f>[1]gpercr_pretaxCN!BB17</f>
        <v>28917.958984375</v>
      </c>
      <c r="BC17" s="58">
        <f>[1]gpercr_pretaxCN!BC17</f>
        <v>326.43911743164102</v>
      </c>
      <c r="BD17" s="20">
        <f>[1]gpercr_pretaxCN!BD17</f>
        <v>66.476791381835895</v>
      </c>
      <c r="BE17" s="20">
        <f>[1]gpercr_pretaxCN!BE17</f>
        <v>29506.01171875</v>
      </c>
      <c r="BF17" s="58">
        <f>[1]gpercr_pretaxCN!BF17</f>
        <v>443.85433959960898</v>
      </c>
      <c r="BG17" s="20">
        <f>[1]gpercr_pretaxCN!BG17</f>
        <v>72.177009582519503</v>
      </c>
      <c r="BH17" s="20">
        <f>[1]gpercr_pretaxCN!BH17</f>
        <v>30695.869140625</v>
      </c>
      <c r="BI17" s="58">
        <f>[1]gpercr_pretaxCN!BI17</f>
        <v>425.28594970703102</v>
      </c>
      <c r="BJ17" s="20">
        <f>[1]gpercr_pretaxCN!BJ17</f>
        <v>61.5901069641113</v>
      </c>
      <c r="BK17" s="20">
        <f>[1]gpercr_pretaxCN!BK17</f>
        <v>31495.806640625</v>
      </c>
      <c r="BL17" s="58">
        <f>[1]gpercr_pretaxCN!BL17</f>
        <v>511.377685546875</v>
      </c>
      <c r="BM17" s="20">
        <f>[1]gpercr_pretaxCN!BM17</f>
        <v>60.523807525634801</v>
      </c>
      <c r="BN17" s="20">
        <f>[1]gpercr_pretaxCN!BN17</f>
        <v>32521.984375</v>
      </c>
      <c r="BO17" s="58">
        <f>[1]gpercr_pretaxCN!BO17</f>
        <v>537.34197998046898</v>
      </c>
      <c r="BP17" s="20">
        <f>[1]gpercr_pretaxCN!BP17</f>
        <v>63.432853698730497</v>
      </c>
      <c r="BQ17" s="20">
        <f>[1]gpercr_pretaxCN!BQ17</f>
        <v>33843.21484375</v>
      </c>
      <c r="BR17" s="58">
        <f>[1]gpercr_pretaxCN!BR17</f>
        <v>533.52819824218795</v>
      </c>
      <c r="BS17" s="20">
        <f>[1]gpercr_pretaxCN!BS17</f>
        <v>62.6100883483887</v>
      </c>
      <c r="BT17" s="20">
        <f>[1]gpercr_pretaxCN!BT17</f>
        <v>34398.3984375</v>
      </c>
      <c r="BU17" s="58">
        <f>[1]gpercr_pretaxCN!BU17</f>
        <v>549.40661621093795</v>
      </c>
      <c r="BV17" s="20">
        <f>[1]gpercr_pretaxCN!BV17</f>
        <v>29.849105834960898</v>
      </c>
      <c r="BW17" s="20">
        <f>[1]gpercr_pretaxCN!BW17</f>
        <v>33203.26953125</v>
      </c>
      <c r="BX17" s="58">
        <f>[1]gpercr_pretaxCN!BX17</f>
        <v>1112.37060546875</v>
      </c>
      <c r="BY17" s="20">
        <f>[1]gpercr_pretaxCN!BY17</f>
        <v>14.3811750411987</v>
      </c>
      <c r="BZ17" s="20">
        <f>[1]gpercr_pretaxCN!BZ17</f>
        <v>34197.3046875</v>
      </c>
      <c r="CA17" s="58">
        <f>[1]gpercr_pretaxCN!CA17</f>
        <v>2377.92138671875</v>
      </c>
      <c r="CB17" s="20">
        <f>[1]gpercr_pretaxCN!CB17</f>
        <v>19.5058193206787</v>
      </c>
      <c r="CC17" s="20">
        <f>[1]gpercr_pretaxCN!CC17</f>
        <v>34988.0546875</v>
      </c>
      <c r="CD17" s="58">
        <f>[1]gpercr_pretaxCN!CD17</f>
        <v>1793.72387695313</v>
      </c>
      <c r="CE17" s="20">
        <f>[1]gpercr_pretaxCN!CE17</f>
        <v>16.669858932495099</v>
      </c>
      <c r="CF17" s="20">
        <f>[1]gpercr_pretaxCN!CF17</f>
        <v>35051.734375</v>
      </c>
      <c r="CG17" s="58">
        <f>[1]gpercr_pretaxCN!CG17</f>
        <v>2102.70141601563</v>
      </c>
    </row>
    <row r="18" spans="1:85" ht="15" customHeight="1">
      <c r="A18" s="14">
        <v>4</v>
      </c>
      <c r="B18" s="20">
        <f>[1]gpercr_pretaxCN!B18</f>
        <v>5.2174720764160156</v>
      </c>
      <c r="C18" s="20">
        <f>[1]gpercr_pretaxCN!C18</f>
        <v>2996.9677734375</v>
      </c>
      <c r="D18" s="58">
        <f>[1]gpercr_pretaxCN!D18</f>
        <v>574.409912109375</v>
      </c>
      <c r="E18" s="20">
        <f>[1]gpercr_pretaxCN!E18</f>
        <v>17.481616973876953</v>
      </c>
      <c r="F18" s="20">
        <f>[1]gpercr_pretaxCN!F18</f>
        <v>5310.38232421875</v>
      </c>
      <c r="G18" s="58">
        <f>[1]gpercr_pretaxCN!G18</f>
        <v>303.76950073242187</v>
      </c>
      <c r="H18" s="20">
        <f>[1]gpercr_pretaxCN!H18</f>
        <v>34.486640930175781</v>
      </c>
      <c r="I18" s="20">
        <f>[1]gpercr_pretaxCN!I18</f>
        <v>8469.4365234375</v>
      </c>
      <c r="J18" s="58">
        <f>[1]gpercr_pretaxCN!J18</f>
        <v>245.58601379394531</v>
      </c>
      <c r="K18" s="20">
        <f>[1]gpercr_pretaxCN!K18</f>
        <v>56.562084197998047</v>
      </c>
      <c r="L18" s="20">
        <f>[1]gpercr_pretaxCN!L18</f>
        <v>14196.24609375</v>
      </c>
      <c r="M18" s="58">
        <f>[1]gpercr_pretaxCN!M18</f>
        <v>250.98519897460937</v>
      </c>
      <c r="N18" s="20">
        <f>[1]gpercr_pretaxCN!N18</f>
        <v>83.337516784667969</v>
      </c>
      <c r="O18" s="20">
        <f>[1]gpercr_pretaxCN!O18</f>
        <v>17976.3203125</v>
      </c>
      <c r="P18" s="58">
        <f>[1]gpercr_pretaxCN!P18</f>
        <v>215.70501708984375</v>
      </c>
      <c r="Q18" s="20">
        <f>[1]gpercr_pretaxCN!Q18</f>
        <v>87.647140502929688</v>
      </c>
      <c r="R18" s="20">
        <f>[1]gpercr_pretaxCN!R18</f>
        <v>20121.990234375</v>
      </c>
      <c r="S18" s="58">
        <f>[1]gpercr_pretaxCN!S18</f>
        <v>229.57954406738281</v>
      </c>
      <c r="T18" s="20">
        <f>[1]gpercr_pretaxCN!T18</f>
        <v>83.422607421875</v>
      </c>
      <c r="U18" s="20">
        <f>[1]gpercr_pretaxCN!U18</f>
        <v>20661.873046875</v>
      </c>
      <c r="V18" s="58">
        <f>[1]gpercr_pretaxCN!V18</f>
        <v>247.67713928222656</v>
      </c>
      <c r="W18" s="20">
        <f>[1]gpercr_pretaxCN!W18</f>
        <v>80.105270385742188</v>
      </c>
      <c r="X18" s="20">
        <f>[1]gpercr_pretaxCN!X18</f>
        <v>21364.375</v>
      </c>
      <c r="Y18" s="58">
        <f>[1]gpercr_pretaxCN!Y18</f>
        <v>266.7037353515625</v>
      </c>
      <c r="Z18" s="20">
        <f>[1]gpercr_pretaxCN!Z18</f>
        <v>82.487869262695313</v>
      </c>
      <c r="AA18" s="20">
        <f>[1]gpercr_pretaxCN!AA18</f>
        <v>21593.7421875</v>
      </c>
      <c r="AB18" s="58">
        <f>[1]gpercr_pretaxCN!AB18</f>
        <v>261.78082275390625</v>
      </c>
      <c r="AC18" s="20">
        <f>[1]gpercr_pretaxCN!AC18</f>
        <v>70.428260803222699</v>
      </c>
      <c r="AD18" s="20">
        <f>[1]gpercr_pretaxCN!AD18</f>
        <v>22181.4296875</v>
      </c>
      <c r="AE18" s="58">
        <f>[1]gpercr_pretaxCN!AE18</f>
        <v>314.95068359375</v>
      </c>
      <c r="AF18" s="20">
        <f>[1]gpercr_pretaxCN!AF18</f>
        <v>66.241867065429702</v>
      </c>
      <c r="AG18" s="20">
        <f>[1]gpercr_pretaxCN!AG18</f>
        <v>22768.388671875</v>
      </c>
      <c r="AH18" s="58">
        <f>[1]gpercr_pretaxCN!AH18</f>
        <v>343.71597290039102</v>
      </c>
      <c r="AI18" s="20">
        <f>[1]gpercr_pretaxCN!AI18</f>
        <v>62.0992431640625</v>
      </c>
      <c r="AJ18" s="20">
        <f>[1]gpercr_pretaxCN!AJ18</f>
        <v>23536.505859375</v>
      </c>
      <c r="AK18" s="58">
        <f>[1]gpercr_pretaxCN!AK18</f>
        <v>379.01437377929699</v>
      </c>
      <c r="AL18" s="20">
        <f>[1]gpercr_pretaxCN!AL18</f>
        <v>67.209602355957003</v>
      </c>
      <c r="AM18" s="20">
        <f>[1]gpercr_pretaxCN!AM18</f>
        <v>24461.30078125</v>
      </c>
      <c r="AN18" s="58">
        <f>[1]gpercr_pretaxCN!AN18</f>
        <v>363.95544433593801</v>
      </c>
      <c r="AO18" s="20">
        <f>[1]gpercr_pretaxCN!AO18</f>
        <v>129.993896484375</v>
      </c>
      <c r="AP18" s="20">
        <f>[1]gpercr_pretaxCN!AP18</f>
        <v>26100.265625</v>
      </c>
      <c r="AQ18" s="58">
        <f>[1]gpercr_pretaxCN!AQ18</f>
        <v>200.78070068359401</v>
      </c>
      <c r="AR18" s="20">
        <f>[1]gpercr_pretaxCN!AR18</f>
        <v>97.801834106445298</v>
      </c>
      <c r="AS18" s="20">
        <f>[1]gpercr_pretaxCN!AS18</f>
        <v>26888.111328125</v>
      </c>
      <c r="AT18" s="58">
        <f>[1]gpercr_pretaxCN!AT18</f>
        <v>274.92440795898398</v>
      </c>
      <c r="AU18" s="20">
        <f>[1]gpercr_pretaxCN!AU18</f>
        <v>102.41146850585901</v>
      </c>
      <c r="AV18" s="20">
        <f>[1]gpercr_pretaxCN!AV18</f>
        <v>27988.185546875</v>
      </c>
      <c r="AW18" s="58">
        <f>[1]gpercr_pretaxCN!AW18</f>
        <v>273.29150390625</v>
      </c>
      <c r="AX18" s="20">
        <f>[1]gpercr_pretaxCN!AX18</f>
        <v>165.01708984375</v>
      </c>
      <c r="AY18" s="20">
        <f>[1]gpercr_pretaxCN!AY18</f>
        <v>28777.513671875</v>
      </c>
      <c r="AZ18" s="58">
        <f>[1]gpercr_pretaxCN!AZ18</f>
        <v>174.39111328125</v>
      </c>
      <c r="BA18" s="20">
        <f>[1]gpercr_pretaxCN!BA18</f>
        <v>148.865646362305</v>
      </c>
      <c r="BB18" s="20">
        <f>[1]gpercr_pretaxCN!BB18</f>
        <v>29217.98828125</v>
      </c>
      <c r="BC18" s="58">
        <f>[1]gpercr_pretaxCN!BC18</f>
        <v>196.27085876464801</v>
      </c>
      <c r="BD18" s="20">
        <f>[1]gpercr_pretaxCN!BD18</f>
        <v>115.237312316895</v>
      </c>
      <c r="BE18" s="20">
        <f>[1]gpercr_pretaxCN!BE18</f>
        <v>29814.970703125</v>
      </c>
      <c r="BF18" s="58">
        <f>[1]gpercr_pretaxCN!BF18</f>
        <v>258.72671508789102</v>
      </c>
      <c r="BG18" s="20">
        <f>[1]gpercr_pretaxCN!BG18</f>
        <v>124.56169128418</v>
      </c>
      <c r="BH18" s="20">
        <f>[1]gpercr_pretaxCN!BH18</f>
        <v>31019.70703125</v>
      </c>
      <c r="BI18" s="58">
        <f>[1]gpercr_pretaxCN!BI18</f>
        <v>249.03086853027301</v>
      </c>
      <c r="BJ18" s="20">
        <f>[1]gpercr_pretaxCN!BJ18</f>
        <v>102.456748962402</v>
      </c>
      <c r="BK18" s="20">
        <f>[1]gpercr_pretaxCN!BK18</f>
        <v>31823.087890625</v>
      </c>
      <c r="BL18" s="58">
        <f>[1]gpercr_pretaxCN!BL18</f>
        <v>310.60021972656301</v>
      </c>
      <c r="BM18" s="20">
        <f>[1]gpercr_pretaxCN!BM18</f>
        <v>106.119926452637</v>
      </c>
      <c r="BN18" s="20">
        <f>[1]gpercr_pretaxCN!BN18</f>
        <v>32859.9140625</v>
      </c>
      <c r="BO18" s="58">
        <f>[1]gpercr_pretaxCN!BO18</f>
        <v>309.64886474609398</v>
      </c>
      <c r="BP18" s="20">
        <f>[1]gpercr_pretaxCN!BP18</f>
        <v>114.21412658691401</v>
      </c>
      <c r="BQ18" s="20">
        <f>[1]gpercr_pretaxCN!BQ18</f>
        <v>34194.77734375</v>
      </c>
      <c r="BR18" s="58">
        <f>[1]gpercr_pretaxCN!BR18</f>
        <v>299.391845703125</v>
      </c>
      <c r="BS18" s="20">
        <f>[1]gpercr_pretaxCN!BS18</f>
        <v>99.699684143066406</v>
      </c>
      <c r="BT18" s="20">
        <f>[1]gpercr_pretaxCN!BT18</f>
        <v>34755.85546875</v>
      </c>
      <c r="BU18" s="58">
        <f>[1]gpercr_pretaxCN!BU18</f>
        <v>348.60546875</v>
      </c>
      <c r="BV18" s="20">
        <f>[1]gpercr_pretaxCN!BV18</f>
        <v>45.498069763183601</v>
      </c>
      <c r="BW18" s="20">
        <f>[1]gpercr_pretaxCN!BW18</f>
        <v>33548.81640625</v>
      </c>
      <c r="BX18" s="58">
        <f>[1]gpercr_pretaxCN!BX18</f>
        <v>737.367919921875</v>
      </c>
      <c r="BY18" s="20">
        <f>[1]gpercr_pretaxCN!BY18</f>
        <v>22.933788299560501</v>
      </c>
      <c r="BZ18" s="20">
        <f>[1]gpercr_pretaxCN!BZ18</f>
        <v>34553.328125</v>
      </c>
      <c r="CA18" s="58">
        <f>[1]gpercr_pretaxCN!CA18</f>
        <v>1506.65588378906</v>
      </c>
      <c r="CB18" s="20">
        <f>[1]gpercr_pretaxCN!CB18</f>
        <v>28.3345241546631</v>
      </c>
      <c r="CC18" s="20">
        <f>[1]gpercr_pretaxCN!CC18</f>
        <v>35352.26171875</v>
      </c>
      <c r="CD18" s="58">
        <f>[1]gpercr_pretaxCN!CD18</f>
        <v>1247.67443847656</v>
      </c>
      <c r="CE18" s="20">
        <f>[1]gpercr_pretaxCN!CE18</f>
        <v>29.025239944458001</v>
      </c>
      <c r="CF18" s="20">
        <f>[1]gpercr_pretaxCN!CF18</f>
        <v>35416.58203125</v>
      </c>
      <c r="CG18" s="58">
        <f>[1]gpercr_pretaxCN!CG18</f>
        <v>1220.19946289063</v>
      </c>
    </row>
    <row r="19" spans="1:85" ht="15" customHeight="1">
      <c r="A19" s="14">
        <v>5</v>
      </c>
      <c r="B19" s="20">
        <f>[1]gpercr_pretaxCN!B19</f>
        <v>5.5662045478820801</v>
      </c>
      <c r="C19" s="20">
        <f>[1]gpercr_pretaxCN!C19</f>
        <v>3027.37255859375</v>
      </c>
      <c r="D19" s="58">
        <f>[1]gpercr_pretaxCN!D19</f>
        <v>543.884521484375</v>
      </c>
      <c r="E19" s="20">
        <f>[1]gpercr_pretaxCN!E19</f>
        <v>20.252708435058594</v>
      </c>
      <c r="F19" s="20">
        <f>[1]gpercr_pretaxCN!F19</f>
        <v>5361.7841796875</v>
      </c>
      <c r="G19" s="58">
        <f>[1]gpercr_pretaxCN!G19</f>
        <v>264.74404907226562</v>
      </c>
      <c r="H19" s="20">
        <f>[1]gpercr_pretaxCN!H19</f>
        <v>36.611480712890625</v>
      </c>
      <c r="I19" s="20">
        <f>[1]gpercr_pretaxCN!I19</f>
        <v>8552.6044921875</v>
      </c>
      <c r="J19" s="58">
        <f>[1]gpercr_pretaxCN!J19</f>
        <v>233.60444641113281</v>
      </c>
      <c r="K19" s="20">
        <f>[1]gpercr_pretaxCN!K19</f>
        <v>77.984359741210937</v>
      </c>
      <c r="L19" s="20">
        <f>[1]gpercr_pretaxCN!L19</f>
        <v>14330.9912109375</v>
      </c>
      <c r="M19" s="58">
        <f>[1]gpercr_pretaxCN!M19</f>
        <v>183.76750183105469</v>
      </c>
      <c r="N19" s="20">
        <f>[1]gpercr_pretaxCN!N19</f>
        <v>118.58163452148437</v>
      </c>
      <c r="O19" s="20">
        <f>[1]gpercr_pretaxCN!O19</f>
        <v>18167.1953125</v>
      </c>
      <c r="P19" s="58">
        <f>[1]gpercr_pretaxCN!P19</f>
        <v>153.20411682128906</v>
      </c>
      <c r="Q19" s="20">
        <f>[1]gpercr_pretaxCN!Q19</f>
        <v>124.90074920654297</v>
      </c>
      <c r="R19" s="20">
        <f>[1]gpercr_pretaxCN!R19</f>
        <v>20344.486328125</v>
      </c>
      <c r="S19" s="58">
        <f>[1]gpercr_pretaxCN!S19</f>
        <v>162.88522338867187</v>
      </c>
      <c r="T19" s="20">
        <f>[1]gpercr_pretaxCN!T19</f>
        <v>100.80235290527344</v>
      </c>
      <c r="U19" s="20">
        <f>[1]gpercr_pretaxCN!U19</f>
        <v>20871.087890625</v>
      </c>
      <c r="V19" s="58">
        <f>[1]gpercr_pretaxCN!V19</f>
        <v>207.04960632324219</v>
      </c>
      <c r="W19" s="20">
        <f>[1]gpercr_pretaxCN!W19</f>
        <v>130.90730285644531</v>
      </c>
      <c r="X19" s="20">
        <f>[1]gpercr_pretaxCN!X19</f>
        <v>21598.896484375</v>
      </c>
      <c r="Y19" s="58">
        <f>[1]gpercr_pretaxCN!Y19</f>
        <v>164.99382019042969</v>
      </c>
      <c r="Z19" s="20">
        <f>[1]gpercr_pretaxCN!Z19</f>
        <v>133.44352722167969</v>
      </c>
      <c r="AA19" s="20">
        <f>[1]gpercr_pretaxCN!AA19</f>
        <v>21819.185546875</v>
      </c>
      <c r="AB19" s="58">
        <f>[1]gpercr_pretaxCN!AB19</f>
        <v>163.50875854492187</v>
      </c>
      <c r="AC19" s="20">
        <f>[1]gpercr_pretaxCN!AC19</f>
        <v>99.161369323730497</v>
      </c>
      <c r="AD19" s="20">
        <f>[1]gpercr_pretaxCN!AD19</f>
        <v>22413.515625</v>
      </c>
      <c r="AE19" s="58">
        <f>[1]gpercr_pretaxCN!AE19</f>
        <v>226.03071594238301</v>
      </c>
      <c r="AF19" s="20">
        <f>[1]gpercr_pretaxCN!AF19</f>
        <v>100.47776794433599</v>
      </c>
      <c r="AG19" s="20">
        <f>[1]gpercr_pretaxCN!AG19</f>
        <v>23018.1171875</v>
      </c>
      <c r="AH19" s="58">
        <f>[1]gpercr_pretaxCN!AH19</f>
        <v>229.086669921875</v>
      </c>
      <c r="AI19" s="20">
        <f>[1]gpercr_pretaxCN!AI19</f>
        <v>89.219467163085895</v>
      </c>
      <c r="AJ19" s="20">
        <f>[1]gpercr_pretaxCN!AJ19</f>
        <v>23787.48046875</v>
      </c>
      <c r="AK19" s="58">
        <f>[1]gpercr_pretaxCN!AK19</f>
        <v>266.61761474609398</v>
      </c>
      <c r="AL19" s="20">
        <f>[1]gpercr_pretaxCN!AL19</f>
        <v>105.868041992188</v>
      </c>
      <c r="AM19" s="20">
        <f>[1]gpercr_pretaxCN!AM19</f>
        <v>24731.625</v>
      </c>
      <c r="AN19" s="58">
        <f>[1]gpercr_pretaxCN!AN19</f>
        <v>233.60803222656301</v>
      </c>
      <c r="AO19" s="20">
        <f>[1]gpercr_pretaxCN!AO19</f>
        <v>216.89117431640599</v>
      </c>
      <c r="AP19" s="20">
        <f>[1]gpercr_pretaxCN!AP19</f>
        <v>26372.646484375</v>
      </c>
      <c r="AQ19" s="58">
        <f>[1]gpercr_pretaxCN!AQ19</f>
        <v>121.593910217285</v>
      </c>
      <c r="AR19" s="20">
        <f>[1]gpercr_pretaxCN!AR19</f>
        <v>167.04545593261699</v>
      </c>
      <c r="AS19" s="20">
        <f>[1]gpercr_pretaxCN!AS19</f>
        <v>27169.765625</v>
      </c>
      <c r="AT19" s="58">
        <f>[1]gpercr_pretaxCN!AT19</f>
        <v>162.64894104003901</v>
      </c>
      <c r="AU19" s="20">
        <f>[1]gpercr_pretaxCN!AU19</f>
        <v>161.25842285156301</v>
      </c>
      <c r="AV19" s="20">
        <f>[1]gpercr_pretaxCN!AV19</f>
        <v>28281.435546875</v>
      </c>
      <c r="AW19" s="58">
        <f>[1]gpercr_pretaxCN!AW19</f>
        <v>175.37959289550801</v>
      </c>
      <c r="AX19" s="20">
        <f>[1]gpercr_pretaxCN!AX19</f>
        <v>269.38565063476602</v>
      </c>
      <c r="AY19" s="20">
        <f>[1]gpercr_pretaxCN!AY19</f>
        <v>29078.28125</v>
      </c>
      <c r="AZ19" s="58">
        <f>[1]gpercr_pretaxCN!AZ19</f>
        <v>107.942947387695</v>
      </c>
      <c r="BA19" s="20">
        <f>[1]gpercr_pretaxCN!BA19</f>
        <v>243.52638244628901</v>
      </c>
      <c r="BB19" s="20">
        <f>[1]gpercr_pretaxCN!BB19</f>
        <v>29523.71875</v>
      </c>
      <c r="BC19" s="58">
        <f>[1]gpercr_pretaxCN!BC19</f>
        <v>121.234169006348</v>
      </c>
      <c r="BD19" s="20">
        <f>[1]gpercr_pretaxCN!BD19</f>
        <v>162.44253540039099</v>
      </c>
      <c r="BE19" s="20">
        <f>[1]gpercr_pretaxCN!BE19</f>
        <v>30127.431640625</v>
      </c>
      <c r="BF19" s="58">
        <f>[1]gpercr_pretaxCN!BF19</f>
        <v>185.46516418457</v>
      </c>
      <c r="BG19" s="20">
        <f>[1]gpercr_pretaxCN!BG19</f>
        <v>182.70213317871099</v>
      </c>
      <c r="BH19" s="20">
        <f>[1]gpercr_pretaxCN!BH19</f>
        <v>31344.814453125</v>
      </c>
      <c r="BI19" s="58">
        <f>[1]gpercr_pretaxCN!BI19</f>
        <v>171.56239318847699</v>
      </c>
      <c r="BJ19" s="20">
        <f>[1]gpercr_pretaxCN!BJ19</f>
        <v>151.19036865234401</v>
      </c>
      <c r="BK19" s="20">
        <f>[1]gpercr_pretaxCN!BK19</f>
        <v>32156.7578125</v>
      </c>
      <c r="BL19" s="58">
        <f>[1]gpercr_pretaxCN!BL19</f>
        <v>212.69052124023401</v>
      </c>
      <c r="BM19" s="20">
        <f>[1]gpercr_pretaxCN!BM19</f>
        <v>166.46195983886699</v>
      </c>
      <c r="BN19" s="20">
        <f>[1]gpercr_pretaxCN!BN19</f>
        <v>33204.54296875</v>
      </c>
      <c r="BO19" s="58">
        <f>[1]gpercr_pretaxCN!BO19</f>
        <v>199.47225952148401</v>
      </c>
      <c r="BP19" s="20">
        <f>[1]gpercr_pretaxCN!BP19</f>
        <v>174.69390869140599</v>
      </c>
      <c r="BQ19" s="20">
        <f>[1]gpercr_pretaxCN!BQ19</f>
        <v>34553.26171875</v>
      </c>
      <c r="BR19" s="58">
        <f>[1]gpercr_pretaxCN!BR19</f>
        <v>197.79316711425801</v>
      </c>
      <c r="BS19" s="20">
        <f>[1]gpercr_pretaxCN!BS19</f>
        <v>141.97640991210901</v>
      </c>
      <c r="BT19" s="20">
        <f>[1]gpercr_pretaxCN!BT19</f>
        <v>35120.4609375</v>
      </c>
      <c r="BU19" s="58">
        <f>[1]gpercr_pretaxCN!BU19</f>
        <v>247.36828613281301</v>
      </c>
      <c r="BV19" s="20">
        <f>[1]gpercr_pretaxCN!BV19</f>
        <v>70.1978759765625</v>
      </c>
      <c r="BW19" s="20">
        <f>[1]gpercr_pretaxCN!BW19</f>
        <v>33901.29296875</v>
      </c>
      <c r="BX19" s="58">
        <f>[1]gpercr_pretaxCN!BX19</f>
        <v>482.93902587890602</v>
      </c>
      <c r="BY19" s="20">
        <f>[1]gpercr_pretaxCN!BY19</f>
        <v>37.670799255371101</v>
      </c>
      <c r="BZ19" s="20">
        <f>[1]gpercr_pretaxCN!BZ19</f>
        <v>34916.64453125</v>
      </c>
      <c r="CA19" s="58">
        <f>[1]gpercr_pretaxCN!CA19</f>
        <v>926.88885498046898</v>
      </c>
      <c r="CB19" s="20">
        <f>[1]gpercr_pretaxCN!CB19</f>
        <v>41.643238067627003</v>
      </c>
      <c r="CC19" s="20">
        <f>[1]gpercr_pretaxCN!CC19</f>
        <v>35723.90234375</v>
      </c>
      <c r="CD19" s="58">
        <f>[1]gpercr_pretaxCN!CD19</f>
        <v>857.85601806640602</v>
      </c>
      <c r="CE19" s="20">
        <f>[1]gpercr_pretaxCN!CE19</f>
        <v>41.714424133300803</v>
      </c>
      <c r="CF19" s="20">
        <f>[1]gpercr_pretaxCN!CF19</f>
        <v>35789.09375</v>
      </c>
      <c r="CG19" s="58">
        <f>[1]gpercr_pretaxCN!CG19</f>
        <v>857.95489501953102</v>
      </c>
    </row>
    <row r="20" spans="1:85" ht="15" customHeight="1">
      <c r="A20" s="14">
        <v>6</v>
      </c>
      <c r="B20" s="20">
        <f>[1]gpercr_pretaxCN!B20</f>
        <v>6.4340648651123047</v>
      </c>
      <c r="C20" s="20">
        <f>[1]gpercr_pretaxCN!C20</f>
        <v>3063.071533203125</v>
      </c>
      <c r="D20" s="58">
        <f>[1]gpercr_pretaxCN!D20</f>
        <v>476.07098388671875</v>
      </c>
      <c r="E20" s="20">
        <f>[1]gpercr_pretaxCN!E20</f>
        <v>25.459476470947266</v>
      </c>
      <c r="F20" s="20">
        <f>[1]gpercr_pretaxCN!F20</f>
        <v>5423.0029296875</v>
      </c>
      <c r="G20" s="58">
        <f>[1]gpercr_pretaxCN!G20</f>
        <v>213.00527954101562</v>
      </c>
      <c r="H20" s="20">
        <f>[1]gpercr_pretaxCN!H20</f>
        <v>41.980674743652344</v>
      </c>
      <c r="I20" s="20">
        <f>[1]gpercr_pretaxCN!I20</f>
        <v>8650.2294921875</v>
      </c>
      <c r="J20" s="58">
        <f>[1]gpercr_pretaxCN!J20</f>
        <v>206.05265808105469</v>
      </c>
      <c r="K20" s="20">
        <f>[1]gpercr_pretaxCN!K20</f>
        <v>81.013633728027344</v>
      </c>
      <c r="L20" s="20">
        <f>[1]gpercr_pretaxCN!L20</f>
        <v>14496.734375</v>
      </c>
      <c r="M20" s="58">
        <f>[1]gpercr_pretaxCN!M20</f>
        <v>178.94190979003906</v>
      </c>
      <c r="N20" s="20">
        <f>[1]gpercr_pretaxCN!N20</f>
        <v>217.61326599121094</v>
      </c>
      <c r="O20" s="20">
        <f>[1]gpercr_pretaxCN!O20</f>
        <v>18362.787109375</v>
      </c>
      <c r="P20" s="58">
        <f>[1]gpercr_pretaxCN!P20</f>
        <v>84.382667541503906</v>
      </c>
      <c r="Q20" s="20">
        <f>[1]gpercr_pretaxCN!Q20</f>
        <v>224.03153991699219</v>
      </c>
      <c r="R20" s="20">
        <f>[1]gpercr_pretaxCN!R20</f>
        <v>20562.75</v>
      </c>
      <c r="S20" s="58">
        <f>[1]gpercr_pretaxCN!S20</f>
        <v>91.785064697265625</v>
      </c>
      <c r="T20" s="20">
        <f>[1]gpercr_pretaxCN!T20</f>
        <v>124.80718994140625</v>
      </c>
      <c r="U20" s="20">
        <f>[1]gpercr_pretaxCN!U20</f>
        <v>21110.5</v>
      </c>
      <c r="V20" s="58">
        <f>[1]gpercr_pretaxCN!V20</f>
        <v>169.1448974609375</v>
      </c>
      <c r="W20" s="20">
        <f>[1]gpercr_pretaxCN!W20</f>
        <v>183.99360656738281</v>
      </c>
      <c r="X20" s="20">
        <f>[1]gpercr_pretaxCN!X20</f>
        <v>21842.62890625</v>
      </c>
      <c r="Y20" s="58">
        <f>[1]gpercr_pretaxCN!Y20</f>
        <v>118.71406555175781</v>
      </c>
      <c r="Z20" s="20">
        <f>[1]gpercr_pretaxCN!Z20</f>
        <v>192.46611022949219</v>
      </c>
      <c r="AA20" s="20">
        <f>[1]gpercr_pretaxCN!AA20</f>
        <v>22050.083984375</v>
      </c>
      <c r="AB20" s="58">
        <f>[1]gpercr_pretaxCN!AB20</f>
        <v>114.56606292724609</v>
      </c>
      <c r="AC20" s="20">
        <f>[1]gpercr_pretaxCN!AC20</f>
        <v>153.65966796875</v>
      </c>
      <c r="AD20" s="20">
        <f>[1]gpercr_pretaxCN!AD20</f>
        <v>22651.001953125</v>
      </c>
      <c r="AE20" s="58">
        <f>[1]gpercr_pretaxCN!AE20</f>
        <v>147.41020202636699</v>
      </c>
      <c r="AF20" s="20">
        <f>[1]gpercr_pretaxCN!AF20</f>
        <v>151.71051025390599</v>
      </c>
      <c r="AG20" s="20">
        <f>[1]gpercr_pretaxCN!AG20</f>
        <v>23261.984375</v>
      </c>
      <c r="AH20" s="58">
        <f>[1]gpercr_pretaxCN!AH20</f>
        <v>153.33139038085901</v>
      </c>
      <c r="AI20" s="20">
        <f>[1]gpercr_pretaxCN!AI20</f>
        <v>156.22483825683599</v>
      </c>
      <c r="AJ20" s="20">
        <f>[1]gpercr_pretaxCN!AJ20</f>
        <v>24040.42578125</v>
      </c>
      <c r="AK20" s="58">
        <f>[1]gpercr_pretaxCN!AK20</f>
        <v>153.88349914550801</v>
      </c>
      <c r="AL20" s="20">
        <f>[1]gpercr_pretaxCN!AL20</f>
        <v>171.323806762695</v>
      </c>
      <c r="AM20" s="20">
        <f>[1]gpercr_pretaxCN!AM20</f>
        <v>24993.392578125</v>
      </c>
      <c r="AN20" s="58">
        <f>[1]gpercr_pretaxCN!AN20</f>
        <v>145.88394165039099</v>
      </c>
      <c r="AO20" s="20">
        <f>[1]gpercr_pretaxCN!AO20</f>
        <v>341.98590087890602</v>
      </c>
      <c r="AP20" s="20">
        <f>[1]gpercr_pretaxCN!AP20</f>
        <v>26650.734375</v>
      </c>
      <c r="AQ20" s="58">
        <f>[1]gpercr_pretaxCN!AQ20</f>
        <v>77.929336547851605</v>
      </c>
      <c r="AR20" s="20">
        <f>[1]gpercr_pretaxCN!AR20</f>
        <v>273.61941528320301</v>
      </c>
      <c r="AS20" s="20">
        <f>[1]gpercr_pretaxCN!AS20</f>
        <v>27456.560546875</v>
      </c>
      <c r="AT20" s="58">
        <f>[1]gpercr_pretaxCN!AT20</f>
        <v>100.34580230712901</v>
      </c>
      <c r="AU20" s="20">
        <f>[1]gpercr_pretaxCN!AU20</f>
        <v>259.30508422851602</v>
      </c>
      <c r="AV20" s="20">
        <f>[1]gpercr_pretaxCN!AV20</f>
        <v>28580.0703125</v>
      </c>
      <c r="AW20" s="58">
        <f>[1]gpercr_pretaxCN!AW20</f>
        <v>110.217933654785</v>
      </c>
      <c r="AX20" s="20">
        <f>[1]gpercr_pretaxCN!AX20</f>
        <v>539.864013671875</v>
      </c>
      <c r="AY20" s="20">
        <f>[1]gpercr_pretaxCN!AY20</f>
        <v>29383.724609375</v>
      </c>
      <c r="AZ20" s="58">
        <f>[1]gpercr_pretaxCN!AZ20</f>
        <v>54.428012847900398</v>
      </c>
      <c r="BA20" s="20">
        <f>[1]gpercr_pretaxCN!BA20</f>
        <v>528.65606689453102</v>
      </c>
      <c r="BB20" s="20">
        <f>[1]gpercr_pretaxCN!BB20</f>
        <v>29834.1015625</v>
      </c>
      <c r="BC20" s="58">
        <f>[1]gpercr_pretaxCN!BC20</f>
        <v>56.4338569641113</v>
      </c>
      <c r="BD20" s="20">
        <f>[1]gpercr_pretaxCN!BD20</f>
        <v>324.88507080078102</v>
      </c>
      <c r="BE20" s="20">
        <f>[1]gpercr_pretaxCN!BE20</f>
        <v>30445.388671875</v>
      </c>
      <c r="BF20" s="58">
        <f>[1]gpercr_pretaxCN!BF20</f>
        <v>93.711257934570298</v>
      </c>
      <c r="BG20" s="20">
        <f>[1]gpercr_pretaxCN!BG20</f>
        <v>378.08468627929699</v>
      </c>
      <c r="BH20" s="20">
        <f>[1]gpercr_pretaxCN!BH20</f>
        <v>31675.248046875</v>
      </c>
      <c r="BI20" s="58">
        <f>[1]gpercr_pretaxCN!BI20</f>
        <v>83.778182983398395</v>
      </c>
      <c r="BJ20" s="20">
        <f>[1]gpercr_pretaxCN!BJ20</f>
        <v>307.41384887695301</v>
      </c>
      <c r="BK20" s="20">
        <f>[1]gpercr_pretaxCN!BK20</f>
        <v>32496.533203125</v>
      </c>
      <c r="BL20" s="58">
        <f>[1]gpercr_pretaxCN!BL20</f>
        <v>105.709396362305</v>
      </c>
      <c r="BM20" s="20">
        <f>[1]gpercr_pretaxCN!BM20</f>
        <v>275.53662109375</v>
      </c>
      <c r="BN20" s="20">
        <f>[1]gpercr_pretaxCN!BN20</f>
        <v>33555.5390625</v>
      </c>
      <c r="BO20" s="58">
        <f>[1]gpercr_pretaxCN!BO20</f>
        <v>121.782501220703</v>
      </c>
      <c r="BP20" s="20">
        <f>[1]gpercr_pretaxCN!BP20</f>
        <v>298.15533447265602</v>
      </c>
      <c r="BQ20" s="20">
        <f>[1]gpercr_pretaxCN!BQ20</f>
        <v>34918.38671875</v>
      </c>
      <c r="BR20" s="58">
        <f>[1]gpercr_pretaxCN!BR20</f>
        <v>117.11474609375</v>
      </c>
      <c r="BS20" s="20">
        <f>[1]gpercr_pretaxCN!BS20</f>
        <v>232.368896484375</v>
      </c>
      <c r="BT20" s="20">
        <f>[1]gpercr_pretaxCN!BT20</f>
        <v>35492.16796875</v>
      </c>
      <c r="BU20" s="58">
        <f>[1]gpercr_pretaxCN!BU20</f>
        <v>152.74061584472699</v>
      </c>
      <c r="BV20" s="20">
        <f>[1]gpercr_pretaxCN!BV20</f>
        <v>120.246688842773</v>
      </c>
      <c r="BW20" s="20">
        <f>[1]gpercr_pretaxCN!BW20</f>
        <v>34260.95703125</v>
      </c>
      <c r="BX20" s="58">
        <f>[1]gpercr_pretaxCN!BX20</f>
        <v>284.92224121093801</v>
      </c>
      <c r="BY20" s="20">
        <f>[1]gpercr_pretaxCN!BY20</f>
        <v>84.611900329589801</v>
      </c>
      <c r="BZ20" s="20">
        <f>[1]gpercr_pretaxCN!BZ20</f>
        <v>35287.53125</v>
      </c>
      <c r="CA20" s="58">
        <f>[1]gpercr_pretaxCN!CA20</f>
        <v>417.05163574218801</v>
      </c>
      <c r="CB20" s="20">
        <f>[1]gpercr_pretaxCN!CB20</f>
        <v>91.337997436523395</v>
      </c>
      <c r="CC20" s="20">
        <f>[1]gpercr_pretaxCN!CC20</f>
        <v>36103.40625</v>
      </c>
      <c r="CD20" s="58">
        <f>[1]gpercr_pretaxCN!CD20</f>
        <v>395.27258300781301</v>
      </c>
      <c r="CE20" s="20">
        <f>[1]gpercr_pretaxCN!CE20</f>
        <v>86.597854614257798</v>
      </c>
      <c r="CF20" s="20">
        <f>[1]gpercr_pretaxCN!CF20</f>
        <v>36169.06640625</v>
      </c>
      <c r="CG20" s="58">
        <f>[1]gpercr_pretaxCN!CG20</f>
        <v>417.6669921875</v>
      </c>
    </row>
    <row r="21" spans="1:85" ht="15" customHeight="1">
      <c r="A21" s="14">
        <v>7</v>
      </c>
      <c r="B21" s="20">
        <f>[1]gpercr_pretaxCN!B21</f>
        <v>7.1156949996948242</v>
      </c>
      <c r="C21" s="20">
        <f>[1]gpercr_pretaxCN!C21</f>
        <v>3095.43212890625</v>
      </c>
      <c r="D21" s="58">
        <f>[1]gpercr_pretaxCN!D21</f>
        <v>435.01473999023437</v>
      </c>
      <c r="E21" s="20">
        <f>[1]gpercr_pretaxCN!E21</f>
        <v>30.646373748779297</v>
      </c>
      <c r="F21" s="20">
        <f>[1]gpercr_pretaxCN!F21</f>
        <v>5475.03173828125</v>
      </c>
      <c r="G21" s="58">
        <f>[1]gpercr_pretaxCN!G21</f>
        <v>178.65185546875</v>
      </c>
      <c r="H21" s="20">
        <f>[1]gpercr_pretaxCN!H21</f>
        <v>47.242134094238281</v>
      </c>
      <c r="I21" s="20">
        <f>[1]gpercr_pretaxCN!I21</f>
        <v>8742.400390625</v>
      </c>
      <c r="J21" s="58">
        <f>[1]gpercr_pretaxCN!J21</f>
        <v>185.05516052246094</v>
      </c>
      <c r="K21" s="20">
        <f>[1]gpercr_pretaxCN!K21</f>
        <v>93.925941467285156</v>
      </c>
      <c r="L21" s="20">
        <f>[1]gpercr_pretaxCN!L21</f>
        <v>14636.3623046875</v>
      </c>
      <c r="M21" s="58">
        <f>[1]gpercr_pretaxCN!M21</f>
        <v>155.82875061035156</v>
      </c>
      <c r="N21" s="20">
        <f>[1]gpercr_pretaxCN!N21</f>
        <v>342.10000610351562</v>
      </c>
      <c r="O21" s="20">
        <f>[1]gpercr_pretaxCN!O21</f>
        <v>18557.341796875</v>
      </c>
      <c r="P21" s="58">
        <f>[1]gpercr_pretaxCN!P21</f>
        <v>54.245372772216797</v>
      </c>
      <c r="Q21" s="20">
        <f>[1]gpercr_pretaxCN!Q21</f>
        <v>336.967041015625</v>
      </c>
      <c r="R21" s="20">
        <f>[1]gpercr_pretaxCN!R21</f>
        <v>20780.876953125</v>
      </c>
      <c r="S21" s="58">
        <f>[1]gpercr_pretaxCN!S21</f>
        <v>61.670352935791016</v>
      </c>
      <c r="T21" s="20">
        <f>[1]gpercr_pretaxCN!T21</f>
        <v>224.30940246582031</v>
      </c>
      <c r="U21" s="20">
        <f>[1]gpercr_pretaxCN!U21</f>
        <v>21335.078125</v>
      </c>
      <c r="V21" s="58">
        <f>[1]gpercr_pretaxCN!V21</f>
        <v>95.114509582519531</v>
      </c>
      <c r="W21" s="20">
        <f>[1]gpercr_pretaxCN!W21</f>
        <v>317.87539672851562</v>
      </c>
      <c r="X21" s="20">
        <f>[1]gpercr_pretaxCN!X21</f>
        <v>22074.640625</v>
      </c>
      <c r="Y21" s="58">
        <f>[1]gpercr_pretaxCN!Y21</f>
        <v>69.444320678710938</v>
      </c>
      <c r="Z21" s="20">
        <f>[1]gpercr_pretaxCN!Z21</f>
        <v>349.20880126953125</v>
      </c>
      <c r="AA21" s="20">
        <f>[1]gpercr_pretaxCN!AA21</f>
        <v>22284.716796875</v>
      </c>
      <c r="AB21" s="58">
        <f>[1]gpercr_pretaxCN!AB21</f>
        <v>63.814876556396484</v>
      </c>
      <c r="AC21" s="20">
        <f>[1]gpercr_pretaxCN!AC21</f>
        <v>285.02041625976602</v>
      </c>
      <c r="AD21" s="20">
        <f>[1]gpercr_pretaxCN!AD21</f>
        <v>22892.556640625</v>
      </c>
      <c r="AE21" s="58">
        <f>[1]gpercr_pretaxCN!AE21</f>
        <v>80.319007873535199</v>
      </c>
      <c r="AF21" s="20">
        <f>[1]gpercr_pretaxCN!AF21</f>
        <v>278.46868896484398</v>
      </c>
      <c r="AG21" s="20">
        <f>[1]gpercr_pretaxCN!AG21</f>
        <v>23509.994140625</v>
      </c>
      <c r="AH21" s="58">
        <f>[1]gpercr_pretaxCN!AH21</f>
        <v>84.425987243652301</v>
      </c>
      <c r="AI21" s="20">
        <f>[1]gpercr_pretaxCN!AI21</f>
        <v>270.08572387695301</v>
      </c>
      <c r="AJ21" s="20">
        <f>[1]gpercr_pretaxCN!AJ21</f>
        <v>24296.3671875</v>
      </c>
      <c r="AK21" s="58">
        <f>[1]gpercr_pretaxCN!AK21</f>
        <v>89.957984924316406</v>
      </c>
      <c r="AL21" s="20">
        <f>[1]gpercr_pretaxCN!AL21</f>
        <v>312.44790649414102</v>
      </c>
      <c r="AM21" s="20">
        <f>[1]gpercr_pretaxCN!AM21</f>
        <v>25259.509765625</v>
      </c>
      <c r="AN21" s="58">
        <f>[1]gpercr_pretaxCN!AN21</f>
        <v>80.843910217285199</v>
      </c>
      <c r="AO21" s="20">
        <f>[1]gpercr_pretaxCN!AO21</f>
        <v>825.16589355468795</v>
      </c>
      <c r="AP21" s="20">
        <f>[1]gpercr_pretaxCN!AP21</f>
        <v>26931.34765625</v>
      </c>
      <c r="AQ21" s="58">
        <f>[1]gpercr_pretaxCN!AQ21</f>
        <v>32.637493133544901</v>
      </c>
      <c r="AR21" s="20">
        <f>[1]gpercr_pretaxCN!AR21</f>
        <v>762.32586669921898</v>
      </c>
      <c r="AS21" s="20">
        <f>[1]gpercr_pretaxCN!AS21</f>
        <v>27746.625</v>
      </c>
      <c r="AT21" s="58">
        <f>[1]gpercr_pretaxCN!AT21</f>
        <v>36.397327423095703</v>
      </c>
      <c r="AU21" s="20">
        <f>[1]gpercr_pretaxCN!AU21</f>
        <v>607.95355224609398</v>
      </c>
      <c r="AV21" s="20">
        <f>[1]gpercr_pretaxCN!AV21</f>
        <v>28883.28515625</v>
      </c>
      <c r="AW21" s="58">
        <f>[1]gpercr_pretaxCN!AW21</f>
        <v>47.509033203125</v>
      </c>
      <c r="AX21" s="20">
        <f>[1]gpercr_pretaxCN!AX21</f>
        <v>1231.80383300781</v>
      </c>
      <c r="AY21" s="20">
        <f>[1]gpercr_pretaxCN!AY21</f>
        <v>29690.15625</v>
      </c>
      <c r="AZ21" s="58">
        <f>[1]gpercr_pretaxCN!AZ21</f>
        <v>24.102991104126001</v>
      </c>
      <c r="BA21" s="20">
        <f>[1]gpercr_pretaxCN!BA21</f>
        <v>1254.35290527344</v>
      </c>
      <c r="BB21" s="20">
        <f>[1]gpercr_pretaxCN!BB21</f>
        <v>30145.333984375</v>
      </c>
      <c r="BC21" s="58">
        <f>[1]gpercr_pretaxCN!BC21</f>
        <v>24.032577514648398</v>
      </c>
      <c r="BD21" s="20">
        <f>[1]gpercr_pretaxCN!BD21</f>
        <v>922.15441894531295</v>
      </c>
      <c r="BE21" s="20">
        <f>[1]gpercr_pretaxCN!BE21</f>
        <v>30766.77734375</v>
      </c>
      <c r="BF21" s="58">
        <f>[1]gpercr_pretaxCN!BF21</f>
        <v>33.364017486572301</v>
      </c>
      <c r="BG21" s="20">
        <f>[1]gpercr_pretaxCN!BG21</f>
        <v>1105.81408691406</v>
      </c>
      <c r="BH21" s="20">
        <f>[1]gpercr_pretaxCN!BH21</f>
        <v>32008.080078125</v>
      </c>
      <c r="BI21" s="58">
        <f>[1]gpercr_pretaxCN!BI21</f>
        <v>28.945262908935501</v>
      </c>
      <c r="BJ21" s="20">
        <f>[1]gpercr_pretaxCN!BJ21</f>
        <v>953.08721923828102</v>
      </c>
      <c r="BK21" s="20">
        <f>[1]gpercr_pretaxCN!BK21</f>
        <v>32839.66796875</v>
      </c>
      <c r="BL21" s="58">
        <f>[1]gpercr_pretaxCN!BL21</f>
        <v>34.456100463867202</v>
      </c>
      <c r="BM21" s="20">
        <f>[1]gpercr_pretaxCN!BM21</f>
        <v>755.881591796875</v>
      </c>
      <c r="BN21" s="20">
        <f>[1]gpercr_pretaxCN!BN21</f>
        <v>33911.57421875</v>
      </c>
      <c r="BO21" s="58">
        <f>[1]gpercr_pretaxCN!BO21</f>
        <v>44.863605499267599</v>
      </c>
      <c r="BP21" s="20">
        <f>[1]gpercr_pretaxCN!BP21</f>
        <v>762.53790283203102</v>
      </c>
      <c r="BQ21" s="20">
        <f>[1]gpercr_pretaxCN!BQ21</f>
        <v>35288.703125</v>
      </c>
      <c r="BR21" s="58">
        <f>[1]gpercr_pretaxCN!BR21</f>
        <v>46.277965545654297</v>
      </c>
      <c r="BS21" s="20">
        <f>[1]gpercr_pretaxCN!BS21</f>
        <v>560.990966796875</v>
      </c>
      <c r="BT21" s="20">
        <f>[1]gpercr_pretaxCN!BT21</f>
        <v>35870.01171875</v>
      </c>
      <c r="BU21" s="58">
        <f>[1]gpercr_pretaxCN!BU21</f>
        <v>63.940444946289098</v>
      </c>
      <c r="BV21" s="20">
        <f>[1]gpercr_pretaxCN!BV21</f>
        <v>267.08364868164102</v>
      </c>
      <c r="BW21" s="20">
        <f>[1]gpercr_pretaxCN!BW21</f>
        <v>34627.546875</v>
      </c>
      <c r="BX21" s="58">
        <f>[1]gpercr_pretaxCN!BX21</f>
        <v>129.65057373046901</v>
      </c>
      <c r="BY21" s="20">
        <f>[1]gpercr_pretaxCN!BY21</f>
        <v>247.14308166503901</v>
      </c>
      <c r="BZ21" s="20">
        <f>[1]gpercr_pretaxCN!BZ21</f>
        <v>35665.48828125</v>
      </c>
      <c r="CA21" s="58">
        <f>[1]gpercr_pretaxCN!CA21</f>
        <v>144.31109619140599</v>
      </c>
      <c r="CB21" s="20">
        <f>[1]gpercr_pretaxCN!CB21</f>
        <v>251.544921875</v>
      </c>
      <c r="CC21" s="20">
        <f>[1]gpercr_pretaxCN!CC21</f>
        <v>36490.01171875</v>
      </c>
      <c r="CD21" s="58">
        <f>[1]gpercr_pretaxCN!CD21</f>
        <v>145.06359863281301</v>
      </c>
      <c r="CE21" s="20">
        <f>[1]gpercr_pretaxCN!CE21</f>
        <v>237.46250915527301</v>
      </c>
      <c r="CF21" s="20">
        <f>[1]gpercr_pretaxCN!CF21</f>
        <v>36556.47265625</v>
      </c>
      <c r="CG21" s="58">
        <f>[1]gpercr_pretaxCN!CG21</f>
        <v>153.9462890625</v>
      </c>
    </row>
    <row r="22" spans="1:85" ht="15" customHeight="1">
      <c r="A22" s="14">
        <v>8</v>
      </c>
      <c r="B22" s="20">
        <f>[1]gpercr_pretaxCN!B22</f>
        <v>8.3679618835449219</v>
      </c>
      <c r="C22" s="20">
        <f>[1]gpercr_pretaxCN!C22</f>
        <v>3127.998779296875</v>
      </c>
      <c r="D22" s="58">
        <f>[1]gpercr_pretaxCN!D22</f>
        <v>373.8065185546875</v>
      </c>
      <c r="E22" s="20">
        <f>[1]gpercr_pretaxCN!E22</f>
        <v>47.074016571044922</v>
      </c>
      <c r="F22" s="20">
        <f>[1]gpercr_pretaxCN!F22</f>
        <v>5540.1396484375</v>
      </c>
      <c r="G22" s="58">
        <f>[1]gpercr_pretaxCN!G22</f>
        <v>117.68997192382812</v>
      </c>
      <c r="H22" s="20">
        <f>[1]gpercr_pretaxCN!H22</f>
        <v>69.71624755859375</v>
      </c>
      <c r="I22" s="20">
        <f>[1]gpercr_pretaxCN!I22</f>
        <v>8837.017578125</v>
      </c>
      <c r="J22" s="58">
        <f>[1]gpercr_pretaxCN!J22</f>
        <v>126.75692749023438</v>
      </c>
      <c r="K22" s="20">
        <f>[1]gpercr_pretaxCN!K22</f>
        <v>115.60121917724609</v>
      </c>
      <c r="L22" s="20">
        <f>[1]gpercr_pretaxCN!L22</f>
        <v>14808.1044921875</v>
      </c>
      <c r="M22" s="58">
        <f>[1]gpercr_pretaxCN!M22</f>
        <v>128.096435546875</v>
      </c>
      <c r="N22" s="20">
        <f>[1]gpercr_pretaxCN!N22</f>
        <v>490.80242919921875</v>
      </c>
      <c r="O22" s="20">
        <f>[1]gpercr_pretaxCN!O22</f>
        <v>18754.421875</v>
      </c>
      <c r="P22" s="58">
        <f>[1]gpercr_pretaxCN!P22</f>
        <v>38.211753845214844</v>
      </c>
      <c r="Q22" s="20">
        <f>[1]gpercr_pretaxCN!Q22</f>
        <v>488.64541625976562</v>
      </c>
      <c r="R22" s="20">
        <f>[1]gpercr_pretaxCN!R22</f>
        <v>21001.736328125</v>
      </c>
      <c r="S22" s="58">
        <f>[1]gpercr_pretaxCN!S22</f>
        <v>42.979499816894531</v>
      </c>
      <c r="T22" s="20">
        <f>[1]gpercr_pretaxCN!T22</f>
        <v>347.86209106445312</v>
      </c>
      <c r="U22" s="20">
        <f>[1]gpercr_pretaxCN!U22</f>
        <v>21564.349609375</v>
      </c>
      <c r="V22" s="58">
        <f>[1]gpercr_pretaxCN!V22</f>
        <v>61.9910888671875</v>
      </c>
      <c r="W22" s="20">
        <f>[1]gpercr_pretaxCN!W22</f>
        <v>548.6190185546875</v>
      </c>
      <c r="X22" s="20">
        <f>[1]gpercr_pretaxCN!X22</f>
        <v>22310.173828125</v>
      </c>
      <c r="Y22" s="58">
        <f>[1]gpercr_pretaxCN!Y22</f>
        <v>40.666061401367188</v>
      </c>
      <c r="Z22" s="20">
        <f>[1]gpercr_pretaxCN!Z22</f>
        <v>696.4530029296875</v>
      </c>
      <c r="AA22" s="20">
        <f>[1]gpercr_pretaxCN!AA22</f>
        <v>22521.78515625</v>
      </c>
      <c r="AB22" s="58">
        <f>[1]gpercr_pretaxCN!AB22</f>
        <v>32.337837219238281</v>
      </c>
      <c r="AC22" s="20">
        <f>[1]gpercr_pretaxCN!AC22</f>
        <v>593.50579833984398</v>
      </c>
      <c r="AD22" s="20">
        <f>[1]gpercr_pretaxCN!AD22</f>
        <v>23136.5625</v>
      </c>
      <c r="AE22" s="58">
        <f>[1]gpercr_pretaxCN!AE22</f>
        <v>38.982875823974602</v>
      </c>
      <c r="AF22" s="20">
        <f>[1]gpercr_pretaxCN!AF22</f>
        <v>593.11047363281295</v>
      </c>
      <c r="AG22" s="20">
        <f>[1]gpercr_pretaxCN!AG22</f>
        <v>23761.5625</v>
      </c>
      <c r="AH22" s="58">
        <f>[1]gpercr_pretaxCN!AH22</f>
        <v>40.062625885009801</v>
      </c>
      <c r="AI22" s="20">
        <f>[1]gpercr_pretaxCN!AI22</f>
        <v>648.5576171875</v>
      </c>
      <c r="AJ22" s="20">
        <f>[1]gpercr_pretaxCN!AJ22</f>
        <v>24556.77734375</v>
      </c>
      <c r="AK22" s="58">
        <f>[1]gpercr_pretaxCN!AK22</f>
        <v>37.863677978515597</v>
      </c>
      <c r="AL22" s="20">
        <f>[1]gpercr_pretaxCN!AL22</f>
        <v>820.54595947265602</v>
      </c>
      <c r="AM22" s="20">
        <f>[1]gpercr_pretaxCN!AM22</f>
        <v>25528.48828125</v>
      </c>
      <c r="AN22" s="58">
        <f>[1]gpercr_pretaxCN!AN22</f>
        <v>31.111589431762699</v>
      </c>
      <c r="AO22" s="20">
        <f>[1]gpercr_pretaxCN!AO22</f>
        <v>1314.83044433594</v>
      </c>
      <c r="AP22" s="20">
        <f>[1]gpercr_pretaxCN!AP22</f>
        <v>27212.466796875</v>
      </c>
      <c r="AQ22" s="58">
        <f>[1]gpercr_pretaxCN!AQ22</f>
        <v>20.696559906005898</v>
      </c>
      <c r="AR22" s="20">
        <f>[1]gpercr_pretaxCN!AR22</f>
        <v>1330.32507324219</v>
      </c>
      <c r="AS22" s="20">
        <f>[1]gpercr_pretaxCN!AS22</f>
        <v>28036.619140625</v>
      </c>
      <c r="AT22" s="58">
        <f>[1]gpercr_pretaxCN!AT22</f>
        <v>21.075014114379901</v>
      </c>
      <c r="AU22" s="20">
        <f>[1]gpercr_pretaxCN!AU22</f>
        <v>1264.28442382813</v>
      </c>
      <c r="AV22" s="20">
        <f>[1]gpercr_pretaxCN!AV22</f>
        <v>29186.9296875</v>
      </c>
      <c r="AW22" s="58">
        <f>[1]gpercr_pretaxCN!AW22</f>
        <v>23.085731506347699</v>
      </c>
      <c r="AX22" s="20">
        <f>[1]gpercr_pretaxCN!AX22</f>
        <v>1663.10083007813</v>
      </c>
      <c r="AY22" s="20">
        <f>[1]gpercr_pretaxCN!AY22</f>
        <v>29997.06640625</v>
      </c>
      <c r="AZ22" s="58">
        <f>[1]gpercr_pretaxCN!AZ22</f>
        <v>18.036828994751001</v>
      </c>
      <c r="BA22" s="20">
        <f>[1]gpercr_pretaxCN!BA22</f>
        <v>1726.11975097656</v>
      </c>
      <c r="BB22" s="20">
        <f>[1]gpercr_pretaxCN!BB22</f>
        <v>30456.357421875</v>
      </c>
      <c r="BC22" s="58">
        <f>[1]gpercr_pretaxCN!BC22</f>
        <v>17.644405364990199</v>
      </c>
      <c r="BD22" s="20">
        <f>[1]gpercr_pretaxCN!BD22</f>
        <v>1580.77026367188</v>
      </c>
      <c r="BE22" s="20">
        <f>[1]gpercr_pretaxCN!BE22</f>
        <v>31087.35546875</v>
      </c>
      <c r="BF22" s="58">
        <f>[1]gpercr_pretaxCN!BF22</f>
        <v>19.6659545898438</v>
      </c>
      <c r="BG22" s="20">
        <f>[1]gpercr_pretaxCN!BG22</f>
        <v>1716.42395019531</v>
      </c>
      <c r="BH22" s="20">
        <f>[1]gpercr_pretaxCN!BH22</f>
        <v>32340.431640625</v>
      </c>
      <c r="BI22" s="58">
        <f>[1]gpercr_pretaxCN!BI22</f>
        <v>18.841751098632798</v>
      </c>
      <c r="BJ22" s="20">
        <f>[1]gpercr_pretaxCN!BJ22</f>
        <v>1689.44836425781</v>
      </c>
      <c r="BK22" s="20">
        <f>[1]gpercr_pretaxCN!BK22</f>
        <v>33181.69921875</v>
      </c>
      <c r="BL22" s="58">
        <f>[1]gpercr_pretaxCN!BL22</f>
        <v>19.640552520751999</v>
      </c>
      <c r="BM22" s="20">
        <f>[1]gpercr_pretaxCN!BM22</f>
        <v>1554.50842285156</v>
      </c>
      <c r="BN22" s="20">
        <f>[1]gpercr_pretaxCN!BN22</f>
        <v>34267.33203125</v>
      </c>
      <c r="BO22" s="58">
        <f>[1]gpercr_pretaxCN!BO22</f>
        <v>22.043838500976602</v>
      </c>
      <c r="BP22" s="20">
        <f>[1]gpercr_pretaxCN!BP22</f>
        <v>1627.59521484375</v>
      </c>
      <c r="BQ22" s="20">
        <f>[1]gpercr_pretaxCN!BQ22</f>
        <v>35659.0234375</v>
      </c>
      <c r="BR22" s="58">
        <f>[1]gpercr_pretaxCN!BR22</f>
        <v>21.9090251922607</v>
      </c>
      <c r="BS22" s="20">
        <f>[1]gpercr_pretaxCN!BS22</f>
        <v>1456.63464355469</v>
      </c>
      <c r="BT22" s="20">
        <f>[1]gpercr_pretaxCN!BT22</f>
        <v>36248.83203125</v>
      </c>
      <c r="BU22" s="58">
        <f>[1]gpercr_pretaxCN!BU22</f>
        <v>24.885328292846701</v>
      </c>
      <c r="BV22" s="20">
        <f>[1]gpercr_pretaxCN!BV22</f>
        <v>1045.48706054688</v>
      </c>
      <c r="BW22" s="20">
        <f>[1]gpercr_pretaxCN!BW22</f>
        <v>34997.44140625</v>
      </c>
      <c r="BX22" s="58">
        <f>[1]gpercr_pretaxCN!BX22</f>
        <v>33.474773406982401</v>
      </c>
      <c r="BY22" s="20">
        <f>[1]gpercr_pretaxCN!BY22</f>
        <v>1100.8076171875</v>
      </c>
      <c r="BZ22" s="20">
        <f>[1]gpercr_pretaxCN!BZ22</f>
        <v>36046.625</v>
      </c>
      <c r="CA22" s="58">
        <f>[1]gpercr_pretaxCN!CA22</f>
        <v>32.745616912841797</v>
      </c>
      <c r="CB22" s="20">
        <f>[1]gpercr_pretaxCN!CB22</f>
        <v>1082.17260742188</v>
      </c>
      <c r="CC22" s="20">
        <f>[1]gpercr_pretaxCN!CC22</f>
        <v>36880.20703125</v>
      </c>
      <c r="CD22" s="58">
        <f>[1]gpercr_pretaxCN!CD22</f>
        <v>34.079780578613303</v>
      </c>
      <c r="CE22" s="20">
        <f>[1]gpercr_pretaxCN!CE22</f>
        <v>1053.79272460938</v>
      </c>
      <c r="CF22" s="20">
        <f>[1]gpercr_pretaxCN!CF22</f>
        <v>36947.6875</v>
      </c>
      <c r="CG22" s="58">
        <f>[1]gpercr_pretaxCN!CG22</f>
        <v>35.0616264343262</v>
      </c>
    </row>
    <row r="23" spans="1:85" ht="15" customHeight="1">
      <c r="A23" s="14">
        <v>9</v>
      </c>
      <c r="B23" s="20">
        <f>[1]gpercr_pretaxCN!B23</f>
        <v>12.314333915710449</v>
      </c>
      <c r="C23" s="20">
        <f>[1]gpercr_pretaxCN!C23</f>
        <v>3163.78173828125</v>
      </c>
      <c r="D23" s="58">
        <f>[1]gpercr_pretaxCN!D23</f>
        <v>256.91864013671875</v>
      </c>
      <c r="E23" s="20">
        <f>[1]gpercr_pretaxCN!E23</f>
        <v>63.971046447753906</v>
      </c>
      <c r="F23" s="20">
        <f>[1]gpercr_pretaxCN!F23</f>
        <v>5600.4345703125</v>
      </c>
      <c r="G23" s="58">
        <f>[1]gpercr_pretaxCN!G23</f>
        <v>87.546394348144531</v>
      </c>
      <c r="H23" s="20">
        <f>[1]gpercr_pretaxCN!H23</f>
        <v>86.616668701171875</v>
      </c>
      <c r="I23" s="20">
        <f>[1]gpercr_pretaxCN!I23</f>
        <v>8933.3955078125</v>
      </c>
      <c r="J23" s="58">
        <f>[1]gpercr_pretaxCN!J23</f>
        <v>103.13713836669922</v>
      </c>
      <c r="K23" s="20">
        <f>[1]gpercr_pretaxCN!K23</f>
        <v>145.14083862304688</v>
      </c>
      <c r="L23" s="20">
        <f>[1]gpercr_pretaxCN!L23</f>
        <v>14971.201171875</v>
      </c>
      <c r="M23" s="58">
        <f>[1]gpercr_pretaxCN!M23</f>
        <v>103.14947509765625</v>
      </c>
      <c r="N23" s="20">
        <f>[1]gpercr_pretaxCN!N23</f>
        <v>655.9647216796875</v>
      </c>
      <c r="O23" s="20">
        <f>[1]gpercr_pretaxCN!O23</f>
        <v>18954.294921875</v>
      </c>
      <c r="P23" s="58">
        <f>[1]gpercr_pretaxCN!P23</f>
        <v>28.895296096801758</v>
      </c>
      <c r="Q23" s="20">
        <f>[1]gpercr_pretaxCN!Q23</f>
        <v>688.81048583984375</v>
      </c>
      <c r="R23" s="20">
        <f>[1]gpercr_pretaxCN!R23</f>
        <v>21226.740234375</v>
      </c>
      <c r="S23" s="58">
        <f>[1]gpercr_pretaxCN!S23</f>
        <v>30.816516876220703</v>
      </c>
      <c r="T23" s="20">
        <f>[1]gpercr_pretaxCN!T23</f>
        <v>528.166015625</v>
      </c>
      <c r="U23" s="20">
        <f>[1]gpercr_pretaxCN!U23</f>
        <v>21796.451171875</v>
      </c>
      <c r="V23" s="58">
        <f>[1]gpercr_pretaxCN!V23</f>
        <v>41.268180847167969</v>
      </c>
      <c r="W23" s="20">
        <f>[1]gpercr_pretaxCN!W23</f>
        <v>824.4613037109375</v>
      </c>
      <c r="X23" s="20">
        <f>[1]gpercr_pretaxCN!X23</f>
        <v>22547.736328125</v>
      </c>
      <c r="Y23" s="58">
        <f>[1]gpercr_pretaxCN!Y23</f>
        <v>27.348447799682617</v>
      </c>
      <c r="Z23" s="20">
        <f>[1]gpercr_pretaxCN!Z23</f>
        <v>994.2557373046875</v>
      </c>
      <c r="AA23" s="20">
        <f>[1]gpercr_pretaxCN!AA23</f>
        <v>22759.859375</v>
      </c>
      <c r="AB23" s="58">
        <f>[1]gpercr_pretaxCN!AB23</f>
        <v>22.891353607177734</v>
      </c>
      <c r="AC23" s="20">
        <f>[1]gpercr_pretaxCN!AC23</f>
        <v>1050.1455078125</v>
      </c>
      <c r="AD23" s="20">
        <f>[1]gpercr_pretaxCN!AD23</f>
        <v>23381.583984375</v>
      </c>
      <c r="AE23" s="58">
        <f>[1]gpercr_pretaxCN!AE23</f>
        <v>22.265089035034201</v>
      </c>
      <c r="AF23" s="20">
        <f>[1]gpercr_pretaxCN!AF23</f>
        <v>1100.0263671875</v>
      </c>
      <c r="AG23" s="20">
        <f>[1]gpercr_pretaxCN!AG23</f>
        <v>24012.681640625</v>
      </c>
      <c r="AH23" s="58">
        <f>[1]gpercr_pretaxCN!AH23</f>
        <v>21.829187393188501</v>
      </c>
      <c r="AI23" s="20">
        <f>[1]gpercr_pretaxCN!AI23</f>
        <v>1186.15563964844</v>
      </c>
      <c r="AJ23" s="20">
        <f>[1]gpercr_pretaxCN!AJ23</f>
        <v>24815.9375</v>
      </c>
      <c r="AK23" s="58">
        <f>[1]gpercr_pretaxCN!AK23</f>
        <v>20.9213161468506</v>
      </c>
      <c r="AL23" s="20">
        <f>[1]gpercr_pretaxCN!AL23</f>
        <v>1314.25122070313</v>
      </c>
      <c r="AM23" s="20">
        <f>[1]gpercr_pretaxCN!AM23</f>
        <v>25796.21875</v>
      </c>
      <c r="AN23" s="58">
        <f>[1]gpercr_pretaxCN!AN23</f>
        <v>19.6280727386475</v>
      </c>
      <c r="AO23" s="20">
        <f>[1]gpercr_pretaxCN!AO23</f>
        <v>1623.82507324219</v>
      </c>
      <c r="AP23" s="20">
        <f>[1]gpercr_pretaxCN!AP23</f>
        <v>27495.064453125</v>
      </c>
      <c r="AQ23" s="58">
        <f>[1]gpercr_pretaxCN!AQ23</f>
        <v>16.9322814941406</v>
      </c>
      <c r="AR23" s="20">
        <f>[1]gpercr_pretaxCN!AR23</f>
        <v>1647.11926269531</v>
      </c>
      <c r="AS23" s="20">
        <f>[1]gpercr_pretaxCN!AS23</f>
        <v>28328.39453125</v>
      </c>
      <c r="AT23" s="58">
        <f>[1]gpercr_pretaxCN!AT23</f>
        <v>17.198751449585</v>
      </c>
      <c r="AU23" s="20">
        <f>[1]gpercr_pretaxCN!AU23</f>
        <v>1669.73107910156</v>
      </c>
      <c r="AV23" s="20">
        <f>[1]gpercr_pretaxCN!AV23</f>
        <v>29491.359375</v>
      </c>
      <c r="AW23" s="58">
        <f>[1]gpercr_pretaxCN!AW23</f>
        <v>17.662340164184599</v>
      </c>
      <c r="AX23" s="20">
        <f>[1]gpercr_pretaxCN!AX23</f>
        <v>1969.9365234375</v>
      </c>
      <c r="AY23" s="20">
        <f>[1]gpercr_pretaxCN!AY23</f>
        <v>30306.736328125</v>
      </c>
      <c r="AZ23" s="58">
        <f>[1]gpercr_pretaxCN!AZ23</f>
        <v>15.384625434875501</v>
      </c>
      <c r="BA23" s="20">
        <f>[1]gpercr_pretaxCN!BA23</f>
        <v>2069.63647460938</v>
      </c>
      <c r="BB23" s="20">
        <f>[1]gpercr_pretaxCN!BB23</f>
        <v>30769.986328125</v>
      </c>
      <c r="BC23" s="58">
        <f>[1]gpercr_pretaxCN!BC23</f>
        <v>14.867338180541999</v>
      </c>
      <c r="BD23" s="20">
        <f>[1]gpercr_pretaxCN!BD23</f>
        <v>2007.40588378906</v>
      </c>
      <c r="BE23" s="20">
        <f>[1]gpercr_pretaxCN!BE23</f>
        <v>31409.080078125</v>
      </c>
      <c r="BF23" s="58">
        <f>[1]gpercr_pretaxCN!BF23</f>
        <v>15.6466016769409</v>
      </c>
      <c r="BG23" s="20">
        <f>[1]gpercr_pretaxCN!BG23</f>
        <v>2104.89990234375</v>
      </c>
      <c r="BH23" s="20">
        <f>[1]gpercr_pretaxCN!BH23</f>
        <v>32674.599609375</v>
      </c>
      <c r="BI23" s="58">
        <f>[1]gpercr_pretaxCN!BI23</f>
        <v>15.523113250732401</v>
      </c>
      <c r="BJ23" s="20">
        <f>[1]gpercr_pretaxCN!BJ23</f>
        <v>2097.71899414063</v>
      </c>
      <c r="BK23" s="20">
        <f>[1]gpercr_pretaxCN!BK23</f>
        <v>33525.3203125</v>
      </c>
      <c r="BL23" s="58">
        <f>[1]gpercr_pretaxCN!BL23</f>
        <v>15.9817972183228</v>
      </c>
      <c r="BM23" s="20">
        <f>[1]gpercr_pretaxCN!BM23</f>
        <v>2001.00854492188</v>
      </c>
      <c r="BN23" s="20">
        <f>[1]gpercr_pretaxCN!BN23</f>
        <v>34623.96484375</v>
      </c>
      <c r="BO23" s="58">
        <f>[1]gpercr_pretaxCN!BO23</f>
        <v>17.303256988525401</v>
      </c>
      <c r="BP23" s="20">
        <f>[1]gpercr_pretaxCN!BP23</f>
        <v>1995.84399414063</v>
      </c>
      <c r="BQ23" s="20">
        <f>[1]gpercr_pretaxCN!BQ23</f>
        <v>36031.0859375</v>
      </c>
      <c r="BR23" s="58">
        <f>[1]gpercr_pretaxCN!BR23</f>
        <v>18.053056716918899</v>
      </c>
      <c r="BS23" s="20">
        <f>[1]gpercr_pretaxCN!BS23</f>
        <v>1861.76782226563</v>
      </c>
      <c r="BT23" s="20">
        <f>[1]gpercr_pretaxCN!BT23</f>
        <v>36628.859375</v>
      </c>
      <c r="BU23" s="58">
        <f>[1]gpercr_pretaxCN!BU23</f>
        <v>19.674236297607401</v>
      </c>
      <c r="BV23" s="20">
        <f>[1]gpercr_pretaxCN!BV23</f>
        <v>1742.46923828125</v>
      </c>
      <c r="BW23" s="20">
        <f>[1]gpercr_pretaxCN!BW23</f>
        <v>35365.8671875</v>
      </c>
      <c r="BX23" s="58">
        <f>[1]gpercr_pretaxCN!BX23</f>
        <v>20.296407699585</v>
      </c>
      <c r="BY23" s="20">
        <f>[1]gpercr_pretaxCN!BY23</f>
        <v>1777.21887207031</v>
      </c>
      <c r="BZ23" s="20">
        <f>[1]gpercr_pretaxCN!BZ23</f>
        <v>36426.26171875</v>
      </c>
      <c r="CA23" s="58">
        <f>[1]gpercr_pretaxCN!CA23</f>
        <v>20.4962158203125</v>
      </c>
      <c r="CB23" s="20">
        <f>[1]gpercr_pretaxCN!CB23</f>
        <v>1792.02868652344</v>
      </c>
      <c r="CC23" s="20">
        <f>[1]gpercr_pretaxCN!CC23</f>
        <v>37269</v>
      </c>
      <c r="CD23" s="58">
        <f>[1]gpercr_pretaxCN!CD23</f>
        <v>20.7971000671387</v>
      </c>
      <c r="CE23" s="20">
        <f>[1]gpercr_pretaxCN!CE23</f>
        <v>1844.09143066406</v>
      </c>
      <c r="CF23" s="20">
        <f>[1]gpercr_pretaxCN!CF23</f>
        <v>37337.3046875</v>
      </c>
      <c r="CG23" s="58">
        <f>[1]gpercr_pretaxCN!CG23</f>
        <v>20.246992111206101</v>
      </c>
    </row>
    <row r="24" spans="1:85" ht="15" customHeight="1">
      <c r="A24" s="14">
        <v>10</v>
      </c>
      <c r="B24" s="20">
        <f>[1]gpercr_pretaxCN!B24</f>
        <v>17.055896759033203</v>
      </c>
      <c r="C24" s="20">
        <f>[1]gpercr_pretaxCN!C24</f>
        <v>3198.77685546875</v>
      </c>
      <c r="D24" s="58">
        <f>[1]gpercr_pretaxCN!D24</f>
        <v>187.54667663574219</v>
      </c>
      <c r="E24" s="20">
        <f>[1]gpercr_pretaxCN!E24</f>
        <v>76.172653198242187</v>
      </c>
      <c r="F24" s="20">
        <f>[1]gpercr_pretaxCN!F24</f>
        <v>5661.8779296875</v>
      </c>
      <c r="G24" s="58">
        <f>[1]gpercr_pretaxCN!G24</f>
        <v>74.329536437988281</v>
      </c>
      <c r="H24" s="20">
        <f>[1]gpercr_pretaxCN!H24</f>
        <v>120.4864501953125</v>
      </c>
      <c r="I24" s="20">
        <f>[1]gpercr_pretaxCN!I24</f>
        <v>9031.5390625</v>
      </c>
      <c r="J24" s="58">
        <f>[1]gpercr_pretaxCN!J24</f>
        <v>74.958961486816406</v>
      </c>
      <c r="K24" s="20">
        <f>[1]gpercr_pretaxCN!K24</f>
        <v>187.3416748046875</v>
      </c>
      <c r="L24" s="20">
        <f>[1]gpercr_pretaxCN!L24</f>
        <v>15135.71484375</v>
      </c>
      <c r="M24" s="58">
        <f>[1]gpercr_pretaxCN!M24</f>
        <v>80.792030334472656</v>
      </c>
      <c r="N24" s="20">
        <f>[1]gpercr_pretaxCN!N24</f>
        <v>835.73388671875</v>
      </c>
      <c r="O24" s="20">
        <f>[1]gpercr_pretaxCN!O24</f>
        <v>19156.49609375</v>
      </c>
      <c r="P24" s="58">
        <f>[1]gpercr_pretaxCN!P24</f>
        <v>22.92176628112793</v>
      </c>
      <c r="Q24" s="20">
        <f>[1]gpercr_pretaxCN!Q24</f>
        <v>881.0433349609375</v>
      </c>
      <c r="R24" s="20">
        <f>[1]gpercr_pretaxCN!R24</f>
        <v>21453.767578125</v>
      </c>
      <c r="S24" s="58">
        <f>[1]gpercr_pretaxCN!S24</f>
        <v>24.350410461425781</v>
      </c>
      <c r="T24" s="20">
        <f>[1]gpercr_pretaxCN!T24</f>
        <v>807.86279296875</v>
      </c>
      <c r="U24" s="20">
        <f>[1]gpercr_pretaxCN!U24</f>
        <v>22029.03125</v>
      </c>
      <c r="V24" s="58">
        <f>[1]gpercr_pretaxCN!V24</f>
        <v>27.268283843994141</v>
      </c>
      <c r="W24" s="20">
        <f>[1]gpercr_pretaxCN!W24</f>
        <v>1015.3687744140625</v>
      </c>
      <c r="X24" s="20">
        <f>[1]gpercr_pretaxCN!X24</f>
        <v>22787.662109375</v>
      </c>
      <c r="Y24" s="58">
        <f>[1]gpercr_pretaxCN!Y24</f>
        <v>22.442745208740234</v>
      </c>
      <c r="Z24" s="20">
        <f>[1]gpercr_pretaxCN!Z24</f>
        <v>1158.5579833984375</v>
      </c>
      <c r="AA24" s="20">
        <f>[1]gpercr_pretaxCN!AA24</f>
        <v>23000.30078125</v>
      </c>
      <c r="AB24" s="58">
        <f>[1]gpercr_pretaxCN!AB24</f>
        <v>19.852523803710937</v>
      </c>
      <c r="AC24" s="20">
        <f>[1]gpercr_pretaxCN!AC24</f>
        <v>1324.48205566406</v>
      </c>
      <c r="AD24" s="20">
        <f>[1]gpercr_pretaxCN!AD24</f>
        <v>23628.46484375</v>
      </c>
      <c r="AE24" s="58">
        <f>[1]gpercr_pretaxCN!AE24</f>
        <v>17.839776992797901</v>
      </c>
      <c r="AF24" s="20">
        <f>[1]gpercr_pretaxCN!AF24</f>
        <v>1414.71228027344</v>
      </c>
      <c r="AG24" s="20">
        <f>[1]gpercr_pretaxCN!AG24</f>
        <v>24265.69140625</v>
      </c>
      <c r="AH24" s="58">
        <f>[1]gpercr_pretaxCN!AH24</f>
        <v>17.152385711669901</v>
      </c>
      <c r="AI24" s="20">
        <f>[1]gpercr_pretaxCN!AI24</f>
        <v>1510.04602050781</v>
      </c>
      <c r="AJ24" s="20">
        <f>[1]gpercr_pretaxCN!AJ24</f>
        <v>25076.8671875</v>
      </c>
      <c r="AK24" s="58">
        <f>[1]gpercr_pretaxCN!AK24</f>
        <v>16.606691360473601</v>
      </c>
      <c r="AL24" s="20">
        <f>[1]gpercr_pretaxCN!AL24</f>
        <v>1627.15002441406</v>
      </c>
      <c r="AM24" s="20">
        <f>[1]gpercr_pretaxCN!AM24</f>
        <v>26067.01953125</v>
      </c>
      <c r="AN24" s="58">
        <f>[1]gpercr_pretaxCN!AN24</f>
        <v>16.020046234130898</v>
      </c>
      <c r="AO24" s="20">
        <f>[1]gpercr_pretaxCN!AO24</f>
        <v>1871.53625488281</v>
      </c>
      <c r="AP24" s="20">
        <f>[1]gpercr_pretaxCN!AP24</f>
        <v>27781.2578125</v>
      </c>
      <c r="AQ24" s="58">
        <f>[1]gpercr_pretaxCN!AQ24</f>
        <v>14.844092369079601</v>
      </c>
      <c r="AR24" s="20">
        <f>[1]gpercr_pretaxCN!AR24</f>
        <v>1902.01281738281</v>
      </c>
      <c r="AS24" s="20">
        <f>[1]gpercr_pretaxCN!AS24</f>
        <v>28623.337890625</v>
      </c>
      <c r="AT24" s="58">
        <f>[1]gpercr_pretaxCN!AT24</f>
        <v>15.0489721298218</v>
      </c>
      <c r="AU24" s="20">
        <f>[1]gpercr_pretaxCN!AU24</f>
        <v>1956.60339355469</v>
      </c>
      <c r="AV24" s="20">
        <f>[1]gpercr_pretaxCN!AV24</f>
        <v>29799.025390625</v>
      </c>
      <c r="AW24" s="58">
        <f>[1]gpercr_pretaxCN!AW24</f>
        <v>15.229977607727101</v>
      </c>
      <c r="AX24" s="20">
        <f>[1]gpercr_pretaxCN!AX24</f>
        <v>2249.5078125</v>
      </c>
      <c r="AY24" s="20">
        <f>[1]gpercr_pretaxCN!AY24</f>
        <v>30620.1484375</v>
      </c>
      <c r="AZ24" s="58">
        <f>[1]gpercr_pretaxCN!AZ24</f>
        <v>13.6119327545166</v>
      </c>
      <c r="BA24" s="20">
        <f>[1]gpercr_pretaxCN!BA24</f>
        <v>2369.7431640625</v>
      </c>
      <c r="BB24" s="20">
        <f>[1]gpercr_pretaxCN!BB24</f>
        <v>31087.15234375</v>
      </c>
      <c r="BC24" s="58">
        <f>[1]gpercr_pretaxCN!BC24</f>
        <v>13.1183633804321</v>
      </c>
      <c r="BD24" s="20">
        <f>[1]gpercr_pretaxCN!BD24</f>
        <v>2299.99536132813</v>
      </c>
      <c r="BE24" s="20">
        <f>[1]gpercr_pretaxCN!BE24</f>
        <v>31734.4375</v>
      </c>
      <c r="BF24" s="58">
        <f>[1]gpercr_pretaxCN!BF24</f>
        <v>13.797609329223601</v>
      </c>
      <c r="BG24" s="20">
        <f>[1]gpercr_pretaxCN!BG24</f>
        <v>2487.43237304688</v>
      </c>
      <c r="BH24" s="20">
        <f>[1]gpercr_pretaxCN!BH24</f>
        <v>33012.3359375</v>
      </c>
      <c r="BI24" s="58">
        <f>[1]gpercr_pretaxCN!BI24</f>
        <v>13.2716512680054</v>
      </c>
      <c r="BJ24" s="20">
        <f>[1]gpercr_pretaxCN!BJ24</f>
        <v>2489.17163085938</v>
      </c>
      <c r="BK24" s="20">
        <f>[1]gpercr_pretaxCN!BK24</f>
        <v>33872.375</v>
      </c>
      <c r="BL24" s="58">
        <f>[1]gpercr_pretaxCN!BL24</f>
        <v>13.6078901290894</v>
      </c>
      <c r="BM24" s="20">
        <f>[1]gpercr_pretaxCN!BM24</f>
        <v>2397.4150390625</v>
      </c>
      <c r="BN24" s="20">
        <f>[1]gpercr_pretaxCN!BN24</f>
        <v>34984.453125</v>
      </c>
      <c r="BO24" s="58">
        <f>[1]gpercr_pretaxCN!BO24</f>
        <v>14.592572212219199</v>
      </c>
      <c r="BP24" s="20">
        <f>[1]gpercr_pretaxCN!BP24</f>
        <v>2439.95068359375</v>
      </c>
      <c r="BQ24" s="20">
        <f>[1]gpercr_pretaxCN!BQ24</f>
        <v>36406.90234375</v>
      </c>
      <c r="BR24" s="58">
        <f>[1]gpercr_pretaxCN!BR24</f>
        <v>14.92116355896</v>
      </c>
      <c r="BS24" s="20">
        <f>[1]gpercr_pretaxCN!BS24</f>
        <v>2391.80981445313</v>
      </c>
      <c r="BT24" s="20">
        <f>[1]gpercr_pretaxCN!BT24</f>
        <v>37012.421875</v>
      </c>
      <c r="BU24" s="58">
        <f>[1]gpercr_pretaxCN!BU24</f>
        <v>15.474651336669901</v>
      </c>
      <c r="BV24" s="20">
        <f>[1]gpercr_pretaxCN!BV24</f>
        <v>2207.27734375</v>
      </c>
      <c r="BW24" s="20">
        <f>[1]gpercr_pretaxCN!BW24</f>
        <v>35736.9375</v>
      </c>
      <c r="BX24" s="58">
        <f>[1]gpercr_pretaxCN!BX24</f>
        <v>16.190505981445298</v>
      </c>
      <c r="BY24" s="20">
        <f>[1]gpercr_pretaxCN!BY24</f>
        <v>2303.49047851563</v>
      </c>
      <c r="BZ24" s="20">
        <f>[1]gpercr_pretaxCN!BZ24</f>
        <v>36808.33984375</v>
      </c>
      <c r="CA24" s="58">
        <f>[1]gpercr_pretaxCN!CA24</f>
        <v>15.9793758392334</v>
      </c>
      <c r="CB24" s="20">
        <f>[1]gpercr_pretaxCN!CB24</f>
        <v>2359.68920898438</v>
      </c>
      <c r="CC24" s="20">
        <f>[1]gpercr_pretaxCN!CC24</f>
        <v>37660.16796875</v>
      </c>
      <c r="CD24" s="58">
        <f>[1]gpercr_pretaxCN!CD24</f>
        <v>15.959799766540501</v>
      </c>
      <c r="CE24" s="20">
        <f>[1]gpercr_pretaxCN!CE24</f>
        <v>2376.06225585938</v>
      </c>
      <c r="CF24" s="20">
        <f>[1]gpercr_pretaxCN!CF24</f>
        <v>37728.80078125</v>
      </c>
      <c r="CG24" s="58">
        <f>[1]gpercr_pretaxCN!CG24</f>
        <v>15.8787088394165</v>
      </c>
    </row>
    <row r="25" spans="1:85" ht="15" customHeight="1">
      <c r="A25" s="14">
        <v>11</v>
      </c>
      <c r="B25" s="20">
        <f>[1]gpercr_pretaxCN!B25</f>
        <v>21.682352066040039</v>
      </c>
      <c r="C25" s="20">
        <f>[1]gpercr_pretaxCN!C25</f>
        <v>3234.507080078125</v>
      </c>
      <c r="D25" s="58">
        <f>[1]gpercr_pretaxCN!D25</f>
        <v>149.17694091796875</v>
      </c>
      <c r="E25" s="20">
        <f>[1]gpercr_pretaxCN!E25</f>
        <v>93.236671447753906</v>
      </c>
      <c r="F25" s="20">
        <f>[1]gpercr_pretaxCN!F25</f>
        <v>5724.55712890625</v>
      </c>
      <c r="G25" s="58">
        <f>[1]gpercr_pretaxCN!G25</f>
        <v>61.398128509521484</v>
      </c>
      <c r="H25" s="20">
        <f>[1]gpercr_pretaxCN!H25</f>
        <v>147.27491760253906</v>
      </c>
      <c r="I25" s="20">
        <f>[1]gpercr_pretaxCN!I25</f>
        <v>9131.4853515625</v>
      </c>
      <c r="J25" s="58">
        <f>[1]gpercr_pretaxCN!J25</f>
        <v>62.00299072265625</v>
      </c>
      <c r="K25" s="20">
        <f>[1]gpercr_pretaxCN!K25</f>
        <v>231.30091857910156</v>
      </c>
      <c r="L25" s="20">
        <f>[1]gpercr_pretaxCN!L25</f>
        <v>15303.5029296875</v>
      </c>
      <c r="M25" s="58">
        <f>[1]gpercr_pretaxCN!M25</f>
        <v>66.162742614746094</v>
      </c>
      <c r="N25" s="20">
        <f>[1]gpercr_pretaxCN!N25</f>
        <v>1018.1595458984375</v>
      </c>
      <c r="O25" s="20">
        <f>[1]gpercr_pretaxCN!O25</f>
        <v>19361.400390625</v>
      </c>
      <c r="P25" s="58">
        <f>[1]gpercr_pretaxCN!P25</f>
        <v>19.016077041625977</v>
      </c>
      <c r="Q25" s="20">
        <f>[1]gpercr_pretaxCN!Q25</f>
        <v>1097.26318359375</v>
      </c>
      <c r="R25" s="20">
        <f>[1]gpercr_pretaxCN!R25</f>
        <v>21682.943359375</v>
      </c>
      <c r="S25" s="58">
        <f>[1]gpercr_pretaxCN!S25</f>
        <v>19.760932922363281</v>
      </c>
      <c r="T25" s="20">
        <f>[1]gpercr_pretaxCN!T25</f>
        <v>985.0850830078125</v>
      </c>
      <c r="U25" s="20">
        <f>[1]gpercr_pretaxCN!U25</f>
        <v>22268.806640625</v>
      </c>
      <c r="V25" s="58">
        <f>[1]gpercr_pretaxCN!V25</f>
        <v>22.605972290039063</v>
      </c>
      <c r="W25" s="20">
        <f>[1]gpercr_pretaxCN!W25</f>
        <v>1217.91064453125</v>
      </c>
      <c r="X25" s="20">
        <f>[1]gpercr_pretaxCN!X25</f>
        <v>23031.32421875</v>
      </c>
      <c r="Y25" s="58">
        <f>[1]gpercr_pretaxCN!Y25</f>
        <v>18.910520553588867</v>
      </c>
      <c r="Z25" s="20">
        <f>[1]gpercr_pretaxCN!Z25</f>
        <v>1377.865966796875</v>
      </c>
      <c r="AA25" s="20">
        <f>[1]gpercr_pretaxCN!AA25</f>
        <v>23244.83203125</v>
      </c>
      <c r="AB25" s="58">
        <f>[1]gpercr_pretaxCN!AB25</f>
        <v>16.870168685913086</v>
      </c>
      <c r="AC25" s="20">
        <f>[1]gpercr_pretaxCN!AC25</f>
        <v>1592.71496582031</v>
      </c>
      <c r="AD25" s="20">
        <f>[1]gpercr_pretaxCN!AD25</f>
        <v>23877.814453125</v>
      </c>
      <c r="AE25" s="58">
        <f>[1]gpercr_pretaxCN!AE25</f>
        <v>14.991894721984901</v>
      </c>
      <c r="AF25" s="20">
        <f>[1]gpercr_pretaxCN!AF25</f>
        <v>1685.92321777344</v>
      </c>
      <c r="AG25" s="20">
        <f>[1]gpercr_pretaxCN!AG25</f>
        <v>24520.810546875</v>
      </c>
      <c r="AH25" s="58">
        <f>[1]gpercr_pretaxCN!AH25</f>
        <v>14.544441223144499</v>
      </c>
      <c r="AI25" s="20">
        <f>[1]gpercr_pretaxCN!AI25</f>
        <v>1797.85021972656</v>
      </c>
      <c r="AJ25" s="20">
        <f>[1]gpercr_pretaxCN!AJ25</f>
        <v>25340.048828125</v>
      </c>
      <c r="AK25" s="58">
        <f>[1]gpercr_pretaxCN!AK25</f>
        <v>14.0946388244629</v>
      </c>
      <c r="AL25" s="20">
        <f>[1]gpercr_pretaxCN!AL25</f>
        <v>1934.48388671875</v>
      </c>
      <c r="AM25" s="20">
        <f>[1]gpercr_pretaxCN!AM25</f>
        <v>26339.81640625</v>
      </c>
      <c r="AN25" s="58">
        <f>[1]gpercr_pretaxCN!AN25</f>
        <v>13.6159400939941</v>
      </c>
      <c r="AO25" s="20">
        <f>[1]gpercr_pretaxCN!AO25</f>
        <v>2219.38110351563</v>
      </c>
      <c r="AP25" s="20">
        <f>[1]gpercr_pretaxCN!AP25</f>
        <v>28070.6875</v>
      </c>
      <c r="AQ25" s="58">
        <f>[1]gpercr_pretaxCN!AQ25</f>
        <v>12.6479797363281</v>
      </c>
      <c r="AR25" s="20">
        <f>[1]gpercr_pretaxCN!AR25</f>
        <v>2188.873046875</v>
      </c>
      <c r="AS25" s="20">
        <f>[1]gpercr_pretaxCN!AS25</f>
        <v>28922.0859375</v>
      </c>
      <c r="AT25" s="58">
        <f>[1]gpercr_pretaxCN!AT25</f>
        <v>13.213231086731</v>
      </c>
      <c r="AU25" s="20">
        <f>[1]gpercr_pretaxCN!AU25</f>
        <v>2252.6064453125</v>
      </c>
      <c r="AV25" s="20">
        <f>[1]gpercr_pretaxCN!AV25</f>
        <v>30110.373046875</v>
      </c>
      <c r="AW25" s="58">
        <f>[1]gpercr_pretaxCN!AW25</f>
        <v>13.3669033050537</v>
      </c>
      <c r="AX25" s="20">
        <f>[1]gpercr_pretaxCN!AX25</f>
        <v>2655.28198242188</v>
      </c>
      <c r="AY25" s="20">
        <f>[1]gpercr_pretaxCN!AY25</f>
        <v>30936.64453125</v>
      </c>
      <c r="AZ25" s="58">
        <f>[1]gpercr_pretaxCN!AZ25</f>
        <v>11.650982856750501</v>
      </c>
      <c r="BA25" s="20">
        <f>[1]gpercr_pretaxCN!BA25</f>
        <v>2818.73315429688</v>
      </c>
      <c r="BB25" s="20">
        <f>[1]gpercr_pretaxCN!BB25</f>
        <v>31407.3046875</v>
      </c>
      <c r="BC25" s="58">
        <f>[1]gpercr_pretaxCN!BC25</f>
        <v>11.142347335815399</v>
      </c>
      <c r="BD25" s="20">
        <f>[1]gpercr_pretaxCN!BD25</f>
        <v>2671.08837890625</v>
      </c>
      <c r="BE25" s="20">
        <f>[1]gpercr_pretaxCN!BE25</f>
        <v>32063.267578125</v>
      </c>
      <c r="BF25" s="58">
        <f>[1]gpercr_pretaxCN!BF25</f>
        <v>12.003821372985801</v>
      </c>
      <c r="BG25" s="20">
        <f>[1]gpercr_pretaxCN!BG25</f>
        <v>2911.27587890625</v>
      </c>
      <c r="BH25" s="20">
        <f>[1]gpercr_pretaxCN!BH25</f>
        <v>33352.74609375</v>
      </c>
      <c r="BI25" s="58">
        <f>[1]gpercr_pretaxCN!BI25</f>
        <v>11.4564018249512</v>
      </c>
      <c r="BJ25" s="20">
        <f>[1]gpercr_pretaxCN!BJ25</f>
        <v>2966.01391601563</v>
      </c>
      <c r="BK25" s="20">
        <f>[1]gpercr_pretaxCN!BK25</f>
        <v>34222.25390625</v>
      </c>
      <c r="BL25" s="58">
        <f>[1]gpercr_pretaxCN!BL25</f>
        <v>11.538129806518601</v>
      </c>
      <c r="BM25" s="20">
        <f>[1]gpercr_pretaxCN!BM25</f>
        <v>2911.22192382813</v>
      </c>
      <c r="BN25" s="20">
        <f>[1]gpercr_pretaxCN!BN25</f>
        <v>35347.89453125</v>
      </c>
      <c r="BO25" s="58">
        <f>[1]gpercr_pretaxCN!BO25</f>
        <v>12.141943931579601</v>
      </c>
      <c r="BP25" s="20">
        <f>[1]gpercr_pretaxCN!BP25</f>
        <v>3042.7255859375</v>
      </c>
      <c r="BQ25" s="20">
        <f>[1]gpercr_pretaxCN!BQ25</f>
        <v>36785.0078125</v>
      </c>
      <c r="BR25" s="58">
        <f>[1]gpercr_pretaxCN!BR25</f>
        <v>12.0894927978516</v>
      </c>
      <c r="BS25" s="20">
        <f>[1]gpercr_pretaxCN!BS25</f>
        <v>3043.43188476563</v>
      </c>
      <c r="BT25" s="20">
        <f>[1]gpercr_pretaxCN!BT25</f>
        <v>37397.70703125</v>
      </c>
      <c r="BU25" s="58">
        <f>[1]gpercr_pretaxCN!BU25</f>
        <v>12.2880048751831</v>
      </c>
      <c r="BV25" s="20">
        <f>[1]gpercr_pretaxCN!BV25</f>
        <v>2801.88500976563</v>
      </c>
      <c r="BW25" s="20">
        <f>[1]gpercr_pretaxCN!BW25</f>
        <v>36110.5859375</v>
      </c>
      <c r="BX25" s="58">
        <f>[1]gpercr_pretaxCN!BX25</f>
        <v>12.8879613876343</v>
      </c>
      <c r="BY25" s="20">
        <f>[1]gpercr_pretaxCN!BY25</f>
        <v>2931.09814453125</v>
      </c>
      <c r="BZ25" s="20">
        <f>[1]gpercr_pretaxCN!BZ25</f>
        <v>37192.60546875</v>
      </c>
      <c r="CA25" s="58">
        <f>[1]gpercr_pretaxCN!CA25</f>
        <v>12.6889657974243</v>
      </c>
      <c r="CB25" s="20">
        <f>[1]gpercr_pretaxCN!CB25</f>
        <v>3032.42041015625</v>
      </c>
      <c r="CC25" s="20">
        <f>[1]gpercr_pretaxCN!CC25</f>
        <v>38053.08203125</v>
      </c>
      <c r="CD25" s="58">
        <f>[1]gpercr_pretaxCN!CD25</f>
        <v>12.548748970031699</v>
      </c>
      <c r="CE25" s="20">
        <f>[1]gpercr_pretaxCN!CE25</f>
        <v>3043.505859375</v>
      </c>
      <c r="CF25" s="20">
        <f>[1]gpercr_pretaxCN!CF25</f>
        <v>38122.25390625</v>
      </c>
      <c r="CG25" s="58">
        <f>[1]gpercr_pretaxCN!CG25</f>
        <v>12.525770187377899</v>
      </c>
    </row>
    <row r="26" spans="1:85" ht="15" customHeight="1">
      <c r="A26" s="14">
        <v>12</v>
      </c>
      <c r="B26" s="20">
        <f>[1]gpercr_pretaxCN!B26</f>
        <v>27.163183212280273</v>
      </c>
      <c r="C26" s="20">
        <f>[1]gpercr_pretaxCN!C26</f>
        <v>3270.983642578125</v>
      </c>
      <c r="D26" s="58">
        <f>[1]gpercr_pretaxCN!D26</f>
        <v>120.41974639892578</v>
      </c>
      <c r="E26" s="20">
        <f>[1]gpercr_pretaxCN!E26</f>
        <v>114.64757537841797</v>
      </c>
      <c r="F26" s="20">
        <f>[1]gpercr_pretaxCN!F26</f>
        <v>5788.45654296875</v>
      </c>
      <c r="G26" s="58">
        <f>[1]gpercr_pretaxCN!G26</f>
        <v>50.489131927490234</v>
      </c>
      <c r="H26" s="20">
        <f>[1]gpercr_pretaxCN!H26</f>
        <v>176.83151245117187</v>
      </c>
      <c r="I26" s="20">
        <f>[1]gpercr_pretaxCN!I26</f>
        <v>9233.384765625</v>
      </c>
      <c r="J26" s="58">
        <f>[1]gpercr_pretaxCN!J26</f>
        <v>52.215721130371094</v>
      </c>
      <c r="K26" s="20">
        <f>[1]gpercr_pretaxCN!K26</f>
        <v>266.53414916992187</v>
      </c>
      <c r="L26" s="20">
        <f>[1]gpercr_pretaxCN!L26</f>
        <v>15474.63671875</v>
      </c>
      <c r="M26" s="58">
        <f>[1]gpercr_pretaxCN!M26</f>
        <v>58.058738708496094</v>
      </c>
      <c r="N26" s="20">
        <f>[1]gpercr_pretaxCN!N26</f>
        <v>1178.2955322265625</v>
      </c>
      <c r="O26" s="20">
        <f>[1]gpercr_pretaxCN!O26</f>
        <v>19569.02734375</v>
      </c>
      <c r="P26" s="58">
        <f>[1]gpercr_pretaxCN!P26</f>
        <v>16.60791015625</v>
      </c>
      <c r="Q26" s="20">
        <f>[1]gpercr_pretaxCN!Q26</f>
        <v>1322.562744140625</v>
      </c>
      <c r="R26" s="20">
        <f>[1]gpercr_pretaxCN!R26</f>
        <v>21916.41015625</v>
      </c>
      <c r="S26" s="58">
        <f>[1]gpercr_pretaxCN!S26</f>
        <v>16.571168899536133</v>
      </c>
      <c r="T26" s="20">
        <f>[1]gpercr_pretaxCN!T26</f>
        <v>1187.901611328125</v>
      </c>
      <c r="U26" s="20">
        <f>[1]gpercr_pretaxCN!U26</f>
        <v>22509.802734375</v>
      </c>
      <c r="V26" s="58">
        <f>[1]gpercr_pretaxCN!V26</f>
        <v>18.949214935302734</v>
      </c>
      <c r="W26" s="20">
        <f>[1]gpercr_pretaxCN!W26</f>
        <v>1431.208251953125</v>
      </c>
      <c r="X26" s="20">
        <f>[1]gpercr_pretaxCN!X26</f>
        <v>23277.7265625</v>
      </c>
      <c r="Y26" s="58">
        <f>[1]gpercr_pretaxCN!Y26</f>
        <v>16.264389038085938</v>
      </c>
      <c r="Z26" s="20">
        <f>[1]gpercr_pretaxCN!Z26</f>
        <v>1652.98681640625</v>
      </c>
      <c r="AA26" s="20">
        <f>[1]gpercr_pretaxCN!AA26</f>
        <v>23491.017578125</v>
      </c>
      <c r="AB26" s="58">
        <f>[1]gpercr_pretaxCN!AB26</f>
        <v>14.211255073547363</v>
      </c>
      <c r="AC26" s="20">
        <f>[1]gpercr_pretaxCN!AC26</f>
        <v>1929.42639160156</v>
      </c>
      <c r="AD26" s="20">
        <f>[1]gpercr_pretaxCN!AD26</f>
        <v>24129.154296875</v>
      </c>
      <c r="AE26" s="58">
        <f>[1]gpercr_pretaxCN!AE26</f>
        <v>12.5058689117432</v>
      </c>
      <c r="AF26" s="20">
        <f>[1]gpercr_pretaxCN!AF26</f>
        <v>1999.52990722656</v>
      </c>
      <c r="AG26" s="20">
        <f>[1]gpercr_pretaxCN!AG26</f>
        <v>24778.771484375</v>
      </c>
      <c r="AH26" s="58">
        <f>[1]gpercr_pretaxCN!AH26</f>
        <v>12.3922986984253</v>
      </c>
      <c r="AI26" s="20">
        <f>[1]gpercr_pretaxCN!AI26</f>
        <v>2127.5966796875</v>
      </c>
      <c r="AJ26" s="20">
        <f>[1]gpercr_pretaxCN!AJ26</f>
        <v>25605.796875</v>
      </c>
      <c r="AK26" s="58">
        <f>[1]gpercr_pretaxCN!AK26</f>
        <v>12.0350799560547</v>
      </c>
      <c r="AL26" s="20">
        <f>[1]gpercr_pretaxCN!AL26</f>
        <v>2317.03833007813</v>
      </c>
      <c r="AM26" s="20">
        <f>[1]gpercr_pretaxCN!AM26</f>
        <v>26615.181640625</v>
      </c>
      <c r="AN26" s="58">
        <f>[1]gpercr_pretaxCN!AN26</f>
        <v>11.4867248535156</v>
      </c>
      <c r="AO26" s="20">
        <f>[1]gpercr_pretaxCN!AO26</f>
        <v>2604.98901367188</v>
      </c>
      <c r="AP26" s="20">
        <f>[1]gpercr_pretaxCN!AP26</f>
        <v>28362.49609375</v>
      </c>
      <c r="AQ26" s="58">
        <f>[1]gpercr_pretaxCN!AQ26</f>
        <v>10.8877601623535</v>
      </c>
      <c r="AR26" s="20">
        <f>[1]gpercr_pretaxCN!AR26</f>
        <v>2590.09008789063</v>
      </c>
      <c r="AS26" s="20">
        <f>[1]gpercr_pretaxCN!AS26</f>
        <v>29223.685546875</v>
      </c>
      <c r="AT26" s="58">
        <f>[1]gpercr_pretaxCN!AT26</f>
        <v>11.282883644104</v>
      </c>
      <c r="AU26" s="20">
        <f>[1]gpercr_pretaxCN!AU26</f>
        <v>2681.80737304688</v>
      </c>
      <c r="AV26" s="20">
        <f>[1]gpercr_pretaxCN!AV26</f>
        <v>30424.529296875</v>
      </c>
      <c r="AW26" s="58">
        <f>[1]gpercr_pretaxCN!AW26</f>
        <v>11.344785690307599</v>
      </c>
      <c r="AX26" s="20">
        <f>[1]gpercr_pretaxCN!AX26</f>
        <v>3128.17309570313</v>
      </c>
      <c r="AY26" s="20">
        <f>[1]gpercr_pretaxCN!AY26</f>
        <v>31255.330078125</v>
      </c>
      <c r="AZ26" s="58">
        <f>[1]gpercr_pretaxCN!AZ26</f>
        <v>9.9915599822997994</v>
      </c>
      <c r="BA26" s="20">
        <f>[1]gpercr_pretaxCN!BA26</f>
        <v>3317.67749023438</v>
      </c>
      <c r="BB26" s="20">
        <f>[1]gpercr_pretaxCN!BB26</f>
        <v>31729.453125</v>
      </c>
      <c r="BC26" s="58">
        <f>[1]gpercr_pretaxCN!BC26</f>
        <v>9.5637540817260707</v>
      </c>
      <c r="BD26" s="20">
        <f>[1]gpercr_pretaxCN!BD26</f>
        <v>3107.97412109375</v>
      </c>
      <c r="BE26" s="20">
        <f>[1]gpercr_pretaxCN!BE26</f>
        <v>32394.791015625</v>
      </c>
      <c r="BF26" s="58">
        <f>[1]gpercr_pretaxCN!BF26</f>
        <v>10.4231214523315</v>
      </c>
      <c r="BG26" s="20">
        <f>[1]gpercr_pretaxCN!BG26</f>
        <v>3426.81982421875</v>
      </c>
      <c r="BH26" s="20">
        <f>[1]gpercr_pretaxCN!BH26</f>
        <v>33696.125</v>
      </c>
      <c r="BI26" s="58">
        <f>[1]gpercr_pretaxCN!BI26</f>
        <v>9.8330602645874006</v>
      </c>
      <c r="BJ26" s="20">
        <f>[1]gpercr_pretaxCN!BJ26</f>
        <v>3528.10961914063</v>
      </c>
      <c r="BK26" s="20">
        <f>[1]gpercr_pretaxCN!BK26</f>
        <v>34574.5078125</v>
      </c>
      <c r="BL26" s="58">
        <f>[1]gpercr_pretaxCN!BL26</f>
        <v>9.7997264862060494</v>
      </c>
      <c r="BM26" s="20">
        <f>[1]gpercr_pretaxCN!BM26</f>
        <v>3458.41625976563</v>
      </c>
      <c r="BN26" s="20">
        <f>[1]gpercr_pretaxCN!BN26</f>
        <v>35713.4375</v>
      </c>
      <c r="BO26" s="58">
        <f>[1]gpercr_pretaxCN!BO26</f>
        <v>10.3265295028687</v>
      </c>
      <c r="BP26" s="20">
        <f>[1]gpercr_pretaxCN!BP26</f>
        <v>3648.98657226563</v>
      </c>
      <c r="BQ26" s="20">
        <f>[1]gpercr_pretaxCN!BQ26</f>
        <v>37165.0390625</v>
      </c>
      <c r="BR26" s="58">
        <f>[1]gpercr_pretaxCN!BR26</f>
        <v>10.185029983520501</v>
      </c>
      <c r="BS26" s="20">
        <f>[1]gpercr_pretaxCN!BS26</f>
        <v>3630.97875976563</v>
      </c>
      <c r="BT26" s="20">
        <f>[1]gpercr_pretaxCN!BT26</f>
        <v>37784.69140625</v>
      </c>
      <c r="BU26" s="58">
        <f>[1]gpercr_pretaxCN!BU26</f>
        <v>10.406200408935501</v>
      </c>
      <c r="BV26" s="20">
        <f>[1]gpercr_pretaxCN!BV26</f>
        <v>3436.12915039063</v>
      </c>
      <c r="BW26" s="20">
        <f>[1]gpercr_pretaxCN!BW26</f>
        <v>36485.203125</v>
      </c>
      <c r="BX26" s="58">
        <f>[1]gpercr_pretaxCN!BX26</f>
        <v>10.618111610412599</v>
      </c>
      <c r="BY26" s="20">
        <f>[1]gpercr_pretaxCN!BY26</f>
        <v>3554.43774414063</v>
      </c>
      <c r="BZ26" s="20">
        <f>[1]gpercr_pretaxCN!BZ26</f>
        <v>37578.27734375</v>
      </c>
      <c r="CA26" s="58">
        <f>[1]gpercr_pretaxCN!CA26</f>
        <v>10.5722141265869</v>
      </c>
      <c r="CB26" s="20">
        <f>[1]gpercr_pretaxCN!CB26</f>
        <v>3709.90991210938</v>
      </c>
      <c r="CC26" s="20">
        <f>[1]gpercr_pretaxCN!CC26</f>
        <v>38447.01953125</v>
      </c>
      <c r="CD26" s="58">
        <f>[1]gpercr_pretaxCN!CD26</f>
        <v>10.363329887390099</v>
      </c>
      <c r="CE26" s="20">
        <f>[1]gpercr_pretaxCN!CE26</f>
        <v>3759.626953125</v>
      </c>
      <c r="CF26" s="20">
        <f>[1]gpercr_pretaxCN!CF26</f>
        <v>38516.515625</v>
      </c>
      <c r="CG26" s="58">
        <f>[1]gpercr_pretaxCN!CG26</f>
        <v>10.2447710037231</v>
      </c>
    </row>
    <row r="27" spans="1:85" ht="15" customHeight="1">
      <c r="A27" s="14">
        <v>13</v>
      </c>
      <c r="B27" s="20">
        <f>[1]gpercr_pretaxCN!B27</f>
        <v>36.60382080078125</v>
      </c>
      <c r="C27" s="20">
        <f>[1]gpercr_pretaxCN!C27</f>
        <v>3308.21728515625</v>
      </c>
      <c r="D27" s="58">
        <f>[1]gpercr_pretaxCN!D27</f>
        <v>90.379013061523438</v>
      </c>
      <c r="E27" s="20">
        <f>[1]gpercr_pretaxCN!E27</f>
        <v>138.08950805664062</v>
      </c>
      <c r="F27" s="20">
        <f>[1]gpercr_pretaxCN!F27</f>
        <v>5853.552734375</v>
      </c>
      <c r="G27" s="58">
        <f>[1]gpercr_pretaxCN!G27</f>
        <v>42.389553070068359</v>
      </c>
      <c r="H27" s="20">
        <f>[1]gpercr_pretaxCN!H27</f>
        <v>226.12680053710937</v>
      </c>
      <c r="I27" s="20">
        <f>[1]gpercr_pretaxCN!I27</f>
        <v>9337.19140625</v>
      </c>
      <c r="J27" s="58">
        <f>[1]gpercr_pretaxCN!J27</f>
        <v>41.291839599609375</v>
      </c>
      <c r="K27" s="20">
        <f>[1]gpercr_pretaxCN!K27</f>
        <v>334.09616088867187</v>
      </c>
      <c r="L27" s="20">
        <f>[1]gpercr_pretaxCN!L27</f>
        <v>15649.08984375</v>
      </c>
      <c r="M27" s="58">
        <f>[1]gpercr_pretaxCN!M27</f>
        <v>46.840076446533203</v>
      </c>
      <c r="N27" s="20">
        <f>[1]gpercr_pretaxCN!N27</f>
        <v>1449.3492431640625</v>
      </c>
      <c r="O27" s="20">
        <f>[1]gpercr_pretaxCN!O27</f>
        <v>19778.91015625</v>
      </c>
      <c r="P27" s="58">
        <f>[1]gpercr_pretaxCN!P27</f>
        <v>13.64675235748291</v>
      </c>
      <c r="Q27" s="20">
        <f>[1]gpercr_pretaxCN!Q27</f>
        <v>1685.6324462890625</v>
      </c>
      <c r="R27" s="20">
        <f>[1]gpercr_pretaxCN!R27</f>
        <v>22150.9765625</v>
      </c>
      <c r="S27" s="58">
        <f>[1]gpercr_pretaxCN!S27</f>
        <v>13.141047477722168</v>
      </c>
      <c r="T27" s="20">
        <f>[1]gpercr_pretaxCN!T27</f>
        <v>1519.434326171875</v>
      </c>
      <c r="U27" s="20">
        <f>[1]gpercr_pretaxCN!U27</f>
        <v>22752.953125</v>
      </c>
      <c r="V27" s="58">
        <f>[1]gpercr_pretaxCN!V27</f>
        <v>14.974620819091797</v>
      </c>
      <c r="W27" s="20">
        <f>[1]gpercr_pretaxCN!W27</f>
        <v>1754.003173828125</v>
      </c>
      <c r="X27" s="20">
        <f>[1]gpercr_pretaxCN!X27</f>
        <v>23527.3828125</v>
      </c>
      <c r="Y27" s="58">
        <f>[1]gpercr_pretaxCN!Y27</f>
        <v>13.413535118103027</v>
      </c>
      <c r="Z27" s="20">
        <f>[1]gpercr_pretaxCN!Z27</f>
        <v>2013.647705078125</v>
      </c>
      <c r="AA27" s="20">
        <f>[1]gpercr_pretaxCN!AA27</f>
        <v>23741.072265625</v>
      </c>
      <c r="AB27" s="58">
        <f>[1]gpercr_pretaxCN!AB27</f>
        <v>11.790081977844238</v>
      </c>
      <c r="AC27" s="20">
        <f>[1]gpercr_pretaxCN!AC27</f>
        <v>2328.05834960938</v>
      </c>
      <c r="AD27" s="20">
        <f>[1]gpercr_pretaxCN!AD27</f>
        <v>24382.14453125</v>
      </c>
      <c r="AE27" s="58">
        <f>[1]gpercr_pretaxCN!AE27</f>
        <v>10.473167419433601</v>
      </c>
      <c r="AF27" s="20">
        <f>[1]gpercr_pretaxCN!AF27</f>
        <v>2445.30200195313</v>
      </c>
      <c r="AG27" s="20">
        <f>[1]gpercr_pretaxCN!AG27</f>
        <v>25038.2109375</v>
      </c>
      <c r="AH27" s="58">
        <f>[1]gpercr_pretaxCN!AH27</f>
        <v>10.239312171936</v>
      </c>
      <c r="AI27" s="20">
        <f>[1]gpercr_pretaxCN!AI27</f>
        <v>2567.4609375</v>
      </c>
      <c r="AJ27" s="20">
        <f>[1]gpercr_pretaxCN!AJ27</f>
        <v>25872.90234375</v>
      </c>
      <c r="AK27" s="58">
        <f>[1]gpercr_pretaxCN!AK27</f>
        <v>10.077233314514199</v>
      </c>
      <c r="AL27" s="20">
        <f>[1]gpercr_pretaxCN!AL27</f>
        <v>2786.97412109375</v>
      </c>
      <c r="AM27" s="20">
        <f>[1]gpercr_pretaxCN!AM27</f>
        <v>26891.5078125</v>
      </c>
      <c r="AN27" s="58">
        <f>[1]gpercr_pretaxCN!AN27</f>
        <v>9.6489982604980504</v>
      </c>
      <c r="AO27" s="20">
        <f>[1]gpercr_pretaxCN!AO27</f>
        <v>3010.1103515625</v>
      </c>
      <c r="AP27" s="20">
        <f>[1]gpercr_pretaxCN!AP27</f>
        <v>28656.26953125</v>
      </c>
      <c r="AQ27" s="58">
        <f>[1]gpercr_pretaxCN!AQ27</f>
        <v>9.5200061798095703</v>
      </c>
      <c r="AR27" s="20">
        <f>[1]gpercr_pretaxCN!AR27</f>
        <v>3014.02124023438</v>
      </c>
      <c r="AS27" s="20">
        <f>[1]gpercr_pretaxCN!AS27</f>
        <v>29527.353515625</v>
      </c>
      <c r="AT27" s="58">
        <f>[1]gpercr_pretaxCN!AT27</f>
        <v>9.7966642379760707</v>
      </c>
      <c r="AU27" s="20">
        <f>[1]gpercr_pretaxCN!AU27</f>
        <v>3138.00561523438</v>
      </c>
      <c r="AV27" s="20">
        <f>[1]gpercr_pretaxCN!AV27</f>
        <v>30740.830078125</v>
      </c>
      <c r="AW27" s="58">
        <f>[1]gpercr_pretaxCN!AW27</f>
        <v>9.7962951660156303</v>
      </c>
      <c r="AX27" s="20">
        <f>[1]gpercr_pretaxCN!AX27</f>
        <v>3663.16748046875</v>
      </c>
      <c r="AY27" s="20">
        <f>[1]gpercr_pretaxCN!AY27</f>
        <v>31575.623046875</v>
      </c>
      <c r="AZ27" s="58">
        <f>[1]gpercr_pretaxCN!AZ27</f>
        <v>8.6197595596313494</v>
      </c>
      <c r="BA27" s="20">
        <f>[1]gpercr_pretaxCN!BA27</f>
        <v>3875.59008789063</v>
      </c>
      <c r="BB27" s="20">
        <f>[1]gpercr_pretaxCN!BB27</f>
        <v>32052.60546875</v>
      </c>
      <c r="BC27" s="58">
        <f>[1]gpercr_pretaxCN!BC27</f>
        <v>8.2703809738159197</v>
      </c>
      <c r="BD27" s="20">
        <f>[1]gpercr_pretaxCN!BD27</f>
        <v>3738.21704101563</v>
      </c>
      <c r="BE27" s="20">
        <f>[1]gpercr_pretaxCN!BE27</f>
        <v>32728.048828125</v>
      </c>
      <c r="BF27" s="58">
        <f>[1]gpercr_pretaxCN!BF27</f>
        <v>8.7549886703491193</v>
      </c>
      <c r="BG27" s="20">
        <f>[1]gpercr_pretaxCN!BG27</f>
        <v>4023.12548828125</v>
      </c>
      <c r="BH27" s="20">
        <f>[1]gpercr_pretaxCN!BH27</f>
        <v>34040.984375</v>
      </c>
      <c r="BI27" s="58">
        <f>[1]gpercr_pretaxCN!BI27</f>
        <v>8.4613275527954102</v>
      </c>
      <c r="BJ27" s="20">
        <f>[1]gpercr_pretaxCN!BJ27</f>
        <v>4157.9501953125</v>
      </c>
      <c r="BK27" s="20">
        <f>[1]gpercr_pretaxCN!BK27</f>
        <v>34927.60546875</v>
      </c>
      <c r="BL27" s="58">
        <f>[1]gpercr_pretaxCN!BL27</f>
        <v>8.4001979827880895</v>
      </c>
      <c r="BM27" s="20">
        <f>[1]gpercr_pretaxCN!BM27</f>
        <v>4074.78173828125</v>
      </c>
      <c r="BN27" s="20">
        <f>[1]gpercr_pretaxCN!BN27</f>
        <v>36080.6640625</v>
      </c>
      <c r="BO27" s="58">
        <f>[1]gpercr_pretaxCN!BO27</f>
        <v>8.8546247482299805</v>
      </c>
      <c r="BP27" s="20">
        <f>[1]gpercr_pretaxCN!BP27</f>
        <v>4286.48193359375</v>
      </c>
      <c r="BQ27" s="20">
        <f>[1]gpercr_pretaxCN!BQ27</f>
        <v>37546.77734375</v>
      </c>
      <c r="BR27" s="58">
        <f>[1]gpercr_pretaxCN!BR27</f>
        <v>8.7593460083007795</v>
      </c>
      <c r="BS27" s="20">
        <f>[1]gpercr_pretaxCN!BS27</f>
        <v>4395.05029296875</v>
      </c>
      <c r="BT27" s="20">
        <f>[1]gpercr_pretaxCN!BT27</f>
        <v>38173.24609375</v>
      </c>
      <c r="BU27" s="58">
        <f>[1]gpercr_pretaxCN!BU27</f>
        <v>8.6855087280273402</v>
      </c>
      <c r="BV27" s="20">
        <f>[1]gpercr_pretaxCN!BV27</f>
        <v>4117.720703125</v>
      </c>
      <c r="BW27" s="20">
        <f>[1]gpercr_pretaxCN!BW27</f>
        <v>36861.74609375</v>
      </c>
      <c r="BX27" s="58">
        <f>[1]gpercr_pretaxCN!BX27</f>
        <v>8.9519786834716797</v>
      </c>
      <c r="BY27" s="20">
        <f>[1]gpercr_pretaxCN!BY27</f>
        <v>4298.91064453125</v>
      </c>
      <c r="BZ27" s="20">
        <f>[1]gpercr_pretaxCN!BZ27</f>
        <v>37965.53515625</v>
      </c>
      <c r="CA27" s="58">
        <f>[1]gpercr_pretaxCN!CA27</f>
        <v>8.8314313888549805</v>
      </c>
      <c r="CB27" s="20">
        <f>[1]gpercr_pretaxCN!CB27</f>
        <v>4608.74267578125</v>
      </c>
      <c r="CC27" s="20">
        <f>[1]gpercr_pretaxCN!CC27</f>
        <v>38841.07421875</v>
      </c>
      <c r="CD27" s="58">
        <f>[1]gpercr_pretaxCN!CD27</f>
        <v>8.4276943206787092</v>
      </c>
      <c r="CE27" s="20">
        <f>[1]gpercr_pretaxCN!CE27</f>
        <v>4659.2216796875</v>
      </c>
      <c r="CF27" s="20">
        <f>[1]gpercr_pretaxCN!CF27</f>
        <v>38910.94921875</v>
      </c>
      <c r="CG27" s="58">
        <f>[1]gpercr_pretaxCN!CG27</f>
        <v>8.3513841629028303</v>
      </c>
    </row>
    <row r="28" spans="1:85" ht="15" customHeight="1">
      <c r="A28" s="14">
        <v>14</v>
      </c>
      <c r="B28" s="20">
        <f>[1]gpercr_pretaxCN!B28</f>
        <v>68.57672119140625</v>
      </c>
      <c r="C28" s="20">
        <f>[1]gpercr_pretaxCN!C28</f>
        <v>3346.073974609375</v>
      </c>
      <c r="D28" s="58">
        <f>[1]gpercr_pretaxCN!D28</f>
        <v>48.793144226074219</v>
      </c>
      <c r="E28" s="20">
        <f>[1]gpercr_pretaxCN!E28</f>
        <v>170.99566650390625</v>
      </c>
      <c r="F28" s="20">
        <f>[1]gpercr_pretaxCN!F28</f>
        <v>5919.83251953125</v>
      </c>
      <c r="G28" s="58">
        <f>[1]gpercr_pretaxCN!G28</f>
        <v>34.619781494140625</v>
      </c>
      <c r="H28" s="20">
        <f>[1]gpercr_pretaxCN!H28</f>
        <v>272.95425415039062</v>
      </c>
      <c r="I28" s="20">
        <f>[1]gpercr_pretaxCN!I28</f>
        <v>9442.8828125</v>
      </c>
      <c r="J28" s="58">
        <f>[1]gpercr_pretaxCN!J28</f>
        <v>34.595111846923828</v>
      </c>
      <c r="K28" s="20">
        <f>[1]gpercr_pretaxCN!K28</f>
        <v>389.70889282226562</v>
      </c>
      <c r="L28" s="20">
        <f>[1]gpercr_pretaxCN!L28</f>
        <v>15826.875</v>
      </c>
      <c r="M28" s="58">
        <f>[1]gpercr_pretaxCN!M28</f>
        <v>40.612045288085937</v>
      </c>
      <c r="N28" s="20">
        <f>[1]gpercr_pretaxCN!N28</f>
        <v>1799.7762451171875</v>
      </c>
      <c r="O28" s="20">
        <f>[1]gpercr_pretaxCN!O28</f>
        <v>19990.1484375</v>
      </c>
      <c r="P28" s="58">
        <f>[1]gpercr_pretaxCN!P28</f>
        <v>11.10701847076416</v>
      </c>
      <c r="Q28" s="20">
        <f>[1]gpercr_pretaxCN!Q28</f>
        <v>2109.016357421875</v>
      </c>
      <c r="R28" s="20">
        <f>[1]gpercr_pretaxCN!R28</f>
        <v>22386.63671875</v>
      </c>
      <c r="S28" s="58">
        <f>[1]gpercr_pretaxCN!S28</f>
        <v>10.614728927612305</v>
      </c>
      <c r="T28" s="20">
        <f>[1]gpercr_pretaxCN!T28</f>
        <v>1833.8798828125</v>
      </c>
      <c r="U28" s="20">
        <f>[1]gpercr_pretaxCN!U28</f>
        <v>22998.447265625</v>
      </c>
      <c r="V28" s="58">
        <f>[1]gpercr_pretaxCN!V28</f>
        <v>12.540868759155273</v>
      </c>
      <c r="W28" s="20">
        <f>[1]gpercr_pretaxCN!W28</f>
        <v>2126.567626953125</v>
      </c>
      <c r="X28" s="20">
        <f>[1]gpercr_pretaxCN!X28</f>
        <v>23778.67578125</v>
      </c>
      <c r="Y28" s="58">
        <f>[1]gpercr_pretaxCN!Y28</f>
        <v>11.181715965270996</v>
      </c>
      <c r="Z28" s="20">
        <f>[1]gpercr_pretaxCN!Z28</f>
        <v>2535.72119140625</v>
      </c>
      <c r="AA28" s="20">
        <f>[1]gpercr_pretaxCN!AA28</f>
        <v>23990.962890625</v>
      </c>
      <c r="AB28" s="58">
        <f>[1]gpercr_pretaxCN!AB28</f>
        <v>9.4611988067626953</v>
      </c>
      <c r="AC28" s="20">
        <f>[1]gpercr_pretaxCN!AC28</f>
        <v>2813.39916992188</v>
      </c>
      <c r="AD28" s="20">
        <f>[1]gpercr_pretaxCN!AD28</f>
        <v>24635.80078125</v>
      </c>
      <c r="AE28" s="58">
        <f>[1]gpercr_pretaxCN!AE28</f>
        <v>8.7565965652465803</v>
      </c>
      <c r="AF28" s="20">
        <f>[1]gpercr_pretaxCN!AF28</f>
        <v>2937.8935546875</v>
      </c>
      <c r="AG28" s="20">
        <f>[1]gpercr_pretaxCN!AG28</f>
        <v>25298.173828125</v>
      </c>
      <c r="AH28" s="58">
        <f>[1]gpercr_pretaxCN!AH28</f>
        <v>8.6109905242919904</v>
      </c>
      <c r="AI28" s="20">
        <f>[1]gpercr_pretaxCN!AI28</f>
        <v>3054.74536132813</v>
      </c>
      <c r="AJ28" s="20">
        <f>[1]gpercr_pretaxCN!AJ28</f>
        <v>26141.140625</v>
      </c>
      <c r="AK28" s="58">
        <f>[1]gpercr_pretaxCN!AK28</f>
        <v>8.5575513839721697</v>
      </c>
      <c r="AL28" s="20">
        <f>[1]gpercr_pretaxCN!AL28</f>
        <v>3323.63061523438</v>
      </c>
      <c r="AM28" s="20">
        <f>[1]gpercr_pretaxCN!AM28</f>
        <v>27169.14453125</v>
      </c>
      <c r="AN28" s="58">
        <f>[1]gpercr_pretaxCN!AN28</f>
        <v>8.1745376586914098</v>
      </c>
      <c r="AO28" s="20">
        <f>[1]gpercr_pretaxCN!AO28</f>
        <v>3527.30517578125</v>
      </c>
      <c r="AP28" s="20">
        <f>[1]gpercr_pretaxCN!AP28</f>
        <v>28951.595703125</v>
      </c>
      <c r="AQ28" s="58">
        <f>[1]gpercr_pretaxCN!AQ28</f>
        <v>8.2078514099121094</v>
      </c>
      <c r="AR28" s="20">
        <f>[1]gpercr_pretaxCN!AR28</f>
        <v>3483.646484375</v>
      </c>
      <c r="AS28" s="20">
        <f>[1]gpercr_pretaxCN!AS28</f>
        <v>29832.919921875</v>
      </c>
      <c r="AT28" s="58">
        <f>[1]gpercr_pretaxCN!AT28</f>
        <v>8.5637044906616193</v>
      </c>
      <c r="AU28" s="20">
        <f>[1]gpercr_pretaxCN!AU28</f>
        <v>3630.84497070313</v>
      </c>
      <c r="AV28" s="20">
        <f>[1]gpercr_pretaxCN!AV28</f>
        <v>31058.884765625</v>
      </c>
      <c r="AW28" s="58">
        <f>[1]gpercr_pretaxCN!AW28</f>
        <v>8.5541753768920898</v>
      </c>
      <c r="AX28" s="20">
        <f>[1]gpercr_pretaxCN!AX28</f>
        <v>4223.224609375</v>
      </c>
      <c r="AY28" s="20">
        <f>[1]gpercr_pretaxCN!AY28</f>
        <v>31897.19921875</v>
      </c>
      <c r="AZ28" s="58">
        <f>[1]gpercr_pretaxCN!AZ28</f>
        <v>7.5528068542480504</v>
      </c>
      <c r="BA28" s="20">
        <f>[1]gpercr_pretaxCN!BA28</f>
        <v>4489.01416015625</v>
      </c>
      <c r="BB28" s="20">
        <f>[1]gpercr_pretaxCN!BB28</f>
        <v>32376.611328125</v>
      </c>
      <c r="BC28" s="58">
        <f>[1]gpercr_pretaxCN!BC28</f>
        <v>7.2124099731445304</v>
      </c>
      <c r="BD28" s="20">
        <f>[1]gpercr_pretaxCN!BD28</f>
        <v>4261.57177734375</v>
      </c>
      <c r="BE28" s="20">
        <f>[1]gpercr_pretaxCN!BE28</f>
        <v>33061.9921875</v>
      </c>
      <c r="BF28" s="58">
        <f>[1]gpercr_pretaxCN!BF28</f>
        <v>7.7581686973571804</v>
      </c>
      <c r="BG28" s="20">
        <f>[1]gpercr_pretaxCN!BG28</f>
        <v>4595.5849609375</v>
      </c>
      <c r="BH28" s="20">
        <f>[1]gpercr_pretaxCN!BH28</f>
        <v>34386.80859375</v>
      </c>
      <c r="BI28" s="58">
        <f>[1]gpercr_pretaxCN!BI28</f>
        <v>7.4825749397277797</v>
      </c>
      <c r="BJ28" s="20">
        <f>[1]gpercr_pretaxCN!BJ28</f>
        <v>4821.09814453125</v>
      </c>
      <c r="BK28" s="20">
        <f>[1]gpercr_pretaxCN!BK28</f>
        <v>35281.64453125</v>
      </c>
      <c r="BL28" s="58">
        <f>[1]gpercr_pretaxCN!BL28</f>
        <v>7.31817579269409</v>
      </c>
      <c r="BM28" s="20">
        <f>[1]gpercr_pretaxCN!BM28</f>
        <v>4739.8759765625</v>
      </c>
      <c r="BN28" s="20">
        <f>[1]gpercr_pretaxCN!BN28</f>
        <v>36448.9765625</v>
      </c>
      <c r="BO28" s="58">
        <f>[1]gpercr_pretaxCN!BO28</f>
        <v>7.68985891342163</v>
      </c>
      <c r="BP28" s="20">
        <f>[1]gpercr_pretaxCN!BP28</f>
        <v>5114.86328125</v>
      </c>
      <c r="BQ28" s="20">
        <f>[1]gpercr_pretaxCN!BQ28</f>
        <v>37928.78125</v>
      </c>
      <c r="BR28" s="58">
        <f>[1]gpercr_pretaxCN!BR28</f>
        <v>7.41540479660034</v>
      </c>
      <c r="BS28" s="20">
        <f>[1]gpercr_pretaxCN!BS28</f>
        <v>5255.4677734375</v>
      </c>
      <c r="BT28" s="20">
        <f>[1]gpercr_pretaxCN!BT28</f>
        <v>38560.93359375</v>
      </c>
      <c r="BU28" s="58">
        <f>[1]gpercr_pretaxCN!BU28</f>
        <v>7.33729791641235</v>
      </c>
      <c r="BV28" s="20">
        <f>[1]gpercr_pretaxCN!BV28</f>
        <v>4927.13330078125</v>
      </c>
      <c r="BW28" s="20">
        <f>[1]gpercr_pretaxCN!BW28</f>
        <v>37237.984375</v>
      </c>
      <c r="BX28" s="58">
        <f>[1]gpercr_pretaxCN!BX28</f>
        <v>7.55773830413818</v>
      </c>
      <c r="BY28" s="20">
        <f>[1]gpercr_pretaxCN!BY28</f>
        <v>5136.21142578125</v>
      </c>
      <c r="BZ28" s="20">
        <f>[1]gpercr_pretaxCN!BZ28</f>
        <v>38352.3125</v>
      </c>
      <c r="CA28" s="58">
        <f>[1]gpercr_pretaxCN!CA28</f>
        <v>7.4670433998107901</v>
      </c>
      <c r="CB28" s="20">
        <f>[1]gpercr_pretaxCN!CB28</f>
        <v>5507.87451171875</v>
      </c>
      <c r="CC28" s="20">
        <f>[1]gpercr_pretaxCN!CC28</f>
        <v>39234.04296875</v>
      </c>
      <c r="CD28" s="58">
        <f>[1]gpercr_pretaxCN!CD28</f>
        <v>7.1232638359069798</v>
      </c>
      <c r="CE28" s="20">
        <f>[1]gpercr_pretaxCN!CE28</f>
        <v>5596.38525390625</v>
      </c>
      <c r="CF28" s="20">
        <f>[1]gpercr_pretaxCN!CF28</f>
        <v>39303.78515625</v>
      </c>
      <c r="CG28" s="58">
        <f>[1]gpercr_pretaxCN!CG28</f>
        <v>7.0230665206909197</v>
      </c>
    </row>
    <row r="29" spans="1:85" ht="15" customHeight="1">
      <c r="A29" s="14">
        <v>15</v>
      </c>
      <c r="B29" s="20">
        <f>[1]gpercr_pretaxCN!B29</f>
        <v>92.055633544921875</v>
      </c>
      <c r="C29" s="20">
        <f>[1]gpercr_pretaxCN!C29</f>
        <v>3384.478515625</v>
      </c>
      <c r="D29" s="58">
        <f>[1]gpercr_pretaxCN!D29</f>
        <v>36.765579223632812</v>
      </c>
      <c r="E29" s="20">
        <f>[1]gpercr_pretaxCN!E29</f>
        <v>193.66867065429687</v>
      </c>
      <c r="F29" s="20">
        <f>[1]gpercr_pretaxCN!F29</f>
        <v>5987.30419921875</v>
      </c>
      <c r="G29" s="58">
        <f>[1]gpercr_pretaxCN!G29</f>
        <v>30.915191650390625</v>
      </c>
      <c r="H29" s="20">
        <f>[1]gpercr_pretaxCN!H29</f>
        <v>319.6885986328125</v>
      </c>
      <c r="I29" s="20">
        <f>[1]gpercr_pretaxCN!I29</f>
        <v>9550.5107421875</v>
      </c>
      <c r="J29" s="58">
        <f>[1]gpercr_pretaxCN!J29</f>
        <v>29.874418258666992</v>
      </c>
      <c r="K29" s="20">
        <f>[1]gpercr_pretaxCN!K29</f>
        <v>450.729248046875</v>
      </c>
      <c r="L29" s="20">
        <f>[1]gpercr_pretaxCN!L29</f>
        <v>16008.244140625</v>
      </c>
      <c r="M29" s="58">
        <f>[1]gpercr_pretaxCN!M29</f>
        <v>35.516319274902344</v>
      </c>
      <c r="N29" s="20">
        <f>[1]gpercr_pretaxCN!N29</f>
        <v>2226.0595703125</v>
      </c>
      <c r="O29" s="20">
        <f>[1]gpercr_pretaxCN!O29</f>
        <v>20201.59765625</v>
      </c>
      <c r="P29" s="58">
        <f>[1]gpercr_pretaxCN!P29</f>
        <v>9.0750484466552734</v>
      </c>
      <c r="Q29" s="20">
        <f>[1]gpercr_pretaxCN!Q29</f>
        <v>2687.433349609375</v>
      </c>
      <c r="R29" s="20">
        <f>[1]gpercr_pretaxCN!R29</f>
        <v>22621.603515625</v>
      </c>
      <c r="S29" s="58">
        <f>[1]gpercr_pretaxCN!S29</f>
        <v>8.4175491333007813</v>
      </c>
      <c r="T29" s="20">
        <f>[1]gpercr_pretaxCN!T29</f>
        <v>2235.72119140625</v>
      </c>
      <c r="U29" s="20">
        <f>[1]gpercr_pretaxCN!U29</f>
        <v>23245.65234375</v>
      </c>
      <c r="V29" s="58">
        <f>[1]gpercr_pretaxCN!V29</f>
        <v>10.397384643554687</v>
      </c>
      <c r="W29" s="20">
        <f>[1]gpercr_pretaxCN!W29</f>
        <v>2765.426513671875</v>
      </c>
      <c r="X29" s="20">
        <f>[1]gpercr_pretaxCN!X29</f>
        <v>24029.6953125</v>
      </c>
      <c r="Y29" s="58">
        <f>[1]gpercr_pretaxCN!Y29</f>
        <v>8.6893272399902344</v>
      </c>
      <c r="Z29" s="20">
        <f>[1]gpercr_pretaxCN!Z29</f>
        <v>3130.48046875</v>
      </c>
      <c r="AA29" s="20">
        <f>[1]gpercr_pretaxCN!AA29</f>
        <v>24237.240234375</v>
      </c>
      <c r="AB29" s="58">
        <f>[1]gpercr_pretaxCN!AB29</f>
        <v>7.7423386573791504</v>
      </c>
      <c r="AC29" s="20">
        <f>[1]gpercr_pretaxCN!AC29</f>
        <v>3351.77807617188</v>
      </c>
      <c r="AD29" s="20">
        <f>[1]gpercr_pretaxCN!AD29</f>
        <v>24889.47265625</v>
      </c>
      <c r="AE29" s="58">
        <f>[1]gpercr_pretaxCN!AE29</f>
        <v>7.4257521629333496</v>
      </c>
      <c r="AF29" s="20">
        <f>[1]gpercr_pretaxCN!AF29</f>
        <v>3463.93481445313</v>
      </c>
      <c r="AG29" s="20">
        <f>[1]gpercr_pretaxCN!AG29</f>
        <v>25557.6875</v>
      </c>
      <c r="AH29" s="58">
        <f>[1]gpercr_pretaxCN!AH29</f>
        <v>7.3782243728637704</v>
      </c>
      <c r="AI29" s="20">
        <f>[1]gpercr_pretaxCN!AI29</f>
        <v>3603.95825195313</v>
      </c>
      <c r="AJ29" s="20">
        <f>[1]gpercr_pretaxCN!AJ29</f>
        <v>26409.61328125</v>
      </c>
      <c r="AK29" s="58">
        <f>[1]gpercr_pretaxCN!AK29</f>
        <v>7.3279466629028303</v>
      </c>
      <c r="AL29" s="20">
        <f>[1]gpercr_pretaxCN!AL29</f>
        <v>3917.357421875</v>
      </c>
      <c r="AM29" s="20">
        <f>[1]gpercr_pretaxCN!AM29</f>
        <v>27446.267578125</v>
      </c>
      <c r="AN29" s="58">
        <f>[1]gpercr_pretaxCN!AN29</f>
        <v>7.0063219070434597</v>
      </c>
      <c r="AO29" s="20">
        <f>[1]gpercr_pretaxCN!AO29</f>
        <v>4086.55297851563</v>
      </c>
      <c r="AP29" s="20">
        <f>[1]gpercr_pretaxCN!AP29</f>
        <v>29247.015625</v>
      </c>
      <c r="AQ29" s="58">
        <f>[1]gpercr_pretaxCN!AQ29</f>
        <v>7.1568913459777797</v>
      </c>
      <c r="AR29" s="20">
        <f>[1]gpercr_pretaxCN!AR29</f>
        <v>4029.78979492188</v>
      </c>
      <c r="AS29" s="20">
        <f>[1]gpercr_pretaxCN!AS29</f>
        <v>30139.830078125</v>
      </c>
      <c r="AT29" s="58">
        <f>[1]gpercr_pretaxCN!AT29</f>
        <v>7.4792561531066903</v>
      </c>
      <c r="AU29" s="20">
        <f>[1]gpercr_pretaxCN!AU29</f>
        <v>4230.25927734375</v>
      </c>
      <c r="AV29" s="20">
        <f>[1]gpercr_pretaxCN!AV29</f>
        <v>31378.2421875</v>
      </c>
      <c r="AW29" s="58">
        <f>[1]gpercr_pretaxCN!AW29</f>
        <v>7.4175696372985804</v>
      </c>
      <c r="AX29" s="20">
        <f>[1]gpercr_pretaxCN!AX29</f>
        <v>4873.73828125</v>
      </c>
      <c r="AY29" s="20">
        <f>[1]gpercr_pretaxCN!AY29</f>
        <v>32218.9140625</v>
      </c>
      <c r="AZ29" s="58">
        <f>[1]gpercr_pretaxCN!AZ29</f>
        <v>6.61071872711182</v>
      </c>
      <c r="BA29" s="20">
        <f>[1]gpercr_pretaxCN!BA29</f>
        <v>5108.97021484375</v>
      </c>
      <c r="BB29" s="20">
        <f>[1]gpercr_pretaxCN!BB29</f>
        <v>32701.1953125</v>
      </c>
      <c r="BC29" s="58">
        <f>[1]gpercr_pretaxCN!BC29</f>
        <v>6.4007411003112802</v>
      </c>
      <c r="BD29" s="20">
        <f>[1]gpercr_pretaxCN!BD29</f>
        <v>4891.62890625</v>
      </c>
      <c r="BE29" s="20">
        <f>[1]gpercr_pretaxCN!BE29</f>
        <v>33396.9921875</v>
      </c>
      <c r="BF29" s="58">
        <f>[1]gpercr_pretaxCN!BF29</f>
        <v>6.8273763656616202</v>
      </c>
      <c r="BG29" s="20">
        <f>[1]gpercr_pretaxCN!BG29</f>
        <v>5231.6015625</v>
      </c>
      <c r="BH29" s="20">
        <f>[1]gpercr_pretaxCN!BH29</f>
        <v>34733.50390625</v>
      </c>
      <c r="BI29" s="58">
        <f>[1]gpercr_pretaxCN!BI29</f>
        <v>6.6391720771789604</v>
      </c>
      <c r="BJ29" s="20">
        <f>[1]gpercr_pretaxCN!BJ29</f>
        <v>5510.1689453125</v>
      </c>
      <c r="BK29" s="20">
        <f>[1]gpercr_pretaxCN!BK29</f>
        <v>35636.0234375</v>
      </c>
      <c r="BL29" s="58">
        <f>[1]gpercr_pretaxCN!BL29</f>
        <v>6.4673194885253897</v>
      </c>
      <c r="BM29" s="20">
        <f>[1]gpercr_pretaxCN!BM29</f>
        <v>5481.74072265625</v>
      </c>
      <c r="BN29" s="20">
        <f>[1]gpercr_pretaxCN!BN29</f>
        <v>36817.6953125</v>
      </c>
      <c r="BO29" s="58">
        <f>[1]gpercr_pretaxCN!BO29</f>
        <v>6.7164239883422896</v>
      </c>
      <c r="BP29" s="20">
        <f>[1]gpercr_pretaxCN!BP29</f>
        <v>5920.5595703125</v>
      </c>
      <c r="BQ29" s="20">
        <f>[1]gpercr_pretaxCN!BQ29</f>
        <v>38310.13671875</v>
      </c>
      <c r="BR29" s="58">
        <f>[1]gpercr_pretaxCN!BR29</f>
        <v>6.4706950187683097</v>
      </c>
      <c r="BS29" s="20">
        <f>[1]gpercr_pretaxCN!BS29</f>
        <v>6109.4580078125</v>
      </c>
      <c r="BT29" s="20">
        <f>[1]gpercr_pretaxCN!BT29</f>
        <v>38947.9296875</v>
      </c>
      <c r="BU29" s="58">
        <f>[1]gpercr_pretaxCN!BU29</f>
        <v>6.37502193450928</v>
      </c>
      <c r="BV29" s="20">
        <f>[1]gpercr_pretaxCN!BV29</f>
        <v>5756.9814453125</v>
      </c>
      <c r="BW29" s="20">
        <f>[1]gpercr_pretaxCN!BW29</f>
        <v>37613.1796875</v>
      </c>
      <c r="BX29" s="58">
        <f>[1]gpercr_pretaxCN!BX29</f>
        <v>6.5334897041320801</v>
      </c>
      <c r="BY29" s="20">
        <f>[1]gpercr_pretaxCN!BY29</f>
        <v>5989.8857421875</v>
      </c>
      <c r="BZ29" s="20">
        <f>[1]gpercr_pretaxCN!BZ29</f>
        <v>38738.05078125</v>
      </c>
      <c r="CA29" s="58">
        <f>[1]gpercr_pretaxCN!CA29</f>
        <v>6.4672436714172399</v>
      </c>
      <c r="CB29" s="20">
        <f>[1]gpercr_pretaxCN!CB29</f>
        <v>6433.8642578125</v>
      </c>
      <c r="CC29" s="20">
        <f>[1]gpercr_pretaxCN!CC29</f>
        <v>39625.375</v>
      </c>
      <c r="CD29" s="58">
        <f>[1]gpercr_pretaxCN!CD29</f>
        <v>6.1588764190673801</v>
      </c>
      <c r="CE29" s="20">
        <f>[1]gpercr_pretaxCN!CE29</f>
        <v>6557.33154296875</v>
      </c>
      <c r="CF29" s="20">
        <f>[1]gpercr_pretaxCN!CF29</f>
        <v>39694.67578125</v>
      </c>
      <c r="CG29" s="58">
        <f>[1]gpercr_pretaxCN!CG29</f>
        <v>6.0534801483154297</v>
      </c>
    </row>
    <row r="30" spans="1:85" ht="15" customHeight="1">
      <c r="A30" s="14">
        <v>16</v>
      </c>
      <c r="B30" s="20">
        <f>[1]gpercr_pretaxCN!B30</f>
        <v>108.88564300537109</v>
      </c>
      <c r="C30" s="20">
        <f>[1]gpercr_pretaxCN!C30</f>
        <v>3423.562255859375</v>
      </c>
      <c r="D30" s="58">
        <f>[1]gpercr_pretaxCN!D30</f>
        <v>31.441814422607422</v>
      </c>
      <c r="E30" s="20">
        <f>[1]gpercr_pretaxCN!E30</f>
        <v>214.20399475097656</v>
      </c>
      <c r="F30" s="20">
        <f>[1]gpercr_pretaxCN!F30</f>
        <v>6056.15673828125</v>
      </c>
      <c r="G30" s="58">
        <f>[1]gpercr_pretaxCN!G30</f>
        <v>28.272846221923828</v>
      </c>
      <c r="H30" s="20">
        <f>[1]gpercr_pretaxCN!H30</f>
        <v>360.64813232421875</v>
      </c>
      <c r="I30" s="20">
        <f>[1]gpercr_pretaxCN!I30</f>
        <v>9660.0673828125</v>
      </c>
      <c r="J30" s="58">
        <f>[1]gpercr_pretaxCN!J30</f>
        <v>26.785297393798828</v>
      </c>
      <c r="K30" s="20">
        <f>[1]gpercr_pretaxCN!K30</f>
        <v>541.2281494140625</v>
      </c>
      <c r="L30" s="20">
        <f>[1]gpercr_pretaxCN!L30</f>
        <v>16192.9033203125</v>
      </c>
      <c r="M30" s="58">
        <f>[1]gpercr_pretaxCN!M30</f>
        <v>29.918811798095703</v>
      </c>
      <c r="N30" s="20">
        <f>[1]gpercr_pretaxCN!N30</f>
        <v>2637.525634765625</v>
      </c>
      <c r="O30" s="20">
        <f>[1]gpercr_pretaxCN!O30</f>
        <v>20412.875</v>
      </c>
      <c r="P30" s="58">
        <f>[1]gpercr_pretaxCN!P30</f>
        <v>7.739403247833252</v>
      </c>
      <c r="Q30" s="20">
        <f>[1]gpercr_pretaxCN!Q30</f>
        <v>3209.7353515625</v>
      </c>
      <c r="R30" s="20">
        <f>[1]gpercr_pretaxCN!R30</f>
        <v>22855.958984375</v>
      </c>
      <c r="S30" s="58">
        <f>[1]gpercr_pretaxCN!S30</f>
        <v>7.1208233833312988</v>
      </c>
      <c r="T30" s="20">
        <f>[1]gpercr_pretaxCN!T30</f>
        <v>2720.230224609375</v>
      </c>
      <c r="U30" s="20">
        <f>[1]gpercr_pretaxCN!U30</f>
        <v>23492.982421875</v>
      </c>
      <c r="V30" s="58">
        <f>[1]gpercr_pretaxCN!V30</f>
        <v>8.6363945007324219</v>
      </c>
      <c r="W30" s="20">
        <f>[1]gpercr_pretaxCN!W30</f>
        <v>3430.304931640625</v>
      </c>
      <c r="X30" s="20">
        <f>[1]gpercr_pretaxCN!X30</f>
        <v>24278.640625</v>
      </c>
      <c r="Y30" s="58">
        <f>[1]gpercr_pretaxCN!Y30</f>
        <v>7.0776915550231934</v>
      </c>
      <c r="Z30" s="20">
        <f>[1]gpercr_pretaxCN!Z30</f>
        <v>3672.864990234375</v>
      </c>
      <c r="AA30" s="20">
        <f>[1]gpercr_pretaxCN!AA30</f>
        <v>24487.873046875</v>
      </c>
      <c r="AB30" s="58">
        <f>[1]gpercr_pretaxCN!AB30</f>
        <v>6.6672401428222656</v>
      </c>
      <c r="AC30" s="20">
        <f>[1]gpercr_pretaxCN!AC30</f>
        <v>3879.43530273438</v>
      </c>
      <c r="AD30" s="20">
        <f>[1]gpercr_pretaxCN!AD30</f>
        <v>25142.728515625</v>
      </c>
      <c r="AE30" s="58">
        <f>[1]gpercr_pretaxCN!AE30</f>
        <v>6.4810280799865696</v>
      </c>
      <c r="AF30" s="20">
        <f>[1]gpercr_pretaxCN!AF30</f>
        <v>4047.15698242188</v>
      </c>
      <c r="AG30" s="20">
        <f>[1]gpercr_pretaxCN!AG30</f>
        <v>25817.771484375</v>
      </c>
      <c r="AH30" s="58">
        <f>[1]gpercr_pretaxCN!AH30</f>
        <v>6.3792366981506303</v>
      </c>
      <c r="AI30" s="20">
        <f>[1]gpercr_pretaxCN!AI30</f>
        <v>4186.3232421875</v>
      </c>
      <c r="AJ30" s="20">
        <f>[1]gpercr_pretaxCN!AJ30</f>
        <v>26676.841796875</v>
      </c>
      <c r="AK30" s="58">
        <f>[1]gpercr_pretaxCN!AK30</f>
        <v>6.3723797798156703</v>
      </c>
      <c r="AL30" s="20">
        <f>[1]gpercr_pretaxCN!AL30</f>
        <v>4498.6015625</v>
      </c>
      <c r="AM30" s="20">
        <f>[1]gpercr_pretaxCN!AM30</f>
        <v>27722.716796875</v>
      </c>
      <c r="AN30" s="58">
        <f>[1]gpercr_pretaxCN!AN30</f>
        <v>6.1625189781189</v>
      </c>
      <c r="AO30" s="20">
        <f>[1]gpercr_pretaxCN!AO30</f>
        <v>4701.30908203125</v>
      </c>
      <c r="AP30" s="20">
        <f>[1]gpercr_pretaxCN!AP30</f>
        <v>29542.640625</v>
      </c>
      <c r="AQ30" s="58">
        <f>[1]gpercr_pretaxCN!AQ30</f>
        <v>6.28391790390015</v>
      </c>
      <c r="AR30" s="20">
        <f>[1]gpercr_pretaxCN!AR30</f>
        <v>4629.0048828125</v>
      </c>
      <c r="AS30" s="20">
        <f>[1]gpercr_pretaxCN!AS30</f>
        <v>30447.201171875</v>
      </c>
      <c r="AT30" s="58">
        <f>[1]gpercr_pretaxCN!AT30</f>
        <v>6.5774831771850604</v>
      </c>
      <c r="AU30" s="20">
        <f>[1]gpercr_pretaxCN!AU30</f>
        <v>4884.1748046875</v>
      </c>
      <c r="AV30" s="20">
        <f>[1]gpercr_pretaxCN!AV30</f>
        <v>31697.544921875</v>
      </c>
      <c r="AW30" s="58">
        <f>[1]gpercr_pretaxCN!AW30</f>
        <v>6.48984670639038</v>
      </c>
      <c r="AX30" s="20">
        <f>[1]gpercr_pretaxCN!AX30</f>
        <v>5457.32470703125</v>
      </c>
      <c r="AY30" s="20">
        <f>[1]gpercr_pretaxCN!AY30</f>
        <v>32540.970703125</v>
      </c>
      <c r="AZ30" s="58">
        <f>[1]gpercr_pretaxCN!AZ30</f>
        <v>5.9628062248229998</v>
      </c>
      <c r="BA30" s="20">
        <f>[1]gpercr_pretaxCN!BA30</f>
        <v>5776.17626953125</v>
      </c>
      <c r="BB30" s="20">
        <f>[1]gpercr_pretaxCN!BB30</f>
        <v>33025.7421875</v>
      </c>
      <c r="BC30" s="58">
        <f>[1]gpercr_pretaxCN!BC30</f>
        <v>5.7175788879394496</v>
      </c>
      <c r="BD30" s="20">
        <f>[1]gpercr_pretaxCN!BD30</f>
        <v>5551.0810546875</v>
      </c>
      <c r="BE30" s="20">
        <f>[1]gpercr_pretaxCN!BE30</f>
        <v>33732.43359375</v>
      </c>
      <c r="BF30" s="58">
        <f>[1]gpercr_pretaxCN!BF30</f>
        <v>6.0767321586608896</v>
      </c>
      <c r="BG30" s="20">
        <f>[1]gpercr_pretaxCN!BG30</f>
        <v>5948.669921875</v>
      </c>
      <c r="BH30" s="20">
        <f>[1]gpercr_pretaxCN!BH30</f>
        <v>35080.58203125</v>
      </c>
      <c r="BI30" s="58">
        <f>[1]gpercr_pretaxCN!BI30</f>
        <v>5.8972144126892099</v>
      </c>
      <c r="BJ30" s="20">
        <f>[1]gpercr_pretaxCN!BJ30</f>
        <v>6275.66259765625</v>
      </c>
      <c r="BK30" s="20">
        <f>[1]gpercr_pretaxCN!BK30</f>
        <v>35990.1015625</v>
      </c>
      <c r="BL30" s="58">
        <f>[1]gpercr_pretaxCN!BL30</f>
        <v>5.7348690032959002</v>
      </c>
      <c r="BM30" s="20">
        <f>[1]gpercr_pretaxCN!BM30</f>
        <v>6268.27294921875</v>
      </c>
      <c r="BN30" s="20">
        <f>[1]gpercr_pretaxCN!BN30</f>
        <v>37186.078125</v>
      </c>
      <c r="BO30" s="58">
        <f>[1]gpercr_pretaxCN!BO30</f>
        <v>5.9324278831481898</v>
      </c>
      <c r="BP30" s="20">
        <f>[1]gpercr_pretaxCN!BP30</f>
        <v>6764.90771484375</v>
      </c>
      <c r="BQ30" s="20">
        <f>[1]gpercr_pretaxCN!BQ30</f>
        <v>38690.6640625</v>
      </c>
      <c r="BR30" s="58">
        <f>[1]gpercr_pretaxCN!BR30</f>
        <v>5.7193188667297399</v>
      </c>
      <c r="BS30" s="20">
        <f>[1]gpercr_pretaxCN!BS30</f>
        <v>6971.220703125</v>
      </c>
      <c r="BT30" s="20">
        <f>[1]gpercr_pretaxCN!BT30</f>
        <v>39333.6796875</v>
      </c>
      <c r="BU30" s="58">
        <f>[1]gpercr_pretaxCN!BU30</f>
        <v>5.64229440689087</v>
      </c>
      <c r="BV30" s="20">
        <f>[1]gpercr_pretaxCN!BV30</f>
        <v>6612.14794921875</v>
      </c>
      <c r="BW30" s="20">
        <f>[1]gpercr_pretaxCN!BW30</f>
        <v>37987.2578125</v>
      </c>
      <c r="BX30" s="58">
        <f>[1]gpercr_pretaxCN!BX30</f>
        <v>5.7450709342956499</v>
      </c>
      <c r="BY30" s="20">
        <f>[1]gpercr_pretaxCN!BY30</f>
        <v>6874.2314453125</v>
      </c>
      <c r="BZ30" s="20">
        <f>[1]gpercr_pretaxCN!BZ30</f>
        <v>39122.69921875</v>
      </c>
      <c r="CA30" s="58">
        <f>[1]gpercr_pretaxCN!CA30</f>
        <v>5.6912107467651403</v>
      </c>
      <c r="CB30" s="20">
        <f>[1]gpercr_pretaxCN!CB30</f>
        <v>7356.54052734375</v>
      </c>
      <c r="CC30" s="20">
        <f>[1]gpercr_pretaxCN!CC30</f>
        <v>40015.08984375</v>
      </c>
      <c r="CD30" s="58">
        <f>[1]gpercr_pretaxCN!CD30</f>
        <v>5.4393897056579599</v>
      </c>
      <c r="CE30" s="20">
        <f>[1]gpercr_pretaxCN!CE30</f>
        <v>7520.73193359375</v>
      </c>
      <c r="CF30" s="20">
        <f>[1]gpercr_pretaxCN!CF30</f>
        <v>40083.42578125</v>
      </c>
      <c r="CG30" s="58">
        <f>[1]gpercr_pretaxCN!CG30</f>
        <v>5.3297238349914604</v>
      </c>
    </row>
    <row r="31" spans="1:85" ht="15" customHeight="1">
      <c r="A31" s="14">
        <v>17</v>
      </c>
      <c r="B31" s="20">
        <f>[1]gpercr_pretaxCN!B31</f>
        <v>123.14965057373047</v>
      </c>
      <c r="C31" s="20">
        <f>[1]gpercr_pretaxCN!C31</f>
        <v>3463.400390625</v>
      </c>
      <c r="D31" s="58">
        <f>[1]gpercr_pretaxCN!D31</f>
        <v>28.123510360717773</v>
      </c>
      <c r="E31" s="20">
        <f>[1]gpercr_pretaxCN!E31</f>
        <v>236.65492248535156</v>
      </c>
      <c r="F31" s="20">
        <f>[1]gpercr_pretaxCN!F31</f>
        <v>6126.40673828125</v>
      </c>
      <c r="G31" s="58">
        <f>[1]gpercr_pretaxCN!G31</f>
        <v>25.887510299682617</v>
      </c>
      <c r="H31" s="20">
        <f>[1]gpercr_pretaxCN!H31</f>
        <v>398.24752807617187</v>
      </c>
      <c r="I31" s="20">
        <f>[1]gpercr_pretaxCN!I31</f>
        <v>9771.9384765625</v>
      </c>
      <c r="J31" s="58">
        <f>[1]gpercr_pretaxCN!J31</f>
        <v>24.537347793579102</v>
      </c>
      <c r="K31" s="20">
        <f>[1]gpercr_pretaxCN!K31</f>
        <v>652.659423828125</v>
      </c>
      <c r="L31" s="20">
        <f>[1]gpercr_pretaxCN!L31</f>
        <v>16380.7119140625</v>
      </c>
      <c r="M31" s="58">
        <f>[1]gpercr_pretaxCN!M31</f>
        <v>25.098407745361328</v>
      </c>
      <c r="N31" s="20">
        <f>[1]gpercr_pretaxCN!N31</f>
        <v>3014.99951171875</v>
      </c>
      <c r="O31" s="20">
        <f>[1]gpercr_pretaxCN!O31</f>
        <v>20624.6640625</v>
      </c>
      <c r="P31" s="58">
        <f>[1]gpercr_pretaxCN!P31</f>
        <v>6.8406858444213867</v>
      </c>
      <c r="Q31" s="20">
        <f>[1]gpercr_pretaxCN!Q31</f>
        <v>3700.662109375</v>
      </c>
      <c r="R31" s="20">
        <f>[1]gpercr_pretaxCN!R31</f>
        <v>23090.162109375</v>
      </c>
      <c r="S31" s="58">
        <f>[1]gpercr_pretaxCN!S31</f>
        <v>6.2394676208496094</v>
      </c>
      <c r="T31" s="20">
        <f>[1]gpercr_pretaxCN!T31</f>
        <v>3345.65625</v>
      </c>
      <c r="U31" s="20">
        <f>[1]gpercr_pretaxCN!U31</f>
        <v>23739.630859375</v>
      </c>
      <c r="V31" s="58">
        <f>[1]gpercr_pretaxCN!V31</f>
        <v>7.0956573486328125</v>
      </c>
      <c r="W31" s="20">
        <f>[1]gpercr_pretaxCN!W31</f>
        <v>4087.002685546875</v>
      </c>
      <c r="X31" s="20">
        <f>[1]gpercr_pretaxCN!X31</f>
        <v>24524.9921875</v>
      </c>
      <c r="Y31" s="58">
        <f>[1]gpercr_pretaxCN!Y31</f>
        <v>6.0007281303405762</v>
      </c>
      <c r="Z31" s="20">
        <f>[1]gpercr_pretaxCN!Z31</f>
        <v>4125.51953125</v>
      </c>
      <c r="AA31" s="20">
        <f>[1]gpercr_pretaxCN!AA31</f>
        <v>24735.623046875</v>
      </c>
      <c r="AB31" s="58">
        <f>[1]gpercr_pretaxCN!AB31</f>
        <v>5.9957594871520996</v>
      </c>
      <c r="AC31" s="20">
        <f>[1]gpercr_pretaxCN!AC31</f>
        <v>4413.7939453125</v>
      </c>
      <c r="AD31" s="20">
        <f>[1]gpercr_pretaxCN!AD31</f>
        <v>25395.458984375</v>
      </c>
      <c r="AE31" s="58">
        <f>[1]gpercr_pretaxCN!AE31</f>
        <v>5.7536573410034197</v>
      </c>
      <c r="AF31" s="20">
        <f>[1]gpercr_pretaxCN!AF31</f>
        <v>4628.67626953125</v>
      </c>
      <c r="AG31" s="20">
        <f>[1]gpercr_pretaxCN!AG31</f>
        <v>26076.537109375</v>
      </c>
      <c r="AH31" s="58">
        <f>[1]gpercr_pretaxCN!AH31</f>
        <v>5.6336922645568803</v>
      </c>
      <c r="AI31" s="20">
        <f>[1]gpercr_pretaxCN!AI31</f>
        <v>4737.23388671875</v>
      </c>
      <c r="AJ31" s="20">
        <f>[1]gpercr_pretaxCN!AJ31</f>
        <v>26945.0625</v>
      </c>
      <c r="AK31" s="58">
        <f>[1]gpercr_pretaxCN!AK31</f>
        <v>5.6879315376281703</v>
      </c>
      <c r="AL31" s="20">
        <f>[1]gpercr_pretaxCN!AL31</f>
        <v>5041.8271484375</v>
      </c>
      <c r="AM31" s="20">
        <f>[1]gpercr_pretaxCN!AM31</f>
        <v>27998.740234375</v>
      </c>
      <c r="AN31" s="58">
        <f>[1]gpercr_pretaxCN!AN31</f>
        <v>5.5532922744751003</v>
      </c>
      <c r="AO31" s="20">
        <f>[1]gpercr_pretaxCN!AO31</f>
        <v>5238.26708984375</v>
      </c>
      <c r="AP31" s="20">
        <f>[1]gpercr_pretaxCN!AP31</f>
        <v>29838.640625</v>
      </c>
      <c r="AQ31" s="58">
        <f>[1]gpercr_pretaxCN!AQ31</f>
        <v>5.6962809562683097</v>
      </c>
      <c r="AR31" s="20">
        <f>[1]gpercr_pretaxCN!AR31</f>
        <v>5247.587890625</v>
      </c>
      <c r="AS31" s="20">
        <f>[1]gpercr_pretaxCN!AS31</f>
        <v>30754.5</v>
      </c>
      <c r="AT31" s="58">
        <f>[1]gpercr_pretaxCN!AT31</f>
        <v>5.8606925010681197</v>
      </c>
      <c r="AU31" s="20">
        <f>[1]gpercr_pretaxCN!AU31</f>
        <v>5504.095703125</v>
      </c>
      <c r="AV31" s="20">
        <f>[1]gpercr_pretaxCN!AV31</f>
        <v>32016.79296875</v>
      </c>
      <c r="AW31" s="58">
        <f>[1]gpercr_pretaxCN!AW31</f>
        <v>5.8169035911560103</v>
      </c>
      <c r="AX31" s="20">
        <f>[1]gpercr_pretaxCN!AX31</f>
        <v>6050.51025390625</v>
      </c>
      <c r="AY31" s="20">
        <f>[1]gpercr_pretaxCN!AY31</f>
        <v>32863.71875</v>
      </c>
      <c r="AZ31" s="58">
        <f>[1]gpercr_pretaxCN!AZ31</f>
        <v>5.4315614700317401</v>
      </c>
      <c r="BA31" s="20">
        <f>[1]gpercr_pretaxCN!BA31</f>
        <v>6459.22265625</v>
      </c>
      <c r="BB31" s="20">
        <f>[1]gpercr_pretaxCN!BB31</f>
        <v>33349.8671875</v>
      </c>
      <c r="BC31" s="58">
        <f>[1]gpercr_pretaxCN!BC31</f>
        <v>5.1631393432617196</v>
      </c>
      <c r="BD31" s="20">
        <f>[1]gpercr_pretaxCN!BD31</f>
        <v>6264.39208984375</v>
      </c>
      <c r="BE31" s="20">
        <f>[1]gpercr_pretaxCN!BE31</f>
        <v>34067.66015625</v>
      </c>
      <c r="BF31" s="58">
        <f>[1]gpercr_pretaxCN!BF31</f>
        <v>5.4383025169372603</v>
      </c>
      <c r="BG31" s="20">
        <f>[1]gpercr_pretaxCN!BG31</f>
        <v>6682.5244140625</v>
      </c>
      <c r="BH31" s="20">
        <f>[1]gpercr_pretaxCN!BH31</f>
        <v>35427.17578125</v>
      </c>
      <c r="BI31" s="58">
        <f>[1]gpercr_pretaxCN!BI31</f>
        <v>5.3014659881591797</v>
      </c>
      <c r="BJ31" s="20">
        <f>[1]gpercr_pretaxCN!BJ31</f>
        <v>7013.0625</v>
      </c>
      <c r="BK31" s="20">
        <f>[1]gpercr_pretaxCN!BK31</f>
        <v>36343.59375</v>
      </c>
      <c r="BL31" s="58">
        <f>[1]gpercr_pretaxCN!BL31</f>
        <v>5.1822714805603001</v>
      </c>
      <c r="BM31" s="20">
        <f>[1]gpercr_pretaxCN!BM31</f>
        <v>7053.126953125</v>
      </c>
      <c r="BN31" s="20">
        <f>[1]gpercr_pretaxCN!BN31</f>
        <v>37553.63671875</v>
      </c>
      <c r="BO31" s="58">
        <f>[1]gpercr_pretaxCN!BO31</f>
        <v>5.3243951797485396</v>
      </c>
      <c r="BP31" s="20">
        <f>[1]gpercr_pretaxCN!BP31</f>
        <v>7583.43603515625</v>
      </c>
      <c r="BQ31" s="20">
        <f>[1]gpercr_pretaxCN!BQ31</f>
        <v>39070.37890625</v>
      </c>
      <c r="BR31" s="58">
        <f>[1]gpercr_pretaxCN!BR31</f>
        <v>5.1520681381225604</v>
      </c>
      <c r="BS31" s="20">
        <f>[1]gpercr_pretaxCN!BS31</f>
        <v>7832.599609375</v>
      </c>
      <c r="BT31" s="20">
        <f>[1]gpercr_pretaxCN!BT31</f>
        <v>39718.3046875</v>
      </c>
      <c r="BU31" s="58">
        <f>[1]gpercr_pretaxCN!BU31</f>
        <v>5.0708966255187997</v>
      </c>
      <c r="BV31" s="20">
        <f>[1]gpercr_pretaxCN!BV31</f>
        <v>7477.4033203125</v>
      </c>
      <c r="BW31" s="20">
        <f>[1]gpercr_pretaxCN!BW31</f>
        <v>38360.1015625</v>
      </c>
      <c r="BX31" s="58">
        <f>[1]gpercr_pretaxCN!BX31</f>
        <v>5.1301369667053196</v>
      </c>
      <c r="BY31" s="20">
        <f>[1]gpercr_pretaxCN!BY31</f>
        <v>7722.1904296875</v>
      </c>
      <c r="BZ31" s="20">
        <f>[1]gpercr_pretaxCN!BZ31</f>
        <v>39506.15625</v>
      </c>
      <c r="CA31" s="58">
        <f>[1]gpercr_pretaxCN!CA31</f>
        <v>5.1159262657165501</v>
      </c>
      <c r="CB31" s="20">
        <f>[1]gpercr_pretaxCN!CB31</f>
        <v>8309.009765625</v>
      </c>
      <c r="CC31" s="20">
        <f>[1]gpercr_pretaxCN!CC31</f>
        <v>40402.8515625</v>
      </c>
      <c r="CD31" s="58">
        <f>[1]gpercr_pretaxCN!CD31</f>
        <v>4.8625349998474103</v>
      </c>
      <c r="CE31" s="20">
        <f>[1]gpercr_pretaxCN!CE31</f>
        <v>8517.2587890625</v>
      </c>
      <c r="CF31" s="20">
        <f>[1]gpercr_pretaxCN!CF31</f>
        <v>40469.75390625</v>
      </c>
      <c r="CG31" s="58">
        <f>[1]gpercr_pretaxCN!CG31</f>
        <v>4.7514996528625497</v>
      </c>
    </row>
    <row r="32" spans="1:85" ht="15" customHeight="1">
      <c r="A32" s="14">
        <v>18</v>
      </c>
      <c r="B32" s="20">
        <f>[1]gpercr_pretaxCN!B32</f>
        <v>132.97666931152344</v>
      </c>
      <c r="C32" s="20">
        <f>[1]gpercr_pretaxCN!C32</f>
        <v>3504.07568359375</v>
      </c>
      <c r="D32" s="58">
        <f>[1]gpercr_pretaxCN!D32</f>
        <v>26.351057052612305</v>
      </c>
      <c r="E32" s="20">
        <f>[1]gpercr_pretaxCN!E32</f>
        <v>261.81967163085937</v>
      </c>
      <c r="F32" s="20">
        <f>[1]gpercr_pretaxCN!F32</f>
        <v>6198.09814453125</v>
      </c>
      <c r="G32" s="58">
        <f>[1]gpercr_pretaxCN!G32</f>
        <v>23.67315673828125</v>
      </c>
      <c r="H32" s="20">
        <f>[1]gpercr_pretaxCN!H32</f>
        <v>442.3477783203125</v>
      </c>
      <c r="I32" s="20">
        <f>[1]gpercr_pretaxCN!I32</f>
        <v>9885.9130859375</v>
      </c>
      <c r="J32" s="58">
        <f>[1]gpercr_pretaxCN!J32</f>
        <v>22.348733901977539</v>
      </c>
      <c r="K32" s="20">
        <f>[1]gpercr_pretaxCN!K32</f>
        <v>729.14019775390625</v>
      </c>
      <c r="L32" s="20">
        <f>[1]gpercr_pretaxCN!L32</f>
        <v>16572.16796875</v>
      </c>
      <c r="M32" s="58">
        <f>[1]gpercr_pretaxCN!M32</f>
        <v>22.728368759155273</v>
      </c>
      <c r="N32" s="20">
        <f>[1]gpercr_pretaxCN!N32</f>
        <v>3465.94091796875</v>
      </c>
      <c r="O32" s="20">
        <f>[1]gpercr_pretaxCN!O32</f>
        <v>20836.953125</v>
      </c>
      <c r="P32" s="58">
        <f>[1]gpercr_pretaxCN!P32</f>
        <v>6.0119180679321289</v>
      </c>
      <c r="Q32" s="20">
        <f>[1]gpercr_pretaxCN!Q32</f>
        <v>4255.3974609375</v>
      </c>
      <c r="R32" s="20">
        <f>[1]gpercr_pretaxCN!R32</f>
        <v>23323.17578125</v>
      </c>
      <c r="S32" s="58">
        <f>[1]gpercr_pretaxCN!S32</f>
        <v>5.4808454513549805</v>
      </c>
      <c r="T32" s="20">
        <f>[1]gpercr_pretaxCN!T32</f>
        <v>3886.859375</v>
      </c>
      <c r="U32" s="20">
        <f>[1]gpercr_pretaxCN!U32</f>
        <v>23984.634765625</v>
      </c>
      <c r="V32" s="58">
        <f>[1]gpercr_pretaxCN!V32</f>
        <v>6.1706976890563965</v>
      </c>
      <c r="W32" s="20">
        <f>[1]gpercr_pretaxCN!W32</f>
        <v>4606.0537109375</v>
      </c>
      <c r="X32" s="20">
        <f>[1]gpercr_pretaxCN!X32</f>
        <v>24770.130859375</v>
      </c>
      <c r="Y32" s="58">
        <f>[1]gpercr_pretaxCN!Y32</f>
        <v>5.3777337074279785</v>
      </c>
      <c r="Z32" s="20">
        <f>[1]gpercr_pretaxCN!Z32</f>
        <v>4642.9501953125</v>
      </c>
      <c r="AA32" s="20">
        <f>[1]gpercr_pretaxCN!AA32</f>
        <v>24984.16796875</v>
      </c>
      <c r="AB32" s="58">
        <f>[1]gpercr_pretaxCN!AB32</f>
        <v>5.3810977935791016</v>
      </c>
      <c r="AC32" s="20">
        <f>[1]gpercr_pretaxCN!AC32</f>
        <v>4867.751953125</v>
      </c>
      <c r="AD32" s="20">
        <f>[1]gpercr_pretaxCN!AD32</f>
        <v>25648.75</v>
      </c>
      <c r="AE32" s="58">
        <f>[1]gpercr_pretaxCN!AE32</f>
        <v>5.2691159248352104</v>
      </c>
      <c r="AF32" s="20">
        <f>[1]gpercr_pretaxCN!AF32</f>
        <v>5028.26611328125</v>
      </c>
      <c r="AG32" s="20">
        <f>[1]gpercr_pretaxCN!AG32</f>
        <v>26335.185546875</v>
      </c>
      <c r="AH32" s="58">
        <f>[1]gpercr_pretaxCN!AH32</f>
        <v>5.2374286651611301</v>
      </c>
      <c r="AI32" s="20">
        <f>[1]gpercr_pretaxCN!AI32</f>
        <v>5148.693359375</v>
      </c>
      <c r="AJ32" s="20">
        <f>[1]gpercr_pretaxCN!AJ32</f>
        <v>27212.796875</v>
      </c>
      <c r="AK32" s="58">
        <f>[1]gpercr_pretaxCN!AK32</f>
        <v>5.28537940979004</v>
      </c>
      <c r="AL32" s="20">
        <f>[1]gpercr_pretaxCN!AL32</f>
        <v>5402.3037109375</v>
      </c>
      <c r="AM32" s="20">
        <f>[1]gpercr_pretaxCN!AM32</f>
        <v>28276.958984375</v>
      </c>
      <c r="AN32" s="58">
        <f>[1]gpercr_pretaxCN!AN32</f>
        <v>5.2342410087585396</v>
      </c>
      <c r="AO32" s="20">
        <f>[1]gpercr_pretaxCN!AO32</f>
        <v>5745.53759765625</v>
      </c>
      <c r="AP32" s="20">
        <f>[1]gpercr_pretaxCN!AP32</f>
        <v>30136.02734375</v>
      </c>
      <c r="AQ32" s="58">
        <f>[1]gpercr_pretaxCN!AQ32</f>
        <v>5.2451186180114702</v>
      </c>
      <c r="AR32" s="20">
        <f>[1]gpercr_pretaxCN!AR32</f>
        <v>5773.4560546875</v>
      </c>
      <c r="AS32" s="20">
        <f>[1]gpercr_pretaxCN!AS32</f>
        <v>31062.3359375</v>
      </c>
      <c r="AT32" s="58">
        <f>[1]gpercr_pretaxCN!AT32</f>
        <v>5.3801980018615696</v>
      </c>
      <c r="AU32" s="20">
        <f>[1]gpercr_pretaxCN!AU32</f>
        <v>6032.6376953125</v>
      </c>
      <c r="AV32" s="20">
        <f>[1]gpercr_pretaxCN!AV32</f>
        <v>32336.767578125</v>
      </c>
      <c r="AW32" s="58">
        <f>[1]gpercr_pretaxCN!AW32</f>
        <v>5.3603034019470197</v>
      </c>
      <c r="AX32" s="20">
        <f>[1]gpercr_pretaxCN!AX32</f>
        <v>6615.82275390625</v>
      </c>
      <c r="AY32" s="20">
        <f>[1]gpercr_pretaxCN!AY32</f>
        <v>33187.2265625</v>
      </c>
      <c r="AZ32" s="58">
        <f>[1]gpercr_pretaxCN!AZ32</f>
        <v>5.0163416862487802</v>
      </c>
      <c r="BA32" s="20">
        <f>[1]gpercr_pretaxCN!BA32</f>
        <v>7117.302734375</v>
      </c>
      <c r="BB32" s="20">
        <f>[1]gpercr_pretaxCN!BB32</f>
        <v>33673.75</v>
      </c>
      <c r="BC32" s="58">
        <f>[1]gpercr_pretaxCN!BC32</f>
        <v>4.7312517166137704</v>
      </c>
      <c r="BD32" s="20">
        <f>[1]gpercr_pretaxCN!BD32</f>
        <v>6961.6630859375</v>
      </c>
      <c r="BE32" s="20">
        <f>[1]gpercr_pretaxCN!BE32</f>
        <v>34402.4609375</v>
      </c>
      <c r="BF32" s="58">
        <f>[1]gpercr_pretaxCN!BF32</f>
        <v>4.9417014122009304</v>
      </c>
      <c r="BG32" s="20">
        <f>[1]gpercr_pretaxCN!BG32</f>
        <v>7389.53857421875</v>
      </c>
      <c r="BH32" s="20">
        <f>[1]gpercr_pretaxCN!BH32</f>
        <v>35773.23828125</v>
      </c>
      <c r="BI32" s="58">
        <f>[1]gpercr_pretaxCN!BI32</f>
        <v>4.84106540679932</v>
      </c>
      <c r="BJ32" s="20">
        <f>[1]gpercr_pretaxCN!BJ32</f>
        <v>7747.642578125</v>
      </c>
      <c r="BK32" s="20">
        <f>[1]gpercr_pretaxCN!BK32</f>
        <v>36696.78515625</v>
      </c>
      <c r="BL32" s="58">
        <f>[1]gpercr_pretaxCN!BL32</f>
        <v>4.7365097999572798</v>
      </c>
      <c r="BM32" s="20">
        <f>[1]gpercr_pretaxCN!BM32</f>
        <v>7849.99755859375</v>
      </c>
      <c r="BN32" s="20">
        <f>[1]gpercr_pretaxCN!BN32</f>
        <v>37920.734375</v>
      </c>
      <c r="BO32" s="58">
        <f>[1]gpercr_pretaxCN!BO32</f>
        <v>4.8306684494018599</v>
      </c>
      <c r="BP32" s="20">
        <f>[1]gpercr_pretaxCN!BP32</f>
        <v>8395.078125</v>
      </c>
      <c r="BQ32" s="20">
        <f>[1]gpercr_pretaxCN!BQ32</f>
        <v>39449.4296875</v>
      </c>
      <c r="BR32" s="58">
        <f>[1]gpercr_pretaxCN!BR32</f>
        <v>4.6991138458251998</v>
      </c>
      <c r="BS32" s="20">
        <f>[1]gpercr_pretaxCN!BS32</f>
        <v>8709.537109375</v>
      </c>
      <c r="BT32" s="20">
        <f>[1]gpercr_pretaxCN!BT32</f>
        <v>40101.80859375</v>
      </c>
      <c r="BU32" s="58">
        <f>[1]gpercr_pretaxCN!BU32</f>
        <v>4.6043558120727504</v>
      </c>
      <c r="BV32" s="20">
        <f>[1]gpercr_pretaxCN!BV32</f>
        <v>8319.4912109375</v>
      </c>
      <c r="BW32" s="20">
        <f>[1]gpercr_pretaxCN!BW32</f>
        <v>38731.59375</v>
      </c>
      <c r="BX32" s="58">
        <f>[1]gpercr_pretaxCN!BX32</f>
        <v>4.6555242538452104</v>
      </c>
      <c r="BY32" s="20">
        <f>[1]gpercr_pretaxCN!BY32</f>
        <v>8645.0849609375</v>
      </c>
      <c r="BZ32" s="20">
        <f>[1]gpercr_pretaxCN!BZ32</f>
        <v>39888.19140625</v>
      </c>
      <c r="CA32" s="58">
        <f>[1]gpercr_pretaxCN!CA32</f>
        <v>4.6139731407165501</v>
      </c>
      <c r="CB32" s="20">
        <f>[1]gpercr_pretaxCN!CB32</f>
        <v>9162.125</v>
      </c>
      <c r="CC32" s="20">
        <f>[1]gpercr_pretaxCN!CC32</f>
        <v>40788.5703125</v>
      </c>
      <c r="CD32" s="58">
        <f>[1]gpercr_pretaxCN!CD32</f>
        <v>4.4518680572509801</v>
      </c>
      <c r="CE32" s="20">
        <f>[1]gpercr_pretaxCN!CE32</f>
        <v>9390.521484375</v>
      </c>
      <c r="CF32" s="20">
        <f>[1]gpercr_pretaxCN!CF32</f>
        <v>40853.62109375</v>
      </c>
      <c r="CG32" s="58">
        <f>[1]gpercr_pretaxCN!CG32</f>
        <v>4.3505167961120597</v>
      </c>
    </row>
    <row r="33" spans="1:85" ht="15" customHeight="1">
      <c r="A33" s="14">
        <v>19</v>
      </c>
      <c r="B33" s="20">
        <f>[1]gpercr_pretaxCN!B33</f>
        <v>145.65921020507812</v>
      </c>
      <c r="C33" s="20">
        <f>[1]gpercr_pretaxCN!C33</f>
        <v>3545.6064453125</v>
      </c>
      <c r="D33" s="58">
        <f>[1]gpercr_pretaxCN!D33</f>
        <v>24.341793060302734</v>
      </c>
      <c r="E33" s="20">
        <f>[1]gpercr_pretaxCN!E33</f>
        <v>293.90045166015625</v>
      </c>
      <c r="F33" s="20">
        <f>[1]gpercr_pretaxCN!F33</f>
        <v>6271.1796875</v>
      </c>
      <c r="G33" s="58">
        <f>[1]gpercr_pretaxCN!G33</f>
        <v>21.3377685546875</v>
      </c>
      <c r="H33" s="20">
        <f>[1]gpercr_pretaxCN!H33</f>
        <v>508.76364135742187</v>
      </c>
      <c r="I33" s="20">
        <f>[1]gpercr_pretaxCN!I33</f>
        <v>10002.1572265625</v>
      </c>
      <c r="J33" s="58">
        <f>[1]gpercr_pretaxCN!J33</f>
        <v>19.659732818603516</v>
      </c>
      <c r="K33" s="20">
        <f>[1]gpercr_pretaxCN!K33</f>
        <v>854.6248779296875</v>
      </c>
      <c r="L33" s="20">
        <f>[1]gpercr_pretaxCN!L33</f>
        <v>16767.025390625</v>
      </c>
      <c r="M33" s="58">
        <f>[1]gpercr_pretaxCN!M33</f>
        <v>19.619163513183594</v>
      </c>
      <c r="N33" s="20">
        <f>[1]gpercr_pretaxCN!N33</f>
        <v>3908.089599609375</v>
      </c>
      <c r="O33" s="20">
        <f>[1]gpercr_pretaxCN!O33</f>
        <v>21048.623046875</v>
      </c>
      <c r="P33" s="58">
        <f>[1]gpercr_pretaxCN!P33</f>
        <v>5.3859109878540039</v>
      </c>
      <c r="Q33" s="20">
        <f>[1]gpercr_pretaxCN!Q33</f>
        <v>4704.34765625</v>
      </c>
      <c r="R33" s="20">
        <f>[1]gpercr_pretaxCN!R33</f>
        <v>23555.962890625</v>
      </c>
      <c r="S33" s="58">
        <f>[1]gpercr_pretaxCN!S33</f>
        <v>5.0072751045227051</v>
      </c>
      <c r="T33" s="20">
        <f>[1]gpercr_pretaxCN!T33</f>
        <v>4390.6181640625</v>
      </c>
      <c r="U33" s="20">
        <f>[1]gpercr_pretaxCN!U33</f>
        <v>24230.646484375</v>
      </c>
      <c r="V33" s="58">
        <f>[1]gpercr_pretaxCN!V33</f>
        <v>5.5187325477600098</v>
      </c>
      <c r="W33" s="20">
        <f>[1]gpercr_pretaxCN!W33</f>
        <v>4951.4951171875</v>
      </c>
      <c r="X33" s="20">
        <f>[1]gpercr_pretaxCN!X33</f>
        <v>25018.109375</v>
      </c>
      <c r="Y33" s="58">
        <f>[1]gpercr_pretaxCN!Y33</f>
        <v>5.0526375770568848</v>
      </c>
      <c r="Z33" s="20">
        <f>[1]gpercr_pretaxCN!Z33</f>
        <v>4987.1171875</v>
      </c>
      <c r="AA33" s="20">
        <f>[1]gpercr_pretaxCN!AA33</f>
        <v>25232.806640625</v>
      </c>
      <c r="AB33" s="58">
        <f>[1]gpercr_pretaxCN!AB33</f>
        <v>5.0595974922180176</v>
      </c>
      <c r="AC33" s="20">
        <f>[1]gpercr_pretaxCN!AC33</f>
        <v>5213.11328125</v>
      </c>
      <c r="AD33" s="20">
        <f>[1]gpercr_pretaxCN!AD33</f>
        <v>25903.41796875</v>
      </c>
      <c r="AE33" s="58">
        <f>[1]gpercr_pretaxCN!AE33</f>
        <v>4.9688959121704102</v>
      </c>
      <c r="AF33" s="20">
        <f>[1]gpercr_pretaxCN!AF33</f>
        <v>5398.22265625</v>
      </c>
      <c r="AG33" s="20">
        <f>[1]gpercr_pretaxCN!AG33</f>
        <v>26596.111328125</v>
      </c>
      <c r="AH33" s="58">
        <f>[1]gpercr_pretaxCN!AH33</f>
        <v>4.9268274307251003</v>
      </c>
      <c r="AI33" s="20">
        <f>[1]gpercr_pretaxCN!AI33</f>
        <v>5569.40673828125</v>
      </c>
      <c r="AJ33" s="20">
        <f>[1]gpercr_pretaxCN!AJ33</f>
        <v>27483.107421875</v>
      </c>
      <c r="AK33" s="58">
        <f>[1]gpercr_pretaxCN!AK33</f>
        <v>4.9346561431884801</v>
      </c>
      <c r="AL33" s="20">
        <f>[1]gpercr_pretaxCN!AL33</f>
        <v>5876.73486328125</v>
      </c>
      <c r="AM33" s="20">
        <f>[1]gpercr_pretaxCN!AM33</f>
        <v>28556.072265625</v>
      </c>
      <c r="AN33" s="58">
        <f>[1]gpercr_pretaxCN!AN33</f>
        <v>4.8591732978820801</v>
      </c>
      <c r="AO33" s="20">
        <f>[1]gpercr_pretaxCN!AO33</f>
        <v>6216.26513671875</v>
      </c>
      <c r="AP33" s="20">
        <f>[1]gpercr_pretaxCN!AP33</f>
        <v>30434.1640625</v>
      </c>
      <c r="AQ33" s="58">
        <f>[1]gpercr_pretaxCN!AQ33</f>
        <v>4.8958921432495099</v>
      </c>
      <c r="AR33" s="20">
        <f>[1]gpercr_pretaxCN!AR33</f>
        <v>6269.25390625</v>
      </c>
      <c r="AS33" s="20">
        <f>[1]gpercr_pretaxCN!AS33</f>
        <v>31371.306640625</v>
      </c>
      <c r="AT33" s="58">
        <f>[1]gpercr_pretaxCN!AT33</f>
        <v>5.0039935111999503</v>
      </c>
      <c r="AU33" s="20">
        <f>[1]gpercr_pretaxCN!AU33</f>
        <v>6562.4541015625</v>
      </c>
      <c r="AV33" s="20">
        <f>[1]gpercr_pretaxCN!AV33</f>
        <v>32658.2265625</v>
      </c>
      <c r="AW33" s="58">
        <f>[1]gpercr_pretaxCN!AW33</f>
        <v>4.9765262603759801</v>
      </c>
      <c r="AX33" s="20">
        <f>[1]gpercr_pretaxCN!AX33</f>
        <v>7171.830078125</v>
      </c>
      <c r="AY33" s="20">
        <f>[1]gpercr_pretaxCN!AY33</f>
        <v>33511.83984375</v>
      </c>
      <c r="AZ33" s="58">
        <f>[1]gpercr_pretaxCN!AZ33</f>
        <v>4.6727042198181197</v>
      </c>
      <c r="BA33" s="20">
        <f>[1]gpercr_pretaxCN!BA33</f>
        <v>7750.82421875</v>
      </c>
      <c r="BB33" s="20">
        <f>[1]gpercr_pretaxCN!BB33</f>
        <v>33997.69140625</v>
      </c>
      <c r="BC33" s="58">
        <f>[1]gpercr_pretaxCN!BC33</f>
        <v>4.3863325119018599</v>
      </c>
      <c r="BD33" s="20">
        <f>[1]gpercr_pretaxCN!BD33</f>
        <v>7625.978515625</v>
      </c>
      <c r="BE33" s="20">
        <f>[1]gpercr_pretaxCN!BE33</f>
        <v>34737.0390625</v>
      </c>
      <c r="BF33" s="58">
        <f>[1]gpercr_pretaxCN!BF33</f>
        <v>4.55509281158447</v>
      </c>
      <c r="BG33" s="20">
        <f>[1]gpercr_pretaxCN!BG33</f>
        <v>8092.248046875</v>
      </c>
      <c r="BH33" s="20">
        <f>[1]gpercr_pretaxCN!BH33</f>
        <v>36119.36328125</v>
      </c>
      <c r="BI33" s="58">
        <f>[1]gpercr_pretaxCN!BI33</f>
        <v>4.4634523391723597</v>
      </c>
      <c r="BJ33" s="20">
        <f>[1]gpercr_pretaxCN!BJ33</f>
        <v>8492.162109375</v>
      </c>
      <c r="BK33" s="20">
        <f>[1]gpercr_pretaxCN!BK33</f>
        <v>37049.5703125</v>
      </c>
      <c r="BL33" s="58">
        <f>[1]gpercr_pretaxCN!BL33</f>
        <v>4.3627958297729501</v>
      </c>
      <c r="BM33" s="20">
        <f>[1]gpercr_pretaxCN!BM33</f>
        <v>8626.0087890625</v>
      </c>
      <c r="BN33" s="20">
        <f>[1]gpercr_pretaxCN!BN33</f>
        <v>38287.109375</v>
      </c>
      <c r="BO33" s="58">
        <f>[1]gpercr_pretaxCN!BO33</f>
        <v>4.4385662078857404</v>
      </c>
      <c r="BP33" s="20">
        <f>[1]gpercr_pretaxCN!BP33</f>
        <v>9189.8447265625</v>
      </c>
      <c r="BQ33" s="20">
        <f>[1]gpercr_pretaxCN!BQ33</f>
        <v>39827.78515625</v>
      </c>
      <c r="BR33" s="58">
        <f>[1]gpercr_pretaxCN!BR33</f>
        <v>4.3338909149169904</v>
      </c>
      <c r="BS33" s="20">
        <f>[1]gpercr_pretaxCN!BS33</f>
        <v>9429.349609375</v>
      </c>
      <c r="BT33" s="20">
        <f>[1]gpercr_pretaxCN!BT33</f>
        <v>40484.6875</v>
      </c>
      <c r="BU33" s="58">
        <f>[1]gpercr_pretaxCN!BU33</f>
        <v>4.2934761047363299</v>
      </c>
      <c r="BV33" s="20">
        <f>[1]gpercr_pretaxCN!BV33</f>
        <v>9133.1015625</v>
      </c>
      <c r="BW33" s="20">
        <f>[1]gpercr_pretaxCN!BW33</f>
        <v>39101.81640625</v>
      </c>
      <c r="BX33" s="58">
        <f>[1]gpercr_pretaxCN!BX33</f>
        <v>4.2813296318054199</v>
      </c>
      <c r="BY33" s="20">
        <f>[1]gpercr_pretaxCN!BY33</f>
        <v>9392.6845703125</v>
      </c>
      <c r="BZ33" s="20">
        <f>[1]gpercr_pretaxCN!BZ33</f>
        <v>40268.91015625</v>
      </c>
      <c r="CA33" s="58">
        <f>[1]gpercr_pretaxCN!CA33</f>
        <v>4.2872629165649396</v>
      </c>
      <c r="CB33" s="20">
        <f>[1]gpercr_pretaxCN!CB33</f>
        <v>10060.873046875</v>
      </c>
      <c r="CC33" s="20">
        <f>[1]gpercr_pretaxCN!CC33</f>
        <v>41173.39453125</v>
      </c>
      <c r="CD33" s="58">
        <f>[1]gpercr_pretaxCN!CD33</f>
        <v>4.0924277305603001</v>
      </c>
      <c r="CE33" s="20">
        <f>[1]gpercr_pretaxCN!CE33</f>
        <v>10279.16796875</v>
      </c>
      <c r="CF33" s="20">
        <f>[1]gpercr_pretaxCN!CF33</f>
        <v>41236.671875</v>
      </c>
      <c r="CG33" s="58">
        <f>[1]gpercr_pretaxCN!CG33</f>
        <v>4.0116739273071298</v>
      </c>
    </row>
    <row r="34" spans="1:85" ht="15" customHeight="1">
      <c r="A34" s="14">
        <v>20</v>
      </c>
      <c r="B34" s="20">
        <f>[1]gpercr_pretaxCN!B34</f>
        <v>158.12351989746094</v>
      </c>
      <c r="C34" s="20">
        <f>[1]gpercr_pretaxCN!C34</f>
        <v>3588.030029296875</v>
      </c>
      <c r="D34" s="58">
        <f>[1]gpercr_pretaxCN!D34</f>
        <v>22.691310882568359</v>
      </c>
      <c r="E34" s="20">
        <f>[1]gpercr_pretaxCN!E34</f>
        <v>337.814453125</v>
      </c>
      <c r="F34" s="20">
        <f>[1]gpercr_pretaxCN!F34</f>
        <v>6345.64404296875</v>
      </c>
      <c r="G34" s="58">
        <f>[1]gpercr_pretaxCN!G34</f>
        <v>18.784406661987305</v>
      </c>
      <c r="H34" s="20">
        <f>[1]gpercr_pretaxCN!H34</f>
        <v>600.8951416015625</v>
      </c>
      <c r="I34" s="20">
        <f>[1]gpercr_pretaxCN!I34</f>
        <v>10120.2314453125</v>
      </c>
      <c r="J34" s="58">
        <f>[1]gpercr_pretaxCN!J34</f>
        <v>16.841926574707031</v>
      </c>
      <c r="K34" s="20">
        <f>[1]gpercr_pretaxCN!K34</f>
        <v>1017.67529296875</v>
      </c>
      <c r="L34" s="20">
        <f>[1]gpercr_pretaxCN!L34</f>
        <v>16965.015625</v>
      </c>
      <c r="M34" s="58">
        <f>[1]gpercr_pretaxCN!M34</f>
        <v>16.67036247253418</v>
      </c>
      <c r="N34" s="20">
        <f>[1]gpercr_pretaxCN!N34</f>
        <v>4335.14794921875</v>
      </c>
      <c r="O34" s="20">
        <f>[1]gpercr_pretaxCN!O34</f>
        <v>21260.138671875</v>
      </c>
      <c r="P34" s="58">
        <f>[1]gpercr_pretaxCN!P34</f>
        <v>4.9041323661804199</v>
      </c>
      <c r="Q34" s="20">
        <f>[1]gpercr_pretaxCN!Q34</f>
        <v>5074.0439453125</v>
      </c>
      <c r="R34" s="20">
        <f>[1]gpercr_pretaxCN!R34</f>
        <v>23789.318359375</v>
      </c>
      <c r="S34" s="58">
        <f>[1]gpercr_pretaxCN!S34</f>
        <v>4.6884336471557617</v>
      </c>
      <c r="T34" s="20">
        <f>[1]gpercr_pretaxCN!T34</f>
        <v>4886.3818359375</v>
      </c>
      <c r="U34" s="20">
        <f>[1]gpercr_pretaxCN!U34</f>
        <v>24475.125</v>
      </c>
      <c r="V34" s="58">
        <f>[1]gpercr_pretaxCN!V34</f>
        <v>5.0088438987731934</v>
      </c>
      <c r="W34" s="20">
        <f>[1]gpercr_pretaxCN!W34</f>
        <v>5289.1142578125</v>
      </c>
      <c r="X34" s="20">
        <f>[1]gpercr_pretaxCN!X34</f>
        <v>25266.583984375</v>
      </c>
      <c r="Y34" s="58">
        <f>[1]gpercr_pretaxCN!Y34</f>
        <v>4.7770915031433105</v>
      </c>
      <c r="Z34" s="20">
        <f>[1]gpercr_pretaxCN!Z34</f>
        <v>5425.93408203125</v>
      </c>
      <c r="AA34" s="20">
        <f>[1]gpercr_pretaxCN!AA34</f>
        <v>25482.9921875</v>
      </c>
      <c r="AB34" s="58">
        <f>[1]gpercr_pretaxCN!AB34</f>
        <v>4.6965169906616211</v>
      </c>
      <c r="AC34" s="20">
        <f>[1]gpercr_pretaxCN!AC34</f>
        <v>5617.474609375</v>
      </c>
      <c r="AD34" s="20">
        <f>[1]gpercr_pretaxCN!AD34</f>
        <v>26159.349609375</v>
      </c>
      <c r="AE34" s="58">
        <f>[1]gpercr_pretaxCN!AE34</f>
        <v>4.6567811965942401</v>
      </c>
      <c r="AF34" s="20">
        <f>[1]gpercr_pretaxCN!AF34</f>
        <v>5847.99267578125</v>
      </c>
      <c r="AG34" s="20">
        <f>[1]gpercr_pretaxCN!AG34</f>
        <v>26857.685546875</v>
      </c>
      <c r="AH34" s="58">
        <f>[1]gpercr_pretaxCN!AH34</f>
        <v>4.5926332473754901</v>
      </c>
      <c r="AI34" s="20">
        <f>[1]gpercr_pretaxCN!AI34</f>
        <v>6040.18359375</v>
      </c>
      <c r="AJ34" s="20">
        <f>[1]gpercr_pretaxCN!AJ34</f>
        <v>27753.90625</v>
      </c>
      <c r="AK34" s="58">
        <f>[1]gpercr_pretaxCN!AK34</f>
        <v>4.5948777198791504</v>
      </c>
      <c r="AL34" s="20">
        <f>[1]gpercr_pretaxCN!AL34</f>
        <v>6307.662109375</v>
      </c>
      <c r="AM34" s="20">
        <f>[1]gpercr_pretaxCN!AM34</f>
        <v>28837.240234375</v>
      </c>
      <c r="AN34" s="58">
        <f>[1]gpercr_pretaxCN!AN34</f>
        <v>4.5717792510986301</v>
      </c>
      <c r="AO34" s="20">
        <f>[1]gpercr_pretaxCN!AO34</f>
        <v>6665.40625</v>
      </c>
      <c r="AP34" s="20">
        <f>[1]gpercr_pretaxCN!AP34</f>
        <v>30734.181640625</v>
      </c>
      <c r="AQ34" s="58">
        <f>[1]gpercr_pretaxCN!AQ34</f>
        <v>4.6109991073608398</v>
      </c>
      <c r="AR34" s="20">
        <f>[1]gpercr_pretaxCN!AR34</f>
        <v>6718.2138671875</v>
      </c>
      <c r="AS34" s="20">
        <f>[1]gpercr_pretaxCN!AS34</f>
        <v>31682.4453125</v>
      </c>
      <c r="AT34" s="58">
        <f>[1]gpercr_pretaxCN!AT34</f>
        <v>4.71590328216553</v>
      </c>
      <c r="AU34" s="20">
        <f>[1]gpercr_pretaxCN!AU34</f>
        <v>7112.294921875</v>
      </c>
      <c r="AV34" s="20">
        <f>[1]gpercr_pretaxCN!AV34</f>
        <v>32981.05078125</v>
      </c>
      <c r="AW34" s="58">
        <f>[1]gpercr_pretaxCN!AW34</f>
        <v>4.6371884346008301</v>
      </c>
      <c r="AX34" s="20">
        <f>[1]gpercr_pretaxCN!AX34</f>
        <v>7738.90283203125</v>
      </c>
      <c r="AY34" s="20">
        <f>[1]gpercr_pretaxCN!AY34</f>
        <v>33837.37890625</v>
      </c>
      <c r="AZ34" s="58">
        <f>[1]gpercr_pretaxCN!AZ34</f>
        <v>4.3723740577697798</v>
      </c>
      <c r="BA34" s="20">
        <f>[1]gpercr_pretaxCN!BA34</f>
        <v>8400.611328125</v>
      </c>
      <c r="BB34" s="20">
        <f>[1]gpercr_pretaxCN!BB34</f>
        <v>34321.66015625</v>
      </c>
      <c r="BC34" s="58">
        <f>[1]gpercr_pretaxCN!BC34</f>
        <v>4.0856146812439</v>
      </c>
      <c r="BD34" s="20">
        <f>[1]gpercr_pretaxCN!BD34</f>
        <v>8275.94921875</v>
      </c>
      <c r="BE34" s="20">
        <f>[1]gpercr_pretaxCN!BE34</f>
        <v>35071.82421875</v>
      </c>
      <c r="BF34" s="58">
        <f>[1]gpercr_pretaxCN!BF34</f>
        <v>4.2378005981445304</v>
      </c>
      <c r="BG34" s="20">
        <f>[1]gpercr_pretaxCN!BG34</f>
        <v>8776.8857421875</v>
      </c>
      <c r="BH34" s="20">
        <f>[1]gpercr_pretaxCN!BH34</f>
        <v>36465.33984375</v>
      </c>
      <c r="BI34" s="58">
        <f>[1]gpercr_pretaxCN!BI34</f>
        <v>4.1547012329101598</v>
      </c>
      <c r="BJ34" s="20">
        <f>[1]gpercr_pretaxCN!BJ34</f>
        <v>9125.3076171875</v>
      </c>
      <c r="BK34" s="20">
        <f>[1]gpercr_pretaxCN!BK34</f>
        <v>37402.359375</v>
      </c>
      <c r="BL34" s="58">
        <f>[1]gpercr_pretaxCN!BL34</f>
        <v>4.0987505912780797</v>
      </c>
      <c r="BM34" s="20">
        <f>[1]gpercr_pretaxCN!BM34</f>
        <v>9316.2822265625</v>
      </c>
      <c r="BN34" s="20">
        <f>[1]gpercr_pretaxCN!BN34</f>
        <v>38653.296875</v>
      </c>
      <c r="BO34" s="58">
        <f>[1]gpercr_pretaxCN!BO34</f>
        <v>4.1490044593811</v>
      </c>
      <c r="BP34" s="20">
        <f>[1]gpercr_pretaxCN!BP34</f>
        <v>9885.73046875</v>
      </c>
      <c r="BQ34" s="20">
        <f>[1]gpercr_pretaxCN!BQ34</f>
        <v>40206.6015625</v>
      </c>
      <c r="BR34" s="58">
        <f>[1]gpercr_pretaxCN!BR34</f>
        <v>4.0671353340148899</v>
      </c>
      <c r="BS34" s="20">
        <f>[1]gpercr_pretaxCN!BS34</f>
        <v>10192.1728515625</v>
      </c>
      <c r="BT34" s="20">
        <f>[1]gpercr_pretaxCN!BT34</f>
        <v>40868.1640625</v>
      </c>
      <c r="BU34" s="58">
        <f>[1]gpercr_pretaxCN!BU34</f>
        <v>4.0097599029540998</v>
      </c>
      <c r="BV34" s="20">
        <f>[1]gpercr_pretaxCN!BV34</f>
        <v>9877.740234375</v>
      </c>
      <c r="BW34" s="20">
        <f>[1]gpercr_pretaxCN!BW34</f>
        <v>39472.12109375</v>
      </c>
      <c r="BX34" s="58">
        <f>[1]gpercr_pretaxCN!BX34</f>
        <v>3.9960680007934601</v>
      </c>
      <c r="BY34" s="20">
        <f>[1]gpercr_pretaxCN!BY34</f>
        <v>10196.548828125</v>
      </c>
      <c r="BZ34" s="20">
        <f>[1]gpercr_pretaxCN!BZ34</f>
        <v>40649.8125</v>
      </c>
      <c r="CA34" s="58">
        <f>[1]gpercr_pretaxCN!CA34</f>
        <v>3.9866247177124001</v>
      </c>
      <c r="CB34" s="20">
        <f>[1]gpercr_pretaxCN!CB34</f>
        <v>10895.46875</v>
      </c>
      <c r="CC34" s="20">
        <f>[1]gpercr_pretaxCN!CC34</f>
        <v>41557.04296875</v>
      </c>
      <c r="CD34" s="58">
        <f>[1]gpercr_pretaxCN!CD34</f>
        <v>3.81415843963623</v>
      </c>
      <c r="CE34" s="20">
        <f>[1]gpercr_pretaxCN!CE34</f>
        <v>11121.8935546875</v>
      </c>
      <c r="CF34" s="20">
        <f>[1]gpercr_pretaxCN!CF34</f>
        <v>41618.15625</v>
      </c>
      <c r="CG34" s="58">
        <f>[1]gpercr_pretaxCN!CG34</f>
        <v>3.7420027256011998</v>
      </c>
    </row>
    <row r="35" spans="1:85" ht="15" customHeight="1">
      <c r="A35" s="14">
        <v>21</v>
      </c>
      <c r="B35" s="20">
        <f>[1]gpercr_pretaxCN!B35</f>
        <v>178.41961669921875</v>
      </c>
      <c r="C35" s="20">
        <f>[1]gpercr_pretaxCN!C35</f>
        <v>3631.314697265625</v>
      </c>
      <c r="D35" s="58">
        <f>[1]gpercr_pretaxCN!D35</f>
        <v>20.352664947509766</v>
      </c>
      <c r="E35" s="20">
        <f>[1]gpercr_pretaxCN!E35</f>
        <v>410.20095825195312</v>
      </c>
      <c r="F35" s="20">
        <f>[1]gpercr_pretaxCN!F35</f>
        <v>6421.25390625</v>
      </c>
      <c r="G35" s="58">
        <f>[1]gpercr_pretaxCN!G35</f>
        <v>15.653922080993652</v>
      </c>
      <c r="H35" s="20">
        <f>[1]gpercr_pretaxCN!H35</f>
        <v>732.721435546875</v>
      </c>
      <c r="I35" s="20">
        <f>[1]gpercr_pretaxCN!I35</f>
        <v>10239.8984375</v>
      </c>
      <c r="J35" s="58">
        <f>[1]gpercr_pretaxCN!J35</f>
        <v>13.97515869140625</v>
      </c>
      <c r="K35" s="20">
        <f>[1]gpercr_pretaxCN!K35</f>
        <v>1239.27880859375</v>
      </c>
      <c r="L35" s="20">
        <f>[1]gpercr_pretaxCN!L35</f>
        <v>17165.599609375</v>
      </c>
      <c r="M35" s="58">
        <f>[1]gpercr_pretaxCN!M35</f>
        <v>13.85128116607666</v>
      </c>
      <c r="N35" s="20">
        <f>[1]gpercr_pretaxCN!N35</f>
        <v>4674.9658203125</v>
      </c>
      <c r="O35" s="20">
        <f>[1]gpercr_pretaxCN!O35</f>
        <v>21472.271484375</v>
      </c>
      <c r="P35" s="58">
        <f>[1]gpercr_pretaxCN!P35</f>
        <v>4.5930328369140625</v>
      </c>
      <c r="Q35" s="20">
        <f>[1]gpercr_pretaxCN!Q35</f>
        <v>5449.8505859375</v>
      </c>
      <c r="R35" s="20">
        <f>[1]gpercr_pretaxCN!R35</f>
        <v>24023.9609375</v>
      </c>
      <c r="S35" s="58">
        <f>[1]gpercr_pretaxCN!S35</f>
        <v>4.4081869125366211</v>
      </c>
      <c r="T35" s="20">
        <f>[1]gpercr_pretaxCN!T35</f>
        <v>5320.12109375</v>
      </c>
      <c r="U35" s="20">
        <f>[1]gpercr_pretaxCN!U35</f>
        <v>24720.123046875</v>
      </c>
      <c r="V35" s="58">
        <f>[1]gpercr_pretaxCN!V35</f>
        <v>4.6465339660644531</v>
      </c>
      <c r="W35" s="20">
        <f>[1]gpercr_pretaxCN!W35</f>
        <v>5739.14697265625</v>
      </c>
      <c r="X35" s="20">
        <f>[1]gpercr_pretaxCN!X35</f>
        <v>25515.353515625</v>
      </c>
      <c r="Y35" s="58">
        <f>[1]gpercr_pretaxCN!Y35</f>
        <v>4.4458441734313965</v>
      </c>
      <c r="Z35" s="20">
        <f>[1]gpercr_pretaxCN!Z35</f>
        <v>5775.01708984375</v>
      </c>
      <c r="AA35" s="20">
        <f>[1]gpercr_pretaxCN!AA35</f>
        <v>25734.88671875</v>
      </c>
      <c r="AB35" s="58">
        <f>[1]gpercr_pretaxCN!AB35</f>
        <v>4.4562444686889648</v>
      </c>
      <c r="AC35" s="20">
        <f>[1]gpercr_pretaxCN!AC35</f>
        <v>5965.2138671875</v>
      </c>
      <c r="AD35" s="20">
        <f>[1]gpercr_pretaxCN!AD35</f>
        <v>26417.357421875</v>
      </c>
      <c r="AE35" s="58">
        <f>[1]gpercr_pretaxCN!AE35</f>
        <v>4.4285683631896999</v>
      </c>
      <c r="AF35" s="20">
        <f>[1]gpercr_pretaxCN!AF35</f>
        <v>6253.7705078125</v>
      </c>
      <c r="AG35" s="20">
        <f>[1]gpercr_pretaxCN!AG35</f>
        <v>27121.720703125</v>
      </c>
      <c r="AH35" s="58">
        <f>[1]gpercr_pretaxCN!AH35</f>
        <v>4.3368587493896502</v>
      </c>
      <c r="AI35" s="20">
        <f>[1]gpercr_pretaxCN!AI35</f>
        <v>6428.9765625</v>
      </c>
      <c r="AJ35" s="20">
        <f>[1]gpercr_pretaxCN!AJ35</f>
        <v>28026.177734375</v>
      </c>
      <c r="AK35" s="58">
        <f>[1]gpercr_pretaxCN!AK35</f>
        <v>4.35935306549072</v>
      </c>
      <c r="AL35" s="20">
        <f>[1]gpercr_pretaxCN!AL35</f>
        <v>6673.41796875</v>
      </c>
      <c r="AM35" s="20">
        <f>[1]gpercr_pretaxCN!AM35</f>
        <v>29120.0546875</v>
      </c>
      <c r="AN35" s="58">
        <f>[1]gpercr_pretaxCN!AN35</f>
        <v>4.3635892868042001</v>
      </c>
      <c r="AO35" s="20">
        <f>[1]gpercr_pretaxCN!AO35</f>
        <v>7127.54345703125</v>
      </c>
      <c r="AP35" s="20">
        <f>[1]gpercr_pretaxCN!AP35</f>
        <v>31035.533203125</v>
      </c>
      <c r="AQ35" s="58">
        <f>[1]gpercr_pretaxCN!AQ35</f>
        <v>4.35431003570557</v>
      </c>
      <c r="AR35" s="20">
        <f>[1]gpercr_pretaxCN!AR35</f>
        <v>7243.9794921875</v>
      </c>
      <c r="AS35" s="20">
        <f>[1]gpercr_pretaxCN!AS35</f>
        <v>31995.138671875</v>
      </c>
      <c r="AT35" s="58">
        <f>[1]gpercr_pretaxCN!AT35</f>
        <v>4.4167904853820801</v>
      </c>
      <c r="AU35" s="20">
        <f>[1]gpercr_pretaxCN!AU35</f>
        <v>7643.30126953125</v>
      </c>
      <c r="AV35" s="20">
        <f>[1]gpercr_pretaxCN!AV35</f>
        <v>33305.05859375</v>
      </c>
      <c r="AW35" s="58">
        <f>[1]gpercr_pretaxCN!AW35</f>
        <v>4.3574180603027299</v>
      </c>
      <c r="AX35" s="20">
        <f>[1]gpercr_pretaxCN!AX35</f>
        <v>8304.224609375</v>
      </c>
      <c r="AY35" s="20">
        <f>[1]gpercr_pretaxCN!AY35</f>
        <v>34164.203125</v>
      </c>
      <c r="AZ35" s="58">
        <f>[1]gpercr_pretaxCN!AZ35</f>
        <v>4.11407518386841</v>
      </c>
      <c r="BA35" s="20">
        <f>[1]gpercr_pretaxCN!BA35</f>
        <v>8968.61328125</v>
      </c>
      <c r="BB35" s="20">
        <f>[1]gpercr_pretaxCN!BB35</f>
        <v>34646.15234375</v>
      </c>
      <c r="BC35" s="58">
        <f>[1]gpercr_pretaxCN!BC35</f>
        <v>3.8630445003509499</v>
      </c>
      <c r="BD35" s="20">
        <f>[1]gpercr_pretaxCN!BD35</f>
        <v>8896.1533203125</v>
      </c>
      <c r="BE35" s="20">
        <f>[1]gpercr_pretaxCN!BE35</f>
        <v>35407.015625</v>
      </c>
      <c r="BF35" s="58">
        <f>[1]gpercr_pretaxCN!BF35</f>
        <v>3.9800364971160902</v>
      </c>
      <c r="BG35" s="20">
        <f>[1]gpercr_pretaxCN!BG35</f>
        <v>9391.2744140625</v>
      </c>
      <c r="BH35" s="20">
        <f>[1]gpercr_pretaxCN!BH35</f>
        <v>36811.875</v>
      </c>
      <c r="BI35" s="58">
        <f>[1]gpercr_pretaxCN!BI35</f>
        <v>3.9197955131530802</v>
      </c>
      <c r="BJ35" s="20">
        <f>[1]gpercr_pretaxCN!BJ35</f>
        <v>9788.0087890625</v>
      </c>
      <c r="BK35" s="20">
        <f>[1]gpercr_pretaxCN!BK35</f>
        <v>37756.06640625</v>
      </c>
      <c r="BL35" s="58">
        <f>[1]gpercr_pretaxCN!BL35</f>
        <v>3.8573796749114999</v>
      </c>
      <c r="BM35" s="20">
        <f>[1]gpercr_pretaxCN!BM35</f>
        <v>10032.166015625</v>
      </c>
      <c r="BN35" s="20">
        <f>[1]gpercr_pretaxCN!BN35</f>
        <v>39020.1640625</v>
      </c>
      <c r="BO35" s="58">
        <f>[1]gpercr_pretaxCN!BO35</f>
        <v>3.88950538635254</v>
      </c>
      <c r="BP35" s="20">
        <f>[1]gpercr_pretaxCN!BP35</f>
        <v>10602.724609375</v>
      </c>
      <c r="BQ35" s="20">
        <f>[1]gpercr_pretaxCN!BQ35</f>
        <v>40585.83203125</v>
      </c>
      <c r="BR35" s="58">
        <f>[1]gpercr_pretaxCN!BR35</f>
        <v>3.8278682231903098</v>
      </c>
      <c r="BS35" s="20">
        <f>[1]gpercr_pretaxCN!BS35</f>
        <v>10938.7119140625</v>
      </c>
      <c r="BT35" s="20">
        <f>[1]gpercr_pretaxCN!BT35</f>
        <v>41251.6875</v>
      </c>
      <c r="BU35" s="58">
        <f>[1]gpercr_pretaxCN!BU35</f>
        <v>3.7711648941039999</v>
      </c>
      <c r="BV35" s="20">
        <f>[1]gpercr_pretaxCN!BV35</f>
        <v>10643.056640625</v>
      </c>
      <c r="BW35" s="20">
        <f>[1]gpercr_pretaxCN!BW35</f>
        <v>39841.8046875</v>
      </c>
      <c r="BX35" s="58">
        <f>[1]gpercr_pretaxCN!BX35</f>
        <v>3.7434551715850799</v>
      </c>
      <c r="BY35" s="20">
        <f>[1]gpercr_pretaxCN!BY35</f>
        <v>10979.05078125</v>
      </c>
      <c r="BZ35" s="20">
        <f>[1]gpercr_pretaxCN!BZ35</f>
        <v>41030.4296875</v>
      </c>
      <c r="CA35" s="58">
        <f>[1]gpercr_pretaxCN!CA35</f>
        <v>3.7371563911438002</v>
      </c>
      <c r="CB35" s="20">
        <f>[1]gpercr_pretaxCN!CB35</f>
        <v>11697.8759765625</v>
      </c>
      <c r="CC35" s="20">
        <f>[1]gpercr_pretaxCN!CC35</f>
        <v>41940.09375</v>
      </c>
      <c r="CD35" s="58">
        <f>[1]gpercr_pretaxCN!CD35</f>
        <v>3.5852742195129399</v>
      </c>
      <c r="CE35" s="20">
        <f>[1]gpercr_pretaxCN!CE35</f>
        <v>11930.0009765625</v>
      </c>
      <c r="CF35" s="20">
        <f>[1]gpercr_pretaxCN!CF35</f>
        <v>41999.25</v>
      </c>
      <c r="CG35" s="58">
        <f>[1]gpercr_pretaxCN!CG35</f>
        <v>3.5204732418060298</v>
      </c>
    </row>
    <row r="36" spans="1:85" ht="15" customHeight="1">
      <c r="A36" s="14">
        <v>22</v>
      </c>
      <c r="B36" s="20">
        <f>[1]gpercr_pretaxCN!B36</f>
        <v>201.87995910644531</v>
      </c>
      <c r="C36" s="20">
        <f>[1]gpercr_pretaxCN!C36</f>
        <v>3675.443115234375</v>
      </c>
      <c r="D36" s="58">
        <f>[1]gpercr_pretaxCN!D36</f>
        <v>18.206081390380859</v>
      </c>
      <c r="E36" s="20">
        <f>[1]gpercr_pretaxCN!E36</f>
        <v>493.26031494140625</v>
      </c>
      <c r="F36" s="20">
        <f>[1]gpercr_pretaxCN!F36</f>
        <v>6497.7958984375</v>
      </c>
      <c r="G36" s="58">
        <f>[1]gpercr_pretaxCN!G36</f>
        <v>13.173157691955566</v>
      </c>
      <c r="H36" s="20">
        <f>[1]gpercr_pretaxCN!H36</f>
        <v>897.44134521484375</v>
      </c>
      <c r="I36" s="20">
        <f>[1]gpercr_pretaxCN!I36</f>
        <v>10360.798828125</v>
      </c>
      <c r="J36" s="58">
        <f>[1]gpercr_pretaxCN!J36</f>
        <v>11.544819831848145</v>
      </c>
      <c r="K36" s="20">
        <f>[1]gpercr_pretaxCN!K36</f>
        <v>1528.7957763671875</v>
      </c>
      <c r="L36" s="20">
        <f>[1]gpercr_pretaxCN!L36</f>
        <v>17367.958984375</v>
      </c>
      <c r="M36" s="58">
        <f>[1]gpercr_pretaxCN!M36</f>
        <v>11.360548973083496</v>
      </c>
      <c r="N36" s="20">
        <f>[1]gpercr_pretaxCN!N36</f>
        <v>5036.5302734375</v>
      </c>
      <c r="O36" s="20">
        <f>[1]gpercr_pretaxCN!O36</f>
        <v>21685.34765625</v>
      </c>
      <c r="P36" s="58">
        <f>[1]gpercr_pretaxCN!P36</f>
        <v>4.3056125640869141</v>
      </c>
      <c r="Q36" s="20">
        <f>[1]gpercr_pretaxCN!Q36</f>
        <v>5835.66259765625</v>
      </c>
      <c r="R36" s="20">
        <f>[1]gpercr_pretaxCN!R36</f>
        <v>24259.068359375</v>
      </c>
      <c r="S36" s="58">
        <f>[1]gpercr_pretaxCN!S36</f>
        <v>4.1570377349853516</v>
      </c>
      <c r="T36" s="20">
        <f>[1]gpercr_pretaxCN!T36</f>
        <v>5818.00146484375</v>
      </c>
      <c r="U36" s="20">
        <f>[1]gpercr_pretaxCN!U36</f>
        <v>24964.021484375</v>
      </c>
      <c r="V36" s="58">
        <f>[1]gpercr_pretaxCN!V36</f>
        <v>4.2908244132995605</v>
      </c>
      <c r="W36" s="20">
        <f>[1]gpercr_pretaxCN!W36</f>
        <v>6112.11181640625</v>
      </c>
      <c r="X36" s="20">
        <f>[1]gpercr_pretaxCN!X36</f>
        <v>25767.51171875</v>
      </c>
      <c r="Y36" s="58">
        <f>[1]gpercr_pretaxCN!Y36</f>
        <v>4.2158117294311523</v>
      </c>
      <c r="Z36" s="20">
        <f>[1]gpercr_pretaxCN!Z36</f>
        <v>6091.4609375</v>
      </c>
      <c r="AA36" s="20">
        <f>[1]gpercr_pretaxCN!AA36</f>
        <v>25988.55859375</v>
      </c>
      <c r="AB36" s="58">
        <f>[1]gpercr_pretaxCN!AB36</f>
        <v>4.2663917541503906</v>
      </c>
      <c r="AC36" s="20">
        <f>[1]gpercr_pretaxCN!AC36</f>
        <v>6359.89794921875</v>
      </c>
      <c r="AD36" s="20">
        <f>[1]gpercr_pretaxCN!AD36</f>
        <v>26676.72265625</v>
      </c>
      <c r="AE36" s="58">
        <f>[1]gpercr_pretaxCN!AE36</f>
        <v>4.1945204734802202</v>
      </c>
      <c r="AF36" s="20">
        <f>[1]gpercr_pretaxCN!AF36</f>
        <v>6632.5498046875</v>
      </c>
      <c r="AG36" s="20">
        <f>[1]gpercr_pretaxCN!AG36</f>
        <v>27386.67578125</v>
      </c>
      <c r="AH36" s="58">
        <f>[1]gpercr_pretaxCN!AH36</f>
        <v>4.1291322708129901</v>
      </c>
      <c r="AI36" s="20">
        <f>[1]gpercr_pretaxCN!AI36</f>
        <v>6838.376953125</v>
      </c>
      <c r="AJ36" s="20">
        <f>[1]gpercr_pretaxCN!AJ36</f>
        <v>28300.33984375</v>
      </c>
      <c r="AK36" s="58">
        <f>[1]gpercr_pretaxCN!AK36</f>
        <v>4.1384587287902797</v>
      </c>
      <c r="AL36" s="20">
        <f>[1]gpercr_pretaxCN!AL36</f>
        <v>7097.87158203125</v>
      </c>
      <c r="AM36" s="20">
        <f>[1]gpercr_pretaxCN!AM36</f>
        <v>29405.041015625</v>
      </c>
      <c r="AN36" s="58">
        <f>[1]gpercr_pretaxCN!AN36</f>
        <v>4.1427969932556197</v>
      </c>
      <c r="AO36" s="20">
        <f>[1]gpercr_pretaxCN!AO36</f>
        <v>7588.30859375</v>
      </c>
      <c r="AP36" s="20">
        <f>[1]gpercr_pretaxCN!AP36</f>
        <v>31338.455078125</v>
      </c>
      <c r="AQ36" s="58">
        <f>[1]gpercr_pretaxCN!AQ36</f>
        <v>4.1298341751098597</v>
      </c>
      <c r="AR36" s="20">
        <f>[1]gpercr_pretaxCN!AR36</f>
        <v>7722.1328125</v>
      </c>
      <c r="AS36" s="20">
        <f>[1]gpercr_pretaxCN!AS36</f>
        <v>32309.419921875</v>
      </c>
      <c r="AT36" s="58">
        <f>[1]gpercr_pretaxCN!AT36</f>
        <v>4.1840019226074201</v>
      </c>
      <c r="AU36" s="20">
        <f>[1]gpercr_pretaxCN!AU36</f>
        <v>8162.37890625</v>
      </c>
      <c r="AV36" s="20">
        <f>[1]gpercr_pretaxCN!AV36</f>
        <v>33630.8359375</v>
      </c>
      <c r="AW36" s="58">
        <f>[1]gpercr_pretaxCN!AW36</f>
        <v>4.1202249526977504</v>
      </c>
      <c r="AX36" s="20">
        <f>[1]gpercr_pretaxCN!AX36</f>
        <v>8847.3916015625</v>
      </c>
      <c r="AY36" s="20">
        <f>[1]gpercr_pretaxCN!AY36</f>
        <v>34492.1953125</v>
      </c>
      <c r="AZ36" s="58">
        <f>[1]gpercr_pretaxCN!AZ36</f>
        <v>3.8985722064971902</v>
      </c>
      <c r="BA36" s="20">
        <f>[1]gpercr_pretaxCN!BA36</f>
        <v>9548.09375</v>
      </c>
      <c r="BB36" s="20">
        <f>[1]gpercr_pretaxCN!BB36</f>
        <v>34971.6484375</v>
      </c>
      <c r="BC36" s="58">
        <f>[1]gpercr_pretaxCN!BC36</f>
        <v>3.6626837253570601</v>
      </c>
      <c r="BD36" s="20">
        <f>[1]gpercr_pretaxCN!BD36</f>
        <v>9492.212890625</v>
      </c>
      <c r="BE36" s="20">
        <f>[1]gpercr_pretaxCN!BE36</f>
        <v>35743.0625</v>
      </c>
      <c r="BF36" s="58">
        <f>[1]gpercr_pretaxCN!BF36</f>
        <v>3.76551413536072</v>
      </c>
      <c r="BG36" s="20">
        <f>[1]gpercr_pretaxCN!BG36</f>
        <v>10026.009765625</v>
      </c>
      <c r="BH36" s="20">
        <f>[1]gpercr_pretaxCN!BH36</f>
        <v>37159.43359375</v>
      </c>
      <c r="BI36" s="58">
        <f>[1]gpercr_pretaxCN!BI36</f>
        <v>3.7063033580779998</v>
      </c>
      <c r="BJ36" s="20">
        <f>[1]gpercr_pretaxCN!BJ36</f>
        <v>10421.9921875</v>
      </c>
      <c r="BK36" s="20">
        <f>[1]gpercr_pretaxCN!BK36</f>
        <v>38110.5234375</v>
      </c>
      <c r="BL36" s="58">
        <f>[1]gpercr_pretaxCN!BL36</f>
        <v>3.6567406654357901</v>
      </c>
      <c r="BM36" s="20">
        <f>[1]gpercr_pretaxCN!BM36</f>
        <v>10710.3544921875</v>
      </c>
      <c r="BN36" s="20">
        <f>[1]gpercr_pretaxCN!BN36</f>
        <v>39387.375</v>
      </c>
      <c r="BO36" s="58">
        <f>[1]gpercr_pretaxCN!BO36</f>
        <v>3.6775043010711701</v>
      </c>
      <c r="BP36" s="20">
        <f>[1]gpercr_pretaxCN!BP36</f>
        <v>11331.05859375</v>
      </c>
      <c r="BQ36" s="20">
        <f>[1]gpercr_pretaxCN!BQ36</f>
        <v>40965.57421875</v>
      </c>
      <c r="BR36" s="58">
        <f>[1]gpercr_pretaxCN!BR36</f>
        <v>3.61533522605896</v>
      </c>
      <c r="BS36" s="20">
        <f>[1]gpercr_pretaxCN!BS36</f>
        <v>11676.87109375</v>
      </c>
      <c r="BT36" s="20">
        <f>[1]gpercr_pretaxCN!BT36</f>
        <v>41635.51953125</v>
      </c>
      <c r="BU36" s="58">
        <f>[1]gpercr_pretaxCN!BU36</f>
        <v>3.5656399726867698</v>
      </c>
      <c r="BV36" s="20">
        <f>[1]gpercr_pretaxCN!BV36</f>
        <v>11373.265625</v>
      </c>
      <c r="BW36" s="20">
        <f>[1]gpercr_pretaxCN!BW36</f>
        <v>40211.39453125</v>
      </c>
      <c r="BX36" s="58">
        <f>[1]gpercr_pretaxCN!BX36</f>
        <v>3.5356066226959202</v>
      </c>
      <c r="BY36" s="20">
        <f>[1]gpercr_pretaxCN!BY36</f>
        <v>11729.126953125</v>
      </c>
      <c r="BZ36" s="20">
        <f>[1]gpercr_pretaxCN!BZ36</f>
        <v>41410.890625</v>
      </c>
      <c r="CA36" s="58">
        <f>[1]gpercr_pretaxCN!CA36</f>
        <v>3.5306029319763201</v>
      </c>
      <c r="CB36" s="20">
        <f>[1]gpercr_pretaxCN!CB36</f>
        <v>12491.2734375</v>
      </c>
      <c r="CC36" s="20">
        <f>[1]gpercr_pretaxCN!CC36</f>
        <v>42322.71875</v>
      </c>
      <c r="CD36" s="58">
        <f>[1]gpercr_pretaxCN!CD36</f>
        <v>3.38818287849426</v>
      </c>
      <c r="CE36" s="20">
        <f>[1]gpercr_pretaxCN!CE36</f>
        <v>12724.1708984375</v>
      </c>
      <c r="CF36" s="20">
        <f>[1]gpercr_pretaxCN!CF36</f>
        <v>42379.62890625</v>
      </c>
      <c r="CG36" s="58">
        <f>[1]gpercr_pretaxCN!CG36</f>
        <v>3.3306396007537802</v>
      </c>
    </row>
    <row r="37" spans="1:85" ht="15" customHeight="1">
      <c r="A37" s="14">
        <v>23</v>
      </c>
      <c r="B37" s="20">
        <f>[1]gpercr_pretaxCN!B37</f>
        <v>235.36271667480469</v>
      </c>
      <c r="C37" s="20">
        <f>[1]gpercr_pretaxCN!C37</f>
        <v>3720.33154296875</v>
      </c>
      <c r="D37" s="58">
        <f>[1]gpercr_pretaxCN!D37</f>
        <v>15.806800842285156</v>
      </c>
      <c r="E37" s="20">
        <f>[1]gpercr_pretaxCN!E37</f>
        <v>592.66131591796875</v>
      </c>
      <c r="F37" s="20">
        <f>[1]gpercr_pretaxCN!F37</f>
        <v>6575.13134765625</v>
      </c>
      <c r="G37" s="58">
        <f>[1]gpercr_pretaxCN!G37</f>
        <v>11.094247817993164</v>
      </c>
      <c r="H37" s="20">
        <f>[1]gpercr_pretaxCN!H37</f>
        <v>1084.013916015625</v>
      </c>
      <c r="I37" s="20">
        <f>[1]gpercr_pretaxCN!I37</f>
        <v>10482.52734375</v>
      </c>
      <c r="J37" s="58">
        <f>[1]gpercr_pretaxCN!J37</f>
        <v>9.6701040267944336</v>
      </c>
      <c r="K37" s="20">
        <f>[1]gpercr_pretaxCN!K37</f>
        <v>1894.14892578125</v>
      </c>
      <c r="L37" s="20">
        <f>[1]gpercr_pretaxCN!L37</f>
        <v>17571.296875</v>
      </c>
      <c r="M37" s="58">
        <f>[1]gpercr_pretaxCN!M37</f>
        <v>9.2766180038452148</v>
      </c>
      <c r="N37" s="20">
        <f>[1]gpercr_pretaxCN!N37</f>
        <v>5383.08447265625</v>
      </c>
      <c r="O37" s="20">
        <f>[1]gpercr_pretaxCN!O37</f>
        <v>21899.224609375</v>
      </c>
      <c r="P37" s="58">
        <f>[1]gpercr_pretaxCN!P37</f>
        <v>4.0681552886962891</v>
      </c>
      <c r="Q37" s="20">
        <f>[1]gpercr_pretaxCN!Q37</f>
        <v>6165.7626953125</v>
      </c>
      <c r="R37" s="20">
        <f>[1]gpercr_pretaxCN!R37</f>
        <v>24496.49609375</v>
      </c>
      <c r="S37" s="58">
        <f>[1]gpercr_pretaxCN!S37</f>
        <v>3.972987174987793</v>
      </c>
      <c r="T37" s="20">
        <f>[1]gpercr_pretaxCN!T37</f>
        <v>6214.6416015625</v>
      </c>
      <c r="U37" s="20">
        <f>[1]gpercr_pretaxCN!U37</f>
        <v>25211.904296875</v>
      </c>
      <c r="V37" s="58">
        <f>[1]gpercr_pretaxCN!V37</f>
        <v>4.0568556785583496</v>
      </c>
      <c r="W37" s="20">
        <f>[1]gpercr_pretaxCN!W37</f>
        <v>6423.99853515625</v>
      </c>
      <c r="X37" s="20">
        <f>[1]gpercr_pretaxCN!X37</f>
        <v>26020.826171875</v>
      </c>
      <c r="Y37" s="58">
        <f>[1]gpercr_pretaxCN!Y37</f>
        <v>4.050565242767334</v>
      </c>
      <c r="Z37" s="20">
        <f>[1]gpercr_pretaxCN!Z37</f>
        <v>6467.1982421875</v>
      </c>
      <c r="AA37" s="20">
        <f>[1]gpercr_pretaxCN!AA37</f>
        <v>26244.44921875</v>
      </c>
      <c r="AB37" s="58">
        <f>[1]gpercr_pretaxCN!AB37</f>
        <v>4.0580863952636719</v>
      </c>
      <c r="AC37" s="20">
        <f>[1]gpercr_pretaxCN!AC37</f>
        <v>6753.73828125</v>
      </c>
      <c r="AD37" s="20">
        <f>[1]gpercr_pretaxCN!AD37</f>
        <v>26938.001953125</v>
      </c>
      <c r="AE37" s="58">
        <f>[1]gpercr_pretaxCN!AE37</f>
        <v>3.9886062145233199</v>
      </c>
      <c r="AF37" s="20">
        <f>[1]gpercr_pretaxCN!AF37</f>
        <v>6967.0673828125</v>
      </c>
      <c r="AG37" s="20">
        <f>[1]gpercr_pretaxCN!AG37</f>
        <v>27654.015625</v>
      </c>
      <c r="AH37" s="58">
        <f>[1]gpercr_pretaxCN!AH37</f>
        <v>3.9692475795745898</v>
      </c>
      <c r="AI37" s="20">
        <f>[1]gpercr_pretaxCN!AI37</f>
        <v>7262.8740234375</v>
      </c>
      <c r="AJ37" s="20">
        <f>[1]gpercr_pretaxCN!AJ37</f>
        <v>28576.0234375</v>
      </c>
      <c r="AK37" s="58">
        <f>[1]gpercr_pretaxCN!AK37</f>
        <v>3.9345338344574001</v>
      </c>
      <c r="AL37" s="20">
        <f>[1]gpercr_pretaxCN!AL37</f>
        <v>7558.708984375</v>
      </c>
      <c r="AM37" s="20">
        <f>[1]gpercr_pretaxCN!AM37</f>
        <v>29691.78515625</v>
      </c>
      <c r="AN37" s="58">
        <f>[1]gpercr_pretaxCN!AN37</f>
        <v>3.9281556606292698</v>
      </c>
      <c r="AO37" s="20">
        <f>[1]gpercr_pretaxCN!AO37</f>
        <v>8000.35595703125</v>
      </c>
      <c r="AP37" s="20">
        <f>[1]gpercr_pretaxCN!AP37</f>
        <v>31645.173828125</v>
      </c>
      <c r="AQ37" s="58">
        <f>[1]gpercr_pretaxCN!AQ37</f>
        <v>3.9554708003997798</v>
      </c>
      <c r="AR37" s="20">
        <f>[1]gpercr_pretaxCN!AR37</f>
        <v>8192.56640625</v>
      </c>
      <c r="AS37" s="20">
        <f>[1]gpercr_pretaxCN!AS37</f>
        <v>32625.6171875</v>
      </c>
      <c r="AT37" s="58">
        <f>[1]gpercr_pretaxCN!AT37</f>
        <v>3.9823439121246298</v>
      </c>
      <c r="AU37" s="20">
        <f>[1]gpercr_pretaxCN!AU37</f>
        <v>8674.974609375</v>
      </c>
      <c r="AV37" s="20">
        <f>[1]gpercr_pretaxCN!AV37</f>
        <v>33958.24609375</v>
      </c>
      <c r="AW37" s="58">
        <f>[1]gpercr_pretaxCN!AW37</f>
        <v>3.9145066738128702</v>
      </c>
      <c r="AX37" s="20">
        <f>[1]gpercr_pretaxCN!AX37</f>
        <v>9373.37890625</v>
      </c>
      <c r="AY37" s="20">
        <f>[1]gpercr_pretaxCN!AY37</f>
        <v>34821.9921875</v>
      </c>
      <c r="AZ37" s="58">
        <f>[1]gpercr_pretaxCN!AZ37</f>
        <v>3.71498823165894</v>
      </c>
      <c r="BA37" s="20">
        <f>[1]gpercr_pretaxCN!BA37</f>
        <v>10143.7353515625</v>
      </c>
      <c r="BB37" s="20">
        <f>[1]gpercr_pretaxCN!BB37</f>
        <v>35297.8828125</v>
      </c>
      <c r="BC37" s="58">
        <f>[1]gpercr_pretaxCN!BC37</f>
        <v>3.4797716140747101</v>
      </c>
      <c r="BD37" s="20">
        <f>[1]gpercr_pretaxCN!BD37</f>
        <v>10106.240234375</v>
      </c>
      <c r="BE37" s="20">
        <f>[1]gpercr_pretaxCN!BE37</f>
        <v>36080.0625</v>
      </c>
      <c r="BF37" s="58">
        <f>[1]gpercr_pretaxCN!BF37</f>
        <v>3.5700776576995898</v>
      </c>
      <c r="BG37" s="20">
        <f>[1]gpercr_pretaxCN!BG37</f>
        <v>10674.8447265625</v>
      </c>
      <c r="BH37" s="20">
        <f>[1]gpercr_pretaxCN!BH37</f>
        <v>37507.54296875</v>
      </c>
      <c r="BI37" s="58">
        <f>[1]gpercr_pretaxCN!BI37</f>
        <v>3.5136382579803498</v>
      </c>
      <c r="BJ37" s="20">
        <f>[1]gpercr_pretaxCN!BJ37</f>
        <v>11067.55859375</v>
      </c>
      <c r="BK37" s="20">
        <f>[1]gpercr_pretaxCN!BK37</f>
        <v>38465.8515625</v>
      </c>
      <c r="BL37" s="58">
        <f>[1]gpercr_pretaxCN!BL37</f>
        <v>3.4755499362945601</v>
      </c>
      <c r="BM37" s="20">
        <f>[1]gpercr_pretaxCN!BM37</f>
        <v>11385.8798828125</v>
      </c>
      <c r="BN37" s="20">
        <f>[1]gpercr_pretaxCN!BN37</f>
        <v>39755.34375</v>
      </c>
      <c r="BO37" s="58">
        <f>[1]gpercr_pretaxCN!BO37</f>
        <v>3.4916355609893799</v>
      </c>
      <c r="BP37" s="20">
        <f>[1]gpercr_pretaxCN!BP37</f>
        <v>12006.0595703125</v>
      </c>
      <c r="BQ37" s="20">
        <f>[1]gpercr_pretaxCN!BQ37</f>
        <v>41345.8984375</v>
      </c>
      <c r="BR37" s="58">
        <f>[1]gpercr_pretaxCN!BR37</f>
        <v>3.4437525272369398</v>
      </c>
      <c r="BS37" s="20">
        <f>[1]gpercr_pretaxCN!BS37</f>
        <v>12396.2626953125</v>
      </c>
      <c r="BT37" s="20">
        <f>[1]gpercr_pretaxCN!BT37</f>
        <v>42020.05078125</v>
      </c>
      <c r="BU37" s="58">
        <f>[1]gpercr_pretaxCN!BU37</f>
        <v>3.3897354602813698</v>
      </c>
      <c r="BV37" s="20">
        <f>[1]gpercr_pretaxCN!BV37</f>
        <v>12134.55078125</v>
      </c>
      <c r="BW37" s="20">
        <f>[1]gpercr_pretaxCN!BW37</f>
        <v>40581.04296875</v>
      </c>
      <c r="BX37" s="58">
        <f>[1]gpercr_pretaxCN!BX37</f>
        <v>3.34425592422485</v>
      </c>
      <c r="BY37" s="20">
        <f>[1]gpercr_pretaxCN!BY37</f>
        <v>12436.98046875</v>
      </c>
      <c r="BZ37" s="20">
        <f>[1]gpercr_pretaxCN!BZ37</f>
        <v>41791.59375</v>
      </c>
      <c r="CA37" s="58">
        <f>[1]gpercr_pretaxCN!CA37</f>
        <v>3.36026859283447</v>
      </c>
      <c r="CB37" s="20">
        <f>[1]gpercr_pretaxCN!CB37</f>
        <v>13247.818359375</v>
      </c>
      <c r="CC37" s="20">
        <f>[1]gpercr_pretaxCN!CC37</f>
        <v>42705.1875</v>
      </c>
      <c r="CD37" s="58">
        <f>[1]gpercr_pretaxCN!CD37</f>
        <v>3.2235636711120601</v>
      </c>
      <c r="CE37" s="20">
        <f>[1]gpercr_pretaxCN!CE37</f>
        <v>13507.63671875</v>
      </c>
      <c r="CF37" s="20">
        <f>[1]gpercr_pretaxCN!CF37</f>
        <v>42759.609375</v>
      </c>
      <c r="CG37" s="58">
        <f>[1]gpercr_pretaxCN!CG37</f>
        <v>3.16558766365051</v>
      </c>
    </row>
    <row r="38" spans="1:85" ht="15" customHeight="1">
      <c r="A38" s="14">
        <v>24</v>
      </c>
      <c r="B38" s="20">
        <f>[1]gpercr_pretaxCN!B38</f>
        <v>270.78387451171875</v>
      </c>
      <c r="C38" s="20">
        <f>[1]gpercr_pretaxCN!C38</f>
        <v>3765.96484375</v>
      </c>
      <c r="D38" s="58">
        <f>[1]gpercr_pretaxCN!D38</f>
        <v>13.90764045715332</v>
      </c>
      <c r="E38" s="20">
        <f>[1]gpercr_pretaxCN!E38</f>
        <v>696.27593994140625</v>
      </c>
      <c r="F38" s="20">
        <f>[1]gpercr_pretaxCN!F38</f>
        <v>6653.1767578125</v>
      </c>
      <c r="G38" s="58">
        <f>[1]gpercr_pretaxCN!G38</f>
        <v>9.5553731918334961</v>
      </c>
      <c r="H38" s="20">
        <f>[1]gpercr_pretaxCN!H38</f>
        <v>1294.96044921875</v>
      </c>
      <c r="I38" s="20">
        <f>[1]gpercr_pretaxCN!I38</f>
        <v>10604.8994140625</v>
      </c>
      <c r="J38" s="58">
        <f>[1]gpercr_pretaxCN!J38</f>
        <v>8.189361572265625</v>
      </c>
      <c r="K38" s="20">
        <f>[1]gpercr_pretaxCN!K38</f>
        <v>2230.94482421875</v>
      </c>
      <c r="L38" s="20">
        <f>[1]gpercr_pretaxCN!L38</f>
        <v>17775.359375</v>
      </c>
      <c r="M38" s="58">
        <f>[1]gpercr_pretaxCN!M38</f>
        <v>7.9676375389099121</v>
      </c>
      <c r="N38" s="20">
        <f>[1]gpercr_pretaxCN!N38</f>
        <v>5727.54052734375</v>
      </c>
      <c r="O38" s="20">
        <f>[1]gpercr_pretaxCN!O38</f>
        <v>22114.125</v>
      </c>
      <c r="P38" s="58">
        <f>[1]gpercr_pretaxCN!P38</f>
        <v>3.861015796661377</v>
      </c>
      <c r="Q38" s="20">
        <f>[1]gpercr_pretaxCN!Q38</f>
        <v>6461.642578125</v>
      </c>
      <c r="R38" s="20">
        <f>[1]gpercr_pretaxCN!R38</f>
        <v>24736.134765625</v>
      </c>
      <c r="S38" s="58">
        <f>[1]gpercr_pretaxCN!S38</f>
        <v>3.8281495571136475</v>
      </c>
      <c r="T38" s="20">
        <f>[1]gpercr_pretaxCN!T38</f>
        <v>6659.70849609375</v>
      </c>
      <c r="U38" s="20">
        <f>[1]gpercr_pretaxCN!U38</f>
        <v>25458.041015625</v>
      </c>
      <c r="V38" s="58">
        <f>[1]gpercr_pretaxCN!V38</f>
        <v>3.8226959705352783</v>
      </c>
      <c r="W38" s="20">
        <f>[1]gpercr_pretaxCN!W38</f>
        <v>6808.24462890625</v>
      </c>
      <c r="X38" s="20">
        <f>[1]gpercr_pretaxCN!X38</f>
        <v>26275.462890625</v>
      </c>
      <c r="Y38" s="58">
        <f>[1]gpercr_pretaxCN!Y38</f>
        <v>3.8593595027923584</v>
      </c>
      <c r="Z38" s="20">
        <f>[1]gpercr_pretaxCN!Z38</f>
        <v>6814.46484375</v>
      </c>
      <c r="AA38" s="20">
        <f>[1]gpercr_pretaxCN!AA38</f>
        <v>26501.775390625</v>
      </c>
      <c r="AB38" s="58">
        <f>[1]gpercr_pretaxCN!AB38</f>
        <v>3.8890471458435059</v>
      </c>
      <c r="AC38" s="20">
        <f>[1]gpercr_pretaxCN!AC38</f>
        <v>7108.64892578125</v>
      </c>
      <c r="AD38" s="20">
        <f>[1]gpercr_pretaxCN!AD38</f>
        <v>27201.23046875</v>
      </c>
      <c r="AE38" s="58">
        <f>[1]gpercr_pretaxCN!AE38</f>
        <v>3.82649803161621</v>
      </c>
      <c r="AF38" s="20">
        <f>[1]gpercr_pretaxCN!AF38</f>
        <v>7385.53076171875</v>
      </c>
      <c r="AG38" s="20">
        <f>[1]gpercr_pretaxCN!AG38</f>
        <v>27923.544921875</v>
      </c>
      <c r="AH38" s="58">
        <f>[1]gpercr_pretaxCN!AH38</f>
        <v>3.78084468841553</v>
      </c>
      <c r="AI38" s="20">
        <f>[1]gpercr_pretaxCN!AI38</f>
        <v>7653.6884765625</v>
      </c>
      <c r="AJ38" s="20">
        <f>[1]gpercr_pretaxCN!AJ38</f>
        <v>28854.15625</v>
      </c>
      <c r="AK38" s="58">
        <f>[1]gpercr_pretaxCN!AK38</f>
        <v>3.7699673175811799</v>
      </c>
      <c r="AL38" s="20">
        <f>[1]gpercr_pretaxCN!AL38</f>
        <v>7980.44970703125</v>
      </c>
      <c r="AM38" s="20">
        <f>[1]gpercr_pretaxCN!AM38</f>
        <v>29980.814453125</v>
      </c>
      <c r="AN38" s="58">
        <f>[1]gpercr_pretaxCN!AN38</f>
        <v>3.7567825317382799</v>
      </c>
      <c r="AO38" s="20">
        <f>[1]gpercr_pretaxCN!AO38</f>
        <v>8443.5361328125</v>
      </c>
      <c r="AP38" s="20">
        <f>[1]gpercr_pretaxCN!AP38</f>
        <v>31953.513671875</v>
      </c>
      <c r="AQ38" s="58">
        <f>[1]gpercr_pretaxCN!AQ38</f>
        <v>3.7843756675720202</v>
      </c>
      <c r="AR38" s="20">
        <f>[1]gpercr_pretaxCN!AR38</f>
        <v>8681.0576171875</v>
      </c>
      <c r="AS38" s="20">
        <f>[1]gpercr_pretaxCN!AS38</f>
        <v>32943.90625</v>
      </c>
      <c r="AT38" s="58">
        <f>[1]gpercr_pretaxCN!AT38</f>
        <v>3.7949185371398899</v>
      </c>
      <c r="AU38" s="20">
        <f>[1]gpercr_pretaxCN!AU38</f>
        <v>9218.33203125</v>
      </c>
      <c r="AV38" s="20">
        <f>[1]gpercr_pretaxCN!AV38</f>
        <v>34287.38671875</v>
      </c>
      <c r="AW38" s="58">
        <f>[1]gpercr_pretaxCN!AW38</f>
        <v>3.7194783687591602</v>
      </c>
      <c r="AX38" s="20">
        <f>[1]gpercr_pretaxCN!AX38</f>
        <v>9904.7421875</v>
      </c>
      <c r="AY38" s="20">
        <f>[1]gpercr_pretaxCN!AY38</f>
        <v>35153.26953125</v>
      </c>
      <c r="AZ38" s="58">
        <f>[1]gpercr_pretaxCN!AZ38</f>
        <v>3.5491352081298801</v>
      </c>
      <c r="BA38" s="20">
        <f>[1]gpercr_pretaxCN!BA38</f>
        <v>10720.9423828125</v>
      </c>
      <c r="BB38" s="20">
        <f>[1]gpercr_pretaxCN!BB38</f>
        <v>35625.15625</v>
      </c>
      <c r="BC38" s="58">
        <f>[1]gpercr_pretaxCN!BC38</f>
        <v>3.3229501247406001</v>
      </c>
      <c r="BD38" s="20">
        <f>[1]gpercr_pretaxCN!BD38</f>
        <v>10725.0751953125</v>
      </c>
      <c r="BE38" s="20">
        <f>[1]gpercr_pretaxCN!BE38</f>
        <v>36417.75</v>
      </c>
      <c r="BF38" s="58">
        <f>[1]gpercr_pretaxCN!BF38</f>
        <v>3.3955705165863002</v>
      </c>
      <c r="BG38" s="20">
        <f>[1]gpercr_pretaxCN!BG38</f>
        <v>11301.234375</v>
      </c>
      <c r="BH38" s="20">
        <f>[1]gpercr_pretaxCN!BH38</f>
        <v>37856.45703125</v>
      </c>
      <c r="BI38" s="58">
        <f>[1]gpercr_pretaxCN!BI38</f>
        <v>3.3497629165649401</v>
      </c>
      <c r="BJ38" s="20">
        <f>[1]gpercr_pretaxCN!BJ38</f>
        <v>11725.2509765625</v>
      </c>
      <c r="BK38" s="20">
        <f>[1]gpercr_pretaxCN!BK38</f>
        <v>38822.04296875</v>
      </c>
      <c r="BL38" s="58">
        <f>[1]gpercr_pretaxCN!BL38</f>
        <v>3.3109774589538601</v>
      </c>
      <c r="BM38" s="20">
        <f>[1]gpercr_pretaxCN!BM38</f>
        <v>12059.30078125</v>
      </c>
      <c r="BN38" s="20">
        <f>[1]gpercr_pretaxCN!BN38</f>
        <v>40124.21484375</v>
      </c>
      <c r="BO38" s="58">
        <f>[1]gpercr_pretaxCN!BO38</f>
        <v>3.32724213600159</v>
      </c>
      <c r="BP38" s="20">
        <f>[1]gpercr_pretaxCN!BP38</f>
        <v>12685.3271484375</v>
      </c>
      <c r="BQ38" s="20">
        <f>[1]gpercr_pretaxCN!BQ38</f>
        <v>41727.59375</v>
      </c>
      <c r="BR38" s="58">
        <f>[1]gpercr_pretaxCN!BR38</f>
        <v>3.2894377708435099</v>
      </c>
      <c r="BS38" s="20">
        <f>[1]gpercr_pretaxCN!BS38</f>
        <v>13094.6025390625</v>
      </c>
      <c r="BT38" s="20">
        <f>[1]gpercr_pretaxCN!BT38</f>
        <v>42405.1796875</v>
      </c>
      <c r="BU38" s="58">
        <f>[1]gpercr_pretaxCN!BU38</f>
        <v>3.23837089538574</v>
      </c>
      <c r="BV38" s="20">
        <f>[1]gpercr_pretaxCN!BV38</f>
        <v>12846.638671875</v>
      </c>
      <c r="BW38" s="20">
        <f>[1]gpercr_pretaxCN!BW38</f>
        <v>40950.53515625</v>
      </c>
      <c r="BX38" s="58">
        <f>[1]gpercr_pretaxCN!BX38</f>
        <v>3.1876459121704102</v>
      </c>
      <c r="BY38" s="20">
        <f>[1]gpercr_pretaxCN!BY38</f>
        <v>13150.291015625</v>
      </c>
      <c r="BZ38" s="20">
        <f>[1]gpercr_pretaxCN!BZ38</f>
        <v>42173.02734375</v>
      </c>
      <c r="CA38" s="58">
        <f>[1]gpercr_pretaxCN!CA38</f>
        <v>3.20700335502625</v>
      </c>
      <c r="CB38" s="20">
        <f>[1]gpercr_pretaxCN!CB38</f>
        <v>13997.486328125</v>
      </c>
      <c r="CC38" s="20">
        <f>[1]gpercr_pretaxCN!CC38</f>
        <v>43087.62890625</v>
      </c>
      <c r="CD38" s="58">
        <f>[1]gpercr_pretaxCN!CD38</f>
        <v>3.07824039459229</v>
      </c>
      <c r="CE38" s="20">
        <f>[1]gpercr_pretaxCN!CE38</f>
        <v>14251.015625</v>
      </c>
      <c r="CF38" s="20">
        <f>[1]gpercr_pretaxCN!CF38</f>
        <v>43139.6953125</v>
      </c>
      <c r="CG38" s="58">
        <f>[1]gpercr_pretaxCN!CG38</f>
        <v>3.0271313190460201</v>
      </c>
    </row>
    <row r="39" spans="1:85" ht="15" customHeight="1">
      <c r="A39" s="14">
        <v>25</v>
      </c>
      <c r="B39" s="20">
        <f>[1]gpercr_pretaxCN!B39</f>
        <v>318.8275146484375</v>
      </c>
      <c r="C39" s="20">
        <f>[1]gpercr_pretaxCN!C39</f>
        <v>3812.2607421875</v>
      </c>
      <c r="D39" s="58">
        <f>[1]gpercr_pretaxCN!D39</f>
        <v>11.957125663757324</v>
      </c>
      <c r="E39" s="20">
        <f>[1]gpercr_pretaxCN!E39</f>
        <v>819.9912109375</v>
      </c>
      <c r="F39" s="20">
        <f>[1]gpercr_pretaxCN!F39</f>
        <v>6731.826171875</v>
      </c>
      <c r="G39" s="58">
        <f>[1]gpercr_pretaxCN!G39</f>
        <v>8.2096319198608398</v>
      </c>
      <c r="H39" s="20">
        <f>[1]gpercr_pretaxCN!H39</f>
        <v>1521.006103515625</v>
      </c>
      <c r="I39" s="20">
        <f>[1]gpercr_pretaxCN!I39</f>
        <v>10727.4921875</v>
      </c>
      <c r="J39" s="58">
        <f>[1]gpercr_pretaxCN!J39</f>
        <v>7.0528922080993652</v>
      </c>
      <c r="K39" s="20">
        <f>[1]gpercr_pretaxCN!K39</f>
        <v>2605.839111328125</v>
      </c>
      <c r="L39" s="20">
        <f>[1]gpercr_pretaxCN!L39</f>
        <v>17980.177734375</v>
      </c>
      <c r="M39" s="58">
        <f>[1]gpercr_pretaxCN!M39</f>
        <v>6.8999571800231934</v>
      </c>
      <c r="N39" s="20">
        <f>[1]gpercr_pretaxCN!N39</f>
        <v>6054.1240234375</v>
      </c>
      <c r="O39" s="20">
        <f>[1]gpercr_pretaxCN!O39</f>
        <v>22330.408203125</v>
      </c>
      <c r="P39" s="58">
        <f>[1]gpercr_pretaxCN!P39</f>
        <v>3.6884622573852539</v>
      </c>
      <c r="Q39" s="20">
        <f>[1]gpercr_pretaxCN!Q39</f>
        <v>6796.16650390625</v>
      </c>
      <c r="R39" s="20">
        <f>[1]gpercr_pretaxCN!R39</f>
        <v>24977.0390625</v>
      </c>
      <c r="S39" s="58">
        <f>[1]gpercr_pretaxCN!S39</f>
        <v>3.6751658916473389</v>
      </c>
      <c r="T39" s="20">
        <f>[1]gpercr_pretaxCN!T39</f>
        <v>7042.84033203125</v>
      </c>
      <c r="U39" s="20">
        <f>[1]gpercr_pretaxCN!U39</f>
        <v>25705.970703125</v>
      </c>
      <c r="V39" s="58">
        <f>[1]gpercr_pretaxCN!V39</f>
        <v>3.6499435901641846</v>
      </c>
      <c r="W39" s="20">
        <f>[1]gpercr_pretaxCN!W39</f>
        <v>7243.03857421875</v>
      </c>
      <c r="X39" s="20">
        <f>[1]gpercr_pretaxCN!X39</f>
        <v>26533.302734375</v>
      </c>
      <c r="Y39" s="58">
        <f>[1]gpercr_pretaxCN!Y39</f>
        <v>3.6632833480834961</v>
      </c>
      <c r="Z39" s="20">
        <f>[1]gpercr_pretaxCN!Z39</f>
        <v>7182.333984375</v>
      </c>
      <c r="AA39" s="20">
        <f>[1]gpercr_pretaxCN!AA39</f>
        <v>26761.39453125</v>
      </c>
      <c r="AB39" s="58">
        <f>[1]gpercr_pretaxCN!AB39</f>
        <v>3.7260024547576904</v>
      </c>
      <c r="AC39" s="20">
        <f>[1]gpercr_pretaxCN!AC39</f>
        <v>7480.02880859375</v>
      </c>
      <c r="AD39" s="20">
        <f>[1]gpercr_pretaxCN!AD39</f>
        <v>27466.87890625</v>
      </c>
      <c r="AE39" s="58">
        <f>[1]gpercr_pretaxCN!AE39</f>
        <v>3.6720285415649401</v>
      </c>
      <c r="AF39" s="20">
        <f>[1]gpercr_pretaxCN!AF39</f>
        <v>7759.24560546875</v>
      </c>
      <c r="AG39" s="20">
        <f>[1]gpercr_pretaxCN!AG39</f>
        <v>28194.16015625</v>
      </c>
      <c r="AH39" s="58">
        <f>[1]gpercr_pretaxCN!AH39</f>
        <v>3.6336212158203098</v>
      </c>
      <c r="AI39" s="20">
        <f>[1]gpercr_pretaxCN!AI39</f>
        <v>8063.1845703125</v>
      </c>
      <c r="AJ39" s="20">
        <f>[1]gpercr_pretaxCN!AJ39</f>
        <v>29134.59375</v>
      </c>
      <c r="AK39" s="58">
        <f>[1]gpercr_pretaxCN!AK39</f>
        <v>3.6132862567901598</v>
      </c>
      <c r="AL39" s="20">
        <f>[1]gpercr_pretaxCN!AL39</f>
        <v>8409.1103515625</v>
      </c>
      <c r="AM39" s="20">
        <f>[1]gpercr_pretaxCN!AM39</f>
        <v>30271.236328125</v>
      </c>
      <c r="AN39" s="58">
        <f>[1]gpercr_pretaxCN!AN39</f>
        <v>3.59981441497803</v>
      </c>
      <c r="AO39" s="20">
        <f>[1]gpercr_pretaxCN!AO39</f>
        <v>8883.693359375</v>
      </c>
      <c r="AP39" s="20">
        <f>[1]gpercr_pretaxCN!AP39</f>
        <v>32263.916015625</v>
      </c>
      <c r="AQ39" s="58">
        <f>[1]gpercr_pretaxCN!AQ39</f>
        <v>3.6318132877349898</v>
      </c>
      <c r="AR39" s="20">
        <f>[1]gpercr_pretaxCN!AR39</f>
        <v>9162.828125</v>
      </c>
      <c r="AS39" s="20">
        <f>[1]gpercr_pretaxCN!AS39</f>
        <v>33264.16796875</v>
      </c>
      <c r="AT39" s="58">
        <f>[1]gpercr_pretaxCN!AT39</f>
        <v>3.63033843040466</v>
      </c>
      <c r="AU39" s="20">
        <f>[1]gpercr_pretaxCN!AU39</f>
        <v>9714.966796875</v>
      </c>
      <c r="AV39" s="20">
        <f>[1]gpercr_pretaxCN!AV39</f>
        <v>34618.359375</v>
      </c>
      <c r="AW39" s="58">
        <f>[1]gpercr_pretaxCN!AW39</f>
        <v>3.56340479850769</v>
      </c>
      <c r="AX39" s="20">
        <f>[1]gpercr_pretaxCN!AX39</f>
        <v>10432.34765625</v>
      </c>
      <c r="AY39" s="20">
        <f>[1]gpercr_pretaxCN!AY39</f>
        <v>35486.33203125</v>
      </c>
      <c r="AZ39" s="58">
        <f>[1]gpercr_pretaxCN!AZ39</f>
        <v>3.4015672206878702</v>
      </c>
      <c r="BA39" s="20">
        <f>[1]gpercr_pretaxCN!BA39</f>
        <v>11275.8369140625</v>
      </c>
      <c r="BB39" s="20">
        <f>[1]gpercr_pretaxCN!BB39</f>
        <v>35953.53125</v>
      </c>
      <c r="BC39" s="58">
        <f>[1]gpercr_pretaxCN!BC39</f>
        <v>3.1885466575622599</v>
      </c>
      <c r="BD39" s="20">
        <f>[1]gpercr_pretaxCN!BD39</f>
        <v>11306.888671875</v>
      </c>
      <c r="BE39" s="20">
        <f>[1]gpercr_pretaxCN!BE39</f>
        <v>36756.4453125</v>
      </c>
      <c r="BF39" s="58">
        <f>[1]gpercr_pretaxCN!BF39</f>
        <v>3.2508010864257799</v>
      </c>
      <c r="BG39" s="20">
        <f>[1]gpercr_pretaxCN!BG39</f>
        <v>11916.294921875</v>
      </c>
      <c r="BH39" s="20">
        <f>[1]gpercr_pretaxCN!BH39</f>
        <v>38206.4921875</v>
      </c>
      <c r="BI39" s="58">
        <f>[1]gpercr_pretaxCN!BI39</f>
        <v>3.2062392234802202</v>
      </c>
      <c r="BJ39" s="20">
        <f>[1]gpercr_pretaxCN!BJ39</f>
        <v>12361.0751953125</v>
      </c>
      <c r="BK39" s="20">
        <f>[1]gpercr_pretaxCN!BK39</f>
        <v>39179.11328125</v>
      </c>
      <c r="BL39" s="58">
        <f>[1]gpercr_pretaxCN!BL39</f>
        <v>3.16955542564392</v>
      </c>
      <c r="BM39" s="20">
        <f>[1]gpercr_pretaxCN!BM39</f>
        <v>12708.2978515625</v>
      </c>
      <c r="BN39" s="20">
        <f>[1]gpercr_pretaxCN!BN39</f>
        <v>40493.96484375</v>
      </c>
      <c r="BO39" s="58">
        <f>[1]gpercr_pretaxCN!BO39</f>
        <v>3.18641924858093</v>
      </c>
      <c r="BP39" s="20">
        <f>[1]gpercr_pretaxCN!BP39</f>
        <v>13322.109375</v>
      </c>
      <c r="BQ39" s="20">
        <f>[1]gpercr_pretaxCN!BQ39</f>
        <v>42110.53515625</v>
      </c>
      <c r="BR39" s="58">
        <f>[1]gpercr_pretaxCN!BR39</f>
        <v>3.1609508991241499</v>
      </c>
      <c r="BS39" s="20">
        <f>[1]gpercr_pretaxCN!BS39</f>
        <v>13756.6123046875</v>
      </c>
      <c r="BT39" s="20">
        <f>[1]gpercr_pretaxCN!BT39</f>
        <v>42791.4921875</v>
      </c>
      <c r="BU39" s="58">
        <f>[1]gpercr_pretaxCN!BU39</f>
        <v>3.1106126308441202</v>
      </c>
      <c r="BV39" s="20">
        <f>[1]gpercr_pretaxCN!BV39</f>
        <v>13531.03125</v>
      </c>
      <c r="BW39" s="20">
        <f>[1]gpercr_pretaxCN!BW39</f>
        <v>41320.6640625</v>
      </c>
      <c r="BX39" s="58">
        <f>[1]gpercr_pretaxCN!BX39</f>
        <v>3.0537705421447798</v>
      </c>
      <c r="BY39" s="20">
        <f>[1]gpercr_pretaxCN!BY39</f>
        <v>13854.423828125</v>
      </c>
      <c r="BZ39" s="20">
        <f>[1]gpercr_pretaxCN!BZ39</f>
        <v>42555.32421875</v>
      </c>
      <c r="CA39" s="58">
        <f>[1]gpercr_pretaxCN!CA39</f>
        <v>3.07160544395447</v>
      </c>
      <c r="CB39" s="20">
        <f>[1]gpercr_pretaxCN!CB39</f>
        <v>14713.861328125</v>
      </c>
      <c r="CC39" s="20">
        <f>[1]gpercr_pretaxCN!CC39</f>
        <v>43470.7734375</v>
      </c>
      <c r="CD39" s="58">
        <f>[1]gpercr_pretaxCN!CD39</f>
        <v>2.9544095993042001</v>
      </c>
      <c r="CE39" s="20">
        <f>[1]gpercr_pretaxCN!CE39</f>
        <v>14993.2705078125</v>
      </c>
      <c r="CF39" s="20">
        <f>[1]gpercr_pretaxCN!CF39</f>
        <v>43519.67578125</v>
      </c>
      <c r="CG39" s="58">
        <f>[1]gpercr_pretaxCN!CG39</f>
        <v>2.9026138782501198</v>
      </c>
    </row>
    <row r="40" spans="1:85" ht="15" customHeight="1">
      <c r="A40" s="14">
        <v>26</v>
      </c>
      <c r="B40" s="20">
        <f>[1]gpercr_pretaxCN!B40</f>
        <v>379.00347900390625</v>
      </c>
      <c r="C40" s="20">
        <f>[1]gpercr_pretaxCN!C40</f>
        <v>3859.070068359375</v>
      </c>
      <c r="D40" s="58">
        <f>[1]gpercr_pretaxCN!D40</f>
        <v>10.182149887084961</v>
      </c>
      <c r="E40" s="20">
        <f>[1]gpercr_pretaxCN!E40</f>
        <v>970.415771484375</v>
      </c>
      <c r="F40" s="20">
        <f>[1]gpercr_pretaxCN!F40</f>
        <v>6810.73681640625</v>
      </c>
      <c r="G40" s="58">
        <f>[1]gpercr_pretaxCN!G40</f>
        <v>7.0183696746826172</v>
      </c>
      <c r="H40" s="20">
        <f>[1]gpercr_pretaxCN!H40</f>
        <v>1766.4466552734375</v>
      </c>
      <c r="I40" s="20">
        <f>[1]gpercr_pretaxCN!I40</f>
        <v>10850.2392578125</v>
      </c>
      <c r="J40" s="58">
        <f>[1]gpercr_pretaxCN!J40</f>
        <v>6.1424098014831543</v>
      </c>
      <c r="K40" s="20">
        <f>[1]gpercr_pretaxCN!K40</f>
        <v>3008.42236328125</v>
      </c>
      <c r="L40" s="20">
        <f>[1]gpercr_pretaxCN!L40</f>
        <v>18185.23828125</v>
      </c>
      <c r="M40" s="58">
        <f>[1]gpercr_pretaxCN!M40</f>
        <v>6.0447754859924316</v>
      </c>
      <c r="N40" s="20">
        <f>[1]gpercr_pretaxCN!N40</f>
        <v>6382.4951171875</v>
      </c>
      <c r="O40" s="20">
        <f>[1]gpercr_pretaxCN!O40</f>
        <v>22548.095703125</v>
      </c>
      <c r="P40" s="58">
        <f>[1]gpercr_pretaxCN!P40</f>
        <v>3.5328025817871094</v>
      </c>
      <c r="Q40" s="20">
        <f>[1]gpercr_pretaxCN!Q40</f>
        <v>7105.32177734375</v>
      </c>
      <c r="R40" s="20">
        <f>[1]gpercr_pretaxCN!R40</f>
        <v>25219.98828125</v>
      </c>
      <c r="S40" s="58">
        <f>[1]gpercr_pretaxCN!S40</f>
        <v>3.5494506359100342</v>
      </c>
      <c r="T40" s="20">
        <f>[1]gpercr_pretaxCN!T40</f>
        <v>7462.29248046875</v>
      </c>
      <c r="U40" s="20">
        <f>[1]gpercr_pretaxCN!U40</f>
        <v>25954.7578125</v>
      </c>
      <c r="V40" s="58">
        <f>[1]gpercr_pretaxCN!V40</f>
        <v>3.478121280670166</v>
      </c>
      <c r="W40" s="20">
        <f>[1]gpercr_pretaxCN!W40</f>
        <v>7639.6201171875</v>
      </c>
      <c r="X40" s="20">
        <f>[1]gpercr_pretaxCN!X40</f>
        <v>26790.6796875</v>
      </c>
      <c r="Y40" s="58">
        <f>[1]gpercr_pretaxCN!Y40</f>
        <v>3.506807804107666</v>
      </c>
      <c r="Z40" s="20">
        <f>[1]gpercr_pretaxCN!Z40</f>
        <v>7566.00048828125</v>
      </c>
      <c r="AA40" s="20">
        <f>[1]gpercr_pretaxCN!AA40</f>
        <v>27023.615234375</v>
      </c>
      <c r="AB40" s="58">
        <f>[1]gpercr_pretaxCN!AB40</f>
        <v>3.5717172622680664</v>
      </c>
      <c r="AC40" s="20">
        <f>[1]gpercr_pretaxCN!AC40</f>
        <v>7864.65625</v>
      </c>
      <c r="AD40" s="20">
        <f>[1]gpercr_pretaxCN!AD40</f>
        <v>27734.431640625</v>
      </c>
      <c r="AE40" s="58">
        <f>[1]gpercr_pretaxCN!AE40</f>
        <v>3.5264644622802699</v>
      </c>
      <c r="AF40" s="20">
        <f>[1]gpercr_pretaxCN!AF40</f>
        <v>8129.4814453125</v>
      </c>
      <c r="AG40" s="20">
        <f>[1]gpercr_pretaxCN!AG40</f>
        <v>28467.87109375</v>
      </c>
      <c r="AH40" s="58">
        <f>[1]gpercr_pretaxCN!AH40</f>
        <v>3.5018064975738499</v>
      </c>
      <c r="AI40" s="20">
        <f>[1]gpercr_pretaxCN!AI40</f>
        <v>8452.5869140625</v>
      </c>
      <c r="AJ40" s="20">
        <f>[1]gpercr_pretaxCN!AJ40</f>
        <v>29416.611328125</v>
      </c>
      <c r="AK40" s="58">
        <f>[1]gpercr_pretaxCN!AK40</f>
        <v>3.4801902770996098</v>
      </c>
      <c r="AL40" s="20">
        <f>[1]gpercr_pretaxCN!AL40</f>
        <v>8831.4072265625</v>
      </c>
      <c r="AM40" s="20">
        <f>[1]gpercr_pretaxCN!AM40</f>
        <v>30562.818359375</v>
      </c>
      <c r="AN40" s="58">
        <f>[1]gpercr_pretaxCN!AN40</f>
        <v>3.4606962203979501</v>
      </c>
      <c r="AO40" s="20">
        <f>[1]gpercr_pretaxCN!AO40</f>
        <v>9340.2216796875</v>
      </c>
      <c r="AP40" s="20">
        <f>[1]gpercr_pretaxCN!AP40</f>
        <v>32577.01953125</v>
      </c>
      <c r="AQ40" s="58">
        <f>[1]gpercr_pretaxCN!AQ40</f>
        <v>3.48782086372375</v>
      </c>
      <c r="AR40" s="20">
        <f>[1]gpercr_pretaxCN!AR40</f>
        <v>9648.453125</v>
      </c>
      <c r="AS40" s="20">
        <f>[1]gpercr_pretaxCN!AS40</f>
        <v>33586.5703125</v>
      </c>
      <c r="AT40" s="58">
        <f>[1]gpercr_pretaxCN!AT40</f>
        <v>3.4810316562652601</v>
      </c>
      <c r="AU40" s="20">
        <f>[1]gpercr_pretaxCN!AU40</f>
        <v>10207.216796875</v>
      </c>
      <c r="AV40" s="20">
        <f>[1]gpercr_pretaxCN!AV40</f>
        <v>34951.5</v>
      </c>
      <c r="AW40" s="58">
        <f>[1]gpercr_pretaxCN!AW40</f>
        <v>3.42419481277466</v>
      </c>
      <c r="AX40" s="20">
        <f>[1]gpercr_pretaxCN!AX40</f>
        <v>10953.33984375</v>
      </c>
      <c r="AY40" s="20">
        <f>[1]gpercr_pretaxCN!AY40</f>
        <v>35821.35546875</v>
      </c>
      <c r="AZ40" s="58">
        <f>[1]gpercr_pretaxCN!AZ40</f>
        <v>3.2703592777252202</v>
      </c>
      <c r="BA40" s="20">
        <f>[1]gpercr_pretaxCN!BA40</f>
        <v>11827.923828125</v>
      </c>
      <c r="BB40" s="20">
        <f>[1]gpercr_pretaxCN!BB40</f>
        <v>36283.15625</v>
      </c>
      <c r="BC40" s="58">
        <f>[1]gpercr_pretaxCN!BC40</f>
        <v>3.0675845146179199</v>
      </c>
      <c r="BD40" s="20">
        <f>[1]gpercr_pretaxCN!BD40</f>
        <v>11889.46484375</v>
      </c>
      <c r="BE40" s="20">
        <f>[1]gpercr_pretaxCN!BE40</f>
        <v>37096.2890625</v>
      </c>
      <c r="BF40" s="58">
        <f>[1]gpercr_pretaxCN!BF40</f>
        <v>3.1200973987579301</v>
      </c>
      <c r="BG40" s="20">
        <f>[1]gpercr_pretaxCN!BG40</f>
        <v>12525.3408203125</v>
      </c>
      <c r="BH40" s="20">
        <f>[1]gpercr_pretaxCN!BH40</f>
        <v>38557.6328125</v>
      </c>
      <c r="BI40" s="58">
        <f>[1]gpercr_pretaxCN!BI40</f>
        <v>3.07836985588074</v>
      </c>
      <c r="BJ40" s="20">
        <f>[1]gpercr_pretaxCN!BJ40</f>
        <v>12958.6328125</v>
      </c>
      <c r="BK40" s="20">
        <f>[1]gpercr_pretaxCN!BK40</f>
        <v>39537.57421875</v>
      </c>
      <c r="BL40" s="58">
        <f>[1]gpercr_pretaxCN!BL40</f>
        <v>3.0510606765747101</v>
      </c>
      <c r="BM40" s="20">
        <f>[1]gpercr_pretaxCN!BM40</f>
        <v>13320.1708984375</v>
      </c>
      <c r="BN40" s="20">
        <f>[1]gpercr_pretaxCN!BN40</f>
        <v>40865.3203125</v>
      </c>
      <c r="BO40" s="58">
        <f>[1]gpercr_pretaxCN!BO40</f>
        <v>3.0679275989532502</v>
      </c>
      <c r="BP40" s="20">
        <f>[1]gpercr_pretaxCN!BP40</f>
        <v>13964.375</v>
      </c>
      <c r="BQ40" s="20">
        <f>[1]gpercr_pretaxCN!BQ40</f>
        <v>42495.30078125</v>
      </c>
      <c r="BR40" s="58">
        <f>[1]gpercr_pretaxCN!BR40</f>
        <v>3.0431222915649401</v>
      </c>
      <c r="BS40" s="20">
        <f>[1]gpercr_pretaxCN!BS40</f>
        <v>14458.2392578125</v>
      </c>
      <c r="BT40" s="20">
        <f>[1]gpercr_pretaxCN!BT40</f>
        <v>43179.18359375</v>
      </c>
      <c r="BU40" s="58">
        <f>[1]gpercr_pretaxCN!BU40</f>
        <v>2.9864759445190399</v>
      </c>
      <c r="BV40" s="20">
        <f>[1]gpercr_pretaxCN!BV40</f>
        <v>14197.7392578125</v>
      </c>
      <c r="BW40" s="20">
        <f>[1]gpercr_pretaxCN!BW40</f>
        <v>41691.65234375</v>
      </c>
      <c r="BX40" s="58">
        <f>[1]gpercr_pretaxCN!BX40</f>
        <v>2.9364993572235099</v>
      </c>
      <c r="BY40" s="20">
        <f>[1]gpercr_pretaxCN!BY40</f>
        <v>14555.4208984375</v>
      </c>
      <c r="BZ40" s="20">
        <f>[1]gpercr_pretaxCN!BZ40</f>
        <v>42938.53125</v>
      </c>
      <c r="CA40" s="58">
        <f>[1]gpercr_pretaxCN!CA40</f>
        <v>2.9500026702880899</v>
      </c>
      <c r="CB40" s="20">
        <f>[1]gpercr_pretaxCN!CB40</f>
        <v>15400.880859375</v>
      </c>
      <c r="CC40" s="20">
        <f>[1]gpercr_pretaxCN!CC40</f>
        <v>43854.75</v>
      </c>
      <c r="CD40" s="58">
        <f>[1]gpercr_pretaxCN!CD40</f>
        <v>2.8475482463836701</v>
      </c>
      <c r="CE40" s="20">
        <f>[1]gpercr_pretaxCN!CE40</f>
        <v>15693.255859375</v>
      </c>
      <c r="CF40" s="20">
        <f>[1]gpercr_pretaxCN!CF40</f>
        <v>43900.4296875</v>
      </c>
      <c r="CG40" s="58">
        <f>[1]gpercr_pretaxCN!CG40</f>
        <v>2.7974073886871298</v>
      </c>
    </row>
    <row r="41" spans="1:85" ht="15" customHeight="1">
      <c r="A41" s="14">
        <v>27</v>
      </c>
      <c r="B41" s="20">
        <f>[1]gpercr_pretaxCN!B41</f>
        <v>440.8450927734375</v>
      </c>
      <c r="C41" s="20">
        <f>[1]gpercr_pretaxCN!C41</f>
        <v>3906.3330078125</v>
      </c>
      <c r="D41" s="58">
        <f>[1]gpercr_pretaxCN!D41</f>
        <v>8.8610105514526367</v>
      </c>
      <c r="E41" s="20">
        <f>[1]gpercr_pretaxCN!E41</f>
        <v>1119.950927734375</v>
      </c>
      <c r="F41" s="20">
        <f>[1]gpercr_pretaxCN!F41</f>
        <v>6889.70458984375</v>
      </c>
      <c r="G41" s="58">
        <f>[1]gpercr_pretaxCN!G41</f>
        <v>6.1517915725708008</v>
      </c>
      <c r="H41" s="20">
        <f>[1]gpercr_pretaxCN!H41</f>
        <v>2017.843017578125</v>
      </c>
      <c r="I41" s="20">
        <f>[1]gpercr_pretaxCN!I41</f>
        <v>10972.8955078125</v>
      </c>
      <c r="J41" s="58">
        <f>[1]gpercr_pretaxCN!J41</f>
        <v>5.4379329681396484</v>
      </c>
      <c r="K41" s="20">
        <f>[1]gpercr_pretaxCN!K41</f>
        <v>3415.01904296875</v>
      </c>
      <c r="L41" s="20">
        <f>[1]gpercr_pretaxCN!L41</f>
        <v>18390.390625</v>
      </c>
      <c r="M41" s="58">
        <f>[1]gpercr_pretaxCN!M41</f>
        <v>5.3851504325866699</v>
      </c>
      <c r="N41" s="20">
        <f>[1]gpercr_pretaxCN!N41</f>
        <v>6691.38232421875</v>
      </c>
      <c r="O41" s="20">
        <f>[1]gpercr_pretaxCN!O41</f>
        <v>22767.630859375</v>
      </c>
      <c r="P41" s="58">
        <f>[1]gpercr_pretaxCN!P41</f>
        <v>3.4025301933288574</v>
      </c>
      <c r="Q41" s="20">
        <f>[1]gpercr_pretaxCN!Q41</f>
        <v>7382.2880859375</v>
      </c>
      <c r="R41" s="20">
        <f>[1]gpercr_pretaxCN!R41</f>
        <v>25466.361328125</v>
      </c>
      <c r="S41" s="58">
        <f>[1]gpercr_pretaxCN!S41</f>
        <v>3.4496569633483887</v>
      </c>
      <c r="T41" s="20">
        <f>[1]gpercr_pretaxCN!T41</f>
        <v>7848.02490234375</v>
      </c>
      <c r="U41" s="20">
        <f>[1]gpercr_pretaxCN!U41</f>
        <v>26205.826171875</v>
      </c>
      <c r="V41" s="58">
        <f>[1]gpercr_pretaxCN!V41</f>
        <v>3.3391618728637695</v>
      </c>
      <c r="W41" s="20">
        <f>[1]gpercr_pretaxCN!W41</f>
        <v>8019.48583984375</v>
      </c>
      <c r="X41" s="20">
        <f>[1]gpercr_pretaxCN!X41</f>
        <v>27050.83984375</v>
      </c>
      <c r="Y41" s="58">
        <f>[1]gpercr_pretaxCN!Y41</f>
        <v>3.3731389045715332</v>
      </c>
      <c r="Z41" s="20">
        <f>[1]gpercr_pretaxCN!Z41</f>
        <v>7948.443359375</v>
      </c>
      <c r="AA41" s="20">
        <f>[1]gpercr_pretaxCN!AA41</f>
        <v>27287.94921875</v>
      </c>
      <c r="AB41" s="58">
        <f>[1]gpercr_pretaxCN!AB41</f>
        <v>3.4331185817718506</v>
      </c>
      <c r="AC41" s="20">
        <f>[1]gpercr_pretaxCN!AC41</f>
        <v>8233.1728515625</v>
      </c>
      <c r="AD41" s="20">
        <f>[1]gpercr_pretaxCN!AD41</f>
        <v>28004.072265625</v>
      </c>
      <c r="AE41" s="58">
        <f>[1]gpercr_pretaxCN!AE41</f>
        <v>3.4013705253601101</v>
      </c>
      <c r="AF41" s="20">
        <f>[1]gpercr_pretaxCN!AF41</f>
        <v>8518.6953125</v>
      </c>
      <c r="AG41" s="20">
        <f>[1]gpercr_pretaxCN!AG41</f>
        <v>28744.35546875</v>
      </c>
      <c r="AH41" s="58">
        <f>[1]gpercr_pretaxCN!AH41</f>
        <v>3.37426733970642</v>
      </c>
      <c r="AI41" s="20">
        <f>[1]gpercr_pretaxCN!AI41</f>
        <v>8834.81640625</v>
      </c>
      <c r="AJ41" s="20">
        <f>[1]gpercr_pretaxCN!AJ41</f>
        <v>29700.54296875</v>
      </c>
      <c r="AK41" s="58">
        <f>[1]gpercr_pretaxCN!AK41</f>
        <v>3.3617610931396502</v>
      </c>
      <c r="AL41" s="20">
        <f>[1]gpercr_pretaxCN!AL41</f>
        <v>9279.9931640625</v>
      </c>
      <c r="AM41" s="20">
        <f>[1]gpercr_pretaxCN!AM41</f>
        <v>30858.494140625</v>
      </c>
      <c r="AN41" s="58">
        <f>[1]gpercr_pretaxCN!AN41</f>
        <v>3.3252711296081499</v>
      </c>
      <c r="AO41" s="20">
        <f>[1]gpercr_pretaxCN!AO41</f>
        <v>9819.6943359375</v>
      </c>
      <c r="AP41" s="20">
        <f>[1]gpercr_pretaxCN!AP41</f>
        <v>32891.47265625</v>
      </c>
      <c r="AQ41" s="58">
        <f>[1]gpercr_pretaxCN!AQ41</f>
        <v>3.3495414257049601</v>
      </c>
      <c r="AR41" s="20">
        <f>[1]gpercr_pretaxCN!AR41</f>
        <v>10140.7255859375</v>
      </c>
      <c r="AS41" s="20">
        <f>[1]gpercr_pretaxCN!AS41</f>
        <v>33911.10546875</v>
      </c>
      <c r="AT41" s="58">
        <f>[1]gpercr_pretaxCN!AT41</f>
        <v>3.3440511226654102</v>
      </c>
      <c r="AU41" s="20">
        <f>[1]gpercr_pretaxCN!AU41</f>
        <v>10725.673828125</v>
      </c>
      <c r="AV41" s="20">
        <f>[1]gpercr_pretaxCN!AV41</f>
        <v>35287.046875</v>
      </c>
      <c r="AW41" s="58">
        <f>[1]gpercr_pretaxCN!AW41</f>
        <v>3.2899608612060498</v>
      </c>
      <c r="AX41" s="20">
        <f>[1]gpercr_pretaxCN!AX41</f>
        <v>11459.357421875</v>
      </c>
      <c r="AY41" s="20">
        <f>[1]gpercr_pretaxCN!AY41</f>
        <v>36158.60546875</v>
      </c>
      <c r="AZ41" s="58">
        <f>[1]gpercr_pretaxCN!AZ41</f>
        <v>3.15537810325623</v>
      </c>
      <c r="BA41" s="20">
        <f>[1]gpercr_pretaxCN!BA41</f>
        <v>12353.2421875</v>
      </c>
      <c r="BB41" s="20">
        <f>[1]gpercr_pretaxCN!BB41</f>
        <v>36614.53515625</v>
      </c>
      <c r="BC41" s="58">
        <f>[1]gpercr_pretaxCN!BC41</f>
        <v>2.9639616012573202</v>
      </c>
      <c r="BD41" s="20">
        <f>[1]gpercr_pretaxCN!BD41</f>
        <v>12468.359375</v>
      </c>
      <c r="BE41" s="20">
        <f>[1]gpercr_pretaxCN!BE41</f>
        <v>37437.6015625</v>
      </c>
      <c r="BF41" s="58">
        <f>[1]gpercr_pretaxCN!BF41</f>
        <v>3.0026085376739502</v>
      </c>
      <c r="BG41" s="20">
        <f>[1]gpercr_pretaxCN!BG41</f>
        <v>13101.6279296875</v>
      </c>
      <c r="BH41" s="20">
        <f>[1]gpercr_pretaxCN!BH41</f>
        <v>38910.2109375</v>
      </c>
      <c r="BI41" s="58">
        <f>[1]gpercr_pretaxCN!BI41</f>
        <v>2.9698760509490998</v>
      </c>
      <c r="BJ41" s="20">
        <f>[1]gpercr_pretaxCN!BJ41</f>
        <v>13568.0703125</v>
      </c>
      <c r="BK41" s="20">
        <f>[1]gpercr_pretaxCN!BK41</f>
        <v>39897.50390625</v>
      </c>
      <c r="BL41" s="58">
        <f>[1]gpercr_pretaxCN!BL41</f>
        <v>2.9405436515808101</v>
      </c>
      <c r="BM41" s="20">
        <f>[1]gpercr_pretaxCN!BM41</f>
        <v>13963.7421875</v>
      </c>
      <c r="BN41" s="20">
        <f>[1]gpercr_pretaxCN!BN41</f>
        <v>41238.296875</v>
      </c>
      <c r="BO41" s="58">
        <f>[1]gpercr_pretaxCN!BO41</f>
        <v>2.9532411098480198</v>
      </c>
      <c r="BP41" s="20">
        <f>[1]gpercr_pretaxCN!BP41</f>
        <v>14601.078125</v>
      </c>
      <c r="BQ41" s="20">
        <f>[1]gpercr_pretaxCN!BQ41</f>
        <v>42881.671875</v>
      </c>
      <c r="BR41" s="58">
        <f>[1]gpercr_pretaxCN!BR41</f>
        <v>2.9368839263915998</v>
      </c>
      <c r="BS41" s="20">
        <f>[1]gpercr_pretaxCN!BS41</f>
        <v>15099.31640625</v>
      </c>
      <c r="BT41" s="20">
        <f>[1]gpercr_pretaxCN!BT41</f>
        <v>43568.04296875</v>
      </c>
      <c r="BU41" s="58">
        <f>[1]gpercr_pretaxCN!BU41</f>
        <v>2.8854315280914302</v>
      </c>
      <c r="BV41" s="20">
        <f>[1]gpercr_pretaxCN!BV41</f>
        <v>14856.486328125</v>
      </c>
      <c r="BW41" s="20">
        <f>[1]gpercr_pretaxCN!BW41</f>
        <v>42063.6796875</v>
      </c>
      <c r="BX41" s="58">
        <f>[1]gpercr_pretaxCN!BX41</f>
        <v>2.8313343524932901</v>
      </c>
      <c r="BY41" s="20">
        <f>[1]gpercr_pretaxCN!BY41</f>
        <v>15220.8818359375</v>
      </c>
      <c r="BZ41" s="20">
        <f>[1]gpercr_pretaxCN!BZ41</f>
        <v>43322.63671875</v>
      </c>
      <c r="CA41" s="58">
        <f>[1]gpercr_pretaxCN!CA41</f>
        <v>2.84626317024231</v>
      </c>
      <c r="CB41" s="20">
        <f>[1]gpercr_pretaxCN!CB41</f>
        <v>16079.9091796875</v>
      </c>
      <c r="CC41" s="20">
        <f>[1]gpercr_pretaxCN!CC41</f>
        <v>44239.70703125</v>
      </c>
      <c r="CD41" s="58">
        <f>[1]gpercr_pretaxCN!CD41</f>
        <v>2.7512412071228001</v>
      </c>
      <c r="CE41" s="20">
        <f>[1]gpercr_pretaxCN!CE41</f>
        <v>16381.240234375</v>
      </c>
      <c r="CF41" s="20">
        <f>[1]gpercr_pretaxCN!CF41</f>
        <v>44282.16015625</v>
      </c>
      <c r="CG41" s="58">
        <f>[1]gpercr_pretaxCN!CG41</f>
        <v>2.7032239437103298</v>
      </c>
    </row>
    <row r="42" spans="1:85" ht="15" customHeight="1">
      <c r="A42" s="14">
        <v>28</v>
      </c>
      <c r="B42" s="20">
        <f>[1]gpercr_pretaxCN!B42</f>
        <v>506.7861328125</v>
      </c>
      <c r="C42" s="20">
        <f>[1]gpercr_pretaxCN!C42</f>
        <v>3954.00830078125</v>
      </c>
      <c r="D42" s="58">
        <f>[1]gpercr_pretaxCN!D42</f>
        <v>7.8021240234375</v>
      </c>
      <c r="E42" s="20">
        <f>[1]gpercr_pretaxCN!E42</f>
        <v>1249.989013671875</v>
      </c>
      <c r="F42" s="20">
        <f>[1]gpercr_pretaxCN!F42</f>
        <v>6968.89892578125</v>
      </c>
      <c r="G42" s="58">
        <f>[1]gpercr_pretaxCN!G42</f>
        <v>5.5751681327819824</v>
      </c>
      <c r="H42" s="20">
        <f>[1]gpercr_pretaxCN!H42</f>
        <v>2243.73193359375</v>
      </c>
      <c r="I42" s="20">
        <f>[1]gpercr_pretaxCN!I42</f>
        <v>11095.65625</v>
      </c>
      <c r="J42" s="58">
        <f>[1]gpercr_pretaxCN!J42</f>
        <v>4.9451789855957031</v>
      </c>
      <c r="K42" s="20">
        <f>[1]gpercr_pretaxCN!K42</f>
        <v>3829.0703125</v>
      </c>
      <c r="L42" s="20">
        <f>[1]gpercr_pretaxCN!L42</f>
        <v>18595.494140625</v>
      </c>
      <c r="M42" s="58">
        <f>[1]gpercr_pretaxCN!M42</f>
        <v>4.8563990592956543</v>
      </c>
      <c r="N42" s="20">
        <f>[1]gpercr_pretaxCN!N42</f>
        <v>7008.3427734375</v>
      </c>
      <c r="O42" s="20">
        <f>[1]gpercr_pretaxCN!O42</f>
        <v>22988.6640625</v>
      </c>
      <c r="P42" s="58">
        <f>[1]gpercr_pretaxCN!P42</f>
        <v>3.2801854610443115</v>
      </c>
      <c r="Q42" s="20">
        <f>[1]gpercr_pretaxCN!Q42</f>
        <v>7728.63037109375</v>
      </c>
      <c r="R42" s="20">
        <f>[1]gpercr_pretaxCN!R42</f>
        <v>25715.470703125</v>
      </c>
      <c r="S42" s="58">
        <f>[1]gpercr_pretaxCN!S42</f>
        <v>3.3272998332977295</v>
      </c>
      <c r="T42" s="20">
        <f>[1]gpercr_pretaxCN!T42</f>
        <v>8120.51318359375</v>
      </c>
      <c r="U42" s="20">
        <f>[1]gpercr_pretaxCN!U42</f>
        <v>26458.396484375</v>
      </c>
      <c r="V42" s="58">
        <f>[1]gpercr_pretaxCN!V42</f>
        <v>3.2582173347473145</v>
      </c>
      <c r="W42" s="20">
        <f>[1]gpercr_pretaxCN!W42</f>
        <v>8440.7568359375</v>
      </c>
      <c r="X42" s="20">
        <f>[1]gpercr_pretaxCN!X42</f>
        <v>27312.375</v>
      </c>
      <c r="Y42" s="58">
        <f>[1]gpercr_pretaxCN!Y42</f>
        <v>3.2357733249664307</v>
      </c>
      <c r="Z42" s="20">
        <f>[1]gpercr_pretaxCN!Z42</f>
        <v>8285.3232421875</v>
      </c>
      <c r="AA42" s="20">
        <f>[1]gpercr_pretaxCN!AA42</f>
        <v>27554.236328125</v>
      </c>
      <c r="AB42" s="58">
        <f>[1]gpercr_pretaxCN!AB42</f>
        <v>3.3256683349609375</v>
      </c>
      <c r="AC42" s="20">
        <f>[1]gpercr_pretaxCN!AC42</f>
        <v>8593.291015625</v>
      </c>
      <c r="AD42" s="20">
        <f>[1]gpercr_pretaxCN!AD42</f>
        <v>28275.5078125</v>
      </c>
      <c r="AE42" s="58">
        <f>[1]gpercr_pretaxCN!AE42</f>
        <v>3.2904167175293</v>
      </c>
      <c r="AF42" s="20">
        <f>[1]gpercr_pretaxCN!AF42</f>
        <v>8887.41796875</v>
      </c>
      <c r="AG42" s="20">
        <f>[1]gpercr_pretaxCN!AG42</f>
        <v>29022.388671875</v>
      </c>
      <c r="AH42" s="58">
        <f>[1]gpercr_pretaxCN!AH42</f>
        <v>3.2655591964721702</v>
      </c>
      <c r="AI42" s="20">
        <f>[1]gpercr_pretaxCN!AI42</f>
        <v>9266.6064453125</v>
      </c>
      <c r="AJ42" s="20">
        <f>[1]gpercr_pretaxCN!AJ42</f>
        <v>29987.421875</v>
      </c>
      <c r="AK42" s="58">
        <f>[1]gpercr_pretaxCN!AK42</f>
        <v>3.2360737323761</v>
      </c>
      <c r="AL42" s="20">
        <f>[1]gpercr_pretaxCN!AL42</f>
        <v>9712.529296875</v>
      </c>
      <c r="AM42" s="20">
        <f>[1]gpercr_pretaxCN!AM42</f>
        <v>31154.556640625</v>
      </c>
      <c r="AN42" s="58">
        <f>[1]gpercr_pretaxCN!AN42</f>
        <v>3.2076666355133101</v>
      </c>
      <c r="AO42" s="20">
        <f>[1]gpercr_pretaxCN!AO42</f>
        <v>10295.060546875</v>
      </c>
      <c r="AP42" s="20">
        <f>[1]gpercr_pretaxCN!AP42</f>
        <v>33208.8046875</v>
      </c>
      <c r="AQ42" s="58">
        <f>[1]gpercr_pretaxCN!AQ42</f>
        <v>3.2257027626037602</v>
      </c>
      <c r="AR42" s="20">
        <f>[1]gpercr_pretaxCN!AR42</f>
        <v>10636.712890625</v>
      </c>
      <c r="AS42" s="20">
        <f>[1]gpercr_pretaxCN!AS42</f>
        <v>34237.8671875</v>
      </c>
      <c r="AT42" s="58">
        <f>[1]gpercr_pretaxCN!AT42</f>
        <v>3.21883916854858</v>
      </c>
      <c r="AU42" s="20">
        <f>[1]gpercr_pretaxCN!AU42</f>
        <v>11205.2734375</v>
      </c>
      <c r="AV42" s="20">
        <f>[1]gpercr_pretaxCN!AV42</f>
        <v>35624.796875</v>
      </c>
      <c r="AW42" s="58">
        <f>[1]gpercr_pretaxCN!AW42</f>
        <v>3.17928838729858</v>
      </c>
      <c r="AX42" s="20">
        <f>[1]gpercr_pretaxCN!AX42</f>
        <v>11941.5859375</v>
      </c>
      <c r="AY42" s="20">
        <f>[1]gpercr_pretaxCN!AY42</f>
        <v>36498.27734375</v>
      </c>
      <c r="AZ42" s="58">
        <f>[1]gpercr_pretaxCN!AZ42</f>
        <v>3.0564012527465798</v>
      </c>
      <c r="BA42" s="20">
        <f>[1]gpercr_pretaxCN!BA42</f>
        <v>12854.564453125</v>
      </c>
      <c r="BB42" s="20">
        <f>[1]gpercr_pretaxCN!BB42</f>
        <v>36948.0859375</v>
      </c>
      <c r="BC42" s="58">
        <f>[1]gpercr_pretaxCN!BC42</f>
        <v>2.8743164539337198</v>
      </c>
      <c r="BD42" s="20">
        <f>[1]gpercr_pretaxCN!BD42</f>
        <v>13011.28515625</v>
      </c>
      <c r="BE42" s="20">
        <f>[1]gpercr_pretaxCN!BE42</f>
        <v>37780.6875</v>
      </c>
      <c r="BF42" s="58">
        <f>[1]gpercr_pretaxCN!BF42</f>
        <v>2.90368604660034</v>
      </c>
      <c r="BG42" s="20">
        <f>[1]gpercr_pretaxCN!BG42</f>
        <v>13676.203125</v>
      </c>
      <c r="BH42" s="20">
        <f>[1]gpercr_pretaxCN!BH42</f>
        <v>39264.72265625</v>
      </c>
      <c r="BI42" s="58">
        <f>[1]gpercr_pretaxCN!BI42</f>
        <v>2.8710250854492201</v>
      </c>
      <c r="BJ42" s="20">
        <f>[1]gpercr_pretaxCN!BJ42</f>
        <v>14165.7294921875</v>
      </c>
      <c r="BK42" s="20">
        <f>[1]gpercr_pretaxCN!BK42</f>
        <v>40259.00390625</v>
      </c>
      <c r="BL42" s="58">
        <f>[1]gpercr_pretaxCN!BL42</f>
        <v>2.8420000076293901</v>
      </c>
      <c r="BM42" s="20">
        <f>[1]gpercr_pretaxCN!BM42</f>
        <v>14589.251953125</v>
      </c>
      <c r="BN42" s="20">
        <f>[1]gpercr_pretaxCN!BN42</f>
        <v>41612.78515625</v>
      </c>
      <c r="BO42" s="58">
        <f>[1]gpercr_pretaxCN!BO42</f>
        <v>2.8522906303405802</v>
      </c>
      <c r="BP42" s="20">
        <f>[1]gpercr_pretaxCN!BP42</f>
        <v>15213.4130859375</v>
      </c>
      <c r="BQ42" s="20">
        <f>[1]gpercr_pretaxCN!BQ42</f>
        <v>43270.08984375</v>
      </c>
      <c r="BR42" s="58">
        <f>[1]gpercr_pretaxCN!BR42</f>
        <v>2.8442065715789799</v>
      </c>
      <c r="BS42" s="20">
        <f>[1]gpercr_pretaxCN!BS42</f>
        <v>15705.451171875</v>
      </c>
      <c r="BT42" s="20">
        <f>[1]gpercr_pretaxCN!BT42</f>
        <v>43959.3828125</v>
      </c>
      <c r="BU42" s="58">
        <f>[1]gpercr_pretaxCN!BU42</f>
        <v>2.79898881912231</v>
      </c>
      <c r="BV42" s="20">
        <f>[1]gpercr_pretaxCN!BV42</f>
        <v>15500.41796875</v>
      </c>
      <c r="BW42" s="20">
        <f>[1]gpercr_pretaxCN!BW42</f>
        <v>42437.06640625</v>
      </c>
      <c r="BX42" s="58">
        <f>[1]gpercr_pretaxCN!BX42</f>
        <v>2.7378013134002699</v>
      </c>
      <c r="BY42" s="20">
        <f>[1]gpercr_pretaxCN!BY42</f>
        <v>15873.345703125</v>
      </c>
      <c r="BZ42" s="20">
        <f>[1]gpercr_pretaxCN!BZ42</f>
        <v>43708.29296875</v>
      </c>
      <c r="CA42" s="58">
        <f>[1]gpercr_pretaxCN!CA42</f>
        <v>2.7535653114318799</v>
      </c>
      <c r="CB42" s="20">
        <f>[1]gpercr_pretaxCN!CB42</f>
        <v>16696.013671875</v>
      </c>
      <c r="CC42" s="20">
        <f>[1]gpercr_pretaxCN!CC42</f>
        <v>44626.6328125</v>
      </c>
      <c r="CD42" s="58">
        <f>[1]gpercr_pretaxCN!CD42</f>
        <v>2.67289137840271</v>
      </c>
      <c r="CE42" s="20">
        <f>[1]gpercr_pretaxCN!CE42</f>
        <v>17018.79296875</v>
      </c>
      <c r="CF42" s="20">
        <f>[1]gpercr_pretaxCN!CF42</f>
        <v>44665.1171875</v>
      </c>
      <c r="CG42" s="58">
        <f>[1]gpercr_pretaxCN!CG42</f>
        <v>2.6244585514068599</v>
      </c>
    </row>
    <row r="43" spans="1:85" ht="15" customHeight="1">
      <c r="A43" s="14">
        <v>29</v>
      </c>
      <c r="B43" s="20">
        <f>[1]gpercr_pretaxCN!B43</f>
        <v>574.43328857421875</v>
      </c>
      <c r="C43" s="20">
        <f>[1]gpercr_pretaxCN!C43</f>
        <v>4002.083984375</v>
      </c>
      <c r="D43" s="58">
        <f>[1]gpercr_pretaxCN!D43</f>
        <v>6.9670124053955078</v>
      </c>
      <c r="E43" s="20">
        <f>[1]gpercr_pretaxCN!E43</f>
        <v>1378.1474609375</v>
      </c>
      <c r="F43" s="20">
        <f>[1]gpercr_pretaxCN!F43</f>
        <v>7048.5537109375</v>
      </c>
      <c r="G43" s="58">
        <f>[1]gpercr_pretaxCN!G43</f>
        <v>5.1145133972167969</v>
      </c>
      <c r="H43" s="20">
        <f>[1]gpercr_pretaxCN!H43</f>
        <v>2456.087158203125</v>
      </c>
      <c r="I43" s="20">
        <f>[1]gpercr_pretaxCN!I43</f>
        <v>11218.8359375</v>
      </c>
      <c r="J43" s="58">
        <f>[1]gpercr_pretaxCN!J43</f>
        <v>4.5677676200866699</v>
      </c>
      <c r="K43" s="20">
        <f>[1]gpercr_pretaxCN!K43</f>
        <v>4189.5224609375</v>
      </c>
      <c r="L43" s="20">
        <f>[1]gpercr_pretaxCN!L43</f>
        <v>18800.869140625</v>
      </c>
      <c r="M43" s="58">
        <f>[1]gpercr_pretaxCN!M43</f>
        <v>4.4875922203063965</v>
      </c>
      <c r="N43" s="20">
        <f>[1]gpercr_pretaxCN!N43</f>
        <v>7335.400390625</v>
      </c>
      <c r="O43" s="20">
        <f>[1]gpercr_pretaxCN!O43</f>
        <v>23211.24609375</v>
      </c>
      <c r="P43" s="58">
        <f>[1]gpercr_pretaxCN!P43</f>
        <v>3.1642780303955078</v>
      </c>
      <c r="Q43" s="20">
        <f>[1]gpercr_pretaxCN!Q43</f>
        <v>8122.5205078125</v>
      </c>
      <c r="R43" s="20">
        <f>[1]gpercr_pretaxCN!R43</f>
        <v>25966.265625</v>
      </c>
      <c r="S43" s="58">
        <f>[1]gpercr_pretaxCN!S43</f>
        <v>3.1968235969543457</v>
      </c>
      <c r="T43" s="20">
        <f>[1]gpercr_pretaxCN!T43</f>
        <v>8439.111328125</v>
      </c>
      <c r="U43" s="20">
        <f>[1]gpercr_pretaxCN!U43</f>
        <v>26716.09375</v>
      </c>
      <c r="V43" s="58">
        <f>[1]gpercr_pretaxCN!V43</f>
        <v>3.1657471656799316</v>
      </c>
      <c r="W43" s="20">
        <f>[1]gpercr_pretaxCN!W43</f>
        <v>8753.416015625</v>
      </c>
      <c r="X43" s="20">
        <f>[1]gpercr_pretaxCN!X43</f>
        <v>27573.474609375</v>
      </c>
      <c r="Y43" s="58">
        <f>[1]gpercr_pretaxCN!Y43</f>
        <v>3.1500244140625</v>
      </c>
      <c r="Z43" s="20">
        <f>[1]gpercr_pretaxCN!Z43</f>
        <v>8604.228515625</v>
      </c>
      <c r="AA43" s="20">
        <f>[1]gpercr_pretaxCN!AA43</f>
        <v>27822.21875</v>
      </c>
      <c r="AB43" s="58">
        <f>[1]gpercr_pretaxCN!AB43</f>
        <v>3.2335517406463623</v>
      </c>
      <c r="AC43" s="20">
        <f>[1]gpercr_pretaxCN!AC43</f>
        <v>8982.10546875</v>
      </c>
      <c r="AD43" s="20">
        <f>[1]gpercr_pretaxCN!AD43</f>
        <v>28550.5703125</v>
      </c>
      <c r="AE43" s="58">
        <f>[1]gpercr_pretaxCN!AE43</f>
        <v>3.1786055564880402</v>
      </c>
      <c r="AF43" s="20">
        <f>[1]gpercr_pretaxCN!AF43</f>
        <v>9294.8447265625</v>
      </c>
      <c r="AG43" s="20">
        <f>[1]gpercr_pretaxCN!AG43</f>
        <v>29302.853515625</v>
      </c>
      <c r="AH43" s="58">
        <f>[1]gpercr_pretaxCN!AH43</f>
        <v>3.1525919437408398</v>
      </c>
      <c r="AI43" s="20">
        <f>[1]gpercr_pretaxCN!AI43</f>
        <v>9637.5302734375</v>
      </c>
      <c r="AJ43" s="20">
        <f>[1]gpercr_pretaxCN!AJ43</f>
        <v>30277.4296875</v>
      </c>
      <c r="AK43" s="58">
        <f>[1]gpercr_pretaxCN!AK43</f>
        <v>3.1416170597076398</v>
      </c>
      <c r="AL43" s="20">
        <f>[1]gpercr_pretaxCN!AL43</f>
        <v>10130.6474609375</v>
      </c>
      <c r="AM43" s="20">
        <f>[1]gpercr_pretaxCN!AM43</f>
        <v>31454.109375</v>
      </c>
      <c r="AN43" s="58">
        <f>[1]gpercr_pretaxCN!AN43</f>
        <v>3.1048469543457</v>
      </c>
      <c r="AO43" s="20">
        <f>[1]gpercr_pretaxCN!AO43</f>
        <v>10764.4775390625</v>
      </c>
      <c r="AP43" s="20">
        <f>[1]gpercr_pretaxCN!AP43</f>
        <v>33527.640625</v>
      </c>
      <c r="AQ43" s="58">
        <f>[1]gpercr_pretaxCN!AQ43</f>
        <v>3.1146557331085201</v>
      </c>
      <c r="AR43" s="20">
        <f>[1]gpercr_pretaxCN!AR43</f>
        <v>11120.5283203125</v>
      </c>
      <c r="AS43" s="20">
        <f>[1]gpercr_pretaxCN!AS43</f>
        <v>34566.8671875</v>
      </c>
      <c r="AT43" s="58">
        <f>[1]gpercr_pretaxCN!AT43</f>
        <v>3.1083836555481001</v>
      </c>
      <c r="AU43" s="20">
        <f>[1]gpercr_pretaxCN!AU43</f>
        <v>11717.173828125</v>
      </c>
      <c r="AV43" s="20">
        <f>[1]gpercr_pretaxCN!AV43</f>
        <v>35965.06640625</v>
      </c>
      <c r="AW43" s="58">
        <f>[1]gpercr_pretaxCN!AW43</f>
        <v>3.0694317817688002</v>
      </c>
      <c r="AX43" s="20">
        <f>[1]gpercr_pretaxCN!AX43</f>
        <v>12437.7900390625</v>
      </c>
      <c r="AY43" s="20">
        <f>[1]gpercr_pretaxCN!AY43</f>
        <v>36840.70703125</v>
      </c>
      <c r="AZ43" s="58">
        <f>[1]gpercr_pretaxCN!AZ43</f>
        <v>2.9619977474212602</v>
      </c>
      <c r="BA43" s="20">
        <f>[1]gpercr_pretaxCN!BA43</f>
        <v>13364.2783203125</v>
      </c>
      <c r="BB43" s="20">
        <f>[1]gpercr_pretaxCN!BB43</f>
        <v>37283.890625</v>
      </c>
      <c r="BC43" s="58">
        <f>[1]gpercr_pretaxCN!BC43</f>
        <v>2.78981709480286</v>
      </c>
      <c r="BD43" s="20">
        <f>[1]gpercr_pretaxCN!BD43</f>
        <v>13534.482421875</v>
      </c>
      <c r="BE43" s="20">
        <f>[1]gpercr_pretaxCN!BE43</f>
        <v>38125.8828125</v>
      </c>
      <c r="BF43" s="58">
        <f>[1]gpercr_pretaxCN!BF43</f>
        <v>2.81694436073303</v>
      </c>
      <c r="BG43" s="20">
        <f>[1]gpercr_pretaxCN!BG43</f>
        <v>14219.216796875</v>
      </c>
      <c r="BH43" s="20">
        <f>[1]gpercr_pretaxCN!BH43</f>
        <v>39621.2109375</v>
      </c>
      <c r="BI43" s="58">
        <f>[1]gpercr_pretaxCN!BI43</f>
        <v>2.7864551544189502</v>
      </c>
      <c r="BJ43" s="20">
        <f>[1]gpercr_pretaxCN!BJ43</f>
        <v>14726.3154296875</v>
      </c>
      <c r="BK43" s="20">
        <f>[1]gpercr_pretaxCN!BK43</f>
        <v>40622.515625</v>
      </c>
      <c r="BL43" s="58">
        <f>[1]gpercr_pretaxCN!BL43</f>
        <v>2.7584981918335001</v>
      </c>
      <c r="BM43" s="20">
        <f>[1]gpercr_pretaxCN!BM43</f>
        <v>15196.6220703125</v>
      </c>
      <c r="BN43" s="20">
        <f>[1]gpercr_pretaxCN!BN43</f>
        <v>41988.9453125</v>
      </c>
      <c r="BO43" s="58">
        <f>[1]gpercr_pretaxCN!BO43</f>
        <v>2.7630445957183798</v>
      </c>
      <c r="BP43" s="20">
        <f>[1]gpercr_pretaxCN!BP43</f>
        <v>15792.4228515625</v>
      </c>
      <c r="BQ43" s="20">
        <f>[1]gpercr_pretaxCN!BQ43</f>
        <v>43661.1953125</v>
      </c>
      <c r="BR43" s="58">
        <f>[1]gpercr_pretaxCN!BR43</f>
        <v>2.7646925449371298</v>
      </c>
      <c r="BS43" s="20">
        <f>[1]gpercr_pretaxCN!BS43</f>
        <v>16296.02734375</v>
      </c>
      <c r="BT43" s="20">
        <f>[1]gpercr_pretaxCN!BT43</f>
        <v>44353.13671875</v>
      </c>
      <c r="BU43" s="58">
        <f>[1]gpercr_pretaxCN!BU43</f>
        <v>2.7217147350311302</v>
      </c>
      <c r="BV43" s="20">
        <f>[1]gpercr_pretaxCN!BV43</f>
        <v>16127.3984375</v>
      </c>
      <c r="BW43" s="20">
        <f>[1]gpercr_pretaxCN!BW43</f>
        <v>42811.97265625</v>
      </c>
      <c r="BX43" s="58">
        <f>[1]gpercr_pretaxCN!BX43</f>
        <v>2.6546111106872599</v>
      </c>
      <c r="BY43" s="20">
        <f>[1]gpercr_pretaxCN!BY43</f>
        <v>16502.9375</v>
      </c>
      <c r="BZ43" s="20">
        <f>[1]gpercr_pretaxCN!BZ43</f>
        <v>44095.78125</v>
      </c>
      <c r="CA43" s="58">
        <f>[1]gpercr_pretaxCN!CA43</f>
        <v>2.6719958782196001</v>
      </c>
      <c r="CB43" s="20">
        <f>[1]gpercr_pretaxCN!CB43</f>
        <v>17300.58203125</v>
      </c>
      <c r="CC43" s="20">
        <f>[1]gpercr_pretaxCN!CC43</f>
        <v>45015.72265625</v>
      </c>
      <c r="CD43" s="58">
        <f>[1]gpercr_pretaxCN!CD43</f>
        <v>2.6019773483276398</v>
      </c>
      <c r="CE43" s="20">
        <f>[1]gpercr_pretaxCN!CE43</f>
        <v>17663.71875</v>
      </c>
      <c r="CF43" s="20">
        <f>[1]gpercr_pretaxCN!CF43</f>
        <v>45050.01953125</v>
      </c>
      <c r="CG43" s="58">
        <f>[1]gpercr_pretaxCN!CG43</f>
        <v>2.55042672157288</v>
      </c>
    </row>
    <row r="44" spans="1:85" ht="15" customHeight="1">
      <c r="A44" s="14">
        <v>30</v>
      </c>
      <c r="B44" s="20">
        <f>[1]gpercr_pretaxCN!B44</f>
        <v>642.69000244140625</v>
      </c>
      <c r="C44" s="20">
        <f>[1]gpercr_pretaxCN!C44</f>
        <v>4050.565185546875</v>
      </c>
      <c r="D44" s="58">
        <f>[1]gpercr_pretaxCN!D44</f>
        <v>6.3025178909301758</v>
      </c>
      <c r="E44" s="20">
        <f>[1]gpercr_pretaxCN!E44</f>
        <v>1512.84375</v>
      </c>
      <c r="F44" s="20">
        <f>[1]gpercr_pretaxCN!F44</f>
        <v>7128.611328125</v>
      </c>
      <c r="G44" s="58">
        <f>[1]gpercr_pretaxCN!G44</f>
        <v>4.7120604515075684</v>
      </c>
      <c r="H44" s="20">
        <f>[1]gpercr_pretaxCN!H44</f>
        <v>2676.623779296875</v>
      </c>
      <c r="I44" s="20">
        <f>[1]gpercr_pretaxCN!I44</f>
        <v>11342.4765625</v>
      </c>
      <c r="J44" s="58">
        <f>[1]gpercr_pretaxCN!J44</f>
        <v>4.2376060485839844</v>
      </c>
      <c r="K44" s="20">
        <f>[1]gpercr_pretaxCN!K44</f>
        <v>4534.259765625</v>
      </c>
      <c r="L44" s="20">
        <f>[1]gpercr_pretaxCN!L44</f>
        <v>19007.111328125</v>
      </c>
      <c r="M44" s="58">
        <f>[1]gpercr_pretaxCN!M44</f>
        <v>4.1918883323669434</v>
      </c>
      <c r="N44" s="20">
        <f>[1]gpercr_pretaxCN!N44</f>
        <v>7710.48583984375</v>
      </c>
      <c r="O44" s="20">
        <f>[1]gpercr_pretaxCN!O44</f>
        <v>23435.44921875</v>
      </c>
      <c r="P44" s="58">
        <f>[1]gpercr_pretaxCN!P44</f>
        <v>3.0394258499145508</v>
      </c>
      <c r="Q44" s="20">
        <f>[1]gpercr_pretaxCN!Q44</f>
        <v>8438.46484375</v>
      </c>
      <c r="R44" s="20">
        <f>[1]gpercr_pretaxCN!R44</f>
        <v>26218.10546875</v>
      </c>
      <c r="S44" s="58">
        <f>[1]gpercr_pretaxCN!S44</f>
        <v>3.106975793838501</v>
      </c>
      <c r="T44" s="20">
        <f>[1]gpercr_pretaxCN!T44</f>
        <v>8775.37109375</v>
      </c>
      <c r="U44" s="20">
        <f>[1]gpercr_pretaxCN!U44</f>
        <v>26972.970703125</v>
      </c>
      <c r="V44" s="58">
        <f>[1]gpercr_pretaxCN!V44</f>
        <v>3.0737128257751465</v>
      </c>
      <c r="W44" s="20">
        <f>[1]gpercr_pretaxCN!W44</f>
        <v>9154.3896484375</v>
      </c>
      <c r="X44" s="20">
        <f>[1]gpercr_pretaxCN!X44</f>
        <v>27842.103515625</v>
      </c>
      <c r="Y44" s="58">
        <f>[1]gpercr_pretaxCN!Y44</f>
        <v>3.0413937568664551</v>
      </c>
      <c r="Z44" s="20">
        <f>[1]gpercr_pretaxCN!Z44</f>
        <v>8983.05859375</v>
      </c>
      <c r="AA44" s="20">
        <f>[1]gpercr_pretaxCN!AA44</f>
        <v>28095.240234375</v>
      </c>
      <c r="AB44" s="58">
        <f>[1]gpercr_pretaxCN!AB44</f>
        <v>3.1275806427001953</v>
      </c>
      <c r="AC44" s="20">
        <f>[1]gpercr_pretaxCN!AC44</f>
        <v>9388.515625</v>
      </c>
      <c r="AD44" s="20">
        <f>[1]gpercr_pretaxCN!AD44</f>
        <v>28827.3984375</v>
      </c>
      <c r="AE44" s="58">
        <f>[1]gpercr_pretaxCN!AE44</f>
        <v>3.07049584388733</v>
      </c>
      <c r="AF44" s="20">
        <f>[1]gpercr_pretaxCN!AF44</f>
        <v>9715.0810546875</v>
      </c>
      <c r="AG44" s="20">
        <f>[1]gpercr_pretaxCN!AG44</f>
        <v>29585.798828125</v>
      </c>
      <c r="AH44" s="58">
        <f>[1]gpercr_pretaxCN!AH44</f>
        <v>3.0453476905822798</v>
      </c>
      <c r="AI44" s="20">
        <f>[1]gpercr_pretaxCN!AI44</f>
        <v>10079.4921875</v>
      </c>
      <c r="AJ44" s="20">
        <f>[1]gpercr_pretaxCN!AJ44</f>
        <v>30569.208984375</v>
      </c>
      <c r="AK44" s="58">
        <f>[1]gpercr_pretaxCN!AK44</f>
        <v>3.0328123569488499</v>
      </c>
      <c r="AL44" s="20">
        <f>[1]gpercr_pretaxCN!AL44</f>
        <v>10554.01953125</v>
      </c>
      <c r="AM44" s="20">
        <f>[1]gpercr_pretaxCN!AM44</f>
        <v>31755.298828125</v>
      </c>
      <c r="AN44" s="58">
        <f>[1]gpercr_pretaxCN!AN44</f>
        <v>3.0088346004486102</v>
      </c>
      <c r="AO44" s="20">
        <f>[1]gpercr_pretaxCN!AO44</f>
        <v>11203.33203125</v>
      </c>
      <c r="AP44" s="20">
        <f>[1]gpercr_pretaxCN!AP44</f>
        <v>33850.51171875</v>
      </c>
      <c r="AQ44" s="58">
        <f>[1]gpercr_pretaxCN!AQ44</f>
        <v>3.0214681625366202</v>
      </c>
      <c r="AR44" s="20">
        <f>[1]gpercr_pretaxCN!AR44</f>
        <v>11602.8583984375</v>
      </c>
      <c r="AS44" s="20">
        <f>[1]gpercr_pretaxCN!AS44</f>
        <v>34898.45703125</v>
      </c>
      <c r="AT44" s="58">
        <f>[1]gpercr_pretaxCN!AT44</f>
        <v>3.0077464580535902</v>
      </c>
      <c r="AU44" s="20">
        <f>[1]gpercr_pretaxCN!AU44</f>
        <v>12217.5263671875</v>
      </c>
      <c r="AV44" s="20">
        <f>[1]gpercr_pretaxCN!AV44</f>
        <v>36307.8203125</v>
      </c>
      <c r="AW44" s="58">
        <f>[1]gpercr_pretaxCN!AW44</f>
        <v>2.9717817306518599</v>
      </c>
      <c r="AX44" s="20">
        <f>[1]gpercr_pretaxCN!AX44</f>
        <v>12935.4228515625</v>
      </c>
      <c r="AY44" s="20">
        <f>[1]gpercr_pretaxCN!AY44</f>
        <v>37185.72265625</v>
      </c>
      <c r="AZ44" s="58">
        <f>[1]gpercr_pretaxCN!AZ44</f>
        <v>2.8747203350067099</v>
      </c>
      <c r="BA44" s="20">
        <f>[1]gpercr_pretaxCN!BA44</f>
        <v>13873.28125</v>
      </c>
      <c r="BB44" s="20">
        <f>[1]gpercr_pretaxCN!BB44</f>
        <v>37621.83984375</v>
      </c>
      <c r="BC44" s="58">
        <f>[1]gpercr_pretaxCN!BC44</f>
        <v>2.71181988716125</v>
      </c>
      <c r="BD44" s="20">
        <f>[1]gpercr_pretaxCN!BD44</f>
        <v>14065.12109375</v>
      </c>
      <c r="BE44" s="20">
        <f>[1]gpercr_pretaxCN!BE44</f>
        <v>38473.35546875</v>
      </c>
      <c r="BF44" s="58">
        <f>[1]gpercr_pretaxCN!BF44</f>
        <v>2.7353732585907</v>
      </c>
      <c r="BG44" s="20">
        <f>[1]gpercr_pretaxCN!BG44</f>
        <v>14772.92578125</v>
      </c>
      <c r="BH44" s="20">
        <f>[1]gpercr_pretaxCN!BH44</f>
        <v>39980.140625</v>
      </c>
      <c r="BI44" s="58">
        <f>[1]gpercr_pretaxCN!BI44</f>
        <v>2.7063117027282702</v>
      </c>
      <c r="BJ44" s="20">
        <f>[1]gpercr_pretaxCN!BJ44</f>
        <v>15284.5478515625</v>
      </c>
      <c r="BK44" s="20">
        <f>[1]gpercr_pretaxCN!BK44</f>
        <v>40988.4609375</v>
      </c>
      <c r="BL44" s="58">
        <f>[1]gpercr_pretaxCN!BL44</f>
        <v>2.6816928386688201</v>
      </c>
      <c r="BM44" s="20">
        <f>[1]gpercr_pretaxCN!BM44</f>
        <v>15739.931640625</v>
      </c>
      <c r="BN44" s="20">
        <f>[1]gpercr_pretaxCN!BN44</f>
        <v>42367.875</v>
      </c>
      <c r="BO44" s="58">
        <f>[1]gpercr_pretaxCN!BO44</f>
        <v>2.69174456596375</v>
      </c>
      <c r="BP44" s="20">
        <f>[1]gpercr_pretaxCN!BP44</f>
        <v>16367.5166015625</v>
      </c>
      <c r="BQ44" s="20">
        <f>[1]gpercr_pretaxCN!BQ44</f>
        <v>44055.23046875</v>
      </c>
      <c r="BR44" s="58">
        <f>[1]gpercr_pretaxCN!BR44</f>
        <v>2.6916258335113499</v>
      </c>
      <c r="BS44" s="20">
        <f>[1]gpercr_pretaxCN!BS44</f>
        <v>16880.34375</v>
      </c>
      <c r="BT44" s="20">
        <f>[1]gpercr_pretaxCN!BT44</f>
        <v>44749.67578125</v>
      </c>
      <c r="BU44" s="58">
        <f>[1]gpercr_pretaxCN!BU44</f>
        <v>2.6509931087493901</v>
      </c>
      <c r="BV44" s="20">
        <f>[1]gpercr_pretaxCN!BV44</f>
        <v>16705.271484375</v>
      </c>
      <c r="BW44" s="20">
        <f>[1]gpercr_pretaxCN!BW44</f>
        <v>43188.97265625</v>
      </c>
      <c r="BX44" s="58">
        <f>[1]gpercr_pretaxCN!BX44</f>
        <v>2.5853500366210902</v>
      </c>
      <c r="BY44" s="20">
        <f>[1]gpercr_pretaxCN!BY44</f>
        <v>17096.1796875</v>
      </c>
      <c r="BZ44" s="20">
        <f>[1]gpercr_pretaxCN!BZ44</f>
        <v>44485.62890625</v>
      </c>
      <c r="CA44" s="58">
        <f>[1]gpercr_pretaxCN!CA44</f>
        <v>2.6020801067352299</v>
      </c>
      <c r="CB44" s="20">
        <f>[1]gpercr_pretaxCN!CB44</f>
        <v>17891.470703125</v>
      </c>
      <c r="CC44" s="20">
        <f>[1]gpercr_pretaxCN!CC44</f>
        <v>45407.375</v>
      </c>
      <c r="CD44" s="58">
        <f>[1]gpercr_pretaxCN!CD44</f>
        <v>2.5379340648651101</v>
      </c>
      <c r="CE44" s="20">
        <f>[1]gpercr_pretaxCN!CE44</f>
        <v>18262.044921875</v>
      </c>
      <c r="CF44" s="20">
        <f>[1]gpercr_pretaxCN!CF44</f>
        <v>45436.96875</v>
      </c>
      <c r="CG44" s="58">
        <f>[1]gpercr_pretaxCN!CG44</f>
        <v>2.48805475234985</v>
      </c>
    </row>
    <row r="45" spans="1:85" ht="15" customHeight="1">
      <c r="A45" s="14">
        <v>31</v>
      </c>
      <c r="B45" s="20">
        <f>[1]gpercr_pretaxCN!B45</f>
        <v>705.60107421875</v>
      </c>
      <c r="C45" s="20">
        <f>[1]gpercr_pretaxCN!C45</f>
        <v>4099.505859375</v>
      </c>
      <c r="D45" s="58">
        <f>[1]gpercr_pretaxCN!D45</f>
        <v>5.8099484443664551</v>
      </c>
      <c r="E45" s="20">
        <f>[1]gpercr_pretaxCN!E45</f>
        <v>1651.988037109375</v>
      </c>
      <c r="F45" s="20">
        <f>[1]gpercr_pretaxCN!F45</f>
        <v>7208.97412109375</v>
      </c>
      <c r="G45" s="58">
        <f>[1]gpercr_pretaxCN!G45</f>
        <v>4.3638172149658203</v>
      </c>
      <c r="H45" s="20">
        <f>[1]gpercr_pretaxCN!H45</f>
        <v>2913.03662109375</v>
      </c>
      <c r="I45" s="20">
        <f>[1]gpercr_pretaxCN!I45</f>
        <v>11466.365234375</v>
      </c>
      <c r="J45" s="58">
        <f>[1]gpercr_pretaxCN!J45</f>
        <v>3.9362242221832275</v>
      </c>
      <c r="K45" s="20">
        <f>[1]gpercr_pretaxCN!K45</f>
        <v>4873.60009765625</v>
      </c>
      <c r="L45" s="20">
        <f>[1]gpercr_pretaxCN!L45</f>
        <v>19214.37109375</v>
      </c>
      <c r="M45" s="58">
        <f>[1]gpercr_pretaxCN!M45</f>
        <v>3.9425415992736816</v>
      </c>
      <c r="N45" s="20">
        <f>[1]gpercr_pretaxCN!N45</f>
        <v>8120.50048828125</v>
      </c>
      <c r="O45" s="20">
        <f>[1]gpercr_pretaxCN!O45</f>
        <v>23660.53515625</v>
      </c>
      <c r="P45" s="58">
        <f>[1]gpercr_pretaxCN!P45</f>
        <v>2.9136793613433838</v>
      </c>
      <c r="Q45" s="20">
        <f>[1]gpercr_pretaxCN!Q45</f>
        <v>8768.6689453125</v>
      </c>
      <c r="R45" s="20">
        <f>[1]gpercr_pretaxCN!R45</f>
        <v>26473.853515625</v>
      </c>
      <c r="S45" s="58">
        <f>[1]gpercr_pretaxCN!S45</f>
        <v>3.019141674041748</v>
      </c>
      <c r="T45" s="20">
        <f>[1]gpercr_pretaxCN!T45</f>
        <v>9164.2734375</v>
      </c>
      <c r="U45" s="20">
        <f>[1]gpercr_pretaxCN!U45</f>
        <v>27234.1171875</v>
      </c>
      <c r="V45" s="58">
        <f>[1]gpercr_pretaxCN!V45</f>
        <v>2.9717705249786377</v>
      </c>
      <c r="W45" s="20">
        <f>[1]gpercr_pretaxCN!W45</f>
        <v>9594.2470703125</v>
      </c>
      <c r="X45" s="20">
        <f>[1]gpercr_pretaxCN!X45</f>
        <v>28109.294921875</v>
      </c>
      <c r="Y45" s="58">
        <f>[1]gpercr_pretaxCN!Y45</f>
        <v>2.929807186126709</v>
      </c>
      <c r="Z45" s="20">
        <f>[1]gpercr_pretaxCN!Z45</f>
        <v>9368.8271484375</v>
      </c>
      <c r="AA45" s="20">
        <f>[1]gpercr_pretaxCN!AA45</f>
        <v>28369.630859375</v>
      </c>
      <c r="AB45" s="58">
        <f>[1]gpercr_pretaxCN!AB45</f>
        <v>3.028087854385376</v>
      </c>
      <c r="AC45" s="20">
        <f>[1]gpercr_pretaxCN!AC45</f>
        <v>9781.4775390625</v>
      </c>
      <c r="AD45" s="20">
        <f>[1]gpercr_pretaxCN!AD45</f>
        <v>29106.16015625</v>
      </c>
      <c r="AE45" s="58">
        <f>[1]gpercr_pretaxCN!AE45</f>
        <v>2.9756405353546098</v>
      </c>
      <c r="AF45" s="20">
        <f>[1]gpercr_pretaxCN!AF45</f>
        <v>10144.6064453125</v>
      </c>
      <c r="AG45" s="20">
        <f>[1]gpercr_pretaxCN!AG45</f>
        <v>29870.44921875</v>
      </c>
      <c r="AH45" s="58">
        <f>[1]gpercr_pretaxCN!AH45</f>
        <v>2.9444661140441899</v>
      </c>
      <c r="AI45" s="20">
        <f>[1]gpercr_pretaxCN!AI45</f>
        <v>10477.8740234375</v>
      </c>
      <c r="AJ45" s="20">
        <f>[1]gpercr_pretaxCN!AJ45</f>
        <v>30862.73046875</v>
      </c>
      <c r="AK45" s="58">
        <f>[1]gpercr_pretaxCN!AK45</f>
        <v>2.9455144405364999</v>
      </c>
      <c r="AL45" s="20">
        <f>[1]gpercr_pretaxCN!AL45</f>
        <v>11008.63671875</v>
      </c>
      <c r="AM45" s="20">
        <f>[1]gpercr_pretaxCN!AM45</f>
        <v>32059.958984375</v>
      </c>
      <c r="AN45" s="58">
        <f>[1]gpercr_pretaxCN!AN45</f>
        <v>2.9122550487518302</v>
      </c>
      <c r="AO45" s="20">
        <f>[1]gpercr_pretaxCN!AO45</f>
        <v>11663.1064453125</v>
      </c>
      <c r="AP45" s="20">
        <f>[1]gpercr_pretaxCN!AP45</f>
        <v>34174.58203125</v>
      </c>
      <c r="AQ45" s="58">
        <f>[1]gpercr_pretaxCN!AQ45</f>
        <v>2.9301440715789799</v>
      </c>
      <c r="AR45" s="20">
        <f>[1]gpercr_pretaxCN!AR45</f>
        <v>12087.7548828125</v>
      </c>
      <c r="AS45" s="20">
        <f>[1]gpercr_pretaxCN!AS45</f>
        <v>35232.55078125</v>
      </c>
      <c r="AT45" s="58">
        <f>[1]gpercr_pretaxCN!AT45</f>
        <v>2.9147307872772199</v>
      </c>
      <c r="AU45" s="20">
        <f>[1]gpercr_pretaxCN!AU45</f>
        <v>12691.0625</v>
      </c>
      <c r="AV45" s="20">
        <f>[1]gpercr_pretaxCN!AV45</f>
        <v>36653.546875</v>
      </c>
      <c r="AW45" s="58">
        <f>[1]gpercr_pretaxCN!AW45</f>
        <v>2.8881385326385498</v>
      </c>
      <c r="AX45" s="20">
        <f>[1]gpercr_pretaxCN!AX45</f>
        <v>13433.97265625</v>
      </c>
      <c r="AY45" s="20">
        <f>[1]gpercr_pretaxCN!AY45</f>
        <v>37533.62890625</v>
      </c>
      <c r="AZ45" s="58">
        <f>[1]gpercr_pretaxCN!AZ45</f>
        <v>2.79393362998962</v>
      </c>
      <c r="BA45" s="20">
        <f>[1]gpercr_pretaxCN!BA45</f>
        <v>14351.2041015625</v>
      </c>
      <c r="BB45" s="20">
        <f>[1]gpercr_pretaxCN!BB45</f>
        <v>37962.53125</v>
      </c>
      <c r="BC45" s="58">
        <f>[1]gpercr_pretaxCN!BC45</f>
        <v>2.6452505588531499</v>
      </c>
      <c r="BD45" s="20">
        <f>[1]gpercr_pretaxCN!BD45</f>
        <v>14577.6171875</v>
      </c>
      <c r="BE45" s="20">
        <f>[1]gpercr_pretaxCN!BE45</f>
        <v>38823.34765625</v>
      </c>
      <c r="BF45" s="58">
        <f>[1]gpercr_pretaxCN!BF45</f>
        <v>2.6632163524627699</v>
      </c>
      <c r="BG45" s="20">
        <f>[1]gpercr_pretaxCN!BG45</f>
        <v>15285.576171875</v>
      </c>
      <c r="BH45" s="20">
        <f>[1]gpercr_pretaxCN!BH45</f>
        <v>40341.7265625</v>
      </c>
      <c r="BI45" s="58">
        <f>[1]gpercr_pretaxCN!BI45</f>
        <v>2.6392021179199201</v>
      </c>
      <c r="BJ45" s="20">
        <f>[1]gpercr_pretaxCN!BJ45</f>
        <v>15811.4755859375</v>
      </c>
      <c r="BK45" s="20">
        <f>[1]gpercr_pretaxCN!BK45</f>
        <v>41357.09375</v>
      </c>
      <c r="BL45" s="58">
        <f>[1]gpercr_pretaxCN!BL45</f>
        <v>2.6156377792358398</v>
      </c>
      <c r="BM45" s="20">
        <f>[1]gpercr_pretaxCN!BM45</f>
        <v>16291.1142578125</v>
      </c>
      <c r="BN45" s="20">
        <f>[1]gpercr_pretaxCN!BN45</f>
        <v>42749.7265625</v>
      </c>
      <c r="BO45" s="58">
        <f>[1]gpercr_pretaxCN!BO45</f>
        <v>2.62411308288574</v>
      </c>
      <c r="BP45" s="20">
        <f>[1]gpercr_pretaxCN!BP45</f>
        <v>16896.01953125</v>
      </c>
      <c r="BQ45" s="20">
        <f>[1]gpercr_pretaxCN!BQ45</f>
        <v>44452.578125</v>
      </c>
      <c r="BR45" s="58">
        <f>[1]gpercr_pretaxCN!BR45</f>
        <v>2.6309497356414799</v>
      </c>
      <c r="BS45" s="20">
        <f>[1]gpercr_pretaxCN!BS45</f>
        <v>17435.07421875</v>
      </c>
      <c r="BT45" s="20">
        <f>[1]gpercr_pretaxCN!BT45</f>
        <v>45149.6171875</v>
      </c>
      <c r="BU45" s="58">
        <f>[1]gpercr_pretaxCN!BU45</f>
        <v>2.5895855426788299</v>
      </c>
      <c r="BV45" s="20">
        <f>[1]gpercr_pretaxCN!BV45</f>
        <v>17268.48828125</v>
      </c>
      <c r="BW45" s="20">
        <f>[1]gpercr_pretaxCN!BW45</f>
        <v>43568.6328125</v>
      </c>
      <c r="BX45" s="58">
        <f>[1]gpercr_pretaxCN!BX45</f>
        <v>2.5230138301849401</v>
      </c>
      <c r="BY45" s="20">
        <f>[1]gpercr_pretaxCN!BY45</f>
        <v>17673.16796875</v>
      </c>
      <c r="BZ45" s="20">
        <f>[1]gpercr_pretaxCN!BZ45</f>
        <v>44878.453125</v>
      </c>
      <c r="CA45" s="58">
        <f>[1]gpercr_pretaxCN!CA45</f>
        <v>2.5393552780151398</v>
      </c>
      <c r="CB45" s="20">
        <f>[1]gpercr_pretaxCN!CB45</f>
        <v>18429.125</v>
      </c>
      <c r="CC45" s="20">
        <f>[1]gpercr_pretaxCN!CC45</f>
        <v>45802.08203125</v>
      </c>
      <c r="CD45" s="58">
        <f>[1]gpercr_pretaxCN!CD45</f>
        <v>2.4853096008300799</v>
      </c>
      <c r="CE45" s="20">
        <f>[1]gpercr_pretaxCN!CE45</f>
        <v>18832.37109375</v>
      </c>
      <c r="CF45" s="20">
        <f>[1]gpercr_pretaxCN!CF45</f>
        <v>45826.453125</v>
      </c>
      <c r="CG45" s="58">
        <f>[1]gpercr_pretaxCN!CG45</f>
        <v>2.4333872795104998</v>
      </c>
    </row>
    <row r="46" spans="1:85" ht="15" customHeight="1">
      <c r="A46" s="14">
        <v>32</v>
      </c>
      <c r="B46" s="20">
        <f>[1]gpercr_pretaxCN!B46</f>
        <v>772.8031005859375</v>
      </c>
      <c r="C46" s="20">
        <f>[1]gpercr_pretaxCN!C46</f>
        <v>4148.927734375</v>
      </c>
      <c r="D46" s="58">
        <f>[1]gpercr_pretaxCN!D46</f>
        <v>5.3686738014221191</v>
      </c>
      <c r="E46" s="20">
        <f>[1]gpercr_pretaxCN!E46</f>
        <v>1792.2999267578125</v>
      </c>
      <c r="F46" s="20">
        <f>[1]gpercr_pretaxCN!F46</f>
        <v>7289.65771484375</v>
      </c>
      <c r="G46" s="58">
        <f>[1]gpercr_pretaxCN!G46</f>
        <v>4.0672087669372559</v>
      </c>
      <c r="H46" s="20">
        <f>[1]gpercr_pretaxCN!H46</f>
        <v>3160.128662109375</v>
      </c>
      <c r="I46" s="20">
        <f>[1]gpercr_pretaxCN!I46</f>
        <v>11590.3154296875</v>
      </c>
      <c r="J46" s="58">
        <f>[1]gpercr_pretaxCN!J46</f>
        <v>3.6676719188690186</v>
      </c>
      <c r="K46" s="20">
        <f>[1]gpercr_pretaxCN!K46</f>
        <v>5221.892578125</v>
      </c>
      <c r="L46" s="20">
        <f>[1]gpercr_pretaxCN!L46</f>
        <v>19422.751953125</v>
      </c>
      <c r="M46" s="58">
        <f>[1]gpercr_pretaxCN!M46</f>
        <v>3.7194850444793701</v>
      </c>
      <c r="N46" s="20">
        <f>[1]gpercr_pretaxCN!N46</f>
        <v>8481.474609375</v>
      </c>
      <c r="O46" s="20">
        <f>[1]gpercr_pretaxCN!O46</f>
        <v>23886.333984375</v>
      </c>
      <c r="P46" s="58">
        <f>[1]gpercr_pretaxCN!P46</f>
        <v>2.8162949085235596</v>
      </c>
      <c r="Q46" s="20">
        <f>[1]gpercr_pretaxCN!Q46</f>
        <v>9131.69921875</v>
      </c>
      <c r="R46" s="20">
        <f>[1]gpercr_pretaxCN!R46</f>
        <v>26731.87890625</v>
      </c>
      <c r="S46" s="58">
        <f>[1]gpercr_pretaxCN!S46</f>
        <v>2.9273717403411865</v>
      </c>
      <c r="T46" s="20">
        <f>[1]gpercr_pretaxCN!T46</f>
        <v>9592.240234375</v>
      </c>
      <c r="U46" s="20">
        <f>[1]gpercr_pretaxCN!U46</f>
        <v>27498.1796875</v>
      </c>
      <c r="V46" s="58">
        <f>[1]gpercr_pretaxCN!V46</f>
        <v>2.866710901260376</v>
      </c>
      <c r="W46" s="20">
        <f>[1]gpercr_pretaxCN!W46</f>
        <v>9970.5751953125</v>
      </c>
      <c r="X46" s="20">
        <f>[1]gpercr_pretaxCN!X46</f>
        <v>28379.076171875</v>
      </c>
      <c r="Y46" s="58">
        <f>[1]gpercr_pretaxCN!Y46</f>
        <v>2.8462827205657959</v>
      </c>
      <c r="Z46" s="20">
        <f>[1]gpercr_pretaxCN!Z46</f>
        <v>9788.8447265625</v>
      </c>
      <c r="AA46" s="20">
        <f>[1]gpercr_pretaxCN!AA46</f>
        <v>28645.6875</v>
      </c>
      <c r="AB46" s="58">
        <f>[1]gpercr_pretaxCN!AB46</f>
        <v>2.9263603687286377</v>
      </c>
      <c r="AC46" s="20">
        <f>[1]gpercr_pretaxCN!AC46</f>
        <v>10166.9609375</v>
      </c>
      <c r="AD46" s="20">
        <f>[1]gpercr_pretaxCN!AD46</f>
        <v>29387.59375</v>
      </c>
      <c r="AE46" s="58">
        <f>[1]gpercr_pretaxCN!AE46</f>
        <v>2.8904993534088099</v>
      </c>
      <c r="AF46" s="20">
        <f>[1]gpercr_pretaxCN!AF46</f>
        <v>10517.5693359375</v>
      </c>
      <c r="AG46" s="20">
        <f>[1]gpercr_pretaxCN!AG46</f>
        <v>30158.0078125</v>
      </c>
      <c r="AH46" s="58">
        <f>[1]gpercr_pretaxCN!AH46</f>
        <v>2.8673932552337602</v>
      </c>
      <c r="AI46" s="20">
        <f>[1]gpercr_pretaxCN!AI46</f>
        <v>10864.4716796875</v>
      </c>
      <c r="AJ46" s="20">
        <f>[1]gpercr_pretaxCN!AJ46</f>
        <v>31159.6171875</v>
      </c>
      <c r="AK46" s="58">
        <f>[1]gpercr_pretaxCN!AK46</f>
        <v>2.8680286407470699</v>
      </c>
      <c r="AL46" s="20">
        <f>[1]gpercr_pretaxCN!AL46</f>
        <v>11409.9296875</v>
      </c>
      <c r="AM46" s="20">
        <f>[1]gpercr_pretaxCN!AM46</f>
        <v>32365.84375</v>
      </c>
      <c r="AN46" s="58">
        <f>[1]gpercr_pretaxCN!AN46</f>
        <v>2.8366382122039799</v>
      </c>
      <c r="AO46" s="20">
        <f>[1]gpercr_pretaxCN!AO46</f>
        <v>12104.03515625</v>
      </c>
      <c r="AP46" s="20">
        <f>[1]gpercr_pretaxCN!AP46</f>
        <v>34502.890625</v>
      </c>
      <c r="AQ46" s="58">
        <f>[1]gpercr_pretaxCN!AQ46</f>
        <v>2.8505280017852801</v>
      </c>
      <c r="AR46" s="20">
        <f>[1]gpercr_pretaxCN!AR46</f>
        <v>12549.8408203125</v>
      </c>
      <c r="AS46" s="20">
        <f>[1]gpercr_pretaxCN!AS46</f>
        <v>35569.46484375</v>
      </c>
      <c r="AT46" s="58">
        <f>[1]gpercr_pretaxCN!AT46</f>
        <v>2.8342561721801798</v>
      </c>
      <c r="AU46" s="20">
        <f>[1]gpercr_pretaxCN!AU46</f>
        <v>13170.7880859375</v>
      </c>
      <c r="AV46" s="20">
        <f>[1]gpercr_pretaxCN!AV46</f>
        <v>37002.3828125</v>
      </c>
      <c r="AW46" s="58">
        <f>[1]gpercr_pretaxCN!AW46</f>
        <v>2.8094282150268599</v>
      </c>
      <c r="AX46" s="20">
        <f>[1]gpercr_pretaxCN!AX46</f>
        <v>13887.3212890625</v>
      </c>
      <c r="AY46" s="20">
        <f>[1]gpercr_pretaxCN!AY46</f>
        <v>37884.5625</v>
      </c>
      <c r="AZ46" s="58">
        <f>[1]gpercr_pretaxCN!AZ46</f>
        <v>2.7279963493347199</v>
      </c>
      <c r="BA46" s="20">
        <f>[1]gpercr_pretaxCN!BA46</f>
        <v>14803.5390625</v>
      </c>
      <c r="BB46" s="20">
        <f>[1]gpercr_pretaxCN!BB46</f>
        <v>38306.43359375</v>
      </c>
      <c r="BC46" s="58">
        <f>[1]gpercr_pretaxCN!BC46</f>
        <v>2.5876538753509499</v>
      </c>
      <c r="BD46" s="20">
        <f>[1]gpercr_pretaxCN!BD46</f>
        <v>15059.2890625</v>
      </c>
      <c r="BE46" s="20">
        <f>[1]gpercr_pretaxCN!BE46</f>
        <v>39176.28515625</v>
      </c>
      <c r="BF46" s="58">
        <f>[1]gpercr_pretaxCN!BF46</f>
        <v>2.6014697551727299</v>
      </c>
      <c r="BG46" s="20">
        <f>[1]gpercr_pretaxCN!BG46</f>
        <v>15770.5556640625</v>
      </c>
      <c r="BH46" s="20">
        <f>[1]gpercr_pretaxCN!BH46</f>
        <v>40706.609375</v>
      </c>
      <c r="BI46" s="58">
        <f>[1]gpercr_pretaxCN!BI46</f>
        <v>2.5811779499053999</v>
      </c>
      <c r="BJ46" s="20">
        <f>[1]gpercr_pretaxCN!BJ46</f>
        <v>16327.2080078125</v>
      </c>
      <c r="BK46" s="20">
        <f>[1]gpercr_pretaxCN!BK46</f>
        <v>41728.9140625</v>
      </c>
      <c r="BL46" s="58">
        <f>[1]gpercr_pretaxCN!BL46</f>
        <v>2.5557899475097701</v>
      </c>
      <c r="BM46" s="20">
        <f>[1]gpercr_pretaxCN!BM46</f>
        <v>16831.525390625</v>
      </c>
      <c r="BN46" s="20">
        <f>[1]gpercr_pretaxCN!BN46</f>
        <v>43134.82421875</v>
      </c>
      <c r="BO46" s="58">
        <f>[1]gpercr_pretaxCN!BO46</f>
        <v>2.5627400875091602</v>
      </c>
      <c r="BP46" s="20">
        <f>[1]gpercr_pretaxCN!BP46</f>
        <v>17422.162109375</v>
      </c>
      <c r="BQ46" s="20">
        <f>[1]gpercr_pretaxCN!BQ46</f>
        <v>44853.98046875</v>
      </c>
      <c r="BR46" s="58">
        <f>[1]gpercr_pretaxCN!BR46</f>
        <v>2.57453584671021</v>
      </c>
      <c r="BS46" s="20">
        <f>[1]gpercr_pretaxCN!BS46</f>
        <v>17936.560546875</v>
      </c>
      <c r="BT46" s="20">
        <f>[1]gpercr_pretaxCN!BT46</f>
        <v>45553.37109375</v>
      </c>
      <c r="BU46" s="58">
        <f>[1]gpercr_pretaxCN!BU46</f>
        <v>2.53969383239746</v>
      </c>
      <c r="BV46" s="20">
        <f>[1]gpercr_pretaxCN!BV46</f>
        <v>17820.77734375</v>
      </c>
      <c r="BW46" s="20">
        <f>[1]gpercr_pretaxCN!BW46</f>
        <v>43951.390625</v>
      </c>
      <c r="BX46" s="58">
        <f>[1]gpercr_pretaxCN!BX46</f>
        <v>2.4663004875183101</v>
      </c>
      <c r="BY46" s="20">
        <f>[1]gpercr_pretaxCN!BY46</f>
        <v>18208.837890625</v>
      </c>
      <c r="BZ46" s="20">
        <f>[1]gpercr_pretaxCN!BZ46</f>
        <v>45274.53515625</v>
      </c>
      <c r="CA46" s="58">
        <f>[1]gpercr_pretaxCN!CA46</f>
        <v>2.4864044189453098</v>
      </c>
      <c r="CB46" s="20">
        <f>[1]gpercr_pretaxCN!CB46</f>
        <v>18955.439453125</v>
      </c>
      <c r="CC46" s="20">
        <f>[1]gpercr_pretaxCN!CC46</f>
        <v>46200.6796875</v>
      </c>
      <c r="CD46" s="58">
        <f>[1]gpercr_pretaxCN!CD46</f>
        <v>2.4373309612274201</v>
      </c>
      <c r="CE46" s="20">
        <f>[1]gpercr_pretaxCN!CE46</f>
        <v>19416.41015625</v>
      </c>
      <c r="CF46" s="20">
        <f>[1]gpercr_pretaxCN!CF46</f>
        <v>46219.28125</v>
      </c>
      <c r="CG46" s="58">
        <f>[1]gpercr_pretaxCN!CG46</f>
        <v>2.3804235458374001</v>
      </c>
    </row>
    <row r="47" spans="1:85" ht="15" customHeight="1">
      <c r="A47" s="14">
        <v>33</v>
      </c>
      <c r="B47" s="20">
        <f>[1]gpercr_pretaxCN!B47</f>
        <v>841.65692138671875</v>
      </c>
      <c r="C47" s="20">
        <f>[1]gpercr_pretaxCN!C47</f>
        <v>4198.80859375</v>
      </c>
      <c r="D47" s="58">
        <f>[1]gpercr_pretaxCN!D47</f>
        <v>4.988741397857666</v>
      </c>
      <c r="E47" s="20">
        <f>[1]gpercr_pretaxCN!E47</f>
        <v>1935.2662353515625</v>
      </c>
      <c r="F47" s="20">
        <f>[1]gpercr_pretaxCN!F47</f>
        <v>7370.64892578125</v>
      </c>
      <c r="G47" s="58">
        <f>[1]gpercr_pretaxCN!G47</f>
        <v>3.8085968494415283</v>
      </c>
      <c r="H47" s="20">
        <f>[1]gpercr_pretaxCN!H47</f>
        <v>3388.25732421875</v>
      </c>
      <c r="I47" s="20">
        <f>[1]gpercr_pretaxCN!I47</f>
        <v>11714.40234375</v>
      </c>
      <c r="J47" s="58">
        <f>[1]gpercr_pretaxCN!J47</f>
        <v>3.4573531150817871</v>
      </c>
      <c r="K47" s="20">
        <f>[1]gpercr_pretaxCN!K47</f>
        <v>5602.306640625</v>
      </c>
      <c r="L47" s="20">
        <f>[1]gpercr_pretaxCN!L47</f>
        <v>19631.7265625</v>
      </c>
      <c r="M47" s="58">
        <f>[1]gpercr_pretaxCN!M47</f>
        <v>3.5042221546173096</v>
      </c>
      <c r="N47" s="20">
        <f>[1]gpercr_pretaxCN!N47</f>
        <v>8837.6298828125</v>
      </c>
      <c r="O47" s="20">
        <f>[1]gpercr_pretaxCN!O47</f>
        <v>24113.53515625</v>
      </c>
      <c r="P47" s="58">
        <f>[1]gpercr_pretaxCN!P47</f>
        <v>2.7285070419311523</v>
      </c>
      <c r="Q47" s="20">
        <f>[1]gpercr_pretaxCN!Q47</f>
        <v>9459.3798828125</v>
      </c>
      <c r="R47" s="20">
        <f>[1]gpercr_pretaxCN!R47</f>
        <v>26992.6796875</v>
      </c>
      <c r="S47" s="58">
        <f>[1]gpercr_pretaxCN!S47</f>
        <v>2.8535358905792236</v>
      </c>
      <c r="T47" s="20">
        <f>[1]gpercr_pretaxCN!T47</f>
        <v>9978.8642578125</v>
      </c>
      <c r="U47" s="20">
        <f>[1]gpercr_pretaxCN!U47</f>
        <v>27763.115234375</v>
      </c>
      <c r="V47" s="58">
        <f>[1]gpercr_pretaxCN!V47</f>
        <v>2.7821919918060303</v>
      </c>
      <c r="W47" s="20">
        <f>[1]gpercr_pretaxCN!W47</f>
        <v>10340.63671875</v>
      </c>
      <c r="X47" s="20">
        <f>[1]gpercr_pretaxCN!X47</f>
        <v>28650.673828125</v>
      </c>
      <c r="Y47" s="58">
        <f>[1]gpercr_pretaxCN!Y47</f>
        <v>2.7706875801086426</v>
      </c>
      <c r="Z47" s="20">
        <f>[1]gpercr_pretaxCN!Z47</f>
        <v>10240.77734375</v>
      </c>
      <c r="AA47" s="20">
        <f>[1]gpercr_pretaxCN!AA47</f>
        <v>28924.119140625</v>
      </c>
      <c r="AB47" s="58">
        <f>[1]gpercr_pretaxCN!AB47</f>
        <v>2.824406623840332</v>
      </c>
      <c r="AC47" s="20">
        <f>[1]gpercr_pretaxCN!AC47</f>
        <v>10531.1708984375</v>
      </c>
      <c r="AD47" s="20">
        <f>[1]gpercr_pretaxCN!AD47</f>
        <v>29671.671875</v>
      </c>
      <c r="AE47" s="58">
        <f>[1]gpercr_pretaxCN!AE47</f>
        <v>2.8175091743469198</v>
      </c>
      <c r="AF47" s="20">
        <f>[1]gpercr_pretaxCN!AF47</f>
        <v>10906.046875</v>
      </c>
      <c r="AG47" s="20">
        <f>[1]gpercr_pretaxCN!AG47</f>
        <v>30448.62890625</v>
      </c>
      <c r="AH47" s="58">
        <f>[1]gpercr_pretaxCN!AH47</f>
        <v>2.79190325737</v>
      </c>
      <c r="AI47" s="20">
        <f>[1]gpercr_pretaxCN!AI47</f>
        <v>11251.3291015625</v>
      </c>
      <c r="AJ47" s="20">
        <f>[1]gpercr_pretaxCN!AJ47</f>
        <v>31460.265625</v>
      </c>
      <c r="AK47" s="58">
        <f>[1]gpercr_pretaxCN!AK47</f>
        <v>2.7961378097534202</v>
      </c>
      <c r="AL47" s="20">
        <f>[1]gpercr_pretaxCN!AL47</f>
        <v>11831.9697265625</v>
      </c>
      <c r="AM47" s="20">
        <f>[1]gpercr_pretaxCN!AM47</f>
        <v>32675.833984375</v>
      </c>
      <c r="AN47" s="58">
        <f>[1]gpercr_pretaxCN!AN47</f>
        <v>2.7616562843322798</v>
      </c>
      <c r="AO47" s="20">
        <f>[1]gpercr_pretaxCN!AO47</f>
        <v>12539.1630859375</v>
      </c>
      <c r="AP47" s="20">
        <f>[1]gpercr_pretaxCN!AP47</f>
        <v>34834.234375</v>
      </c>
      <c r="AQ47" s="58">
        <f>[1]gpercr_pretaxCN!AQ47</f>
        <v>2.7780349254608199</v>
      </c>
      <c r="AR47" s="20">
        <f>[1]gpercr_pretaxCN!AR47</f>
        <v>13009.2880859375</v>
      </c>
      <c r="AS47" s="20">
        <f>[1]gpercr_pretaxCN!AS47</f>
        <v>35909.59765625</v>
      </c>
      <c r="AT47" s="58">
        <f>[1]gpercr_pretaxCN!AT47</f>
        <v>2.76030468940735</v>
      </c>
      <c r="AU47" s="20">
        <f>[1]gpercr_pretaxCN!AU47</f>
        <v>13659.7490234375</v>
      </c>
      <c r="AV47" s="20">
        <f>[1]gpercr_pretaxCN!AV47</f>
        <v>37354.484375</v>
      </c>
      <c r="AW47" s="58">
        <f>[1]gpercr_pretaxCN!AW47</f>
        <v>2.7346391677856401</v>
      </c>
      <c r="AX47" s="20">
        <f>[1]gpercr_pretaxCN!AX47</f>
        <v>14335.0068359375</v>
      </c>
      <c r="AY47" s="20">
        <f>[1]gpercr_pretaxCN!AY47</f>
        <v>38239.3671875</v>
      </c>
      <c r="AZ47" s="58">
        <f>[1]gpercr_pretaxCN!AZ47</f>
        <v>2.6675512790679901</v>
      </c>
      <c r="BA47" s="20">
        <f>[1]gpercr_pretaxCN!BA47</f>
        <v>15261.314453125</v>
      </c>
      <c r="BB47" s="20">
        <f>[1]gpercr_pretaxCN!BB47</f>
        <v>38653.671875</v>
      </c>
      <c r="BC47" s="58">
        <f>[1]gpercr_pretaxCN!BC47</f>
        <v>2.53278779983521</v>
      </c>
      <c r="BD47" s="20">
        <f>[1]gpercr_pretaxCN!BD47</f>
        <v>15524.7861328125</v>
      </c>
      <c r="BE47" s="20">
        <f>[1]gpercr_pretaxCN!BE47</f>
        <v>39532.890625</v>
      </c>
      <c r="BF47" s="58">
        <f>[1]gpercr_pretaxCN!BF47</f>
        <v>2.54643702507019</v>
      </c>
      <c r="BG47" s="20">
        <f>[1]gpercr_pretaxCN!BG47</f>
        <v>16237.365234375</v>
      </c>
      <c r="BH47" s="20">
        <f>[1]gpercr_pretaxCN!BH47</f>
        <v>41075.33984375</v>
      </c>
      <c r="BI47" s="58">
        <f>[1]gpercr_pretaxCN!BI47</f>
        <v>2.5296800136566202</v>
      </c>
      <c r="BJ47" s="20">
        <f>[1]gpercr_pretaxCN!BJ47</f>
        <v>16826.181640625</v>
      </c>
      <c r="BK47" s="20">
        <f>[1]gpercr_pretaxCN!BK47</f>
        <v>42104.2421875</v>
      </c>
      <c r="BL47" s="58">
        <f>[1]gpercr_pretaxCN!BL47</f>
        <v>2.5023052692413299</v>
      </c>
      <c r="BM47" s="20">
        <f>[1]gpercr_pretaxCN!BM47</f>
        <v>17341.830078125</v>
      </c>
      <c r="BN47" s="20">
        <f>[1]gpercr_pretaxCN!BN47</f>
        <v>43523.5859375</v>
      </c>
      <c r="BO47" s="58">
        <f>[1]gpercr_pretaxCN!BO47</f>
        <v>2.5097458362579301</v>
      </c>
      <c r="BP47" s="20">
        <f>[1]gpercr_pretaxCN!BP47</f>
        <v>17928.072265625</v>
      </c>
      <c r="BQ47" s="20">
        <f>[1]gpercr_pretaxCN!BQ47</f>
        <v>45259.61328125</v>
      </c>
      <c r="BR47" s="58">
        <f>[1]gpercr_pretaxCN!BR47</f>
        <v>2.5245108604431201</v>
      </c>
      <c r="BS47" s="20">
        <f>[1]gpercr_pretaxCN!BS47</f>
        <v>18452.484375</v>
      </c>
      <c r="BT47" s="20">
        <f>[1]gpercr_pretaxCN!BT47</f>
        <v>45961.796875</v>
      </c>
      <c r="BU47" s="58">
        <f>[1]gpercr_pretaxCN!BU47</f>
        <v>2.4908189773559601</v>
      </c>
      <c r="BV47" s="20">
        <f>[1]gpercr_pretaxCN!BV47</f>
        <v>18335.328125</v>
      </c>
      <c r="BW47" s="20">
        <f>[1]gpercr_pretaxCN!BW47</f>
        <v>44337.52734375</v>
      </c>
      <c r="BX47" s="58">
        <f>[1]gpercr_pretaxCN!BX47</f>
        <v>2.4181475639343302</v>
      </c>
      <c r="BY47" s="20">
        <f>[1]gpercr_pretaxCN!BY47</f>
        <v>18743.10546875</v>
      </c>
      <c r="BZ47" s="20">
        <f>[1]gpercr_pretaxCN!BZ47</f>
        <v>45674.421875</v>
      </c>
      <c r="CA47" s="58">
        <f>[1]gpercr_pretaxCN!CA47</f>
        <v>2.4368653297424299</v>
      </c>
      <c r="CB47" s="20">
        <f>[1]gpercr_pretaxCN!CB47</f>
        <v>19475.92578125</v>
      </c>
      <c r="CC47" s="20">
        <f>[1]gpercr_pretaxCN!CC47</f>
        <v>46603.5234375</v>
      </c>
      <c r="CD47" s="58">
        <f>[1]gpercr_pretaxCN!CD47</f>
        <v>2.3928785324096702</v>
      </c>
      <c r="CE47" s="20">
        <f>[1]gpercr_pretaxCN!CE47</f>
        <v>19928.689453125</v>
      </c>
      <c r="CF47" s="20">
        <f>[1]gpercr_pretaxCN!CF47</f>
        <v>46615.546875</v>
      </c>
      <c r="CG47" s="58">
        <f>[1]gpercr_pretaxCN!CG47</f>
        <v>2.3391175270080602</v>
      </c>
    </row>
    <row r="48" spans="1:85" ht="15" customHeight="1">
      <c r="A48" s="14">
        <v>34</v>
      </c>
      <c r="B48" s="20">
        <f>[1]gpercr_pretaxCN!B48</f>
        <v>915.24139404296875</v>
      </c>
      <c r="C48" s="20">
        <f>[1]gpercr_pretaxCN!C48</f>
        <v>4249.1103515625</v>
      </c>
      <c r="D48" s="58">
        <f>[1]gpercr_pretaxCN!D48</f>
        <v>4.6426115036010742</v>
      </c>
      <c r="E48" s="20">
        <f>[1]gpercr_pretaxCN!E48</f>
        <v>2079.9462890625</v>
      </c>
      <c r="F48" s="20">
        <f>[1]gpercr_pretaxCN!F48</f>
        <v>7451.89404296875</v>
      </c>
      <c r="G48" s="58">
        <f>[1]gpercr_pretaxCN!G48</f>
        <v>3.5827338695526123</v>
      </c>
      <c r="H48" s="20">
        <f>[1]gpercr_pretaxCN!H48</f>
        <v>3628.080810546875</v>
      </c>
      <c r="I48" s="20">
        <f>[1]gpercr_pretaxCN!I48</f>
        <v>11838.73046875</v>
      </c>
      <c r="J48" s="58">
        <f>[1]gpercr_pretaxCN!J48</f>
        <v>3.2630834579467773</v>
      </c>
      <c r="K48" s="20">
        <f>[1]gpercr_pretaxCN!K48</f>
        <v>5972.5751953125</v>
      </c>
      <c r="L48" s="20">
        <f>[1]gpercr_pretaxCN!L48</f>
        <v>19841.525390625</v>
      </c>
      <c r="M48" s="58">
        <f>[1]gpercr_pretaxCN!M48</f>
        <v>3.3221056461334229</v>
      </c>
      <c r="N48" s="20">
        <f>[1]gpercr_pretaxCN!N48</f>
        <v>9127.931640625</v>
      </c>
      <c r="O48" s="20">
        <f>[1]gpercr_pretaxCN!O48</f>
        <v>24342.759765625</v>
      </c>
      <c r="P48" s="58">
        <f>[1]gpercr_pretaxCN!P48</f>
        <v>2.6668429374694824</v>
      </c>
      <c r="Q48" s="20">
        <f>[1]gpercr_pretaxCN!Q48</f>
        <v>9766.826171875</v>
      </c>
      <c r="R48" s="20">
        <f>[1]gpercr_pretaxCN!R48</f>
        <v>27255.681640625</v>
      </c>
      <c r="S48" s="58">
        <f>[1]gpercr_pretaxCN!S48</f>
        <v>2.7906384468078613</v>
      </c>
      <c r="T48" s="20">
        <f>[1]gpercr_pretaxCN!T48</f>
        <v>10330.140625</v>
      </c>
      <c r="U48" s="20">
        <f>[1]gpercr_pretaxCN!U48</f>
        <v>28029.5859375</v>
      </c>
      <c r="V48" s="58">
        <f>[1]gpercr_pretaxCN!V48</f>
        <v>2.71337890625</v>
      </c>
      <c r="W48" s="20">
        <f>[1]gpercr_pretaxCN!W48</f>
        <v>10670.9453125</v>
      </c>
      <c r="X48" s="20">
        <f>[1]gpercr_pretaxCN!X48</f>
        <v>28925.939453125</v>
      </c>
      <c r="Y48" s="58">
        <f>[1]gpercr_pretaxCN!Y48</f>
        <v>2.7107195854187012</v>
      </c>
      <c r="Z48" s="20">
        <f>[1]gpercr_pretaxCN!Z48</f>
        <v>10542.203125</v>
      </c>
      <c r="AA48" s="20">
        <f>[1]gpercr_pretaxCN!AA48</f>
        <v>29204.599609375</v>
      </c>
      <c r="AB48" s="58">
        <f>[1]gpercr_pretaxCN!AB48</f>
        <v>2.7702558040618896</v>
      </c>
      <c r="AC48" s="20">
        <f>[1]gpercr_pretaxCN!AC48</f>
        <v>10894.115234375</v>
      </c>
      <c r="AD48" s="20">
        <f>[1]gpercr_pretaxCN!AD48</f>
        <v>29958.869140625</v>
      </c>
      <c r="AE48" s="58">
        <f>[1]gpercr_pretaxCN!AE48</f>
        <v>2.7500047683715798</v>
      </c>
      <c r="AF48" s="20">
        <f>[1]gpercr_pretaxCN!AF48</f>
        <v>11293.2626953125</v>
      </c>
      <c r="AG48" s="20">
        <f>[1]gpercr_pretaxCN!AG48</f>
        <v>30741.830078125</v>
      </c>
      <c r="AH48" s="58">
        <f>[1]gpercr_pretaxCN!AH48</f>
        <v>2.7221388816833501</v>
      </c>
      <c r="AI48" s="20">
        <f>[1]gpercr_pretaxCN!AI48</f>
        <v>11646.767578125</v>
      </c>
      <c r="AJ48" s="20">
        <f>[1]gpercr_pretaxCN!AJ48</f>
        <v>31763.376953125</v>
      </c>
      <c r="AK48" s="58">
        <f>[1]gpercr_pretaxCN!AK48</f>
        <v>2.7272267341613801</v>
      </c>
      <c r="AL48" s="20">
        <f>[1]gpercr_pretaxCN!AL48</f>
        <v>12209.6611328125</v>
      </c>
      <c r="AM48" s="20">
        <f>[1]gpercr_pretaxCN!AM48</f>
        <v>32989.30078125</v>
      </c>
      <c r="AN48" s="58">
        <f>[1]gpercr_pretaxCN!AN48</f>
        <v>2.7019014358520499</v>
      </c>
      <c r="AO48" s="20">
        <f>[1]gpercr_pretaxCN!AO48</f>
        <v>12968.123046875</v>
      </c>
      <c r="AP48" s="20">
        <f>[1]gpercr_pretaxCN!AP48</f>
        <v>35168.64453125</v>
      </c>
      <c r="AQ48" s="58">
        <f>[1]gpercr_pretaxCN!AQ48</f>
        <v>2.7119302749633798</v>
      </c>
      <c r="AR48" s="20">
        <f>[1]gpercr_pretaxCN!AR48</f>
        <v>13443.0234375</v>
      </c>
      <c r="AS48" s="20">
        <f>[1]gpercr_pretaxCN!AS48</f>
        <v>36253.34375</v>
      </c>
      <c r="AT48" s="58">
        <f>[1]gpercr_pretaxCN!AT48</f>
        <v>2.6968147754669198</v>
      </c>
      <c r="AU48" s="20">
        <f>[1]gpercr_pretaxCN!AU48</f>
        <v>14106.6767578125</v>
      </c>
      <c r="AV48" s="20">
        <f>[1]gpercr_pretaxCN!AV48</f>
        <v>37709.94140625</v>
      </c>
      <c r="AW48" s="58">
        <f>[1]gpercr_pretaxCN!AW48</f>
        <v>2.6731979846954301</v>
      </c>
      <c r="AX48" s="20">
        <f>[1]gpercr_pretaxCN!AX48</f>
        <v>14766.9970703125</v>
      </c>
      <c r="AY48" s="20">
        <f>[1]gpercr_pretaxCN!AY48</f>
        <v>38598.33203125</v>
      </c>
      <c r="AZ48" s="58">
        <f>[1]gpercr_pretaxCN!AZ48</f>
        <v>2.6138241291046098</v>
      </c>
      <c r="BA48" s="20">
        <f>[1]gpercr_pretaxCN!BA48</f>
        <v>15683.263671875</v>
      </c>
      <c r="BB48" s="20">
        <f>[1]gpercr_pretaxCN!BB48</f>
        <v>39004.89453125</v>
      </c>
      <c r="BC48" s="58">
        <f>[1]gpercr_pretaxCN!BC48</f>
        <v>2.48703932762146</v>
      </c>
      <c r="BD48" s="20">
        <f>[1]gpercr_pretaxCN!BD48</f>
        <v>15961.578125</v>
      </c>
      <c r="BE48" s="20">
        <f>[1]gpercr_pretaxCN!BE48</f>
        <v>39893.20703125</v>
      </c>
      <c r="BF48" s="58">
        <f>[1]gpercr_pretaxCN!BF48</f>
        <v>2.4993271827697798</v>
      </c>
      <c r="BG48" s="20">
        <f>[1]gpercr_pretaxCN!BG48</f>
        <v>16711.54296875</v>
      </c>
      <c r="BH48" s="20">
        <f>[1]gpercr_pretaxCN!BH48</f>
        <v>41448.08203125</v>
      </c>
      <c r="BI48" s="58">
        <f>[1]gpercr_pretaxCN!BI48</f>
        <v>2.48020672798157</v>
      </c>
      <c r="BJ48" s="20">
        <f>[1]gpercr_pretaxCN!BJ48</f>
        <v>17307.96875</v>
      </c>
      <c r="BK48" s="20">
        <f>[1]gpercr_pretaxCN!BK48</f>
        <v>42483.65234375</v>
      </c>
      <c r="BL48" s="58">
        <f>[1]gpercr_pretaxCN!BL48</f>
        <v>2.4545717239379901</v>
      </c>
      <c r="BM48" s="20">
        <f>[1]gpercr_pretaxCN!BM48</f>
        <v>17852.48046875</v>
      </c>
      <c r="BN48" s="20">
        <f>[1]gpercr_pretaxCN!BN48</f>
        <v>43916.453125</v>
      </c>
      <c r="BO48" s="58">
        <f>[1]gpercr_pretaxCN!BO48</f>
        <v>2.4599635601043701</v>
      </c>
      <c r="BP48" s="20">
        <f>[1]gpercr_pretaxCN!BP48</f>
        <v>18417.4453125</v>
      </c>
      <c r="BQ48" s="20">
        <f>[1]gpercr_pretaxCN!BQ48</f>
        <v>45670</v>
      </c>
      <c r="BR48" s="58">
        <f>[1]gpercr_pretaxCN!BR48</f>
        <v>2.47971415519714</v>
      </c>
      <c r="BS48" s="20">
        <f>[1]gpercr_pretaxCN!BS48</f>
        <v>18939.015625</v>
      </c>
      <c r="BT48" s="20">
        <f>[1]gpercr_pretaxCN!BT48</f>
        <v>46374.9609375</v>
      </c>
      <c r="BU48" s="58">
        <f>[1]gpercr_pretaxCN!BU48</f>
        <v>2.4486467838287398</v>
      </c>
      <c r="BV48" s="20">
        <f>[1]gpercr_pretaxCN!BV48</f>
        <v>18843.87109375</v>
      </c>
      <c r="BW48" s="20">
        <f>[1]gpercr_pretaxCN!BW48</f>
        <v>44727.60546875</v>
      </c>
      <c r="BX48" s="58">
        <f>[1]gpercr_pretaxCN!BX48</f>
        <v>2.3735890388488801</v>
      </c>
      <c r="BY48" s="20">
        <f>[1]gpercr_pretaxCN!BY48</f>
        <v>19265.51953125</v>
      </c>
      <c r="BZ48" s="20">
        <f>[1]gpercr_pretaxCN!BZ48</f>
        <v>46078.6484375</v>
      </c>
      <c r="CA48" s="58">
        <f>[1]gpercr_pretaxCN!CA48</f>
        <v>2.3917677402496298</v>
      </c>
      <c r="CB48" s="20">
        <f>[1]gpercr_pretaxCN!CB48</f>
        <v>19976.96484375</v>
      </c>
      <c r="CC48" s="20">
        <f>[1]gpercr_pretaxCN!CC48</f>
        <v>47010.6875</v>
      </c>
      <c r="CD48" s="58">
        <f>[1]gpercr_pretaxCN!CD48</f>
        <v>2.3532447814941402</v>
      </c>
      <c r="CE48" s="20">
        <f>[1]gpercr_pretaxCN!CE48</f>
        <v>20445.1953125</v>
      </c>
      <c r="CF48" s="20">
        <f>[1]gpercr_pretaxCN!CF48</f>
        <v>47016.04296875</v>
      </c>
      <c r="CG48" s="58">
        <f>[1]gpercr_pretaxCN!CG48</f>
        <v>2.2996132373809801</v>
      </c>
    </row>
    <row r="49" spans="1:85" ht="15" customHeight="1">
      <c r="A49" s="14">
        <v>35</v>
      </c>
      <c r="B49" s="20">
        <f>[1]gpercr_pretaxCN!B49</f>
        <v>989.10736083984375</v>
      </c>
      <c r="C49" s="20">
        <f>[1]gpercr_pretaxCN!C49</f>
        <v>4299.82763671875</v>
      </c>
      <c r="D49" s="58">
        <f>[1]gpercr_pretaxCN!D49</f>
        <v>4.3471798896789551</v>
      </c>
      <c r="E49" s="20">
        <f>[1]gpercr_pretaxCN!E49</f>
        <v>2205.020263671875</v>
      </c>
      <c r="F49" s="20">
        <f>[1]gpercr_pretaxCN!F49</f>
        <v>7533.61328125</v>
      </c>
      <c r="G49" s="58">
        <f>[1]gpercr_pretaxCN!G49</f>
        <v>3.4165732860565186</v>
      </c>
      <c r="H49" s="20">
        <f>[1]gpercr_pretaxCN!H49</f>
        <v>3854.736572265625</v>
      </c>
      <c r="I49" s="20">
        <f>[1]gpercr_pretaxCN!I49</f>
        <v>11963.29296875</v>
      </c>
      <c r="J49" s="58">
        <f>[1]gpercr_pretaxCN!J49</f>
        <v>3.1035306453704834</v>
      </c>
      <c r="K49" s="20">
        <f>[1]gpercr_pretaxCN!K49</f>
        <v>6336.5693359375</v>
      </c>
      <c r="L49" s="20">
        <f>[1]gpercr_pretaxCN!L49</f>
        <v>20052.09765625</v>
      </c>
      <c r="M49" s="58">
        <f>[1]gpercr_pretaxCN!M49</f>
        <v>3.164503812789917</v>
      </c>
      <c r="N49" s="20">
        <f>[1]gpercr_pretaxCN!N49</f>
        <v>9397.119140625</v>
      </c>
      <c r="O49" s="20">
        <f>[1]gpercr_pretaxCN!O49</f>
        <v>24574.654296875</v>
      </c>
      <c r="P49" s="58">
        <f>[1]gpercr_pretaxCN!P49</f>
        <v>2.615126371383667</v>
      </c>
      <c r="Q49" s="20">
        <f>[1]gpercr_pretaxCN!Q49</f>
        <v>10067.6728515625</v>
      </c>
      <c r="R49" s="20">
        <f>[1]gpercr_pretaxCN!R49</f>
        <v>27522.451171875</v>
      </c>
      <c r="S49" s="58">
        <f>[1]gpercr_pretaxCN!S49</f>
        <v>2.7337450981140137</v>
      </c>
      <c r="T49" s="20">
        <f>[1]gpercr_pretaxCN!T49</f>
        <v>10643.6884765625</v>
      </c>
      <c r="U49" s="20">
        <f>[1]gpercr_pretaxCN!U49</f>
        <v>28299.083984375</v>
      </c>
      <c r="V49" s="58">
        <f>[1]gpercr_pretaxCN!V49</f>
        <v>2.6587667465209961</v>
      </c>
      <c r="W49" s="20">
        <f>[1]gpercr_pretaxCN!W49</f>
        <v>11049.896484375</v>
      </c>
      <c r="X49" s="20">
        <f>[1]gpercr_pretaxCN!X49</f>
        <v>29202.341796875</v>
      </c>
      <c r="Y49" s="58">
        <f>[1]gpercr_pretaxCN!Y49</f>
        <v>2.642770528793335</v>
      </c>
      <c r="Z49" s="20">
        <f>[1]gpercr_pretaxCN!Z49</f>
        <v>10839.23828125</v>
      </c>
      <c r="AA49" s="20">
        <f>[1]gpercr_pretaxCN!AA49</f>
        <v>29489.40234375</v>
      </c>
      <c r="AB49" s="58">
        <f>[1]gpercr_pretaxCN!AB49</f>
        <v>2.7206158638000488</v>
      </c>
      <c r="AC49" s="20">
        <f>[1]gpercr_pretaxCN!AC49</f>
        <v>11279.5439453125</v>
      </c>
      <c r="AD49" s="20">
        <f>[1]gpercr_pretaxCN!AD49</f>
        <v>30248.98828125</v>
      </c>
      <c r="AE49" s="58">
        <f>[1]gpercr_pretaxCN!AE49</f>
        <v>2.6817562580108598</v>
      </c>
      <c r="AF49" s="20">
        <f>[1]gpercr_pretaxCN!AF49</f>
        <v>11669.853515625</v>
      </c>
      <c r="AG49" s="20">
        <f>[1]gpercr_pretaxCN!AG49</f>
        <v>31038.373046875</v>
      </c>
      <c r="AH49" s="58">
        <f>[1]gpercr_pretaxCN!AH49</f>
        <v>2.6597054004669198</v>
      </c>
      <c r="AI49" s="20">
        <f>[1]gpercr_pretaxCN!AI49</f>
        <v>12014.7958984375</v>
      </c>
      <c r="AJ49" s="20">
        <f>[1]gpercr_pretaxCN!AJ49</f>
        <v>32070.017578125</v>
      </c>
      <c r="AK49" s="58">
        <f>[1]gpercr_pretaxCN!AK49</f>
        <v>2.66921043395996</v>
      </c>
      <c r="AL49" s="20">
        <f>[1]gpercr_pretaxCN!AL49</f>
        <v>12580.126953125</v>
      </c>
      <c r="AM49" s="20">
        <f>[1]gpercr_pretaxCN!AM49</f>
        <v>33305.8515625</v>
      </c>
      <c r="AN49" s="58">
        <f>[1]gpercr_pretaxCN!AN49</f>
        <v>2.6474971771240199</v>
      </c>
      <c r="AO49" s="20">
        <f>[1]gpercr_pretaxCN!AO49</f>
        <v>13388.9716796875</v>
      </c>
      <c r="AP49" s="20">
        <f>[1]gpercr_pretaxCN!AP49</f>
        <v>35506.7265625</v>
      </c>
      <c r="AQ49" s="58">
        <f>[1]gpercr_pretaxCN!AQ49</f>
        <v>2.65193819999695</v>
      </c>
      <c r="AR49" s="20">
        <f>[1]gpercr_pretaxCN!AR49</f>
        <v>13870.103515625</v>
      </c>
      <c r="AS49" s="20">
        <f>[1]gpercr_pretaxCN!AS49</f>
        <v>36600.9921875</v>
      </c>
      <c r="AT49" s="58">
        <f>[1]gpercr_pretaxCN!AT49</f>
        <v>2.6388406753539999</v>
      </c>
      <c r="AU49" s="20">
        <f>[1]gpercr_pretaxCN!AU49</f>
        <v>14540.62890625</v>
      </c>
      <c r="AV49" s="20">
        <f>[1]gpercr_pretaxCN!AV49</f>
        <v>38069.6796875</v>
      </c>
      <c r="AW49" s="58">
        <f>[1]gpercr_pretaxCN!AW49</f>
        <v>2.6181590557098402</v>
      </c>
      <c r="AX49" s="20">
        <f>[1]gpercr_pretaxCN!AX49</f>
        <v>15161.1240234375</v>
      </c>
      <c r="AY49" s="20">
        <f>[1]gpercr_pretaxCN!AY49</f>
        <v>38961.98828125</v>
      </c>
      <c r="AZ49" s="58">
        <f>[1]gpercr_pretaxCN!AZ49</f>
        <v>2.5698614120483398</v>
      </c>
      <c r="BA49" s="20">
        <f>[1]gpercr_pretaxCN!BA49</f>
        <v>16088.9814453125</v>
      </c>
      <c r="BB49" s="20">
        <f>[1]gpercr_pretaxCN!BB49</f>
        <v>39360.57421875</v>
      </c>
      <c r="BC49" s="58">
        <f>[1]gpercr_pretaxCN!BC49</f>
        <v>2.4464304447174099</v>
      </c>
      <c r="BD49" s="20">
        <f>[1]gpercr_pretaxCN!BD49</f>
        <v>16372.841796875</v>
      </c>
      <c r="BE49" s="20">
        <f>[1]gpercr_pretaxCN!BE49</f>
        <v>40258.2109375</v>
      </c>
      <c r="BF49" s="58">
        <f>[1]gpercr_pretaxCN!BF49</f>
        <v>2.45884084701538</v>
      </c>
      <c r="BG49" s="20">
        <f>[1]gpercr_pretaxCN!BG49</f>
        <v>17134.0859375</v>
      </c>
      <c r="BH49" s="20">
        <f>[1]gpercr_pretaxCN!BH49</f>
        <v>41825.28125</v>
      </c>
      <c r="BI49" s="58">
        <f>[1]gpercr_pretaxCN!BI49</f>
        <v>2.4410569667816202</v>
      </c>
      <c r="BJ49" s="20">
        <f>[1]gpercr_pretaxCN!BJ49</f>
        <v>17771.30859375</v>
      </c>
      <c r="BK49" s="20">
        <f>[1]gpercr_pretaxCN!BK49</f>
        <v>42867.42578125</v>
      </c>
      <c r="BL49" s="58">
        <f>[1]gpercr_pretaxCN!BL49</f>
        <v>2.41217041015625</v>
      </c>
      <c r="BM49" s="20">
        <f>[1]gpercr_pretaxCN!BM49</f>
        <v>18325.478515625</v>
      </c>
      <c r="BN49" s="20">
        <f>[1]gpercr_pretaxCN!BN49</f>
        <v>44313.73046875</v>
      </c>
      <c r="BO49" s="58">
        <f>[1]gpercr_pretaxCN!BO49</f>
        <v>2.4181485176086399</v>
      </c>
      <c r="BP49" s="20">
        <f>[1]gpercr_pretaxCN!BP49</f>
        <v>18902.650390625</v>
      </c>
      <c r="BQ49" s="20">
        <f>[1]gpercr_pretaxCN!BQ49</f>
        <v>46085.4765625</v>
      </c>
      <c r="BR49" s="58">
        <f>[1]gpercr_pretaxCN!BR49</f>
        <v>2.4380431175231898</v>
      </c>
      <c r="BS49" s="20">
        <f>[1]gpercr_pretaxCN!BS49</f>
        <v>19418.18359375</v>
      </c>
      <c r="BT49" s="20">
        <f>[1]gpercr_pretaxCN!BT49</f>
        <v>46793.30859375</v>
      </c>
      <c r="BU49" s="58">
        <f>[1]gpercr_pretaxCN!BU49</f>
        <v>2.40976762771606</v>
      </c>
      <c r="BV49" s="20">
        <f>[1]gpercr_pretaxCN!BV49</f>
        <v>19340.029296875</v>
      </c>
      <c r="BW49" s="20">
        <f>[1]gpercr_pretaxCN!BW49</f>
        <v>45121.984375</v>
      </c>
      <c r="BX49" s="58">
        <f>[1]gpercr_pretaxCN!BX49</f>
        <v>2.3330876827239999</v>
      </c>
      <c r="BY49" s="20">
        <f>[1]gpercr_pretaxCN!BY49</f>
        <v>19765.6875</v>
      </c>
      <c r="BZ49" s="20">
        <f>[1]gpercr_pretaxCN!BZ49</f>
        <v>46487.16796875</v>
      </c>
      <c r="CA49" s="58">
        <f>[1]gpercr_pretaxCN!CA49</f>
        <v>2.3519124984741202</v>
      </c>
      <c r="CB49" s="20">
        <f>[1]gpercr_pretaxCN!CB49</f>
        <v>20479.33984375</v>
      </c>
      <c r="CC49" s="20">
        <f>[1]gpercr_pretaxCN!CC49</f>
        <v>47422.55859375</v>
      </c>
      <c r="CD49" s="58">
        <f>[1]gpercr_pretaxCN!CD49</f>
        <v>2.3156292438507098</v>
      </c>
      <c r="CE49" s="20">
        <f>[1]gpercr_pretaxCN!CE49</f>
        <v>20947.45703125</v>
      </c>
      <c r="CF49" s="20">
        <f>[1]gpercr_pretaxCN!CF49</f>
        <v>47420.9140625</v>
      </c>
      <c r="CG49" s="58">
        <f>[1]gpercr_pretaxCN!CG49</f>
        <v>2.2638030052185099</v>
      </c>
    </row>
    <row r="50" spans="1:85" ht="15" customHeight="1">
      <c r="A50" s="14">
        <v>36</v>
      </c>
      <c r="B50" s="20">
        <f>[1]gpercr_pretaxCN!B50</f>
        <v>1061.9593505859375</v>
      </c>
      <c r="C50" s="20">
        <f>[1]gpercr_pretaxCN!C50</f>
        <v>4350.96923828125</v>
      </c>
      <c r="D50" s="58">
        <f>[1]gpercr_pretaxCN!D50</f>
        <v>4.0971145629882812</v>
      </c>
      <c r="E50" s="20">
        <f>[1]gpercr_pretaxCN!E50</f>
        <v>2342.26513671875</v>
      </c>
      <c r="F50" s="20">
        <f>[1]gpercr_pretaxCN!F50</f>
        <v>7615.8359375</v>
      </c>
      <c r="G50" s="58">
        <f>[1]gpercr_pretaxCN!G50</f>
        <v>3.2514832019805908</v>
      </c>
      <c r="H50" s="20">
        <f>[1]gpercr_pretaxCN!H50</f>
        <v>4078.692138671875</v>
      </c>
      <c r="I50" s="20">
        <f>[1]gpercr_pretaxCN!I50</f>
        <v>12088.2626953125</v>
      </c>
      <c r="J50" s="58">
        <f>[1]gpercr_pretaxCN!J50</f>
        <v>2.9637594223022461</v>
      </c>
      <c r="K50" s="20">
        <f>[1]gpercr_pretaxCN!K50</f>
        <v>6709.939453125</v>
      </c>
      <c r="L50" s="20">
        <f>[1]gpercr_pretaxCN!L50</f>
        <v>20263.48046875</v>
      </c>
      <c r="M50" s="58">
        <f>[1]gpercr_pretaxCN!M50</f>
        <v>3.0199201107025146</v>
      </c>
      <c r="N50" s="20">
        <f>[1]gpercr_pretaxCN!N50</f>
        <v>9673.3984375</v>
      </c>
      <c r="O50" s="20">
        <f>[1]gpercr_pretaxCN!O50</f>
        <v>24809.74609375</v>
      </c>
      <c r="P50" s="58">
        <f>[1]gpercr_pretaxCN!P50</f>
        <v>2.564739465713501</v>
      </c>
      <c r="Q50" s="20">
        <f>[1]gpercr_pretaxCN!Q50</f>
        <v>10371.84375</v>
      </c>
      <c r="R50" s="20">
        <f>[1]gpercr_pretaxCN!R50</f>
        <v>27793.1796875</v>
      </c>
      <c r="S50" s="58">
        <f>[1]gpercr_pretaxCN!S50</f>
        <v>2.679675817489624</v>
      </c>
      <c r="T50" s="20">
        <f>[1]gpercr_pretaxCN!T50</f>
        <v>10958.0126953125</v>
      </c>
      <c r="U50" s="20">
        <f>[1]gpercr_pretaxCN!U50</f>
        <v>28570.998046875</v>
      </c>
      <c r="V50" s="58">
        <f>[1]gpercr_pretaxCN!V50</f>
        <v>2.6073155403137207</v>
      </c>
      <c r="W50" s="20">
        <f>[1]gpercr_pretaxCN!W50</f>
        <v>11384.2294921875</v>
      </c>
      <c r="X50" s="20">
        <f>[1]gpercr_pretaxCN!X50</f>
        <v>29484.45703125</v>
      </c>
      <c r="Y50" s="58">
        <f>[1]gpercr_pretaxCN!Y50</f>
        <v>2.5899386405944824</v>
      </c>
      <c r="Z50" s="20">
        <f>[1]gpercr_pretaxCN!Z50</f>
        <v>11212.6669921875</v>
      </c>
      <c r="AA50" s="20">
        <f>[1]gpercr_pretaxCN!AA50</f>
        <v>29777.314453125</v>
      </c>
      <c r="AB50" s="58">
        <f>[1]gpercr_pretaxCN!AB50</f>
        <v>2.6556851863861084</v>
      </c>
      <c r="AC50" s="20">
        <f>[1]gpercr_pretaxCN!AC50</f>
        <v>11601.2275390625</v>
      </c>
      <c r="AD50" s="20">
        <f>[1]gpercr_pretaxCN!AD50</f>
        <v>30542.744140625</v>
      </c>
      <c r="AE50" s="58">
        <f>[1]gpercr_pretaxCN!AE50</f>
        <v>2.6327166557311998</v>
      </c>
      <c r="AF50" s="20">
        <f>[1]gpercr_pretaxCN!AF50</f>
        <v>12029.98046875</v>
      </c>
      <c r="AG50" s="20">
        <f>[1]gpercr_pretaxCN!AG50</f>
        <v>31337.943359375</v>
      </c>
      <c r="AH50" s="58">
        <f>[1]gpercr_pretaxCN!AH50</f>
        <v>2.60498714447021</v>
      </c>
      <c r="AI50" s="20">
        <f>[1]gpercr_pretaxCN!AI50</f>
        <v>12389.1201171875</v>
      </c>
      <c r="AJ50" s="20">
        <f>[1]gpercr_pretaxCN!AJ50</f>
        <v>32380.279296875</v>
      </c>
      <c r="AK50" s="58">
        <f>[1]gpercr_pretaxCN!AK50</f>
        <v>2.6136059761047399</v>
      </c>
      <c r="AL50" s="20">
        <f>[1]gpercr_pretaxCN!AL50</f>
        <v>12969.669921875</v>
      </c>
      <c r="AM50" s="20">
        <f>[1]gpercr_pretaxCN!AM50</f>
        <v>33627.0546875</v>
      </c>
      <c r="AN50" s="58">
        <f>[1]gpercr_pretaxCN!AN50</f>
        <v>2.59274554252625</v>
      </c>
      <c r="AO50" s="20">
        <f>[1]gpercr_pretaxCN!AO50</f>
        <v>13803.36328125</v>
      </c>
      <c r="AP50" s="20">
        <f>[1]gpercr_pretaxCN!AP50</f>
        <v>35849.01171875</v>
      </c>
      <c r="AQ50" s="58">
        <f>[1]gpercr_pretaxCN!AQ50</f>
        <v>2.5971214771270801</v>
      </c>
      <c r="AR50" s="20">
        <f>[1]gpercr_pretaxCN!AR50</f>
        <v>14271.701171875</v>
      </c>
      <c r="AS50" s="20">
        <f>[1]gpercr_pretaxCN!AS50</f>
        <v>36952.8671875</v>
      </c>
      <c r="AT50" s="58">
        <f>[1]gpercr_pretaxCN!AT50</f>
        <v>2.5892405509948699</v>
      </c>
      <c r="AU50" s="20">
        <f>[1]gpercr_pretaxCN!AU50</f>
        <v>14933.955078125</v>
      </c>
      <c r="AV50" s="20">
        <f>[1]gpercr_pretaxCN!AV50</f>
        <v>38434.3125</v>
      </c>
      <c r="AW50" s="58">
        <f>[1]gpercr_pretaxCN!AW50</f>
        <v>2.57361912727356</v>
      </c>
      <c r="AX50" s="20">
        <f>[1]gpercr_pretaxCN!AX50</f>
        <v>15569.9052734375</v>
      </c>
      <c r="AY50" s="20">
        <f>[1]gpercr_pretaxCN!AY50</f>
        <v>39330.66015625</v>
      </c>
      <c r="AZ50" s="58">
        <f>[1]gpercr_pretaxCN!AZ50</f>
        <v>2.5260694026946999</v>
      </c>
      <c r="BA50" s="20">
        <f>[1]gpercr_pretaxCN!BA50</f>
        <v>16486.328125</v>
      </c>
      <c r="BB50" s="20">
        <f>[1]gpercr_pretaxCN!BB50</f>
        <v>39720.98046875</v>
      </c>
      <c r="BC50" s="58">
        <f>[1]gpercr_pretaxCN!BC50</f>
        <v>2.4093284606933598</v>
      </c>
      <c r="BD50" s="20">
        <f>[1]gpercr_pretaxCN!BD50</f>
        <v>16785.76953125</v>
      </c>
      <c r="BE50" s="20">
        <f>[1]gpercr_pretaxCN!BE50</f>
        <v>40628.22265625</v>
      </c>
      <c r="BF50" s="58">
        <f>[1]gpercr_pretaxCN!BF50</f>
        <v>2.4203968048095699</v>
      </c>
      <c r="BG50" s="20">
        <f>[1]gpercr_pretaxCN!BG50</f>
        <v>17560.640625</v>
      </c>
      <c r="BH50" s="20">
        <f>[1]gpercr_pretaxCN!BH50</f>
        <v>42207.82421875</v>
      </c>
      <c r="BI50" s="58">
        <f>[1]gpercr_pretaxCN!BI50</f>
        <v>2.40354704856873</v>
      </c>
      <c r="BJ50" s="20">
        <f>[1]gpercr_pretaxCN!BJ50</f>
        <v>18229.64453125</v>
      </c>
      <c r="BK50" s="20">
        <f>[1]gpercr_pretaxCN!BK50</f>
        <v>43255.8515625</v>
      </c>
      <c r="BL50" s="58">
        <f>[1]gpercr_pretaxCN!BL50</f>
        <v>2.3728301525115998</v>
      </c>
      <c r="BM50" s="20">
        <f>[1]gpercr_pretaxCN!BM50</f>
        <v>18798.697265625</v>
      </c>
      <c r="BN50" s="20">
        <f>[1]gpercr_pretaxCN!BN50</f>
        <v>44715.98828125</v>
      </c>
      <c r="BO50" s="58">
        <f>[1]gpercr_pretaxCN!BO50</f>
        <v>2.3786747455596902</v>
      </c>
      <c r="BP50" s="20">
        <f>[1]gpercr_pretaxCN!BP50</f>
        <v>19370.5859375</v>
      </c>
      <c r="BQ50" s="20">
        <f>[1]gpercr_pretaxCN!BQ50</f>
        <v>46506.54296875</v>
      </c>
      <c r="BR50" s="58">
        <f>[1]gpercr_pretaxCN!BR50</f>
        <v>2.4008846282959002</v>
      </c>
      <c r="BS50" s="20">
        <f>[1]gpercr_pretaxCN!BS50</f>
        <v>19878.7421875</v>
      </c>
      <c r="BT50" s="20">
        <f>[1]gpercr_pretaxCN!BT50</f>
        <v>47217.4375</v>
      </c>
      <c r="BU50" s="58">
        <f>[1]gpercr_pretaxCN!BU50</f>
        <v>2.37527298927307</v>
      </c>
      <c r="BV50" s="20">
        <f>[1]gpercr_pretaxCN!BV50</f>
        <v>19818.064453125</v>
      </c>
      <c r="BW50" s="20">
        <f>[1]gpercr_pretaxCN!BW50</f>
        <v>45521.08984375</v>
      </c>
      <c r="BX50" s="58">
        <f>[1]gpercr_pretaxCN!BX50</f>
        <v>2.2969493865966801</v>
      </c>
      <c r="BY50" s="20">
        <f>[1]gpercr_pretaxCN!BY50</f>
        <v>20243.310546875</v>
      </c>
      <c r="BZ50" s="20">
        <f>[1]gpercr_pretaxCN!BZ50</f>
        <v>46900.84375</v>
      </c>
      <c r="CA50" s="58">
        <f>[1]gpercr_pretaxCN!CA50</f>
        <v>2.3168563842773402</v>
      </c>
      <c r="CB50" s="20">
        <f>[1]gpercr_pretaxCN!CB50</f>
        <v>20961.662109375</v>
      </c>
      <c r="CC50" s="20">
        <f>[1]gpercr_pretaxCN!CC50</f>
        <v>47839.8359375</v>
      </c>
      <c r="CD50" s="58">
        <f>[1]gpercr_pretaxCN!CD50</f>
        <v>2.2822539806365998</v>
      </c>
      <c r="CE50" s="20">
        <f>[1]gpercr_pretaxCN!CE50</f>
        <v>21403.220703125</v>
      </c>
      <c r="CF50" s="20">
        <f>[1]gpercr_pretaxCN!CF50</f>
        <v>47830.94140625</v>
      </c>
      <c r="CG50" s="58">
        <f>[1]gpercr_pretaxCN!CG50</f>
        <v>2.2347543239593501</v>
      </c>
    </row>
    <row r="51" spans="1:85" ht="15" customHeight="1">
      <c r="A51" s="14">
        <v>37</v>
      </c>
      <c r="B51" s="20">
        <f>[1]gpercr_pretaxCN!B51</f>
        <v>1132.7203369140625</v>
      </c>
      <c r="C51" s="20">
        <f>[1]gpercr_pretaxCN!C51</f>
        <v>4402.60546875</v>
      </c>
      <c r="D51" s="58">
        <f>[1]gpercr_pretaxCN!D51</f>
        <v>3.886754035949707</v>
      </c>
      <c r="E51" s="20">
        <f>[1]gpercr_pretaxCN!E51</f>
        <v>2483.017822265625</v>
      </c>
      <c r="F51" s="20">
        <f>[1]gpercr_pretaxCN!F51</f>
        <v>7698.43017578125</v>
      </c>
      <c r="G51" s="58">
        <f>[1]gpercr_pretaxCN!G51</f>
        <v>3.1004328727722168</v>
      </c>
      <c r="H51" s="20">
        <f>[1]gpercr_pretaxCN!H51</f>
        <v>4298.83740234375</v>
      </c>
      <c r="I51" s="20">
        <f>[1]gpercr_pretaxCN!I51</f>
        <v>12213.6396484375</v>
      </c>
      <c r="J51" s="58">
        <f>[1]gpercr_pretaxCN!J51</f>
        <v>2.8411495685577393</v>
      </c>
      <c r="K51" s="20">
        <f>[1]gpercr_pretaxCN!K51</f>
        <v>7065.130859375</v>
      </c>
      <c r="L51" s="20">
        <f>[1]gpercr_pretaxCN!L51</f>
        <v>20475.759765625</v>
      </c>
      <c r="M51" s="58">
        <f>[1]gpercr_pretaxCN!M51</f>
        <v>2.8981430530548096</v>
      </c>
      <c r="N51" s="20">
        <f>[1]gpercr_pretaxCN!N51</f>
        <v>9944.2822265625</v>
      </c>
      <c r="O51" s="20">
        <f>[1]gpercr_pretaxCN!O51</f>
        <v>25047.9296875</v>
      </c>
      <c r="P51" s="58">
        <f>[1]gpercr_pretaxCN!P51</f>
        <v>2.5188271999359131</v>
      </c>
      <c r="Q51" s="20">
        <f>[1]gpercr_pretaxCN!Q51</f>
        <v>10675.29296875</v>
      </c>
      <c r="R51" s="20">
        <f>[1]gpercr_pretaxCN!R51</f>
        <v>28066.814453125</v>
      </c>
      <c r="S51" s="58">
        <f>[1]gpercr_pretaxCN!S51</f>
        <v>2.6291375160217285</v>
      </c>
      <c r="T51" s="20">
        <f>[1]gpercr_pretaxCN!T51</f>
        <v>11205.7353515625</v>
      </c>
      <c r="U51" s="20">
        <f>[1]gpercr_pretaxCN!U51</f>
        <v>28848.41796875</v>
      </c>
      <c r="V51" s="58">
        <f>[1]gpercr_pretaxCN!V51</f>
        <v>2.5744333267211914</v>
      </c>
      <c r="W51" s="20">
        <f>[1]gpercr_pretaxCN!W51</f>
        <v>11747.56640625</v>
      </c>
      <c r="X51" s="20">
        <f>[1]gpercr_pretaxCN!X51</f>
        <v>29769.1328125</v>
      </c>
      <c r="Y51" s="58">
        <f>[1]gpercr_pretaxCN!Y51</f>
        <v>2.5340681076049805</v>
      </c>
      <c r="Z51" s="20">
        <f>[1]gpercr_pretaxCN!Z51</f>
        <v>11638.759765625</v>
      </c>
      <c r="AA51" s="20">
        <f>[1]gpercr_pretaxCN!AA51</f>
        <v>30068.896484375</v>
      </c>
      <c r="AB51" s="58">
        <f>[1]gpercr_pretaxCN!AB51</f>
        <v>2.5835137367248535</v>
      </c>
      <c r="AC51" s="20">
        <f>[1]gpercr_pretaxCN!AC51</f>
        <v>11970.6435546875</v>
      </c>
      <c r="AD51" s="20">
        <f>[1]gpercr_pretaxCN!AD51</f>
        <v>30840.54296875</v>
      </c>
      <c r="AE51" s="58">
        <f>[1]gpercr_pretaxCN!AE51</f>
        <v>2.5763480663299601</v>
      </c>
      <c r="AF51" s="20">
        <f>[1]gpercr_pretaxCN!AF51</f>
        <v>12380.513671875</v>
      </c>
      <c r="AG51" s="20">
        <f>[1]gpercr_pretaxCN!AG51</f>
        <v>31641.353515625</v>
      </c>
      <c r="AH51" s="58">
        <f>[1]gpercr_pretaxCN!AH51</f>
        <v>2.5557384490966801</v>
      </c>
      <c r="AI51" s="20">
        <f>[1]gpercr_pretaxCN!AI51</f>
        <v>12758.44921875</v>
      </c>
      <c r="AJ51" s="20">
        <f>[1]gpercr_pretaxCN!AJ51</f>
        <v>32694.876953125</v>
      </c>
      <c r="AK51" s="58">
        <f>[1]gpercr_pretaxCN!AK51</f>
        <v>2.5626058578491202</v>
      </c>
      <c r="AL51" s="20">
        <f>[1]gpercr_pretaxCN!AL51</f>
        <v>13369.23046875</v>
      </c>
      <c r="AM51" s="20">
        <f>[1]gpercr_pretaxCN!AM51</f>
        <v>33951.63671875</v>
      </c>
      <c r="AN51" s="58">
        <f>[1]gpercr_pretaxCN!AN51</f>
        <v>2.5395355224609402</v>
      </c>
      <c r="AO51" s="20">
        <f>[1]gpercr_pretaxCN!AO51</f>
        <v>14195.099609375</v>
      </c>
      <c r="AP51" s="20">
        <f>[1]gpercr_pretaxCN!AP51</f>
        <v>36195.890625</v>
      </c>
      <c r="AQ51" s="58">
        <f>[1]gpercr_pretaxCN!AQ51</f>
        <v>2.5498862266540501</v>
      </c>
      <c r="AR51" s="20">
        <f>[1]gpercr_pretaxCN!AR51</f>
        <v>14673.2734375</v>
      </c>
      <c r="AS51" s="20">
        <f>[1]gpercr_pretaxCN!AS51</f>
        <v>37309.7421875</v>
      </c>
      <c r="AT51" s="58">
        <f>[1]gpercr_pretaxCN!AT51</f>
        <v>2.5427007675170898</v>
      </c>
      <c r="AU51" s="20">
        <f>[1]gpercr_pretaxCN!AU51</f>
        <v>15359.56640625</v>
      </c>
      <c r="AV51" s="20">
        <f>[1]gpercr_pretaxCN!AV51</f>
        <v>38803.84765625</v>
      </c>
      <c r="AW51" s="58">
        <f>[1]gpercr_pretaxCN!AW51</f>
        <v>2.5263633728027299</v>
      </c>
      <c r="AX51" s="20">
        <f>[1]gpercr_pretaxCN!AX51</f>
        <v>15965.6279296875</v>
      </c>
      <c r="AY51" s="20">
        <f>[1]gpercr_pretaxCN!AY51</f>
        <v>39704.67578125</v>
      </c>
      <c r="AZ51" s="58">
        <f>[1]gpercr_pretaxCN!AZ51</f>
        <v>2.4868845939636199</v>
      </c>
      <c r="BA51" s="20">
        <f>[1]gpercr_pretaxCN!BA51</f>
        <v>16889.55078125</v>
      </c>
      <c r="BB51" s="20">
        <f>[1]gpercr_pretaxCN!BB51</f>
        <v>40086.6484375</v>
      </c>
      <c r="BC51" s="58">
        <f>[1]gpercr_pretaxCN!BC51</f>
        <v>2.3734586238861102</v>
      </c>
      <c r="BD51" s="20">
        <f>[1]gpercr_pretaxCN!BD51</f>
        <v>17197.435546875</v>
      </c>
      <c r="BE51" s="20">
        <f>[1]gpercr_pretaxCN!BE51</f>
        <v>41003.40234375</v>
      </c>
      <c r="BF51" s="58">
        <f>[1]gpercr_pretaxCN!BF51</f>
        <v>2.3842742443084699</v>
      </c>
      <c r="BG51" s="20">
        <f>[1]gpercr_pretaxCN!BG51</f>
        <v>17977.466796875</v>
      </c>
      <c r="BH51" s="20">
        <f>[1]gpercr_pretaxCN!BH51</f>
        <v>42595.73828125</v>
      </c>
      <c r="BI51" s="58">
        <f>[1]gpercr_pretaxCN!BI51</f>
        <v>2.36939597129822</v>
      </c>
      <c r="BJ51" s="20">
        <f>[1]gpercr_pretaxCN!BJ51</f>
        <v>18669.1484375</v>
      </c>
      <c r="BK51" s="20">
        <f>[1]gpercr_pretaxCN!BK51</f>
        <v>43649.578125</v>
      </c>
      <c r="BL51" s="58">
        <f>[1]gpercr_pretaxCN!BL51</f>
        <v>2.3380594253539999</v>
      </c>
      <c r="BM51" s="20">
        <f>[1]gpercr_pretaxCN!BM51</f>
        <v>19242.2421875</v>
      </c>
      <c r="BN51" s="20">
        <f>[1]gpercr_pretaxCN!BN51</f>
        <v>45123.96484375</v>
      </c>
      <c r="BO51" s="58">
        <f>[1]gpercr_pretaxCN!BO51</f>
        <v>2.3450472354888898</v>
      </c>
      <c r="BP51" s="20">
        <f>[1]gpercr_pretaxCN!BP51</f>
        <v>19824.517578125</v>
      </c>
      <c r="BQ51" s="20">
        <f>[1]gpercr_pretaxCN!BQ51</f>
        <v>46933.7578125</v>
      </c>
      <c r="BR51" s="58">
        <f>[1]gpercr_pretaxCN!BR51</f>
        <v>2.36746025085449</v>
      </c>
      <c r="BS51" s="20">
        <f>[1]gpercr_pretaxCN!BS51</f>
        <v>20342.208984375</v>
      </c>
      <c r="BT51" s="20">
        <f>[1]gpercr_pretaxCN!BT51</f>
        <v>47647.765625</v>
      </c>
      <c r="BU51" s="58">
        <f>[1]gpercr_pretaxCN!BU51</f>
        <v>2.3423101902008101</v>
      </c>
      <c r="BV51" s="20">
        <f>[1]gpercr_pretaxCN!BV51</f>
        <v>20275.818359375</v>
      </c>
      <c r="BW51" s="20">
        <f>[1]gpercr_pretaxCN!BW51</f>
        <v>45925.3828125</v>
      </c>
      <c r="BX51" s="58">
        <f>[1]gpercr_pretaxCN!BX51</f>
        <v>2.26503229141235</v>
      </c>
      <c r="BY51" s="20">
        <f>[1]gpercr_pretaxCN!BY51</f>
        <v>20731.939453125</v>
      </c>
      <c r="BZ51" s="20">
        <f>[1]gpercr_pretaxCN!BZ51</f>
        <v>47320.1875</v>
      </c>
      <c r="CA51" s="58">
        <f>[1]gpercr_pretaxCN!CA51</f>
        <v>2.2824776172637899</v>
      </c>
      <c r="CB51" s="20">
        <f>[1]gpercr_pretaxCN!CB51</f>
        <v>21417.482421875</v>
      </c>
      <c r="CC51" s="20">
        <f>[1]gpercr_pretaxCN!CC51</f>
        <v>48262.83203125</v>
      </c>
      <c r="CD51" s="58">
        <f>[1]gpercr_pretaxCN!CD51</f>
        <v>2.2534315586090101</v>
      </c>
      <c r="CE51" s="20">
        <f>[1]gpercr_pretaxCN!CE51</f>
        <v>21858.63671875</v>
      </c>
      <c r="CF51" s="20">
        <f>[1]gpercr_pretaxCN!CF51</f>
        <v>48246.87109375</v>
      </c>
      <c r="CG51" s="58">
        <f>[1]gpercr_pretaxCN!CG51</f>
        <v>2.2072222232818599</v>
      </c>
    </row>
    <row r="52" spans="1:85" ht="15" customHeight="1">
      <c r="A52" s="14">
        <v>38</v>
      </c>
      <c r="B52" s="20">
        <f>[1]gpercr_pretaxCN!B52</f>
        <v>1202.7198486328125</v>
      </c>
      <c r="C52" s="20">
        <f>[1]gpercr_pretaxCN!C52</f>
        <v>4454.767578125</v>
      </c>
      <c r="D52" s="58">
        <f>[1]gpercr_pretaxCN!D52</f>
        <v>3.703911304473877</v>
      </c>
      <c r="E52" s="20">
        <f>[1]gpercr_pretaxCN!E52</f>
        <v>2615.34765625</v>
      </c>
      <c r="F52" s="20">
        <f>[1]gpercr_pretaxCN!F52</f>
        <v>7781.4736328125</v>
      </c>
      <c r="G52" s="58">
        <f>[1]gpercr_pretaxCN!G52</f>
        <v>2.975311279296875</v>
      </c>
      <c r="H52" s="20">
        <f>[1]gpercr_pretaxCN!H52</f>
        <v>4502.77001953125</v>
      </c>
      <c r="I52" s="20">
        <f>[1]gpercr_pretaxCN!I52</f>
        <v>12339.65625</v>
      </c>
      <c r="J52" s="58">
        <f>[1]gpercr_pretaxCN!J52</f>
        <v>2.7404589653015137</v>
      </c>
      <c r="K52" s="20">
        <f>[1]gpercr_pretaxCN!K52</f>
        <v>7439.2119140625</v>
      </c>
      <c r="L52" s="20">
        <f>[1]gpercr_pretaxCN!L52</f>
        <v>20688.9921875</v>
      </c>
      <c r="M52" s="58">
        <f>[1]gpercr_pretaxCN!M52</f>
        <v>2.7810730934143066</v>
      </c>
      <c r="N52" s="20">
        <f>[1]gpercr_pretaxCN!N52</f>
        <v>10211.853515625</v>
      </c>
      <c r="O52" s="20">
        <f>[1]gpercr_pretaxCN!O52</f>
        <v>25289.49609375</v>
      </c>
      <c r="P52" s="58">
        <f>[1]gpercr_pretaxCN!P52</f>
        <v>2.4764842987060547</v>
      </c>
      <c r="Q52" s="20">
        <f>[1]gpercr_pretaxCN!Q52</f>
        <v>10968.4765625</v>
      </c>
      <c r="R52" s="20">
        <f>[1]gpercr_pretaxCN!R52</f>
        <v>28345.435546875</v>
      </c>
      <c r="S52" s="58">
        <f>[1]gpercr_pretaxCN!S52</f>
        <v>2.5842635631561279</v>
      </c>
      <c r="T52" s="20">
        <f>[1]gpercr_pretaxCN!T52</f>
        <v>11460.017578125</v>
      </c>
      <c r="U52" s="20">
        <f>[1]gpercr_pretaxCN!U52</f>
        <v>29129.443359375</v>
      </c>
      <c r="V52" s="58">
        <f>[1]gpercr_pretaxCN!V52</f>
        <v>2.541832447052002</v>
      </c>
      <c r="W52" s="20">
        <f>[1]gpercr_pretaxCN!W52</f>
        <v>12089.90234375</v>
      </c>
      <c r="X52" s="20">
        <f>[1]gpercr_pretaxCN!X52</f>
        <v>30056.689453125</v>
      </c>
      <c r="Y52" s="58">
        <f>[1]gpercr_pretaxCN!Y52</f>
        <v>2.4860985279083252</v>
      </c>
      <c r="Z52" s="20">
        <f>[1]gpercr_pretaxCN!Z52</f>
        <v>12016.642578125</v>
      </c>
      <c r="AA52" s="20">
        <f>[1]gpercr_pretaxCN!AA52</f>
        <v>30363.408203125</v>
      </c>
      <c r="AB52" s="58">
        <f>[1]gpercr_pretaxCN!AB52</f>
        <v>2.5267796516418457</v>
      </c>
      <c r="AC52" s="20">
        <f>[1]gpercr_pretaxCN!AC52</f>
        <v>12315.8173828125</v>
      </c>
      <c r="AD52" s="20">
        <f>[1]gpercr_pretaxCN!AD52</f>
        <v>31142.3828125</v>
      </c>
      <c r="AE52" s="58">
        <f>[1]gpercr_pretaxCN!AE52</f>
        <v>2.5286493301391602</v>
      </c>
      <c r="AF52" s="20">
        <f>[1]gpercr_pretaxCN!AF52</f>
        <v>12747.73046875</v>
      </c>
      <c r="AG52" s="20">
        <f>[1]gpercr_pretaxCN!AG52</f>
        <v>31949.626953125</v>
      </c>
      <c r="AH52" s="58">
        <f>[1]gpercr_pretaxCN!AH52</f>
        <v>2.5062992572784402</v>
      </c>
      <c r="AI52" s="20">
        <f>[1]gpercr_pretaxCN!AI52</f>
        <v>13123.369140625</v>
      </c>
      <c r="AJ52" s="20">
        <f>[1]gpercr_pretaxCN!AJ52</f>
        <v>33012.390625</v>
      </c>
      <c r="AK52" s="58">
        <f>[1]gpercr_pretaxCN!AK52</f>
        <v>2.51554226875305</v>
      </c>
      <c r="AL52" s="20">
        <f>[1]gpercr_pretaxCN!AL52</f>
        <v>13716.3603515625</v>
      </c>
      <c r="AM52" s="20">
        <f>[1]gpercr_pretaxCN!AM52</f>
        <v>34280.76953125</v>
      </c>
      <c r="AN52" s="58">
        <f>[1]gpercr_pretaxCN!AN52</f>
        <v>2.4992613792419398</v>
      </c>
      <c r="AO52" s="20">
        <f>[1]gpercr_pretaxCN!AO52</f>
        <v>14593.3525390625</v>
      </c>
      <c r="AP52" s="20">
        <f>[1]gpercr_pretaxCN!AP52</f>
        <v>36547.51953125</v>
      </c>
      <c r="AQ52" s="58">
        <f>[1]gpercr_pretaxCN!AQ52</f>
        <v>2.50439500808716</v>
      </c>
      <c r="AR52" s="20">
        <f>[1]gpercr_pretaxCN!AR52</f>
        <v>15078.31640625</v>
      </c>
      <c r="AS52" s="20">
        <f>[1]gpercr_pretaxCN!AS52</f>
        <v>37671.62890625</v>
      </c>
      <c r="AT52" s="58">
        <f>[1]gpercr_pretaxCN!AT52</f>
        <v>2.4983975887298602</v>
      </c>
      <c r="AU52" s="20">
        <f>[1]gpercr_pretaxCN!AU52</f>
        <v>15755.4443359375</v>
      </c>
      <c r="AV52" s="20">
        <f>[1]gpercr_pretaxCN!AV52</f>
        <v>39178.69921875</v>
      </c>
      <c r="AW52" s="58">
        <f>[1]gpercr_pretaxCN!AW52</f>
        <v>2.48667693138123</v>
      </c>
      <c r="AX52" s="20">
        <f>[1]gpercr_pretaxCN!AX52</f>
        <v>16346.3349609375</v>
      </c>
      <c r="AY52" s="20">
        <f>[1]gpercr_pretaxCN!AY52</f>
        <v>40084.5390625</v>
      </c>
      <c r="AZ52" s="58">
        <f>[1]gpercr_pretaxCN!AZ52</f>
        <v>2.4522035121917698</v>
      </c>
      <c r="BA52" s="20">
        <f>[1]gpercr_pretaxCN!BA52</f>
        <v>17272.2421875</v>
      </c>
      <c r="BB52" s="20">
        <f>[1]gpercr_pretaxCN!BB52</f>
        <v>40457.625</v>
      </c>
      <c r="BC52" s="58">
        <f>[1]gpercr_pretaxCN!BC52</f>
        <v>2.3423492908477801</v>
      </c>
      <c r="BD52" s="20">
        <f>[1]gpercr_pretaxCN!BD52</f>
        <v>17591.9765625</v>
      </c>
      <c r="BE52" s="20">
        <f>[1]gpercr_pretaxCN!BE52</f>
        <v>41384.18359375</v>
      </c>
      <c r="BF52" s="58">
        <f>[1]gpercr_pretaxCN!BF52</f>
        <v>2.3524465560913099</v>
      </c>
      <c r="BG52" s="20">
        <f>[1]gpercr_pretaxCN!BG52</f>
        <v>18385.154296875</v>
      </c>
      <c r="BH52" s="20">
        <f>[1]gpercr_pretaxCN!BH52</f>
        <v>42989.38671875</v>
      </c>
      <c r="BI52" s="58">
        <f>[1]gpercr_pretaxCN!BI52</f>
        <v>2.3382663726806601</v>
      </c>
      <c r="BJ52" s="20">
        <f>[1]gpercr_pretaxCN!BJ52</f>
        <v>19077.888671875</v>
      </c>
      <c r="BK52" s="20">
        <f>[1]gpercr_pretaxCN!BK52</f>
        <v>44049.30859375</v>
      </c>
      <c r="BL52" s="58">
        <f>[1]gpercr_pretaxCN!BL52</f>
        <v>2.3089194297790501</v>
      </c>
      <c r="BM52" s="20">
        <f>[1]gpercr_pretaxCN!BM52</f>
        <v>19682.87109375</v>
      </c>
      <c r="BN52" s="20">
        <f>[1]gpercr_pretaxCN!BN52</f>
        <v>45537.85546875</v>
      </c>
      <c r="BO52" s="58">
        <f>[1]gpercr_pretaxCN!BO52</f>
        <v>2.3135778903961199</v>
      </c>
      <c r="BP52" s="20">
        <f>[1]gpercr_pretaxCN!BP52</f>
        <v>20271.7890625</v>
      </c>
      <c r="BQ52" s="20">
        <f>[1]gpercr_pretaxCN!BQ52</f>
        <v>47367.3203125</v>
      </c>
      <c r="BR52" s="58">
        <f>[1]gpercr_pretaxCN!BR52</f>
        <v>2.3366127014160201</v>
      </c>
      <c r="BS52" s="20">
        <f>[1]gpercr_pretaxCN!BS52</f>
        <v>20783.408203125</v>
      </c>
      <c r="BT52" s="20">
        <f>[1]gpercr_pretaxCN!BT52</f>
        <v>48084.484375</v>
      </c>
      <c r="BU52" s="58">
        <f>[1]gpercr_pretaxCN!BU52</f>
        <v>2.31359958648682</v>
      </c>
      <c r="BV52" s="20">
        <f>[1]gpercr_pretaxCN!BV52</f>
        <v>20732.65234375</v>
      </c>
      <c r="BW52" s="20">
        <f>[1]gpercr_pretaxCN!BW52</f>
        <v>46335.52734375</v>
      </c>
      <c r="BX52" s="58">
        <f>[1]gpercr_pretaxCN!BX52</f>
        <v>2.2349059581756601</v>
      </c>
      <c r="BY52" s="20">
        <f>[1]gpercr_pretaxCN!BY52</f>
        <v>21207.65234375</v>
      </c>
      <c r="BZ52" s="20">
        <f>[1]gpercr_pretaxCN!BZ52</f>
        <v>47745.23828125</v>
      </c>
      <c r="CA52" s="58">
        <f>[1]gpercr_pretaxCN!CA52</f>
        <v>2.25132131576538</v>
      </c>
      <c r="CB52" s="20">
        <f>[1]gpercr_pretaxCN!CB52</f>
        <v>21861.609375</v>
      </c>
      <c r="CC52" s="20">
        <f>[1]gpercr_pretaxCN!CC52</f>
        <v>48692.18359375</v>
      </c>
      <c r="CD52" s="58">
        <f>[1]gpercr_pretaxCN!CD52</f>
        <v>2.2272918224334699</v>
      </c>
      <c r="CE52" s="20">
        <f>[1]gpercr_pretaxCN!CE52</f>
        <v>22309.896484375</v>
      </c>
      <c r="CF52" s="20">
        <f>[1]gpercr_pretaxCN!CF52</f>
        <v>48668.78125</v>
      </c>
      <c r="CG52" s="58">
        <f>[1]gpercr_pretaxCN!CG52</f>
        <v>2.1814885139465301</v>
      </c>
    </row>
    <row r="53" spans="1:85" ht="15" customHeight="1">
      <c r="A53" s="14">
        <v>39</v>
      </c>
      <c r="B53" s="20">
        <f>[1]gpercr_pretaxCN!B53</f>
        <v>1270.7203369140625</v>
      </c>
      <c r="C53" s="20">
        <f>[1]gpercr_pretaxCN!C53</f>
        <v>4507.5087890625</v>
      </c>
      <c r="D53" s="58">
        <f>[1]gpercr_pretaxCN!D53</f>
        <v>3.5472075939178467</v>
      </c>
      <c r="E53" s="20">
        <f>[1]gpercr_pretaxCN!E53</f>
        <v>2750.440185546875</v>
      </c>
      <c r="F53" s="20">
        <f>[1]gpercr_pretaxCN!F53</f>
        <v>7865.03466796875</v>
      </c>
      <c r="G53" s="58">
        <f>[1]gpercr_pretaxCN!G53</f>
        <v>2.8595547676086426</v>
      </c>
      <c r="H53" s="20">
        <f>[1]gpercr_pretaxCN!H53</f>
        <v>4709.5537109375</v>
      </c>
      <c r="I53" s="20">
        <f>[1]gpercr_pretaxCN!I53</f>
        <v>12466.478515625</v>
      </c>
      <c r="J53" s="58">
        <f>[1]gpercr_pretaxCN!J53</f>
        <v>2.6470615863800049</v>
      </c>
      <c r="K53" s="20">
        <f>[1]gpercr_pretaxCN!K53</f>
        <v>7804.53369140625</v>
      </c>
      <c r="L53" s="20">
        <f>[1]gpercr_pretaxCN!L53</f>
        <v>20903.15625</v>
      </c>
      <c r="M53" s="58">
        <f>[1]gpercr_pretaxCN!M53</f>
        <v>2.6783349514007568</v>
      </c>
      <c r="N53" s="20">
        <f>[1]gpercr_pretaxCN!N53</f>
        <v>10467.53125</v>
      </c>
      <c r="O53" s="20">
        <f>[1]gpercr_pretaxCN!O53</f>
        <v>25534.681640625</v>
      </c>
      <c r="P53" s="58">
        <f>[1]gpercr_pretaxCN!P53</f>
        <v>2.439417839050293</v>
      </c>
      <c r="Q53" s="20">
        <f>[1]gpercr_pretaxCN!Q53</f>
        <v>11228.921875</v>
      </c>
      <c r="R53" s="20">
        <f>[1]gpercr_pretaxCN!R53</f>
        <v>28627.912109375</v>
      </c>
      <c r="S53" s="58">
        <f>[1]gpercr_pretaxCN!S53</f>
        <v>2.5494799613952637</v>
      </c>
      <c r="T53" s="20">
        <f>[1]gpercr_pretaxCN!T53</f>
        <v>11688.763671875</v>
      </c>
      <c r="U53" s="20">
        <f>[1]gpercr_pretaxCN!U53</f>
        <v>29419.85546875</v>
      </c>
      <c r="V53" s="58">
        <f>[1]gpercr_pretaxCN!V53</f>
        <v>2.5169346332550049</v>
      </c>
      <c r="W53" s="20">
        <f>[1]gpercr_pretaxCN!W53</f>
        <v>12424.7978515625</v>
      </c>
      <c r="X53" s="20">
        <f>[1]gpercr_pretaxCN!X53</f>
        <v>30348.71484375</v>
      </c>
      <c r="Y53" s="58">
        <f>[1]gpercr_pretaxCN!Y53</f>
        <v>2.4425921440124512</v>
      </c>
      <c r="Z53" s="20">
        <f>[1]gpercr_pretaxCN!Z53</f>
        <v>12323.7734375</v>
      </c>
      <c r="AA53" s="20">
        <f>[1]gpercr_pretaxCN!AA53</f>
        <v>30661.177734375</v>
      </c>
      <c r="AB53" s="58">
        <f>[1]gpercr_pretaxCN!AB53</f>
        <v>2.4879698753356934</v>
      </c>
      <c r="AC53" s="20">
        <f>[1]gpercr_pretaxCN!AC53</f>
        <v>12677.951171875</v>
      </c>
      <c r="AD53" s="20">
        <f>[1]gpercr_pretaxCN!AD53</f>
        <v>31447.994140625</v>
      </c>
      <c r="AE53" s="58">
        <f>[1]gpercr_pretaxCN!AE53</f>
        <v>2.4805264472961399</v>
      </c>
      <c r="AF53" s="20">
        <f>[1]gpercr_pretaxCN!AF53</f>
        <v>13081.51953125</v>
      </c>
      <c r="AG53" s="20">
        <f>[1]gpercr_pretaxCN!AG53</f>
        <v>32261.080078125</v>
      </c>
      <c r="AH53" s="58">
        <f>[1]gpercr_pretaxCN!AH53</f>
        <v>2.4661569595336901</v>
      </c>
      <c r="AI53" s="20">
        <f>[1]gpercr_pretaxCN!AI53</f>
        <v>13458.3642578125</v>
      </c>
      <c r="AJ53" s="20">
        <f>[1]gpercr_pretaxCN!AJ53</f>
        <v>33336.5625</v>
      </c>
      <c r="AK53" s="58">
        <f>[1]gpercr_pretaxCN!AK53</f>
        <v>2.4770145416259801</v>
      </c>
      <c r="AL53" s="20">
        <f>[1]gpercr_pretaxCN!AL53</f>
        <v>14091.0244140625</v>
      </c>
      <c r="AM53" s="20">
        <f>[1]gpercr_pretaxCN!AM53</f>
        <v>34614.5234375</v>
      </c>
      <c r="AN53" s="58">
        <f>[1]gpercr_pretaxCN!AN53</f>
        <v>2.4564945697784402</v>
      </c>
      <c r="AO53" s="20">
        <f>[1]gpercr_pretaxCN!AO53</f>
        <v>14975.1455078125</v>
      </c>
      <c r="AP53" s="20">
        <f>[1]gpercr_pretaxCN!AP53</f>
        <v>36903.8828125</v>
      </c>
      <c r="AQ53" s="58">
        <f>[1]gpercr_pretaxCN!AQ53</f>
        <v>2.4643421173095699</v>
      </c>
      <c r="AR53" s="20">
        <f>[1]gpercr_pretaxCN!AR53</f>
        <v>15480.6611328125</v>
      </c>
      <c r="AS53" s="20">
        <f>[1]gpercr_pretaxCN!AS53</f>
        <v>38038.71875</v>
      </c>
      <c r="AT53" s="58">
        <f>[1]gpercr_pretaxCN!AT53</f>
        <v>2.4571766853332502</v>
      </c>
      <c r="AU53" s="20">
        <f>[1]gpercr_pretaxCN!AU53</f>
        <v>16148.818359375</v>
      </c>
      <c r="AV53" s="20">
        <f>[1]gpercr_pretaxCN!AV53</f>
        <v>39559.6328125</v>
      </c>
      <c r="AW53" s="58">
        <f>[1]gpercr_pretaxCN!AW53</f>
        <v>2.4496920108795202</v>
      </c>
      <c r="AX53" s="20">
        <f>[1]gpercr_pretaxCN!AX53</f>
        <v>16728.958984375</v>
      </c>
      <c r="AY53" s="20">
        <f>[1]gpercr_pretaxCN!AY53</f>
        <v>40470.44140625</v>
      </c>
      <c r="AZ53" s="58">
        <f>[1]gpercr_pretaxCN!AZ53</f>
        <v>2.4191846847534202</v>
      </c>
      <c r="BA53" s="20">
        <f>[1]gpercr_pretaxCN!BA53</f>
        <v>17638.607421875</v>
      </c>
      <c r="BB53" s="20">
        <f>[1]gpercr_pretaxCN!BB53</f>
        <v>40834.7890625</v>
      </c>
      <c r="BC53" s="58">
        <f>[1]gpercr_pretaxCN!BC53</f>
        <v>2.3150801658630402</v>
      </c>
      <c r="BD53" s="20">
        <f>[1]gpercr_pretaxCN!BD53</f>
        <v>17985.4765625</v>
      </c>
      <c r="BE53" s="20">
        <f>[1]gpercr_pretaxCN!BE53</f>
        <v>41770.9453125</v>
      </c>
      <c r="BF53" s="58">
        <f>[1]gpercr_pretaxCN!BF53</f>
        <v>2.32248187065125</v>
      </c>
      <c r="BG53" s="20">
        <f>[1]gpercr_pretaxCN!BG53</f>
        <v>18795.712890625</v>
      </c>
      <c r="BH53" s="20">
        <f>[1]gpercr_pretaxCN!BH53</f>
        <v>43389.515625</v>
      </c>
      <c r="BI53" s="58">
        <f>[1]gpercr_pretaxCN!BI53</f>
        <v>2.3084793090820299</v>
      </c>
      <c r="BJ53" s="20">
        <f>[1]gpercr_pretaxCN!BJ53</f>
        <v>19484.302734375</v>
      </c>
      <c r="BK53" s="20">
        <f>[1]gpercr_pretaxCN!BK53</f>
        <v>44455.09375</v>
      </c>
      <c r="BL53" s="58">
        <f>[1]gpercr_pretaxCN!BL53</f>
        <v>2.2815849781036399</v>
      </c>
      <c r="BM53" s="20">
        <f>[1]gpercr_pretaxCN!BM53</f>
        <v>20104.560546875</v>
      </c>
      <c r="BN53" s="20">
        <f>[1]gpercr_pretaxCN!BN53</f>
        <v>45958.16015625</v>
      </c>
      <c r="BO53" s="58">
        <f>[1]gpercr_pretaxCN!BO53</f>
        <v>2.2859568595886199</v>
      </c>
      <c r="BP53" s="20">
        <f>[1]gpercr_pretaxCN!BP53</f>
        <v>20711.146484375</v>
      </c>
      <c r="BQ53" s="20">
        <f>[1]gpercr_pretaxCN!BQ53</f>
        <v>47807.96875</v>
      </c>
      <c r="BR53" s="58">
        <f>[1]gpercr_pretaxCN!BR53</f>
        <v>2.30832076072693</v>
      </c>
      <c r="BS53" s="20">
        <f>[1]gpercr_pretaxCN!BS53</f>
        <v>21213.93359375</v>
      </c>
      <c r="BT53" s="20">
        <f>[1]gpercr_pretaxCN!BT53</f>
        <v>48528.56640625</v>
      </c>
      <c r="BU53" s="58">
        <f>[1]gpercr_pretaxCN!BU53</f>
        <v>2.28757977485657</v>
      </c>
      <c r="BV53" s="20">
        <f>[1]gpercr_pretaxCN!BV53</f>
        <v>21180.705078125</v>
      </c>
      <c r="BW53" s="20">
        <f>[1]gpercr_pretaxCN!BW53</f>
        <v>46751.35546875</v>
      </c>
      <c r="BX53" s="58">
        <f>[1]gpercr_pretaxCN!BX53</f>
        <v>2.2072615623474099</v>
      </c>
      <c r="BY53" s="20">
        <f>[1]gpercr_pretaxCN!BY53</f>
        <v>21652.201171875</v>
      </c>
      <c r="BZ53" s="20">
        <f>[1]gpercr_pretaxCN!BZ53</f>
        <v>48176.73046875</v>
      </c>
      <c r="CA53" s="58">
        <f>[1]gpercr_pretaxCN!CA53</f>
        <v>2.2250268459320099</v>
      </c>
      <c r="CB53" s="20">
        <f>[1]gpercr_pretaxCN!CB53</f>
        <v>22294.732421875</v>
      </c>
      <c r="CC53" s="20">
        <f>[1]gpercr_pretaxCN!CC53</f>
        <v>49128.37890625</v>
      </c>
      <c r="CD53" s="58">
        <f>[1]gpercr_pretaxCN!CD53</f>
        <v>2.2035868167877202</v>
      </c>
      <c r="CE53" s="20">
        <f>[1]gpercr_pretaxCN!CE53</f>
        <v>22757.7890625</v>
      </c>
      <c r="CF53" s="20">
        <f>[1]gpercr_pretaxCN!CF53</f>
        <v>49097.203125</v>
      </c>
      <c r="CG53" s="58">
        <f>[1]gpercr_pretaxCN!CG53</f>
        <v>2.1573801040649401</v>
      </c>
    </row>
    <row r="54" spans="1:85" ht="15" customHeight="1">
      <c r="A54" s="14">
        <v>40</v>
      </c>
      <c r="B54" s="20">
        <f>[1]gpercr_pretaxCN!B54</f>
        <v>1340.44970703125</v>
      </c>
      <c r="C54" s="20">
        <f>[1]gpercr_pretaxCN!C54</f>
        <v>4560.88818359375</v>
      </c>
      <c r="D54" s="58">
        <f>[1]gpercr_pretaxCN!D54</f>
        <v>3.4025061130523682</v>
      </c>
      <c r="E54" s="20">
        <f>[1]gpercr_pretaxCN!E54</f>
        <v>2874.271240234375</v>
      </c>
      <c r="F54" s="20">
        <f>[1]gpercr_pretaxCN!F54</f>
        <v>7949.24462890625</v>
      </c>
      <c r="G54" s="58">
        <f>[1]gpercr_pretaxCN!G54</f>
        <v>2.7656557559967041</v>
      </c>
      <c r="H54" s="20">
        <f>[1]gpercr_pretaxCN!H54</f>
        <v>4889.205078125</v>
      </c>
      <c r="I54" s="20">
        <f>[1]gpercr_pretaxCN!I54</f>
        <v>12594.2548828125</v>
      </c>
      <c r="J54" s="58">
        <f>[1]gpercr_pretaxCN!J54</f>
        <v>2.5759310722351074</v>
      </c>
      <c r="K54" s="20">
        <f>[1]gpercr_pretaxCN!K54</f>
        <v>8150.79931640625</v>
      </c>
      <c r="L54" s="20">
        <f>[1]gpercr_pretaxCN!L54</f>
        <v>21118.615234375</v>
      </c>
      <c r="M54" s="58">
        <f>[1]gpercr_pretaxCN!M54</f>
        <v>2.590986967086792</v>
      </c>
      <c r="N54" s="20">
        <f>[1]gpercr_pretaxCN!N54</f>
        <v>10742.6484375</v>
      </c>
      <c r="O54" s="20">
        <f>[1]gpercr_pretaxCN!O54</f>
        <v>25783.234375</v>
      </c>
      <c r="P54" s="58">
        <f>[1]gpercr_pretaxCN!P54</f>
        <v>2.4000816345214844</v>
      </c>
      <c r="Q54" s="20">
        <f>[1]gpercr_pretaxCN!Q54</f>
        <v>11539.083984375</v>
      </c>
      <c r="R54" s="20">
        <f>[1]gpercr_pretaxCN!R54</f>
        <v>28915.580078125</v>
      </c>
      <c r="S54" s="58">
        <f>[1]gpercr_pretaxCN!S54</f>
        <v>2.5058817863464355</v>
      </c>
      <c r="T54" s="20">
        <f>[1]gpercr_pretaxCN!T54</f>
        <v>12009.6181640625</v>
      </c>
      <c r="U54" s="20">
        <f>[1]gpercr_pretaxCN!U54</f>
        <v>29712.07421875</v>
      </c>
      <c r="V54" s="58">
        <f>[1]gpercr_pretaxCN!V54</f>
        <v>2.4740231037139893</v>
      </c>
      <c r="W54" s="20">
        <f>[1]gpercr_pretaxCN!W54</f>
        <v>12772.9326171875</v>
      </c>
      <c r="X54" s="20">
        <f>[1]gpercr_pretaxCN!X54</f>
        <v>30643.642578125</v>
      </c>
      <c r="Y54" s="58">
        <f>[1]gpercr_pretaxCN!Y54</f>
        <v>2.3991079330444336</v>
      </c>
      <c r="Z54" s="20">
        <f>[1]gpercr_pretaxCN!Z54</f>
        <v>12584.705078125</v>
      </c>
      <c r="AA54" s="20">
        <f>[1]gpercr_pretaxCN!AA54</f>
        <v>30963.4375</v>
      </c>
      <c r="AB54" s="58">
        <f>[1]gpercr_pretaxCN!AB54</f>
        <v>2.460402250289917</v>
      </c>
      <c r="AC54" s="20">
        <f>[1]gpercr_pretaxCN!AC54</f>
        <v>13014.390625</v>
      </c>
      <c r="AD54" s="20">
        <f>[1]gpercr_pretaxCN!AD54</f>
        <v>31758.044921875</v>
      </c>
      <c r="AE54" s="58">
        <f>[1]gpercr_pretaxCN!AE54</f>
        <v>2.44022536277771</v>
      </c>
      <c r="AF54" s="20">
        <f>[1]gpercr_pretaxCN!AF54</f>
        <v>13409.6484375</v>
      </c>
      <c r="AG54" s="20">
        <f>[1]gpercr_pretaxCN!AG54</f>
        <v>32578.294921875</v>
      </c>
      <c r="AH54" s="58">
        <f>[1]gpercr_pretaxCN!AH54</f>
        <v>2.4294667243957502</v>
      </c>
      <c r="AI54" s="20">
        <f>[1]gpercr_pretaxCN!AI54</f>
        <v>13820.6337890625</v>
      </c>
      <c r="AJ54" s="20">
        <f>[1]gpercr_pretaxCN!AJ54</f>
        <v>33665.13671875</v>
      </c>
      <c r="AK54" s="58">
        <f>[1]gpercr_pretaxCN!AK54</f>
        <v>2.4358606338500999</v>
      </c>
      <c r="AL54" s="20">
        <f>[1]gpercr_pretaxCN!AL54</f>
        <v>14460.611328125</v>
      </c>
      <c r="AM54" s="20">
        <f>[1]gpercr_pretaxCN!AM54</f>
        <v>34954.07421875</v>
      </c>
      <c r="AN54" s="58">
        <f>[1]gpercr_pretaxCN!AN54</f>
        <v>2.4171919822692902</v>
      </c>
      <c r="AO54" s="20">
        <f>[1]gpercr_pretaxCN!AO54</f>
        <v>15369.8115234375</v>
      </c>
      <c r="AP54" s="20">
        <f>[1]gpercr_pretaxCN!AP54</f>
        <v>37266.41796875</v>
      </c>
      <c r="AQ54" s="58">
        <f>[1]gpercr_pretaxCN!AQ54</f>
        <v>2.42465019226074</v>
      </c>
      <c r="AR54" s="20">
        <f>[1]gpercr_pretaxCN!AR54</f>
        <v>15849.64453125</v>
      </c>
      <c r="AS54" s="20">
        <f>[1]gpercr_pretaxCN!AS54</f>
        <v>38411.6328125</v>
      </c>
      <c r="AT54" s="58">
        <f>[1]gpercr_pretaxCN!AT54</f>
        <v>2.42350125312805</v>
      </c>
      <c r="AU54" s="20">
        <f>[1]gpercr_pretaxCN!AU54</f>
        <v>16527.828125</v>
      </c>
      <c r="AV54" s="20">
        <f>[1]gpercr_pretaxCN!AV54</f>
        <v>39946.671875</v>
      </c>
      <c r="AW54" s="58">
        <f>[1]gpercr_pretaxCN!AW54</f>
        <v>2.4169340133667001</v>
      </c>
      <c r="AX54" s="20">
        <f>[1]gpercr_pretaxCN!AX54</f>
        <v>17125.4140625</v>
      </c>
      <c r="AY54" s="20">
        <f>[1]gpercr_pretaxCN!AY54</f>
        <v>40862.8828125</v>
      </c>
      <c r="AZ54" s="58">
        <f>[1]gpercr_pretaxCN!AZ54</f>
        <v>2.3860960006713898</v>
      </c>
      <c r="BA54" s="20">
        <f>[1]gpercr_pretaxCN!BA54</f>
        <v>18018.03125</v>
      </c>
      <c r="BB54" s="20">
        <f>[1]gpercr_pretaxCN!BB54</f>
        <v>41218.16796875</v>
      </c>
      <c r="BC54" s="58">
        <f>[1]gpercr_pretaxCN!BC54</f>
        <v>2.2876067161560099</v>
      </c>
      <c r="BD54" s="20">
        <f>[1]gpercr_pretaxCN!BD54</f>
        <v>18370.982421875</v>
      </c>
      <c r="BE54" s="20">
        <f>[1]gpercr_pretaxCN!BE54</f>
        <v>42164.125</v>
      </c>
      <c r="BF54" s="58">
        <f>[1]gpercr_pretaxCN!BF54</f>
        <v>2.29514813423157</v>
      </c>
      <c r="BG54" s="20">
        <f>[1]gpercr_pretaxCN!BG54</f>
        <v>19177.30859375</v>
      </c>
      <c r="BH54" s="20">
        <f>[1]gpercr_pretaxCN!BH54</f>
        <v>43796.234375</v>
      </c>
      <c r="BI54" s="58">
        <f>[1]gpercr_pretaxCN!BI54</f>
        <v>2.28375291824341</v>
      </c>
      <c r="BJ54" s="20">
        <f>[1]gpercr_pretaxCN!BJ54</f>
        <v>19899.28125</v>
      </c>
      <c r="BK54" s="20">
        <f>[1]gpercr_pretaxCN!BK54</f>
        <v>44867.875</v>
      </c>
      <c r="BL54" s="58">
        <f>[1]gpercr_pretaxCN!BL54</f>
        <v>2.2547485828399698</v>
      </c>
      <c r="BM54" s="20">
        <f>[1]gpercr_pretaxCN!BM54</f>
        <v>20531.595703125</v>
      </c>
      <c r="BN54" s="20">
        <f>[1]gpercr_pretaxCN!BN54</f>
        <v>46385.5234375</v>
      </c>
      <c r="BO54" s="58">
        <f>[1]gpercr_pretaxCN!BO54</f>
        <v>2.25922632217407</v>
      </c>
      <c r="BP54" s="20">
        <f>[1]gpercr_pretaxCN!BP54</f>
        <v>21131.33984375</v>
      </c>
      <c r="BQ54" s="20">
        <f>[1]gpercr_pretaxCN!BQ54</f>
        <v>48256.1484375</v>
      </c>
      <c r="BR54" s="58">
        <f>[1]gpercr_pretaxCN!BR54</f>
        <v>2.28362941741943</v>
      </c>
      <c r="BS54" s="20">
        <f>[1]gpercr_pretaxCN!BS54</f>
        <v>21645.671875</v>
      </c>
      <c r="BT54" s="20">
        <f>[1]gpercr_pretaxCN!BT54</f>
        <v>48980.3203125</v>
      </c>
      <c r="BU54" s="58">
        <f>[1]gpercr_pretaxCN!BU54</f>
        <v>2.2628228664398198</v>
      </c>
      <c r="BV54" s="20">
        <f>[1]gpercr_pretaxCN!BV54</f>
        <v>21609.291015625</v>
      </c>
      <c r="BW54" s="20">
        <f>[1]gpercr_pretaxCN!BW54</f>
        <v>47174.0859375</v>
      </c>
      <c r="BX54" s="58">
        <f>[1]gpercr_pretaxCN!BX54</f>
        <v>2.1830463409423801</v>
      </c>
      <c r="BY54" s="20">
        <f>[1]gpercr_pretaxCN!BY54</f>
        <v>22100.51171875</v>
      </c>
      <c r="BZ54" s="20">
        <f>[1]gpercr_pretaxCN!BZ54</f>
        <v>48614.88671875</v>
      </c>
      <c r="CA54" s="58">
        <f>[1]gpercr_pretaxCN!CA54</f>
        <v>2.19971776008606</v>
      </c>
      <c r="CB54" s="20">
        <f>[1]gpercr_pretaxCN!CB54</f>
        <v>22734.80859375</v>
      </c>
      <c r="CC54" s="20">
        <f>[1]gpercr_pretaxCN!CC54</f>
        <v>49571.9921875</v>
      </c>
      <c r="CD54" s="58">
        <f>[1]gpercr_pretaxCN!CD54</f>
        <v>2.1804447174072301</v>
      </c>
      <c r="CE54" s="20">
        <f>[1]gpercr_pretaxCN!CE54</f>
        <v>23195.193359375</v>
      </c>
      <c r="CF54" s="20">
        <f>[1]gpercr_pretaxCN!CF54</f>
        <v>49532.4609375</v>
      </c>
      <c r="CG54" s="58">
        <f>[1]gpercr_pretaxCN!CG54</f>
        <v>2.1354622840881299</v>
      </c>
    </row>
    <row r="55" spans="1:85" ht="15" customHeight="1">
      <c r="A55" s="14">
        <v>41</v>
      </c>
      <c r="B55" s="20">
        <f>[1]gpercr_pretaxCN!B55</f>
        <v>1411.7042236328125</v>
      </c>
      <c r="C55" s="20">
        <f>[1]gpercr_pretaxCN!C55</f>
        <v>4614.8837890625</v>
      </c>
      <c r="D55" s="58">
        <f>[1]gpercr_pretaxCN!D55</f>
        <v>3.2690160274505615</v>
      </c>
      <c r="E55" s="20">
        <f>[1]gpercr_pretaxCN!E55</f>
        <v>2999.387451171875</v>
      </c>
      <c r="F55" s="20">
        <f>[1]gpercr_pretaxCN!F55</f>
        <v>8034.20703125</v>
      </c>
      <c r="G55" s="58">
        <f>[1]gpercr_pretaxCN!G55</f>
        <v>2.6786160469055176</v>
      </c>
      <c r="H55" s="20">
        <f>[1]gpercr_pretaxCN!H55</f>
        <v>5085.53955078125</v>
      </c>
      <c r="I55" s="20">
        <f>[1]gpercr_pretaxCN!I55</f>
        <v>12723.1103515625</v>
      </c>
      <c r="J55" s="58">
        <f>[1]gpercr_pretaxCN!J55</f>
        <v>2.5018210411071777</v>
      </c>
      <c r="K55" s="20">
        <f>[1]gpercr_pretaxCN!K55</f>
        <v>8470.6376953125</v>
      </c>
      <c r="L55" s="20">
        <f>[1]gpercr_pretaxCN!L55</f>
        <v>21335.69140625</v>
      </c>
      <c r="M55" s="58">
        <f>[1]gpercr_pretaxCN!M55</f>
        <v>2.5187821388244629</v>
      </c>
      <c r="N55" s="20">
        <f>[1]gpercr_pretaxCN!N55</f>
        <v>10997.92578125</v>
      </c>
      <c r="O55" s="20">
        <f>[1]gpercr_pretaxCN!O55</f>
        <v>26035.99609375</v>
      </c>
      <c r="P55" s="58">
        <f>[1]gpercr_pretaxCN!P55</f>
        <v>2.3673551082611084</v>
      </c>
      <c r="Q55" s="20">
        <f>[1]gpercr_pretaxCN!Q55</f>
        <v>11840.3017578125</v>
      </c>
      <c r="R55" s="20">
        <f>[1]gpercr_pretaxCN!R55</f>
        <v>29207.650390625</v>
      </c>
      <c r="S55" s="58">
        <f>[1]gpercr_pretaxCN!S55</f>
        <v>2.4667994976043701</v>
      </c>
      <c r="T55" s="20">
        <f>[1]gpercr_pretaxCN!T55</f>
        <v>12286.8701171875</v>
      </c>
      <c r="U55" s="20">
        <f>[1]gpercr_pretaxCN!U55</f>
        <v>30008.517578125</v>
      </c>
      <c r="V55" s="58">
        <f>[1]gpercr_pretaxCN!V55</f>
        <v>2.4423239231109619</v>
      </c>
      <c r="W55" s="20">
        <f>[1]gpercr_pretaxCN!W55</f>
        <v>13112.1142578125</v>
      </c>
      <c r="X55" s="20">
        <f>[1]gpercr_pretaxCN!X55</f>
        <v>30944.74609375</v>
      </c>
      <c r="Y55" s="58">
        <f>[1]gpercr_pretaxCN!Y55</f>
        <v>2.3600118160247803</v>
      </c>
      <c r="Z55" s="20">
        <f>[1]gpercr_pretaxCN!Z55</f>
        <v>12822.5888671875</v>
      </c>
      <c r="AA55" s="20">
        <f>[1]gpercr_pretaxCN!AA55</f>
        <v>31274.0078125</v>
      </c>
      <c r="AB55" s="58">
        <f>[1]gpercr_pretaxCN!AB55</f>
        <v>2.4389777183532715</v>
      </c>
      <c r="AC55" s="20">
        <f>[1]gpercr_pretaxCN!AC55</f>
        <v>13356.8583984375</v>
      </c>
      <c r="AD55" s="20">
        <f>[1]gpercr_pretaxCN!AD55</f>
        <v>32072.345703125</v>
      </c>
      <c r="AE55" s="58">
        <f>[1]gpercr_pretaxCN!AE55</f>
        <v>2.4011893272399898</v>
      </c>
      <c r="AF55" s="20">
        <f>[1]gpercr_pretaxCN!AF55</f>
        <v>13739.78125</v>
      </c>
      <c r="AG55" s="20">
        <f>[1]gpercr_pretaxCN!AG55</f>
        <v>32900.98046875</v>
      </c>
      <c r="AH55" s="58">
        <f>[1]gpercr_pretaxCN!AH55</f>
        <v>2.3945782184600799</v>
      </c>
      <c r="AI55" s="20">
        <f>[1]gpercr_pretaxCN!AI55</f>
        <v>14170.33984375</v>
      </c>
      <c r="AJ55" s="20">
        <f>[1]gpercr_pretaxCN!AJ55</f>
        <v>33998.68359375</v>
      </c>
      <c r="AK55" s="58">
        <f>[1]gpercr_pretaxCN!AK55</f>
        <v>2.3992850780487101</v>
      </c>
      <c r="AL55" s="20">
        <f>[1]gpercr_pretaxCN!AL55</f>
        <v>14809.92578125</v>
      </c>
      <c r="AM55" s="20">
        <f>[1]gpercr_pretaxCN!AM55</f>
        <v>35298.4921875</v>
      </c>
      <c r="AN55" s="58">
        <f>[1]gpercr_pretaxCN!AN55</f>
        <v>2.38343477249146</v>
      </c>
      <c r="AO55" s="20">
        <f>[1]gpercr_pretaxCN!AO55</f>
        <v>15722.65625</v>
      </c>
      <c r="AP55" s="20">
        <f>[1]gpercr_pretaxCN!AP55</f>
        <v>37634.6328125</v>
      </c>
      <c r="AQ55" s="58">
        <f>[1]gpercr_pretaxCN!AQ55</f>
        <v>2.3936562538146999</v>
      </c>
      <c r="AR55" s="20">
        <f>[1]gpercr_pretaxCN!AR55</f>
        <v>16224.826171875</v>
      </c>
      <c r="AS55" s="20">
        <f>[1]gpercr_pretaxCN!AS55</f>
        <v>38790.8359375</v>
      </c>
      <c r="AT55" s="58">
        <f>[1]gpercr_pretaxCN!AT55</f>
        <v>2.3908321857452401</v>
      </c>
      <c r="AU55" s="20">
        <f>[1]gpercr_pretaxCN!AU55</f>
        <v>16908.220703125</v>
      </c>
      <c r="AV55" s="20">
        <f>[1]gpercr_pretaxCN!AV55</f>
        <v>40340.19140625</v>
      </c>
      <c r="AW55" s="58">
        <f>[1]gpercr_pretaxCN!AW55</f>
        <v>2.3858330249786399</v>
      </c>
      <c r="AX55" s="20">
        <f>[1]gpercr_pretaxCN!AX55</f>
        <v>17503.31640625</v>
      </c>
      <c r="AY55" s="20">
        <f>[1]gpercr_pretaxCN!AY55</f>
        <v>41261.95703125</v>
      </c>
      <c r="AZ55" s="58">
        <f>[1]gpercr_pretaxCN!AZ55</f>
        <v>2.3573794364929199</v>
      </c>
      <c r="BA55" s="20">
        <f>[1]gpercr_pretaxCN!BA55</f>
        <v>18397.220703125</v>
      </c>
      <c r="BB55" s="20">
        <f>[1]gpercr_pretaxCN!BB55</f>
        <v>41608.203125</v>
      </c>
      <c r="BC55" s="58">
        <f>[1]gpercr_pretaxCN!BC55</f>
        <v>2.26165699958801</v>
      </c>
      <c r="BD55" s="20">
        <f>[1]gpercr_pretaxCN!BD55</f>
        <v>18758.748046875</v>
      </c>
      <c r="BE55" s="20">
        <f>[1]gpercr_pretaxCN!BE55</f>
        <v>42563.984375</v>
      </c>
      <c r="BF55" s="58">
        <f>[1]gpercr_pretaxCN!BF55</f>
        <v>2.26902055740356</v>
      </c>
      <c r="BG55" s="20">
        <f>[1]gpercr_pretaxCN!BG55</f>
        <v>19577.900390625</v>
      </c>
      <c r="BH55" s="20">
        <f>[1]gpercr_pretaxCN!BH55</f>
        <v>44210.0625</v>
      </c>
      <c r="BI55" s="58">
        <f>[1]gpercr_pretaxCN!BI55</f>
        <v>2.2581615447997998</v>
      </c>
      <c r="BJ55" s="20">
        <f>[1]gpercr_pretaxCN!BJ55</f>
        <v>20286.203125</v>
      </c>
      <c r="BK55" s="20">
        <f>[1]gpercr_pretaxCN!BK55</f>
        <v>45287.65625</v>
      </c>
      <c r="BL55" s="58">
        <f>[1]gpercr_pretaxCN!BL55</f>
        <v>2.2324364185333301</v>
      </c>
      <c r="BM55" s="20">
        <f>[1]gpercr_pretaxCN!BM55</f>
        <v>20935.626953125</v>
      </c>
      <c r="BN55" s="20">
        <f>[1]gpercr_pretaxCN!BN55</f>
        <v>46820.26953125</v>
      </c>
      <c r="BO55" s="58">
        <f>[1]gpercr_pretaxCN!BO55</f>
        <v>2.2363920211792001</v>
      </c>
      <c r="BP55" s="20">
        <f>[1]gpercr_pretaxCN!BP55</f>
        <v>21535.146484375</v>
      </c>
      <c r="BQ55" s="20">
        <f>[1]gpercr_pretaxCN!BQ55</f>
        <v>48712.42578125</v>
      </c>
      <c r="BR55" s="58">
        <f>[1]gpercr_pretaxCN!BR55</f>
        <v>2.2619965076446502</v>
      </c>
      <c r="BS55" s="20">
        <f>[1]gpercr_pretaxCN!BS55</f>
        <v>22070.18359375</v>
      </c>
      <c r="BT55" s="20">
        <f>[1]gpercr_pretaxCN!BT55</f>
        <v>49439.96484375</v>
      </c>
      <c r="BU55" s="58">
        <f>[1]gpercr_pretaxCN!BU55</f>
        <v>2.2401247024536102</v>
      </c>
      <c r="BV55" s="20">
        <f>[1]gpercr_pretaxCN!BV55</f>
        <v>22042.236328125</v>
      </c>
      <c r="BW55" s="20">
        <f>[1]gpercr_pretaxCN!BW55</f>
        <v>47603.609375</v>
      </c>
      <c r="BX55" s="58">
        <f>[1]gpercr_pretaxCN!BX55</f>
        <v>2.1596541404724099</v>
      </c>
      <c r="BY55" s="20">
        <f>[1]gpercr_pretaxCN!BY55</f>
        <v>22553.966796875</v>
      </c>
      <c r="BZ55" s="20">
        <f>[1]gpercr_pretaxCN!BZ55</f>
        <v>49060.4609375</v>
      </c>
      <c r="CA55" s="58">
        <f>[1]gpercr_pretaxCN!CA55</f>
        <v>2.1752474308013898</v>
      </c>
      <c r="CB55" s="20">
        <f>[1]gpercr_pretaxCN!CB55</f>
        <v>23174.2734375</v>
      </c>
      <c r="CC55" s="20">
        <f>[1]gpercr_pretaxCN!CC55</f>
        <v>50023.1796875</v>
      </c>
      <c r="CD55" s="58">
        <f>[1]gpercr_pretaxCN!CD55</f>
        <v>2.1585652828216602</v>
      </c>
      <c r="CE55" s="20">
        <f>[1]gpercr_pretaxCN!CE55</f>
        <v>23654.005859375</v>
      </c>
      <c r="CF55" s="20">
        <f>[1]gpercr_pretaxCN!CF55</f>
        <v>49975.046875</v>
      </c>
      <c r="CG55" s="58">
        <f>[1]gpercr_pretaxCN!CG55</f>
        <v>2.1127519607543901</v>
      </c>
    </row>
    <row r="56" spans="1:85" ht="15" customHeight="1">
      <c r="A56" s="14">
        <v>42</v>
      </c>
      <c r="B56" s="20">
        <f>[1]gpercr_pretaxCN!B56</f>
        <v>1484.801513671875</v>
      </c>
      <c r="C56" s="20">
        <f>[1]gpercr_pretaxCN!C56</f>
        <v>4669.51171875</v>
      </c>
      <c r="D56" s="58">
        <f>[1]gpercr_pretaxCN!D56</f>
        <v>3.1448726654052734</v>
      </c>
      <c r="E56" s="20">
        <f>[1]gpercr_pretaxCN!E56</f>
        <v>3111.23681640625</v>
      </c>
      <c r="F56" s="20">
        <f>[1]gpercr_pretaxCN!F56</f>
        <v>8120.02392578125</v>
      </c>
      <c r="G56" s="58">
        <f>[1]gpercr_pretaxCN!G56</f>
        <v>2.6099021434783936</v>
      </c>
      <c r="H56" s="20">
        <f>[1]gpercr_pretaxCN!H56</f>
        <v>5269.015625</v>
      </c>
      <c r="I56" s="20">
        <f>[1]gpercr_pretaxCN!I56</f>
        <v>12853.24609375</v>
      </c>
      <c r="J56" s="58">
        <f>[1]gpercr_pretaxCN!J56</f>
        <v>2.4394018650054932</v>
      </c>
      <c r="K56" s="20">
        <f>[1]gpercr_pretaxCN!K56</f>
        <v>8774.7978515625</v>
      </c>
      <c r="L56" s="20">
        <f>[1]gpercr_pretaxCN!L56</f>
        <v>21554.908203125</v>
      </c>
      <c r="M56" s="58">
        <f>[1]gpercr_pretaxCN!M56</f>
        <v>2.4564564228057861</v>
      </c>
      <c r="N56" s="20">
        <f>[1]gpercr_pretaxCN!N56</f>
        <v>11257.0478515625</v>
      </c>
      <c r="O56" s="20">
        <f>[1]gpercr_pretaxCN!O56</f>
        <v>26293.111328125</v>
      </c>
      <c r="P56" s="58">
        <f>[1]gpercr_pretaxCN!P56</f>
        <v>2.3357021808624268</v>
      </c>
      <c r="Q56" s="20">
        <f>[1]gpercr_pretaxCN!Q56</f>
        <v>12118.1640625</v>
      </c>
      <c r="R56" s="20">
        <f>[1]gpercr_pretaxCN!R56</f>
        <v>29504.546875</v>
      </c>
      <c r="S56" s="58">
        <f>[1]gpercr_pretaxCN!S56</f>
        <v>2.4347374439239502</v>
      </c>
      <c r="T56" s="20">
        <f>[1]gpercr_pretaxCN!T56</f>
        <v>12692.9482421875</v>
      </c>
      <c r="U56" s="20">
        <f>[1]gpercr_pretaxCN!U56</f>
        <v>30311.9921875</v>
      </c>
      <c r="V56" s="58">
        <f>[1]gpercr_pretaxCN!V56</f>
        <v>2.3880970478057861</v>
      </c>
      <c r="W56" s="20">
        <f>[1]gpercr_pretaxCN!W56</f>
        <v>13367.294921875</v>
      </c>
      <c r="X56" s="20">
        <f>[1]gpercr_pretaxCN!X56</f>
        <v>31249.494140625</v>
      </c>
      <c r="Y56" s="58">
        <f>[1]gpercr_pretaxCN!Y56</f>
        <v>2.3377575874328613</v>
      </c>
      <c r="Z56" s="20">
        <f>[1]gpercr_pretaxCN!Z56</f>
        <v>13147.6259765625</v>
      </c>
      <c r="AA56" s="20">
        <f>[1]gpercr_pretaxCN!AA56</f>
        <v>31589.58203125</v>
      </c>
      <c r="AB56" s="58">
        <f>[1]gpercr_pretaxCN!AB56</f>
        <v>2.4026832580566406</v>
      </c>
      <c r="AC56" s="20">
        <f>[1]gpercr_pretaxCN!AC56</f>
        <v>13691.65625</v>
      </c>
      <c r="AD56" s="20">
        <f>[1]gpercr_pretaxCN!AD56</f>
        <v>32392.50390625</v>
      </c>
      <c r="AE56" s="58">
        <f>[1]gpercr_pretaxCN!AE56</f>
        <v>2.3658571243286102</v>
      </c>
      <c r="AF56" s="20">
        <f>[1]gpercr_pretaxCN!AF56</f>
        <v>14073.8544921875</v>
      </c>
      <c r="AG56" s="20">
        <f>[1]gpercr_pretaxCN!AG56</f>
        <v>33228.3125</v>
      </c>
      <c r="AH56" s="58">
        <f>[1]gpercr_pretaxCN!AH56</f>
        <v>2.3609957695007302</v>
      </c>
      <c r="AI56" s="20">
        <f>[1]gpercr_pretaxCN!AI56</f>
        <v>14523.28125</v>
      </c>
      <c r="AJ56" s="20">
        <f>[1]gpercr_pretaxCN!AJ56</f>
        <v>34337.53515625</v>
      </c>
      <c r="AK56" s="58">
        <f>[1]gpercr_pretaxCN!AK56</f>
        <v>2.3643097877502401</v>
      </c>
      <c r="AL56" s="20">
        <f>[1]gpercr_pretaxCN!AL56</f>
        <v>15159.9970703125</v>
      </c>
      <c r="AM56" s="20">
        <f>[1]gpercr_pretaxCN!AM56</f>
        <v>35648.8046875</v>
      </c>
      <c r="AN56" s="58">
        <f>[1]gpercr_pretaxCN!AN56</f>
        <v>2.3515048027038601</v>
      </c>
      <c r="AO56" s="20">
        <f>[1]gpercr_pretaxCN!AO56</f>
        <v>16070.3232421875</v>
      </c>
      <c r="AP56" s="20">
        <f>[1]gpercr_pretaxCN!AP56</f>
        <v>38008.37890625</v>
      </c>
      <c r="AQ56" s="58">
        <f>[1]gpercr_pretaxCN!AQ56</f>
        <v>2.3651285171508798</v>
      </c>
      <c r="AR56" s="20">
        <f>[1]gpercr_pretaxCN!AR56</f>
        <v>16595.13671875</v>
      </c>
      <c r="AS56" s="20">
        <f>[1]gpercr_pretaxCN!AS56</f>
        <v>39176.62890625</v>
      </c>
      <c r="AT56" s="58">
        <f>[1]gpercr_pretaxCN!AT56</f>
        <v>2.36072945594788</v>
      </c>
      <c r="AU56" s="20">
        <f>[1]gpercr_pretaxCN!AU56</f>
        <v>17278.46875</v>
      </c>
      <c r="AV56" s="20">
        <f>[1]gpercr_pretaxCN!AV56</f>
        <v>40741.12890625</v>
      </c>
      <c r="AW56" s="58">
        <f>[1]gpercr_pretaxCN!AW56</f>
        <v>2.3579132556915301</v>
      </c>
      <c r="AX56" s="20">
        <f>[1]gpercr_pretaxCN!AX56</f>
        <v>17890.158203125</v>
      </c>
      <c r="AY56" s="20">
        <f>[1]gpercr_pretaxCN!AY56</f>
        <v>41668.21875</v>
      </c>
      <c r="AZ56" s="58">
        <f>[1]gpercr_pretaxCN!AZ56</f>
        <v>2.3291139602661102</v>
      </c>
      <c r="BA56" s="20">
        <f>[1]gpercr_pretaxCN!BA56</f>
        <v>18761.525390625</v>
      </c>
      <c r="BB56" s="20">
        <f>[1]gpercr_pretaxCN!BB56</f>
        <v>42005.34375</v>
      </c>
      <c r="BC56" s="58">
        <f>[1]gpercr_pretaxCN!BC56</f>
        <v>2.2389087677002002</v>
      </c>
      <c r="BD56" s="20">
        <f>[1]gpercr_pretaxCN!BD56</f>
        <v>19127.423828125</v>
      </c>
      <c r="BE56" s="20">
        <f>[1]gpercr_pretaxCN!BE56</f>
        <v>42971.23828125</v>
      </c>
      <c r="BF56" s="58">
        <f>[1]gpercr_pretaxCN!BF56</f>
        <v>2.2465775012970002</v>
      </c>
      <c r="BG56" s="20">
        <f>[1]gpercr_pretaxCN!BG56</f>
        <v>19963.39453125</v>
      </c>
      <c r="BH56" s="20">
        <f>[1]gpercr_pretaxCN!BH56</f>
        <v>44631.36328125</v>
      </c>
      <c r="BI56" s="58">
        <f>[1]gpercr_pretaxCN!BI56</f>
        <v>2.2356600761413601</v>
      </c>
      <c r="BJ56" s="20">
        <f>[1]gpercr_pretaxCN!BJ56</f>
        <v>20690.56640625</v>
      </c>
      <c r="BK56" s="20">
        <f>[1]gpercr_pretaxCN!BK56</f>
        <v>45715.375</v>
      </c>
      <c r="BL56" s="58">
        <f>[1]gpercr_pretaxCN!BL56</f>
        <v>2.2094790935516402</v>
      </c>
      <c r="BM56" s="20">
        <f>[1]gpercr_pretaxCN!BM56</f>
        <v>21321.619140625</v>
      </c>
      <c r="BN56" s="20">
        <f>[1]gpercr_pretaxCN!BN56</f>
        <v>47263.31640625</v>
      </c>
      <c r="BO56" s="58">
        <f>[1]gpercr_pretaxCN!BO56</f>
        <v>2.2166850566864</v>
      </c>
      <c r="BP56" s="20">
        <f>[1]gpercr_pretaxCN!BP56</f>
        <v>21961.958984375</v>
      </c>
      <c r="BQ56" s="20">
        <f>[1]gpercr_pretaxCN!BQ56</f>
        <v>49177.41015625</v>
      </c>
      <c r="BR56" s="58">
        <f>[1]gpercr_pretaxCN!BR56</f>
        <v>2.23920869827271</v>
      </c>
      <c r="BS56" s="20">
        <f>[1]gpercr_pretaxCN!BS56</f>
        <v>22485.3359375</v>
      </c>
      <c r="BT56" s="20">
        <f>[1]gpercr_pretaxCN!BT56</f>
        <v>49908.15234375</v>
      </c>
      <c r="BU56" s="58">
        <f>[1]gpercr_pretaxCN!BU56</f>
        <v>2.21958661079407</v>
      </c>
      <c r="BV56" s="20">
        <f>[1]gpercr_pretaxCN!BV56</f>
        <v>22470.7578125</v>
      </c>
      <c r="BW56" s="20">
        <f>[1]gpercr_pretaxCN!BW56</f>
        <v>48040.6484375</v>
      </c>
      <c r="BX56" s="58">
        <f>[1]gpercr_pretaxCN!BX56</f>
        <v>2.13791847229004</v>
      </c>
      <c r="BY56" s="20">
        <f>[1]gpercr_pretaxCN!BY56</f>
        <v>23004.037109375</v>
      </c>
      <c r="BZ56" s="20">
        <f>[1]gpercr_pretaxCN!BZ56</f>
        <v>49513.6328125</v>
      </c>
      <c r="CA56" s="58">
        <f>[1]gpercr_pretaxCN!CA56</f>
        <v>2.1523888111114502</v>
      </c>
      <c r="CB56" s="20">
        <f>[1]gpercr_pretaxCN!CB56</f>
        <v>23596.1796875</v>
      </c>
      <c r="CC56" s="20">
        <f>[1]gpercr_pretaxCN!CC56</f>
        <v>50482.43359375</v>
      </c>
      <c r="CD56" s="58">
        <f>[1]gpercr_pretaxCN!CD56</f>
        <v>2.13943243026733</v>
      </c>
      <c r="CE56" s="20">
        <f>[1]gpercr_pretaxCN!CE56</f>
        <v>24078.75390625</v>
      </c>
      <c r="CF56" s="20">
        <f>[1]gpercr_pretaxCN!CF56</f>
        <v>50424.94140625</v>
      </c>
      <c r="CG56" s="58">
        <f>[1]gpercr_pretaxCN!CG56</f>
        <v>2.0941674709320099</v>
      </c>
    </row>
    <row r="57" spans="1:85" ht="15" customHeight="1">
      <c r="A57" s="14">
        <v>43</v>
      </c>
      <c r="B57" s="20">
        <f>[1]gpercr_pretaxCN!B57</f>
        <v>1558.32568359375</v>
      </c>
      <c r="C57" s="20">
        <f>[1]gpercr_pretaxCN!C57</f>
        <v>4724.7373046875</v>
      </c>
      <c r="D57" s="58">
        <f>[1]gpercr_pretaxCN!D57</f>
        <v>3.0319318771362305</v>
      </c>
      <c r="E57" s="20">
        <f>[1]gpercr_pretaxCN!E57</f>
        <v>3221.19580078125</v>
      </c>
      <c r="F57" s="20">
        <f>[1]gpercr_pretaxCN!F57</f>
        <v>8206.970703125</v>
      </c>
      <c r="G57" s="58">
        <f>[1]gpercr_pretaxCN!G57</f>
        <v>2.5478024482727051</v>
      </c>
      <c r="H57" s="20">
        <f>[1]gpercr_pretaxCN!H57</f>
        <v>5446.39697265625</v>
      </c>
      <c r="I57" s="20">
        <f>[1]gpercr_pretaxCN!I57</f>
        <v>12984.798828125</v>
      </c>
      <c r="J57" s="58">
        <f>[1]gpercr_pretaxCN!J57</f>
        <v>2.3841080665588379</v>
      </c>
      <c r="K57" s="20">
        <f>[1]gpercr_pretaxCN!K57</f>
        <v>9055.3701171875</v>
      </c>
      <c r="L57" s="20">
        <f>[1]gpercr_pretaxCN!L57</f>
        <v>21776.6484375</v>
      </c>
      <c r="M57" s="58">
        <f>[1]gpercr_pretaxCN!M57</f>
        <v>2.4048326015472412</v>
      </c>
      <c r="N57" s="20">
        <f>[1]gpercr_pretaxCN!N57</f>
        <v>11532.7470703125</v>
      </c>
      <c r="O57" s="20">
        <f>[1]gpercr_pretaxCN!O57</f>
        <v>26554.392578125</v>
      </c>
      <c r="P57" s="58">
        <f>[1]gpercr_pretaxCN!P57</f>
        <v>2.3025209903717041</v>
      </c>
      <c r="Q57" s="20">
        <f>[1]gpercr_pretaxCN!Q57</f>
        <v>12401.4951171875</v>
      </c>
      <c r="R57" s="20">
        <f>[1]gpercr_pretaxCN!R57</f>
        <v>29807.189453125</v>
      </c>
      <c r="S57" s="58">
        <f>[1]gpercr_pretaxCN!S57</f>
        <v>2.4035158157348633</v>
      </c>
      <c r="T57" s="20">
        <f>[1]gpercr_pretaxCN!T57</f>
        <v>12947.052734375</v>
      </c>
      <c r="U57" s="20">
        <f>[1]gpercr_pretaxCN!U57</f>
        <v>30618.97265625</v>
      </c>
      <c r="V57" s="58">
        <f>[1]gpercr_pretaxCN!V57</f>
        <v>2.3649377822875977</v>
      </c>
      <c r="W57" s="20">
        <f>[1]gpercr_pretaxCN!W57</f>
        <v>13689.19140625</v>
      </c>
      <c r="X57" s="20">
        <f>[1]gpercr_pretaxCN!X57</f>
        <v>31558.634765625</v>
      </c>
      <c r="Y57" s="58">
        <f>[1]gpercr_pretaxCN!Y57</f>
        <v>2.3053689002990723</v>
      </c>
      <c r="Z57" s="20">
        <f>[1]gpercr_pretaxCN!Z57</f>
        <v>13417.638671875</v>
      </c>
      <c r="AA57" s="20">
        <f>[1]gpercr_pretaxCN!AA57</f>
        <v>31910.6875</v>
      </c>
      <c r="AB57" s="58">
        <f>[1]gpercr_pretaxCN!AB57</f>
        <v>2.3782639503479004</v>
      </c>
      <c r="AC57" s="20">
        <f>[1]gpercr_pretaxCN!AC57</f>
        <v>14022.4560546875</v>
      </c>
      <c r="AD57" s="20">
        <f>[1]gpercr_pretaxCN!AD57</f>
        <v>32717.890625</v>
      </c>
      <c r="AE57" s="58">
        <f>[1]gpercr_pretaxCN!AE57</f>
        <v>2.3332495689392099</v>
      </c>
      <c r="AF57" s="20">
        <f>[1]gpercr_pretaxCN!AF57</f>
        <v>14416.3916015625</v>
      </c>
      <c r="AG57" s="20">
        <f>[1]gpercr_pretaxCN!AG57</f>
        <v>33561.546875</v>
      </c>
      <c r="AH57" s="58">
        <f>[1]gpercr_pretaxCN!AH57</f>
        <v>2.32801294326782</v>
      </c>
      <c r="AI57" s="20">
        <f>[1]gpercr_pretaxCN!AI57</f>
        <v>14852.505859375</v>
      </c>
      <c r="AJ57" s="20">
        <f>[1]gpercr_pretaxCN!AJ57</f>
        <v>34681.89453125</v>
      </c>
      <c r="AK57" s="58">
        <f>[1]gpercr_pretaxCN!AK57</f>
        <v>2.3350870609283398</v>
      </c>
      <c r="AL57" s="20">
        <f>[1]gpercr_pretaxCN!AL57</f>
        <v>15505.94140625</v>
      </c>
      <c r="AM57" s="20">
        <f>[1]gpercr_pretaxCN!AM57</f>
        <v>36005.2578125</v>
      </c>
      <c r="AN57" s="58">
        <f>[1]gpercr_pretaxCN!AN57</f>
        <v>2.3220298290252699</v>
      </c>
      <c r="AO57" s="20">
        <f>[1]gpercr_pretaxCN!AO57</f>
        <v>16433.7890625</v>
      </c>
      <c r="AP57" s="20">
        <f>[1]gpercr_pretaxCN!AP57</f>
        <v>38391.29296875</v>
      </c>
      <c r="AQ57" s="58">
        <f>[1]gpercr_pretaxCN!AQ57</f>
        <v>2.3361194133758501</v>
      </c>
      <c r="AR57" s="20">
        <f>[1]gpercr_pretaxCN!AR57</f>
        <v>16957.546875</v>
      </c>
      <c r="AS57" s="20">
        <f>[1]gpercr_pretaxCN!AS57</f>
        <v>39569.6640625</v>
      </c>
      <c r="AT57" s="58">
        <f>[1]gpercr_pretaxCN!AT57</f>
        <v>2.3334546089172399</v>
      </c>
      <c r="AU57" s="20">
        <f>[1]gpercr_pretaxCN!AU57</f>
        <v>17675.0390625</v>
      </c>
      <c r="AV57" s="20">
        <f>[1]gpercr_pretaxCN!AV57</f>
        <v>41149.50390625</v>
      </c>
      <c r="AW57" s="58">
        <f>[1]gpercr_pretaxCN!AW57</f>
        <v>2.32811379432678</v>
      </c>
      <c r="AX57" s="20">
        <f>[1]gpercr_pretaxCN!AX57</f>
        <v>18276.78125</v>
      </c>
      <c r="AY57" s="20">
        <f>[1]gpercr_pretaxCN!AY57</f>
        <v>42081.97265625</v>
      </c>
      <c r="AZ57" s="58">
        <f>[1]gpercr_pretaxCN!AZ57</f>
        <v>2.3024826049804701</v>
      </c>
      <c r="BA57" s="20">
        <f>[1]gpercr_pretaxCN!BA57</f>
        <v>19118.435546875</v>
      </c>
      <c r="BB57" s="20">
        <f>[1]gpercr_pretaxCN!BB57</f>
        <v>42409.921875</v>
      </c>
      <c r="BC57" s="58">
        <f>[1]gpercr_pretaxCN!BC57</f>
        <v>2.21827363967896</v>
      </c>
      <c r="BD57" s="20">
        <f>[1]gpercr_pretaxCN!BD57</f>
        <v>19497.029296875</v>
      </c>
      <c r="BE57" s="20">
        <f>[1]gpercr_pretaxCN!BE57</f>
        <v>43386.42578125</v>
      </c>
      <c r="BF57" s="58">
        <f>[1]gpercr_pretaxCN!BF57</f>
        <v>2.2252838611602801</v>
      </c>
      <c r="BG57" s="20">
        <f>[1]gpercr_pretaxCN!BG57</f>
        <v>20338.384765625</v>
      </c>
      <c r="BH57" s="20">
        <f>[1]gpercr_pretaxCN!BH57</f>
        <v>45060.81640625</v>
      </c>
      <c r="BI57" s="58">
        <f>[1]gpercr_pretaxCN!BI57</f>
        <v>2.2155554294586199</v>
      </c>
      <c r="BJ57" s="20">
        <f>[1]gpercr_pretaxCN!BJ57</f>
        <v>21070.916015625</v>
      </c>
      <c r="BK57" s="20">
        <f>[1]gpercr_pretaxCN!BK57</f>
        <v>46151.140625</v>
      </c>
      <c r="BL57" s="58">
        <f>[1]gpercr_pretaxCN!BL57</f>
        <v>2.1902768611907999</v>
      </c>
      <c r="BM57" s="20">
        <f>[1]gpercr_pretaxCN!BM57</f>
        <v>21722.287109375</v>
      </c>
      <c r="BN57" s="20">
        <f>[1]gpercr_pretaxCN!BN57</f>
        <v>47714.80859375</v>
      </c>
      <c r="BO57" s="58">
        <f>[1]gpercr_pretaxCN!BO57</f>
        <v>2.19658303260803</v>
      </c>
      <c r="BP57" s="20">
        <f>[1]gpercr_pretaxCN!BP57</f>
        <v>22370.904296875</v>
      </c>
      <c r="BQ57" s="20">
        <f>[1]gpercr_pretaxCN!BQ57</f>
        <v>49651.25</v>
      </c>
      <c r="BR57" s="58">
        <f>[1]gpercr_pretaxCN!BR57</f>
        <v>2.2194564342498802</v>
      </c>
      <c r="BS57" s="20">
        <f>[1]gpercr_pretaxCN!BS57</f>
        <v>22888.8671875</v>
      </c>
      <c r="BT57" s="20">
        <f>[1]gpercr_pretaxCN!BT57</f>
        <v>50385.8125</v>
      </c>
      <c r="BU57" s="58">
        <f>[1]gpercr_pretaxCN!BU57</f>
        <v>2.2013239860534699</v>
      </c>
      <c r="BV57" s="20">
        <f>[1]gpercr_pretaxCN!BV57</f>
        <v>22903.0703125</v>
      </c>
      <c r="BW57" s="20">
        <f>[1]gpercr_pretaxCN!BW57</f>
        <v>48485.5078125</v>
      </c>
      <c r="BX57" s="58">
        <f>[1]gpercr_pretaxCN!BX57</f>
        <v>2.1169872283935498</v>
      </c>
      <c r="BY57" s="20">
        <f>[1]gpercr_pretaxCN!BY57</f>
        <v>23442.095703125</v>
      </c>
      <c r="BZ57" s="20">
        <f>[1]gpercr_pretaxCN!BZ57</f>
        <v>49974.7890625</v>
      </c>
      <c r="CA57" s="58">
        <f>[1]gpercr_pretaxCN!CA57</f>
        <v>2.1318397521972701</v>
      </c>
      <c r="CB57" s="20">
        <f>[1]gpercr_pretaxCN!CB57</f>
        <v>24027.763671875</v>
      </c>
      <c r="CC57" s="20">
        <f>[1]gpercr_pretaxCN!CC57</f>
        <v>50950.15625</v>
      </c>
      <c r="CD57" s="58">
        <f>[1]gpercr_pretaxCN!CD57</f>
        <v>2.1204702854156499</v>
      </c>
      <c r="CE57" s="20">
        <f>[1]gpercr_pretaxCN!CE57</f>
        <v>24522.74609375</v>
      </c>
      <c r="CF57" s="20">
        <f>[1]gpercr_pretaxCN!CF57</f>
        <v>50883.36328125</v>
      </c>
      <c r="CG57" s="58">
        <f>[1]gpercr_pretaxCN!CG57</f>
        <v>2.0749454498290998</v>
      </c>
    </row>
    <row r="58" spans="1:85" ht="15" customHeight="1">
      <c r="A58" s="14">
        <v>44</v>
      </c>
      <c r="B58" s="20">
        <f>[1]gpercr_pretaxCN!B58</f>
        <v>1631.085205078125</v>
      </c>
      <c r="C58" s="20">
        <f>[1]gpercr_pretaxCN!C58</f>
        <v>4780.640625</v>
      </c>
      <c r="D58" s="58">
        <f>[1]gpercr_pretaxCN!D58</f>
        <v>2.9309570789337158</v>
      </c>
      <c r="E58" s="20">
        <f>[1]gpercr_pretaxCN!E58</f>
        <v>3337.41015625</v>
      </c>
      <c r="F58" s="20">
        <f>[1]gpercr_pretaxCN!F58</f>
        <v>8294.9443359375</v>
      </c>
      <c r="G58" s="58">
        <f>[1]gpercr_pretaxCN!G58</f>
        <v>2.4854435920715332</v>
      </c>
      <c r="H58" s="20">
        <f>[1]gpercr_pretaxCN!H58</f>
        <v>5628.32275390625</v>
      </c>
      <c r="I58" s="20">
        <f>[1]gpercr_pretaxCN!I58</f>
        <v>13117.798828125</v>
      </c>
      <c r="J58" s="58">
        <f>[1]gpercr_pretaxCN!J58</f>
        <v>2.3306763172149658</v>
      </c>
      <c r="K58" s="20">
        <f>[1]gpercr_pretaxCN!K58</f>
        <v>9330.7001953125</v>
      </c>
      <c r="L58" s="20">
        <f>[1]gpercr_pretaxCN!L58</f>
        <v>22001.345703125</v>
      </c>
      <c r="M58" s="58">
        <f>[1]gpercr_pretaxCN!M58</f>
        <v>2.357952356338501</v>
      </c>
      <c r="N58" s="20">
        <f>[1]gpercr_pretaxCN!N58</f>
        <v>11776.06640625</v>
      </c>
      <c r="O58" s="20">
        <f>[1]gpercr_pretaxCN!O58</f>
        <v>26820.529296875</v>
      </c>
      <c r="P58" s="58">
        <f>[1]gpercr_pretaxCN!P58</f>
        <v>2.277545690536499</v>
      </c>
      <c r="Q58" s="20">
        <f>[1]gpercr_pretaxCN!Q58</f>
        <v>12662.5830078125</v>
      </c>
      <c r="R58" s="20">
        <f>[1]gpercr_pretaxCN!R58</f>
        <v>30115.814453125</v>
      </c>
      <c r="S58" s="58">
        <f>[1]gpercr_pretaxCN!S58</f>
        <v>2.3783309459686279</v>
      </c>
      <c r="T58" s="20">
        <f>[1]gpercr_pretaxCN!T58</f>
        <v>13236.7216796875</v>
      </c>
      <c r="U58" s="20">
        <f>[1]gpercr_pretaxCN!U58</f>
        <v>30932.58984375</v>
      </c>
      <c r="V58" s="58">
        <f>[1]gpercr_pretaxCN!V58</f>
        <v>2.3368768692016602</v>
      </c>
      <c r="W58" s="20">
        <f>[1]gpercr_pretaxCN!W58</f>
        <v>13946.072265625</v>
      </c>
      <c r="X58" s="20">
        <f>[1]gpercr_pretaxCN!X58</f>
        <v>31877.4140625</v>
      </c>
      <c r="Y58" s="58">
        <f>[1]gpercr_pretaxCN!Y58</f>
        <v>2.2857627868652344</v>
      </c>
      <c r="Z58" s="20">
        <f>[1]gpercr_pretaxCN!Z58</f>
        <v>13702.625</v>
      </c>
      <c r="AA58" s="20">
        <f>[1]gpercr_pretaxCN!AA58</f>
        <v>32238.587890625</v>
      </c>
      <c r="AB58" s="58">
        <f>[1]gpercr_pretaxCN!AB58</f>
        <v>2.3527307510375977</v>
      </c>
      <c r="AC58" s="20">
        <f>[1]gpercr_pretaxCN!AC58</f>
        <v>14353.25390625</v>
      </c>
      <c r="AD58" s="20">
        <f>[1]gpercr_pretaxCN!AD58</f>
        <v>33048.796875</v>
      </c>
      <c r="AE58" s="58">
        <f>[1]gpercr_pretaxCN!AE58</f>
        <v>2.30253005027771</v>
      </c>
      <c r="AF58" s="20">
        <f>[1]gpercr_pretaxCN!AF58</f>
        <v>14773.169921875</v>
      </c>
      <c r="AG58" s="20">
        <f>[1]gpercr_pretaxCN!AG58</f>
        <v>33900.03515625</v>
      </c>
      <c r="AH58" s="58">
        <f>[1]gpercr_pretaxCN!AH58</f>
        <v>2.2947027683258101</v>
      </c>
      <c r="AI58" s="20">
        <f>[1]gpercr_pretaxCN!AI58</f>
        <v>15202.8798828125</v>
      </c>
      <c r="AJ58" s="20">
        <f>[1]gpercr_pretaxCN!AJ58</f>
        <v>35032.55078125</v>
      </c>
      <c r="AK58" s="58">
        <f>[1]gpercr_pretaxCN!AK58</f>
        <v>2.3043365478515598</v>
      </c>
      <c r="AL58" s="20">
        <f>[1]gpercr_pretaxCN!AL58</f>
        <v>15853.5849609375</v>
      </c>
      <c r="AM58" s="20">
        <f>[1]gpercr_pretaxCN!AM58</f>
        <v>36368.09765625</v>
      </c>
      <c r="AN58" s="58">
        <f>[1]gpercr_pretaxCN!AN58</f>
        <v>2.2939982414245601</v>
      </c>
      <c r="AO58" s="20">
        <f>[1]gpercr_pretaxCN!AO58</f>
        <v>16821.166015625</v>
      </c>
      <c r="AP58" s="20">
        <f>[1]gpercr_pretaxCN!AP58</f>
        <v>38779.984375</v>
      </c>
      <c r="AQ58" s="58">
        <f>[1]gpercr_pretaxCN!AQ58</f>
        <v>2.3054277896881099</v>
      </c>
      <c r="AR58" s="20">
        <f>[1]gpercr_pretaxCN!AR58</f>
        <v>17342.173828125</v>
      </c>
      <c r="AS58" s="20">
        <f>[1]gpercr_pretaxCN!AS58</f>
        <v>39969.859375</v>
      </c>
      <c r="AT58" s="58">
        <f>[1]gpercr_pretaxCN!AT58</f>
        <v>2.3047778606414799</v>
      </c>
      <c r="AU58" s="20">
        <f>[1]gpercr_pretaxCN!AU58</f>
        <v>18042.8359375</v>
      </c>
      <c r="AV58" s="20">
        <f>[1]gpercr_pretaxCN!AV58</f>
        <v>41565.35546875</v>
      </c>
      <c r="AW58" s="58">
        <f>[1]gpercr_pretaxCN!AW58</f>
        <v>2.3037040233612101</v>
      </c>
      <c r="AX58" s="20">
        <f>[1]gpercr_pretaxCN!AX58</f>
        <v>18634.107421875</v>
      </c>
      <c r="AY58" s="20">
        <f>[1]gpercr_pretaxCN!AY58</f>
        <v>42503.953125</v>
      </c>
      <c r="AZ58" s="58">
        <f>[1]gpercr_pretaxCN!AZ58</f>
        <v>2.2809760570526101</v>
      </c>
      <c r="BA58" s="20">
        <f>[1]gpercr_pretaxCN!BA58</f>
        <v>19472.21875</v>
      </c>
      <c r="BB58" s="20">
        <f>[1]gpercr_pretaxCN!BB58</f>
        <v>42822.82421875</v>
      </c>
      <c r="BC58" s="58">
        <f>[1]gpercr_pretaxCN!BC58</f>
        <v>2.1991753578186</v>
      </c>
      <c r="BD58" s="20">
        <f>[1]gpercr_pretaxCN!BD58</f>
        <v>19860.802734375</v>
      </c>
      <c r="BE58" s="20">
        <f>[1]gpercr_pretaxCN!BE58</f>
        <v>43809.7109375</v>
      </c>
      <c r="BF58" s="58">
        <f>[1]gpercr_pretaxCN!BF58</f>
        <v>2.2058379650115998</v>
      </c>
      <c r="BG58" s="20">
        <f>[1]gpercr_pretaxCN!BG58</f>
        <v>20705.36328125</v>
      </c>
      <c r="BH58" s="20">
        <f>[1]gpercr_pretaxCN!BH58</f>
        <v>45499.04296875</v>
      </c>
      <c r="BI58" s="58">
        <f>[1]gpercr_pretaxCN!BI58</f>
        <v>2.1974520683288601</v>
      </c>
      <c r="BJ58" s="20">
        <f>[1]gpercr_pretaxCN!BJ58</f>
        <v>21453.287109375</v>
      </c>
      <c r="BK58" s="20">
        <f>[1]gpercr_pretaxCN!BK58</f>
        <v>46595.62109375</v>
      </c>
      <c r="BL58" s="58">
        <f>[1]gpercr_pretaxCN!BL58</f>
        <v>2.17195725440979</v>
      </c>
      <c r="BM58" s="20">
        <f>[1]gpercr_pretaxCN!BM58</f>
        <v>22136.365234375</v>
      </c>
      <c r="BN58" s="20">
        <f>[1]gpercr_pretaxCN!BN58</f>
        <v>48175.28515625</v>
      </c>
      <c r="BO58" s="58">
        <f>[1]gpercr_pretaxCN!BO58</f>
        <v>2.1762959957122798</v>
      </c>
      <c r="BP58" s="20">
        <f>[1]gpercr_pretaxCN!BP58</f>
        <v>22790.30859375</v>
      </c>
      <c r="BQ58" s="20">
        <f>[1]gpercr_pretaxCN!BQ58</f>
        <v>50134.5859375</v>
      </c>
      <c r="BR58" s="58">
        <f>[1]gpercr_pretaxCN!BR58</f>
        <v>2.1998205184936501</v>
      </c>
      <c r="BS58" s="20">
        <f>[1]gpercr_pretaxCN!BS58</f>
        <v>23282.6875</v>
      </c>
      <c r="BT58" s="20">
        <f>[1]gpercr_pretaxCN!BT58</f>
        <v>50873.23046875</v>
      </c>
      <c r="BU58" s="58">
        <f>[1]gpercr_pretaxCN!BU58</f>
        <v>2.1850240230560298</v>
      </c>
      <c r="BV58" s="20">
        <f>[1]gpercr_pretaxCN!BV58</f>
        <v>23319.986328125</v>
      </c>
      <c r="BW58" s="20">
        <f>[1]gpercr_pretaxCN!BW58</f>
        <v>48938.60546875</v>
      </c>
      <c r="BX58" s="58">
        <f>[1]gpercr_pretaxCN!BX58</f>
        <v>2.0985691547393799</v>
      </c>
      <c r="BY58" s="20">
        <f>[1]gpercr_pretaxCN!BY58</f>
        <v>23876.38671875</v>
      </c>
      <c r="BZ58" s="20">
        <f>[1]gpercr_pretaxCN!BZ58</f>
        <v>50444.60546875</v>
      </c>
      <c r="CA58" s="58">
        <f>[1]gpercr_pretaxCN!CA58</f>
        <v>2.1127402782440199</v>
      </c>
      <c r="CB58" s="20">
        <f>[1]gpercr_pretaxCN!CB58</f>
        <v>24461.359375</v>
      </c>
      <c r="CC58" s="20">
        <f>[1]gpercr_pretaxCN!CC58</f>
        <v>51427.16796875</v>
      </c>
      <c r="CD58" s="58">
        <f>[1]gpercr_pretaxCN!CD58</f>
        <v>2.102383852005</v>
      </c>
      <c r="CE58" s="20">
        <f>[1]gpercr_pretaxCN!CE58</f>
        <v>24952.529296875</v>
      </c>
      <c r="CF58" s="20">
        <f>[1]gpercr_pretaxCN!CF58</f>
        <v>51350.359375</v>
      </c>
      <c r="CG58" s="58">
        <f>[1]gpercr_pretaxCN!CG58</f>
        <v>2.05792212486267</v>
      </c>
    </row>
    <row r="59" spans="1:85" ht="15" customHeight="1">
      <c r="A59" s="14">
        <v>45</v>
      </c>
      <c r="B59" s="20">
        <f>[1]gpercr_pretaxCN!B59</f>
        <v>1699.99365234375</v>
      </c>
      <c r="C59" s="20">
        <f>[1]gpercr_pretaxCN!C59</f>
        <v>4837.27001953125</v>
      </c>
      <c r="D59" s="58">
        <f>[1]gpercr_pretaxCN!D59</f>
        <v>2.8454635143280029</v>
      </c>
      <c r="E59" s="20">
        <f>[1]gpercr_pretaxCN!E59</f>
        <v>3443.7373046875</v>
      </c>
      <c r="F59" s="20">
        <f>[1]gpercr_pretaxCN!F59</f>
        <v>8384.0849609375</v>
      </c>
      <c r="G59" s="58">
        <f>[1]gpercr_pretaxCN!G59</f>
        <v>2.4345889091491699</v>
      </c>
      <c r="H59" s="20">
        <f>[1]gpercr_pretaxCN!H59</f>
        <v>5797.8271484375</v>
      </c>
      <c r="I59" s="20">
        <f>[1]gpercr_pretaxCN!I59</f>
        <v>13252.486328125</v>
      </c>
      <c r="J59" s="58">
        <f>[1]gpercr_pretaxCN!J59</f>
        <v>2.2857677936553955</v>
      </c>
      <c r="K59" s="20">
        <f>[1]gpercr_pretaxCN!K59</f>
        <v>9600.89453125</v>
      </c>
      <c r="L59" s="20">
        <f>[1]gpercr_pretaxCN!L59</f>
        <v>22229.228515625</v>
      </c>
      <c r="M59" s="58">
        <f>[1]gpercr_pretaxCN!M59</f>
        <v>2.31532883644104</v>
      </c>
      <c r="N59" s="20">
        <f>[1]gpercr_pretaxCN!N59</f>
        <v>12001.47265625</v>
      </c>
      <c r="O59" s="20">
        <f>[1]gpercr_pretaxCN!O59</f>
        <v>27091.927734375</v>
      </c>
      <c r="P59" s="58">
        <f>[1]gpercr_pretaxCN!P59</f>
        <v>2.2573835849761963</v>
      </c>
      <c r="Q59" s="20">
        <f>[1]gpercr_pretaxCN!Q59</f>
        <v>12958.064453125</v>
      </c>
      <c r="R59" s="20">
        <f>[1]gpercr_pretaxCN!R59</f>
        <v>30429.568359375</v>
      </c>
      <c r="S59" s="58">
        <f>[1]gpercr_pretaxCN!S59</f>
        <v>2.348311185836792</v>
      </c>
      <c r="T59" s="20">
        <f>[1]gpercr_pretaxCN!T59</f>
        <v>13503.375</v>
      </c>
      <c r="U59" s="20">
        <f>[1]gpercr_pretaxCN!U59</f>
        <v>31251.111328125</v>
      </c>
      <c r="V59" s="58">
        <f>[1]gpercr_pretaxCN!V59</f>
        <v>2.3143186569213867</v>
      </c>
      <c r="W59" s="20">
        <f>[1]gpercr_pretaxCN!W59</f>
        <v>14210.0126953125</v>
      </c>
      <c r="X59" s="20">
        <f>[1]gpercr_pretaxCN!X59</f>
        <v>32200.9375</v>
      </c>
      <c r="Y59" s="58">
        <f>[1]gpercr_pretaxCN!Y59</f>
        <v>2.2660737037658691</v>
      </c>
      <c r="Z59" s="20">
        <f>[1]gpercr_pretaxCN!Z59</f>
        <v>14079.2099609375</v>
      </c>
      <c r="AA59" s="20">
        <f>[1]gpercr_pretaxCN!AA59</f>
        <v>32572.271484375</v>
      </c>
      <c r="AB59" s="58">
        <f>[1]gpercr_pretaxCN!AB59</f>
        <v>2.3135013580322266</v>
      </c>
      <c r="AC59" s="20">
        <f>[1]gpercr_pretaxCN!AC59</f>
        <v>14680.982421875</v>
      </c>
      <c r="AD59" s="20">
        <f>[1]gpercr_pretaxCN!AD59</f>
        <v>33385.75</v>
      </c>
      <c r="AE59" s="58">
        <f>[1]gpercr_pretaxCN!AE59</f>
        <v>2.2740814685821502</v>
      </c>
      <c r="AF59" s="20">
        <f>[1]gpercr_pretaxCN!AF59</f>
        <v>15105.671875</v>
      </c>
      <c r="AG59" s="20">
        <f>[1]gpercr_pretaxCN!AG59</f>
        <v>34245.02734375</v>
      </c>
      <c r="AH59" s="58">
        <f>[1]gpercr_pretaxCN!AH59</f>
        <v>2.2670309543609601</v>
      </c>
      <c r="AI59" s="20">
        <f>[1]gpercr_pretaxCN!AI59</f>
        <v>15535.2548828125</v>
      </c>
      <c r="AJ59" s="20">
        <f>[1]gpercr_pretaxCN!AJ59</f>
        <v>35390.62109375</v>
      </c>
      <c r="AK59" s="58">
        <f>[1]gpercr_pretaxCN!AK59</f>
        <v>2.2780842781066899</v>
      </c>
      <c r="AL59" s="20">
        <f>[1]gpercr_pretaxCN!AL59</f>
        <v>16190.1806640625</v>
      </c>
      <c r="AM59" s="20">
        <f>[1]gpercr_pretaxCN!AM59</f>
        <v>36737.92578125</v>
      </c>
      <c r="AN59" s="58">
        <f>[1]gpercr_pretaxCN!AN59</f>
        <v>2.2691485881805402</v>
      </c>
      <c r="AO59" s="20">
        <f>[1]gpercr_pretaxCN!AO59</f>
        <v>17201.10546875</v>
      </c>
      <c r="AP59" s="20">
        <f>[1]gpercr_pretaxCN!AP59</f>
        <v>39175.72265625</v>
      </c>
      <c r="AQ59" s="58">
        <f>[1]gpercr_pretaxCN!AQ59</f>
        <v>2.2775118350982702</v>
      </c>
      <c r="AR59" s="20">
        <f>[1]gpercr_pretaxCN!AR59</f>
        <v>17730.591796875</v>
      </c>
      <c r="AS59" s="20">
        <f>[1]gpercr_pretaxCN!AS59</f>
        <v>40377.71875</v>
      </c>
      <c r="AT59" s="58">
        <f>[1]gpercr_pretaxCN!AT59</f>
        <v>2.2772910594940199</v>
      </c>
      <c r="AU59" s="20">
        <f>[1]gpercr_pretaxCN!AU59</f>
        <v>18416.58984375</v>
      </c>
      <c r="AV59" s="20">
        <f>[1]gpercr_pretaxCN!AV59</f>
        <v>41989.64453125</v>
      </c>
      <c r="AW59" s="58">
        <f>[1]gpercr_pretaxCN!AW59</f>
        <v>2.27999019622803</v>
      </c>
      <c r="AX59" s="20">
        <f>[1]gpercr_pretaxCN!AX59</f>
        <v>18999.5703125</v>
      </c>
      <c r="AY59" s="20">
        <f>[1]gpercr_pretaxCN!AY59</f>
        <v>42934.5703125</v>
      </c>
      <c r="AZ59" s="58">
        <f>[1]gpercr_pretaxCN!AZ59</f>
        <v>2.25976538658142</v>
      </c>
      <c r="BA59" s="20">
        <f>[1]gpercr_pretaxCN!BA59</f>
        <v>19831.9765625</v>
      </c>
      <c r="BB59" s="20">
        <f>[1]gpercr_pretaxCN!BB59</f>
        <v>43243.98828125</v>
      </c>
      <c r="BC59" s="58">
        <f>[1]gpercr_pretaxCN!BC59</f>
        <v>2.1805183887481698</v>
      </c>
      <c r="BD59" s="20">
        <f>[1]gpercr_pretaxCN!BD59</f>
        <v>20236.2265625</v>
      </c>
      <c r="BE59" s="20">
        <f>[1]gpercr_pretaxCN!BE59</f>
        <v>44241.8515625</v>
      </c>
      <c r="BF59" s="58">
        <f>[1]gpercr_pretaxCN!BF59</f>
        <v>2.1862697601318399</v>
      </c>
      <c r="BG59" s="20">
        <f>[1]gpercr_pretaxCN!BG59</f>
        <v>21062.099609375</v>
      </c>
      <c r="BH59" s="20">
        <f>[1]gpercr_pretaxCN!BH59</f>
        <v>45946.55859375</v>
      </c>
      <c r="BI59" s="58">
        <f>[1]gpercr_pretaxCN!BI59</f>
        <v>2.1814804077148402</v>
      </c>
      <c r="BJ59" s="20">
        <f>[1]gpercr_pretaxCN!BJ59</f>
        <v>21829.892578125</v>
      </c>
      <c r="BK59" s="20">
        <f>[1]gpercr_pretaxCN!BK59</f>
        <v>47049.31640625</v>
      </c>
      <c r="BL59" s="58">
        <f>[1]gpercr_pretaxCN!BL59</f>
        <v>2.1552700996398899</v>
      </c>
      <c r="BM59" s="20">
        <f>[1]gpercr_pretaxCN!BM59</f>
        <v>22526.6171875</v>
      </c>
      <c r="BN59" s="20">
        <f>[1]gpercr_pretaxCN!BN59</f>
        <v>48645.15234375</v>
      </c>
      <c r="BO59" s="58">
        <f>[1]gpercr_pretaxCN!BO59</f>
        <v>2.15945219993591</v>
      </c>
      <c r="BP59" s="20">
        <f>[1]gpercr_pretaxCN!BP59</f>
        <v>23185.099609375</v>
      </c>
      <c r="BQ59" s="20">
        <f>[1]gpercr_pretaxCN!BQ59</f>
        <v>50627.93359375</v>
      </c>
      <c r="BR59" s="58">
        <f>[1]gpercr_pretaxCN!BR59</f>
        <v>2.1836409568786599</v>
      </c>
      <c r="BS59" s="20">
        <f>[1]gpercr_pretaxCN!BS59</f>
        <v>23688.541015625</v>
      </c>
      <c r="BT59" s="20">
        <f>[1]gpercr_pretaxCN!BT59</f>
        <v>51371.3671875</v>
      </c>
      <c r="BU59" s="58">
        <f>[1]gpercr_pretaxCN!BU59</f>
        <v>2.1686167716979998</v>
      </c>
      <c r="BV59" s="20">
        <f>[1]gpercr_pretaxCN!BV59</f>
        <v>23729.640625</v>
      </c>
      <c r="BW59" s="20">
        <f>[1]gpercr_pretaxCN!BW59</f>
        <v>49400.70703125</v>
      </c>
      <c r="BX59" s="58">
        <f>[1]gpercr_pretaxCN!BX59</f>
        <v>2.0818142890930198</v>
      </c>
      <c r="BY59" s="20">
        <f>[1]gpercr_pretaxCN!BY59</f>
        <v>24301.685546875</v>
      </c>
      <c r="BZ59" s="20">
        <f>[1]gpercr_pretaxCN!BZ59</f>
        <v>50923.734375</v>
      </c>
      <c r="CA59" s="58">
        <f>[1]gpercr_pretaxCN!CA59</f>
        <v>2.0954816341400102</v>
      </c>
      <c r="CB59" s="20">
        <f>[1]gpercr_pretaxCN!CB59</f>
        <v>24883.18359375</v>
      </c>
      <c r="CC59" s="20">
        <f>[1]gpercr_pretaxCN!CC59</f>
        <v>51913.51171875</v>
      </c>
      <c r="CD59" s="58">
        <f>[1]gpercr_pretaxCN!CD59</f>
        <v>2.0862889289856001</v>
      </c>
      <c r="CE59" s="20">
        <f>[1]gpercr_pretaxCN!CE59</f>
        <v>25390.6015625</v>
      </c>
      <c r="CF59" s="20">
        <f>[1]gpercr_pretaxCN!CF59</f>
        <v>51826.14453125</v>
      </c>
      <c r="CG59" s="58">
        <f>[1]gpercr_pretaxCN!CG59</f>
        <v>2.0411546230316202</v>
      </c>
    </row>
    <row r="60" spans="1:85" ht="15" customHeight="1">
      <c r="A60" s="14">
        <v>46</v>
      </c>
      <c r="B60" s="20">
        <f>[1]gpercr_pretaxCN!B60</f>
        <v>1769.03271484375</v>
      </c>
      <c r="C60" s="20">
        <f>[1]gpercr_pretaxCN!C60</f>
        <v>4894.72216796875</v>
      </c>
      <c r="D60" s="58">
        <f>[1]gpercr_pretaxCN!D60</f>
        <v>2.7668917179107666</v>
      </c>
      <c r="E60" s="20">
        <f>[1]gpercr_pretaxCN!E60</f>
        <v>3547.288330078125</v>
      </c>
      <c r="F60" s="20">
        <f>[1]gpercr_pretaxCN!F60</f>
        <v>8474.634765625</v>
      </c>
      <c r="G60" s="58">
        <f>[1]gpercr_pretaxCN!G60</f>
        <v>2.3890459537506104</v>
      </c>
      <c r="H60" s="20">
        <f>[1]gpercr_pretaxCN!H60</f>
        <v>5958.5732421875</v>
      </c>
      <c r="I60" s="20">
        <f>[1]gpercr_pretaxCN!I60</f>
        <v>13389.0341796875</v>
      </c>
      <c r="J60" s="58">
        <f>[1]gpercr_pretaxCN!J60</f>
        <v>2.2470202445983887</v>
      </c>
      <c r="K60" s="20">
        <f>[1]gpercr_pretaxCN!K60</f>
        <v>9859.3916015625</v>
      </c>
      <c r="L60" s="20">
        <f>[1]gpercr_pretaxCN!L60</f>
        <v>22460.689453125</v>
      </c>
      <c r="M60" s="58">
        <f>[1]gpercr_pretaxCN!M60</f>
        <v>2.2781009674072266</v>
      </c>
      <c r="N60" s="20">
        <f>[1]gpercr_pretaxCN!N60</f>
        <v>12245.5</v>
      </c>
      <c r="O60" s="20">
        <f>[1]gpercr_pretaxCN!O60</f>
        <v>27369.142578125</v>
      </c>
      <c r="P60" s="58">
        <f>[1]gpercr_pretaxCN!P60</f>
        <v>2.2350368499755859</v>
      </c>
      <c r="Q60" s="20">
        <f>[1]gpercr_pretaxCN!Q60</f>
        <v>13245.078125</v>
      </c>
      <c r="R60" s="20">
        <f>[1]gpercr_pretaxCN!R60</f>
        <v>30751.01953125</v>
      </c>
      <c r="S60" s="58">
        <f>[1]gpercr_pretaxCN!S60</f>
        <v>2.3216941356658936</v>
      </c>
      <c r="T60" s="20">
        <f>[1]gpercr_pretaxCN!T60</f>
        <v>13774.873046875</v>
      </c>
      <c r="U60" s="20">
        <f>[1]gpercr_pretaxCN!U60</f>
        <v>31578.341796875</v>
      </c>
      <c r="V60" s="58">
        <f>[1]gpercr_pretaxCN!V60</f>
        <v>2.2924597263336182</v>
      </c>
      <c r="W60" s="20">
        <f>[1]gpercr_pretaxCN!W60</f>
        <v>14503.12109375</v>
      </c>
      <c r="X60" s="20">
        <f>[1]gpercr_pretaxCN!X60</f>
        <v>32530.353515625</v>
      </c>
      <c r="Y60" s="58">
        <f>[1]gpercr_pretaxCN!Y60</f>
        <v>2.2429897785186768</v>
      </c>
      <c r="Z60" s="20">
        <f>[1]gpercr_pretaxCN!Z60</f>
        <v>14403.3388671875</v>
      </c>
      <c r="AA60" s="20">
        <f>[1]gpercr_pretaxCN!AA60</f>
        <v>32911.2265625</v>
      </c>
      <c r="AB60" s="58">
        <f>[1]gpercr_pretaxCN!AB60</f>
        <v>2.2849719524383545</v>
      </c>
      <c r="AC60" s="20">
        <f>[1]gpercr_pretaxCN!AC60</f>
        <v>14986.5791015625</v>
      </c>
      <c r="AD60" s="20">
        <f>[1]gpercr_pretaxCN!AD60</f>
        <v>33729.30859375</v>
      </c>
      <c r="AE60" s="58">
        <f>[1]gpercr_pretaxCN!AE60</f>
        <v>2.2506341934204102</v>
      </c>
      <c r="AF60" s="20">
        <f>[1]gpercr_pretaxCN!AF60</f>
        <v>15464.52734375</v>
      </c>
      <c r="AG60" s="20">
        <f>[1]gpercr_pretaxCN!AG60</f>
        <v>34595.64453125</v>
      </c>
      <c r="AH60" s="58">
        <f>[1]gpercr_pretaxCN!AH60</f>
        <v>2.2370967864990199</v>
      </c>
      <c r="AI60" s="20">
        <f>[1]gpercr_pretaxCN!AI60</f>
        <v>15881.77734375</v>
      </c>
      <c r="AJ60" s="20">
        <f>[1]gpercr_pretaxCN!AJ60</f>
        <v>35755.01953125</v>
      </c>
      <c r="AK60" s="58">
        <f>[1]gpercr_pretaxCN!AK60</f>
        <v>2.2513234615325901</v>
      </c>
      <c r="AL60" s="20">
        <f>[1]gpercr_pretaxCN!AL60</f>
        <v>16540.18359375</v>
      </c>
      <c r="AM60" s="20">
        <f>[1]gpercr_pretaxCN!AM60</f>
        <v>37115.21875</v>
      </c>
      <c r="AN60" s="58">
        <f>[1]gpercr_pretaxCN!AN60</f>
        <v>2.2439422607421902</v>
      </c>
      <c r="AO60" s="20">
        <f>[1]gpercr_pretaxCN!AO60</f>
        <v>17599.0234375</v>
      </c>
      <c r="AP60" s="20">
        <f>[1]gpercr_pretaxCN!AP60</f>
        <v>39578.92578125</v>
      </c>
      <c r="AQ60" s="58">
        <f>[1]gpercr_pretaxCN!AQ60</f>
        <v>2.2489273548126198</v>
      </c>
      <c r="AR60" s="20">
        <f>[1]gpercr_pretaxCN!AR60</f>
        <v>18100.951171875</v>
      </c>
      <c r="AS60" s="20">
        <f>[1]gpercr_pretaxCN!AS60</f>
        <v>40793.796875</v>
      </c>
      <c r="AT60" s="58">
        <f>[1]gpercr_pretaxCN!AT60</f>
        <v>2.2536826133728001</v>
      </c>
      <c r="AU60" s="20">
        <f>[1]gpercr_pretaxCN!AU60</f>
        <v>18793.431640625</v>
      </c>
      <c r="AV60" s="20">
        <f>[1]gpercr_pretaxCN!AV60</f>
        <v>42422.69921875</v>
      </c>
      <c r="AW60" s="58">
        <f>[1]gpercr_pretaxCN!AW60</f>
        <v>2.2573151588439901</v>
      </c>
      <c r="AX60" s="20">
        <f>[1]gpercr_pretaxCN!AX60</f>
        <v>19367.611328125</v>
      </c>
      <c r="AY60" s="20">
        <f>[1]gpercr_pretaxCN!AY60</f>
        <v>43374.23046875</v>
      </c>
      <c r="AZ60" s="58">
        <f>[1]gpercr_pretaxCN!AZ60</f>
        <v>2.23952388763428</v>
      </c>
      <c r="BA60" s="20">
        <f>[1]gpercr_pretaxCN!BA60</f>
        <v>20196.23828125</v>
      </c>
      <c r="BB60" s="20">
        <f>[1]gpercr_pretaxCN!BB60</f>
        <v>43674.25390625</v>
      </c>
      <c r="BC60" s="58">
        <f>[1]gpercr_pretaxCN!BC60</f>
        <v>2.1624944210052499</v>
      </c>
      <c r="BD60" s="20">
        <f>[1]gpercr_pretaxCN!BD60</f>
        <v>20604.23828125</v>
      </c>
      <c r="BE60" s="20">
        <f>[1]gpercr_pretaxCN!BE60</f>
        <v>44682.96875</v>
      </c>
      <c r="BF60" s="58">
        <f>[1]gpercr_pretaxCN!BF60</f>
        <v>2.16862988471985</v>
      </c>
      <c r="BG60" s="20">
        <f>[1]gpercr_pretaxCN!BG60</f>
        <v>21443.1875</v>
      </c>
      <c r="BH60" s="20">
        <f>[1]gpercr_pretaxCN!BH60</f>
        <v>46403.9453125</v>
      </c>
      <c r="BI60" s="58">
        <f>[1]gpercr_pretaxCN!BI60</f>
        <v>2.16404128074646</v>
      </c>
      <c r="BJ60" s="20">
        <f>[1]gpercr_pretaxCN!BJ60</f>
        <v>22204.94921875</v>
      </c>
      <c r="BK60" s="20">
        <f>[1]gpercr_pretaxCN!BK60</f>
        <v>47513.0625</v>
      </c>
      <c r="BL60" s="58">
        <f>[1]gpercr_pretaxCN!BL60</f>
        <v>2.1397509574890101</v>
      </c>
      <c r="BM60" s="20">
        <f>[1]gpercr_pretaxCN!BM60</f>
        <v>22921.748046875</v>
      </c>
      <c r="BN60" s="20">
        <f>[1]gpercr_pretaxCN!BN60</f>
        <v>49125.2109375</v>
      </c>
      <c r="BO60" s="58">
        <f>[1]gpercr_pretaxCN!BO60</f>
        <v>2.1431703567504901</v>
      </c>
      <c r="BP60" s="20">
        <f>[1]gpercr_pretaxCN!BP60</f>
        <v>23581.9375</v>
      </c>
      <c r="BQ60" s="20">
        <f>[1]gpercr_pretaxCN!BQ60</f>
        <v>51132.625</v>
      </c>
      <c r="BR60" s="58">
        <f>[1]gpercr_pretaxCN!BR60</f>
        <v>2.16829609870911</v>
      </c>
      <c r="BS60" s="20">
        <f>[1]gpercr_pretaxCN!BS60</f>
        <v>24105.2890625</v>
      </c>
      <c r="BT60" s="20">
        <f>[1]gpercr_pretaxCN!BT60</f>
        <v>51880.11328125</v>
      </c>
      <c r="BU60" s="58">
        <f>[1]gpercr_pretaxCN!BU60</f>
        <v>2.1522295475006099</v>
      </c>
      <c r="BV60" s="20">
        <f>[1]gpercr_pretaxCN!BV60</f>
        <v>24156.978515625</v>
      </c>
      <c r="BW60" s="20">
        <f>[1]gpercr_pretaxCN!BW60</f>
        <v>49871.95703125</v>
      </c>
      <c r="BX60" s="58">
        <f>[1]gpercr_pretaxCN!BX60</f>
        <v>2.0644948482513401</v>
      </c>
      <c r="BY60" s="20">
        <f>[1]gpercr_pretaxCN!BY60</f>
        <v>24727.451171875</v>
      </c>
      <c r="BZ60" s="20">
        <f>[1]gpercr_pretaxCN!BZ60</f>
        <v>51412.99609375</v>
      </c>
      <c r="CA60" s="58">
        <f>[1]gpercr_pretaxCN!CA60</f>
        <v>2.0791871547699001</v>
      </c>
      <c r="CB60" s="20">
        <f>[1]gpercr_pretaxCN!CB60</f>
        <v>25296.74609375</v>
      </c>
      <c r="CC60" s="20">
        <f>[1]gpercr_pretaxCN!CC60</f>
        <v>52410.1875</v>
      </c>
      <c r="CD60" s="58">
        <f>[1]gpercr_pretaxCN!CD60</f>
        <v>2.0718154907226598</v>
      </c>
      <c r="CE60" s="20">
        <f>[1]gpercr_pretaxCN!CE60</f>
        <v>25813.26953125</v>
      </c>
      <c r="CF60" s="20">
        <f>[1]gpercr_pretaxCN!CF60</f>
        <v>52312.02734375</v>
      </c>
      <c r="CG60" s="58">
        <f>[1]gpercr_pretaxCN!CG60</f>
        <v>2.0265555381774898</v>
      </c>
    </row>
    <row r="61" spans="1:85" ht="15" customHeight="1">
      <c r="A61" s="14">
        <v>47</v>
      </c>
      <c r="B61" s="20">
        <f>[1]gpercr_pretaxCN!B61</f>
        <v>1840.256103515625</v>
      </c>
      <c r="C61" s="20">
        <f>[1]gpercr_pretaxCN!C61</f>
        <v>4953.0419921875</v>
      </c>
      <c r="D61" s="58">
        <f>[1]gpercr_pretaxCN!D61</f>
        <v>2.6914961338043213</v>
      </c>
      <c r="E61" s="20">
        <f>[1]gpercr_pretaxCN!E61</f>
        <v>3651.34619140625</v>
      </c>
      <c r="F61" s="20">
        <f>[1]gpercr_pretaxCN!F61</f>
        <v>8566.63671875</v>
      </c>
      <c r="G61" s="58">
        <f>[1]gpercr_pretaxCN!G61</f>
        <v>2.346158504486084</v>
      </c>
      <c r="H61" s="20">
        <f>[1]gpercr_pretaxCN!H61</f>
        <v>6111.84765625</v>
      </c>
      <c r="I61" s="20">
        <f>[1]gpercr_pretaxCN!I61</f>
        <v>13527.794921875</v>
      </c>
      <c r="J61" s="58">
        <f>[1]gpercr_pretaxCN!J61</f>
        <v>2.2133724689483643</v>
      </c>
      <c r="K61" s="20">
        <f>[1]gpercr_pretaxCN!K61</f>
        <v>10109.8291015625</v>
      </c>
      <c r="L61" s="20">
        <f>[1]gpercr_pretaxCN!L61</f>
        <v>22696.060546875</v>
      </c>
      <c r="M61" s="58">
        <f>[1]gpercr_pretaxCN!M61</f>
        <v>2.2449500560760498</v>
      </c>
      <c r="N61" s="20">
        <f>[1]gpercr_pretaxCN!N61</f>
        <v>12502.712890625</v>
      </c>
      <c r="O61" s="20">
        <f>[1]gpercr_pretaxCN!O61</f>
        <v>27652.005859375</v>
      </c>
      <c r="P61" s="58">
        <f>[1]gpercr_pretaxCN!P61</f>
        <v>2.2116804122924805</v>
      </c>
      <c r="Q61" s="20">
        <f>[1]gpercr_pretaxCN!Q61</f>
        <v>13536.6572265625</v>
      </c>
      <c r="R61" s="20">
        <f>[1]gpercr_pretaxCN!R61</f>
        <v>31077.875</v>
      </c>
      <c r="S61" s="58">
        <f>[1]gpercr_pretaxCN!S61</f>
        <v>2.2958307266235352</v>
      </c>
      <c r="T61" s="20">
        <f>[1]gpercr_pretaxCN!T61</f>
        <v>14071.5087890625</v>
      </c>
      <c r="U61" s="20">
        <f>[1]gpercr_pretaxCN!U61</f>
        <v>31910.16796875</v>
      </c>
      <c r="V61" s="58">
        <f>[1]gpercr_pretaxCN!V61</f>
        <v>2.2677147388458252</v>
      </c>
      <c r="W61" s="20">
        <f>[1]gpercr_pretaxCN!W61</f>
        <v>14810.685546875</v>
      </c>
      <c r="X61" s="20">
        <f>[1]gpercr_pretaxCN!X61</f>
        <v>32868.19921875</v>
      </c>
      <c r="Y61" s="58">
        <f>[1]gpercr_pretaxCN!Y61</f>
        <v>2.2192220687866211</v>
      </c>
      <c r="Z61" s="20">
        <f>[1]gpercr_pretaxCN!Z61</f>
        <v>14671.197265625</v>
      </c>
      <c r="AA61" s="20">
        <f>[1]gpercr_pretaxCN!AA61</f>
        <v>33258.2109375</v>
      </c>
      <c r="AB61" s="58">
        <f>[1]gpercr_pretaxCN!AB61</f>
        <v>2.2669050693511963</v>
      </c>
      <c r="AC61" s="20">
        <f>[1]gpercr_pretaxCN!AC61</f>
        <v>15309.3291015625</v>
      </c>
      <c r="AD61" s="20">
        <f>[1]gpercr_pretaxCN!AD61</f>
        <v>34079.75</v>
      </c>
      <c r="AE61" s="58">
        <f>[1]gpercr_pretaxCN!AE61</f>
        <v>2.2260773181915301</v>
      </c>
      <c r="AF61" s="20">
        <f>[1]gpercr_pretaxCN!AF61</f>
        <v>15791.2197265625</v>
      </c>
      <c r="AG61" s="20">
        <f>[1]gpercr_pretaxCN!AG61</f>
        <v>34954.03125</v>
      </c>
      <c r="AH61" s="58">
        <f>[1]gpercr_pretaxCN!AH61</f>
        <v>2.2135105133056601</v>
      </c>
      <c r="AI61" s="20">
        <f>[1]gpercr_pretaxCN!AI61</f>
        <v>16210.1982421875</v>
      </c>
      <c r="AJ61" s="20">
        <f>[1]gpercr_pretaxCN!AJ61</f>
        <v>36126.234375</v>
      </c>
      <c r="AK61" s="58">
        <f>[1]gpercr_pretaxCN!AK61</f>
        <v>2.2286114692688002</v>
      </c>
      <c r="AL61" s="20">
        <f>[1]gpercr_pretaxCN!AL61</f>
        <v>16907.3828125</v>
      </c>
      <c r="AM61" s="20">
        <f>[1]gpercr_pretaxCN!AM61</f>
        <v>37500.2265625</v>
      </c>
      <c r="AN61" s="58">
        <f>[1]gpercr_pretaxCN!AN61</f>
        <v>2.2179794311523402</v>
      </c>
      <c r="AO61" s="20">
        <f>[1]gpercr_pretaxCN!AO61</f>
        <v>17937.275390625</v>
      </c>
      <c r="AP61" s="20">
        <f>[1]gpercr_pretaxCN!AP61</f>
        <v>39990.390625</v>
      </c>
      <c r="AQ61" s="58">
        <f>[1]gpercr_pretaxCN!AQ61</f>
        <v>2.2294573783874498</v>
      </c>
      <c r="AR61" s="20">
        <f>[1]gpercr_pretaxCN!AR61</f>
        <v>18465.96484375</v>
      </c>
      <c r="AS61" s="20">
        <f>[1]gpercr_pretaxCN!AS61</f>
        <v>41218.4140625</v>
      </c>
      <c r="AT61" s="58">
        <f>[1]gpercr_pretaxCN!AT61</f>
        <v>2.2321288585662802</v>
      </c>
      <c r="AU61" s="20">
        <f>[1]gpercr_pretaxCN!AU61</f>
        <v>19158.33984375</v>
      </c>
      <c r="AV61" s="20">
        <f>[1]gpercr_pretaxCN!AV61</f>
        <v>42865.0234375</v>
      </c>
      <c r="AW61" s="58">
        <f>[1]gpercr_pretaxCN!AW61</f>
        <v>2.2374079227447501</v>
      </c>
      <c r="AX61" s="20">
        <f>[1]gpercr_pretaxCN!AX61</f>
        <v>19741.873046875</v>
      </c>
      <c r="AY61" s="20">
        <f>[1]gpercr_pretaxCN!AY61</f>
        <v>43823.83203125</v>
      </c>
      <c r="AZ61" s="58">
        <f>[1]gpercr_pretaxCN!AZ61</f>
        <v>2.2198417186737101</v>
      </c>
      <c r="BA61" s="20">
        <f>[1]gpercr_pretaxCN!BA61</f>
        <v>20561.0546875</v>
      </c>
      <c r="BB61" s="20">
        <f>[1]gpercr_pretaxCN!BB61</f>
        <v>44113.64453125</v>
      </c>
      <c r="BC61" s="58">
        <f>[1]gpercr_pretaxCN!BC61</f>
        <v>2.1454951763153098</v>
      </c>
      <c r="BD61" s="20">
        <f>[1]gpercr_pretaxCN!BD61</f>
        <v>20978.28125</v>
      </c>
      <c r="BE61" s="20">
        <f>[1]gpercr_pretaxCN!BE61</f>
        <v>45133.734375</v>
      </c>
      <c r="BF61" s="58">
        <f>[1]gpercr_pretaxCN!BF61</f>
        <v>2.15145063400269</v>
      </c>
      <c r="BG61" s="20">
        <f>[1]gpercr_pretaxCN!BG61</f>
        <v>21812.3125</v>
      </c>
      <c r="BH61" s="20">
        <f>[1]gpercr_pretaxCN!BH61</f>
        <v>46871.3359375</v>
      </c>
      <c r="BI61" s="58">
        <f>[1]gpercr_pretaxCN!BI61</f>
        <v>2.1488475799560498</v>
      </c>
      <c r="BJ61" s="20">
        <f>[1]gpercr_pretaxCN!BJ61</f>
        <v>22587.609375</v>
      </c>
      <c r="BK61" s="20">
        <f>[1]gpercr_pretaxCN!BK61</f>
        <v>47986.9765625</v>
      </c>
      <c r="BL61" s="58">
        <f>[1]gpercr_pretaxCN!BL61</f>
        <v>2.1244823932647701</v>
      </c>
      <c r="BM61" s="20">
        <f>[1]gpercr_pretaxCN!BM61</f>
        <v>23302.990234375</v>
      </c>
      <c r="BN61" s="20">
        <f>[1]gpercr_pretaxCN!BN61</f>
        <v>49616.0390625</v>
      </c>
      <c r="BO61" s="58">
        <f>[1]gpercr_pretaxCN!BO61</f>
        <v>2.1291704177856401</v>
      </c>
      <c r="BP61" s="20">
        <f>[1]gpercr_pretaxCN!BP61</f>
        <v>23971.47265625</v>
      </c>
      <c r="BQ61" s="20">
        <f>[1]gpercr_pretaxCN!BQ61</f>
        <v>51648.8984375</v>
      </c>
      <c r="BR61" s="58">
        <f>[1]gpercr_pretaxCN!BR61</f>
        <v>2.1545984745025599</v>
      </c>
      <c r="BS61" s="20">
        <f>[1]gpercr_pretaxCN!BS61</f>
        <v>24510.576171875</v>
      </c>
      <c r="BT61" s="20">
        <f>[1]gpercr_pretaxCN!BT61</f>
        <v>52400.328125</v>
      </c>
      <c r="BU61" s="58">
        <f>[1]gpercr_pretaxCN!BU61</f>
        <v>2.1378660202026398</v>
      </c>
      <c r="BV61" s="20">
        <f>[1]gpercr_pretaxCN!BV61</f>
        <v>24575.630859375</v>
      </c>
      <c r="BW61" s="20">
        <f>[1]gpercr_pretaxCN!BW61</f>
        <v>50353.28125</v>
      </c>
      <c r="BX61" s="58">
        <f>[1]gpercr_pretaxCN!BX61</f>
        <v>2.04891109466553</v>
      </c>
      <c r="BY61" s="20">
        <f>[1]gpercr_pretaxCN!BY61</f>
        <v>25153.326171875</v>
      </c>
      <c r="BZ61" s="20">
        <f>[1]gpercr_pretaxCN!BZ61</f>
        <v>51912.5</v>
      </c>
      <c r="CA61" s="58">
        <f>[1]gpercr_pretaxCN!CA61</f>
        <v>2.06384229660034</v>
      </c>
      <c r="CB61" s="20">
        <f>[1]gpercr_pretaxCN!CB61</f>
        <v>25701.4453125</v>
      </c>
      <c r="CC61" s="20">
        <f>[1]gpercr_pretaxCN!CC61</f>
        <v>52917.9765625</v>
      </c>
      <c r="CD61" s="58">
        <f>[1]gpercr_pretaxCN!CD61</f>
        <v>2.05894947052002</v>
      </c>
      <c r="CE61" s="20">
        <f>[1]gpercr_pretaxCN!CE61</f>
        <v>26222.658203125</v>
      </c>
      <c r="CF61" s="20">
        <f>[1]gpercr_pretaxCN!CF61</f>
        <v>52808.046875</v>
      </c>
      <c r="CG61" s="58">
        <f>[1]gpercr_pretaxCN!CG61</f>
        <v>2.01383280754089</v>
      </c>
    </row>
    <row r="62" spans="1:85" ht="15" customHeight="1">
      <c r="A62" s="14">
        <v>48</v>
      </c>
      <c r="B62" s="20">
        <f>[1]gpercr_pretaxCN!B62</f>
        <v>1908.730224609375</v>
      </c>
      <c r="C62" s="20">
        <f>[1]gpercr_pretaxCN!C62</f>
        <v>5012.24462890625</v>
      </c>
      <c r="D62" s="58">
        <f>[1]gpercr_pretaxCN!D62</f>
        <v>2.6259574890136719</v>
      </c>
      <c r="E62" s="20">
        <f>[1]gpercr_pretaxCN!E62</f>
        <v>3754.841064453125</v>
      </c>
      <c r="F62" s="20">
        <f>[1]gpercr_pretaxCN!F62</f>
        <v>8660.1787109375</v>
      </c>
      <c r="G62" s="58">
        <f>[1]gpercr_pretaxCN!G62</f>
        <v>2.306403636932373</v>
      </c>
      <c r="H62" s="20">
        <f>[1]gpercr_pretaxCN!H62</f>
        <v>6261.61181640625</v>
      </c>
      <c r="I62" s="20">
        <f>[1]gpercr_pretaxCN!I62</f>
        <v>13668.908203125</v>
      </c>
      <c r="J62" s="58">
        <f>[1]gpercr_pretaxCN!J62</f>
        <v>2.1829695701599121</v>
      </c>
      <c r="K62" s="20">
        <f>[1]gpercr_pretaxCN!K62</f>
        <v>10368.595703125</v>
      </c>
      <c r="L62" s="20">
        <f>[1]gpercr_pretaxCN!L62</f>
        <v>22935.708984375</v>
      </c>
      <c r="M62" s="58">
        <f>[1]gpercr_pretaxCN!M62</f>
        <v>2.2120361328125</v>
      </c>
      <c r="N62" s="20">
        <f>[1]gpercr_pretaxCN!N62</f>
        <v>12751.4609375</v>
      </c>
      <c r="O62" s="20">
        <f>[1]gpercr_pretaxCN!O62</f>
        <v>27940.7109375</v>
      </c>
      <c r="P62" s="58">
        <f>[1]gpercr_pretaxCN!P62</f>
        <v>2.1911771297454834</v>
      </c>
      <c r="Q62" s="20">
        <f>[1]gpercr_pretaxCN!Q62</f>
        <v>13789.6865234375</v>
      </c>
      <c r="R62" s="20">
        <f>[1]gpercr_pretaxCN!R62</f>
        <v>31413.5625</v>
      </c>
      <c r="S62" s="58">
        <f>[1]gpercr_pretaxCN!S62</f>
        <v>2.2780475616455078</v>
      </c>
      <c r="T62" s="20">
        <f>[1]gpercr_pretaxCN!T62</f>
        <v>14360.923828125</v>
      </c>
      <c r="U62" s="20">
        <f>[1]gpercr_pretaxCN!U62</f>
        <v>32250.859375</v>
      </c>
      <c r="V62" s="58">
        <f>[1]gpercr_pretaxCN!V62</f>
        <v>2.2457370758056641</v>
      </c>
      <c r="W62" s="20">
        <f>[1]gpercr_pretaxCN!W62</f>
        <v>15084.0654296875</v>
      </c>
      <c r="X62" s="20">
        <f>[1]gpercr_pretaxCN!X62</f>
        <v>33212.2578125</v>
      </c>
      <c r="Y62" s="58">
        <f>[1]gpercr_pretaxCN!Y62</f>
        <v>2.2018108367919922</v>
      </c>
      <c r="Z62" s="20">
        <f>[1]gpercr_pretaxCN!Z62</f>
        <v>15054.3173828125</v>
      </c>
      <c r="AA62" s="20">
        <f>[1]gpercr_pretaxCN!AA62</f>
        <v>33611.65625</v>
      </c>
      <c r="AB62" s="58">
        <f>[1]gpercr_pretaxCN!AB62</f>
        <v>2.2326922416687012</v>
      </c>
      <c r="AC62" s="20">
        <f>[1]gpercr_pretaxCN!AC62</f>
        <v>15631.4599609375</v>
      </c>
      <c r="AD62" s="20">
        <f>[1]gpercr_pretaxCN!AD62</f>
        <v>34437.6328125</v>
      </c>
      <c r="AE62" s="58">
        <f>[1]gpercr_pretaxCN!AE62</f>
        <v>2.2030975818634002</v>
      </c>
      <c r="AF62" s="20">
        <f>[1]gpercr_pretaxCN!AF62</f>
        <v>16127.93359375</v>
      </c>
      <c r="AG62" s="20">
        <f>[1]gpercr_pretaxCN!AG62</f>
        <v>35319.16796875</v>
      </c>
      <c r="AH62" s="58">
        <f>[1]gpercr_pretaxCN!AH62</f>
        <v>2.1899375915527299</v>
      </c>
      <c r="AI62" s="20">
        <f>[1]gpercr_pretaxCN!AI62</f>
        <v>16553.88671875</v>
      </c>
      <c r="AJ62" s="20">
        <f>[1]gpercr_pretaxCN!AJ62</f>
        <v>36506.2734375</v>
      </c>
      <c r="AK62" s="58">
        <f>[1]gpercr_pretaxCN!AK62</f>
        <v>2.2052991390228298</v>
      </c>
      <c r="AL62" s="20">
        <f>[1]gpercr_pretaxCN!AL62</f>
        <v>17236.552734375</v>
      </c>
      <c r="AM62" s="20">
        <f>[1]gpercr_pretaxCN!AM62</f>
        <v>37893.109375</v>
      </c>
      <c r="AN62" s="58">
        <f>[1]gpercr_pretaxCN!AN62</f>
        <v>2.1984157562255899</v>
      </c>
      <c r="AO62" s="20">
        <f>[1]gpercr_pretaxCN!AO62</f>
        <v>18298.783203125</v>
      </c>
      <c r="AP62" s="20">
        <f>[1]gpercr_pretaxCN!AP62</f>
        <v>40410.77734375</v>
      </c>
      <c r="AQ62" s="58">
        <f>[1]gpercr_pretaxCN!AQ62</f>
        <v>2.20838594436646</v>
      </c>
      <c r="AR62" s="20">
        <f>[1]gpercr_pretaxCN!AR62</f>
        <v>18835.794921875</v>
      </c>
      <c r="AS62" s="20">
        <f>[1]gpercr_pretaxCN!AS62</f>
        <v>41652.37109375</v>
      </c>
      <c r="AT62" s="58">
        <f>[1]gpercr_pretaxCN!AT62</f>
        <v>2.2113413810729998</v>
      </c>
      <c r="AU62" s="20">
        <f>[1]gpercr_pretaxCN!AU62</f>
        <v>19541.19921875</v>
      </c>
      <c r="AV62" s="20">
        <f>[1]gpercr_pretaxCN!AV62</f>
        <v>43317.0546875</v>
      </c>
      <c r="AW62" s="58">
        <f>[1]gpercr_pretaxCN!AW62</f>
        <v>2.2167041301727299</v>
      </c>
      <c r="AX62" s="20">
        <f>[1]gpercr_pretaxCN!AX62</f>
        <v>20110.4609375</v>
      </c>
      <c r="AY62" s="20">
        <f>[1]gpercr_pretaxCN!AY62</f>
        <v>44283.34765625</v>
      </c>
      <c r="AZ62" s="58">
        <f>[1]gpercr_pretaxCN!AZ62</f>
        <v>2.2020056247711199</v>
      </c>
      <c r="BA62" s="20">
        <f>[1]gpercr_pretaxCN!BA62</f>
        <v>20926.91015625</v>
      </c>
      <c r="BB62" s="20">
        <f>[1]gpercr_pretaxCN!BB62</f>
        <v>44563.21875</v>
      </c>
      <c r="BC62" s="58">
        <f>[1]gpercr_pretaxCN!BC62</f>
        <v>2.1294696331024201</v>
      </c>
      <c r="BD62" s="20">
        <f>[1]gpercr_pretaxCN!BD62</f>
        <v>21345.4453125</v>
      </c>
      <c r="BE62" s="20">
        <f>[1]gpercr_pretaxCN!BE62</f>
        <v>45594.9140625</v>
      </c>
      <c r="BF62" s="58">
        <f>[1]gpercr_pretaxCN!BF62</f>
        <v>2.1360487937927202</v>
      </c>
      <c r="BG62" s="20">
        <f>[1]gpercr_pretaxCN!BG62</f>
        <v>22198.55078125</v>
      </c>
      <c r="BH62" s="20">
        <f>[1]gpercr_pretaxCN!BH62</f>
        <v>47349.53125</v>
      </c>
      <c r="BI62" s="58">
        <f>[1]gpercr_pretaxCN!BI62</f>
        <v>2.1330010890960698</v>
      </c>
      <c r="BJ62" s="20">
        <f>[1]gpercr_pretaxCN!BJ62</f>
        <v>22973.736328125</v>
      </c>
      <c r="BK62" s="20">
        <f>[1]gpercr_pretaxCN!BK62</f>
        <v>48471.625</v>
      </c>
      <c r="BL62" s="58">
        <f>[1]gpercr_pretaxCN!BL62</f>
        <v>2.1098711490631099</v>
      </c>
      <c r="BM62" s="20">
        <f>[1]gpercr_pretaxCN!BM62</f>
        <v>23688.47265625</v>
      </c>
      <c r="BN62" s="20">
        <f>[1]gpercr_pretaxCN!BN62</f>
        <v>50118.30859375</v>
      </c>
      <c r="BO62" s="58">
        <f>[1]gpercr_pretaxCN!BO62</f>
        <v>2.1157255172729501</v>
      </c>
      <c r="BP62" s="20">
        <f>[1]gpercr_pretaxCN!BP62</f>
        <v>24366.8515625</v>
      </c>
      <c r="BQ62" s="20">
        <f>[1]gpercr_pretaxCN!BQ62</f>
        <v>52177.20703125</v>
      </c>
      <c r="BR62" s="58">
        <f>[1]gpercr_pretaxCN!BR62</f>
        <v>2.1413192749023402</v>
      </c>
      <c r="BS62" s="20">
        <f>[1]gpercr_pretaxCN!BS62</f>
        <v>24915.552734375</v>
      </c>
      <c r="BT62" s="20">
        <f>[1]gpercr_pretaxCN!BT62</f>
        <v>52932.53515625</v>
      </c>
      <c r="BU62" s="58">
        <f>[1]gpercr_pretaxCN!BU62</f>
        <v>2.1244776248931898</v>
      </c>
      <c r="BV62" s="20">
        <f>[1]gpercr_pretaxCN!BV62</f>
        <v>24991.681640625</v>
      </c>
      <c r="BW62" s="20">
        <f>[1]gpercr_pretaxCN!BW62</f>
        <v>50845.08203125</v>
      </c>
      <c r="BX62" s="58">
        <f>[1]gpercr_pretaxCN!BX62</f>
        <v>2.0344803333282502</v>
      </c>
      <c r="BY62" s="20">
        <f>[1]gpercr_pretaxCN!BY62</f>
        <v>25576.884765625</v>
      </c>
      <c r="BZ62" s="20">
        <f>[1]gpercr_pretaxCN!BZ62</f>
        <v>52422.8125</v>
      </c>
      <c r="CA62" s="58">
        <f>[1]gpercr_pretaxCN!CA62</f>
        <v>2.0496168136596702</v>
      </c>
      <c r="CB62" s="20">
        <f>[1]gpercr_pretaxCN!CB62</f>
        <v>26106.68359375</v>
      </c>
      <c r="CC62" s="20">
        <f>[1]gpercr_pretaxCN!CC62</f>
        <v>53437.3203125</v>
      </c>
      <c r="CD62" s="58">
        <f>[1]gpercr_pretaxCN!CD62</f>
        <v>2.0468828678131099</v>
      </c>
      <c r="CE62" s="20">
        <f>[1]gpercr_pretaxCN!CE62</f>
        <v>26651.70703125</v>
      </c>
      <c r="CF62" s="20">
        <f>[1]gpercr_pretaxCN!CF62</f>
        <v>53315.0625</v>
      </c>
      <c r="CG62" s="58">
        <f>[1]gpercr_pretaxCN!CG62</f>
        <v>2.0004370212554901</v>
      </c>
    </row>
    <row r="63" spans="1:85" ht="15" customHeight="1">
      <c r="A63" s="14">
        <v>49</v>
      </c>
      <c r="B63" s="20">
        <f>[1]gpercr_pretaxCN!B63</f>
        <v>1973.513427734375</v>
      </c>
      <c r="C63" s="20">
        <f>[1]gpercr_pretaxCN!C63</f>
        <v>5072.470703125</v>
      </c>
      <c r="D63" s="58">
        <f>[1]gpercr_pretaxCN!D63</f>
        <v>2.5702741146087646</v>
      </c>
      <c r="E63" s="20">
        <f>[1]gpercr_pretaxCN!E63</f>
        <v>3854.405517578125</v>
      </c>
      <c r="F63" s="20">
        <f>[1]gpercr_pretaxCN!F63</f>
        <v>8755.3935546875</v>
      </c>
      <c r="G63" s="58">
        <f>[1]gpercr_pretaxCN!G63</f>
        <v>2.271528959274292</v>
      </c>
      <c r="H63" s="20">
        <f>[1]gpercr_pretaxCN!H63</f>
        <v>6412.896484375</v>
      </c>
      <c r="I63" s="20">
        <f>[1]gpercr_pretaxCN!I63</f>
        <v>13812.634765625</v>
      </c>
      <c r="J63" s="58">
        <f>[1]gpercr_pretaxCN!J63</f>
        <v>2.1538839340209961</v>
      </c>
      <c r="K63" s="20">
        <f>[1]gpercr_pretaxCN!K63</f>
        <v>10621.4169921875</v>
      </c>
      <c r="L63" s="20">
        <f>[1]gpercr_pretaxCN!L63</f>
        <v>23179.642578125</v>
      </c>
      <c r="M63" s="58">
        <f>[1]gpercr_pretaxCN!M63</f>
        <v>2.1823494434356689</v>
      </c>
      <c r="N63" s="20">
        <f>[1]gpercr_pretaxCN!N63</f>
        <v>12996.48046875</v>
      </c>
      <c r="O63" s="20">
        <f>[1]gpercr_pretaxCN!O63</f>
        <v>28236.1640625</v>
      </c>
      <c r="P63" s="58">
        <f>[1]gpercr_pretaxCN!P63</f>
        <v>2.1726007461547852</v>
      </c>
      <c r="Q63" s="20">
        <f>[1]gpercr_pretaxCN!Q63</f>
        <v>14057.044921875</v>
      </c>
      <c r="R63" s="20">
        <f>[1]gpercr_pretaxCN!R63</f>
        <v>31756.48828125</v>
      </c>
      <c r="S63" s="58">
        <f>[1]gpercr_pretaxCN!S63</f>
        <v>2.25911545753479</v>
      </c>
      <c r="T63" s="20">
        <f>[1]gpercr_pretaxCN!T63</f>
        <v>14720.5517578125</v>
      </c>
      <c r="U63" s="20">
        <f>[1]gpercr_pretaxCN!U63</f>
        <v>32598.5859375</v>
      </c>
      <c r="V63" s="58">
        <f>[1]gpercr_pretaxCN!V63</f>
        <v>2.2144949436187744</v>
      </c>
      <c r="W63" s="20">
        <f>[1]gpercr_pretaxCN!W63</f>
        <v>15360.513671875</v>
      </c>
      <c r="X63" s="20">
        <f>[1]gpercr_pretaxCN!X63</f>
        <v>33565.66015625</v>
      </c>
      <c r="Y63" s="58">
        <f>[1]gpercr_pretaxCN!Y63</f>
        <v>2.1851911544799805</v>
      </c>
      <c r="Z63" s="20">
        <f>[1]gpercr_pretaxCN!Z63</f>
        <v>15409.837890625</v>
      </c>
      <c r="AA63" s="20">
        <f>[1]gpercr_pretaxCN!AA63</f>
        <v>33972.1640625</v>
      </c>
      <c r="AB63" s="58">
        <f>[1]gpercr_pretaxCN!AB63</f>
        <v>2.2045762538909912</v>
      </c>
      <c r="AC63" s="20">
        <f>[1]gpercr_pretaxCN!AC63</f>
        <v>15951.0087890625</v>
      </c>
      <c r="AD63" s="20">
        <f>[1]gpercr_pretaxCN!AD63</f>
        <v>34803.19140625</v>
      </c>
      <c r="AE63" s="58">
        <f>[1]gpercr_pretaxCN!AE63</f>
        <v>2.1818802356720002</v>
      </c>
      <c r="AF63" s="20">
        <f>[1]gpercr_pretaxCN!AF63</f>
        <v>16456.384765625</v>
      </c>
      <c r="AG63" s="20">
        <f>[1]gpercr_pretaxCN!AG63</f>
        <v>35692.3828125</v>
      </c>
      <c r="AH63" s="58">
        <f>[1]gpercr_pretaxCN!AH63</f>
        <v>2.1689078807830802</v>
      </c>
      <c r="AI63" s="20">
        <f>[1]gpercr_pretaxCN!AI63</f>
        <v>16905.890625</v>
      </c>
      <c r="AJ63" s="20">
        <f>[1]gpercr_pretaxCN!AJ63</f>
        <v>36893.359375</v>
      </c>
      <c r="AK63" s="58">
        <f>[1]gpercr_pretaxCN!AK63</f>
        <v>2.1822783946990998</v>
      </c>
      <c r="AL63" s="20">
        <f>[1]gpercr_pretaxCN!AL63</f>
        <v>17596.6875</v>
      </c>
      <c r="AM63" s="20">
        <f>[1]gpercr_pretaxCN!AM63</f>
        <v>38294.3359375</v>
      </c>
      <c r="AN63" s="58">
        <f>[1]gpercr_pretaxCN!AN63</f>
        <v>2.1762242317199698</v>
      </c>
      <c r="AO63" s="20">
        <f>[1]gpercr_pretaxCN!AO63</f>
        <v>18653.609375</v>
      </c>
      <c r="AP63" s="20">
        <f>[1]gpercr_pretaxCN!AP63</f>
        <v>40841.2890625</v>
      </c>
      <c r="AQ63" s="58">
        <f>[1]gpercr_pretaxCN!AQ63</f>
        <v>2.1894576549529998</v>
      </c>
      <c r="AR63" s="20">
        <f>[1]gpercr_pretaxCN!AR63</f>
        <v>19201.26171875</v>
      </c>
      <c r="AS63" s="20">
        <f>[1]gpercr_pretaxCN!AS63</f>
        <v>42096.3046875</v>
      </c>
      <c r="AT63" s="58">
        <f>[1]gpercr_pretaxCN!AT63</f>
        <v>2.19237184524536</v>
      </c>
      <c r="AU63" s="20">
        <f>[1]gpercr_pretaxCN!AU63</f>
        <v>19916.08203125</v>
      </c>
      <c r="AV63" s="20">
        <f>[1]gpercr_pretaxCN!AV63</f>
        <v>43779.55859375</v>
      </c>
      <c r="AW63" s="58">
        <f>[1]gpercr_pretaxCN!AW63</f>
        <v>2.1982014179229701</v>
      </c>
      <c r="AX63" s="20">
        <f>[1]gpercr_pretaxCN!AX63</f>
        <v>20480.900390625</v>
      </c>
      <c r="AY63" s="20">
        <f>[1]gpercr_pretaxCN!AY63</f>
        <v>44753.8046875</v>
      </c>
      <c r="AZ63" s="58">
        <f>[1]gpercr_pretaxCN!AZ63</f>
        <v>2.18514823913574</v>
      </c>
      <c r="BA63" s="20">
        <f>[1]gpercr_pretaxCN!BA63</f>
        <v>21288.201171875</v>
      </c>
      <c r="BB63" s="20">
        <f>[1]gpercr_pretaxCN!BB63</f>
        <v>45023.0546875</v>
      </c>
      <c r="BC63" s="58">
        <f>[1]gpercr_pretaxCN!BC63</f>
        <v>2.11492991447449</v>
      </c>
      <c r="BD63" s="20">
        <f>[1]gpercr_pretaxCN!BD63</f>
        <v>21710.05078125</v>
      </c>
      <c r="BE63" s="20">
        <f>[1]gpercr_pretaxCN!BE63</f>
        <v>46066.7265625</v>
      </c>
      <c r="BF63" s="58">
        <f>[1]gpercr_pretaxCN!BF63</f>
        <v>2.1219077110290501</v>
      </c>
      <c r="BG63" s="20">
        <f>[1]gpercr_pretaxCN!BG63</f>
        <v>22578.44921875</v>
      </c>
      <c r="BH63" s="20">
        <f>[1]gpercr_pretaxCN!BH63</f>
        <v>47839.07421875</v>
      </c>
      <c r="BI63" s="58">
        <f>[1]gpercr_pretaxCN!BI63</f>
        <v>2.1187937259674099</v>
      </c>
      <c r="BJ63" s="20">
        <f>[1]gpercr_pretaxCN!BJ63</f>
        <v>23359.1875</v>
      </c>
      <c r="BK63" s="20">
        <f>[1]gpercr_pretaxCN!BK63</f>
        <v>48967.84375</v>
      </c>
      <c r="BL63" s="58">
        <f>[1]gpercr_pretaxCN!BL63</f>
        <v>2.0962991714477499</v>
      </c>
      <c r="BM63" s="20">
        <f>[1]gpercr_pretaxCN!BM63</f>
        <v>24081.3515625</v>
      </c>
      <c r="BN63" s="20">
        <f>[1]gpercr_pretaxCN!BN63</f>
        <v>50632.5234375</v>
      </c>
      <c r="BO63" s="58">
        <f>[1]gpercr_pretaxCN!BO63</f>
        <v>2.10256147384644</v>
      </c>
      <c r="BP63" s="20">
        <f>[1]gpercr_pretaxCN!BP63</f>
        <v>24768.625</v>
      </c>
      <c r="BQ63" s="20">
        <f>[1]gpercr_pretaxCN!BQ63</f>
        <v>52718.6015625</v>
      </c>
      <c r="BR63" s="58">
        <f>[1]gpercr_pretaxCN!BR63</f>
        <v>2.1284427642822301</v>
      </c>
      <c r="BS63" s="20">
        <f>[1]gpercr_pretaxCN!BS63</f>
        <v>25326.26171875</v>
      </c>
      <c r="BT63" s="20">
        <f>[1]gpercr_pretaxCN!BT63</f>
        <v>53478.08984375</v>
      </c>
      <c r="BU63" s="58">
        <f>[1]gpercr_pretaxCN!BU63</f>
        <v>2.1115665435790998</v>
      </c>
      <c r="BV63" s="20">
        <f>[1]gpercr_pretaxCN!BV63</f>
        <v>25405.041015625</v>
      </c>
      <c r="BW63" s="20">
        <f>[1]gpercr_pretaxCN!BW63</f>
        <v>51347.9140625</v>
      </c>
      <c r="BX63" s="58">
        <f>[1]gpercr_pretaxCN!BX63</f>
        <v>2.0211703777313201</v>
      </c>
      <c r="BY63" s="20">
        <f>[1]gpercr_pretaxCN!BY63</f>
        <v>25987.888671875</v>
      </c>
      <c r="BZ63" s="20">
        <f>[1]gpercr_pretaxCN!BZ63</f>
        <v>52945.3984375</v>
      </c>
      <c r="CA63" s="58">
        <f>[1]gpercr_pretaxCN!CA63</f>
        <v>2.0373106002807599</v>
      </c>
      <c r="CB63" s="20">
        <f>[1]gpercr_pretaxCN!CB63</f>
        <v>26507.640625</v>
      </c>
      <c r="CC63" s="20">
        <f>[1]gpercr_pretaxCN!CC63</f>
        <v>53969.328125</v>
      </c>
      <c r="CD63" s="58">
        <f>[1]gpercr_pretaxCN!CD63</f>
        <v>2.0359914302825901</v>
      </c>
      <c r="CE63" s="20">
        <f>[1]gpercr_pretaxCN!CE63</f>
        <v>27078.146484375</v>
      </c>
      <c r="CF63" s="20">
        <f>[1]gpercr_pretaxCN!CF63</f>
        <v>53833.69140625</v>
      </c>
      <c r="CG63" s="58">
        <f>[1]gpercr_pretaxCN!CG63</f>
        <v>1.98808622360229</v>
      </c>
    </row>
    <row r="64" spans="1:85" ht="15" customHeight="1" thickBot="1">
      <c r="A64" s="14">
        <v>50</v>
      </c>
      <c r="B64" s="20">
        <f>[1]gpercr_pretaxCN!B64</f>
        <v>2036.1351318359375</v>
      </c>
      <c r="C64" s="20">
        <f>[1]gpercr_pretaxCN!C64</f>
        <v>5133.8291015625</v>
      </c>
      <c r="D64" s="58">
        <f>[1]gpercr_pretaxCN!D64</f>
        <v>2.5213596820831299</v>
      </c>
      <c r="E64" s="20">
        <f>[1]gpercr_pretaxCN!E64</f>
        <v>3953.423828125</v>
      </c>
      <c r="F64" s="20">
        <f>[1]gpercr_pretaxCN!F64</f>
        <v>8852.4296875</v>
      </c>
      <c r="G64" s="58">
        <f>[1]gpercr_pretaxCN!G64</f>
        <v>2.2391805648803711</v>
      </c>
      <c r="H64" s="20">
        <f>[1]gpercr_pretaxCN!H64</f>
        <v>6568.2998046875</v>
      </c>
      <c r="I64" s="20">
        <f>[1]gpercr_pretaxCN!I64</f>
        <v>13959.0908203125</v>
      </c>
      <c r="J64" s="58">
        <f>[1]gpercr_pretaxCN!J64</f>
        <v>2.1252212524414062</v>
      </c>
      <c r="K64" s="20">
        <f>[1]gpercr_pretaxCN!K64</f>
        <v>10873.8935546875</v>
      </c>
      <c r="L64" s="20">
        <f>[1]gpercr_pretaxCN!L64</f>
        <v>23428.271484375</v>
      </c>
      <c r="M64" s="58">
        <f>[1]gpercr_pretaxCN!M64</f>
        <v>2.1545429229736328</v>
      </c>
      <c r="N64" s="20">
        <f>[1]gpercr_pretaxCN!N64</f>
        <v>13226.791015625</v>
      </c>
      <c r="O64" s="20">
        <f>[1]gpercr_pretaxCN!O64</f>
        <v>28538.662109375</v>
      </c>
      <c r="P64" s="58">
        <f>[1]gpercr_pretaxCN!P64</f>
        <v>2.1576406955718994</v>
      </c>
      <c r="Q64" s="20">
        <f>[1]gpercr_pretaxCN!Q64</f>
        <v>14364.810546875</v>
      </c>
      <c r="R64" s="20">
        <f>[1]gpercr_pretaxCN!R64</f>
        <v>32105.845703125</v>
      </c>
      <c r="S64" s="58">
        <f>[1]gpercr_pretaxCN!S64</f>
        <v>2.2350344657897949</v>
      </c>
      <c r="T64" s="20">
        <f>[1]gpercr_pretaxCN!T64</f>
        <v>15117.35546875</v>
      </c>
      <c r="U64" s="20">
        <f>[1]gpercr_pretaxCN!U64</f>
        <v>32952.5234375</v>
      </c>
      <c r="V64" s="58">
        <f>[1]gpercr_pretaxCN!V64</f>
        <v>2.1797809600830078</v>
      </c>
      <c r="W64" s="20">
        <f>[1]gpercr_pretaxCN!W64</f>
        <v>15642.0458984375</v>
      </c>
      <c r="X64" s="20">
        <f>[1]gpercr_pretaxCN!X64</f>
        <v>33925.45703125</v>
      </c>
      <c r="Y64" s="58">
        <f>[1]gpercr_pretaxCN!Y64</f>
        <v>2.16886305809021</v>
      </c>
      <c r="Z64" s="20">
        <f>[1]gpercr_pretaxCN!Z64</f>
        <v>15740.935546875</v>
      </c>
      <c r="AA64" s="20">
        <f>[1]gpercr_pretaxCN!AA64</f>
        <v>34339.328125</v>
      </c>
      <c r="AB64" s="58">
        <f>[1]gpercr_pretaxCN!AB64</f>
        <v>2.181530237197876</v>
      </c>
      <c r="AC64" s="20">
        <f>[1]gpercr_pretaxCN!AC64</f>
        <v>16271.26171875</v>
      </c>
      <c r="AD64" s="20">
        <f>[1]gpercr_pretaxCN!AD64</f>
        <v>35177</v>
      </c>
      <c r="AE64" s="58">
        <f>[1]gpercr_pretaxCN!AE64</f>
        <v>2.1619098186492902</v>
      </c>
      <c r="AF64" s="20">
        <f>[1]gpercr_pretaxCN!AF64</f>
        <v>16790.416015625</v>
      </c>
      <c r="AG64" s="20">
        <f>[1]gpercr_pretaxCN!AG64</f>
        <v>36073.921875</v>
      </c>
      <c r="AH64" s="58">
        <f>[1]gpercr_pretaxCN!AH64</f>
        <v>2.1484827995300302</v>
      </c>
      <c r="AI64" s="20">
        <f>[1]gpercr_pretaxCN!AI64</f>
        <v>17237.73046875</v>
      </c>
      <c r="AJ64" s="20">
        <f>[1]gpercr_pretaxCN!AJ64</f>
        <v>37290.95703125</v>
      </c>
      <c r="AK64" s="58">
        <f>[1]gpercr_pretaxCN!AK64</f>
        <v>2.1633334159851101</v>
      </c>
      <c r="AL64" s="20">
        <f>[1]gpercr_pretaxCN!AL64</f>
        <v>17946.49609375</v>
      </c>
      <c r="AM64" s="20">
        <f>[1]gpercr_pretaxCN!AM64</f>
        <v>38704.78515625</v>
      </c>
      <c r="AN64" s="58">
        <f>[1]gpercr_pretaxCN!AN64</f>
        <v>2.15667653083801</v>
      </c>
      <c r="AO64" s="20">
        <f>[1]gpercr_pretaxCN!AO64</f>
        <v>19024.033203125</v>
      </c>
      <c r="AP64" s="20">
        <f>[1]gpercr_pretaxCN!AP64</f>
        <v>41281.40625</v>
      </c>
      <c r="AQ64" s="58">
        <f>[1]gpercr_pretaxCN!AQ64</f>
        <v>2.16996073722839</v>
      </c>
      <c r="AR64" s="20">
        <f>[1]gpercr_pretaxCN!AR64</f>
        <v>19583.27734375</v>
      </c>
      <c r="AS64" s="20">
        <f>[1]gpercr_pretaxCN!AS64</f>
        <v>42550.44140625</v>
      </c>
      <c r="AT64" s="58">
        <f>[1]gpercr_pretaxCN!AT64</f>
        <v>2.1727948188781698</v>
      </c>
      <c r="AU64" s="20">
        <f>[1]gpercr_pretaxCN!AU64</f>
        <v>20309.978515625</v>
      </c>
      <c r="AV64" s="20">
        <f>[1]gpercr_pretaxCN!AV64</f>
        <v>44253.1015625</v>
      </c>
      <c r="AW64" s="58">
        <f>[1]gpercr_pretaxCN!AW64</f>
        <v>2.1788847446441699</v>
      </c>
      <c r="AX64" s="20">
        <f>[1]gpercr_pretaxCN!AX64</f>
        <v>20860.583984375</v>
      </c>
      <c r="AY64" s="20">
        <f>[1]gpercr_pretaxCN!AY64</f>
        <v>45235.5</v>
      </c>
      <c r="AZ64" s="58">
        <f>[1]gpercr_pretaxCN!AZ64</f>
        <v>2.16846752166748</v>
      </c>
      <c r="BA64" s="20">
        <f>[1]gpercr_pretaxCN!BA64</f>
        <v>21661.033203125</v>
      </c>
      <c r="BB64" s="20">
        <f>[1]gpercr_pretaxCN!BB64</f>
        <v>45494.140625</v>
      </c>
      <c r="BC64" s="58">
        <f>[1]gpercr_pretaxCN!BC64</f>
        <v>2.1002757549285902</v>
      </c>
      <c r="BD64" s="20">
        <f>[1]gpercr_pretaxCN!BD64</f>
        <v>22091.7578125</v>
      </c>
      <c r="BE64" s="20">
        <f>[1]gpercr_pretaxCN!BE64</f>
        <v>46550.10546875</v>
      </c>
      <c r="BF64" s="58">
        <f>[1]gpercr_pretaxCN!BF64</f>
        <v>2.1071255207061799</v>
      </c>
      <c r="BG64" s="20">
        <f>[1]gpercr_pretaxCN!BG64</f>
        <v>22947.796875</v>
      </c>
      <c r="BH64" s="20">
        <f>[1]gpercr_pretaxCN!BH64</f>
        <v>48340.6953125</v>
      </c>
      <c r="BI64" s="58">
        <f>[1]gpercr_pretaxCN!BI64</f>
        <v>2.1065506935119598</v>
      </c>
      <c r="BJ64" s="20">
        <f>[1]gpercr_pretaxCN!BJ64</f>
        <v>23737.609375</v>
      </c>
      <c r="BK64" s="20">
        <f>[1]gpercr_pretaxCN!BK64</f>
        <v>49476.35546875</v>
      </c>
      <c r="BL64" s="58">
        <f>[1]gpercr_pretaxCN!BL64</f>
        <v>2.0843024253845202</v>
      </c>
      <c r="BM64" s="20">
        <f>[1]gpercr_pretaxCN!BM64</f>
        <v>24472.587890625</v>
      </c>
      <c r="BN64" s="20">
        <f>[1]gpercr_pretaxCN!BN64</f>
        <v>51159.65625</v>
      </c>
      <c r="BO64" s="58">
        <f>[1]gpercr_pretaxCN!BO64</f>
        <v>2.0904881954193102</v>
      </c>
      <c r="BP64" s="20">
        <f>[1]gpercr_pretaxCN!BP64</f>
        <v>25163.34765625</v>
      </c>
      <c r="BQ64" s="20">
        <f>[1]gpercr_pretaxCN!BQ64</f>
        <v>53273.671875</v>
      </c>
      <c r="BR64" s="58">
        <f>[1]gpercr_pretaxCN!BR64</f>
        <v>2.1171138286590598</v>
      </c>
      <c r="BS64" s="20">
        <f>[1]gpercr_pretaxCN!BS64</f>
        <v>25728.4375</v>
      </c>
      <c r="BT64" s="20">
        <f>[1]gpercr_pretaxCN!BT64</f>
        <v>54036.96484375</v>
      </c>
      <c r="BU64" s="58">
        <f>[1]gpercr_pretaxCN!BU64</f>
        <v>2.10028171539307</v>
      </c>
      <c r="BV64" s="20">
        <f>[1]gpercr_pretaxCN!BV64</f>
        <v>25803.626953125</v>
      </c>
      <c r="BW64" s="20">
        <f>[1]gpercr_pretaxCN!BW64</f>
        <v>51862.7734375</v>
      </c>
      <c r="BX64" s="58">
        <f>[1]gpercr_pretaxCN!BX64</f>
        <v>2.0099024772643999</v>
      </c>
      <c r="BY64" s="20">
        <f>[1]gpercr_pretaxCN!BY64</f>
        <v>26408.484375</v>
      </c>
      <c r="BZ64" s="20">
        <f>[1]gpercr_pretaxCN!BZ64</f>
        <v>53480.25390625</v>
      </c>
      <c r="CA64" s="58">
        <f>[1]gpercr_pretaxCN!CA64</f>
        <v>2.0251164436340301</v>
      </c>
      <c r="CB64" s="20">
        <f>[1]gpercr_pretaxCN!CB64</f>
        <v>26933.2734375</v>
      </c>
      <c r="CC64" s="20">
        <f>[1]gpercr_pretaxCN!CC64</f>
        <v>54514.703125</v>
      </c>
      <c r="CD64" s="58">
        <f>[1]gpercr_pretaxCN!CD64</f>
        <v>2.02406525611877</v>
      </c>
      <c r="CE64" s="20">
        <f>[1]gpercr_pretaxCN!CE64</f>
        <v>27494.54296875</v>
      </c>
      <c r="CF64" s="20">
        <f>[1]gpercr_pretaxCN!CF64</f>
        <v>54364.515625</v>
      </c>
      <c r="CG64" s="58">
        <f>[1]gpercr_pretaxCN!CG64</f>
        <v>1.97728383541107</v>
      </c>
    </row>
    <row r="65" spans="1:85" ht="15" customHeight="1">
      <c r="A65" s="15">
        <v>51</v>
      </c>
      <c r="B65" s="20">
        <f>[1]gpercr_pretaxCN!B65</f>
        <v>2100.507080078125</v>
      </c>
      <c r="C65" s="20">
        <f>[1]gpercr_pretaxCN!C65</f>
        <v>5196.39453125</v>
      </c>
      <c r="D65" s="58">
        <f>[1]gpercr_pretaxCN!D65</f>
        <v>2.4738762378692627</v>
      </c>
      <c r="E65" s="20">
        <f>[1]gpercr_pretaxCN!E65</f>
        <v>4050.7451171875</v>
      </c>
      <c r="F65" s="20">
        <f>[1]gpercr_pretaxCN!F65</f>
        <v>8951.38671875</v>
      </c>
      <c r="G65" s="58">
        <f>[1]gpercr_pretaxCN!G65</f>
        <v>2.2098124027252197</v>
      </c>
      <c r="H65" s="20">
        <f>[1]gpercr_pretaxCN!H65</f>
        <v>6709.93896484375</v>
      </c>
      <c r="I65" s="20">
        <f>[1]gpercr_pretaxCN!I65</f>
        <v>14108.4033203125</v>
      </c>
      <c r="J65" s="58">
        <f>[1]gpercr_pretaxCN!J65</f>
        <v>2.1026127338409424</v>
      </c>
      <c r="K65" s="20">
        <f>[1]gpercr_pretaxCN!K65</f>
        <v>11126.640625</v>
      </c>
      <c r="L65" s="20">
        <f>[1]gpercr_pretaxCN!L65</f>
        <v>23681.955078125</v>
      </c>
      <c r="M65" s="58">
        <f>[1]gpercr_pretaxCN!M65</f>
        <v>2.1284012794494629</v>
      </c>
      <c r="N65" s="20">
        <f>[1]gpercr_pretaxCN!N65</f>
        <v>13468.013671875</v>
      </c>
      <c r="O65" s="20">
        <f>[1]gpercr_pretaxCN!O65</f>
        <v>28848.1640625</v>
      </c>
      <c r="P65" s="58">
        <f>[1]gpercr_pretaxCN!P65</f>
        <v>2.1419761180877686</v>
      </c>
      <c r="Q65" s="20">
        <f>[1]gpercr_pretaxCN!Q65</f>
        <v>14665.56640625</v>
      </c>
      <c r="R65" s="20">
        <f>[1]gpercr_pretaxCN!R65</f>
        <v>32466.349609375</v>
      </c>
      <c r="S65" s="58">
        <f>[1]gpercr_pretaxCN!S65</f>
        <v>2.2137808799743652</v>
      </c>
      <c r="T65" s="20">
        <f>[1]gpercr_pretaxCN!T65</f>
        <v>15472.546875</v>
      </c>
      <c r="U65" s="20">
        <f>[1]gpercr_pretaxCN!U65</f>
        <v>33312.97265625</v>
      </c>
      <c r="V65" s="58">
        <f>[1]gpercr_pretaxCN!V65</f>
        <v>2.1530375480651855</v>
      </c>
      <c r="W65" s="20">
        <f>[1]gpercr_pretaxCN!W65</f>
        <v>15978.279296875</v>
      </c>
      <c r="X65" s="20">
        <f>[1]gpercr_pretaxCN!X65</f>
        <v>34296.9453125</v>
      </c>
      <c r="Y65" s="58">
        <f>[1]gpercr_pretaxCN!Y65</f>
        <v>2.1464729309082031</v>
      </c>
      <c r="Z65" s="20">
        <f>[1]gpercr_pretaxCN!Z65</f>
        <v>16022.34765625</v>
      </c>
      <c r="AA65" s="20">
        <f>[1]gpercr_pretaxCN!AA65</f>
        <v>34717.30859375</v>
      </c>
      <c r="AB65" s="58">
        <f>[1]gpercr_pretaxCN!AB65</f>
        <v>2.1668052673339844</v>
      </c>
      <c r="AC65" s="20">
        <f>[1]gpercr_pretaxCN!AC65</f>
        <v>16614.466796875</v>
      </c>
      <c r="AD65" s="20">
        <f>[1]gpercr_pretaxCN!AD65</f>
        <v>35558.921875</v>
      </c>
      <c r="AE65" s="58">
        <f>[1]gpercr_pretaxCN!AE65</f>
        <v>2.1402385234832799</v>
      </c>
      <c r="AF65" s="20">
        <f>[1]gpercr_pretaxCN!AF65</f>
        <v>17152.763671875</v>
      </c>
      <c r="AG65" s="20">
        <f>[1]gpercr_pretaxCN!AG65</f>
        <v>36463.62109375</v>
      </c>
      <c r="AH65" s="58">
        <f>[1]gpercr_pretaxCN!AH65</f>
        <v>2.1258161067962602</v>
      </c>
      <c r="AI65" s="20">
        <f>[1]gpercr_pretaxCN!AI65</f>
        <v>17570.94921875</v>
      </c>
      <c r="AJ65" s="20">
        <f>[1]gpercr_pretaxCN!AJ65</f>
        <v>37696.84765625</v>
      </c>
      <c r="AK65" s="58">
        <f>[1]gpercr_pretaxCN!AK65</f>
        <v>2.14540767669678</v>
      </c>
      <c r="AL65" s="20">
        <f>[1]gpercr_pretaxCN!AL65</f>
        <v>18316.666015625</v>
      </c>
      <c r="AM65" s="20">
        <f>[1]gpercr_pretaxCN!AM65</f>
        <v>39124.78515625</v>
      </c>
      <c r="AN65" s="58">
        <f>[1]gpercr_pretaxCN!AN65</f>
        <v>2.1360211372375502</v>
      </c>
      <c r="AO65" s="20">
        <f>[1]gpercr_pretaxCN!AO65</f>
        <v>19387.732421875</v>
      </c>
      <c r="AP65" s="20">
        <f>[1]gpercr_pretaxCN!AP65</f>
        <v>41731.921875</v>
      </c>
      <c r="AQ65" s="58">
        <f>[1]gpercr_pretaxCN!AQ65</f>
        <v>2.1524910926818799</v>
      </c>
      <c r="AR65" s="20">
        <f>[1]gpercr_pretaxCN!AR65</f>
        <v>19963.06640625</v>
      </c>
      <c r="AS65" s="20">
        <f>[1]gpercr_pretaxCN!AS65</f>
        <v>43015.3046875</v>
      </c>
      <c r="AT65" s="58">
        <f>[1]gpercr_pretaxCN!AT65</f>
        <v>2.1547443866729701</v>
      </c>
      <c r="AU65" s="20">
        <f>[1]gpercr_pretaxCN!AU65</f>
        <v>20696.830078125</v>
      </c>
      <c r="AV65" s="20">
        <f>[1]gpercr_pretaxCN!AV65</f>
        <v>44737.6875</v>
      </c>
      <c r="AW65" s="58">
        <f>[1]gpercr_pretaxCN!AW65</f>
        <v>2.16157197952271</v>
      </c>
      <c r="AX65" s="20">
        <f>[1]gpercr_pretaxCN!AX65</f>
        <v>21234.642578125</v>
      </c>
      <c r="AY65" s="20">
        <f>[1]gpercr_pretaxCN!AY65</f>
        <v>45729.19140625</v>
      </c>
      <c r="AZ65" s="58">
        <f>[1]gpercr_pretaxCN!AZ65</f>
        <v>2.1535181999206499</v>
      </c>
      <c r="BA65" s="20">
        <f>[1]gpercr_pretaxCN!BA65</f>
        <v>22041.54296875</v>
      </c>
      <c r="BB65" s="20">
        <f>[1]gpercr_pretaxCN!BB65</f>
        <v>45976.6015625</v>
      </c>
      <c r="BC65" s="58">
        <f>[1]gpercr_pretaxCN!BC65</f>
        <v>2.0859067440032999</v>
      </c>
      <c r="BD65" s="20">
        <f>[1]gpercr_pretaxCN!BD65</f>
        <v>22462.9765625</v>
      </c>
      <c r="BE65" s="20">
        <f>[1]gpercr_pretaxCN!BE65</f>
        <v>47045.41796875</v>
      </c>
      <c r="BF65" s="58">
        <f>[1]gpercr_pretaxCN!BF65</f>
        <v>2.09435367584229</v>
      </c>
      <c r="BG65" s="20">
        <f>[1]gpercr_pretaxCN!BG65</f>
        <v>23324.603515625</v>
      </c>
      <c r="BH65" s="20">
        <f>[1]gpercr_pretaxCN!BH65</f>
        <v>48854.9140625</v>
      </c>
      <c r="BI65" s="58">
        <f>[1]gpercr_pretaxCN!BI65</f>
        <v>2.09456562995911</v>
      </c>
      <c r="BJ65" s="20">
        <f>[1]gpercr_pretaxCN!BJ65</f>
        <v>24133.375</v>
      </c>
      <c r="BK65" s="20">
        <f>[1]gpercr_pretaxCN!BK65</f>
        <v>49997.5625</v>
      </c>
      <c r="BL65" s="58">
        <f>[1]gpercr_pretaxCN!BL65</f>
        <v>2.0717186927795401</v>
      </c>
      <c r="BM65" s="20">
        <f>[1]gpercr_pretaxCN!BM65</f>
        <v>24862.0625</v>
      </c>
      <c r="BN65" s="20">
        <f>[1]gpercr_pretaxCN!BN65</f>
        <v>51700.24609375</v>
      </c>
      <c r="BO65" s="58">
        <f>[1]gpercr_pretaxCN!BO65</f>
        <v>2.0794835090637198</v>
      </c>
      <c r="BP65" s="20">
        <f>[1]gpercr_pretaxCN!BP65</f>
        <v>25558.232421875</v>
      </c>
      <c r="BQ65" s="20">
        <f>[1]gpercr_pretaxCN!BQ65</f>
        <v>53843.3203125</v>
      </c>
      <c r="BR65" s="58">
        <f>[1]gpercr_pretaxCN!BR65</f>
        <v>2.1066918373107901</v>
      </c>
      <c r="BS65" s="20">
        <f>[1]gpercr_pretaxCN!BS65</f>
        <v>26134.322265625</v>
      </c>
      <c r="BT65" s="20">
        <f>[1]gpercr_pretaxCN!BT65</f>
        <v>54610.60546875</v>
      </c>
      <c r="BU65" s="58">
        <f>[1]gpercr_pretaxCN!BU65</f>
        <v>2.0896124839782702</v>
      </c>
      <c r="BV65" s="20">
        <f>[1]gpercr_pretaxCN!BV65</f>
        <v>26229.01171875</v>
      </c>
      <c r="BW65" s="20">
        <f>[1]gpercr_pretaxCN!BW65</f>
        <v>52390.44140625</v>
      </c>
      <c r="BX65" s="58">
        <f>[1]gpercr_pretaxCN!BX65</f>
        <v>1.9974234104156501</v>
      </c>
      <c r="BY65" s="20">
        <f>[1]gpercr_pretaxCN!BY65</f>
        <v>26834.841796875</v>
      </c>
      <c r="BZ65" s="20">
        <f>[1]gpercr_pretaxCN!BZ65</f>
        <v>54028.25</v>
      </c>
      <c r="CA65" s="58">
        <f>[1]gpercr_pretaxCN!CA65</f>
        <v>2.0133619308471702</v>
      </c>
      <c r="CB65" s="20">
        <f>[1]gpercr_pretaxCN!CB65</f>
        <v>27356.861328125</v>
      </c>
      <c r="CC65" s="20">
        <f>[1]gpercr_pretaxCN!CC65</f>
        <v>55073.2734375</v>
      </c>
      <c r="CD65" s="58">
        <f>[1]gpercr_pretaxCN!CD65</f>
        <v>2.0131430625915501</v>
      </c>
      <c r="CE65" s="20">
        <f>[1]gpercr_pretaxCN!CE65</f>
        <v>27916.9375</v>
      </c>
      <c r="CF65" s="20">
        <f>[1]gpercr_pretaxCN!CF65</f>
        <v>54908.26171875</v>
      </c>
      <c r="CG65" s="58">
        <f>[1]gpercr_pretaxCN!CG65</f>
        <v>1.9668440818786601</v>
      </c>
    </row>
    <row r="66" spans="1:85" ht="15" customHeight="1">
      <c r="A66" s="14">
        <v>52</v>
      </c>
      <c r="B66" s="20">
        <f>[1]gpercr_pretaxCN!B66</f>
        <v>2165.22998046875</v>
      </c>
      <c r="C66" s="20">
        <f>[1]gpercr_pretaxCN!C66</f>
        <v>5260.205078125</v>
      </c>
      <c r="D66" s="58">
        <f>[1]gpercr_pretaxCN!D66</f>
        <v>2.4293978214263916</v>
      </c>
      <c r="E66" s="20">
        <f>[1]gpercr_pretaxCN!E66</f>
        <v>4145.919921875</v>
      </c>
      <c r="F66" s="20">
        <f>[1]gpercr_pretaxCN!F66</f>
        <v>9052.525390625</v>
      </c>
      <c r="G66" s="58">
        <f>[1]gpercr_pretaxCN!G66</f>
        <v>2.1834781169891357</v>
      </c>
      <c r="H66" s="20">
        <f>[1]gpercr_pretaxCN!H66</f>
        <v>6853.73876953125</v>
      </c>
      <c r="I66" s="20">
        <f>[1]gpercr_pretaxCN!I66</f>
        <v>14261.0556640625</v>
      </c>
      <c r="J66" s="58">
        <f>[1]gpercr_pretaxCN!J66</f>
        <v>2.0807702541351318</v>
      </c>
      <c r="K66" s="20">
        <f>[1]gpercr_pretaxCN!K66</f>
        <v>11356.3984375</v>
      </c>
      <c r="L66" s="20">
        <f>[1]gpercr_pretaxCN!L66</f>
        <v>23941.181640625</v>
      </c>
      <c r="M66" s="58">
        <f>[1]gpercr_pretaxCN!M66</f>
        <v>2.1081666946411133</v>
      </c>
      <c r="N66" s="20">
        <f>[1]gpercr_pretaxCN!N66</f>
        <v>13725.1240234375</v>
      </c>
      <c r="O66" s="20">
        <f>[1]gpercr_pretaxCN!O66</f>
        <v>29166.43359375</v>
      </c>
      <c r="P66" s="58">
        <f>[1]gpercr_pretaxCN!P66</f>
        <v>2.12503981590271</v>
      </c>
      <c r="Q66" s="20">
        <f>[1]gpercr_pretaxCN!Q66</f>
        <v>14995.9765625</v>
      </c>
      <c r="R66" s="20">
        <f>[1]gpercr_pretaxCN!R66</f>
        <v>32833.7265625</v>
      </c>
      <c r="S66" s="58">
        <f>[1]gpercr_pretaxCN!S66</f>
        <v>2.189502477645874</v>
      </c>
      <c r="T66" s="20">
        <f>[1]gpercr_pretaxCN!T66</f>
        <v>15787.013671875</v>
      </c>
      <c r="U66" s="20">
        <f>[1]gpercr_pretaxCN!U66</f>
        <v>33681.16796875</v>
      </c>
      <c r="V66" s="58">
        <f>[1]gpercr_pretaxCN!V66</f>
        <v>2.1334729194641113</v>
      </c>
      <c r="W66" s="20">
        <f>[1]gpercr_pretaxCN!W66</f>
        <v>16260.974609375</v>
      </c>
      <c r="X66" s="20">
        <f>[1]gpercr_pretaxCN!X66</f>
        <v>34670.69140625</v>
      </c>
      <c r="Y66" s="58">
        <f>[1]gpercr_pretaxCN!Y66</f>
        <v>2.13214111328125</v>
      </c>
      <c r="Z66" s="20">
        <f>[1]gpercr_pretaxCN!Z66</f>
        <v>16375.330078125</v>
      </c>
      <c r="AA66" s="20">
        <f>[1]gpercr_pretaxCN!AA66</f>
        <v>35102.15234375</v>
      </c>
      <c r="AB66" s="58">
        <f>[1]gpercr_pretaxCN!AB66</f>
        <v>2.1435997486114502</v>
      </c>
      <c r="AC66" s="20">
        <f>[1]gpercr_pretaxCN!AC66</f>
        <v>16949.38671875</v>
      </c>
      <c r="AD66" s="20">
        <f>[1]gpercr_pretaxCN!AD66</f>
        <v>35950.71875</v>
      </c>
      <c r="AE66" s="58">
        <f>[1]gpercr_pretaxCN!AE66</f>
        <v>2.1210629940032999</v>
      </c>
      <c r="AF66" s="20">
        <f>[1]gpercr_pretaxCN!AF66</f>
        <v>17480.6171875</v>
      </c>
      <c r="AG66" s="20">
        <f>[1]gpercr_pretaxCN!AG66</f>
        <v>36862.328125</v>
      </c>
      <c r="AH66" s="58">
        <f>[1]gpercr_pretaxCN!AH66</f>
        <v>2.1087543964386</v>
      </c>
      <c r="AI66" s="20">
        <f>[1]gpercr_pretaxCN!AI66</f>
        <v>17925.044921875</v>
      </c>
      <c r="AJ66" s="20">
        <f>[1]gpercr_pretaxCN!AJ66</f>
        <v>38112.234375</v>
      </c>
      <c r="AK66" s="58">
        <f>[1]gpercr_pretaxCN!AK66</f>
        <v>2.1262001991271999</v>
      </c>
      <c r="AL66" s="20">
        <f>[1]gpercr_pretaxCN!AL66</f>
        <v>18662.37109375</v>
      </c>
      <c r="AM66" s="20">
        <f>[1]gpercr_pretaxCN!AM66</f>
        <v>39554.86328125</v>
      </c>
      <c r="AN66" s="58">
        <f>[1]gpercr_pretaxCN!AN66</f>
        <v>2.1194982528686501</v>
      </c>
      <c r="AO66" s="20">
        <f>[1]gpercr_pretaxCN!AO66</f>
        <v>19760.46875</v>
      </c>
      <c r="AP66" s="20">
        <f>[1]gpercr_pretaxCN!AP66</f>
        <v>42193.69921875</v>
      </c>
      <c r="AQ66" s="58">
        <f>[1]gpercr_pretaxCN!AQ66</f>
        <v>2.1352579593658398</v>
      </c>
      <c r="AR66" s="20">
        <f>[1]gpercr_pretaxCN!AR66</f>
        <v>20344.880859375</v>
      </c>
      <c r="AS66" s="20">
        <f>[1]gpercr_pretaxCN!AS66</f>
        <v>43491.48046875</v>
      </c>
      <c r="AT66" s="58">
        <f>[1]gpercr_pretaxCN!AT66</f>
        <v>2.1377112865447998</v>
      </c>
      <c r="AU66" s="20">
        <f>[1]gpercr_pretaxCN!AU66</f>
        <v>21100.34375</v>
      </c>
      <c r="AV66" s="20">
        <f>[1]gpercr_pretaxCN!AV66</f>
        <v>45234.5</v>
      </c>
      <c r="AW66" s="58">
        <f>[1]gpercr_pretaxCN!AW66</f>
        <v>2.1437802314758301</v>
      </c>
      <c r="AX66" s="20">
        <f>[1]gpercr_pretaxCN!AX66</f>
        <v>21614.76953125</v>
      </c>
      <c r="AY66" s="20">
        <f>[1]gpercr_pretaxCN!AY66</f>
        <v>46235.54296875</v>
      </c>
      <c r="AZ66" s="58">
        <f>[1]gpercr_pretaxCN!AZ66</f>
        <v>2.1390717029571502</v>
      </c>
      <c r="BA66" s="20">
        <f>[1]gpercr_pretaxCN!BA66</f>
        <v>22407.76171875</v>
      </c>
      <c r="BB66" s="20">
        <f>[1]gpercr_pretaxCN!BB66</f>
        <v>46471.4296875</v>
      </c>
      <c r="BC66" s="58">
        <f>[1]gpercr_pretaxCN!BC66</f>
        <v>2.0738987922668501</v>
      </c>
      <c r="BD66" s="20">
        <f>[1]gpercr_pretaxCN!BD66</f>
        <v>22842.603515625</v>
      </c>
      <c r="BE66" s="20">
        <f>[1]gpercr_pretaxCN!BE66</f>
        <v>47553.546875</v>
      </c>
      <c r="BF66" s="58">
        <f>[1]gpercr_pretaxCN!BF66</f>
        <v>2.0817918777465798</v>
      </c>
      <c r="BG66" s="20">
        <f>[1]gpercr_pretaxCN!BG66</f>
        <v>23699.892578125</v>
      </c>
      <c r="BH66" s="20">
        <f>[1]gpercr_pretaxCN!BH66</f>
        <v>49382.96875</v>
      </c>
      <c r="BI66" s="58">
        <f>[1]gpercr_pretaxCN!BI66</f>
        <v>2.08367896080017</v>
      </c>
      <c r="BJ66" s="20">
        <f>[1]gpercr_pretaxCN!BJ66</f>
        <v>24506.330078125</v>
      </c>
      <c r="BK66" s="20">
        <f>[1]gpercr_pretaxCN!BK66</f>
        <v>50532.52734375</v>
      </c>
      <c r="BL66" s="58">
        <f>[1]gpercr_pretaxCN!BL66</f>
        <v>2.0620193481445299</v>
      </c>
      <c r="BM66" s="20">
        <f>[1]gpercr_pretaxCN!BM66</f>
        <v>25254.546875</v>
      </c>
      <c r="BN66" s="20">
        <f>[1]gpercr_pretaxCN!BN66</f>
        <v>52255.26953125</v>
      </c>
      <c r="BO66" s="58">
        <f>[1]gpercr_pretaxCN!BO66</f>
        <v>2.0691430568695099</v>
      </c>
      <c r="BP66" s="20">
        <f>[1]gpercr_pretaxCN!BP66</f>
        <v>25976.583984375</v>
      </c>
      <c r="BQ66" s="20">
        <f>[1]gpercr_pretaxCN!BQ66</f>
        <v>54428.1640625</v>
      </c>
      <c r="BR66" s="58">
        <f>[1]gpercr_pretaxCN!BR66</f>
        <v>2.0952780246734601</v>
      </c>
      <c r="BS66" s="20">
        <f>[1]gpercr_pretaxCN!BS66</f>
        <v>26544.08984375</v>
      </c>
      <c r="BT66" s="20">
        <f>[1]gpercr_pretaxCN!BT66</f>
        <v>55199.6328125</v>
      </c>
      <c r="BU66" s="58">
        <f>[1]gpercr_pretaxCN!BU66</f>
        <v>2.0795450210571298</v>
      </c>
      <c r="BV66" s="20">
        <f>[1]gpercr_pretaxCN!BV66</f>
        <v>26659.275390625</v>
      </c>
      <c r="BW66" s="20">
        <f>[1]gpercr_pretaxCN!BW66</f>
        <v>52930.87890625</v>
      </c>
      <c r="BX66" s="58">
        <f>[1]gpercr_pretaxCN!BX66</f>
        <v>1.9854582548141499</v>
      </c>
      <c r="BY66" s="20">
        <f>[1]gpercr_pretaxCN!BY66</f>
        <v>27258.08203125</v>
      </c>
      <c r="BZ66" s="20">
        <f>[1]gpercr_pretaxCN!BZ66</f>
        <v>54590.6796875</v>
      </c>
      <c r="CA66" s="58">
        <f>[1]gpercr_pretaxCN!CA66</f>
        <v>2.0027337074279798</v>
      </c>
      <c r="CB66" s="20">
        <f>[1]gpercr_pretaxCN!CB66</f>
        <v>27794.423828125</v>
      </c>
      <c r="CC66" s="20">
        <f>[1]gpercr_pretaxCN!CC66</f>
        <v>55646.11328125</v>
      </c>
      <c r="CD66" s="58">
        <f>[1]gpercr_pretaxCN!CD66</f>
        <v>2.0020604133606001</v>
      </c>
      <c r="CE66" s="20">
        <f>[1]gpercr_pretaxCN!CE66</f>
        <v>28351.529296875</v>
      </c>
      <c r="CF66" s="20">
        <f>[1]gpercr_pretaxCN!CF66</f>
        <v>55466.41796875</v>
      </c>
      <c r="CG66" s="58">
        <f>[1]gpercr_pretaxCN!CG66</f>
        <v>1.95638191699982</v>
      </c>
    </row>
    <row r="67" spans="1:85" ht="15" customHeight="1">
      <c r="A67" s="14">
        <v>53</v>
      </c>
      <c r="B67" s="20">
        <f>[1]gpercr_pretaxCN!B67</f>
        <v>2227.5166015625</v>
      </c>
      <c r="C67" s="20">
        <f>[1]gpercr_pretaxCN!C67</f>
        <v>5325.39892578125</v>
      </c>
      <c r="D67" s="58">
        <f>[1]gpercr_pretaxCN!D67</f>
        <v>2.3907337188720703</v>
      </c>
      <c r="E67" s="20">
        <f>[1]gpercr_pretaxCN!E67</f>
        <v>4242.9853515625</v>
      </c>
      <c r="F67" s="20">
        <f>[1]gpercr_pretaxCN!F67</f>
        <v>9155.857421875</v>
      </c>
      <c r="G67" s="58">
        <f>[1]gpercr_pretaxCN!G67</f>
        <v>2.1578810214996338</v>
      </c>
      <c r="H67" s="20">
        <f>[1]gpercr_pretaxCN!H67</f>
        <v>6999.99755859375</v>
      </c>
      <c r="I67" s="20">
        <f>[1]gpercr_pretaxCN!I67</f>
        <v>14417.1103515625</v>
      </c>
      <c r="J67" s="58">
        <f>[1]gpercr_pretaxCN!J67</f>
        <v>2.0595879554748535</v>
      </c>
      <c r="K67" s="20">
        <f>[1]gpercr_pretaxCN!K67</f>
        <v>11597.18359375</v>
      </c>
      <c r="L67" s="20">
        <f>[1]gpercr_pretaxCN!L67</f>
        <v>24206.2734375</v>
      </c>
      <c r="M67" s="58">
        <f>[1]gpercr_pretaxCN!M67</f>
        <v>2.087254524230957</v>
      </c>
      <c r="N67" s="20">
        <f>[1]gpercr_pretaxCN!N67</f>
        <v>13976.572265625</v>
      </c>
      <c r="O67" s="20">
        <f>[1]gpercr_pretaxCN!O67</f>
        <v>29492.267578125</v>
      </c>
      <c r="P67" s="58">
        <f>[1]gpercr_pretaxCN!P67</f>
        <v>2.1101217269897461</v>
      </c>
      <c r="Q67" s="20">
        <f>[1]gpercr_pretaxCN!Q67</f>
        <v>15277.091796875</v>
      </c>
      <c r="R67" s="20">
        <f>[1]gpercr_pretaxCN!R67</f>
        <v>33208.921875</v>
      </c>
      <c r="S67" s="58">
        <f>[1]gpercr_pretaxCN!S67</f>
        <v>2.1737725734710693</v>
      </c>
      <c r="T67" s="20">
        <f>[1]gpercr_pretaxCN!T67</f>
        <v>16115.400390625</v>
      </c>
      <c r="U67" s="20">
        <f>[1]gpercr_pretaxCN!U67</f>
        <v>34058.66796875</v>
      </c>
      <c r="V67" s="58">
        <f>[1]gpercr_pretaxCN!V67</f>
        <v>2.1134235858917236</v>
      </c>
      <c r="W67" s="20">
        <f>[1]gpercr_pretaxCN!W67</f>
        <v>16543.037109375</v>
      </c>
      <c r="X67" s="20">
        <f>[1]gpercr_pretaxCN!X67</f>
        <v>35064.63671875</v>
      </c>
      <c r="Y67" s="58">
        <f>[1]gpercr_pretaxCN!Y67</f>
        <v>2.1196010112762451</v>
      </c>
      <c r="Z67" s="20">
        <f>[1]gpercr_pretaxCN!Z67</f>
        <v>16701.59375</v>
      </c>
      <c r="AA67" s="20">
        <f>[1]gpercr_pretaxCN!AA67</f>
        <v>35497.6640625</v>
      </c>
      <c r="AB67" s="58">
        <f>[1]gpercr_pretaxCN!AB67</f>
        <v>2.1254057884216309</v>
      </c>
      <c r="AC67" s="20">
        <f>[1]gpercr_pretaxCN!AC67</f>
        <v>17282.9609375</v>
      </c>
      <c r="AD67" s="20">
        <f>[1]gpercr_pretaxCN!AD67</f>
        <v>36351.2109375</v>
      </c>
      <c r="AE67" s="58">
        <f>[1]gpercr_pretaxCN!AE67</f>
        <v>2.1032977104186998</v>
      </c>
      <c r="AF67" s="20">
        <f>[1]gpercr_pretaxCN!AF67</f>
        <v>17815.486328125</v>
      </c>
      <c r="AG67" s="20">
        <f>[1]gpercr_pretaxCN!AG67</f>
        <v>37270.72265625</v>
      </c>
      <c r="AH67" s="58">
        <f>[1]gpercr_pretaxCN!AH67</f>
        <v>2.09204077720642</v>
      </c>
      <c r="AI67" s="20">
        <f>[1]gpercr_pretaxCN!AI67</f>
        <v>18287.5703125</v>
      </c>
      <c r="AJ67" s="20">
        <f>[1]gpercr_pretaxCN!AJ67</f>
        <v>38538.234375</v>
      </c>
      <c r="AK67" s="58">
        <f>[1]gpercr_pretaxCN!AK67</f>
        <v>2.1073458194732702</v>
      </c>
      <c r="AL67" s="20">
        <f>[1]gpercr_pretaxCN!AL67</f>
        <v>19011.6484375</v>
      </c>
      <c r="AM67" s="20">
        <f>[1]gpercr_pretaxCN!AM67</f>
        <v>39995.3984375</v>
      </c>
      <c r="AN67" s="58">
        <f>[1]gpercr_pretaxCN!AN67</f>
        <v>2.10373115539551</v>
      </c>
      <c r="AO67" s="20">
        <f>[1]gpercr_pretaxCN!AO67</f>
        <v>20131.251953125</v>
      </c>
      <c r="AP67" s="20">
        <f>[1]gpercr_pretaxCN!AP67</f>
        <v>42666.75390625</v>
      </c>
      <c r="AQ67" s="58">
        <f>[1]gpercr_pretaxCN!AQ67</f>
        <v>2.1194286346435498</v>
      </c>
      <c r="AR67" s="20">
        <f>[1]gpercr_pretaxCN!AR67</f>
        <v>20738.83203125</v>
      </c>
      <c r="AS67" s="20">
        <f>[1]gpercr_pretaxCN!AS67</f>
        <v>43979.8046875</v>
      </c>
      <c r="AT67" s="58">
        <f>[1]gpercr_pretaxCN!AT67</f>
        <v>2.1206500530242902</v>
      </c>
      <c r="AU67" s="20">
        <f>[1]gpercr_pretaxCN!AU67</f>
        <v>21507.849609375</v>
      </c>
      <c r="AV67" s="20">
        <f>[1]gpercr_pretaxCN!AV67</f>
        <v>45743.54296875</v>
      </c>
      <c r="AW67" s="58">
        <f>[1]gpercr_pretaxCN!AW67</f>
        <v>2.12683010101318</v>
      </c>
      <c r="AX67" s="20">
        <f>[1]gpercr_pretaxCN!AX67</f>
        <v>22010.83203125</v>
      </c>
      <c r="AY67" s="20">
        <f>[1]gpercr_pretaxCN!AY67</f>
        <v>46755.05078125</v>
      </c>
      <c r="AZ67" s="58">
        <f>[1]gpercr_pretaxCN!AZ67</f>
        <v>2.1241836547851598</v>
      </c>
      <c r="BA67" s="20">
        <f>[1]gpercr_pretaxCN!BA67</f>
        <v>22773.478515625</v>
      </c>
      <c r="BB67" s="20">
        <f>[1]gpercr_pretaxCN!BB67</f>
        <v>46979.58203125</v>
      </c>
      <c r="BC67" s="58">
        <f>[1]gpercr_pretaxCN!BC67</f>
        <v>2.0629076957702601</v>
      </c>
      <c r="BD67" s="20">
        <f>[1]gpercr_pretaxCN!BD67</f>
        <v>23219.669921875</v>
      </c>
      <c r="BE67" s="20">
        <f>[1]gpercr_pretaxCN!BE67</f>
        <v>48075.43359375</v>
      </c>
      <c r="BF67" s="58">
        <f>[1]gpercr_pretaxCN!BF67</f>
        <v>2.0704615116119398</v>
      </c>
      <c r="BG67" s="20">
        <f>[1]gpercr_pretaxCN!BG67</f>
        <v>24083.076171875</v>
      </c>
      <c r="BH67" s="20">
        <f>[1]gpercr_pretaxCN!BH67</f>
        <v>49925.453125</v>
      </c>
      <c r="BI67" s="58">
        <f>[1]gpercr_pretaxCN!BI67</f>
        <v>2.0730512142181401</v>
      </c>
      <c r="BJ67" s="20">
        <f>[1]gpercr_pretaxCN!BJ67</f>
        <v>24891.150390625</v>
      </c>
      <c r="BK67" s="20">
        <f>[1]gpercr_pretaxCN!BK67</f>
        <v>51082.01953125</v>
      </c>
      <c r="BL67" s="58">
        <f>[1]gpercr_pretaxCN!BL67</f>
        <v>2.0522160530090301</v>
      </c>
      <c r="BM67" s="20">
        <f>[1]gpercr_pretaxCN!BM67</f>
        <v>25655.50390625</v>
      </c>
      <c r="BN67" s="20">
        <f>[1]gpercr_pretaxCN!BN67</f>
        <v>52825.57421875</v>
      </c>
      <c r="BO67" s="58">
        <f>[1]gpercr_pretaxCN!BO67</f>
        <v>2.0590348243713401</v>
      </c>
      <c r="BP67" s="20">
        <f>[1]gpercr_pretaxCN!BP67</f>
        <v>26376.654296875</v>
      </c>
      <c r="BQ67" s="20">
        <f>[1]gpercr_pretaxCN!BQ67</f>
        <v>55029.44140625</v>
      </c>
      <c r="BR67" s="58">
        <f>[1]gpercr_pretaxCN!BR67</f>
        <v>2.0862934589386</v>
      </c>
      <c r="BS67" s="20">
        <f>[1]gpercr_pretaxCN!BS67</f>
        <v>26966.7109375</v>
      </c>
      <c r="BT67" s="20">
        <f>[1]gpercr_pretaxCN!BT67</f>
        <v>55804.63671875</v>
      </c>
      <c r="BU67" s="58">
        <f>[1]gpercr_pretaxCN!BU67</f>
        <v>2.0693898200988801</v>
      </c>
      <c r="BV67" s="20">
        <f>[1]gpercr_pretaxCN!BV67</f>
        <v>27070.474609375</v>
      </c>
      <c r="BW67" s="20">
        <f>[1]gpercr_pretaxCN!BW67</f>
        <v>53485.35546875</v>
      </c>
      <c r="BX67" s="58">
        <f>[1]gpercr_pretaxCN!BX67</f>
        <v>1.9757819175720199</v>
      </c>
      <c r="BY67" s="20">
        <f>[1]gpercr_pretaxCN!BY67</f>
        <v>27692.11328125</v>
      </c>
      <c r="BZ67" s="20">
        <f>[1]gpercr_pretaxCN!BZ67</f>
        <v>55167.51171875</v>
      </c>
      <c r="CA67" s="58">
        <f>[1]gpercr_pretaxCN!CA67</f>
        <v>1.9921741485595701</v>
      </c>
      <c r="CB67" s="20">
        <f>[1]gpercr_pretaxCN!CB67</f>
        <v>28226.974609375</v>
      </c>
      <c r="CC67" s="20">
        <f>[1]gpercr_pretaxCN!CC67</f>
        <v>56234.05859375</v>
      </c>
      <c r="CD67" s="58">
        <f>[1]gpercr_pretaxCN!CD67</f>
        <v>1.99220991134644</v>
      </c>
      <c r="CE67" s="20">
        <f>[1]gpercr_pretaxCN!CE67</f>
        <v>28793.31640625</v>
      </c>
      <c r="CF67" s="20">
        <f>[1]gpercr_pretaxCN!CF67</f>
        <v>56038.5078125</v>
      </c>
      <c r="CG67" s="58">
        <f>[1]gpercr_pretaxCN!CG67</f>
        <v>1.9462331533432</v>
      </c>
    </row>
    <row r="68" spans="1:85" ht="15" customHeight="1">
      <c r="A68" s="14">
        <v>54</v>
      </c>
      <c r="B68" s="20">
        <f>[1]gpercr_pretaxCN!B68</f>
        <v>2287.167724609375</v>
      </c>
      <c r="C68" s="20">
        <f>[1]gpercr_pretaxCN!C68</f>
        <v>5392.0869140625</v>
      </c>
      <c r="D68" s="58">
        <f>[1]gpercr_pretaxCN!D68</f>
        <v>2.3575389385223389</v>
      </c>
      <c r="E68" s="20">
        <f>[1]gpercr_pretaxCN!E68</f>
        <v>4331.2333984375</v>
      </c>
      <c r="F68" s="20">
        <f>[1]gpercr_pretaxCN!F68</f>
        <v>9261.69140625</v>
      </c>
      <c r="G68" s="58">
        <f>[1]gpercr_pretaxCN!G68</f>
        <v>2.1383495330810547</v>
      </c>
      <c r="H68" s="20">
        <f>[1]gpercr_pretaxCN!H68</f>
        <v>7149.80615234375</v>
      </c>
      <c r="I68" s="20">
        <f>[1]gpercr_pretaxCN!I68</f>
        <v>14576.69921875</v>
      </c>
      <c r="J68" s="58">
        <f>[1]gpercr_pretaxCN!J68</f>
        <v>2.0387544631958008</v>
      </c>
      <c r="K68" s="20">
        <f>[1]gpercr_pretaxCN!K68</f>
        <v>11839.0087890625</v>
      </c>
      <c r="L68" s="20">
        <f>[1]gpercr_pretaxCN!L68</f>
        <v>24477.8359375</v>
      </c>
      <c r="M68" s="58">
        <f>[1]gpercr_pretaxCN!M68</f>
        <v>2.0675578117370605</v>
      </c>
      <c r="N68" s="20">
        <f>[1]gpercr_pretaxCN!N68</f>
        <v>14220.1455078125</v>
      </c>
      <c r="O68" s="20">
        <f>[1]gpercr_pretaxCN!O68</f>
        <v>29826.919921875</v>
      </c>
      <c r="P68" s="58">
        <f>[1]gpercr_pretaxCN!P68</f>
        <v>2.0975115299224854</v>
      </c>
      <c r="Q68" s="20">
        <f>[1]gpercr_pretaxCN!Q68</f>
        <v>15606.716796875</v>
      </c>
      <c r="R68" s="20">
        <f>[1]gpercr_pretaxCN!R68</f>
        <v>33596.5234375</v>
      </c>
      <c r="S68" s="58">
        <f>[1]gpercr_pretaxCN!S68</f>
        <v>2.1526963710784912</v>
      </c>
      <c r="T68" s="20">
        <f>[1]gpercr_pretaxCN!T68</f>
        <v>16394.263671875</v>
      </c>
      <c r="U68" s="20">
        <f>[1]gpercr_pretaxCN!U68</f>
        <v>34445.953125</v>
      </c>
      <c r="V68" s="58">
        <f>[1]gpercr_pretaxCN!V68</f>
        <v>2.1010978221893311</v>
      </c>
      <c r="W68" s="20">
        <f>[1]gpercr_pretaxCN!W68</f>
        <v>16900.9296875</v>
      </c>
      <c r="X68" s="20">
        <f>[1]gpercr_pretaxCN!X68</f>
        <v>35462.64453125</v>
      </c>
      <c r="Y68" s="58">
        <f>[1]gpercr_pretaxCN!Y68</f>
        <v>2.0982658863067627</v>
      </c>
      <c r="Z68" s="20">
        <f>[1]gpercr_pretaxCN!Z68</f>
        <v>16987.244140625</v>
      </c>
      <c r="AA68" s="20">
        <f>[1]gpercr_pretaxCN!AA68</f>
        <v>35903.3828125</v>
      </c>
      <c r="AB68" s="58">
        <f>[1]gpercr_pretaxCN!AB68</f>
        <v>2.1135494709014893</v>
      </c>
      <c r="AC68" s="20">
        <f>[1]gpercr_pretaxCN!AC68</f>
        <v>17595.126953125</v>
      </c>
      <c r="AD68" s="20">
        <f>[1]gpercr_pretaxCN!AD68</f>
        <v>36761.57421875</v>
      </c>
      <c r="AE68" s="58">
        <f>[1]gpercr_pretaxCN!AE68</f>
        <v>2.0893042087554901</v>
      </c>
      <c r="AF68" s="20">
        <f>[1]gpercr_pretaxCN!AF68</f>
        <v>18157.607421875</v>
      </c>
      <c r="AG68" s="20">
        <f>[1]gpercr_pretaxCN!AG68</f>
        <v>37690.4296875</v>
      </c>
      <c r="AH68" s="58">
        <f>[1]gpercr_pretaxCN!AH68</f>
        <v>2.0757377147674601</v>
      </c>
      <c r="AI68" s="20">
        <f>[1]gpercr_pretaxCN!AI68</f>
        <v>18651.119140625</v>
      </c>
      <c r="AJ68" s="20">
        <f>[1]gpercr_pretaxCN!AJ68</f>
        <v>38974.390625</v>
      </c>
      <c r="AK68" s="58">
        <f>[1]gpercr_pretaxCN!AK68</f>
        <v>2.0896542072296098</v>
      </c>
      <c r="AL68" s="20">
        <f>[1]gpercr_pretaxCN!AL68</f>
        <v>19376.17578125</v>
      </c>
      <c r="AM68" s="20">
        <f>[1]gpercr_pretaxCN!AM68</f>
        <v>40447.46484375</v>
      </c>
      <c r="AN68" s="58">
        <f>[1]gpercr_pretaxCN!AN68</f>
        <v>2.08748435974121</v>
      </c>
      <c r="AO68" s="20">
        <f>[1]gpercr_pretaxCN!AO68</f>
        <v>20524.025390625</v>
      </c>
      <c r="AP68" s="20">
        <f>[1]gpercr_pretaxCN!AP68</f>
        <v>43152.71875</v>
      </c>
      <c r="AQ68" s="58">
        <f>[1]gpercr_pretaxCN!AQ68</f>
        <v>2.1025464534759499</v>
      </c>
      <c r="AR68" s="20">
        <f>[1]gpercr_pretaxCN!AR68</f>
        <v>21132.587890625</v>
      </c>
      <c r="AS68" s="20">
        <f>[1]gpercr_pretaxCN!AS68</f>
        <v>44480.796875</v>
      </c>
      <c r="AT68" s="58">
        <f>[1]gpercr_pretaxCN!AT68</f>
        <v>2.1048438549041699</v>
      </c>
      <c r="AU68" s="20">
        <f>[1]gpercr_pretaxCN!AU68</f>
        <v>21903.62890625</v>
      </c>
      <c r="AV68" s="20">
        <f>[1]gpercr_pretaxCN!AV68</f>
        <v>46266.18359375</v>
      </c>
      <c r="AW68" s="58">
        <f>[1]gpercr_pretaxCN!AW68</f>
        <v>2.11226105690002</v>
      </c>
      <c r="AX68" s="20">
        <f>[1]gpercr_pretaxCN!AX68</f>
        <v>22409.384765625</v>
      </c>
      <c r="AY68" s="20">
        <f>[1]gpercr_pretaxCN!AY68</f>
        <v>47288.7265625</v>
      </c>
      <c r="AZ68" s="58">
        <f>[1]gpercr_pretaxCN!AZ68</f>
        <v>2.1102197170257599</v>
      </c>
      <c r="BA68" s="20">
        <f>[1]gpercr_pretaxCN!BA68</f>
        <v>23138.701171875</v>
      </c>
      <c r="BB68" s="20">
        <f>[1]gpercr_pretaxCN!BB68</f>
        <v>47501.8203125</v>
      </c>
      <c r="BC68" s="58">
        <f>[1]gpercr_pretaxCN!BC68</f>
        <v>2.05291652679443</v>
      </c>
      <c r="BD68" s="20">
        <f>[1]gpercr_pretaxCN!BD68</f>
        <v>23616.19921875</v>
      </c>
      <c r="BE68" s="20">
        <f>[1]gpercr_pretaxCN!BE68</f>
        <v>48611.3828125</v>
      </c>
      <c r="BF68" s="58">
        <f>[1]gpercr_pretaxCN!BF68</f>
        <v>2.0583915710449201</v>
      </c>
      <c r="BG68" s="20">
        <f>[1]gpercr_pretaxCN!BG68</f>
        <v>24466.4140625</v>
      </c>
      <c r="BH68" s="20">
        <f>[1]gpercr_pretaxCN!BH68</f>
        <v>50483.1640625</v>
      </c>
      <c r="BI68" s="58">
        <f>[1]gpercr_pretaxCN!BI68</f>
        <v>2.0633659362793</v>
      </c>
      <c r="BJ68" s="20">
        <f>[1]gpercr_pretaxCN!BJ68</f>
        <v>25279.87890625</v>
      </c>
      <c r="BK68" s="20">
        <f>[1]gpercr_pretaxCN!BK68</f>
        <v>51647.2265625</v>
      </c>
      <c r="BL68" s="58">
        <f>[1]gpercr_pretaxCN!BL68</f>
        <v>2.0430171489715598</v>
      </c>
      <c r="BM68" s="20">
        <f>[1]gpercr_pretaxCN!BM68</f>
        <v>26047.208984375</v>
      </c>
      <c r="BN68" s="20">
        <f>[1]gpercr_pretaxCN!BN68</f>
        <v>53411.99609375</v>
      </c>
      <c r="BO68" s="58">
        <f>[1]gpercr_pretaxCN!BO68</f>
        <v>2.0505843162536599</v>
      </c>
      <c r="BP68" s="20">
        <f>[1]gpercr_pretaxCN!BP68</f>
        <v>26784.666015625</v>
      </c>
      <c r="BQ68" s="20">
        <f>[1]gpercr_pretaxCN!BQ68</f>
        <v>55647.828125</v>
      </c>
      <c r="BR68" s="58">
        <f>[1]gpercr_pretaxCN!BR68</f>
        <v>2.0776002407074001</v>
      </c>
      <c r="BS68" s="20">
        <f>[1]gpercr_pretaxCN!BS68</f>
        <v>27389.31640625</v>
      </c>
      <c r="BT68" s="20">
        <f>[1]gpercr_pretaxCN!BT68</f>
        <v>56426.890625</v>
      </c>
      <c r="BU68" s="58">
        <f>[1]gpercr_pretaxCN!BU68</f>
        <v>2.0601787567138699</v>
      </c>
      <c r="BV68" s="20">
        <f>[1]gpercr_pretaxCN!BV68</f>
        <v>27493.75390625</v>
      </c>
      <c r="BW68" s="20">
        <f>[1]gpercr_pretaxCN!BW68</f>
        <v>54055.04296875</v>
      </c>
      <c r="BX68" s="58">
        <f>[1]gpercr_pretaxCN!BX68</f>
        <v>1.9660844802856401</v>
      </c>
      <c r="BY68" s="20">
        <f>[1]gpercr_pretaxCN!BY68</f>
        <v>28128.6953125</v>
      </c>
      <c r="BZ68" s="20">
        <f>[1]gpercr_pretaxCN!BZ68</f>
        <v>55760.15234375</v>
      </c>
      <c r="CA68" s="58">
        <f>[1]gpercr_pretaxCN!CA68</f>
        <v>1.98232269287109</v>
      </c>
      <c r="CB68" s="20">
        <f>[1]gpercr_pretaxCN!CB68</f>
        <v>28662.052734375</v>
      </c>
      <c r="CC68" s="20">
        <f>[1]gpercr_pretaxCN!CC68</f>
        <v>56838.046875</v>
      </c>
      <c r="CD68" s="58">
        <f>[1]gpercr_pretaxCN!CD68</f>
        <v>1.9830417633056601</v>
      </c>
      <c r="CE68" s="20">
        <f>[1]gpercr_pretaxCN!CE68</f>
        <v>29233.236328125</v>
      </c>
      <c r="CF68" s="20">
        <f>[1]gpercr_pretaxCN!CF68</f>
        <v>56625.8984375</v>
      </c>
      <c r="CG68" s="58">
        <f>[1]gpercr_pretaxCN!CG68</f>
        <v>1.93703830242157</v>
      </c>
    </row>
    <row r="69" spans="1:85" ht="15" customHeight="1">
      <c r="A69" s="14">
        <v>55</v>
      </c>
      <c r="B69" s="20">
        <f>[1]gpercr_pretaxCN!B69</f>
        <v>2346.005859375</v>
      </c>
      <c r="C69" s="20">
        <f>[1]gpercr_pretaxCN!C69</f>
        <v>5460.44140625</v>
      </c>
      <c r="D69" s="58">
        <f>[1]gpercr_pretaxCN!D69</f>
        <v>2.3275480270385742</v>
      </c>
      <c r="E69" s="20">
        <f>[1]gpercr_pretaxCN!E69</f>
        <v>4424.529296875</v>
      </c>
      <c r="F69" s="20">
        <f>[1]gpercr_pretaxCN!F69</f>
        <v>9370.1796875</v>
      </c>
      <c r="G69" s="58">
        <f>[1]gpercr_pretaxCN!G69</f>
        <v>2.1177799701690674</v>
      </c>
      <c r="H69" s="20">
        <f>[1]gpercr_pretaxCN!H69</f>
        <v>7297.3369140625</v>
      </c>
      <c r="I69" s="20">
        <f>[1]gpercr_pretaxCN!I69</f>
        <v>14740.0576171875</v>
      </c>
      <c r="J69" s="58">
        <f>[1]gpercr_pretaxCN!J69</f>
        <v>2.0199229717254639</v>
      </c>
      <c r="K69" s="20">
        <f>[1]gpercr_pretaxCN!K69</f>
        <v>12091.291015625</v>
      </c>
      <c r="L69" s="20">
        <f>[1]gpercr_pretaxCN!L69</f>
        <v>24756.0078125</v>
      </c>
      <c r="M69" s="58">
        <f>[1]gpercr_pretaxCN!M69</f>
        <v>2.0474247932434082</v>
      </c>
      <c r="N69" s="20">
        <f>[1]gpercr_pretaxCN!N69</f>
        <v>14462.955078125</v>
      </c>
      <c r="O69" s="20">
        <f>[1]gpercr_pretaxCN!O69</f>
        <v>30170.9453125</v>
      </c>
      <c r="P69" s="58">
        <f>[1]gpercr_pretaxCN!P69</f>
        <v>2.0860843658447266</v>
      </c>
      <c r="Q69" s="20">
        <f>[1]gpercr_pretaxCN!Q69</f>
        <v>15911.4501953125</v>
      </c>
      <c r="R69" s="20">
        <f>[1]gpercr_pretaxCN!R69</f>
        <v>33992.44140625</v>
      </c>
      <c r="S69" s="58">
        <f>[1]gpercr_pretaxCN!S69</f>
        <v>2.1363508701324463</v>
      </c>
      <c r="T69" s="20">
        <f>[1]gpercr_pretaxCN!T69</f>
        <v>16715.71875</v>
      </c>
      <c r="U69" s="20">
        <f>[1]gpercr_pretaxCN!U69</f>
        <v>34842.921875</v>
      </c>
      <c r="V69" s="58">
        <f>[1]gpercr_pretaxCN!V69</f>
        <v>2.0844404697418213</v>
      </c>
      <c r="W69" s="20">
        <f>[1]gpercr_pretaxCN!W69</f>
        <v>17207.234375</v>
      </c>
      <c r="X69" s="20">
        <f>[1]gpercr_pretaxCN!X69</f>
        <v>35872.00390625</v>
      </c>
      <c r="Y69" s="58">
        <f>[1]gpercr_pretaxCN!Y69</f>
        <v>2.0847048759460449</v>
      </c>
      <c r="Z69" s="20">
        <f>[1]gpercr_pretaxCN!Z69</f>
        <v>17313.4140625</v>
      </c>
      <c r="AA69" s="20">
        <f>[1]gpercr_pretaxCN!AA69</f>
        <v>36320.125</v>
      </c>
      <c r="AB69" s="58">
        <f>[1]gpercr_pretaxCN!AB69</f>
        <v>2.0978026390075684</v>
      </c>
      <c r="AC69" s="20">
        <f>[1]gpercr_pretaxCN!AC69</f>
        <v>17945.9453125</v>
      </c>
      <c r="AD69" s="20">
        <f>[1]gpercr_pretaxCN!AD69</f>
        <v>37184.47265625</v>
      </c>
      <c r="AE69" s="58">
        <f>[1]gpercr_pretaxCN!AE69</f>
        <v>2.0720264911651598</v>
      </c>
      <c r="AF69" s="20">
        <f>[1]gpercr_pretaxCN!AF69</f>
        <v>18522.533203125</v>
      </c>
      <c r="AG69" s="20">
        <f>[1]gpercr_pretaxCN!AG69</f>
        <v>38120.11328125</v>
      </c>
      <c r="AH69" s="58">
        <f>[1]gpercr_pretaxCN!AH69</f>
        <v>2.0580399036407502</v>
      </c>
      <c r="AI69" s="20">
        <f>[1]gpercr_pretaxCN!AI69</f>
        <v>19015.21875</v>
      </c>
      <c r="AJ69" s="20">
        <f>[1]gpercr_pretaxCN!AJ69</f>
        <v>39421.75</v>
      </c>
      <c r="AK69" s="58">
        <f>[1]gpercr_pretaxCN!AK69</f>
        <v>2.0731682777404798</v>
      </c>
      <c r="AL69" s="20">
        <f>[1]gpercr_pretaxCN!AL69</f>
        <v>19752.904296875</v>
      </c>
      <c r="AM69" s="20">
        <f>[1]gpercr_pretaxCN!AM69</f>
        <v>40911.42578125</v>
      </c>
      <c r="AN69" s="58">
        <f>[1]gpercr_pretaxCN!AN69</f>
        <v>2.0711600780487101</v>
      </c>
      <c r="AO69" s="20">
        <f>[1]gpercr_pretaxCN!AO69</f>
        <v>20941.755859375</v>
      </c>
      <c r="AP69" s="20">
        <f>[1]gpercr_pretaxCN!AP69</f>
        <v>43650.75390625</v>
      </c>
      <c r="AQ69" s="58">
        <f>[1]gpercr_pretaxCN!AQ69</f>
        <v>2.0843884944915798</v>
      </c>
      <c r="AR69" s="20">
        <f>[1]gpercr_pretaxCN!AR69</f>
        <v>21523.86328125</v>
      </c>
      <c r="AS69" s="20">
        <f>[1]gpercr_pretaxCN!AS69</f>
        <v>44995.328125</v>
      </c>
      <c r="AT69" s="58">
        <f>[1]gpercr_pretaxCN!AT69</f>
        <v>2.0904855728149401</v>
      </c>
      <c r="AU69" s="20">
        <f>[1]gpercr_pretaxCN!AU69</f>
        <v>22294.548828125</v>
      </c>
      <c r="AV69" s="20">
        <f>[1]gpercr_pretaxCN!AV69</f>
        <v>46802.98828125</v>
      </c>
      <c r="AW69" s="58">
        <f>[1]gpercr_pretaxCN!AW69</f>
        <v>2.0993018150329599</v>
      </c>
      <c r="AX69" s="20">
        <f>[1]gpercr_pretaxCN!AX69</f>
        <v>22819.76953125</v>
      </c>
      <c r="AY69" s="20">
        <f>[1]gpercr_pretaxCN!AY69</f>
        <v>47836.90625</v>
      </c>
      <c r="AZ69" s="58">
        <f>[1]gpercr_pretaxCN!AZ69</f>
        <v>2.09629225730896</v>
      </c>
      <c r="BA69" s="20">
        <f>[1]gpercr_pretaxCN!BA69</f>
        <v>23514.77734375</v>
      </c>
      <c r="BB69" s="20">
        <f>[1]gpercr_pretaxCN!BB69</f>
        <v>48038.92578125</v>
      </c>
      <c r="BC69" s="58">
        <f>[1]gpercr_pretaxCN!BC69</f>
        <v>2.0429248809814502</v>
      </c>
      <c r="BD69" s="20">
        <f>[1]gpercr_pretaxCN!BD69</f>
        <v>24006.5859375</v>
      </c>
      <c r="BE69" s="20">
        <f>[1]gpercr_pretaxCN!BE69</f>
        <v>49162.43359375</v>
      </c>
      <c r="BF69" s="58">
        <f>[1]gpercr_pretaxCN!BF69</f>
        <v>2.04787278175354</v>
      </c>
      <c r="BG69" s="20">
        <f>[1]gpercr_pretaxCN!BG69</f>
        <v>24848.896484375</v>
      </c>
      <c r="BH69" s="20">
        <f>[1]gpercr_pretaxCN!BH69</f>
        <v>51056.93359375</v>
      </c>
      <c r="BI69" s="58">
        <f>[1]gpercr_pretaxCN!BI69</f>
        <v>2.0546963214874299</v>
      </c>
      <c r="BJ69" s="20">
        <f>[1]gpercr_pretaxCN!BJ69</f>
        <v>25661.6328125</v>
      </c>
      <c r="BK69" s="20">
        <f>[1]gpercr_pretaxCN!BK69</f>
        <v>52228.8828125</v>
      </c>
      <c r="BL69" s="58">
        <f>[1]gpercr_pretaxCN!BL69</f>
        <v>2.0352907180786102</v>
      </c>
      <c r="BM69" s="20">
        <f>[1]gpercr_pretaxCN!BM69</f>
        <v>26469.4375</v>
      </c>
      <c r="BN69" s="20">
        <f>[1]gpercr_pretaxCN!BN69</f>
        <v>54015.296875</v>
      </c>
      <c r="BO69" s="58">
        <f>[1]gpercr_pretaxCN!BO69</f>
        <v>2.0406665802002002</v>
      </c>
      <c r="BP69" s="20">
        <f>[1]gpercr_pretaxCN!BP69</f>
        <v>27201.1796875</v>
      </c>
      <c r="BQ69" s="20">
        <f>[1]gpercr_pretaxCN!BQ69</f>
        <v>56284.51953125</v>
      </c>
      <c r="BR69" s="58">
        <f>[1]gpercr_pretaxCN!BR69</f>
        <v>2.0691940784454301</v>
      </c>
      <c r="BS69" s="20">
        <f>[1]gpercr_pretaxCN!BS69</f>
        <v>27828.3125</v>
      </c>
      <c r="BT69" s="20">
        <f>[1]gpercr_pretaxCN!BT69</f>
        <v>57067.42578125</v>
      </c>
      <c r="BU69" s="58">
        <f>[1]gpercr_pretaxCN!BU69</f>
        <v>2.0506966114044198</v>
      </c>
      <c r="BV69" s="20">
        <f>[1]gpercr_pretaxCN!BV69</f>
        <v>27921.193359375</v>
      </c>
      <c r="BW69" s="20">
        <f>[1]gpercr_pretaxCN!BW69</f>
        <v>54640.3671875</v>
      </c>
      <c r="BX69" s="58">
        <f>[1]gpercr_pretaxCN!BX69</f>
        <v>1.9569495916366599</v>
      </c>
      <c r="BY69" s="20">
        <f>[1]gpercr_pretaxCN!BY69</f>
        <v>28572.90234375</v>
      </c>
      <c r="BZ69" s="20">
        <f>[1]gpercr_pretaxCN!BZ69</f>
        <v>56369.16015625</v>
      </c>
      <c r="CA69" s="58">
        <f>[1]gpercr_pretaxCN!CA69</f>
        <v>1.9728188514709499</v>
      </c>
      <c r="CB69" s="20">
        <f>[1]gpercr_pretaxCN!CB69</f>
        <v>29109.2734375</v>
      </c>
      <c r="CC69" s="20">
        <f>[1]gpercr_pretaxCN!CC69</f>
        <v>57459.2109375</v>
      </c>
      <c r="CD69" s="58">
        <f>[1]gpercr_pretaxCN!CD69</f>
        <v>1.9739142656326301</v>
      </c>
      <c r="CE69" s="20">
        <f>[1]gpercr_pretaxCN!CE69</f>
        <v>29647.8125</v>
      </c>
      <c r="CF69" s="20">
        <f>[1]gpercr_pretaxCN!CF69</f>
        <v>57230.12890625</v>
      </c>
      <c r="CG69" s="58">
        <f>[1]gpercr_pretaxCN!CG69</f>
        <v>1.93033230304718</v>
      </c>
    </row>
    <row r="70" spans="1:85" ht="15" customHeight="1">
      <c r="A70" s="14">
        <v>56</v>
      </c>
      <c r="B70" s="20">
        <f>[1]gpercr_pretaxCN!B70</f>
        <v>2409.64013671875</v>
      </c>
      <c r="C70" s="20">
        <f>[1]gpercr_pretaxCN!C70</f>
        <v>5530.5146484375</v>
      </c>
      <c r="D70" s="58">
        <f>[1]gpercr_pretaxCN!D70</f>
        <v>2.2951619625091553</v>
      </c>
      <c r="E70" s="20">
        <f>[1]gpercr_pretaxCN!E70</f>
        <v>4519.55517578125</v>
      </c>
      <c r="F70" s="20">
        <f>[1]gpercr_pretaxCN!F70</f>
        <v>9481.5322265625</v>
      </c>
      <c r="G70" s="58">
        <f>[1]gpercr_pretaxCN!G70</f>
        <v>2.0978906154632568</v>
      </c>
      <c r="H70" s="20">
        <f>[1]gpercr_pretaxCN!H70</f>
        <v>7447.55859375</v>
      </c>
      <c r="I70" s="20">
        <f>[1]gpercr_pretaxCN!I70</f>
        <v>14907.56640625</v>
      </c>
      <c r="J70" s="58">
        <f>[1]gpercr_pretaxCN!J70</f>
        <v>2.0016715526580811</v>
      </c>
      <c r="K70" s="20">
        <f>[1]gpercr_pretaxCN!K70</f>
        <v>12331.478515625</v>
      </c>
      <c r="L70" s="20">
        <f>[1]gpercr_pretaxCN!L70</f>
        <v>25041.1796875</v>
      </c>
      <c r="M70" s="58">
        <f>[1]gpercr_pretaxCN!M70</f>
        <v>2.0306713581085205</v>
      </c>
      <c r="N70" s="20">
        <f>[1]gpercr_pretaxCN!N70</f>
        <v>14721.16015625</v>
      </c>
      <c r="O70" s="20">
        <f>[1]gpercr_pretaxCN!O70</f>
        <v>30525.12109375</v>
      </c>
      <c r="P70" s="58">
        <f>[1]gpercr_pretaxCN!P70</f>
        <v>2.0735540390014648</v>
      </c>
      <c r="Q70" s="20">
        <f>[1]gpercr_pretaxCN!Q70</f>
        <v>16287.123046875</v>
      </c>
      <c r="R70" s="20">
        <f>[1]gpercr_pretaxCN!R70</f>
        <v>34399.73046875</v>
      </c>
      <c r="S70" s="58">
        <f>[1]gpercr_pretaxCN!S70</f>
        <v>2.1120815277099609</v>
      </c>
      <c r="T70" s="20">
        <f>[1]gpercr_pretaxCN!T70</f>
        <v>16984.513671875</v>
      </c>
      <c r="U70" s="20">
        <f>[1]gpercr_pretaxCN!U70</f>
        <v>35251.8203125</v>
      </c>
      <c r="V70" s="58">
        <f>[1]gpercr_pretaxCN!V70</f>
        <v>2.0755271911621094</v>
      </c>
      <c r="W70" s="20">
        <f>[1]gpercr_pretaxCN!W70</f>
        <v>17497.8203125</v>
      </c>
      <c r="X70" s="20">
        <f>[1]gpercr_pretaxCN!X70</f>
        <v>36290.109375</v>
      </c>
      <c r="Y70" s="58">
        <f>[1]gpercr_pretaxCN!Y70</f>
        <v>2.0739789009094238</v>
      </c>
      <c r="Z70" s="20">
        <f>[1]gpercr_pretaxCN!Z70</f>
        <v>17604.171875</v>
      </c>
      <c r="AA70" s="20">
        <f>[1]gpercr_pretaxCN!AA70</f>
        <v>36747.8046875</v>
      </c>
      <c r="AB70" s="58">
        <f>[1]gpercr_pretaxCN!AB70</f>
        <v>2.0874485969543457</v>
      </c>
      <c r="AC70" s="20">
        <f>[1]gpercr_pretaxCN!AC70</f>
        <v>18292.248046875</v>
      </c>
      <c r="AD70" s="20">
        <f>[1]gpercr_pretaxCN!AD70</f>
        <v>37617.890625</v>
      </c>
      <c r="AE70" s="58">
        <f>[1]gpercr_pretaxCN!AE70</f>
        <v>2.0564935207366899</v>
      </c>
      <c r="AF70" s="20">
        <f>[1]gpercr_pretaxCN!AF70</f>
        <v>18881.109375</v>
      </c>
      <c r="AG70" s="20">
        <f>[1]gpercr_pretaxCN!AG70</f>
        <v>38561.01953125</v>
      </c>
      <c r="AH70" s="58">
        <f>[1]gpercr_pretaxCN!AH70</f>
        <v>2.0423069000244101</v>
      </c>
      <c r="AI70" s="20">
        <f>[1]gpercr_pretaxCN!AI70</f>
        <v>19363.2578125</v>
      </c>
      <c r="AJ70" s="20">
        <f>[1]gpercr_pretaxCN!AJ70</f>
        <v>39881.4453125</v>
      </c>
      <c r="AK70" s="58">
        <f>[1]gpercr_pretaxCN!AK70</f>
        <v>2.0596454143524201</v>
      </c>
      <c r="AL70" s="20">
        <f>[1]gpercr_pretaxCN!AL70</f>
        <v>20133.91015625</v>
      </c>
      <c r="AM70" s="20">
        <f>[1]gpercr_pretaxCN!AM70</f>
        <v>41387.76171875</v>
      </c>
      <c r="AN70" s="58">
        <f>[1]gpercr_pretaxCN!AN70</f>
        <v>2.05562472343445</v>
      </c>
      <c r="AO70" s="20">
        <f>[1]gpercr_pretaxCN!AO70</f>
        <v>21315.31640625</v>
      </c>
      <c r="AP70" s="20">
        <f>[1]gpercr_pretaxCN!AP70</f>
        <v>44162.53125</v>
      </c>
      <c r="AQ70" s="58">
        <f>[1]gpercr_pretaxCN!AQ70</f>
        <v>2.0718684196472199</v>
      </c>
      <c r="AR70" s="20">
        <f>[1]gpercr_pretaxCN!AR70</f>
        <v>21927.92578125</v>
      </c>
      <c r="AS70" s="20">
        <f>[1]gpercr_pretaxCN!AS70</f>
        <v>45524.11328125</v>
      </c>
      <c r="AT70" s="58">
        <f>[1]gpercr_pretaxCN!AT70</f>
        <v>2.0760793685913099</v>
      </c>
      <c r="AU70" s="20">
        <f>[1]gpercr_pretaxCN!AU70</f>
        <v>22716.947265625</v>
      </c>
      <c r="AV70" s="20">
        <f>[1]gpercr_pretaxCN!AV70</f>
        <v>47355.48046875</v>
      </c>
      <c r="AW70" s="58">
        <f>[1]gpercr_pretaxCN!AW70</f>
        <v>2.0845882892608598</v>
      </c>
      <c r="AX70" s="20">
        <f>[1]gpercr_pretaxCN!AX70</f>
        <v>23219.24609375</v>
      </c>
      <c r="AY70" s="20">
        <f>[1]gpercr_pretaxCN!AY70</f>
        <v>48400.890625</v>
      </c>
      <c r="AZ70" s="58">
        <f>[1]gpercr_pretaxCN!AZ70</f>
        <v>2.0845160484314</v>
      </c>
      <c r="BA70" s="20">
        <f>[1]gpercr_pretaxCN!BA70</f>
        <v>23893.01171875</v>
      </c>
      <c r="BB70" s="20">
        <f>[1]gpercr_pretaxCN!BB70</f>
        <v>48591.9609375</v>
      </c>
      <c r="BC70" s="58">
        <f>[1]gpercr_pretaxCN!BC70</f>
        <v>2.03373098373413</v>
      </c>
      <c r="BD70" s="20">
        <f>[1]gpercr_pretaxCN!BD70</f>
        <v>24398.14453125</v>
      </c>
      <c r="BE70" s="20">
        <f>[1]gpercr_pretaxCN!BE70</f>
        <v>49729.765625</v>
      </c>
      <c r="BF70" s="58">
        <f>[1]gpercr_pretaxCN!BF70</f>
        <v>2.0382602214813201</v>
      </c>
      <c r="BG70" s="20">
        <f>[1]gpercr_pretaxCN!BG70</f>
        <v>25257.5703125</v>
      </c>
      <c r="BH70" s="20">
        <f>[1]gpercr_pretaxCN!BH70</f>
        <v>51647.8828125</v>
      </c>
      <c r="BI70" s="58">
        <f>[1]gpercr_pretaxCN!BI70</f>
        <v>2.0448477268218999</v>
      </c>
      <c r="BJ70" s="20">
        <f>[1]gpercr_pretaxCN!BJ70</f>
        <v>26068.0859375</v>
      </c>
      <c r="BK70" s="20">
        <f>[1]gpercr_pretaxCN!BK70</f>
        <v>52828.109375</v>
      </c>
      <c r="BL70" s="58">
        <f>[1]gpercr_pretaxCN!BL70</f>
        <v>2.0265433788299601</v>
      </c>
      <c r="BM70" s="20">
        <f>[1]gpercr_pretaxCN!BM70</f>
        <v>26881.75390625</v>
      </c>
      <c r="BN70" s="20">
        <f>[1]gpercr_pretaxCN!BN70</f>
        <v>54636.66796875</v>
      </c>
      <c r="BO70" s="58">
        <f>[1]gpercr_pretaxCN!BO70</f>
        <v>2.03248143196106</v>
      </c>
      <c r="BP70" s="20">
        <f>[1]gpercr_pretaxCN!BP70</f>
        <v>27643.046875</v>
      </c>
      <c r="BQ70" s="20">
        <f>[1]gpercr_pretaxCN!BQ70</f>
        <v>56940.68359375</v>
      </c>
      <c r="BR70" s="58">
        <f>[1]gpercr_pretaxCN!BR70</f>
        <v>2.0598554611206099</v>
      </c>
      <c r="BS70" s="20">
        <f>[1]gpercr_pretaxCN!BS70</f>
        <v>28253.939453125</v>
      </c>
      <c r="BT70" s="20">
        <f>[1]gpercr_pretaxCN!BT70</f>
        <v>57726.80078125</v>
      </c>
      <c r="BU70" s="58">
        <f>[1]gpercr_pretaxCN!BU70</f>
        <v>2.04314160346985</v>
      </c>
      <c r="BV70" s="20">
        <f>[1]gpercr_pretaxCN!BV70</f>
        <v>28356.37109375</v>
      </c>
      <c r="BW70" s="20">
        <f>[1]gpercr_pretaxCN!BW70</f>
        <v>55242.88671875</v>
      </c>
      <c r="BX70" s="58">
        <f>[1]gpercr_pretaxCN!BX70</f>
        <v>1.94816493988037</v>
      </c>
      <c r="BY70" s="20">
        <f>[1]gpercr_pretaxCN!BY70</f>
        <v>29006.83984375</v>
      </c>
      <c r="BZ70" s="20">
        <f>[1]gpercr_pretaxCN!BZ70</f>
        <v>56995.92578125</v>
      </c>
      <c r="CA70" s="58">
        <f>[1]gpercr_pretaxCN!CA70</f>
        <v>1.9649133682251001</v>
      </c>
      <c r="CB70" s="20">
        <f>[1]gpercr_pretaxCN!CB70</f>
        <v>29548.240234375</v>
      </c>
      <c r="CC70" s="20">
        <f>[1]gpercr_pretaxCN!CC70</f>
        <v>58098.5234375</v>
      </c>
      <c r="CD70" s="58">
        <f>[1]gpercr_pretaxCN!CD70</f>
        <v>1.96622622013092</v>
      </c>
      <c r="CE70" s="20">
        <f>[1]gpercr_pretaxCN!CE70</f>
        <v>30089.98828125</v>
      </c>
      <c r="CF70" s="20">
        <f>[1]gpercr_pretaxCN!CF70</f>
        <v>57851.875</v>
      </c>
      <c r="CG70" s="58">
        <f>[1]gpercr_pretaxCN!CG70</f>
        <v>1.92262864112854</v>
      </c>
    </row>
    <row r="71" spans="1:85" ht="15" customHeight="1">
      <c r="A71" s="14">
        <v>57</v>
      </c>
      <c r="B71" s="20">
        <f>[1]gpercr_pretaxCN!B71</f>
        <v>2471.158203125</v>
      </c>
      <c r="C71" s="20">
        <f>[1]gpercr_pretaxCN!C71</f>
        <v>5602.3642578125</v>
      </c>
      <c r="D71" s="58">
        <f>[1]gpercr_pretaxCN!D71</f>
        <v>2.2671005725860596</v>
      </c>
      <c r="E71" s="20">
        <f>[1]gpercr_pretaxCN!E71</f>
        <v>4614.54736328125</v>
      </c>
      <c r="F71" s="20">
        <f>[1]gpercr_pretaxCN!F71</f>
        <v>9595.8291015625</v>
      </c>
      <c r="G71" s="58">
        <f>[1]gpercr_pretaxCN!G71</f>
        <v>2.0794734954833984</v>
      </c>
      <c r="H71" s="20">
        <f>[1]gpercr_pretaxCN!H71</f>
        <v>7601.11572265625</v>
      </c>
      <c r="I71" s="20">
        <f>[1]gpercr_pretaxCN!I71</f>
        <v>15079.2890625</v>
      </c>
      <c r="J71" s="58">
        <f>[1]gpercr_pretaxCN!J71</f>
        <v>1.9838258028030396</v>
      </c>
      <c r="K71" s="20">
        <f>[1]gpercr_pretaxCN!K71</f>
        <v>12587.1845703125</v>
      </c>
      <c r="L71" s="20">
        <f>[1]gpercr_pretaxCN!L71</f>
        <v>25333.701171875</v>
      </c>
      <c r="M71" s="58">
        <f>[1]gpercr_pretaxCN!M71</f>
        <v>2.0126583576202393</v>
      </c>
      <c r="N71" s="20">
        <f>[1]gpercr_pretaxCN!N71</f>
        <v>14967.7744140625</v>
      </c>
      <c r="O71" s="20">
        <f>[1]gpercr_pretaxCN!O71</f>
        <v>30889.52734375</v>
      </c>
      <c r="P71" s="58">
        <f>[1]gpercr_pretaxCN!P71</f>
        <v>2.0637354850769043</v>
      </c>
      <c r="Q71" s="20">
        <f>[1]gpercr_pretaxCN!Q71</f>
        <v>16632.224609375</v>
      </c>
      <c r="R71" s="20">
        <f>[1]gpercr_pretaxCN!R71</f>
        <v>34816.53125</v>
      </c>
      <c r="S71" s="58">
        <f>[1]gpercr_pretaxCN!S71</f>
        <v>2.0933177471160889</v>
      </c>
      <c r="T71" s="20">
        <f>[1]gpercr_pretaxCN!T71</f>
        <v>17305.384765625</v>
      </c>
      <c r="U71" s="20">
        <f>[1]gpercr_pretaxCN!U71</f>
        <v>35670.0078125</v>
      </c>
      <c r="V71" s="58">
        <f>[1]gpercr_pretaxCN!V71</f>
        <v>2.0612084865570068</v>
      </c>
      <c r="W71" s="20">
        <f>[1]gpercr_pretaxCN!W71</f>
        <v>17832.302734375</v>
      </c>
      <c r="X71" s="20">
        <f>[1]gpercr_pretaxCN!X71</f>
        <v>36726.17578125</v>
      </c>
      <c r="Y71" s="58">
        <f>[1]gpercr_pretaxCN!Y71</f>
        <v>2.0595307350158691</v>
      </c>
      <c r="Z71" s="20">
        <f>[1]gpercr_pretaxCN!Z71</f>
        <v>17975.876953125</v>
      </c>
      <c r="AA71" s="20">
        <f>[1]gpercr_pretaxCN!AA71</f>
        <v>37190.0078125</v>
      </c>
      <c r="AB71" s="58">
        <f>[1]gpercr_pretaxCN!AB71</f>
        <v>2.0688841342926025</v>
      </c>
      <c r="AC71" s="20">
        <f>[1]gpercr_pretaxCN!AC71</f>
        <v>18631.96484375</v>
      </c>
      <c r="AD71" s="20">
        <f>[1]gpercr_pretaxCN!AD71</f>
        <v>38063.45703125</v>
      </c>
      <c r="AE71" s="58">
        <f>[1]gpercr_pretaxCN!AE71</f>
        <v>2.0429115295410201</v>
      </c>
      <c r="AF71" s="20">
        <f>[1]gpercr_pretaxCN!AF71</f>
        <v>19253.5</v>
      </c>
      <c r="AG71" s="20">
        <f>[1]gpercr_pretaxCN!AG71</f>
        <v>39014.578125</v>
      </c>
      <c r="AH71" s="58">
        <f>[1]gpercr_pretaxCN!AH71</f>
        <v>2.0263628959655802</v>
      </c>
      <c r="AI71" s="20">
        <f>[1]gpercr_pretaxCN!AI71</f>
        <v>19745.384765625</v>
      </c>
      <c r="AJ71" s="20">
        <f>[1]gpercr_pretaxCN!AJ71</f>
        <v>40353.4609375</v>
      </c>
      <c r="AK71" s="58">
        <f>[1]gpercr_pretaxCN!AK71</f>
        <v>2.04369068145752</v>
      </c>
      <c r="AL71" s="20">
        <f>[1]gpercr_pretaxCN!AL71</f>
        <v>20520.95703125</v>
      </c>
      <c r="AM71" s="20">
        <f>[1]gpercr_pretaxCN!AM71</f>
        <v>41877.8046875</v>
      </c>
      <c r="AN71" s="58">
        <f>[1]gpercr_pretaxCN!AN71</f>
        <v>2.0407335758209202</v>
      </c>
      <c r="AO71" s="20">
        <f>[1]gpercr_pretaxCN!AO71</f>
        <v>21714.001953125</v>
      </c>
      <c r="AP71" s="20">
        <f>[1]gpercr_pretaxCN!AP71</f>
        <v>44689.37109375</v>
      </c>
      <c r="AQ71" s="58">
        <f>[1]gpercr_pretaxCN!AQ71</f>
        <v>2.0580899715423602</v>
      </c>
      <c r="AR71" s="20">
        <f>[1]gpercr_pretaxCN!AR71</f>
        <v>22345.15625</v>
      </c>
      <c r="AS71" s="20">
        <f>[1]gpercr_pretaxCN!AS71</f>
        <v>46067.93359375</v>
      </c>
      <c r="AT71" s="58">
        <f>[1]gpercr_pretaxCN!AT71</f>
        <v>2.0616519451141402</v>
      </c>
      <c r="AU71" s="20">
        <f>[1]gpercr_pretaxCN!AU71</f>
        <v>23142.23828125</v>
      </c>
      <c r="AV71" s="20">
        <f>[1]gpercr_pretaxCN!AV71</f>
        <v>47923.50390625</v>
      </c>
      <c r="AW71" s="58">
        <f>[1]gpercr_pretaxCN!AW71</f>
        <v>2.0708241462707502</v>
      </c>
      <c r="AX71" s="20">
        <f>[1]gpercr_pretaxCN!AX71</f>
        <v>23610.654296875</v>
      </c>
      <c r="AY71" s="20">
        <f>[1]gpercr_pretaxCN!AY71</f>
        <v>48982.046875</v>
      </c>
      <c r="AZ71" s="58">
        <f>[1]gpercr_pretaxCN!AZ71</f>
        <v>2.07457399368286</v>
      </c>
      <c r="BA71" s="20">
        <f>[1]gpercr_pretaxCN!BA71</f>
        <v>24278.712890625</v>
      </c>
      <c r="BB71" s="20">
        <f>[1]gpercr_pretaxCN!BB71</f>
        <v>49161.859375</v>
      </c>
      <c r="BC71" s="58">
        <f>[1]gpercr_pretaxCN!BC71</f>
        <v>2.02489566802979</v>
      </c>
      <c r="BD71" s="20">
        <f>[1]gpercr_pretaxCN!BD71</f>
        <v>24786.73046875</v>
      </c>
      <c r="BE71" s="20">
        <f>[1]gpercr_pretaxCN!BE71</f>
        <v>50314.25</v>
      </c>
      <c r="BF71" s="58">
        <f>[1]gpercr_pretaxCN!BF71</f>
        <v>2.0298864841461199</v>
      </c>
      <c r="BG71" s="20">
        <f>[1]gpercr_pretaxCN!BG71</f>
        <v>25663.076171875</v>
      </c>
      <c r="BH71" s="20">
        <f>[1]gpercr_pretaxCN!BH71</f>
        <v>52256.68359375</v>
      </c>
      <c r="BI71" s="58">
        <f>[1]gpercr_pretaxCN!BI71</f>
        <v>2.0362596511840798</v>
      </c>
      <c r="BJ71" s="20">
        <f>[1]gpercr_pretaxCN!BJ71</f>
        <v>26478.3515625</v>
      </c>
      <c r="BK71" s="20">
        <f>[1]gpercr_pretaxCN!BK71</f>
        <v>53445.54296875</v>
      </c>
      <c r="BL71" s="58">
        <f>[1]gpercr_pretaxCN!BL71</f>
        <v>2.0184619426727299</v>
      </c>
      <c r="BM71" s="20">
        <f>[1]gpercr_pretaxCN!BM71</f>
        <v>27309.51171875</v>
      </c>
      <c r="BN71" s="20">
        <f>[1]gpercr_pretaxCN!BN71</f>
        <v>55277.296875</v>
      </c>
      <c r="BO71" s="58">
        <f>[1]gpercr_pretaxCN!BO71</f>
        <v>2.0241041183471702</v>
      </c>
      <c r="BP71" s="20">
        <f>[1]gpercr_pretaxCN!BP71</f>
        <v>28069.73828125</v>
      </c>
      <c r="BQ71" s="20">
        <f>[1]gpercr_pretaxCN!BQ71</f>
        <v>57616.84375</v>
      </c>
      <c r="BR71" s="58">
        <f>[1]gpercr_pretaxCN!BR71</f>
        <v>2.0526320934295699</v>
      </c>
      <c r="BS71" s="20">
        <f>[1]gpercr_pretaxCN!BS71</f>
        <v>28693.05078125</v>
      </c>
      <c r="BT71" s="20">
        <f>[1]gpercr_pretaxCN!BT71</f>
        <v>58407.296875</v>
      </c>
      <c r="BU71" s="58">
        <f>[1]gpercr_pretaxCN!BU71</f>
        <v>2.0355904102325399</v>
      </c>
      <c r="BV71" s="20">
        <f>[1]gpercr_pretaxCN!BV71</f>
        <v>28793.904296875</v>
      </c>
      <c r="BW71" s="20">
        <f>[1]gpercr_pretaxCN!BW71</f>
        <v>55863.078125</v>
      </c>
      <c r="BX71" s="58">
        <f>[1]gpercr_pretaxCN!BX71</f>
        <v>1.9401007890701301</v>
      </c>
      <c r="BY71" s="20">
        <f>[1]gpercr_pretaxCN!BY71</f>
        <v>29457.189453125</v>
      </c>
      <c r="BZ71" s="20">
        <f>[1]gpercr_pretaxCN!BZ71</f>
        <v>57641.8203125</v>
      </c>
      <c r="CA71" s="58">
        <f>[1]gpercr_pretaxCN!CA71</f>
        <v>1.9567997455596899</v>
      </c>
      <c r="CB71" s="20">
        <f>[1]gpercr_pretaxCN!CB71</f>
        <v>30010.78125</v>
      </c>
      <c r="CC71" s="20">
        <f>[1]gpercr_pretaxCN!CC71</f>
        <v>58757.17578125</v>
      </c>
      <c r="CD71" s="58">
        <f>[1]gpercr_pretaxCN!CD71</f>
        <v>1.95786893367767</v>
      </c>
      <c r="CE71" s="20">
        <f>[1]gpercr_pretaxCN!CE71</f>
        <v>30531.263671875</v>
      </c>
      <c r="CF71" s="20">
        <f>[1]gpercr_pretaxCN!CF71</f>
        <v>58492.0625</v>
      </c>
      <c r="CG71" s="58">
        <f>[1]gpercr_pretaxCN!CG71</f>
        <v>1.9158087968826301</v>
      </c>
    </row>
    <row r="72" spans="1:85" ht="15" customHeight="1">
      <c r="A72" s="14">
        <v>58</v>
      </c>
      <c r="B72" s="20">
        <f>[1]gpercr_pretaxCN!B72</f>
        <v>2537.564453125</v>
      </c>
      <c r="C72" s="20">
        <f>[1]gpercr_pretaxCN!C72</f>
        <v>5676.11474609375</v>
      </c>
      <c r="D72" s="58">
        <f>[1]gpercr_pretaxCN!D72</f>
        <v>2.2368357181549072</v>
      </c>
      <c r="E72" s="20">
        <f>[1]gpercr_pretaxCN!E72</f>
        <v>4708.43505859375</v>
      </c>
      <c r="F72" s="20">
        <f>[1]gpercr_pretaxCN!F72</f>
        <v>9713.3271484375</v>
      </c>
      <c r="G72" s="58">
        <f>[1]gpercr_pretaxCN!G72</f>
        <v>2.0629630088806152</v>
      </c>
      <c r="H72" s="20">
        <f>[1]gpercr_pretaxCN!H72</f>
        <v>7746.5205078125</v>
      </c>
      <c r="I72" s="20">
        <f>[1]gpercr_pretaxCN!I72</f>
        <v>15255.5888671875</v>
      </c>
      <c r="J72" s="58">
        <f>[1]gpercr_pretaxCN!J72</f>
        <v>1.9693472385406494</v>
      </c>
      <c r="K72" s="20">
        <f>[1]gpercr_pretaxCN!K72</f>
        <v>12833.94921875</v>
      </c>
      <c r="L72" s="20">
        <f>[1]gpercr_pretaxCN!L72</f>
        <v>25634.34375</v>
      </c>
      <c r="M72" s="58">
        <f>[1]gpercr_pretaxCN!M72</f>
        <v>1.9973855018615723</v>
      </c>
      <c r="N72" s="20">
        <f>[1]gpercr_pretaxCN!N72</f>
        <v>15216.19921875</v>
      </c>
      <c r="O72" s="20">
        <f>[1]gpercr_pretaxCN!O72</f>
        <v>31265.517578125</v>
      </c>
      <c r="P72" s="58">
        <f>[1]gpercr_pretaxCN!P72</f>
        <v>2.0547521114349365</v>
      </c>
      <c r="Q72" s="20">
        <f>[1]gpercr_pretaxCN!Q72</f>
        <v>16923.884765625</v>
      </c>
      <c r="R72" s="20">
        <f>[1]gpercr_pretaxCN!R72</f>
        <v>35246.43359375</v>
      </c>
      <c r="S72" s="58">
        <f>[1]gpercr_pretaxCN!S72</f>
        <v>2.0826444625854492</v>
      </c>
      <c r="T72" s="20">
        <f>[1]gpercr_pretaxCN!T72</f>
        <v>17717.57421875</v>
      </c>
      <c r="U72" s="20">
        <f>[1]gpercr_pretaxCN!U72</f>
        <v>36105.46875</v>
      </c>
      <c r="V72" s="58">
        <f>[1]gpercr_pretaxCN!V72</f>
        <v>2.0378336906433105</v>
      </c>
      <c r="W72" s="20">
        <f>[1]gpercr_pretaxCN!W72</f>
        <v>18149.779296875</v>
      </c>
      <c r="X72" s="20">
        <f>[1]gpercr_pretaxCN!X72</f>
        <v>37172.3671875</v>
      </c>
      <c r="Y72" s="58">
        <f>[1]gpercr_pretaxCN!Y72</f>
        <v>2.0480892658233643</v>
      </c>
      <c r="Z72" s="20">
        <f>[1]gpercr_pretaxCN!Z72</f>
        <v>18406.0234375</v>
      </c>
      <c r="AA72" s="20">
        <f>[1]gpercr_pretaxCN!AA72</f>
        <v>37639.55859375</v>
      </c>
      <c r="AB72" s="58">
        <f>[1]gpercr_pretaxCN!AB72</f>
        <v>2.0449588298797607</v>
      </c>
      <c r="AC72" s="20">
        <f>[1]gpercr_pretaxCN!AC72</f>
        <v>19011.35546875</v>
      </c>
      <c r="AD72" s="20">
        <f>[1]gpercr_pretaxCN!AD72</f>
        <v>38521.50390625</v>
      </c>
      <c r="AE72" s="58">
        <f>[1]gpercr_pretaxCN!AE72</f>
        <v>2.0262365341186501</v>
      </c>
      <c r="AF72" s="20">
        <f>[1]gpercr_pretaxCN!AF72</f>
        <v>19609.9921875</v>
      </c>
      <c r="AG72" s="20">
        <f>[1]gpercr_pretaxCN!AG72</f>
        <v>39481.17578125</v>
      </c>
      <c r="AH72" s="58">
        <f>[1]gpercr_pretaxCN!AH72</f>
        <v>2.0133192539215101</v>
      </c>
      <c r="AI72" s="20">
        <f>[1]gpercr_pretaxCN!AI72</f>
        <v>20118.95703125</v>
      </c>
      <c r="AJ72" s="20">
        <f>[1]gpercr_pretaxCN!AJ72</f>
        <v>40840.64453125</v>
      </c>
      <c r="AK72" s="58">
        <f>[1]gpercr_pretaxCN!AK72</f>
        <v>2.02995824813843</v>
      </c>
      <c r="AL72" s="20">
        <f>[1]gpercr_pretaxCN!AL72</f>
        <v>20913.546875</v>
      </c>
      <c r="AM72" s="20">
        <f>[1]gpercr_pretaxCN!AM72</f>
        <v>42381.38671875</v>
      </c>
      <c r="AN72" s="58">
        <f>[1]gpercr_pretaxCN!AN72</f>
        <v>2.0265040397643999</v>
      </c>
      <c r="AO72" s="20">
        <f>[1]gpercr_pretaxCN!AO72</f>
        <v>22101.87109375</v>
      </c>
      <c r="AP72" s="20">
        <f>[1]gpercr_pretaxCN!AP72</f>
        <v>45231.671875</v>
      </c>
      <c r="AQ72" s="58">
        <f>[1]gpercr_pretaxCN!AQ72</f>
        <v>2.0465087890625</v>
      </c>
      <c r="AR72" s="20">
        <f>[1]gpercr_pretaxCN!AR72</f>
        <v>22762.08203125</v>
      </c>
      <c r="AS72" s="20">
        <f>[1]gpercr_pretaxCN!AS72</f>
        <v>46627.75</v>
      </c>
      <c r="AT72" s="58">
        <f>[1]gpercr_pretaxCN!AT72</f>
        <v>2.0484836101532</v>
      </c>
      <c r="AU72" s="20">
        <f>[1]gpercr_pretaxCN!AU72</f>
        <v>23556.591796875</v>
      </c>
      <c r="AV72" s="20">
        <f>[1]gpercr_pretaxCN!AV72</f>
        <v>48508.6171875</v>
      </c>
      <c r="AW72" s="58">
        <f>[1]gpercr_pretaxCN!AW72</f>
        <v>2.0592374801635702</v>
      </c>
      <c r="AX72" s="20">
        <f>[1]gpercr_pretaxCN!AX72</f>
        <v>24024.712890625</v>
      </c>
      <c r="AY72" s="20">
        <f>[1]gpercr_pretaxCN!AY72</f>
        <v>49581.24609375</v>
      </c>
      <c r="AZ72" s="58">
        <f>[1]gpercr_pretaxCN!AZ72</f>
        <v>2.06376028060913</v>
      </c>
      <c r="BA72" s="20">
        <f>[1]gpercr_pretaxCN!BA72</f>
        <v>24680.50390625</v>
      </c>
      <c r="BB72" s="20">
        <f>[1]gpercr_pretaxCN!BB72</f>
        <v>49749.640625</v>
      </c>
      <c r="BC72" s="58">
        <f>[1]gpercr_pretaxCN!BC72</f>
        <v>2.01574659347534</v>
      </c>
      <c r="BD72" s="20">
        <f>[1]gpercr_pretaxCN!BD72</f>
        <v>25186.349609375</v>
      </c>
      <c r="BE72" s="20">
        <f>[1]gpercr_pretaxCN!BE72</f>
        <v>50917.375</v>
      </c>
      <c r="BF72" s="58">
        <f>[1]gpercr_pretaxCN!BF72</f>
        <v>2.0216257572174099</v>
      </c>
      <c r="BG72" s="20">
        <f>[1]gpercr_pretaxCN!BG72</f>
        <v>26084.48046875</v>
      </c>
      <c r="BH72" s="20">
        <f>[1]gpercr_pretaxCN!BH72</f>
        <v>52885.1015625</v>
      </c>
      <c r="BI72" s="58">
        <f>[1]gpercr_pretaxCN!BI72</f>
        <v>2.02745461463928</v>
      </c>
      <c r="BJ72" s="20">
        <f>[1]gpercr_pretaxCN!BJ72</f>
        <v>26889.986328125</v>
      </c>
      <c r="BK72" s="20">
        <f>[1]gpercr_pretaxCN!BK72</f>
        <v>54082.80859375</v>
      </c>
      <c r="BL72" s="58">
        <f>[1]gpercr_pretaxCN!BL72</f>
        <v>2.0112619400024401</v>
      </c>
      <c r="BM72" s="20">
        <f>[1]gpercr_pretaxCN!BM72</f>
        <v>27734.43359375</v>
      </c>
      <c r="BN72" s="20">
        <f>[1]gpercr_pretaxCN!BN72</f>
        <v>55938.05859375</v>
      </c>
      <c r="BO72" s="58">
        <f>[1]gpercr_pretaxCN!BO72</f>
        <v>2.01691722869873</v>
      </c>
      <c r="BP72" s="20">
        <f>[1]gpercr_pretaxCN!BP72</f>
        <v>28504.458984375</v>
      </c>
      <c r="BQ72" s="20">
        <f>[1]gpercr_pretaxCN!BQ72</f>
        <v>58315.34765625</v>
      </c>
      <c r="BR72" s="58">
        <f>[1]gpercr_pretaxCN!BR72</f>
        <v>2.0458323955535902</v>
      </c>
      <c r="BS72" s="20">
        <f>[1]gpercr_pretaxCN!BS72</f>
        <v>29137.66015625</v>
      </c>
      <c r="BT72" s="20">
        <f>[1]gpercr_pretaxCN!BT72</f>
        <v>59109.5546875</v>
      </c>
      <c r="BU72" s="58">
        <f>[1]gpercr_pretaxCN!BU72</f>
        <v>2.0286307334899898</v>
      </c>
      <c r="BV72" s="20">
        <f>[1]gpercr_pretaxCN!BV72</f>
        <v>29227.173828125</v>
      </c>
      <c r="BW72" s="20">
        <f>[1]gpercr_pretaxCN!BW72</f>
        <v>56502.5234375</v>
      </c>
      <c r="BX72" s="58">
        <f>[1]gpercr_pretaxCN!BX72</f>
        <v>1.9332188367843599</v>
      </c>
      <c r="BY72" s="20">
        <f>[1]gpercr_pretaxCN!BY72</f>
        <v>29892.591796875</v>
      </c>
      <c r="BZ72" s="20">
        <f>[1]gpercr_pretaxCN!BZ72</f>
        <v>58307.51953125</v>
      </c>
      <c r="CA72" s="58">
        <f>[1]gpercr_pretaxCN!CA72</f>
        <v>1.95056760311127</v>
      </c>
      <c r="CB72" s="20">
        <f>[1]gpercr_pretaxCN!CB72</f>
        <v>30471.49609375</v>
      </c>
      <c r="CC72" s="20">
        <f>[1]gpercr_pretaxCN!CC72</f>
        <v>59436.25</v>
      </c>
      <c r="CD72" s="58">
        <f>[1]gpercr_pretaxCN!CD72</f>
        <v>1.9505524635314899</v>
      </c>
      <c r="CE72" s="20">
        <f>[1]gpercr_pretaxCN!CE72</f>
        <v>30994.09765625</v>
      </c>
      <c r="CF72" s="20">
        <f>[1]gpercr_pretaxCN!CF72</f>
        <v>59152.55078125</v>
      </c>
      <c r="CG72" s="58">
        <f>[1]gpercr_pretaxCN!CG72</f>
        <v>1.9085102081298799</v>
      </c>
    </row>
    <row r="73" spans="1:85" ht="15" customHeight="1">
      <c r="A73" s="14">
        <v>59</v>
      </c>
      <c r="B73" s="20">
        <f>[1]gpercr_pretaxCN!B73</f>
        <v>2600.020751953125</v>
      </c>
      <c r="C73" s="20">
        <f>[1]gpercr_pretaxCN!C73</f>
        <v>5751.92431640625</v>
      </c>
      <c r="D73" s="58">
        <f>[1]gpercr_pretaxCN!D73</f>
        <v>2.2122609615325928</v>
      </c>
      <c r="E73" s="20">
        <f>[1]gpercr_pretaxCN!E73</f>
        <v>4810.48388671875</v>
      </c>
      <c r="F73" s="20">
        <f>[1]gpercr_pretaxCN!F73</f>
        <v>9834.1708984375</v>
      </c>
      <c r="G73" s="58">
        <f>[1]gpercr_pretaxCN!G73</f>
        <v>2.0443205833435059</v>
      </c>
      <c r="H73" s="20">
        <f>[1]gpercr_pretaxCN!H73</f>
        <v>7892.6083984375</v>
      </c>
      <c r="I73" s="20">
        <f>[1]gpercr_pretaxCN!I73</f>
        <v>15436.94140625</v>
      </c>
      <c r="J73" s="58">
        <f>[1]gpercr_pretaxCN!J73</f>
        <v>1.9558732509613037</v>
      </c>
      <c r="K73" s="20">
        <f>[1]gpercr_pretaxCN!K73</f>
        <v>13089.7685546875</v>
      </c>
      <c r="L73" s="20">
        <f>[1]gpercr_pretaxCN!L73</f>
        <v>25943.517578125</v>
      </c>
      <c r="M73" s="58">
        <f>[1]gpercr_pretaxCN!M73</f>
        <v>1.9819691181182861</v>
      </c>
      <c r="N73" s="20">
        <f>[1]gpercr_pretaxCN!N73</f>
        <v>15463.3037109375</v>
      </c>
      <c r="O73" s="20">
        <f>[1]gpercr_pretaxCN!O73</f>
        <v>31654</v>
      </c>
      <c r="P73" s="58">
        <f>[1]gpercr_pretaxCN!P73</f>
        <v>2.0470399856567383</v>
      </c>
      <c r="Q73" s="20">
        <f>[1]gpercr_pretaxCN!Q73</f>
        <v>17194.46484375</v>
      </c>
      <c r="R73" s="20">
        <f>[1]gpercr_pretaxCN!R73</f>
        <v>35690.1875</v>
      </c>
      <c r="S73" s="58">
        <f>[1]gpercr_pretaxCN!S73</f>
        <v>2.075678825378418</v>
      </c>
      <c r="T73" s="20">
        <f>[1]gpercr_pretaxCN!T73</f>
        <v>18089.490234375</v>
      </c>
      <c r="U73" s="20">
        <f>[1]gpercr_pretaxCN!U73</f>
        <v>36547.95703125</v>
      </c>
      <c r="V73" s="58">
        <f>[1]gpercr_pretaxCN!V73</f>
        <v>2.0203971862792969</v>
      </c>
      <c r="W73" s="20">
        <f>[1]gpercr_pretaxCN!W73</f>
        <v>18408.900390625</v>
      </c>
      <c r="X73" s="20">
        <f>[1]gpercr_pretaxCN!X73</f>
        <v>37629.5859375</v>
      </c>
      <c r="Y73" s="58">
        <f>[1]gpercr_pretaxCN!Y73</f>
        <v>2.0440974235534668</v>
      </c>
      <c r="Z73" s="20">
        <f>[1]gpercr_pretaxCN!Z73</f>
        <v>18709.6796875</v>
      </c>
      <c r="AA73" s="20">
        <f>[1]gpercr_pretaxCN!AA73</f>
        <v>38106.09765625</v>
      </c>
      <c r="AB73" s="58">
        <f>[1]gpercr_pretaxCN!AB73</f>
        <v>2.0367050170898438</v>
      </c>
      <c r="AC73" s="20">
        <f>[1]gpercr_pretaxCN!AC73</f>
        <v>19364.359375</v>
      </c>
      <c r="AD73" s="20">
        <f>[1]gpercr_pretaxCN!AD73</f>
        <v>38992.85546875</v>
      </c>
      <c r="AE73" s="58">
        <f>[1]gpercr_pretaxCN!AE73</f>
        <v>2.0136404037475599</v>
      </c>
      <c r="AF73" s="20">
        <f>[1]gpercr_pretaxCN!AF73</f>
        <v>20008.87890625</v>
      </c>
      <c r="AG73" s="20">
        <f>[1]gpercr_pretaxCN!AG73</f>
        <v>39960.83984375</v>
      </c>
      <c r="AH73" s="58">
        <f>[1]gpercr_pretaxCN!AH73</f>
        <v>1.9971553087234499</v>
      </c>
      <c r="AI73" s="20">
        <f>[1]gpercr_pretaxCN!AI73</f>
        <v>20509.5390625</v>
      </c>
      <c r="AJ73" s="20">
        <f>[1]gpercr_pretaxCN!AJ73</f>
        <v>41341.5390625</v>
      </c>
      <c r="AK73" s="58">
        <f>[1]gpercr_pretaxCN!AK73</f>
        <v>2.0157225131988499</v>
      </c>
      <c r="AL73" s="20">
        <f>[1]gpercr_pretaxCN!AL73</f>
        <v>21294.876953125</v>
      </c>
      <c r="AM73" s="20">
        <f>[1]gpercr_pretaxCN!AM73</f>
        <v>42900.3203125</v>
      </c>
      <c r="AN73" s="58">
        <f>[1]gpercr_pretaxCN!AN73</f>
        <v>2.0145840644836399</v>
      </c>
      <c r="AO73" s="20">
        <f>[1]gpercr_pretaxCN!AO73</f>
        <v>22513.537109375</v>
      </c>
      <c r="AP73" s="20">
        <f>[1]gpercr_pretaxCN!AP73</f>
        <v>45790.8046875</v>
      </c>
      <c r="AQ73" s="58">
        <f>[1]gpercr_pretaxCN!AQ73</f>
        <v>2.0339231491088898</v>
      </c>
      <c r="AR73" s="20">
        <f>[1]gpercr_pretaxCN!AR73</f>
        <v>23178.21875</v>
      </c>
      <c r="AS73" s="20">
        <f>[1]gpercr_pretaxCN!AS73</f>
        <v>47204.59765625</v>
      </c>
      <c r="AT73" s="58">
        <f>[1]gpercr_pretaxCN!AT73</f>
        <v>2.03659296035767</v>
      </c>
      <c r="AU73" s="20">
        <f>[1]gpercr_pretaxCN!AU73</f>
        <v>23988.845703125</v>
      </c>
      <c r="AV73" s="20">
        <f>[1]gpercr_pretaxCN!AV73</f>
        <v>49111.80859375</v>
      </c>
      <c r="AW73" s="58">
        <f>[1]gpercr_pretaxCN!AW73</f>
        <v>2.0472769737243701</v>
      </c>
      <c r="AX73" s="20">
        <f>[1]gpercr_pretaxCN!AX73</f>
        <v>24457.427734375</v>
      </c>
      <c r="AY73" s="20">
        <f>[1]gpercr_pretaxCN!AY73</f>
        <v>50199.48046875</v>
      </c>
      <c r="AZ73" s="58">
        <f>[1]gpercr_pretaxCN!AZ73</f>
        <v>2.0525250434875502</v>
      </c>
      <c r="BA73" s="20">
        <f>[1]gpercr_pretaxCN!BA73</f>
        <v>25083.013671875</v>
      </c>
      <c r="BB73" s="20">
        <f>[1]gpercr_pretaxCN!BB73</f>
        <v>50356.3125</v>
      </c>
      <c r="BC73" s="58">
        <f>[1]gpercr_pretaxCN!BC73</f>
        <v>2.00758624076843</v>
      </c>
      <c r="BD73" s="20">
        <f>[1]gpercr_pretaxCN!BD73</f>
        <v>25608.904296875</v>
      </c>
      <c r="BE73" s="20">
        <f>[1]gpercr_pretaxCN!BE73</f>
        <v>51539.796875</v>
      </c>
      <c r="BF73" s="58">
        <f>[1]gpercr_pretaxCN!BF73</f>
        <v>2.0125732421875</v>
      </c>
      <c r="BG73" s="20">
        <f>[1]gpercr_pretaxCN!BG73</f>
        <v>26513.791015625</v>
      </c>
      <c r="BH73" s="20">
        <f>[1]gpercr_pretaxCN!BH73</f>
        <v>53533.48828125</v>
      </c>
      <c r="BI73" s="58">
        <f>[1]gpercr_pretaxCN!BI73</f>
        <v>2.0190808773040798</v>
      </c>
      <c r="BJ73" s="20">
        <f>[1]gpercr_pretaxCN!BJ73</f>
        <v>27321.14453125</v>
      </c>
      <c r="BK73" s="20">
        <f>[1]gpercr_pretaxCN!BK73</f>
        <v>54740.89453125</v>
      </c>
      <c r="BL73" s="58">
        <f>[1]gpercr_pretaxCN!BL73</f>
        <v>2.0036091804504399</v>
      </c>
      <c r="BM73" s="20">
        <f>[1]gpercr_pretaxCN!BM73</f>
        <v>28161.880859375</v>
      </c>
      <c r="BN73" s="20">
        <f>[1]gpercr_pretaxCN!BN73</f>
        <v>56620.84765625</v>
      </c>
      <c r="BO73" s="58">
        <f>[1]gpercr_pretaxCN!BO73</f>
        <v>2.0105493068695099</v>
      </c>
      <c r="BP73" s="20">
        <f>[1]gpercr_pretaxCN!BP73</f>
        <v>28946.626953125</v>
      </c>
      <c r="BQ73" s="20">
        <f>[1]gpercr_pretaxCN!BQ73</f>
        <v>59037.09765625</v>
      </c>
      <c r="BR73" s="58">
        <f>[1]gpercr_pretaxCN!BR73</f>
        <v>2.0395154953002899</v>
      </c>
      <c r="BS73" s="20">
        <f>[1]gpercr_pretaxCN!BS73</f>
        <v>29593.40625</v>
      </c>
      <c r="BT73" s="20">
        <f>[1]gpercr_pretaxCN!BT73</f>
        <v>59834.9375</v>
      </c>
      <c r="BU73" s="58">
        <f>[1]gpercr_pretaxCN!BU73</f>
        <v>2.02190089225769</v>
      </c>
      <c r="BV73" s="20">
        <f>[1]gpercr_pretaxCN!BV73</f>
        <v>29691.662109375</v>
      </c>
      <c r="BW73" s="20">
        <f>[1]gpercr_pretaxCN!BW73</f>
        <v>57161.99609375</v>
      </c>
      <c r="BX73" s="58">
        <f>[1]gpercr_pretaxCN!BX73</f>
        <v>1.92518675327301</v>
      </c>
      <c r="BY73" s="20">
        <f>[1]gpercr_pretaxCN!BY73</f>
        <v>30361.30078125</v>
      </c>
      <c r="BZ73" s="20">
        <f>[1]gpercr_pretaxCN!BZ73</f>
        <v>58995.1640625</v>
      </c>
      <c r="CA73" s="58">
        <f>[1]gpercr_pretaxCN!CA73</f>
        <v>1.94310402870178</v>
      </c>
      <c r="CB73" s="20">
        <f>[1]gpercr_pretaxCN!CB73</f>
        <v>30924.1953125</v>
      </c>
      <c r="CC73" s="20">
        <f>[1]gpercr_pretaxCN!CC73</f>
        <v>60137.296875</v>
      </c>
      <c r="CD73" s="58">
        <f>[1]gpercr_pretaxCN!CD73</f>
        <v>1.94466817378998</v>
      </c>
      <c r="CE73" s="20">
        <f>[1]gpercr_pretaxCN!CE73</f>
        <v>31447.333984375</v>
      </c>
      <c r="CF73" s="20">
        <f>[1]gpercr_pretaxCN!CF73</f>
        <v>59833.8671875</v>
      </c>
      <c r="CG73" s="58">
        <f>[1]gpercr_pretaxCN!CG73</f>
        <v>1.9026689529418901</v>
      </c>
    </row>
    <row r="74" spans="1:85" ht="15" customHeight="1">
      <c r="A74" s="14">
        <v>60</v>
      </c>
      <c r="B74" s="20">
        <f>[1]gpercr_pretaxCN!B74</f>
        <v>2664.78076171875</v>
      </c>
      <c r="C74" s="20">
        <f>[1]gpercr_pretaxCN!C74</f>
        <v>5829.9052734375</v>
      </c>
      <c r="D74" s="58">
        <f>[1]gpercr_pretaxCN!D74</f>
        <v>2.1877617835998535</v>
      </c>
      <c r="E74" s="20">
        <f>[1]gpercr_pretaxCN!E74</f>
        <v>4903.4619140625</v>
      </c>
      <c r="F74" s="20">
        <f>[1]gpercr_pretaxCN!F74</f>
        <v>9958.599609375</v>
      </c>
      <c r="G74" s="58">
        <f>[1]gpercr_pretaxCN!G74</f>
        <v>2.0309324264526367</v>
      </c>
      <c r="H74" s="20">
        <f>[1]gpercr_pretaxCN!H74</f>
        <v>8042.1845703125</v>
      </c>
      <c r="I74" s="20">
        <f>[1]gpercr_pretaxCN!I74</f>
        <v>15623.646484375</v>
      </c>
      <c r="J74" s="58">
        <f>[1]gpercr_pretaxCN!J74</f>
        <v>1.9427117109298706</v>
      </c>
      <c r="K74" s="20">
        <f>[1]gpercr_pretaxCN!K74</f>
        <v>13350.0546875</v>
      </c>
      <c r="L74" s="20">
        <f>[1]gpercr_pretaxCN!L74</f>
        <v>26261.470703125</v>
      </c>
      <c r="M74" s="58">
        <f>[1]gpercr_pretaxCN!M74</f>
        <v>1.9671432971954346</v>
      </c>
      <c r="N74" s="20">
        <f>[1]gpercr_pretaxCN!N74</f>
        <v>15739.662109375</v>
      </c>
      <c r="O74" s="20">
        <f>[1]gpercr_pretaxCN!O74</f>
        <v>32055.505859375</v>
      </c>
      <c r="P74" s="58">
        <f>[1]gpercr_pretaxCN!P74</f>
        <v>2.036607027053833</v>
      </c>
      <c r="Q74" s="20">
        <f>[1]gpercr_pretaxCN!Q74</f>
        <v>17546.0390625</v>
      </c>
      <c r="R74" s="20">
        <f>[1]gpercr_pretaxCN!R74</f>
        <v>36148.40625</v>
      </c>
      <c r="S74" s="58">
        <f>[1]gpercr_pretaxCN!S74</f>
        <v>2.0602033138275146</v>
      </c>
      <c r="T74" s="20">
        <f>[1]gpercr_pretaxCN!T74</f>
        <v>18451.435546875</v>
      </c>
      <c r="U74" s="20">
        <f>[1]gpercr_pretaxCN!U74</f>
        <v>37005.453125</v>
      </c>
      <c r="V74" s="58">
        <f>[1]gpercr_pretaxCN!V74</f>
        <v>2.0055596828460693</v>
      </c>
      <c r="W74" s="20">
        <f>[1]gpercr_pretaxCN!W74</f>
        <v>18792.79296875</v>
      </c>
      <c r="X74" s="20">
        <f>[1]gpercr_pretaxCN!X74</f>
        <v>38109.4296875</v>
      </c>
      <c r="Y74" s="58">
        <f>[1]gpercr_pretaxCN!Y74</f>
        <v>2.0278747081756592</v>
      </c>
      <c r="Z74" s="20">
        <f>[1]gpercr_pretaxCN!Z74</f>
        <v>19079.73046875</v>
      </c>
      <c r="AA74" s="20">
        <f>[1]gpercr_pretaxCN!AA74</f>
        <v>38587</v>
      </c>
      <c r="AB74" s="58">
        <f>[1]gpercr_pretaxCN!AB74</f>
        <v>2.0224080085754395</v>
      </c>
      <c r="AC74" s="20">
        <f>[1]gpercr_pretaxCN!AC74</f>
        <v>19734.548828125</v>
      </c>
      <c r="AD74" s="20">
        <f>[1]gpercr_pretaxCN!AD74</f>
        <v>39478.4453125</v>
      </c>
      <c r="AE74" s="58">
        <f>[1]gpercr_pretaxCN!AE74</f>
        <v>2.0004737377166699</v>
      </c>
      <c r="AF74" s="20">
        <f>[1]gpercr_pretaxCN!AF74</f>
        <v>20380.73828125</v>
      </c>
      <c r="AG74" s="20">
        <f>[1]gpercr_pretaxCN!AG74</f>
        <v>40454.703125</v>
      </c>
      <c r="AH74" s="58">
        <f>[1]gpercr_pretaxCN!AH74</f>
        <v>1.9849479198455799</v>
      </c>
      <c r="AI74" s="20">
        <f>[1]gpercr_pretaxCN!AI74</f>
        <v>20911.728515625</v>
      </c>
      <c r="AJ74" s="20">
        <f>[1]gpercr_pretaxCN!AJ74</f>
        <v>41857.125</v>
      </c>
      <c r="AK74" s="58">
        <f>[1]gpercr_pretaxCN!AK74</f>
        <v>2.0016100406646702</v>
      </c>
      <c r="AL74" s="20">
        <f>[1]gpercr_pretaxCN!AL74</f>
        <v>21708.556640625</v>
      </c>
      <c r="AM74" s="20">
        <f>[1]gpercr_pretaxCN!AM74</f>
        <v>43435.6171875</v>
      </c>
      <c r="AN74" s="58">
        <f>[1]gpercr_pretaxCN!AN74</f>
        <v>2.0008523464202899</v>
      </c>
      <c r="AO74" s="20">
        <f>[1]gpercr_pretaxCN!AO74</f>
        <v>22938.396484375</v>
      </c>
      <c r="AP74" s="20">
        <f>[1]gpercr_pretaxCN!AP74</f>
        <v>46367.6796875</v>
      </c>
      <c r="AQ74" s="58">
        <f>[1]gpercr_pretaxCN!AQ74</f>
        <v>2.0214002132415798</v>
      </c>
      <c r="AR74" s="20">
        <f>[1]gpercr_pretaxCN!AR74</f>
        <v>23617.693359375</v>
      </c>
      <c r="AS74" s="20">
        <f>[1]gpercr_pretaxCN!AS74</f>
        <v>47799.80078125</v>
      </c>
      <c r="AT74" s="58">
        <f>[1]gpercr_pretaxCN!AT74</f>
        <v>2.02389788627625</v>
      </c>
      <c r="AU74" s="20">
        <f>[1]gpercr_pretaxCN!AU74</f>
        <v>24441.826171875</v>
      </c>
      <c r="AV74" s="20">
        <f>[1]gpercr_pretaxCN!AV74</f>
        <v>49734.38671875</v>
      </c>
      <c r="AW74" s="58">
        <f>[1]gpercr_pretaxCN!AW74</f>
        <v>2.0348064899444598</v>
      </c>
      <c r="AX74" s="20">
        <f>[1]gpercr_pretaxCN!AX74</f>
        <v>24885.873046875</v>
      </c>
      <c r="AY74" s="20">
        <f>[1]gpercr_pretaxCN!AY74</f>
        <v>50837.61328125</v>
      </c>
      <c r="AZ74" s="58">
        <f>[1]gpercr_pretaxCN!AZ74</f>
        <v>2.0428302288055402</v>
      </c>
      <c r="BA74" s="20">
        <f>[1]gpercr_pretaxCN!BA74</f>
        <v>25510.345703125</v>
      </c>
      <c r="BB74" s="20">
        <f>[1]gpercr_pretaxCN!BB74</f>
        <v>50982.57421875</v>
      </c>
      <c r="BC74" s="58">
        <f>[1]gpercr_pretaxCN!BC74</f>
        <v>1.9985058307647701</v>
      </c>
      <c r="BD74" s="20">
        <f>[1]gpercr_pretaxCN!BD74</f>
        <v>26041.10546875</v>
      </c>
      <c r="BE74" s="20">
        <f>[1]gpercr_pretaxCN!BE74</f>
        <v>52182.6875</v>
      </c>
      <c r="BF74" s="58">
        <f>[1]gpercr_pretaxCN!BF74</f>
        <v>2.0038583278656001</v>
      </c>
      <c r="BG74" s="20">
        <f>[1]gpercr_pretaxCN!BG74</f>
        <v>26934.294921875</v>
      </c>
      <c r="BH74" s="20">
        <f>[1]gpercr_pretaxCN!BH74</f>
        <v>54203.6484375</v>
      </c>
      <c r="BI74" s="58">
        <f>[1]gpercr_pretaxCN!BI74</f>
        <v>2.01243996620178</v>
      </c>
      <c r="BJ74" s="20">
        <f>[1]gpercr_pretaxCN!BJ74</f>
        <v>27741.25</v>
      </c>
      <c r="BK74" s="20">
        <f>[1]gpercr_pretaxCN!BK74</f>
        <v>55421.046875</v>
      </c>
      <c r="BL74" s="58">
        <f>[1]gpercr_pretaxCN!BL74</f>
        <v>1.9977847337722801</v>
      </c>
      <c r="BM74" s="20">
        <f>[1]gpercr_pretaxCN!BM74</f>
        <v>28604.3125</v>
      </c>
      <c r="BN74" s="20">
        <f>[1]gpercr_pretaxCN!BN74</f>
        <v>57326.78125</v>
      </c>
      <c r="BO74" s="58">
        <f>[1]gpercr_pretaxCN!BO74</f>
        <v>2.0041306018829301</v>
      </c>
      <c r="BP74" s="20">
        <f>[1]gpercr_pretaxCN!BP74</f>
        <v>29392.294921875</v>
      </c>
      <c r="BQ74" s="20">
        <f>[1]gpercr_pretaxCN!BQ74</f>
        <v>59783.6953125</v>
      </c>
      <c r="BR74" s="58">
        <f>[1]gpercr_pretaxCN!BR74</f>
        <v>2.0339920520782502</v>
      </c>
      <c r="BS74" s="20">
        <f>[1]gpercr_pretaxCN!BS74</f>
        <v>30046.724609375</v>
      </c>
      <c r="BT74" s="20">
        <f>[1]gpercr_pretaxCN!BT74</f>
        <v>60585.39453125</v>
      </c>
      <c r="BU74" s="58">
        <f>[1]gpercr_pretaxCN!BU74</f>
        <v>2.0163726806640598</v>
      </c>
      <c r="BV74" s="20">
        <f>[1]gpercr_pretaxCN!BV74</f>
        <v>30134.189453125</v>
      </c>
      <c r="BW74" s="20">
        <f>[1]gpercr_pretaxCN!BW74</f>
        <v>57843.359375</v>
      </c>
      <c r="BX74" s="58">
        <f>[1]gpercr_pretaxCN!BX74</f>
        <v>1.9195259809494001</v>
      </c>
      <c r="BY74" s="20">
        <f>[1]gpercr_pretaxCN!BY74</f>
        <v>30845.15625</v>
      </c>
      <c r="BZ74" s="20">
        <f>[1]gpercr_pretaxCN!BZ74</f>
        <v>59704.65234375</v>
      </c>
      <c r="CA74" s="58">
        <f>[1]gpercr_pretaxCN!CA74</f>
        <v>1.93562483787537</v>
      </c>
      <c r="CB74" s="20">
        <f>[1]gpercr_pretaxCN!CB74</f>
        <v>31384.453125</v>
      </c>
      <c r="CC74" s="20">
        <f>[1]gpercr_pretaxCN!CC74</f>
        <v>60862.08203125</v>
      </c>
      <c r="CD74" s="58">
        <f>[1]gpercr_pretaxCN!CD74</f>
        <v>1.93924307823181</v>
      </c>
      <c r="CE74" s="20">
        <f>[1]gpercr_pretaxCN!CE74</f>
        <v>31917.1171875</v>
      </c>
      <c r="CF74" s="20">
        <f>[1]gpercr_pretaxCN!CF74</f>
        <v>60537.76171875</v>
      </c>
      <c r="CG74" s="58">
        <f>[1]gpercr_pretaxCN!CG74</f>
        <v>1.89671766757965</v>
      </c>
    </row>
    <row r="75" spans="1:85" ht="15" customHeight="1">
      <c r="A75" s="14">
        <v>61</v>
      </c>
      <c r="B75" s="20">
        <f>[1]gpercr_pretaxCN!B75</f>
        <v>2726.7392578125</v>
      </c>
      <c r="C75" s="20">
        <f>[1]gpercr_pretaxCN!C75</f>
        <v>5910.2626953125</v>
      </c>
      <c r="D75" s="58">
        <f>[1]gpercr_pretaxCN!D75</f>
        <v>2.16752028465271</v>
      </c>
      <c r="E75" s="20">
        <f>[1]gpercr_pretaxCN!E75</f>
        <v>5002.3818359375</v>
      </c>
      <c r="F75" s="20">
        <f>[1]gpercr_pretaxCN!F75</f>
        <v>10086.9814453125</v>
      </c>
      <c r="G75" s="58">
        <f>[1]gpercr_pretaxCN!G75</f>
        <v>2.0164356231689453</v>
      </c>
      <c r="H75" s="20">
        <f>[1]gpercr_pretaxCN!H75</f>
        <v>8194.0068359375</v>
      </c>
      <c r="I75" s="20">
        <f>[1]gpercr_pretaxCN!I75</f>
        <v>15816.1064453125</v>
      </c>
      <c r="J75" s="58">
        <f>[1]gpercr_pretaxCN!J75</f>
        <v>1.9302041530609131</v>
      </c>
      <c r="K75" s="20">
        <f>[1]gpercr_pretaxCN!K75</f>
        <v>13622.125</v>
      </c>
      <c r="L75" s="20">
        <f>[1]gpercr_pretaxCN!L75</f>
        <v>26589.017578125</v>
      </c>
      <c r="M75" s="58">
        <f>[1]gpercr_pretaxCN!M75</f>
        <v>1.9518994092941284</v>
      </c>
      <c r="N75" s="20">
        <f>[1]gpercr_pretaxCN!N75</f>
        <v>16017.357421875</v>
      </c>
      <c r="O75" s="20">
        <f>[1]gpercr_pretaxCN!O75</f>
        <v>32469.869140625</v>
      </c>
      <c r="P75" s="58">
        <f>[1]gpercr_pretaxCN!P75</f>
        <v>2.0271675586700439</v>
      </c>
      <c r="Q75" s="20">
        <f>[1]gpercr_pretaxCN!Q75</f>
        <v>17867.251953125</v>
      </c>
      <c r="R75" s="20">
        <f>[1]gpercr_pretaxCN!R75</f>
        <v>36621.53125</v>
      </c>
      <c r="S75" s="58">
        <f>[1]gpercr_pretaxCN!S75</f>
        <v>2.0496454238891602</v>
      </c>
      <c r="T75" s="20">
        <f>[1]gpercr_pretaxCN!T75</f>
        <v>18783.599609375</v>
      </c>
      <c r="U75" s="20">
        <f>[1]gpercr_pretaxCN!U75</f>
        <v>37477.5078125</v>
      </c>
      <c r="V75" s="58">
        <f>[1]gpercr_pretaxCN!V75</f>
        <v>1.9952250719070435</v>
      </c>
      <c r="W75" s="20">
        <f>[1]gpercr_pretaxCN!W75</f>
        <v>19151.4453125</v>
      </c>
      <c r="X75" s="20">
        <f>[1]gpercr_pretaxCN!X75</f>
        <v>38596.234375</v>
      </c>
      <c r="Y75" s="58">
        <f>[1]gpercr_pretaxCN!Y75</f>
        <v>2.0153169631958008</v>
      </c>
      <c r="Z75" s="20">
        <f>[1]gpercr_pretaxCN!Z75</f>
        <v>19429.966796875</v>
      </c>
      <c r="AA75" s="20">
        <f>[1]gpercr_pretaxCN!AA75</f>
        <v>39083.26953125</v>
      </c>
      <c r="AB75" s="58">
        <f>[1]gpercr_pretaxCN!AB75</f>
        <v>2.0114943981170654</v>
      </c>
      <c r="AC75" s="20">
        <f>[1]gpercr_pretaxCN!AC75</f>
        <v>20135.17578125</v>
      </c>
      <c r="AD75" s="20">
        <f>[1]gpercr_pretaxCN!AD75</f>
        <v>39980.11328125</v>
      </c>
      <c r="AE75" s="58">
        <f>[1]gpercr_pretaxCN!AE75</f>
        <v>1.9855854511261</v>
      </c>
      <c r="AF75" s="20">
        <f>[1]gpercr_pretaxCN!AF75</f>
        <v>20774.87890625</v>
      </c>
      <c r="AG75" s="20">
        <f>[1]gpercr_pretaxCN!AG75</f>
        <v>40964.59375</v>
      </c>
      <c r="AH75" s="58">
        <f>[1]gpercr_pretaxCN!AH75</f>
        <v>1.9718331098556501</v>
      </c>
      <c r="AI75" s="20">
        <f>[1]gpercr_pretaxCN!AI75</f>
        <v>21303.83203125</v>
      </c>
      <c r="AJ75" s="20">
        <f>[1]gpercr_pretaxCN!AJ75</f>
        <v>42389.27734375</v>
      </c>
      <c r="AK75" s="58">
        <f>[1]gpercr_pretaxCN!AK75</f>
        <v>1.9897489547729501</v>
      </c>
      <c r="AL75" s="20">
        <f>[1]gpercr_pretaxCN!AL75</f>
        <v>22085.466796875</v>
      </c>
      <c r="AM75" s="20">
        <f>[1]gpercr_pretaxCN!AM75</f>
        <v>43987.78515625</v>
      </c>
      <c r="AN75" s="58">
        <f>[1]gpercr_pretaxCN!AN75</f>
        <v>1.9917073249816899</v>
      </c>
      <c r="AO75" s="20">
        <f>[1]gpercr_pretaxCN!AO75</f>
        <v>23363.072265625</v>
      </c>
      <c r="AP75" s="20">
        <f>[1]gpercr_pretaxCN!AP75</f>
        <v>46962.5</v>
      </c>
      <c r="AQ75" s="58">
        <f>[1]gpercr_pretaxCN!AQ75</f>
        <v>2.0101165771484402</v>
      </c>
      <c r="AR75" s="20">
        <f>[1]gpercr_pretaxCN!AR75</f>
        <v>24046.029296875</v>
      </c>
      <c r="AS75" s="20">
        <f>[1]gpercr_pretaxCN!AS75</f>
        <v>48414.4921875</v>
      </c>
      <c r="AT75" s="58">
        <f>[1]gpercr_pretaxCN!AT75</f>
        <v>2.0134088993072501</v>
      </c>
      <c r="AU75" s="20">
        <f>[1]gpercr_pretaxCN!AU75</f>
        <v>24880.537109375</v>
      </c>
      <c r="AV75" s="20">
        <f>[1]gpercr_pretaxCN!AV75</f>
        <v>50377.25390625</v>
      </c>
      <c r="AW75" s="58">
        <f>[1]gpercr_pretaxCN!AW75</f>
        <v>2.0247654914856001</v>
      </c>
      <c r="AX75" s="20">
        <f>[1]gpercr_pretaxCN!AX75</f>
        <v>25333.67578125</v>
      </c>
      <c r="AY75" s="20">
        <f>[1]gpercr_pretaxCN!AY75</f>
        <v>51497.3984375</v>
      </c>
      <c r="AZ75" s="58">
        <f>[1]gpercr_pretaxCN!AZ75</f>
        <v>2.03276467323303</v>
      </c>
      <c r="BA75" s="20">
        <f>[1]gpercr_pretaxCN!BA75</f>
        <v>25943.21484375</v>
      </c>
      <c r="BB75" s="20">
        <f>[1]gpercr_pretaxCN!BB75</f>
        <v>51630.27734375</v>
      </c>
      <c r="BC75" s="58">
        <f>[1]gpercr_pretaxCN!BC75</f>
        <v>1.9901263713836701</v>
      </c>
      <c r="BD75" s="20">
        <f>[1]gpercr_pretaxCN!BD75</f>
        <v>26471.58984375</v>
      </c>
      <c r="BE75" s="20">
        <f>[1]gpercr_pretaxCN!BE75</f>
        <v>52847.44921875</v>
      </c>
      <c r="BF75" s="58">
        <f>[1]gpercr_pretaxCN!BF75</f>
        <v>1.9963836669921899</v>
      </c>
      <c r="BG75" s="20">
        <f>[1]gpercr_pretaxCN!BG75</f>
        <v>27364.75390625</v>
      </c>
      <c r="BH75" s="20">
        <f>[1]gpercr_pretaxCN!BH75</f>
        <v>54897.515625</v>
      </c>
      <c r="BI75" s="58">
        <f>[1]gpercr_pretaxCN!BI75</f>
        <v>2.0061395168304399</v>
      </c>
      <c r="BJ75" s="20">
        <f>[1]gpercr_pretaxCN!BJ75</f>
        <v>28176.009765625</v>
      </c>
      <c r="BK75" s="20">
        <f>[1]gpercr_pretaxCN!BK75</f>
        <v>56125.3828125</v>
      </c>
      <c r="BL75" s="58">
        <f>[1]gpercr_pretaxCN!BL75</f>
        <v>1.9919563531875599</v>
      </c>
      <c r="BM75" s="20">
        <f>[1]gpercr_pretaxCN!BM75</f>
        <v>29067.513671875</v>
      </c>
      <c r="BN75" s="20">
        <f>[1]gpercr_pretaxCN!BN75</f>
        <v>58057.55859375</v>
      </c>
      <c r="BO75" s="58">
        <f>[1]gpercr_pretaxCN!BO75</f>
        <v>1.9973348379135101</v>
      </c>
      <c r="BP75" s="20">
        <f>[1]gpercr_pretaxCN!BP75</f>
        <v>29842.916015625</v>
      </c>
      <c r="BQ75" s="20">
        <f>[1]gpercr_pretaxCN!BQ75</f>
        <v>60557.328125</v>
      </c>
      <c r="BR75" s="58">
        <f>[1]gpercr_pretaxCN!BR75</f>
        <v>2.02920269966125</v>
      </c>
      <c r="BS75" s="20">
        <f>[1]gpercr_pretaxCN!BS75</f>
        <v>30514.001953125</v>
      </c>
      <c r="BT75" s="20">
        <f>[1]gpercr_pretaxCN!BT75</f>
        <v>61362.26953125</v>
      </c>
      <c r="BU75" s="58">
        <f>[1]gpercr_pretaxCN!BU75</f>
        <v>2.0109546184539799</v>
      </c>
      <c r="BV75" s="20">
        <f>[1]gpercr_pretaxCN!BV75</f>
        <v>30605.296875</v>
      </c>
      <c r="BW75" s="20">
        <f>[1]gpercr_pretaxCN!BW75</f>
        <v>58547.7734375</v>
      </c>
      <c r="BX75" s="58">
        <f>[1]gpercr_pretaxCN!BX75</f>
        <v>1.9129947423934901</v>
      </c>
      <c r="BY75" s="20">
        <f>[1]gpercr_pretaxCN!BY75</f>
        <v>31324.271484375</v>
      </c>
      <c r="BZ75" s="20">
        <f>[1]gpercr_pretaxCN!BZ75</f>
        <v>60438.87890625</v>
      </c>
      <c r="CA75" s="58">
        <f>[1]gpercr_pretaxCN!CA75</f>
        <v>1.9294583797454801</v>
      </c>
      <c r="CB75" s="20">
        <f>[1]gpercr_pretaxCN!CB75</f>
        <v>31864.638671875</v>
      </c>
      <c r="CC75" s="20">
        <f>[1]gpercr_pretaxCN!CC75</f>
        <v>61611.7578125</v>
      </c>
      <c r="CD75" s="58">
        <f>[1]gpercr_pretaxCN!CD75</f>
        <v>1.9335464239120499</v>
      </c>
      <c r="CE75" s="20">
        <f>[1]gpercr_pretaxCN!CE75</f>
        <v>32396.197265625</v>
      </c>
      <c r="CF75" s="20">
        <f>[1]gpercr_pretaxCN!CF75</f>
        <v>61265.53515625</v>
      </c>
      <c r="CG75" s="58">
        <f>[1]gpercr_pretaxCN!CG75</f>
        <v>1.8911335468292201</v>
      </c>
    </row>
    <row r="76" spans="1:85" ht="15" customHeight="1">
      <c r="A76" s="14">
        <v>62</v>
      </c>
      <c r="B76" s="20">
        <f>[1]gpercr_pretaxCN!B76</f>
        <v>2794.041748046875</v>
      </c>
      <c r="C76" s="20">
        <f>[1]gpercr_pretaxCN!C76</f>
        <v>5993.17626953125</v>
      </c>
      <c r="D76" s="58">
        <f>[1]gpercr_pretaxCN!D76</f>
        <v>2.1449844837188721</v>
      </c>
      <c r="E76" s="20">
        <f>[1]gpercr_pretaxCN!E76</f>
        <v>5098.61572265625</v>
      </c>
      <c r="F76" s="20">
        <f>[1]gpercr_pretaxCN!F76</f>
        <v>10219.5205078125</v>
      </c>
      <c r="G76" s="58">
        <f>[1]gpercr_pretaxCN!G76</f>
        <v>2.0043716430664062</v>
      </c>
      <c r="H76" s="20">
        <f>[1]gpercr_pretaxCN!H76</f>
        <v>8349.5107421875</v>
      </c>
      <c r="I76" s="20">
        <f>[1]gpercr_pretaxCN!I76</f>
        <v>16014.607421875</v>
      </c>
      <c r="J76" s="58">
        <f>[1]gpercr_pretaxCN!J76</f>
        <v>1.9180294275283813</v>
      </c>
      <c r="K76" s="20">
        <f>[1]gpercr_pretaxCN!K76</f>
        <v>13882.162109375</v>
      </c>
      <c r="L76" s="20">
        <f>[1]gpercr_pretaxCN!L76</f>
        <v>26926.865234375</v>
      </c>
      <c r="M76" s="58">
        <f>[1]gpercr_pretaxCN!M76</f>
        <v>1.9396737813949585</v>
      </c>
      <c r="N76" s="20">
        <f>[1]gpercr_pretaxCN!N76</f>
        <v>16289.90625</v>
      </c>
      <c r="O76" s="20">
        <f>[1]gpercr_pretaxCN!O76</f>
        <v>32899.76953125</v>
      </c>
      <c r="P76" s="58">
        <f>[1]gpercr_pretaxCN!P76</f>
        <v>2.0196413993835449</v>
      </c>
      <c r="Q76" s="20">
        <f>[1]gpercr_pretaxCN!Q76</f>
        <v>18233.87109375</v>
      </c>
      <c r="R76" s="20">
        <f>[1]gpercr_pretaxCN!R76</f>
        <v>37110.62890625</v>
      </c>
      <c r="S76" s="58">
        <f>[1]gpercr_pretaxCN!S76</f>
        <v>2.0352578163146973</v>
      </c>
      <c r="T76" s="20">
        <f>[1]gpercr_pretaxCN!T76</f>
        <v>19044.76953125</v>
      </c>
      <c r="U76" s="20">
        <f>[1]gpercr_pretaxCN!U76</f>
        <v>37966.0390625</v>
      </c>
      <c r="V76" s="58">
        <f>[1]gpercr_pretaxCN!V76</f>
        <v>1.9935152530670166</v>
      </c>
      <c r="W76" s="20">
        <f>[1]gpercr_pretaxCN!W76</f>
        <v>19492.1640625</v>
      </c>
      <c r="X76" s="20">
        <f>[1]gpercr_pretaxCN!X76</f>
        <v>39106.71875</v>
      </c>
      <c r="Y76" s="58">
        <f>[1]gpercr_pretaxCN!Y76</f>
        <v>2.0062789916992187</v>
      </c>
      <c r="Z76" s="20">
        <f>[1]gpercr_pretaxCN!Z76</f>
        <v>19802.814453125</v>
      </c>
      <c r="AA76" s="20">
        <f>[1]gpercr_pretaxCN!AA76</f>
        <v>39594.14453125</v>
      </c>
      <c r="AB76" s="58">
        <f>[1]gpercr_pretaxCN!AB76</f>
        <v>1.9994200468063354</v>
      </c>
      <c r="AC76" s="20">
        <f>[1]gpercr_pretaxCN!AC76</f>
        <v>20518.1953125</v>
      </c>
      <c r="AD76" s="20">
        <f>[1]gpercr_pretaxCN!AD76</f>
        <v>40497.0859375</v>
      </c>
      <c r="AE76" s="58">
        <f>[1]gpercr_pretaxCN!AE76</f>
        <v>1.97371578216553</v>
      </c>
      <c r="AF76" s="20">
        <f>[1]gpercr_pretaxCN!AF76</f>
        <v>21155.458984375</v>
      </c>
      <c r="AG76" s="20">
        <f>[1]gpercr_pretaxCN!AG76</f>
        <v>41490.72265625</v>
      </c>
      <c r="AH76" s="58">
        <f>[1]gpercr_pretaxCN!AH76</f>
        <v>1.9612300395965601</v>
      </c>
      <c r="AI76" s="20">
        <f>[1]gpercr_pretaxCN!AI76</f>
        <v>21699.001953125</v>
      </c>
      <c r="AJ76" s="20">
        <f>[1]gpercr_pretaxCN!AJ76</f>
        <v>42939.08203125</v>
      </c>
      <c r="AK76" s="58">
        <f>[1]gpercr_pretaxCN!AK76</f>
        <v>1.9788506031036399</v>
      </c>
      <c r="AL76" s="20">
        <f>[1]gpercr_pretaxCN!AL76</f>
        <v>22476.767578125</v>
      </c>
      <c r="AM76" s="20">
        <f>[1]gpercr_pretaxCN!AM76</f>
        <v>44558.74609375</v>
      </c>
      <c r="AN76" s="58">
        <f>[1]gpercr_pretaxCN!AN76</f>
        <v>1.9824357032775899</v>
      </c>
      <c r="AO76" s="20">
        <f>[1]gpercr_pretaxCN!AO76</f>
        <v>23810.986328125</v>
      </c>
      <c r="AP76" s="20">
        <f>[1]gpercr_pretaxCN!AP76</f>
        <v>47578.0390625</v>
      </c>
      <c r="AQ76" s="58">
        <f>[1]gpercr_pretaxCN!AQ76</f>
        <v>1.9981548786163299</v>
      </c>
      <c r="AR76" s="20">
        <f>[1]gpercr_pretaxCN!AR76</f>
        <v>24498.84375</v>
      </c>
      <c r="AS76" s="20">
        <f>[1]gpercr_pretaxCN!AS76</f>
        <v>49049.78515625</v>
      </c>
      <c r="AT76" s="58">
        <f>[1]gpercr_pretaxCN!AT76</f>
        <v>2.0021264553070099</v>
      </c>
      <c r="AU76" s="20">
        <f>[1]gpercr_pretaxCN!AU76</f>
        <v>25333.76953125</v>
      </c>
      <c r="AV76" s="20">
        <f>[1]gpercr_pretaxCN!AV76</f>
        <v>51042.2265625</v>
      </c>
      <c r="AW76" s="58">
        <f>[1]gpercr_pretaxCN!AW76</f>
        <v>2.0147900581359899</v>
      </c>
      <c r="AX76" s="20">
        <f>[1]gpercr_pretaxCN!AX76</f>
        <v>25782.45703125</v>
      </c>
      <c r="AY76" s="20">
        <f>[1]gpercr_pretaxCN!AY76</f>
        <v>52180.046875</v>
      </c>
      <c r="AZ76" s="58">
        <f>[1]gpercr_pretaxCN!AZ76</f>
        <v>2.0238585472106898</v>
      </c>
      <c r="BA76" s="20">
        <f>[1]gpercr_pretaxCN!BA76</f>
        <v>26379.150390625</v>
      </c>
      <c r="BB76" s="20">
        <f>[1]gpercr_pretaxCN!BB76</f>
        <v>52300.37109375</v>
      </c>
      <c r="BC76" s="58">
        <f>[1]gpercr_pretaxCN!BC76</f>
        <v>1.9826405048370399</v>
      </c>
      <c r="BD76" s="20">
        <f>[1]gpercr_pretaxCN!BD76</f>
        <v>26918.7734375</v>
      </c>
      <c r="BE76" s="20">
        <f>[1]gpercr_pretaxCN!BE76</f>
        <v>53535.57421875</v>
      </c>
      <c r="BF76" s="58">
        <f>[1]gpercr_pretaxCN!BF76</f>
        <v>1.9887820482253999</v>
      </c>
      <c r="BG76" s="20">
        <f>[1]gpercr_pretaxCN!BG76</f>
        <v>27806.88671875</v>
      </c>
      <c r="BH76" s="20">
        <f>[1]gpercr_pretaxCN!BH76</f>
        <v>55616.1484375</v>
      </c>
      <c r="BI76" s="58">
        <f>[1]gpercr_pretaxCN!BI76</f>
        <v>2.0000853538513201</v>
      </c>
      <c r="BJ76" s="20">
        <f>[1]gpercr_pretaxCN!BJ76</f>
        <v>28618.873046875</v>
      </c>
      <c r="BK76" s="20">
        <f>[1]gpercr_pretaxCN!BK76</f>
        <v>56855.1171875</v>
      </c>
      <c r="BL76" s="58">
        <f>[1]gpercr_pretaxCN!BL76</f>
        <v>1.9866302013397199</v>
      </c>
      <c r="BM76" s="20">
        <f>[1]gpercr_pretaxCN!BM76</f>
        <v>29520.841796875</v>
      </c>
      <c r="BN76" s="20">
        <f>[1]gpercr_pretaxCN!BN76</f>
        <v>58814.50390625</v>
      </c>
      <c r="BO76" s="58">
        <f>[1]gpercr_pretaxCN!BO76</f>
        <v>1.99230444431305</v>
      </c>
      <c r="BP76" s="20">
        <f>[1]gpercr_pretaxCN!BP76</f>
        <v>30333.08203125</v>
      </c>
      <c r="BQ76" s="20">
        <f>[1]gpercr_pretaxCN!BQ76</f>
        <v>61359.00390625</v>
      </c>
      <c r="BR76" s="58">
        <f>[1]gpercr_pretaxCN!BR76</f>
        <v>2.0228409767150901</v>
      </c>
      <c r="BS76" s="20">
        <f>[1]gpercr_pretaxCN!BS76</f>
        <v>31011.8359375</v>
      </c>
      <c r="BT76" s="20">
        <f>[1]gpercr_pretaxCN!BT76</f>
        <v>62167.59375</v>
      </c>
      <c r="BU76" s="58">
        <f>[1]gpercr_pretaxCN!BU76</f>
        <v>2.0046408176422101</v>
      </c>
      <c r="BV76" s="20">
        <f>[1]gpercr_pretaxCN!BV76</f>
        <v>31088.625</v>
      </c>
      <c r="BW76" s="20">
        <f>[1]gpercr_pretaxCN!BW76</f>
        <v>59276.90625</v>
      </c>
      <c r="BX76" s="58">
        <f>[1]gpercr_pretaxCN!BX76</f>
        <v>1.9067072868347199</v>
      </c>
      <c r="BY76" s="20">
        <f>[1]gpercr_pretaxCN!BY76</f>
        <v>31813.486328125</v>
      </c>
      <c r="BZ76" s="20">
        <f>[1]gpercr_pretaxCN!BZ76</f>
        <v>61198.41796875</v>
      </c>
      <c r="CA76" s="58">
        <f>[1]gpercr_pretaxCN!CA76</f>
        <v>1.92366278171539</v>
      </c>
      <c r="CB76" s="20">
        <f>[1]gpercr_pretaxCN!CB76</f>
        <v>32360.953125</v>
      </c>
      <c r="CC76" s="20">
        <f>[1]gpercr_pretaxCN!CC76</f>
        <v>62387.85546875</v>
      </c>
      <c r="CD76" s="58">
        <f>[1]gpercr_pretaxCN!CD76</f>
        <v>1.9278744459152199</v>
      </c>
      <c r="CE76" s="20">
        <f>[1]gpercr_pretaxCN!CE76</f>
        <v>32894.9765625</v>
      </c>
      <c r="CF76" s="20">
        <f>[1]gpercr_pretaxCN!CF76</f>
        <v>62018.62109375</v>
      </c>
      <c r="CG76" s="58">
        <f>[1]gpercr_pretaxCN!CG76</f>
        <v>1.8853523731231701</v>
      </c>
    </row>
    <row r="77" spans="1:85" ht="15" customHeight="1">
      <c r="A77" s="14">
        <v>63</v>
      </c>
      <c r="B77" s="20">
        <f>[1]gpercr_pretaxCN!B77</f>
        <v>2855.911376953125</v>
      </c>
      <c r="C77" s="20">
        <f>[1]gpercr_pretaxCN!C77</f>
        <v>6078.81396484375</v>
      </c>
      <c r="D77" s="58">
        <f>[1]gpercr_pretaxCN!D77</f>
        <v>2.128502368927002</v>
      </c>
      <c r="E77" s="20">
        <f>[1]gpercr_pretaxCN!E77</f>
        <v>5194.77001953125</v>
      </c>
      <c r="F77" s="20">
        <f>[1]gpercr_pretaxCN!F77</f>
        <v>10356.6474609375</v>
      </c>
      <c r="G77" s="58">
        <f>[1]gpercr_pretaxCN!G77</f>
        <v>1.9936680793762207</v>
      </c>
      <c r="H77" s="20">
        <f>[1]gpercr_pretaxCN!H77</f>
        <v>8509.931640625</v>
      </c>
      <c r="I77" s="20">
        <f>[1]gpercr_pretaxCN!I77</f>
        <v>16219.57421875</v>
      </c>
      <c r="J77" s="58">
        <f>[1]gpercr_pretaxCN!J77</f>
        <v>1.9059581756591797</v>
      </c>
      <c r="K77" s="20">
        <f>[1]gpercr_pretaxCN!K77</f>
        <v>14141.8076171875</v>
      </c>
      <c r="L77" s="20">
        <f>[1]gpercr_pretaxCN!L77</f>
        <v>27275.984375</v>
      </c>
      <c r="M77" s="58">
        <f>[1]gpercr_pretaxCN!M77</f>
        <v>1.9287481307983398</v>
      </c>
      <c r="N77" s="20">
        <f>[1]gpercr_pretaxCN!N77</f>
        <v>16564.90625</v>
      </c>
      <c r="O77" s="20">
        <f>[1]gpercr_pretaxCN!O77</f>
        <v>33344.53125</v>
      </c>
      <c r="P77" s="58">
        <f>[1]gpercr_pretaxCN!P77</f>
        <v>2.0129623413085937</v>
      </c>
      <c r="Q77" s="20">
        <f>[1]gpercr_pretaxCN!Q77</f>
        <v>18590.890625</v>
      </c>
      <c r="R77" s="20">
        <f>[1]gpercr_pretaxCN!R77</f>
        <v>37615.828125</v>
      </c>
      <c r="S77" s="58">
        <f>[1]gpercr_pretaxCN!S77</f>
        <v>2.0233473777770996</v>
      </c>
      <c r="T77" s="20">
        <f>[1]gpercr_pretaxCN!T77</f>
        <v>19357.638671875</v>
      </c>
      <c r="U77" s="20">
        <f>[1]gpercr_pretaxCN!U77</f>
        <v>38471.16015625</v>
      </c>
      <c r="V77" s="58">
        <f>[1]gpercr_pretaxCN!V77</f>
        <v>1.987389087677002</v>
      </c>
      <c r="W77" s="20">
        <f>[1]gpercr_pretaxCN!W77</f>
        <v>19870.01171875</v>
      </c>
      <c r="X77" s="20">
        <f>[1]gpercr_pretaxCN!X77</f>
        <v>39630.29296875</v>
      </c>
      <c r="Y77" s="58">
        <f>[1]gpercr_pretaxCN!Y77</f>
        <v>1.9944776296615601</v>
      </c>
      <c r="Z77" s="20">
        <f>[1]gpercr_pretaxCN!Z77</f>
        <v>20253.890625</v>
      </c>
      <c r="AA77" s="20">
        <f>[1]gpercr_pretaxCN!AA77</f>
        <v>40121.93359375</v>
      </c>
      <c r="AB77" s="58">
        <f>[1]gpercr_pretaxCN!AB77</f>
        <v>1.9809494018554687</v>
      </c>
      <c r="AC77" s="20">
        <f>[1]gpercr_pretaxCN!AC77</f>
        <v>20906.806640625</v>
      </c>
      <c r="AD77" s="20">
        <f>[1]gpercr_pretaxCN!AD77</f>
        <v>41032.16015625</v>
      </c>
      <c r="AE77" s="58">
        <f>[1]gpercr_pretaxCN!AE77</f>
        <v>1.9626220464706401</v>
      </c>
      <c r="AF77" s="20">
        <f>[1]gpercr_pretaxCN!AF77</f>
        <v>21566.37890625</v>
      </c>
      <c r="AG77" s="20">
        <f>[1]gpercr_pretaxCN!AG77</f>
        <v>42035.0859375</v>
      </c>
      <c r="AH77" s="58">
        <f>[1]gpercr_pretaxCN!AH77</f>
        <v>1.94910264015198</v>
      </c>
      <c r="AI77" s="20">
        <f>[1]gpercr_pretaxCN!AI77</f>
        <v>22109.896484375</v>
      </c>
      <c r="AJ77" s="20">
        <f>[1]gpercr_pretaxCN!AJ77</f>
        <v>43507.48046875</v>
      </c>
      <c r="AK77" s="58">
        <f>[1]gpercr_pretaxCN!AK77</f>
        <v>1.9677830934524501</v>
      </c>
      <c r="AL77" s="20">
        <f>[1]gpercr_pretaxCN!AL77</f>
        <v>22909.0703125</v>
      </c>
      <c r="AM77" s="20">
        <f>[1]gpercr_pretaxCN!AM77</f>
        <v>45150.328125</v>
      </c>
      <c r="AN77" s="58">
        <f>[1]gpercr_pretaxCN!AN77</f>
        <v>1.9708493947982799</v>
      </c>
      <c r="AO77" s="20">
        <f>[1]gpercr_pretaxCN!AO77</f>
        <v>24265.021484375</v>
      </c>
      <c r="AP77" s="20">
        <f>[1]gpercr_pretaxCN!AP77</f>
        <v>48214.16015625</v>
      </c>
      <c r="AQ77" s="58">
        <f>[1]gpercr_pretaxCN!AQ77</f>
        <v>1.98698198795319</v>
      </c>
      <c r="AR77" s="20">
        <f>[1]gpercr_pretaxCN!AR77</f>
        <v>24979.97265625</v>
      </c>
      <c r="AS77" s="20">
        <f>[1]gpercr_pretaxCN!AS77</f>
        <v>49706.95703125</v>
      </c>
      <c r="AT77" s="58">
        <f>[1]gpercr_pretaxCN!AT77</f>
        <v>1.9898723363876301</v>
      </c>
      <c r="AU77" s="20">
        <f>[1]gpercr_pretaxCN!AU77</f>
        <v>25775.064453125</v>
      </c>
      <c r="AV77" s="20">
        <f>[1]gpercr_pretaxCN!AV77</f>
        <v>51731.125</v>
      </c>
      <c r="AW77" s="58">
        <f>[1]gpercr_pretaxCN!AW77</f>
        <v>2.0070221424102801</v>
      </c>
      <c r="AX77" s="20">
        <f>[1]gpercr_pretaxCN!AX77</f>
        <v>26218.099609375</v>
      </c>
      <c r="AY77" s="20">
        <f>[1]gpercr_pretaxCN!AY77</f>
        <v>52887.6953125</v>
      </c>
      <c r="AZ77" s="58">
        <f>[1]gpercr_pretaxCN!AZ77</f>
        <v>2.0172207355499299</v>
      </c>
      <c r="BA77" s="20">
        <f>[1]gpercr_pretaxCN!BA77</f>
        <v>26813.8125</v>
      </c>
      <c r="BB77" s="20">
        <f>[1]gpercr_pretaxCN!BB77</f>
        <v>52995</v>
      </c>
      <c r="BC77" s="58">
        <f>[1]gpercr_pretaxCN!BC77</f>
        <v>1.97640669345856</v>
      </c>
      <c r="BD77" s="20">
        <f>[1]gpercr_pretaxCN!BD77</f>
        <v>27362.146484375</v>
      </c>
      <c r="BE77" s="20">
        <f>[1]gpercr_pretaxCN!BE77</f>
        <v>54248.8671875</v>
      </c>
      <c r="BF77" s="58">
        <f>[1]gpercr_pretaxCN!BF77</f>
        <v>1.9826246500015301</v>
      </c>
      <c r="BG77" s="20">
        <f>[1]gpercr_pretaxCN!BG77</f>
        <v>28258.1015625</v>
      </c>
      <c r="BH77" s="20">
        <f>[1]gpercr_pretaxCN!BH77</f>
        <v>56361.65234375</v>
      </c>
      <c r="BI77" s="58">
        <f>[1]gpercr_pretaxCN!BI77</f>
        <v>1.9945307970046999</v>
      </c>
      <c r="BJ77" s="20">
        <f>[1]gpercr_pretaxCN!BJ77</f>
        <v>29083.3828125</v>
      </c>
      <c r="BK77" s="20">
        <f>[1]gpercr_pretaxCN!BK77</f>
        <v>57612.15625</v>
      </c>
      <c r="BL77" s="58">
        <f>[1]gpercr_pretaxCN!BL77</f>
        <v>1.98093032836914</v>
      </c>
      <c r="BM77" s="20">
        <f>[1]gpercr_pretaxCN!BM77</f>
        <v>29981.044921875</v>
      </c>
      <c r="BN77" s="20">
        <f>[1]gpercr_pretaxCN!BN77</f>
        <v>59599.73828125</v>
      </c>
      <c r="BO77" s="58">
        <f>[1]gpercr_pretaxCN!BO77</f>
        <v>1.98791396617889</v>
      </c>
      <c r="BP77" s="20">
        <f>[1]gpercr_pretaxCN!BP77</f>
        <v>30822.541015625</v>
      </c>
      <c r="BQ77" s="20">
        <f>[1]gpercr_pretaxCN!BQ77</f>
        <v>62190.87109375</v>
      </c>
      <c r="BR77" s="58">
        <f>[1]gpercr_pretaxCN!BR77</f>
        <v>2.0177073478698699</v>
      </c>
      <c r="BS77" s="20">
        <f>[1]gpercr_pretaxCN!BS77</f>
        <v>31503.06640625</v>
      </c>
      <c r="BT77" s="20">
        <f>[1]gpercr_pretaxCN!BT77</f>
        <v>63002.91015625</v>
      </c>
      <c r="BU77" s="58">
        <f>[1]gpercr_pretaxCN!BU77</f>
        <v>1.9998977184295701</v>
      </c>
      <c r="BV77" s="20">
        <f>[1]gpercr_pretaxCN!BV77</f>
        <v>31574.189453125</v>
      </c>
      <c r="BW77" s="20">
        <f>[1]gpercr_pretaxCN!BW77</f>
        <v>60032.05078125</v>
      </c>
      <c r="BX77" s="58">
        <f>[1]gpercr_pretaxCN!BX77</f>
        <v>1.90130138397217</v>
      </c>
      <c r="BY77" s="20">
        <f>[1]gpercr_pretaxCN!BY77</f>
        <v>32318.828125</v>
      </c>
      <c r="BZ77" s="20">
        <f>[1]gpercr_pretaxCN!BZ77</f>
        <v>61985.8125</v>
      </c>
      <c r="CA77" s="58">
        <f>[1]gpercr_pretaxCN!CA77</f>
        <v>1.91794741153717</v>
      </c>
      <c r="CB77" s="20">
        <f>[1]gpercr_pretaxCN!CB77</f>
        <v>32837.375</v>
      </c>
      <c r="CC77" s="20">
        <f>[1]gpercr_pretaxCN!CC77</f>
        <v>63193.16015625</v>
      </c>
      <c r="CD77" s="58">
        <f>[1]gpercr_pretaxCN!CD77</f>
        <v>1.92442786693573</v>
      </c>
      <c r="CE77" s="20">
        <f>[1]gpercr_pretaxCN!CE77</f>
        <v>33407.39453125</v>
      </c>
      <c r="CF77" s="20">
        <f>[1]gpercr_pretaxCN!CF77</f>
        <v>62798.78515625</v>
      </c>
      <c r="CG77" s="58">
        <f>[1]gpercr_pretaxCN!CG77</f>
        <v>1.8797869682312001</v>
      </c>
    </row>
    <row r="78" spans="1:85" ht="15" customHeight="1">
      <c r="A78" s="14">
        <v>64</v>
      </c>
      <c r="B78" s="20">
        <f>[1]gpercr_pretaxCN!B78</f>
        <v>2923.228271484375</v>
      </c>
      <c r="C78" s="20">
        <f>[1]gpercr_pretaxCN!C78</f>
        <v>6167.42236328125</v>
      </c>
      <c r="D78" s="58">
        <f>[1]gpercr_pretaxCN!D78</f>
        <v>2.1097984313964844</v>
      </c>
      <c r="E78" s="20">
        <f>[1]gpercr_pretaxCN!E78</f>
        <v>5298.16748046875</v>
      </c>
      <c r="F78" s="20">
        <f>[1]gpercr_pretaxCN!F78</f>
        <v>10498.603515625</v>
      </c>
      <c r="G78" s="58">
        <f>[1]gpercr_pretaxCN!G78</f>
        <v>1.9815536737442017</v>
      </c>
      <c r="H78" s="20">
        <f>[1]gpercr_pretaxCN!H78</f>
        <v>8673.3740234375</v>
      </c>
      <c r="I78" s="20">
        <f>[1]gpercr_pretaxCN!I78</f>
        <v>16431.412109375</v>
      </c>
      <c r="J78" s="58">
        <f>[1]gpercr_pretaxCN!J78</f>
        <v>1.8944660425186157</v>
      </c>
      <c r="K78" s="20">
        <f>[1]gpercr_pretaxCN!K78</f>
        <v>14419.6455078125</v>
      </c>
      <c r="L78" s="20">
        <f>[1]gpercr_pretaxCN!L78</f>
        <v>27636.814453125</v>
      </c>
      <c r="M78" s="58">
        <f>[1]gpercr_pretaxCN!M78</f>
        <v>1.916608452796936</v>
      </c>
      <c r="N78" s="20">
        <f>[1]gpercr_pretaxCN!N78</f>
        <v>16849.341796875</v>
      </c>
      <c r="O78" s="20">
        <f>[1]gpercr_pretaxCN!O78</f>
        <v>33807.0390625</v>
      </c>
      <c r="P78" s="58">
        <f>[1]gpercr_pretaxCN!P78</f>
        <v>2.0064308643341064</v>
      </c>
      <c r="Q78" s="20">
        <f>[1]gpercr_pretaxCN!Q78</f>
        <v>18931.875</v>
      </c>
      <c r="R78" s="20">
        <f>[1]gpercr_pretaxCN!R78</f>
        <v>38139.61328125</v>
      </c>
      <c r="S78" s="58">
        <f>[1]gpercr_pretaxCN!S78</f>
        <v>2.0145714282989502</v>
      </c>
      <c r="T78" s="20">
        <f>[1]gpercr_pretaxCN!T78</f>
        <v>19681.416015625</v>
      </c>
      <c r="U78" s="20">
        <f>[1]gpercr_pretaxCN!U78</f>
        <v>39000.24609375</v>
      </c>
      <c r="V78" s="58">
        <f>[1]gpercr_pretaxCN!V78</f>
        <v>1.9815772771835327</v>
      </c>
      <c r="W78" s="20">
        <f>[1]gpercr_pretaxCN!W78</f>
        <v>20325.7890625</v>
      </c>
      <c r="X78" s="20">
        <f>[1]gpercr_pretaxCN!X78</f>
        <v>40174.11328125</v>
      </c>
      <c r="Y78" s="58">
        <f>[1]gpercr_pretaxCN!Y78</f>
        <v>1.9765094518661499</v>
      </c>
      <c r="Z78" s="20">
        <f>[1]gpercr_pretaxCN!Z78</f>
        <v>20548.07421875</v>
      </c>
      <c r="AA78" s="20">
        <f>[1]gpercr_pretaxCN!AA78</f>
        <v>40672.453125</v>
      </c>
      <c r="AB78" s="58">
        <f>[1]gpercr_pretaxCN!AB78</f>
        <v>1.9793802499771118</v>
      </c>
      <c r="AC78" s="20">
        <f>[1]gpercr_pretaxCN!AC78</f>
        <v>21323.375</v>
      </c>
      <c r="AD78" s="20">
        <f>[1]gpercr_pretaxCN!AD78</f>
        <v>41585.20703125</v>
      </c>
      <c r="AE78" s="58">
        <f>[1]gpercr_pretaxCN!AE78</f>
        <v>1.95021688938141</v>
      </c>
      <c r="AF78" s="20">
        <f>[1]gpercr_pretaxCN!AF78</f>
        <v>21979.296875</v>
      </c>
      <c r="AG78" s="20">
        <f>[1]gpercr_pretaxCN!AG78</f>
        <v>42598.02734375</v>
      </c>
      <c r="AH78" s="58">
        <f>[1]gpercr_pretaxCN!AH78</f>
        <v>1.9380978345871001</v>
      </c>
      <c r="AI78" s="20">
        <f>[1]gpercr_pretaxCN!AI78</f>
        <v>22512.38671875</v>
      </c>
      <c r="AJ78" s="20">
        <f>[1]gpercr_pretaxCN!AJ78</f>
        <v>44096.18359375</v>
      </c>
      <c r="AK78" s="58">
        <f>[1]gpercr_pretaxCN!AK78</f>
        <v>1.95875203609467</v>
      </c>
      <c r="AL78" s="20">
        <f>[1]gpercr_pretaxCN!AL78</f>
        <v>23342.98046875</v>
      </c>
      <c r="AM78" s="20">
        <f>[1]gpercr_pretaxCN!AM78</f>
        <v>45761.41015625</v>
      </c>
      <c r="AN78" s="58">
        <f>[1]gpercr_pretaxCN!AN78</f>
        <v>1.96039271354675</v>
      </c>
      <c r="AO78" s="20">
        <f>[1]gpercr_pretaxCN!AO78</f>
        <v>24718.173828125</v>
      </c>
      <c r="AP78" s="20">
        <f>[1]gpercr_pretaxCN!AP78</f>
        <v>48873.17578125</v>
      </c>
      <c r="AQ78" s="58">
        <f>[1]gpercr_pretaxCN!AQ78</f>
        <v>1.9772162437439</v>
      </c>
      <c r="AR78" s="20">
        <f>[1]gpercr_pretaxCN!AR78</f>
        <v>25421.59375</v>
      </c>
      <c r="AS78" s="20">
        <f>[1]gpercr_pretaxCN!AS78</f>
        <v>50387.765625</v>
      </c>
      <c r="AT78" s="58">
        <f>[1]gpercr_pretaxCN!AT78</f>
        <v>1.9820852279663099</v>
      </c>
      <c r="AU78" s="20">
        <f>[1]gpercr_pretaxCN!AU78</f>
        <v>26252.083984375</v>
      </c>
      <c r="AV78" s="20">
        <f>[1]gpercr_pretaxCN!AV78</f>
        <v>52445.68359375</v>
      </c>
      <c r="AW78" s="58">
        <f>[1]gpercr_pretaxCN!AW78</f>
        <v>1.9977722167968801</v>
      </c>
      <c r="AX78" s="20">
        <f>[1]gpercr_pretaxCN!AX78</f>
        <v>26684.578125</v>
      </c>
      <c r="AY78" s="20">
        <f>[1]gpercr_pretaxCN!AY78</f>
        <v>53621.9296875</v>
      </c>
      <c r="AZ78" s="58">
        <f>[1]gpercr_pretaxCN!AZ78</f>
        <v>2.0094726085662802</v>
      </c>
      <c r="BA78" s="20">
        <f>[1]gpercr_pretaxCN!BA78</f>
        <v>27277.291015625</v>
      </c>
      <c r="BB78" s="20">
        <f>[1]gpercr_pretaxCN!BB78</f>
        <v>53715.875</v>
      </c>
      <c r="BC78" s="58">
        <f>[1]gpercr_pretaxCN!BC78</f>
        <v>1.9692525863647501</v>
      </c>
      <c r="BD78" s="20">
        <f>[1]gpercr_pretaxCN!BD78</f>
        <v>27809.17578125</v>
      </c>
      <c r="BE78" s="20">
        <f>[1]gpercr_pretaxCN!BE78</f>
        <v>54989.69140625</v>
      </c>
      <c r="BF78" s="58">
        <f>[1]gpercr_pretaxCN!BF78</f>
        <v>1.97739374637604</v>
      </c>
      <c r="BG78" s="20">
        <f>[1]gpercr_pretaxCN!BG78</f>
        <v>28724.8046875</v>
      </c>
      <c r="BH78" s="20">
        <f>[1]gpercr_pretaxCN!BH78</f>
        <v>57135.703125</v>
      </c>
      <c r="BI78" s="58">
        <f>[1]gpercr_pretaxCN!BI78</f>
        <v>1.9890719652175901</v>
      </c>
      <c r="BJ78" s="20">
        <f>[1]gpercr_pretaxCN!BJ78</f>
        <v>29563.671875</v>
      </c>
      <c r="BK78" s="20">
        <f>[1]gpercr_pretaxCN!BK78</f>
        <v>58397.80859375</v>
      </c>
      <c r="BL78" s="58">
        <f>[1]gpercr_pretaxCN!BL78</f>
        <v>1.9753232002258301</v>
      </c>
      <c r="BM78" s="20">
        <f>[1]gpercr_pretaxCN!BM78</f>
        <v>30478.279296875</v>
      </c>
      <c r="BN78" s="20">
        <f>[1]gpercr_pretaxCN!BN78</f>
        <v>60415.90625</v>
      </c>
      <c r="BO78" s="58">
        <f>[1]gpercr_pretaxCN!BO78</f>
        <v>1.9822610616684</v>
      </c>
      <c r="BP78" s="20">
        <f>[1]gpercr_pretaxCN!BP78</f>
        <v>31317.673828125</v>
      </c>
      <c r="BQ78" s="20">
        <f>[1]gpercr_pretaxCN!BQ78</f>
        <v>63055.4453125</v>
      </c>
      <c r="BR78" s="58">
        <f>[1]gpercr_pretaxCN!BR78</f>
        <v>2.0134141445159899</v>
      </c>
      <c r="BS78" s="20">
        <f>[1]gpercr_pretaxCN!BS78</f>
        <v>32035.015625</v>
      </c>
      <c r="BT78" s="20">
        <f>[1]gpercr_pretaxCN!BT78</f>
        <v>63870.78125</v>
      </c>
      <c r="BU78" s="58">
        <f>[1]gpercr_pretaxCN!BU78</f>
        <v>1.99378025531769</v>
      </c>
      <c r="BV78" s="20">
        <f>[1]gpercr_pretaxCN!BV78</f>
        <v>32088.173828125</v>
      </c>
      <c r="BW78" s="20">
        <f>[1]gpercr_pretaxCN!BW78</f>
        <v>60815.6484375</v>
      </c>
      <c r="BX78" s="58">
        <f>[1]gpercr_pretaxCN!BX78</f>
        <v>1.8952667713165301</v>
      </c>
      <c r="BY78" s="20">
        <f>[1]gpercr_pretaxCN!BY78</f>
        <v>32832.84375</v>
      </c>
      <c r="BZ78" s="20">
        <f>[1]gpercr_pretaxCN!BZ78</f>
        <v>62803.08984375</v>
      </c>
      <c r="CA78" s="58">
        <f>[1]gpercr_pretaxCN!CA78</f>
        <v>1.91281294822693</v>
      </c>
      <c r="CB78" s="20">
        <f>[1]gpercr_pretaxCN!CB78</f>
        <v>33333.59765625</v>
      </c>
      <c r="CC78" s="20">
        <f>[1]gpercr_pretaxCN!CC78</f>
        <v>64029.6171875</v>
      </c>
      <c r="CD78" s="58">
        <f>[1]gpercr_pretaxCN!CD78</f>
        <v>1.9208732843398999</v>
      </c>
      <c r="CE78" s="20">
        <f>[1]gpercr_pretaxCN!CE78</f>
        <v>33925.08984375</v>
      </c>
      <c r="CF78" s="20">
        <f>[1]gpercr_pretaxCN!CF78</f>
        <v>63608.22265625</v>
      </c>
      <c r="CG78" s="58">
        <f>[1]gpercr_pretaxCN!CG78</f>
        <v>1.87496101856232</v>
      </c>
    </row>
    <row r="79" spans="1:85" ht="15" customHeight="1">
      <c r="A79" s="14">
        <v>65</v>
      </c>
      <c r="B79" s="20">
        <f>[1]gpercr_pretaxCN!B79</f>
        <v>2990.0703125</v>
      </c>
      <c r="C79" s="20">
        <f>[1]gpercr_pretaxCN!C79</f>
        <v>6259.1416015625</v>
      </c>
      <c r="D79" s="58">
        <f>[1]gpercr_pretaxCN!D79</f>
        <v>2.0933091640472412</v>
      </c>
      <c r="E79" s="20">
        <f>[1]gpercr_pretaxCN!E79</f>
        <v>5402.6240234375</v>
      </c>
      <c r="F79" s="20">
        <f>[1]gpercr_pretaxCN!F79</f>
        <v>10645.72265625</v>
      </c>
      <c r="G79" s="58">
        <f>[1]gpercr_pretaxCN!G79</f>
        <v>1.9704725742340088</v>
      </c>
      <c r="H79" s="20">
        <f>[1]gpercr_pretaxCN!H79</f>
        <v>8837.7333984375</v>
      </c>
      <c r="I79" s="20">
        <f>[1]gpercr_pretaxCN!I79</f>
        <v>16650.75390625</v>
      </c>
      <c r="J79" s="58">
        <f>[1]gpercr_pretaxCN!J79</f>
        <v>1.8840525150299072</v>
      </c>
      <c r="K79" s="20">
        <f>[1]gpercr_pretaxCN!K79</f>
        <v>14712.8330078125</v>
      </c>
      <c r="L79" s="20">
        <f>[1]gpercr_pretaxCN!L79</f>
        <v>28010.48046875</v>
      </c>
      <c r="M79" s="58">
        <f>[1]gpercr_pretaxCN!M79</f>
        <v>1.9038128852844238</v>
      </c>
      <c r="N79" s="20">
        <f>[1]gpercr_pretaxCN!N79</f>
        <v>17152.841796875</v>
      </c>
      <c r="O79" s="20">
        <f>[1]gpercr_pretaxCN!O79</f>
        <v>34287.51953125</v>
      </c>
      <c r="P79" s="58">
        <f>[1]gpercr_pretaxCN!P79</f>
        <v>1.9989410638809204</v>
      </c>
      <c r="Q79" s="20">
        <f>[1]gpercr_pretaxCN!Q79</f>
        <v>19286.9140625</v>
      </c>
      <c r="R79" s="20">
        <f>[1]gpercr_pretaxCN!R79</f>
        <v>38683.65234375</v>
      </c>
      <c r="S79" s="58">
        <f>[1]gpercr_pretaxCN!S79</f>
        <v>2.0056941509246826</v>
      </c>
      <c r="T79" s="20">
        <f>[1]gpercr_pretaxCN!T79</f>
        <v>20007.71875</v>
      </c>
      <c r="U79" s="20">
        <f>[1]gpercr_pretaxCN!U79</f>
        <v>39546.84765625</v>
      </c>
      <c r="V79" s="58">
        <f>[1]gpercr_pretaxCN!V79</f>
        <v>1.9765795469284058</v>
      </c>
      <c r="W79" s="20">
        <f>[1]gpercr_pretaxCN!W79</f>
        <v>20758.998046875</v>
      </c>
      <c r="X79" s="20">
        <f>[1]gpercr_pretaxCN!X79</f>
        <v>40733.80859375</v>
      </c>
      <c r="Y79" s="58">
        <f>[1]gpercr_pretaxCN!Y79</f>
        <v>1.9622242450714111</v>
      </c>
      <c r="Z79" s="20">
        <f>[1]gpercr_pretaxCN!Z79</f>
        <v>21005.58984375</v>
      </c>
      <c r="AA79" s="20">
        <f>[1]gpercr_pretaxCN!AA79</f>
        <v>41239.50390625</v>
      </c>
      <c r="AB79" s="58">
        <f>[1]gpercr_pretaxCN!AB79</f>
        <v>1.9632632732391357</v>
      </c>
      <c r="AC79" s="20">
        <f>[1]gpercr_pretaxCN!AC79</f>
        <v>21708.798828125</v>
      </c>
      <c r="AD79" s="20">
        <f>[1]gpercr_pretaxCN!AD79</f>
        <v>42158.7890625</v>
      </c>
      <c r="AE79" s="58">
        <f>[1]gpercr_pretaxCN!AE79</f>
        <v>1.9420138597488401</v>
      </c>
      <c r="AF79" s="20">
        <f>[1]gpercr_pretaxCN!AF79</f>
        <v>22392.103515625</v>
      </c>
      <c r="AG79" s="20">
        <f>[1]gpercr_pretaxCN!AG79</f>
        <v>43180.8203125</v>
      </c>
      <c r="AH79" s="58">
        <f>[1]gpercr_pretaxCN!AH79</f>
        <v>1.92839503288269</v>
      </c>
      <c r="AI79" s="20">
        <f>[1]gpercr_pretaxCN!AI79</f>
        <v>22960.013671875</v>
      </c>
      <c r="AJ79" s="20">
        <f>[1]gpercr_pretaxCN!AJ79</f>
        <v>44706.5</v>
      </c>
      <c r="AK79" s="58">
        <f>[1]gpercr_pretaxCN!AK79</f>
        <v>1.9471460580825799</v>
      </c>
      <c r="AL79" s="20">
        <f>[1]gpercr_pretaxCN!AL79</f>
        <v>23744.779296875</v>
      </c>
      <c r="AM79" s="20">
        <f>[1]gpercr_pretaxCN!AM79</f>
        <v>46396.59765625</v>
      </c>
      <c r="AN79" s="58">
        <f>[1]gpercr_pretaxCN!AN79</f>
        <v>1.9539704322814899</v>
      </c>
      <c r="AO79" s="20">
        <f>[1]gpercr_pretaxCN!AO79</f>
        <v>25187.57421875</v>
      </c>
      <c r="AP79" s="20">
        <f>[1]gpercr_pretaxCN!AP79</f>
        <v>49556.55078125</v>
      </c>
      <c r="AQ79" s="58">
        <f>[1]gpercr_pretaxCN!AQ79</f>
        <v>1.9674999713897701</v>
      </c>
      <c r="AR79" s="20">
        <f>[1]gpercr_pretaxCN!AR79</f>
        <v>25880.759765625</v>
      </c>
      <c r="AS79" s="20">
        <f>[1]gpercr_pretaxCN!AS79</f>
        <v>51094.3671875</v>
      </c>
      <c r="AT79" s="58">
        <f>[1]gpercr_pretaxCN!AT79</f>
        <v>1.97422206401825</v>
      </c>
      <c r="AU79" s="20">
        <f>[1]gpercr_pretaxCN!AU79</f>
        <v>26713.29296875</v>
      </c>
      <c r="AV79" s="20">
        <f>[1]gpercr_pretaxCN!AV79</f>
        <v>53187.45703125</v>
      </c>
      <c r="AW79" s="58">
        <f>[1]gpercr_pretaxCN!AW79</f>
        <v>1.9910483360290501</v>
      </c>
      <c r="AX79" s="20">
        <f>[1]gpercr_pretaxCN!AX79</f>
        <v>27174.16015625</v>
      </c>
      <c r="AY79" s="20">
        <f>[1]gpercr_pretaxCN!AY79</f>
        <v>54384.609375</v>
      </c>
      <c r="AZ79" s="58">
        <f>[1]gpercr_pretaxCN!AZ79</f>
        <v>2.0013353824615501</v>
      </c>
      <c r="BA79" s="20">
        <f>[1]gpercr_pretaxCN!BA79</f>
        <v>27733.908203125</v>
      </c>
      <c r="BB79" s="20">
        <f>[1]gpercr_pretaxCN!BB79</f>
        <v>54464.6015625</v>
      </c>
      <c r="BC79" s="58">
        <f>[1]gpercr_pretaxCN!BC79</f>
        <v>1.96382713317871</v>
      </c>
      <c r="BD79" s="20">
        <f>[1]gpercr_pretaxCN!BD79</f>
        <v>28283.431640625</v>
      </c>
      <c r="BE79" s="20">
        <f>[1]gpercr_pretaxCN!BE79</f>
        <v>55759.45703125</v>
      </c>
      <c r="BF79" s="58">
        <f>[1]gpercr_pretaxCN!BF79</f>
        <v>1.97145307064056</v>
      </c>
      <c r="BG79" s="20">
        <f>[1]gpercr_pretaxCN!BG79</f>
        <v>29207.44921875</v>
      </c>
      <c r="BH79" s="20">
        <f>[1]gpercr_pretaxCN!BH79</f>
        <v>57940.78515625</v>
      </c>
      <c r="BI79" s="58">
        <f>[1]gpercr_pretaxCN!BI79</f>
        <v>1.9837673902511599</v>
      </c>
      <c r="BJ79" s="20">
        <f>[1]gpercr_pretaxCN!BJ79</f>
        <v>30037.779296875</v>
      </c>
      <c r="BK79" s="20">
        <f>[1]gpercr_pretaxCN!BK79</f>
        <v>59214.796875</v>
      </c>
      <c r="BL79" s="58">
        <f>[1]gpercr_pretaxCN!BL79</f>
        <v>1.9713439941406301</v>
      </c>
      <c r="BM79" s="20">
        <f>[1]gpercr_pretaxCN!BM79</f>
        <v>31010.2421875</v>
      </c>
      <c r="BN79" s="20">
        <f>[1]gpercr_pretaxCN!BN79</f>
        <v>61263.83203125</v>
      </c>
      <c r="BO79" s="58">
        <f>[1]gpercr_pretaxCN!BO79</f>
        <v>1.9755998849868801</v>
      </c>
      <c r="BP79" s="20">
        <f>[1]gpercr_pretaxCN!BP79</f>
        <v>31856.916015625</v>
      </c>
      <c r="BQ79" s="20">
        <f>[1]gpercr_pretaxCN!BQ79</f>
        <v>63954.66796875</v>
      </c>
      <c r="BR79" s="58">
        <f>[1]gpercr_pretaxCN!BR79</f>
        <v>2.0075600147247301</v>
      </c>
      <c r="BS79" s="20">
        <f>[1]gpercr_pretaxCN!BS79</f>
        <v>32576.125</v>
      </c>
      <c r="BT79" s="20">
        <f>[1]gpercr_pretaxCN!BT79</f>
        <v>64772.48046875</v>
      </c>
      <c r="BU79" s="58">
        <f>[1]gpercr_pretaxCN!BU79</f>
        <v>1.98834204673767</v>
      </c>
      <c r="BV79" s="20">
        <f>[1]gpercr_pretaxCN!BV79</f>
        <v>32627.1015625</v>
      </c>
      <c r="BW79" s="20">
        <f>[1]gpercr_pretaxCN!BW79</f>
        <v>61628.91015625</v>
      </c>
      <c r="BX79" s="58">
        <f>[1]gpercr_pretaxCN!BX79</f>
        <v>1.88888704776764</v>
      </c>
      <c r="BY79" s="20">
        <f>[1]gpercr_pretaxCN!BY79</f>
        <v>33388.08984375</v>
      </c>
      <c r="BZ79" s="20">
        <f>[1]gpercr_pretaxCN!BZ79</f>
        <v>63651.3984375</v>
      </c>
      <c r="CA79" s="58">
        <f>[1]gpercr_pretaxCN!CA79</f>
        <v>1.90641033649445</v>
      </c>
      <c r="CB79" s="20">
        <f>[1]gpercr_pretaxCN!CB79</f>
        <v>33868.546875</v>
      </c>
      <c r="CC79" s="20">
        <f>[1]gpercr_pretaxCN!CC79</f>
        <v>64899.1328125</v>
      </c>
      <c r="CD79" s="58">
        <f>[1]gpercr_pretaxCN!CD79</f>
        <v>1.9162065982818599</v>
      </c>
      <c r="CE79" s="20">
        <f>[1]gpercr_pretaxCN!CE79</f>
        <v>34482.54296875</v>
      </c>
      <c r="CF79" s="20">
        <f>[1]gpercr_pretaxCN!CF79</f>
        <v>64448.5078125</v>
      </c>
      <c r="CG79" s="58">
        <f>[1]gpercr_pretaxCN!CG79</f>
        <v>1.86901843547821</v>
      </c>
    </row>
    <row r="80" spans="1:85" ht="15" customHeight="1">
      <c r="A80" s="14">
        <v>66</v>
      </c>
      <c r="B80" s="20">
        <f>[1]gpercr_pretaxCN!B80</f>
        <v>3058.087890625</v>
      </c>
      <c r="C80" s="20">
        <f>[1]gpercr_pretaxCN!C80</f>
        <v>6354.28271484375</v>
      </c>
      <c r="D80" s="58">
        <f>[1]gpercr_pretaxCN!D80</f>
        <v>2.0778613090515137</v>
      </c>
      <c r="E80" s="20">
        <f>[1]gpercr_pretaxCN!E80</f>
        <v>5515.42578125</v>
      </c>
      <c r="F80" s="20">
        <f>[1]gpercr_pretaxCN!F80</f>
        <v>10798.23828125</v>
      </c>
      <c r="G80" s="58">
        <f>[1]gpercr_pretaxCN!G80</f>
        <v>1.9578249454498291</v>
      </c>
      <c r="H80" s="20">
        <f>[1]gpercr_pretaxCN!H80</f>
        <v>9009.7412109375</v>
      </c>
      <c r="I80" s="20">
        <f>[1]gpercr_pretaxCN!I80</f>
        <v>16877.939453125</v>
      </c>
      <c r="J80" s="58">
        <f>[1]gpercr_pretaxCN!J80</f>
        <v>1.8732990026473999</v>
      </c>
      <c r="K80" s="20">
        <f>[1]gpercr_pretaxCN!K80</f>
        <v>15003.7587890625</v>
      </c>
      <c r="L80" s="20">
        <f>[1]gpercr_pretaxCN!L80</f>
        <v>28397.3359375</v>
      </c>
      <c r="M80" s="58">
        <f>[1]gpercr_pretaxCN!M80</f>
        <v>1.8926814794540405</v>
      </c>
      <c r="N80" s="20">
        <f>[1]gpercr_pretaxCN!N80</f>
        <v>17475.712890625</v>
      </c>
      <c r="O80" s="20">
        <f>[1]gpercr_pretaxCN!O80</f>
        <v>34786.9296875</v>
      </c>
      <c r="P80" s="58">
        <f>[1]gpercr_pretaxCN!P80</f>
        <v>1.9905871152877808</v>
      </c>
      <c r="Q80" s="20">
        <f>[1]gpercr_pretaxCN!Q80</f>
        <v>19646.890625</v>
      </c>
      <c r="R80" s="20">
        <f>[1]gpercr_pretaxCN!R80</f>
        <v>39247.44140625</v>
      </c>
      <c r="S80" s="58">
        <f>[1]gpercr_pretaxCN!S80</f>
        <v>1.9976413249969482</v>
      </c>
      <c r="T80" s="20">
        <f>[1]gpercr_pretaxCN!T80</f>
        <v>20407.21484375</v>
      </c>
      <c r="U80" s="20">
        <f>[1]gpercr_pretaxCN!U80</f>
        <v>40115.00390625</v>
      </c>
      <c r="V80" s="58">
        <f>[1]gpercr_pretaxCN!V80</f>
        <v>1.9657264947891235</v>
      </c>
      <c r="W80" s="20">
        <f>[1]gpercr_pretaxCN!W80</f>
        <v>21069.4609375</v>
      </c>
      <c r="X80" s="20">
        <f>[1]gpercr_pretaxCN!X80</f>
        <v>41317.0859375</v>
      </c>
      <c r="Y80" s="58">
        <f>[1]gpercr_pretaxCN!Y80</f>
        <v>1.9609940052032471</v>
      </c>
      <c r="Z80" s="20">
        <f>[1]gpercr_pretaxCN!Z80</f>
        <v>21489.435546875</v>
      </c>
      <c r="AA80" s="20">
        <f>[1]gpercr_pretaxCN!AA80</f>
        <v>41828.625</v>
      </c>
      <c r="AB80" s="58">
        <f>[1]gpercr_pretaxCN!AB80</f>
        <v>1.9464738368988037</v>
      </c>
      <c r="AC80" s="20">
        <f>[1]gpercr_pretaxCN!AC80</f>
        <v>22105.056640625</v>
      </c>
      <c r="AD80" s="20">
        <f>[1]gpercr_pretaxCN!AD80</f>
        <v>42753.4296875</v>
      </c>
      <c r="AE80" s="58">
        <f>[1]gpercr_pretaxCN!AE80</f>
        <v>1.9341018199920701</v>
      </c>
      <c r="AF80" s="20">
        <f>[1]gpercr_pretaxCN!AF80</f>
        <v>22806.623046875</v>
      </c>
      <c r="AG80" s="20">
        <f>[1]gpercr_pretaxCN!AG80</f>
        <v>43786.67578125</v>
      </c>
      <c r="AH80" s="58">
        <f>[1]gpercr_pretaxCN!AH80</f>
        <v>1.91991055011749</v>
      </c>
      <c r="AI80" s="20">
        <f>[1]gpercr_pretaxCN!AI80</f>
        <v>23381.005859375</v>
      </c>
      <c r="AJ80" s="20">
        <f>[1]gpercr_pretaxCN!AJ80</f>
        <v>45340.23828125</v>
      </c>
      <c r="AK80" s="58">
        <f>[1]gpercr_pretaxCN!AK80</f>
        <v>1.93919110298157</v>
      </c>
      <c r="AL80" s="20">
        <f>[1]gpercr_pretaxCN!AL80</f>
        <v>24164.75390625</v>
      </c>
      <c r="AM80" s="20">
        <f>[1]gpercr_pretaxCN!AM80</f>
        <v>47056.7734375</v>
      </c>
      <c r="AN80" s="58">
        <f>[1]gpercr_pretaxCN!AN80</f>
        <v>1.9473309516906701</v>
      </c>
      <c r="AO80" s="20">
        <f>[1]gpercr_pretaxCN!AO80</f>
        <v>25630.880859375</v>
      </c>
      <c r="AP80" s="20">
        <f>[1]gpercr_pretaxCN!AP80</f>
        <v>50266.6171875</v>
      </c>
      <c r="AQ80" s="58">
        <f>[1]gpercr_pretaxCN!AQ80</f>
        <v>1.9611740112304701</v>
      </c>
      <c r="AR80" s="20">
        <f>[1]gpercr_pretaxCN!AR80</f>
        <v>26359.193359375</v>
      </c>
      <c r="AS80" s="20">
        <f>[1]gpercr_pretaxCN!AS80</f>
        <v>51828.890625</v>
      </c>
      <c r="AT80" s="58">
        <f>[1]gpercr_pretaxCN!AT80</f>
        <v>1.9662548303604099</v>
      </c>
      <c r="AU80" s="20">
        <f>[1]gpercr_pretaxCN!AU80</f>
        <v>27185.20703125</v>
      </c>
      <c r="AV80" s="20">
        <f>[1]gpercr_pretaxCN!AV80</f>
        <v>53959.0859375</v>
      </c>
      <c r="AW80" s="58">
        <f>[1]gpercr_pretaxCN!AW80</f>
        <v>1.98486936092377</v>
      </c>
      <c r="AX80" s="20">
        <f>[1]gpercr_pretaxCN!AX80</f>
        <v>27641.7265625</v>
      </c>
      <c r="AY80" s="20">
        <f>[1]gpercr_pretaxCN!AY80</f>
        <v>55178.1015625</v>
      </c>
      <c r="AZ80" s="58">
        <f>[1]gpercr_pretaxCN!AZ80</f>
        <v>1.99618864059448</v>
      </c>
      <c r="BA80" s="20">
        <f>[1]gpercr_pretaxCN!BA80</f>
        <v>28200.90234375</v>
      </c>
      <c r="BB80" s="20">
        <f>[1]gpercr_pretaxCN!BB80</f>
        <v>55244.06640625</v>
      </c>
      <c r="BC80" s="58">
        <f>[1]gpercr_pretaxCN!BC80</f>
        <v>1.9589468240737899</v>
      </c>
      <c r="BD80" s="20">
        <f>[1]gpercr_pretaxCN!BD80</f>
        <v>28781.32421875</v>
      </c>
      <c r="BE80" s="20">
        <f>[1]gpercr_pretaxCN!BE80</f>
        <v>56560.32421875</v>
      </c>
      <c r="BF80" s="58">
        <f>[1]gpercr_pretaxCN!BF80</f>
        <v>1.9651744365692101</v>
      </c>
      <c r="BG80" s="20">
        <f>[1]gpercr_pretaxCN!BG80</f>
        <v>29714.21484375</v>
      </c>
      <c r="BH80" s="20">
        <f>[1]gpercr_pretaxCN!BH80</f>
        <v>58778.64453125</v>
      </c>
      <c r="BI80" s="58">
        <f>[1]gpercr_pretaxCN!BI80</f>
        <v>1.97813212871552</v>
      </c>
      <c r="BJ80" s="20">
        <f>[1]gpercr_pretaxCN!BJ80</f>
        <v>30553.076171875</v>
      </c>
      <c r="BK80" s="20">
        <f>[1]gpercr_pretaxCN!BK80</f>
        <v>60065.59765625</v>
      </c>
      <c r="BL80" s="58">
        <f>[1]gpercr_pretaxCN!BL80</f>
        <v>1.96594274044037</v>
      </c>
      <c r="BM80" s="20">
        <f>[1]gpercr_pretaxCN!BM80</f>
        <v>31536.09765625</v>
      </c>
      <c r="BN80" s="20">
        <f>[1]gpercr_pretaxCN!BN80</f>
        <v>62145.89453125</v>
      </c>
      <c r="BO80" s="58">
        <f>[1]gpercr_pretaxCN!BO80</f>
        <v>1.9706273078918499</v>
      </c>
      <c r="BP80" s="20">
        <f>[1]gpercr_pretaxCN!BP80</f>
        <v>32400.7109375</v>
      </c>
      <c r="BQ80" s="20">
        <f>[1]gpercr_pretaxCN!BQ80</f>
        <v>64890.58203125</v>
      </c>
      <c r="BR80" s="58">
        <f>[1]gpercr_pretaxCN!BR80</f>
        <v>2.0027518272399898</v>
      </c>
      <c r="BS80" s="20">
        <f>[1]gpercr_pretaxCN!BS80</f>
        <v>33113.171875</v>
      </c>
      <c r="BT80" s="20">
        <f>[1]gpercr_pretaxCN!BT80</f>
        <v>65711.609375</v>
      </c>
      <c r="BU80" s="58">
        <f>[1]gpercr_pretaxCN!BU80</f>
        <v>1.9844553470611599</v>
      </c>
      <c r="BV80" s="20">
        <f>[1]gpercr_pretaxCN!BV80</f>
        <v>33154.8203125</v>
      </c>
      <c r="BW80" s="20">
        <f>[1]gpercr_pretaxCN!BW80</f>
        <v>62474.10546875</v>
      </c>
      <c r="BX80" s="58">
        <f>[1]gpercr_pretaxCN!BX80</f>
        <v>1.8843144178390501</v>
      </c>
      <c r="BY80" s="20">
        <f>[1]gpercr_pretaxCN!BY80</f>
        <v>33939.8828125</v>
      </c>
      <c r="BZ80" s="20">
        <f>[1]gpercr_pretaxCN!BZ80</f>
        <v>64533.28125</v>
      </c>
      <c r="CA80" s="58">
        <f>[1]gpercr_pretaxCN!CA80</f>
        <v>1.90139961242676</v>
      </c>
      <c r="CB80" s="20">
        <f>[1]gpercr_pretaxCN!CB80</f>
        <v>34411.9140625</v>
      </c>
      <c r="CC80" s="20">
        <f>[1]gpercr_pretaxCN!CC80</f>
        <v>65803.78125</v>
      </c>
      <c r="CD80" s="58">
        <f>[1]gpercr_pretaxCN!CD80</f>
        <v>1.9122383594512899</v>
      </c>
      <c r="CE80" s="20">
        <f>[1]gpercr_pretaxCN!CE80</f>
        <v>35052.5390625</v>
      </c>
      <c r="CF80" s="20">
        <f>[1]gpercr_pretaxCN!CF80</f>
        <v>65321.31640625</v>
      </c>
      <c r="CG80" s="58">
        <f>[1]gpercr_pretaxCN!CG80</f>
        <v>1.86352598667145</v>
      </c>
    </row>
    <row r="81" spans="1:85" ht="15" customHeight="1">
      <c r="A81" s="14">
        <v>67</v>
      </c>
      <c r="B81" s="20">
        <f>[1]gpercr_pretaxCN!B81</f>
        <v>3120.24462890625</v>
      </c>
      <c r="C81" s="20">
        <f>[1]gpercr_pretaxCN!C81</f>
        <v>6453.27685546875</v>
      </c>
      <c r="D81" s="58">
        <f>[1]gpercr_pretaxCN!D81</f>
        <v>2.0681958198547363</v>
      </c>
      <c r="E81" s="20">
        <f>[1]gpercr_pretaxCN!E81</f>
        <v>5625.5322265625</v>
      </c>
      <c r="F81" s="20">
        <f>[1]gpercr_pretaxCN!F81</f>
        <v>10956.650390625</v>
      </c>
      <c r="G81" s="58">
        <f>[1]gpercr_pretaxCN!G81</f>
        <v>1.9476646184921265</v>
      </c>
      <c r="H81" s="20">
        <f>[1]gpercr_pretaxCN!H81</f>
        <v>9175.2802734375</v>
      </c>
      <c r="I81" s="20">
        <f>[1]gpercr_pretaxCN!I81</f>
        <v>17113.9921875</v>
      </c>
      <c r="J81" s="58">
        <f>[1]gpercr_pretaxCN!J81</f>
        <v>1.8652282953262329</v>
      </c>
      <c r="K81" s="20">
        <f>[1]gpercr_pretaxCN!K81</f>
        <v>15297.1591796875</v>
      </c>
      <c r="L81" s="20">
        <f>[1]gpercr_pretaxCN!L81</f>
        <v>28798.6953125</v>
      </c>
      <c r="M81" s="58">
        <f>[1]gpercr_pretaxCN!M81</f>
        <v>1.8826172351837158</v>
      </c>
      <c r="N81" s="20">
        <f>[1]gpercr_pretaxCN!N81</f>
        <v>17814.30078125</v>
      </c>
      <c r="O81" s="20">
        <f>[1]gpercr_pretaxCN!O81</f>
        <v>35306.20703125</v>
      </c>
      <c r="P81" s="58">
        <f>[1]gpercr_pretaxCN!P81</f>
        <v>1.9819024801254272</v>
      </c>
      <c r="Q81" s="20">
        <f>[1]gpercr_pretaxCN!Q81</f>
        <v>20095.83203125</v>
      </c>
      <c r="R81" s="20">
        <f>[1]gpercr_pretaxCN!R81</f>
        <v>39835.3984375</v>
      </c>
      <c r="S81" s="58">
        <f>[1]gpercr_pretaxCN!S81</f>
        <v>1.982271671295166</v>
      </c>
      <c r="T81" s="20">
        <f>[1]gpercr_pretaxCN!T81</f>
        <v>20810.8359375</v>
      </c>
      <c r="U81" s="20">
        <f>[1]gpercr_pretaxCN!U81</f>
        <v>40706.3515625</v>
      </c>
      <c r="V81" s="58">
        <f>[1]gpercr_pretaxCN!V81</f>
        <v>1.9560171365737915</v>
      </c>
      <c r="W81" s="20">
        <f>[1]gpercr_pretaxCN!W81</f>
        <v>21499.71875</v>
      </c>
      <c r="X81" s="20">
        <f>[1]gpercr_pretaxCN!X81</f>
        <v>41923.0703125</v>
      </c>
      <c r="Y81" s="58">
        <f>[1]gpercr_pretaxCN!Y81</f>
        <v>1.9499357938766479</v>
      </c>
      <c r="Z81" s="20">
        <f>[1]gpercr_pretaxCN!Z81</f>
        <v>21807.00390625</v>
      </c>
      <c r="AA81" s="20">
        <f>[1]gpercr_pretaxCN!AA81</f>
        <v>42439.52734375</v>
      </c>
      <c r="AB81" s="58">
        <f>[1]gpercr_pretaxCN!AB81</f>
        <v>1.9461420774459839</v>
      </c>
      <c r="AC81" s="20">
        <f>[1]gpercr_pretaxCN!AC81</f>
        <v>22542.671875</v>
      </c>
      <c r="AD81" s="20">
        <f>[1]gpercr_pretaxCN!AD81</f>
        <v>43372.0703125</v>
      </c>
      <c r="AE81" s="58">
        <f>[1]gpercr_pretaxCN!AE81</f>
        <v>1.9239985942840601</v>
      </c>
      <c r="AF81" s="20">
        <f>[1]gpercr_pretaxCN!AF81</f>
        <v>23255.267578125</v>
      </c>
      <c r="AG81" s="20">
        <f>[1]gpercr_pretaxCN!AG81</f>
        <v>44415.78125</v>
      </c>
      <c r="AH81" s="58">
        <f>[1]gpercr_pretaxCN!AH81</f>
        <v>1.90992343425751</v>
      </c>
      <c r="AI81" s="20">
        <f>[1]gpercr_pretaxCN!AI81</f>
        <v>23822.76953125</v>
      </c>
      <c r="AJ81" s="20">
        <f>[1]gpercr_pretaxCN!AJ81</f>
        <v>45998.84375</v>
      </c>
      <c r="AK81" s="58">
        <f>[1]gpercr_pretaxCN!AK81</f>
        <v>1.9308772087097199</v>
      </c>
      <c r="AL81" s="20">
        <f>[1]gpercr_pretaxCN!AL81</f>
        <v>24613.00390625</v>
      </c>
      <c r="AM81" s="20">
        <f>[1]gpercr_pretaxCN!AM81</f>
        <v>47743.68359375</v>
      </c>
      <c r="AN81" s="58">
        <f>[1]gpercr_pretaxCN!AN81</f>
        <v>1.93977475166321</v>
      </c>
      <c r="AO81" s="20">
        <f>[1]gpercr_pretaxCN!AO81</f>
        <v>26130.11328125</v>
      </c>
      <c r="AP81" s="20">
        <f>[1]gpercr_pretaxCN!AP81</f>
        <v>51005.87109375</v>
      </c>
      <c r="AQ81" s="58">
        <f>[1]gpercr_pretaxCN!AQ81</f>
        <v>1.9519957304000899</v>
      </c>
      <c r="AR81" s="20">
        <f>[1]gpercr_pretaxCN!AR81</f>
        <v>26853.951171875</v>
      </c>
      <c r="AS81" s="20">
        <f>[1]gpercr_pretaxCN!AS81</f>
        <v>52593.44140625</v>
      </c>
      <c r="AT81" s="58">
        <f>[1]gpercr_pretaxCN!AT81</f>
        <v>1.9584991931915301</v>
      </c>
      <c r="AU81" s="20">
        <f>[1]gpercr_pretaxCN!AU81</f>
        <v>27663.37109375</v>
      </c>
      <c r="AV81" s="20">
        <f>[1]gpercr_pretaxCN!AV81</f>
        <v>54763.15625</v>
      </c>
      <c r="AW81" s="58">
        <f>[1]gpercr_pretaxCN!AW81</f>
        <v>1.9796270132064799</v>
      </c>
      <c r="AX81" s="20">
        <f>[1]gpercr_pretaxCN!AX81</f>
        <v>28141.3359375</v>
      </c>
      <c r="AY81" s="20">
        <f>[1]gpercr_pretaxCN!AY81</f>
        <v>56004.90234375</v>
      </c>
      <c r="AZ81" s="58">
        <f>[1]gpercr_pretaxCN!AZ81</f>
        <v>1.9901294708252</v>
      </c>
      <c r="BA81" s="20">
        <f>[1]gpercr_pretaxCN!BA81</f>
        <v>28686.912109375</v>
      </c>
      <c r="BB81" s="20">
        <f>[1]gpercr_pretaxCN!BB81</f>
        <v>56056.16796875</v>
      </c>
      <c r="BC81" s="58">
        <f>[1]gpercr_pretaxCN!BC81</f>
        <v>1.95406770706177</v>
      </c>
      <c r="BD81" s="20">
        <f>[1]gpercr_pretaxCN!BD81</f>
        <v>29282.185546875</v>
      </c>
      <c r="BE81" s="20">
        <f>[1]gpercr_pretaxCN!BE81</f>
        <v>57394.4765625</v>
      </c>
      <c r="BF81" s="58">
        <f>[1]gpercr_pretaxCN!BF81</f>
        <v>1.9600476026535001</v>
      </c>
      <c r="BG81" s="20">
        <f>[1]gpercr_pretaxCN!BG81</f>
        <v>30209.60546875</v>
      </c>
      <c r="BH81" s="20">
        <f>[1]gpercr_pretaxCN!BH81</f>
        <v>59652.0078125</v>
      </c>
      <c r="BI81" s="58">
        <f>[1]gpercr_pretaxCN!BI81</f>
        <v>1.97460401058197</v>
      </c>
      <c r="BJ81" s="20">
        <f>[1]gpercr_pretaxCN!BJ81</f>
        <v>31058.07421875</v>
      </c>
      <c r="BK81" s="20">
        <f>[1]gpercr_pretaxCN!BK81</f>
        <v>60952.09765625</v>
      </c>
      <c r="BL81" s="58">
        <f>[1]gpercr_pretaxCN!BL81</f>
        <v>1.9625202417373699</v>
      </c>
      <c r="BM81" s="20">
        <f>[1]gpercr_pretaxCN!BM81</f>
        <v>32047.19140625</v>
      </c>
      <c r="BN81" s="20">
        <f>[1]gpercr_pretaxCN!BN81</f>
        <v>63065.73046875</v>
      </c>
      <c r="BO81" s="58">
        <f>[1]gpercr_pretaxCN!BO81</f>
        <v>1.96790194511414</v>
      </c>
      <c r="BP81" s="20">
        <f>[1]gpercr_pretaxCN!BP81</f>
        <v>32956.01171875</v>
      </c>
      <c r="BQ81" s="20">
        <f>[1]gpercr_pretaxCN!BQ81</f>
        <v>65866.640625</v>
      </c>
      <c r="BR81" s="58">
        <f>[1]gpercr_pretaxCN!BR81</f>
        <v>1.99862289428711</v>
      </c>
      <c r="BS81" s="20">
        <f>[1]gpercr_pretaxCN!BS81</f>
        <v>33676.703125</v>
      </c>
      <c r="BT81" s="20">
        <f>[1]gpercr_pretaxCN!BT81</f>
        <v>66690.765625</v>
      </c>
      <c r="BU81" s="58">
        <f>[1]gpercr_pretaxCN!BU81</f>
        <v>1.98032343387604</v>
      </c>
      <c r="BV81" s="20">
        <f>[1]gpercr_pretaxCN!BV81</f>
        <v>33710.36328125</v>
      </c>
      <c r="BW81" s="20">
        <f>[1]gpercr_pretaxCN!BW81</f>
        <v>63354.05859375</v>
      </c>
      <c r="BX81" s="58">
        <f>[1]gpercr_pretaxCN!BX81</f>
        <v>1.8793644905090301</v>
      </c>
      <c r="BY81" s="20">
        <f>[1]gpercr_pretaxCN!BY81</f>
        <v>34516.08203125</v>
      </c>
      <c r="BZ81" s="20">
        <f>[1]gpercr_pretaxCN!BZ81</f>
        <v>65451.640625</v>
      </c>
      <c r="CA81" s="58">
        <f>[1]gpercr_pretaxCN!CA81</f>
        <v>1.8962650299072299</v>
      </c>
      <c r="CB81" s="20">
        <f>[1]gpercr_pretaxCN!CB81</f>
        <v>34996.54296875</v>
      </c>
      <c r="CC81" s="20">
        <f>[1]gpercr_pretaxCN!CC81</f>
        <v>66746.5234375</v>
      </c>
      <c r="CD81" s="58">
        <f>[1]gpercr_pretaxCN!CD81</f>
        <v>1.90723192691803</v>
      </c>
      <c r="CE81" s="20">
        <f>[1]gpercr_pretaxCN!CE81</f>
        <v>35624.77734375</v>
      </c>
      <c r="CF81" s="20">
        <f>[1]gpercr_pretaxCN!CF81</f>
        <v>66229.8046875</v>
      </c>
      <c r="CG81" s="58">
        <f>[1]gpercr_pretaxCN!CG81</f>
        <v>1.8590939044952399</v>
      </c>
    </row>
    <row r="82" spans="1:85" ht="15" customHeight="1">
      <c r="A82" s="14">
        <v>68</v>
      </c>
      <c r="B82" s="20">
        <f>[1]gpercr_pretaxCN!B82</f>
        <v>3188.829345703125</v>
      </c>
      <c r="C82" s="20">
        <f>[1]gpercr_pretaxCN!C82</f>
        <v>6556.34228515625</v>
      </c>
      <c r="D82" s="58">
        <f>[1]gpercr_pretaxCN!D82</f>
        <v>2.0560343265533447</v>
      </c>
      <c r="E82" s="20">
        <f>[1]gpercr_pretaxCN!E82</f>
        <v>5733.66552734375</v>
      </c>
      <c r="F82" s="20">
        <f>[1]gpercr_pretaxCN!F82</f>
        <v>11121.560546875</v>
      </c>
      <c r="G82" s="58">
        <f>[1]gpercr_pretaxCN!G82</f>
        <v>1.9396946430206299</v>
      </c>
      <c r="H82" s="20">
        <f>[1]gpercr_pretaxCN!H82</f>
        <v>9333.5927734375</v>
      </c>
      <c r="I82" s="20">
        <f>[1]gpercr_pretaxCN!I82</f>
        <v>17359.568359375</v>
      </c>
      <c r="J82" s="58">
        <f>[1]gpercr_pretaxCN!J82</f>
        <v>1.859902024269104</v>
      </c>
      <c r="K82" s="20">
        <f>[1]gpercr_pretaxCN!K82</f>
        <v>15575.607421875</v>
      </c>
      <c r="L82" s="20">
        <f>[1]gpercr_pretaxCN!L82</f>
        <v>29216.298828125</v>
      </c>
      <c r="M82" s="58">
        <f>[1]gpercr_pretaxCN!M82</f>
        <v>1.8757727146148682</v>
      </c>
      <c r="N82" s="20">
        <f>[1]gpercr_pretaxCN!N82</f>
        <v>18163.080078125</v>
      </c>
      <c r="O82" s="20">
        <f>[1]gpercr_pretaxCN!O82</f>
        <v>35846.921875</v>
      </c>
      <c r="P82" s="58">
        <f>[1]gpercr_pretaxCN!P82</f>
        <v>1.9736146926879883</v>
      </c>
      <c r="Q82" s="20">
        <f>[1]gpercr_pretaxCN!Q82</f>
        <v>20519.244140625</v>
      </c>
      <c r="R82" s="20">
        <f>[1]gpercr_pretaxCN!R82</f>
        <v>40446.2421875</v>
      </c>
      <c r="S82" s="58">
        <f>[1]gpercr_pretaxCN!S82</f>
        <v>1.9711370468139648</v>
      </c>
      <c r="T82" s="20">
        <f>[1]gpercr_pretaxCN!T82</f>
        <v>21214.318359375</v>
      </c>
      <c r="U82" s="20">
        <f>[1]gpercr_pretaxCN!U82</f>
        <v>41321.08203125</v>
      </c>
      <c r="V82" s="58">
        <f>[1]gpercr_pretaxCN!V82</f>
        <v>1.9477921724319458</v>
      </c>
      <c r="W82" s="20">
        <f>[1]gpercr_pretaxCN!W82</f>
        <v>21913.552734375</v>
      </c>
      <c r="X82" s="20">
        <f>[1]gpercr_pretaxCN!X82</f>
        <v>42552.9921875</v>
      </c>
      <c r="Y82" s="58">
        <f>[1]gpercr_pretaxCN!Y82</f>
        <v>1.9418573379516602</v>
      </c>
      <c r="Z82" s="20">
        <f>[1]gpercr_pretaxCN!Z82</f>
        <v>22218.388671875</v>
      </c>
      <c r="AA82" s="20">
        <f>[1]gpercr_pretaxCN!AA82</f>
        <v>43078.53515625</v>
      </c>
      <c r="AB82" s="58">
        <f>[1]gpercr_pretaxCN!AB82</f>
        <v>1.938868522644043</v>
      </c>
      <c r="AC82" s="20">
        <f>[1]gpercr_pretaxCN!AC82</f>
        <v>22984.484375</v>
      </c>
      <c r="AD82" s="20">
        <f>[1]gpercr_pretaxCN!AD82</f>
        <v>44017.65234375</v>
      </c>
      <c r="AE82" s="58">
        <f>[1]gpercr_pretaxCN!AE82</f>
        <v>1.9151028394699099</v>
      </c>
      <c r="AF82" s="20">
        <f>[1]gpercr_pretaxCN!AF82</f>
        <v>23701.982421875</v>
      </c>
      <c r="AG82" s="20">
        <f>[1]gpercr_pretaxCN!AG82</f>
        <v>45069.71484375</v>
      </c>
      <c r="AH82" s="58">
        <f>[1]gpercr_pretaxCN!AH82</f>
        <v>1.9015166759491</v>
      </c>
      <c r="AI82" s="20">
        <f>[1]gpercr_pretaxCN!AI82</f>
        <v>24265.390625</v>
      </c>
      <c r="AJ82" s="20">
        <f>[1]gpercr_pretaxCN!AJ82</f>
        <v>46685.0078125</v>
      </c>
      <c r="AK82" s="58">
        <f>[1]gpercr_pretaxCN!AK82</f>
        <v>1.92393386363983</v>
      </c>
      <c r="AL82" s="20">
        <f>[1]gpercr_pretaxCN!AL82</f>
        <v>25083.349609375</v>
      </c>
      <c r="AM82" s="20">
        <f>[1]gpercr_pretaxCN!AM82</f>
        <v>48457.85546875</v>
      </c>
      <c r="AN82" s="58">
        <f>[1]gpercr_pretaxCN!AN82</f>
        <v>1.93187344074249</v>
      </c>
      <c r="AO82" s="20">
        <f>[1]gpercr_pretaxCN!AO82</f>
        <v>26583.787109375</v>
      </c>
      <c r="AP82" s="20">
        <f>[1]gpercr_pretaxCN!AP82</f>
        <v>51775.6171875</v>
      </c>
      <c r="AQ82" s="58">
        <f>[1]gpercr_pretaxCN!AQ82</f>
        <v>1.9476388692855799</v>
      </c>
      <c r="AR82" s="20">
        <f>[1]gpercr_pretaxCN!AR82</f>
        <v>27342.10546875</v>
      </c>
      <c r="AS82" s="20">
        <f>[1]gpercr_pretaxCN!AS82</f>
        <v>53390.28515625</v>
      </c>
      <c r="AT82" s="58">
        <f>[1]gpercr_pretaxCN!AT82</f>
        <v>1.95267641544342</v>
      </c>
      <c r="AU82" s="20">
        <f>[1]gpercr_pretaxCN!AU82</f>
        <v>28163.86328125</v>
      </c>
      <c r="AV82" s="20">
        <f>[1]gpercr_pretaxCN!AV82</f>
        <v>55601.8671875</v>
      </c>
      <c r="AW82" s="58">
        <f>[1]gpercr_pretaxCN!AW82</f>
        <v>1.97422730922699</v>
      </c>
      <c r="AX82" s="20">
        <f>[1]gpercr_pretaxCN!AX82</f>
        <v>28640.96875</v>
      </c>
      <c r="AY82" s="20">
        <f>[1]gpercr_pretaxCN!AY82</f>
        <v>56867.58203125</v>
      </c>
      <c r="AZ82" s="58">
        <f>[1]gpercr_pretaxCN!AZ82</f>
        <v>1.9855327606201201</v>
      </c>
      <c r="BA82" s="20">
        <f>[1]gpercr_pretaxCN!BA82</f>
        <v>29176.9765625</v>
      </c>
      <c r="BB82" s="20">
        <f>[1]gpercr_pretaxCN!BB82</f>
        <v>56903.7890625</v>
      </c>
      <c r="BC82" s="58">
        <f>[1]gpercr_pretaxCN!BC82</f>
        <v>1.9502977132797199</v>
      </c>
      <c r="BD82" s="20">
        <f>[1]gpercr_pretaxCN!BD82</f>
        <v>29784.6171875</v>
      </c>
      <c r="BE82" s="20">
        <f>[1]gpercr_pretaxCN!BE82</f>
        <v>58264.99609375</v>
      </c>
      <c r="BF82" s="58">
        <f>[1]gpercr_pretaxCN!BF82</f>
        <v>1.9562109708786</v>
      </c>
      <c r="BG82" s="20">
        <f>[1]gpercr_pretaxCN!BG82</f>
        <v>30742.3828125</v>
      </c>
      <c r="BH82" s="20">
        <f>[1]gpercr_pretaxCN!BH82</f>
        <v>60563.87109375</v>
      </c>
      <c r="BI82" s="58">
        <f>[1]gpercr_pretaxCN!BI82</f>
        <v>1.9700447320938099</v>
      </c>
      <c r="BJ82" s="20">
        <f>[1]gpercr_pretaxCN!BJ82</f>
        <v>31591.26171875</v>
      </c>
      <c r="BK82" s="20">
        <f>[1]gpercr_pretaxCN!BK82</f>
        <v>61878.109375</v>
      </c>
      <c r="BL82" s="58">
        <f>[1]gpercr_pretaxCN!BL82</f>
        <v>1.9587095975875899</v>
      </c>
      <c r="BM82" s="20">
        <f>[1]gpercr_pretaxCN!BM82</f>
        <v>32592.82421875</v>
      </c>
      <c r="BN82" s="20">
        <f>[1]gpercr_pretaxCN!BN82</f>
        <v>64026.52734375</v>
      </c>
      <c r="BO82" s="58">
        <f>[1]gpercr_pretaxCN!BO82</f>
        <v>1.9644362926483201</v>
      </c>
      <c r="BP82" s="20">
        <f>[1]gpercr_pretaxCN!BP82</f>
        <v>33519.0703125</v>
      </c>
      <c r="BQ82" s="20">
        <f>[1]gpercr_pretaxCN!BQ82</f>
        <v>66886.5078125</v>
      </c>
      <c r="BR82" s="58">
        <f>[1]gpercr_pretaxCN!BR82</f>
        <v>1.9954762458801301</v>
      </c>
      <c r="BS82" s="20">
        <f>[1]gpercr_pretaxCN!BS82</f>
        <v>34253.1171875</v>
      </c>
      <c r="BT82" s="20">
        <f>[1]gpercr_pretaxCN!BT82</f>
        <v>67713.3125</v>
      </c>
      <c r="BU82" s="58">
        <f>[1]gpercr_pretaxCN!BU82</f>
        <v>1.97685110569</v>
      </c>
      <c r="BV82" s="20">
        <f>[1]gpercr_pretaxCN!BV82</f>
        <v>34285.91015625</v>
      </c>
      <c r="BW82" s="20">
        <f>[1]gpercr_pretaxCN!BW82</f>
        <v>64271.6484375</v>
      </c>
      <c r="BX82" s="58">
        <f>[1]gpercr_pretaxCN!BX82</f>
        <v>1.8745790719986</v>
      </c>
      <c r="BY82" s="20">
        <f>[1]gpercr_pretaxCN!BY82</f>
        <v>35122.22265625</v>
      </c>
      <c r="BZ82" s="20">
        <f>[1]gpercr_pretaxCN!BZ82</f>
        <v>66408.984375</v>
      </c>
      <c r="CA82" s="58">
        <f>[1]gpercr_pretaxCN!CA82</f>
        <v>1.89079678058624</v>
      </c>
      <c r="CB82" s="20">
        <f>[1]gpercr_pretaxCN!CB82</f>
        <v>35604.84765625</v>
      </c>
      <c r="CC82" s="20">
        <f>[1]gpercr_pretaxCN!CC82</f>
        <v>67729.1328125</v>
      </c>
      <c r="CD82" s="58">
        <f>[1]gpercr_pretaxCN!CD82</f>
        <v>1.90224468708038</v>
      </c>
      <c r="CE82" s="20">
        <f>[1]gpercr_pretaxCN!CE82</f>
        <v>36217.125</v>
      </c>
      <c r="CF82" s="20">
        <f>[1]gpercr_pretaxCN!CF82</f>
        <v>67177.1796875</v>
      </c>
      <c r="CG82" s="58">
        <f>[1]gpercr_pretaxCN!CG82</f>
        <v>1.8548457622528101</v>
      </c>
    </row>
    <row r="83" spans="1:85" ht="15" customHeight="1">
      <c r="A83" s="14">
        <v>69</v>
      </c>
      <c r="B83" s="20">
        <f>[1]gpercr_pretaxCN!B83</f>
        <v>3257.6953125</v>
      </c>
      <c r="C83" s="20">
        <f>[1]gpercr_pretaxCN!C83</f>
        <v>6663.86279296875</v>
      </c>
      <c r="D83" s="58">
        <f>[1]gpercr_pretaxCN!D83</f>
        <v>2.0455758571624756</v>
      </c>
      <c r="E83" s="20">
        <f>[1]gpercr_pretaxCN!E83</f>
        <v>5843.95654296875</v>
      </c>
      <c r="F83" s="20">
        <f>[1]gpercr_pretaxCN!F83</f>
        <v>11293.6142578125</v>
      </c>
      <c r="G83" s="58">
        <f>[1]gpercr_pretaxCN!G83</f>
        <v>1.9325287342071533</v>
      </c>
      <c r="H83" s="20">
        <f>[1]gpercr_pretaxCN!H83</f>
        <v>9505.0537109375</v>
      </c>
      <c r="I83" s="20">
        <f>[1]gpercr_pretaxCN!I83</f>
        <v>17615.73828125</v>
      </c>
      <c r="J83" s="58">
        <f>[1]gpercr_pretaxCN!J83</f>
        <v>1.8533023595809937</v>
      </c>
      <c r="K83" s="20">
        <f>[1]gpercr_pretaxCN!K83</f>
        <v>15882.4306640625</v>
      </c>
      <c r="L83" s="20">
        <f>[1]gpercr_pretaxCN!L83</f>
        <v>29651.34765625</v>
      </c>
      <c r="M83" s="58">
        <f>[1]gpercr_pretaxCN!M83</f>
        <v>1.8669276237487793</v>
      </c>
      <c r="N83" s="20">
        <f>[1]gpercr_pretaxCN!N83</f>
        <v>18562.041015625</v>
      </c>
      <c r="O83" s="20">
        <f>[1]gpercr_pretaxCN!O83</f>
        <v>36411.87890625</v>
      </c>
      <c r="P83" s="58">
        <f>[1]gpercr_pretaxCN!P83</f>
        <v>1.961631178855896</v>
      </c>
      <c r="Q83" s="20">
        <f>[1]gpercr_pretaxCN!Q83</f>
        <v>20966.763671875</v>
      </c>
      <c r="R83" s="20">
        <f>[1]gpercr_pretaxCN!R83</f>
        <v>41080.6796875</v>
      </c>
      <c r="S83" s="58">
        <f>[1]gpercr_pretaxCN!S83</f>
        <v>1.9593238830566406</v>
      </c>
      <c r="T83" s="20">
        <f>[1]gpercr_pretaxCN!T83</f>
        <v>21653.41015625</v>
      </c>
      <c r="U83" s="20">
        <f>[1]gpercr_pretaxCN!U83</f>
        <v>41962.5703125</v>
      </c>
      <c r="V83" s="58">
        <f>[1]gpercr_pretaxCN!V83</f>
        <v>1.9379197359085083</v>
      </c>
      <c r="W83" s="20">
        <f>[1]gpercr_pretaxCN!W83</f>
        <v>22342.8828125</v>
      </c>
      <c r="X83" s="20">
        <f>[1]gpercr_pretaxCN!X83</f>
        <v>43206.703125</v>
      </c>
      <c r="Y83" s="58">
        <f>[1]gpercr_pretaxCN!Y83</f>
        <v>1.9338016510009766</v>
      </c>
      <c r="Z83" s="20">
        <f>[1]gpercr_pretaxCN!Z83</f>
        <v>22701.419921875</v>
      </c>
      <c r="AA83" s="20">
        <f>[1]gpercr_pretaxCN!AA83</f>
        <v>43742.4453125</v>
      </c>
      <c r="AB83" s="58">
        <f>[1]gpercr_pretaxCN!AB83</f>
        <v>1.9268594980239868</v>
      </c>
      <c r="AC83" s="20">
        <f>[1]gpercr_pretaxCN!AC83</f>
        <v>23433.876953125</v>
      </c>
      <c r="AD83" s="20">
        <f>[1]gpercr_pretaxCN!AD83</f>
        <v>44688.33203125</v>
      </c>
      <c r="AE83" s="58">
        <f>[1]gpercr_pretaxCN!AE83</f>
        <v>1.9069969654083301</v>
      </c>
      <c r="AF83" s="20">
        <f>[1]gpercr_pretaxCN!AF83</f>
        <v>24179.291015625</v>
      </c>
      <c r="AG83" s="20">
        <f>[1]gpercr_pretaxCN!AG83</f>
        <v>45750.8984375</v>
      </c>
      <c r="AH83" s="58">
        <f>[1]gpercr_pretaxCN!AH83</f>
        <v>1.8921521902084399</v>
      </c>
      <c r="AI83" s="20">
        <f>[1]gpercr_pretaxCN!AI83</f>
        <v>24729.4296875</v>
      </c>
      <c r="AJ83" s="20">
        <f>[1]gpercr_pretaxCN!AJ83</f>
        <v>47400.53125</v>
      </c>
      <c r="AK83" s="58">
        <f>[1]gpercr_pretaxCN!AK83</f>
        <v>1.9167660474777199</v>
      </c>
      <c r="AL83" s="20">
        <f>[1]gpercr_pretaxCN!AL83</f>
        <v>25564.84375</v>
      </c>
      <c r="AM83" s="20">
        <f>[1]gpercr_pretaxCN!AM83</f>
        <v>49205.46484375</v>
      </c>
      <c r="AN83" s="58">
        <f>[1]gpercr_pretaxCN!AN83</f>
        <v>1.92473173141479</v>
      </c>
      <c r="AO83" s="20">
        <f>[1]gpercr_pretaxCN!AO83</f>
        <v>27069.998046875</v>
      </c>
      <c r="AP83" s="20">
        <f>[1]gpercr_pretaxCN!AP83</f>
        <v>52580.55859375</v>
      </c>
      <c r="AQ83" s="58">
        <f>[1]gpercr_pretaxCN!AQ83</f>
        <v>1.9423923492431601</v>
      </c>
      <c r="AR83" s="20">
        <f>[1]gpercr_pretaxCN!AR83</f>
        <v>27856.212890625</v>
      </c>
      <c r="AS83" s="20">
        <f>[1]gpercr_pretaxCN!AS83</f>
        <v>54222.28515625</v>
      </c>
      <c r="AT83" s="58">
        <f>[1]gpercr_pretaxCN!AT83</f>
        <v>1.94650602340698</v>
      </c>
      <c r="AU83" s="20">
        <f>[1]gpercr_pretaxCN!AU83</f>
        <v>28686.759765625</v>
      </c>
      <c r="AV83" s="20">
        <f>[1]gpercr_pretaxCN!AV83</f>
        <v>56478.95703125</v>
      </c>
      <c r="AW83" s="58">
        <f>[1]gpercr_pretaxCN!AW83</f>
        <v>1.9688161611557</v>
      </c>
      <c r="AX83" s="20">
        <f>[1]gpercr_pretaxCN!AX83</f>
        <v>29167.2578125</v>
      </c>
      <c r="AY83" s="20">
        <f>[1]gpercr_pretaxCN!AY83</f>
        <v>57769.90234375</v>
      </c>
      <c r="AZ83" s="58">
        <f>[1]gpercr_pretaxCN!AZ83</f>
        <v>1.9806421995162999</v>
      </c>
      <c r="BA83" s="20">
        <f>[1]gpercr_pretaxCN!BA83</f>
        <v>29682.43359375</v>
      </c>
      <c r="BB83" s="20">
        <f>[1]gpercr_pretaxCN!BB83</f>
        <v>57790.0078125</v>
      </c>
      <c r="BC83" s="58">
        <f>[1]gpercr_pretaxCN!BC83</f>
        <v>1.94694304466248</v>
      </c>
      <c r="BD83" s="20">
        <f>[1]gpercr_pretaxCN!BD83</f>
        <v>30309.9140625</v>
      </c>
      <c r="BE83" s="20">
        <f>[1]gpercr_pretaxCN!BE83</f>
        <v>59175.6171875</v>
      </c>
      <c r="BF83" s="58">
        <f>[1]gpercr_pretaxCN!BF83</f>
        <v>1.9523518085479701</v>
      </c>
      <c r="BG83" s="20">
        <f>[1]gpercr_pretaxCN!BG83</f>
        <v>31264.576171875</v>
      </c>
      <c r="BH83" s="20">
        <f>[1]gpercr_pretaxCN!BH83</f>
        <v>61517.390625</v>
      </c>
      <c r="BI83" s="58">
        <f>[1]gpercr_pretaxCN!BI83</f>
        <v>1.9676387310028101</v>
      </c>
      <c r="BJ83" s="20">
        <f>[1]gpercr_pretaxCN!BJ83</f>
        <v>32148.94140625</v>
      </c>
      <c r="BK83" s="20">
        <f>[1]gpercr_pretaxCN!BK83</f>
        <v>62846.25390625</v>
      </c>
      <c r="BL83" s="58">
        <f>[1]gpercr_pretaxCN!BL83</f>
        <v>1.9548467397689799</v>
      </c>
      <c r="BM83" s="20">
        <f>[1]gpercr_pretaxCN!BM83</f>
        <v>33166.69140625</v>
      </c>
      <c r="BN83" s="20">
        <f>[1]gpercr_pretaxCN!BN83</f>
        <v>65031.28515625</v>
      </c>
      <c r="BO83" s="58">
        <f>[1]gpercr_pretaxCN!BO83</f>
        <v>1.9607408046722401</v>
      </c>
      <c r="BP83" s="20">
        <f>[1]gpercr_pretaxCN!BP83</f>
        <v>34108.98046875</v>
      </c>
      <c r="BQ83" s="20">
        <f>[1]gpercr_pretaxCN!BQ83</f>
        <v>67953.7109375</v>
      </c>
      <c r="BR83" s="58">
        <f>[1]gpercr_pretaxCN!BR83</f>
        <v>1.9922528266906701</v>
      </c>
      <c r="BS83" s="20">
        <f>[1]gpercr_pretaxCN!BS83</f>
        <v>34864.49609375</v>
      </c>
      <c r="BT83" s="20">
        <f>[1]gpercr_pretaxCN!BT83</f>
        <v>68783.03125</v>
      </c>
      <c r="BU83" s="58">
        <f>[1]gpercr_pretaxCN!BU83</f>
        <v>1.97286748886108</v>
      </c>
      <c r="BV83" s="20">
        <f>[1]gpercr_pretaxCN!BV83</f>
        <v>34891</v>
      </c>
      <c r="BW83" s="20">
        <f>[1]gpercr_pretaxCN!BW83</f>
        <v>65229.125</v>
      </c>
      <c r="BX83" s="58">
        <f>[1]gpercr_pretaxCN!BX83</f>
        <v>1.86951148509979</v>
      </c>
      <c r="BY83" s="20">
        <f>[1]gpercr_pretaxCN!BY83</f>
        <v>35732.80078125</v>
      </c>
      <c r="BZ83" s="20">
        <f>[1]gpercr_pretaxCN!BZ83</f>
        <v>67408.6015625</v>
      </c>
      <c r="CA83" s="58">
        <f>[1]gpercr_pretaxCN!CA83</f>
        <v>1.88646280765533</v>
      </c>
      <c r="CB83" s="20">
        <f>[1]gpercr_pretaxCN!CB83</f>
        <v>36210.0390625</v>
      </c>
      <c r="CC83" s="20">
        <f>[1]gpercr_pretaxCN!CC83</f>
        <v>68755.3671875</v>
      </c>
      <c r="CD83" s="58">
        <f>[1]gpercr_pretaxCN!CD83</f>
        <v>1.89879298210144</v>
      </c>
      <c r="CE83" s="20">
        <f>[1]gpercr_pretaxCN!CE83</f>
        <v>36839.9921875</v>
      </c>
      <c r="CF83" s="20">
        <f>[1]gpercr_pretaxCN!CF83</f>
        <v>68165.5546875</v>
      </c>
      <c r="CG83" s="58">
        <f>[1]gpercr_pretaxCN!CG83</f>
        <v>1.85031402111053</v>
      </c>
    </row>
    <row r="84" spans="1:85" ht="15" customHeight="1">
      <c r="A84" s="14">
        <v>70</v>
      </c>
      <c r="B84" s="20">
        <f>[1]gpercr_pretaxCN!B84</f>
        <v>3329.0234375</v>
      </c>
      <c r="C84" s="20">
        <f>[1]gpercr_pretaxCN!C84</f>
        <v>6776.2412109375</v>
      </c>
      <c r="D84" s="58">
        <f>[1]gpercr_pretaxCN!D84</f>
        <v>2.0355041027069092</v>
      </c>
      <c r="E84" s="20">
        <f>[1]gpercr_pretaxCN!E84</f>
        <v>5961.650390625</v>
      </c>
      <c r="F84" s="20">
        <f>[1]gpercr_pretaxCN!F84</f>
        <v>11473.3056640625</v>
      </c>
      <c r="G84" s="58">
        <f>[1]gpercr_pretaxCN!G84</f>
        <v>1.924518346786499</v>
      </c>
      <c r="H84" s="20">
        <f>[1]gpercr_pretaxCN!H84</f>
        <v>9672.80859375</v>
      </c>
      <c r="I84" s="20">
        <f>[1]gpercr_pretaxCN!I84</f>
        <v>17883.38671875</v>
      </c>
      <c r="J84" s="58">
        <f>[1]gpercr_pretaxCN!J84</f>
        <v>1.8488308191299438</v>
      </c>
      <c r="K84" s="20">
        <f>[1]gpercr_pretaxCN!K84</f>
        <v>16210.5537109375</v>
      </c>
      <c r="L84" s="20">
        <f>[1]gpercr_pretaxCN!L84</f>
        <v>30104.939453125</v>
      </c>
      <c r="M84" s="58">
        <f>[1]gpercr_pretaxCN!M84</f>
        <v>1.8571197986602783</v>
      </c>
      <c r="N84" s="20">
        <f>[1]gpercr_pretaxCN!N84</f>
        <v>18947.396484375</v>
      </c>
      <c r="O84" s="20">
        <f>[1]gpercr_pretaxCN!O84</f>
        <v>37000.31640625</v>
      </c>
      <c r="P84" s="58">
        <f>[1]gpercr_pretaxCN!P84</f>
        <v>1.9527915716171265</v>
      </c>
      <c r="Q84" s="20">
        <f>[1]gpercr_pretaxCN!Q84</f>
        <v>21387.880859375</v>
      </c>
      <c r="R84" s="20">
        <f>[1]gpercr_pretaxCN!R84</f>
        <v>41745.6328125</v>
      </c>
      <c r="S84" s="58">
        <f>[1]gpercr_pretaxCN!S84</f>
        <v>1.9518358707427979</v>
      </c>
      <c r="T84" s="20">
        <f>[1]gpercr_pretaxCN!T84</f>
        <v>22055.80859375</v>
      </c>
      <c r="U84" s="20">
        <f>[1]gpercr_pretaxCN!U84</f>
        <v>42633.74609375</v>
      </c>
      <c r="V84" s="58">
        <f>[1]gpercr_pretaxCN!V84</f>
        <v>1.93299400806427</v>
      </c>
      <c r="W84" s="20">
        <f>[1]gpercr_pretaxCN!W84</f>
        <v>22770.984375</v>
      </c>
      <c r="X84" s="20">
        <f>[1]gpercr_pretaxCN!X84</f>
        <v>43902.53125</v>
      </c>
      <c r="Y84" s="58">
        <f>[1]gpercr_pretaxCN!Y84</f>
        <v>1.928003191947937</v>
      </c>
      <c r="Z84" s="20">
        <f>[1]gpercr_pretaxCN!Z84</f>
        <v>23189.85546875</v>
      </c>
      <c r="AA84" s="20">
        <f>[1]gpercr_pretaxCN!AA84</f>
        <v>44435.35546875</v>
      </c>
      <c r="AB84" s="58">
        <f>[1]gpercr_pretaxCN!AB84</f>
        <v>1.9161548614501953</v>
      </c>
      <c r="AC84" s="20">
        <f>[1]gpercr_pretaxCN!AC84</f>
        <v>23895.3984375</v>
      </c>
      <c r="AD84" s="20">
        <f>[1]gpercr_pretaxCN!AD84</f>
        <v>45389.234375</v>
      </c>
      <c r="AE84" s="58">
        <f>[1]gpercr_pretaxCN!AE84</f>
        <v>1.89949691295624</v>
      </c>
      <c r="AF84" s="20">
        <f>[1]gpercr_pretaxCN!AF84</f>
        <v>24651.51171875</v>
      </c>
      <c r="AG84" s="20">
        <f>[1]gpercr_pretaxCN!AG84</f>
        <v>46462.6484375</v>
      </c>
      <c r="AH84" s="58">
        <f>[1]gpercr_pretaxCN!AH84</f>
        <v>1.8847788572311399</v>
      </c>
      <c r="AI84" s="20">
        <f>[1]gpercr_pretaxCN!AI84</f>
        <v>25207.796875</v>
      </c>
      <c r="AJ84" s="20">
        <f>[1]gpercr_pretaxCN!AJ84</f>
        <v>48148.90625</v>
      </c>
      <c r="AK84" s="58">
        <f>[1]gpercr_pretaxCN!AK84</f>
        <v>1.9100799560546899</v>
      </c>
      <c r="AL84" s="20">
        <f>[1]gpercr_pretaxCN!AL84</f>
        <v>26047.830078125</v>
      </c>
      <c r="AM84" s="20">
        <f>[1]gpercr_pretaxCN!AM84</f>
        <v>49985.49609375</v>
      </c>
      <c r="AN84" s="58">
        <f>[1]gpercr_pretaxCN!AN84</f>
        <v>1.91898882389069</v>
      </c>
      <c r="AO84" s="20">
        <f>[1]gpercr_pretaxCN!AO84</f>
        <v>27589.70703125</v>
      </c>
      <c r="AP84" s="20">
        <f>[1]gpercr_pretaxCN!AP84</f>
        <v>53422.7890625</v>
      </c>
      <c r="AQ84" s="58">
        <f>[1]gpercr_pretaxCN!AQ84</f>
        <v>1.9363304376602199</v>
      </c>
      <c r="AR84" s="20">
        <f>[1]gpercr_pretaxCN!AR84</f>
        <v>28383.8203125</v>
      </c>
      <c r="AS84" s="20">
        <f>[1]gpercr_pretaxCN!AS84</f>
        <v>55092.3203125</v>
      </c>
      <c r="AT84" s="58">
        <f>[1]gpercr_pretaxCN!AT84</f>
        <v>1.9409762620925901</v>
      </c>
      <c r="AU84" s="20">
        <f>[1]gpercr_pretaxCN!AU84</f>
        <v>29229.033203125</v>
      </c>
      <c r="AV84" s="20">
        <f>[1]gpercr_pretaxCN!AV84</f>
        <v>57396.44921875</v>
      </c>
      <c r="AW84" s="58">
        <f>[1]gpercr_pretaxCN!AW84</f>
        <v>1.96367931365967</v>
      </c>
      <c r="AX84" s="20">
        <f>[1]gpercr_pretaxCN!AX84</f>
        <v>29707.958984375</v>
      </c>
      <c r="AY84" s="20">
        <f>[1]gpercr_pretaxCN!AY84</f>
        <v>58714.08203125</v>
      </c>
      <c r="AZ84" s="58">
        <f>[1]gpercr_pretaxCN!AZ84</f>
        <v>1.9763754606246899</v>
      </c>
      <c r="BA84" s="20">
        <f>[1]gpercr_pretaxCN!BA84</f>
        <v>30205.51171875</v>
      </c>
      <c r="BB84" s="20">
        <f>[1]gpercr_pretaxCN!BB84</f>
        <v>58718.51171875</v>
      </c>
      <c r="BC84" s="58">
        <f>[1]gpercr_pretaxCN!BC84</f>
        <v>1.9439667463302599</v>
      </c>
      <c r="BD84" s="20">
        <f>[1]gpercr_pretaxCN!BD84</f>
        <v>30846.56640625</v>
      </c>
      <c r="BE84" s="20">
        <f>[1]gpercr_pretaxCN!BE84</f>
        <v>60128.7421875</v>
      </c>
      <c r="BF84" s="58">
        <f>[1]gpercr_pretaxCN!BF84</f>
        <v>1.94928479194641</v>
      </c>
      <c r="BG84" s="20">
        <f>[1]gpercr_pretaxCN!BG84</f>
        <v>31829.23828125</v>
      </c>
      <c r="BH84" s="20">
        <f>[1]gpercr_pretaxCN!BH84</f>
        <v>62516.4296875</v>
      </c>
      <c r="BI84" s="58">
        <f>[1]gpercr_pretaxCN!BI84</f>
        <v>1.9641195535659799</v>
      </c>
      <c r="BJ84" s="20">
        <f>[1]gpercr_pretaxCN!BJ84</f>
        <v>32707.787109375</v>
      </c>
      <c r="BK84" s="20">
        <f>[1]gpercr_pretaxCN!BK84</f>
        <v>63860.33203125</v>
      </c>
      <c r="BL84" s="58">
        <f>[1]gpercr_pretaxCN!BL84</f>
        <v>1.9524503946304299</v>
      </c>
      <c r="BM84" s="20">
        <f>[1]gpercr_pretaxCN!BM84</f>
        <v>33763.2109375</v>
      </c>
      <c r="BN84" s="20">
        <f>[1]gpercr_pretaxCN!BN84</f>
        <v>66083.6015625</v>
      </c>
      <c r="BO84" s="58">
        <f>[1]gpercr_pretaxCN!BO84</f>
        <v>1.9572664499282799</v>
      </c>
      <c r="BP84" s="20">
        <f>[1]gpercr_pretaxCN!BP84</f>
        <v>34721.0625</v>
      </c>
      <c r="BQ84" s="20">
        <f>[1]gpercr_pretaxCN!BQ84</f>
        <v>69071.4765625</v>
      </c>
      <c r="BR84" s="58">
        <f>[1]gpercr_pretaxCN!BR84</f>
        <v>1.98932492733002</v>
      </c>
      <c r="BS84" s="20">
        <f>[1]gpercr_pretaxCN!BS84</f>
        <v>35475.2109375</v>
      </c>
      <c r="BT84" s="20">
        <f>[1]gpercr_pretaxCN!BT84</f>
        <v>69903.84375</v>
      </c>
      <c r="BU84" s="58">
        <f>[1]gpercr_pretaxCN!BU84</f>
        <v>1.97049832344055</v>
      </c>
      <c r="BV84" s="20">
        <f>[1]gpercr_pretaxCN!BV84</f>
        <v>35514.8984375</v>
      </c>
      <c r="BW84" s="20">
        <f>[1]gpercr_pretaxCN!BW84</f>
        <v>66230.0390625</v>
      </c>
      <c r="BX84" s="58">
        <f>[1]gpercr_pretaxCN!BX84</f>
        <v>1.86485230922699</v>
      </c>
      <c r="BY84" s="20">
        <f>[1]gpercr_pretaxCN!BY84</f>
        <v>36358.76953125</v>
      </c>
      <c r="BZ84" s="20">
        <f>[1]gpercr_pretaxCN!BZ84</f>
        <v>68453.8671875</v>
      </c>
      <c r="CA84" s="58">
        <f>[1]gpercr_pretaxCN!CA84</f>
        <v>1.8827333450317401</v>
      </c>
      <c r="CB84" s="20">
        <f>[1]gpercr_pretaxCN!CB84</f>
        <v>36815.6640625</v>
      </c>
      <c r="CC84" s="20">
        <f>[1]gpercr_pretaxCN!CC84</f>
        <v>69830.2890625</v>
      </c>
      <c r="CD84" s="58">
        <f>[1]gpercr_pretaxCN!CD84</f>
        <v>1.8967548608779901</v>
      </c>
      <c r="CE84" s="20">
        <f>[1]gpercr_pretaxCN!CE84</f>
        <v>37478.72265625</v>
      </c>
      <c r="CF84" s="20">
        <f>[1]gpercr_pretaxCN!CF84</f>
        <v>69199.46875</v>
      </c>
      <c r="CG84" s="58">
        <f>[1]gpercr_pretaxCN!CG84</f>
        <v>1.8463667631149301</v>
      </c>
    </row>
    <row r="85" spans="1:85" ht="15" customHeight="1">
      <c r="A85" s="14">
        <v>71</v>
      </c>
      <c r="B85" s="20">
        <f>[1]gpercr_pretaxCN!B85</f>
        <v>3404.614013671875</v>
      </c>
      <c r="C85" s="20">
        <f>[1]gpercr_pretaxCN!C85</f>
        <v>6893.8271484375</v>
      </c>
      <c r="D85" s="58">
        <f>[1]gpercr_pretaxCN!D85</f>
        <v>2.024848461151123</v>
      </c>
      <c r="E85" s="20">
        <f>[1]gpercr_pretaxCN!E85</f>
        <v>6089.87060546875</v>
      </c>
      <c r="F85" s="20">
        <f>[1]gpercr_pretaxCN!F85</f>
        <v>11661.1845703125</v>
      </c>
      <c r="G85" s="58">
        <f>[1]gpercr_pretaxCN!G85</f>
        <v>1.9148492813110352</v>
      </c>
      <c r="H85" s="20">
        <f>[1]gpercr_pretaxCN!H85</f>
        <v>9864.1572265625</v>
      </c>
      <c r="I85" s="20">
        <f>[1]gpercr_pretaxCN!I85</f>
        <v>18163.23046875</v>
      </c>
      <c r="J85" s="58">
        <f>[1]gpercr_pretaxCN!J85</f>
        <v>1.8413362503051758</v>
      </c>
      <c r="K85" s="20">
        <f>[1]gpercr_pretaxCN!K85</f>
        <v>16543.73046875</v>
      </c>
      <c r="L85" s="20">
        <f>[1]gpercr_pretaxCN!L85</f>
        <v>30578.318359375</v>
      </c>
      <c r="M85" s="58">
        <f>[1]gpercr_pretaxCN!M85</f>
        <v>1.8483327627182007</v>
      </c>
      <c r="N85" s="20">
        <f>[1]gpercr_pretaxCN!N85</f>
        <v>19380.9609375</v>
      </c>
      <c r="O85" s="20">
        <f>[1]gpercr_pretaxCN!O85</f>
        <v>37615.51171875</v>
      </c>
      <c r="P85" s="58">
        <f>[1]gpercr_pretaxCN!P85</f>
        <v>1.9408485889434814</v>
      </c>
      <c r="Q85" s="20">
        <f>[1]gpercr_pretaxCN!Q85</f>
        <v>21808.115234375</v>
      </c>
      <c r="R85" s="20">
        <f>[1]gpercr_pretaxCN!R85</f>
        <v>42441.01953125</v>
      </c>
      <c r="S85" s="58">
        <f>[1]gpercr_pretaxCN!S85</f>
        <v>1.9461113214492798</v>
      </c>
      <c r="T85" s="20">
        <f>[1]gpercr_pretaxCN!T85</f>
        <v>22529.970703125</v>
      </c>
      <c r="U85" s="20">
        <f>[1]gpercr_pretaxCN!U85</f>
        <v>43334.05859375</v>
      </c>
      <c r="V85" s="58">
        <f>[1]gpercr_pretaxCN!V85</f>
        <v>1.923396110534668</v>
      </c>
      <c r="W85" s="20">
        <f>[1]gpercr_pretaxCN!W85</f>
        <v>23298.146484375</v>
      </c>
      <c r="X85" s="20">
        <f>[1]gpercr_pretaxCN!X85</f>
        <v>44622.60546875</v>
      </c>
      <c r="Y85" s="58">
        <f>[1]gpercr_pretaxCN!Y85</f>
        <v>1.915285587310791</v>
      </c>
      <c r="Z85" s="20">
        <f>[1]gpercr_pretaxCN!Z85</f>
        <v>23760.22265625</v>
      </c>
      <c r="AA85" s="20">
        <f>[1]gpercr_pretaxCN!AA85</f>
        <v>45159.14453125</v>
      </c>
      <c r="AB85" s="58">
        <f>[1]gpercr_pretaxCN!AB85</f>
        <v>1.9006196260452271</v>
      </c>
      <c r="AC85" s="20">
        <f>[1]gpercr_pretaxCN!AC85</f>
        <v>24353.728515625</v>
      </c>
      <c r="AD85" s="20">
        <f>[1]gpercr_pretaxCN!AD85</f>
        <v>46123.03515625</v>
      </c>
      <c r="AE85" s="58">
        <f>[1]gpercr_pretaxCN!AE85</f>
        <v>1.8938797712326101</v>
      </c>
      <c r="AF85" s="20">
        <f>[1]gpercr_pretaxCN!AF85</f>
        <v>25166.779296875</v>
      </c>
      <c r="AG85" s="20">
        <f>[1]gpercr_pretaxCN!AG85</f>
        <v>47206.31640625</v>
      </c>
      <c r="AH85" s="58">
        <f>[1]gpercr_pretaxCN!AH85</f>
        <v>1.8757393360137899</v>
      </c>
      <c r="AI85" s="20">
        <f>[1]gpercr_pretaxCN!AI85</f>
        <v>25699.8671875</v>
      </c>
      <c r="AJ85" s="20">
        <f>[1]gpercr_pretaxCN!AJ85</f>
        <v>48931.63671875</v>
      </c>
      <c r="AK85" s="58">
        <f>[1]gpercr_pretaxCN!AK85</f>
        <v>1.90396451950073</v>
      </c>
      <c r="AL85" s="20">
        <f>[1]gpercr_pretaxCN!AL85</f>
        <v>26531.71875</v>
      </c>
      <c r="AM85" s="20">
        <f>[1]gpercr_pretaxCN!AM85</f>
        <v>50801.765625</v>
      </c>
      <c r="AN85" s="58">
        <f>[1]gpercr_pretaxCN!AN85</f>
        <v>1.91475594043732</v>
      </c>
      <c r="AO85" s="20">
        <f>[1]gpercr_pretaxCN!AO85</f>
        <v>28102.27734375</v>
      </c>
      <c r="AP85" s="20">
        <f>[1]gpercr_pretaxCN!AP85</f>
        <v>54304.2578125</v>
      </c>
      <c r="AQ85" s="58">
        <f>[1]gpercr_pretaxCN!AQ85</f>
        <v>1.93237924575806</v>
      </c>
      <c r="AR85" s="20">
        <f>[1]gpercr_pretaxCN!AR85</f>
        <v>28924.810546875</v>
      </c>
      <c r="AS85" s="20">
        <f>[1]gpercr_pretaxCN!AS85</f>
        <v>56003.71484375</v>
      </c>
      <c r="AT85" s="58">
        <f>[1]gpercr_pretaxCN!AT85</f>
        <v>1.9361826181411701</v>
      </c>
      <c r="AU85" s="20">
        <f>[1]gpercr_pretaxCN!AU85</f>
        <v>29777.14453125</v>
      </c>
      <c r="AV85" s="20">
        <f>[1]gpercr_pretaxCN!AV85</f>
        <v>58358.50390625</v>
      </c>
      <c r="AW85" s="58">
        <f>[1]gpercr_pretaxCN!AW85</f>
        <v>1.9598422050476101</v>
      </c>
      <c r="AX85" s="20">
        <f>[1]gpercr_pretaxCN!AX85</f>
        <v>30253.50390625</v>
      </c>
      <c r="AY85" s="20">
        <f>[1]gpercr_pretaxCN!AY85</f>
        <v>59704.66015625</v>
      </c>
      <c r="AZ85" s="58">
        <f>[1]gpercr_pretaxCN!AZ85</f>
        <v>1.9734791517257699</v>
      </c>
      <c r="BA85" s="20">
        <f>[1]gpercr_pretaxCN!BA85</f>
        <v>30760.80078125</v>
      </c>
      <c r="BB85" s="20">
        <f>[1]gpercr_pretaxCN!BB85</f>
        <v>59691.85546875</v>
      </c>
      <c r="BC85" s="58">
        <f>[1]gpercr_pretaxCN!BC85</f>
        <v>1.9405169486999501</v>
      </c>
      <c r="BD85" s="20">
        <f>[1]gpercr_pretaxCN!BD85</f>
        <v>31404.34765625</v>
      </c>
      <c r="BE85" s="20">
        <f>[1]gpercr_pretaxCN!BE85</f>
        <v>61129.1640625</v>
      </c>
      <c r="BF85" s="58">
        <f>[1]gpercr_pretaxCN!BF85</f>
        <v>1.9465191364288299</v>
      </c>
      <c r="BG85" s="20">
        <f>[1]gpercr_pretaxCN!BG85</f>
        <v>32387.13671875</v>
      </c>
      <c r="BH85" s="20">
        <f>[1]gpercr_pretaxCN!BH85</f>
        <v>63565.05859375</v>
      </c>
      <c r="BI85" s="58">
        <f>[1]gpercr_pretaxCN!BI85</f>
        <v>1.96266376972198</v>
      </c>
      <c r="BJ85" s="20">
        <f>[1]gpercr_pretaxCN!BJ85</f>
        <v>33315.765625</v>
      </c>
      <c r="BK85" s="20">
        <f>[1]gpercr_pretaxCN!BK85</f>
        <v>64923.84765625</v>
      </c>
      <c r="BL85" s="58">
        <f>[1]gpercr_pretaxCN!BL85</f>
        <v>1.94874250888824</v>
      </c>
      <c r="BM85" s="20">
        <f>[1]gpercr_pretaxCN!BM85</f>
        <v>34383.17578125</v>
      </c>
      <c r="BN85" s="20">
        <f>[1]gpercr_pretaxCN!BN85</f>
        <v>67187.4765625</v>
      </c>
      <c r="BO85" s="58">
        <f>[1]gpercr_pretaxCN!BO85</f>
        <v>1.95407998561859</v>
      </c>
      <c r="BP85" s="20">
        <f>[1]gpercr_pretaxCN!BP85</f>
        <v>35336.70703125</v>
      </c>
      <c r="BQ85" s="20">
        <f>[1]gpercr_pretaxCN!BQ85</f>
        <v>70245.2421875</v>
      </c>
      <c r="BR85" s="58">
        <f>[1]gpercr_pretaxCN!BR85</f>
        <v>1.9878830909728999</v>
      </c>
      <c r="BS85" s="20">
        <f>[1]gpercr_pretaxCN!BS85</f>
        <v>36132.171875</v>
      </c>
      <c r="BT85" s="20">
        <f>[1]gpercr_pretaxCN!BT85</f>
        <v>71079.7578125</v>
      </c>
      <c r="BU85" s="58">
        <f>[1]gpercr_pretaxCN!BU85</f>
        <v>1.9672151803970299</v>
      </c>
      <c r="BV85" s="20">
        <f>[1]gpercr_pretaxCN!BV85</f>
        <v>36138.5703125</v>
      </c>
      <c r="BW85" s="20">
        <f>[1]gpercr_pretaxCN!BW85</f>
        <v>67278.234375</v>
      </c>
      <c r="BX85" s="58">
        <f>[1]gpercr_pretaxCN!BX85</f>
        <v>1.8616739511489899</v>
      </c>
      <c r="BY85" s="20">
        <f>[1]gpercr_pretaxCN!BY85</f>
        <v>37002.921875</v>
      </c>
      <c r="BZ85" s="20">
        <f>[1]gpercr_pretaxCN!BZ85</f>
        <v>69549.875</v>
      </c>
      <c r="CA85" s="58">
        <f>[1]gpercr_pretaxCN!CA85</f>
        <v>1.87957787513733</v>
      </c>
      <c r="CB85" s="20">
        <f>[1]gpercr_pretaxCN!CB85</f>
        <v>37468.98046875</v>
      </c>
      <c r="CC85" s="20">
        <f>[1]gpercr_pretaxCN!CC85</f>
        <v>70957.3671875</v>
      </c>
      <c r="CD85" s="58">
        <f>[1]gpercr_pretaxCN!CD85</f>
        <v>1.8937629461288501</v>
      </c>
      <c r="CE85" s="20">
        <f>[1]gpercr_pretaxCN!CE85</f>
        <v>38115.90234375</v>
      </c>
      <c r="CF85" s="20">
        <f>[1]gpercr_pretaxCN!CF85</f>
        <v>70282.2109375</v>
      </c>
      <c r="CG85" s="58">
        <f>[1]gpercr_pretaxCN!CG85</f>
        <v>1.8439078330993699</v>
      </c>
    </row>
    <row r="86" spans="1:85" ht="15" customHeight="1">
      <c r="A86" s="14">
        <v>72</v>
      </c>
      <c r="B86" s="20">
        <f>[1]gpercr_pretaxCN!B86</f>
        <v>3483.6396484375</v>
      </c>
      <c r="C86" s="20">
        <f>[1]gpercr_pretaxCN!C86</f>
        <v>7017.05517578125</v>
      </c>
      <c r="D86" s="58">
        <f>[1]gpercr_pretaxCN!D86</f>
        <v>2.0142884254455566</v>
      </c>
      <c r="E86" s="20">
        <f>[1]gpercr_pretaxCN!E86</f>
        <v>6221.685546875</v>
      </c>
      <c r="F86" s="20">
        <f>[1]gpercr_pretaxCN!F86</f>
        <v>11857.947265625</v>
      </c>
      <c r="G86" s="58">
        <f>[1]gpercr_pretaxCN!G86</f>
        <v>1.9059059619903564</v>
      </c>
      <c r="H86" s="20">
        <f>[1]gpercr_pretaxCN!H86</f>
        <v>10054.94140625</v>
      </c>
      <c r="I86" s="20">
        <f>[1]gpercr_pretaxCN!I86</f>
        <v>18456.2578125</v>
      </c>
      <c r="J86" s="58">
        <f>[1]gpercr_pretaxCN!J86</f>
        <v>1.8355410099029541</v>
      </c>
      <c r="K86" s="20">
        <f>[1]gpercr_pretaxCN!K86</f>
        <v>16886.736328125</v>
      </c>
      <c r="L86" s="20">
        <f>[1]gpercr_pretaxCN!L86</f>
        <v>31073.48046875</v>
      </c>
      <c r="M86" s="58">
        <f>[1]gpercr_pretaxCN!M86</f>
        <v>1.8401116132736206</v>
      </c>
      <c r="N86" s="20">
        <f>[1]gpercr_pretaxCN!N86</f>
        <v>19819.3984375</v>
      </c>
      <c r="O86" s="20">
        <f>[1]gpercr_pretaxCN!O86</f>
        <v>38259.0625</v>
      </c>
      <c r="P86" s="58">
        <f>[1]gpercr_pretaxCN!P86</f>
        <v>1.930384635925293</v>
      </c>
      <c r="Q86" s="20">
        <f>[1]gpercr_pretaxCN!Q86</f>
        <v>22233.375</v>
      </c>
      <c r="R86" s="20">
        <f>[1]gpercr_pretaxCN!R86</f>
        <v>43170.19140625</v>
      </c>
      <c r="S86" s="58">
        <f>[1]gpercr_pretaxCN!S86</f>
        <v>1.9416841268539429</v>
      </c>
      <c r="T86" s="20">
        <f>[1]gpercr_pretaxCN!T86</f>
        <v>22999.544921875</v>
      </c>
      <c r="U86" s="20">
        <f>[1]gpercr_pretaxCN!U86</f>
        <v>44071.4921875</v>
      </c>
      <c r="V86" s="58">
        <f>[1]gpercr_pretaxCN!V86</f>
        <v>1.9161897897720337</v>
      </c>
      <c r="W86" s="20">
        <f>[1]gpercr_pretaxCN!W86</f>
        <v>23737.787109375</v>
      </c>
      <c r="X86" s="20">
        <f>[1]gpercr_pretaxCN!X86</f>
        <v>45374.4375</v>
      </c>
      <c r="Y86" s="58">
        <f>[1]gpercr_pretaxCN!Y86</f>
        <v>1.9114855527877808</v>
      </c>
      <c r="Z86" s="20">
        <f>[1]gpercr_pretaxCN!Z86</f>
        <v>24296.091796875</v>
      </c>
      <c r="AA86" s="20">
        <f>[1]gpercr_pretaxCN!AA86</f>
        <v>45910.98828125</v>
      </c>
      <c r="AB86" s="58">
        <f>[1]gpercr_pretaxCN!AB86</f>
        <v>1.889644980430603</v>
      </c>
      <c r="AC86" s="20">
        <f>[1]gpercr_pretaxCN!AC86</f>
        <v>24853.076171875</v>
      </c>
      <c r="AD86" s="20">
        <f>[1]gpercr_pretaxCN!AD86</f>
        <v>46891.37109375</v>
      </c>
      <c r="AE86" s="58">
        <f>[1]gpercr_pretaxCN!AE86</f>
        <v>1.8867431879043599</v>
      </c>
      <c r="AF86" s="20">
        <f>[1]gpercr_pretaxCN!AF86</f>
        <v>25695.453125</v>
      </c>
      <c r="AG86" s="20">
        <f>[1]gpercr_pretaxCN!AG86</f>
        <v>47983.80859375</v>
      </c>
      <c r="AH86" s="58">
        <f>[1]gpercr_pretaxCN!AH86</f>
        <v>1.86740469932556</v>
      </c>
      <c r="AI86" s="20">
        <f>[1]gpercr_pretaxCN!AI86</f>
        <v>26221.7734375</v>
      </c>
      <c r="AJ86" s="20">
        <f>[1]gpercr_pretaxCN!AJ86</f>
        <v>49751.4609375</v>
      </c>
      <c r="AK86" s="58">
        <f>[1]gpercr_pretaxCN!AK86</f>
        <v>1.89733397960663</v>
      </c>
      <c r="AL86" s="20">
        <f>[1]gpercr_pretaxCN!AL86</f>
        <v>27056.15625</v>
      </c>
      <c r="AM86" s="20">
        <f>[1]gpercr_pretaxCN!AM86</f>
        <v>51660.54296875</v>
      </c>
      <c r="AN86" s="58">
        <f>[1]gpercr_pretaxCN!AN86</f>
        <v>1.9093822240829501</v>
      </c>
      <c r="AO86" s="20">
        <f>[1]gpercr_pretaxCN!AO86</f>
        <v>28615.798828125</v>
      </c>
      <c r="AP86" s="20">
        <f>[1]gpercr_pretaxCN!AP86</f>
        <v>55230.97265625</v>
      </c>
      <c r="AQ86" s="58">
        <f>[1]gpercr_pretaxCN!AQ86</f>
        <v>1.93008673191071</v>
      </c>
      <c r="AR86" s="20">
        <f>[1]gpercr_pretaxCN!AR86</f>
        <v>29480.658203125</v>
      </c>
      <c r="AS86" s="20">
        <f>[1]gpercr_pretaxCN!AS86</f>
        <v>56961.17578125</v>
      </c>
      <c r="AT86" s="58">
        <f>[1]gpercr_pretaxCN!AT86</f>
        <v>1.9321541786193801</v>
      </c>
      <c r="AU86" s="20">
        <f>[1]gpercr_pretaxCN!AU86</f>
        <v>30341.7265625</v>
      </c>
      <c r="AV86" s="20">
        <f>[1]gpercr_pretaxCN!AV86</f>
        <v>59369.15625</v>
      </c>
      <c r="AW86" s="58">
        <f>[1]gpercr_pretaxCN!AW86</f>
        <v>1.9566835165023799</v>
      </c>
      <c r="AX86" s="20">
        <f>[1]gpercr_pretaxCN!AX86</f>
        <v>30803.791015625</v>
      </c>
      <c r="AY86" s="20">
        <f>[1]gpercr_pretaxCN!AY86</f>
        <v>60746.98046875</v>
      </c>
      <c r="AZ86" s="58">
        <f>[1]gpercr_pretaxCN!AZ86</f>
        <v>1.9720618724823</v>
      </c>
      <c r="BA86" s="20">
        <f>[1]gpercr_pretaxCN!BA86</f>
        <v>31342.4375</v>
      </c>
      <c r="BB86" s="20">
        <f>[1]gpercr_pretaxCN!BB86</f>
        <v>60714.921875</v>
      </c>
      <c r="BC86" s="58">
        <f>[1]gpercr_pretaxCN!BC86</f>
        <v>1.9371473789215099</v>
      </c>
      <c r="BD86" s="20">
        <f>[1]gpercr_pretaxCN!BD86</f>
        <v>32002.173828125</v>
      </c>
      <c r="BE86" s="20">
        <f>[1]gpercr_pretaxCN!BE86</f>
        <v>62179.8046875</v>
      </c>
      <c r="BF86" s="58">
        <f>[1]gpercr_pretaxCN!BF86</f>
        <v>1.94298684597015</v>
      </c>
      <c r="BG86" s="20">
        <f>[1]gpercr_pretaxCN!BG86</f>
        <v>32975.9765625</v>
      </c>
      <c r="BH86" s="20">
        <f>[1]gpercr_pretaxCN!BH86</f>
        <v>64668.3515625</v>
      </c>
      <c r="BI86" s="58">
        <f>[1]gpercr_pretaxCN!BI86</f>
        <v>1.9610745906829801</v>
      </c>
      <c r="BJ86" s="20">
        <f>[1]gpercr_pretaxCN!BJ86</f>
        <v>33940.42578125</v>
      </c>
      <c r="BK86" s="20">
        <f>[1]gpercr_pretaxCN!BK86</f>
        <v>66041.875</v>
      </c>
      <c r="BL86" s="58">
        <f>[1]gpercr_pretaxCN!BL86</f>
        <v>1.94581747055054</v>
      </c>
      <c r="BM86" s="20">
        <f>[1]gpercr_pretaxCN!BM86</f>
        <v>35016.16796875</v>
      </c>
      <c r="BN86" s="20">
        <f>[1]gpercr_pretaxCN!BN86</f>
        <v>68347.8671875</v>
      </c>
      <c r="BO86" s="58">
        <f>[1]gpercr_pretaxCN!BO86</f>
        <v>1.9518945217132599</v>
      </c>
      <c r="BP86" s="20">
        <f>[1]gpercr_pretaxCN!BP86</f>
        <v>35981.93359375</v>
      </c>
      <c r="BQ86" s="20">
        <f>[1]gpercr_pretaxCN!BQ86</f>
        <v>71480.3046875</v>
      </c>
      <c r="BR86" s="58">
        <f>[1]gpercr_pretaxCN!BR86</f>
        <v>1.98656094074249</v>
      </c>
      <c r="BS86" s="20">
        <f>[1]gpercr_pretaxCN!BS86</f>
        <v>36782.91796875</v>
      </c>
      <c r="BT86" s="20">
        <f>[1]gpercr_pretaxCN!BT86</f>
        <v>72316.4609375</v>
      </c>
      <c r="BU86" s="58">
        <f>[1]gpercr_pretaxCN!BU86</f>
        <v>1.9660338163375899</v>
      </c>
      <c r="BV86" s="20">
        <f>[1]gpercr_pretaxCN!BV86</f>
        <v>36787.125</v>
      </c>
      <c r="BW86" s="20">
        <f>[1]gpercr_pretaxCN!BW86</f>
        <v>68378.78125</v>
      </c>
      <c r="BX86" s="58">
        <f>[1]gpercr_pretaxCN!BX86</f>
        <v>1.85876941680908</v>
      </c>
      <c r="BY86" s="20">
        <f>[1]gpercr_pretaxCN!BY86</f>
        <v>37665.13671875</v>
      </c>
      <c r="BZ86" s="20">
        <f>[1]gpercr_pretaxCN!BZ86</f>
        <v>70700.1015625</v>
      </c>
      <c r="CA86" s="58">
        <f>[1]gpercr_pretaxCN!CA86</f>
        <v>1.87707006931305</v>
      </c>
      <c r="CB86" s="20">
        <f>[1]gpercr_pretaxCN!CB86</f>
        <v>38137.140625</v>
      </c>
      <c r="CC86" s="20">
        <f>[1]gpercr_pretaxCN!CC86</f>
        <v>72141.859375</v>
      </c>
      <c r="CD86" s="58">
        <f>[1]gpercr_pretaxCN!CD86</f>
        <v>1.8916431665420499</v>
      </c>
      <c r="CE86" s="20">
        <f>[1]gpercr_pretaxCN!CE86</f>
        <v>38801.16796875</v>
      </c>
      <c r="CF86" s="20">
        <f>[1]gpercr_pretaxCN!CF86</f>
        <v>71418.3359375</v>
      </c>
      <c r="CG86" s="58">
        <f>[1]gpercr_pretaxCN!CG86</f>
        <v>1.8406233787536601</v>
      </c>
    </row>
    <row r="87" spans="1:85" ht="15" customHeight="1">
      <c r="A87" s="14">
        <v>73</v>
      </c>
      <c r="B87" s="20">
        <f>[1]gpercr_pretaxCN!B87</f>
        <v>3563.4541015625</v>
      </c>
      <c r="C87" s="20">
        <f>[1]gpercr_pretaxCN!C87</f>
        <v>7146.4423828125</v>
      </c>
      <c r="D87" s="58">
        <f>[1]gpercr_pretaxCN!D87</f>
        <v>2.0054817199707031</v>
      </c>
      <c r="E87" s="20">
        <f>[1]gpercr_pretaxCN!E87</f>
        <v>6365.74755859375</v>
      </c>
      <c r="F87" s="20">
        <f>[1]gpercr_pretaxCN!F87</f>
        <v>12064.0732421875</v>
      </c>
      <c r="G87" s="58">
        <f>[1]gpercr_pretaxCN!G87</f>
        <v>1.8951542377471924</v>
      </c>
      <c r="H87" s="20">
        <f>[1]gpercr_pretaxCN!H87</f>
        <v>10251.29296875</v>
      </c>
      <c r="I87" s="20">
        <f>[1]gpercr_pretaxCN!I87</f>
        <v>18763.79296875</v>
      </c>
      <c r="J87" s="58">
        <f>[1]gpercr_pretaxCN!J87</f>
        <v>1.8303830623626709</v>
      </c>
      <c r="K87" s="20">
        <f>[1]gpercr_pretaxCN!K87</f>
        <v>17241.587890625</v>
      </c>
      <c r="L87" s="20">
        <f>[1]gpercr_pretaxCN!L87</f>
        <v>31592.423828125</v>
      </c>
      <c r="M87" s="58">
        <f>[1]gpercr_pretaxCN!M87</f>
        <v>1.8323384523391724</v>
      </c>
      <c r="N87" s="20">
        <f>[1]gpercr_pretaxCN!N87</f>
        <v>20252.7421875</v>
      </c>
      <c r="O87" s="20">
        <f>[1]gpercr_pretaxCN!O87</f>
        <v>38933.6796875</v>
      </c>
      <c r="P87" s="58">
        <f>[1]gpercr_pretaxCN!P87</f>
        <v>1.9223905801773071</v>
      </c>
      <c r="Q87" s="20">
        <f>[1]gpercr_pretaxCN!Q87</f>
        <v>22676.4296875</v>
      </c>
      <c r="R87" s="20">
        <f>[1]gpercr_pretaxCN!R87</f>
        <v>43937.93359375</v>
      </c>
      <c r="S87" s="58">
        <f>[1]gpercr_pretaxCN!S87</f>
        <v>1.9376037120819092</v>
      </c>
      <c r="T87" s="20">
        <f>[1]gpercr_pretaxCN!T87</f>
        <v>23466.71875</v>
      </c>
      <c r="U87" s="20">
        <f>[1]gpercr_pretaxCN!U87</f>
        <v>44838.84765625</v>
      </c>
      <c r="V87" s="58">
        <f>[1]gpercr_pretaxCN!V87</f>
        <v>1.9107421636581421</v>
      </c>
      <c r="W87" s="20">
        <f>[1]gpercr_pretaxCN!W87</f>
        <v>24283.287109375</v>
      </c>
      <c r="X87" s="20">
        <f>[1]gpercr_pretaxCN!X87</f>
        <v>46166.44921875</v>
      </c>
      <c r="Y87" s="58">
        <f>[1]gpercr_pretaxCN!Y87</f>
        <v>1.9011614322662354</v>
      </c>
      <c r="Z87" s="20">
        <f>[1]gpercr_pretaxCN!Z87</f>
        <v>24863.587890625</v>
      </c>
      <c r="AA87" s="20">
        <f>[1]gpercr_pretaxCN!AA87</f>
        <v>46701.875</v>
      </c>
      <c r="AB87" s="58">
        <f>[1]gpercr_pretaxCN!AB87</f>
        <v>1.878324031829834</v>
      </c>
      <c r="AC87" s="20">
        <f>[1]gpercr_pretaxCN!AC87</f>
        <v>25365.28515625</v>
      </c>
      <c r="AD87" s="20">
        <f>[1]gpercr_pretaxCN!AD87</f>
        <v>47698.05859375</v>
      </c>
      <c r="AE87" s="58">
        <f>[1]gpercr_pretaxCN!AE87</f>
        <v>1.8804464340210001</v>
      </c>
      <c r="AF87" s="20">
        <f>[1]gpercr_pretaxCN!AF87</f>
        <v>26207.4453125</v>
      </c>
      <c r="AG87" s="20">
        <f>[1]gpercr_pretaxCN!AG87</f>
        <v>48799.109375</v>
      </c>
      <c r="AH87" s="58">
        <f>[1]gpercr_pretaxCN!AH87</f>
        <v>1.86203229427338</v>
      </c>
      <c r="AI87" s="20">
        <f>[1]gpercr_pretaxCN!AI87</f>
        <v>26749.96484375</v>
      </c>
      <c r="AJ87" s="20">
        <f>[1]gpercr_pretaxCN!AJ87</f>
        <v>50613.65625</v>
      </c>
      <c r="AK87" s="58">
        <f>[1]gpercr_pretaxCN!AK87</f>
        <v>1.89210176467896</v>
      </c>
      <c r="AL87" s="20">
        <f>[1]gpercr_pretaxCN!AL87</f>
        <v>27576.501953125</v>
      </c>
      <c r="AM87" s="20">
        <f>[1]gpercr_pretaxCN!AM87</f>
        <v>52561.9140625</v>
      </c>
      <c r="AN87" s="58">
        <f>[1]gpercr_pretaxCN!AN87</f>
        <v>1.90603995323181</v>
      </c>
      <c r="AO87" s="20">
        <f>[1]gpercr_pretaxCN!AO87</f>
        <v>29170.390625</v>
      </c>
      <c r="AP87" s="20">
        <f>[1]gpercr_pretaxCN!AP87</f>
        <v>56207.1796875</v>
      </c>
      <c r="AQ87" s="58">
        <f>[1]gpercr_pretaxCN!AQ87</f>
        <v>1.92685723304749</v>
      </c>
      <c r="AR87" s="20">
        <f>[1]gpercr_pretaxCN!AR87</f>
        <v>30050.8828125</v>
      </c>
      <c r="AS87" s="20">
        <f>[1]gpercr_pretaxCN!AS87</f>
        <v>57968.5078125</v>
      </c>
      <c r="AT87" s="58">
        <f>[1]gpercr_pretaxCN!AT87</f>
        <v>1.9290118217468299</v>
      </c>
      <c r="AU87" s="20">
        <f>[1]gpercr_pretaxCN!AU87</f>
        <v>30945.650390625</v>
      </c>
      <c r="AV87" s="20">
        <f>[1]gpercr_pretaxCN!AV87</f>
        <v>60433.06640625</v>
      </c>
      <c r="AW87" s="58">
        <f>[1]gpercr_pretaxCN!AW87</f>
        <v>1.9528775215148899</v>
      </c>
      <c r="AX87" s="20">
        <f>[1]gpercr_pretaxCN!AX87</f>
        <v>31397.681640625</v>
      </c>
      <c r="AY87" s="20">
        <f>[1]gpercr_pretaxCN!AY87</f>
        <v>61844.80078125</v>
      </c>
      <c r="AZ87" s="58">
        <f>[1]gpercr_pretaxCN!AZ87</f>
        <v>1.9697251319885301</v>
      </c>
      <c r="BA87" s="20">
        <f>[1]gpercr_pretaxCN!BA87</f>
        <v>31942.7421875</v>
      </c>
      <c r="BB87" s="20">
        <f>[1]gpercr_pretaxCN!BB87</f>
        <v>61791.8671875</v>
      </c>
      <c r="BC87" s="58">
        <f>[1]gpercr_pretaxCN!BC87</f>
        <v>1.9344571828842201</v>
      </c>
      <c r="BD87" s="20">
        <f>[1]gpercr_pretaxCN!BD87</f>
        <v>32641.76953125</v>
      </c>
      <c r="BE87" s="20">
        <f>[1]gpercr_pretaxCN!BE87</f>
        <v>63286.21875</v>
      </c>
      <c r="BF87" s="58">
        <f>[1]gpercr_pretaxCN!BF87</f>
        <v>1.9388109445571899</v>
      </c>
      <c r="BG87" s="20">
        <f>[1]gpercr_pretaxCN!BG87</f>
        <v>33598.2578125</v>
      </c>
      <c r="BH87" s="20">
        <f>[1]gpercr_pretaxCN!BH87</f>
        <v>65830.3984375</v>
      </c>
      <c r="BI87" s="58">
        <f>[1]gpercr_pretaxCN!BI87</f>
        <v>1.95933961868286</v>
      </c>
      <c r="BJ87" s="20">
        <f>[1]gpercr_pretaxCN!BJ87</f>
        <v>34589.00390625</v>
      </c>
      <c r="BK87" s="20">
        <f>[1]gpercr_pretaxCN!BK87</f>
        <v>67218.828125</v>
      </c>
      <c r="BL87" s="58">
        <f>[1]gpercr_pretaxCN!BL87</f>
        <v>1.94335830211639</v>
      </c>
      <c r="BM87" s="20">
        <f>[1]gpercr_pretaxCN!BM87</f>
        <v>35685.3671875</v>
      </c>
      <c r="BN87" s="20">
        <f>[1]gpercr_pretaxCN!BN87</f>
        <v>69570.2109375</v>
      </c>
      <c r="BO87" s="58">
        <f>[1]gpercr_pretaxCN!BO87</f>
        <v>1.9495444297790501</v>
      </c>
      <c r="BP87" s="20">
        <f>[1]gpercr_pretaxCN!BP87</f>
        <v>36686.890625</v>
      </c>
      <c r="BQ87" s="20">
        <f>[1]gpercr_pretaxCN!BQ87</f>
        <v>72782.3671875</v>
      </c>
      <c r="BR87" s="58">
        <f>[1]gpercr_pretaxCN!BR87</f>
        <v>1.9838794469833401</v>
      </c>
      <c r="BS87" s="20">
        <f>[1]gpercr_pretaxCN!BS87</f>
        <v>37461.5546875</v>
      </c>
      <c r="BT87" s="20">
        <f>[1]gpercr_pretaxCN!BT87</f>
        <v>73619.8203125</v>
      </c>
      <c r="BU87" s="58">
        <f>[1]gpercr_pretaxCN!BU87</f>
        <v>1.9652099609375</v>
      </c>
      <c r="BV87" s="20">
        <f>[1]gpercr_pretaxCN!BV87</f>
        <v>37465.83984375</v>
      </c>
      <c r="BW87" s="20">
        <f>[1]gpercr_pretaxCN!BW87</f>
        <v>69536.4296875</v>
      </c>
      <c r="BX87" s="58">
        <f>[1]gpercr_pretaxCN!BX87</f>
        <v>1.85599553585052</v>
      </c>
      <c r="BY87" s="20">
        <f>[1]gpercr_pretaxCN!BY87</f>
        <v>38362.90625</v>
      </c>
      <c r="BZ87" s="20">
        <f>[1]gpercr_pretaxCN!BZ87</f>
        <v>71911.0234375</v>
      </c>
      <c r="CA87" s="58">
        <f>[1]gpercr_pretaxCN!CA87</f>
        <v>1.8744935989379901</v>
      </c>
      <c r="CB87" s="20">
        <f>[1]gpercr_pretaxCN!CB87</f>
        <v>38836.6328125</v>
      </c>
      <c r="CC87" s="20">
        <f>[1]gpercr_pretaxCN!CC87</f>
        <v>73388.5625</v>
      </c>
      <c r="CD87" s="58">
        <f>[1]gpercr_pretaxCN!CD87</f>
        <v>1.8896737098693801</v>
      </c>
      <c r="CE87" s="20">
        <f>[1]gpercr_pretaxCN!CE87</f>
        <v>39502.421875</v>
      </c>
      <c r="CF87" s="20">
        <f>[1]gpercr_pretaxCN!CF87</f>
        <v>72613.2265625</v>
      </c>
      <c r="CG87" s="58">
        <f>[1]gpercr_pretaxCN!CG87</f>
        <v>1.83819687366486</v>
      </c>
    </row>
    <row r="88" spans="1:85" ht="15" customHeight="1">
      <c r="A88" s="14">
        <v>74</v>
      </c>
      <c r="B88" s="20">
        <f>[1]gpercr_pretaxCN!B88</f>
        <v>3649.931884765625</v>
      </c>
      <c r="C88" s="20">
        <f>[1]gpercr_pretaxCN!C88</f>
        <v>7282.56689453125</v>
      </c>
      <c r="D88" s="58">
        <f>[1]gpercr_pretaxCN!D88</f>
        <v>1.9952610731124878</v>
      </c>
      <c r="E88" s="20">
        <f>[1]gpercr_pretaxCN!E88</f>
        <v>6508.67041015625</v>
      </c>
      <c r="F88" s="20">
        <f>[1]gpercr_pretaxCN!F88</f>
        <v>12280.5927734375</v>
      </c>
      <c r="G88" s="58">
        <f>[1]gpercr_pretaxCN!G88</f>
        <v>1.8868051767349243</v>
      </c>
      <c r="H88" s="20">
        <f>[1]gpercr_pretaxCN!H88</f>
        <v>10473.3291015625</v>
      </c>
      <c r="I88" s="20">
        <f>[1]gpercr_pretaxCN!I88</f>
        <v>19086.970703125</v>
      </c>
      <c r="J88" s="58">
        <f>[1]gpercr_pretaxCN!J88</f>
        <v>1.8224358558654785</v>
      </c>
      <c r="K88" s="20">
        <f>[1]gpercr_pretaxCN!K88</f>
        <v>17619.626953125</v>
      </c>
      <c r="L88" s="20">
        <f>[1]gpercr_pretaxCN!L88</f>
        <v>32137.296875</v>
      </c>
      <c r="M88" s="58">
        <f>[1]gpercr_pretaxCN!M88</f>
        <v>1.8239487409591675</v>
      </c>
      <c r="N88" s="20">
        <f>[1]gpercr_pretaxCN!N88</f>
        <v>20754.646484375</v>
      </c>
      <c r="O88" s="20">
        <f>[1]gpercr_pretaxCN!O88</f>
        <v>39643.08203125</v>
      </c>
      <c r="P88" s="58">
        <f>[1]gpercr_pretaxCN!P88</f>
        <v>1.910082221031189</v>
      </c>
      <c r="Q88" s="20">
        <f>[1]gpercr_pretaxCN!Q88</f>
        <v>23185.3828125</v>
      </c>
      <c r="R88" s="20">
        <f>[1]gpercr_pretaxCN!R88</f>
        <v>44745.1015625</v>
      </c>
      <c r="S88" s="58">
        <f>[1]gpercr_pretaxCN!S88</f>
        <v>1.9298840761184692</v>
      </c>
      <c r="T88" s="20">
        <f>[1]gpercr_pretaxCN!T88</f>
        <v>24019.619140625</v>
      </c>
      <c r="U88" s="20">
        <f>[1]gpercr_pretaxCN!U88</f>
        <v>45652.140625</v>
      </c>
      <c r="V88" s="58">
        <f>[1]gpercr_pretaxCN!V88</f>
        <v>1.9006187915802002</v>
      </c>
      <c r="W88" s="20">
        <f>[1]gpercr_pretaxCN!W88</f>
        <v>24918.205078125</v>
      </c>
      <c r="X88" s="20">
        <f>[1]gpercr_pretaxCN!X88</f>
        <v>46997.921875</v>
      </c>
      <c r="Y88" s="58">
        <f>[1]gpercr_pretaxCN!Y88</f>
        <v>1.8860877752304077</v>
      </c>
      <c r="Z88" s="20">
        <f>[1]gpercr_pretaxCN!Z88</f>
        <v>25305.65625</v>
      </c>
      <c r="AA88" s="20">
        <f>[1]gpercr_pretaxCN!AA88</f>
        <v>47533.0546875</v>
      </c>
      <c r="AB88" s="58">
        <f>[1]gpercr_pretaxCN!AB88</f>
        <v>1.87835693359375</v>
      </c>
      <c r="AC88" s="20">
        <f>[1]gpercr_pretaxCN!AC88</f>
        <v>25903.5390625</v>
      </c>
      <c r="AD88" s="20">
        <f>[1]gpercr_pretaxCN!AD88</f>
        <v>48547.40625</v>
      </c>
      <c r="AE88" s="58">
        <f>[1]gpercr_pretaxCN!AE88</f>
        <v>1.87416112422943</v>
      </c>
      <c r="AF88" s="20">
        <f>[1]gpercr_pretaxCN!AF88</f>
        <v>26761.55859375</v>
      </c>
      <c r="AG88" s="20">
        <f>[1]gpercr_pretaxCN!AG88</f>
        <v>49658.1875</v>
      </c>
      <c r="AH88" s="58">
        <f>[1]gpercr_pretaxCN!AH88</f>
        <v>1.85557901859283</v>
      </c>
      <c r="AI88" s="20">
        <f>[1]gpercr_pretaxCN!AI88</f>
        <v>27322.033203125</v>
      </c>
      <c r="AJ88" s="20">
        <f>[1]gpercr_pretaxCN!AJ88</f>
        <v>51520.67578125</v>
      </c>
      <c r="AK88" s="58">
        <f>[1]gpercr_pretaxCN!AK88</f>
        <v>1.8856823444366499</v>
      </c>
      <c r="AL88" s="20">
        <f>[1]gpercr_pretaxCN!AL88</f>
        <v>28148.333984375</v>
      </c>
      <c r="AM88" s="20">
        <f>[1]gpercr_pretaxCN!AM88</f>
        <v>53511.4765625</v>
      </c>
      <c r="AN88" s="58">
        <f>[1]gpercr_pretaxCN!AN88</f>
        <v>1.9010530710220299</v>
      </c>
      <c r="AO88" s="20">
        <f>[1]gpercr_pretaxCN!AO88</f>
        <v>29772.09765625</v>
      </c>
      <c r="AP88" s="20">
        <f>[1]gpercr_pretaxCN!AP88</f>
        <v>57235.83203125</v>
      </c>
      <c r="AQ88" s="58">
        <f>[1]gpercr_pretaxCN!AQ88</f>
        <v>1.9224655628204299</v>
      </c>
      <c r="AR88" s="20">
        <f>[1]gpercr_pretaxCN!AR88</f>
        <v>30657.654296875</v>
      </c>
      <c r="AS88" s="20">
        <f>[1]gpercr_pretaxCN!AS88</f>
        <v>59030.65625</v>
      </c>
      <c r="AT88" s="58">
        <f>[1]gpercr_pretaxCN!AT88</f>
        <v>1.9254785776138299</v>
      </c>
      <c r="AU88" s="20">
        <f>[1]gpercr_pretaxCN!AU88</f>
        <v>31566.9140625</v>
      </c>
      <c r="AV88" s="20">
        <f>[1]gpercr_pretaxCN!AV88</f>
        <v>61555.87109375</v>
      </c>
      <c r="AW88" s="58">
        <f>[1]gpercr_pretaxCN!AW88</f>
        <v>1.95001232624054</v>
      </c>
      <c r="AX88" s="20">
        <f>[1]gpercr_pretaxCN!AX88</f>
        <v>32015.6484375</v>
      </c>
      <c r="AY88" s="20">
        <f>[1]gpercr_pretaxCN!AY88</f>
        <v>63003.79296875</v>
      </c>
      <c r="AZ88" s="58">
        <f>[1]gpercr_pretaxCN!AZ88</f>
        <v>1.96790623664856</v>
      </c>
      <c r="BA88" s="20">
        <f>[1]gpercr_pretaxCN!BA88</f>
        <v>32557.228515625</v>
      </c>
      <c r="BB88" s="20">
        <f>[1]gpercr_pretaxCN!BB88</f>
        <v>62928.21484375</v>
      </c>
      <c r="BC88" s="58">
        <f>[1]gpercr_pretaxCN!BC88</f>
        <v>1.93284928798676</v>
      </c>
      <c r="BD88" s="20">
        <f>[1]gpercr_pretaxCN!BD88</f>
        <v>33283.734375</v>
      </c>
      <c r="BE88" s="20">
        <f>[1]gpercr_pretaxCN!BE88</f>
        <v>64452.5625</v>
      </c>
      <c r="BF88" s="58">
        <f>[1]gpercr_pretaxCN!BF88</f>
        <v>1.9364582300186199</v>
      </c>
      <c r="BG88" s="20">
        <f>[1]gpercr_pretaxCN!BG88</f>
        <v>34242.4140625</v>
      </c>
      <c r="BH88" s="20">
        <f>[1]gpercr_pretaxCN!BH88</f>
        <v>67058.078125</v>
      </c>
      <c r="BI88" s="58">
        <f>[1]gpercr_pretaxCN!BI88</f>
        <v>1.9583338499069201</v>
      </c>
      <c r="BJ88" s="20">
        <f>[1]gpercr_pretaxCN!BJ88</f>
        <v>35253.56640625</v>
      </c>
      <c r="BK88" s="20">
        <f>[1]gpercr_pretaxCN!BK88</f>
        <v>68461.375</v>
      </c>
      <c r="BL88" s="58">
        <f>[1]gpercr_pretaxCN!BL88</f>
        <v>1.9419702291488601</v>
      </c>
      <c r="BM88" s="20">
        <f>[1]gpercr_pretaxCN!BM88</f>
        <v>36380.64453125</v>
      </c>
      <c r="BN88" s="20">
        <f>[1]gpercr_pretaxCN!BN88</f>
        <v>70860.171875</v>
      </c>
      <c r="BO88" s="58">
        <f>[1]gpercr_pretaxCN!BO88</f>
        <v>1.94774377346039</v>
      </c>
      <c r="BP88" s="20">
        <f>[1]gpercr_pretaxCN!BP88</f>
        <v>37416.390625</v>
      </c>
      <c r="BQ88" s="20">
        <f>[1]gpercr_pretaxCN!BQ88</f>
        <v>74156.1796875</v>
      </c>
      <c r="BR88" s="58">
        <f>[1]gpercr_pretaxCN!BR88</f>
        <v>1.98191702365875</v>
      </c>
      <c r="BS88" s="20">
        <f>[1]gpercr_pretaxCN!BS88</f>
        <v>38204.26171875</v>
      </c>
      <c r="BT88" s="20">
        <f>[1]gpercr_pretaxCN!BT88</f>
        <v>74996.828125</v>
      </c>
      <c r="BU88" s="58">
        <f>[1]gpercr_pretaxCN!BU88</f>
        <v>1.9630486965179399</v>
      </c>
      <c r="BV88" s="20">
        <f>[1]gpercr_pretaxCN!BV88</f>
        <v>38167.625</v>
      </c>
      <c r="BW88" s="20">
        <f>[1]gpercr_pretaxCN!BW88</f>
        <v>70756.8515625</v>
      </c>
      <c r="BX88" s="58">
        <f>[1]gpercr_pretaxCN!BX88</f>
        <v>1.8538447618484499</v>
      </c>
      <c r="BY88" s="20">
        <f>[1]gpercr_pretaxCN!BY88</f>
        <v>39089.6875</v>
      </c>
      <c r="BZ88" s="20">
        <f>[1]gpercr_pretaxCN!BZ88</f>
        <v>73187.6171875</v>
      </c>
      <c r="CA88" s="58">
        <f>[1]gpercr_pretaxCN!CA88</f>
        <v>1.8722999095916699</v>
      </c>
      <c r="CB88" s="20">
        <f>[1]gpercr_pretaxCN!CB88</f>
        <v>39574.96484375</v>
      </c>
      <c r="CC88" s="20">
        <f>[1]gpercr_pretaxCN!CC88</f>
        <v>74703.546875</v>
      </c>
      <c r="CD88" s="58">
        <f>[1]gpercr_pretaxCN!CD88</f>
        <v>1.88764655590057</v>
      </c>
      <c r="CE88" s="20">
        <f>[1]gpercr_pretaxCN!CE88</f>
        <v>40249.6015625</v>
      </c>
      <c r="CF88" s="20">
        <f>[1]gpercr_pretaxCN!CF88</f>
        <v>73872.4609375</v>
      </c>
      <c r="CG88" s="58">
        <f>[1]gpercr_pretaxCN!CG88</f>
        <v>1.8353588581085201</v>
      </c>
    </row>
    <row r="89" spans="1:85" ht="15" customHeight="1">
      <c r="A89" s="14">
        <v>75</v>
      </c>
      <c r="B89" s="20">
        <f>[1]gpercr_pretaxCN!B89</f>
        <v>3739.017822265625</v>
      </c>
      <c r="C89" s="20">
        <f>[1]gpercr_pretaxCN!C89</f>
        <v>7426.123046875</v>
      </c>
      <c r="D89" s="58">
        <f>[1]gpercr_pretaxCN!D89</f>
        <v>1.9861159324645996</v>
      </c>
      <c r="E89" s="20">
        <f>[1]gpercr_pretaxCN!E89</f>
        <v>6646.81201171875</v>
      </c>
      <c r="F89" s="20">
        <f>[1]gpercr_pretaxCN!F89</f>
        <v>12508.705078125</v>
      </c>
      <c r="G89" s="58">
        <f>[1]gpercr_pretaxCN!G89</f>
        <v>1.8819104433059692</v>
      </c>
      <c r="H89" s="20">
        <f>[1]gpercr_pretaxCN!H89</f>
        <v>10680.001953125</v>
      </c>
      <c r="I89" s="20">
        <f>[1]gpercr_pretaxCN!I89</f>
        <v>19427.357421875</v>
      </c>
      <c r="J89" s="58">
        <f>[1]gpercr_pretaxCN!J89</f>
        <v>1.8190406560897827</v>
      </c>
      <c r="K89" s="20">
        <f>[1]gpercr_pretaxCN!K89</f>
        <v>18017.009765625</v>
      </c>
      <c r="L89" s="20">
        <f>[1]gpercr_pretaxCN!L89</f>
        <v>32710.185546875</v>
      </c>
      <c r="M89" s="58">
        <f>[1]gpercr_pretaxCN!M89</f>
        <v>1.8155169486999512</v>
      </c>
      <c r="N89" s="20">
        <f>[1]gpercr_pretaxCN!N89</f>
        <v>21267.951171875</v>
      </c>
      <c r="O89" s="20">
        <f>[1]gpercr_pretaxCN!O89</f>
        <v>40388.73046875</v>
      </c>
      <c r="P89" s="58">
        <f>[1]gpercr_pretaxCN!P89</f>
        <v>1.8990418910980225</v>
      </c>
      <c r="Q89" s="20">
        <f>[1]gpercr_pretaxCN!Q89</f>
        <v>23747.4921875</v>
      </c>
      <c r="R89" s="20">
        <f>[1]gpercr_pretaxCN!R89</f>
        <v>45595.859375</v>
      </c>
      <c r="S89" s="58">
        <f>[1]gpercr_pretaxCN!S89</f>
        <v>1.9200284481048584</v>
      </c>
      <c r="T89" s="20">
        <f>[1]gpercr_pretaxCN!T89</f>
        <v>24566.8125</v>
      </c>
      <c r="U89" s="20">
        <f>[1]gpercr_pretaxCN!U89</f>
        <v>46504.78125</v>
      </c>
      <c r="V89" s="58">
        <f>[1]gpercr_pretaxCN!V89</f>
        <v>1.8929920196533203</v>
      </c>
      <c r="W89" s="20">
        <f>[1]gpercr_pretaxCN!W89</f>
        <v>25528.431640625</v>
      </c>
      <c r="X89" s="20">
        <f>[1]gpercr_pretaxCN!X89</f>
        <v>47870.1171875</v>
      </c>
      <c r="Y89" s="58">
        <f>[1]gpercr_pretaxCN!Y89</f>
        <v>1.8751688003540039</v>
      </c>
      <c r="Z89" s="20">
        <f>[1]gpercr_pretaxCN!Z89</f>
        <v>25918.904296875</v>
      </c>
      <c r="AA89" s="20">
        <f>[1]gpercr_pretaxCN!AA89</f>
        <v>48409.44140625</v>
      </c>
      <c r="AB89" s="58">
        <f>[1]gpercr_pretaxCN!AB89</f>
        <v>1.8677271604537964</v>
      </c>
      <c r="AC89" s="20">
        <f>[1]gpercr_pretaxCN!AC89</f>
        <v>26432.0625</v>
      </c>
      <c r="AD89" s="20">
        <f>[1]gpercr_pretaxCN!AD89</f>
        <v>49441.8828125</v>
      </c>
      <c r="AE89" s="58">
        <f>[1]gpercr_pretaxCN!AE89</f>
        <v>1.87052690982819</v>
      </c>
      <c r="AF89" s="20">
        <f>[1]gpercr_pretaxCN!AF89</f>
        <v>27345.92578125</v>
      </c>
      <c r="AG89" s="20">
        <f>[1]gpercr_pretaxCN!AG89</f>
        <v>50561.66015625</v>
      </c>
      <c r="AH89" s="58">
        <f>[1]gpercr_pretaxCN!AH89</f>
        <v>1.84896504878998</v>
      </c>
      <c r="AI89" s="20">
        <f>[1]gpercr_pretaxCN!AI89</f>
        <v>27892.560546875</v>
      </c>
      <c r="AJ89" s="20">
        <f>[1]gpercr_pretaxCN!AJ89</f>
        <v>52476.72265625</v>
      </c>
      <c r="AK89" s="58">
        <f>[1]gpercr_pretaxCN!AK89</f>
        <v>1.8813878297805799</v>
      </c>
      <c r="AL89" s="20">
        <f>[1]gpercr_pretaxCN!AL89</f>
        <v>28753.115234375</v>
      </c>
      <c r="AM89" s="20">
        <f>[1]gpercr_pretaxCN!AM89</f>
        <v>54514.10546875</v>
      </c>
      <c r="AN89" s="58">
        <f>[1]gpercr_pretaxCN!AN89</f>
        <v>1.8959373235702499</v>
      </c>
      <c r="AO89" s="20">
        <f>[1]gpercr_pretaxCN!AO89</f>
        <v>30394.431640625</v>
      </c>
      <c r="AP89" s="20">
        <f>[1]gpercr_pretaxCN!AP89</f>
        <v>58322.1328125</v>
      </c>
      <c r="AQ89" s="58">
        <f>[1]gpercr_pretaxCN!AQ89</f>
        <v>1.9188426733017001</v>
      </c>
      <c r="AR89" s="20">
        <f>[1]gpercr_pretaxCN!AR89</f>
        <v>31296.91796875</v>
      </c>
      <c r="AS89" s="20">
        <f>[1]gpercr_pretaxCN!AS89</f>
        <v>60152.875</v>
      </c>
      <c r="AT89" s="58">
        <f>[1]gpercr_pretaxCN!AT89</f>
        <v>1.9220063686370901</v>
      </c>
      <c r="AU89" s="20">
        <f>[1]gpercr_pretaxCN!AU89</f>
        <v>32222.732421875</v>
      </c>
      <c r="AV89" s="20">
        <f>[1]gpercr_pretaxCN!AV89</f>
        <v>62742.54296875</v>
      </c>
      <c r="AW89" s="58">
        <f>[1]gpercr_pretaxCN!AW89</f>
        <v>1.9471515417098999</v>
      </c>
      <c r="AX89" s="20">
        <f>[1]gpercr_pretaxCN!AX89</f>
        <v>32659.46484375</v>
      </c>
      <c r="AY89" s="20">
        <f>[1]gpercr_pretaxCN!AY89</f>
        <v>64230.4765625</v>
      </c>
      <c r="AZ89" s="58">
        <f>[1]gpercr_pretaxCN!AZ89</f>
        <v>1.9666726589202901</v>
      </c>
      <c r="BA89" s="20">
        <f>[1]gpercr_pretaxCN!BA89</f>
        <v>33219.73828125</v>
      </c>
      <c r="BB89" s="20">
        <f>[1]gpercr_pretaxCN!BB89</f>
        <v>64129.90625</v>
      </c>
      <c r="BC89" s="58">
        <f>[1]gpercr_pretaxCN!BC89</f>
        <v>1.93047595024109</v>
      </c>
      <c r="BD89" s="20">
        <f>[1]gpercr_pretaxCN!BD89</f>
        <v>33943.8828125</v>
      </c>
      <c r="BE89" s="20">
        <f>[1]gpercr_pretaxCN!BE89</f>
        <v>65686.171875</v>
      </c>
      <c r="BF89" s="58">
        <f>[1]gpercr_pretaxCN!BF89</f>
        <v>1.9351401329040501</v>
      </c>
      <c r="BG89" s="20">
        <f>[1]gpercr_pretaxCN!BG89</f>
        <v>34934.609375</v>
      </c>
      <c r="BH89" s="20">
        <f>[1]gpercr_pretaxCN!BH89</f>
        <v>68357.3359375</v>
      </c>
      <c r="BI89" s="58">
        <f>[1]gpercr_pretaxCN!BI89</f>
        <v>1.9567224979400599</v>
      </c>
      <c r="BJ89" s="20">
        <f>[1]gpercr_pretaxCN!BJ89</f>
        <v>35973.79296875</v>
      </c>
      <c r="BK89" s="20">
        <f>[1]gpercr_pretaxCN!BK89</f>
        <v>69775.2109375</v>
      </c>
      <c r="BL89" s="58">
        <f>[1]gpercr_pretaxCN!BL89</f>
        <v>1.9396122694015501</v>
      </c>
      <c r="BM89" s="20">
        <f>[1]gpercr_pretaxCN!BM89</f>
        <v>37105.1953125</v>
      </c>
      <c r="BN89" s="20">
        <f>[1]gpercr_pretaxCN!BN89</f>
        <v>72225.28125</v>
      </c>
      <c r="BO89" s="58">
        <f>[1]gpercr_pretaxCN!BO89</f>
        <v>1.94650053977966</v>
      </c>
      <c r="BP89" s="20">
        <f>[1]gpercr_pretaxCN!BP89</f>
        <v>38159.828125</v>
      </c>
      <c r="BQ89" s="20">
        <f>[1]gpercr_pretaxCN!BQ89</f>
        <v>75611.0078125</v>
      </c>
      <c r="BR89" s="58">
        <f>[1]gpercr_pretaxCN!BR89</f>
        <v>1.98142945766449</v>
      </c>
      <c r="BS89" s="20">
        <f>[1]gpercr_pretaxCN!BS89</f>
        <v>38961.8125</v>
      </c>
      <c r="BT89" s="20">
        <f>[1]gpercr_pretaxCN!BT89</f>
        <v>76453.421875</v>
      </c>
      <c r="BU89" s="58">
        <f>[1]gpercr_pretaxCN!BU89</f>
        <v>1.9622654914855999</v>
      </c>
      <c r="BV89" s="20">
        <f>[1]gpercr_pretaxCN!BV89</f>
        <v>38901.42578125</v>
      </c>
      <c r="BW89" s="20">
        <f>[1]gpercr_pretaxCN!BW89</f>
        <v>72045.2890625</v>
      </c>
      <c r="BX89" s="58">
        <f>[1]gpercr_pretaxCN!BX89</f>
        <v>1.8519960641861</v>
      </c>
      <c r="BY89" s="20">
        <f>[1]gpercr_pretaxCN!BY89</f>
        <v>39828.8671875</v>
      </c>
      <c r="BZ89" s="20">
        <f>[1]gpercr_pretaxCN!BZ89</f>
        <v>74537.1875</v>
      </c>
      <c r="CA89" s="58">
        <f>[1]gpercr_pretaxCN!CA89</f>
        <v>1.8714362382888801</v>
      </c>
      <c r="CB89" s="20">
        <f>[1]gpercr_pretaxCN!CB89</f>
        <v>40340.78515625</v>
      </c>
      <c r="CC89" s="20">
        <f>[1]gpercr_pretaxCN!CC89</f>
        <v>76093.1796875</v>
      </c>
      <c r="CD89" s="58">
        <f>[1]gpercr_pretaxCN!CD89</f>
        <v>1.88625931739807</v>
      </c>
      <c r="CE89" s="20">
        <f>[1]gpercr_pretaxCN!CE89</f>
        <v>41011.07421875</v>
      </c>
      <c r="CF89" s="20">
        <f>[1]gpercr_pretaxCN!CF89</f>
        <v>75202.1875</v>
      </c>
      <c r="CG89" s="58">
        <f>[1]gpercr_pretaxCN!CG89</f>
        <v>1.8337043523788501</v>
      </c>
    </row>
    <row r="90" spans="1:85" ht="15" customHeight="1">
      <c r="A90" s="14">
        <v>76</v>
      </c>
      <c r="B90" s="20">
        <f>[1]gpercr_pretaxCN!B90</f>
        <v>3828.551513671875</v>
      </c>
      <c r="C90" s="20">
        <f>[1]gpercr_pretaxCN!C90</f>
        <v>7577.86328125</v>
      </c>
      <c r="D90" s="58">
        <f>[1]gpercr_pretaxCN!D90</f>
        <v>1.9793030023574829</v>
      </c>
      <c r="E90" s="20">
        <f>[1]gpercr_pretaxCN!E90</f>
        <v>6798.2060546875</v>
      </c>
      <c r="F90" s="20">
        <f>[1]gpercr_pretaxCN!F90</f>
        <v>12749.7705078125</v>
      </c>
      <c r="G90" s="58">
        <f>[1]gpercr_pretaxCN!G90</f>
        <v>1.8754609823226929</v>
      </c>
      <c r="H90" s="20">
        <f>[1]gpercr_pretaxCN!H90</f>
        <v>10904.302734375</v>
      </c>
      <c r="I90" s="20">
        <f>[1]gpercr_pretaxCN!I90</f>
        <v>19787.24609375</v>
      </c>
      <c r="J90" s="58">
        <f>[1]gpercr_pretaxCN!J90</f>
        <v>1.8146274089813232</v>
      </c>
      <c r="K90" s="20">
        <f>[1]gpercr_pretaxCN!K90</f>
        <v>18441.5</v>
      </c>
      <c r="L90" s="20">
        <f>[1]gpercr_pretaxCN!L90</f>
        <v>33313.71875</v>
      </c>
      <c r="M90" s="58">
        <f>[1]gpercr_pretaxCN!M90</f>
        <v>1.8064538240432739</v>
      </c>
      <c r="N90" s="20">
        <f>[1]gpercr_pretaxCN!N90</f>
        <v>21758.619140625</v>
      </c>
      <c r="O90" s="20">
        <f>[1]gpercr_pretaxCN!O90</f>
        <v>41175.04296875</v>
      </c>
      <c r="P90" s="58">
        <f>[1]gpercr_pretaxCN!P90</f>
        <v>1.8923555612564087</v>
      </c>
      <c r="Q90" s="20">
        <f>[1]gpercr_pretaxCN!Q90</f>
        <v>24294.978515625</v>
      </c>
      <c r="R90" s="20">
        <f>[1]gpercr_pretaxCN!R90</f>
        <v>46494.359375</v>
      </c>
      <c r="S90" s="58">
        <f>[1]gpercr_pretaxCN!S90</f>
        <v>1.9137436151504517</v>
      </c>
      <c r="T90" s="20">
        <f>[1]gpercr_pretaxCN!T90</f>
        <v>25081.275390625</v>
      </c>
      <c r="U90" s="20">
        <f>[1]gpercr_pretaxCN!U90</f>
        <v>47410.796875</v>
      </c>
      <c r="V90" s="58">
        <f>[1]gpercr_pretaxCN!V90</f>
        <v>1.8902865648269653</v>
      </c>
      <c r="W90" s="20">
        <f>[1]gpercr_pretaxCN!W90</f>
        <v>26079.51953125</v>
      </c>
      <c r="X90" s="20">
        <f>[1]gpercr_pretaxCN!X90</f>
        <v>48789.28125</v>
      </c>
      <c r="Y90" s="58">
        <f>[1]gpercr_pretaxCN!Y90</f>
        <v>1.8707891702651978</v>
      </c>
      <c r="Z90" s="20">
        <f>[1]gpercr_pretaxCN!Z90</f>
        <v>26523.005859375</v>
      </c>
      <c r="AA90" s="20">
        <f>[1]gpercr_pretaxCN!AA90</f>
        <v>49336.39453125</v>
      </c>
      <c r="AB90" s="58">
        <f>[1]gpercr_pretaxCN!AB90</f>
        <v>1.8601359128952026</v>
      </c>
      <c r="AC90" s="20">
        <f>[1]gpercr_pretaxCN!AC90</f>
        <v>27030.732421875</v>
      </c>
      <c r="AD90" s="20">
        <f>[1]gpercr_pretaxCN!AD90</f>
        <v>50388.73046875</v>
      </c>
      <c r="AE90" s="58">
        <f>[1]gpercr_pretaxCN!AE90</f>
        <v>1.8641273975372299</v>
      </c>
      <c r="AF90" s="20">
        <f>[1]gpercr_pretaxCN!AF90</f>
        <v>27934.53515625</v>
      </c>
      <c r="AG90" s="20">
        <f>[1]gpercr_pretaxCN!AG90</f>
        <v>51518.09375</v>
      </c>
      <c r="AH90" s="58">
        <f>[1]gpercr_pretaxCN!AH90</f>
        <v>1.84424376487732</v>
      </c>
      <c r="AI90" s="20">
        <f>[1]gpercr_pretaxCN!AI90</f>
        <v>28488.16796875</v>
      </c>
      <c r="AJ90" s="20">
        <f>[1]gpercr_pretaxCN!AJ90</f>
        <v>53488.2265625</v>
      </c>
      <c r="AK90" s="58">
        <f>[1]gpercr_pretaxCN!AK90</f>
        <v>1.8775594234466599</v>
      </c>
      <c r="AL90" s="20">
        <f>[1]gpercr_pretaxCN!AL90</f>
        <v>29383.61328125</v>
      </c>
      <c r="AM90" s="20">
        <f>[1]gpercr_pretaxCN!AM90</f>
        <v>55575.390625</v>
      </c>
      <c r="AN90" s="58">
        <f>[1]gpercr_pretaxCN!AN90</f>
        <v>1.89137363433838</v>
      </c>
      <c r="AO90" s="20">
        <f>[1]gpercr_pretaxCN!AO90</f>
        <v>31059.0625</v>
      </c>
      <c r="AP90" s="20">
        <f>[1]gpercr_pretaxCN!AP90</f>
        <v>59471.0859375</v>
      </c>
      <c r="AQ90" s="58">
        <f>[1]gpercr_pretaxCN!AQ90</f>
        <v>1.9147740602493299</v>
      </c>
      <c r="AR90" s="20">
        <f>[1]gpercr_pretaxCN!AR90</f>
        <v>31953.068359375</v>
      </c>
      <c r="AS90" s="20">
        <f>[1]gpercr_pretaxCN!AS90</f>
        <v>61341.3515625</v>
      </c>
      <c r="AT90" s="58">
        <f>[1]gpercr_pretaxCN!AT90</f>
        <v>1.91973268985748</v>
      </c>
      <c r="AU90" s="20">
        <f>[1]gpercr_pretaxCN!AU90</f>
        <v>32900.6875</v>
      </c>
      <c r="AV90" s="20">
        <f>[1]gpercr_pretaxCN!AV90</f>
        <v>64000.25390625</v>
      </c>
      <c r="AW90" s="58">
        <f>[1]gpercr_pretaxCN!AW90</f>
        <v>1.94525587558746</v>
      </c>
      <c r="AX90" s="20">
        <f>[1]gpercr_pretaxCN!AX90</f>
        <v>33350.94921875</v>
      </c>
      <c r="AY90" s="20">
        <f>[1]gpercr_pretaxCN!AY90</f>
        <v>65532.0390625</v>
      </c>
      <c r="AZ90" s="58">
        <f>[1]gpercr_pretaxCN!AZ90</f>
        <v>1.9649227857589699</v>
      </c>
      <c r="BA90" s="20">
        <f>[1]gpercr_pretaxCN!BA90</f>
        <v>33903.9921875</v>
      </c>
      <c r="BB90" s="20">
        <f>[1]gpercr_pretaxCN!BB90</f>
        <v>65403.7109375</v>
      </c>
      <c r="BC90" s="58">
        <f>[1]gpercr_pretaxCN!BC90</f>
        <v>1.9290858507156401</v>
      </c>
      <c r="BD90" s="20">
        <f>[1]gpercr_pretaxCN!BD90</f>
        <v>34649.2109375</v>
      </c>
      <c r="BE90" s="20">
        <f>[1]gpercr_pretaxCN!BE90</f>
        <v>66993.859375</v>
      </c>
      <c r="BF90" s="58">
        <f>[1]gpercr_pretaxCN!BF90</f>
        <v>1.93348872661591</v>
      </c>
      <c r="BG90" s="20">
        <f>[1]gpercr_pretaxCN!BG90</f>
        <v>35675.8828125</v>
      </c>
      <c r="BH90" s="20">
        <f>[1]gpercr_pretaxCN!BH90</f>
        <v>69734.3984375</v>
      </c>
      <c r="BI90" s="58">
        <f>[1]gpercr_pretaxCN!BI90</f>
        <v>1.9546649456024201</v>
      </c>
      <c r="BJ90" s="20">
        <f>[1]gpercr_pretaxCN!BJ90</f>
        <v>36703.15625</v>
      </c>
      <c r="BK90" s="20">
        <f>[1]gpercr_pretaxCN!BK90</f>
        <v>71168.6953125</v>
      </c>
      <c r="BL90" s="58">
        <f>[1]gpercr_pretaxCN!BL90</f>
        <v>1.9390347003936801</v>
      </c>
      <c r="BM90" s="20">
        <f>[1]gpercr_pretaxCN!BM90</f>
        <v>37874.609375</v>
      </c>
      <c r="BN90" s="20">
        <f>[1]gpercr_pretaxCN!BN90</f>
        <v>73672.265625</v>
      </c>
      <c r="BO90" s="58">
        <f>[1]gpercr_pretaxCN!BO90</f>
        <v>1.94516241550446</v>
      </c>
      <c r="BP90" s="20">
        <f>[1]gpercr_pretaxCN!BP90</f>
        <v>38948.23828125</v>
      </c>
      <c r="BQ90" s="20">
        <f>[1]gpercr_pretaxCN!BQ90</f>
        <v>77155.59375</v>
      </c>
      <c r="BR90" s="58">
        <f>[1]gpercr_pretaxCN!BR90</f>
        <v>1.9809777736663801</v>
      </c>
      <c r="BS90" s="20">
        <f>[1]gpercr_pretaxCN!BS90</f>
        <v>39760.5703125</v>
      </c>
      <c r="BT90" s="20">
        <f>[1]gpercr_pretaxCN!BT90</f>
        <v>77998.609375</v>
      </c>
      <c r="BU90" s="58">
        <f>[1]gpercr_pretaxCN!BU90</f>
        <v>1.9617074728012101</v>
      </c>
      <c r="BV90" s="20">
        <f>[1]gpercr_pretaxCN!BV90</f>
        <v>39672.9765625</v>
      </c>
      <c r="BW90" s="20">
        <f>[1]gpercr_pretaxCN!BW90</f>
        <v>73410.8046875</v>
      </c>
      <c r="BX90" s="58">
        <f>[1]gpercr_pretaxCN!BX90</f>
        <v>1.85039818286896</v>
      </c>
      <c r="BY90" s="20">
        <f>[1]gpercr_pretaxCN!BY90</f>
        <v>40617.4921875</v>
      </c>
      <c r="BZ90" s="20">
        <f>[1]gpercr_pretaxCN!BZ90</f>
        <v>75966.8984375</v>
      </c>
      <c r="CA90" s="58">
        <f>[1]gpercr_pretaxCN!CA90</f>
        <v>1.87030005455017</v>
      </c>
      <c r="CB90" s="20">
        <f>[1]gpercr_pretaxCN!CB90</f>
        <v>41133.3828125</v>
      </c>
      <c r="CC90" s="20">
        <f>[1]gpercr_pretaxCN!CC90</f>
        <v>77566.6953125</v>
      </c>
      <c r="CD90" s="58">
        <f>[1]gpercr_pretaxCN!CD90</f>
        <v>1.88573586940765</v>
      </c>
      <c r="CE90" s="20">
        <f>[1]gpercr_pretaxCN!CE90</f>
        <v>41764.61328125</v>
      </c>
      <c r="CF90" s="20">
        <f>[1]gpercr_pretaxCN!CF90</f>
        <v>76611.34375</v>
      </c>
      <c r="CG90" s="58">
        <f>[1]gpercr_pretaxCN!CG90</f>
        <v>1.8343602418899501</v>
      </c>
    </row>
    <row r="91" spans="1:85" ht="15" customHeight="1">
      <c r="A91" s="14">
        <v>77</v>
      </c>
      <c r="B91" s="20">
        <f>[1]gpercr_pretaxCN!B91</f>
        <v>3921.95263671875</v>
      </c>
      <c r="C91" s="20">
        <f>[1]gpercr_pretaxCN!C91</f>
        <v>7738.90576171875</v>
      </c>
      <c r="D91" s="58">
        <f>[1]gpercr_pretaxCN!D91</f>
        <v>1.9732277393341064</v>
      </c>
      <c r="E91" s="20">
        <f>[1]gpercr_pretaxCN!E91</f>
        <v>6954.1748046875</v>
      </c>
      <c r="F91" s="20">
        <f>[1]gpercr_pretaxCN!F91</f>
        <v>13005.146484375</v>
      </c>
      <c r="G91" s="58">
        <f>[1]gpercr_pretaxCN!G91</f>
        <v>1.8701207637786865</v>
      </c>
      <c r="H91" s="20">
        <f>[1]gpercr_pretaxCN!H91</f>
        <v>11137.3896484375</v>
      </c>
      <c r="I91" s="20">
        <f>[1]gpercr_pretaxCN!I91</f>
        <v>20168.638671875</v>
      </c>
      <c r="J91" s="58">
        <f>[1]gpercr_pretaxCN!J91</f>
        <v>1.8108946084976196</v>
      </c>
      <c r="K91" s="20">
        <f>[1]gpercr_pretaxCN!K91</f>
        <v>18870.193359375</v>
      </c>
      <c r="L91" s="20">
        <f>[1]gpercr_pretaxCN!L91</f>
        <v>33951.265625</v>
      </c>
      <c r="M91" s="58">
        <f>[1]gpercr_pretaxCN!M91</f>
        <v>1.7992007732391357</v>
      </c>
      <c r="N91" s="20">
        <f>[1]gpercr_pretaxCN!N91</f>
        <v>22271.419921875</v>
      </c>
      <c r="O91" s="20">
        <f>[1]gpercr_pretaxCN!O91</f>
        <v>42007.3359375</v>
      </c>
      <c r="P91" s="58">
        <f>[1]gpercr_pretaxCN!P91</f>
        <v>1.8861544132232666</v>
      </c>
      <c r="Q91" s="20">
        <f>[1]gpercr_pretaxCN!Q91</f>
        <v>24865.64453125</v>
      </c>
      <c r="R91" s="20">
        <f>[1]gpercr_pretaxCN!R91</f>
        <v>47448.42578125</v>
      </c>
      <c r="S91" s="58">
        <f>[1]gpercr_pretaxCN!S91</f>
        <v>1.9081920385360718</v>
      </c>
      <c r="T91" s="20">
        <f>[1]gpercr_pretaxCN!T91</f>
        <v>25651.28515625</v>
      </c>
      <c r="U91" s="20">
        <f>[1]gpercr_pretaxCN!U91</f>
        <v>48371.7109375</v>
      </c>
      <c r="V91" s="58">
        <f>[1]gpercr_pretaxCN!V91</f>
        <v>1.8857421875</v>
      </c>
      <c r="W91" s="20">
        <f>[1]gpercr_pretaxCN!W91</f>
        <v>26734.072265625</v>
      </c>
      <c r="X91" s="20">
        <f>[1]gpercr_pretaxCN!X91</f>
        <v>49762.73046875</v>
      </c>
      <c r="Y91" s="58">
        <f>[1]gpercr_pretaxCN!Y91</f>
        <v>1.8613972663879395</v>
      </c>
      <c r="Z91" s="20">
        <f>[1]gpercr_pretaxCN!Z91</f>
        <v>27221.5234375</v>
      </c>
      <c r="AA91" s="20">
        <f>[1]gpercr_pretaxCN!AA91</f>
        <v>50314.51171875</v>
      </c>
      <c r="AB91" s="58">
        <f>[1]gpercr_pretaxCN!AB91</f>
        <v>1.8483356237411499</v>
      </c>
      <c r="AC91" s="20">
        <f>[1]gpercr_pretaxCN!AC91</f>
        <v>27631.59765625</v>
      </c>
      <c r="AD91" s="20">
        <f>[1]gpercr_pretaxCN!AD91</f>
        <v>51390.80859375</v>
      </c>
      <c r="AE91" s="58">
        <f>[1]gpercr_pretaxCN!AE91</f>
        <v>1.85985660552979</v>
      </c>
      <c r="AF91" s="20">
        <f>[1]gpercr_pretaxCN!AF91</f>
        <v>28579.77734375</v>
      </c>
      <c r="AG91" s="20">
        <f>[1]gpercr_pretaxCN!AG91</f>
        <v>52529.50390625</v>
      </c>
      <c r="AH91" s="58">
        <f>[1]gpercr_pretaxCN!AH91</f>
        <v>1.8379955291748</v>
      </c>
      <c r="AI91" s="20">
        <f>[1]gpercr_pretaxCN!AI91</f>
        <v>29108.478515625</v>
      </c>
      <c r="AJ91" s="20">
        <f>[1]gpercr_pretaxCN!AJ91</f>
        <v>54561.37109375</v>
      </c>
      <c r="AK91" s="58">
        <f>[1]gpercr_pretaxCN!AK91</f>
        <v>1.8744150400161701</v>
      </c>
      <c r="AL91" s="20">
        <f>[1]gpercr_pretaxCN!AL91</f>
        <v>30047.419921875</v>
      </c>
      <c r="AM91" s="20">
        <f>[1]gpercr_pretaxCN!AM91</f>
        <v>56699.0859375</v>
      </c>
      <c r="AN91" s="58">
        <f>[1]gpercr_pretaxCN!AN91</f>
        <v>1.8869868516921999</v>
      </c>
      <c r="AO91" s="20">
        <f>[1]gpercr_pretaxCN!AO91</f>
        <v>31721.419921875</v>
      </c>
      <c r="AP91" s="20">
        <f>[1]gpercr_pretaxCN!AP91</f>
        <v>60691.15625</v>
      </c>
      <c r="AQ91" s="58">
        <f>[1]gpercr_pretaxCN!AQ91</f>
        <v>1.9132547378539999</v>
      </c>
      <c r="AR91" s="20">
        <f>[1]gpercr_pretaxCN!AR91</f>
        <v>32654.283203125</v>
      </c>
      <c r="AS91" s="20">
        <f>[1]gpercr_pretaxCN!AS91</f>
        <v>62604.3671875</v>
      </c>
      <c r="AT91" s="58">
        <f>[1]gpercr_pretaxCN!AT91</f>
        <v>1.91718697547913</v>
      </c>
      <c r="AU91" s="20">
        <f>[1]gpercr_pretaxCN!AU91</f>
        <v>33612.57421875</v>
      </c>
      <c r="AV91" s="20">
        <f>[1]gpercr_pretaxCN!AV91</f>
        <v>65337.05859375</v>
      </c>
      <c r="AW91" s="58">
        <f>[1]gpercr_pretaxCN!AW91</f>
        <v>1.9438278675079299</v>
      </c>
      <c r="AX91" s="20">
        <f>[1]gpercr_pretaxCN!AX91</f>
        <v>34093.375</v>
      </c>
      <c r="AY91" s="20">
        <f>[1]gpercr_pretaxCN!AY91</f>
        <v>66914.75</v>
      </c>
      <c r="AZ91" s="58">
        <f>[1]gpercr_pretaxCN!AZ91</f>
        <v>1.96269071102142</v>
      </c>
      <c r="BA91" s="20">
        <f>[1]gpercr_pretaxCN!BA91</f>
        <v>34605.80078125</v>
      </c>
      <c r="BB91" s="20">
        <f>[1]gpercr_pretaxCN!BB91</f>
        <v>66758.390625</v>
      </c>
      <c r="BC91" s="58">
        <f>[1]gpercr_pretaxCN!BC91</f>
        <v>1.92910981178284</v>
      </c>
      <c r="BD91" s="20">
        <f>[1]gpercr_pretaxCN!BD91</f>
        <v>35390.90234375</v>
      </c>
      <c r="BE91" s="20">
        <f>[1]gpercr_pretaxCN!BE91</f>
        <v>68384.140625</v>
      </c>
      <c r="BF91" s="58">
        <f>[1]gpercr_pretaxCN!BF91</f>
        <v>1.93225193023682</v>
      </c>
      <c r="BG91" s="20">
        <f>[1]gpercr_pretaxCN!BG91</f>
        <v>36464.84765625</v>
      </c>
      <c r="BH91" s="20">
        <f>[1]gpercr_pretaxCN!BH91</f>
        <v>71198</v>
      </c>
      <c r="BI91" s="58">
        <f>[1]gpercr_pretaxCN!BI91</f>
        <v>1.9525105953216599</v>
      </c>
      <c r="BJ91" s="20">
        <f>[1]gpercr_pretaxCN!BJ91</f>
        <v>37490.453125</v>
      </c>
      <c r="BK91" s="20">
        <f>[1]gpercr_pretaxCN!BK91</f>
        <v>72649.6328125</v>
      </c>
      <c r="BL91" s="58">
        <f>[1]gpercr_pretaxCN!BL91</f>
        <v>1.93781685829163</v>
      </c>
      <c r="BM91" s="20">
        <f>[1]gpercr_pretaxCN!BM91</f>
        <v>38670.1171875</v>
      </c>
      <c r="BN91" s="20">
        <f>[1]gpercr_pretaxCN!BN91</f>
        <v>75211.75</v>
      </c>
      <c r="BO91" s="58">
        <f>[1]gpercr_pretaxCN!BO91</f>
        <v>1.94495785236359</v>
      </c>
      <c r="BP91" s="20">
        <f>[1]gpercr_pretaxCN!BP91</f>
        <v>39794.2265625</v>
      </c>
      <c r="BQ91" s="20">
        <f>[1]gpercr_pretaxCN!BQ91</f>
        <v>78797.84375</v>
      </c>
      <c r="BR91" s="58">
        <f>[1]gpercr_pretaxCN!BR91</f>
        <v>1.9801325798034699</v>
      </c>
      <c r="BS91" s="20">
        <f>[1]gpercr_pretaxCN!BS91</f>
        <v>40608.14453125</v>
      </c>
      <c r="BT91" s="20">
        <f>[1]gpercr_pretaxCN!BT91</f>
        <v>79642.96875</v>
      </c>
      <c r="BU91" s="58">
        <f>[1]gpercr_pretaxCN!BU91</f>
        <v>1.9612560272216799</v>
      </c>
      <c r="BV91" s="20">
        <f>[1]gpercr_pretaxCN!BV91</f>
        <v>40471.921875</v>
      </c>
      <c r="BW91" s="20">
        <f>[1]gpercr_pretaxCN!BW91</f>
        <v>74859.9921875</v>
      </c>
      <c r="BX91" s="58">
        <f>[1]gpercr_pretaxCN!BX91</f>
        <v>1.84967720508575</v>
      </c>
      <c r="BY91" s="20">
        <f>[1]gpercr_pretaxCN!BY91</f>
        <v>41435.37109375</v>
      </c>
      <c r="BZ91" s="20">
        <f>[1]gpercr_pretaxCN!BZ91</f>
        <v>77486.265625</v>
      </c>
      <c r="CA91" s="58">
        <f>[1]gpercr_pretaxCN!CA91</f>
        <v>1.87005114555359</v>
      </c>
      <c r="CB91" s="20">
        <f>[1]gpercr_pretaxCN!CB91</f>
        <v>41948.90234375</v>
      </c>
      <c r="CC91" s="20">
        <f>[1]gpercr_pretaxCN!CC91</f>
        <v>79133.3046875</v>
      </c>
      <c r="CD91" s="58">
        <f>[1]gpercr_pretaxCN!CD91</f>
        <v>1.8864213228225699</v>
      </c>
      <c r="CE91" s="20">
        <f>[1]gpercr_pretaxCN!CE91</f>
        <v>42593.42578125</v>
      </c>
      <c r="CF91" s="20">
        <f>[1]gpercr_pretaxCN!CF91</f>
        <v>78109.1015625</v>
      </c>
      <c r="CG91" s="58">
        <f>[1]gpercr_pretaxCN!CG91</f>
        <v>1.83382999897003</v>
      </c>
    </row>
    <row r="92" spans="1:85" ht="15" customHeight="1">
      <c r="A92" s="14">
        <v>78</v>
      </c>
      <c r="B92" s="20">
        <f>[1]gpercr_pretaxCN!B92</f>
        <v>4028.1044921875</v>
      </c>
      <c r="C92" s="20">
        <f>[1]gpercr_pretaxCN!C92</f>
        <v>7909.97802734375</v>
      </c>
      <c r="D92" s="58">
        <f>[1]gpercr_pretaxCN!D92</f>
        <v>1.9636973142623901</v>
      </c>
      <c r="E92" s="20">
        <f>[1]gpercr_pretaxCN!E92</f>
        <v>7135.9619140625</v>
      </c>
      <c r="F92" s="20">
        <f>[1]gpercr_pretaxCN!F92</f>
        <v>13276.05859375</v>
      </c>
      <c r="G92" s="58">
        <f>[1]gpercr_pretaxCN!G92</f>
        <v>1.860444188117981</v>
      </c>
      <c r="H92" s="20">
        <f>[1]gpercr_pretaxCN!H92</f>
        <v>11383.291015625</v>
      </c>
      <c r="I92" s="20">
        <f>[1]gpercr_pretaxCN!I92</f>
        <v>20573.70703125</v>
      </c>
      <c r="J92" s="58">
        <f>[1]gpercr_pretaxCN!J92</f>
        <v>1.8073601722717285</v>
      </c>
      <c r="K92" s="20">
        <f>[1]gpercr_pretaxCN!K92</f>
        <v>19329.6328125</v>
      </c>
      <c r="L92" s="20">
        <f>[1]gpercr_pretaxCN!L92</f>
        <v>34626.578125</v>
      </c>
      <c r="M92" s="58">
        <f>[1]gpercr_pretaxCN!M92</f>
        <v>1.7913727760314941</v>
      </c>
      <c r="N92" s="20">
        <f>[1]gpercr_pretaxCN!N92</f>
        <v>22757.3984375</v>
      </c>
      <c r="O92" s="20">
        <f>[1]gpercr_pretaxCN!O92</f>
        <v>42891.93359375</v>
      </c>
      <c r="P92" s="58">
        <f>[1]gpercr_pretaxCN!P92</f>
        <v>1.884746789932251</v>
      </c>
      <c r="Q92" s="20">
        <f>[1]gpercr_pretaxCN!Q92</f>
        <v>25440.07421875</v>
      </c>
      <c r="R92" s="20">
        <f>[1]gpercr_pretaxCN!R92</f>
        <v>48461.65234375</v>
      </c>
      <c r="S92" s="58">
        <f>[1]gpercr_pretaxCN!S92</f>
        <v>1.9049335718154907</v>
      </c>
      <c r="T92" s="20">
        <f>[1]gpercr_pretaxCN!T92</f>
        <v>26264.09375</v>
      </c>
      <c r="U92" s="20">
        <f>[1]gpercr_pretaxCN!U92</f>
        <v>49391.44921875</v>
      </c>
      <c r="V92" s="58">
        <f>[1]gpercr_pretaxCN!V92</f>
        <v>1.8805693387985229</v>
      </c>
      <c r="W92" s="20">
        <f>[1]gpercr_pretaxCN!W92</f>
        <v>27502.78125</v>
      </c>
      <c r="X92" s="20">
        <f>[1]gpercr_pretaxCN!X92</f>
        <v>50777.3828125</v>
      </c>
      <c r="Y92" s="58">
        <f>[1]gpercr_pretaxCN!Y92</f>
        <v>1.8462635278701782</v>
      </c>
      <c r="Z92" s="20">
        <f>[1]gpercr_pretaxCN!Z92</f>
        <v>27881.365234375</v>
      </c>
      <c r="AA92" s="20">
        <f>[1]gpercr_pretaxCN!AA92</f>
        <v>51347.38671875</v>
      </c>
      <c r="AB92" s="58">
        <f>[1]gpercr_pretaxCN!AB92</f>
        <v>1.8416382074356079</v>
      </c>
      <c r="AC92" s="20">
        <f>[1]gpercr_pretaxCN!AC92</f>
        <v>28263.142578125</v>
      </c>
      <c r="AD92" s="20">
        <f>[1]gpercr_pretaxCN!AD92</f>
        <v>52456.35546875</v>
      </c>
      <c r="AE92" s="58">
        <f>[1]gpercr_pretaxCN!AE92</f>
        <v>1.8559986352920499</v>
      </c>
      <c r="AF92" s="20">
        <f>[1]gpercr_pretaxCN!AF92</f>
        <v>29254.84375</v>
      </c>
      <c r="AG92" s="20">
        <f>[1]gpercr_pretaxCN!AG92</f>
        <v>53602.40234375</v>
      </c>
      <c r="AH92" s="58">
        <f>[1]gpercr_pretaxCN!AH92</f>
        <v>1.8322573900222801</v>
      </c>
      <c r="AI92" s="20">
        <f>[1]gpercr_pretaxCN!AI92</f>
        <v>29796.357421875</v>
      </c>
      <c r="AJ92" s="20">
        <f>[1]gpercr_pretaxCN!AJ92</f>
        <v>55702.55078125</v>
      </c>
      <c r="AK92" s="58">
        <f>[1]gpercr_pretaxCN!AK92</f>
        <v>1.8694416284561199</v>
      </c>
      <c r="AL92" s="20">
        <f>[1]gpercr_pretaxCN!AL92</f>
        <v>30714.04296875</v>
      </c>
      <c r="AM92" s="20">
        <f>[1]gpercr_pretaxCN!AM92</f>
        <v>57896.140625</v>
      </c>
      <c r="AN92" s="58">
        <f>[1]gpercr_pretaxCN!AN92</f>
        <v>1.8850054740905799</v>
      </c>
      <c r="AO92" s="20">
        <f>[1]gpercr_pretaxCN!AO92</f>
        <v>32479.099609375</v>
      </c>
      <c r="AP92" s="20">
        <f>[1]gpercr_pretaxCN!AP92</f>
        <v>61992.22265625</v>
      </c>
      <c r="AQ92" s="58">
        <f>[1]gpercr_pretaxCN!AQ92</f>
        <v>1.90868043899536</v>
      </c>
      <c r="AR92" s="20">
        <f>[1]gpercr_pretaxCN!AR92</f>
        <v>33386.99609375</v>
      </c>
      <c r="AS92" s="20">
        <f>[1]gpercr_pretaxCN!AS92</f>
        <v>63948.70703125</v>
      </c>
      <c r="AT92" s="58">
        <f>[1]gpercr_pretaxCN!AT92</f>
        <v>1.91537773609161</v>
      </c>
      <c r="AU92" s="20">
        <f>[1]gpercr_pretaxCN!AU92</f>
        <v>34382.52734375</v>
      </c>
      <c r="AV92" s="20">
        <f>[1]gpercr_pretaxCN!AV92</f>
        <v>66762.03125</v>
      </c>
      <c r="AW92" s="58">
        <f>[1]gpercr_pretaxCN!AW92</f>
        <v>1.9417430162429801</v>
      </c>
      <c r="AX92" s="20">
        <f>[1]gpercr_pretaxCN!AX92</f>
        <v>34843.29296875</v>
      </c>
      <c r="AY92" s="20">
        <f>[1]gpercr_pretaxCN!AY92</f>
        <v>68389.6640625</v>
      </c>
      <c r="AZ92" s="58">
        <f>[1]gpercr_pretaxCN!AZ92</f>
        <v>1.9627784490585301</v>
      </c>
      <c r="BA92" s="20">
        <f>[1]gpercr_pretaxCN!BA92</f>
        <v>35346.375</v>
      </c>
      <c r="BB92" s="20">
        <f>[1]gpercr_pretaxCN!BB92</f>
        <v>68203</v>
      </c>
      <c r="BC92" s="58">
        <f>[1]gpercr_pretaxCN!BC92</f>
        <v>1.9295613765716599</v>
      </c>
      <c r="BD92" s="20">
        <f>[1]gpercr_pretaxCN!BD92</f>
        <v>36152.9375</v>
      </c>
      <c r="BE92" s="20">
        <f>[1]gpercr_pretaxCN!BE92</f>
        <v>69866.8359375</v>
      </c>
      <c r="BF92" s="58">
        <f>[1]gpercr_pretaxCN!BF92</f>
        <v>1.9325355291366599</v>
      </c>
      <c r="BG92" s="20">
        <f>[1]gpercr_pretaxCN!BG92</f>
        <v>37282.609375</v>
      </c>
      <c r="BH92" s="20">
        <f>[1]gpercr_pretaxCN!BH92</f>
        <v>72758.3046875</v>
      </c>
      <c r="BI92" s="58">
        <f>[1]gpercr_pretaxCN!BI92</f>
        <v>1.9515346288680999</v>
      </c>
      <c r="BJ92" s="20">
        <f>[1]gpercr_pretaxCN!BJ92</f>
        <v>38312.546875</v>
      </c>
      <c r="BK92" s="20">
        <f>[1]gpercr_pretaxCN!BK92</f>
        <v>74229.7109375</v>
      </c>
      <c r="BL92" s="58">
        <f>[1]gpercr_pretaxCN!BL92</f>
        <v>1.93747782707214</v>
      </c>
      <c r="BM92" s="20">
        <f>[1]gpercr_pretaxCN!BM92</f>
        <v>39512.62109375</v>
      </c>
      <c r="BN92" s="20">
        <f>[1]gpercr_pretaxCN!BN92</f>
        <v>76853.890625</v>
      </c>
      <c r="BO92" s="58">
        <f>[1]gpercr_pretaxCN!BO92</f>
        <v>1.9450466632843</v>
      </c>
      <c r="BP92" s="20">
        <f>[1]gpercr_pretaxCN!BP92</f>
        <v>40691.39453125</v>
      </c>
      <c r="BQ92" s="20">
        <f>[1]gpercr_pretaxCN!BQ92</f>
        <v>80551.1640625</v>
      </c>
      <c r="BR92" s="58">
        <f>[1]gpercr_pretaxCN!BR92</f>
        <v>1.9795626401901201</v>
      </c>
      <c r="BS92" s="20">
        <f>[1]gpercr_pretaxCN!BS92</f>
        <v>41503.20703125</v>
      </c>
      <c r="BT92" s="20">
        <f>[1]gpercr_pretaxCN!BT92</f>
        <v>81397.0390625</v>
      </c>
      <c r="BU92" s="58">
        <f>[1]gpercr_pretaxCN!BU92</f>
        <v>1.9612228870391799</v>
      </c>
      <c r="BV92" s="20">
        <f>[1]gpercr_pretaxCN!BV92</f>
        <v>41352.2890625</v>
      </c>
      <c r="BW92" s="20">
        <f>[1]gpercr_pretaxCN!BW92</f>
        <v>76403.3125</v>
      </c>
      <c r="BX92" s="58">
        <f>[1]gpercr_pretaxCN!BX92</f>
        <v>1.8476198911666899</v>
      </c>
      <c r="BY92" s="20">
        <f>[1]gpercr_pretaxCN!BY92</f>
        <v>42293.015625</v>
      </c>
      <c r="BZ92" s="20">
        <f>[1]gpercr_pretaxCN!BZ92</f>
        <v>79105.703125</v>
      </c>
      <c r="CA92" s="58">
        <f>[1]gpercr_pretaxCN!CA92</f>
        <v>1.8704199790954601</v>
      </c>
      <c r="CB92" s="20">
        <f>[1]gpercr_pretaxCN!CB92</f>
        <v>42852.671875</v>
      </c>
      <c r="CC92" s="20">
        <f>[1]gpercr_pretaxCN!CC92</f>
        <v>80802.3046875</v>
      </c>
      <c r="CD92" s="58">
        <f>[1]gpercr_pretaxCN!CD92</f>
        <v>1.8855838775634799</v>
      </c>
      <c r="CE92" s="20">
        <f>[1]gpercr_pretaxCN!CE92</f>
        <v>43453.96875</v>
      </c>
      <c r="CF92" s="20">
        <f>[1]gpercr_pretaxCN!CF92</f>
        <v>79704.140625</v>
      </c>
      <c r="CG92" s="58">
        <f>[1]gpercr_pretaxCN!CG92</f>
        <v>1.8342200517654399</v>
      </c>
    </row>
    <row r="93" spans="1:85" ht="15" customHeight="1">
      <c r="A93" s="14">
        <v>79</v>
      </c>
      <c r="B93" s="20">
        <f>[1]gpercr_pretaxCN!B93</f>
        <v>4131.98681640625</v>
      </c>
      <c r="C93" s="20">
        <f>[1]gpercr_pretaxCN!C93</f>
        <v>8092.408203125</v>
      </c>
      <c r="D93" s="58">
        <f>[1]gpercr_pretaxCN!D93</f>
        <v>1.9584786891937256</v>
      </c>
      <c r="E93" s="20">
        <f>[1]gpercr_pretaxCN!E93</f>
        <v>7314.65673828125</v>
      </c>
      <c r="F93" s="20">
        <f>[1]gpercr_pretaxCN!F93</f>
        <v>13564.185546875</v>
      </c>
      <c r="G93" s="58">
        <f>[1]gpercr_pretaxCN!G93</f>
        <v>1.8543844223022461</v>
      </c>
      <c r="H93" s="20">
        <f>[1]gpercr_pretaxCN!H93</f>
        <v>11649.6796875</v>
      </c>
      <c r="I93" s="20">
        <f>[1]gpercr_pretaxCN!I93</f>
        <v>21005.0625</v>
      </c>
      <c r="J93" s="58">
        <f>[1]gpercr_pretaxCN!J93</f>
        <v>1.8030592203140259</v>
      </c>
      <c r="K93" s="20">
        <f>[1]gpercr_pretaxCN!K93</f>
        <v>19833.53515625</v>
      </c>
      <c r="L93" s="20">
        <f>[1]gpercr_pretaxCN!L93</f>
        <v>35343.23828125</v>
      </c>
      <c r="M93" s="58">
        <f>[1]gpercr_pretaxCN!M93</f>
        <v>1.7819938659667969</v>
      </c>
      <c r="N93" s="20">
        <f>[1]gpercr_pretaxCN!N93</f>
        <v>23253.841796875</v>
      </c>
      <c r="O93" s="20">
        <f>[1]gpercr_pretaxCN!O93</f>
        <v>43838.87890625</v>
      </c>
      <c r="P93" s="58">
        <f>[1]gpercr_pretaxCN!P93</f>
        <v>1.885231614112854</v>
      </c>
      <c r="Q93" s="20">
        <f>[1]gpercr_pretaxCN!Q93</f>
        <v>26135.275390625</v>
      </c>
      <c r="R93" s="20">
        <f>[1]gpercr_pretaxCN!R93</f>
        <v>49537.328125</v>
      </c>
      <c r="S93" s="58">
        <f>[1]gpercr_pretaxCN!S93</f>
        <v>1.8954201936721802</v>
      </c>
      <c r="T93" s="20">
        <f>[1]gpercr_pretaxCN!T93</f>
        <v>26931.86328125</v>
      </c>
      <c r="U93" s="20">
        <f>[1]gpercr_pretaxCN!U93</f>
        <v>50474.81640625</v>
      </c>
      <c r="V93" s="58">
        <f>[1]gpercr_pretaxCN!V93</f>
        <v>1.8741672039031982</v>
      </c>
      <c r="W93" s="20">
        <f>[1]gpercr_pretaxCN!W93</f>
        <v>28246.87890625</v>
      </c>
      <c r="X93" s="20">
        <f>[1]gpercr_pretaxCN!X93</f>
        <v>51882.75390625</v>
      </c>
      <c r="Y93" s="58">
        <f>[1]gpercr_pretaxCN!Y93</f>
        <v>1.8367606401443481</v>
      </c>
      <c r="Z93" s="20">
        <f>[1]gpercr_pretaxCN!Z93</f>
        <v>28506.1171875</v>
      </c>
      <c r="AA93" s="20">
        <f>[1]gpercr_pretaxCN!AA93</f>
        <v>52452.34375</v>
      </c>
      <c r="AB93" s="58">
        <f>[1]gpercr_pretaxCN!AB93</f>
        <v>1.8400381803512573</v>
      </c>
      <c r="AC93" s="20">
        <f>[1]gpercr_pretaxCN!AC93</f>
        <v>28963.810546875</v>
      </c>
      <c r="AD93" s="20">
        <f>[1]gpercr_pretaxCN!AD93</f>
        <v>53591.5546875</v>
      </c>
      <c r="AE93" s="58">
        <f>[1]gpercr_pretaxCN!AE93</f>
        <v>1.8502936363220199</v>
      </c>
      <c r="AF93" s="20">
        <f>[1]gpercr_pretaxCN!AF93</f>
        <v>29952.7109375</v>
      </c>
      <c r="AG93" s="20">
        <f>[1]gpercr_pretaxCN!AG93</f>
        <v>54746.1328125</v>
      </c>
      <c r="AH93" s="58">
        <f>[1]gpercr_pretaxCN!AH93</f>
        <v>1.82775223255157</v>
      </c>
      <c r="AI93" s="20">
        <f>[1]gpercr_pretaxCN!AI93</f>
        <v>30481.87890625</v>
      </c>
      <c r="AJ93" s="20">
        <f>[1]gpercr_pretaxCN!AJ93</f>
        <v>56920.4765625</v>
      </c>
      <c r="AK93" s="58">
        <f>[1]gpercr_pretaxCN!AK93</f>
        <v>1.86735463142395</v>
      </c>
      <c r="AL93" s="20">
        <f>[1]gpercr_pretaxCN!AL93</f>
        <v>31424.873046875</v>
      </c>
      <c r="AM93" s="20">
        <f>[1]gpercr_pretaxCN!AM93</f>
        <v>59172.609375</v>
      </c>
      <c r="AN93" s="58">
        <f>[1]gpercr_pretaxCN!AN93</f>
        <v>1.8829864263534499</v>
      </c>
      <c r="AO93" s="20">
        <f>[1]gpercr_pretaxCN!AO93</f>
        <v>33237.015625</v>
      </c>
      <c r="AP93" s="20">
        <f>[1]gpercr_pretaxCN!AP93</f>
        <v>63379.27734375</v>
      </c>
      <c r="AQ93" s="58">
        <f>[1]gpercr_pretaxCN!AQ93</f>
        <v>1.90688836574554</v>
      </c>
      <c r="AR93" s="20">
        <f>[1]gpercr_pretaxCN!AR93</f>
        <v>34194.18359375</v>
      </c>
      <c r="AS93" s="20">
        <f>[1]gpercr_pretaxCN!AS93</f>
        <v>65384.9609375</v>
      </c>
      <c r="AT93" s="58">
        <f>[1]gpercr_pretaxCN!AT93</f>
        <v>1.9121661186218299</v>
      </c>
      <c r="AU93" s="20">
        <f>[1]gpercr_pretaxCN!AU93</f>
        <v>35199.24609375</v>
      </c>
      <c r="AV93" s="20">
        <f>[1]gpercr_pretaxCN!AV93</f>
        <v>68284.625</v>
      </c>
      <c r="AW93" s="58">
        <f>[1]gpercr_pretaxCN!AW93</f>
        <v>1.9399456977844201</v>
      </c>
      <c r="AX93" s="20">
        <f>[1]gpercr_pretaxCN!AX93</f>
        <v>35646.05859375</v>
      </c>
      <c r="AY93" s="20">
        <f>[1]gpercr_pretaxCN!AY93</f>
        <v>69968.0859375</v>
      </c>
      <c r="AZ93" s="58">
        <f>[1]gpercr_pretaxCN!AZ93</f>
        <v>1.96285617351532</v>
      </c>
      <c r="BA93" s="20">
        <f>[1]gpercr_pretaxCN!BA93</f>
        <v>36134.94140625</v>
      </c>
      <c r="BB93" s="20">
        <f>[1]gpercr_pretaxCN!BB93</f>
        <v>69748.7734375</v>
      </c>
      <c r="BC93" s="58">
        <f>[1]gpercr_pretaxCN!BC93</f>
        <v>1.93023073673248</v>
      </c>
      <c r="BD93" s="20">
        <f>[1]gpercr_pretaxCN!BD93</f>
        <v>36944.84765625</v>
      </c>
      <c r="BE93" s="20">
        <f>[1]gpercr_pretaxCN!BE93</f>
        <v>71453.2578125</v>
      </c>
      <c r="BF93" s="58">
        <f>[1]gpercr_pretaxCN!BF93</f>
        <v>1.9340519905090301</v>
      </c>
      <c r="BG93" s="20">
        <f>[1]gpercr_pretaxCN!BG93</f>
        <v>38120.76171875</v>
      </c>
      <c r="BH93" s="20">
        <f>[1]gpercr_pretaxCN!BH93</f>
        <v>74428.2109375</v>
      </c>
      <c r="BI93" s="58">
        <f>[1]gpercr_pretaxCN!BI93</f>
        <v>1.95243239402771</v>
      </c>
      <c r="BJ93" s="20">
        <f>[1]gpercr_pretaxCN!BJ93</f>
        <v>39179.00390625</v>
      </c>
      <c r="BK93" s="20">
        <f>[1]gpercr_pretaxCN!BK93</f>
        <v>75918.7890625</v>
      </c>
      <c r="BL93" s="58">
        <f>[1]gpercr_pretaxCN!BL93</f>
        <v>1.9377416372299201</v>
      </c>
      <c r="BM93" s="20">
        <f>[1]gpercr_pretaxCN!BM93</f>
        <v>40401.80859375</v>
      </c>
      <c r="BN93" s="20">
        <f>[1]gpercr_pretaxCN!BN93</f>
        <v>78611.046875</v>
      </c>
      <c r="BO93" s="58">
        <f>[1]gpercr_pretaxCN!BO93</f>
        <v>1.9457309246063199</v>
      </c>
      <c r="BP93" s="20">
        <f>[1]gpercr_pretaxCN!BP93</f>
        <v>41624.5546875</v>
      </c>
      <c r="BQ93" s="20">
        <f>[1]gpercr_pretaxCN!BQ93</f>
        <v>82426.3125</v>
      </c>
      <c r="BR93" s="58">
        <f>[1]gpercr_pretaxCN!BR93</f>
        <v>1.9802329540252701</v>
      </c>
      <c r="BS93" s="20">
        <f>[1]gpercr_pretaxCN!BS93</f>
        <v>42425.0078125</v>
      </c>
      <c r="BT93" s="20">
        <f>[1]gpercr_pretaxCN!BT93</f>
        <v>83274.6953125</v>
      </c>
      <c r="BU93" s="58">
        <f>[1]gpercr_pretaxCN!BU93</f>
        <v>1.96286809444427</v>
      </c>
      <c r="BV93" s="20">
        <f>[1]gpercr_pretaxCN!BV93</f>
        <v>42243.0546875</v>
      </c>
      <c r="BW93" s="20">
        <f>[1]gpercr_pretaxCN!BW93</f>
        <v>78051.96875</v>
      </c>
      <c r="BX93" s="58">
        <f>[1]gpercr_pretaxCN!BX93</f>
        <v>1.8476876020431501</v>
      </c>
      <c r="BY93" s="20">
        <f>[1]gpercr_pretaxCN!BY93</f>
        <v>43194.15625</v>
      </c>
      <c r="BZ93" s="20">
        <f>[1]gpercr_pretaxCN!BZ93</f>
        <v>80837.15625</v>
      </c>
      <c r="CA93" s="58">
        <f>[1]gpercr_pretaxCN!CA93</f>
        <v>1.8714836835861199</v>
      </c>
      <c r="CB93" s="20">
        <f>[1]gpercr_pretaxCN!CB93</f>
        <v>43812.265625</v>
      </c>
      <c r="CC93" s="20">
        <f>[1]gpercr_pretaxCN!CC93</f>
        <v>82587.46875</v>
      </c>
      <c r="CD93" s="58">
        <f>[1]gpercr_pretaxCN!CD93</f>
        <v>1.88503074645996</v>
      </c>
      <c r="CE93" s="20">
        <f>[1]gpercr_pretaxCN!CE93</f>
        <v>44381.03515625</v>
      </c>
      <c r="CF93" s="20">
        <f>[1]gpercr_pretaxCN!CF93</f>
        <v>81408.625</v>
      </c>
      <c r="CG93" s="58">
        <f>[1]gpercr_pretaxCN!CG93</f>
        <v>1.83431112766266</v>
      </c>
    </row>
    <row r="94" spans="1:85" ht="15" customHeight="1">
      <c r="A94" s="14">
        <v>80</v>
      </c>
      <c r="B94" s="20">
        <f>[1]gpercr_pretaxCN!B94</f>
        <v>4244.1767578125</v>
      </c>
      <c r="C94" s="20">
        <f>[1]gpercr_pretaxCN!C94</f>
        <v>8287.64453125</v>
      </c>
      <c r="D94" s="58">
        <f>[1]gpercr_pretaxCN!D94</f>
        <v>1.9527095556259155</v>
      </c>
      <c r="E94" s="20">
        <f>[1]gpercr_pretaxCN!E94</f>
        <v>7494.36474609375</v>
      </c>
      <c r="F94" s="20">
        <f>[1]gpercr_pretaxCN!F94</f>
        <v>13872.25390625</v>
      </c>
      <c r="G94" s="58">
        <f>[1]gpercr_pretaxCN!G94</f>
        <v>1.8510246276855469</v>
      </c>
      <c r="H94" s="20">
        <f>[1]gpercr_pretaxCN!H94</f>
        <v>11937.853515625</v>
      </c>
      <c r="I94" s="20">
        <f>[1]gpercr_pretaxCN!I94</f>
        <v>21465.44921875</v>
      </c>
      <c r="J94" s="58">
        <f>[1]gpercr_pretaxCN!J94</f>
        <v>1.7980995178222656</v>
      </c>
      <c r="K94" s="20">
        <f>[1]gpercr_pretaxCN!K94</f>
        <v>20374.568359375</v>
      </c>
      <c r="L94" s="20">
        <f>[1]gpercr_pretaxCN!L94</f>
        <v>36105.6015625</v>
      </c>
      <c r="M94" s="58">
        <f>[1]gpercr_pretaxCN!M94</f>
        <v>1.7720916271209717</v>
      </c>
      <c r="N94" s="20">
        <f>[1]gpercr_pretaxCN!N94</f>
        <v>23814.7109375</v>
      </c>
      <c r="O94" s="20">
        <f>[1]gpercr_pretaxCN!O94</f>
        <v>44854.57421875</v>
      </c>
      <c r="P94" s="58">
        <f>[1]gpercr_pretaxCN!P94</f>
        <v>1.8834817409515381</v>
      </c>
      <c r="Q94" s="20">
        <f>[1]gpercr_pretaxCN!Q94</f>
        <v>26860.240234375</v>
      </c>
      <c r="R94" s="20">
        <f>[1]gpercr_pretaxCN!R94</f>
        <v>50694.08984375</v>
      </c>
      <c r="S94" s="58">
        <f>[1]gpercr_pretaxCN!S94</f>
        <v>1.8873282670974731</v>
      </c>
      <c r="T94" s="20">
        <f>[1]gpercr_pretaxCN!T94</f>
        <v>27491.71484375</v>
      </c>
      <c r="U94" s="20">
        <f>[1]gpercr_pretaxCN!U94</f>
        <v>51639.18359375</v>
      </c>
      <c r="V94" s="58">
        <f>[1]gpercr_pretaxCN!V94</f>
        <v>1.8783544301986694</v>
      </c>
      <c r="W94" s="20">
        <f>[1]gpercr_pretaxCN!W94</f>
        <v>29079.966796875</v>
      </c>
      <c r="X94" s="20">
        <f>[1]gpercr_pretaxCN!X94</f>
        <v>53045.78515625</v>
      </c>
      <c r="Y94" s="58">
        <f>[1]gpercr_pretaxCN!Y94</f>
        <v>1.8241349458694458</v>
      </c>
      <c r="Z94" s="20">
        <f>[1]gpercr_pretaxCN!Z94</f>
        <v>29123.724609375</v>
      </c>
      <c r="AA94" s="20">
        <f>[1]gpercr_pretaxCN!AA94</f>
        <v>53633.94140625</v>
      </c>
      <c r="AB94" s="58">
        <f>[1]gpercr_pretaxCN!AB94</f>
        <v>1.8415893316268921</v>
      </c>
      <c r="AC94" s="20">
        <f>[1]gpercr_pretaxCN!AC94</f>
        <v>29705.072265625</v>
      </c>
      <c r="AD94" s="20">
        <f>[1]gpercr_pretaxCN!AD94</f>
        <v>54804.8515625</v>
      </c>
      <c r="AE94" s="58">
        <f>[1]gpercr_pretaxCN!AE94</f>
        <v>1.84496605396271</v>
      </c>
      <c r="AF94" s="20">
        <f>[1]gpercr_pretaxCN!AF94</f>
        <v>30695.8046875</v>
      </c>
      <c r="AG94" s="20">
        <f>[1]gpercr_pretaxCN!AG94</f>
        <v>55968.3203125</v>
      </c>
      <c r="AH94" s="58">
        <f>[1]gpercr_pretaxCN!AH94</f>
        <v>1.8233214616775499</v>
      </c>
      <c r="AI94" s="20">
        <f>[1]gpercr_pretaxCN!AI94</f>
        <v>31247.09375</v>
      </c>
      <c r="AJ94" s="20">
        <f>[1]gpercr_pretaxCN!AJ94</f>
        <v>58222.88671875</v>
      </c>
      <c r="AK94" s="58">
        <f>[1]gpercr_pretaxCN!AK94</f>
        <v>1.8633056879043599</v>
      </c>
      <c r="AL94" s="20">
        <f>[1]gpercr_pretaxCN!AL94</f>
        <v>32181.732421875</v>
      </c>
      <c r="AM94" s="20">
        <f>[1]gpercr_pretaxCN!AM94</f>
        <v>60542.15625</v>
      </c>
      <c r="AN94" s="58">
        <f>[1]gpercr_pretaxCN!AN94</f>
        <v>1.88125848770142</v>
      </c>
      <c r="AO94" s="20">
        <f>[1]gpercr_pretaxCN!AO94</f>
        <v>34030.078125</v>
      </c>
      <c r="AP94" s="20">
        <f>[1]gpercr_pretaxCN!AP94</f>
        <v>64867.203125</v>
      </c>
      <c r="AQ94" s="58">
        <f>[1]gpercr_pretaxCN!AQ94</f>
        <v>1.90617263317108</v>
      </c>
      <c r="AR94" s="20">
        <f>[1]gpercr_pretaxCN!AR94</f>
        <v>35023.50390625</v>
      </c>
      <c r="AS94" s="20">
        <f>[1]gpercr_pretaxCN!AS94</f>
        <v>66924.0703125</v>
      </c>
      <c r="AT94" s="58">
        <f>[1]gpercr_pretaxCN!AT94</f>
        <v>1.91083312034607</v>
      </c>
      <c r="AU94" s="20">
        <f>[1]gpercr_pretaxCN!AU94</f>
        <v>36071.30078125</v>
      </c>
      <c r="AV94" s="20">
        <f>[1]gpercr_pretaxCN!AV94</f>
        <v>69917.3984375</v>
      </c>
      <c r="AW94" s="58">
        <f>[1]gpercr_pretaxCN!AW94</f>
        <v>1.93831098079681</v>
      </c>
      <c r="AX94" s="20">
        <f>[1]gpercr_pretaxCN!AX94</f>
        <v>36503.3828125</v>
      </c>
      <c r="AY94" s="20">
        <f>[1]gpercr_pretaxCN!AY94</f>
        <v>71663.2109375</v>
      </c>
      <c r="AZ94" s="58">
        <f>[1]gpercr_pretaxCN!AZ94</f>
        <v>1.9631936550140401</v>
      </c>
      <c r="BA94" s="20">
        <f>[1]gpercr_pretaxCN!BA94</f>
        <v>36956.4453125</v>
      </c>
      <c r="BB94" s="20">
        <f>[1]gpercr_pretaxCN!BB94</f>
        <v>71409.1875</v>
      </c>
      <c r="BC94" s="58">
        <f>[1]gpercr_pretaxCN!BC94</f>
        <v>1.9322526454925499</v>
      </c>
      <c r="BD94" s="20">
        <f>[1]gpercr_pretaxCN!BD94</f>
        <v>37819.28515625</v>
      </c>
      <c r="BE94" s="20">
        <f>[1]gpercr_pretaxCN!BE94</f>
        <v>73156.5625</v>
      </c>
      <c r="BF94" s="58">
        <f>[1]gpercr_pretaxCN!BF94</f>
        <v>1.9343719482421899</v>
      </c>
      <c r="BG94" s="20">
        <f>[1]gpercr_pretaxCN!BG94</f>
        <v>39015.703125</v>
      </c>
      <c r="BH94" s="20">
        <f>[1]gpercr_pretaxCN!BH94</f>
        <v>76221.203125</v>
      </c>
      <c r="BI94" s="58">
        <f>[1]gpercr_pretaxCN!BI94</f>
        <v>1.95360326766968</v>
      </c>
      <c r="BJ94" s="20">
        <f>[1]gpercr_pretaxCN!BJ94</f>
        <v>40068.0390625</v>
      </c>
      <c r="BK94" s="20">
        <f>[1]gpercr_pretaxCN!BK94</f>
        <v>77734.1171875</v>
      </c>
      <c r="BL94" s="58">
        <f>[1]gpercr_pretaxCN!BL94</f>
        <v>1.94005298614502</v>
      </c>
      <c r="BM94" s="20">
        <f>[1]gpercr_pretaxCN!BM94</f>
        <v>41343.62890625</v>
      </c>
      <c r="BN94" s="20">
        <f>[1]gpercr_pretaxCN!BN94</f>
        <v>80497.8828125</v>
      </c>
      <c r="BO94" s="58">
        <f>[1]gpercr_pretaxCN!BO94</f>
        <v>1.94704449176788</v>
      </c>
      <c r="BP94" s="20">
        <f>[1]gpercr_pretaxCN!BP94</f>
        <v>42582.17578125</v>
      </c>
      <c r="BQ94" s="20">
        <f>[1]gpercr_pretaxCN!BQ94</f>
        <v>84443.1640625</v>
      </c>
      <c r="BR94" s="58">
        <f>[1]gpercr_pretaxCN!BR94</f>
        <v>1.9830635786056501</v>
      </c>
      <c r="BS94" s="20">
        <f>[1]gpercr_pretaxCN!BS94</f>
        <v>43440.23828125</v>
      </c>
      <c r="BT94" s="20">
        <f>[1]gpercr_pretaxCN!BT94</f>
        <v>85292.515625</v>
      </c>
      <c r="BU94" s="58">
        <f>[1]gpercr_pretaxCN!BU94</f>
        <v>1.96344494819641</v>
      </c>
      <c r="BV94" s="20">
        <f>[1]gpercr_pretaxCN!BV94</f>
        <v>43209.765625</v>
      </c>
      <c r="BW94" s="20">
        <f>[1]gpercr_pretaxCN!BW94</f>
        <v>79818.6015625</v>
      </c>
      <c r="BX94" s="58">
        <f>[1]gpercr_pretaxCN!BX94</f>
        <v>1.84723520278931</v>
      </c>
      <c r="BY94" s="20">
        <f>[1]gpercr_pretaxCN!BY94</f>
        <v>44211.640625</v>
      </c>
      <c r="BZ94" s="20">
        <f>[1]gpercr_pretaxCN!BZ94</f>
        <v>82694.6875</v>
      </c>
      <c r="CA94" s="58">
        <f>[1]gpercr_pretaxCN!CA94</f>
        <v>1.87042796611786</v>
      </c>
      <c r="CB94" s="20">
        <f>[1]gpercr_pretaxCN!CB94</f>
        <v>44734.5390625</v>
      </c>
      <c r="CC94" s="20">
        <f>[1]gpercr_pretaxCN!CC94</f>
        <v>84503.0859375</v>
      </c>
      <c r="CD94" s="58">
        <f>[1]gpercr_pretaxCN!CD94</f>
        <v>1.8889898061752299</v>
      </c>
      <c r="CE94" s="20">
        <f>[1]gpercr_pretaxCN!CE94</f>
        <v>45349.18359375</v>
      </c>
      <c r="CF94" s="20">
        <f>[1]gpercr_pretaxCN!CF94</f>
        <v>83236.0390625</v>
      </c>
      <c r="CG94" s="58">
        <f>[1]gpercr_pretaxCN!CG94</f>
        <v>1.8354473114013701</v>
      </c>
    </row>
    <row r="95" spans="1:85" ht="15" customHeight="1">
      <c r="A95" s="14">
        <v>81</v>
      </c>
      <c r="B95" s="20">
        <f>[1]gpercr_pretaxCN!B95</f>
        <v>4362.29248046875</v>
      </c>
      <c r="C95" s="20">
        <f>[1]gpercr_pretaxCN!C95</f>
        <v>8497.41796875</v>
      </c>
      <c r="D95" s="58">
        <f>[1]gpercr_pretaxCN!D95</f>
        <v>1.9479248523712158</v>
      </c>
      <c r="E95" s="20">
        <f>[1]gpercr_pretaxCN!E95</f>
        <v>7697.98876953125</v>
      </c>
      <c r="F95" s="20">
        <f>[1]gpercr_pretaxCN!F95</f>
        <v>14202.7880859375</v>
      </c>
      <c r="G95" s="58">
        <f>[1]gpercr_pretaxCN!G95</f>
        <v>1.8449997901916504</v>
      </c>
      <c r="H95" s="20">
        <f>[1]gpercr_pretaxCN!H95</f>
        <v>12228.3896484375</v>
      </c>
      <c r="I95" s="20">
        <f>[1]gpercr_pretaxCN!I95</f>
        <v>21959.353515625</v>
      </c>
      <c r="J95" s="58">
        <f>[1]gpercr_pretaxCN!J95</f>
        <v>1.7957682609558105</v>
      </c>
      <c r="K95" s="20">
        <f>[1]gpercr_pretaxCN!K95</f>
        <v>20932.96484375</v>
      </c>
      <c r="L95" s="20">
        <f>[1]gpercr_pretaxCN!L95</f>
        <v>36919.375</v>
      </c>
      <c r="M95" s="58">
        <f>[1]gpercr_pretaxCN!M95</f>
        <v>1.7636954784393311</v>
      </c>
      <c r="N95" s="20">
        <f>[1]gpercr_pretaxCN!N95</f>
        <v>24422.26953125</v>
      </c>
      <c r="O95" s="20">
        <f>[1]gpercr_pretaxCN!O95</f>
        <v>45946.1484375</v>
      </c>
      <c r="P95" s="58">
        <f>[1]gpercr_pretaxCN!P95</f>
        <v>1.8813217878341675</v>
      </c>
      <c r="Q95" s="20">
        <f>[1]gpercr_pretaxCN!Q95</f>
        <v>27565.65234375</v>
      </c>
      <c r="R95" s="20">
        <f>[1]gpercr_pretaxCN!R95</f>
        <v>51924.4765625</v>
      </c>
      <c r="S95" s="58">
        <f>[1]gpercr_pretaxCN!S95</f>
        <v>1.8836658000946045</v>
      </c>
      <c r="T95" s="20">
        <f>[1]gpercr_pretaxCN!T95</f>
        <v>28032.201171875</v>
      </c>
      <c r="U95" s="20">
        <f>[1]gpercr_pretaxCN!U95</f>
        <v>52891.70703125</v>
      </c>
      <c r="V95" s="58">
        <f>[1]gpercr_pretaxCN!V95</f>
        <v>1.88681960105896</v>
      </c>
      <c r="W95" s="20">
        <f>[1]gpercr_pretaxCN!W95</f>
        <v>29700.32421875</v>
      </c>
      <c r="X95" s="20">
        <f>[1]gpercr_pretaxCN!X95</f>
        <v>54286.12109375</v>
      </c>
      <c r="Y95" s="58">
        <f>[1]gpercr_pretaxCN!Y95</f>
        <v>1.8277956247329712</v>
      </c>
      <c r="Z95" s="20">
        <f>[1]gpercr_pretaxCN!Z95</f>
        <v>30107.314453125</v>
      </c>
      <c r="AA95" s="20">
        <f>[1]gpercr_pretaxCN!AA95</f>
        <v>54899.140625</v>
      </c>
      <c r="AB95" s="58">
        <f>[1]gpercr_pretaxCN!AB95</f>
        <v>1.823448657989502</v>
      </c>
      <c r="AC95" s="20">
        <f>[1]gpercr_pretaxCN!AC95</f>
        <v>30468.603515625</v>
      </c>
      <c r="AD95" s="20">
        <f>[1]gpercr_pretaxCN!AD95</f>
        <v>56106.7734375</v>
      </c>
      <c r="AE95" s="58">
        <f>[1]gpercr_pretaxCN!AE95</f>
        <v>1.8414618968963601</v>
      </c>
      <c r="AF95" s="20">
        <f>[1]gpercr_pretaxCN!AF95</f>
        <v>31474.01171875</v>
      </c>
      <c r="AG95" s="20">
        <f>[1]gpercr_pretaxCN!AG95</f>
        <v>57278.33984375</v>
      </c>
      <c r="AH95" s="58">
        <f>[1]gpercr_pretaxCN!AH95</f>
        <v>1.8198614120483401</v>
      </c>
      <c r="AI95" s="20">
        <f>[1]gpercr_pretaxCN!AI95</f>
        <v>32020.97265625</v>
      </c>
      <c r="AJ95" s="20">
        <f>[1]gpercr_pretaxCN!AJ95</f>
        <v>59623.12890625</v>
      </c>
      <c r="AK95" s="58">
        <f>[1]gpercr_pretaxCN!AK95</f>
        <v>1.8620023727417001</v>
      </c>
      <c r="AL95" s="20">
        <f>[1]gpercr_pretaxCN!AL95</f>
        <v>32969.85546875</v>
      </c>
      <c r="AM95" s="20">
        <f>[1]gpercr_pretaxCN!AM95</f>
        <v>62013.1484375</v>
      </c>
      <c r="AN95" s="58">
        <f>[1]gpercr_pretaxCN!AN95</f>
        <v>1.88090443611145</v>
      </c>
      <c r="AO95" s="20">
        <f>[1]gpercr_pretaxCN!AO95</f>
        <v>34894.89453125</v>
      </c>
      <c r="AP95" s="20">
        <f>[1]gpercr_pretaxCN!AP95</f>
        <v>66467.5</v>
      </c>
      <c r="AQ95" s="58">
        <f>[1]gpercr_pretaxCN!AQ95</f>
        <v>1.90479159355164</v>
      </c>
      <c r="AR95" s="20">
        <f>[1]gpercr_pretaxCN!AR95</f>
        <v>35899.30078125</v>
      </c>
      <c r="AS95" s="20">
        <f>[1]gpercr_pretaxCN!AS95</f>
        <v>68580.421875</v>
      </c>
      <c r="AT95" s="58">
        <f>[1]gpercr_pretaxCN!AT95</f>
        <v>1.91035532951355</v>
      </c>
      <c r="AU95" s="20">
        <f>[1]gpercr_pretaxCN!AU95</f>
        <v>36974.43359375</v>
      </c>
      <c r="AV95" s="20">
        <f>[1]gpercr_pretaxCN!AV95</f>
        <v>71674.7109375</v>
      </c>
      <c r="AW95" s="58">
        <f>[1]gpercr_pretaxCN!AW95</f>
        <v>1.93849384784698</v>
      </c>
      <c r="AX95" s="20">
        <f>[1]gpercr_pretaxCN!AX95</f>
        <v>37438.96875</v>
      </c>
      <c r="AY95" s="20">
        <f>[1]gpercr_pretaxCN!AY95</f>
        <v>73488.3359375</v>
      </c>
      <c r="AZ95" s="58">
        <f>[1]gpercr_pretaxCN!AZ95</f>
        <v>1.9628835916519201</v>
      </c>
      <c r="BA95" s="20">
        <f>[1]gpercr_pretaxCN!BA95</f>
        <v>37828.67578125</v>
      </c>
      <c r="BB95" s="20">
        <f>[1]gpercr_pretaxCN!BB95</f>
        <v>73200.015625</v>
      </c>
      <c r="BC95" s="58">
        <f>[1]gpercr_pretaxCN!BC95</f>
        <v>1.9350403547287001</v>
      </c>
      <c r="BD95" s="20">
        <f>[1]gpercr_pretaxCN!BD95</f>
        <v>38712.57421875</v>
      </c>
      <c r="BE95" s="20">
        <f>[1]gpercr_pretaxCN!BE95</f>
        <v>74993.140625</v>
      </c>
      <c r="BF95" s="58">
        <f>[1]gpercr_pretaxCN!BF95</f>
        <v>1.93717777729034</v>
      </c>
      <c r="BG95" s="20">
        <f>[1]gpercr_pretaxCN!BG95</f>
        <v>39955.171875</v>
      </c>
      <c r="BH95" s="20">
        <f>[1]gpercr_pretaxCN!BH95</f>
        <v>78155.3515625</v>
      </c>
      <c r="BI95" s="58">
        <f>[1]gpercr_pretaxCN!BI95</f>
        <v>1.95607602596283</v>
      </c>
      <c r="BJ95" s="20">
        <f>[1]gpercr_pretaxCN!BJ95</f>
        <v>41016.49609375</v>
      </c>
      <c r="BK95" s="20">
        <f>[1]gpercr_pretaxCN!BK95</f>
        <v>79691.015625</v>
      </c>
      <c r="BL95" s="58">
        <f>[1]gpercr_pretaxCN!BL95</f>
        <v>1.9429016113281301</v>
      </c>
      <c r="BM95" s="20">
        <f>[1]gpercr_pretaxCN!BM95</f>
        <v>42358.63671875</v>
      </c>
      <c r="BN95" s="20">
        <f>[1]gpercr_pretaxCN!BN95</f>
        <v>82532.484375</v>
      </c>
      <c r="BO95" s="58">
        <f>[1]gpercr_pretaxCN!BO95</f>
        <v>1.9484215974807699</v>
      </c>
      <c r="BP95" s="20">
        <f>[1]gpercr_pretaxCN!BP95</f>
        <v>43617.80859375</v>
      </c>
      <c r="BQ95" s="20">
        <f>[1]gpercr_pretaxCN!BQ95</f>
        <v>86619.484375</v>
      </c>
      <c r="BR95" s="58">
        <f>[1]gpercr_pretaxCN!BR95</f>
        <v>1.98587429523468</v>
      </c>
      <c r="BS95" s="20">
        <f>[1]gpercr_pretaxCN!BS95</f>
        <v>44527.5</v>
      </c>
      <c r="BT95" s="20">
        <f>[1]gpercr_pretaxCN!BT95</f>
        <v>87467.3359375</v>
      </c>
      <c r="BU95" s="58">
        <f>[1]gpercr_pretaxCN!BU95</f>
        <v>1.96434414386749</v>
      </c>
      <c r="BV95" s="20">
        <f>[1]gpercr_pretaxCN!BV95</f>
        <v>44212.50390625</v>
      </c>
      <c r="BW95" s="20">
        <f>[1]gpercr_pretaxCN!BW95</f>
        <v>81718.890625</v>
      </c>
      <c r="BX95" s="58">
        <f>[1]gpercr_pretaxCN!BX95</f>
        <v>1.84832084178925</v>
      </c>
      <c r="BY95" s="20">
        <f>[1]gpercr_pretaxCN!BY95</f>
        <v>45253.59375</v>
      </c>
      <c r="BZ95" s="20">
        <f>[1]gpercr_pretaxCN!BZ95</f>
        <v>84692.8203125</v>
      </c>
      <c r="CA95" s="58">
        <f>[1]gpercr_pretaxCN!CA95</f>
        <v>1.8715158700943</v>
      </c>
      <c r="CB95" s="20">
        <f>[1]gpercr_pretaxCN!CB95</f>
        <v>45780.55859375</v>
      </c>
      <c r="CC95" s="20">
        <f>[1]gpercr_pretaxCN!CC95</f>
        <v>86568.84375</v>
      </c>
      <c r="CD95" s="58">
        <f>[1]gpercr_pretaxCN!CD95</f>
        <v>1.89095211029053</v>
      </c>
      <c r="CE95" s="20">
        <f>[1]gpercr_pretaxCN!CE95</f>
        <v>46398.03515625</v>
      </c>
      <c r="CF95" s="20">
        <f>[1]gpercr_pretaxCN!CF95</f>
        <v>85201.9609375</v>
      </c>
      <c r="CG95" s="58">
        <f>[1]gpercr_pretaxCN!CG95</f>
        <v>1.83632695674896</v>
      </c>
    </row>
    <row r="96" spans="1:85" ht="15" customHeight="1">
      <c r="A96" s="14">
        <v>82</v>
      </c>
      <c r="B96" s="20">
        <f>[1]gpercr_pretaxCN!B96</f>
        <v>4484.60546875</v>
      </c>
      <c r="C96" s="20">
        <f>[1]gpercr_pretaxCN!C96</f>
        <v>8723.8623046875</v>
      </c>
      <c r="D96" s="58">
        <f>[1]gpercr_pretaxCN!D96</f>
        <v>1.9452909231185913</v>
      </c>
      <c r="E96" s="20">
        <f>[1]gpercr_pretaxCN!E96</f>
        <v>7915.74462890625</v>
      </c>
      <c r="F96" s="20">
        <f>[1]gpercr_pretaxCN!F96</f>
        <v>14558.2783203125</v>
      </c>
      <c r="G96" s="58">
        <f>[1]gpercr_pretaxCN!G96</f>
        <v>1.8391546010971069</v>
      </c>
      <c r="H96" s="20">
        <f>[1]gpercr_pretaxCN!H96</f>
        <v>12527.7900390625</v>
      </c>
      <c r="I96" s="20">
        <f>[1]gpercr_pretaxCN!I96</f>
        <v>22491.703125</v>
      </c>
      <c r="J96" s="58">
        <f>[1]gpercr_pretaxCN!J96</f>
        <v>1.7953448295593262</v>
      </c>
      <c r="K96" s="20">
        <f>[1]gpercr_pretaxCN!K96</f>
        <v>21504.47265625</v>
      </c>
      <c r="L96" s="20">
        <f>[1]gpercr_pretaxCN!L96</f>
        <v>37791.6328125</v>
      </c>
      <c r="M96" s="58">
        <f>[1]gpercr_pretaxCN!M96</f>
        <v>1.7573847770690918</v>
      </c>
      <c r="N96" s="20">
        <f>[1]gpercr_pretaxCN!N96</f>
        <v>25004.681640625</v>
      </c>
      <c r="O96" s="20">
        <f>[1]gpercr_pretaxCN!O96</f>
        <v>47126.18359375</v>
      </c>
      <c r="P96" s="58">
        <f>[1]gpercr_pretaxCN!P96</f>
        <v>1.8846944570541382</v>
      </c>
      <c r="Q96" s="20">
        <f>[1]gpercr_pretaxCN!Q96</f>
        <v>28408.923828125</v>
      </c>
      <c r="R96" s="20">
        <f>[1]gpercr_pretaxCN!R96</f>
        <v>53256.49609375</v>
      </c>
      <c r="S96" s="58">
        <f>[1]gpercr_pretaxCN!S96</f>
        <v>1.874639630317688</v>
      </c>
      <c r="T96" s="20">
        <f>[1]gpercr_pretaxCN!T96</f>
        <v>28625.865234375</v>
      </c>
      <c r="U96" s="20">
        <f>[1]gpercr_pretaxCN!U96</f>
        <v>54245.890625</v>
      </c>
      <c r="V96" s="58">
        <f>[1]gpercr_pretaxCN!V96</f>
        <v>1.8949956893920898</v>
      </c>
      <c r="W96" s="20">
        <f>[1]gpercr_pretaxCN!W96</f>
        <v>30497.48046875</v>
      </c>
      <c r="X96" s="20">
        <f>[1]gpercr_pretaxCN!X96</f>
        <v>55628.52734375</v>
      </c>
      <c r="Y96" s="58">
        <f>[1]gpercr_pretaxCN!Y96</f>
        <v>1.8240368366241455</v>
      </c>
      <c r="Z96" s="20">
        <f>[1]gpercr_pretaxCN!Z96</f>
        <v>30879.888671875</v>
      </c>
      <c r="AA96" s="20">
        <f>[1]gpercr_pretaxCN!AA96</f>
        <v>56258.84375</v>
      </c>
      <c r="AB96" s="58">
        <f>[1]gpercr_pretaxCN!AB96</f>
        <v>1.8218603134155273</v>
      </c>
      <c r="AC96" s="20">
        <f>[1]gpercr_pretaxCN!AC96</f>
        <v>31317.68359375</v>
      </c>
      <c r="AD96" s="20">
        <f>[1]gpercr_pretaxCN!AD96</f>
        <v>57507.59375</v>
      </c>
      <c r="AE96" s="58">
        <f>[1]gpercr_pretaxCN!AE96</f>
        <v>1.83626592159271</v>
      </c>
      <c r="AF96" s="20">
        <f>[1]gpercr_pretaxCN!AF96</f>
        <v>32299.212890625</v>
      </c>
      <c r="AG96" s="20">
        <f>[1]gpercr_pretaxCN!AG96</f>
        <v>58688.890625</v>
      </c>
      <c r="AH96" s="58">
        <f>[1]gpercr_pretaxCN!AH96</f>
        <v>1.81703782081604</v>
      </c>
      <c r="AI96" s="20">
        <f>[1]gpercr_pretaxCN!AI96</f>
        <v>32830.60546875</v>
      </c>
      <c r="AJ96" s="20">
        <f>[1]gpercr_pretaxCN!AJ96</f>
        <v>61133.14453125</v>
      </c>
      <c r="AK96" s="58">
        <f>[1]gpercr_pretaxCN!AK96</f>
        <v>1.86207783222198</v>
      </c>
      <c r="AL96" s="20">
        <f>[1]gpercr_pretaxCN!AL96</f>
        <v>33798.8671875</v>
      </c>
      <c r="AM96" s="20">
        <f>[1]gpercr_pretaxCN!AM96</f>
        <v>63604.296875</v>
      </c>
      <c r="AN96" s="58">
        <f>[1]gpercr_pretaxCN!AN96</f>
        <v>1.88184702396393</v>
      </c>
      <c r="AO96" s="20">
        <f>[1]gpercr_pretaxCN!AO96</f>
        <v>35785.421875</v>
      </c>
      <c r="AP96" s="20">
        <f>[1]gpercr_pretaxCN!AP96</f>
        <v>68197.15625</v>
      </c>
      <c r="AQ96" s="58">
        <f>[1]gpercr_pretaxCN!AQ96</f>
        <v>1.9057245254516599</v>
      </c>
      <c r="AR96" s="20">
        <f>[1]gpercr_pretaxCN!AR96</f>
        <v>36847.8515625</v>
      </c>
      <c r="AS96" s="20">
        <f>[1]gpercr_pretaxCN!AS96</f>
        <v>70369.5234375</v>
      </c>
      <c r="AT96" s="58">
        <f>[1]gpercr_pretaxCN!AT96</f>
        <v>1.9097321033477801</v>
      </c>
      <c r="AU96" s="20">
        <f>[1]gpercr_pretaxCN!AU96</f>
        <v>37928.00390625</v>
      </c>
      <c r="AV96" s="20">
        <f>[1]gpercr_pretaxCN!AV96</f>
        <v>73576.46875</v>
      </c>
      <c r="AW96" s="58">
        <f>[1]gpercr_pretaxCN!AW96</f>
        <v>1.93989825248718</v>
      </c>
      <c r="AX96" s="20">
        <f>[1]gpercr_pretaxCN!AX96</f>
        <v>38423.328125</v>
      </c>
      <c r="AY96" s="20">
        <f>[1]gpercr_pretaxCN!AY96</f>
        <v>75465</v>
      </c>
      <c r="AZ96" s="58">
        <f>[1]gpercr_pretaxCN!AZ96</f>
        <v>1.9640412330627399</v>
      </c>
      <c r="BA96" s="20">
        <f>[1]gpercr_pretaxCN!BA96</f>
        <v>38790.55859375</v>
      </c>
      <c r="BB96" s="20">
        <f>[1]gpercr_pretaxCN!BB96</f>
        <v>75138.78125</v>
      </c>
      <c r="BC96" s="58">
        <f>[1]gpercr_pretaxCN!BC96</f>
        <v>1.9370378255844101</v>
      </c>
      <c r="BD96" s="20">
        <f>[1]gpercr_pretaxCN!BD96</f>
        <v>39652.19140625</v>
      </c>
      <c r="BE96" s="20">
        <f>[1]gpercr_pretaxCN!BE96</f>
        <v>76982.515625</v>
      </c>
      <c r="BF96" s="58">
        <f>[1]gpercr_pretaxCN!BF96</f>
        <v>1.94144415855408</v>
      </c>
      <c r="BG96" s="20">
        <f>[1]gpercr_pretaxCN!BG96</f>
        <v>40949.1875</v>
      </c>
      <c r="BH96" s="20">
        <f>[1]gpercr_pretaxCN!BH96</f>
        <v>80250</v>
      </c>
      <c r="BI96" s="58">
        <f>[1]gpercr_pretaxCN!BI96</f>
        <v>1.9597458839416499</v>
      </c>
      <c r="BJ96" s="20">
        <f>[1]gpercr_pretaxCN!BJ96</f>
        <v>42015.3984375</v>
      </c>
      <c r="BK96" s="20">
        <f>[1]gpercr_pretaxCN!BK96</f>
        <v>81813.265625</v>
      </c>
      <c r="BL96" s="58">
        <f>[1]gpercr_pretaxCN!BL96</f>
        <v>1.94722104072571</v>
      </c>
      <c r="BM96" s="20">
        <f>[1]gpercr_pretaxCN!BM96</f>
        <v>43429.40625</v>
      </c>
      <c r="BN96" s="20">
        <f>[1]gpercr_pretaxCN!BN96</f>
        <v>84734.09375</v>
      </c>
      <c r="BO96" s="58">
        <f>[1]gpercr_pretaxCN!BO96</f>
        <v>1.95107650756836</v>
      </c>
      <c r="BP96" s="20">
        <f>[1]gpercr_pretaxCN!BP96</f>
        <v>44714.73046875</v>
      </c>
      <c r="BQ96" s="20">
        <f>[1]gpercr_pretaxCN!BQ96</f>
        <v>88977.3203125</v>
      </c>
      <c r="BR96" s="58">
        <f>[1]gpercr_pretaxCN!BR96</f>
        <v>1.9898883104324301</v>
      </c>
      <c r="BS96" s="20">
        <f>[1]gpercr_pretaxCN!BS96</f>
        <v>45665.0703125</v>
      </c>
      <c r="BT96" s="20">
        <f>[1]gpercr_pretaxCN!BT96</f>
        <v>89821.28125</v>
      </c>
      <c r="BU96" s="58">
        <f>[1]gpercr_pretaxCN!BU96</f>
        <v>1.96695816516876</v>
      </c>
      <c r="BV96" s="20">
        <f>[1]gpercr_pretaxCN!BV96</f>
        <v>45301.09375</v>
      </c>
      <c r="BW96" s="20">
        <f>[1]gpercr_pretaxCN!BW96</f>
        <v>83771.875</v>
      </c>
      <c r="BX96" s="58">
        <f>[1]gpercr_pretaxCN!BX96</f>
        <v>1.8492240905761701</v>
      </c>
      <c r="BY96" s="20">
        <f>[1]gpercr_pretaxCN!BY96</f>
        <v>46335.20703125</v>
      </c>
      <c r="BZ96" s="20">
        <f>[1]gpercr_pretaxCN!BZ96</f>
        <v>86853.59375</v>
      </c>
      <c r="CA96" s="58">
        <f>[1]gpercr_pretaxCN!CA96</f>
        <v>1.87446224689484</v>
      </c>
      <c r="CB96" s="20">
        <f>[1]gpercr_pretaxCN!CB96</f>
        <v>46925.0234375</v>
      </c>
      <c r="CC96" s="20">
        <f>[1]gpercr_pretaxCN!CC96</f>
        <v>88803.4609375</v>
      </c>
      <c r="CD96" s="58">
        <f>[1]gpercr_pretaxCN!CD96</f>
        <v>1.8924542665481601</v>
      </c>
      <c r="CE96" s="20">
        <f>[1]gpercr_pretaxCN!CE96</f>
        <v>47531.15234375</v>
      </c>
      <c r="CF96" s="20">
        <f>[1]gpercr_pretaxCN!CF96</f>
        <v>87326.5390625</v>
      </c>
      <c r="CG96" s="58">
        <f>[1]gpercr_pretaxCN!CG96</f>
        <v>1.8372485637664799</v>
      </c>
    </row>
    <row r="97" spans="1:85" ht="15" customHeight="1">
      <c r="A97" s="14">
        <v>83</v>
      </c>
      <c r="B97" s="20">
        <f>[1]gpercr_pretaxCN!B97</f>
        <v>4625.8427734375</v>
      </c>
      <c r="C97" s="20">
        <f>[1]gpercr_pretaxCN!C97</f>
        <v>8969.10546875</v>
      </c>
      <c r="D97" s="58">
        <f>[1]gpercr_pretaxCN!D97</f>
        <v>1.9389127492904663</v>
      </c>
      <c r="E97" s="20">
        <f>[1]gpercr_pretaxCN!E97</f>
        <v>8140.33251953125</v>
      </c>
      <c r="F97" s="20">
        <f>[1]gpercr_pretaxCN!F97</f>
        <v>14942.7607421875</v>
      </c>
      <c r="G97" s="58">
        <f>[1]gpercr_pretaxCN!G97</f>
        <v>1.8356449604034424</v>
      </c>
      <c r="H97" s="20">
        <f>[1]gpercr_pretaxCN!H97</f>
        <v>12873.9951171875</v>
      </c>
      <c r="I97" s="20">
        <f>[1]gpercr_pretaxCN!I97</f>
        <v>23067.875</v>
      </c>
      <c r="J97" s="58">
        <f>[1]gpercr_pretaxCN!J97</f>
        <v>1.7918194532394409</v>
      </c>
      <c r="K97" s="20">
        <f>[1]gpercr_pretaxCN!K97</f>
        <v>22084.38671875</v>
      </c>
      <c r="L97" s="20">
        <f>[1]gpercr_pretaxCN!L97</f>
        <v>38732.78515625</v>
      </c>
      <c r="M97" s="58">
        <f>[1]gpercr_pretaxCN!M97</f>
        <v>1.7538537979125977</v>
      </c>
      <c r="N97" s="20">
        <f>[1]gpercr_pretaxCN!N97</f>
        <v>25731.59375</v>
      </c>
      <c r="O97" s="20">
        <f>[1]gpercr_pretaxCN!O97</f>
        <v>48407.23046875</v>
      </c>
      <c r="P97" s="58">
        <f>[1]gpercr_pretaxCN!P97</f>
        <v>1.8812371492385864</v>
      </c>
      <c r="Q97" s="20">
        <f>[1]gpercr_pretaxCN!Q97</f>
        <v>29246.892578125</v>
      </c>
      <c r="R97" s="20">
        <f>[1]gpercr_pretaxCN!R97</f>
        <v>54696.73828125</v>
      </c>
      <c r="S97" s="58">
        <f>[1]gpercr_pretaxCN!S97</f>
        <v>1.8701726198196411</v>
      </c>
      <c r="T97" s="20">
        <f>[1]gpercr_pretaxCN!T97</f>
        <v>29279.8359375</v>
      </c>
      <c r="U97" s="20">
        <f>[1]gpercr_pretaxCN!U97</f>
        <v>55750.53515625</v>
      </c>
      <c r="V97" s="58">
        <f>[1]gpercr_pretaxCN!V97</f>
        <v>1.9040590524673462</v>
      </c>
      <c r="W97" s="20">
        <f>[1]gpercr_pretaxCN!W97</f>
        <v>31315.34375</v>
      </c>
      <c r="X97" s="20">
        <f>[1]gpercr_pretaxCN!X97</f>
        <v>57086.60546875</v>
      </c>
      <c r="Y97" s="58">
        <f>[1]gpercr_pretaxCN!Y97</f>
        <v>1.8229595422744751</v>
      </c>
      <c r="Z97" s="20">
        <f>[1]gpercr_pretaxCN!Z97</f>
        <v>31715.552734375</v>
      </c>
      <c r="AA97" s="20">
        <f>[1]gpercr_pretaxCN!AA97</f>
        <v>57714.44921875</v>
      </c>
      <c r="AB97" s="58">
        <f>[1]gpercr_pretaxCN!AB97</f>
        <v>1.8197522163391113</v>
      </c>
      <c r="AC97" s="20">
        <f>[1]gpercr_pretaxCN!AC97</f>
        <v>32163.19140625</v>
      </c>
      <c r="AD97" s="20">
        <f>[1]gpercr_pretaxCN!AD97</f>
        <v>59022.2890625</v>
      </c>
      <c r="AE97" s="58">
        <f>[1]gpercr_pretaxCN!AE97</f>
        <v>1.83508813381195</v>
      </c>
      <c r="AF97" s="20">
        <f>[1]gpercr_pretaxCN!AF97</f>
        <v>33180.15625</v>
      </c>
      <c r="AG97" s="20">
        <f>[1]gpercr_pretaxCN!AG97</f>
        <v>60215.85546875</v>
      </c>
      <c r="AH97" s="58">
        <f>[1]gpercr_pretaxCN!AH97</f>
        <v>1.8148152828216599</v>
      </c>
      <c r="AI97" s="20">
        <f>[1]gpercr_pretaxCN!AI97</f>
        <v>33700.20703125</v>
      </c>
      <c r="AJ97" s="20">
        <f>[1]gpercr_pretaxCN!AJ97</f>
        <v>62773.578125</v>
      </c>
      <c r="AK97" s="58">
        <f>[1]gpercr_pretaxCN!AK97</f>
        <v>1.8627060651779199</v>
      </c>
      <c r="AL97" s="20">
        <f>[1]gpercr_pretaxCN!AL97</f>
        <v>34692.53515625</v>
      </c>
      <c r="AM97" s="20">
        <f>[1]gpercr_pretaxCN!AM97</f>
        <v>65330.89453125</v>
      </c>
      <c r="AN97" s="58">
        <f>[1]gpercr_pretaxCN!AN97</f>
        <v>1.88313984870911</v>
      </c>
      <c r="AO97" s="20">
        <f>[1]gpercr_pretaxCN!AO97</f>
        <v>36695.01171875</v>
      </c>
      <c r="AP97" s="20">
        <f>[1]gpercr_pretaxCN!AP97</f>
        <v>70076.0234375</v>
      </c>
      <c r="AQ97" s="58">
        <f>[1]gpercr_pretaxCN!AQ97</f>
        <v>1.9096879959106401</v>
      </c>
      <c r="AR97" s="20">
        <f>[1]gpercr_pretaxCN!AR97</f>
        <v>37806.54296875</v>
      </c>
      <c r="AS97" s="20">
        <f>[1]gpercr_pretaxCN!AS97</f>
        <v>72313.9609375</v>
      </c>
      <c r="AT97" s="58">
        <f>[1]gpercr_pretaxCN!AT97</f>
        <v>1.91273665428162</v>
      </c>
      <c r="AU97" s="20">
        <f>[1]gpercr_pretaxCN!AU97</f>
        <v>38943.01953125</v>
      </c>
      <c r="AV97" s="20">
        <f>[1]gpercr_pretaxCN!AV97</f>
        <v>75642.515625</v>
      </c>
      <c r="AW97" s="58">
        <f>[1]gpercr_pretaxCN!AW97</f>
        <v>1.9423896074295</v>
      </c>
      <c r="AX97" s="20">
        <f>[1]gpercr_pretaxCN!AX97</f>
        <v>39454.578125</v>
      </c>
      <c r="AY97" s="20">
        <f>[1]gpercr_pretaxCN!AY97</f>
        <v>77613.7265625</v>
      </c>
      <c r="AZ97" s="58">
        <f>[1]gpercr_pretaxCN!AZ97</f>
        <v>1.9671665430069001</v>
      </c>
      <c r="BA97" s="20">
        <f>[1]gpercr_pretaxCN!BA97</f>
        <v>39782.60546875</v>
      </c>
      <c r="BB97" s="20">
        <f>[1]gpercr_pretaxCN!BB97</f>
        <v>77247.625</v>
      </c>
      <c r="BC97" s="58">
        <f>[1]gpercr_pretaxCN!BC97</f>
        <v>1.94174373149872</v>
      </c>
      <c r="BD97" s="20">
        <f>[1]gpercr_pretaxCN!BD97</f>
        <v>40705.46875</v>
      </c>
      <c r="BE97" s="20">
        <f>[1]gpercr_pretaxCN!BE97</f>
        <v>79147.8359375</v>
      </c>
      <c r="BF97" s="58">
        <f>[1]gpercr_pretaxCN!BF97</f>
        <v>1.94440305233002</v>
      </c>
      <c r="BG97" s="20">
        <f>[1]gpercr_pretaxCN!BG97</f>
        <v>41988.89453125</v>
      </c>
      <c r="BH97" s="20">
        <f>[1]gpercr_pretaxCN!BH97</f>
        <v>82531.234375</v>
      </c>
      <c r="BI97" s="58">
        <f>[1]gpercr_pretaxCN!BI97</f>
        <v>1.96554911136627</v>
      </c>
      <c r="BJ97" s="20">
        <f>[1]gpercr_pretaxCN!BJ97</f>
        <v>43112.39453125</v>
      </c>
      <c r="BK97" s="20">
        <f>[1]gpercr_pretaxCN!BK97</f>
        <v>84122.984375</v>
      </c>
      <c r="BL97" s="58">
        <f>[1]gpercr_pretaxCN!BL97</f>
        <v>1.9512482881546001</v>
      </c>
      <c r="BM97" s="20">
        <f>[1]gpercr_pretaxCN!BM97</f>
        <v>44570.65625</v>
      </c>
      <c r="BN97" s="20">
        <f>[1]gpercr_pretaxCN!BN97</f>
        <v>87130.8828125</v>
      </c>
      <c r="BO97" s="58">
        <f>[1]gpercr_pretaxCN!BO97</f>
        <v>1.9548934698104901</v>
      </c>
      <c r="BP97" s="20">
        <f>[1]gpercr_pretaxCN!BP97</f>
        <v>45905.0546875</v>
      </c>
      <c r="BQ97" s="20">
        <f>[1]gpercr_pretaxCN!BQ97</f>
        <v>91547.1953125</v>
      </c>
      <c r="BR97" s="58">
        <f>[1]gpercr_pretaxCN!BR97</f>
        <v>1.99427270889282</v>
      </c>
      <c r="BS97" s="20">
        <f>[1]gpercr_pretaxCN!BS97</f>
        <v>46912.04296875</v>
      </c>
      <c r="BT97" s="20">
        <f>[1]gpercr_pretaxCN!BT97</f>
        <v>92382.515625</v>
      </c>
      <c r="BU97" s="58">
        <f>[1]gpercr_pretaxCN!BU97</f>
        <v>1.96927082538605</v>
      </c>
      <c r="BV97" s="20">
        <f>[1]gpercr_pretaxCN!BV97</f>
        <v>46484.3984375</v>
      </c>
      <c r="BW97" s="20">
        <f>[1]gpercr_pretaxCN!BW97</f>
        <v>86000.5703125</v>
      </c>
      <c r="BX97" s="58">
        <f>[1]gpercr_pretaxCN!BX97</f>
        <v>1.8500953912735001</v>
      </c>
      <c r="BY97" s="20">
        <f>[1]gpercr_pretaxCN!BY97</f>
        <v>47526.1875</v>
      </c>
      <c r="BZ97" s="20">
        <f>[1]gpercr_pretaxCN!BZ97</f>
        <v>89203.4609375</v>
      </c>
      <c r="CA97" s="58">
        <f>[1]gpercr_pretaxCN!CA97</f>
        <v>1.8769328594207799</v>
      </c>
      <c r="CB97" s="20">
        <f>[1]gpercr_pretaxCN!CB97</f>
        <v>48127.55078125</v>
      </c>
      <c r="CC97" s="20">
        <f>[1]gpercr_pretaxCN!CC97</f>
        <v>91231.90625</v>
      </c>
      <c r="CD97" s="58">
        <f>[1]gpercr_pretaxCN!CD97</f>
        <v>1.8956274986267101</v>
      </c>
      <c r="CE97" s="20">
        <f>[1]gpercr_pretaxCN!CE97</f>
        <v>48774.23046875</v>
      </c>
      <c r="CF97" s="20">
        <f>[1]gpercr_pretaxCN!CF97</f>
        <v>89631.8984375</v>
      </c>
      <c r="CG97" s="58">
        <f>[1]gpercr_pretaxCN!CG97</f>
        <v>1.83768963813782</v>
      </c>
    </row>
    <row r="98" spans="1:85" ht="15" customHeight="1">
      <c r="A98" s="14">
        <v>84</v>
      </c>
      <c r="B98" s="20">
        <f>[1]gpercr_pretaxCN!B98</f>
        <v>4775.06201171875</v>
      </c>
      <c r="C98" s="20">
        <f>[1]gpercr_pretaxCN!C98</f>
        <v>9236.1142578125</v>
      </c>
      <c r="D98" s="58">
        <f>[1]gpercr_pretaxCN!D98</f>
        <v>1.9342396259307861</v>
      </c>
      <c r="E98" s="20">
        <f>[1]gpercr_pretaxCN!E98</f>
        <v>8379.43359375</v>
      </c>
      <c r="F98" s="20">
        <f>[1]gpercr_pretaxCN!F98</f>
        <v>15360.623046875</v>
      </c>
      <c r="G98" s="58">
        <f>[1]gpercr_pretaxCN!G98</f>
        <v>1.8331338167190552</v>
      </c>
      <c r="H98" s="20">
        <f>[1]gpercr_pretaxCN!H98</f>
        <v>13232.3330078125</v>
      </c>
      <c r="I98" s="20">
        <f>[1]gpercr_pretaxCN!I98</f>
        <v>23693.791015625</v>
      </c>
      <c r="J98" s="58">
        <f>[1]gpercr_pretaxCN!J98</f>
        <v>1.7905981540679932</v>
      </c>
      <c r="K98" s="20">
        <f>[1]gpercr_pretaxCN!K98</f>
        <v>22685.828125</v>
      </c>
      <c r="L98" s="20">
        <f>[1]gpercr_pretaxCN!L98</f>
        <v>39754.05859375</v>
      </c>
      <c r="M98" s="58">
        <f>[1]gpercr_pretaxCN!M98</f>
        <v>1.7523741722106934</v>
      </c>
      <c r="N98" s="20">
        <f>[1]gpercr_pretaxCN!N98</f>
        <v>26568.546875</v>
      </c>
      <c r="O98" s="20">
        <f>[1]gpercr_pretaxCN!O98</f>
        <v>49801.5859375</v>
      </c>
      <c r="P98" s="58">
        <f>[1]gpercr_pretaxCN!P98</f>
        <v>1.874456524848938</v>
      </c>
      <c r="Q98" s="20">
        <f>[1]gpercr_pretaxCN!Q98</f>
        <v>30300.31640625</v>
      </c>
      <c r="R98" s="20">
        <f>[1]gpercr_pretaxCN!R98</f>
        <v>56251.0546875</v>
      </c>
      <c r="S98" s="58">
        <f>[1]gpercr_pretaxCN!S98</f>
        <v>1.8564510345458984</v>
      </c>
      <c r="T98" s="20">
        <f>[1]gpercr_pretaxCN!T98</f>
        <v>30235.18359375</v>
      </c>
      <c r="U98" s="20">
        <f>[1]gpercr_pretaxCN!U98</f>
        <v>57354.06640625</v>
      </c>
      <c r="V98" s="58">
        <f>[1]gpercr_pretaxCN!V98</f>
        <v>1.8969312906265259</v>
      </c>
      <c r="W98" s="20">
        <f>[1]gpercr_pretaxCN!W98</f>
        <v>32005.0390625</v>
      </c>
      <c r="X98" s="20">
        <f>[1]gpercr_pretaxCN!X98</f>
        <v>58678.51171875</v>
      </c>
      <c r="Y98" s="58">
        <f>[1]gpercr_pretaxCN!Y98</f>
        <v>1.8334147930145264</v>
      </c>
      <c r="Z98" s="20">
        <f>[1]gpercr_pretaxCN!Z98</f>
        <v>32796.21484375</v>
      </c>
      <c r="AA98" s="20">
        <f>[1]gpercr_pretaxCN!AA98</f>
        <v>59315.02734375</v>
      </c>
      <c r="AB98" s="58">
        <f>[1]gpercr_pretaxCN!AB98</f>
        <v>1.80859375</v>
      </c>
      <c r="AC98" s="20">
        <f>[1]gpercr_pretaxCN!AC98</f>
        <v>33103.7421875</v>
      </c>
      <c r="AD98" s="20">
        <f>[1]gpercr_pretaxCN!AD98</f>
        <v>60672.66015625</v>
      </c>
      <c r="AE98" s="58">
        <f>[1]gpercr_pretaxCN!AE98</f>
        <v>1.83280372619629</v>
      </c>
      <c r="AF98" s="20">
        <f>[1]gpercr_pretaxCN!AF98</f>
        <v>34119.8828125</v>
      </c>
      <c r="AG98" s="20">
        <f>[1]gpercr_pretaxCN!AG98</f>
        <v>61875.7265625</v>
      </c>
      <c r="AH98" s="58">
        <f>[1]gpercr_pretaxCN!AH98</f>
        <v>1.8134800195694001</v>
      </c>
      <c r="AI98" s="20">
        <f>[1]gpercr_pretaxCN!AI98</f>
        <v>34642.9296875</v>
      </c>
      <c r="AJ98" s="20">
        <f>[1]gpercr_pretaxCN!AJ98</f>
        <v>64561.96484375</v>
      </c>
      <c r="AK98" s="58">
        <f>[1]gpercr_pretaxCN!AK98</f>
        <v>1.8636404275894201</v>
      </c>
      <c r="AL98" s="20">
        <f>[1]gpercr_pretaxCN!AL98</f>
        <v>35663.28125</v>
      </c>
      <c r="AM98" s="20">
        <f>[1]gpercr_pretaxCN!AM98</f>
        <v>67218.1015625</v>
      </c>
      <c r="AN98" s="58">
        <f>[1]gpercr_pretaxCN!AN98</f>
        <v>1.88479852676392</v>
      </c>
      <c r="AO98" s="20">
        <f>[1]gpercr_pretaxCN!AO98</f>
        <v>37662.5859375</v>
      </c>
      <c r="AP98" s="20">
        <f>[1]gpercr_pretaxCN!AP98</f>
        <v>72133.703125</v>
      </c>
      <c r="AQ98" s="58">
        <f>[1]gpercr_pretaxCN!AQ98</f>
        <v>1.9152615070343</v>
      </c>
      <c r="AR98" s="20">
        <f>[1]gpercr_pretaxCN!AR98</f>
        <v>38877.125</v>
      </c>
      <c r="AS98" s="20">
        <f>[1]gpercr_pretaxCN!AS98</f>
        <v>74437.4375</v>
      </c>
      <c r="AT98" s="58">
        <f>[1]gpercr_pretaxCN!AT98</f>
        <v>1.91468477249146</v>
      </c>
      <c r="AU98" s="20">
        <f>[1]gpercr_pretaxCN!AU98</f>
        <v>39983.53515625</v>
      </c>
      <c r="AV98" s="20">
        <f>[1]gpercr_pretaxCN!AV98</f>
        <v>77904.40625</v>
      </c>
      <c r="AW98" s="58">
        <f>[1]gpercr_pretaxCN!AW98</f>
        <v>1.9484121799469001</v>
      </c>
      <c r="AX98" s="20">
        <f>[1]gpercr_pretaxCN!AX98</f>
        <v>40532.5078125</v>
      </c>
      <c r="AY98" s="20">
        <f>[1]gpercr_pretaxCN!AY98</f>
        <v>79965.609375</v>
      </c>
      <c r="AZ98" s="58">
        <f>[1]gpercr_pretaxCN!AZ98</f>
        <v>1.9728759527206401</v>
      </c>
      <c r="BA98" s="20">
        <f>[1]gpercr_pretaxCN!BA98</f>
        <v>40865.921875</v>
      </c>
      <c r="BB98" s="20">
        <f>[1]gpercr_pretaxCN!BB98</f>
        <v>79556.046875</v>
      </c>
      <c r="BC98" s="58">
        <f>[1]gpercr_pretaxCN!BC98</f>
        <v>1.9467576742172199</v>
      </c>
      <c r="BD98" s="20">
        <f>[1]gpercr_pretaxCN!BD98</f>
        <v>41827.61328125</v>
      </c>
      <c r="BE98" s="20">
        <f>[1]gpercr_pretaxCN!BE98</f>
        <v>81515.7578125</v>
      </c>
      <c r="BF98" s="58">
        <f>[1]gpercr_pretaxCN!BF98</f>
        <v>1.9488502740860001</v>
      </c>
      <c r="BG98" s="20">
        <f>[1]gpercr_pretaxCN!BG98</f>
        <v>43113.3125</v>
      </c>
      <c r="BH98" s="20">
        <f>[1]gpercr_pretaxCN!BH98</f>
        <v>85030.3046875</v>
      </c>
      <c r="BI98" s="58">
        <f>[1]gpercr_pretaxCN!BI98</f>
        <v>1.97225177288055</v>
      </c>
      <c r="BJ98" s="20">
        <f>[1]gpercr_pretaxCN!BJ98</f>
        <v>44270.5234375</v>
      </c>
      <c r="BK98" s="20">
        <f>[1]gpercr_pretaxCN!BK98</f>
        <v>86649.90625</v>
      </c>
      <c r="BL98" s="58">
        <f>[1]gpercr_pretaxCN!BL98</f>
        <v>1.9572821855545</v>
      </c>
      <c r="BM98" s="20">
        <f>[1]gpercr_pretaxCN!BM98</f>
        <v>45755.1875</v>
      </c>
      <c r="BN98" s="20">
        <f>[1]gpercr_pretaxCN!BN98</f>
        <v>89753.609375</v>
      </c>
      <c r="BO98" s="58">
        <f>[1]gpercr_pretaxCN!BO98</f>
        <v>1.9616050720214799</v>
      </c>
      <c r="BP98" s="20">
        <f>[1]gpercr_pretaxCN!BP98</f>
        <v>47159.3671875</v>
      </c>
      <c r="BQ98" s="20">
        <f>[1]gpercr_pretaxCN!BQ98</f>
        <v>94360.4609375</v>
      </c>
      <c r="BR98" s="58">
        <f>[1]gpercr_pretaxCN!BR98</f>
        <v>2.0008847713470499</v>
      </c>
      <c r="BS98" s="20">
        <f>[1]gpercr_pretaxCN!BS98</f>
        <v>48218.66796875</v>
      </c>
      <c r="BT98" s="20">
        <f>[1]gpercr_pretaxCN!BT98</f>
        <v>95184.3359375</v>
      </c>
      <c r="BU98" s="58">
        <f>[1]gpercr_pretaxCN!BU98</f>
        <v>1.9740141630172701</v>
      </c>
      <c r="BV98" s="20">
        <f>[1]gpercr_pretaxCN!BV98</f>
        <v>47748.6875</v>
      </c>
      <c r="BW98" s="20">
        <f>[1]gpercr_pretaxCN!BW98</f>
        <v>88431.078125</v>
      </c>
      <c r="BX98" s="58">
        <f>[1]gpercr_pretaxCN!BX98</f>
        <v>1.8520106077194201</v>
      </c>
      <c r="BY98" s="20">
        <f>[1]gpercr_pretaxCN!BY98</f>
        <v>48819.64453125</v>
      </c>
      <c r="BZ98" s="20">
        <f>[1]gpercr_pretaxCN!BZ98</f>
        <v>91767.9453125</v>
      </c>
      <c r="CA98" s="58">
        <f>[1]gpercr_pretaxCN!CA98</f>
        <v>1.87973403930664</v>
      </c>
      <c r="CB98" s="20">
        <f>[1]gpercr_pretaxCN!CB98</f>
        <v>49439.984375</v>
      </c>
      <c r="CC98" s="20">
        <f>[1]gpercr_pretaxCN!CC98</f>
        <v>93883.765625</v>
      </c>
      <c r="CD98" s="58">
        <f>[1]gpercr_pretaxCN!CD98</f>
        <v>1.8989440202712999</v>
      </c>
      <c r="CE98" s="20">
        <f>[1]gpercr_pretaxCN!CE98</f>
        <v>50029.02734375</v>
      </c>
      <c r="CF98" s="20">
        <f>[1]gpercr_pretaxCN!CF98</f>
        <v>92147.171875</v>
      </c>
      <c r="CG98" s="58">
        <f>[1]gpercr_pretaxCN!CG98</f>
        <v>1.84187412261963</v>
      </c>
    </row>
    <row r="99" spans="1:85" ht="15" customHeight="1">
      <c r="A99" s="14">
        <v>85</v>
      </c>
      <c r="B99" s="20">
        <f>[1]gpercr_pretaxCN!B99</f>
        <v>4933.48681640625</v>
      </c>
      <c r="C99" s="20">
        <f>[1]gpercr_pretaxCN!C99</f>
        <v>9528.28125</v>
      </c>
      <c r="D99" s="58">
        <f>[1]gpercr_pretaxCN!D99</f>
        <v>1.9313483238220215</v>
      </c>
      <c r="E99" s="20">
        <f>[1]gpercr_pretaxCN!E99</f>
        <v>8636.119140625</v>
      </c>
      <c r="F99" s="20">
        <f>[1]gpercr_pretaxCN!F99</f>
        <v>15817.439453125</v>
      </c>
      <c r="G99" s="58">
        <f>[1]gpercr_pretaxCN!G99</f>
        <v>1.8315448760986328</v>
      </c>
      <c r="H99" s="20">
        <f>[1]gpercr_pretaxCN!H99</f>
        <v>13616.220703125</v>
      </c>
      <c r="I99" s="20">
        <f>[1]gpercr_pretaxCN!I99</f>
        <v>24378.91796875</v>
      </c>
      <c r="J99" s="58">
        <f>[1]gpercr_pretaxCN!J99</f>
        <v>1.7904320955276489</v>
      </c>
      <c r="K99" s="20">
        <f>[1]gpercr_pretaxCN!K99</f>
        <v>23338.447265625</v>
      </c>
      <c r="L99" s="20">
        <f>[1]gpercr_pretaxCN!L99</f>
        <v>40871.7890625</v>
      </c>
      <c r="M99" s="58">
        <f>[1]gpercr_pretaxCN!M99</f>
        <v>1.7512643337249756</v>
      </c>
      <c r="N99" s="20">
        <f>[1]gpercr_pretaxCN!N99</f>
        <v>27374.52734375</v>
      </c>
      <c r="O99" s="20">
        <f>[1]gpercr_pretaxCN!O99</f>
        <v>51322.77734375</v>
      </c>
      <c r="P99" s="58">
        <f>[1]gpercr_pretaxCN!P99</f>
        <v>1.8748370409011841</v>
      </c>
      <c r="Q99" s="20">
        <f>[1]gpercr_pretaxCN!Q99</f>
        <v>31246.123046875</v>
      </c>
      <c r="R99" s="20">
        <f>[1]gpercr_pretaxCN!R99</f>
        <v>57952.078125</v>
      </c>
      <c r="S99" s="58">
        <f>[1]gpercr_pretaxCN!S99</f>
        <v>1.8546966314315796</v>
      </c>
      <c r="T99" s="20">
        <f>[1]gpercr_pretaxCN!T99</f>
        <v>31332.4453125</v>
      </c>
      <c r="U99" s="20">
        <f>[1]gpercr_pretaxCN!U99</f>
        <v>59147.96875</v>
      </c>
      <c r="V99" s="58">
        <f>[1]gpercr_pretaxCN!V99</f>
        <v>1.8877546787261963</v>
      </c>
      <c r="W99" s="20">
        <f>[1]gpercr_pretaxCN!W99</f>
        <v>32688.009765625</v>
      </c>
      <c r="X99" s="20">
        <f>[1]gpercr_pretaxCN!X99</f>
        <v>60426.0625</v>
      </c>
      <c r="Y99" s="58">
        <f>[1]gpercr_pretaxCN!Y99</f>
        <v>1.8485696315765381</v>
      </c>
      <c r="Z99" s="20">
        <f>[1]gpercr_pretaxCN!Z99</f>
        <v>33863.74609375</v>
      </c>
      <c r="AA99" s="20">
        <f>[1]gpercr_pretaxCN!AA99</f>
        <v>61048.5390625</v>
      </c>
      <c r="AB99" s="58">
        <f>[1]gpercr_pretaxCN!AB99</f>
        <v>1.8027697801589966</v>
      </c>
      <c r="AC99" s="20">
        <f>[1]gpercr_pretaxCN!AC99</f>
        <v>34117.64453125</v>
      </c>
      <c r="AD99" s="20">
        <f>[1]gpercr_pretaxCN!AD99</f>
        <v>62475.3515625</v>
      </c>
      <c r="AE99" s="58">
        <f>[1]gpercr_pretaxCN!AE99</f>
        <v>1.8311742544174201</v>
      </c>
      <c r="AF99" s="20">
        <f>[1]gpercr_pretaxCN!AF99</f>
        <v>35124.8359375</v>
      </c>
      <c r="AG99" s="20">
        <f>[1]gpercr_pretaxCN!AG99</f>
        <v>63694.27734375</v>
      </c>
      <c r="AH99" s="58">
        <f>[1]gpercr_pretaxCN!AH99</f>
        <v>1.8133686780929601</v>
      </c>
      <c r="AI99" s="20">
        <f>[1]gpercr_pretaxCN!AI99</f>
        <v>35633.94140625</v>
      </c>
      <c r="AJ99" s="20">
        <f>[1]gpercr_pretaxCN!AJ99</f>
        <v>66523.6796875</v>
      </c>
      <c r="AK99" s="58">
        <f>[1]gpercr_pretaxCN!AK99</f>
        <v>1.8668627738952599</v>
      </c>
      <c r="AL99" s="20">
        <f>[1]gpercr_pretaxCN!AL99</f>
        <v>36705.53125</v>
      </c>
      <c r="AM99" s="20">
        <f>[1]gpercr_pretaxCN!AM99</f>
        <v>69287.5703125</v>
      </c>
      <c r="AN99" s="58">
        <f>[1]gpercr_pretaxCN!AN99</f>
        <v>1.8876601457595801</v>
      </c>
      <c r="AO99" s="20">
        <f>[1]gpercr_pretaxCN!AO99</f>
        <v>38702.765625</v>
      </c>
      <c r="AP99" s="20">
        <f>[1]gpercr_pretaxCN!AP99</f>
        <v>74396.0078125</v>
      </c>
      <c r="AQ99" s="58">
        <f>[1]gpercr_pretaxCN!AQ99</f>
        <v>1.92224013805389</v>
      </c>
      <c r="AR99" s="20">
        <f>[1]gpercr_pretaxCN!AR99</f>
        <v>39985.71875</v>
      </c>
      <c r="AS99" s="20">
        <f>[1]gpercr_pretaxCN!AS99</f>
        <v>76772.15625</v>
      </c>
      <c r="AT99" s="58">
        <f>[1]gpercr_pretaxCN!AT99</f>
        <v>1.91998934745789</v>
      </c>
      <c r="AU99" s="20">
        <f>[1]gpercr_pretaxCN!AU99</f>
        <v>41047.2421875</v>
      </c>
      <c r="AV99" s="20">
        <f>[1]gpercr_pretaxCN!AV99</f>
        <v>80397.4296875</v>
      </c>
      <c r="AW99" s="58">
        <f>[1]gpercr_pretaxCN!AW99</f>
        <v>1.95865607261658</v>
      </c>
      <c r="AX99" s="20">
        <f>[1]gpercr_pretaxCN!AX99</f>
        <v>41678.4140625</v>
      </c>
      <c r="AY99" s="20">
        <f>[1]gpercr_pretaxCN!AY99</f>
        <v>82557.1171875</v>
      </c>
      <c r="AZ99" s="58">
        <f>[1]gpercr_pretaxCN!AZ99</f>
        <v>1.98081231117249</v>
      </c>
      <c r="BA99" s="20">
        <f>[1]gpercr_pretaxCN!BA99</f>
        <v>42041.77734375</v>
      </c>
      <c r="BB99" s="20">
        <f>[1]gpercr_pretaxCN!BB99</f>
        <v>82096.1484375</v>
      </c>
      <c r="BC99" s="58">
        <f>[1]gpercr_pretaxCN!BC99</f>
        <v>1.9527277946472199</v>
      </c>
      <c r="BD99" s="20">
        <f>[1]gpercr_pretaxCN!BD99</f>
        <v>43019.078125</v>
      </c>
      <c r="BE99" s="20">
        <f>[1]gpercr_pretaxCN!BE99</f>
        <v>84123.0703125</v>
      </c>
      <c r="BF99" s="58">
        <f>[1]gpercr_pretaxCN!BF99</f>
        <v>1.95548284053802</v>
      </c>
      <c r="BG99" s="20">
        <f>[1]gpercr_pretaxCN!BG99</f>
        <v>44331.34765625</v>
      </c>
      <c r="BH99" s="20">
        <f>[1]gpercr_pretaxCN!BH99</f>
        <v>87783.859375</v>
      </c>
      <c r="BI99" s="58">
        <f>[1]gpercr_pretaxCN!BI99</f>
        <v>1.98017573356628</v>
      </c>
      <c r="BJ99" s="20">
        <f>[1]gpercr_pretaxCN!BJ99</f>
        <v>45531.37109375</v>
      </c>
      <c r="BK99" s="20">
        <f>[1]gpercr_pretaxCN!BK99</f>
        <v>89434.109375</v>
      </c>
      <c r="BL99" s="58">
        <f>[1]gpercr_pretaxCN!BL99</f>
        <v>1.9642305374145499</v>
      </c>
      <c r="BM99" s="20">
        <f>[1]gpercr_pretaxCN!BM99</f>
        <v>47114.55078125</v>
      </c>
      <c r="BN99" s="20">
        <f>[1]gpercr_pretaxCN!BN99</f>
        <v>92642.7421875</v>
      </c>
      <c r="BO99" s="58">
        <f>[1]gpercr_pretaxCN!BO99</f>
        <v>1.96632969379425</v>
      </c>
      <c r="BP99" s="20">
        <f>[1]gpercr_pretaxCN!BP99</f>
        <v>48526.90234375</v>
      </c>
      <c r="BQ99" s="20">
        <f>[1]gpercr_pretaxCN!BQ99</f>
        <v>97462.4921875</v>
      </c>
      <c r="BR99" s="58">
        <f>[1]gpercr_pretaxCN!BR99</f>
        <v>2.00842189788818</v>
      </c>
      <c r="BS99" s="20">
        <f>[1]gpercr_pretaxCN!BS99</f>
        <v>49615.09375</v>
      </c>
      <c r="BT99" s="20">
        <f>[1]gpercr_pretaxCN!BT99</f>
        <v>98268.9453125</v>
      </c>
      <c r="BU99" s="58">
        <f>[1]gpercr_pretaxCN!BU99</f>
        <v>1.9806259870529199</v>
      </c>
      <c r="BV99" s="20">
        <f>[1]gpercr_pretaxCN!BV99</f>
        <v>49127.16015625</v>
      </c>
      <c r="BW99" s="20">
        <f>[1]gpercr_pretaxCN!BW99</f>
        <v>91099.1640625</v>
      </c>
      <c r="BX99" s="58">
        <f>[1]gpercr_pretaxCN!BX99</f>
        <v>1.85435438156128</v>
      </c>
      <c r="BY99" s="20">
        <f>[1]gpercr_pretaxCN!BY99</f>
        <v>50211.9375</v>
      </c>
      <c r="BZ99" s="20">
        <f>[1]gpercr_pretaxCN!BZ99</f>
        <v>94585.5625</v>
      </c>
      <c r="CA99" s="58">
        <f>[1]gpercr_pretaxCN!CA99</f>
        <v>1.8837265968322801</v>
      </c>
      <c r="CB99" s="20">
        <f>[1]gpercr_pretaxCN!CB99</f>
        <v>50820.57421875</v>
      </c>
      <c r="CC99" s="20">
        <f>[1]gpercr_pretaxCN!CC99</f>
        <v>96801.171875</v>
      </c>
      <c r="CD99" s="58">
        <f>[1]gpercr_pretaxCN!CD99</f>
        <v>1.9047634601593</v>
      </c>
      <c r="CE99" s="20">
        <f>[1]gpercr_pretaxCN!CE99</f>
        <v>51506.57421875</v>
      </c>
      <c r="CF99" s="20">
        <f>[1]gpercr_pretaxCN!CF99</f>
        <v>94906.125</v>
      </c>
      <c r="CG99" s="58">
        <f>[1]gpercr_pretaxCN!CG99</f>
        <v>1.84260213375092</v>
      </c>
    </row>
    <row r="100" spans="1:85" ht="15" customHeight="1">
      <c r="A100" s="14">
        <v>86</v>
      </c>
      <c r="B100" s="20">
        <f>[1]gpercr_pretaxCN!B100</f>
        <v>5118.93603515625</v>
      </c>
      <c r="C100" s="20">
        <f>[1]gpercr_pretaxCN!C100</f>
        <v>9849.95703125</v>
      </c>
      <c r="D100" s="58">
        <f>[1]gpercr_pretaxCN!D100</f>
        <v>1.9242196083068848</v>
      </c>
      <c r="E100" s="20">
        <f>[1]gpercr_pretaxCN!E100</f>
        <v>8914.3779296875</v>
      </c>
      <c r="F100" s="20">
        <f>[1]gpercr_pretaxCN!F100</f>
        <v>16320.763671875</v>
      </c>
      <c r="G100" s="58">
        <f>[1]gpercr_pretaxCN!G100</f>
        <v>1.8308359384536743</v>
      </c>
      <c r="H100" s="20">
        <f>[1]gpercr_pretaxCN!H100</f>
        <v>14053.7666015625</v>
      </c>
      <c r="I100" s="20">
        <f>[1]gpercr_pretaxCN!I100</f>
        <v>25132.267578125</v>
      </c>
      <c r="J100" s="58">
        <f>[1]gpercr_pretaxCN!J100</f>
        <v>1.7882940769195557</v>
      </c>
      <c r="K100" s="20">
        <f>[1]gpercr_pretaxCN!K100</f>
        <v>24130.263671875</v>
      </c>
      <c r="L100" s="20">
        <f>[1]gpercr_pretaxCN!L100</f>
        <v>42096.1796875</v>
      </c>
      <c r="M100" s="58">
        <f>[1]gpercr_pretaxCN!M100</f>
        <v>1.7445387840270996</v>
      </c>
      <c r="N100" s="20">
        <f>[1]gpercr_pretaxCN!N100</f>
        <v>28277.365234375</v>
      </c>
      <c r="O100" s="20">
        <f>[1]gpercr_pretaxCN!O100</f>
        <v>53003.1953125</v>
      </c>
      <c r="P100" s="58">
        <f>[1]gpercr_pretaxCN!P100</f>
        <v>1.8744035959243774</v>
      </c>
      <c r="Q100" s="20">
        <f>[1]gpercr_pretaxCN!Q100</f>
        <v>32224.158203125</v>
      </c>
      <c r="R100" s="20">
        <f>[1]gpercr_pretaxCN!R100</f>
        <v>59826.05859375</v>
      </c>
      <c r="S100" s="58">
        <f>[1]gpercr_pretaxCN!S100</f>
        <v>1.8565592765808105</v>
      </c>
      <c r="T100" s="20">
        <f>[1]gpercr_pretaxCN!T100</f>
        <v>32762.94921875</v>
      </c>
      <c r="U100" s="20">
        <f>[1]gpercr_pretaxCN!U100</f>
        <v>61081.54296875</v>
      </c>
      <c r="V100" s="58">
        <f>[1]gpercr_pretaxCN!V100</f>
        <v>1.8643481731414795</v>
      </c>
      <c r="W100" s="20">
        <f>[1]gpercr_pretaxCN!W100</f>
        <v>33700.765625</v>
      </c>
      <c r="X100" s="20">
        <f>[1]gpercr_pretaxCN!X100</f>
        <v>62372.8515625</v>
      </c>
      <c r="Y100" s="58">
        <f>[1]gpercr_pretaxCN!Y100</f>
        <v>1.8507844209671021</v>
      </c>
      <c r="Z100" s="20">
        <f>[1]gpercr_pretaxCN!Z100</f>
        <v>34939.9375</v>
      </c>
      <c r="AA100" s="20">
        <f>[1]gpercr_pretaxCN!AA100</f>
        <v>62965.6015625</v>
      </c>
      <c r="AB100" s="58">
        <f>[1]gpercr_pretaxCN!AB100</f>
        <v>1.8021097183227539</v>
      </c>
      <c r="AC100" s="20">
        <f>[1]gpercr_pretaxCN!AC100</f>
        <v>35227.91015625</v>
      </c>
      <c r="AD100" s="20">
        <f>[1]gpercr_pretaxCN!AD100</f>
        <v>64462.3125</v>
      </c>
      <c r="AE100" s="58">
        <f>[1]gpercr_pretaxCN!AE100</f>
        <v>1.8298647403717001</v>
      </c>
      <c r="AF100" s="20">
        <f>[1]gpercr_pretaxCN!AF100</f>
        <v>36211.56640625</v>
      </c>
      <c r="AG100" s="20">
        <f>[1]gpercr_pretaxCN!AG100</f>
        <v>65697.7578125</v>
      </c>
      <c r="AH100" s="58">
        <f>[1]gpercr_pretaxCN!AH100</f>
        <v>1.81427550315857</v>
      </c>
      <c r="AI100" s="20">
        <f>[1]gpercr_pretaxCN!AI100</f>
        <v>36698.703125</v>
      </c>
      <c r="AJ100" s="20">
        <f>[1]gpercr_pretaxCN!AJ100</f>
        <v>68693.0859375</v>
      </c>
      <c r="AK100" s="58">
        <f>[1]gpercr_pretaxCN!AK100</f>
        <v>1.8718123435974101</v>
      </c>
      <c r="AL100" s="20">
        <f>[1]gpercr_pretaxCN!AL100</f>
        <v>37757.96875</v>
      </c>
      <c r="AM100" s="20">
        <f>[1]gpercr_pretaxCN!AM100</f>
        <v>71574.984375</v>
      </c>
      <c r="AN100" s="58">
        <f>[1]gpercr_pretaxCN!AN100</f>
        <v>1.8956259489059399</v>
      </c>
      <c r="AO100" s="20">
        <f>[1]gpercr_pretaxCN!AO100</f>
        <v>39898.62109375</v>
      </c>
      <c r="AP100" s="20">
        <f>[1]gpercr_pretaxCN!AP100</f>
        <v>76904.953125</v>
      </c>
      <c r="AQ100" s="58">
        <f>[1]gpercr_pretaxCN!AQ100</f>
        <v>1.9275090694427499</v>
      </c>
      <c r="AR100" s="20">
        <f>[1]gpercr_pretaxCN!AR100</f>
        <v>41192.76171875</v>
      </c>
      <c r="AS100" s="20">
        <f>[1]gpercr_pretaxCN!AS100</f>
        <v>79357.375</v>
      </c>
      <c r="AT100" s="58">
        <f>[1]gpercr_pretaxCN!AT100</f>
        <v>1.9264882802963299</v>
      </c>
      <c r="AU100" s="20">
        <f>[1]gpercr_pretaxCN!AU100</f>
        <v>42281.91015625</v>
      </c>
      <c r="AV100" s="20">
        <f>[1]gpercr_pretaxCN!AV100</f>
        <v>83165.203125</v>
      </c>
      <c r="AW100" s="58">
        <f>[1]gpercr_pretaxCN!AW100</f>
        <v>1.9669215679168699</v>
      </c>
      <c r="AX100" s="20">
        <f>[1]gpercr_pretaxCN!AX100</f>
        <v>42951.23828125</v>
      </c>
      <c r="AY100" s="20">
        <f>[1]gpercr_pretaxCN!AY100</f>
        <v>85431.5</v>
      </c>
      <c r="AZ100" s="58">
        <f>[1]gpercr_pretaxCN!AZ100</f>
        <v>1.98903465270996</v>
      </c>
      <c r="BA100" s="20">
        <f>[1]gpercr_pretaxCN!BA100</f>
        <v>43288.1015625</v>
      </c>
      <c r="BB100" s="20">
        <f>[1]gpercr_pretaxCN!BB100</f>
        <v>84913.109375</v>
      </c>
      <c r="BC100" s="58">
        <f>[1]gpercr_pretaxCN!BC100</f>
        <v>1.96158075332642</v>
      </c>
      <c r="BD100" s="20">
        <f>[1]gpercr_pretaxCN!BD100</f>
        <v>44313.65625</v>
      </c>
      <c r="BE100" s="20">
        <f>[1]gpercr_pretaxCN!BE100</f>
        <v>87013.8046875</v>
      </c>
      <c r="BF100" s="58">
        <f>[1]gpercr_pretaxCN!BF100</f>
        <v>1.96358895301819</v>
      </c>
      <c r="BG100" s="20">
        <f>[1]gpercr_pretaxCN!BG100</f>
        <v>45636.12890625</v>
      </c>
      <c r="BH100" s="20">
        <f>[1]gpercr_pretaxCN!BH100</f>
        <v>90841.9765625</v>
      </c>
      <c r="BI100" s="58">
        <f>[1]gpercr_pretaxCN!BI100</f>
        <v>1.9905714988708501</v>
      </c>
      <c r="BJ100" s="20">
        <f>[1]gpercr_pretaxCN!BJ100</f>
        <v>46913.6796875</v>
      </c>
      <c r="BK100" s="20">
        <f>[1]gpercr_pretaxCN!BK100</f>
        <v>92520.5390625</v>
      </c>
      <c r="BL100" s="58">
        <f>[1]gpercr_pretaxCN!BL100</f>
        <v>1.9721441268920901</v>
      </c>
      <c r="BM100" s="20">
        <f>[1]gpercr_pretaxCN!BM100</f>
        <v>48542.95703125</v>
      </c>
      <c r="BN100" s="20">
        <f>[1]gpercr_pretaxCN!BN100</f>
        <v>95843.3203125</v>
      </c>
      <c r="BO100" s="58">
        <f>[1]gpercr_pretaxCN!BO100</f>
        <v>1.9744021892547601</v>
      </c>
      <c r="BP100" s="20">
        <f>[1]gpercr_pretaxCN!BP100</f>
        <v>50077.046875</v>
      </c>
      <c r="BQ100" s="20">
        <f>[1]gpercr_pretaxCN!BQ100</f>
        <v>100902.7734375</v>
      </c>
      <c r="BR100" s="58">
        <f>[1]gpercr_pretaxCN!BR100</f>
        <v>2.0149505138397199</v>
      </c>
      <c r="BS100" s="20">
        <f>[1]gpercr_pretaxCN!BS100</f>
        <v>51184.30078125</v>
      </c>
      <c r="BT100" s="20">
        <f>[1]gpercr_pretaxCN!BT100</f>
        <v>101689.7421875</v>
      </c>
      <c r="BU100" s="58">
        <f>[1]gpercr_pretaxCN!BU100</f>
        <v>1.9867370128631601</v>
      </c>
      <c r="BV100" s="20">
        <f>[1]gpercr_pretaxCN!BV100</f>
        <v>50581.6484375</v>
      </c>
      <c r="BW100" s="20">
        <f>[1]gpercr_pretaxCN!BW100</f>
        <v>94044.875</v>
      </c>
      <c r="BX100" s="58">
        <f>[1]gpercr_pretaxCN!BX100</f>
        <v>1.85926866531372</v>
      </c>
      <c r="BY100" s="20">
        <f>[1]gpercr_pretaxCN!BY100</f>
        <v>51750.45703125</v>
      </c>
      <c r="BZ100" s="20">
        <f>[1]gpercr_pretaxCN!BZ100</f>
        <v>97701.046875</v>
      </c>
      <c r="CA100" s="58">
        <f>[1]gpercr_pretaxCN!CA100</f>
        <v>1.8879262208938601</v>
      </c>
      <c r="CB100" s="20">
        <f>[1]gpercr_pretaxCN!CB100</f>
        <v>52388.015625</v>
      </c>
      <c r="CC100" s="20">
        <f>[1]gpercr_pretaxCN!CC100</f>
        <v>100029.640625</v>
      </c>
      <c r="CD100" s="58">
        <f>[1]gpercr_pretaxCN!CD100</f>
        <v>1.9093992710113501</v>
      </c>
      <c r="CE100" s="20">
        <f>[1]gpercr_pretaxCN!CE100</f>
        <v>53030.6875</v>
      </c>
      <c r="CF100" s="20">
        <f>[1]gpercr_pretaxCN!CF100</f>
        <v>97952.2265625</v>
      </c>
      <c r="CG100" s="58">
        <f>[1]gpercr_pretaxCN!CG100</f>
        <v>1.84708571434021</v>
      </c>
    </row>
    <row r="101" spans="1:85" ht="15" customHeight="1">
      <c r="A101" s="14">
        <v>87</v>
      </c>
      <c r="B101" s="20">
        <f>[1]gpercr_pretaxCN!B101</f>
        <v>5311.07177734375</v>
      </c>
      <c r="C101" s="20">
        <f>[1]gpercr_pretaxCN!C101</f>
        <v>10206.478515625</v>
      </c>
      <c r="D101" s="58">
        <f>[1]gpercr_pretaxCN!D101</f>
        <v>1.9217361211776733</v>
      </c>
      <c r="E101" s="20">
        <f>[1]gpercr_pretaxCN!E101</f>
        <v>9243.60546875</v>
      </c>
      <c r="F101" s="20">
        <f>[1]gpercr_pretaxCN!F101</f>
        <v>16878.31640625</v>
      </c>
      <c r="G101" s="58">
        <f>[1]gpercr_pretaxCN!G101</f>
        <v>1.8259451389312744</v>
      </c>
      <c r="H101" s="20">
        <f>[1]gpercr_pretaxCN!H101</f>
        <v>14524.203125</v>
      </c>
      <c r="I101" s="20">
        <f>[1]gpercr_pretaxCN!I101</f>
        <v>25966.611328125</v>
      </c>
      <c r="J101" s="58">
        <f>[1]gpercr_pretaxCN!J101</f>
        <v>1.7878166437149048</v>
      </c>
      <c r="K101" s="20">
        <f>[1]gpercr_pretaxCN!K101</f>
        <v>24988.30078125</v>
      </c>
      <c r="L101" s="20">
        <f>[1]gpercr_pretaxCN!L101</f>
        <v>43445.4140625</v>
      </c>
      <c r="M101" s="58">
        <f>[1]gpercr_pretaxCN!M101</f>
        <v>1.7386301755905151</v>
      </c>
      <c r="N101" s="20">
        <f>[1]gpercr_pretaxCN!N101</f>
        <v>29275.08984375</v>
      </c>
      <c r="O101" s="20">
        <f>[1]gpercr_pretaxCN!O101</f>
        <v>54866.35546875</v>
      </c>
      <c r="P101" s="58">
        <f>[1]gpercr_pretaxCN!P101</f>
        <v>1.8741651773452759</v>
      </c>
      <c r="Q101" s="20">
        <f>[1]gpercr_pretaxCN!Q101</f>
        <v>33335.69921875</v>
      </c>
      <c r="R101" s="20">
        <f>[1]gpercr_pretaxCN!R101</f>
        <v>61907.65234375</v>
      </c>
      <c r="S101" s="58">
        <f>[1]gpercr_pretaxCN!S101</f>
        <v>1.8570977449417114</v>
      </c>
      <c r="T101" s="20">
        <f>[1]gpercr_pretaxCN!T101</f>
        <v>34270.0546875</v>
      </c>
      <c r="U101" s="20">
        <f>[1]gpercr_pretaxCN!U101</f>
        <v>63205.35546875</v>
      </c>
      <c r="V101" s="58">
        <f>[1]gpercr_pretaxCN!V101</f>
        <v>1.8443318605422974</v>
      </c>
      <c r="W101" s="20">
        <f>[1]gpercr_pretaxCN!W101</f>
        <v>34721.3125</v>
      </c>
      <c r="X101" s="20">
        <f>[1]gpercr_pretaxCN!X101</f>
        <v>64530.80078125</v>
      </c>
      <c r="Y101" s="58">
        <f>[1]gpercr_pretaxCN!Y101</f>
        <v>1.8585357666015625</v>
      </c>
      <c r="Z101" s="20">
        <f>[1]gpercr_pretaxCN!Z101</f>
        <v>36373.1015625</v>
      </c>
      <c r="AA101" s="20">
        <f>[1]gpercr_pretaxCN!AA101</f>
        <v>65072.171875</v>
      </c>
      <c r="AB101" s="58">
        <f>[1]gpercr_pretaxCN!AB101</f>
        <v>1.7890191078186035</v>
      </c>
      <c r="AC101" s="20">
        <f>[1]gpercr_pretaxCN!AC101</f>
        <v>36464.43359375</v>
      </c>
      <c r="AD101" s="20">
        <f>[1]gpercr_pretaxCN!AD101</f>
        <v>66664.703125</v>
      </c>
      <c r="AE101" s="58">
        <f>[1]gpercr_pretaxCN!AE101</f>
        <v>1.8282116651535001</v>
      </c>
      <c r="AF101" s="20">
        <f>[1]gpercr_pretaxCN!AF101</f>
        <v>37325.90625</v>
      </c>
      <c r="AG101" s="20">
        <f>[1]gpercr_pretaxCN!AG101</f>
        <v>67922.53125</v>
      </c>
      <c r="AH101" s="58">
        <f>[1]gpercr_pretaxCN!AH101</f>
        <v>1.8197154998779299</v>
      </c>
      <c r="AI101" s="20">
        <f>[1]gpercr_pretaxCN!AI101</f>
        <v>37900.12890625</v>
      </c>
      <c r="AJ101" s="20">
        <f>[1]gpercr_pretaxCN!AJ101</f>
        <v>71107.140625</v>
      </c>
      <c r="AK101" s="58">
        <f>[1]gpercr_pretaxCN!AK101</f>
        <v>1.87617146968842</v>
      </c>
      <c r="AL101" s="20">
        <f>[1]gpercr_pretaxCN!AL101</f>
        <v>38901.30859375</v>
      </c>
      <c r="AM101" s="20">
        <f>[1]gpercr_pretaxCN!AM101</f>
        <v>74134.71875</v>
      </c>
      <c r="AN101" s="58">
        <f>[1]gpercr_pretaxCN!AN101</f>
        <v>1.90571272373199</v>
      </c>
      <c r="AO101" s="20">
        <f>[1]gpercr_pretaxCN!AO101</f>
        <v>41177.80078125</v>
      </c>
      <c r="AP101" s="20">
        <f>[1]gpercr_pretaxCN!AP101</f>
        <v>79701.96875</v>
      </c>
      <c r="AQ101" s="58">
        <f>[1]gpercr_pretaxCN!AQ101</f>
        <v>1.9355567693710301</v>
      </c>
      <c r="AR101" s="20">
        <f>[1]gpercr_pretaxCN!AR101</f>
        <v>42536.0546875</v>
      </c>
      <c r="AS101" s="20">
        <f>[1]gpercr_pretaxCN!AS101</f>
        <v>82242.78125</v>
      </c>
      <c r="AT101" s="58">
        <f>[1]gpercr_pretaxCN!AT101</f>
        <v>1.93348395824432</v>
      </c>
      <c r="AU101" s="20">
        <f>[1]gpercr_pretaxCN!AU101</f>
        <v>43649.9375</v>
      </c>
      <c r="AV101" s="20">
        <f>[1]gpercr_pretaxCN!AV101</f>
        <v>86257.0390625</v>
      </c>
      <c r="AW101" s="58">
        <f>[1]gpercr_pretaxCN!AW101</f>
        <v>1.9761091470718399</v>
      </c>
      <c r="AX101" s="20">
        <f>[1]gpercr_pretaxCN!AX101</f>
        <v>44380.37109375</v>
      </c>
      <c r="AY101" s="20">
        <f>[1]gpercr_pretaxCN!AY101</f>
        <v>88646.75</v>
      </c>
      <c r="AZ101" s="58">
        <f>[1]gpercr_pretaxCN!AZ101</f>
        <v>1.99743151664734</v>
      </c>
      <c r="BA101" s="20">
        <f>[1]gpercr_pretaxCN!BA101</f>
        <v>44694.24609375</v>
      </c>
      <c r="BB101" s="20">
        <f>[1]gpercr_pretaxCN!BB101</f>
        <v>88062.3046875</v>
      </c>
      <c r="BC101" s="58">
        <f>[1]gpercr_pretaxCN!BC101</f>
        <v>1.9703276157379199</v>
      </c>
      <c r="BD101" s="20">
        <f>[1]gpercr_pretaxCN!BD101</f>
        <v>45763.6953125</v>
      </c>
      <c r="BE101" s="20">
        <f>[1]gpercr_pretaxCN!BE101</f>
        <v>90243.5546875</v>
      </c>
      <c r="BF101" s="58">
        <f>[1]gpercr_pretaxCN!BF101</f>
        <v>1.97194635868073</v>
      </c>
      <c r="BG101" s="20">
        <f>[1]gpercr_pretaxCN!BG101</f>
        <v>47155.5390625</v>
      </c>
      <c r="BH101" s="20">
        <f>[1]gpercr_pretaxCN!BH101</f>
        <v>94263.25</v>
      </c>
      <c r="BI101" s="58">
        <f>[1]gpercr_pretaxCN!BI101</f>
        <v>1.9989857673645</v>
      </c>
      <c r="BJ101" s="20">
        <f>[1]gpercr_pretaxCN!BJ101</f>
        <v>48428.32421875</v>
      </c>
      <c r="BK101" s="20">
        <f>[1]gpercr_pretaxCN!BK101</f>
        <v>95970.9140625</v>
      </c>
      <c r="BL101" s="58">
        <f>[1]gpercr_pretaxCN!BL101</f>
        <v>1.98171043395996</v>
      </c>
      <c r="BM101" s="20">
        <f>[1]gpercr_pretaxCN!BM101</f>
        <v>50135.5234375</v>
      </c>
      <c r="BN101" s="20">
        <f>[1]gpercr_pretaxCN!BN101</f>
        <v>99421.3125</v>
      </c>
      <c r="BO101" s="58">
        <f>[1]gpercr_pretaxCN!BO101</f>
        <v>1.9830513000488299</v>
      </c>
      <c r="BP101" s="20">
        <f>[1]gpercr_pretaxCN!BP101</f>
        <v>51860.1875</v>
      </c>
      <c r="BQ101" s="20">
        <f>[1]gpercr_pretaxCN!BQ101</f>
        <v>104745.5703125</v>
      </c>
      <c r="BR101" s="58">
        <f>[1]gpercr_pretaxCN!BR101</f>
        <v>2.0197684764862101</v>
      </c>
      <c r="BS101" s="20">
        <f>[1]gpercr_pretaxCN!BS101</f>
        <v>52971.66015625</v>
      </c>
      <c r="BT101" s="20">
        <f>[1]gpercr_pretaxCN!BT101</f>
        <v>105507.09375</v>
      </c>
      <c r="BU101" s="58">
        <f>[1]gpercr_pretaxCN!BU101</f>
        <v>1.99176490306854</v>
      </c>
      <c r="BV101" s="20">
        <f>[1]gpercr_pretaxCN!BV101</f>
        <v>52232.125</v>
      </c>
      <c r="BW101" s="20">
        <f>[1]gpercr_pretaxCN!BW101</f>
        <v>97326.546875</v>
      </c>
      <c r="BX101" s="58">
        <f>[1]gpercr_pretaxCN!BX101</f>
        <v>1.8633464574813801</v>
      </c>
      <c r="BY101" s="20">
        <f>[1]gpercr_pretaxCN!BY101</f>
        <v>53429.76171875</v>
      </c>
      <c r="BZ101" s="20">
        <f>[1]gpercr_pretaxCN!BZ101</f>
        <v>101171.5703125</v>
      </c>
      <c r="CA101" s="58">
        <f>[1]gpercr_pretaxCN!CA101</f>
        <v>1.89354336261749</v>
      </c>
      <c r="CB101" s="20">
        <f>[1]gpercr_pretaxCN!CB101</f>
        <v>54091.40625</v>
      </c>
      <c r="CC101" s="20">
        <f>[1]gpercr_pretaxCN!CC101</f>
        <v>103632.109375</v>
      </c>
      <c r="CD101" s="58">
        <f>[1]gpercr_pretaxCN!CD101</f>
        <v>1.9158700704574601</v>
      </c>
      <c r="CE101" s="20">
        <f>[1]gpercr_pretaxCN!CE101</f>
        <v>54733.703125</v>
      </c>
      <c r="CF101" s="20">
        <f>[1]gpercr_pretaxCN!CF101</f>
        <v>101343.9140625</v>
      </c>
      <c r="CG101" s="58">
        <f>[1]gpercr_pretaxCN!CG101</f>
        <v>1.8515815734863299</v>
      </c>
    </row>
    <row r="102" spans="1:85" ht="15" customHeight="1">
      <c r="A102" s="14">
        <v>88</v>
      </c>
      <c r="B102" s="20">
        <f>[1]gpercr_pretaxCN!B102</f>
        <v>5523.71826171875</v>
      </c>
      <c r="C102" s="20">
        <f>[1]gpercr_pretaxCN!C102</f>
        <v>10605.7998046875</v>
      </c>
      <c r="D102" s="58">
        <f>[1]gpercr_pretaxCN!D102</f>
        <v>1.9200471639633179</v>
      </c>
      <c r="E102" s="20">
        <f>[1]gpercr_pretaxCN!E102</f>
        <v>9600.6142578125</v>
      </c>
      <c r="F102" s="20">
        <f>[1]gpercr_pretaxCN!F102</f>
        <v>17499.572265625</v>
      </c>
      <c r="G102" s="58">
        <f>[1]gpercr_pretaxCN!G102</f>
        <v>1.8227554559707642</v>
      </c>
      <c r="H102" s="20">
        <f>[1]gpercr_pretaxCN!H102</f>
        <v>15042.775390625</v>
      </c>
      <c r="I102" s="20">
        <f>[1]gpercr_pretaxCN!I102</f>
        <v>26898.888671875</v>
      </c>
      <c r="J102" s="58">
        <f>[1]gpercr_pretaxCN!J102</f>
        <v>1.788159966468811</v>
      </c>
      <c r="K102" s="20">
        <f>[1]gpercr_pretaxCN!K102</f>
        <v>25960.84375</v>
      </c>
      <c r="L102" s="20">
        <f>[1]gpercr_pretaxCN!L102</f>
        <v>44943.52734375</v>
      </c>
      <c r="M102" s="58">
        <f>[1]gpercr_pretaxCN!M102</f>
        <v>1.7312043905258179</v>
      </c>
      <c r="N102" s="20">
        <f>[1]gpercr_pretaxCN!N102</f>
        <v>30404.1484375</v>
      </c>
      <c r="O102" s="20">
        <f>[1]gpercr_pretaxCN!O102</f>
        <v>56953.78125</v>
      </c>
      <c r="P102" s="58">
        <f>[1]gpercr_pretaxCN!P102</f>
        <v>1.8732240200042725</v>
      </c>
      <c r="Q102" s="20">
        <f>[1]gpercr_pretaxCN!Q102</f>
        <v>34660.9296875</v>
      </c>
      <c r="R102" s="20">
        <f>[1]gpercr_pretaxCN!R102</f>
        <v>64232.35546875</v>
      </c>
      <c r="S102" s="58">
        <f>[1]gpercr_pretaxCN!S102</f>
        <v>1.8531631231307983</v>
      </c>
      <c r="T102" s="20">
        <f>[1]gpercr_pretaxCN!T102</f>
        <v>35657.03125</v>
      </c>
      <c r="U102" s="20">
        <f>[1]gpercr_pretaxCN!U102</f>
        <v>65533.44140625</v>
      </c>
      <c r="V102" s="58">
        <f>[1]gpercr_pretaxCN!V102</f>
        <v>1.8378827571868896</v>
      </c>
      <c r="W102" s="20">
        <f>[1]gpercr_pretaxCN!W102</f>
        <v>35980.73046875</v>
      </c>
      <c r="X102" s="20">
        <f>[1]gpercr_pretaxCN!X102</f>
        <v>66972.65625</v>
      </c>
      <c r="Y102" s="58">
        <f>[1]gpercr_pretaxCN!Y102</f>
        <v>1.8613479137420654</v>
      </c>
      <c r="Z102" s="20">
        <f>[1]gpercr_pretaxCN!Z102</f>
        <v>37801.1953125</v>
      </c>
      <c r="AA102" s="20">
        <f>[1]gpercr_pretaxCN!AA102</f>
        <v>67408.8046875</v>
      </c>
      <c r="AB102" s="58">
        <f>[1]gpercr_pretaxCN!AB102</f>
        <v>1.783245325088501</v>
      </c>
      <c r="AC102" s="20">
        <f>[1]gpercr_pretaxCN!AC102</f>
        <v>37792.4609375</v>
      </c>
      <c r="AD102" s="20">
        <f>[1]gpercr_pretaxCN!AD102</f>
        <v>69128.390625</v>
      </c>
      <c r="AE102" s="58">
        <f>[1]gpercr_pretaxCN!AE102</f>
        <v>1.82915818691254</v>
      </c>
      <c r="AF102" s="20">
        <f>[1]gpercr_pretaxCN!AF102</f>
        <v>38689.23828125</v>
      </c>
      <c r="AG102" s="20">
        <f>[1]gpercr_pretaxCN!AG102</f>
        <v>70418.0859375</v>
      </c>
      <c r="AH102" s="58">
        <f>[1]gpercr_pretaxCN!AH102</f>
        <v>1.82009494304657</v>
      </c>
      <c r="AI102" s="20">
        <f>[1]gpercr_pretaxCN!AI102</f>
        <v>39205.0703125</v>
      </c>
      <c r="AJ102" s="20">
        <f>[1]gpercr_pretaxCN!AJ102</f>
        <v>73812.7421875</v>
      </c>
      <c r="AK102" s="58">
        <f>[1]gpercr_pretaxCN!AK102</f>
        <v>1.88273453712463</v>
      </c>
      <c r="AL102" s="20">
        <f>[1]gpercr_pretaxCN!AL102</f>
        <v>40282.59375</v>
      </c>
      <c r="AM102" s="20">
        <f>[1]gpercr_pretaxCN!AM102</f>
        <v>77014.5234375</v>
      </c>
      <c r="AN102" s="58">
        <f>[1]gpercr_pretaxCN!AN102</f>
        <v>1.9118561744689899</v>
      </c>
      <c r="AO102" s="20">
        <f>[1]gpercr_pretaxCN!AO102</f>
        <v>42653.890625</v>
      </c>
      <c r="AP102" s="20">
        <f>[1]gpercr_pretaxCN!AP102</f>
        <v>82852.8828125</v>
      </c>
      <c r="AQ102" s="58">
        <f>[1]gpercr_pretaxCN!AQ102</f>
        <v>1.9424461126327499</v>
      </c>
      <c r="AR102" s="20">
        <f>[1]gpercr_pretaxCN!AR102</f>
        <v>44025.0546875</v>
      </c>
      <c r="AS102" s="20">
        <f>[1]gpercr_pretaxCN!AS102</f>
        <v>85490.296875</v>
      </c>
      <c r="AT102" s="58">
        <f>[1]gpercr_pretaxCN!AT102</f>
        <v>1.94185554981232</v>
      </c>
      <c r="AU102" s="20">
        <f>[1]gpercr_pretaxCN!AU102</f>
        <v>45183.140625</v>
      </c>
      <c r="AV102" s="20">
        <f>[1]gpercr_pretaxCN!AV102</f>
        <v>89746.3203125</v>
      </c>
      <c r="AW102" s="58">
        <f>[1]gpercr_pretaxCN!AW102</f>
        <v>1.98627889156342</v>
      </c>
      <c r="AX102" s="20">
        <f>[1]gpercr_pretaxCN!AX102</f>
        <v>45948.20703125</v>
      </c>
      <c r="AY102" s="20">
        <f>[1]gpercr_pretaxCN!AY102</f>
        <v>92271.203125</v>
      </c>
      <c r="AZ102" s="58">
        <f>[1]gpercr_pretaxCN!AZ102</f>
        <v>2.00815677642822</v>
      </c>
      <c r="BA102" s="20">
        <f>[1]gpercr_pretaxCN!BA102</f>
        <v>46226.625</v>
      </c>
      <c r="BB102" s="20">
        <f>[1]gpercr_pretaxCN!BB102</f>
        <v>91611.7421875</v>
      </c>
      <c r="BC102" s="58">
        <f>[1]gpercr_pretaxCN!BC102</f>
        <v>1.98179602622986</v>
      </c>
      <c r="BD102" s="20">
        <f>[1]gpercr_pretaxCN!BD102</f>
        <v>47335.5234375</v>
      </c>
      <c r="BE102" s="20">
        <f>[1]gpercr_pretaxCN!BE102</f>
        <v>93886.5234375</v>
      </c>
      <c r="BF102" s="58">
        <f>[1]gpercr_pretaxCN!BF102</f>
        <v>1.98342633247375</v>
      </c>
      <c r="BG102" s="20">
        <f>[1]gpercr_pretaxCN!BG102</f>
        <v>48832.8828125</v>
      </c>
      <c r="BH102" s="20">
        <f>[1]gpercr_pretaxCN!BH102</f>
        <v>98119.7109375</v>
      </c>
      <c r="BI102" s="58">
        <f>[1]gpercr_pretaxCN!BI102</f>
        <v>2.0092959403991699</v>
      </c>
      <c r="BJ102" s="20">
        <f>[1]gpercr_pretaxCN!BJ102</f>
        <v>50176.953125</v>
      </c>
      <c r="BK102" s="20">
        <f>[1]gpercr_pretaxCN!BK102</f>
        <v>99861.984375</v>
      </c>
      <c r="BL102" s="58">
        <f>[1]gpercr_pretaxCN!BL102</f>
        <v>1.99019622802734</v>
      </c>
      <c r="BM102" s="20">
        <f>[1]gpercr_pretaxCN!BM102</f>
        <v>51995.73046875</v>
      </c>
      <c r="BN102" s="20">
        <f>[1]gpercr_pretaxCN!BN102</f>
        <v>103454.6015625</v>
      </c>
      <c r="BO102" s="58">
        <f>[1]gpercr_pretaxCN!BO102</f>
        <v>1.98967492580414</v>
      </c>
      <c r="BP102" s="20">
        <f>[1]gpercr_pretaxCN!BP102</f>
        <v>53789.3125</v>
      </c>
      <c r="BQ102" s="20">
        <f>[1]gpercr_pretaxCN!BQ102</f>
        <v>109075.265625</v>
      </c>
      <c r="BR102" s="58">
        <f>[1]gpercr_pretaxCN!BR102</f>
        <v>2.0278241634368901</v>
      </c>
      <c r="BS102" s="20">
        <f>[1]gpercr_pretaxCN!BS102</f>
        <v>54889.12890625</v>
      </c>
      <c r="BT102" s="20">
        <f>[1]gpercr_pretaxCN!BT102</f>
        <v>109805.5546875</v>
      </c>
      <c r="BU102" s="58">
        <f>[1]gpercr_pretaxCN!BU102</f>
        <v>2.0004973411560099</v>
      </c>
      <c r="BV102" s="20">
        <f>[1]gpercr_pretaxCN!BV102</f>
        <v>54072.53125</v>
      </c>
      <c r="BW102" s="20">
        <f>[1]gpercr_pretaxCN!BW102</f>
        <v>101007.1484375</v>
      </c>
      <c r="BX102" s="58">
        <f>[1]gpercr_pretaxCN!BX102</f>
        <v>1.8679937124252299</v>
      </c>
      <c r="BY102" s="20">
        <f>[1]gpercr_pretaxCN!BY102</f>
        <v>55289.0546875</v>
      </c>
      <c r="BZ102" s="20">
        <f>[1]gpercr_pretaxCN!BZ102</f>
        <v>105074.546875</v>
      </c>
      <c r="CA102" s="58">
        <f>[1]gpercr_pretaxCN!CA102</f>
        <v>1.90045833587646</v>
      </c>
      <c r="CB102" s="20">
        <f>[1]gpercr_pretaxCN!CB102</f>
        <v>55949.09765625</v>
      </c>
      <c r="CC102" s="20">
        <f>[1]gpercr_pretaxCN!CC102</f>
        <v>107683.671875</v>
      </c>
      <c r="CD102" s="58">
        <f>[1]gpercr_pretaxCN!CD102</f>
        <v>1.92467212677002</v>
      </c>
      <c r="CE102" s="20">
        <f>[1]gpercr_pretaxCN!CE102</f>
        <v>56653.57421875</v>
      </c>
      <c r="CF102" s="20">
        <f>[1]gpercr_pretaxCN!CF102</f>
        <v>105148.7578125</v>
      </c>
      <c r="CG102" s="58">
        <f>[1]gpercr_pretaxCN!CG102</f>
        <v>1.85599517822266</v>
      </c>
    </row>
    <row r="103" spans="1:85" ht="15" customHeight="1">
      <c r="A103" s="14">
        <v>89</v>
      </c>
      <c r="B103" s="20">
        <f>[1]gpercr_pretaxCN!B103</f>
        <v>5777.68017578125</v>
      </c>
      <c r="C103" s="20">
        <f>[1]gpercr_pretaxCN!C103</f>
        <v>11056.6904296875</v>
      </c>
      <c r="D103" s="58">
        <f>[1]gpercr_pretaxCN!D103</f>
        <v>1.9136903285980225</v>
      </c>
      <c r="E103" s="20">
        <f>[1]gpercr_pretaxCN!E103</f>
        <v>10003.966796875</v>
      </c>
      <c r="F103" s="20">
        <f>[1]gpercr_pretaxCN!F103</f>
        <v>18199.326171875</v>
      </c>
      <c r="G103" s="58">
        <f>[1]gpercr_pretaxCN!G103</f>
        <v>1.8192110061645508</v>
      </c>
      <c r="H103" s="20">
        <f>[1]gpercr_pretaxCN!H103</f>
        <v>15565.71484375</v>
      </c>
      <c r="I103" s="20">
        <f>[1]gpercr_pretaxCN!I103</f>
        <v>27953.9921875</v>
      </c>
      <c r="J103" s="58">
        <f>[1]gpercr_pretaxCN!J103</f>
        <v>1.7958694696426392</v>
      </c>
      <c r="K103" s="20">
        <f>[1]gpercr_pretaxCN!K103</f>
        <v>27034</v>
      </c>
      <c r="L103" s="20">
        <f>[1]gpercr_pretaxCN!L103</f>
        <v>46620.46875</v>
      </c>
      <c r="M103" s="58">
        <f>[1]gpercr_pretaxCN!M103</f>
        <v>1.7245124578475952</v>
      </c>
      <c r="N103" s="20">
        <f>[1]gpercr_pretaxCN!N103</f>
        <v>31538.544921875</v>
      </c>
      <c r="O103" s="20">
        <f>[1]gpercr_pretaxCN!O103</f>
        <v>59315.34765625</v>
      </c>
      <c r="P103" s="58">
        <f>[1]gpercr_pretaxCN!P103</f>
        <v>1.880725622177124</v>
      </c>
      <c r="Q103" s="20">
        <f>[1]gpercr_pretaxCN!Q103</f>
        <v>36103.67578125</v>
      </c>
      <c r="R103" s="20">
        <f>[1]gpercr_pretaxCN!R103</f>
        <v>66858.5625</v>
      </c>
      <c r="S103" s="58">
        <f>[1]gpercr_pretaxCN!S103</f>
        <v>1.8518491983413696</v>
      </c>
      <c r="T103" s="20">
        <f>[1]gpercr_pretaxCN!T103</f>
        <v>37131.90234375</v>
      </c>
      <c r="U103" s="20">
        <f>[1]gpercr_pretaxCN!U103</f>
        <v>68211.7421875</v>
      </c>
      <c r="V103" s="58">
        <f>[1]gpercr_pretaxCN!V103</f>
        <v>1.8370118141174316</v>
      </c>
      <c r="W103" s="20">
        <f>[1]gpercr_pretaxCN!W103</f>
        <v>37742.24609375</v>
      </c>
      <c r="X103" s="20">
        <f>[1]gpercr_pretaxCN!X103</f>
        <v>69707.2421875</v>
      </c>
      <c r="Y103" s="58">
        <f>[1]gpercr_pretaxCN!Y103</f>
        <v>1.8469288349151611</v>
      </c>
      <c r="Z103" s="20">
        <f>[1]gpercr_pretaxCN!Z103</f>
        <v>39227.71484375</v>
      </c>
      <c r="AA103" s="20">
        <f>[1]gpercr_pretaxCN!AA103</f>
        <v>70039.8359375</v>
      </c>
      <c r="AB103" s="58">
        <f>[1]gpercr_pretaxCN!AB103</f>
        <v>1.7854682207107544</v>
      </c>
      <c r="AC103" s="20">
        <f>[1]gpercr_pretaxCN!AC103</f>
        <v>39229.46484375</v>
      </c>
      <c r="AD103" s="20">
        <f>[1]gpercr_pretaxCN!AD103</f>
        <v>71911.9140625</v>
      </c>
      <c r="AE103" s="58">
        <f>[1]gpercr_pretaxCN!AE103</f>
        <v>1.8331097364425699</v>
      </c>
      <c r="AF103" s="20">
        <f>[1]gpercr_pretaxCN!AF103</f>
        <v>40131.19921875</v>
      </c>
      <c r="AG103" s="20">
        <f>[1]gpercr_pretaxCN!AG103</f>
        <v>73237.359375</v>
      </c>
      <c r="AH103" s="58">
        <f>[1]gpercr_pretaxCN!AH103</f>
        <v>1.8249481916427599</v>
      </c>
      <c r="AI103" s="20">
        <f>[1]gpercr_pretaxCN!AI103</f>
        <v>40639.48828125</v>
      </c>
      <c r="AJ103" s="20">
        <f>[1]gpercr_pretaxCN!AJ103</f>
        <v>76903.109375</v>
      </c>
      <c r="AK103" s="58">
        <f>[1]gpercr_pretaxCN!AK103</f>
        <v>1.8923248052596999</v>
      </c>
      <c r="AL103" s="20">
        <f>[1]gpercr_pretaxCN!AL103</f>
        <v>41766.25</v>
      </c>
      <c r="AM103" s="20">
        <f>[1]gpercr_pretaxCN!AM103</f>
        <v>80285.6015625</v>
      </c>
      <c r="AN103" s="58">
        <f>[1]gpercr_pretaxCN!AN103</f>
        <v>1.9222602844238299</v>
      </c>
      <c r="AO103" s="20">
        <f>[1]gpercr_pretaxCN!AO103</f>
        <v>44247</v>
      </c>
      <c r="AP103" s="20">
        <f>[1]gpercr_pretaxCN!AP103</f>
        <v>86437.46875</v>
      </c>
      <c r="AQ103" s="58">
        <f>[1]gpercr_pretaxCN!AQ103</f>
        <v>1.9535216093063399</v>
      </c>
      <c r="AR103" s="20">
        <f>[1]gpercr_pretaxCN!AR103</f>
        <v>45659.1328125</v>
      </c>
      <c r="AS103" s="20">
        <f>[1]gpercr_pretaxCN!AS103</f>
        <v>89186.9765625</v>
      </c>
      <c r="AT103" s="58">
        <f>[1]gpercr_pretaxCN!AT103</f>
        <v>1.9533216953277599</v>
      </c>
      <c r="AU103" s="20">
        <f>[1]gpercr_pretaxCN!AU103</f>
        <v>46956.66015625</v>
      </c>
      <c r="AV103" s="20">
        <f>[1]gpercr_pretaxCN!AV103</f>
        <v>93719.8984375</v>
      </c>
      <c r="AW103" s="58">
        <f>[1]gpercr_pretaxCN!AW103</f>
        <v>1.9958808422088601</v>
      </c>
      <c r="AX103" s="20">
        <f>[1]gpercr_pretaxCN!AX103</f>
        <v>47731.15234375</v>
      </c>
      <c r="AY103" s="20">
        <f>[1]gpercr_pretaxCN!AY103</f>
        <v>96402.703125</v>
      </c>
      <c r="AZ103" s="58">
        <f>[1]gpercr_pretaxCN!AZ103</f>
        <v>2.0197019577026398</v>
      </c>
      <c r="BA103" s="20">
        <f>[1]gpercr_pretaxCN!BA103</f>
        <v>48061.05078125</v>
      </c>
      <c r="BB103" s="20">
        <f>[1]gpercr_pretaxCN!BB103</f>
        <v>95655.375</v>
      </c>
      <c r="BC103" s="58">
        <f>[1]gpercr_pretaxCN!BC103</f>
        <v>1.99028885364532</v>
      </c>
      <c r="BD103" s="20">
        <f>[1]gpercr_pretaxCN!BD103</f>
        <v>49215.359375</v>
      </c>
      <c r="BE103" s="20">
        <f>[1]gpercr_pretaxCN!BE103</f>
        <v>98034.140625</v>
      </c>
      <c r="BF103" s="58">
        <f>[1]gpercr_pretaxCN!BF103</f>
        <v>1.9919419288635301</v>
      </c>
      <c r="BG103" s="20">
        <f>[1]gpercr_pretaxCN!BG103</f>
        <v>50747.484375</v>
      </c>
      <c r="BH103" s="20">
        <f>[1]gpercr_pretaxCN!BH103</f>
        <v>102515.71875</v>
      </c>
      <c r="BI103" s="58">
        <f>[1]gpercr_pretaxCN!BI103</f>
        <v>2.0201141834259002</v>
      </c>
      <c r="BJ103" s="20">
        <f>[1]gpercr_pretaxCN!BJ103</f>
        <v>52178.06640625</v>
      </c>
      <c r="BK103" s="20">
        <f>[1]gpercr_pretaxCN!BK103</f>
        <v>104289.9453125</v>
      </c>
      <c r="BL103" s="58">
        <f>[1]gpercr_pretaxCN!BL103</f>
        <v>1.9987314939498899</v>
      </c>
      <c r="BM103" s="20">
        <f>[1]gpercr_pretaxCN!BM103</f>
        <v>54073.5078125</v>
      </c>
      <c r="BN103" s="20">
        <f>[1]gpercr_pretaxCN!BN103</f>
        <v>108038.2578125</v>
      </c>
      <c r="BO103" s="58">
        <f>[1]gpercr_pretaxCN!BO103</f>
        <v>1.9979887008667001</v>
      </c>
      <c r="BP103" s="20">
        <f>[1]gpercr_pretaxCN!BP103</f>
        <v>55965.08984375</v>
      </c>
      <c r="BQ103" s="20">
        <f>[1]gpercr_pretaxCN!BQ103</f>
        <v>114002.5546875</v>
      </c>
      <c r="BR103" s="58">
        <f>[1]gpercr_pretaxCN!BR103</f>
        <v>2.0370297431945801</v>
      </c>
      <c r="BS103" s="20">
        <f>[1]gpercr_pretaxCN!BS103</f>
        <v>57010.59375</v>
      </c>
      <c r="BT103" s="20">
        <f>[1]gpercr_pretaxCN!BT103</f>
        <v>114704.453125</v>
      </c>
      <c r="BU103" s="58">
        <f>[1]gpercr_pretaxCN!BU103</f>
        <v>2.01198482513428</v>
      </c>
      <c r="BV103" s="20">
        <f>[1]gpercr_pretaxCN!BV103</f>
        <v>56126.2578125</v>
      </c>
      <c r="BW103" s="20">
        <f>[1]gpercr_pretaxCN!BW103</f>
        <v>105183.9296875</v>
      </c>
      <c r="BX103" s="58">
        <f>[1]gpercr_pretaxCN!BX103</f>
        <v>1.8740592002868699</v>
      </c>
      <c r="BY103" s="20">
        <f>[1]gpercr_pretaxCN!BY103</f>
        <v>57365.828125</v>
      </c>
      <c r="BZ103" s="20">
        <f>[1]gpercr_pretaxCN!BZ103</f>
        <v>109508.578125</v>
      </c>
      <c r="CA103" s="58">
        <f>[1]gpercr_pretaxCN!CA103</f>
        <v>1.90895140171051</v>
      </c>
      <c r="CB103" s="20">
        <f>[1]gpercr_pretaxCN!CB103</f>
        <v>58160.23828125</v>
      </c>
      <c r="CC103" s="20">
        <f>[1]gpercr_pretaxCN!CC103</f>
        <v>112288.1953125</v>
      </c>
      <c r="CD103" s="58">
        <f>[1]gpercr_pretaxCN!CD103</f>
        <v>1.93066942691803</v>
      </c>
      <c r="CE103" s="20">
        <f>[1]gpercr_pretaxCN!CE103</f>
        <v>58817.09375</v>
      </c>
      <c r="CF103" s="20">
        <f>[1]gpercr_pretaxCN!CF103</f>
        <v>109461.6640625</v>
      </c>
      <c r="CG103" s="58">
        <f>[1]gpercr_pretaxCN!CG103</f>
        <v>1.86105191707611</v>
      </c>
    </row>
    <row r="104" spans="1:85" ht="15" customHeight="1" thickBot="1">
      <c r="A104" s="14">
        <v>90</v>
      </c>
      <c r="B104" s="20">
        <f>[1]gpercr_pretaxCN!B104</f>
        <v>6072.751953125</v>
      </c>
      <c r="C104" s="20">
        <f>[1]gpercr_pretaxCN!C104</f>
        <v>11570.15625</v>
      </c>
      <c r="D104" s="58">
        <f>[1]gpercr_pretaxCN!D104</f>
        <v>1.9052574634552002</v>
      </c>
      <c r="E104" s="20">
        <f>[1]gpercr_pretaxCN!E104</f>
        <v>10450.439453125</v>
      </c>
      <c r="F104" s="20">
        <f>[1]gpercr_pretaxCN!F104</f>
        <v>18997.4453125</v>
      </c>
      <c r="G104" s="58">
        <f>[1]gpercr_pretaxCN!G104</f>
        <v>1.8178609609603882</v>
      </c>
      <c r="H104" s="20">
        <f>[1]gpercr_pretaxCN!H104</f>
        <v>16262.3193359375</v>
      </c>
      <c r="I104" s="20">
        <f>[1]gpercr_pretaxCN!I104</f>
        <v>29158.9765625</v>
      </c>
      <c r="J104" s="58">
        <f>[1]gpercr_pretaxCN!J104</f>
        <v>1.7930392026901245</v>
      </c>
      <c r="K104" s="20">
        <f>[1]gpercr_pretaxCN!K104</f>
        <v>28299.572265625</v>
      </c>
      <c r="L104" s="20">
        <f>[1]gpercr_pretaxCN!L104</f>
        <v>48515.3671875</v>
      </c>
      <c r="M104" s="58">
        <f>[1]gpercr_pretaxCN!M104</f>
        <v>1.7143498659133911</v>
      </c>
      <c r="N104" s="20">
        <f>[1]gpercr_pretaxCN!N104</f>
        <v>32906.203125</v>
      </c>
      <c r="O104" s="20">
        <f>[1]gpercr_pretaxCN!O104</f>
        <v>62025.62890625</v>
      </c>
      <c r="P104" s="58">
        <f>[1]gpercr_pretaxCN!P104</f>
        <v>1.8849220275878906</v>
      </c>
      <c r="Q104" s="20">
        <f>[1]gpercr_pretaxCN!Q104</f>
        <v>37976.75390625</v>
      </c>
      <c r="R104" s="20">
        <f>[1]gpercr_pretaxCN!R104</f>
        <v>69836.75</v>
      </c>
      <c r="S104" s="58">
        <f>[1]gpercr_pretaxCN!S104</f>
        <v>1.8389341831207275</v>
      </c>
      <c r="T104" s="20">
        <f>[1]gpercr_pretaxCN!T104</f>
        <v>38572.64453125</v>
      </c>
      <c r="U104" s="20">
        <f>[1]gpercr_pretaxCN!U104</f>
        <v>71243.8515625</v>
      </c>
      <c r="V104" s="58">
        <f>[1]gpercr_pretaxCN!V104</f>
        <v>1.8470045328140259</v>
      </c>
      <c r="W104" s="20">
        <f>[1]gpercr_pretaxCN!W104</f>
        <v>39572.7421875</v>
      </c>
      <c r="X104" s="20">
        <f>[1]gpercr_pretaxCN!X104</f>
        <v>72808.0078125</v>
      </c>
      <c r="Y104" s="58">
        <f>[1]gpercr_pretaxCN!Y104</f>
        <v>1.8398524522781372</v>
      </c>
      <c r="Z104" s="20">
        <f>[1]gpercr_pretaxCN!Z104</f>
        <v>40657.4609375</v>
      </c>
      <c r="AA104" s="20">
        <f>[1]gpercr_pretaxCN!AA104</f>
        <v>73045.671875</v>
      </c>
      <c r="AB104" s="58">
        <f>[1]gpercr_pretaxCN!AB104</f>
        <v>1.7966117858886719</v>
      </c>
      <c r="AC104" s="20">
        <f>[1]gpercr_pretaxCN!AC104</f>
        <v>40821.69140625</v>
      </c>
      <c r="AD104" s="20">
        <f>[1]gpercr_pretaxCN!AD104</f>
        <v>75103.765625</v>
      </c>
      <c r="AE104" s="58">
        <f>[1]gpercr_pretaxCN!AE104</f>
        <v>1.83980047702789</v>
      </c>
      <c r="AF104" s="20">
        <f>[1]gpercr_pretaxCN!AF104</f>
        <v>41742.9296875</v>
      </c>
      <c r="AG104" s="20">
        <f>[1]gpercr_pretaxCN!AG104</f>
        <v>76468.546875</v>
      </c>
      <c r="AH104" s="58">
        <f>[1]gpercr_pretaxCN!AH104</f>
        <v>1.83189213275909</v>
      </c>
      <c r="AI104" s="20">
        <f>[1]gpercr_pretaxCN!AI104</f>
        <v>42294.28125</v>
      </c>
      <c r="AJ104" s="20">
        <f>[1]gpercr_pretaxCN!AJ104</f>
        <v>80452.7109375</v>
      </c>
      <c r="AK104" s="58">
        <f>[1]gpercr_pretaxCN!AK104</f>
        <v>1.9022125005721999</v>
      </c>
      <c r="AL104" s="20">
        <f>[1]gpercr_pretaxCN!AL104</f>
        <v>43431.0390625</v>
      </c>
      <c r="AM104" s="20">
        <f>[1]gpercr_pretaxCN!AM104</f>
        <v>84058.2890625</v>
      </c>
      <c r="AN104" s="58">
        <f>[1]gpercr_pretaxCN!AN104</f>
        <v>1.93544268608093</v>
      </c>
      <c r="AO104" s="20">
        <f>[1]gpercr_pretaxCN!AO104</f>
        <v>46120.86328125</v>
      </c>
      <c r="AP104" s="20">
        <f>[1]gpercr_pretaxCN!AP104</f>
        <v>90565.125</v>
      </c>
      <c r="AQ104" s="58">
        <f>[1]gpercr_pretaxCN!AQ104</f>
        <v>1.9636476039886499</v>
      </c>
      <c r="AR104" s="20">
        <f>[1]gpercr_pretaxCN!AR104</f>
        <v>47516.4140625</v>
      </c>
      <c r="AS104" s="20">
        <f>[1]gpercr_pretaxCN!AS104</f>
        <v>93449.1015625</v>
      </c>
      <c r="AT104" s="58">
        <f>[1]gpercr_pretaxCN!AT104</f>
        <v>1.96666991710663</v>
      </c>
      <c r="AU104" s="20">
        <f>[1]gpercr_pretaxCN!AU104</f>
        <v>48982.3828125</v>
      </c>
      <c r="AV104" s="20">
        <f>[1]gpercr_pretaxCN!AV104</f>
        <v>98296.625</v>
      </c>
      <c r="AW104" s="58">
        <f>[1]gpercr_pretaxCN!AW104</f>
        <v>2.00677514076233</v>
      </c>
      <c r="AX104" s="20">
        <f>[1]gpercr_pretaxCN!AX104</f>
        <v>49770.9609375</v>
      </c>
      <c r="AY104" s="20">
        <f>[1]gpercr_pretaxCN!AY104</f>
        <v>101171.0703125</v>
      </c>
      <c r="AZ104" s="58">
        <f>[1]gpercr_pretaxCN!AZ104</f>
        <v>2.0327329635620099</v>
      </c>
      <c r="BA104" s="20">
        <f>[1]gpercr_pretaxCN!BA104</f>
        <v>50055.69921875</v>
      </c>
      <c r="BB104" s="20">
        <f>[1]gpercr_pretaxCN!BB104</f>
        <v>100317.6796875</v>
      </c>
      <c r="BC104" s="58">
        <f>[1]gpercr_pretaxCN!BC104</f>
        <v>2.0041210651397701</v>
      </c>
      <c r="BD104" s="20">
        <f>[1]gpercr_pretaxCN!BD104</f>
        <v>51247.38671875</v>
      </c>
      <c r="BE104" s="20">
        <f>[1]gpercr_pretaxCN!BE104</f>
        <v>102815.8515625</v>
      </c>
      <c r="BF104" s="58">
        <f>[1]gpercr_pretaxCN!BF104</f>
        <v>2.00626516342163</v>
      </c>
      <c r="BG104" s="20">
        <f>[1]gpercr_pretaxCN!BG104</f>
        <v>52883.90625</v>
      </c>
      <c r="BH104" s="20">
        <f>[1]gpercr_pretaxCN!BH104</f>
        <v>107587.8125</v>
      </c>
      <c r="BI104" s="58">
        <f>[1]gpercr_pretaxCN!BI104</f>
        <v>2.0344150066375701</v>
      </c>
      <c r="BJ104" s="20">
        <f>[1]gpercr_pretaxCN!BJ104</f>
        <v>54359.796875</v>
      </c>
      <c r="BK104" s="20">
        <f>[1]gpercr_pretaxCN!BK104</f>
        <v>109393.4921875</v>
      </c>
      <c r="BL104" s="58">
        <f>[1]gpercr_pretaxCN!BL104</f>
        <v>2.0123970508575399</v>
      </c>
      <c r="BM104" s="20">
        <f>[1]gpercr_pretaxCN!BM104</f>
        <v>56419.80859375</v>
      </c>
      <c r="BN104" s="20">
        <f>[1]gpercr_pretaxCN!BN104</f>
        <v>113321.6640625</v>
      </c>
      <c r="BO104" s="58">
        <f>[1]gpercr_pretaxCN!BO104</f>
        <v>2.00854396820068</v>
      </c>
      <c r="BP104" s="20">
        <f>[1]gpercr_pretaxCN!BP104</f>
        <v>58416.921875</v>
      </c>
      <c r="BQ104" s="20">
        <f>[1]gpercr_pretaxCN!BQ104</f>
        <v>119685.5</v>
      </c>
      <c r="BR104" s="58">
        <f>[1]gpercr_pretaxCN!BR104</f>
        <v>2.0488154888153098</v>
      </c>
      <c r="BS104" s="20">
        <f>[1]gpercr_pretaxCN!BS104</f>
        <v>59521.9453125</v>
      </c>
      <c r="BT104" s="20">
        <f>[1]gpercr_pretaxCN!BT104</f>
        <v>120352.0703125</v>
      </c>
      <c r="BU104" s="58">
        <f>[1]gpercr_pretaxCN!BU104</f>
        <v>2.0219781398773198</v>
      </c>
      <c r="BV104" s="20">
        <f>[1]gpercr_pretaxCN!BV104</f>
        <v>58410.3359375</v>
      </c>
      <c r="BW104" s="20">
        <f>[1]gpercr_pretaxCN!BW104</f>
        <v>109979.59375</v>
      </c>
      <c r="BX104" s="58">
        <f>[1]gpercr_pretaxCN!BX104</f>
        <v>1.88287901878357</v>
      </c>
      <c r="BY104" s="20">
        <f>[1]gpercr_pretaxCN!BY104</f>
        <v>59759.51171875</v>
      </c>
      <c r="BZ104" s="20">
        <f>[1]gpercr_pretaxCN!BZ104</f>
        <v>114604.8515625</v>
      </c>
      <c r="CA104" s="58">
        <f>[1]gpercr_pretaxCN!CA104</f>
        <v>1.9177675247192401</v>
      </c>
      <c r="CB104" s="20">
        <f>[1]gpercr_pretaxCN!CB104</f>
        <v>60546.35546875</v>
      </c>
      <c r="CC104" s="20">
        <f>[1]gpercr_pretaxCN!CC104</f>
        <v>117584.40625</v>
      </c>
      <c r="CD104" s="58">
        <f>[1]gpercr_pretaxCN!CD104</f>
        <v>1.94205594062805</v>
      </c>
      <c r="CE104" s="20">
        <f>[1]gpercr_pretaxCN!CE104</f>
        <v>61221.0234375</v>
      </c>
      <c r="CF104" s="20">
        <f>[1]gpercr_pretaxCN!CF104</f>
        <v>114407.90625</v>
      </c>
      <c r="CG104" s="58">
        <f>[1]gpercr_pretaxCN!CG104</f>
        <v>1.86876821517944</v>
      </c>
    </row>
    <row r="105" spans="1:85" ht="15" customHeight="1">
      <c r="A105" s="15">
        <v>91</v>
      </c>
      <c r="B105" s="20">
        <f>[1]gpercr_pretaxCN!B105</f>
        <v>6401.8095703125</v>
      </c>
      <c r="C105" s="20">
        <f>[1]gpercr_pretaxCN!C105</f>
        <v>12163.1904296875</v>
      </c>
      <c r="D105" s="58">
        <f>[1]gpercr_pretaxCN!D105</f>
        <v>1.8999613523483276</v>
      </c>
      <c r="E105" s="20">
        <f>[1]gpercr_pretaxCN!E105</f>
        <v>10960.1259765625</v>
      </c>
      <c r="F105" s="20">
        <f>[1]gpercr_pretaxCN!F105</f>
        <v>19919.349609375</v>
      </c>
      <c r="G105" s="58">
        <f>[1]gpercr_pretaxCN!G105</f>
        <v>1.817438006401062</v>
      </c>
      <c r="H105" s="20">
        <f>[1]gpercr_pretaxCN!H105</f>
        <v>17112.908203125</v>
      </c>
      <c r="I105" s="20">
        <f>[1]gpercr_pretaxCN!I105</f>
        <v>30546.4140625</v>
      </c>
      <c r="J105" s="58">
        <f>[1]gpercr_pretaxCN!J105</f>
        <v>1.7849925756454468</v>
      </c>
      <c r="K105" s="20">
        <f>[1]gpercr_pretaxCN!K105</f>
        <v>29691.05078125</v>
      </c>
      <c r="L105" s="20">
        <f>[1]gpercr_pretaxCN!L105</f>
        <v>50686.61328125</v>
      </c>
      <c r="M105" s="58">
        <f>[1]gpercr_pretaxCN!M105</f>
        <v>1.7071343660354614</v>
      </c>
      <c r="N105" s="20">
        <f>[1]gpercr_pretaxCN!N105</f>
        <v>34648.4453125</v>
      </c>
      <c r="O105" s="20">
        <f>[1]gpercr_pretaxCN!O105</f>
        <v>65164.9453125</v>
      </c>
      <c r="P105" s="58">
        <f>[1]gpercr_pretaxCN!P105</f>
        <v>1.880746603012085</v>
      </c>
      <c r="Q105" s="20">
        <f>[1]gpercr_pretaxCN!Q105</f>
        <v>40029.32421875</v>
      </c>
      <c r="R105" s="20">
        <f>[1]gpercr_pretaxCN!R105</f>
        <v>73270.59375</v>
      </c>
      <c r="S105" s="58">
        <f>[1]gpercr_pretaxCN!S105</f>
        <v>1.8304229974746704</v>
      </c>
      <c r="T105" s="20">
        <f>[1]gpercr_pretaxCN!T105</f>
        <v>40184.2109375</v>
      </c>
      <c r="U105" s="20">
        <f>[1]gpercr_pretaxCN!U105</f>
        <v>74772.2109375</v>
      </c>
      <c r="V105" s="58">
        <f>[1]gpercr_pretaxCN!V105</f>
        <v>1.8607361316680908</v>
      </c>
      <c r="W105" s="20">
        <f>[1]gpercr_pretaxCN!W105</f>
        <v>41353.64453125</v>
      </c>
      <c r="X105" s="20">
        <f>[1]gpercr_pretaxCN!X105</f>
        <v>76388.5625</v>
      </c>
      <c r="Y105" s="58">
        <f>[1]gpercr_pretaxCN!Y105</f>
        <v>1.8472026586532593</v>
      </c>
      <c r="Z105" s="20">
        <f>[1]gpercr_pretaxCN!Z105</f>
        <v>42641.1328125</v>
      </c>
      <c r="AA105" s="20">
        <f>[1]gpercr_pretaxCN!AA105</f>
        <v>76548.703125</v>
      </c>
      <c r="AB105" s="58">
        <f>[1]gpercr_pretaxCN!AB105</f>
        <v>1.7951846122741699</v>
      </c>
      <c r="AC105" s="20">
        <f>[1]gpercr_pretaxCN!AC105</f>
        <v>42784.58984375</v>
      </c>
      <c r="AD105" s="20">
        <f>[1]gpercr_pretaxCN!AD105</f>
        <v>78807.671875</v>
      </c>
      <c r="AE105" s="58">
        <f>[1]gpercr_pretaxCN!AE105</f>
        <v>1.84196388721466</v>
      </c>
      <c r="AF105" s="20">
        <f>[1]gpercr_pretaxCN!AF105</f>
        <v>43653.90234375</v>
      </c>
      <c r="AG105" s="20">
        <f>[1]gpercr_pretaxCN!AG105</f>
        <v>80224.859375</v>
      </c>
      <c r="AH105" s="58">
        <f>[1]gpercr_pretaxCN!AH105</f>
        <v>1.8377476930618299</v>
      </c>
      <c r="AI105" s="20">
        <f>[1]gpercr_pretaxCN!AI105</f>
        <v>44281.8125</v>
      </c>
      <c r="AJ105" s="20">
        <f>[1]gpercr_pretaxCN!AJ105</f>
        <v>84582.4375</v>
      </c>
      <c r="AK105" s="58">
        <f>[1]gpercr_pretaxCN!AK105</f>
        <v>1.91009426116943</v>
      </c>
      <c r="AL105" s="20">
        <f>[1]gpercr_pretaxCN!AL105</f>
        <v>45436.7109375</v>
      </c>
      <c r="AM105" s="20">
        <f>[1]gpercr_pretaxCN!AM105</f>
        <v>88463.71875</v>
      </c>
      <c r="AN105" s="58">
        <f>[1]gpercr_pretaxCN!AN105</f>
        <v>1.94696569442749</v>
      </c>
      <c r="AO105" s="20">
        <f>[1]gpercr_pretaxCN!AO105</f>
        <v>48179.9375</v>
      </c>
      <c r="AP105" s="20">
        <f>[1]gpercr_pretaxCN!AP105</f>
        <v>95392.3671875</v>
      </c>
      <c r="AQ105" s="58">
        <f>[1]gpercr_pretaxCN!AQ105</f>
        <v>1.9799188375473</v>
      </c>
      <c r="AR105" s="20">
        <f>[1]gpercr_pretaxCN!AR105</f>
        <v>49766.140625</v>
      </c>
      <c r="AS105" s="20">
        <f>[1]gpercr_pretaxCN!AS105</f>
        <v>98432.7734375</v>
      </c>
      <c r="AT105" s="58">
        <f>[1]gpercr_pretaxCN!AT105</f>
        <v>1.9779064655303999</v>
      </c>
      <c r="AU105" s="20">
        <f>[1]gpercr_pretaxCN!AU105</f>
        <v>51314.8828125</v>
      </c>
      <c r="AV105" s="20">
        <f>[1]gpercr_pretaxCN!AV105</f>
        <v>103647.5703125</v>
      </c>
      <c r="AW105" s="58">
        <f>[1]gpercr_pretaxCN!AW105</f>
        <v>2.0198345184326199</v>
      </c>
      <c r="AX105" s="20">
        <f>[1]gpercr_pretaxCN!AX105</f>
        <v>52108.3125</v>
      </c>
      <c r="AY105" s="20">
        <f>[1]gpercr_pretaxCN!AY105</f>
        <v>106757.6484375</v>
      </c>
      <c r="AZ105" s="58">
        <f>[1]gpercr_pretaxCN!AZ105</f>
        <v>2.0487642288207999</v>
      </c>
      <c r="BA105" s="20">
        <f>[1]gpercr_pretaxCN!BA105</f>
        <v>52406.9453125</v>
      </c>
      <c r="BB105" s="20">
        <f>[1]gpercr_pretaxCN!BB105</f>
        <v>105774.8984375</v>
      </c>
      <c r="BC105" s="58">
        <f>[1]gpercr_pretaxCN!BC105</f>
        <v>2.0183374881744398</v>
      </c>
      <c r="BD105" s="20">
        <f>[1]gpercr_pretaxCN!BD105</f>
        <v>53638.5703125</v>
      </c>
      <c r="BE105" s="20">
        <f>[1]gpercr_pretaxCN!BE105</f>
        <v>108418.3203125</v>
      </c>
      <c r="BF105" s="58">
        <f>[1]gpercr_pretaxCN!BF105</f>
        <v>2.0212752819061302</v>
      </c>
      <c r="BG105" s="20">
        <f>[1]gpercr_pretaxCN!BG105</f>
        <v>55342.3671875</v>
      </c>
      <c r="BH105" s="20">
        <f>[1]gpercr_pretaxCN!BH105</f>
        <v>113533.7890625</v>
      </c>
      <c r="BI105" s="58">
        <f>[1]gpercr_pretaxCN!BI105</f>
        <v>2.0514805316925</v>
      </c>
      <c r="BJ105" s="20">
        <f>[1]gpercr_pretaxCN!BJ105</f>
        <v>56894.26171875</v>
      </c>
      <c r="BK105" s="20">
        <f>[1]gpercr_pretaxCN!BK105</f>
        <v>115373.5859375</v>
      </c>
      <c r="BL105" s="58">
        <f>[1]gpercr_pretaxCN!BL105</f>
        <v>2.0278596878051798</v>
      </c>
      <c r="BM105" s="20">
        <f>[1]gpercr_pretaxCN!BM105</f>
        <v>59106.90625</v>
      </c>
      <c r="BN105" s="20">
        <f>[1]gpercr_pretaxCN!BN105</f>
        <v>119500.8046875</v>
      </c>
      <c r="BO105" s="58">
        <f>[1]gpercr_pretaxCN!BO105</f>
        <v>2.0217740535736102</v>
      </c>
      <c r="BP105" s="20">
        <f>[1]gpercr_pretaxCN!BP105</f>
        <v>61269.09375</v>
      </c>
      <c r="BQ105" s="20">
        <f>[1]gpercr_pretaxCN!BQ105</f>
        <v>126336.4296875</v>
      </c>
      <c r="BR105" s="58">
        <f>[1]gpercr_pretaxCN!BR105</f>
        <v>2.0619928836822501</v>
      </c>
      <c r="BS105" s="20">
        <f>[1]gpercr_pretaxCN!BS105</f>
        <v>62466.7578125</v>
      </c>
      <c r="BT105" s="20">
        <f>[1]gpercr_pretaxCN!BT105</f>
        <v>126947.1484375</v>
      </c>
      <c r="BU105" s="58">
        <f>[1]gpercr_pretaxCN!BU105</f>
        <v>2.0322353839874299</v>
      </c>
      <c r="BV105" s="20">
        <f>[1]gpercr_pretaxCN!BV105</f>
        <v>61063.3359375</v>
      </c>
      <c r="BW105" s="20">
        <f>[1]gpercr_pretaxCN!BW105</f>
        <v>115566.09375</v>
      </c>
      <c r="BX105" s="58">
        <f>[1]gpercr_pretaxCN!BX105</f>
        <v>1.89256107807159</v>
      </c>
      <c r="BY105" s="20">
        <f>[1]gpercr_pretaxCN!BY105</f>
        <v>62499.06640625</v>
      </c>
      <c r="BZ105" s="20">
        <f>[1]gpercr_pretaxCN!BZ105</f>
        <v>120550.8671875</v>
      </c>
      <c r="CA105" s="58">
        <f>[1]gpercr_pretaxCN!CA105</f>
        <v>1.9288426637649501</v>
      </c>
      <c r="CB105" s="20">
        <f>[1]gpercr_pretaxCN!CB105</f>
        <v>63271.5234375</v>
      </c>
      <c r="CC105" s="20">
        <f>[1]gpercr_pretaxCN!CC105</f>
        <v>123775.9921875</v>
      </c>
      <c r="CD105" s="58">
        <f>[1]gpercr_pretaxCN!CD105</f>
        <v>1.9562669992446899</v>
      </c>
      <c r="CE105" s="20">
        <f>[1]gpercr_pretaxCN!CE105</f>
        <v>63924.53125</v>
      </c>
      <c r="CF105" s="20">
        <f>[1]gpercr_pretaxCN!CF105</f>
        <v>120171.90625</v>
      </c>
      <c r="CG105" s="58">
        <f>[1]gpercr_pretaxCN!CG105</f>
        <v>1.8799028396606401</v>
      </c>
    </row>
    <row r="106" spans="1:85" ht="15" customHeight="1">
      <c r="A106" s="14">
        <v>92</v>
      </c>
      <c r="B106" s="20">
        <f>[1]gpercr_pretaxCN!B106</f>
        <v>6784.28173828125</v>
      </c>
      <c r="C106" s="20">
        <f>[1]gpercr_pretaxCN!C106</f>
        <v>12860.4296875</v>
      </c>
      <c r="D106" s="58">
        <f>[1]gpercr_pretaxCN!D106</f>
        <v>1.8956214189529419</v>
      </c>
      <c r="E106" s="20">
        <f>[1]gpercr_pretaxCN!E106</f>
        <v>11534.140625</v>
      </c>
      <c r="F106" s="20">
        <f>[1]gpercr_pretaxCN!F106</f>
        <v>21005.560546875</v>
      </c>
      <c r="G106" s="58">
        <f>[1]gpercr_pretaxCN!G106</f>
        <v>1.8211638927459717</v>
      </c>
      <c r="H106" s="20">
        <f>[1]gpercr_pretaxCN!H106</f>
        <v>18023.00390625</v>
      </c>
      <c r="I106" s="20">
        <f>[1]gpercr_pretaxCN!I106</f>
        <v>32168.375</v>
      </c>
      <c r="J106" s="58">
        <f>[1]gpercr_pretaxCN!J106</f>
        <v>1.7848509550094604</v>
      </c>
      <c r="K106" s="20">
        <f>[1]gpercr_pretaxCN!K106</f>
        <v>31266.501953125</v>
      </c>
      <c r="L106" s="20">
        <f>[1]gpercr_pretaxCN!L106</f>
        <v>53215.50390625</v>
      </c>
      <c r="M106" s="58">
        <f>[1]gpercr_pretaxCN!M106</f>
        <v>1.7019973993301392</v>
      </c>
      <c r="N106" s="20">
        <f>[1]gpercr_pretaxCN!N106</f>
        <v>36718.87890625</v>
      </c>
      <c r="O106" s="20">
        <f>[1]gpercr_pretaxCN!O106</f>
        <v>68856.140625</v>
      </c>
      <c r="P106" s="58">
        <f>[1]gpercr_pretaxCN!P106</f>
        <v>1.8752244710922241</v>
      </c>
      <c r="Q106" s="20">
        <f>[1]gpercr_pretaxCN!Q106</f>
        <v>42094.15625</v>
      </c>
      <c r="R106" s="20">
        <f>[1]gpercr_pretaxCN!R106</f>
        <v>77301.65625</v>
      </c>
      <c r="S106" s="58">
        <f>[1]gpercr_pretaxCN!S106</f>
        <v>1.836398720741272</v>
      </c>
      <c r="T106" s="20">
        <f>[1]gpercr_pretaxCN!T106</f>
        <v>42812.62109375</v>
      </c>
      <c r="U106" s="20">
        <f>[1]gpercr_pretaxCN!U106</f>
        <v>78932.75</v>
      </c>
      <c r="V106" s="58">
        <f>[1]gpercr_pretaxCN!V106</f>
        <v>1.8436794281005859</v>
      </c>
      <c r="W106" s="20">
        <f>[1]gpercr_pretaxCN!W106</f>
        <v>43653.8203125</v>
      </c>
      <c r="X106" s="20">
        <f>[1]gpercr_pretaxCN!X106</f>
        <v>80633.296875</v>
      </c>
      <c r="Y106" s="58">
        <f>[1]gpercr_pretaxCN!Y106</f>
        <v>1.8471074104309082</v>
      </c>
      <c r="Z106" s="20">
        <f>[1]gpercr_pretaxCN!Z106</f>
        <v>44668.4609375</v>
      </c>
      <c r="AA106" s="20">
        <f>[1]gpercr_pretaxCN!AA106</f>
        <v>80667.6953125</v>
      </c>
      <c r="AB106" s="58">
        <f>[1]gpercr_pretaxCN!AB106</f>
        <v>1.8059206008911133</v>
      </c>
      <c r="AC106" s="20">
        <f>[1]gpercr_pretaxCN!AC106</f>
        <v>45065.66015625</v>
      </c>
      <c r="AD106" s="20">
        <f>[1]gpercr_pretaxCN!AD106</f>
        <v>83169.375</v>
      </c>
      <c r="AE106" s="58">
        <f>[1]gpercr_pretaxCN!AE106</f>
        <v>1.84551548957825</v>
      </c>
      <c r="AF106" s="20">
        <f>[1]gpercr_pretaxCN!AF106</f>
        <v>45852.16015625</v>
      </c>
      <c r="AG106" s="20">
        <f>[1]gpercr_pretaxCN!AG106</f>
        <v>84659.65625</v>
      </c>
      <c r="AH106" s="58">
        <f>[1]gpercr_pretaxCN!AH106</f>
        <v>1.8463613986969001</v>
      </c>
      <c r="AI106" s="20">
        <f>[1]gpercr_pretaxCN!AI106</f>
        <v>46434.27734375</v>
      </c>
      <c r="AJ106" s="20">
        <f>[1]gpercr_pretaxCN!AJ106</f>
        <v>89484.6484375</v>
      </c>
      <c r="AK106" s="58">
        <f>[1]gpercr_pretaxCN!AK106</f>
        <v>1.92712485790253</v>
      </c>
      <c r="AL106" s="20">
        <f>[1]gpercr_pretaxCN!AL106</f>
        <v>47787.80859375</v>
      </c>
      <c r="AM106" s="20">
        <f>[1]gpercr_pretaxCN!AM106</f>
        <v>93701.8046875</v>
      </c>
      <c r="AN106" s="58">
        <f>[1]gpercr_pretaxCN!AN106</f>
        <v>1.96078884601593</v>
      </c>
      <c r="AO106" s="20">
        <f>[1]gpercr_pretaxCN!AO106</f>
        <v>50773.8125</v>
      </c>
      <c r="AP106" s="20">
        <f>[1]gpercr_pretaxCN!AP106</f>
        <v>101142.9609375</v>
      </c>
      <c r="AQ106" s="58">
        <f>[1]gpercr_pretaxCN!AQ106</f>
        <v>1.9920300245285001</v>
      </c>
      <c r="AR106" s="20">
        <f>[1]gpercr_pretaxCN!AR106</f>
        <v>52284.578125</v>
      </c>
      <c r="AS106" s="20">
        <f>[1]gpercr_pretaxCN!AS106</f>
        <v>104362.890625</v>
      </c>
      <c r="AT106" s="58">
        <f>[1]gpercr_pretaxCN!AT106</f>
        <v>1.99605488777161</v>
      </c>
      <c r="AU106" s="20">
        <f>[1]gpercr_pretaxCN!AU106</f>
        <v>54043.34375</v>
      </c>
      <c r="AV106" s="20">
        <f>[1]gpercr_pretaxCN!AV106</f>
        <v>110026.859375</v>
      </c>
      <c r="AW106" s="58">
        <f>[1]gpercr_pretaxCN!AW106</f>
        <v>2.03590035438538</v>
      </c>
      <c r="AX106" s="20">
        <f>[1]gpercr_pretaxCN!AX106</f>
        <v>54937.74609375</v>
      </c>
      <c r="AY106" s="20">
        <f>[1]gpercr_pretaxCN!AY106</f>
        <v>113414.1875</v>
      </c>
      <c r="AZ106" s="58">
        <f>[1]gpercr_pretaxCN!AZ106</f>
        <v>2.0644128322601301</v>
      </c>
      <c r="BA106" s="20">
        <f>[1]gpercr_pretaxCN!BA106</f>
        <v>55231.4296875</v>
      </c>
      <c r="BB106" s="20">
        <f>[1]gpercr_pretaxCN!BB106</f>
        <v>112276.84375</v>
      </c>
      <c r="BC106" s="58">
        <f>[1]gpercr_pretaxCN!BC106</f>
        <v>2.0328433513641402</v>
      </c>
      <c r="BD106" s="20">
        <f>[1]gpercr_pretaxCN!BD106</f>
        <v>56431.625</v>
      </c>
      <c r="BE106" s="20">
        <f>[1]gpercr_pretaxCN!BE106</f>
        <v>115093.3203125</v>
      </c>
      <c r="BF106" s="58">
        <f>[1]gpercr_pretaxCN!BF106</f>
        <v>2.03951811790466</v>
      </c>
      <c r="BG106" s="20">
        <f>[1]gpercr_pretaxCN!BG106</f>
        <v>58285.93359375</v>
      </c>
      <c r="BH106" s="20">
        <f>[1]gpercr_pretaxCN!BH106</f>
        <v>120627.4296875</v>
      </c>
      <c r="BI106" s="58">
        <f>[1]gpercr_pretaxCN!BI106</f>
        <v>2.06958055496216</v>
      </c>
      <c r="BJ106" s="20">
        <f>[1]gpercr_pretaxCN!BJ106</f>
        <v>59865.875</v>
      </c>
      <c r="BK106" s="20">
        <f>[1]gpercr_pretaxCN!BK106</f>
        <v>122502.1171875</v>
      </c>
      <c r="BL106" s="58">
        <f>[1]gpercr_pretaxCN!BL106</f>
        <v>2.04627633094788</v>
      </c>
      <c r="BM106" s="20">
        <f>[1]gpercr_pretaxCN!BM106</f>
        <v>62260.34375</v>
      </c>
      <c r="BN106" s="20">
        <f>[1]gpercr_pretaxCN!BN106</f>
        <v>126857.046875</v>
      </c>
      <c r="BO106" s="58">
        <f>[1]gpercr_pretaxCN!BO106</f>
        <v>2.03752565383911</v>
      </c>
      <c r="BP106" s="20">
        <f>[1]gpercr_pretaxCN!BP106</f>
        <v>64699.89453125</v>
      </c>
      <c r="BQ106" s="20">
        <f>[1]gpercr_pretaxCN!BQ106</f>
        <v>134257.671875</v>
      </c>
      <c r="BR106" s="58">
        <f>[1]gpercr_pretaxCN!BR106</f>
        <v>2.07508325576782</v>
      </c>
      <c r="BS106" s="20">
        <f>[1]gpercr_pretaxCN!BS106</f>
        <v>65874.171875</v>
      </c>
      <c r="BT106" s="20">
        <f>[1]gpercr_pretaxCN!BT106</f>
        <v>134801.6875</v>
      </c>
      <c r="BU106" s="58">
        <f>[1]gpercr_pretaxCN!BU106</f>
        <v>2.0463511943817099</v>
      </c>
      <c r="BV106" s="20">
        <f>[1]gpercr_pretaxCN!BV106</f>
        <v>64227.91015625</v>
      </c>
      <c r="BW106" s="20">
        <f>[1]gpercr_pretaxCN!BW106</f>
        <v>122185.65625</v>
      </c>
      <c r="BX106" s="58">
        <f>[1]gpercr_pretaxCN!BX106</f>
        <v>1.90237629413605</v>
      </c>
      <c r="BY106" s="20">
        <f>[1]gpercr_pretaxCN!BY106</f>
        <v>65713.953125</v>
      </c>
      <c r="BZ106" s="20">
        <f>[1]gpercr_pretaxCN!BZ106</f>
        <v>127609.34375</v>
      </c>
      <c r="CA106" s="58">
        <f>[1]gpercr_pretaxCN!CA106</f>
        <v>1.9418911933898899</v>
      </c>
      <c r="CB106" s="20">
        <f>[1]gpercr_pretaxCN!CB106</f>
        <v>66531.1171875</v>
      </c>
      <c r="CC106" s="20">
        <f>[1]gpercr_pretaxCN!CC106</f>
        <v>131142</v>
      </c>
      <c r="CD106" s="58">
        <f>[1]gpercr_pretaxCN!CD106</f>
        <v>1.9711377620696999</v>
      </c>
      <c r="CE106" s="20">
        <f>[1]gpercr_pretaxCN!CE106</f>
        <v>67029.5</v>
      </c>
      <c r="CF106" s="20">
        <f>[1]gpercr_pretaxCN!CF106</f>
        <v>127017.0234375</v>
      </c>
      <c r="CG106" s="58">
        <f>[1]gpercr_pretaxCN!CG106</f>
        <v>1.89494216442108</v>
      </c>
    </row>
    <row r="107" spans="1:85" ht="15" customHeight="1">
      <c r="A107" s="14">
        <v>93</v>
      </c>
      <c r="B107" s="20">
        <f>[1]gpercr_pretaxCN!B107</f>
        <v>7250.58984375</v>
      </c>
      <c r="C107" s="20">
        <f>[1]gpercr_pretaxCN!C107</f>
        <v>13695.9228515625</v>
      </c>
      <c r="D107" s="58">
        <f>[1]gpercr_pretaxCN!D107</f>
        <v>1.8889391422271729</v>
      </c>
      <c r="E107" s="20">
        <f>[1]gpercr_pretaxCN!E107</f>
        <v>12270.7041015625</v>
      </c>
      <c r="F107" s="20">
        <f>[1]gpercr_pretaxCN!F107</f>
        <v>22308.50390625</v>
      </c>
      <c r="G107" s="58">
        <f>[1]gpercr_pretaxCN!G107</f>
        <v>1.8180296421051025</v>
      </c>
      <c r="H107" s="20">
        <f>[1]gpercr_pretaxCN!H107</f>
        <v>19119.31640625</v>
      </c>
      <c r="I107" s="20">
        <f>[1]gpercr_pretaxCN!I107</f>
        <v>34113.73828125</v>
      </c>
      <c r="J107" s="58">
        <f>[1]gpercr_pretaxCN!J107</f>
        <v>1.7842551469802856</v>
      </c>
      <c r="K107" s="20">
        <f>[1]gpercr_pretaxCN!K107</f>
        <v>33088.84765625</v>
      </c>
      <c r="L107" s="20">
        <f>[1]gpercr_pretaxCN!L107</f>
        <v>56220.12109375</v>
      </c>
      <c r="M107" s="58">
        <f>[1]gpercr_pretaxCN!M107</f>
        <v>1.6990655660629272</v>
      </c>
      <c r="N107" s="20">
        <f>[1]gpercr_pretaxCN!N107</f>
        <v>39268.60546875</v>
      </c>
      <c r="O107" s="20">
        <f>[1]gpercr_pretaxCN!O107</f>
        <v>73267.6328125</v>
      </c>
      <c r="P107" s="58">
        <f>[1]gpercr_pretaxCN!P107</f>
        <v>1.8658068180084229</v>
      </c>
      <c r="Q107" s="20">
        <f>[1]gpercr_pretaxCN!Q107</f>
        <v>44708.7734375</v>
      </c>
      <c r="R107" s="20">
        <f>[1]gpercr_pretaxCN!R107</f>
        <v>82132.359375</v>
      </c>
      <c r="S107" s="58">
        <f>[1]gpercr_pretaxCN!S107</f>
        <v>1.8370523452758789</v>
      </c>
      <c r="T107" s="20">
        <f>[1]gpercr_pretaxCN!T107</f>
        <v>45714.25</v>
      </c>
      <c r="U107" s="20">
        <f>[1]gpercr_pretaxCN!U107</f>
        <v>83914.1328125</v>
      </c>
      <c r="V107" s="58">
        <f>[1]gpercr_pretaxCN!V107</f>
        <v>1.8356231451034546</v>
      </c>
      <c r="W107" s="20">
        <f>[1]gpercr_pretaxCN!W107</f>
        <v>45741.75390625</v>
      </c>
      <c r="X107" s="20">
        <f>[1]gpercr_pretaxCN!X107</f>
        <v>85768.15625</v>
      </c>
      <c r="Y107" s="58">
        <f>[1]gpercr_pretaxCN!Y107</f>
        <v>1.875051736831665</v>
      </c>
      <c r="Z107" s="20">
        <f>[1]gpercr_pretaxCN!Z107</f>
        <v>47086.125</v>
      </c>
      <c r="AA107" s="20">
        <f>[1]gpercr_pretaxCN!AA107</f>
        <v>85637.734375</v>
      </c>
      <c r="AB107" s="58">
        <f>[1]gpercr_pretaxCN!AB107</f>
        <v>1.8187466859817505</v>
      </c>
      <c r="AC107" s="20">
        <f>[1]gpercr_pretaxCN!AC107</f>
        <v>47765.5703125</v>
      </c>
      <c r="AD107" s="20">
        <f>[1]gpercr_pretaxCN!AD107</f>
        <v>88431.0234375</v>
      </c>
      <c r="AE107" s="58">
        <f>[1]gpercr_pretaxCN!AE107</f>
        <v>1.8513549566268901</v>
      </c>
      <c r="AF107" s="20">
        <f>[1]gpercr_pretaxCN!AF107</f>
        <v>48553.5625</v>
      </c>
      <c r="AG107" s="20">
        <f>[1]gpercr_pretaxCN!AG107</f>
        <v>90010.421875</v>
      </c>
      <c r="AH107" s="58">
        <f>[1]gpercr_pretaxCN!AH107</f>
        <v>1.85383760929108</v>
      </c>
      <c r="AI107" s="20">
        <f>[1]gpercr_pretaxCN!AI107</f>
        <v>49130.8203125</v>
      </c>
      <c r="AJ107" s="20">
        <f>[1]gpercr_pretaxCN!AJ107</f>
        <v>95451.921875</v>
      </c>
      <c r="AK107" s="58">
        <f>[1]gpercr_pretaxCN!AK107</f>
        <v>1.9428114891052199</v>
      </c>
      <c r="AL107" s="20">
        <f>[1]gpercr_pretaxCN!AL107</f>
        <v>50570.703125</v>
      </c>
      <c r="AM107" s="20">
        <f>[1]gpercr_pretaxCN!AM107</f>
        <v>100059.84375</v>
      </c>
      <c r="AN107" s="58">
        <f>[1]gpercr_pretaxCN!AN107</f>
        <v>1.9786128997802701</v>
      </c>
      <c r="AO107" s="20">
        <f>[1]gpercr_pretaxCN!AO107</f>
        <v>53838.9765625</v>
      </c>
      <c r="AP107" s="20">
        <f>[1]gpercr_pretaxCN!AP107</f>
        <v>108123.25</v>
      </c>
      <c r="AQ107" s="58">
        <f>[1]gpercr_pretaxCN!AQ107</f>
        <v>2.0082709789276101</v>
      </c>
      <c r="AR107" s="20">
        <f>[1]gpercr_pretaxCN!AR107</f>
        <v>55362.37890625</v>
      </c>
      <c r="AS107" s="20">
        <f>[1]gpercr_pretaxCN!AS107</f>
        <v>111590.8671875</v>
      </c>
      <c r="AT107" s="58">
        <f>[1]gpercr_pretaxCN!AT107</f>
        <v>2.0156443119049099</v>
      </c>
      <c r="AU107" s="20">
        <f>[1]gpercr_pretaxCN!AU107</f>
        <v>57392.18359375</v>
      </c>
      <c r="AV107" s="20">
        <f>[1]gpercr_pretaxCN!AV107</f>
        <v>117794.921875</v>
      </c>
      <c r="AW107" s="58">
        <f>[1]gpercr_pretaxCN!AW107</f>
        <v>2.0524559020996098</v>
      </c>
      <c r="AX107" s="20">
        <f>[1]gpercr_pretaxCN!AX107</f>
        <v>58311.80859375</v>
      </c>
      <c r="AY107" s="20">
        <f>[1]gpercr_pretaxCN!AY107</f>
        <v>121537.1640625</v>
      </c>
      <c r="AZ107" s="58">
        <f>[1]gpercr_pretaxCN!AZ107</f>
        <v>2.0842633247375502</v>
      </c>
      <c r="BA107" s="20">
        <f>[1]gpercr_pretaxCN!BA107</f>
        <v>58534.0625</v>
      </c>
      <c r="BB107" s="20">
        <f>[1]gpercr_pretaxCN!BB107</f>
        <v>120196.734375</v>
      </c>
      <c r="BC107" s="58">
        <f>[1]gpercr_pretaxCN!BC107</f>
        <v>2.05344939231873</v>
      </c>
      <c r="BD107" s="20">
        <f>[1]gpercr_pretaxCN!BD107</f>
        <v>59799.65234375</v>
      </c>
      <c r="BE107" s="20">
        <f>[1]gpercr_pretaxCN!BE107</f>
        <v>123237.7578125</v>
      </c>
      <c r="BF107" s="58">
        <f>[1]gpercr_pretaxCN!BF107</f>
        <v>2.0608439445495601</v>
      </c>
      <c r="BG107" s="20">
        <f>[1]gpercr_pretaxCN!BG107</f>
        <v>61836.90234375</v>
      </c>
      <c r="BH107" s="20">
        <f>[1]gpercr_pretaxCN!BH107</f>
        <v>129286.046875</v>
      </c>
      <c r="BI107" s="58">
        <f>[1]gpercr_pretaxCN!BI107</f>
        <v>2.09075880050659</v>
      </c>
      <c r="BJ107" s="20">
        <f>[1]gpercr_pretaxCN!BJ107</f>
        <v>63425.80078125</v>
      </c>
      <c r="BK107" s="20">
        <f>[1]gpercr_pretaxCN!BK107</f>
        <v>131207.140625</v>
      </c>
      <c r="BL107" s="58">
        <f>[1]gpercr_pretaxCN!BL107</f>
        <v>2.0686714649200399</v>
      </c>
      <c r="BM107" s="20">
        <f>[1]gpercr_pretaxCN!BM107</f>
        <v>66140.7265625</v>
      </c>
      <c r="BN107" s="20">
        <f>[1]gpercr_pretaxCN!BN107</f>
        <v>135820.484375</v>
      </c>
      <c r="BO107" s="58">
        <f>[1]gpercr_pretaxCN!BO107</f>
        <v>2.0535075664520299</v>
      </c>
      <c r="BP107" s="20">
        <f>[1]gpercr_pretaxCN!BP107</f>
        <v>68830.8828125</v>
      </c>
      <c r="BQ107" s="20">
        <f>[1]gpercr_pretaxCN!BQ107</f>
        <v>143911.578125</v>
      </c>
      <c r="BR107" s="58">
        <f>[1]gpercr_pretaxCN!BR107</f>
        <v>2.0907995700836199</v>
      </c>
      <c r="BS107" s="20">
        <f>[1]gpercr_pretaxCN!BS107</f>
        <v>70018.65625</v>
      </c>
      <c r="BT107" s="20">
        <f>[1]gpercr_pretaxCN!BT107</f>
        <v>144358.921875</v>
      </c>
      <c r="BU107" s="58">
        <f>[1]gpercr_pretaxCN!BU107</f>
        <v>2.0617208480835001</v>
      </c>
      <c r="BV107" s="20">
        <f>[1]gpercr_pretaxCN!BV107</f>
        <v>67971.609375</v>
      </c>
      <c r="BW107" s="20">
        <f>[1]gpercr_pretaxCN!BW107</f>
        <v>130205.734375</v>
      </c>
      <c r="BX107" s="58">
        <f>[1]gpercr_pretaxCN!BX107</f>
        <v>1.9155899286270099</v>
      </c>
      <c r="BY107" s="20">
        <f>[1]gpercr_pretaxCN!BY107</f>
        <v>69396.921875</v>
      </c>
      <c r="BZ107" s="20">
        <f>[1]gpercr_pretaxCN!BZ107</f>
        <v>136199.515625</v>
      </c>
      <c r="CA107" s="58">
        <f>[1]gpercr_pretaxCN!CA107</f>
        <v>1.9626160860061601</v>
      </c>
      <c r="CB107" s="20">
        <f>[1]gpercr_pretaxCN!CB107</f>
        <v>70399.109375</v>
      </c>
      <c r="CC107" s="20">
        <f>[1]gpercr_pretaxCN!CC107</f>
        <v>140101.65625</v>
      </c>
      <c r="CD107" s="58">
        <f>[1]gpercr_pretaxCN!CD107</f>
        <v>1.990105509758</v>
      </c>
      <c r="CE107" s="20">
        <f>[1]gpercr_pretaxCN!CE107</f>
        <v>70788.1015625</v>
      </c>
      <c r="CF107" s="20">
        <f>[1]gpercr_pretaxCN!CF107</f>
        <v>135327.828125</v>
      </c>
      <c r="CG107" s="58">
        <f>[1]gpercr_pretaxCN!CG107</f>
        <v>1.91173124313354</v>
      </c>
    </row>
    <row r="108" spans="1:85" ht="15" customHeight="1">
      <c r="A108" s="14">
        <v>94</v>
      </c>
      <c r="B108" s="20">
        <f>[1]gpercr_pretaxCN!B108</f>
        <v>7831.7099609375</v>
      </c>
      <c r="C108" s="20">
        <f>[1]gpercr_pretaxCN!C108</f>
        <v>14721.9140625</v>
      </c>
      <c r="D108" s="58">
        <f>[1]gpercr_pretaxCN!D108</f>
        <v>1.8797827959060669</v>
      </c>
      <c r="E108" s="20">
        <f>[1]gpercr_pretaxCN!E108</f>
        <v>13252.4091796875</v>
      </c>
      <c r="F108" s="20">
        <f>[1]gpercr_pretaxCN!F108</f>
        <v>23901.671875</v>
      </c>
      <c r="G108" s="58">
        <f>[1]gpercr_pretaxCN!G108</f>
        <v>1.8035718202590942</v>
      </c>
      <c r="H108" s="20">
        <f>[1]gpercr_pretaxCN!H108</f>
        <v>20492.966796875</v>
      </c>
      <c r="I108" s="20">
        <f>[1]gpercr_pretaxCN!I108</f>
        <v>36499.8125</v>
      </c>
      <c r="J108" s="58">
        <f>[1]gpercr_pretaxCN!J108</f>
        <v>1.7810896635055542</v>
      </c>
      <c r="K108" s="20">
        <f>[1]gpercr_pretaxCN!K108</f>
        <v>35448.875</v>
      </c>
      <c r="L108" s="20">
        <f>[1]gpercr_pretaxCN!L108</f>
        <v>59883.60546875</v>
      </c>
      <c r="M108" s="58">
        <f>[1]gpercr_pretaxCN!M108</f>
        <v>1.6892949342727661</v>
      </c>
      <c r="N108" s="20">
        <f>[1]gpercr_pretaxCN!N108</f>
        <v>42404.203125</v>
      </c>
      <c r="O108" s="20">
        <f>[1]gpercr_pretaxCN!O108</f>
        <v>78663.984375</v>
      </c>
      <c r="P108" s="58">
        <f>[1]gpercr_pretaxCN!P108</f>
        <v>1.8550987243652344</v>
      </c>
      <c r="Q108" s="20">
        <f>[1]gpercr_pretaxCN!Q108</f>
        <v>47459.203125</v>
      </c>
      <c r="R108" s="20">
        <f>[1]gpercr_pretaxCN!R108</f>
        <v>88143.546875</v>
      </c>
      <c r="S108" s="58">
        <f>[1]gpercr_pretaxCN!S108</f>
        <v>1.8572487831115723</v>
      </c>
      <c r="T108" s="20">
        <f>[1]gpercr_pretaxCN!T108</f>
        <v>49437.96484375</v>
      </c>
      <c r="U108" s="20">
        <f>[1]gpercr_pretaxCN!U108</f>
        <v>89999.5234375</v>
      </c>
      <c r="V108" s="58">
        <f>[1]gpercr_pretaxCN!V108</f>
        <v>1.8204536437988281</v>
      </c>
      <c r="W108" s="20">
        <f>[1]gpercr_pretaxCN!W108</f>
        <v>49639.19921875</v>
      </c>
      <c r="X108" s="20">
        <f>[1]gpercr_pretaxCN!X108</f>
        <v>92185.9921875</v>
      </c>
      <c r="Y108" s="58">
        <f>[1]gpercr_pretaxCN!Y108</f>
        <v>1.8571208715438843</v>
      </c>
      <c r="Z108" s="20">
        <f>[1]gpercr_pretaxCN!Z108</f>
        <v>50028.9140625</v>
      </c>
      <c r="AA108" s="20">
        <f>[1]gpercr_pretaxCN!AA108</f>
        <v>91806.40625</v>
      </c>
      <c r="AB108" s="58">
        <f>[1]gpercr_pretaxCN!AB108</f>
        <v>1.8350669145584106</v>
      </c>
      <c r="AC108" s="20">
        <f>[1]gpercr_pretaxCN!AC108</f>
        <v>51043.39453125</v>
      </c>
      <c r="AD108" s="20">
        <f>[1]gpercr_pretaxCN!AD108</f>
        <v>94948.6328125</v>
      </c>
      <c r="AE108" s="58">
        <f>[1]gpercr_pretaxCN!AE108</f>
        <v>1.8601551055908201</v>
      </c>
      <c r="AF108" s="20">
        <f>[1]gpercr_pretaxCN!AF108</f>
        <v>51863.0078125</v>
      </c>
      <c r="AG108" s="20">
        <f>[1]gpercr_pretaxCN!AG108</f>
        <v>96661.2734375</v>
      </c>
      <c r="AH108" s="58">
        <f>[1]gpercr_pretaxCN!AH108</f>
        <v>1.86378073692322</v>
      </c>
      <c r="AI108" s="20">
        <f>[1]gpercr_pretaxCN!AI108</f>
        <v>52523.015625</v>
      </c>
      <c r="AJ108" s="20">
        <f>[1]gpercr_pretaxCN!AJ108</f>
        <v>102886.8828125</v>
      </c>
      <c r="AK108" s="58">
        <f>[1]gpercr_pretaxCN!AK108</f>
        <v>1.9588913917541499</v>
      </c>
      <c r="AL108" s="20">
        <f>[1]gpercr_pretaxCN!AL108</f>
        <v>54069.73046875</v>
      </c>
      <c r="AM108" s="20">
        <f>[1]gpercr_pretaxCN!AM108</f>
        <v>108026</v>
      </c>
      <c r="AN108" s="58">
        <f>[1]gpercr_pretaxCN!AN108</f>
        <v>1.99790155887604</v>
      </c>
      <c r="AO108" s="20">
        <f>[1]gpercr_pretaxCN!AO108</f>
        <v>57444.84375</v>
      </c>
      <c r="AP108" s="20">
        <f>[1]gpercr_pretaxCN!AP108</f>
        <v>116878.1484375</v>
      </c>
      <c r="AQ108" s="58">
        <f>[1]gpercr_pretaxCN!AQ108</f>
        <v>2.0346150398254399</v>
      </c>
      <c r="AR108" s="20">
        <f>[1]gpercr_pretaxCN!AR108</f>
        <v>59242.796875</v>
      </c>
      <c r="AS108" s="20">
        <f>[1]gpercr_pretaxCN!AS108</f>
        <v>120655.59375</v>
      </c>
      <c r="AT108" s="58">
        <f>[1]gpercr_pretaxCN!AT108</f>
        <v>2.0366289615631099</v>
      </c>
      <c r="AU108" s="20">
        <f>[1]gpercr_pretaxCN!AU108</f>
        <v>61402.18359375</v>
      </c>
      <c r="AV108" s="20">
        <f>[1]gpercr_pretaxCN!AV108</f>
        <v>127538.625</v>
      </c>
      <c r="AW108" s="58">
        <f>[1]gpercr_pretaxCN!AW108</f>
        <v>2.0771024227142298</v>
      </c>
      <c r="AX108" s="20">
        <f>[1]gpercr_pretaxCN!AX108</f>
        <v>62549.5625</v>
      </c>
      <c r="AY108" s="20">
        <f>[1]gpercr_pretaxCN!AY108</f>
        <v>131738.5</v>
      </c>
      <c r="AZ108" s="58">
        <f>[1]gpercr_pretaxCN!AZ108</f>
        <v>2.1061458587646502</v>
      </c>
      <c r="BA108" s="20">
        <f>[1]gpercr_pretaxCN!BA108</f>
        <v>62596.890625</v>
      </c>
      <c r="BB108" s="20">
        <f>[1]gpercr_pretaxCN!BB108</f>
        <v>130153.453125</v>
      </c>
      <c r="BC108" s="58">
        <f>[1]gpercr_pretaxCN!BC108</f>
        <v>2.0792319774627699</v>
      </c>
      <c r="BD108" s="20">
        <f>[1]gpercr_pretaxCN!BD108</f>
        <v>63980.01171875</v>
      </c>
      <c r="BE108" s="20">
        <f>[1]gpercr_pretaxCN!BE108</f>
        <v>133477.5625</v>
      </c>
      <c r="BF108" s="58">
        <f>[1]gpercr_pretaxCN!BF108</f>
        <v>2.0862383842468302</v>
      </c>
      <c r="BG108" s="20">
        <f>[1]gpercr_pretaxCN!BG108</f>
        <v>66201.28125</v>
      </c>
      <c r="BH108" s="20">
        <f>[1]gpercr_pretaxCN!BH108</f>
        <v>140180.4375</v>
      </c>
      <c r="BI108" s="58">
        <f>[1]gpercr_pretaxCN!BI108</f>
        <v>2.1174883842468302</v>
      </c>
      <c r="BJ108" s="20">
        <f>[1]gpercr_pretaxCN!BJ108</f>
        <v>67906.2890625</v>
      </c>
      <c r="BK108" s="20">
        <f>[1]gpercr_pretaxCN!BK108</f>
        <v>142146.375</v>
      </c>
      <c r="BL108" s="58">
        <f>[1]gpercr_pretaxCN!BL108</f>
        <v>2.09327268600464</v>
      </c>
      <c r="BM108" s="20">
        <f>[1]gpercr_pretaxCN!BM108</f>
        <v>70923.40625</v>
      </c>
      <c r="BN108" s="20">
        <f>[1]gpercr_pretaxCN!BN108</f>
        <v>147052.328125</v>
      </c>
      <c r="BO108" s="58">
        <f>[1]gpercr_pretaxCN!BO108</f>
        <v>2.0733962059021001</v>
      </c>
      <c r="BP108" s="20">
        <f>[1]gpercr_pretaxCN!BP108</f>
        <v>73962.015625</v>
      </c>
      <c r="BQ108" s="20">
        <f>[1]gpercr_pretaxCN!BQ108</f>
        <v>156008.4375</v>
      </c>
      <c r="BR108" s="58">
        <f>[1]gpercr_pretaxCN!BR108</f>
        <v>2.1093049049377401</v>
      </c>
      <c r="BS108" s="20">
        <f>[1]gpercr_pretaxCN!BS108</f>
        <v>75213.5546875</v>
      </c>
      <c r="BT108" s="20">
        <f>[1]gpercr_pretaxCN!BT108</f>
        <v>156329.15625</v>
      </c>
      <c r="BU108" s="58">
        <f>[1]gpercr_pretaxCN!BU108</f>
        <v>2.0784704685211199</v>
      </c>
      <c r="BV108" s="20">
        <f>[1]gpercr_pretaxCN!BV108</f>
        <v>72672.09375</v>
      </c>
      <c r="BW108" s="20">
        <f>[1]gpercr_pretaxCN!BW108</f>
        <v>140199.1875</v>
      </c>
      <c r="BX108" s="58">
        <f>[1]gpercr_pretaxCN!BX108</f>
        <v>1.9292025566101101</v>
      </c>
      <c r="BY108" s="20">
        <f>[1]gpercr_pretaxCN!BY108</f>
        <v>74113.1484375</v>
      </c>
      <c r="BZ108" s="20">
        <f>[1]gpercr_pretaxCN!BZ108</f>
        <v>146954</v>
      </c>
      <c r="CA108" s="58">
        <f>[1]gpercr_pretaxCN!CA108</f>
        <v>1.98283302783966</v>
      </c>
      <c r="CB108" s="20">
        <f>[1]gpercr_pretaxCN!CB108</f>
        <v>75181.921875</v>
      </c>
      <c r="CC108" s="20">
        <f>[1]gpercr_pretaxCN!CC108</f>
        <v>151338.578125</v>
      </c>
      <c r="CD108" s="58">
        <f>[1]gpercr_pretaxCN!CD108</f>
        <v>2.0129649639129599</v>
      </c>
      <c r="CE108" s="20">
        <f>[1]gpercr_pretaxCN!CE108</f>
        <v>75512.75</v>
      </c>
      <c r="CF108" s="20">
        <f>[1]gpercr_pretaxCN!CF108</f>
        <v>145714.640625</v>
      </c>
      <c r="CG108" s="58">
        <f>[1]gpercr_pretaxCN!CG108</f>
        <v>1.9296693801879901</v>
      </c>
    </row>
    <row r="109" spans="1:85" ht="15" customHeight="1">
      <c r="A109" s="14">
        <v>95</v>
      </c>
      <c r="B109" s="20">
        <f>[1]gpercr_pretaxCN!B109</f>
        <v>8560.8974609375</v>
      </c>
      <c r="C109" s="20">
        <f>[1]gpercr_pretaxCN!C109</f>
        <v>16032.4423828125</v>
      </c>
      <c r="D109" s="58">
        <f>[1]gpercr_pretaxCN!D109</f>
        <v>1.8727525472640991</v>
      </c>
      <c r="E109" s="20">
        <f>[1]gpercr_pretaxCN!E109</f>
        <v>14356.013671875</v>
      </c>
      <c r="F109" s="20">
        <f>[1]gpercr_pretaxCN!F109</f>
        <v>25922.92578125</v>
      </c>
      <c r="G109" s="58">
        <f>[1]gpercr_pretaxCN!G109</f>
        <v>1.8057188987731934</v>
      </c>
      <c r="H109" s="20">
        <f>[1]gpercr_pretaxCN!H109</f>
        <v>22169.21484375</v>
      </c>
      <c r="I109" s="20">
        <f>[1]gpercr_pretaxCN!I109</f>
        <v>39536.32421875</v>
      </c>
      <c r="J109" s="58">
        <f>[1]gpercr_pretaxCN!J109</f>
        <v>1.783388614654541</v>
      </c>
      <c r="K109" s="20">
        <f>[1]gpercr_pretaxCN!K109</f>
        <v>38292.9609375</v>
      </c>
      <c r="L109" s="20">
        <f>[1]gpercr_pretaxCN!L109</f>
        <v>64491.08984375</v>
      </c>
      <c r="M109" s="58">
        <f>[1]gpercr_pretaxCN!M109</f>
        <v>1.6841499805450439</v>
      </c>
      <c r="N109" s="20">
        <f>[1]gpercr_pretaxCN!N109</f>
        <v>46259.02734375</v>
      </c>
      <c r="O109" s="20">
        <f>[1]gpercr_pretaxCN!O109</f>
        <v>85548.859375</v>
      </c>
      <c r="P109" s="58">
        <f>[1]gpercr_pretaxCN!P109</f>
        <v>1.8493441343307495</v>
      </c>
      <c r="Q109" s="20">
        <f>[1]gpercr_pretaxCN!Q109</f>
        <v>51387.30859375</v>
      </c>
      <c r="R109" s="20">
        <f>[1]gpercr_pretaxCN!R109</f>
        <v>95916.7578125</v>
      </c>
      <c r="S109" s="58">
        <f>[1]gpercr_pretaxCN!S109</f>
        <v>1.8665456771850586</v>
      </c>
      <c r="T109" s="20">
        <f>[1]gpercr_pretaxCN!T109</f>
        <v>52415.11328125</v>
      </c>
      <c r="U109" s="20">
        <f>[1]gpercr_pretaxCN!U109</f>
        <v>97760.0078125</v>
      </c>
      <c r="V109" s="58">
        <f>[1]gpercr_pretaxCN!V109</f>
        <v>1.8651111125946045</v>
      </c>
      <c r="W109" s="20">
        <f>[1]gpercr_pretaxCN!W109</f>
        <v>54692.40625</v>
      </c>
      <c r="X109" s="20">
        <f>[1]gpercr_pretaxCN!X109</f>
        <v>100129.2265625</v>
      </c>
      <c r="Y109" s="58">
        <f>[1]gpercr_pretaxCN!Y109</f>
        <v>1.8307701349258423</v>
      </c>
      <c r="Z109" s="20">
        <f>[1]gpercr_pretaxCN!Z109</f>
        <v>53976.6875</v>
      </c>
      <c r="AA109" s="20">
        <f>[1]gpercr_pretaxCN!AA109</f>
        <v>99806.90625</v>
      </c>
      <c r="AB109" s="58">
        <f>[1]gpercr_pretaxCN!AB109</f>
        <v>1.8490743637084961</v>
      </c>
      <c r="AC109" s="20">
        <f>[1]gpercr_pretaxCN!AC109</f>
        <v>55049.1171875</v>
      </c>
      <c r="AD109" s="20">
        <f>[1]gpercr_pretaxCN!AD109</f>
        <v>103339.8203125</v>
      </c>
      <c r="AE109" s="58">
        <f>[1]gpercr_pretaxCN!AE109</f>
        <v>1.87722933292389</v>
      </c>
      <c r="AF109" s="20">
        <f>[1]gpercr_pretaxCN!AF109</f>
        <v>56010.3671875</v>
      </c>
      <c r="AG109" s="20">
        <f>[1]gpercr_pretaxCN!AG109</f>
        <v>105228.34375</v>
      </c>
      <c r="AH109" s="58">
        <f>[1]gpercr_pretaxCN!AH109</f>
        <v>1.87872982025146</v>
      </c>
      <c r="AI109" s="20">
        <f>[1]gpercr_pretaxCN!AI109</f>
        <v>56822.375</v>
      </c>
      <c r="AJ109" s="20">
        <f>[1]gpercr_pretaxCN!AJ109</f>
        <v>112560.59375</v>
      </c>
      <c r="AK109" s="58">
        <f>[1]gpercr_pretaxCN!AK109</f>
        <v>1.9809203147888199</v>
      </c>
      <c r="AL109" s="20">
        <f>[1]gpercr_pretaxCN!AL109</f>
        <v>58318.1953125</v>
      </c>
      <c r="AM109" s="20">
        <f>[1]gpercr_pretaxCN!AM109</f>
        <v>118414.828125</v>
      </c>
      <c r="AN109" s="58">
        <f>[1]gpercr_pretaxCN!AN109</f>
        <v>2.03049540519714</v>
      </c>
      <c r="AO109" s="20">
        <f>[1]gpercr_pretaxCN!AO109</f>
        <v>62182.796875</v>
      </c>
      <c r="AP109" s="20">
        <f>[1]gpercr_pretaxCN!AP109</f>
        <v>128316.03125</v>
      </c>
      <c r="AQ109" s="58">
        <f>[1]gpercr_pretaxCN!AQ109</f>
        <v>2.0635294914245601</v>
      </c>
      <c r="AR109" s="20">
        <f>[1]gpercr_pretaxCN!AR109</f>
        <v>64161.2890625</v>
      </c>
      <c r="AS109" s="20">
        <f>[1]gpercr_pretaxCN!AS109</f>
        <v>132470.46875</v>
      </c>
      <c r="AT109" s="58">
        <f>[1]gpercr_pretaxCN!AT109</f>
        <v>2.06464791297913</v>
      </c>
      <c r="AU109" s="20">
        <f>[1]gpercr_pretaxCN!AU109</f>
        <v>66473.859375</v>
      </c>
      <c r="AV109" s="20">
        <f>[1]gpercr_pretaxCN!AV109</f>
        <v>140283.46875</v>
      </c>
      <c r="AW109" s="58">
        <f>[1]gpercr_pretaxCN!AW109</f>
        <v>2.1103553771972701</v>
      </c>
      <c r="AX109" s="20">
        <f>[1]gpercr_pretaxCN!AX109</f>
        <v>67877.78125</v>
      </c>
      <c r="AY109" s="20">
        <f>[1]gpercr_pretaxCN!AY109</f>
        <v>145068.53125</v>
      </c>
      <c r="AZ109" s="58">
        <f>[1]gpercr_pretaxCN!AZ109</f>
        <v>2.1372020244598402</v>
      </c>
      <c r="BA109" s="20">
        <f>[1]gpercr_pretaxCN!BA109</f>
        <v>68009.3984375</v>
      </c>
      <c r="BB109" s="20">
        <f>[1]gpercr_pretaxCN!BB109</f>
        <v>143148.265625</v>
      </c>
      <c r="BC109" s="58">
        <f>[1]gpercr_pretaxCN!BC109</f>
        <v>2.1048307418823202</v>
      </c>
      <c r="BD109" s="20">
        <f>[1]gpercr_pretaxCN!BD109</f>
        <v>69207.203125</v>
      </c>
      <c r="BE109" s="20">
        <f>[1]gpercr_pretaxCN!BE109</f>
        <v>146881.609375</v>
      </c>
      <c r="BF109" s="58">
        <f>[1]gpercr_pretaxCN!BF109</f>
        <v>2.1223456859588601</v>
      </c>
      <c r="BG109" s="20">
        <f>[1]gpercr_pretaxCN!BG109</f>
        <v>71874.09375</v>
      </c>
      <c r="BH109" s="20">
        <f>[1]gpercr_pretaxCN!BH109</f>
        <v>154432.28125</v>
      </c>
      <c r="BI109" s="58">
        <f>[1]gpercr_pretaxCN!BI109</f>
        <v>2.1486501693725599</v>
      </c>
      <c r="BJ109" s="20">
        <f>[1]gpercr_pretaxCN!BJ109</f>
        <v>73891.0625</v>
      </c>
      <c r="BK109" s="20">
        <f>[1]gpercr_pretaxCN!BK109</f>
        <v>156420.78125</v>
      </c>
      <c r="BL109" s="58">
        <f>[1]gpercr_pretaxCN!BL109</f>
        <v>2.11691069602966</v>
      </c>
      <c r="BM109" s="20">
        <f>[1]gpercr_pretaxCN!BM109</f>
        <v>77183.5</v>
      </c>
      <c r="BN109" s="20">
        <f>[1]gpercr_pretaxCN!BN109</f>
        <v>161675.046875</v>
      </c>
      <c r="BO109" s="58">
        <f>[1]gpercr_pretaxCN!BO109</f>
        <v>2.0946841239929199</v>
      </c>
      <c r="BP109" s="20">
        <f>[1]gpercr_pretaxCN!BP109</f>
        <v>80749.109375</v>
      </c>
      <c r="BQ109" s="20">
        <f>[1]gpercr_pretaxCN!BQ109</f>
        <v>171777.703125</v>
      </c>
      <c r="BR109" s="58">
        <f>[1]gpercr_pretaxCN!BR109</f>
        <v>2.12730145454407</v>
      </c>
      <c r="BS109" s="20">
        <f>[1]gpercr_pretaxCN!BS109</f>
        <v>81928.8828125</v>
      </c>
      <c r="BT109" s="20">
        <f>[1]gpercr_pretaxCN!BT109</f>
        <v>171897.859375</v>
      </c>
      <c r="BU109" s="58">
        <f>[1]gpercr_pretaxCN!BU109</f>
        <v>2.0981349945068399</v>
      </c>
      <c r="BV109" s="20">
        <f>[1]gpercr_pretaxCN!BV109</f>
        <v>78772.7421875</v>
      </c>
      <c r="BW109" s="20">
        <f>[1]gpercr_pretaxCN!BW109</f>
        <v>153118.9375</v>
      </c>
      <c r="BX109" s="58">
        <f>[1]gpercr_pretaxCN!BX109</f>
        <v>1.9438060522079501</v>
      </c>
      <c r="BY109" s="20">
        <f>[1]gpercr_pretaxCN!BY109</f>
        <v>80108.4609375</v>
      </c>
      <c r="BZ109" s="20">
        <f>[1]gpercr_pretaxCN!BZ109</f>
        <v>160950.46875</v>
      </c>
      <c r="CA109" s="58">
        <f>[1]gpercr_pretaxCN!CA109</f>
        <v>2.0091569423675502</v>
      </c>
      <c r="CB109" s="20">
        <f>[1]gpercr_pretaxCN!CB109</f>
        <v>81448.40625</v>
      </c>
      <c r="CC109" s="20">
        <f>[1]gpercr_pretaxCN!CC109</f>
        <v>165962.515625</v>
      </c>
      <c r="CD109" s="58">
        <f>[1]gpercr_pretaxCN!CD109</f>
        <v>2.0376398563385001</v>
      </c>
      <c r="CE109" s="20">
        <f>[1]gpercr_pretaxCN!CE109</f>
        <v>81581.1640625</v>
      </c>
      <c r="CF109" s="20">
        <f>[1]gpercr_pretaxCN!CF109</f>
        <v>159172.546875</v>
      </c>
      <c r="CG109" s="58">
        <f>[1]gpercr_pretaxCN!CG109</f>
        <v>1.95109438896179</v>
      </c>
    </row>
    <row r="110" spans="1:85" ht="15" customHeight="1">
      <c r="A110" s="14">
        <v>96</v>
      </c>
      <c r="B110" s="20">
        <f>[1]gpercr_pretaxCN!B110</f>
        <v>9577.7158203125</v>
      </c>
      <c r="C110" s="20">
        <f>[1]gpercr_pretaxCN!C110</f>
        <v>17779.603515625</v>
      </c>
      <c r="D110" s="58">
        <f>[1]gpercr_pretaxCN!D110</f>
        <v>1.8563511371612549</v>
      </c>
      <c r="E110" s="20">
        <f>[1]gpercr_pretaxCN!E110</f>
        <v>15751.1640625</v>
      </c>
      <c r="F110" s="20">
        <f>[1]gpercr_pretaxCN!F110</f>
        <v>28644.927734375</v>
      </c>
      <c r="G110" s="58">
        <f>[1]gpercr_pretaxCN!G110</f>
        <v>1.8185911178588867</v>
      </c>
      <c r="H110" s="20">
        <f>[1]gpercr_pretaxCN!H110</f>
        <v>24328.41015625</v>
      </c>
      <c r="I110" s="20">
        <f>[1]gpercr_pretaxCN!I110</f>
        <v>43635.9375</v>
      </c>
      <c r="J110" s="58">
        <f>[1]gpercr_pretaxCN!J110</f>
        <v>1.7936205863952637</v>
      </c>
      <c r="K110" s="20">
        <f>[1]gpercr_pretaxCN!K110</f>
        <v>42052.7265625</v>
      </c>
      <c r="L110" s="20">
        <f>[1]gpercr_pretaxCN!L110</f>
        <v>70581.1953125</v>
      </c>
      <c r="M110" s="58">
        <f>[1]gpercr_pretaxCN!M110</f>
        <v>1.6783976554870605</v>
      </c>
      <c r="N110" s="20">
        <f>[1]gpercr_pretaxCN!N110</f>
        <v>50914.71875</v>
      </c>
      <c r="O110" s="20">
        <f>[1]gpercr_pretaxCN!O110</f>
        <v>94818.0859375</v>
      </c>
      <c r="P110" s="58">
        <f>[1]gpercr_pretaxCN!P110</f>
        <v>1.8622922897338867</v>
      </c>
      <c r="Q110" s="20">
        <f>[1]gpercr_pretaxCN!Q110</f>
        <v>56645.16015625</v>
      </c>
      <c r="R110" s="20">
        <f>[1]gpercr_pretaxCN!R110</f>
        <v>106431.296875</v>
      </c>
      <c r="S110" s="58">
        <f>[1]gpercr_pretaxCN!S110</f>
        <v>1.8789124488830566</v>
      </c>
      <c r="T110" s="20">
        <f>[1]gpercr_pretaxCN!T110</f>
        <v>58142.140625</v>
      </c>
      <c r="U110" s="20">
        <f>[1]gpercr_pretaxCN!U110</f>
        <v>108438.765625</v>
      </c>
      <c r="V110" s="58">
        <f>[1]gpercr_pretaxCN!V110</f>
        <v>1.8650631904602051</v>
      </c>
      <c r="W110" s="20">
        <f>[1]gpercr_pretaxCN!W110</f>
        <v>59938.4921875</v>
      </c>
      <c r="X110" s="20">
        <f>[1]gpercr_pretaxCN!X110</f>
        <v>110783.5859375</v>
      </c>
      <c r="Y110" s="58">
        <f>[1]gpercr_pretaxCN!Y110</f>
        <v>1.84828782081604</v>
      </c>
      <c r="Z110" s="20">
        <f>[1]gpercr_pretaxCN!Z110</f>
        <v>60030.9296875</v>
      </c>
      <c r="AA110" s="20">
        <f>[1]gpercr_pretaxCN!AA110</f>
        <v>110537.5859375</v>
      </c>
      <c r="AB110" s="58">
        <f>[1]gpercr_pretaxCN!AB110</f>
        <v>1.841343879699707</v>
      </c>
      <c r="AC110" s="20">
        <f>[1]gpercr_pretaxCN!AC110</f>
        <v>60200.6796875</v>
      </c>
      <c r="AD110" s="20">
        <f>[1]gpercr_pretaxCN!AD110</f>
        <v>114794.390625</v>
      </c>
      <c r="AE110" s="58">
        <f>[1]gpercr_pretaxCN!AE110</f>
        <v>1.9068620204925499</v>
      </c>
      <c r="AF110" s="20">
        <f>[1]gpercr_pretaxCN!AF110</f>
        <v>61365.4453125</v>
      </c>
      <c r="AG110" s="20">
        <f>[1]gpercr_pretaxCN!AG110</f>
        <v>116898.46875</v>
      </c>
      <c r="AH110" s="58">
        <f>[1]gpercr_pretaxCN!AH110</f>
        <v>1.90495598316193</v>
      </c>
      <c r="AI110" s="20">
        <f>[1]gpercr_pretaxCN!AI110</f>
        <v>62512.53125</v>
      </c>
      <c r="AJ110" s="20">
        <f>[1]gpercr_pretaxCN!AJ110</f>
        <v>125813.9609375</v>
      </c>
      <c r="AK110" s="58">
        <f>[1]gpercr_pretaxCN!AK110</f>
        <v>2.0126197338104199</v>
      </c>
      <c r="AL110" s="20">
        <f>[1]gpercr_pretaxCN!AL110</f>
        <v>64027.22265625</v>
      </c>
      <c r="AM110" s="20">
        <f>[1]gpercr_pretaxCN!AM110</f>
        <v>132761.046875</v>
      </c>
      <c r="AN110" s="58">
        <f>[1]gpercr_pretaxCN!AN110</f>
        <v>2.0735094547271702</v>
      </c>
      <c r="AO110" s="20">
        <f>[1]gpercr_pretaxCN!AO110</f>
        <v>68395.6875</v>
      </c>
      <c r="AP110" s="20">
        <f>[1]gpercr_pretaxCN!AP110</f>
        <v>144114.09375</v>
      </c>
      <c r="AQ110" s="58">
        <f>[1]gpercr_pretaxCN!AQ110</f>
        <v>2.1070640087127699</v>
      </c>
      <c r="AR110" s="20">
        <f>[1]gpercr_pretaxCN!AR110</f>
        <v>70826.875</v>
      </c>
      <c r="AS110" s="20">
        <f>[1]gpercr_pretaxCN!AS110</f>
        <v>148753.90625</v>
      </c>
      <c r="AT110" s="58">
        <f>[1]gpercr_pretaxCN!AT110</f>
        <v>2.1002466678619398</v>
      </c>
      <c r="AU110" s="20">
        <f>[1]gpercr_pretaxCN!AU110</f>
        <v>73493.140625</v>
      </c>
      <c r="AV110" s="20">
        <f>[1]gpercr_pretaxCN!AV110</f>
        <v>157910.0625</v>
      </c>
      <c r="AW110" s="58">
        <f>[1]gpercr_pretaxCN!AW110</f>
        <v>2.1486368179321298</v>
      </c>
      <c r="AX110" s="20">
        <f>[1]gpercr_pretaxCN!AX110</f>
        <v>75121.125</v>
      </c>
      <c r="AY110" s="20">
        <f>[1]gpercr_pretaxCN!AY110</f>
        <v>163502.15625</v>
      </c>
      <c r="AZ110" s="58">
        <f>[1]gpercr_pretaxCN!AZ110</f>
        <v>2.176513671875</v>
      </c>
      <c r="BA110" s="20">
        <f>[1]gpercr_pretaxCN!BA110</f>
        <v>75210.46875</v>
      </c>
      <c r="BB110" s="20">
        <f>[1]gpercr_pretaxCN!BB110</f>
        <v>161087.375</v>
      </c>
      <c r="BC110" s="58">
        <f>[1]gpercr_pretaxCN!BC110</f>
        <v>2.1418211460113499</v>
      </c>
      <c r="BD110" s="20">
        <f>[1]gpercr_pretaxCN!BD110</f>
        <v>76725.6640625</v>
      </c>
      <c r="BE110" s="20">
        <f>[1]gpercr_pretaxCN!BE110</f>
        <v>165421.375</v>
      </c>
      <c r="BF110" s="58">
        <f>[1]gpercr_pretaxCN!BF110</f>
        <v>2.1560111045837398</v>
      </c>
      <c r="BG110" s="20">
        <f>[1]gpercr_pretaxCN!BG110</f>
        <v>79666.1484375</v>
      </c>
      <c r="BH110" s="20">
        <f>[1]gpercr_pretaxCN!BH110</f>
        <v>174166.859375</v>
      </c>
      <c r="BI110" s="58">
        <f>[1]gpercr_pretaxCN!BI110</f>
        <v>2.1862092018127401</v>
      </c>
      <c r="BJ110" s="20">
        <f>[1]gpercr_pretaxCN!BJ110</f>
        <v>82207.140625</v>
      </c>
      <c r="BK110" s="20">
        <f>[1]gpercr_pretaxCN!BK110</f>
        <v>176067.59375</v>
      </c>
      <c r="BL110" s="58">
        <f>[1]gpercr_pretaxCN!BL110</f>
        <v>2.1417555809021001</v>
      </c>
      <c r="BM110" s="20">
        <f>[1]gpercr_pretaxCN!BM110</f>
        <v>85767.859375</v>
      </c>
      <c r="BN110" s="20">
        <f>[1]gpercr_pretaxCN!BN110</f>
        <v>181805.03125</v>
      </c>
      <c r="BO110" s="58">
        <f>[1]gpercr_pretaxCN!BO110</f>
        <v>2.1197338104247998</v>
      </c>
      <c r="BP110" s="20">
        <f>[1]gpercr_pretaxCN!BP110</f>
        <v>89844.9453125</v>
      </c>
      <c r="BQ110" s="20">
        <f>[1]gpercr_pretaxCN!BQ110</f>
        <v>193466.59375</v>
      </c>
      <c r="BR110" s="58">
        <f>[1]gpercr_pretaxCN!BR110</f>
        <v>2.1533386707305899</v>
      </c>
      <c r="BS110" s="20">
        <f>[1]gpercr_pretaxCN!BS110</f>
        <v>90909.375</v>
      </c>
      <c r="BT110" s="20">
        <f>[1]gpercr_pretaxCN!BT110</f>
        <v>193331.296875</v>
      </c>
      <c r="BU110" s="58">
        <f>[1]gpercr_pretaxCN!BU110</f>
        <v>2.12663769721985</v>
      </c>
      <c r="BV110" s="20">
        <f>[1]gpercr_pretaxCN!BV110</f>
        <v>87117.9609375</v>
      </c>
      <c r="BW110" s="20">
        <f>[1]gpercr_pretaxCN!BW110</f>
        <v>170725.578125</v>
      </c>
      <c r="BX110" s="58">
        <f>[1]gpercr_pretaxCN!BX110</f>
        <v>1.95970582962036</v>
      </c>
      <c r="BY110" s="20">
        <f>[1]gpercr_pretaxCN!BY110</f>
        <v>88336.4921875</v>
      </c>
      <c r="BZ110" s="20">
        <f>[1]gpercr_pretaxCN!BZ110</f>
        <v>180191.921875</v>
      </c>
      <c r="CA110" s="58">
        <f>[1]gpercr_pretaxCN!CA110</f>
        <v>2.0398356914520299</v>
      </c>
      <c r="CB110" s="20">
        <f>[1]gpercr_pretaxCN!CB110</f>
        <v>89884.15625</v>
      </c>
      <c r="CC110" s="20">
        <f>[1]gpercr_pretaxCN!CC110</f>
        <v>186079.515625</v>
      </c>
      <c r="CD110" s="58">
        <f>[1]gpercr_pretaxCN!CD110</f>
        <v>2.0702147483825701</v>
      </c>
      <c r="CE110" s="20">
        <f>[1]gpercr_pretaxCN!CE110</f>
        <v>90159.609375</v>
      </c>
      <c r="CF110" s="20">
        <f>[1]gpercr_pretaxCN!CF110</f>
        <v>177565.828125</v>
      </c>
      <c r="CG110" s="58">
        <f>[1]gpercr_pretaxCN!CG110</f>
        <v>1.96946096420288</v>
      </c>
    </row>
    <row r="111" spans="1:85" ht="15" customHeight="1">
      <c r="A111" s="14">
        <v>97</v>
      </c>
      <c r="B111" s="20">
        <f>[1]gpercr_pretaxCN!B111</f>
        <v>10954.9951171875</v>
      </c>
      <c r="C111" s="20">
        <f>[1]gpercr_pretaxCN!C111</f>
        <v>20306.39453125</v>
      </c>
      <c r="D111" s="58">
        <f>[1]gpercr_pretaxCN!D111</f>
        <v>1.8536196947097778</v>
      </c>
      <c r="E111" s="20">
        <f>[1]gpercr_pretaxCN!E111</f>
        <v>17996.2578125</v>
      </c>
      <c r="F111" s="20">
        <f>[1]gpercr_pretaxCN!F111</f>
        <v>32606.921875</v>
      </c>
      <c r="G111" s="58">
        <f>[1]gpercr_pretaxCN!G111</f>
        <v>1.8118723630905151</v>
      </c>
      <c r="H111" s="20">
        <f>[1]gpercr_pretaxCN!H111</f>
        <v>27425.8203125</v>
      </c>
      <c r="I111" s="20">
        <f>[1]gpercr_pretaxCN!I111</f>
        <v>49593.10546875</v>
      </c>
      <c r="J111" s="58">
        <f>[1]gpercr_pretaxCN!J111</f>
        <v>1.8082633018493652</v>
      </c>
      <c r="K111" s="20">
        <f>[1]gpercr_pretaxCN!K111</f>
        <v>46777.24609375</v>
      </c>
      <c r="L111" s="20">
        <f>[1]gpercr_pretaxCN!L111</f>
        <v>79359.453125</v>
      </c>
      <c r="M111" s="58">
        <f>[1]gpercr_pretaxCN!M111</f>
        <v>1.6965396404266357</v>
      </c>
      <c r="N111" s="20">
        <f>[1]gpercr_pretaxCN!N111</f>
        <v>58230.8125</v>
      </c>
      <c r="O111" s="20">
        <f>[1]gpercr_pretaxCN!O111</f>
        <v>108345.3203125</v>
      </c>
      <c r="P111" s="58">
        <f>[1]gpercr_pretaxCN!P111</f>
        <v>1.8606183528900146</v>
      </c>
      <c r="Q111" s="20">
        <f>[1]gpercr_pretaxCN!Q111</f>
        <v>64083.99609375</v>
      </c>
      <c r="R111" s="20">
        <f>[1]gpercr_pretaxCN!R111</f>
        <v>121880.1640625</v>
      </c>
      <c r="S111" s="58">
        <f>[1]gpercr_pretaxCN!S111</f>
        <v>1.9018814563751221</v>
      </c>
      <c r="T111" s="20">
        <f>[1]gpercr_pretaxCN!T111</f>
        <v>64180.34375</v>
      </c>
      <c r="U111" s="20">
        <f>[1]gpercr_pretaxCN!U111</f>
        <v>124413.6875</v>
      </c>
      <c r="V111" s="58">
        <f>[1]gpercr_pretaxCN!V111</f>
        <v>1.9385014772415161</v>
      </c>
      <c r="W111" s="20">
        <f>[1]gpercr_pretaxCN!W111</f>
        <v>68153.0625</v>
      </c>
      <c r="X111" s="20">
        <f>[1]gpercr_pretaxCN!X111</f>
        <v>126678.03125</v>
      </c>
      <c r="Y111" s="58">
        <f>[1]gpercr_pretaxCN!Y111</f>
        <v>1.8587284088134766</v>
      </c>
      <c r="Z111" s="20">
        <f>[1]gpercr_pretaxCN!Z111</f>
        <v>66316.4375</v>
      </c>
      <c r="AA111" s="20">
        <f>[1]gpercr_pretaxCN!AA111</f>
        <v>126415.359375</v>
      </c>
      <c r="AB111" s="58">
        <f>[1]gpercr_pretaxCN!AB111</f>
        <v>1.9062447547912598</v>
      </c>
      <c r="AC111" s="20">
        <f>[1]gpercr_pretaxCN!AC111</f>
        <v>67693.640625</v>
      </c>
      <c r="AD111" s="20">
        <f>[1]gpercr_pretaxCN!AD111</f>
        <v>131846.234375</v>
      </c>
      <c r="AE111" s="58">
        <f>[1]gpercr_pretaxCN!AE111</f>
        <v>1.9476901292800901</v>
      </c>
      <c r="AF111" s="20">
        <f>[1]gpercr_pretaxCN!AF111</f>
        <v>69260.8359375</v>
      </c>
      <c r="AG111" s="20">
        <f>[1]gpercr_pretaxCN!AG111</f>
        <v>134187</v>
      </c>
      <c r="AH111" s="58">
        <f>[1]gpercr_pretaxCN!AH111</f>
        <v>1.9374152421951301</v>
      </c>
      <c r="AI111" s="20">
        <f>[1]gpercr_pretaxCN!AI111</f>
        <v>70672.3125</v>
      </c>
      <c r="AJ111" s="20">
        <f>[1]gpercr_pretaxCN!AJ111</f>
        <v>145651.484375</v>
      </c>
      <c r="AK111" s="58">
        <f>[1]gpercr_pretaxCN!AK111</f>
        <v>2.06094121932983</v>
      </c>
      <c r="AL111" s="20">
        <f>[1]gpercr_pretaxCN!AL111</f>
        <v>72479.78125</v>
      </c>
      <c r="AM111" s="20">
        <f>[1]gpercr_pretaxCN!AM111</f>
        <v>154397.265625</v>
      </c>
      <c r="AN111" s="58">
        <f>[1]gpercr_pretaxCN!AN111</f>
        <v>2.1302115917205802</v>
      </c>
      <c r="AO111" s="20">
        <f>[1]gpercr_pretaxCN!AO111</f>
        <v>77968.328125</v>
      </c>
      <c r="AP111" s="20">
        <f>[1]gpercr_pretaxCN!AP111</f>
        <v>167856.03125</v>
      </c>
      <c r="AQ111" s="58">
        <f>[1]gpercr_pretaxCN!AQ111</f>
        <v>2.1528744697570801</v>
      </c>
      <c r="AR111" s="20">
        <f>[1]gpercr_pretaxCN!AR111</f>
        <v>80688.265625</v>
      </c>
      <c r="AS111" s="20">
        <f>[1]gpercr_pretaxCN!AS111</f>
        <v>173208.796875</v>
      </c>
      <c r="AT111" s="58">
        <f>[1]gpercr_pretaxCN!AT111</f>
        <v>2.1466417312622101</v>
      </c>
      <c r="AU111" s="20">
        <f>[1]gpercr_pretaxCN!AU111</f>
        <v>83936.7734375</v>
      </c>
      <c r="AV111" s="20">
        <f>[1]gpercr_pretaxCN!AV111</f>
        <v>184435.828125</v>
      </c>
      <c r="AW111" s="58">
        <f>[1]gpercr_pretaxCN!AW111</f>
        <v>2.1973185539245601</v>
      </c>
      <c r="AX111" s="20">
        <f>[1]gpercr_pretaxCN!AX111</f>
        <v>86279.953125</v>
      </c>
      <c r="AY111" s="20">
        <f>[1]gpercr_pretaxCN!AY111</f>
        <v>191233.25</v>
      </c>
      <c r="AZ111" s="58">
        <f>[1]gpercr_pretaxCN!AZ111</f>
        <v>2.2164273262023899</v>
      </c>
      <c r="BA111" s="20">
        <f>[1]gpercr_pretaxCN!BA111</f>
        <v>86296.390625</v>
      </c>
      <c r="BB111" s="20">
        <f>[1]gpercr_pretaxCN!BB111</f>
        <v>187996.25</v>
      </c>
      <c r="BC111" s="58">
        <f>[1]gpercr_pretaxCN!BC111</f>
        <v>2.17849493026733</v>
      </c>
      <c r="BD111" s="20">
        <f>[1]gpercr_pretaxCN!BD111</f>
        <v>87847.5234375</v>
      </c>
      <c r="BE111" s="20">
        <f>[1]gpercr_pretaxCN!BE111</f>
        <v>193257.640625</v>
      </c>
      <c r="BF111" s="58">
        <f>[1]gpercr_pretaxCN!BF111</f>
        <v>2.1999213695526101</v>
      </c>
      <c r="BG111" s="20">
        <f>[1]gpercr_pretaxCN!BG111</f>
        <v>91180.4375</v>
      </c>
      <c r="BH111" s="20">
        <f>[1]gpercr_pretaxCN!BH111</f>
        <v>203887.3125</v>
      </c>
      <c r="BI111" s="58">
        <f>[1]gpercr_pretaxCN!BI111</f>
        <v>2.2360861301422101</v>
      </c>
      <c r="BJ111" s="20">
        <f>[1]gpercr_pretaxCN!BJ111</f>
        <v>94306.9453125</v>
      </c>
      <c r="BK111" s="20">
        <f>[1]gpercr_pretaxCN!BK111</f>
        <v>205468.625</v>
      </c>
      <c r="BL111" s="58">
        <f>[1]gpercr_pretaxCN!BL111</f>
        <v>2.17872214317322</v>
      </c>
      <c r="BM111" s="20">
        <f>[1]gpercr_pretaxCN!BM111</f>
        <v>98388.3828125</v>
      </c>
      <c r="BN111" s="20">
        <f>[1]gpercr_pretaxCN!BN111</f>
        <v>211884.890625</v>
      </c>
      <c r="BO111" s="58">
        <f>[1]gpercr_pretaxCN!BO111</f>
        <v>2.1535558700561501</v>
      </c>
      <c r="BP111" s="20">
        <f>[1]gpercr_pretaxCN!BP111</f>
        <v>103502.6484375</v>
      </c>
      <c r="BQ111" s="20">
        <f>[1]gpercr_pretaxCN!BQ111</f>
        <v>225913.53125</v>
      </c>
      <c r="BR111" s="58">
        <f>[1]gpercr_pretaxCN!BR111</f>
        <v>2.1826834678649898</v>
      </c>
      <c r="BS111" s="20">
        <f>[1]gpercr_pretaxCN!BS111</f>
        <v>104422.890625</v>
      </c>
      <c r="BT111" s="20">
        <f>[1]gpercr_pretaxCN!BT111</f>
        <v>225380.640625</v>
      </c>
      <c r="BU111" s="58">
        <f>[1]gpercr_pretaxCN!BU111</f>
        <v>2.1583452224731401</v>
      </c>
      <c r="BV111" s="20">
        <f>[1]gpercr_pretaxCN!BV111</f>
        <v>99216.109375</v>
      </c>
      <c r="BW111" s="20">
        <f>[1]gpercr_pretaxCN!BW111</f>
        <v>196710.25</v>
      </c>
      <c r="BX111" s="58">
        <f>[1]gpercr_pretaxCN!BX111</f>
        <v>1.9826443195343</v>
      </c>
      <c r="BY111" s="20">
        <f>[1]gpercr_pretaxCN!BY111</f>
        <v>100902.2734375</v>
      </c>
      <c r="BZ111" s="20">
        <f>[1]gpercr_pretaxCN!BZ111</f>
        <v>208875.875</v>
      </c>
      <c r="CA111" s="58">
        <f>[1]gpercr_pretaxCN!CA111</f>
        <v>2.0700809955596902</v>
      </c>
      <c r="CB111" s="20">
        <f>[1]gpercr_pretaxCN!CB111</f>
        <v>102658.9296875</v>
      </c>
      <c r="CC111" s="20">
        <f>[1]gpercr_pretaxCN!CC111</f>
        <v>216138.234375</v>
      </c>
      <c r="CD111" s="58">
        <f>[1]gpercr_pretaxCN!CD111</f>
        <v>2.1054012775421098</v>
      </c>
      <c r="CE111" s="20">
        <f>[1]gpercr_pretaxCN!CE111</f>
        <v>102752.53125</v>
      </c>
      <c r="CF111" s="20">
        <f>[1]gpercr_pretaxCN!CF111</f>
        <v>204793.28125</v>
      </c>
      <c r="CG111" s="58">
        <f>[1]gpercr_pretaxCN!CG111</f>
        <v>1.9930728673934901</v>
      </c>
    </row>
    <row r="112" spans="1:85" ht="15" customHeight="1">
      <c r="A112" s="14">
        <v>98</v>
      </c>
      <c r="B112" s="20">
        <f>[1]gpercr_pretaxCN!B112</f>
        <v>13363.40234375</v>
      </c>
      <c r="C112" s="20">
        <f>[1]gpercr_pretaxCN!C112</f>
        <v>24445.97265625</v>
      </c>
      <c r="D112" s="58">
        <f>[1]gpercr_pretaxCN!D112</f>
        <v>1.8293224573135376</v>
      </c>
      <c r="E112" s="20">
        <f>[1]gpercr_pretaxCN!E112</f>
        <v>21850.12109375</v>
      </c>
      <c r="F112" s="20">
        <f>[1]gpercr_pretaxCN!F112</f>
        <v>39052.8203125</v>
      </c>
      <c r="G112" s="58">
        <f>[1]gpercr_pretaxCN!G112</f>
        <v>1.7873045206069946</v>
      </c>
      <c r="H112" s="20">
        <f>[1]gpercr_pretaxCN!H112</f>
        <v>32984.03125</v>
      </c>
      <c r="I112" s="20">
        <f>[1]gpercr_pretaxCN!I112</f>
        <v>59431.890625</v>
      </c>
      <c r="J112" s="58">
        <f>[1]gpercr_pretaxCN!J112</f>
        <v>1.8018382787704468</v>
      </c>
      <c r="K112" s="20">
        <f>[1]gpercr_pretaxCN!K112</f>
        <v>55102.03515625</v>
      </c>
      <c r="L112" s="20">
        <f>[1]gpercr_pretaxCN!L112</f>
        <v>93770.1796875</v>
      </c>
      <c r="M112" s="58">
        <f>[1]gpercr_pretaxCN!M112</f>
        <v>1.7017552852630615</v>
      </c>
      <c r="N112" s="20">
        <f>[1]gpercr_pretaxCN!N112</f>
        <v>69631.6484375</v>
      </c>
      <c r="O112" s="20">
        <f>[1]gpercr_pretaxCN!O112</f>
        <v>130773.8125</v>
      </c>
      <c r="P112" s="58">
        <f>[1]gpercr_pretaxCN!P112</f>
        <v>1.8780801296234131</v>
      </c>
      <c r="Q112" s="20">
        <f>[1]gpercr_pretaxCN!Q112</f>
        <v>76439.7734375</v>
      </c>
      <c r="R112" s="20">
        <f>[1]gpercr_pretaxCN!R112</f>
        <v>148054.3125</v>
      </c>
      <c r="S112" s="58">
        <f>[1]gpercr_pretaxCN!S112</f>
        <v>1.9368753433227539</v>
      </c>
      <c r="T112" s="20">
        <f>[1]gpercr_pretaxCN!T112</f>
        <v>77414.4765625</v>
      </c>
      <c r="U112" s="20">
        <f>[1]gpercr_pretaxCN!U112</f>
        <v>151692.484375</v>
      </c>
      <c r="V112" s="58">
        <f>[1]gpercr_pretaxCN!V112</f>
        <v>1.9594846963882446</v>
      </c>
      <c r="W112" s="20">
        <f>[1]gpercr_pretaxCN!W112</f>
        <v>78967.03125</v>
      </c>
      <c r="X112" s="20">
        <f>[1]gpercr_pretaxCN!X112</f>
        <v>153580.390625</v>
      </c>
      <c r="Y112" s="58">
        <f>[1]gpercr_pretaxCN!Y112</f>
        <v>1.9448672533035278</v>
      </c>
      <c r="Z112" s="20">
        <f>[1]gpercr_pretaxCN!Z112</f>
        <v>78334.5234375</v>
      </c>
      <c r="AA112" s="20">
        <f>[1]gpercr_pretaxCN!AA112</f>
        <v>153414.671875</v>
      </c>
      <c r="AB112" s="58">
        <f>[1]gpercr_pretaxCN!AB112</f>
        <v>1.9584554433822632</v>
      </c>
      <c r="AC112" s="20">
        <f>[1]gpercr_pretaxCN!AC112</f>
        <v>80389.578125</v>
      </c>
      <c r="AD112" s="20">
        <f>[1]gpercr_pretaxCN!AD112</f>
        <v>161040.09375</v>
      </c>
      <c r="AE112" s="58">
        <f>[1]gpercr_pretaxCN!AE112</f>
        <v>2.00324583053589</v>
      </c>
      <c r="AF112" s="20">
        <f>[1]gpercr_pretaxCN!AF112</f>
        <v>82168.875</v>
      </c>
      <c r="AG112" s="20">
        <f>[1]gpercr_pretaxCN!AG112</f>
        <v>163689.140625</v>
      </c>
      <c r="AH112" s="58">
        <f>[1]gpercr_pretaxCN!AH112</f>
        <v>1.9921064376831099</v>
      </c>
      <c r="AI112" s="20">
        <f>[1]gpercr_pretaxCN!AI112</f>
        <v>84788.1875</v>
      </c>
      <c r="AJ112" s="20">
        <f>[1]gpercr_pretaxCN!AJ112</f>
        <v>179956.46875</v>
      </c>
      <c r="AK112" s="58">
        <f>[1]gpercr_pretaxCN!AK112</f>
        <v>2.1224238872528098</v>
      </c>
      <c r="AL112" s="20">
        <f>[1]gpercr_pretaxCN!AL112</f>
        <v>87098.109375</v>
      </c>
      <c r="AM112" s="20">
        <f>[1]gpercr_pretaxCN!AM112</f>
        <v>192060.5</v>
      </c>
      <c r="AN112" s="58">
        <f>[1]gpercr_pretaxCN!AN112</f>
        <v>2.2051053047180198</v>
      </c>
      <c r="AO112" s="20">
        <f>[1]gpercr_pretaxCN!AO112</f>
        <v>93846.328125</v>
      </c>
      <c r="AP112" s="20">
        <f>[1]gpercr_pretaxCN!AP112</f>
        <v>209330.15625</v>
      </c>
      <c r="AQ112" s="58">
        <f>[1]gpercr_pretaxCN!AQ112</f>
        <v>2.2305631637573202</v>
      </c>
      <c r="AR112" s="20">
        <f>[1]gpercr_pretaxCN!AR112</f>
        <v>97547.7578125</v>
      </c>
      <c r="AS112" s="20">
        <f>[1]gpercr_pretaxCN!AS112</f>
        <v>215714.25</v>
      </c>
      <c r="AT112" s="58">
        <f>[1]gpercr_pretaxCN!AT112</f>
        <v>2.2113707065582302</v>
      </c>
      <c r="AU112" s="20">
        <f>[1]gpercr_pretaxCN!AU112</f>
        <v>101808.421875</v>
      </c>
      <c r="AV112" s="20">
        <f>[1]gpercr_pretaxCN!AV112</f>
        <v>230665.75</v>
      </c>
      <c r="AW112" s="58">
        <f>[1]gpercr_pretaxCN!AW112</f>
        <v>2.2656843662261998</v>
      </c>
      <c r="AX112" s="20">
        <f>[1]gpercr_pretaxCN!AX112</f>
        <v>104701.765625</v>
      </c>
      <c r="AY112" s="20">
        <f>[1]gpercr_pretaxCN!AY112</f>
        <v>239515.046875</v>
      </c>
      <c r="AZ112" s="58">
        <f>[1]gpercr_pretaxCN!AZ112</f>
        <v>2.2875931262970002</v>
      </c>
      <c r="BA112" s="20">
        <f>[1]gpercr_pretaxCN!BA112</f>
        <v>105021.5234375</v>
      </c>
      <c r="BB112" s="20">
        <f>[1]gpercr_pretaxCN!BB112</f>
        <v>234708.515625</v>
      </c>
      <c r="BC112" s="58">
        <f>[1]gpercr_pretaxCN!BC112</f>
        <v>2.2348611354827899</v>
      </c>
      <c r="BD112" s="20">
        <f>[1]gpercr_pretaxCN!BD112</f>
        <v>107150.703125</v>
      </c>
      <c r="BE112" s="20">
        <f>[1]gpercr_pretaxCN!BE112</f>
        <v>241688.625</v>
      </c>
      <c r="BF112" s="58">
        <f>[1]gpercr_pretaxCN!BF112</f>
        <v>2.2555952072143599</v>
      </c>
      <c r="BG112" s="20">
        <f>[1]gpercr_pretaxCN!BG112</f>
        <v>111386.796875</v>
      </c>
      <c r="BH112" s="20">
        <f>[1]gpercr_pretaxCN!BH112</f>
        <v>255679.125</v>
      </c>
      <c r="BI112" s="58">
        <f>[1]gpercr_pretaxCN!BI112</f>
        <v>2.29541683197021</v>
      </c>
      <c r="BJ112" s="20">
        <f>[1]gpercr_pretaxCN!BJ112</f>
        <v>115129.25</v>
      </c>
      <c r="BK112" s="20">
        <f>[1]gpercr_pretaxCN!BK112</f>
        <v>256384.859375</v>
      </c>
      <c r="BL112" s="58">
        <f>[1]gpercr_pretaxCN!BL112</f>
        <v>2.2269306182861301</v>
      </c>
      <c r="BM112" s="20">
        <f>[1]gpercr_pretaxCN!BM112</f>
        <v>120489.09375</v>
      </c>
      <c r="BN112" s="20">
        <f>[1]gpercr_pretaxCN!BN112</f>
        <v>263739.78125</v>
      </c>
      <c r="BO112" s="58">
        <f>[1]gpercr_pretaxCN!BO112</f>
        <v>2.1889100074768102</v>
      </c>
      <c r="BP112" s="20">
        <f>[1]gpercr_pretaxCN!BP112</f>
        <v>126695.484375</v>
      </c>
      <c r="BQ112" s="20">
        <f>[1]gpercr_pretaxCN!BQ112</f>
        <v>281972.40625</v>
      </c>
      <c r="BR112" s="58">
        <f>[1]gpercr_pretaxCN!BR112</f>
        <v>2.2255916595459002</v>
      </c>
      <c r="BS112" s="20">
        <f>[1]gpercr_pretaxCN!BS112</f>
        <v>127750.0625</v>
      </c>
      <c r="BT112" s="20">
        <f>[1]gpercr_pretaxCN!BT112</f>
        <v>280683.8125</v>
      </c>
      <c r="BU112" s="58">
        <f>[1]gpercr_pretaxCN!BU112</f>
        <v>2.19713258743286</v>
      </c>
      <c r="BV112" s="20">
        <f>[1]gpercr_pretaxCN!BV112</f>
        <v>119455.4765625</v>
      </c>
      <c r="BW112" s="20">
        <f>[1]gpercr_pretaxCN!BW112</f>
        <v>240932.921875</v>
      </c>
      <c r="BX112" s="58">
        <f>[1]gpercr_pretaxCN!BX112</f>
        <v>2.0169265270233199</v>
      </c>
      <c r="BY112" s="20">
        <f>[1]gpercr_pretaxCN!BY112</f>
        <v>121461.171875</v>
      </c>
      <c r="BZ112" s="20">
        <f>[1]gpercr_pretaxCN!BZ112</f>
        <v>258177.6875</v>
      </c>
      <c r="CA112" s="58">
        <f>[1]gpercr_pretaxCN!CA112</f>
        <v>2.12559843063354</v>
      </c>
      <c r="CB112" s="20">
        <f>[1]gpercr_pretaxCN!CB112</f>
        <v>124351.4375</v>
      </c>
      <c r="CC112" s="20">
        <f>[1]gpercr_pretaxCN!CC112</f>
        <v>268039.21875</v>
      </c>
      <c r="CD112" s="58">
        <f>[1]gpercr_pretaxCN!CD112</f>
        <v>2.1554975509643599</v>
      </c>
      <c r="CE112" s="20">
        <f>[1]gpercr_pretaxCN!CE112</f>
        <v>123751.953125</v>
      </c>
      <c r="CF112" s="20">
        <f>[1]gpercr_pretaxCN!CF112</f>
        <v>251079.796875</v>
      </c>
      <c r="CG112" s="58">
        <f>[1]gpercr_pretaxCN!CG112</f>
        <v>2.0288956165313698</v>
      </c>
    </row>
    <row r="113" spans="1:85" ht="15" customHeight="1" thickBot="1">
      <c r="A113" s="14">
        <v>99</v>
      </c>
      <c r="B113" s="20">
        <f>[1]gpercr_pretaxCN!B113</f>
        <v>18165.576171875</v>
      </c>
      <c r="C113" s="20">
        <f>[1]gpercr_pretaxCN!C113</f>
        <v>33506.65234375</v>
      </c>
      <c r="D113" s="58">
        <f>[1]gpercr_pretaxCN!D113</f>
        <v>1.8445136547088623</v>
      </c>
      <c r="E113" s="20">
        <f>[1]gpercr_pretaxCN!E113</f>
        <v>29660.326171875</v>
      </c>
      <c r="F113" s="20">
        <f>[1]gpercr_pretaxCN!F113</f>
        <v>53012.71484375</v>
      </c>
      <c r="G113" s="58">
        <f>[1]gpercr_pretaxCN!G113</f>
        <v>1.7873274087905884</v>
      </c>
      <c r="H113" s="20">
        <f>[1]gpercr_pretaxCN!H113</f>
        <v>44262.22265625</v>
      </c>
      <c r="I113" s="20">
        <f>[1]gpercr_pretaxCN!I113</f>
        <v>81206.140625</v>
      </c>
      <c r="J113" s="58">
        <f>[1]gpercr_pretaxCN!J113</f>
        <v>1.8346602916717529</v>
      </c>
      <c r="K113" s="20">
        <f>[1]gpercr_pretaxCN!K113</f>
        <v>72721.8203125</v>
      </c>
      <c r="L113" s="20">
        <f>[1]gpercr_pretaxCN!L113</f>
        <v>125013.8203125</v>
      </c>
      <c r="M113" s="58">
        <f>[1]gpercr_pretaxCN!M113</f>
        <v>1.7190688848495483</v>
      </c>
      <c r="N113" s="20">
        <f>[1]gpercr_pretaxCN!N113</f>
        <v>94359.2265625</v>
      </c>
      <c r="O113" s="20">
        <f>[1]gpercr_pretaxCN!O113</f>
        <v>180819.390625</v>
      </c>
      <c r="P113" s="58">
        <f>[1]gpercr_pretaxCN!P113</f>
        <v>1.9162873029708862</v>
      </c>
      <c r="Q113" s="20">
        <f>[1]gpercr_pretaxCN!Q113</f>
        <v>102051.5</v>
      </c>
      <c r="R113" s="20">
        <f>[1]gpercr_pretaxCN!R113</f>
        <v>208741</v>
      </c>
      <c r="S113" s="58">
        <f>[1]gpercr_pretaxCN!S113</f>
        <v>2.0454475879669189</v>
      </c>
      <c r="T113" s="20">
        <f>[1]gpercr_pretaxCN!T113</f>
        <v>103099.0390625</v>
      </c>
      <c r="U113" s="20">
        <f>[1]gpercr_pretaxCN!U113</f>
        <v>214949.1875</v>
      </c>
      <c r="V113" s="58">
        <f>[1]gpercr_pretaxCN!V113</f>
        <v>2.0848805904388428</v>
      </c>
      <c r="W113" s="20">
        <f>[1]gpercr_pretaxCN!W113</f>
        <v>105673.7578125</v>
      </c>
      <c r="X113" s="20">
        <f>[1]gpercr_pretaxCN!X113</f>
        <v>218213.78125</v>
      </c>
      <c r="Y113" s="58">
        <f>[1]gpercr_pretaxCN!Y113</f>
        <v>2.0649759769439697</v>
      </c>
      <c r="Z113" s="20">
        <f>[1]gpercr_pretaxCN!Z113</f>
        <v>104867.8359375</v>
      </c>
      <c r="AA113" s="20">
        <f>[1]gpercr_pretaxCN!AA113</f>
        <v>217972.71875</v>
      </c>
      <c r="AB113" s="58">
        <f>[1]gpercr_pretaxCN!AB113</f>
        <v>2.0785470008850098</v>
      </c>
      <c r="AC113" s="20">
        <f>[1]gpercr_pretaxCN!AC113</f>
        <v>109392.5078125</v>
      </c>
      <c r="AD113" s="20">
        <f>[1]gpercr_pretaxCN!AD113</f>
        <v>229865.53125</v>
      </c>
      <c r="AE113" s="58">
        <f>[1]gpercr_pretaxCN!AE113</f>
        <v>2.1012914180755602</v>
      </c>
      <c r="AF113" s="20">
        <f>[1]gpercr_pretaxCN!AF113</f>
        <v>111772.84375</v>
      </c>
      <c r="AG113" s="20">
        <f>[1]gpercr_pretaxCN!AG113</f>
        <v>233154.09375</v>
      </c>
      <c r="AH113" s="58">
        <f>[1]gpercr_pretaxCN!AH113</f>
        <v>2.0859637260436998</v>
      </c>
      <c r="AI113" s="20">
        <f>[1]gpercr_pretaxCN!AI113</f>
        <v>118242.4921875</v>
      </c>
      <c r="AJ113" s="20">
        <f>[1]gpercr_pretaxCN!AJ113</f>
        <v>261612.609375</v>
      </c>
      <c r="AK113" s="58">
        <f>[1]gpercr_pretaxCN!AK113</f>
        <v>2.2125091552734402</v>
      </c>
      <c r="AL113" s="20">
        <f>[1]gpercr_pretaxCN!AL113</f>
        <v>122482.0859375</v>
      </c>
      <c r="AM113" s="20">
        <f>[1]gpercr_pretaxCN!AM113</f>
        <v>283065.09375</v>
      </c>
      <c r="AN113" s="58">
        <f>[1]gpercr_pretaxCN!AN113</f>
        <v>2.3110735416412398</v>
      </c>
      <c r="AO113" s="20">
        <f>[1]gpercr_pretaxCN!AO113</f>
        <v>133491.4375</v>
      </c>
      <c r="AP113" s="20">
        <f>[1]gpercr_pretaxCN!AP113</f>
        <v>308849.71875</v>
      </c>
      <c r="AQ113" s="58">
        <f>[1]gpercr_pretaxCN!AQ113</f>
        <v>2.3136293888092001</v>
      </c>
      <c r="AR113" s="20">
        <f>[1]gpercr_pretaxCN!AR113</f>
        <v>139367.8125</v>
      </c>
      <c r="AS113" s="20">
        <f>[1]gpercr_pretaxCN!AS113</f>
        <v>317369.46875</v>
      </c>
      <c r="AT113" s="58">
        <f>[1]gpercr_pretaxCN!AT113</f>
        <v>2.2772078514099099</v>
      </c>
      <c r="AU113" s="20">
        <f>[1]gpercr_pretaxCN!AU113</f>
        <v>147325.671875</v>
      </c>
      <c r="AV113" s="20">
        <f>[1]gpercr_pretaxCN!AV113</f>
        <v>341495</v>
      </c>
      <c r="AW113" s="58">
        <f>[1]gpercr_pretaxCN!AW113</f>
        <v>2.3179597854614298</v>
      </c>
      <c r="AX113" s="20">
        <f>[1]gpercr_pretaxCN!AX113</f>
        <v>152878.3125</v>
      </c>
      <c r="AY113" s="20">
        <f>[1]gpercr_pretaxCN!AY113</f>
        <v>355272.75</v>
      </c>
      <c r="AZ113" s="58">
        <f>[1]gpercr_pretaxCN!AZ113</f>
        <v>2.32389235496521</v>
      </c>
      <c r="BA113" s="20">
        <f>[1]gpercr_pretaxCN!BA113</f>
        <v>152486.625</v>
      </c>
      <c r="BB113" s="20">
        <f>[1]gpercr_pretaxCN!BB113</f>
        <v>345227.71875</v>
      </c>
      <c r="BC113" s="58">
        <f>[1]gpercr_pretaxCN!BC113</f>
        <v>2.2639868259429901</v>
      </c>
      <c r="BD113" s="20">
        <f>[1]gpercr_pretaxCN!BD113</f>
        <v>156477.671875</v>
      </c>
      <c r="BE113" s="20">
        <f>[1]gpercr_pretaxCN!BE113</f>
        <v>356396.5625</v>
      </c>
      <c r="BF113" s="58">
        <f>[1]gpercr_pretaxCN!BF113</f>
        <v>2.2776193618774401</v>
      </c>
      <c r="BG113" s="20">
        <f>[1]gpercr_pretaxCN!BG113</f>
        <v>164180.25</v>
      </c>
      <c r="BH113" s="20">
        <f>[1]gpercr_pretaxCN!BH113</f>
        <v>379030.71875</v>
      </c>
      <c r="BI113" s="58">
        <f>[1]gpercr_pretaxCN!BI113</f>
        <v>2.3086254596710201</v>
      </c>
      <c r="BJ113" s="20">
        <f>[1]gpercr_pretaxCN!BJ113</f>
        <v>168718.359375</v>
      </c>
      <c r="BK113" s="20">
        <f>[1]gpercr_pretaxCN!BK113</f>
        <v>376364.75</v>
      </c>
      <c r="BL113" s="58">
        <f>[1]gpercr_pretaxCN!BL113</f>
        <v>2.2307279109954798</v>
      </c>
      <c r="BM113" s="20">
        <f>[1]gpercr_pretaxCN!BM113</f>
        <v>175124.75</v>
      </c>
      <c r="BN113" s="20">
        <f>[1]gpercr_pretaxCN!BN113</f>
        <v>385179.34375</v>
      </c>
      <c r="BO113" s="58">
        <f>[1]gpercr_pretaxCN!BO113</f>
        <v>2.1994569301605198</v>
      </c>
      <c r="BP113" s="20">
        <f>[1]gpercr_pretaxCN!BP113</f>
        <v>186225.484375</v>
      </c>
      <c r="BQ113" s="20">
        <f>[1]gpercr_pretaxCN!BQ113</f>
        <v>413804.5</v>
      </c>
      <c r="BR113" s="58">
        <f>[1]gpercr_pretaxCN!BR113</f>
        <v>2.2220616340637198</v>
      </c>
      <c r="BS113" s="20">
        <f>[1]gpercr_pretaxCN!BS113</f>
        <v>186950.890625</v>
      </c>
      <c r="BT113" s="20">
        <f>[1]gpercr_pretaxCN!BT113</f>
        <v>410195.5</v>
      </c>
      <c r="BU113" s="58">
        <f>[1]gpercr_pretaxCN!BU113</f>
        <v>2.19413495063782</v>
      </c>
      <c r="BV113" s="20">
        <f>[1]gpercr_pretaxCN!BV113</f>
        <v>169271.34375</v>
      </c>
      <c r="BW113" s="20">
        <f>[1]gpercr_pretaxCN!BW113</f>
        <v>342133.46875</v>
      </c>
      <c r="BX113" s="58">
        <f>[1]gpercr_pretaxCN!BX113</f>
        <v>2.0212130546569802</v>
      </c>
      <c r="BY113" s="20">
        <f>[1]gpercr_pretaxCN!BY113</f>
        <v>174477.53125</v>
      </c>
      <c r="BZ113" s="20">
        <f>[1]gpercr_pretaxCN!BZ113</f>
        <v>373792.65625</v>
      </c>
      <c r="CA113" s="58">
        <f>[1]gpercr_pretaxCN!CA113</f>
        <v>2.1423540115356401</v>
      </c>
      <c r="CB113" s="20">
        <f>[1]gpercr_pretaxCN!CB113</f>
        <v>179091.109375</v>
      </c>
      <c r="CC113" s="20">
        <f>[1]gpercr_pretaxCN!CC113</f>
        <v>389421.25</v>
      </c>
      <c r="CD113" s="58">
        <f>[1]gpercr_pretaxCN!CD113</f>
        <v>2.1744308471679701</v>
      </c>
      <c r="CE113" s="20">
        <f>[1]gpercr_pretaxCN!CE113</f>
        <v>174616.03125</v>
      </c>
      <c r="CF113" s="20">
        <f>[1]gpercr_pretaxCN!CF113</f>
        <v>357654.6875</v>
      </c>
      <c r="CG113" s="58">
        <f>[1]gpercr_pretaxCN!CG113</f>
        <v>2.04823517799377</v>
      </c>
    </row>
    <row r="114" spans="1:85" ht="15" customHeight="1">
      <c r="A114" s="15">
        <v>99.1</v>
      </c>
      <c r="B114" s="20">
        <f>[1]gpercr_pretaxCN!B114</f>
        <v>19032.65234375</v>
      </c>
      <c r="C114" s="20">
        <f>[1]gpercr_pretaxCN!C114</f>
        <v>35169.58984375</v>
      </c>
      <c r="D114" s="58">
        <f>[1]gpercr_pretaxCN!D114</f>
        <v>1.8478554487228394</v>
      </c>
      <c r="E114" s="20">
        <f>[1]gpercr_pretaxCN!E114</f>
        <v>30993.232421875</v>
      </c>
      <c r="F114" s="20">
        <f>[1]gpercr_pretaxCN!F114</f>
        <v>55532.05078125</v>
      </c>
      <c r="G114" s="58">
        <f>[1]gpercr_pretaxCN!G114</f>
        <v>1.7917476892471313</v>
      </c>
      <c r="H114" s="20">
        <f>[1]gpercr_pretaxCN!H114</f>
        <v>46344.31640625</v>
      </c>
      <c r="I114" s="20">
        <f>[1]gpercr_pretaxCN!I114</f>
        <v>85182.515625</v>
      </c>
      <c r="J114" s="58">
        <f>[1]gpercr_pretaxCN!J114</f>
        <v>1.8380358219146729</v>
      </c>
      <c r="K114" s="20">
        <f>[1]gpercr_pretaxCN!K114</f>
        <v>75640.90625</v>
      </c>
      <c r="L114" s="20">
        <f>[1]gpercr_pretaxCN!L114</f>
        <v>130648.140625</v>
      </c>
      <c r="M114" s="58">
        <f>[1]gpercr_pretaxCN!M114</f>
        <v>1.7272154092788696</v>
      </c>
      <c r="N114" s="20">
        <f>[1]gpercr_pretaxCN!N114</f>
        <v>98451.15625</v>
      </c>
      <c r="O114" s="20">
        <f>[1]gpercr_pretaxCN!O114</f>
        <v>190212.96875</v>
      </c>
      <c r="P114" s="58">
        <f>[1]gpercr_pretaxCN!P114</f>
        <v>1.9320541620254517</v>
      </c>
      <c r="Q114" s="20">
        <f>[1]gpercr_pretaxCN!Q114</f>
        <v>105926.0234375</v>
      </c>
      <c r="R114" s="20">
        <f>[1]gpercr_pretaxCN!R114</f>
        <v>220449.03125</v>
      </c>
      <c r="S114" s="58">
        <f>[1]gpercr_pretaxCN!S114</f>
        <v>2.081160306930542</v>
      </c>
      <c r="T114" s="20">
        <f>[1]gpercr_pretaxCN!T114</f>
        <v>107184.6953125</v>
      </c>
      <c r="U114" s="20">
        <f>[1]gpercr_pretaxCN!U114</f>
        <v>227133.46875</v>
      </c>
      <c r="V114" s="58">
        <f>[1]gpercr_pretaxCN!V114</f>
        <v>2.1190848350524902</v>
      </c>
      <c r="W114" s="20">
        <f>[1]gpercr_pretaxCN!W114</f>
        <v>112287.6875</v>
      </c>
      <c r="X114" s="20">
        <f>[1]gpercr_pretaxCN!X114</f>
        <v>230401.53125</v>
      </c>
      <c r="Y114" s="58">
        <f>[1]gpercr_pretaxCN!Y114</f>
        <v>2.0518860816955566</v>
      </c>
      <c r="Z114" s="20">
        <f>[1]gpercr_pretaxCN!Z114</f>
        <v>113837.53125</v>
      </c>
      <c r="AA114" s="20">
        <f>[1]gpercr_pretaxCN!AA114</f>
        <v>230094</v>
      </c>
      <c r="AB114" s="58">
        <f>[1]gpercr_pretaxCN!AB114</f>
        <v>2.0212490558624268</v>
      </c>
      <c r="AC114" s="20">
        <f>[1]gpercr_pretaxCN!AC114</f>
        <v>114854.9765625</v>
      </c>
      <c r="AD114" s="20">
        <f>[1]gpercr_pretaxCN!AD114</f>
        <v>242958.015625</v>
      </c>
      <c r="AE114" s="58">
        <f>[1]gpercr_pretaxCN!AE114</f>
        <v>2.11534595489502</v>
      </c>
      <c r="AF114" s="20">
        <f>[1]gpercr_pretaxCN!AF114</f>
        <v>117495.1640625</v>
      </c>
      <c r="AG114" s="20">
        <f>[1]gpercr_pretaxCN!AG114</f>
        <v>246332.609375</v>
      </c>
      <c r="AH114" s="58">
        <f>[1]gpercr_pretaxCN!AH114</f>
        <v>2.0965340137481698</v>
      </c>
      <c r="AI114" s="20">
        <f>[1]gpercr_pretaxCN!AI114</f>
        <v>124693.5078125</v>
      </c>
      <c r="AJ114" s="20">
        <f>[1]gpercr_pretaxCN!AJ114</f>
        <v>277228.625</v>
      </c>
      <c r="AK114" s="58">
        <f>[1]gpercr_pretaxCN!AK114</f>
        <v>2.2232804298400901</v>
      </c>
      <c r="AL114" s="20">
        <f>[1]gpercr_pretaxCN!AL114</f>
        <v>129782.5</v>
      </c>
      <c r="AM114" s="20">
        <f>[1]gpercr_pretaxCN!AM114</f>
        <v>300498.21875</v>
      </c>
      <c r="AN114" s="58">
        <f>[1]gpercr_pretaxCN!AN114</f>
        <v>2.3153986930847199</v>
      </c>
      <c r="AO114" s="20">
        <f>[1]gpercr_pretaxCN!AO114</f>
        <v>142039.34375</v>
      </c>
      <c r="AP114" s="20">
        <f>[1]gpercr_pretaxCN!AP114</f>
        <v>327881.96875</v>
      </c>
      <c r="AQ114" s="58">
        <f>[1]gpercr_pretaxCN!AQ114</f>
        <v>2.30838847160339</v>
      </c>
      <c r="AR114" s="20">
        <f>[1]gpercr_pretaxCN!AR114</f>
        <v>148392.734375</v>
      </c>
      <c r="AS114" s="20">
        <f>[1]gpercr_pretaxCN!AS114</f>
        <v>336653.375</v>
      </c>
      <c r="AT114" s="58">
        <f>[1]gpercr_pretaxCN!AT114</f>
        <v>2.26866483688354</v>
      </c>
      <c r="AU114" s="20">
        <f>[1]gpercr_pretaxCN!AU114</f>
        <v>157058.5</v>
      </c>
      <c r="AV114" s="20">
        <f>[1]gpercr_pretaxCN!AV114</f>
        <v>362552.0625</v>
      </c>
      <c r="AW114" s="58">
        <f>[1]gpercr_pretaxCN!AW114</f>
        <v>2.30838871002197</v>
      </c>
      <c r="AX114" s="20">
        <f>[1]gpercr_pretaxCN!AX114</f>
        <v>162243.75</v>
      </c>
      <c r="AY114" s="20">
        <f>[1]gpercr_pretaxCN!AY114</f>
        <v>377264.9375</v>
      </c>
      <c r="AZ114" s="58">
        <f>[1]gpercr_pretaxCN!AZ114</f>
        <v>2.3252971172332799</v>
      </c>
      <c r="BA114" s="20">
        <f>[1]gpercr_pretaxCN!BA114</f>
        <v>161479.65625</v>
      </c>
      <c r="BB114" s="20">
        <f>[1]gpercr_pretaxCN!BB114</f>
        <v>366172.125</v>
      </c>
      <c r="BC114" s="58">
        <f>[1]gpercr_pretaxCN!BC114</f>
        <v>2.2676053047180198</v>
      </c>
      <c r="BD114" s="20">
        <f>[1]gpercr_pretaxCN!BD114</f>
        <v>166147.625</v>
      </c>
      <c r="BE114" s="20">
        <f>[1]gpercr_pretaxCN!BE114</f>
        <v>378091.15625</v>
      </c>
      <c r="BF114" s="58">
        <f>[1]gpercr_pretaxCN!BF114</f>
        <v>2.27563381195068</v>
      </c>
      <c r="BG114" s="20">
        <f>[1]gpercr_pretaxCN!BG114</f>
        <v>174597.03125</v>
      </c>
      <c r="BH114" s="20">
        <f>[1]gpercr_pretaxCN!BH114</f>
        <v>402352.15625</v>
      </c>
      <c r="BI114" s="58">
        <f>[1]gpercr_pretaxCN!BI114</f>
        <v>2.3044617176055899</v>
      </c>
      <c r="BJ114" s="20">
        <f>[1]gpercr_pretaxCN!BJ114</f>
        <v>178773.1875</v>
      </c>
      <c r="BK114" s="20">
        <f>[1]gpercr_pretaxCN!BK114</f>
        <v>398902.4375</v>
      </c>
      <c r="BL114" s="58">
        <f>[1]gpercr_pretaxCN!BL114</f>
        <v>2.2313325405120898</v>
      </c>
      <c r="BM114" s="20">
        <f>[1]gpercr_pretaxCN!BM114</f>
        <v>186325.5625</v>
      </c>
      <c r="BN114" s="20">
        <f>[1]gpercr_pretaxCN!BN114</f>
        <v>407906.1875</v>
      </c>
      <c r="BO114" s="58">
        <f>[1]gpercr_pretaxCN!BO114</f>
        <v>2.1892120838165301</v>
      </c>
      <c r="BP114" s="20">
        <f>[1]gpercr_pretaxCN!BP114</f>
        <v>198409.59375</v>
      </c>
      <c r="BQ114" s="20">
        <f>[1]gpercr_pretaxCN!BQ114</f>
        <v>438423.03125</v>
      </c>
      <c r="BR114" s="58">
        <f>[1]gpercr_pretaxCN!BR114</f>
        <v>2.2096867561340301</v>
      </c>
      <c r="BS114" s="20">
        <f>[1]gpercr_pretaxCN!BS114</f>
        <v>199286.9375</v>
      </c>
      <c r="BT114" s="20">
        <f>[1]gpercr_pretaxCN!BT114</f>
        <v>434333.09375</v>
      </c>
      <c r="BU114" s="58">
        <f>[1]gpercr_pretaxCN!BU114</f>
        <v>2.1794357299804701</v>
      </c>
      <c r="BV114" s="20">
        <f>[1]gpercr_pretaxCN!BV114</f>
        <v>179102.125</v>
      </c>
      <c r="BW114" s="20">
        <f>[1]gpercr_pretaxCN!BW114</f>
        <v>360826.4375</v>
      </c>
      <c r="BX114" s="58">
        <f>[1]gpercr_pretaxCN!BX114</f>
        <v>2.0146408081054701</v>
      </c>
      <c r="BY114" s="20">
        <f>[1]gpercr_pretaxCN!BY114</f>
        <v>184355.921875</v>
      </c>
      <c r="BZ114" s="20">
        <f>[1]gpercr_pretaxCN!BZ114</f>
        <v>395395.90625</v>
      </c>
      <c r="CA114" s="58">
        <f>[1]gpercr_pretaxCN!CA114</f>
        <v>2.1447420120239298</v>
      </c>
      <c r="CB114" s="20">
        <f>[1]gpercr_pretaxCN!CB114</f>
        <v>188912.328125</v>
      </c>
      <c r="CC114" s="20">
        <f>[1]gpercr_pretaxCN!CC114</f>
        <v>412254.46875</v>
      </c>
      <c r="CD114" s="58">
        <f>[1]gpercr_pretaxCN!CD114</f>
        <v>2.1822528839111301</v>
      </c>
      <c r="CE114" s="20">
        <f>[1]gpercr_pretaxCN!CE114</f>
        <v>184587.78125</v>
      </c>
      <c r="CF114" s="20">
        <f>[1]gpercr_pretaxCN!CF114</f>
        <v>377442.0625</v>
      </c>
      <c r="CG114" s="58">
        <f>[1]gpercr_pretaxCN!CG114</f>
        <v>2.0447835922241202</v>
      </c>
    </row>
    <row r="115" spans="1:85" ht="15" customHeight="1">
      <c r="A115" s="14">
        <v>99.2</v>
      </c>
      <c r="B115" s="20">
        <f>[1]gpercr_pretaxCN!B115</f>
        <v>20011.0625</v>
      </c>
      <c r="C115" s="20">
        <f>[1]gpercr_pretaxCN!C115</f>
        <v>37127.28125</v>
      </c>
      <c r="D115" s="58">
        <f>[1]gpercr_pretaxCN!D115</f>
        <v>1.8553378582000732</v>
      </c>
      <c r="E115" s="20">
        <f>[1]gpercr_pretaxCN!E115</f>
        <v>32283.10546875</v>
      </c>
      <c r="F115" s="20">
        <f>[1]gpercr_pretaxCN!F115</f>
        <v>58517.6796875</v>
      </c>
      <c r="G115" s="58">
        <f>[1]gpercr_pretaxCN!G115</f>
        <v>1.8126410245895386</v>
      </c>
      <c r="H115" s="20">
        <f>[1]gpercr_pretaxCN!H115</f>
        <v>48285.96875</v>
      </c>
      <c r="I115" s="20">
        <f>[1]gpercr_pretaxCN!I115</f>
        <v>89920.6640625</v>
      </c>
      <c r="J115" s="58">
        <f>[1]gpercr_pretaxCN!J115</f>
        <v>1.8622524738311768</v>
      </c>
      <c r="K115" s="20">
        <f>[1]gpercr_pretaxCN!K115</f>
        <v>78765.2578125</v>
      </c>
      <c r="L115" s="20">
        <f>[1]gpercr_pretaxCN!L115</f>
        <v>137318.265625</v>
      </c>
      <c r="M115" s="58">
        <f>[1]gpercr_pretaxCN!M115</f>
        <v>1.7433862686157227</v>
      </c>
      <c r="N115" s="20">
        <f>[1]gpercr_pretaxCN!N115</f>
        <v>103769.53125</v>
      </c>
      <c r="O115" s="20">
        <f>[1]gpercr_pretaxCN!O115</f>
        <v>201341.234375</v>
      </c>
      <c r="P115" s="58">
        <f>[1]gpercr_pretaxCN!P115</f>
        <v>1.9402731657028198</v>
      </c>
      <c r="Q115" s="20">
        <f>[1]gpercr_pretaxCN!Q115</f>
        <v>111770.515625</v>
      </c>
      <c r="R115" s="20">
        <f>[1]gpercr_pretaxCN!R115</f>
        <v>234419.984375</v>
      </c>
      <c r="S115" s="58">
        <f>[1]gpercr_pretaxCN!S115</f>
        <v>2.0973329544067383</v>
      </c>
      <c r="T115" s="20">
        <f>[1]gpercr_pretaxCN!T115</f>
        <v>113814.1953125</v>
      </c>
      <c r="U115" s="20">
        <f>[1]gpercr_pretaxCN!U115</f>
        <v>241681.71875</v>
      </c>
      <c r="V115" s="58">
        <f>[1]gpercr_pretaxCN!V115</f>
        <v>2.1234760284423828</v>
      </c>
      <c r="W115" s="20">
        <f>[1]gpercr_pretaxCN!W115</f>
        <v>117092.796875</v>
      </c>
      <c r="X115" s="20">
        <f>[1]gpercr_pretaxCN!X115</f>
        <v>244840.390625</v>
      </c>
      <c r="Y115" s="58">
        <f>[1]gpercr_pretaxCN!Y115</f>
        <v>2.0909943580627441</v>
      </c>
      <c r="Z115" s="20">
        <f>[1]gpercr_pretaxCN!Z115</f>
        <v>119444.7265625</v>
      </c>
      <c r="AA115" s="20">
        <f>[1]gpercr_pretaxCN!AA115</f>
        <v>244238.0625</v>
      </c>
      <c r="AB115" s="58">
        <f>[1]gpercr_pretaxCN!AB115</f>
        <v>2.0447790622711182</v>
      </c>
      <c r="AC115" s="20">
        <f>[1]gpercr_pretaxCN!AC115</f>
        <v>120838.4296875</v>
      </c>
      <c r="AD115" s="20">
        <f>[1]gpercr_pretaxCN!AD115</f>
        <v>258607.53125</v>
      </c>
      <c r="AE115" s="58">
        <f>[1]gpercr_pretaxCN!AE115</f>
        <v>2.1401100158691402</v>
      </c>
      <c r="AF115" s="20">
        <f>[1]gpercr_pretaxCN!AF115</f>
        <v>124059.0390625</v>
      </c>
      <c r="AG115" s="20">
        <f>[1]gpercr_pretaxCN!AG115</f>
        <v>262065.3125</v>
      </c>
      <c r="AH115" s="58">
        <f>[1]gpercr_pretaxCN!AH115</f>
        <v>2.1124241352081299</v>
      </c>
      <c r="AI115" s="20">
        <f>[1]gpercr_pretaxCN!AI115</f>
        <v>132477.375</v>
      </c>
      <c r="AJ115" s="20">
        <f>[1]gpercr_pretaxCN!AJ115</f>
        <v>295813.5</v>
      </c>
      <c r="AK115" s="58">
        <f>[1]gpercr_pretaxCN!AK115</f>
        <v>2.2329359054565399</v>
      </c>
      <c r="AL115" s="20">
        <f>[1]gpercr_pretaxCN!AL115</f>
        <v>138704.140625</v>
      </c>
      <c r="AM115" s="20">
        <f>[1]gpercr_pretaxCN!AM115</f>
        <v>321311.40625</v>
      </c>
      <c r="AN115" s="58">
        <f>[1]gpercr_pretaxCN!AN115</f>
        <v>2.3165235519409202</v>
      </c>
      <c r="AO115" s="20">
        <f>[1]gpercr_pretaxCN!AO115</f>
        <v>151967.109375</v>
      </c>
      <c r="AP115" s="20">
        <f>[1]gpercr_pretaxCN!AP115</f>
        <v>350535.46875</v>
      </c>
      <c r="AQ115" s="58">
        <f>[1]gpercr_pretaxCN!AQ115</f>
        <v>2.3066534996032702</v>
      </c>
      <c r="AR115" s="20">
        <f>[1]gpercr_pretaxCN!AR115</f>
        <v>159168.546875</v>
      </c>
      <c r="AS115" s="20">
        <f>[1]gpercr_pretaxCN!AS115</f>
        <v>359532.90625</v>
      </c>
      <c r="AT115" s="58">
        <f>[1]gpercr_pretaxCN!AT115</f>
        <v>2.2588188648223899</v>
      </c>
      <c r="AU115" s="20">
        <f>[1]gpercr_pretaxCN!AU115</f>
        <v>168402.65625</v>
      </c>
      <c r="AV115" s="20">
        <f>[1]gpercr_pretaxCN!AV115</f>
        <v>387552.46875</v>
      </c>
      <c r="AW115" s="58">
        <f>[1]gpercr_pretaxCN!AW115</f>
        <v>2.3013441562652601</v>
      </c>
      <c r="AX115" s="20">
        <f>[1]gpercr_pretaxCN!AX115</f>
        <v>173888.015625</v>
      </c>
      <c r="AY115" s="20">
        <f>[1]gpercr_pretaxCN!AY115</f>
        <v>403423.15625</v>
      </c>
      <c r="AZ115" s="58">
        <f>[1]gpercr_pretaxCN!AZ115</f>
        <v>2.3200170993804901</v>
      </c>
      <c r="BA115" s="20">
        <f>[1]gpercr_pretaxCN!BA115</f>
        <v>172357.71875</v>
      </c>
      <c r="BB115" s="20">
        <f>[1]gpercr_pretaxCN!BB115</f>
        <v>391090.625</v>
      </c>
      <c r="BC115" s="58">
        <f>[1]gpercr_pretaxCN!BC115</f>
        <v>2.2690637111663801</v>
      </c>
      <c r="BD115" s="20">
        <f>[1]gpercr_pretaxCN!BD115</f>
        <v>177695.21875</v>
      </c>
      <c r="BE115" s="20">
        <f>[1]gpercr_pretaxCN!BE115</f>
        <v>403871.25</v>
      </c>
      <c r="BF115" s="58">
        <f>[1]gpercr_pretaxCN!BF115</f>
        <v>2.2728312015533398</v>
      </c>
      <c r="BG115" s="20">
        <f>[1]gpercr_pretaxCN!BG115</f>
        <v>187271.0625</v>
      </c>
      <c r="BH115" s="20">
        <f>[1]gpercr_pretaxCN!BH115</f>
        <v>430032.53125</v>
      </c>
      <c r="BI115" s="58">
        <f>[1]gpercr_pretaxCN!BI115</f>
        <v>2.2963106632232702</v>
      </c>
      <c r="BJ115" s="20">
        <f>[1]gpercr_pretaxCN!BJ115</f>
        <v>191661.0625</v>
      </c>
      <c r="BK115" s="20">
        <f>[1]gpercr_pretaxCN!BK115</f>
        <v>425632.34375</v>
      </c>
      <c r="BL115" s="58">
        <f>[1]gpercr_pretaxCN!BL115</f>
        <v>2.2207553386688201</v>
      </c>
      <c r="BM115" s="20">
        <f>[1]gpercr_pretaxCN!BM115</f>
        <v>200448.6875</v>
      </c>
      <c r="BN115" s="20">
        <f>[1]gpercr_pretaxCN!BN115</f>
        <v>434773.65625</v>
      </c>
      <c r="BO115" s="58">
        <f>[1]gpercr_pretaxCN!BO115</f>
        <v>2.1690022945404102</v>
      </c>
      <c r="BP115" s="20">
        <f>[1]gpercr_pretaxCN!BP115</f>
        <v>214193.609375</v>
      </c>
      <c r="BQ115" s="20">
        <f>[1]gpercr_pretaxCN!BQ115</f>
        <v>467458.65625</v>
      </c>
      <c r="BR115" s="58">
        <f>[1]gpercr_pretaxCN!BR115</f>
        <v>2.18241167068481</v>
      </c>
      <c r="BS115" s="20">
        <f>[1]gpercr_pretaxCN!BS115</f>
        <v>213816.34375</v>
      </c>
      <c r="BT115" s="20">
        <f>[1]gpercr_pretaxCN!BT115</f>
        <v>462836.71875</v>
      </c>
      <c r="BU115" s="58">
        <f>[1]gpercr_pretaxCN!BU115</f>
        <v>2.1646461486816402</v>
      </c>
      <c r="BV115" s="20">
        <f>[1]gpercr_pretaxCN!BV115</f>
        <v>190716.375</v>
      </c>
      <c r="BW115" s="20">
        <f>[1]gpercr_pretaxCN!BW115</f>
        <v>382840.9375</v>
      </c>
      <c r="BX115" s="58">
        <f>[1]gpercr_pretaxCN!BX115</f>
        <v>2.0073835849761998</v>
      </c>
      <c r="BY115" s="20">
        <f>[1]gpercr_pretaxCN!BY115</f>
        <v>197159.265625</v>
      </c>
      <c r="BZ115" s="20">
        <f>[1]gpercr_pretaxCN!BZ115</f>
        <v>421011.8125</v>
      </c>
      <c r="CA115" s="58">
        <f>[1]gpercr_pretaxCN!CA115</f>
        <v>2.1353893280029301</v>
      </c>
      <c r="CB115" s="20">
        <f>[1]gpercr_pretaxCN!CB115</f>
        <v>200928.28125</v>
      </c>
      <c r="CC115" s="20">
        <f>[1]gpercr_pretaxCN!CC115</f>
        <v>439437.21875</v>
      </c>
      <c r="CD115" s="58">
        <f>[1]gpercr_pretaxCN!CD115</f>
        <v>2.1870350837707502</v>
      </c>
      <c r="CE115" s="20">
        <f>[1]gpercr_pretaxCN!CE115</f>
        <v>195882.0625</v>
      </c>
      <c r="CF115" s="20">
        <f>[1]gpercr_pretaxCN!CF115</f>
        <v>400888.84375</v>
      </c>
      <c r="CG115" s="58">
        <f>[1]gpercr_pretaxCN!CG115</f>
        <v>2.0465826988220202</v>
      </c>
    </row>
    <row r="116" spans="1:85" ht="15" customHeight="1">
      <c r="A116" s="14">
        <v>99.3</v>
      </c>
      <c r="B116" s="20">
        <f>[1]gpercr_pretaxCN!B116</f>
        <v>21303.634765625</v>
      </c>
      <c r="C116" s="20">
        <f>[1]gpercr_pretaxCN!C116</f>
        <v>39480.1640625</v>
      </c>
      <c r="D116" s="58">
        <f>[1]gpercr_pretaxCN!D116</f>
        <v>1.8532125949859619</v>
      </c>
      <c r="E116" s="20">
        <f>[1]gpercr_pretaxCN!E116</f>
        <v>34758.4609375</v>
      </c>
      <c r="F116" s="20">
        <f>[1]gpercr_pretaxCN!F116</f>
        <v>62097.6640625</v>
      </c>
      <c r="G116" s="58">
        <f>[1]gpercr_pretaxCN!G116</f>
        <v>1.7865481376647949</v>
      </c>
      <c r="H116" s="20">
        <f>[1]gpercr_pretaxCN!H116</f>
        <v>50363.2421875</v>
      </c>
      <c r="I116" s="20">
        <f>[1]gpercr_pretaxCN!I116</f>
        <v>95728.515625</v>
      </c>
      <c r="J116" s="58">
        <f>[1]gpercr_pretaxCN!J116</f>
        <v>1.900761604309082</v>
      </c>
      <c r="K116" s="20">
        <f>[1]gpercr_pretaxCN!K116</f>
        <v>82880.546875</v>
      </c>
      <c r="L116" s="20">
        <f>[1]gpercr_pretaxCN!L116</f>
        <v>145414.53125</v>
      </c>
      <c r="M116" s="58">
        <f>[1]gpercr_pretaxCN!M116</f>
        <v>1.7545074224472046</v>
      </c>
      <c r="N116" s="20">
        <f>[1]gpercr_pretaxCN!N116</f>
        <v>109908.265625</v>
      </c>
      <c r="O116" s="20">
        <f>[1]gpercr_pretaxCN!O116</f>
        <v>214873.828125</v>
      </c>
      <c r="P116" s="58">
        <f>[1]gpercr_pretaxCN!P116</f>
        <v>1.955028772354126</v>
      </c>
      <c r="Q116" s="20">
        <f>[1]gpercr_pretaxCN!Q116</f>
        <v>118714.28125</v>
      </c>
      <c r="R116" s="20">
        <f>[1]gpercr_pretaxCN!R116</f>
        <v>251460.96875</v>
      </c>
      <c r="S116" s="58">
        <f>[1]gpercr_pretaxCN!S116</f>
        <v>2.1182031631469727</v>
      </c>
      <c r="T116" s="20">
        <f>[1]gpercr_pretaxCN!T116</f>
        <v>120478.671875</v>
      </c>
      <c r="U116" s="20">
        <f>[1]gpercr_pretaxCN!U116</f>
        <v>259462.90625</v>
      </c>
      <c r="V116" s="58">
        <f>[1]gpercr_pretaxCN!V116</f>
        <v>2.1536002159118652</v>
      </c>
      <c r="W116" s="20">
        <f>[1]gpercr_pretaxCN!W116</f>
        <v>122833.8125</v>
      </c>
      <c r="X116" s="20">
        <f>[1]gpercr_pretaxCN!X116</f>
        <v>262660.5</v>
      </c>
      <c r="Y116" s="58">
        <f>[1]gpercr_pretaxCN!Y116</f>
        <v>2.1383404731750488</v>
      </c>
      <c r="Z116" s="20">
        <f>[1]gpercr_pretaxCN!Z116</f>
        <v>126613.8984375</v>
      </c>
      <c r="AA116" s="20">
        <f>[1]gpercr_pretaxCN!AA116</f>
        <v>261656.859375</v>
      </c>
      <c r="AB116" s="58">
        <f>[1]gpercr_pretaxCN!AB116</f>
        <v>2.066572904586792</v>
      </c>
      <c r="AC116" s="20">
        <f>[1]gpercr_pretaxCN!AC116</f>
        <v>128180.8359375</v>
      </c>
      <c r="AD116" s="20">
        <f>[1]gpercr_pretaxCN!AD116</f>
        <v>277770.1875</v>
      </c>
      <c r="AE116" s="58">
        <f>[1]gpercr_pretaxCN!AE116</f>
        <v>2.1670181751251198</v>
      </c>
      <c r="AF116" s="20">
        <f>[1]gpercr_pretaxCN!AF116</f>
        <v>131765.015625</v>
      </c>
      <c r="AG116" s="20">
        <f>[1]gpercr_pretaxCN!AG116</f>
        <v>281229</v>
      </c>
      <c r="AH116" s="58">
        <f>[1]gpercr_pretaxCN!AH116</f>
        <v>2.1343221664428702</v>
      </c>
      <c r="AI116" s="20">
        <f>[1]gpercr_pretaxCN!AI116</f>
        <v>141536.125</v>
      </c>
      <c r="AJ116" s="20">
        <f>[1]gpercr_pretaxCN!AJ116</f>
        <v>318515.03125</v>
      </c>
      <c r="AK116" s="58">
        <f>[1]gpercr_pretaxCN!AK116</f>
        <v>2.2504150867462198</v>
      </c>
      <c r="AL116" s="20">
        <f>[1]gpercr_pretaxCN!AL116</f>
        <v>148579.765625</v>
      </c>
      <c r="AM116" s="20">
        <f>[1]gpercr_pretaxCN!AM116</f>
        <v>346721.4375</v>
      </c>
      <c r="AN116" s="58">
        <f>[1]gpercr_pretaxCN!AN116</f>
        <v>2.3335709571838401</v>
      </c>
      <c r="AO116" s="20">
        <f>[1]gpercr_pretaxCN!AO116</f>
        <v>163721.125</v>
      </c>
      <c r="AP116" s="20">
        <f>[1]gpercr_pretaxCN!AP116</f>
        <v>378126.28125</v>
      </c>
      <c r="AQ116" s="58">
        <f>[1]gpercr_pretaxCN!AQ116</f>
        <v>2.3095753192901598</v>
      </c>
      <c r="AR116" s="20">
        <f>[1]gpercr_pretaxCN!AR116</f>
        <v>171236.1875</v>
      </c>
      <c r="AS116" s="20">
        <f>[1]gpercr_pretaxCN!AS116</f>
        <v>387336.90625</v>
      </c>
      <c r="AT116" s="58">
        <f>[1]gpercr_pretaxCN!AT116</f>
        <v>2.2620038986206099</v>
      </c>
      <c r="AU116" s="20">
        <f>[1]gpercr_pretaxCN!AU116</f>
        <v>181584.4375</v>
      </c>
      <c r="AV116" s="20">
        <f>[1]gpercr_pretaxCN!AV116</f>
        <v>417908.90625</v>
      </c>
      <c r="AW116" s="58">
        <f>[1]gpercr_pretaxCN!AW116</f>
        <v>2.3014576435089098</v>
      </c>
      <c r="AX116" s="20">
        <f>[1]gpercr_pretaxCN!AX116</f>
        <v>187807.234375</v>
      </c>
      <c r="AY116" s="20">
        <f>[1]gpercr_pretaxCN!AY116</f>
        <v>435264.8125</v>
      </c>
      <c r="AZ116" s="58">
        <f>[1]gpercr_pretaxCN!AZ116</f>
        <v>2.3176147937774698</v>
      </c>
      <c r="BA116" s="20">
        <f>[1]gpercr_pretaxCN!BA116</f>
        <v>185937.78125</v>
      </c>
      <c r="BB116" s="20">
        <f>[1]gpercr_pretaxCN!BB116</f>
        <v>421373.15625</v>
      </c>
      <c r="BC116" s="58">
        <f>[1]gpercr_pretaxCN!BC116</f>
        <v>2.2662050724029501</v>
      </c>
      <c r="BD116" s="20">
        <f>[1]gpercr_pretaxCN!BD116</f>
        <v>191840.109375</v>
      </c>
      <c r="BE116" s="20">
        <f>[1]gpercr_pretaxCN!BE116</f>
        <v>435195.125</v>
      </c>
      <c r="BF116" s="58">
        <f>[1]gpercr_pretaxCN!BF116</f>
        <v>2.2685303688049299</v>
      </c>
      <c r="BG116" s="20">
        <f>[1]gpercr_pretaxCN!BG116</f>
        <v>202348.875</v>
      </c>
      <c r="BH116" s="20">
        <f>[1]gpercr_pretaxCN!BH116</f>
        <v>463707</v>
      </c>
      <c r="BI116" s="58">
        <f>[1]gpercr_pretaxCN!BI116</f>
        <v>2.2916214466095002</v>
      </c>
      <c r="BJ116" s="20">
        <f>[1]gpercr_pretaxCN!BJ116</f>
        <v>207457.453125</v>
      </c>
      <c r="BK116" s="20">
        <f>[1]gpercr_pretaxCN!BK116</f>
        <v>457933.40625</v>
      </c>
      <c r="BL116" s="58">
        <f>[1]gpercr_pretaxCN!BL116</f>
        <v>2.2073605060577401</v>
      </c>
      <c r="BM116" s="20">
        <f>[1]gpercr_pretaxCN!BM116</f>
        <v>216431.640625</v>
      </c>
      <c r="BN116" s="20">
        <f>[1]gpercr_pretaxCN!BN116</f>
        <v>467138.6875</v>
      </c>
      <c r="BO116" s="58">
        <f>[1]gpercr_pretaxCN!BO116</f>
        <v>2.1583659648895299</v>
      </c>
      <c r="BP116" s="20">
        <f>[1]gpercr_pretaxCN!BP116</f>
        <v>231345.4375</v>
      </c>
      <c r="BQ116" s="20">
        <f>[1]gpercr_pretaxCN!BQ116</f>
        <v>502347.6875</v>
      </c>
      <c r="BR116" s="58">
        <f>[1]gpercr_pretaxCN!BR116</f>
        <v>2.1714181900024401</v>
      </c>
      <c r="BS116" s="20">
        <f>[1]gpercr_pretaxCN!BS116</f>
        <v>231142.3125</v>
      </c>
      <c r="BT116" s="20">
        <f>[1]gpercr_pretaxCN!BT116</f>
        <v>497171.71875</v>
      </c>
      <c r="BU116" s="58">
        <f>[1]gpercr_pretaxCN!BU116</f>
        <v>2.1509335041046098</v>
      </c>
      <c r="BV116" s="20">
        <f>[1]gpercr_pretaxCN!BV116</f>
        <v>203838.84375</v>
      </c>
      <c r="BW116" s="20">
        <f>[1]gpercr_pretaxCN!BW116</f>
        <v>409334.90625</v>
      </c>
      <c r="BX116" s="58">
        <f>[1]gpercr_pretaxCN!BX116</f>
        <v>2.0081300735473602</v>
      </c>
      <c r="BY116" s="20">
        <f>[1]gpercr_pretaxCN!BY116</f>
        <v>210420.484375</v>
      </c>
      <c r="BZ116" s="20">
        <f>[1]gpercr_pretaxCN!BZ116</f>
        <v>452097.78125</v>
      </c>
      <c r="CA116" s="58">
        <f>[1]gpercr_pretaxCN!CA116</f>
        <v>2.1485445499420202</v>
      </c>
      <c r="CB116" s="20">
        <f>[1]gpercr_pretaxCN!CB116</f>
        <v>216279.40625</v>
      </c>
      <c r="CC116" s="20">
        <f>[1]gpercr_pretaxCN!CC116</f>
        <v>472415.28125</v>
      </c>
      <c r="CD116" s="58">
        <f>[1]gpercr_pretaxCN!CD116</f>
        <v>2.1842823028564502</v>
      </c>
      <c r="CE116" s="20">
        <f>[1]gpercr_pretaxCN!CE116</f>
        <v>209764.625</v>
      </c>
      <c r="CF116" s="20">
        <f>[1]gpercr_pretaxCN!CF116</f>
        <v>429222.03125</v>
      </c>
      <c r="CG116" s="58">
        <f>[1]gpercr_pretaxCN!CG116</f>
        <v>2.0462079048156698</v>
      </c>
    </row>
    <row r="117" spans="1:85" ht="15" customHeight="1">
      <c r="A117" s="14">
        <v>99.4</v>
      </c>
      <c r="B117" s="20">
        <f>[1]gpercr_pretaxCN!B117</f>
        <v>23080.7890625</v>
      </c>
      <c r="C117" s="20">
        <f>[1]gpercr_pretaxCN!C117</f>
        <v>42371.3203125</v>
      </c>
      <c r="D117" s="58">
        <f>[1]gpercr_pretaxCN!D117</f>
        <v>1.8357830047607422</v>
      </c>
      <c r="E117" s="20">
        <f>[1]gpercr_pretaxCN!E117</f>
        <v>37151.01171875</v>
      </c>
      <c r="F117" s="20">
        <f>[1]gpercr_pretaxCN!F117</f>
        <v>66454.125</v>
      </c>
      <c r="G117" s="58">
        <f>[1]gpercr_pretaxCN!G117</f>
        <v>1.7887568473815918</v>
      </c>
      <c r="H117" s="20">
        <f>[1]gpercr_pretaxCN!H117</f>
        <v>53462.86328125</v>
      </c>
      <c r="I117" s="20">
        <f>[1]gpercr_pretaxCN!I117</f>
        <v>103036.6015625</v>
      </c>
      <c r="J117" s="58">
        <f>[1]gpercr_pretaxCN!J117</f>
        <v>1.9272556304931641</v>
      </c>
      <c r="K117" s="20">
        <f>[1]gpercr_pretaxCN!K117</f>
        <v>87670.5703125</v>
      </c>
      <c r="L117" s="20">
        <f>[1]gpercr_pretaxCN!L117</f>
        <v>155445</v>
      </c>
      <c r="M117" s="58">
        <f>[1]gpercr_pretaxCN!M117</f>
        <v>1.7730579376220703</v>
      </c>
      <c r="N117" s="20">
        <f>[1]gpercr_pretaxCN!N117</f>
        <v>116756.859375</v>
      </c>
      <c r="O117" s="20">
        <f>[1]gpercr_pretaxCN!O117</f>
        <v>231785.09375</v>
      </c>
      <c r="P117" s="58">
        <f>[1]gpercr_pretaxCN!P117</f>
        <v>1.9851946830749512</v>
      </c>
      <c r="Q117" s="20">
        <f>[1]gpercr_pretaxCN!Q117</f>
        <v>128617.5</v>
      </c>
      <c r="R117" s="20">
        <f>[1]gpercr_pretaxCN!R117</f>
        <v>272874.25</v>
      </c>
      <c r="S117" s="58">
        <f>[1]gpercr_pretaxCN!S117</f>
        <v>2.1215951442718506</v>
      </c>
      <c r="T117" s="20">
        <f>[1]gpercr_pretaxCN!T117</f>
        <v>129652.03125</v>
      </c>
      <c r="U117" s="20">
        <f>[1]gpercr_pretaxCN!U117</f>
        <v>281839.84375</v>
      </c>
      <c r="V117" s="58">
        <f>[1]gpercr_pretaxCN!V117</f>
        <v>2.1738173961639404</v>
      </c>
      <c r="W117" s="20">
        <f>[1]gpercr_pretaxCN!W117</f>
        <v>131558.78125</v>
      </c>
      <c r="X117" s="20">
        <f>[1]gpercr_pretaxCN!X117</f>
        <v>285006.40625</v>
      </c>
      <c r="Y117" s="58">
        <f>[1]gpercr_pretaxCN!Y117</f>
        <v>2.1663806438446045</v>
      </c>
      <c r="Z117" s="20">
        <f>[1]gpercr_pretaxCN!Z117</f>
        <v>134355.0625</v>
      </c>
      <c r="AA117" s="20">
        <f>[1]gpercr_pretaxCN!AA117</f>
        <v>283455.53125</v>
      </c>
      <c r="AB117" s="58">
        <f>[1]gpercr_pretaxCN!AB117</f>
        <v>2.1097495555877686</v>
      </c>
      <c r="AC117" s="20">
        <f>[1]gpercr_pretaxCN!AC117</f>
        <v>138164.390625</v>
      </c>
      <c r="AD117" s="20">
        <f>[1]gpercr_pretaxCN!AD117</f>
        <v>301901.9375</v>
      </c>
      <c r="AE117" s="58">
        <f>[1]gpercr_pretaxCN!AE117</f>
        <v>2.1850922107696502</v>
      </c>
      <c r="AF117" s="20">
        <f>[1]gpercr_pretaxCN!AF117</f>
        <v>141300.578125</v>
      </c>
      <c r="AG117" s="20">
        <f>[1]gpercr_pretaxCN!AG117</f>
        <v>305422.71875</v>
      </c>
      <c r="AH117" s="58">
        <f>[1]gpercr_pretaxCN!AH117</f>
        <v>2.16151070594788</v>
      </c>
      <c r="AI117" s="20">
        <f>[1]gpercr_pretaxCN!AI117</f>
        <v>153658.234375</v>
      </c>
      <c r="AJ117" s="20">
        <f>[1]gpercr_pretaxCN!AJ117</f>
        <v>347027.5625</v>
      </c>
      <c r="AK117" s="58">
        <f>[1]gpercr_pretaxCN!AK117</f>
        <v>2.2584378719329798</v>
      </c>
      <c r="AL117" s="20">
        <f>[1]gpercr_pretaxCN!AL117</f>
        <v>161401.625</v>
      </c>
      <c r="AM117" s="20">
        <f>[1]gpercr_pretaxCN!AM117</f>
        <v>378744.3125</v>
      </c>
      <c r="AN117" s="58">
        <f>[1]gpercr_pretaxCN!AN117</f>
        <v>2.3465955257415798</v>
      </c>
      <c r="AO117" s="20">
        <f>[1]gpercr_pretaxCN!AO117</f>
        <v>178181.625</v>
      </c>
      <c r="AP117" s="20">
        <f>[1]gpercr_pretaxCN!AP117</f>
        <v>412627.28125</v>
      </c>
      <c r="AQ117" s="58">
        <f>[1]gpercr_pretaxCN!AQ117</f>
        <v>2.31576776504517</v>
      </c>
      <c r="AR117" s="20">
        <f>[1]gpercr_pretaxCN!AR117</f>
        <v>186717.5</v>
      </c>
      <c r="AS117" s="20">
        <f>[1]gpercr_pretaxCN!AS117</f>
        <v>422141.21875</v>
      </c>
      <c r="AT117" s="58">
        <f>[1]gpercr_pretaxCN!AT117</f>
        <v>2.2608551979064901</v>
      </c>
      <c r="AU117" s="20">
        <f>[1]gpercr_pretaxCN!AU117</f>
        <v>199504.40625</v>
      </c>
      <c r="AV117" s="20">
        <f>[1]gpercr_pretaxCN!AV117</f>
        <v>455884.09375</v>
      </c>
      <c r="AW117" s="58">
        <f>[1]gpercr_pretaxCN!AW117</f>
        <v>2.2850828170776398</v>
      </c>
      <c r="AX117" s="20">
        <f>[1]gpercr_pretaxCN!AX117</f>
        <v>205936.140625</v>
      </c>
      <c r="AY117" s="20">
        <f>[1]gpercr_pretaxCN!AY117</f>
        <v>475088.0625</v>
      </c>
      <c r="AZ117" s="58">
        <f>[1]gpercr_pretaxCN!AZ117</f>
        <v>2.30696797370911</v>
      </c>
      <c r="BA117" s="20">
        <f>[1]gpercr_pretaxCN!BA117</f>
        <v>202626.6875</v>
      </c>
      <c r="BB117" s="20">
        <f>[1]gpercr_pretaxCN!BB117</f>
        <v>459277.71875</v>
      </c>
      <c r="BC117" s="58">
        <f>[1]gpercr_pretaxCN!BC117</f>
        <v>2.2666201591491699</v>
      </c>
      <c r="BD117" s="20">
        <f>[1]gpercr_pretaxCN!BD117</f>
        <v>208561.625</v>
      </c>
      <c r="BE117" s="20">
        <f>[1]gpercr_pretaxCN!BE117</f>
        <v>474431.0625</v>
      </c>
      <c r="BF117" s="58">
        <f>[1]gpercr_pretaxCN!BF117</f>
        <v>2.2747764587402299</v>
      </c>
      <c r="BG117" s="20">
        <f>[1]gpercr_pretaxCN!BG117</f>
        <v>220775.078125</v>
      </c>
      <c r="BH117" s="20">
        <f>[1]gpercr_pretaxCN!BH117</f>
        <v>505763.125</v>
      </c>
      <c r="BI117" s="58">
        <f>[1]gpercr_pretaxCN!BI117</f>
        <v>2.2908525466918901</v>
      </c>
      <c r="BJ117" s="20">
        <f>[1]gpercr_pretaxCN!BJ117</f>
        <v>227568.09375</v>
      </c>
      <c r="BK117" s="20">
        <f>[1]gpercr_pretaxCN!BK117</f>
        <v>498052.6875</v>
      </c>
      <c r="BL117" s="58">
        <f>[1]gpercr_pretaxCN!BL117</f>
        <v>2.18858742713928</v>
      </c>
      <c r="BM117" s="20">
        <f>[1]gpercr_pretaxCN!BM117</f>
        <v>236312.15625</v>
      </c>
      <c r="BN117" s="20">
        <f>[1]gpercr_pretaxCN!BN117</f>
        <v>507202.78125</v>
      </c>
      <c r="BO117" s="58">
        <f>[1]gpercr_pretaxCN!BO117</f>
        <v>2.1463253498077401</v>
      </c>
      <c r="BP117" s="20">
        <f>[1]gpercr_pretaxCN!BP117</f>
        <v>253399.40625</v>
      </c>
      <c r="BQ117" s="20">
        <f>[1]gpercr_pretaxCN!BQ117</f>
        <v>545914.25</v>
      </c>
      <c r="BR117" s="58">
        <f>[1]gpercr_pretaxCN!BR117</f>
        <v>2.1543626785278298</v>
      </c>
      <c r="BS117" s="20">
        <f>[1]gpercr_pretaxCN!BS117</f>
        <v>251039.96875</v>
      </c>
      <c r="BT117" s="20">
        <f>[1]gpercr_pretaxCN!BT117</f>
        <v>539928.375</v>
      </c>
      <c r="BU117" s="58">
        <f>[1]gpercr_pretaxCN!BU117</f>
        <v>2.1507666110992401</v>
      </c>
      <c r="BV117" s="20">
        <f>[1]gpercr_pretaxCN!BV117</f>
        <v>219149.96875</v>
      </c>
      <c r="BW117" s="20">
        <f>[1]gpercr_pretaxCN!BW117</f>
        <v>442314.65625</v>
      </c>
      <c r="BX117" s="58">
        <f>[1]gpercr_pretaxCN!BX117</f>
        <v>2.0183196067810099</v>
      </c>
      <c r="BY117" s="20">
        <f>[1]gpercr_pretaxCN!BY117</f>
        <v>227748.703125</v>
      </c>
      <c r="BZ117" s="20">
        <f>[1]gpercr_pretaxCN!BZ117</f>
        <v>490928.5625</v>
      </c>
      <c r="CA117" s="58">
        <f>[1]gpercr_pretaxCN!CA117</f>
        <v>2.1555712223053001</v>
      </c>
      <c r="CB117" s="20">
        <f>[1]gpercr_pretaxCN!CB117</f>
        <v>233297.578125</v>
      </c>
      <c r="CC117" s="20">
        <f>[1]gpercr_pretaxCN!CC117</f>
        <v>513804.5</v>
      </c>
      <c r="CD117" s="58">
        <f>[1]gpercr_pretaxCN!CD117</f>
        <v>2.2023568153381299</v>
      </c>
      <c r="CE117" s="20">
        <f>[1]gpercr_pretaxCN!CE117</f>
        <v>227457.109375</v>
      </c>
      <c r="CF117" s="20">
        <f>[1]gpercr_pretaxCN!CF117</f>
        <v>464395.15625</v>
      </c>
      <c r="CG117" s="58">
        <f>[1]gpercr_pretaxCN!CG117</f>
        <v>2.0416822433471702</v>
      </c>
    </row>
    <row r="118" spans="1:85" ht="15" customHeight="1">
      <c r="A118" s="14">
        <v>99.5</v>
      </c>
      <c r="B118" s="20">
        <f>[1]gpercr_pretaxCN!B118</f>
        <v>24831.830078125</v>
      </c>
      <c r="C118" s="20">
        <f>[1]gpercr_pretaxCN!C118</f>
        <v>46046.5390625</v>
      </c>
      <c r="D118" s="58">
        <f>[1]gpercr_pretaxCN!D118</f>
        <v>1.8543353080749512</v>
      </c>
      <c r="E118" s="20">
        <f>[1]gpercr_pretaxCN!E118</f>
        <v>39763.2734375</v>
      </c>
      <c r="F118" s="20">
        <f>[1]gpercr_pretaxCN!F118</f>
        <v>72038.078125</v>
      </c>
      <c r="G118" s="58">
        <f>[1]gpercr_pretaxCN!G118</f>
        <v>1.8116737604141235</v>
      </c>
      <c r="H118" s="20">
        <f>[1]gpercr_pretaxCN!H118</f>
        <v>58119.9453125</v>
      </c>
      <c r="I118" s="20">
        <f>[1]gpercr_pretaxCN!I118</f>
        <v>112514.8984375</v>
      </c>
      <c r="J118" s="58">
        <f>[1]gpercr_pretaxCN!J118</f>
        <v>1.9359085559844971</v>
      </c>
      <c r="K118" s="20">
        <f>[1]gpercr_pretaxCN!K118</f>
        <v>93141.90625</v>
      </c>
      <c r="L118" s="20">
        <f>[1]gpercr_pretaxCN!L118</f>
        <v>168439.09375</v>
      </c>
      <c r="M118" s="58">
        <f>[1]gpercr_pretaxCN!M118</f>
        <v>1.8084136247634888</v>
      </c>
      <c r="N118" s="20">
        <f>[1]gpercr_pretaxCN!N118</f>
        <v>126468.484375</v>
      </c>
      <c r="O118" s="20">
        <f>[1]gpercr_pretaxCN!O118</f>
        <v>253829.359375</v>
      </c>
      <c r="P118" s="58">
        <f>[1]gpercr_pretaxCN!P118</f>
        <v>2.0070562362670898</v>
      </c>
      <c r="Q118" s="20">
        <f>[1]gpercr_pretaxCN!Q118</f>
        <v>139131.671875</v>
      </c>
      <c r="R118" s="20">
        <f>[1]gpercr_pretaxCN!R118</f>
        <v>300709.3125</v>
      </c>
      <c r="S118" s="58">
        <f>[1]gpercr_pretaxCN!S118</f>
        <v>2.1613290309906006</v>
      </c>
      <c r="T118" s="20">
        <f>[1]gpercr_pretaxCN!T118</f>
        <v>139190.3125</v>
      </c>
      <c r="U118" s="20">
        <f>[1]gpercr_pretaxCN!U118</f>
        <v>311397.78125</v>
      </c>
      <c r="V118" s="58">
        <f>[1]gpercr_pretaxCN!V118</f>
        <v>2.2372086048126221</v>
      </c>
      <c r="W118" s="20">
        <f>[1]gpercr_pretaxCN!W118</f>
        <v>146806.828125</v>
      </c>
      <c r="X118" s="20">
        <f>[1]gpercr_pretaxCN!X118</f>
        <v>314429.84375</v>
      </c>
      <c r="Y118" s="58">
        <f>[1]gpercr_pretaxCN!Y118</f>
        <v>2.1417930126190186</v>
      </c>
      <c r="Z118" s="20">
        <f>[1]gpercr_pretaxCN!Z118</f>
        <v>145644.6875</v>
      </c>
      <c r="AA118" s="20">
        <f>[1]gpercr_pretaxCN!AA118</f>
        <v>312484.15625</v>
      </c>
      <c r="AB118" s="58">
        <f>[1]gpercr_pretaxCN!AB118</f>
        <v>2.1455237865447998</v>
      </c>
      <c r="AC118" s="20">
        <f>[1]gpercr_pretaxCN!AC118</f>
        <v>150794.75</v>
      </c>
      <c r="AD118" s="20">
        <f>[1]gpercr_pretaxCN!AD118</f>
        <v>333447.625</v>
      </c>
      <c r="AE118" s="58">
        <f>[1]gpercr_pretaxCN!AE118</f>
        <v>2.2112681865692099</v>
      </c>
      <c r="AF118" s="20">
        <f>[1]gpercr_pretaxCN!AF118</f>
        <v>154092.0625</v>
      </c>
      <c r="AG118" s="20">
        <f>[1]gpercr_pretaxCN!AG118</f>
        <v>337018.15625</v>
      </c>
      <c r="AH118" s="58">
        <f>[1]gpercr_pretaxCN!AH118</f>
        <v>2.18712210655212</v>
      </c>
      <c r="AI118" s="20">
        <f>[1]gpercr_pretaxCN!AI118</f>
        <v>168014.40625</v>
      </c>
      <c r="AJ118" s="20">
        <f>[1]gpercr_pretaxCN!AJ118</f>
        <v>384327.3125</v>
      </c>
      <c r="AK118" s="58">
        <f>[1]gpercr_pretaxCN!AK118</f>
        <v>2.2874665260314901</v>
      </c>
      <c r="AL118" s="20">
        <f>[1]gpercr_pretaxCN!AL118</f>
        <v>179615.28125</v>
      </c>
      <c r="AM118" s="20">
        <f>[1]gpercr_pretaxCN!AM118</f>
        <v>420435.4375</v>
      </c>
      <c r="AN118" s="58">
        <f>[1]gpercr_pretaxCN!AN118</f>
        <v>2.3407554626464799</v>
      </c>
      <c r="AO118" s="20">
        <f>[1]gpercr_pretaxCN!AO118</f>
        <v>197593.171875</v>
      </c>
      <c r="AP118" s="20">
        <f>[1]gpercr_pretaxCN!AP118</f>
        <v>457766.09375</v>
      </c>
      <c r="AQ118" s="58">
        <f>[1]gpercr_pretaxCN!AQ118</f>
        <v>2.3167099952697798</v>
      </c>
      <c r="AR118" s="20">
        <f>[1]gpercr_pretaxCN!AR118</f>
        <v>207138.5</v>
      </c>
      <c r="AS118" s="20">
        <f>[1]gpercr_pretaxCN!AS118</f>
        <v>467252.21875</v>
      </c>
      <c r="AT118" s="58">
        <f>[1]gpercr_pretaxCN!AT118</f>
        <v>2.25574779510498</v>
      </c>
      <c r="AU118" s="20">
        <f>[1]gpercr_pretaxCN!AU118</f>
        <v>221654.65625</v>
      </c>
      <c r="AV118" s="20">
        <f>[1]gpercr_pretaxCN!AV118</f>
        <v>505022.3125</v>
      </c>
      <c r="AW118" s="58">
        <f>[1]gpercr_pretaxCN!AW118</f>
        <v>2.2784194946289098</v>
      </c>
      <c r="AX118" s="20">
        <f>[1]gpercr_pretaxCN!AX118</f>
        <v>228858.34375</v>
      </c>
      <c r="AY118" s="20">
        <f>[1]gpercr_pretaxCN!AY118</f>
        <v>526735.625</v>
      </c>
      <c r="AZ118" s="58">
        <f>[1]gpercr_pretaxCN!AZ118</f>
        <v>2.3015792369842498</v>
      </c>
      <c r="BA118" s="20">
        <f>[1]gpercr_pretaxCN!BA118</f>
        <v>224573.734375</v>
      </c>
      <c r="BB118" s="20">
        <f>[1]gpercr_pretaxCN!BB118</f>
        <v>508462.21875</v>
      </c>
      <c r="BC118" s="58">
        <f>[1]gpercr_pretaxCN!BC118</f>
        <v>2.26412153244019</v>
      </c>
      <c r="BD118" s="20">
        <f>[1]gpercr_pretaxCN!BD118</f>
        <v>231666.0625</v>
      </c>
      <c r="BE118" s="20">
        <f>[1]gpercr_pretaxCN!BE118</f>
        <v>525375.25</v>
      </c>
      <c r="BF118" s="58">
        <f>[1]gpercr_pretaxCN!BF118</f>
        <v>2.2678127288818399</v>
      </c>
      <c r="BG118" s="20">
        <f>[1]gpercr_pretaxCN!BG118</f>
        <v>244678.875</v>
      </c>
      <c r="BH118" s="20">
        <f>[1]gpercr_pretaxCN!BH118</f>
        <v>560441.75</v>
      </c>
      <c r="BI118" s="58">
        <f>[1]gpercr_pretaxCN!BI118</f>
        <v>2.2905194759368901</v>
      </c>
      <c r="BJ118" s="20">
        <f>[1]gpercr_pretaxCN!BJ118</f>
        <v>251018.125</v>
      </c>
      <c r="BK118" s="20">
        <f>[1]gpercr_pretaxCN!BK118</f>
        <v>549925.1875</v>
      </c>
      <c r="BL118" s="58">
        <f>[1]gpercr_pretaxCN!BL118</f>
        <v>2.1907787322997998</v>
      </c>
      <c r="BM118" s="20">
        <f>[1]gpercr_pretaxCN!BM118</f>
        <v>258770.5</v>
      </c>
      <c r="BN118" s="20">
        <f>[1]gpercr_pretaxCN!BN118</f>
        <v>559404.875</v>
      </c>
      <c r="BO118" s="58">
        <f>[1]gpercr_pretaxCN!BO118</f>
        <v>2.1617798805236799</v>
      </c>
      <c r="BP118" s="20">
        <f>[1]gpercr_pretaxCN!BP118</f>
        <v>279408.25</v>
      </c>
      <c r="BQ118" s="20">
        <f>[1]gpercr_pretaxCN!BQ118</f>
        <v>601879.375</v>
      </c>
      <c r="BR118" s="58">
        <f>[1]gpercr_pretaxCN!BR118</f>
        <v>2.1541216373443599</v>
      </c>
      <c r="BS118" s="20">
        <f>[1]gpercr_pretaxCN!BS118</f>
        <v>275528.5625</v>
      </c>
      <c r="BT118" s="20">
        <f>[1]gpercr_pretaxCN!BT118</f>
        <v>595402.125</v>
      </c>
      <c r="BU118" s="58">
        <f>[1]gpercr_pretaxCN!BU118</f>
        <v>2.1609451770782502</v>
      </c>
      <c r="BV118" s="20">
        <f>[1]gpercr_pretaxCN!BV118</f>
        <v>239005.0625</v>
      </c>
      <c r="BW118" s="20">
        <f>[1]gpercr_pretaxCN!BW118</f>
        <v>485083.59375</v>
      </c>
      <c r="BX118" s="58">
        <f>[1]gpercr_pretaxCN!BX118</f>
        <v>2.02959537506104</v>
      </c>
      <c r="BY118" s="20">
        <f>[1]gpercr_pretaxCN!BY118</f>
        <v>249476.390625</v>
      </c>
      <c r="BZ118" s="20">
        <f>[1]gpercr_pretaxCN!BZ118</f>
        <v>541481.875</v>
      </c>
      <c r="CA118" s="58">
        <f>[1]gpercr_pretaxCN!CA118</f>
        <v>2.1704733371734601</v>
      </c>
      <c r="CB118" s="20">
        <f>[1]gpercr_pretaxCN!CB118</f>
        <v>256633.03125</v>
      </c>
      <c r="CC118" s="20">
        <f>[1]gpercr_pretaxCN!CC118</f>
        <v>567603.75</v>
      </c>
      <c r="CD118" s="58">
        <f>[1]gpercr_pretaxCN!CD118</f>
        <v>2.2117331027984601</v>
      </c>
      <c r="CE118" s="20">
        <f>[1]gpercr_pretaxCN!CE118</f>
        <v>248992.46875</v>
      </c>
      <c r="CF118" s="20">
        <f>[1]gpercr_pretaxCN!CF118</f>
        <v>509737.34375</v>
      </c>
      <c r="CG118" s="58">
        <f>[1]gpercr_pretaxCN!CG118</f>
        <v>2.0471999645233199</v>
      </c>
    </row>
    <row r="119" spans="1:85" ht="15" customHeight="1">
      <c r="A119" s="14">
        <v>99.6</v>
      </c>
      <c r="B119" s="20">
        <f>[1]gpercr_pretaxCN!B119</f>
        <v>27242.4140625</v>
      </c>
      <c r="C119" s="20">
        <f>[1]gpercr_pretaxCN!C119</f>
        <v>51081.91015625</v>
      </c>
      <c r="D119" s="58">
        <f>[1]gpercr_pretaxCN!D119</f>
        <v>1.8750874996185303</v>
      </c>
      <c r="E119" s="20">
        <f>[1]gpercr_pretaxCN!E119</f>
        <v>43609.84375</v>
      </c>
      <c r="F119" s="20">
        <f>[1]gpercr_pretaxCN!F119</f>
        <v>79680.484375</v>
      </c>
      <c r="G119" s="58">
        <f>[1]gpercr_pretaxCN!G119</f>
        <v>1.8271214962005615</v>
      </c>
      <c r="H119" s="20">
        <f>[1]gpercr_pretaxCN!H119</f>
        <v>64456.578125</v>
      </c>
      <c r="I119" s="20">
        <f>[1]gpercr_pretaxCN!I119</f>
        <v>125301.2265625</v>
      </c>
      <c r="J119" s="58">
        <f>[1]gpercr_pretaxCN!J119</f>
        <v>1.9439634084701538</v>
      </c>
      <c r="K119" s="20">
        <f>[1]gpercr_pretaxCN!K119</f>
        <v>102660.59375</v>
      </c>
      <c r="L119" s="20">
        <f>[1]gpercr_pretaxCN!L119</f>
        <v>186170.359375</v>
      </c>
      <c r="M119" s="58">
        <f>[1]gpercr_pretaxCN!M119</f>
        <v>1.8134548664093018</v>
      </c>
      <c r="N119" s="20">
        <f>[1]gpercr_pretaxCN!N119</f>
        <v>139301.3125</v>
      </c>
      <c r="O119" s="20">
        <f>[1]gpercr_pretaxCN!O119</f>
        <v>284110.21875</v>
      </c>
      <c r="P119" s="58">
        <f>[1]gpercr_pretaxCN!P119</f>
        <v>2.0395371913909912</v>
      </c>
      <c r="Q119" s="20">
        <f>[1]gpercr_pretaxCN!Q119</f>
        <v>156386.1875</v>
      </c>
      <c r="R119" s="20">
        <f>[1]gpercr_pretaxCN!R119</f>
        <v>339163.6875</v>
      </c>
      <c r="S119" s="58">
        <f>[1]gpercr_pretaxCN!S119</f>
        <v>2.1687572002410889</v>
      </c>
      <c r="T119" s="20">
        <f>[1]gpercr_pretaxCN!T119</f>
        <v>154366.375</v>
      </c>
      <c r="U119" s="20">
        <f>[1]gpercr_pretaxCN!U119</f>
        <v>352742.71875</v>
      </c>
      <c r="V119" s="58">
        <f>[1]gpercr_pretaxCN!V119</f>
        <v>2.2851006984710693</v>
      </c>
      <c r="W119" s="20">
        <f>[1]gpercr_pretaxCN!W119</f>
        <v>161683.28125</v>
      </c>
      <c r="X119" s="20">
        <f>[1]gpercr_pretaxCN!X119</f>
        <v>353903.40625</v>
      </c>
      <c r="Y119" s="58">
        <f>[1]gpercr_pretaxCN!Y119</f>
        <v>2.1888682842254639</v>
      </c>
      <c r="Z119" s="20">
        <f>[1]gpercr_pretaxCN!Z119</f>
        <v>160796.4375</v>
      </c>
      <c r="AA119" s="20">
        <f>[1]gpercr_pretaxCN!AA119</f>
        <v>352551.75</v>
      </c>
      <c r="AB119" s="58">
        <f>[1]gpercr_pretaxCN!AB119</f>
        <v>2.1925346851348877</v>
      </c>
      <c r="AC119" s="20">
        <f>[1]gpercr_pretaxCN!AC119</f>
        <v>167762.78125</v>
      </c>
      <c r="AD119" s="20">
        <f>[1]gpercr_pretaxCN!AD119</f>
        <v>377037.59375</v>
      </c>
      <c r="AE119" s="58">
        <f>[1]gpercr_pretaxCN!AE119</f>
        <v>2.2474448680877699</v>
      </c>
      <c r="AF119" s="20">
        <f>[1]gpercr_pretaxCN!AF119</f>
        <v>171007.9375</v>
      </c>
      <c r="AG119" s="20">
        <f>[1]gpercr_pretaxCN!AG119</f>
        <v>380839.46875</v>
      </c>
      <c r="AH119" s="58">
        <f>[1]gpercr_pretaxCN!AH119</f>
        <v>2.2270281314849898</v>
      </c>
      <c r="AI119" s="20">
        <f>[1]gpercr_pretaxCN!AI119</f>
        <v>189045.09375</v>
      </c>
      <c r="AJ119" s="20">
        <f>[1]gpercr_pretaxCN!AJ119</f>
        <v>435938.8125</v>
      </c>
      <c r="AK119" s="58">
        <f>[1]gpercr_pretaxCN!AK119</f>
        <v>2.3060042858123802</v>
      </c>
      <c r="AL119" s="20">
        <f>[1]gpercr_pretaxCN!AL119</f>
        <v>203080.109375</v>
      </c>
      <c r="AM119" s="20">
        <f>[1]gpercr_pretaxCN!AM119</f>
        <v>477945.375</v>
      </c>
      <c r="AN119" s="58">
        <f>[1]gpercr_pretaxCN!AN119</f>
        <v>2.3534820079803498</v>
      </c>
      <c r="AO119" s="20">
        <f>[1]gpercr_pretaxCN!AO119</f>
        <v>222066.84375</v>
      </c>
      <c r="AP119" s="20">
        <f>[1]gpercr_pretaxCN!AP119</f>
        <v>519933.875</v>
      </c>
      <c r="AQ119" s="58">
        <f>[1]gpercr_pretaxCN!AQ119</f>
        <v>2.3413395881652801</v>
      </c>
      <c r="AR119" s="20">
        <f>[1]gpercr_pretaxCN!AR119</f>
        <v>234523.109375</v>
      </c>
      <c r="AS119" s="20">
        <f>[1]gpercr_pretaxCN!AS119</f>
        <v>529071.75</v>
      </c>
      <c r="AT119" s="58">
        <f>[1]gpercr_pretaxCN!AT119</f>
        <v>2.2559471130371098</v>
      </c>
      <c r="AU119" s="20">
        <f>[1]gpercr_pretaxCN!AU119</f>
        <v>252027.734375</v>
      </c>
      <c r="AV119" s="20">
        <f>[1]gpercr_pretaxCN!AV119</f>
        <v>572296</v>
      </c>
      <c r="AW119" s="58">
        <f>[1]gpercr_pretaxCN!AW119</f>
        <v>2.2707660198211701</v>
      </c>
      <c r="AX119" s="20">
        <f>[1]gpercr_pretaxCN!AX119</f>
        <v>259820.75</v>
      </c>
      <c r="AY119" s="20">
        <f>[1]gpercr_pretaxCN!AY119</f>
        <v>597457.6875</v>
      </c>
      <c r="AZ119" s="58">
        <f>[1]gpercr_pretaxCN!AZ119</f>
        <v>2.29949951171875</v>
      </c>
      <c r="BA119" s="20">
        <f>[1]gpercr_pretaxCN!BA119</f>
        <v>256323.78125</v>
      </c>
      <c r="BB119" s="20">
        <f>[1]gpercr_pretaxCN!BB119</f>
        <v>575736.875</v>
      </c>
      <c r="BC119" s="58">
        <f>[1]gpercr_pretaxCN!BC119</f>
        <v>2.2461314201354998</v>
      </c>
      <c r="BD119" s="20">
        <f>[1]gpercr_pretaxCN!BD119</f>
        <v>263602.53125</v>
      </c>
      <c r="BE119" s="20">
        <f>[1]gpercr_pretaxCN!BE119</f>
        <v>595005</v>
      </c>
      <c r="BF119" s="58">
        <f>[1]gpercr_pretaxCN!BF119</f>
        <v>2.2572052478790301</v>
      </c>
      <c r="BG119" s="20">
        <f>[1]gpercr_pretaxCN!BG119</f>
        <v>278970.4375</v>
      </c>
      <c r="BH119" s="20">
        <f>[1]gpercr_pretaxCN!BH119</f>
        <v>635412.25</v>
      </c>
      <c r="BI119" s="58">
        <f>[1]gpercr_pretaxCN!BI119</f>
        <v>2.2777047157287602</v>
      </c>
      <c r="BJ119" s="20">
        <f>[1]gpercr_pretaxCN!BJ119</f>
        <v>282570.6875</v>
      </c>
      <c r="BK119" s="20">
        <f>[1]gpercr_pretaxCN!BK119</f>
        <v>620680.125</v>
      </c>
      <c r="BL119" s="58">
        <f>[1]gpercr_pretaxCN!BL119</f>
        <v>2.1965482234954798</v>
      </c>
      <c r="BM119" s="20">
        <f>[1]gpercr_pretaxCN!BM119</f>
        <v>290564.8125</v>
      </c>
      <c r="BN119" s="20">
        <f>[1]gpercr_pretaxCN!BN119</f>
        <v>630776.0625</v>
      </c>
      <c r="BO119" s="58">
        <f>[1]gpercr_pretaxCN!BO119</f>
        <v>2.1708617210388201</v>
      </c>
      <c r="BP119" s="20">
        <f>[1]gpercr_pretaxCN!BP119</f>
        <v>315189.125</v>
      </c>
      <c r="BQ119" s="20">
        <f>[1]gpercr_pretaxCN!BQ119</f>
        <v>678329.9375</v>
      </c>
      <c r="BR119" s="58">
        <f>[1]gpercr_pretaxCN!BR119</f>
        <v>2.1521363258361799</v>
      </c>
      <c r="BS119" s="20">
        <f>[1]gpercr_pretaxCN!BS119</f>
        <v>307228.34375</v>
      </c>
      <c r="BT119" s="20">
        <f>[1]gpercr_pretaxCN!BT119</f>
        <v>671556.5</v>
      </c>
      <c r="BU119" s="58">
        <f>[1]gpercr_pretaxCN!BU119</f>
        <v>2.1858546733856201</v>
      </c>
      <c r="BV119" s="20">
        <f>[1]gpercr_pretaxCN!BV119</f>
        <v>264853.3125</v>
      </c>
      <c r="BW119" s="20">
        <f>[1]gpercr_pretaxCN!BW119</f>
        <v>543508.875</v>
      </c>
      <c r="BX119" s="58">
        <f>[1]gpercr_pretaxCN!BX119</f>
        <v>2.05211281776428</v>
      </c>
      <c r="BY119" s="20">
        <f>[1]gpercr_pretaxCN!BY119</f>
        <v>278870.375</v>
      </c>
      <c r="BZ119" s="20">
        <f>[1]gpercr_pretaxCN!BZ119</f>
        <v>611080.5625</v>
      </c>
      <c r="CA119" s="58">
        <f>[1]gpercr_pretaxCN!CA119</f>
        <v>2.1912710666656499</v>
      </c>
      <c r="CB119" s="20">
        <f>[1]gpercr_pretaxCN!CB119</f>
        <v>288725</v>
      </c>
      <c r="CC119" s="20">
        <f>[1]gpercr_pretaxCN!CC119</f>
        <v>641650.3125</v>
      </c>
      <c r="CD119" s="58">
        <f>[1]gpercr_pretaxCN!CD119</f>
        <v>2.2223579883575399</v>
      </c>
      <c r="CE119" s="20">
        <f>[1]gpercr_pretaxCN!CE119</f>
        <v>276682.375</v>
      </c>
      <c r="CF119" s="20">
        <f>[1]gpercr_pretaxCN!CF119</f>
        <v>571652.9375</v>
      </c>
      <c r="CG119" s="58">
        <f>[1]gpercr_pretaxCN!CG119</f>
        <v>2.0660982131957999</v>
      </c>
    </row>
    <row r="120" spans="1:85" ht="15" customHeight="1">
      <c r="A120" s="14">
        <v>99.7</v>
      </c>
      <c r="B120" s="20">
        <f>[1]gpercr_pretaxCN!B120</f>
        <v>30962.236328125</v>
      </c>
      <c r="C120" s="20">
        <f>[1]gpercr_pretaxCN!C120</f>
        <v>58466.60546875</v>
      </c>
      <c r="D120" s="58">
        <f>[1]gpercr_pretaxCN!D120</f>
        <v>1.8883198499679565</v>
      </c>
      <c r="E120" s="20">
        <f>[1]gpercr_pretaxCN!E120</f>
        <v>49887.23046875</v>
      </c>
      <c r="F120" s="20">
        <f>[1]gpercr_pretaxCN!F120</f>
        <v>90762.375</v>
      </c>
      <c r="G120" s="58">
        <f>[1]gpercr_pretaxCN!G120</f>
        <v>1.8193508386611938</v>
      </c>
      <c r="H120" s="20">
        <f>[1]gpercr_pretaxCN!H120</f>
        <v>73801.96875</v>
      </c>
      <c r="I120" s="20">
        <f>[1]gpercr_pretaxCN!I120</f>
        <v>144111.28125</v>
      </c>
      <c r="J120" s="58">
        <f>[1]gpercr_pretaxCN!J120</f>
        <v>1.9526753425598145</v>
      </c>
      <c r="K120" s="20">
        <f>[1]gpercr_pretaxCN!K120</f>
        <v>116943.7578125</v>
      </c>
      <c r="L120" s="20">
        <f>[1]gpercr_pretaxCN!L120</f>
        <v>211738.96875</v>
      </c>
      <c r="M120" s="58">
        <f>[1]gpercr_pretaxCN!M120</f>
        <v>1.8106051683425903</v>
      </c>
      <c r="N120" s="20">
        <f>[1]gpercr_pretaxCN!N120</f>
        <v>158785.78125</v>
      </c>
      <c r="O120" s="20">
        <f>[1]gpercr_pretaxCN!O120</f>
        <v>329508.125</v>
      </c>
      <c r="P120" s="58">
        <f>[1]gpercr_pretaxCN!P120</f>
        <v>2.07517409324646</v>
      </c>
      <c r="Q120" s="20">
        <f>[1]gpercr_pretaxCN!Q120</f>
        <v>177526.34375</v>
      </c>
      <c r="R120" s="20">
        <f>[1]gpercr_pretaxCN!R120</f>
        <v>396738.71875</v>
      </c>
      <c r="S120" s="58">
        <f>[1]gpercr_pretaxCN!S120</f>
        <v>2.2348160743713379</v>
      </c>
      <c r="T120" s="20">
        <f>[1]gpercr_pretaxCN!T120</f>
        <v>174191.25</v>
      </c>
      <c r="U120" s="20">
        <f>[1]gpercr_pretaxCN!U120</f>
        <v>416026.71875</v>
      </c>
      <c r="V120" s="58">
        <f>[1]gpercr_pretaxCN!V120</f>
        <v>2.3883330821990967</v>
      </c>
      <c r="W120" s="20">
        <f>[1]gpercr_pretaxCN!W120</f>
        <v>193793.125</v>
      </c>
      <c r="X120" s="20">
        <f>[1]gpercr_pretaxCN!X120</f>
        <v>413722.84375</v>
      </c>
      <c r="Y120" s="58">
        <f>[1]gpercr_pretaxCN!Y120</f>
        <v>2.1348686218261719</v>
      </c>
      <c r="Z120" s="20">
        <f>[1]gpercr_pretaxCN!Z120</f>
        <v>177387.390625</v>
      </c>
      <c r="AA120" s="20">
        <f>[1]gpercr_pretaxCN!AA120</f>
        <v>413868.6875</v>
      </c>
      <c r="AB120" s="58">
        <f>[1]gpercr_pretaxCN!AB120</f>
        <v>2.333134651184082</v>
      </c>
      <c r="AC120" s="20">
        <f>[1]gpercr_pretaxCN!AC120</f>
        <v>195155.28125</v>
      </c>
      <c r="AD120" s="20">
        <f>[1]gpercr_pretaxCN!AD120</f>
        <v>442863.0625</v>
      </c>
      <c r="AE120" s="58">
        <f>[1]gpercr_pretaxCN!AE120</f>
        <v>2.2692856788635298</v>
      </c>
      <c r="AF120" s="20">
        <f>[1]gpercr_pretaxCN!AF120</f>
        <v>198924.28125</v>
      </c>
      <c r="AG120" s="20">
        <f>[1]gpercr_pretaxCN!AG120</f>
        <v>446348.15625</v>
      </c>
      <c r="AH120" s="58">
        <f>[1]gpercr_pretaxCN!AH120</f>
        <v>2.2438092231750502</v>
      </c>
      <c r="AI120" s="20">
        <f>[1]gpercr_pretaxCN!AI120</f>
        <v>221760.3125</v>
      </c>
      <c r="AJ120" s="20">
        <f>[1]gpercr_pretaxCN!AJ120</f>
        <v>513258.3125</v>
      </c>
      <c r="AK120" s="58">
        <f>[1]gpercr_pretaxCN!AK120</f>
        <v>2.3144731521606401</v>
      </c>
      <c r="AL120" s="20">
        <f>[1]gpercr_pretaxCN!AL120</f>
        <v>240267.78125</v>
      </c>
      <c r="AM120" s="20">
        <f>[1]gpercr_pretaxCN!AM120</f>
        <v>563883.6875</v>
      </c>
      <c r="AN120" s="58">
        <f>[1]gpercr_pretaxCN!AN120</f>
        <v>2.3468968868255602</v>
      </c>
      <c r="AO120" s="20">
        <f>[1]gpercr_pretaxCN!AO120</f>
        <v>261856.6875</v>
      </c>
      <c r="AP120" s="20">
        <f>[1]gpercr_pretaxCN!AP120</f>
        <v>613131.125</v>
      </c>
      <c r="AQ120" s="58">
        <f>[1]gpercr_pretaxCN!AQ120</f>
        <v>2.3414759635925302</v>
      </c>
      <c r="AR120" s="20">
        <f>[1]gpercr_pretaxCN!AR120</f>
        <v>276537.5625</v>
      </c>
      <c r="AS120" s="20">
        <f>[1]gpercr_pretaxCN!AS120</f>
        <v>620782.9375</v>
      </c>
      <c r="AT120" s="58">
        <f>[1]gpercr_pretaxCN!AT120</f>
        <v>2.2448413372039799</v>
      </c>
      <c r="AU120" s="20">
        <f>[1]gpercr_pretaxCN!AU120</f>
        <v>298112.5</v>
      </c>
      <c r="AV120" s="20">
        <f>[1]gpercr_pretaxCN!AV120</f>
        <v>671762.9375</v>
      </c>
      <c r="AW120" s="58">
        <f>[1]gpercr_pretaxCN!AW120</f>
        <v>2.2533874511718799</v>
      </c>
      <c r="AX120" s="20">
        <f>[1]gpercr_pretaxCN!AX120</f>
        <v>307881.09375</v>
      </c>
      <c r="AY120" s="20">
        <f>[1]gpercr_pretaxCN!AY120</f>
        <v>702634.6875</v>
      </c>
      <c r="AZ120" s="58">
        <f>[1]gpercr_pretaxCN!AZ120</f>
        <v>2.2821624279022199</v>
      </c>
      <c r="BA120" s="20">
        <f>[1]gpercr_pretaxCN!BA120</f>
        <v>299988.8125</v>
      </c>
      <c r="BB120" s="20">
        <f>[1]gpercr_pretaxCN!BB120</f>
        <v>675427.8125</v>
      </c>
      <c r="BC120" s="58">
        <f>[1]gpercr_pretaxCN!BC120</f>
        <v>2.2515099048614502</v>
      </c>
      <c r="BD120" s="20">
        <f>[1]gpercr_pretaxCN!BD120</f>
        <v>309454.125</v>
      </c>
      <c r="BE120" s="20">
        <f>[1]gpercr_pretaxCN!BE120</f>
        <v>698275.75</v>
      </c>
      <c r="BF120" s="58">
        <f>[1]gpercr_pretaxCN!BF120</f>
        <v>2.2564759254455602</v>
      </c>
      <c r="BG120" s="20">
        <f>[1]gpercr_pretaxCN!BG120</f>
        <v>328612.59375</v>
      </c>
      <c r="BH120" s="20">
        <f>[1]gpercr_pretaxCN!BH120</f>
        <v>746347.75</v>
      </c>
      <c r="BI120" s="58">
        <f>[1]gpercr_pretaxCN!BI120</f>
        <v>2.2712085247039799</v>
      </c>
      <c r="BJ120" s="20">
        <f>[1]gpercr_pretaxCN!BJ120</f>
        <v>332741</v>
      </c>
      <c r="BK120" s="20">
        <f>[1]gpercr_pretaxCN!BK120</f>
        <v>725928.375</v>
      </c>
      <c r="BL120" s="58">
        <f>[1]gpercr_pretaxCN!BL120</f>
        <v>2.18166184425354</v>
      </c>
      <c r="BM120" s="20">
        <f>[1]gpercr_pretaxCN!BM120</f>
        <v>340447.75</v>
      </c>
      <c r="BN120" s="20">
        <f>[1]gpercr_pretaxCN!BN120</f>
        <v>736547.3125</v>
      </c>
      <c r="BO120" s="58">
        <f>[1]gpercr_pretaxCN!BO120</f>
        <v>2.1634664535522501</v>
      </c>
      <c r="BP120" s="20">
        <f>[1]gpercr_pretaxCN!BP120</f>
        <v>367665.125</v>
      </c>
      <c r="BQ120" s="20">
        <f>[1]gpercr_pretaxCN!BQ120</f>
        <v>791288</v>
      </c>
      <c r="BR120" s="58">
        <f>[1]gpercr_pretaxCN!BR120</f>
        <v>2.1521975994110099</v>
      </c>
      <c r="BS120" s="20">
        <f>[1]gpercr_pretaxCN!BS120</f>
        <v>356209.40625</v>
      </c>
      <c r="BT120" s="20">
        <f>[1]gpercr_pretaxCN!BT120</f>
        <v>785595.5</v>
      </c>
      <c r="BU120" s="58">
        <f>[1]gpercr_pretaxCN!BU120</f>
        <v>2.2054316997528098</v>
      </c>
      <c r="BV120" s="20">
        <f>[1]gpercr_pretaxCN!BV120</f>
        <v>307065.75</v>
      </c>
      <c r="BW120" s="20">
        <f>[1]gpercr_pretaxCN!BW120</f>
        <v>629953.25</v>
      </c>
      <c r="BX120" s="58">
        <f>[1]gpercr_pretaxCN!BX120</f>
        <v>2.05152559280396</v>
      </c>
      <c r="BY120" s="20">
        <f>[1]gpercr_pretaxCN!BY120</f>
        <v>323021.6875</v>
      </c>
      <c r="BZ120" s="20">
        <f>[1]gpercr_pretaxCN!BZ120</f>
        <v>714921</v>
      </c>
      <c r="CA120" s="58">
        <f>[1]gpercr_pretaxCN!CA120</f>
        <v>2.2132291793823202</v>
      </c>
      <c r="CB120" s="20">
        <f>[1]gpercr_pretaxCN!CB120</f>
        <v>337523.75</v>
      </c>
      <c r="CC120" s="20">
        <f>[1]gpercr_pretaxCN!CC120</f>
        <v>751681.5625</v>
      </c>
      <c r="CD120" s="58">
        <f>[1]gpercr_pretaxCN!CD120</f>
        <v>2.2270479202270499</v>
      </c>
      <c r="CE120" s="20">
        <f>[1]gpercr_pretaxCN!CE120</f>
        <v>323851.1875</v>
      </c>
      <c r="CF120" s="20">
        <f>[1]gpercr_pretaxCN!CF120</f>
        <v>662704.8125</v>
      </c>
      <c r="CG120" s="58">
        <f>[1]gpercr_pretaxCN!CG120</f>
        <v>2.04632520675659</v>
      </c>
    </row>
    <row r="121" spans="1:85" ht="15" customHeight="1">
      <c r="A121" s="14">
        <v>99.8</v>
      </c>
      <c r="B121" s="20">
        <f>[1]gpercr_pretaxCN!B121</f>
        <v>37683.62109375</v>
      </c>
      <c r="C121" s="20">
        <f>[1]gpercr_pretaxCN!C121</f>
        <v>70568.1171875</v>
      </c>
      <c r="D121" s="58">
        <f>[1]gpercr_pretaxCN!D121</f>
        <v>1.8726469278335571</v>
      </c>
      <c r="E121" s="20">
        <f>[1]gpercr_pretaxCN!E121</f>
        <v>60075.2890625</v>
      </c>
      <c r="F121" s="20">
        <f>[1]gpercr_pretaxCN!F121</f>
        <v>109054.03125</v>
      </c>
      <c r="G121" s="58">
        <f>[1]gpercr_pretaxCN!G121</f>
        <v>1.8152893781661987</v>
      </c>
      <c r="H121" s="20">
        <f>[1]gpercr_pretaxCN!H121</f>
        <v>88038.0078125</v>
      </c>
      <c r="I121" s="20">
        <f>[1]gpercr_pretaxCN!I121</f>
        <v>176074.8125</v>
      </c>
      <c r="J121" s="58">
        <f>[1]gpercr_pretaxCN!J121</f>
        <v>1.9999862909317017</v>
      </c>
      <c r="K121" s="20">
        <f>[1]gpercr_pretaxCN!K121</f>
        <v>139372.078125</v>
      </c>
      <c r="L121" s="20">
        <f>[1]gpercr_pretaxCN!L121</f>
        <v>254056.671875</v>
      </c>
      <c r="M121" s="58">
        <f>[1]gpercr_pretaxCN!M121</f>
        <v>1.8228663206100464</v>
      </c>
      <c r="N121" s="20">
        <f>[1]gpercr_pretaxCN!N121</f>
        <v>189853.40625</v>
      </c>
      <c r="O121" s="20">
        <f>[1]gpercr_pretaxCN!O121</f>
        <v>407635.09375</v>
      </c>
      <c r="P121" s="58">
        <f>[1]gpercr_pretaxCN!P121</f>
        <v>2.1471045017242432</v>
      </c>
      <c r="Q121" s="20">
        <f>[1]gpercr_pretaxCN!Q121</f>
        <v>210376.90625</v>
      </c>
      <c r="R121" s="20">
        <f>[1]gpercr_pretaxCN!R121</f>
        <v>498639.5</v>
      </c>
      <c r="S121" s="58">
        <f>[1]gpercr_pretaxCN!S121</f>
        <v>2.3702197074890137</v>
      </c>
      <c r="T121" s="20">
        <f>[1]gpercr_pretaxCN!T121</f>
        <v>214687.09375</v>
      </c>
      <c r="U121" s="20">
        <f>[1]gpercr_pretaxCN!U121</f>
        <v>527551.1875</v>
      </c>
      <c r="V121" s="58">
        <f>[1]gpercr_pretaxCN!V121</f>
        <v>2.4573028087615967</v>
      </c>
      <c r="W121" s="20">
        <f>[1]gpercr_pretaxCN!W121</f>
        <v>234511.421875</v>
      </c>
      <c r="X121" s="20">
        <f>[1]gpercr_pretaxCN!X121</f>
        <v>515177.5625</v>
      </c>
      <c r="Y121" s="58">
        <f>[1]gpercr_pretaxCN!Y121</f>
        <v>2.1968121528625488</v>
      </c>
      <c r="Z121" s="20">
        <f>[1]gpercr_pretaxCN!Z121</f>
        <v>223241.28125</v>
      </c>
      <c r="AA121" s="20">
        <f>[1]gpercr_pretaxCN!AA121</f>
        <v>522457.71875</v>
      </c>
      <c r="AB121" s="58">
        <f>[1]gpercr_pretaxCN!AB121</f>
        <v>2.3403275012969971</v>
      </c>
      <c r="AC121" s="20">
        <f>[1]gpercr_pretaxCN!AC121</f>
        <v>242553.1875</v>
      </c>
      <c r="AD121" s="20">
        <f>[1]gpercr_pretaxCN!AD121</f>
        <v>555853.875</v>
      </c>
      <c r="AE121" s="58">
        <f>[1]gpercr_pretaxCN!AE121</f>
        <v>2.2916781902313201</v>
      </c>
      <c r="AF121" s="20">
        <f>[1]gpercr_pretaxCN!AF121</f>
        <v>248457.765625</v>
      </c>
      <c r="AG121" s="20">
        <f>[1]gpercr_pretaxCN!AG121</f>
        <v>558522.5</v>
      </c>
      <c r="AH121" s="58">
        <f>[1]gpercr_pretaxCN!AH121</f>
        <v>2.24795746803284</v>
      </c>
      <c r="AI121" s="20">
        <f>[1]gpercr_pretaxCN!AI121</f>
        <v>278229.3125</v>
      </c>
      <c r="AJ121" s="20">
        <f>[1]gpercr_pretaxCN!AJ121</f>
        <v>646216.75</v>
      </c>
      <c r="AK121" s="58">
        <f>[1]gpercr_pretaxCN!AK121</f>
        <v>2.3226048946380602</v>
      </c>
      <c r="AL121" s="20">
        <f>[1]gpercr_pretaxCN!AL121</f>
        <v>304783.84375</v>
      </c>
      <c r="AM121" s="20">
        <f>[1]gpercr_pretaxCN!AM121</f>
        <v>710846.4375</v>
      </c>
      <c r="AN121" s="58">
        <f>[1]gpercr_pretaxCN!AN121</f>
        <v>2.3322970867157</v>
      </c>
      <c r="AO121" s="20">
        <f>[1]gpercr_pretaxCN!AO121</f>
        <v>335279.78125</v>
      </c>
      <c r="AP121" s="20">
        <f>[1]gpercr_pretaxCN!AP121</f>
        <v>771960.8125</v>
      </c>
      <c r="AQ121" s="58">
        <f>[1]gpercr_pretaxCN!AQ121</f>
        <v>2.3024377822875999</v>
      </c>
      <c r="AR121" s="20">
        <f>[1]gpercr_pretaxCN!AR121</f>
        <v>346842.34375</v>
      </c>
      <c r="AS121" s="20">
        <f>[1]gpercr_pretaxCN!AS121</f>
        <v>776968.0625</v>
      </c>
      <c r="AT121" s="58">
        <f>[1]gpercr_pretaxCN!AT121</f>
        <v>2.2401187419891402</v>
      </c>
      <c r="AU121" s="20">
        <f>[1]gpercr_pretaxCN!AU121</f>
        <v>375233.03125</v>
      </c>
      <c r="AV121" s="20">
        <f>[1]gpercr_pretaxCN!AV121</f>
        <v>841481.8125</v>
      </c>
      <c r="AW121" s="58">
        <f>[1]gpercr_pretaxCN!AW121</f>
        <v>2.2425580024719198</v>
      </c>
      <c r="AX121" s="20">
        <f>[1]gpercr_pretaxCN!AX121</f>
        <v>385087.53125</v>
      </c>
      <c r="AY121" s="20">
        <f>[1]gpercr_pretaxCN!AY121</f>
        <v>882608.5</v>
      </c>
      <c r="AZ121" s="58">
        <f>[1]gpercr_pretaxCN!AZ121</f>
        <v>2.2919685840606698</v>
      </c>
      <c r="BA121" s="20">
        <f>[1]gpercr_pretaxCN!BA121</f>
        <v>372349.5</v>
      </c>
      <c r="BB121" s="20">
        <f>[1]gpercr_pretaxCN!BB121</f>
        <v>846970.9375</v>
      </c>
      <c r="BC121" s="58">
        <f>[1]gpercr_pretaxCN!BC121</f>
        <v>2.2746665477752699</v>
      </c>
      <c r="BD121" s="20">
        <f>[1]gpercr_pretaxCN!BD121</f>
        <v>383617.78125</v>
      </c>
      <c r="BE121" s="20">
        <f>[1]gpercr_pretaxCN!BE121</f>
        <v>876001</v>
      </c>
      <c r="BF121" s="58">
        <f>[1]gpercr_pretaxCN!BF121</f>
        <v>2.2835254669189502</v>
      </c>
      <c r="BG121" s="20">
        <f>[1]gpercr_pretaxCN!BG121</f>
        <v>409762.0625</v>
      </c>
      <c r="BH121" s="20">
        <f>[1]gpercr_pretaxCN!BH121</f>
        <v>936739.4375</v>
      </c>
      <c r="BI121" s="58">
        <f>[1]gpercr_pretaxCN!BI121</f>
        <v>2.2860569953918501</v>
      </c>
      <c r="BJ121" s="20">
        <f>[1]gpercr_pretaxCN!BJ121</f>
        <v>414575.78125</v>
      </c>
      <c r="BK121" s="20">
        <f>[1]gpercr_pretaxCN!BK121</f>
        <v>904376.9375</v>
      </c>
      <c r="BL121" s="58">
        <f>[1]gpercr_pretaxCN!BL121</f>
        <v>2.1814515590667698</v>
      </c>
      <c r="BM121" s="20">
        <f>[1]gpercr_pretaxCN!BM121</f>
        <v>421030.84375</v>
      </c>
      <c r="BN121" s="20">
        <f>[1]gpercr_pretaxCN!BN121</f>
        <v>916437.0625</v>
      </c>
      <c r="BO121" s="58">
        <f>[1]gpercr_pretaxCN!BO121</f>
        <v>2.1766507625579798</v>
      </c>
      <c r="BP121" s="20">
        <f>[1]gpercr_pretaxCN!BP121</f>
        <v>456773.03125</v>
      </c>
      <c r="BQ121" s="20">
        <f>[1]gpercr_pretaxCN!BQ121</f>
        <v>982902.6875</v>
      </c>
      <c r="BR121" s="58">
        <f>[1]gpercr_pretaxCN!BR121</f>
        <v>2.1518404483795202</v>
      </c>
      <c r="BS121" s="20">
        <f>[1]gpercr_pretaxCN!BS121</f>
        <v>440215.1875</v>
      </c>
      <c r="BT121" s="20">
        <f>[1]gpercr_pretaxCN!BT121</f>
        <v>980768.25</v>
      </c>
      <c r="BU121" s="58">
        <f>[1]gpercr_pretaxCN!BU121</f>
        <v>2.2279291152954102</v>
      </c>
      <c r="BV121" s="20">
        <f>[1]gpercr_pretaxCN!BV121</f>
        <v>374080.75</v>
      </c>
      <c r="BW121" s="20">
        <f>[1]gpercr_pretaxCN!BW121</f>
        <v>776287.125</v>
      </c>
      <c r="BX121" s="58">
        <f>[1]gpercr_pretaxCN!BX121</f>
        <v>2.0751860141754199</v>
      </c>
      <c r="BY121" s="20">
        <f>[1]gpercr_pretaxCN!BY121</f>
        <v>397975.0625</v>
      </c>
      <c r="BZ121" s="20">
        <f>[1]gpercr_pretaxCN!BZ121</f>
        <v>893590.4375</v>
      </c>
      <c r="CA121" s="58">
        <f>[1]gpercr_pretaxCN!CA121</f>
        <v>2.2453427314758301</v>
      </c>
      <c r="CB121" s="20">
        <f>[1]gpercr_pretaxCN!CB121</f>
        <v>415032.84375</v>
      </c>
      <c r="CC121" s="20">
        <f>[1]gpercr_pretaxCN!CC121</f>
        <v>941520.25</v>
      </c>
      <c r="CD121" s="58">
        <f>[1]gpercr_pretaxCN!CD121</f>
        <v>2.26854395866394</v>
      </c>
      <c r="CE121" s="20">
        <f>[1]gpercr_pretaxCN!CE121</f>
        <v>391526.6875</v>
      </c>
      <c r="CF121" s="20">
        <f>[1]gpercr_pretaxCN!CF121</f>
        <v>816837.6875</v>
      </c>
      <c r="CG121" s="58">
        <f>[1]gpercr_pretaxCN!CG121</f>
        <v>2.0862886905670202</v>
      </c>
    </row>
    <row r="122" spans="1:85" ht="15" customHeight="1">
      <c r="A122" s="14">
        <v>99.9</v>
      </c>
      <c r="B122" s="20">
        <f>[1]gpercr_pretaxCN!B122</f>
        <v>50135.8046875</v>
      </c>
      <c r="C122" s="20">
        <f>[1]gpercr_pretaxCN!C122</f>
        <v>98135.53125</v>
      </c>
      <c r="D122" s="58">
        <f>[1]gpercr_pretaxCN!D122</f>
        <v>1.9573941230773926</v>
      </c>
      <c r="E122" s="20">
        <f>[1]gpercr_pretaxCN!E122</f>
        <v>82495.0234375</v>
      </c>
      <c r="F122" s="20">
        <f>[1]gpercr_pretaxCN!F122</f>
        <v>149586.90625</v>
      </c>
      <c r="G122" s="58">
        <f>[1]gpercr_pretaxCN!G122</f>
        <v>1.8132840394973755</v>
      </c>
      <c r="H122" s="20">
        <f>[1]gpercr_pretaxCN!H122</f>
        <v>122067.703125</v>
      </c>
      <c r="I122" s="20">
        <f>[1]gpercr_pretaxCN!I122</f>
        <v>249373.375</v>
      </c>
      <c r="J122" s="58">
        <f>[1]gpercr_pretaxCN!J122</f>
        <v>2.0429103374481201</v>
      </c>
      <c r="K122" s="20">
        <f>[1]gpercr_pretaxCN!K122</f>
        <v>181937.90625</v>
      </c>
      <c r="L122" s="20">
        <f>[1]gpercr_pretaxCN!L122</f>
        <v>351155.96875</v>
      </c>
      <c r="M122" s="58">
        <f>[1]gpercr_pretaxCN!M122</f>
        <v>1.9300868511199951</v>
      </c>
      <c r="N122" s="20">
        <f>[1]gpercr_pretaxCN!N122</f>
        <v>261132.3125</v>
      </c>
      <c r="O122" s="20">
        <f>[1]gpercr_pretaxCN!O122</f>
        <v>595608.5</v>
      </c>
      <c r="P122" s="58">
        <f>[1]gpercr_pretaxCN!P122</f>
        <v>2.2808685302734375</v>
      </c>
      <c r="Q122" s="20">
        <f>[1]gpercr_pretaxCN!Q122</f>
        <v>303387.75</v>
      </c>
      <c r="R122" s="20">
        <f>[1]gpercr_pretaxCN!R122</f>
        <v>746579.875</v>
      </c>
      <c r="S122" s="58">
        <f>[1]gpercr_pretaxCN!S122</f>
        <v>2.4608108997344971</v>
      </c>
      <c r="T122" s="20">
        <f>[1]gpercr_pretaxCN!T122</f>
        <v>312194.1875</v>
      </c>
      <c r="U122" s="20">
        <f>[1]gpercr_pretaxCN!U122</f>
        <v>801045.9375</v>
      </c>
      <c r="V122" s="58">
        <f>[1]gpercr_pretaxCN!V122</f>
        <v>2.5658578872680664</v>
      </c>
      <c r="W122" s="20">
        <f>[1]gpercr_pretaxCN!W122</f>
        <v>324925.96875</v>
      </c>
      <c r="X122" s="20">
        <f>[1]gpercr_pretaxCN!X122</f>
        <v>761207.875</v>
      </c>
      <c r="Y122" s="58">
        <f>[1]gpercr_pretaxCN!Y122</f>
        <v>2.3427116870880127</v>
      </c>
      <c r="Z122" s="20">
        <f>[1]gpercr_pretaxCN!Z122</f>
        <v>312715.40625</v>
      </c>
      <c r="AA122" s="20">
        <f>[1]gpercr_pretaxCN!AA122</f>
        <v>784326.625</v>
      </c>
      <c r="AB122" s="58">
        <f>[1]gpercr_pretaxCN!AB122</f>
        <v>2.5081162452697754</v>
      </c>
      <c r="AC122" s="20">
        <f>[1]gpercr_pretaxCN!AC122</f>
        <v>351959.8125</v>
      </c>
      <c r="AD122" s="20">
        <f>[1]gpercr_pretaxCN!AD122</f>
        <v>825385.6875</v>
      </c>
      <c r="AE122" s="58">
        <f>[1]gpercr_pretaxCN!AE122</f>
        <v>2.3451135158538801</v>
      </c>
      <c r="AF122" s="20">
        <f>[1]gpercr_pretaxCN!AF122</f>
        <v>357841.5625</v>
      </c>
      <c r="AG122" s="20">
        <f>[1]gpercr_pretaxCN!AG122</f>
        <v>825160.8125</v>
      </c>
      <c r="AH122" s="58">
        <f>[1]gpercr_pretaxCN!AH122</f>
        <v>2.3059389591217001</v>
      </c>
      <c r="AI122" s="20">
        <f>[1]gpercr_pretaxCN!AI122</f>
        <v>410444.59375</v>
      </c>
      <c r="AJ122" s="20">
        <f>[1]gpercr_pretaxCN!AJ122</f>
        <v>962018.625</v>
      </c>
      <c r="AK122" s="58">
        <f>[1]gpercr_pretaxCN!AK122</f>
        <v>2.3438453674316402</v>
      </c>
      <c r="AL122" s="20">
        <f>[1]gpercr_pretaxCN!AL122</f>
        <v>446547.5625</v>
      </c>
      <c r="AM122" s="20">
        <f>[1]gpercr_pretaxCN!AM122</f>
        <v>1059983.375</v>
      </c>
      <c r="AN122" s="58">
        <f>[1]gpercr_pretaxCN!AN122</f>
        <v>2.37373018264771</v>
      </c>
      <c r="AO122" s="20">
        <f>[1]gpercr_pretaxCN!AO122</f>
        <v>495478.9375</v>
      </c>
      <c r="AP122" s="20">
        <f>[1]gpercr_pretaxCN!AP122</f>
        <v>1143423.625</v>
      </c>
      <c r="AQ122" s="58">
        <f>[1]gpercr_pretaxCN!AQ122</f>
        <v>2.3077139854431201</v>
      </c>
      <c r="AR122" s="20">
        <f>[1]gpercr_pretaxCN!AR122</f>
        <v>503835.0625</v>
      </c>
      <c r="AS122" s="20">
        <f>[1]gpercr_pretaxCN!AS122</f>
        <v>1142426</v>
      </c>
      <c r="AT122" s="58">
        <f>[1]gpercr_pretaxCN!AT122</f>
        <v>2.2674603462219198</v>
      </c>
      <c r="AU122" s="20">
        <f>[1]gpercr_pretaxCN!AU122</f>
        <v>544103.4375</v>
      </c>
      <c r="AV122" s="20">
        <f>[1]gpercr_pretaxCN!AV122</f>
        <v>1239126.875</v>
      </c>
      <c r="AW122" s="58">
        <f>[1]gpercr_pretaxCN!AW122</f>
        <v>2.2773737907409699</v>
      </c>
      <c r="AX122" s="20">
        <f>[1]gpercr_pretaxCN!AX122</f>
        <v>560471.9375</v>
      </c>
      <c r="AY122" s="20">
        <f>[1]gpercr_pretaxCN!AY122</f>
        <v>1309148.5</v>
      </c>
      <c r="AZ122" s="58">
        <f>[1]gpercr_pretaxCN!AZ122</f>
        <v>2.3357965946197501</v>
      </c>
      <c r="BA122" s="20">
        <f>[1]gpercr_pretaxCN!BA122</f>
        <v>544812.1875</v>
      </c>
      <c r="BB122" s="20">
        <f>[1]gpercr_pretaxCN!BB122</f>
        <v>1252022.125</v>
      </c>
      <c r="BC122" s="58">
        <f>[1]gpercr_pretaxCN!BC122</f>
        <v>2.2980802059173602</v>
      </c>
      <c r="BD122" s="20">
        <f>[1]gpercr_pretaxCN!BD122</f>
        <v>564837.3125</v>
      </c>
      <c r="BE122" s="20">
        <f>[1]gpercr_pretaxCN!BE122</f>
        <v>1294940.5</v>
      </c>
      <c r="BF122" s="58">
        <f>[1]gpercr_pretaxCN!BF122</f>
        <v>2.2925901412963898</v>
      </c>
      <c r="BG122" s="20">
        <f>[1]gpercr_pretaxCN!BG122</f>
        <v>603750.5</v>
      </c>
      <c r="BH122" s="20">
        <f>[1]gpercr_pretaxCN!BH122</f>
        <v>1383588.75</v>
      </c>
      <c r="BI122" s="58">
        <f>[1]gpercr_pretaxCN!BI122</f>
        <v>2.2916564941406299</v>
      </c>
      <c r="BJ122" s="20">
        <f>[1]gpercr_pretaxCN!BJ122</f>
        <v>609526.25</v>
      </c>
      <c r="BK122" s="20">
        <f>[1]gpercr_pretaxCN!BK122</f>
        <v>1313727.25</v>
      </c>
      <c r="BL122" s="58">
        <f>[1]gpercr_pretaxCN!BL122</f>
        <v>2.1553251743316699</v>
      </c>
      <c r="BM122" s="20">
        <f>[1]gpercr_pretaxCN!BM122</f>
        <v>607657.1875</v>
      </c>
      <c r="BN122" s="20">
        <f>[1]gpercr_pretaxCN!BN122</f>
        <v>1333754.125</v>
      </c>
      <c r="BO122" s="58">
        <f>[1]gpercr_pretaxCN!BO122</f>
        <v>2.1949121952056898</v>
      </c>
      <c r="BP122" s="20">
        <f>[1]gpercr_pretaxCN!BP122</f>
        <v>656399.625</v>
      </c>
      <c r="BQ122" s="20">
        <f>[1]gpercr_pretaxCN!BQ122</f>
        <v>1423982.625</v>
      </c>
      <c r="BR122" s="58">
        <f>[1]gpercr_pretaxCN!BR122</f>
        <v>2.16938376426697</v>
      </c>
      <c r="BS122" s="20">
        <f>[1]gpercr_pretaxCN!BS122</f>
        <v>629315</v>
      </c>
      <c r="BT122" s="20">
        <f>[1]gpercr_pretaxCN!BT122</f>
        <v>1443771.5</v>
      </c>
      <c r="BU122" s="58">
        <f>[1]gpercr_pretaxCN!BU122</f>
        <v>2.2941951751709002</v>
      </c>
      <c r="BV122" s="20">
        <f>[1]gpercr_pretaxCN!BV122</f>
        <v>523113</v>
      </c>
      <c r="BW122" s="20">
        <f>[1]gpercr_pretaxCN!BW122</f>
        <v>1116750.25</v>
      </c>
      <c r="BX122" s="58">
        <f>[1]gpercr_pretaxCN!BX122</f>
        <v>2.13481640815735</v>
      </c>
      <c r="BY122" s="20">
        <f>[1]gpercr_pretaxCN!BY122</f>
        <v>558188.8125</v>
      </c>
      <c r="BZ122" s="20">
        <f>[1]gpercr_pretaxCN!BZ122</f>
        <v>1323222.75</v>
      </c>
      <c r="CA122" s="58">
        <f>[1]gpercr_pretaxCN!CA122</f>
        <v>2.3705646991729701</v>
      </c>
      <c r="CB122" s="20">
        <f>[1]gpercr_pretaxCN!CB122</f>
        <v>609059.25</v>
      </c>
      <c r="CC122" s="20">
        <f>[1]gpercr_pretaxCN!CC122</f>
        <v>1387815.875</v>
      </c>
      <c r="CD122" s="58">
        <f>[1]gpercr_pretaxCN!CD122</f>
        <v>2.2786221504211399</v>
      </c>
      <c r="CE122" s="20">
        <f>[1]gpercr_pretaxCN!CE122</f>
        <v>559352.4375</v>
      </c>
      <c r="CF122" s="20">
        <f>[1]gpercr_pretaxCN!CF122</f>
        <v>1172512.125</v>
      </c>
      <c r="CG122" s="58">
        <f>[1]gpercr_pretaxCN!CG122</f>
        <v>2.0961956977844198</v>
      </c>
    </row>
    <row r="123" spans="1:85" ht="15" customHeight="1">
      <c r="A123" s="14">
        <v>99.91</v>
      </c>
      <c r="B123" s="20">
        <f>[1]gpercr_pretaxCN!B123</f>
        <v>52925.3203125</v>
      </c>
      <c r="C123" s="20">
        <f>[1]gpercr_pretaxCN!C123</f>
        <v>103324.75</v>
      </c>
      <c r="D123" s="58">
        <f>[1]gpercr_pretaxCN!D123</f>
        <v>1.9522744417190552</v>
      </c>
      <c r="E123" s="20">
        <f>[1]gpercr_pretaxCN!E123</f>
        <v>85719.4609375</v>
      </c>
      <c r="F123" s="20">
        <f>[1]gpercr_pretaxCN!F123</f>
        <v>156824.15625</v>
      </c>
      <c r="G123" s="58">
        <f>[1]gpercr_pretaxCN!G123</f>
        <v>1.8295047283172607</v>
      </c>
      <c r="H123" s="20">
        <f>[1]gpercr_pretaxCN!H123</f>
        <v>122386.34375</v>
      </c>
      <c r="I123" s="20">
        <f>[1]gpercr_pretaxCN!I123</f>
        <v>261601.546875</v>
      </c>
      <c r="J123" s="58">
        <f>[1]gpercr_pretaxCN!J123</f>
        <v>2.1375060081481934</v>
      </c>
      <c r="K123" s="20">
        <f>[1]gpercr_pretaxCN!K123</f>
        <v>198809.3125</v>
      </c>
      <c r="L123" s="20">
        <f>[1]gpercr_pretaxCN!L123</f>
        <v>369113.75</v>
      </c>
      <c r="M123" s="58">
        <f>[1]gpercr_pretaxCN!M123</f>
        <v>1.8566219806671143</v>
      </c>
      <c r="N123" s="20">
        <f>[1]gpercr_pretaxCN!N123</f>
        <v>277782.40625</v>
      </c>
      <c r="O123" s="20">
        <f>[1]gpercr_pretaxCN!O123</f>
        <v>632022.375</v>
      </c>
      <c r="P123" s="58">
        <f>[1]gpercr_pretaxCN!P123</f>
        <v>2.2752425670623779</v>
      </c>
      <c r="Q123" s="20">
        <f>[1]gpercr_pretaxCN!Q123</f>
        <v>321045.5</v>
      </c>
      <c r="R123" s="20">
        <f>[1]gpercr_pretaxCN!R123</f>
        <v>795370.4375</v>
      </c>
      <c r="S123" s="58">
        <f>[1]gpercr_pretaxCN!S123</f>
        <v>2.4774384498596191</v>
      </c>
      <c r="T123" s="20">
        <f>[1]gpercr_pretaxCN!T123</f>
        <v>332936.8125</v>
      </c>
      <c r="U123" s="20">
        <f>[1]gpercr_pretaxCN!U123</f>
        <v>854450.6875</v>
      </c>
      <c r="V123" s="58">
        <f>[1]gpercr_pretaxCN!V123</f>
        <v>2.5664050579071045</v>
      </c>
      <c r="W123" s="20">
        <f>[1]gpercr_pretaxCN!W123</f>
        <v>349389.375</v>
      </c>
      <c r="X123" s="20">
        <f>[1]gpercr_pretaxCN!X123</f>
        <v>808594.375</v>
      </c>
      <c r="Y123" s="58">
        <f>[1]gpercr_pretaxCN!Y123</f>
        <v>2.3143072128295898</v>
      </c>
      <c r="Z123" s="20">
        <f>[1]gpercr_pretaxCN!Z123</f>
        <v>332951.25</v>
      </c>
      <c r="AA123" s="20">
        <f>[1]gpercr_pretaxCN!AA123</f>
        <v>835479.8125</v>
      </c>
      <c r="AB123" s="58">
        <f>[1]gpercr_pretaxCN!AB123</f>
        <v>2.5093157291412354</v>
      </c>
      <c r="AC123" s="20">
        <f>[1]gpercr_pretaxCN!AC123</f>
        <v>373823.375</v>
      </c>
      <c r="AD123" s="20">
        <f>[1]gpercr_pretaxCN!AD123</f>
        <v>876814</v>
      </c>
      <c r="AE123" s="58">
        <f>[1]gpercr_pretaxCN!AE123</f>
        <v>2.34553027153015</v>
      </c>
      <c r="AF123" s="20">
        <f>[1]gpercr_pretaxCN!AF123</f>
        <v>379257.1875</v>
      </c>
      <c r="AG123" s="20">
        <f>[1]gpercr_pretaxCN!AG123</f>
        <v>875926.9375</v>
      </c>
      <c r="AH123" s="58">
        <f>[1]gpercr_pretaxCN!AH123</f>
        <v>2.3095855712890598</v>
      </c>
      <c r="AI123" s="20">
        <f>[1]gpercr_pretaxCN!AI123</f>
        <v>437362.5</v>
      </c>
      <c r="AJ123" s="20">
        <f>[1]gpercr_pretaxCN!AJ123</f>
        <v>1021879.3125</v>
      </c>
      <c r="AK123" s="58">
        <f>[1]gpercr_pretaxCN!AK123</f>
        <v>2.33645844459534</v>
      </c>
      <c r="AL123" s="20">
        <f>[1]gpercr_pretaxCN!AL123</f>
        <v>474529.5</v>
      </c>
      <c r="AM123" s="20">
        <f>[1]gpercr_pretaxCN!AM123</f>
        <v>1126753.625</v>
      </c>
      <c r="AN123" s="58">
        <f>[1]gpercr_pretaxCN!AN123</f>
        <v>2.3744647502899201</v>
      </c>
      <c r="AO123" s="20">
        <f>[1]gpercr_pretaxCN!AO123</f>
        <v>525123.625</v>
      </c>
      <c r="AP123" s="20">
        <f>[1]gpercr_pretaxCN!AP123</f>
        <v>1214404.25</v>
      </c>
      <c r="AQ123" s="58">
        <f>[1]gpercr_pretaxCN!AQ123</f>
        <v>2.3126063346862802</v>
      </c>
      <c r="AR123" s="20">
        <f>[1]gpercr_pretaxCN!AR123</f>
        <v>534066.4375</v>
      </c>
      <c r="AS123" s="20">
        <f>[1]gpercr_pretaxCN!AS123</f>
        <v>1211725.125</v>
      </c>
      <c r="AT123" s="58">
        <f>[1]gpercr_pretaxCN!AT123</f>
        <v>2.2688658237457302</v>
      </c>
      <c r="AU123" s="20">
        <f>[1]gpercr_pretaxCN!AU123</f>
        <v>576517.5</v>
      </c>
      <c r="AV123" s="20">
        <f>[1]gpercr_pretaxCN!AV123</f>
        <v>1314571.125</v>
      </c>
      <c r="AW123" s="58">
        <f>[1]gpercr_pretaxCN!AW123</f>
        <v>2.2801928520202601</v>
      </c>
      <c r="AX123" s="20">
        <f>[1]gpercr_pretaxCN!AX123</f>
        <v>595879.375</v>
      </c>
      <c r="AY123" s="20">
        <f>[1]gpercr_pretaxCN!AY123</f>
        <v>1390518.125</v>
      </c>
      <c r="AZ123" s="58">
        <f>[1]gpercr_pretaxCN!AZ123</f>
        <v>2.33355641365051</v>
      </c>
      <c r="BA123" s="20">
        <f>[1]gpercr_pretaxCN!BA123</f>
        <v>579150.875</v>
      </c>
      <c r="BB123" s="20">
        <f>[1]gpercr_pretaxCN!BB123</f>
        <v>1328793.625</v>
      </c>
      <c r="BC123" s="58">
        <f>[1]gpercr_pretaxCN!BC123</f>
        <v>2.29438257217407</v>
      </c>
      <c r="BD123" s="20">
        <f>[1]gpercr_pretaxCN!BD123</f>
        <v>600006.5</v>
      </c>
      <c r="BE123" s="20">
        <f>[1]gpercr_pretaxCN!BE123</f>
        <v>1374144.875</v>
      </c>
      <c r="BF123" s="58">
        <f>[1]gpercr_pretaxCN!BF123</f>
        <v>2.2902166843414302</v>
      </c>
      <c r="BG123" s="20">
        <f>[1]gpercr_pretaxCN!BG123</f>
        <v>641649</v>
      </c>
      <c r="BH123" s="20">
        <f>[1]gpercr_pretaxCN!BH123</f>
        <v>1468376.625</v>
      </c>
      <c r="BI123" s="58">
        <f>[1]gpercr_pretaxCN!BI123</f>
        <v>2.28844213485718</v>
      </c>
      <c r="BJ123" s="20">
        <f>[1]gpercr_pretaxCN!BJ123</f>
        <v>644633.9375</v>
      </c>
      <c r="BK123" s="20">
        <f>[1]gpercr_pretaxCN!BK123</f>
        <v>1390394.5</v>
      </c>
      <c r="BL123" s="58">
        <f>[1]gpercr_pretaxCN!BL123</f>
        <v>2.1568744182586701</v>
      </c>
      <c r="BM123" s="20">
        <f>[1]gpercr_pretaxCN!BM123</f>
        <v>645639.25</v>
      </c>
      <c r="BN123" s="20">
        <f>[1]gpercr_pretaxCN!BN123</f>
        <v>1412436.25</v>
      </c>
      <c r="BO123" s="58">
        <f>[1]gpercr_pretaxCN!BO123</f>
        <v>2.1876554489135702</v>
      </c>
      <c r="BP123" s="20">
        <f>[1]gpercr_pretaxCN!BP123</f>
        <v>692498.3125</v>
      </c>
      <c r="BQ123" s="20">
        <f>[1]gpercr_pretaxCN!BQ123</f>
        <v>1507368.375</v>
      </c>
      <c r="BR123" s="58">
        <f>[1]gpercr_pretaxCN!BR123</f>
        <v>2.1767106056213401</v>
      </c>
      <c r="BS123" s="20">
        <f>[1]gpercr_pretaxCN!BS123</f>
        <v>673558.875</v>
      </c>
      <c r="BT123" s="20">
        <f>[1]gpercr_pretaxCN!BT123</f>
        <v>1531666.125</v>
      </c>
      <c r="BU123" s="58">
        <f>[1]gpercr_pretaxCN!BU123</f>
        <v>2.2739899158477801</v>
      </c>
      <c r="BV123" s="20">
        <f>[1]gpercr_pretaxCN!BV123</f>
        <v>549470.25</v>
      </c>
      <c r="BW123" s="20">
        <f>[1]gpercr_pretaxCN!BW123</f>
        <v>1181382</v>
      </c>
      <c r="BX123" s="58">
        <f>[1]gpercr_pretaxCN!BX123</f>
        <v>2.1500382423400901</v>
      </c>
      <c r="BY123" s="20">
        <f>[1]gpercr_pretaxCN!BY123</f>
        <v>593023.1875</v>
      </c>
      <c r="BZ123" s="20">
        <f>[1]gpercr_pretaxCN!BZ123</f>
        <v>1406359.375</v>
      </c>
      <c r="CA123" s="58">
        <f>[1]gpercr_pretaxCN!CA123</f>
        <v>2.3715081214904798</v>
      </c>
      <c r="CB123" s="20">
        <f>[1]gpercr_pretaxCN!CB123</f>
        <v>643565.75</v>
      </c>
      <c r="CC123" s="20">
        <f>[1]gpercr_pretaxCN!CC123</f>
        <v>1468725.75</v>
      </c>
      <c r="CD123" s="58">
        <f>[1]gpercr_pretaxCN!CD123</f>
        <v>2.2821688652038601</v>
      </c>
      <c r="CE123" s="20">
        <f>[1]gpercr_pretaxCN!CE123</f>
        <v>591145.75</v>
      </c>
      <c r="CF123" s="20">
        <f>[1]gpercr_pretaxCN!CF123</f>
        <v>1238969.25</v>
      </c>
      <c r="CG123" s="58">
        <f>[1]gpercr_pretaxCN!CG123</f>
        <v>2.0958778858184801</v>
      </c>
    </row>
    <row r="124" spans="1:85" ht="15" customHeight="1">
      <c r="A124" s="14">
        <v>99.92</v>
      </c>
      <c r="B124" s="20">
        <f>[1]gpercr_pretaxCN!B124</f>
        <v>56448.97265625</v>
      </c>
      <c r="C124" s="20">
        <f>[1]gpercr_pretaxCN!C124</f>
        <v>109315.234375</v>
      </c>
      <c r="D124" s="58">
        <f>[1]gpercr_pretaxCN!D124</f>
        <v>1.9365319013595581</v>
      </c>
      <c r="E124" s="20">
        <f>[1]gpercr_pretaxCN!E124</f>
        <v>90626.578125</v>
      </c>
      <c r="F124" s="20">
        <f>[1]gpercr_pretaxCN!F124</f>
        <v>165492.9375</v>
      </c>
      <c r="G124" s="58">
        <f>[1]gpercr_pretaxCN!G124</f>
        <v>1.8260971307754517</v>
      </c>
      <c r="H124" s="20">
        <f>[1]gpercr_pretaxCN!H124</f>
        <v>130536.96875</v>
      </c>
      <c r="I124" s="20">
        <f>[1]gpercr_pretaxCN!I124</f>
        <v>280889.53125</v>
      </c>
      <c r="J124" s="58">
        <f>[1]gpercr_pretaxCN!J124</f>
        <v>2.1518006324768066</v>
      </c>
      <c r="K124" s="20">
        <f>[1]gpercr_pretaxCN!K124</f>
        <v>212891.109375</v>
      </c>
      <c r="L124" s="20">
        <f>[1]gpercr_pretaxCN!L124</f>
        <v>389928.0625</v>
      </c>
      <c r="M124" s="58">
        <f>[1]gpercr_pretaxCN!M124</f>
        <v>1.8315845727920532</v>
      </c>
      <c r="N124" s="20">
        <f>[1]gpercr_pretaxCN!N124</f>
        <v>298645.21875</v>
      </c>
      <c r="O124" s="20">
        <f>[1]gpercr_pretaxCN!O124</f>
        <v>674940.125</v>
      </c>
      <c r="P124" s="58">
        <f>[1]gpercr_pretaxCN!P124</f>
        <v>2.2600064277648926</v>
      </c>
      <c r="Q124" s="20">
        <f>[1]gpercr_pretaxCN!Q124</f>
        <v>349781.4375</v>
      </c>
      <c r="R124" s="20">
        <f>[1]gpercr_pretaxCN!R124</f>
        <v>852822.125</v>
      </c>
      <c r="S124" s="58">
        <f>[1]gpercr_pretaxCN!S124</f>
        <v>2.4381570816040039</v>
      </c>
      <c r="T124" s="20">
        <f>[1]gpercr_pretaxCN!T124</f>
        <v>365781.9375</v>
      </c>
      <c r="U124" s="20">
        <f>[1]gpercr_pretaxCN!U124</f>
        <v>917792.75</v>
      </c>
      <c r="V124" s="58">
        <f>[1]gpercr_pretaxCN!V124</f>
        <v>2.5091254711151123</v>
      </c>
      <c r="W124" s="20">
        <f>[1]gpercr_pretaxCN!W124</f>
        <v>383331.5</v>
      </c>
      <c r="X124" s="20">
        <f>[1]gpercr_pretaxCN!X124</f>
        <v>863858.25</v>
      </c>
      <c r="Y124" s="58">
        <f>[1]gpercr_pretaxCN!Y124</f>
        <v>2.253554105758667</v>
      </c>
      <c r="Z124" s="20">
        <f>[1]gpercr_pretaxCN!Z124</f>
        <v>361231.75</v>
      </c>
      <c r="AA124" s="20">
        <f>[1]gpercr_pretaxCN!AA124</f>
        <v>896663.3125</v>
      </c>
      <c r="AB124" s="58">
        <f>[1]gpercr_pretaxCN!AB124</f>
        <v>2.4822382926940918</v>
      </c>
      <c r="AC124" s="20">
        <f>[1]gpercr_pretaxCN!AC124</f>
        <v>400991.8125</v>
      </c>
      <c r="AD124" s="20">
        <f>[1]gpercr_pretaxCN!AD124</f>
        <v>936693.0625</v>
      </c>
      <c r="AE124" s="58">
        <f>[1]gpercr_pretaxCN!AE124</f>
        <v>2.3359405994415301</v>
      </c>
      <c r="AF124" s="20">
        <f>[1]gpercr_pretaxCN!AF124</f>
        <v>406203.4375</v>
      </c>
      <c r="AG124" s="20">
        <f>[1]gpercr_pretaxCN!AG124</f>
        <v>936233.4375</v>
      </c>
      <c r="AH124" s="58">
        <f>[1]gpercr_pretaxCN!AH124</f>
        <v>2.3048388957977299</v>
      </c>
      <c r="AI124" s="20">
        <f>[1]gpercr_pretaxCN!AI124</f>
        <v>467450.21875</v>
      </c>
      <c r="AJ124" s="20">
        <f>[1]gpercr_pretaxCN!AJ124</f>
        <v>1093100.75</v>
      </c>
      <c r="AK124" s="58">
        <f>[1]gpercr_pretaxCN!AK124</f>
        <v>2.3384323120117201</v>
      </c>
      <c r="AL124" s="20">
        <f>[1]gpercr_pretaxCN!AL124</f>
        <v>508442.5625</v>
      </c>
      <c r="AM124" s="20">
        <f>[1]gpercr_pretaxCN!AM124</f>
        <v>1206244</v>
      </c>
      <c r="AN124" s="58">
        <f>[1]gpercr_pretaxCN!AN124</f>
        <v>2.3724291324615501</v>
      </c>
      <c r="AO124" s="20">
        <f>[1]gpercr_pretaxCN!AO124</f>
        <v>562886.875</v>
      </c>
      <c r="AP124" s="20">
        <f>[1]gpercr_pretaxCN!AP124</f>
        <v>1298435.375</v>
      </c>
      <c r="AQ124" s="58">
        <f>[1]gpercr_pretaxCN!AQ124</f>
        <v>2.3067431449890101</v>
      </c>
      <c r="AR124" s="20">
        <f>[1]gpercr_pretaxCN!AR124</f>
        <v>571520.4375</v>
      </c>
      <c r="AS124" s="20">
        <f>[1]gpercr_pretaxCN!AS124</f>
        <v>1294068.875</v>
      </c>
      <c r="AT124" s="58">
        <f>[1]gpercr_pretaxCN!AT124</f>
        <v>2.2642564773559601</v>
      </c>
      <c r="AU124" s="20">
        <f>[1]gpercr_pretaxCN!AU124</f>
        <v>615658.6875</v>
      </c>
      <c r="AV124" s="20">
        <f>[1]gpercr_pretaxCN!AV124</f>
        <v>1404581.375</v>
      </c>
      <c r="AW124" s="58">
        <f>[1]gpercr_pretaxCN!AW124</f>
        <v>2.2814285755157502</v>
      </c>
      <c r="AX124" s="20">
        <f>[1]gpercr_pretaxCN!AX124</f>
        <v>639850.6875</v>
      </c>
      <c r="AY124" s="20">
        <f>[1]gpercr_pretaxCN!AY124</f>
        <v>1487115.625</v>
      </c>
      <c r="AZ124" s="58">
        <f>[1]gpercr_pretaxCN!AZ124</f>
        <v>2.3241603374481201</v>
      </c>
      <c r="BA124" s="20">
        <f>[1]gpercr_pretaxCN!BA124</f>
        <v>617961.375</v>
      </c>
      <c r="BB124" s="20">
        <f>[1]gpercr_pretaxCN!BB124</f>
        <v>1420053.375</v>
      </c>
      <c r="BC124" s="58">
        <f>[1]gpercr_pretaxCN!BC124</f>
        <v>2.2979645729064901</v>
      </c>
      <c r="BD124" s="20">
        <f>[1]gpercr_pretaxCN!BD124</f>
        <v>641207.25</v>
      </c>
      <c r="BE124" s="20">
        <f>[1]gpercr_pretaxCN!BE124</f>
        <v>1468515.625</v>
      </c>
      <c r="BF124" s="58">
        <f>[1]gpercr_pretaxCN!BF124</f>
        <v>2.2902355194091801</v>
      </c>
      <c r="BG124" s="20">
        <f>[1]gpercr_pretaxCN!BG124</f>
        <v>686752.6875</v>
      </c>
      <c r="BH124" s="20">
        <f>[1]gpercr_pretaxCN!BH124</f>
        <v>1568989.875</v>
      </c>
      <c r="BI124" s="58">
        <f>[1]gpercr_pretaxCN!BI124</f>
        <v>2.28465056419373</v>
      </c>
      <c r="BJ124" s="20">
        <f>[1]gpercr_pretaxCN!BJ124</f>
        <v>687514.25</v>
      </c>
      <c r="BK124" s="20">
        <f>[1]gpercr_pretaxCN!BK124</f>
        <v>1481003.875</v>
      </c>
      <c r="BL124" s="58">
        <f>[1]gpercr_pretaxCN!BL124</f>
        <v>2.1541428565978999</v>
      </c>
      <c r="BM124" s="20">
        <f>[1]gpercr_pretaxCN!BM124</f>
        <v>690056.75</v>
      </c>
      <c r="BN124" s="20">
        <f>[1]gpercr_pretaxCN!BN124</f>
        <v>1505381.875</v>
      </c>
      <c r="BO124" s="58">
        <f>[1]gpercr_pretaxCN!BO124</f>
        <v>2.1815333366393999</v>
      </c>
      <c r="BP124" s="20">
        <f>[1]gpercr_pretaxCN!BP124</f>
        <v>735298.4375</v>
      </c>
      <c r="BQ124" s="20">
        <f>[1]gpercr_pretaxCN!BQ124</f>
        <v>1606649</v>
      </c>
      <c r="BR124" s="58">
        <f>[1]gpercr_pretaxCN!BR124</f>
        <v>2.18502974510193</v>
      </c>
      <c r="BS124" s="20">
        <f>[1]gpercr_pretaxCN!BS124</f>
        <v>719701.5</v>
      </c>
      <c r="BT124" s="20">
        <f>[1]gpercr_pretaxCN!BT124</f>
        <v>1636093.875</v>
      </c>
      <c r="BU124" s="58">
        <f>[1]gpercr_pretaxCN!BU124</f>
        <v>2.2732951641082799</v>
      </c>
      <c r="BV124" s="20">
        <f>[1]gpercr_pretaxCN!BV124</f>
        <v>579141.75</v>
      </c>
      <c r="BW124" s="20">
        <f>[1]gpercr_pretaxCN!BW124</f>
        <v>1258513.75</v>
      </c>
      <c r="BX124" s="58">
        <f>[1]gpercr_pretaxCN!BX124</f>
        <v>2.17306685447693</v>
      </c>
      <c r="BY124" s="20">
        <f>[1]gpercr_pretaxCN!BY124</f>
        <v>630451.375</v>
      </c>
      <c r="BZ124" s="20">
        <f>[1]gpercr_pretaxCN!BZ124</f>
        <v>1506092.25</v>
      </c>
      <c r="CA124" s="58">
        <f>[1]gpercr_pretaxCN!CA124</f>
        <v>2.3889110088348402</v>
      </c>
      <c r="CB124" s="20">
        <f>[1]gpercr_pretaxCN!CB124</f>
        <v>685403.75</v>
      </c>
      <c r="CC124" s="20">
        <f>[1]gpercr_pretaxCN!CC124</f>
        <v>1573779.75</v>
      </c>
      <c r="CD124" s="58">
        <f>[1]gpercr_pretaxCN!CD124</f>
        <v>2.2961354255676301</v>
      </c>
      <c r="CE124" s="20">
        <f>[1]gpercr_pretaxCN!CE124</f>
        <v>627967.0625</v>
      </c>
      <c r="CF124" s="20">
        <f>[1]gpercr_pretaxCN!CF124</f>
        <v>1316314.25</v>
      </c>
      <c r="CG124" s="58">
        <f>[1]gpercr_pretaxCN!CG124</f>
        <v>2.09615182876587</v>
      </c>
    </row>
    <row r="125" spans="1:85" ht="15" customHeight="1">
      <c r="A125" s="14">
        <v>99.93</v>
      </c>
      <c r="B125" s="20">
        <f>[1]gpercr_pretaxCN!B125</f>
        <v>61842.203125</v>
      </c>
      <c r="C125" s="20">
        <f>[1]gpercr_pretaxCN!C125</f>
        <v>116515.265625</v>
      </c>
      <c r="D125" s="58">
        <f>[1]gpercr_pretaxCN!D125</f>
        <v>1.8840736150741577</v>
      </c>
      <c r="E125" s="20">
        <f>[1]gpercr_pretaxCN!E125</f>
        <v>98648.7265625</v>
      </c>
      <c r="F125" s="20">
        <f>[1]gpercr_pretaxCN!F125</f>
        <v>175607.046875</v>
      </c>
      <c r="G125" s="58">
        <f>[1]gpercr_pretaxCN!G125</f>
        <v>1.7801247835159302</v>
      </c>
      <c r="H125" s="20">
        <f>[1]gpercr_pretaxCN!H125</f>
        <v>144202.59375</v>
      </c>
      <c r="I125" s="20">
        <f>[1]gpercr_pretaxCN!I125</f>
        <v>301307.0625</v>
      </c>
      <c r="J125" s="58">
        <f>[1]gpercr_pretaxCN!J125</f>
        <v>2.089470386505127</v>
      </c>
      <c r="K125" s="20">
        <f>[1]gpercr_pretaxCN!K125</f>
        <v>229178.65625</v>
      </c>
      <c r="L125" s="20">
        <f>[1]gpercr_pretaxCN!L125</f>
        <v>414337.71875</v>
      </c>
      <c r="M125" s="58">
        <f>[1]gpercr_pretaxCN!M125</f>
        <v>1.8079245090484619</v>
      </c>
      <c r="N125" s="20">
        <f>[1]gpercr_pretaxCN!N125</f>
        <v>319606.1875</v>
      </c>
      <c r="O125" s="20">
        <f>[1]gpercr_pretaxCN!O125</f>
        <v>727319.1875</v>
      </c>
      <c r="P125" s="58">
        <f>[1]gpercr_pretaxCN!P125</f>
        <v>2.2756731510162354</v>
      </c>
      <c r="Q125" s="20">
        <f>[1]gpercr_pretaxCN!Q125</f>
        <v>380485.4375</v>
      </c>
      <c r="R125" s="20">
        <f>[1]gpercr_pretaxCN!R125</f>
        <v>922447.9375</v>
      </c>
      <c r="S125" s="58">
        <f>[1]gpercr_pretaxCN!S125</f>
        <v>2.4243974685668945</v>
      </c>
      <c r="T125" s="20">
        <f>[1]gpercr_pretaxCN!T125</f>
        <v>398338.75</v>
      </c>
      <c r="U125" s="20">
        <f>[1]gpercr_pretaxCN!U125</f>
        <v>994553.3125</v>
      </c>
      <c r="V125" s="58">
        <f>[1]gpercr_pretaxCN!V125</f>
        <v>2.4967525005340576</v>
      </c>
      <c r="W125" s="20">
        <f>[1]gpercr_pretaxCN!W125</f>
        <v>395864.8125</v>
      </c>
      <c r="X125" s="20">
        <f>[1]gpercr_pretaxCN!X125</f>
        <v>931967.8125</v>
      </c>
      <c r="Y125" s="58">
        <f>[1]gpercr_pretaxCN!Y125</f>
        <v>2.3542578220367432</v>
      </c>
      <c r="Z125" s="20">
        <f>[1]gpercr_pretaxCN!Z125</f>
        <v>384535.375</v>
      </c>
      <c r="AA125" s="20">
        <f>[1]gpercr_pretaxCN!AA125</f>
        <v>971025.9375</v>
      </c>
      <c r="AB125" s="58">
        <f>[1]gpercr_pretaxCN!AB125</f>
        <v>2.5251927375793457</v>
      </c>
      <c r="AC125" s="20">
        <f>[1]gpercr_pretaxCN!AC125</f>
        <v>430254.125</v>
      </c>
      <c r="AD125" s="20">
        <f>[1]gpercr_pretaxCN!AD125</f>
        <v>1012803.8125</v>
      </c>
      <c r="AE125" s="58">
        <f>[1]gpercr_pretaxCN!AE125</f>
        <v>2.3539664745330802</v>
      </c>
      <c r="AF125" s="20">
        <f>[1]gpercr_pretaxCN!AF125</f>
        <v>439529.21875</v>
      </c>
      <c r="AG125" s="20">
        <f>[1]gpercr_pretaxCN!AG125</f>
        <v>1009670.3125</v>
      </c>
      <c r="AH125" s="58">
        <f>[1]gpercr_pretaxCN!AH125</f>
        <v>2.2971630096435498</v>
      </c>
      <c r="AI125" s="20">
        <f>[1]gpercr_pretaxCN!AI125</f>
        <v>504710.5625</v>
      </c>
      <c r="AJ125" s="20">
        <f>[1]gpercr_pretaxCN!AJ125</f>
        <v>1179796.125</v>
      </c>
      <c r="AK125" s="58">
        <f>[1]gpercr_pretaxCN!AK125</f>
        <v>2.3375697135925302</v>
      </c>
      <c r="AL125" s="20">
        <f>[1]gpercr_pretaxCN!AL125</f>
        <v>552846.1875</v>
      </c>
      <c r="AM125" s="20">
        <f>[1]gpercr_pretaxCN!AM125</f>
        <v>1302812.375</v>
      </c>
      <c r="AN125" s="58">
        <f>[1]gpercr_pretaxCN!AN125</f>
        <v>2.3565549850463898</v>
      </c>
      <c r="AO125" s="20">
        <f>[1]gpercr_pretaxCN!AO125</f>
        <v>609198.625</v>
      </c>
      <c r="AP125" s="20">
        <f>[1]gpercr_pretaxCN!AP125</f>
        <v>1400381.625</v>
      </c>
      <c r="AQ125" s="58">
        <f>[1]gpercr_pretaxCN!AQ125</f>
        <v>2.29872751235962</v>
      </c>
      <c r="AR125" s="20">
        <f>[1]gpercr_pretaxCN!AR125</f>
        <v>619108.6875</v>
      </c>
      <c r="AS125" s="20">
        <f>[1]gpercr_pretaxCN!AS125</f>
        <v>1394020.25</v>
      </c>
      <c r="AT125" s="58">
        <f>[1]gpercr_pretaxCN!AT125</f>
        <v>2.2516567707061799</v>
      </c>
      <c r="AU125" s="20">
        <f>[1]gpercr_pretaxCN!AU125</f>
        <v>668050.75</v>
      </c>
      <c r="AV125" s="20">
        <f>[1]gpercr_pretaxCN!AV125</f>
        <v>1513620.625</v>
      </c>
      <c r="AW125" s="58">
        <f>[1]gpercr_pretaxCN!AW125</f>
        <v>2.2657270431518599</v>
      </c>
      <c r="AX125" s="20">
        <f>[1]gpercr_pretaxCN!AX125</f>
        <v>692357.3125</v>
      </c>
      <c r="AY125" s="20">
        <f>[1]gpercr_pretaxCN!AY125</f>
        <v>1604619.625</v>
      </c>
      <c r="AZ125" s="58">
        <f>[1]gpercr_pretaxCN!AZ125</f>
        <v>2.3176178932189901</v>
      </c>
      <c r="BA125" s="20">
        <f>[1]gpercr_pretaxCN!BA125</f>
        <v>667382.25</v>
      </c>
      <c r="BB125" s="20">
        <f>[1]gpercr_pretaxCN!BB125</f>
        <v>1531246.125</v>
      </c>
      <c r="BC125" s="58">
        <f>[1]gpercr_pretaxCN!BC125</f>
        <v>2.2944064140319802</v>
      </c>
      <c r="BD125" s="20">
        <f>[1]gpercr_pretaxCN!BD125</f>
        <v>694596.25</v>
      </c>
      <c r="BE125" s="20">
        <f>[1]gpercr_pretaxCN!BE125</f>
        <v>1583027.625</v>
      </c>
      <c r="BF125" s="58">
        <f>[1]gpercr_pretaxCN!BF125</f>
        <v>2.2790615558624299</v>
      </c>
      <c r="BG125" s="20">
        <f>[1]gpercr_pretaxCN!BG125</f>
        <v>739475.0625</v>
      </c>
      <c r="BH125" s="20">
        <f>[1]gpercr_pretaxCN!BH125</f>
        <v>1691307.625</v>
      </c>
      <c r="BI125" s="58">
        <f>[1]gpercr_pretaxCN!BI125</f>
        <v>2.2871732711792001</v>
      </c>
      <c r="BJ125" s="20">
        <f>[1]gpercr_pretaxCN!BJ125</f>
        <v>735474.0625</v>
      </c>
      <c r="BK125" s="20">
        <f>[1]gpercr_pretaxCN!BK125</f>
        <v>1590631</v>
      </c>
      <c r="BL125" s="58">
        <f>[1]gpercr_pretaxCN!BL125</f>
        <v>2.1627287864685099</v>
      </c>
      <c r="BM125" s="20">
        <f>[1]gpercr_pretaxCN!BM125</f>
        <v>738824.625</v>
      </c>
      <c r="BN125" s="20">
        <f>[1]gpercr_pretaxCN!BN125</f>
        <v>1618450.625</v>
      </c>
      <c r="BO125" s="58">
        <f>[1]gpercr_pretaxCN!BO125</f>
        <v>2.1905748844146702</v>
      </c>
      <c r="BP125" s="20">
        <f>[1]gpercr_pretaxCN!BP125</f>
        <v>787157.75</v>
      </c>
      <c r="BQ125" s="20">
        <f>[1]gpercr_pretaxCN!BQ125</f>
        <v>1727765.125</v>
      </c>
      <c r="BR125" s="58">
        <f>[1]gpercr_pretaxCN!BR125</f>
        <v>2.1949412822723402</v>
      </c>
      <c r="BS125" s="20">
        <f>[1]gpercr_pretaxCN!BS125</f>
        <v>773381.8125</v>
      </c>
      <c r="BT125" s="20">
        <f>[1]gpercr_pretaxCN!BT125</f>
        <v>1763253.25</v>
      </c>
      <c r="BU125" s="58">
        <f>[1]gpercr_pretaxCN!BU125</f>
        <v>2.2799258232116699</v>
      </c>
      <c r="BV125" s="20">
        <f>[1]gpercr_pretaxCN!BV125</f>
        <v>622801.3125</v>
      </c>
      <c r="BW125" s="20">
        <f>[1]gpercr_pretaxCN!BW125</f>
        <v>1352673.375</v>
      </c>
      <c r="BX125" s="58">
        <f>[1]gpercr_pretaxCN!BX125</f>
        <v>2.1719179153442401</v>
      </c>
      <c r="BY125" s="20">
        <f>[1]gpercr_pretaxCN!BY125</f>
        <v>675852.75</v>
      </c>
      <c r="BZ125" s="20">
        <f>[1]gpercr_pretaxCN!BZ125</f>
        <v>1628019.875</v>
      </c>
      <c r="CA125" s="58">
        <f>[1]gpercr_pretaxCN!CA125</f>
        <v>2.4088380336761501</v>
      </c>
      <c r="CB125" s="20">
        <f>[1]gpercr_pretaxCN!CB125</f>
        <v>738434.8125</v>
      </c>
      <c r="CC125" s="20">
        <f>[1]gpercr_pretaxCN!CC125</f>
        <v>1696817.25</v>
      </c>
      <c r="CD125" s="58">
        <f>[1]gpercr_pretaxCN!CD125</f>
        <v>2.2978565692901598</v>
      </c>
      <c r="CE125" s="20">
        <f>[1]gpercr_pretaxCN!CE125</f>
        <v>671524.25</v>
      </c>
      <c r="CF125" s="20">
        <f>[1]gpercr_pretaxCN!CF125</f>
        <v>1412868.375</v>
      </c>
      <c r="CG125" s="58">
        <f>[1]gpercr_pretaxCN!CG125</f>
        <v>2.1039721965789799</v>
      </c>
    </row>
    <row r="126" spans="1:85" ht="15" customHeight="1">
      <c r="A126" s="14">
        <v>99.94</v>
      </c>
      <c r="B126" s="20">
        <f>[1]gpercr_pretaxCN!B126</f>
        <v>70755.421875</v>
      </c>
      <c r="C126" s="20">
        <f>[1]gpercr_pretaxCN!C126</f>
        <v>125193.359375</v>
      </c>
      <c r="D126" s="58">
        <f>[1]gpercr_pretaxCN!D126</f>
        <v>1.7693818807601929</v>
      </c>
      <c r="E126" s="20">
        <f>[1]gpercr_pretaxCN!E126</f>
        <v>107055.484375</v>
      </c>
      <c r="F126" s="20">
        <f>[1]gpercr_pretaxCN!F126</f>
        <v>187657.640625</v>
      </c>
      <c r="G126" s="58">
        <f>[1]gpercr_pretaxCN!G126</f>
        <v>1.7529007196426392</v>
      </c>
      <c r="H126" s="20">
        <f>[1]gpercr_pretaxCN!H126</f>
        <v>154933.59375</v>
      </c>
      <c r="I126" s="20">
        <f>[1]gpercr_pretaxCN!I126</f>
        <v>326306.6875</v>
      </c>
      <c r="J126" s="58">
        <f>[1]gpercr_pretaxCN!J126</f>
        <v>2.1061067581176758</v>
      </c>
      <c r="K126" s="20">
        <f>[1]gpercr_pretaxCN!K126</f>
        <v>245766.625</v>
      </c>
      <c r="L126" s="20">
        <f>[1]gpercr_pretaxCN!L126</f>
        <v>443683.40625</v>
      </c>
      <c r="M126" s="58">
        <f>[1]gpercr_pretaxCN!M126</f>
        <v>1.805303692817688</v>
      </c>
      <c r="N126" s="20">
        <f>[1]gpercr_pretaxCN!N126</f>
        <v>347758.40625</v>
      </c>
      <c r="O126" s="20">
        <f>[1]gpercr_pretaxCN!O126</f>
        <v>793142.8125</v>
      </c>
      <c r="P126" s="58">
        <f>[1]gpercr_pretaxCN!P126</f>
        <v>2.2807292938232422</v>
      </c>
      <c r="Q126" s="20">
        <f>[1]gpercr_pretaxCN!Q126</f>
        <v>413774.25</v>
      </c>
      <c r="R126" s="20">
        <f>[1]gpercr_pretaxCN!R126</f>
        <v>1010261.0625</v>
      </c>
      <c r="S126" s="58">
        <f>[1]gpercr_pretaxCN!S126</f>
        <v>2.4415755271911621</v>
      </c>
      <c r="T126" s="20">
        <f>[1]gpercr_pretaxCN!T126</f>
        <v>443205.28125</v>
      </c>
      <c r="U126" s="20">
        <f>[1]gpercr_pretaxCN!U126</f>
        <v>1089914.875</v>
      </c>
      <c r="V126" s="58">
        <f>[1]gpercr_pretaxCN!V126</f>
        <v>2.4591648578643799</v>
      </c>
      <c r="W126" s="20">
        <f>[1]gpercr_pretaxCN!W126</f>
        <v>436521.5</v>
      </c>
      <c r="X126" s="20">
        <f>[1]gpercr_pretaxCN!X126</f>
        <v>1018105.0625</v>
      </c>
      <c r="Y126" s="58">
        <f>[1]gpercr_pretaxCN!Y126</f>
        <v>2.3323137760162354</v>
      </c>
      <c r="Z126" s="20">
        <f>[1]gpercr_pretaxCN!Z126</f>
        <v>439113.34375</v>
      </c>
      <c r="AA126" s="20">
        <f>[1]gpercr_pretaxCN!AA126</f>
        <v>1064832.375</v>
      </c>
      <c r="AB126" s="58">
        <f>[1]gpercr_pretaxCN!AB126</f>
        <v>2.4249601364135742</v>
      </c>
      <c r="AC126" s="20">
        <f>[1]gpercr_pretaxCN!AC126</f>
        <v>471895.15625</v>
      </c>
      <c r="AD126" s="20">
        <f>[1]gpercr_pretaxCN!AD126</f>
        <v>1106527.625</v>
      </c>
      <c r="AE126" s="58">
        <f>[1]gpercr_pretaxCN!AE126</f>
        <v>2.34485912322998</v>
      </c>
      <c r="AF126" s="20">
        <f>[1]gpercr_pretaxCN!AF126</f>
        <v>480936.8125</v>
      </c>
      <c r="AG126" s="20">
        <f>[1]gpercr_pretaxCN!AG126</f>
        <v>1101458.625</v>
      </c>
      <c r="AH126" s="58">
        <f>[1]gpercr_pretaxCN!AH126</f>
        <v>2.2902355194091801</v>
      </c>
      <c r="AI126" s="20">
        <f>[1]gpercr_pretaxCN!AI126</f>
        <v>553538.375</v>
      </c>
      <c r="AJ126" s="20">
        <f>[1]gpercr_pretaxCN!AJ126</f>
        <v>1288686.875</v>
      </c>
      <c r="AK126" s="58">
        <f>[1]gpercr_pretaxCN!AK126</f>
        <v>2.3280894756317099</v>
      </c>
      <c r="AL126" s="20">
        <f>[1]gpercr_pretaxCN!AL126</f>
        <v>606764</v>
      </c>
      <c r="AM126" s="20">
        <f>[1]gpercr_pretaxCN!AM126</f>
        <v>1423532.5</v>
      </c>
      <c r="AN126" s="58">
        <f>[1]gpercr_pretaxCN!AN126</f>
        <v>2.3461058139800999</v>
      </c>
      <c r="AO126" s="20">
        <f>[1]gpercr_pretaxCN!AO126</f>
        <v>667622.125</v>
      </c>
      <c r="AP126" s="20">
        <f>[1]gpercr_pretaxCN!AP126</f>
        <v>1527732</v>
      </c>
      <c r="AQ126" s="58">
        <f>[1]gpercr_pretaxCN!AQ126</f>
        <v>2.28831839561462</v>
      </c>
      <c r="AR126" s="20">
        <f>[1]gpercr_pretaxCN!AR126</f>
        <v>678369.3125</v>
      </c>
      <c r="AS126" s="20">
        <f>[1]gpercr_pretaxCN!AS126</f>
        <v>1518441.75</v>
      </c>
      <c r="AT126" s="58">
        <f>[1]gpercr_pretaxCN!AT126</f>
        <v>2.23837041854858</v>
      </c>
      <c r="AU126" s="20">
        <f>[1]gpercr_pretaxCN!AU126</f>
        <v>732568.375</v>
      </c>
      <c r="AV126" s="20">
        <f>[1]gpercr_pretaxCN!AV126</f>
        <v>1649254.875</v>
      </c>
      <c r="AW126" s="58">
        <f>[1]gpercr_pretaxCN!AW126</f>
        <v>2.25133228302002</v>
      </c>
      <c r="AX126" s="20">
        <f>[1]gpercr_pretaxCN!AX126</f>
        <v>756391.625</v>
      </c>
      <c r="AY126" s="20">
        <f>[1]gpercr_pretaxCN!AY126</f>
        <v>1751537.125</v>
      </c>
      <c r="AZ126" s="58">
        <f>[1]gpercr_pretaxCN!AZ126</f>
        <v>2.3156485557556201</v>
      </c>
      <c r="BA126" s="20">
        <f>[1]gpercr_pretaxCN!BA126</f>
        <v>729584.5</v>
      </c>
      <c r="BB126" s="20">
        <f>[1]gpercr_pretaxCN!BB126</f>
        <v>1670385.5</v>
      </c>
      <c r="BC126" s="58">
        <f>[1]gpercr_pretaxCN!BC126</f>
        <v>2.2895023822784402</v>
      </c>
      <c r="BD126" s="20">
        <f>[1]gpercr_pretaxCN!BD126</f>
        <v>755216.8125</v>
      </c>
      <c r="BE126" s="20">
        <f>[1]gpercr_pretaxCN!BE126</f>
        <v>1726275.75</v>
      </c>
      <c r="BF126" s="58">
        <f>[1]gpercr_pretaxCN!BF126</f>
        <v>2.2858016490936302</v>
      </c>
      <c r="BG126" s="20">
        <f>[1]gpercr_pretaxCN!BG126</f>
        <v>810122</v>
      </c>
      <c r="BH126" s="20">
        <f>[1]gpercr_pretaxCN!BH126</f>
        <v>1844448.25</v>
      </c>
      <c r="BI126" s="58">
        <f>[1]gpercr_pretaxCN!BI126</f>
        <v>2.2767536640167201</v>
      </c>
      <c r="BJ126" s="20">
        <f>[1]gpercr_pretaxCN!BJ126</f>
        <v>804573.25</v>
      </c>
      <c r="BK126" s="20">
        <f>[1]gpercr_pretaxCN!BK126</f>
        <v>1727855.375</v>
      </c>
      <c r="BL126" s="58">
        <f>[1]gpercr_pretaxCN!BL126</f>
        <v>2.1475427150726301</v>
      </c>
      <c r="BM126" s="20">
        <f>[1]gpercr_pretaxCN!BM126</f>
        <v>804551.125</v>
      </c>
      <c r="BN126" s="20">
        <f>[1]gpercr_pretaxCN!BN126</f>
        <v>1760010</v>
      </c>
      <c r="BO126" s="58">
        <f>[1]gpercr_pretaxCN!BO126</f>
        <v>2.18756771087646</v>
      </c>
      <c r="BP126" s="20">
        <f>[1]gpercr_pretaxCN!BP126</f>
        <v>851324.8125</v>
      </c>
      <c r="BQ126" s="20">
        <f>[1]gpercr_pretaxCN!BQ126</f>
        <v>1878839.25</v>
      </c>
      <c r="BR126" s="58">
        <f>[1]gpercr_pretaxCN!BR126</f>
        <v>2.20695924758911</v>
      </c>
      <c r="BS126" s="20">
        <f>[1]gpercr_pretaxCN!BS126</f>
        <v>842098.375</v>
      </c>
      <c r="BT126" s="20">
        <f>[1]gpercr_pretaxCN!BT126</f>
        <v>1922741.375</v>
      </c>
      <c r="BU126" s="58">
        <f>[1]gpercr_pretaxCN!BU126</f>
        <v>2.28327417373657</v>
      </c>
      <c r="BV126" s="20">
        <f>[1]gpercr_pretaxCN!BV126</f>
        <v>673216.5625</v>
      </c>
      <c r="BW126" s="20">
        <f>[1]gpercr_pretaxCN!BW126</f>
        <v>1470656.375</v>
      </c>
      <c r="BX126" s="58">
        <f>[1]gpercr_pretaxCN!BX126</f>
        <v>2.1845219135284402</v>
      </c>
      <c r="BY126" s="20">
        <f>[1]gpercr_pretaxCN!BY126</f>
        <v>736177.0625</v>
      </c>
      <c r="BZ126" s="20">
        <f>[1]gpercr_pretaxCN!BZ126</f>
        <v>1781831.75</v>
      </c>
      <c r="CA126" s="58">
        <f>[1]gpercr_pretaxCN!CA126</f>
        <v>2.4203848838806201</v>
      </c>
      <c r="CB126" s="20">
        <f>[1]gpercr_pretaxCN!CB126</f>
        <v>809339.75</v>
      </c>
      <c r="CC126" s="20">
        <f>[1]gpercr_pretaxCN!CC126</f>
        <v>1851014.5</v>
      </c>
      <c r="CD126" s="58">
        <f>[1]gpercr_pretaxCN!CD126</f>
        <v>2.2870674133300799</v>
      </c>
      <c r="CE126" s="20">
        <f>[1]gpercr_pretaxCN!CE126</f>
        <v>728650.25</v>
      </c>
      <c r="CF126" s="20">
        <f>[1]gpercr_pretaxCN!CF126</f>
        <v>1531724.25</v>
      </c>
      <c r="CG126" s="58">
        <f>[1]gpercr_pretaxCN!CG126</f>
        <v>2.1021392345428498</v>
      </c>
    </row>
    <row r="127" spans="1:85" ht="15" customHeight="1">
      <c r="A127" s="14">
        <v>99.95</v>
      </c>
      <c r="B127" s="20">
        <f>[1]gpercr_pretaxCN!B127</f>
        <v>76678.3671875</v>
      </c>
      <c r="C127" s="20">
        <f>[1]gpercr_pretaxCN!C127</f>
        <v>135361.578125</v>
      </c>
      <c r="D127" s="58">
        <f>[1]gpercr_pretaxCN!D127</f>
        <v>1.765316367149353</v>
      </c>
      <c r="E127" s="20">
        <f>[1]gpercr_pretaxCN!E127</f>
        <v>115633.671875</v>
      </c>
      <c r="F127" s="20">
        <f>[1]gpercr_pretaxCN!F127</f>
        <v>203143.9375</v>
      </c>
      <c r="G127" s="58">
        <f>[1]gpercr_pretaxCN!G127</f>
        <v>1.7567887306213379</v>
      </c>
      <c r="H127" s="20">
        <f>[1]gpercr_pretaxCN!H127</f>
        <v>170888.578125</v>
      </c>
      <c r="I127" s="20">
        <f>[1]gpercr_pretaxCN!I127</f>
        <v>359858.28125</v>
      </c>
      <c r="J127" s="58">
        <f>[1]gpercr_pretaxCN!J127</f>
        <v>2.1058065891265869</v>
      </c>
      <c r="K127" s="20">
        <f>[1]gpercr_pretaxCN!K127</f>
        <v>270964.25</v>
      </c>
      <c r="L127" s="20">
        <f>[1]gpercr_pretaxCN!L127</f>
        <v>480956.96875</v>
      </c>
      <c r="M127" s="58">
        <f>[1]gpercr_pretaxCN!M127</f>
        <v>1.7749831676483154</v>
      </c>
      <c r="N127" s="20">
        <f>[1]gpercr_pretaxCN!N127</f>
        <v>385066.1875</v>
      </c>
      <c r="O127" s="20">
        <f>[1]gpercr_pretaxCN!O127</f>
        <v>878289.0625</v>
      </c>
      <c r="P127" s="58">
        <f>[1]gpercr_pretaxCN!P127</f>
        <v>2.2808780670166016</v>
      </c>
      <c r="Q127" s="20">
        <f>[1]gpercr_pretaxCN!Q127</f>
        <v>450669.125</v>
      </c>
      <c r="R127" s="20">
        <f>[1]gpercr_pretaxCN!R127</f>
        <v>1126107.125</v>
      </c>
      <c r="S127" s="58">
        <f>[1]gpercr_pretaxCN!S127</f>
        <v>2.4987447261810303</v>
      </c>
      <c r="T127" s="20">
        <f>[1]gpercr_pretaxCN!T127</f>
        <v>497082.75</v>
      </c>
      <c r="U127" s="20">
        <f>[1]gpercr_pretaxCN!U127</f>
        <v>1214573.5</v>
      </c>
      <c r="V127" s="58">
        <f>[1]gpercr_pretaxCN!V127</f>
        <v>2.4434030055999756</v>
      </c>
      <c r="W127" s="20">
        <f>[1]gpercr_pretaxCN!W127</f>
        <v>495557.125</v>
      </c>
      <c r="X127" s="20">
        <f>[1]gpercr_pretaxCN!X127</f>
        <v>1129364.375</v>
      </c>
      <c r="Y127" s="58">
        <f>[1]gpercr_pretaxCN!Y127</f>
        <v>2.2789793014526367</v>
      </c>
      <c r="Z127" s="20">
        <f>[1]gpercr_pretaxCN!Z127</f>
        <v>499618.0625</v>
      </c>
      <c r="AA127" s="20">
        <f>[1]gpercr_pretaxCN!AA127</f>
        <v>1183940</v>
      </c>
      <c r="AB127" s="58">
        <f>[1]gpercr_pretaxCN!AB127</f>
        <v>2.3696901798248291</v>
      </c>
      <c r="AC127" s="20">
        <f>[1]gpercr_pretaxCN!AC127</f>
        <v>526187.125</v>
      </c>
      <c r="AD127" s="20">
        <f>[1]gpercr_pretaxCN!AD127</f>
        <v>1228485.375</v>
      </c>
      <c r="AE127" s="58">
        <f>[1]gpercr_pretaxCN!AE127</f>
        <v>2.3346929550170898</v>
      </c>
      <c r="AF127" s="20">
        <f>[1]gpercr_pretaxCN!AF127</f>
        <v>535110.0625</v>
      </c>
      <c r="AG127" s="20">
        <f>[1]gpercr_pretaxCN!AG127</f>
        <v>1220589.25</v>
      </c>
      <c r="AH127" s="58">
        <f>[1]gpercr_pretaxCN!AH127</f>
        <v>2.281005859375</v>
      </c>
      <c r="AI127" s="20">
        <f>[1]gpercr_pretaxCN!AI127</f>
        <v>620253.625</v>
      </c>
      <c r="AJ127" s="20">
        <f>[1]gpercr_pretaxCN!AJ127</f>
        <v>1429254.75</v>
      </c>
      <c r="AK127" s="58">
        <f>[1]gpercr_pretaxCN!AK127</f>
        <v>2.3043069839477499</v>
      </c>
      <c r="AL127" s="20">
        <f>[1]gpercr_pretaxCN!AL127</f>
        <v>679667.75</v>
      </c>
      <c r="AM127" s="20">
        <f>[1]gpercr_pretaxCN!AM127</f>
        <v>1580308.375</v>
      </c>
      <c r="AN127" s="58">
        <f>[1]gpercr_pretaxCN!AN127</f>
        <v>2.3251190185546902</v>
      </c>
      <c r="AO127" s="20">
        <f>[1]gpercr_pretaxCN!AO127</f>
        <v>745160.8125</v>
      </c>
      <c r="AP127" s="20">
        <f>[1]gpercr_pretaxCN!AP127</f>
        <v>1692487</v>
      </c>
      <c r="AQ127" s="58">
        <f>[1]gpercr_pretaxCN!AQ127</f>
        <v>2.2713043689727801</v>
      </c>
      <c r="AR127" s="20">
        <f>[1]gpercr_pretaxCN!AR127</f>
        <v>755412</v>
      </c>
      <c r="AS127" s="20">
        <f>[1]gpercr_pretaxCN!AS127</f>
        <v>1679169.625</v>
      </c>
      <c r="AT127" s="58">
        <f>[1]gpercr_pretaxCN!AT127</f>
        <v>2.2228527069091801</v>
      </c>
      <c r="AU127" s="20">
        <f>[1]gpercr_pretaxCN!AU127</f>
        <v>819955.25</v>
      </c>
      <c r="AV127" s="20">
        <f>[1]gpercr_pretaxCN!AV127</f>
        <v>1824501.375</v>
      </c>
      <c r="AW127" s="58">
        <f>[1]gpercr_pretaxCN!AW127</f>
        <v>2.2251231670379599</v>
      </c>
      <c r="AX127" s="20">
        <f>[1]gpercr_pretaxCN!AX127</f>
        <v>841760.5625</v>
      </c>
      <c r="AY127" s="20">
        <f>[1]gpercr_pretaxCN!AY127</f>
        <v>1942561.25</v>
      </c>
      <c r="AZ127" s="58">
        <f>[1]gpercr_pretaxCN!AZ127</f>
        <v>2.3077361583709699</v>
      </c>
      <c r="BA127" s="20">
        <f>[1]gpercr_pretaxCN!BA127</f>
        <v>806299.125</v>
      </c>
      <c r="BB127" s="20">
        <f>[1]gpercr_pretaxCN!BB127</f>
        <v>1851252.625</v>
      </c>
      <c r="BC127" s="58">
        <f>[1]gpercr_pretaxCN!BC127</f>
        <v>2.29598736763</v>
      </c>
      <c r="BD127" s="20">
        <f>[1]gpercr_pretaxCN!BD127</f>
        <v>835978.625</v>
      </c>
      <c r="BE127" s="20">
        <f>[1]gpercr_pretaxCN!BE127</f>
        <v>1912834.75</v>
      </c>
      <c r="BF127" s="58">
        <f>[1]gpercr_pretaxCN!BF127</f>
        <v>2.2881383895874001</v>
      </c>
      <c r="BG127" s="20">
        <f>[1]gpercr_pretaxCN!BG127</f>
        <v>899337.125</v>
      </c>
      <c r="BH127" s="20">
        <f>[1]gpercr_pretaxCN!BH127</f>
        <v>2043130.625</v>
      </c>
      <c r="BI127" s="58">
        <f>[1]gpercr_pretaxCN!BI127</f>
        <v>2.27181839942932</v>
      </c>
      <c r="BJ127" s="20">
        <f>[1]gpercr_pretaxCN!BJ127</f>
        <v>881383.75</v>
      </c>
      <c r="BK127" s="20">
        <f>[1]gpercr_pretaxCN!BK127</f>
        <v>1904948.625</v>
      </c>
      <c r="BL127" s="58">
        <f>[1]gpercr_pretaxCN!BL127</f>
        <v>2.16131591796875</v>
      </c>
      <c r="BM127" s="20">
        <f>[1]gpercr_pretaxCN!BM127</f>
        <v>883672.6875</v>
      </c>
      <c r="BN127" s="20">
        <f>[1]gpercr_pretaxCN!BN127</f>
        <v>1943541.875</v>
      </c>
      <c r="BO127" s="58">
        <f>[1]gpercr_pretaxCN!BO127</f>
        <v>2.19939112663269</v>
      </c>
      <c r="BP127" s="20">
        <f>[1]gpercr_pretaxCN!BP127</f>
        <v>934673.3125</v>
      </c>
      <c r="BQ127" s="20">
        <f>[1]gpercr_pretaxCN!BQ127</f>
        <v>2076508.375</v>
      </c>
      <c r="BR127" s="58">
        <f>[1]gpercr_pretaxCN!BR127</f>
        <v>2.22164082527161</v>
      </c>
      <c r="BS127" s="20">
        <f>[1]gpercr_pretaxCN!BS127</f>
        <v>938534.375</v>
      </c>
      <c r="BT127" s="20">
        <f>[1]gpercr_pretaxCN!BT127</f>
        <v>2129608.25</v>
      </c>
      <c r="BU127" s="58">
        <f>[1]gpercr_pretaxCN!BU127</f>
        <v>2.2690784931182901</v>
      </c>
      <c r="BV127" s="20">
        <f>[1]gpercr_pretaxCN!BV127</f>
        <v>745551.875</v>
      </c>
      <c r="BW127" s="20">
        <f>[1]gpercr_pretaxCN!BW127</f>
        <v>1620425</v>
      </c>
      <c r="BX127" s="58">
        <f>[1]gpercr_pretaxCN!BX127</f>
        <v>2.1734571456909202</v>
      </c>
      <c r="BY127" s="20">
        <f>[1]gpercr_pretaxCN!BY127</f>
        <v>810919.125</v>
      </c>
      <c r="BZ127" s="20">
        <f>[1]gpercr_pretaxCN!BZ127</f>
        <v>1983994.5</v>
      </c>
      <c r="CA127" s="58">
        <f>[1]gpercr_pretaxCN!CA127</f>
        <v>2.4465997219085698</v>
      </c>
      <c r="CB127" s="20">
        <f>[1]gpercr_pretaxCN!CB127</f>
        <v>908038.375</v>
      </c>
      <c r="CC127" s="20">
        <f>[1]gpercr_pretaxCN!CC127</f>
        <v>2050197.875</v>
      </c>
      <c r="CD127" s="58">
        <f>[1]gpercr_pretaxCN!CD127</f>
        <v>2.2578318119049099</v>
      </c>
      <c r="CE127" s="20">
        <f>[1]gpercr_pretaxCN!CE127</f>
        <v>817432.625</v>
      </c>
      <c r="CF127" s="20">
        <f>[1]gpercr_pretaxCN!CF127</f>
        <v>1683912.25</v>
      </c>
      <c r="CG127" s="58">
        <f>[1]gpercr_pretaxCN!CG127</f>
        <v>2.0600013732910201</v>
      </c>
    </row>
    <row r="128" spans="1:85" ht="15" customHeight="1">
      <c r="A128" s="14">
        <v>99.96</v>
      </c>
      <c r="B128" s="20">
        <f>[1]gpercr_pretaxCN!B128</f>
        <v>92063.6796875</v>
      </c>
      <c r="C128" s="20">
        <f>[1]gpercr_pretaxCN!C128</f>
        <v>148621.5625</v>
      </c>
      <c r="D128" s="58">
        <f>[1]gpercr_pretaxCN!D128</f>
        <v>1.6143343448638916</v>
      </c>
      <c r="E128" s="20">
        <f>[1]gpercr_pretaxCN!E128</f>
        <v>125323.53125</v>
      </c>
      <c r="F128" s="20">
        <f>[1]gpercr_pretaxCN!F128</f>
        <v>223677.046875</v>
      </c>
      <c r="G128" s="58">
        <f>[1]gpercr_pretaxCN!G128</f>
        <v>1.7847968339920044</v>
      </c>
      <c r="H128" s="20">
        <f>[1]gpercr_pretaxCN!H128</f>
        <v>190346.40625</v>
      </c>
      <c r="I128" s="20">
        <f>[1]gpercr_pretaxCN!I128</f>
        <v>405083.9375</v>
      </c>
      <c r="J128" s="58">
        <f>[1]gpercr_pretaxCN!J128</f>
        <v>2.1281406879425049</v>
      </c>
      <c r="K128" s="20">
        <f>[1]gpercr_pretaxCN!K128</f>
        <v>289420.125</v>
      </c>
      <c r="L128" s="20">
        <f>[1]gpercr_pretaxCN!L128</f>
        <v>531637.5</v>
      </c>
      <c r="M128" s="58">
        <f>[1]gpercr_pretaxCN!M128</f>
        <v>1.836905837059021</v>
      </c>
      <c r="N128" s="20">
        <f>[1]gpercr_pretaxCN!N128</f>
        <v>437443</v>
      </c>
      <c r="O128" s="20">
        <f>[1]gpercr_pretaxCN!O128</f>
        <v>995103.9375</v>
      </c>
      <c r="P128" s="58">
        <f>[1]gpercr_pretaxCN!P128</f>
        <v>2.2748196125030518</v>
      </c>
      <c r="Q128" s="20">
        <f>[1]gpercr_pretaxCN!Q128</f>
        <v>514664.75</v>
      </c>
      <c r="R128" s="20">
        <f>[1]gpercr_pretaxCN!R128</f>
        <v>1287925.375</v>
      </c>
      <c r="S128" s="58">
        <f>[1]gpercr_pretaxCN!S128</f>
        <v>2.5024549961090088</v>
      </c>
      <c r="T128" s="20">
        <f>[1]gpercr_pretaxCN!T128</f>
        <v>580311.25</v>
      </c>
      <c r="U128" s="20">
        <f>[1]gpercr_pretaxCN!U128</f>
        <v>1383054.625</v>
      </c>
      <c r="V128" s="58">
        <f>[1]gpercr_pretaxCN!V128</f>
        <v>2.3832979202270508</v>
      </c>
      <c r="W128" s="20">
        <f>[1]gpercr_pretaxCN!W128</f>
        <v>576988.375</v>
      </c>
      <c r="X128" s="20">
        <f>[1]gpercr_pretaxCN!X128</f>
        <v>1277261.5</v>
      </c>
      <c r="Y128" s="58">
        <f>[1]gpercr_pretaxCN!Y128</f>
        <v>2.2136693000793457</v>
      </c>
      <c r="Z128" s="20">
        <f>[1]gpercr_pretaxCN!Z128</f>
        <v>567015.125</v>
      </c>
      <c r="AA128" s="20">
        <f>[1]gpercr_pretaxCN!AA128</f>
        <v>1348113.25</v>
      </c>
      <c r="AB128" s="58">
        <f>[1]gpercr_pretaxCN!AB128</f>
        <v>2.3775613307952881</v>
      </c>
      <c r="AC128" s="20">
        <f>[1]gpercr_pretaxCN!AC128</f>
        <v>605710.4375</v>
      </c>
      <c r="AD128" s="20">
        <f>[1]gpercr_pretaxCN!AD128</f>
        <v>1394582</v>
      </c>
      <c r="AE128" s="58">
        <f>[1]gpercr_pretaxCN!AE128</f>
        <v>2.30239057540894</v>
      </c>
      <c r="AF128" s="20">
        <f>[1]gpercr_pretaxCN!AF128</f>
        <v>604237.8125</v>
      </c>
      <c r="AG128" s="20">
        <f>[1]gpercr_pretaxCN!AG128</f>
        <v>1384161.875</v>
      </c>
      <c r="AH128" s="58">
        <f>[1]gpercr_pretaxCN!AH128</f>
        <v>2.2907567024231001</v>
      </c>
      <c r="AI128" s="20">
        <f>[1]gpercr_pretaxCN!AI128</f>
        <v>713016.0625</v>
      </c>
      <c r="AJ128" s="20">
        <f>[1]gpercr_pretaxCN!AJ128</f>
        <v>1621041.5</v>
      </c>
      <c r="AK128" s="58">
        <f>[1]gpercr_pretaxCN!AK128</f>
        <v>2.27349925041199</v>
      </c>
      <c r="AL128" s="20">
        <f>[1]gpercr_pretaxCN!AL128</f>
        <v>780804.625</v>
      </c>
      <c r="AM128" s="20">
        <f>[1]gpercr_pretaxCN!AM128</f>
        <v>1793827.625</v>
      </c>
      <c r="AN128" s="58">
        <f>[1]gpercr_pretaxCN!AN128</f>
        <v>2.2974090576171902</v>
      </c>
      <c r="AO128" s="20">
        <f>[1]gpercr_pretaxCN!AO128</f>
        <v>856655.4375</v>
      </c>
      <c r="AP128" s="20">
        <f>[1]gpercr_pretaxCN!AP128</f>
        <v>1915463.5</v>
      </c>
      <c r="AQ128" s="58">
        <f>[1]gpercr_pretaxCN!AQ128</f>
        <v>2.2359788417816202</v>
      </c>
      <c r="AR128" s="20">
        <f>[1]gpercr_pretaxCN!AR128</f>
        <v>865626</v>
      </c>
      <c r="AS128" s="20">
        <f>[1]gpercr_pretaxCN!AS128</f>
        <v>1897332</v>
      </c>
      <c r="AT128" s="58">
        <f>[1]gpercr_pretaxCN!AT128</f>
        <v>2.1918611526489298</v>
      </c>
      <c r="AU128" s="20">
        <f>[1]gpercr_pretaxCN!AU128</f>
        <v>935797.5625</v>
      </c>
      <c r="AV128" s="20">
        <f>[1]gpercr_pretaxCN!AV128</f>
        <v>2062034.375</v>
      </c>
      <c r="AW128" s="58">
        <f>[1]gpercr_pretaxCN!AW128</f>
        <v>2.2035048007965101</v>
      </c>
      <c r="AX128" s="20">
        <f>[1]gpercr_pretaxCN!AX128</f>
        <v>951623.375</v>
      </c>
      <c r="AY128" s="20">
        <f>[1]gpercr_pretaxCN!AY128</f>
        <v>2204256.75</v>
      </c>
      <c r="AZ128" s="58">
        <f>[1]gpercr_pretaxCN!AZ128</f>
        <v>2.31631207466125</v>
      </c>
      <c r="BA128" s="20">
        <f>[1]gpercr_pretaxCN!BA128</f>
        <v>916336.375</v>
      </c>
      <c r="BB128" s="20">
        <f>[1]gpercr_pretaxCN!BB128</f>
        <v>2100059.25</v>
      </c>
      <c r="BC128" s="58">
        <f>[1]gpercr_pretaxCN!BC128</f>
        <v>2.2917995452880899</v>
      </c>
      <c r="BD128" s="20">
        <f>[1]gpercr_pretaxCN!BD128</f>
        <v>953154.6875</v>
      </c>
      <c r="BE128" s="20">
        <f>[1]gpercr_pretaxCN!BE128</f>
        <v>2168400.25</v>
      </c>
      <c r="BF128" s="58">
        <f>[1]gpercr_pretaxCN!BF128</f>
        <v>2.2749719619750999</v>
      </c>
      <c r="BG128" s="20">
        <f>[1]gpercr_pretaxCN!BG128</f>
        <v>1026506.125</v>
      </c>
      <c r="BH128" s="20">
        <f>[1]gpercr_pretaxCN!BH128</f>
        <v>2313684.5</v>
      </c>
      <c r="BI128" s="58">
        <f>[1]gpercr_pretaxCN!BI128</f>
        <v>2.2539412975311302</v>
      </c>
      <c r="BJ128" s="20">
        <f>[1]gpercr_pretaxCN!BJ128</f>
        <v>988173.5625</v>
      </c>
      <c r="BK128" s="20">
        <f>[1]gpercr_pretaxCN!BK128</f>
        <v>2146707.5</v>
      </c>
      <c r="BL128" s="58">
        <f>[1]gpercr_pretaxCN!BL128</f>
        <v>2.1723992824554399</v>
      </c>
      <c r="BM128" s="20">
        <f>[1]gpercr_pretaxCN!BM128</f>
        <v>1007890.3125</v>
      </c>
      <c r="BN128" s="20">
        <f>[1]gpercr_pretaxCN!BN128</f>
        <v>2193574</v>
      </c>
      <c r="BO128" s="58">
        <f>[1]gpercr_pretaxCN!BO128</f>
        <v>2.17640161514282</v>
      </c>
      <c r="BP128" s="20">
        <f>[1]gpercr_pretaxCN!BP128</f>
        <v>1061257.875</v>
      </c>
      <c r="BQ128" s="20">
        <f>[1]gpercr_pretaxCN!BQ128</f>
        <v>2347336.5</v>
      </c>
      <c r="BR128" s="58">
        <f>[1]gpercr_pretaxCN!BR128</f>
        <v>2.2118437290191699</v>
      </c>
      <c r="BS128" s="20">
        <f>[1]gpercr_pretaxCN!BS128</f>
        <v>1065042.125</v>
      </c>
      <c r="BT128" s="20">
        <f>[1]gpercr_pretaxCN!BT128</f>
        <v>2413136.5</v>
      </c>
      <c r="BU128" s="58">
        <f>[1]gpercr_pretaxCN!BU128</f>
        <v>2.2657661437988299</v>
      </c>
      <c r="BV128" s="20">
        <f>[1]gpercr_pretaxCN!BV128</f>
        <v>850801.0625</v>
      </c>
      <c r="BW128" s="20">
        <f>[1]gpercr_pretaxCN!BW128</f>
        <v>1830336.25</v>
      </c>
      <c r="BX128" s="58">
        <f>[1]gpercr_pretaxCN!BX128</f>
        <v>2.1513092517852801</v>
      </c>
      <c r="BY128" s="20">
        <f>[1]gpercr_pretaxCN!BY128</f>
        <v>924058.625</v>
      </c>
      <c r="BZ128" s="20">
        <f>[1]gpercr_pretaxCN!BZ128</f>
        <v>2262403</v>
      </c>
      <c r="CA128" s="58">
        <f>[1]gpercr_pretaxCN!CA128</f>
        <v>2.4483327865600599</v>
      </c>
      <c r="CB128" s="20">
        <f>[1]gpercr_pretaxCN!CB128</f>
        <v>1030312.0625</v>
      </c>
      <c r="CC128" s="20">
        <f>[1]gpercr_pretaxCN!CC128</f>
        <v>2320927</v>
      </c>
      <c r="CD128" s="58">
        <f>[1]gpercr_pretaxCN!CD128</f>
        <v>2.2526447772979701</v>
      </c>
      <c r="CE128" s="20">
        <f>[1]gpercr_pretaxCN!CE128</f>
        <v>935692.1875</v>
      </c>
      <c r="CF128" s="20">
        <f>[1]gpercr_pretaxCN!CF128</f>
        <v>1882161</v>
      </c>
      <c r="CG128" s="58">
        <f>[1]gpercr_pretaxCN!CG128</f>
        <v>2.0115172863006601</v>
      </c>
    </row>
    <row r="129" spans="1:85" ht="15" customHeight="1">
      <c r="A129" s="14">
        <v>99.97</v>
      </c>
      <c r="B129" s="20">
        <f>[1]gpercr_pretaxCN!B129</f>
        <v>106911.8203125</v>
      </c>
      <c r="C129" s="20">
        <f>[1]gpercr_pretaxCN!C129</f>
        <v>165418.328125</v>
      </c>
      <c r="D129" s="58">
        <f>[1]gpercr_pretaxCN!D129</f>
        <v>1.5472407341003418</v>
      </c>
      <c r="E129" s="20">
        <f>[1]gpercr_pretaxCN!E129</f>
        <v>161300.78125</v>
      </c>
      <c r="F129" s="20">
        <f>[1]gpercr_pretaxCN!F129</f>
        <v>250068.828125</v>
      </c>
      <c r="G129" s="58">
        <f>[1]gpercr_pretaxCN!G129</f>
        <v>1.5503262281417847</v>
      </c>
      <c r="H129" s="20">
        <f>[1]gpercr_pretaxCN!H129</f>
        <v>207475.15625</v>
      </c>
      <c r="I129" s="20">
        <f>[1]gpercr_pretaxCN!I129</f>
        <v>474508.03125</v>
      </c>
      <c r="J129" s="58">
        <f>[1]gpercr_pretaxCN!J129</f>
        <v>2.2870595455169678</v>
      </c>
      <c r="K129" s="20">
        <f>[1]gpercr_pretaxCN!K129</f>
        <v>331863.6875</v>
      </c>
      <c r="L129" s="20">
        <f>[1]gpercr_pretaxCN!L129</f>
        <v>603751.0625</v>
      </c>
      <c r="M129" s="58">
        <f>[1]gpercr_pretaxCN!M129</f>
        <v>1.8192743062973022</v>
      </c>
      <c r="N129" s="20">
        <f>[1]gpercr_pretaxCN!N129</f>
        <v>523457.75</v>
      </c>
      <c r="O129" s="20">
        <f>[1]gpercr_pretaxCN!O129</f>
        <v>1167952.5</v>
      </c>
      <c r="P129" s="58">
        <f>[1]gpercr_pretaxCN!P129</f>
        <v>2.2312259674072266</v>
      </c>
      <c r="Q129" s="20">
        <f>[1]gpercr_pretaxCN!Q129</f>
        <v>628596.6875</v>
      </c>
      <c r="R129" s="20">
        <f>[1]gpercr_pretaxCN!R129</f>
        <v>1529574.75</v>
      </c>
      <c r="S129" s="58">
        <f>[1]gpercr_pretaxCN!S129</f>
        <v>2.433316707611084</v>
      </c>
      <c r="T129" s="20">
        <f>[1]gpercr_pretaxCN!T129</f>
        <v>700670.75</v>
      </c>
      <c r="U129" s="20">
        <f>[1]gpercr_pretaxCN!U129</f>
        <v>1633842.625</v>
      </c>
      <c r="V129" s="58">
        <f>[1]gpercr_pretaxCN!V129</f>
        <v>2.3318264484405518</v>
      </c>
      <c r="W129" s="20">
        <f>[1]gpercr_pretaxCN!W129</f>
        <v>649868.625</v>
      </c>
      <c r="X129" s="20">
        <f>[1]gpercr_pretaxCN!X129</f>
        <v>1503788.25</v>
      </c>
      <c r="Y129" s="58">
        <f>[1]gpercr_pretaxCN!Y129</f>
        <v>2.3139879703521729</v>
      </c>
      <c r="Z129" s="20">
        <f>[1]gpercr_pretaxCN!Z129</f>
        <v>682258.6875</v>
      </c>
      <c r="AA129" s="20">
        <f>[1]gpercr_pretaxCN!AA129</f>
        <v>1591413</v>
      </c>
      <c r="AB129" s="58">
        <f>[1]gpercr_pretaxCN!AB129</f>
        <v>2.3325653076171875</v>
      </c>
      <c r="AC129" s="20">
        <f>[1]gpercr_pretaxCN!AC129</f>
        <v>733027.8125</v>
      </c>
      <c r="AD129" s="20">
        <f>[1]gpercr_pretaxCN!AD129</f>
        <v>1638283</v>
      </c>
      <c r="AE129" s="58">
        <f>[1]gpercr_pretaxCN!AE129</f>
        <v>2.2349534034728999</v>
      </c>
      <c r="AF129" s="20">
        <f>[1]gpercr_pretaxCN!AF129</f>
        <v>725877</v>
      </c>
      <c r="AG129" s="20">
        <f>[1]gpercr_pretaxCN!AG129</f>
        <v>1625583.625</v>
      </c>
      <c r="AH129" s="58">
        <f>[1]gpercr_pretaxCN!AH129</f>
        <v>2.2394752502441402</v>
      </c>
      <c r="AI129" s="20">
        <f>[1]gpercr_pretaxCN!AI129</f>
        <v>857934.75</v>
      </c>
      <c r="AJ129" s="20">
        <f>[1]gpercr_pretaxCN!AJ129</f>
        <v>1900914.5</v>
      </c>
      <c r="AK129" s="58">
        <f>[1]gpercr_pretaxCN!AK129</f>
        <v>2.21568655967712</v>
      </c>
      <c r="AL129" s="20">
        <f>[1]gpercr_pretaxCN!AL129</f>
        <v>927261.6875</v>
      </c>
      <c r="AM129" s="20">
        <f>[1]gpercr_pretaxCN!AM129</f>
        <v>2108121.5</v>
      </c>
      <c r="AN129" s="58">
        <f>[1]gpercr_pretaxCN!AN129</f>
        <v>2.2734913825988801</v>
      </c>
      <c r="AO129" s="20">
        <f>[1]gpercr_pretaxCN!AO129</f>
        <v>1016489.25</v>
      </c>
      <c r="AP129" s="20">
        <f>[1]gpercr_pretaxCN!AP129</f>
        <v>2243483.5</v>
      </c>
      <c r="AQ129" s="58">
        <f>[1]gpercr_pretaxCN!AQ129</f>
        <v>2.2070901393890399</v>
      </c>
      <c r="AR129" s="20">
        <f>[1]gpercr_pretaxCN!AR129</f>
        <v>1019294.6875</v>
      </c>
      <c r="AS129" s="20">
        <f>[1]gpercr_pretaxCN!AS129</f>
        <v>2217225.25</v>
      </c>
      <c r="AT129" s="58">
        <f>[1]gpercr_pretaxCN!AT129</f>
        <v>2.17525434494019</v>
      </c>
      <c r="AU129" s="20">
        <f>[1]gpercr_pretaxCN!AU129</f>
        <v>1095981.25</v>
      </c>
      <c r="AV129" s="20">
        <f>[1]gpercr_pretaxCN!AV129</f>
        <v>2412242.75</v>
      </c>
      <c r="AW129" s="58">
        <f>[1]gpercr_pretaxCN!AW129</f>
        <v>2.20098900794983</v>
      </c>
      <c r="AX129" s="20">
        <f>[1]gpercr_pretaxCN!AX129</f>
        <v>1131485</v>
      </c>
      <c r="AY129" s="20">
        <f>[1]gpercr_pretaxCN!AY129</f>
        <v>2594541.25</v>
      </c>
      <c r="AZ129" s="58">
        <f>[1]gpercr_pretaxCN!AZ129</f>
        <v>2.29304075241089</v>
      </c>
      <c r="BA129" s="20">
        <f>[1]gpercr_pretaxCN!BA129</f>
        <v>1093518.125</v>
      </c>
      <c r="BB129" s="20">
        <f>[1]gpercr_pretaxCN!BB129</f>
        <v>2466973</v>
      </c>
      <c r="BC129" s="58">
        <f>[1]gpercr_pretaxCN!BC129</f>
        <v>2.2559964656829798</v>
      </c>
      <c r="BD129" s="20">
        <f>[1]gpercr_pretaxCN!BD129</f>
        <v>1128689</v>
      </c>
      <c r="BE129" s="20">
        <f>[1]gpercr_pretaxCN!BE129</f>
        <v>2546854.25</v>
      </c>
      <c r="BF129" s="58">
        <f>[1]gpercr_pretaxCN!BF129</f>
        <v>2.2564711570739702</v>
      </c>
      <c r="BG129" s="20">
        <f>[1]gpercr_pretaxCN!BG129</f>
        <v>1209743.625</v>
      </c>
      <c r="BH129" s="20">
        <f>[1]gpercr_pretaxCN!BH129</f>
        <v>2714671.75</v>
      </c>
      <c r="BI129" s="58">
        <f>[1]gpercr_pretaxCN!BI129</f>
        <v>2.2440059185028098</v>
      </c>
      <c r="BJ129" s="20">
        <f>[1]gpercr_pretaxCN!BJ129</f>
        <v>1158176.625</v>
      </c>
      <c r="BK129" s="20">
        <f>[1]gpercr_pretaxCN!BK129</f>
        <v>2510898.25</v>
      </c>
      <c r="BL129" s="58">
        <f>[1]gpercr_pretaxCN!BL129</f>
        <v>2.1679751873016402</v>
      </c>
      <c r="BM129" s="20">
        <f>[1]gpercr_pretaxCN!BM129</f>
        <v>1177915.375</v>
      </c>
      <c r="BN129" s="20">
        <f>[1]gpercr_pretaxCN!BN129</f>
        <v>2561442</v>
      </c>
      <c r="BO129" s="58">
        <f>[1]gpercr_pretaxCN!BO129</f>
        <v>2.1745553016662602</v>
      </c>
      <c r="BP129" s="20">
        <f>[1]gpercr_pretaxCN!BP129</f>
        <v>1255916.375</v>
      </c>
      <c r="BQ129" s="20">
        <f>[1]gpercr_pretaxCN!BQ129</f>
        <v>2746372.5</v>
      </c>
      <c r="BR129" s="58">
        <f>[1]gpercr_pretaxCN!BR129</f>
        <v>2.1867477893829301</v>
      </c>
      <c r="BS129" s="20">
        <f>[1]gpercr_pretaxCN!BS129</f>
        <v>1286017.25</v>
      </c>
      <c r="BT129" s="20">
        <f>[1]gpercr_pretaxCN!BT129</f>
        <v>2826782.75</v>
      </c>
      <c r="BU129" s="58">
        <f>[1]gpercr_pretaxCN!BU129</f>
        <v>2.1980907917022701</v>
      </c>
      <c r="BV129" s="20">
        <f>[1]gpercr_pretaxCN!BV129</f>
        <v>990045.625</v>
      </c>
      <c r="BW129" s="20">
        <f>[1]gpercr_pretaxCN!BW129</f>
        <v>2136418</v>
      </c>
      <c r="BX129" s="58">
        <f>[1]gpercr_pretaxCN!BX129</f>
        <v>2.15789842605591</v>
      </c>
      <c r="BY129" s="20">
        <f>[1]gpercr_pretaxCN!BY129</f>
        <v>1099793.375</v>
      </c>
      <c r="BZ129" s="20">
        <f>[1]gpercr_pretaxCN!BZ129</f>
        <v>2681248.25</v>
      </c>
      <c r="CA129" s="58">
        <f>[1]gpercr_pretaxCN!CA129</f>
        <v>2.4379563331603999</v>
      </c>
      <c r="CB129" s="20">
        <f>[1]gpercr_pretaxCN!CB129</f>
        <v>1202963.25</v>
      </c>
      <c r="CC129" s="20">
        <f>[1]gpercr_pretaxCN!CC129</f>
        <v>2725970</v>
      </c>
      <c r="CD129" s="58">
        <f>[1]gpercr_pretaxCN!CD129</f>
        <v>2.2660460472106898</v>
      </c>
      <c r="CE129" s="20">
        <f>[1]gpercr_pretaxCN!CE129</f>
        <v>1070320.625</v>
      </c>
      <c r="CF129" s="20">
        <f>[1]gpercr_pretaxCN!CF129</f>
        <v>2183698.75</v>
      </c>
      <c r="CG129" s="58">
        <f>[1]gpercr_pretaxCN!CG129</f>
        <v>2.0402286052703902</v>
      </c>
    </row>
    <row r="130" spans="1:85" ht="15" customHeight="1">
      <c r="A130" s="14">
        <v>99.98</v>
      </c>
      <c r="B130" s="20">
        <f>[1]gpercr_pretaxCN!B130</f>
        <v>119353.828125</v>
      </c>
      <c r="C130" s="20">
        <f>[1]gpercr_pretaxCN!C130</f>
        <v>191388.4375</v>
      </c>
      <c r="D130" s="58">
        <f>[1]gpercr_pretaxCN!D130</f>
        <v>1.6035382747650146</v>
      </c>
      <c r="E130" s="20">
        <f>[1]gpercr_pretaxCN!E130</f>
        <v>182601.796875</v>
      </c>
      <c r="F130" s="20">
        <f>[1]gpercr_pretaxCN!F130</f>
        <v>290639.1875</v>
      </c>
      <c r="G130" s="58">
        <f>[1]gpercr_pretaxCN!G130</f>
        <v>1.5916557312011719</v>
      </c>
      <c r="H130" s="20">
        <f>[1]gpercr_pretaxCN!H130</f>
        <v>272290.875</v>
      </c>
      <c r="I130" s="20">
        <f>[1]gpercr_pretaxCN!I130</f>
        <v>599443.1875</v>
      </c>
      <c r="J130" s="58">
        <f>[1]gpercr_pretaxCN!J130</f>
        <v>2.2014811038970947</v>
      </c>
      <c r="K130" s="20">
        <f>[1]gpercr_pretaxCN!K130</f>
        <v>417896.09375</v>
      </c>
      <c r="L130" s="20">
        <f>[1]gpercr_pretaxCN!L130</f>
        <v>718233.6875</v>
      </c>
      <c r="M130" s="58">
        <f>[1]gpercr_pretaxCN!M130</f>
        <v>1.7186896800994873</v>
      </c>
      <c r="N130" s="20">
        <f>[1]gpercr_pretaxCN!N130</f>
        <v>646236.875</v>
      </c>
      <c r="O130" s="20">
        <f>[1]gpercr_pretaxCN!O130</f>
        <v>1464412.125</v>
      </c>
      <c r="P130" s="58">
        <f>[1]gpercr_pretaxCN!P130</f>
        <v>2.2660608291625977</v>
      </c>
      <c r="Q130" s="20">
        <f>[1]gpercr_pretaxCN!Q130</f>
        <v>823381.5625</v>
      </c>
      <c r="R130" s="20">
        <f>[1]gpercr_pretaxCN!R130</f>
        <v>1934999.625</v>
      </c>
      <c r="S130" s="58">
        <f>[1]gpercr_pretaxCN!S130</f>
        <v>2.3500642776489258</v>
      </c>
      <c r="T130" s="20">
        <f>[1]gpercr_pretaxCN!T130</f>
        <v>928472.5625</v>
      </c>
      <c r="U130" s="20">
        <f>[1]gpercr_pretaxCN!U130</f>
        <v>2050335.5</v>
      </c>
      <c r="V130" s="58">
        <f>[1]gpercr_pretaxCN!V130</f>
        <v>2.2082886695861816</v>
      </c>
      <c r="W130" s="20">
        <f>[1]gpercr_pretaxCN!W130</f>
        <v>840674.125</v>
      </c>
      <c r="X130" s="20">
        <f>[1]gpercr_pretaxCN!X130</f>
        <v>1889486.125</v>
      </c>
      <c r="Y130" s="58">
        <f>[1]gpercr_pretaxCN!Y130</f>
        <v>2.2475845813751221</v>
      </c>
      <c r="Z130" s="20">
        <f>[1]gpercr_pretaxCN!Z130</f>
        <v>914869.4375</v>
      </c>
      <c r="AA130" s="20">
        <f>[1]gpercr_pretaxCN!AA130</f>
        <v>1991811.375</v>
      </c>
      <c r="AB130" s="58">
        <f>[1]gpercr_pretaxCN!AB130</f>
        <v>2.1771535873413086</v>
      </c>
      <c r="AC130" s="20">
        <f>[1]gpercr_pretaxCN!AC130</f>
        <v>939855.375</v>
      </c>
      <c r="AD130" s="20">
        <f>[1]gpercr_pretaxCN!AD130</f>
        <v>2044275.5</v>
      </c>
      <c r="AE130" s="58">
        <f>[1]gpercr_pretaxCN!AE130</f>
        <v>2.1750957965850799</v>
      </c>
      <c r="AF130" s="20">
        <f>[1]gpercr_pretaxCN!AF130</f>
        <v>929768.5</v>
      </c>
      <c r="AG130" s="20">
        <f>[1]gpercr_pretaxCN!AG130</f>
        <v>2030179</v>
      </c>
      <c r="AH130" s="58">
        <f>[1]gpercr_pretaxCN!AH130</f>
        <v>2.18353176116943</v>
      </c>
      <c r="AI130" s="20">
        <f>[1]gpercr_pretaxCN!AI130</f>
        <v>1088048.5</v>
      </c>
      <c r="AJ130" s="20">
        <f>[1]gpercr_pretaxCN!AJ130</f>
        <v>2372939.25</v>
      </c>
      <c r="AK130" s="58">
        <f>[1]gpercr_pretaxCN!AK130</f>
        <v>2.1809132099151598</v>
      </c>
      <c r="AL130" s="20">
        <f>[1]gpercr_pretaxCN!AL130</f>
        <v>1193346.625</v>
      </c>
      <c r="AM130" s="20">
        <f>[1]gpercr_pretaxCN!AM130</f>
        <v>2638614.25</v>
      </c>
      <c r="AN130" s="58">
        <f>[1]gpercr_pretaxCN!AN130</f>
        <v>2.2111046314239502</v>
      </c>
      <c r="AO130" s="20">
        <f>[1]gpercr_pretaxCN!AO130</f>
        <v>1297372</v>
      </c>
      <c r="AP130" s="20">
        <f>[1]gpercr_pretaxCN!AP130</f>
        <v>2797286.75</v>
      </c>
      <c r="AQ130" s="58">
        <f>[1]gpercr_pretaxCN!AQ130</f>
        <v>2.1561176776886</v>
      </c>
      <c r="AR130" s="20">
        <f>[1]gpercr_pretaxCN!AR130</f>
        <v>1309919.5</v>
      </c>
      <c r="AS130" s="20">
        <f>[1]gpercr_pretaxCN!AS130</f>
        <v>2754381</v>
      </c>
      <c r="AT130" s="58">
        <f>[1]gpercr_pretaxCN!AT130</f>
        <v>2.10271024703979</v>
      </c>
      <c r="AU130" s="20">
        <f>[1]gpercr_pretaxCN!AU130</f>
        <v>1410016.625</v>
      </c>
      <c r="AV130" s="20">
        <f>[1]gpercr_pretaxCN!AV130</f>
        <v>3000047.75</v>
      </c>
      <c r="AW130" s="58">
        <f>[1]gpercr_pretaxCN!AW130</f>
        <v>2.1276683807372998</v>
      </c>
      <c r="AX130" s="20">
        <f>[1]gpercr_pretaxCN!AX130</f>
        <v>1443493.125</v>
      </c>
      <c r="AY130" s="20">
        <f>[1]gpercr_pretaxCN!AY130</f>
        <v>3255262.5</v>
      </c>
      <c r="AZ130" s="58">
        <f>[1]gpercr_pretaxCN!AZ130</f>
        <v>2.2551286220550502</v>
      </c>
      <c r="BA130" s="20">
        <f>[1]gpercr_pretaxCN!BA130</f>
        <v>1391074.25</v>
      </c>
      <c r="BB130" s="20">
        <f>[1]gpercr_pretaxCN!BB130</f>
        <v>3086615</v>
      </c>
      <c r="BC130" s="58">
        <f>[1]gpercr_pretaxCN!BC130</f>
        <v>2.21887159347534</v>
      </c>
      <c r="BD130" s="20">
        <f>[1]gpercr_pretaxCN!BD130</f>
        <v>1436425.375</v>
      </c>
      <c r="BE130" s="20">
        <f>[1]gpercr_pretaxCN!BE130</f>
        <v>3187380.25</v>
      </c>
      <c r="BF130" s="58">
        <f>[1]gpercr_pretaxCN!BF130</f>
        <v>2.2189667224884002</v>
      </c>
      <c r="BG130" s="20">
        <f>[1]gpercr_pretaxCN!BG130</f>
        <v>1529064.5</v>
      </c>
      <c r="BH130" s="20">
        <f>[1]gpercr_pretaxCN!BH130</f>
        <v>3393504.75</v>
      </c>
      <c r="BI130" s="58">
        <f>[1]gpercr_pretaxCN!BI130</f>
        <v>2.2193338871002202</v>
      </c>
      <c r="BJ130" s="20">
        <f>[1]gpercr_pretaxCN!BJ130</f>
        <v>1448836.5</v>
      </c>
      <c r="BK130" s="20">
        <f>[1]gpercr_pretaxCN!BK130</f>
        <v>3121875</v>
      </c>
      <c r="BL130" s="58">
        <f>[1]gpercr_pretaxCN!BL130</f>
        <v>2.15474629402161</v>
      </c>
      <c r="BM130" s="20">
        <f>[1]gpercr_pretaxCN!BM130</f>
        <v>1462796.875</v>
      </c>
      <c r="BN130" s="20">
        <f>[1]gpercr_pretaxCN!BN130</f>
        <v>3191034.75</v>
      </c>
      <c r="BO130" s="58">
        <f>[1]gpercr_pretaxCN!BO130</f>
        <v>2.1814613342285201</v>
      </c>
      <c r="BP130" s="20">
        <f>[1]gpercr_pretaxCN!BP130</f>
        <v>1575956.125</v>
      </c>
      <c r="BQ130" s="20">
        <f>[1]gpercr_pretaxCN!BQ130</f>
        <v>3418453.5</v>
      </c>
      <c r="BR130" s="58">
        <f>[1]gpercr_pretaxCN!BR130</f>
        <v>2.1691298484802202</v>
      </c>
      <c r="BS130" s="20">
        <f>[1]gpercr_pretaxCN!BS130</f>
        <v>1654553</v>
      </c>
      <c r="BT130" s="20">
        <f>[1]gpercr_pretaxCN!BT130</f>
        <v>3500601.5</v>
      </c>
      <c r="BU130" s="58">
        <f>[1]gpercr_pretaxCN!BU130</f>
        <v>2.1157383918762198</v>
      </c>
      <c r="BV130" s="20">
        <f>[1]gpercr_pretaxCN!BV130</f>
        <v>1238640.125</v>
      </c>
      <c r="BW130" s="20">
        <f>[1]gpercr_pretaxCN!BW130</f>
        <v>2652660.5</v>
      </c>
      <c r="BX130" s="58">
        <f>[1]gpercr_pretaxCN!BX130</f>
        <v>2.14159107208252</v>
      </c>
      <c r="BY130" s="20">
        <f>[1]gpercr_pretaxCN!BY130</f>
        <v>1369126.75</v>
      </c>
      <c r="BZ130" s="20">
        <f>[1]gpercr_pretaxCN!BZ130</f>
        <v>3412003</v>
      </c>
      <c r="CA130" s="58">
        <f>[1]gpercr_pretaxCN!CA130</f>
        <v>2.4921016693115199</v>
      </c>
      <c r="CB130" s="20">
        <f>[1]gpercr_pretaxCN!CB130</f>
        <v>1445140.75</v>
      </c>
      <c r="CC130" s="20">
        <f>[1]gpercr_pretaxCN!CC130</f>
        <v>3435626</v>
      </c>
      <c r="CD130" s="58">
        <f>[1]gpercr_pretaxCN!CD130</f>
        <v>2.3773643970489502</v>
      </c>
      <c r="CE130" s="20">
        <f>[1]gpercr_pretaxCN!CE130</f>
        <v>1308988.5</v>
      </c>
      <c r="CF130" s="20">
        <f>[1]gpercr_pretaxCN!CF130</f>
        <v>2681034</v>
      </c>
      <c r="CG130" s="58">
        <f>[1]gpercr_pretaxCN!CG130</f>
        <v>2.0481722354888898</v>
      </c>
    </row>
    <row r="131" spans="1:85" ht="15" customHeight="1">
      <c r="A131" s="14">
        <v>99.99</v>
      </c>
      <c r="B131" s="20">
        <f>[1]gpercr_pretaxCN!B131</f>
        <v>157113.671875</v>
      </c>
      <c r="C131" s="20">
        <f>[1]gpercr_pretaxCN!C131</f>
        <v>250151.015625</v>
      </c>
      <c r="D131" s="58">
        <f>[1]gpercr_pretaxCN!D131</f>
        <v>1.5921658277511597</v>
      </c>
      <c r="E131" s="20">
        <f>[1]gpercr_pretaxCN!E131</f>
        <v>245914.875</v>
      </c>
      <c r="F131" s="20">
        <f>[1]gpercr_pretaxCN!F131</f>
        <v>368703.75</v>
      </c>
      <c r="G131" s="58">
        <f>[1]gpercr_pretaxCN!G131</f>
        <v>1.499314546585083</v>
      </c>
      <c r="H131" s="20">
        <f>[1]gpercr_pretaxCN!H131</f>
        <v>377304.84375</v>
      </c>
      <c r="I131" s="20">
        <f>[1]gpercr_pretaxCN!I131</f>
        <v>865066</v>
      </c>
      <c r="J131" s="58">
        <f>[1]gpercr_pretaxCN!J131</f>
        <v>2.2927508354187012</v>
      </c>
      <c r="K131" s="20">
        <f>[1]gpercr_pretaxCN!K131</f>
        <v>583415.1875</v>
      </c>
      <c r="L131" s="20">
        <f>[1]gpercr_pretaxCN!L131</f>
        <v>940510.375</v>
      </c>
      <c r="M131" s="58">
        <f>[1]gpercr_pretaxCN!M131</f>
        <v>1.6120772361755371</v>
      </c>
      <c r="N131" s="20">
        <f>[1]gpercr_pretaxCN!N131</f>
        <v>974053.125</v>
      </c>
      <c r="O131" s="20">
        <f>[1]gpercr_pretaxCN!O131</f>
        <v>2149280.75</v>
      </c>
      <c r="P131" s="58">
        <f>[1]gpercr_pretaxCN!P131</f>
        <v>2.2065334320068359</v>
      </c>
      <c r="Q131" s="20">
        <f>[1]gpercr_pretaxCN!Q131</f>
        <v>1293236.5</v>
      </c>
      <c r="R131" s="20">
        <f>[1]gpercr_pretaxCN!R131</f>
        <v>2862673.25</v>
      </c>
      <c r="S131" s="58">
        <f>[1]gpercr_pretaxCN!S131</f>
        <v>2.2135729789733887</v>
      </c>
      <c r="T131" s="20">
        <f>[1]gpercr_pretaxCN!T131</f>
        <v>1357862.375</v>
      </c>
      <c r="U131" s="20">
        <f>[1]gpercr_pretaxCN!U131</f>
        <v>2988316.5</v>
      </c>
      <c r="V131" s="58">
        <f>[1]gpercr_pretaxCN!V131</f>
        <v>2.2007505893707275</v>
      </c>
      <c r="W131" s="20">
        <f>[1]gpercr_pretaxCN!W131</f>
        <v>1267160.75</v>
      </c>
      <c r="X131" s="20">
        <f>[1]gpercr_pretaxCN!X131</f>
        <v>2762511</v>
      </c>
      <c r="Y131" s="58">
        <f>[1]gpercr_pretaxCN!Y131</f>
        <v>2.180079460144043</v>
      </c>
      <c r="Z131" s="20">
        <f>[1]gpercr_pretaxCN!Z131</f>
        <v>1397299</v>
      </c>
      <c r="AA131" s="20">
        <f>[1]gpercr_pretaxCN!AA131</f>
        <v>2892574.25</v>
      </c>
      <c r="AB131" s="58">
        <f>[1]gpercr_pretaxCN!AB131</f>
        <v>2.0701184272766113</v>
      </c>
      <c r="AC131" s="20">
        <f>[1]gpercr_pretaxCN!AC131</f>
        <v>1451308.75</v>
      </c>
      <c r="AD131" s="20">
        <f>[1]gpercr_pretaxCN!AD131</f>
        <v>2949051</v>
      </c>
      <c r="AE131" s="58">
        <f>[1]gpercr_pretaxCN!AE131</f>
        <v>2.03199434280396</v>
      </c>
      <c r="AF131" s="20">
        <f>[1]gpercr_pretaxCN!AF131</f>
        <v>1458583.625</v>
      </c>
      <c r="AG131" s="20">
        <f>[1]gpercr_pretaxCN!AG131</f>
        <v>2914146.5</v>
      </c>
      <c r="AH131" s="58">
        <f>[1]gpercr_pretaxCN!AH131</f>
        <v>1.9979289770126301</v>
      </c>
      <c r="AI131" s="20">
        <f>[1]gpercr_pretaxCN!AI131</f>
        <v>1682837.75</v>
      </c>
      <c r="AJ131" s="20">
        <f>[1]gpercr_pretaxCN!AJ131</f>
        <v>3408091.75</v>
      </c>
      <c r="AK131" s="58">
        <f>[1]gpercr_pretaxCN!AK131</f>
        <v>2.0252051353454599</v>
      </c>
      <c r="AL131" s="20">
        <f>[1]gpercr_pretaxCN!AL131</f>
        <v>1823369.75</v>
      </c>
      <c r="AM131" s="20">
        <f>[1]gpercr_pretaxCN!AM131</f>
        <v>3821147.5</v>
      </c>
      <c r="AN131" s="58">
        <f>[1]gpercr_pretaxCN!AN131</f>
        <v>2.0956513881683398</v>
      </c>
      <c r="AO131" s="20">
        <f>[1]gpercr_pretaxCN!AO131</f>
        <v>1959417.875</v>
      </c>
      <c r="AP131" s="20">
        <f>[1]gpercr_pretaxCN!AP131</f>
        <v>4013884</v>
      </c>
      <c r="AQ131" s="58">
        <f>[1]gpercr_pretaxCN!AQ131</f>
        <v>2.0485084056854199</v>
      </c>
      <c r="AR131" s="20">
        <f>[1]gpercr_pretaxCN!AR131</f>
        <v>1918932</v>
      </c>
      <c r="AS131" s="20">
        <f>[1]gpercr_pretaxCN!AS131</f>
        <v>3939221.75</v>
      </c>
      <c r="AT131" s="58">
        <f>[1]gpercr_pretaxCN!AT131</f>
        <v>2.0528199672699001</v>
      </c>
      <c r="AU131" s="20">
        <f>[1]gpercr_pretaxCN!AU131</f>
        <v>2104834.25</v>
      </c>
      <c r="AV131" s="20">
        <f>[1]gpercr_pretaxCN!AV131</f>
        <v>4297081</v>
      </c>
      <c r="AW131" s="58">
        <f>[1]gpercr_pretaxCN!AW131</f>
        <v>2.0415294170379599</v>
      </c>
      <c r="AX131" s="20">
        <f>[1]gpercr_pretaxCN!AX131</f>
        <v>2137989</v>
      </c>
      <c r="AY131" s="20">
        <f>[1]gpercr_pretaxCN!AY131</f>
        <v>4774639</v>
      </c>
      <c r="AZ131" s="58">
        <f>[1]gpercr_pretaxCN!AZ131</f>
        <v>2.2332382202148402</v>
      </c>
      <c r="BA131" s="20">
        <f>[1]gpercr_pretaxCN!BA131</f>
        <v>2044450.125</v>
      </c>
      <c r="BB131" s="20">
        <f>[1]gpercr_pretaxCN!BB131</f>
        <v>4520361</v>
      </c>
      <c r="BC131" s="58">
        <f>[1]gpercr_pretaxCN!BC131</f>
        <v>2.2110400199890101</v>
      </c>
      <c r="BD131" s="20">
        <f>[1]gpercr_pretaxCN!BD131</f>
        <v>2132563.75</v>
      </c>
      <c r="BE131" s="20">
        <f>[1]gpercr_pretaxCN!BE131</f>
        <v>4660276</v>
      </c>
      <c r="BF131" s="58">
        <f>[1]gpercr_pretaxCN!BF131</f>
        <v>2.18529272079468</v>
      </c>
      <c r="BG131" s="20">
        <f>[1]gpercr_pretaxCN!BG131</f>
        <v>2275698</v>
      </c>
      <c r="BH131" s="20">
        <f>[1]gpercr_pretaxCN!BH131</f>
        <v>4954469</v>
      </c>
      <c r="BI131" s="58">
        <f>[1]gpercr_pretaxCN!BI131</f>
        <v>2.1771206855773899</v>
      </c>
      <c r="BJ131" s="20">
        <f>[1]gpercr_pretaxCN!BJ131</f>
        <v>2146064.5</v>
      </c>
      <c r="BK131" s="20">
        <f>[1]gpercr_pretaxCN!BK131</f>
        <v>4497021.5</v>
      </c>
      <c r="BL131" s="58">
        <f>[1]gpercr_pretaxCN!BL131</f>
        <v>2.0954735279083301</v>
      </c>
      <c r="BM131" s="20">
        <f>[1]gpercr_pretaxCN!BM131</f>
        <v>2164289.25</v>
      </c>
      <c r="BN131" s="20">
        <f>[1]gpercr_pretaxCN!BN131</f>
        <v>4635429.5</v>
      </c>
      <c r="BO131" s="58">
        <f>[1]gpercr_pretaxCN!BO131</f>
        <v>2.1417791843414302</v>
      </c>
      <c r="BP131" s="20">
        <f>[1]gpercr_pretaxCN!BP131</f>
        <v>2298844.75</v>
      </c>
      <c r="BQ131" s="20">
        <f>[1]gpercr_pretaxCN!BQ131</f>
        <v>4971296.5</v>
      </c>
      <c r="BR131" s="58">
        <f>[1]gpercr_pretaxCN!BR131</f>
        <v>2.1625194549560498</v>
      </c>
      <c r="BS131" s="20">
        <f>[1]gpercr_pretaxCN!BS131</f>
        <v>2307272.5</v>
      </c>
      <c r="BT131" s="20">
        <f>[1]gpercr_pretaxCN!BT131</f>
        <v>5076567</v>
      </c>
      <c r="BU131" s="58">
        <f>[1]gpercr_pretaxCN!BU131</f>
        <v>2.20024585723877</v>
      </c>
      <c r="BV131" s="20">
        <f>[1]gpercr_pretaxCN!BV131</f>
        <v>1806892.875</v>
      </c>
      <c r="BW131" s="20">
        <f>[1]gpercr_pretaxCN!BW131</f>
        <v>3854820</v>
      </c>
      <c r="BX131" s="58">
        <f>[1]gpercr_pretaxCN!BX131</f>
        <v>2.1333971023559601</v>
      </c>
      <c r="BY131" s="20">
        <f>[1]gpercr_pretaxCN!BY131</f>
        <v>2139077.25</v>
      </c>
      <c r="BZ131" s="20">
        <f>[1]gpercr_pretaxCN!BZ131</f>
        <v>5122292.5</v>
      </c>
      <c r="CA131" s="58">
        <f>[1]gpercr_pretaxCN!CA131</f>
        <v>2.3946270942688002</v>
      </c>
      <c r="CB131" s="20">
        <f>[1]gpercr_pretaxCN!CB131</f>
        <v>2105144.75</v>
      </c>
      <c r="CC131" s="20">
        <f>[1]gpercr_pretaxCN!CC131</f>
        <v>5152652</v>
      </c>
      <c r="CD131" s="58">
        <f>[1]gpercr_pretaxCN!CD131</f>
        <v>2.4476473331451398</v>
      </c>
      <c r="CE131" s="20">
        <f>[1]gpercr_pretaxCN!CE131</f>
        <v>1934560.125</v>
      </c>
      <c r="CF131" s="20">
        <f>[1]gpercr_pretaxCN!CF131</f>
        <v>3785811.75</v>
      </c>
      <c r="CG131" s="58">
        <f>[1]gpercr_pretaxCN!CG131</f>
        <v>1.95693671703339</v>
      </c>
    </row>
    <row r="132" spans="1:85" ht="15" customHeight="1">
      <c r="A132" s="14">
        <v>99.991</v>
      </c>
      <c r="B132" s="20">
        <f>[1]gpercr_pretaxCN!B132</f>
        <v>160022.828125</v>
      </c>
      <c r="C132" s="20">
        <f>[1]gpercr_pretaxCN!C132</f>
        <v>260227.25</v>
      </c>
      <c r="D132" s="58">
        <f>[1]gpercr_pretaxCN!D132</f>
        <v>1.6261882781982422</v>
      </c>
      <c r="E132" s="20">
        <f>[1]gpercr_pretaxCN!E132</f>
        <v>275118.34375</v>
      </c>
      <c r="F132" s="20">
        <f>[1]gpercr_pretaxCN!F132</f>
        <v>381077.84375</v>
      </c>
      <c r="G132" s="58">
        <f>[1]gpercr_pretaxCN!G132</f>
        <v>1.3851414918899536</v>
      </c>
      <c r="H132" s="20">
        <f>[1]gpercr_pretaxCN!H132</f>
        <v>377304.84375</v>
      </c>
      <c r="I132" s="20">
        <f>[1]gpercr_pretaxCN!I132</f>
        <v>917284.4375</v>
      </c>
      <c r="J132" s="58">
        <f>[1]gpercr_pretaxCN!J132</f>
        <v>2.4311494827270508</v>
      </c>
      <c r="K132" s="20">
        <f>[1]gpercr_pretaxCN!K132</f>
        <v>596626.125</v>
      </c>
      <c r="L132" s="20">
        <f>[1]gpercr_pretaxCN!L132</f>
        <v>988329.6875</v>
      </c>
      <c r="M132" s="58">
        <f>[1]gpercr_pretaxCN!M132</f>
        <v>1.6565309762954712</v>
      </c>
      <c r="N132" s="20">
        <f>[1]gpercr_pretaxCN!N132</f>
        <v>1045950.8125</v>
      </c>
      <c r="O132" s="20">
        <f>[1]gpercr_pretaxCN!O132</f>
        <v>2276086.25</v>
      </c>
      <c r="P132" s="58">
        <f>[1]gpercr_pretaxCN!P132</f>
        <v>2.1760931015014648</v>
      </c>
      <c r="Q132" s="20">
        <f>[1]gpercr_pretaxCN!Q132</f>
        <v>1385166.25</v>
      </c>
      <c r="R132" s="20">
        <f>[1]gpercr_pretaxCN!R132</f>
        <v>3032341</v>
      </c>
      <c r="S132" s="58">
        <f>[1]gpercr_pretaxCN!S132</f>
        <v>2.1891531944274902</v>
      </c>
      <c r="T132" s="20">
        <f>[1]gpercr_pretaxCN!T132</f>
        <v>1443947.75</v>
      </c>
      <c r="U132" s="20">
        <f>[1]gpercr_pretaxCN!U132</f>
        <v>3164974</v>
      </c>
      <c r="V132" s="58">
        <f>[1]gpercr_pretaxCN!V132</f>
        <v>2.1918895244598389</v>
      </c>
      <c r="W132" s="20">
        <f>[1]gpercr_pretaxCN!W132</f>
        <v>1356154.375</v>
      </c>
      <c r="X132" s="20">
        <f>[1]gpercr_pretaxCN!X132</f>
        <v>2923675</v>
      </c>
      <c r="Y132" s="58">
        <f>[1]gpercr_pretaxCN!Y132</f>
        <v>2.1558570861816406</v>
      </c>
      <c r="Z132" s="20">
        <f>[1]gpercr_pretaxCN!Z132</f>
        <v>1485579.25</v>
      </c>
      <c r="AA132" s="20">
        <f>[1]gpercr_pretaxCN!AA132</f>
        <v>3053611.5</v>
      </c>
      <c r="AB132" s="58">
        <f>[1]gpercr_pretaxCN!AB132</f>
        <v>2.05550217628479</v>
      </c>
      <c r="AC132" s="20">
        <f>[1]gpercr_pretaxCN!AC132</f>
        <v>1548929.25</v>
      </c>
      <c r="AD132" s="20">
        <f>[1]gpercr_pretaxCN!AD132</f>
        <v>3111214.5</v>
      </c>
      <c r="AE132" s="58">
        <f>[1]gpercr_pretaxCN!AE132</f>
        <v>2.0086226463317902</v>
      </c>
      <c r="AF132" s="20">
        <f>[1]gpercr_pretaxCN!AF132</f>
        <v>1537657.75</v>
      </c>
      <c r="AG132" s="20">
        <f>[1]gpercr_pretaxCN!AG132</f>
        <v>3073486.5</v>
      </c>
      <c r="AH132" s="58">
        <f>[1]gpercr_pretaxCN!AH132</f>
        <v>1.9988105297088601</v>
      </c>
      <c r="AI132" s="20">
        <f>[1]gpercr_pretaxCN!AI132</f>
        <v>1787016.25</v>
      </c>
      <c r="AJ132" s="20">
        <f>[1]gpercr_pretaxCN!AJ132</f>
        <v>3595009.5</v>
      </c>
      <c r="AK132" s="58">
        <f>[1]gpercr_pretaxCN!AK132</f>
        <v>2.0117385387420699</v>
      </c>
      <c r="AL132" s="20">
        <f>[1]gpercr_pretaxCN!AL132</f>
        <v>1933666.5</v>
      </c>
      <c r="AM132" s="20">
        <f>[1]gpercr_pretaxCN!AM132</f>
        <v>4036952.25</v>
      </c>
      <c r="AN132" s="58">
        <f>[1]gpercr_pretaxCN!AN132</f>
        <v>2.08771896362305</v>
      </c>
      <c r="AO132" s="20">
        <f>[1]gpercr_pretaxCN!AO132</f>
        <v>2079187.125</v>
      </c>
      <c r="AP132" s="20">
        <f>[1]gpercr_pretaxCN!AP132</f>
        <v>4236222.5</v>
      </c>
      <c r="AQ132" s="58">
        <f>[1]gpercr_pretaxCN!AQ132</f>
        <v>2.0374417304992698</v>
      </c>
      <c r="AR132" s="20">
        <f>[1]gpercr_pretaxCN!AR132</f>
        <v>2027701</v>
      </c>
      <c r="AS132" s="20">
        <f>[1]gpercr_pretaxCN!AS132</f>
        <v>4157286.25</v>
      </c>
      <c r="AT132" s="58">
        <f>[1]gpercr_pretaxCN!AT132</f>
        <v>2.0502462387085001</v>
      </c>
      <c r="AU132" s="20">
        <f>[1]gpercr_pretaxCN!AU132</f>
        <v>2245655.5</v>
      </c>
      <c r="AV132" s="20">
        <f>[1]gpercr_pretaxCN!AV132</f>
        <v>4532864</v>
      </c>
      <c r="AW132" s="58">
        <f>[1]gpercr_pretaxCN!AW132</f>
        <v>2.01850366592407</v>
      </c>
      <c r="AX132" s="20">
        <f>[1]gpercr_pretaxCN!AX132</f>
        <v>2276905.5</v>
      </c>
      <c r="AY132" s="20">
        <f>[1]gpercr_pretaxCN!AY132</f>
        <v>5059283.5</v>
      </c>
      <c r="AZ132" s="58">
        <f>[1]gpercr_pretaxCN!AZ132</f>
        <v>2.2219998836517298</v>
      </c>
      <c r="BA132" s="20">
        <f>[1]gpercr_pretaxCN!BA132</f>
        <v>2181053.5</v>
      </c>
      <c r="BB132" s="20">
        <f>[1]gpercr_pretaxCN!BB132</f>
        <v>4789380.5</v>
      </c>
      <c r="BC132" s="58">
        <f>[1]gpercr_pretaxCN!BC132</f>
        <v>2.1959023475646999</v>
      </c>
      <c r="BD132" s="20">
        <f>[1]gpercr_pretaxCN!BD132</f>
        <v>2267645.5</v>
      </c>
      <c r="BE132" s="20">
        <f>[1]gpercr_pretaxCN!BE132</f>
        <v>4935494</v>
      </c>
      <c r="BF132" s="58">
        <f>[1]gpercr_pretaxCN!BF132</f>
        <v>2.1764838695526101</v>
      </c>
      <c r="BG132" s="20">
        <f>[1]gpercr_pretaxCN!BG132</f>
        <v>2417131.25</v>
      </c>
      <c r="BH132" s="20">
        <f>[1]gpercr_pretaxCN!BH132</f>
        <v>5246203</v>
      </c>
      <c r="BI132" s="58">
        <f>[1]gpercr_pretaxCN!BI132</f>
        <v>2.1704254150390598</v>
      </c>
      <c r="BJ132" s="20">
        <f>[1]gpercr_pretaxCN!BJ132</f>
        <v>2261756.75</v>
      </c>
      <c r="BK132" s="20">
        <f>[1]gpercr_pretaxCN!BK132</f>
        <v>4753386</v>
      </c>
      <c r="BL132" s="58">
        <f>[1]gpercr_pretaxCN!BL132</f>
        <v>2.10163450241089</v>
      </c>
      <c r="BM132" s="20">
        <f>[1]gpercr_pretaxCN!BM132</f>
        <v>2304973.75</v>
      </c>
      <c r="BN132" s="20">
        <f>[1]gpercr_pretaxCN!BN132</f>
        <v>4902484</v>
      </c>
      <c r="BO132" s="58">
        <f>[1]gpercr_pretaxCN!BO132</f>
        <v>2.1269152164459202</v>
      </c>
      <c r="BP132" s="20">
        <f>[1]gpercr_pretaxCN!BP132</f>
        <v>2452272.5</v>
      </c>
      <c r="BQ132" s="20">
        <f>[1]gpercr_pretaxCN!BQ132</f>
        <v>5262603</v>
      </c>
      <c r="BR132" s="58">
        <f>[1]gpercr_pretaxCN!BR132</f>
        <v>2.1460106372833301</v>
      </c>
      <c r="BS132" s="20">
        <f>[1]gpercr_pretaxCN!BS132</f>
        <v>2453688.75</v>
      </c>
      <c r="BT132" s="20">
        <f>[1]gpercr_pretaxCN!BT132</f>
        <v>5377257.5</v>
      </c>
      <c r="BU132" s="58">
        <f>[1]gpercr_pretaxCN!BU132</f>
        <v>2.19149947166443</v>
      </c>
      <c r="BV132" s="20">
        <f>[1]gpercr_pretaxCN!BV132</f>
        <v>1862401</v>
      </c>
      <c r="BW132" s="20">
        <f>[1]gpercr_pretaxCN!BW132</f>
        <v>4072312.75</v>
      </c>
      <c r="BX132" s="58">
        <f>[1]gpercr_pretaxCN!BX132</f>
        <v>2.1865928173065199</v>
      </c>
      <c r="BY132" s="20">
        <f>[1]gpercr_pretaxCN!BY132</f>
        <v>2295700</v>
      </c>
      <c r="BZ132" s="20">
        <f>[1]gpercr_pretaxCN!BZ132</f>
        <v>5430208</v>
      </c>
      <c r="CA132" s="58">
        <f>[1]gpercr_pretaxCN!CA132</f>
        <v>2.3653821945190399</v>
      </c>
      <c r="CB132" s="20">
        <f>[1]gpercr_pretaxCN!CB132</f>
        <v>2251610.5</v>
      </c>
      <c r="CC132" s="20">
        <f>[1]gpercr_pretaxCN!CC132</f>
        <v>5486160</v>
      </c>
      <c r="CD132" s="58">
        <f>[1]gpercr_pretaxCN!CD132</f>
        <v>2.4365491867065399</v>
      </c>
      <c r="CE132" s="20">
        <f>[1]gpercr_pretaxCN!CE132</f>
        <v>2022659.625</v>
      </c>
      <c r="CF132" s="20">
        <f>[1]gpercr_pretaxCN!CF132</f>
        <v>3985671</v>
      </c>
      <c r="CG132" s="58">
        <f>[1]gpercr_pretaxCN!CG132</f>
        <v>1.97051000595093</v>
      </c>
    </row>
    <row r="133" spans="1:85" ht="15" customHeight="1">
      <c r="A133" s="14">
        <v>99.992000000000004</v>
      </c>
      <c r="B133" s="20">
        <f>[1]gpercr_pretaxCN!B133</f>
        <v>166633.234375</v>
      </c>
      <c r="C133" s="20">
        <f>[1]gpercr_pretaxCN!C133</f>
        <v>272265.53125</v>
      </c>
      <c r="D133" s="58">
        <f>[1]gpercr_pretaxCN!D133</f>
        <v>1.6339209079742432</v>
      </c>
      <c r="E133" s="20">
        <f>[1]gpercr_pretaxCN!E133</f>
        <v>280832.90625</v>
      </c>
      <c r="F133" s="20">
        <f>[1]gpercr_pretaxCN!F133</f>
        <v>394261.8125</v>
      </c>
      <c r="G133" s="58">
        <f>[1]gpercr_pretaxCN!G133</f>
        <v>1.4039018154144287</v>
      </c>
      <c r="H133" s="20">
        <f>[1]gpercr_pretaxCN!H133</f>
        <v>380655.875</v>
      </c>
      <c r="I133" s="20">
        <f>[1]gpercr_pretaxCN!I133</f>
        <v>987154.5625</v>
      </c>
      <c r="J133" s="58">
        <f>[1]gpercr_pretaxCN!J133</f>
        <v>2.5932991504669189</v>
      </c>
      <c r="K133" s="20">
        <f>[1]gpercr_pretaxCN!K133</f>
        <v>601699.8125</v>
      </c>
      <c r="L133" s="20">
        <f>[1]gpercr_pretaxCN!L133</f>
        <v>1032786.6875</v>
      </c>
      <c r="M133" s="58">
        <f>[1]gpercr_pretaxCN!M133</f>
        <v>1.7164484262466431</v>
      </c>
      <c r="N133" s="20">
        <f>[1]gpercr_pretaxCN!N133</f>
        <v>1135715.875</v>
      </c>
      <c r="O133" s="20">
        <f>[1]gpercr_pretaxCN!O133</f>
        <v>2424456</v>
      </c>
      <c r="P133" s="58">
        <f>[1]gpercr_pretaxCN!P133</f>
        <v>2.1347382068634033</v>
      </c>
      <c r="Q133" s="20">
        <f>[1]gpercr_pretaxCN!Q133</f>
        <v>1513946.125</v>
      </c>
      <c r="R133" s="20">
        <f>[1]gpercr_pretaxCN!R133</f>
        <v>3230050.5</v>
      </c>
      <c r="S133" s="58">
        <f>[1]gpercr_pretaxCN!S133</f>
        <v>2.1335306167602539</v>
      </c>
      <c r="T133" s="20">
        <f>[1]gpercr_pretaxCN!T133</f>
        <v>1552036.75</v>
      </c>
      <c r="U133" s="20">
        <f>[1]gpercr_pretaxCN!U133</f>
        <v>3370932.75</v>
      </c>
      <c r="V133" s="58">
        <f>[1]gpercr_pretaxCN!V133</f>
        <v>2.1719412803649902</v>
      </c>
      <c r="W133" s="20">
        <f>[1]gpercr_pretaxCN!W133</f>
        <v>1467824.75</v>
      </c>
      <c r="X133" s="20">
        <f>[1]gpercr_pretaxCN!X133</f>
        <v>3112596.75</v>
      </c>
      <c r="Y133" s="58">
        <f>[1]gpercr_pretaxCN!Y133</f>
        <v>2.1205506324768066</v>
      </c>
      <c r="Z133" s="20">
        <f>[1]gpercr_pretaxCN!Z133</f>
        <v>1610415.125</v>
      </c>
      <c r="AA133" s="20">
        <f>[1]gpercr_pretaxCN!AA133</f>
        <v>3241448.5</v>
      </c>
      <c r="AB133" s="58">
        <f>[1]gpercr_pretaxCN!AB133</f>
        <v>2.0128030776977539</v>
      </c>
      <c r="AC133" s="20">
        <f>[1]gpercr_pretaxCN!AC133</f>
        <v>1652144.125</v>
      </c>
      <c r="AD133" s="20">
        <f>[1]gpercr_pretaxCN!AD133</f>
        <v>3298007.25</v>
      </c>
      <c r="AE133" s="58">
        <f>[1]gpercr_pretaxCN!AE133</f>
        <v>1.99619829654694</v>
      </c>
      <c r="AF133" s="20">
        <f>[1]gpercr_pretaxCN!AF133</f>
        <v>1638179.125</v>
      </c>
      <c r="AG133" s="20">
        <f>[1]gpercr_pretaxCN!AG133</f>
        <v>3258308.5</v>
      </c>
      <c r="AH133" s="58">
        <f>[1]gpercr_pretaxCN!AH133</f>
        <v>1.9889818429946899</v>
      </c>
      <c r="AI133" s="20">
        <f>[1]gpercr_pretaxCN!AI133</f>
        <v>1910427.25</v>
      </c>
      <c r="AJ133" s="20">
        <f>[1]gpercr_pretaxCN!AJ133</f>
        <v>3812666.75</v>
      </c>
      <c r="AK133" s="58">
        <f>[1]gpercr_pretaxCN!AK133</f>
        <v>1.9957141876220701</v>
      </c>
      <c r="AL133" s="20">
        <f>[1]gpercr_pretaxCN!AL133</f>
        <v>2098805.5</v>
      </c>
      <c r="AM133" s="20">
        <f>[1]gpercr_pretaxCN!AM133</f>
        <v>4290303.5</v>
      </c>
      <c r="AN133" s="58">
        <f>[1]gpercr_pretaxCN!AN133</f>
        <v>2.0441644191741899</v>
      </c>
      <c r="AO133" s="20">
        <f>[1]gpercr_pretaxCN!AO133</f>
        <v>2231101</v>
      </c>
      <c r="AP133" s="20">
        <f>[1]gpercr_pretaxCN!AP133</f>
        <v>4494916.5</v>
      </c>
      <c r="AQ133" s="58">
        <f>[1]gpercr_pretaxCN!AQ133</f>
        <v>2.0146629810333301</v>
      </c>
      <c r="AR133" s="20">
        <f>[1]gpercr_pretaxCN!AR133</f>
        <v>2181042</v>
      </c>
      <c r="AS133" s="20">
        <f>[1]gpercr_pretaxCN!AS133</f>
        <v>4413654</v>
      </c>
      <c r="AT133" s="58">
        <f>[1]gpercr_pretaxCN!AT133</f>
        <v>2.0236446857452401</v>
      </c>
      <c r="AU133" s="20">
        <f>[1]gpercr_pretaxCN!AU133</f>
        <v>2390912.25</v>
      </c>
      <c r="AV133" s="20">
        <f>[1]gpercr_pretaxCN!AV133</f>
        <v>4809418</v>
      </c>
      <c r="AW133" s="58">
        <f>[1]gpercr_pretaxCN!AW133</f>
        <v>2.0115408897399898</v>
      </c>
      <c r="AX133" s="20">
        <f>[1]gpercr_pretaxCN!AX133</f>
        <v>2438522.25</v>
      </c>
      <c r="AY133" s="20">
        <f>[1]gpercr_pretaxCN!AY133</f>
        <v>5396802</v>
      </c>
      <c r="AZ133" s="58">
        <f>[1]gpercr_pretaxCN!AZ133</f>
        <v>2.2131445407867401</v>
      </c>
      <c r="BA133" s="20">
        <f>[1]gpercr_pretaxCN!BA133</f>
        <v>2327073.5</v>
      </c>
      <c r="BB133" s="20">
        <f>[1]gpercr_pretaxCN!BB133</f>
        <v>5102656</v>
      </c>
      <c r="BC133" s="58">
        <f>[1]gpercr_pretaxCN!BC133</f>
        <v>2.1927351951599099</v>
      </c>
      <c r="BD133" s="20">
        <f>[1]gpercr_pretaxCN!BD133</f>
        <v>2417148.25</v>
      </c>
      <c r="BE133" s="20">
        <f>[1]gpercr_pretaxCN!BE133</f>
        <v>5257968</v>
      </c>
      <c r="BF133" s="58">
        <f>[1]gpercr_pretaxCN!BF133</f>
        <v>2.1752774715423602</v>
      </c>
      <c r="BG133" s="20">
        <f>[1]gpercr_pretaxCN!BG133</f>
        <v>2576133.75</v>
      </c>
      <c r="BH133" s="20">
        <f>[1]gpercr_pretaxCN!BH133</f>
        <v>5585106.5</v>
      </c>
      <c r="BI133" s="58">
        <f>[1]gpercr_pretaxCN!BI133</f>
        <v>2.16801881790161</v>
      </c>
      <c r="BJ133" s="20">
        <f>[1]gpercr_pretaxCN!BJ133</f>
        <v>2413466.5</v>
      </c>
      <c r="BK133" s="20">
        <f>[1]gpercr_pretaxCN!BK133</f>
        <v>5051861.5</v>
      </c>
      <c r="BL133" s="58">
        <f>[1]gpercr_pretaxCN!BL133</f>
        <v>2.0931973457336399</v>
      </c>
      <c r="BM133" s="20">
        <f>[1]gpercr_pretaxCN!BM133</f>
        <v>2454924</v>
      </c>
      <c r="BN133" s="20">
        <f>[1]gpercr_pretaxCN!BN133</f>
        <v>5214763.5</v>
      </c>
      <c r="BO133" s="58">
        <f>[1]gpercr_pretaxCN!BO133</f>
        <v>2.12420558929443</v>
      </c>
      <c r="BP133" s="20">
        <f>[1]gpercr_pretaxCN!BP133</f>
        <v>2618408.25</v>
      </c>
      <c r="BQ133" s="20">
        <f>[1]gpercr_pretaxCN!BQ133</f>
        <v>5600624.5</v>
      </c>
      <c r="BR133" s="58">
        <f>[1]gpercr_pretaxCN!BR133</f>
        <v>2.1389424800872798</v>
      </c>
      <c r="BS133" s="20">
        <f>[1]gpercr_pretaxCN!BS133</f>
        <v>2709258.5</v>
      </c>
      <c r="BT133" s="20">
        <f>[1]gpercr_pretaxCN!BT133</f>
        <v>5724988.5</v>
      </c>
      <c r="BU133" s="58">
        <f>[1]gpercr_pretaxCN!BU133</f>
        <v>2.11312007904053</v>
      </c>
      <c r="BV133" s="20">
        <f>[1]gpercr_pretaxCN!BV133</f>
        <v>2011338.75</v>
      </c>
      <c r="BW133" s="20">
        <f>[1]gpercr_pretaxCN!BW133</f>
        <v>4348505.5</v>
      </c>
      <c r="BX133" s="58">
        <f>[1]gpercr_pretaxCN!BX133</f>
        <v>2.1619956493377699</v>
      </c>
      <c r="BY133" s="20">
        <f>[1]gpercr_pretaxCN!BY133</f>
        <v>2461352.5</v>
      </c>
      <c r="BZ133" s="20">
        <f>[1]gpercr_pretaxCN!BZ133</f>
        <v>5825929.5</v>
      </c>
      <c r="CA133" s="58">
        <f>[1]gpercr_pretaxCN!CA133</f>
        <v>2.3669626712799099</v>
      </c>
      <c r="CB133" s="20">
        <f>[1]gpercr_pretaxCN!CB133</f>
        <v>2373212</v>
      </c>
      <c r="CC133" s="20">
        <f>[1]gpercr_pretaxCN!CC133</f>
        <v>5788394.5</v>
      </c>
      <c r="CD133" s="58">
        <f>[1]gpercr_pretaxCN!CD133</f>
        <v>2.4390549659728999</v>
      </c>
      <c r="CE133" s="20">
        <f>[1]gpercr_pretaxCN!CE133</f>
        <v>2187010.75</v>
      </c>
      <c r="CF133" s="20">
        <f>[1]gpercr_pretaxCN!CF133</f>
        <v>4220388.5</v>
      </c>
      <c r="CG133" s="58">
        <f>[1]gpercr_pretaxCN!CG133</f>
        <v>1.9297521114349401</v>
      </c>
    </row>
    <row r="134" spans="1:85" ht="15" customHeight="1">
      <c r="A134" s="14">
        <v>99.992999999999995</v>
      </c>
      <c r="B134" s="20">
        <f>[1]gpercr_pretaxCN!B134</f>
        <v>200533.734375</v>
      </c>
      <c r="C134" s="20">
        <f>[1]gpercr_pretaxCN!C134</f>
        <v>286916.09375</v>
      </c>
      <c r="D134" s="58">
        <f>[1]gpercr_pretaxCN!D134</f>
        <v>1.4307622909545898</v>
      </c>
      <c r="E134" s="20">
        <f>[1]gpercr_pretaxCN!E134</f>
        <v>287882.46875</v>
      </c>
      <c r="F134" s="20">
        <f>[1]gpercr_pretaxCN!F134</f>
        <v>409101.25</v>
      </c>
      <c r="G134" s="58">
        <f>[1]gpercr_pretaxCN!G134</f>
        <v>1.4210703372955322</v>
      </c>
      <c r="H134" s="20">
        <f>[1]gpercr_pretaxCN!H134</f>
        <v>422225.5</v>
      </c>
      <c r="I134" s="20">
        <f>[1]gpercr_pretaxCN!I134</f>
        <v>1080509.5</v>
      </c>
      <c r="J134" s="58">
        <f>[1]gpercr_pretaxCN!J134</f>
        <v>2.5590815544128418</v>
      </c>
      <c r="K134" s="20">
        <f>[1]gpercr_pretaxCN!K134</f>
        <v>612955.3125</v>
      </c>
      <c r="L134" s="20">
        <f>[1]gpercr_pretaxCN!L134</f>
        <v>1098721</v>
      </c>
      <c r="M134" s="58">
        <f>[1]gpercr_pretaxCN!M134</f>
        <v>1.7924977540969849</v>
      </c>
      <c r="N134" s="20">
        <f>[1]gpercr_pretaxCN!N134</f>
        <v>1229763.125</v>
      </c>
      <c r="O134" s="20">
        <f>[1]gpercr_pretaxCN!O134</f>
        <v>2602260.5</v>
      </c>
      <c r="P134" s="58">
        <f>[1]gpercr_pretaxCN!P134</f>
        <v>2.1160664558410645</v>
      </c>
      <c r="Q134" s="20">
        <f>[1]gpercr_pretaxCN!Q134</f>
        <v>1656290</v>
      </c>
      <c r="R134" s="20">
        <f>[1]gpercr_pretaxCN!R134</f>
        <v>3465316</v>
      </c>
      <c r="S134" s="58">
        <f>[1]gpercr_pretaxCN!S134</f>
        <v>2.0922157764434814</v>
      </c>
      <c r="T134" s="20">
        <f>[1]gpercr_pretaxCN!T134</f>
        <v>1699202.25</v>
      </c>
      <c r="U134" s="20">
        <f>[1]gpercr_pretaxCN!U134</f>
        <v>3623602.25</v>
      </c>
      <c r="V134" s="58">
        <f>[1]gpercr_pretaxCN!V134</f>
        <v>2.1325314044952393</v>
      </c>
      <c r="W134" s="20">
        <f>[1]gpercr_pretaxCN!W134</f>
        <v>1608917.875</v>
      </c>
      <c r="X134" s="20">
        <f>[1]gpercr_pretaxCN!X134</f>
        <v>3338084.5</v>
      </c>
      <c r="Y134" s="58">
        <f>[1]gpercr_pretaxCN!Y134</f>
        <v>2.0747389793395996</v>
      </c>
      <c r="Z134" s="20">
        <f>[1]gpercr_pretaxCN!Z134</f>
        <v>1746601.375</v>
      </c>
      <c r="AA134" s="20">
        <f>[1]gpercr_pretaxCN!AA134</f>
        <v>3463440.25</v>
      </c>
      <c r="AB134" s="58">
        <f>[1]gpercr_pretaxCN!AB134</f>
        <v>1.9829597473144531</v>
      </c>
      <c r="AC134" s="20">
        <f>[1]gpercr_pretaxCN!AC134</f>
        <v>1761798.125</v>
      </c>
      <c r="AD134" s="20">
        <f>[1]gpercr_pretaxCN!AD134</f>
        <v>3527545.75</v>
      </c>
      <c r="AE134" s="58">
        <f>[1]gpercr_pretaxCN!AE134</f>
        <v>2.0022418498992902</v>
      </c>
      <c r="AF134" s="20">
        <f>[1]gpercr_pretaxCN!AF134</f>
        <v>1761585.75</v>
      </c>
      <c r="AG134" s="20">
        <f>[1]gpercr_pretaxCN!AG134</f>
        <v>3480970.5</v>
      </c>
      <c r="AH134" s="58">
        <f>[1]gpercr_pretaxCN!AH134</f>
        <v>1.9760437011718801</v>
      </c>
      <c r="AI134" s="20">
        <f>[1]gpercr_pretaxCN!AI134</f>
        <v>2081526.625</v>
      </c>
      <c r="AJ134" s="20">
        <f>[1]gpercr_pretaxCN!AJ134</f>
        <v>4074088.5</v>
      </c>
      <c r="AK134" s="58">
        <f>[1]gpercr_pretaxCN!AK134</f>
        <v>1.95725989341736</v>
      </c>
      <c r="AL134" s="20">
        <f>[1]gpercr_pretaxCN!AL134</f>
        <v>2270190</v>
      </c>
      <c r="AM134" s="20">
        <f>[1]gpercr_pretaxCN!AM134</f>
        <v>4591065</v>
      </c>
      <c r="AN134" s="58">
        <f>[1]gpercr_pretaxCN!AN134</f>
        <v>2.0223262310028098</v>
      </c>
      <c r="AO134" s="20">
        <f>[1]gpercr_pretaxCN!AO134</f>
        <v>2405135.75</v>
      </c>
      <c r="AP134" s="20">
        <f>[1]gpercr_pretaxCN!AP134</f>
        <v>4807349</v>
      </c>
      <c r="AQ134" s="58">
        <f>[1]gpercr_pretaxCN!AQ134</f>
        <v>1.99878489971161</v>
      </c>
      <c r="AR134" s="20">
        <f>[1]gpercr_pretaxCN!AR134</f>
        <v>2357470.5</v>
      </c>
      <c r="AS134" s="20">
        <f>[1]gpercr_pretaxCN!AS134</f>
        <v>4718996</v>
      </c>
      <c r="AT134" s="58">
        <f>[1]gpercr_pretaxCN!AT134</f>
        <v>2.00171995162964</v>
      </c>
      <c r="AU134" s="20">
        <f>[1]gpercr_pretaxCN!AU134</f>
        <v>2595779</v>
      </c>
      <c r="AV134" s="20">
        <f>[1]gpercr_pretaxCN!AV134</f>
        <v>5141063.5</v>
      </c>
      <c r="AW134" s="58">
        <f>[1]gpercr_pretaxCN!AW134</f>
        <v>1.9805474281311</v>
      </c>
      <c r="AX134" s="20">
        <f>[1]gpercr_pretaxCN!AX134</f>
        <v>2624541.5</v>
      </c>
      <c r="AY134" s="20">
        <f>[1]gpercr_pretaxCN!AY134</f>
        <v>5809388.5</v>
      </c>
      <c r="AZ134" s="58">
        <f>[1]gpercr_pretaxCN!AZ134</f>
        <v>2.2134869098663299</v>
      </c>
      <c r="BA134" s="20">
        <f>[1]gpercr_pretaxCN!BA134</f>
        <v>2489496.5</v>
      </c>
      <c r="BB134" s="20">
        <f>[1]gpercr_pretaxCN!BB134</f>
        <v>5490011</v>
      </c>
      <c r="BC134" s="58">
        <f>[1]gpercr_pretaxCN!BC134</f>
        <v>2.2052695751190199</v>
      </c>
      <c r="BD134" s="20">
        <f>[1]gpercr_pretaxCN!BD134</f>
        <v>2603320.5</v>
      </c>
      <c r="BE134" s="20">
        <f>[1]gpercr_pretaxCN!BE134</f>
        <v>5649542</v>
      </c>
      <c r="BF134" s="58">
        <f>[1]gpercr_pretaxCN!BF134</f>
        <v>2.1701292991638201</v>
      </c>
      <c r="BG134" s="20">
        <f>[1]gpercr_pretaxCN!BG134</f>
        <v>2809959.75</v>
      </c>
      <c r="BH134" s="20">
        <f>[1]gpercr_pretaxCN!BH134</f>
        <v>6001428</v>
      </c>
      <c r="BI134" s="58">
        <f>[1]gpercr_pretaxCN!BI134</f>
        <v>2.13577008247375</v>
      </c>
      <c r="BJ134" s="20">
        <f>[1]gpercr_pretaxCN!BJ134</f>
        <v>2599214.75</v>
      </c>
      <c r="BK134" s="20">
        <f>[1]gpercr_pretaxCN!BK134</f>
        <v>5418933</v>
      </c>
      <c r="BL134" s="58">
        <f>[1]gpercr_pretaxCN!BL134</f>
        <v>2.0848345756530802</v>
      </c>
      <c r="BM134" s="20">
        <f>[1]gpercr_pretaxCN!BM134</f>
        <v>2641472.25</v>
      </c>
      <c r="BN134" s="20">
        <f>[1]gpercr_pretaxCN!BN134</f>
        <v>5599634.5</v>
      </c>
      <c r="BO134" s="58">
        <f>[1]gpercr_pretaxCN!BO134</f>
        <v>2.1198914051055899</v>
      </c>
      <c r="BP134" s="20">
        <f>[1]gpercr_pretaxCN!BP134</f>
        <v>2814963.25</v>
      </c>
      <c r="BQ134" s="20">
        <f>[1]gpercr_pretaxCN!BQ134</f>
        <v>6013083</v>
      </c>
      <c r="BR134" s="58">
        <f>[1]gpercr_pretaxCN!BR134</f>
        <v>2.1361141204834002</v>
      </c>
      <c r="BS134" s="20">
        <f>[1]gpercr_pretaxCN!BS134</f>
        <v>3047860</v>
      </c>
      <c r="BT134" s="20">
        <f>[1]gpercr_pretaxCN!BT134</f>
        <v>6132207.5</v>
      </c>
      <c r="BU134" s="58">
        <f>[1]gpercr_pretaxCN!BU134</f>
        <v>2.0119714736938499</v>
      </c>
      <c r="BV134" s="20">
        <f>[1]gpercr_pretaxCN!BV134</f>
        <v>2176488.5</v>
      </c>
      <c r="BW134" s="20">
        <f>[1]gpercr_pretaxCN!BW134</f>
        <v>4670348.5</v>
      </c>
      <c r="BX134" s="58">
        <f>[1]gpercr_pretaxCN!BX134</f>
        <v>2.1458182334899898</v>
      </c>
      <c r="BY134" s="20">
        <f>[1]gpercr_pretaxCN!BY134</f>
        <v>2773954.5</v>
      </c>
      <c r="BZ134" s="20">
        <f>[1]gpercr_pretaxCN!BZ134</f>
        <v>6283668.5</v>
      </c>
      <c r="CA134" s="58">
        <f>[1]gpercr_pretaxCN!CA134</f>
        <v>2.2652385234832799</v>
      </c>
      <c r="CB134" s="20">
        <f>[1]gpercr_pretaxCN!CB134</f>
        <v>2568329.75</v>
      </c>
      <c r="CC134" s="20">
        <f>[1]gpercr_pretaxCN!CC134</f>
        <v>6363922.5</v>
      </c>
      <c r="CD134" s="58">
        <f>[1]gpercr_pretaxCN!CD134</f>
        <v>2.47784471511841</v>
      </c>
      <c r="CE134" s="20">
        <f>[1]gpercr_pretaxCN!CE134</f>
        <v>2305572</v>
      </c>
      <c r="CF134" s="20">
        <f>[1]gpercr_pretaxCN!CF134</f>
        <v>4502132.5</v>
      </c>
      <c r="CG134" s="58">
        <f>[1]gpercr_pretaxCN!CG134</f>
        <v>1.9527182579040501</v>
      </c>
    </row>
    <row r="135" spans="1:85" ht="15" customHeight="1">
      <c r="A135" s="14">
        <v>99.994</v>
      </c>
      <c r="B135" s="20">
        <f>[1]gpercr_pretaxCN!B135</f>
        <v>207104.28125</v>
      </c>
      <c r="C135" s="20">
        <f>[1]gpercr_pretaxCN!C135</f>
        <v>300213.71875</v>
      </c>
      <c r="D135" s="58">
        <f>[1]gpercr_pretaxCN!D135</f>
        <v>1.4495775699615479</v>
      </c>
      <c r="E135" s="20">
        <f>[1]gpercr_pretaxCN!E135</f>
        <v>311777.96875</v>
      </c>
      <c r="F135" s="20">
        <f>[1]gpercr_pretaxCN!F135</f>
        <v>427176.5625</v>
      </c>
      <c r="G135" s="58">
        <f>[1]gpercr_pretaxCN!G135</f>
        <v>1.3701306581497192</v>
      </c>
      <c r="H135" s="20">
        <f>[1]gpercr_pretaxCN!H135</f>
        <v>436290.21875</v>
      </c>
      <c r="I135" s="20">
        <f>[1]gpercr_pretaxCN!I135</f>
        <v>1189108.75</v>
      </c>
      <c r="J135" s="58">
        <f>[1]gpercr_pretaxCN!J135</f>
        <v>2.7254993915557861</v>
      </c>
      <c r="K135" s="20">
        <f>[1]gpercr_pretaxCN!K135</f>
        <v>703057.25</v>
      </c>
      <c r="L135" s="20">
        <f>[1]gpercr_pretaxCN!L135</f>
        <v>1157301.25</v>
      </c>
      <c r="M135" s="58">
        <f>[1]gpercr_pretaxCN!M135</f>
        <v>1.6460981369018555</v>
      </c>
      <c r="N135" s="20">
        <f>[1]gpercr_pretaxCN!N135</f>
        <v>1350661.125</v>
      </c>
      <c r="O135" s="20">
        <f>[1]gpercr_pretaxCN!O135</f>
        <v>2821369.5</v>
      </c>
      <c r="P135" s="58">
        <f>[1]gpercr_pretaxCN!P135</f>
        <v>2.0888803005218506</v>
      </c>
      <c r="Q135" s="20">
        <f>[1]gpercr_pretaxCN!Q135</f>
        <v>1785499.875</v>
      </c>
      <c r="R135" s="20">
        <f>[1]gpercr_pretaxCN!R135</f>
        <v>3755607.25</v>
      </c>
      <c r="S135" s="58">
        <f>[1]gpercr_pretaxCN!S135</f>
        <v>2.1033926010131836</v>
      </c>
      <c r="T135" s="20">
        <f>[1]gpercr_pretaxCN!T135</f>
        <v>1875438.75</v>
      </c>
      <c r="U135" s="20">
        <f>[1]gpercr_pretaxCN!U135</f>
        <v>3929439.75</v>
      </c>
      <c r="V135" s="58">
        <f>[1]gpercr_pretaxCN!V135</f>
        <v>2.0952110290527344</v>
      </c>
      <c r="W135" s="20">
        <f>[1]gpercr_pretaxCN!W135</f>
        <v>1756186.25</v>
      </c>
      <c r="X135" s="20">
        <f>[1]gpercr_pretaxCN!X135</f>
        <v>3612979.75</v>
      </c>
      <c r="Y135" s="58">
        <f>[1]gpercr_pretaxCN!Y135</f>
        <v>2.0572874546051025</v>
      </c>
      <c r="Z135" s="20">
        <f>[1]gpercr_pretaxCN!Z135</f>
        <v>1898879.125</v>
      </c>
      <c r="AA135" s="20">
        <f>[1]gpercr_pretaxCN!AA135</f>
        <v>3739529.25</v>
      </c>
      <c r="AB135" s="58">
        <f>[1]gpercr_pretaxCN!AB135</f>
        <v>1.9693350791931152</v>
      </c>
      <c r="AC135" s="20">
        <f>[1]gpercr_pretaxCN!AC135</f>
        <v>1934207.625</v>
      </c>
      <c r="AD135" s="20">
        <f>[1]gpercr_pretaxCN!AD135</f>
        <v>3808600.25</v>
      </c>
      <c r="AE135" s="58">
        <f>[1]gpercr_pretaxCN!AE135</f>
        <v>1.9690752029418901</v>
      </c>
      <c r="AF135" s="20">
        <f>[1]gpercr_pretaxCN!AF135</f>
        <v>1908042.75</v>
      </c>
      <c r="AG135" s="20">
        <f>[1]gpercr_pretaxCN!AG135</f>
        <v>3755886.75</v>
      </c>
      <c r="AH135" s="58">
        <f>[1]gpercr_pretaxCN!AH135</f>
        <v>1.9684499502182</v>
      </c>
      <c r="AI135" s="20">
        <f>[1]gpercr_pretaxCN!AI135</f>
        <v>2279036</v>
      </c>
      <c r="AJ135" s="20">
        <f>[1]gpercr_pretaxCN!AJ135</f>
        <v>4388469.5</v>
      </c>
      <c r="AK135" s="58">
        <f>[1]gpercr_pretaxCN!AK135</f>
        <v>1.92558145523071</v>
      </c>
      <c r="AL135" s="20">
        <f>[1]gpercr_pretaxCN!AL135</f>
        <v>2497290.25</v>
      </c>
      <c r="AM135" s="20">
        <f>[1]gpercr_pretaxCN!AM135</f>
        <v>4959880</v>
      </c>
      <c r="AN135" s="58">
        <f>[1]gpercr_pretaxCN!AN135</f>
        <v>1.9861047267913801</v>
      </c>
      <c r="AO135" s="20">
        <f>[1]gpercr_pretaxCN!AO135</f>
        <v>2601695.75</v>
      </c>
      <c r="AP135" s="20">
        <f>[1]gpercr_pretaxCN!AP135</f>
        <v>5188580</v>
      </c>
      <c r="AQ135" s="58">
        <f>[1]gpercr_pretaxCN!AQ135</f>
        <v>1.99430704116821</v>
      </c>
      <c r="AR135" s="20">
        <f>[1]gpercr_pretaxCN!AR135</f>
        <v>2564521.75</v>
      </c>
      <c r="AS135" s="20">
        <f>[1]gpercr_pretaxCN!AS135</f>
        <v>5098060</v>
      </c>
      <c r="AT135" s="58">
        <f>[1]gpercr_pretaxCN!AT135</f>
        <v>1.9879183769226101</v>
      </c>
      <c r="AU135" s="20">
        <f>[1]gpercr_pretaxCN!AU135</f>
        <v>2816966.5</v>
      </c>
      <c r="AV135" s="20">
        <f>[1]gpercr_pretaxCN!AV135</f>
        <v>5545249</v>
      </c>
      <c r="AW135" s="58">
        <f>[1]gpercr_pretaxCN!AW135</f>
        <v>1.96851789951324</v>
      </c>
      <c r="AX135" s="20">
        <f>[1]gpercr_pretaxCN!AX135</f>
        <v>2846461.25</v>
      </c>
      <c r="AY135" s="20">
        <f>[1]gpercr_pretaxCN!AY135</f>
        <v>6322182</v>
      </c>
      <c r="AZ135" s="58">
        <f>[1]gpercr_pretaxCN!AZ135</f>
        <v>2.2210671901702899</v>
      </c>
      <c r="BA135" s="20">
        <f>[1]gpercr_pretaxCN!BA135</f>
        <v>2715606.75</v>
      </c>
      <c r="BB135" s="20">
        <f>[1]gpercr_pretaxCN!BB135</f>
        <v>5970022</v>
      </c>
      <c r="BC135" s="58">
        <f>[1]gpercr_pretaxCN!BC135</f>
        <v>2.1984119415283199</v>
      </c>
      <c r="BD135" s="20">
        <f>[1]gpercr_pretaxCN!BD135</f>
        <v>2855200.75</v>
      </c>
      <c r="BE135" s="20">
        <f>[1]gpercr_pretaxCN!BE135</f>
        <v>6139285</v>
      </c>
      <c r="BF135" s="58">
        <f>[1]gpercr_pretaxCN!BF135</f>
        <v>2.1502113342285201</v>
      </c>
      <c r="BG135" s="20">
        <f>[1]gpercr_pretaxCN!BG135</f>
        <v>3048552.5</v>
      </c>
      <c r="BH135" s="20">
        <f>[1]gpercr_pretaxCN!BH135</f>
        <v>6511679.5</v>
      </c>
      <c r="BI135" s="58">
        <f>[1]gpercr_pretaxCN!BI135</f>
        <v>2.1359906196594198</v>
      </c>
      <c r="BJ135" s="20">
        <f>[1]gpercr_pretaxCN!BJ135</f>
        <v>2836538.25</v>
      </c>
      <c r="BK135" s="20">
        <f>[1]gpercr_pretaxCN!BK135</f>
        <v>5868461.5</v>
      </c>
      <c r="BL135" s="58">
        <f>[1]gpercr_pretaxCN!BL135</f>
        <v>2.0688815116882302</v>
      </c>
      <c r="BM135" s="20">
        <f>[1]gpercr_pretaxCN!BM135</f>
        <v>2881816.75</v>
      </c>
      <c r="BN135" s="20">
        <f>[1]gpercr_pretaxCN!BN135</f>
        <v>6072191.5</v>
      </c>
      <c r="BO135" s="58">
        <f>[1]gpercr_pretaxCN!BO135</f>
        <v>2.1070706844329798</v>
      </c>
      <c r="BP135" s="20">
        <f>[1]gpercr_pretaxCN!BP135</f>
        <v>3076765.25</v>
      </c>
      <c r="BQ135" s="20">
        <f>[1]gpercr_pretaxCN!BQ135</f>
        <v>6524636</v>
      </c>
      <c r="BR135" s="58">
        <f>[1]gpercr_pretaxCN!BR135</f>
        <v>2.12061548233032</v>
      </c>
      <c r="BS135" s="20">
        <f>[1]gpercr_pretaxCN!BS135</f>
        <v>3274604.75</v>
      </c>
      <c r="BT135" s="20">
        <f>[1]gpercr_pretaxCN!BT135</f>
        <v>6628608.5</v>
      </c>
      <c r="BU135" s="58">
        <f>[1]gpercr_pretaxCN!BU135</f>
        <v>2.0242469310760498</v>
      </c>
      <c r="BV135" s="20">
        <f>[1]gpercr_pretaxCN!BV135</f>
        <v>2422445</v>
      </c>
      <c r="BW135" s="20">
        <f>[1]gpercr_pretaxCN!BW135</f>
        <v>5065585.5</v>
      </c>
      <c r="BX135" s="58">
        <f>[1]gpercr_pretaxCN!BX135</f>
        <v>2.09110450744629</v>
      </c>
      <c r="BY135" s="20">
        <f>[1]gpercr_pretaxCN!BY135</f>
        <v>3028684.25</v>
      </c>
      <c r="BZ135" s="20">
        <f>[1]gpercr_pretaxCN!BZ135</f>
        <v>6849562</v>
      </c>
      <c r="CA135" s="58">
        <f>[1]gpercr_pretaxCN!CA135</f>
        <v>2.261563539505</v>
      </c>
      <c r="CB135" s="20">
        <f>[1]gpercr_pretaxCN!CB135</f>
        <v>2841276.25</v>
      </c>
      <c r="CC135" s="20">
        <f>[1]gpercr_pretaxCN!CC135</f>
        <v>6976592</v>
      </c>
      <c r="CD135" s="58">
        <f>[1]gpercr_pretaxCN!CD135</f>
        <v>2.4554431438446001</v>
      </c>
      <c r="CE135" s="20">
        <f>[1]gpercr_pretaxCN!CE135</f>
        <v>2510484.75</v>
      </c>
      <c r="CF135" s="20">
        <f>[1]gpercr_pretaxCN!CF135</f>
        <v>4854654</v>
      </c>
      <c r="CG135" s="58">
        <f>[1]gpercr_pretaxCN!CG135</f>
        <v>1.9337515830993699</v>
      </c>
    </row>
    <row r="136" spans="1:85" ht="15" customHeight="1">
      <c r="A136" s="14">
        <v>99.995000000000005</v>
      </c>
      <c r="B136" s="20">
        <f>[1]gpercr_pretaxCN!B136</f>
        <v>228414.75</v>
      </c>
      <c r="C136" s="20">
        <f>[1]gpercr_pretaxCN!C136</f>
        <v>317566.5625</v>
      </c>
      <c r="D136" s="58">
        <f>[1]gpercr_pretaxCN!D136</f>
        <v>1.3903067111968994</v>
      </c>
      <c r="E136" s="20">
        <f>[1]gpercr_pretaxCN!E136</f>
        <v>337760.65625</v>
      </c>
      <c r="F136" s="20">
        <f>[1]gpercr_pretaxCN!F136</f>
        <v>446966.5625</v>
      </c>
      <c r="G136" s="58">
        <f>[1]gpercr_pretaxCN!G136</f>
        <v>1.3233233690261841</v>
      </c>
      <c r="H136" s="20">
        <f>[1]gpercr_pretaxCN!H136</f>
        <v>593267.8125</v>
      </c>
      <c r="I136" s="20">
        <f>[1]gpercr_pretaxCN!I136</f>
        <v>1280471.875</v>
      </c>
      <c r="J136" s="58">
        <f>[1]gpercr_pretaxCN!J136</f>
        <v>2.1583371162414551</v>
      </c>
      <c r="K136" s="20">
        <f>[1]gpercr_pretaxCN!K136</f>
        <v>710592.625</v>
      </c>
      <c r="L136" s="20">
        <f>[1]gpercr_pretaxCN!L136</f>
        <v>1258712.125</v>
      </c>
      <c r="M136" s="58">
        <f>[1]gpercr_pretaxCN!M136</f>
        <v>1.7713555097579956</v>
      </c>
      <c r="N136" s="20">
        <f>[1]gpercr_pretaxCN!N136</f>
        <v>1508129</v>
      </c>
      <c r="O136" s="20">
        <f>[1]gpercr_pretaxCN!O136</f>
        <v>3097034</v>
      </c>
      <c r="P136" s="58">
        <f>[1]gpercr_pretaxCN!P136</f>
        <v>2.0535604953765869</v>
      </c>
      <c r="Q136" s="20">
        <f>[1]gpercr_pretaxCN!Q136</f>
        <v>1988025</v>
      </c>
      <c r="R136" s="20">
        <f>[1]gpercr_pretaxCN!R136</f>
        <v>4126532.25</v>
      </c>
      <c r="S136" s="58">
        <f>[1]gpercr_pretaxCN!S136</f>
        <v>2.0756943225860596</v>
      </c>
      <c r="T136" s="20">
        <f>[1]gpercr_pretaxCN!T136</f>
        <v>2097687.5</v>
      </c>
      <c r="U136" s="20">
        <f>[1]gpercr_pretaxCN!U136</f>
        <v>4315499</v>
      </c>
      <c r="V136" s="58">
        <f>[1]gpercr_pretaxCN!V136</f>
        <v>2.057265043258667</v>
      </c>
      <c r="W136" s="20">
        <f>[1]gpercr_pretaxCN!W136</f>
        <v>1937954</v>
      </c>
      <c r="X136" s="20">
        <f>[1]gpercr_pretaxCN!X136</f>
        <v>3967200</v>
      </c>
      <c r="Y136" s="58">
        <f>[1]gpercr_pretaxCN!Y136</f>
        <v>2.047107458114624</v>
      </c>
      <c r="Z136" s="20">
        <f>[1]gpercr_pretaxCN!Z136</f>
        <v>2094606.25</v>
      </c>
      <c r="AA136" s="20">
        <f>[1]gpercr_pretaxCN!AA136</f>
        <v>4085168.5</v>
      </c>
      <c r="AB136" s="58">
        <f>[1]gpercr_pretaxCN!AB136</f>
        <v>1.9503276348114014</v>
      </c>
      <c r="AC136" s="20">
        <f>[1]gpercr_pretaxCN!AC136</f>
        <v>2133023.75</v>
      </c>
      <c r="AD136" s="20">
        <f>[1]gpercr_pretaxCN!AD136</f>
        <v>4161159.5</v>
      </c>
      <c r="AE136" s="58">
        <f>[1]gpercr_pretaxCN!AE136</f>
        <v>1.95082664489746</v>
      </c>
      <c r="AF136" s="20">
        <f>[1]gpercr_pretaxCN!AF136</f>
        <v>2119865.25</v>
      </c>
      <c r="AG136" s="20">
        <f>[1]gpercr_pretaxCN!AG136</f>
        <v>4102741.75</v>
      </c>
      <c r="AH136" s="58">
        <f>[1]gpercr_pretaxCN!AH136</f>
        <v>1.9353785514831501</v>
      </c>
      <c r="AI136" s="20">
        <f>[1]gpercr_pretaxCN!AI136</f>
        <v>2532413</v>
      </c>
      <c r="AJ136" s="20">
        <f>[1]gpercr_pretaxCN!AJ136</f>
        <v>4782891</v>
      </c>
      <c r="AK136" s="58">
        <f>[1]gpercr_pretaxCN!AK136</f>
        <v>1.8886693716049201</v>
      </c>
      <c r="AL136" s="20">
        <f>[1]gpercr_pretaxCN!AL136</f>
        <v>2724170.5</v>
      </c>
      <c r="AM136" s="20">
        <f>[1]gpercr_pretaxCN!AM136</f>
        <v>5429480.5</v>
      </c>
      <c r="AN136" s="58">
        <f>[1]gpercr_pretaxCN!AN136</f>
        <v>1.9930765628814699</v>
      </c>
      <c r="AO136" s="20">
        <f>[1]gpercr_pretaxCN!AO136</f>
        <v>2904385</v>
      </c>
      <c r="AP136" s="20">
        <f>[1]gpercr_pretaxCN!AP136</f>
        <v>5675603.5</v>
      </c>
      <c r="AQ136" s="58">
        <f>[1]gpercr_pretaxCN!AQ136</f>
        <v>1.9541498422622701</v>
      </c>
      <c r="AR136" s="20">
        <f>[1]gpercr_pretaxCN!AR136</f>
        <v>2815248.75</v>
      </c>
      <c r="AS136" s="20">
        <f>[1]gpercr_pretaxCN!AS136</f>
        <v>5580558</v>
      </c>
      <c r="AT136" s="58">
        <f>[1]gpercr_pretaxCN!AT136</f>
        <v>1.9822610616684</v>
      </c>
      <c r="AU136" s="20">
        <f>[1]gpercr_pretaxCN!AU136</f>
        <v>3107175.25</v>
      </c>
      <c r="AV136" s="20">
        <f>[1]gpercr_pretaxCN!AV136</f>
        <v>6061181</v>
      </c>
      <c r="AW136" s="58">
        <f>[1]gpercr_pretaxCN!AW136</f>
        <v>1.95070457458496</v>
      </c>
      <c r="AX136" s="20">
        <f>[1]gpercr_pretaxCN!AX136</f>
        <v>3139308</v>
      </c>
      <c r="AY136" s="20">
        <f>[1]gpercr_pretaxCN!AY136</f>
        <v>6988639</v>
      </c>
      <c r="AZ136" s="58">
        <f>[1]gpercr_pretaxCN!AZ136</f>
        <v>2.2261717319488499</v>
      </c>
      <c r="BA136" s="20">
        <f>[1]gpercr_pretaxCN!BA136</f>
        <v>2993811</v>
      </c>
      <c r="BB136" s="20">
        <f>[1]gpercr_pretaxCN!BB136</f>
        <v>6590224</v>
      </c>
      <c r="BC136" s="58">
        <f>[1]gpercr_pretaxCN!BC136</f>
        <v>2.2012825012207</v>
      </c>
      <c r="BD136" s="20">
        <f>[1]gpercr_pretaxCN!BD136</f>
        <v>3105750.5</v>
      </c>
      <c r="BE136" s="20">
        <f>[1]gpercr_pretaxCN!BE136</f>
        <v>6769456</v>
      </c>
      <c r="BF136" s="58">
        <f>[1]gpercr_pretaxCN!BF136</f>
        <v>2.1796522140502899</v>
      </c>
      <c r="BG136" s="20">
        <f>[1]gpercr_pretaxCN!BG136</f>
        <v>3335329.75</v>
      </c>
      <c r="BH136" s="20">
        <f>[1]gpercr_pretaxCN!BH136</f>
        <v>7174175</v>
      </c>
      <c r="BI136" s="58">
        <f>[1]gpercr_pretaxCN!BI136</f>
        <v>2.1509642601013201</v>
      </c>
      <c r="BJ136" s="20">
        <f>[1]gpercr_pretaxCN!BJ136</f>
        <v>3162143</v>
      </c>
      <c r="BK136" s="20">
        <f>[1]gpercr_pretaxCN!BK136</f>
        <v>6440573</v>
      </c>
      <c r="BL136" s="58">
        <f>[1]gpercr_pretaxCN!BL136</f>
        <v>2.0367746353149401</v>
      </c>
      <c r="BM136" s="20">
        <f>[1]gpercr_pretaxCN!BM136</f>
        <v>3189107.5</v>
      </c>
      <c r="BN136" s="20">
        <f>[1]gpercr_pretaxCN!BN136</f>
        <v>6679328.5</v>
      </c>
      <c r="BO136" s="58">
        <f>[1]gpercr_pretaxCN!BO136</f>
        <v>2.0944194793701199</v>
      </c>
      <c r="BP136" s="20">
        <f>[1]gpercr_pretaxCN!BP136</f>
        <v>3435520.5</v>
      </c>
      <c r="BQ136" s="20">
        <f>[1]gpercr_pretaxCN!BQ136</f>
        <v>7179140</v>
      </c>
      <c r="BR136" s="58">
        <f>[1]gpercr_pretaxCN!BR136</f>
        <v>2.0896804332733199</v>
      </c>
      <c r="BS136" s="20">
        <f>[1]gpercr_pretaxCN!BS136</f>
        <v>3596737.5</v>
      </c>
      <c r="BT136" s="20">
        <f>[1]gpercr_pretaxCN!BT136</f>
        <v>7263804</v>
      </c>
      <c r="BU136" s="58">
        <f>[1]gpercr_pretaxCN!BU136</f>
        <v>2.01955366134644</v>
      </c>
      <c r="BV136" s="20">
        <f>[1]gpercr_pretaxCN!BV136</f>
        <v>2709031.75</v>
      </c>
      <c r="BW136" s="20">
        <f>[1]gpercr_pretaxCN!BW136</f>
        <v>5562721</v>
      </c>
      <c r="BX136" s="58">
        <f>[1]gpercr_pretaxCN!BX136</f>
        <v>2.0533981323242201</v>
      </c>
      <c r="BY136" s="20">
        <f>[1]gpercr_pretaxCN!BY136</f>
        <v>3479621.75</v>
      </c>
      <c r="BZ136" s="20">
        <f>[1]gpercr_pretaxCN!BZ136</f>
        <v>7566926</v>
      </c>
      <c r="CA136" s="58">
        <f>[1]gpercr_pretaxCN!CA136</f>
        <v>2.1746404170989999</v>
      </c>
      <c r="CB136" s="20">
        <f>[1]gpercr_pretaxCN!CB136</f>
        <v>3101690</v>
      </c>
      <c r="CC136" s="20">
        <f>[1]gpercr_pretaxCN!CC136</f>
        <v>7770876.5</v>
      </c>
      <c r="CD136" s="58">
        <f>[1]gpercr_pretaxCN!CD136</f>
        <v>2.5053684711456299</v>
      </c>
      <c r="CE136" s="20">
        <f>[1]gpercr_pretaxCN!CE136</f>
        <v>2716850.25</v>
      </c>
      <c r="CF136" s="20">
        <f>[1]gpercr_pretaxCN!CF136</f>
        <v>5293185</v>
      </c>
      <c r="CG136" s="58">
        <f>[1]gpercr_pretaxCN!CG136</f>
        <v>1.94827997684479</v>
      </c>
    </row>
    <row r="137" spans="1:85" ht="15" customHeight="1">
      <c r="A137" s="14">
        <v>99.995999999999995</v>
      </c>
      <c r="B137" s="20">
        <f>[1]gpercr_pretaxCN!B137</f>
        <v>230885.1875</v>
      </c>
      <c r="C137" s="20">
        <f>[1]gpercr_pretaxCN!C137</f>
        <v>338884.25</v>
      </c>
      <c r="D137" s="58">
        <f>[1]gpercr_pretaxCN!D137</f>
        <v>1.4677609205245972</v>
      </c>
      <c r="E137" s="20">
        <f>[1]gpercr_pretaxCN!E137</f>
        <v>391006.78125</v>
      </c>
      <c r="F137" s="20">
        <f>[1]gpercr_pretaxCN!F137</f>
        <v>467913.9375</v>
      </c>
      <c r="G137" s="58">
        <f>[1]gpercr_pretaxCN!G137</f>
        <v>1.1966900825500488</v>
      </c>
      <c r="H137" s="20">
        <f>[1]gpercr_pretaxCN!H137</f>
        <v>593267.8125</v>
      </c>
      <c r="I137" s="20">
        <f>[1]gpercr_pretaxCN!I137</f>
        <v>1494187.75</v>
      </c>
      <c r="J137" s="58">
        <f>[1]gpercr_pretaxCN!J137</f>
        <v>2.5185720920562744</v>
      </c>
      <c r="K137" s="20">
        <f>[1]gpercr_pretaxCN!K137</f>
        <v>808046.25</v>
      </c>
      <c r="L137" s="20">
        <f>[1]gpercr_pretaxCN!L137</f>
        <v>1387571.5</v>
      </c>
      <c r="M137" s="58">
        <f>[1]gpercr_pretaxCN!M137</f>
        <v>1.7171931266784668</v>
      </c>
      <c r="N137" s="20">
        <f>[1]gpercr_pretaxCN!N137</f>
        <v>1695141.625</v>
      </c>
      <c r="O137" s="20">
        <f>[1]gpercr_pretaxCN!O137</f>
        <v>3473680.75</v>
      </c>
      <c r="P137" s="58">
        <f>[1]gpercr_pretaxCN!P137</f>
        <v>2.0491979122161865</v>
      </c>
      <c r="Q137" s="20">
        <f>[1]gpercr_pretaxCN!Q137</f>
        <v>2246149.5</v>
      </c>
      <c r="R137" s="20">
        <f>[1]gpercr_pretaxCN!R137</f>
        <v>4631684</v>
      </c>
      <c r="S137" s="58">
        <f>[1]gpercr_pretaxCN!S137</f>
        <v>2.0620551109313965</v>
      </c>
      <c r="T137" s="20">
        <f>[1]gpercr_pretaxCN!T137</f>
        <v>2377259.5</v>
      </c>
      <c r="U137" s="20">
        <f>[1]gpercr_pretaxCN!U137</f>
        <v>4836643</v>
      </c>
      <c r="V137" s="58">
        <f>[1]gpercr_pretaxCN!V137</f>
        <v>2.0345456600189209</v>
      </c>
      <c r="W137" s="20">
        <f>[1]gpercr_pretaxCN!W137</f>
        <v>2206932.75</v>
      </c>
      <c r="X137" s="20">
        <f>[1]gpercr_pretaxCN!X137</f>
        <v>4441641</v>
      </c>
      <c r="Y137" s="58">
        <f>[1]gpercr_pretaxCN!Y137</f>
        <v>2.0125856399536133</v>
      </c>
      <c r="Z137" s="20">
        <f>[1]gpercr_pretaxCN!Z137</f>
        <v>2402742.25</v>
      </c>
      <c r="AA137" s="20">
        <f>[1]gpercr_pretaxCN!AA137</f>
        <v>4549539.5</v>
      </c>
      <c r="AB137" s="58">
        <f>[1]gpercr_pretaxCN!AB137</f>
        <v>1.8934779167175293</v>
      </c>
      <c r="AC137" s="20">
        <f>[1]gpercr_pretaxCN!AC137</f>
        <v>2424208.5</v>
      </c>
      <c r="AD137" s="20">
        <f>[1]gpercr_pretaxCN!AD137</f>
        <v>4633653.5</v>
      </c>
      <c r="AE137" s="58">
        <f>[1]gpercr_pretaxCN!AE137</f>
        <v>1.9114087820053101</v>
      </c>
      <c r="AF137" s="20">
        <f>[1]gpercr_pretaxCN!AF137</f>
        <v>2373420</v>
      </c>
      <c r="AG137" s="20">
        <f>[1]gpercr_pretaxCN!AG137</f>
        <v>4575599.5</v>
      </c>
      <c r="AH137" s="58">
        <f>[1]gpercr_pretaxCN!AH137</f>
        <v>1.9278507232666</v>
      </c>
      <c r="AI137" s="20">
        <f>[1]gpercr_pretaxCN!AI137</f>
        <v>2854748.25</v>
      </c>
      <c r="AJ137" s="20">
        <f>[1]gpercr_pretaxCN!AJ137</f>
        <v>5309310.5</v>
      </c>
      <c r="AK137" s="58">
        <f>[1]gpercr_pretaxCN!AK137</f>
        <v>1.8598173856735201</v>
      </c>
      <c r="AL137" s="20">
        <f>[1]gpercr_pretaxCN!AL137</f>
        <v>3130468.5</v>
      </c>
      <c r="AM137" s="20">
        <f>[1]gpercr_pretaxCN!AM137</f>
        <v>6058289</v>
      </c>
      <c r="AN137" s="58">
        <f>[1]gpercr_pretaxCN!AN137</f>
        <v>1.9352658987045299</v>
      </c>
      <c r="AO137" s="20">
        <f>[1]gpercr_pretaxCN!AO137</f>
        <v>3327691.25</v>
      </c>
      <c r="AP137" s="20">
        <f>[1]gpercr_pretaxCN!AP137</f>
        <v>6310165.5</v>
      </c>
      <c r="AQ137" s="58">
        <f>[1]gpercr_pretaxCN!AQ137</f>
        <v>1.8962593078613299</v>
      </c>
      <c r="AR137" s="20">
        <f>[1]gpercr_pretaxCN!AR137</f>
        <v>3218551.75</v>
      </c>
      <c r="AS137" s="20">
        <f>[1]gpercr_pretaxCN!AS137</f>
        <v>6222369.5</v>
      </c>
      <c r="AT137" s="58">
        <f>[1]gpercr_pretaxCN!AT137</f>
        <v>1.93328237533569</v>
      </c>
      <c r="AU137" s="20">
        <f>[1]gpercr_pretaxCN!AU137</f>
        <v>3520902</v>
      </c>
      <c r="AV137" s="20">
        <f>[1]gpercr_pretaxCN!AV137</f>
        <v>6751405.5</v>
      </c>
      <c r="AW137" s="58">
        <f>[1]gpercr_pretaxCN!AW137</f>
        <v>1.9175215959548999</v>
      </c>
      <c r="AX137" s="20">
        <f>[1]gpercr_pretaxCN!AX137</f>
        <v>3547192.5</v>
      </c>
      <c r="AY137" s="20">
        <f>[1]gpercr_pretaxCN!AY137</f>
        <v>7897205.5</v>
      </c>
      <c r="AZ137" s="58">
        <f>[1]gpercr_pretaxCN!AZ137</f>
        <v>2.2263255119323699</v>
      </c>
      <c r="BA137" s="20">
        <f>[1]gpercr_pretaxCN!BA137</f>
        <v>3422731.25</v>
      </c>
      <c r="BB137" s="20">
        <f>[1]gpercr_pretaxCN!BB137</f>
        <v>7446805.5</v>
      </c>
      <c r="BC137" s="58">
        <f>[1]gpercr_pretaxCN!BC137</f>
        <v>2.1756908893585201</v>
      </c>
      <c r="BD137" s="20">
        <f>[1]gpercr_pretaxCN!BD137</f>
        <v>3570824.5</v>
      </c>
      <c r="BE137" s="20">
        <f>[1]gpercr_pretaxCN!BE137</f>
        <v>7630219</v>
      </c>
      <c r="BF137" s="58">
        <f>[1]gpercr_pretaxCN!BF137</f>
        <v>2.1368227005004901</v>
      </c>
      <c r="BG137" s="20">
        <f>[1]gpercr_pretaxCN!BG137</f>
        <v>3815547</v>
      </c>
      <c r="BH137" s="20">
        <f>[1]gpercr_pretaxCN!BH137</f>
        <v>8080690.5</v>
      </c>
      <c r="BI137" s="58">
        <f>[1]gpercr_pretaxCN!BI137</f>
        <v>2.1178326606750502</v>
      </c>
      <c r="BJ137" s="20">
        <f>[1]gpercr_pretaxCN!BJ137</f>
        <v>3583358</v>
      </c>
      <c r="BK137" s="20">
        <f>[1]gpercr_pretaxCN!BK137</f>
        <v>7207029</v>
      </c>
      <c r="BL137" s="58">
        <f>[1]gpercr_pretaxCN!BL137</f>
        <v>2.0112500190734899</v>
      </c>
      <c r="BM137" s="20">
        <f>[1]gpercr_pretaxCN!BM137</f>
        <v>3593647.75</v>
      </c>
      <c r="BN137" s="20">
        <f>[1]gpercr_pretaxCN!BN137</f>
        <v>7504856</v>
      </c>
      <c r="BO137" s="58">
        <f>[1]gpercr_pretaxCN!BO137</f>
        <v>2.08836722373962</v>
      </c>
      <c r="BP137" s="20">
        <f>[1]gpercr_pretaxCN!BP137</f>
        <v>3830108</v>
      </c>
      <c r="BQ137" s="20">
        <f>[1]gpercr_pretaxCN!BQ137</f>
        <v>8065754</v>
      </c>
      <c r="BR137" s="58">
        <f>[1]gpercr_pretaxCN!BR137</f>
        <v>2.1058816909789999</v>
      </c>
      <c r="BS137" s="20">
        <f>[1]gpercr_pretaxCN!BS137</f>
        <v>3982729.5</v>
      </c>
      <c r="BT137" s="20">
        <f>[1]gpercr_pretaxCN!BT137</f>
        <v>8146967</v>
      </c>
      <c r="BU137" s="58">
        <f>[1]gpercr_pretaxCN!BU137</f>
        <v>2.0455737113952601</v>
      </c>
      <c r="BV137" s="20">
        <f>[1]gpercr_pretaxCN!BV137</f>
        <v>3023402</v>
      </c>
      <c r="BW137" s="20">
        <f>[1]gpercr_pretaxCN!BW137</f>
        <v>6238388</v>
      </c>
      <c r="BX137" s="58">
        <f>[1]gpercr_pretaxCN!BX137</f>
        <v>2.0633671283721902</v>
      </c>
      <c r="BY137" s="20">
        <f>[1]gpercr_pretaxCN!BY137</f>
        <v>4010723.5</v>
      </c>
      <c r="BZ137" s="20">
        <f>[1]gpercr_pretaxCN!BZ137</f>
        <v>8518457</v>
      </c>
      <c r="CA137" s="58">
        <f>[1]gpercr_pretaxCN!CA137</f>
        <v>2.1239202022552499</v>
      </c>
      <c r="CB137" s="20">
        <f>[1]gpercr_pretaxCN!CB137</f>
        <v>3508321.75</v>
      </c>
      <c r="CC137" s="20">
        <f>[1]gpercr_pretaxCN!CC137</f>
        <v>8889481</v>
      </c>
      <c r="CD137" s="58">
        <f>[1]gpercr_pretaxCN!CD137</f>
        <v>2.5338270664215101</v>
      </c>
      <c r="CE137" s="20">
        <f>[1]gpercr_pretaxCN!CE137</f>
        <v>3038416</v>
      </c>
      <c r="CF137" s="20">
        <f>[1]gpercr_pretaxCN!CF137</f>
        <v>5893715</v>
      </c>
      <c r="CG137" s="58">
        <f>[1]gpercr_pretaxCN!CG137</f>
        <v>1.9397327899932899</v>
      </c>
    </row>
    <row r="138" spans="1:85" ht="15" customHeight="1">
      <c r="A138" s="14">
        <v>99.997</v>
      </c>
      <c r="B138" s="20">
        <f>[1]gpercr_pretaxCN!B138</f>
        <v>259353.421875</v>
      </c>
      <c r="C138" s="20">
        <f>[1]gpercr_pretaxCN!C138</f>
        <v>375793.5</v>
      </c>
      <c r="D138" s="58">
        <f>[1]gpercr_pretaxCN!D138</f>
        <v>1.448962926864624</v>
      </c>
      <c r="E138" s="20">
        <f>[1]gpercr_pretaxCN!E138</f>
        <v>433610.75</v>
      </c>
      <c r="F138" s="20">
        <f>[1]gpercr_pretaxCN!F138</f>
        <v>482561.78125</v>
      </c>
      <c r="G138" s="58">
        <f>[1]gpercr_pretaxCN!G138</f>
        <v>1.112891674041748</v>
      </c>
      <c r="H138" s="20">
        <f>[1]gpercr_pretaxCN!H138</f>
        <v>593910.5</v>
      </c>
      <c r="I138" s="20">
        <f>[1]gpercr_pretaxCN!I138</f>
        <v>1768245.375</v>
      </c>
      <c r="J138" s="58">
        <f>[1]gpercr_pretaxCN!J138</f>
        <v>2.9772927761077881</v>
      </c>
      <c r="K138" s="20">
        <f>[1]gpercr_pretaxCN!K138</f>
        <v>922785.375</v>
      </c>
      <c r="L138" s="20">
        <f>[1]gpercr_pretaxCN!L138</f>
        <v>1569045.5</v>
      </c>
      <c r="M138" s="58">
        <f>[1]gpercr_pretaxCN!M138</f>
        <v>1.7003363370895386</v>
      </c>
      <c r="N138" s="20">
        <f>[1]gpercr_pretaxCN!N138</f>
        <v>2007709.5</v>
      </c>
      <c r="O138" s="20">
        <f>[1]gpercr_pretaxCN!O138</f>
        <v>4023459.25</v>
      </c>
      <c r="P138" s="58">
        <f>[1]gpercr_pretaxCN!P138</f>
        <v>2.0040047168731689</v>
      </c>
      <c r="Q138" s="20">
        <f>[1]gpercr_pretaxCN!Q138</f>
        <v>2662862.5</v>
      </c>
      <c r="R138" s="20">
        <f>[1]gpercr_pretaxCN!R138</f>
        <v>5368000.5</v>
      </c>
      <c r="S138" s="58">
        <f>[1]gpercr_pretaxCN!S138</f>
        <v>2.0158760547637939</v>
      </c>
      <c r="T138" s="20">
        <f>[1]gpercr_pretaxCN!T138</f>
        <v>2850296.25</v>
      </c>
      <c r="U138" s="20">
        <f>[1]gpercr_pretaxCN!U138</f>
        <v>5581734</v>
      </c>
      <c r="V138" s="58">
        <f>[1]gpercr_pretaxCN!V138</f>
        <v>1.9582996368408203</v>
      </c>
      <c r="W138" s="20">
        <f>[1]gpercr_pretaxCN!W138</f>
        <v>2586669</v>
      </c>
      <c r="X138" s="20">
        <f>[1]gpercr_pretaxCN!X138</f>
        <v>5122131</v>
      </c>
      <c r="Y138" s="58">
        <f>[1]gpercr_pretaxCN!Y138</f>
        <v>1.9802035093307495</v>
      </c>
      <c r="Z138" s="20">
        <f>[1]gpercr_pretaxCN!Z138</f>
        <v>2783103.5</v>
      </c>
      <c r="AA138" s="20">
        <f>[1]gpercr_pretaxCN!AA138</f>
        <v>5205355.5</v>
      </c>
      <c r="AB138" s="58">
        <f>[1]gpercr_pretaxCN!AB138</f>
        <v>1.8703420162200928</v>
      </c>
      <c r="AC138" s="20">
        <f>[1]gpercr_pretaxCN!AC138</f>
        <v>2843958</v>
      </c>
      <c r="AD138" s="20">
        <f>[1]gpercr_pretaxCN!AD138</f>
        <v>5307951.5</v>
      </c>
      <c r="AE138" s="58">
        <f>[1]gpercr_pretaxCN!AE138</f>
        <v>1.8663958311080899</v>
      </c>
      <c r="AF138" s="20">
        <f>[1]gpercr_pretaxCN!AF138</f>
        <v>2789982</v>
      </c>
      <c r="AG138" s="20">
        <f>[1]gpercr_pretaxCN!AG138</f>
        <v>5247496.5</v>
      </c>
      <c r="AH138" s="58">
        <f>[1]gpercr_pretaxCN!AH138</f>
        <v>1.8808352947235101</v>
      </c>
      <c r="AI138" s="20">
        <f>[1]gpercr_pretaxCN!AI138</f>
        <v>3339640</v>
      </c>
      <c r="AJ138" s="20">
        <f>[1]gpercr_pretaxCN!AJ138</f>
        <v>6059351</v>
      </c>
      <c r="AK138" s="58">
        <f>[1]gpercr_pretaxCN!AK138</f>
        <v>1.8143725395202599</v>
      </c>
      <c r="AL138" s="20">
        <f>[1]gpercr_pretaxCN!AL138</f>
        <v>3647536.75</v>
      </c>
      <c r="AM138" s="20">
        <f>[1]gpercr_pretaxCN!AM138</f>
        <v>6949495</v>
      </c>
      <c r="AN138" s="58">
        <f>[1]gpercr_pretaxCN!AN138</f>
        <v>1.90525698661804</v>
      </c>
      <c r="AO138" s="20">
        <f>[1]gpercr_pretaxCN!AO138</f>
        <v>3810157.75</v>
      </c>
      <c r="AP138" s="20">
        <f>[1]gpercr_pretaxCN!AP138</f>
        <v>7225727</v>
      </c>
      <c r="AQ138" s="58">
        <f>[1]gpercr_pretaxCN!AQ138</f>
        <v>1.8964377641677901</v>
      </c>
      <c r="AR138" s="20">
        <f>[1]gpercr_pretaxCN!AR138</f>
        <v>3743027.5</v>
      </c>
      <c r="AS138" s="20">
        <f>[1]gpercr_pretaxCN!AS138</f>
        <v>7137603</v>
      </c>
      <c r="AT138" s="58">
        <f>[1]gpercr_pretaxCN!AT138</f>
        <v>1.9069063663482699</v>
      </c>
      <c r="AU138" s="20">
        <f>[1]gpercr_pretaxCN!AU138</f>
        <v>4063295.25</v>
      </c>
      <c r="AV138" s="20">
        <f>[1]gpercr_pretaxCN!AV138</f>
        <v>7748715.5</v>
      </c>
      <c r="AW138" s="58">
        <f>[1]gpercr_pretaxCN!AW138</f>
        <v>1.9070028066635101</v>
      </c>
      <c r="AX138" s="20">
        <f>[1]gpercr_pretaxCN!AX138</f>
        <v>4228674</v>
      </c>
      <c r="AY138" s="20">
        <f>[1]gpercr_pretaxCN!AY138</f>
        <v>9256375</v>
      </c>
      <c r="AZ138" s="58">
        <f>[1]gpercr_pretaxCN!AZ138</f>
        <v>2.1889545917511</v>
      </c>
      <c r="BA138" s="20">
        <f>[1]gpercr_pretaxCN!BA138</f>
        <v>4029919</v>
      </c>
      <c r="BB138" s="20">
        <f>[1]gpercr_pretaxCN!BB138</f>
        <v>8689247</v>
      </c>
      <c r="BC138" s="58">
        <f>[1]gpercr_pretaxCN!BC138</f>
        <v>2.1561839580535902</v>
      </c>
      <c r="BD138" s="20">
        <f>[1]gpercr_pretaxCN!BD138</f>
        <v>4271626</v>
      </c>
      <c r="BE138" s="20">
        <f>[1]gpercr_pretaxCN!BE138</f>
        <v>8878314</v>
      </c>
      <c r="BF138" s="58">
        <f>[1]gpercr_pretaxCN!BF138</f>
        <v>2.0784389972686799</v>
      </c>
      <c r="BG138" s="20">
        <f>[1]gpercr_pretaxCN!BG138</f>
        <v>4488954.5</v>
      </c>
      <c r="BH138" s="20">
        <f>[1]gpercr_pretaxCN!BH138</f>
        <v>9392073</v>
      </c>
      <c r="BI138" s="58">
        <f>[1]gpercr_pretaxCN!BI138</f>
        <v>2.09226298332214</v>
      </c>
      <c r="BJ138" s="20">
        <f>[1]gpercr_pretaxCN!BJ138</f>
        <v>4143675.25</v>
      </c>
      <c r="BK138" s="20">
        <f>[1]gpercr_pretaxCN!BK138</f>
        <v>8328771</v>
      </c>
      <c r="BL138" s="58">
        <f>[1]gpercr_pretaxCN!BL138</f>
        <v>2.0099961757659899</v>
      </c>
      <c r="BM138" s="20">
        <f>[1]gpercr_pretaxCN!BM138</f>
        <v>4187527</v>
      </c>
      <c r="BN138" s="20">
        <f>[1]gpercr_pretaxCN!BN138</f>
        <v>8711527</v>
      </c>
      <c r="BO138" s="58">
        <f>[1]gpercr_pretaxCN!BO138</f>
        <v>2.0803513526916499</v>
      </c>
      <c r="BP138" s="20">
        <f>[1]gpercr_pretaxCN!BP138</f>
        <v>4476645</v>
      </c>
      <c r="BQ138" s="20">
        <f>[1]gpercr_pretaxCN!BQ138</f>
        <v>9376363</v>
      </c>
      <c r="BR138" s="58">
        <f>[1]gpercr_pretaxCN!BR138</f>
        <v>2.0945067405700701</v>
      </c>
      <c r="BS138" s="20">
        <f>[1]gpercr_pretaxCN!BS138</f>
        <v>4692984</v>
      </c>
      <c r="BT138" s="20">
        <f>[1]gpercr_pretaxCN!BT138</f>
        <v>9415316</v>
      </c>
      <c r="BU138" s="58">
        <f>[1]gpercr_pretaxCN!BU138</f>
        <v>2.00625348091125</v>
      </c>
      <c r="BV138" s="20">
        <f>[1]gpercr_pretaxCN!BV138</f>
        <v>3638442</v>
      </c>
      <c r="BW138" s="20">
        <f>[1]gpercr_pretaxCN!BW138</f>
        <v>7233271</v>
      </c>
      <c r="BX138" s="58">
        <f>[1]gpercr_pretaxCN!BX138</f>
        <v>1.9880132675170901</v>
      </c>
      <c r="BY138" s="20">
        <f>[1]gpercr_pretaxCN!BY138</f>
        <v>4765939.5</v>
      </c>
      <c r="BZ138" s="20">
        <f>[1]gpercr_pretaxCN!BZ138</f>
        <v>9691052</v>
      </c>
      <c r="CA138" s="58">
        <f>[1]gpercr_pretaxCN!CA138</f>
        <v>2.03339791297913</v>
      </c>
      <c r="CB138" s="20">
        <f>[1]gpercr_pretaxCN!CB138</f>
        <v>4268572</v>
      </c>
      <c r="CC138" s="20">
        <f>[1]gpercr_pretaxCN!CC138</f>
        <v>10565518</v>
      </c>
      <c r="CD138" s="58">
        <f>[1]gpercr_pretaxCN!CD138</f>
        <v>2.4751880168914799</v>
      </c>
      <c r="CE138" s="20">
        <f>[1]gpercr_pretaxCN!CE138</f>
        <v>3392495.5</v>
      </c>
      <c r="CF138" s="20">
        <f>[1]gpercr_pretaxCN!CF138</f>
        <v>6606998.5</v>
      </c>
      <c r="CG138" s="58">
        <f>[1]gpercr_pretaxCN!CG138</f>
        <v>1.9475334882736199</v>
      </c>
    </row>
    <row r="139" spans="1:85" ht="15" customHeight="1">
      <c r="A139" s="14">
        <v>99.998000000000005</v>
      </c>
      <c r="B139" s="20">
        <f>[1]gpercr_pretaxCN!B139</f>
        <v>311752.625</v>
      </c>
      <c r="C139" s="20">
        <f>[1]gpercr_pretaxCN!C139</f>
        <v>419780.84375</v>
      </c>
      <c r="D139" s="58">
        <f>[1]gpercr_pretaxCN!D139</f>
        <v>1.3465189933776855</v>
      </c>
      <c r="E139" s="20">
        <f>[1]gpercr_pretaxCN!E139</f>
        <v>448091.5625</v>
      </c>
      <c r="F139" s="20">
        <f>[1]gpercr_pretaxCN!F139</f>
        <v>504683.125</v>
      </c>
      <c r="G139" s="58">
        <f>[1]gpercr_pretaxCN!G139</f>
        <v>1.1262946128845215</v>
      </c>
      <c r="H139" s="20">
        <f>[1]gpercr_pretaxCN!H139</f>
        <v>667711</v>
      </c>
      <c r="I139" s="20">
        <f>[1]gpercr_pretaxCN!I139</f>
        <v>2369016.75</v>
      </c>
      <c r="J139" s="58">
        <f>[1]gpercr_pretaxCN!J139</f>
        <v>3.5479671955108643</v>
      </c>
      <c r="K139" s="20">
        <f>[1]gpercr_pretaxCN!K139</f>
        <v>990771.875</v>
      </c>
      <c r="L139" s="20">
        <f>[1]gpercr_pretaxCN!L139</f>
        <v>1835835.75</v>
      </c>
      <c r="M139" s="58">
        <f>[1]gpercr_pretaxCN!M139</f>
        <v>1.8529348373413086</v>
      </c>
      <c r="N139" s="20">
        <f>[1]gpercr_pretaxCN!N139</f>
        <v>2501065.75</v>
      </c>
      <c r="O139" s="20">
        <f>[1]gpercr_pretaxCN!O139</f>
        <v>4914353</v>
      </c>
      <c r="P139" s="58">
        <f>[1]gpercr_pretaxCN!P139</f>
        <v>1.9649035930633545</v>
      </c>
      <c r="Q139" s="20">
        <f>[1]gpercr_pretaxCN!Q139</f>
        <v>3400941.5</v>
      </c>
      <c r="R139" s="20">
        <f>[1]gpercr_pretaxCN!R139</f>
        <v>6540155</v>
      </c>
      <c r="S139" s="58">
        <f>[1]gpercr_pretaxCN!S139</f>
        <v>1.9230425357818604</v>
      </c>
      <c r="T139" s="20">
        <f>[1]gpercr_pretaxCN!T139</f>
        <v>3587252.75</v>
      </c>
      <c r="U139" s="20">
        <f>[1]gpercr_pretaxCN!U139</f>
        <v>6779410.5</v>
      </c>
      <c r="V139" s="58">
        <f>[1]gpercr_pretaxCN!V139</f>
        <v>1.8898613452911377</v>
      </c>
      <c r="W139" s="20">
        <f>[1]gpercr_pretaxCN!W139</f>
        <v>3233541.75</v>
      </c>
      <c r="X139" s="20">
        <f>[1]gpercr_pretaxCN!X139</f>
        <v>6240258</v>
      </c>
      <c r="Y139" s="58">
        <f>[1]gpercr_pretaxCN!Y139</f>
        <v>1.9298522472381592</v>
      </c>
      <c r="Z139" s="20">
        <f>[1]gpercr_pretaxCN!Z139</f>
        <v>3569652</v>
      </c>
      <c r="AA139" s="20">
        <f>[1]gpercr_pretaxCN!AA139</f>
        <v>6230441.5</v>
      </c>
      <c r="AB139" s="58">
        <f>[1]gpercr_pretaxCN!AB139</f>
        <v>1.745391845703125</v>
      </c>
      <c r="AC139" s="20">
        <f>[1]gpercr_pretaxCN!AC139</f>
        <v>3565688.5</v>
      </c>
      <c r="AD139" s="20">
        <f>[1]gpercr_pretaxCN!AD139</f>
        <v>6374630</v>
      </c>
      <c r="AE139" s="58">
        <f>[1]gpercr_pretaxCN!AE139</f>
        <v>1.78776979446411</v>
      </c>
      <c r="AF139" s="20">
        <f>[1]gpercr_pretaxCN!AF139</f>
        <v>3497809</v>
      </c>
      <c r="AG139" s="20">
        <f>[1]gpercr_pretaxCN!AG139</f>
        <v>6311338</v>
      </c>
      <c r="AH139" s="58">
        <f>[1]gpercr_pretaxCN!AH139</f>
        <v>1.8043689727783201</v>
      </c>
      <c r="AI139" s="20">
        <f>[1]gpercr_pretaxCN!AI139</f>
        <v>4172132.25</v>
      </c>
      <c r="AJ139" s="20">
        <f>[1]gpercr_pretaxCN!AJ139</f>
        <v>7226750.5</v>
      </c>
      <c r="AK139" s="58">
        <f>[1]gpercr_pretaxCN!AK139</f>
        <v>1.7321480512619001</v>
      </c>
      <c r="AL139" s="20">
        <f>[1]gpercr_pretaxCN!AL139</f>
        <v>4542574.5</v>
      </c>
      <c r="AM139" s="20">
        <f>[1]gpercr_pretaxCN!AM139</f>
        <v>8385134.5</v>
      </c>
      <c r="AN139" s="58">
        <f>[1]gpercr_pretaxCN!AN139</f>
        <v>1.8458992242813099</v>
      </c>
      <c r="AO139" s="20">
        <f>[1]gpercr_pretaxCN!AO139</f>
        <v>4779054</v>
      </c>
      <c r="AP139" s="20">
        <f>[1]gpercr_pretaxCN!AP139</f>
        <v>8709332</v>
      </c>
      <c r="AQ139" s="58">
        <f>[1]gpercr_pretaxCN!AQ139</f>
        <v>1.8223966360092201</v>
      </c>
      <c r="AR139" s="20">
        <f>[1]gpercr_pretaxCN!AR139</f>
        <v>4613457.5</v>
      </c>
      <c r="AS139" s="20">
        <f>[1]gpercr_pretaxCN!AS139</f>
        <v>8622833</v>
      </c>
      <c r="AT139" s="58">
        <f>[1]gpercr_pretaxCN!AT139</f>
        <v>1.8690608739852901</v>
      </c>
      <c r="AU139" s="20">
        <f>[1]gpercr_pretaxCN!AU139</f>
        <v>5077546</v>
      </c>
      <c r="AV139" s="20">
        <f>[1]gpercr_pretaxCN!AV139</f>
        <v>9344579</v>
      </c>
      <c r="AW139" s="58">
        <f>[1]gpercr_pretaxCN!AW139</f>
        <v>1.8403730392456099</v>
      </c>
      <c r="AX139" s="20">
        <f>[1]gpercr_pretaxCN!AX139</f>
        <v>5263241</v>
      </c>
      <c r="AY139" s="20">
        <f>[1]gpercr_pretaxCN!AY139</f>
        <v>11503951</v>
      </c>
      <c r="AZ139" s="58">
        <f>[1]gpercr_pretaxCN!AZ139</f>
        <v>2.1857161521911599</v>
      </c>
      <c r="BA139" s="20">
        <f>[1]gpercr_pretaxCN!BA139</f>
        <v>5036303</v>
      </c>
      <c r="BB139" s="20">
        <f>[1]gpercr_pretaxCN!BB139</f>
        <v>10762681</v>
      </c>
      <c r="BC139" s="58">
        <f>[1]gpercr_pretaxCN!BC139</f>
        <v>2.1370201110839799</v>
      </c>
      <c r="BD139" s="20">
        <f>[1]gpercr_pretaxCN!BD139</f>
        <v>5177542</v>
      </c>
      <c r="BE139" s="20">
        <f>[1]gpercr_pretaxCN!BE139</f>
        <v>10971265</v>
      </c>
      <c r="BF139" s="58">
        <f>[1]gpercr_pretaxCN!BF139</f>
        <v>2.1190104484558101</v>
      </c>
      <c r="BG139" s="20">
        <f>[1]gpercr_pretaxCN!BG139</f>
        <v>5606290.5</v>
      </c>
      <c r="BH139" s="20">
        <f>[1]gpercr_pretaxCN!BH139</f>
        <v>11582157</v>
      </c>
      <c r="BI139" s="58">
        <f>[1]gpercr_pretaxCN!BI139</f>
        <v>2.0659217834472701</v>
      </c>
      <c r="BJ139" s="20">
        <f>[1]gpercr_pretaxCN!BJ139</f>
        <v>5141030.5</v>
      </c>
      <c r="BK139" s="20">
        <f>[1]gpercr_pretaxCN!BK139</f>
        <v>10158869</v>
      </c>
      <c r="BL139" s="58">
        <f>[1]gpercr_pretaxCN!BL139</f>
        <v>1.9760375022888199</v>
      </c>
      <c r="BM139" s="20">
        <f>[1]gpercr_pretaxCN!BM139</f>
        <v>5322864</v>
      </c>
      <c r="BN139" s="20">
        <f>[1]gpercr_pretaxCN!BN139</f>
        <v>10710722</v>
      </c>
      <c r="BO139" s="58">
        <f>[1]gpercr_pretaxCN!BO139</f>
        <v>2.0122103691101101</v>
      </c>
      <c r="BP139" s="20">
        <f>[1]gpercr_pretaxCN!BP139</f>
        <v>5601368</v>
      </c>
      <c r="BQ139" s="20">
        <f>[1]gpercr_pretaxCN!BQ139</f>
        <v>11563720</v>
      </c>
      <c r="BR139" s="58">
        <f>[1]gpercr_pretaxCN!BR139</f>
        <v>2.0644457340240501</v>
      </c>
      <c r="BS139" s="20">
        <f>[1]gpercr_pretaxCN!BS139</f>
        <v>6126914</v>
      </c>
      <c r="BT139" s="20">
        <f>[1]gpercr_pretaxCN!BT139</f>
        <v>11444339</v>
      </c>
      <c r="BU139" s="58">
        <f>[1]gpercr_pretaxCN!BU139</f>
        <v>1.86787986755371</v>
      </c>
      <c r="BV139" s="20">
        <f>[1]gpercr_pretaxCN!BV139</f>
        <v>4871782</v>
      </c>
      <c r="BW139" s="20">
        <f>[1]gpercr_pretaxCN!BW139</f>
        <v>8747773</v>
      </c>
      <c r="BX139" s="58">
        <f>[1]gpercr_pretaxCN!BX139</f>
        <v>1.7956002950668299</v>
      </c>
      <c r="BY139" s="20">
        <f>[1]gpercr_pretaxCN!BY139</f>
        <v>5760655.5</v>
      </c>
      <c r="BZ139" s="20">
        <f>[1]gpercr_pretaxCN!BZ139</f>
        <v>12185311</v>
      </c>
      <c r="CA139" s="58">
        <f>[1]gpercr_pretaxCN!CA139</f>
        <v>2.1152646541595499</v>
      </c>
      <c r="CB139" s="20">
        <f>[1]gpercr_pretaxCN!CB139</f>
        <v>5776273</v>
      </c>
      <c r="CC139" s="20">
        <f>[1]gpercr_pretaxCN!CC139</f>
        <v>13339317</v>
      </c>
      <c r="CD139" s="58">
        <f>[1]gpercr_pretaxCN!CD139</f>
        <v>2.3093292713165301</v>
      </c>
      <c r="CE139" s="20">
        <f>[1]gpercr_pretaxCN!CE139</f>
        <v>4070791.25</v>
      </c>
      <c r="CF139" s="20">
        <f>[1]gpercr_pretaxCN!CF139</f>
        <v>8323228.5</v>
      </c>
      <c r="CG139" s="58">
        <f>[1]gpercr_pretaxCN!CG139</f>
        <v>2.0446217060089098</v>
      </c>
    </row>
    <row r="140" spans="1:85" ht="15" customHeight="1" thickBot="1">
      <c r="A140" s="16">
        <v>99.998999999999995</v>
      </c>
      <c r="B140" s="20">
        <f>[1]gpercr_pretaxCN!B140</f>
        <v>409060.625</v>
      </c>
      <c r="C140" s="20">
        <f>[1]gpercr_pretaxCN!C140</f>
        <v>492885.375</v>
      </c>
      <c r="D140" s="58">
        <f>[1]gpercr_pretaxCN!D140</f>
        <v>1.2049201726913452</v>
      </c>
      <c r="E140" s="20">
        <f>[1]gpercr_pretaxCN!E140</f>
        <v>521174.59375</v>
      </c>
      <c r="F140" s="20">
        <f>[1]gpercr_pretaxCN!F140</f>
        <v>536545.8125</v>
      </c>
      <c r="G140" s="58">
        <f>[1]gpercr_pretaxCN!G140</f>
        <v>1.0294934511184692</v>
      </c>
      <c r="H140" s="20">
        <f>[1]gpercr_pretaxCN!H140</f>
        <v>1561633.25</v>
      </c>
      <c r="I140" s="20">
        <f>[1]gpercr_pretaxCN!I140</f>
        <v>3344261.25</v>
      </c>
      <c r="J140" s="58">
        <f>[1]gpercr_pretaxCN!J140</f>
        <v>2.1415152549743652</v>
      </c>
      <c r="K140" s="20">
        <f>[1]gpercr_pretaxCN!K140</f>
        <v>1464083.25</v>
      </c>
      <c r="L140" s="20">
        <f>[1]gpercr_pretaxCN!L140</f>
        <v>2656822.25</v>
      </c>
      <c r="M140" s="58">
        <f>[1]gpercr_pretaxCN!M140</f>
        <v>1.8146661520004272</v>
      </c>
      <c r="N140" s="20">
        <f>[1]gpercr_pretaxCN!N140</f>
        <v>3647212</v>
      </c>
      <c r="O140" s="20">
        <f>[1]gpercr_pretaxCN!O140</f>
        <v>6816218.5</v>
      </c>
      <c r="P140" s="58">
        <f>[1]gpercr_pretaxCN!P140</f>
        <v>1.8688846826553345</v>
      </c>
      <c r="Q140" s="20">
        <f>[1]gpercr_pretaxCN!Q140</f>
        <v>4903472.5</v>
      </c>
      <c r="R140" s="20">
        <f>[1]gpercr_pretaxCN!R140</f>
        <v>9002218</v>
      </c>
      <c r="S140" s="58">
        <f>[1]gpercr_pretaxCN!S140</f>
        <v>1.8358863592147827</v>
      </c>
      <c r="T140" s="20">
        <f>[1]gpercr_pretaxCN!T140</f>
        <v>5045369</v>
      </c>
      <c r="U140" s="20">
        <f>[1]gpercr_pretaxCN!U140</f>
        <v>9333738</v>
      </c>
      <c r="V140" s="58">
        <f>[1]gpercr_pretaxCN!V140</f>
        <v>1.8499614000320435</v>
      </c>
      <c r="W140" s="20">
        <f>[1]gpercr_pretaxCN!W140</f>
        <v>4778401.5</v>
      </c>
      <c r="X140" s="20">
        <f>[1]gpercr_pretaxCN!X140</f>
        <v>8563709</v>
      </c>
      <c r="Y140" s="58">
        <f>[1]gpercr_pretaxCN!Y140</f>
        <v>1.7921702861785889</v>
      </c>
      <c r="Z140" s="20">
        <f>[1]gpercr_pretaxCN!Z140</f>
        <v>4916968</v>
      </c>
      <c r="AA140" s="20">
        <f>[1]gpercr_pretaxCN!AA140</f>
        <v>8357782.5</v>
      </c>
      <c r="AB140" s="58">
        <f>[1]gpercr_pretaxCN!AB140</f>
        <v>1.6997838020324707</v>
      </c>
      <c r="AC140" s="20">
        <f>[1]gpercr_pretaxCN!AC140</f>
        <v>4957197.5</v>
      </c>
      <c r="AD140" s="20">
        <f>[1]gpercr_pretaxCN!AD140</f>
        <v>8607273</v>
      </c>
      <c r="AE140" s="58">
        <f>[1]gpercr_pretaxCN!AE140</f>
        <v>1.7363183498382599</v>
      </c>
      <c r="AF140" s="20">
        <f>[1]gpercr_pretaxCN!AF140</f>
        <v>4961638.5</v>
      </c>
      <c r="AG140" s="20">
        <f>[1]gpercr_pretaxCN!AG140</f>
        <v>8503840</v>
      </c>
      <c r="AH140" s="58">
        <f>[1]gpercr_pretaxCN!AH140</f>
        <v>1.71391773223877</v>
      </c>
      <c r="AI140" s="20">
        <f>[1]gpercr_pretaxCN!AI140</f>
        <v>5795124</v>
      </c>
      <c r="AJ140" s="20">
        <f>[1]gpercr_pretaxCN!AJ140</f>
        <v>9594826</v>
      </c>
      <c r="AK140" s="58">
        <f>[1]gpercr_pretaxCN!AK140</f>
        <v>1.65567219257355</v>
      </c>
      <c r="AL140" s="20">
        <f>[1]gpercr_pretaxCN!AL140</f>
        <v>6481008</v>
      </c>
      <c r="AM140" s="20">
        <f>[1]gpercr_pretaxCN!AM140</f>
        <v>11416817</v>
      </c>
      <c r="AN140" s="58">
        <f>[1]gpercr_pretaxCN!AN140</f>
        <v>1.76158046722412</v>
      </c>
      <c r="AO140" s="20">
        <f>[1]gpercr_pretaxCN!AO140</f>
        <v>6526066.5</v>
      </c>
      <c r="AP140" s="20">
        <f>[1]gpercr_pretaxCN!AP140</f>
        <v>11872535</v>
      </c>
      <c r="AQ140" s="58">
        <f>[1]gpercr_pretaxCN!AQ140</f>
        <v>1.81924819946289</v>
      </c>
      <c r="AR140" s="20">
        <f>[1]gpercr_pretaxCN!AR140</f>
        <v>6748453</v>
      </c>
      <c r="AS140" s="20">
        <f>[1]gpercr_pretaxCN!AS140</f>
        <v>11740629</v>
      </c>
      <c r="AT140" s="58">
        <f>[1]gpercr_pretaxCN!AT140</f>
        <v>1.73975121974945</v>
      </c>
      <c r="AU140" s="20">
        <f>[1]gpercr_pretaxCN!AU140</f>
        <v>7379662</v>
      </c>
      <c r="AV140" s="20">
        <f>[1]gpercr_pretaxCN!AV140</f>
        <v>12663320</v>
      </c>
      <c r="AW140" s="58">
        <f>[1]gpercr_pretaxCN!AW140</f>
        <v>1.71597564220428</v>
      </c>
      <c r="AX140" s="20">
        <f>[1]gpercr_pretaxCN!AX140</f>
        <v>7619142</v>
      </c>
      <c r="AY140" s="20">
        <f>[1]gpercr_pretaxCN!AY140</f>
        <v>16847902</v>
      </c>
      <c r="AZ140" s="58">
        <f>[1]gpercr_pretaxCN!AZ140</f>
        <v>2.2112598419189502</v>
      </c>
      <c r="BA140" s="20">
        <f>[1]gpercr_pretaxCN!BA140</f>
        <v>7372033.5</v>
      </c>
      <c r="BB140" s="20">
        <f>[1]gpercr_pretaxCN!BB140</f>
        <v>15538464</v>
      </c>
      <c r="BC140" s="58">
        <f>[1]gpercr_pretaxCN!BC140</f>
        <v>2.1077582836151101</v>
      </c>
      <c r="BD140" s="20">
        <f>[1]gpercr_pretaxCN!BD140</f>
        <v>7437029.5</v>
      </c>
      <c r="BE140" s="20">
        <f>[1]gpercr_pretaxCN!BE140</f>
        <v>15859319</v>
      </c>
      <c r="BF140" s="58">
        <f>[1]gpercr_pretaxCN!BF140</f>
        <v>2.1324803829193102</v>
      </c>
      <c r="BG140" s="20">
        <f>[1]gpercr_pretaxCN!BG140</f>
        <v>7931071</v>
      </c>
      <c r="BH140" s="20">
        <f>[1]gpercr_pretaxCN!BH140</f>
        <v>16571306</v>
      </c>
      <c r="BI140" s="58">
        <f>[1]gpercr_pretaxCN!BI140</f>
        <v>2.08941602706909</v>
      </c>
      <c r="BJ140" s="20">
        <f>[1]gpercr_pretaxCN!BJ140</f>
        <v>7219493.5</v>
      </c>
      <c r="BK140" s="20">
        <f>[1]gpercr_pretaxCN!BK140</f>
        <v>14324754</v>
      </c>
      <c r="BL140" s="58">
        <f>[1]gpercr_pretaxCN!BL140</f>
        <v>1.9841771125793499</v>
      </c>
      <c r="BM140" s="20">
        <f>[1]gpercr_pretaxCN!BM140</f>
        <v>7651499</v>
      </c>
      <c r="BN140" s="20">
        <f>[1]gpercr_pretaxCN!BN140</f>
        <v>15123849</v>
      </c>
      <c r="BO140" s="58">
        <f>[1]gpercr_pretaxCN!BO140</f>
        <v>1.9765864610671999</v>
      </c>
      <c r="BP140" s="20">
        <f>[1]gpercr_pretaxCN!BP140</f>
        <v>8034648</v>
      </c>
      <c r="BQ140" s="20">
        <f>[1]gpercr_pretaxCN!BQ140</f>
        <v>16413536</v>
      </c>
      <c r="BR140" s="58">
        <f>[1]gpercr_pretaxCN!BR140</f>
        <v>2.0428445339202899</v>
      </c>
      <c r="BS140" s="20">
        <f>[1]gpercr_pretaxCN!BS140</f>
        <v>7970499</v>
      </c>
      <c r="BT140" s="20">
        <f>[1]gpercr_pretaxCN!BT140</f>
        <v>16078896</v>
      </c>
      <c r="BU140" s="58">
        <f>[1]gpercr_pretaxCN!BU140</f>
        <v>2.01730108261108</v>
      </c>
      <c r="BV140" s="20">
        <f>[1]gpercr_pretaxCN!BV140</f>
        <v>6113262</v>
      </c>
      <c r="BW140" s="20">
        <f>[1]gpercr_pretaxCN!BW140</f>
        <v>11312674</v>
      </c>
      <c r="BX140" s="58">
        <f>[1]gpercr_pretaxCN!BX140</f>
        <v>1.85051357746124</v>
      </c>
      <c r="BY140" s="20">
        <f>[1]gpercr_pretaxCN!BY140</f>
        <v>8873935</v>
      </c>
      <c r="BZ140" s="20">
        <f>[1]gpercr_pretaxCN!BZ140</f>
        <v>17404692</v>
      </c>
      <c r="CA140" s="58">
        <f>[1]gpercr_pretaxCN!CA140</f>
        <v>1.9613274335861199</v>
      </c>
      <c r="CB140" s="20">
        <f>[1]gpercr_pretaxCN!CB140</f>
        <v>8562912</v>
      </c>
      <c r="CC140" s="20">
        <f>[1]gpercr_pretaxCN!CC140</f>
        <v>18691606</v>
      </c>
      <c r="CD140" s="58">
        <f>[1]gpercr_pretaxCN!CD140</f>
        <v>2.1828563213348402</v>
      </c>
      <c r="CE140" s="20">
        <f>[1]gpercr_pretaxCN!CE140</f>
        <v>5745744</v>
      </c>
      <c r="CF140" s="20">
        <f>[1]gpercr_pretaxCN!CF140</f>
        <v>11968145</v>
      </c>
      <c r="CG140" s="58">
        <f>[1]gpercr_pretaxCN!CG140</f>
        <v>2.08295822143555</v>
      </c>
    </row>
    <row r="141" spans="1:85">
      <c r="A141" s="17"/>
      <c r="S141" s="58"/>
      <c r="V141" s="58"/>
      <c r="Y141" s="58"/>
      <c r="AB141" s="58"/>
      <c r="AE141" s="58"/>
    </row>
    <row r="142" spans="1:85">
      <c r="S142" s="58"/>
      <c r="V142" s="58"/>
      <c r="Y142" s="58"/>
      <c r="AB142" s="58"/>
      <c r="AE142" s="58"/>
    </row>
    <row r="176" spans="2:3">
      <c r="B176" s="18"/>
      <c r="C176" s="18"/>
    </row>
    <row r="177" spans="2:3">
      <c r="B177" s="18"/>
      <c r="C177" s="18"/>
    </row>
    <row r="178" spans="2:3">
      <c r="B178" s="18"/>
      <c r="C178" s="18"/>
    </row>
    <row r="179" spans="2:3">
      <c r="B179" s="18"/>
      <c r="C179" s="18"/>
    </row>
    <row r="180" spans="2:3">
      <c r="B180" s="18"/>
      <c r="C180" s="18"/>
    </row>
    <row r="181" spans="2:3">
      <c r="B181" s="18"/>
      <c r="C181" s="18"/>
    </row>
    <row r="182" spans="2:3">
      <c r="B182" s="18"/>
      <c r="C182" s="18"/>
    </row>
    <row r="183" spans="2:3">
      <c r="B183" s="18"/>
      <c r="C183" s="18"/>
    </row>
    <row r="184" spans="2:3">
      <c r="B184" s="18"/>
      <c r="C184" s="18"/>
    </row>
    <row r="185" spans="2:3">
      <c r="B185" s="18"/>
      <c r="C185" s="18"/>
    </row>
    <row r="186" spans="2:3">
      <c r="B186" s="18"/>
      <c r="C186" s="18"/>
    </row>
    <row r="187" spans="2:3">
      <c r="B187" s="18"/>
      <c r="C187" s="18"/>
    </row>
    <row r="188" spans="2:3">
      <c r="B188" s="18"/>
      <c r="C188" s="18"/>
    </row>
    <row r="189" spans="2:3">
      <c r="B189" s="18"/>
      <c r="C189" s="18"/>
    </row>
    <row r="190" spans="2:3">
      <c r="B190" s="18"/>
      <c r="C190" s="18"/>
    </row>
    <row r="191" spans="2:3">
      <c r="B191" s="18"/>
      <c r="C191" s="18"/>
    </row>
    <row r="192" spans="2:3">
      <c r="B192" s="18"/>
      <c r="C192" s="18"/>
    </row>
    <row r="193" spans="2:3">
      <c r="B193" s="18"/>
      <c r="C193" s="18"/>
    </row>
    <row r="194" spans="2:3">
      <c r="B194" s="18"/>
      <c r="C194" s="18"/>
    </row>
    <row r="195" spans="2:3">
      <c r="B195" s="18"/>
      <c r="C195" s="18"/>
    </row>
    <row r="196" spans="2:3">
      <c r="B196" s="18"/>
      <c r="C196" s="18"/>
    </row>
    <row r="197" spans="2:3">
      <c r="B197" s="18"/>
      <c r="C197" s="18"/>
    </row>
    <row r="198" spans="2:3">
      <c r="B198" s="18"/>
      <c r="C198" s="18"/>
    </row>
    <row r="199" spans="2:3">
      <c r="B199" s="18"/>
      <c r="C199" s="18"/>
    </row>
    <row r="200" spans="2:3">
      <c r="B200" s="18"/>
      <c r="C200" s="18"/>
    </row>
    <row r="201" spans="2:3">
      <c r="B201" s="18"/>
      <c r="C201" s="18"/>
    </row>
    <row r="202" spans="2:3">
      <c r="B202" s="18"/>
      <c r="C202" s="18"/>
    </row>
    <row r="203" spans="2:3">
      <c r="B203" s="18"/>
      <c r="C203" s="18"/>
    </row>
    <row r="204" spans="2:3">
      <c r="B204" s="18"/>
      <c r="C204" s="18"/>
    </row>
    <row r="205" spans="2:3">
      <c r="B205" s="18"/>
      <c r="C205" s="18"/>
    </row>
    <row r="206" spans="2:3">
      <c r="B206" s="18"/>
      <c r="C206" s="18"/>
    </row>
  </sheetData>
  <mergeCells count="114">
    <mergeCell ref="A3:CG5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J8:J12"/>
    <mergeCell ref="K8:K12"/>
    <mergeCell ref="L8:L12"/>
    <mergeCell ref="M8:M12"/>
    <mergeCell ref="N8:N12"/>
    <mergeCell ref="O8:O12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P8:P12"/>
    <mergeCell ref="Q8:Q12"/>
    <mergeCell ref="R8:R12"/>
    <mergeCell ref="S8:S12"/>
    <mergeCell ref="T8:T12"/>
    <mergeCell ref="U8:U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AN7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baseColWidth="10" defaultColWidth="10.6640625" defaultRowHeight="13.2"/>
  <cols>
    <col min="1" max="40" width="12.6640625" style="5" customWidth="1"/>
    <col min="41" max="16384" width="10.6640625" style="5"/>
  </cols>
  <sheetData>
    <row r="1" spans="1:40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.6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34.950000000000003" customHeight="1" thickBot="1">
      <c r="A3" s="93" t="s">
        <v>53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5"/>
      <c r="Z3" s="54"/>
      <c r="AA3" s="55"/>
      <c r="AB3" s="55"/>
      <c r="AC3" s="55"/>
      <c r="AD3" s="55"/>
      <c r="AE3" s="55"/>
      <c r="AF3" s="55"/>
      <c r="AG3" s="56"/>
      <c r="AH3" s="56"/>
      <c r="AI3" s="56"/>
      <c r="AJ3" s="56"/>
      <c r="AK3" s="4"/>
      <c r="AL3" s="4"/>
      <c r="AM3" s="4"/>
      <c r="AN3" s="4"/>
    </row>
    <row r="4" spans="1:40" ht="60" customHeight="1">
      <c r="A4" s="6"/>
      <c r="B4" s="50" t="s">
        <v>44</v>
      </c>
      <c r="C4" s="51" t="s">
        <v>52</v>
      </c>
      <c r="D4" s="52" t="s">
        <v>7</v>
      </c>
      <c r="E4" s="52" t="s">
        <v>8</v>
      </c>
      <c r="F4" s="52" t="s">
        <v>1</v>
      </c>
      <c r="G4" s="52" t="s">
        <v>2</v>
      </c>
      <c r="H4" s="52" t="s">
        <v>3</v>
      </c>
      <c r="I4" s="52" t="s">
        <v>9</v>
      </c>
      <c r="J4" s="53" t="s">
        <v>10</v>
      </c>
      <c r="K4" s="52" t="s">
        <v>75</v>
      </c>
      <c r="L4" s="51" t="s">
        <v>11</v>
      </c>
      <c r="M4" s="52" t="s">
        <v>12</v>
      </c>
      <c r="N4" s="52" t="s">
        <v>13</v>
      </c>
      <c r="O4" s="52" t="s">
        <v>14</v>
      </c>
      <c r="P4" s="52" t="s">
        <v>15</v>
      </c>
      <c r="Q4" s="52" t="s">
        <v>16</v>
      </c>
      <c r="R4" s="53" t="s">
        <v>17</v>
      </c>
      <c r="S4" s="51" t="s">
        <v>11</v>
      </c>
      <c r="T4" s="52" t="s">
        <v>12</v>
      </c>
      <c r="U4" s="52" t="s">
        <v>13</v>
      </c>
      <c r="V4" s="52" t="s">
        <v>14</v>
      </c>
      <c r="W4" s="52" t="s">
        <v>15</v>
      </c>
      <c r="X4" s="52" t="s">
        <v>16</v>
      </c>
      <c r="Y4" s="53" t="s">
        <v>17</v>
      </c>
      <c r="AG4" s="4"/>
      <c r="AH4" s="4"/>
      <c r="AI4" s="4"/>
      <c r="AJ4" s="4"/>
      <c r="AK4" s="4"/>
      <c r="AL4" s="4"/>
      <c r="AM4" s="4"/>
      <c r="AN4" s="4"/>
    </row>
    <row r="5" spans="1:40" ht="19.95" customHeight="1">
      <c r="A5" s="6"/>
      <c r="B5" s="30" t="s">
        <v>18</v>
      </c>
      <c r="C5" s="92" t="s">
        <v>45</v>
      </c>
      <c r="D5" s="90"/>
      <c r="E5" s="90"/>
      <c r="F5" s="90"/>
      <c r="G5" s="90"/>
      <c r="H5" s="90"/>
      <c r="I5" s="90"/>
      <c r="J5" s="91"/>
      <c r="K5" s="68"/>
      <c r="L5" s="92" t="s">
        <v>46</v>
      </c>
      <c r="M5" s="90"/>
      <c r="N5" s="90"/>
      <c r="O5" s="90"/>
      <c r="P5" s="90"/>
      <c r="Q5" s="90"/>
      <c r="R5" s="91"/>
      <c r="S5" s="92" t="s">
        <v>19</v>
      </c>
      <c r="T5" s="90"/>
      <c r="U5" s="90"/>
      <c r="V5" s="90"/>
      <c r="W5" s="90"/>
      <c r="X5" s="90"/>
      <c r="Y5" s="91"/>
      <c r="AG5" s="4"/>
      <c r="AH5" s="4"/>
      <c r="AI5" s="4"/>
      <c r="AJ5" s="4"/>
      <c r="AK5" s="4"/>
      <c r="AL5" s="4"/>
      <c r="AM5" s="4"/>
      <c r="AN5" s="4"/>
    </row>
    <row r="6" spans="1:40" ht="12" customHeight="1">
      <c r="A6" s="6"/>
      <c r="B6" s="31"/>
      <c r="C6" s="34" t="s">
        <v>20</v>
      </c>
      <c r="D6" s="68"/>
      <c r="E6" s="24" t="s">
        <v>21</v>
      </c>
      <c r="F6" s="24" t="s">
        <v>22</v>
      </c>
      <c r="G6" s="24" t="s">
        <v>23</v>
      </c>
      <c r="H6" s="24" t="s">
        <v>24</v>
      </c>
      <c r="I6" s="24" t="s">
        <v>25</v>
      </c>
      <c r="J6" s="35" t="s">
        <v>26</v>
      </c>
      <c r="K6" s="68"/>
      <c r="L6" s="34" t="s">
        <v>27</v>
      </c>
      <c r="M6" s="24" t="s">
        <v>28</v>
      </c>
      <c r="N6" s="24" t="s">
        <v>29</v>
      </c>
      <c r="O6" s="24" t="s">
        <v>30</v>
      </c>
      <c r="P6" s="24" t="s">
        <v>31</v>
      </c>
      <c r="Q6" s="24" t="s">
        <v>32</v>
      </c>
      <c r="R6" s="35" t="s">
        <v>33</v>
      </c>
      <c r="S6" s="34" t="s">
        <v>34</v>
      </c>
      <c r="T6" s="24" t="s">
        <v>35</v>
      </c>
      <c r="U6" s="24" t="s">
        <v>4</v>
      </c>
      <c r="V6" s="24" t="s">
        <v>5</v>
      </c>
      <c r="W6" s="24" t="s">
        <v>6</v>
      </c>
      <c r="X6" s="24" t="s">
        <v>36</v>
      </c>
      <c r="Y6" s="35" t="s">
        <v>37</v>
      </c>
      <c r="AG6" s="4"/>
      <c r="AH6" s="4"/>
      <c r="AI6" s="4"/>
      <c r="AJ6" s="4"/>
      <c r="AK6" s="4"/>
      <c r="AL6" s="4"/>
      <c r="AM6" s="4"/>
      <c r="AN6" s="4"/>
    </row>
    <row r="7" spans="1:40" ht="15">
      <c r="A7" s="9">
        <v>1970</v>
      </c>
      <c r="B7" s="32">
        <f>[2]A0!H29</f>
        <v>3112.1891666370907</v>
      </c>
      <c r="C7" s="28">
        <f>[1]sumstatr_pretaxCN_equal!C9</f>
        <v>1.412521000020206E-3</v>
      </c>
      <c r="D7" s="28">
        <f>[1]sumstatr_pretaxCN_equal!D9</f>
        <v>0.19384150207042694</v>
      </c>
      <c r="E7" s="28">
        <f>[1]sumstatr_pretaxCN_equal!E9</f>
        <v>0.45692098140716553</v>
      </c>
      <c r="F7" s="28">
        <f>[1]sumstatr_pretaxCN_equal!F9</f>
        <v>0.34923750162124634</v>
      </c>
      <c r="G7" s="28">
        <f>[1]sumstatr_pretaxCN_equal!G9</f>
        <v>0.10166992992162704</v>
      </c>
      <c r="H7" s="28">
        <f>[1]sumstatr_pretaxCN_equal!H9</f>
        <v>3.1946234405040741E-2</v>
      </c>
      <c r="I7" s="28">
        <f>[1]sumstatr_pretaxCN_equal!I9</f>
        <v>8.3777494728565216E-3</v>
      </c>
      <c r="J7" s="37">
        <f>[1]sumstatr_pretaxCN_equal!J9</f>
        <v>1.7272989498451352E-3</v>
      </c>
      <c r="K7" s="37">
        <f>[1]sumstatr_pretaxCN_equal!K9</f>
        <v>3.5835321992635727E-2</v>
      </c>
      <c r="L7" s="43">
        <f>[1]sumstatr_pretaxCN_equal!L9</f>
        <v>9.270082414150238E-2</v>
      </c>
      <c r="M7" s="27">
        <f>[1]sumstatr_pretaxCN_equal!M9</f>
        <v>0.75196099281311035</v>
      </c>
      <c r="N7" s="21">
        <f>[1]sumstatr_pretaxCN_equal!N9</f>
        <v>1.9006646871566772</v>
      </c>
      <c r="O7" s="22">
        <f>[1]sumstatr_pretaxCN_equal!O9</f>
        <v>5.2057671546936035</v>
      </c>
      <c r="P7" s="22">
        <f>[1]sumstatr_pretaxCN_equal!P9</f>
        <v>15.93088436126709</v>
      </c>
      <c r="Q7" s="22">
        <f>[1]sumstatr_pretaxCN_equal!Q9</f>
        <v>52.473423004150391</v>
      </c>
      <c r="R7" s="44">
        <f>[1]sumstatr_pretaxCN_equal!R9</f>
        <v>136.73062133789063</v>
      </c>
      <c r="S7" s="48">
        <f>[1]sumstatr_pretaxCN_equal!S9</f>
        <v>11.969057083129883</v>
      </c>
      <c r="T7" s="29">
        <f>[1]sumstatr_pretaxCN_equal!T9</f>
        <v>2.1441426277160645</v>
      </c>
      <c r="U7" s="29">
        <f>[1]sumstatr_pretaxCN_equal!U9</f>
        <v>1.8374416828155518</v>
      </c>
      <c r="V7" s="29">
        <f>[1]sumstatr_pretaxCN_equal!V9</f>
        <v>1.9528634548187256</v>
      </c>
      <c r="W7" s="29">
        <f>[1]sumstatr_pretaxCN_equal!W9</f>
        <v>2.0052669048309326</v>
      </c>
      <c r="X7" s="29">
        <f>[1]sumstatr_pretaxCN_equal!X9</f>
        <v>1.5916266441345215</v>
      </c>
      <c r="Y7" s="49">
        <f>[1]sumstatr_pretaxCN_equal!Y9</f>
        <v>1.2490111589431763</v>
      </c>
      <c r="AG7" s="4"/>
      <c r="AH7" s="4"/>
      <c r="AI7" s="4"/>
      <c r="AJ7" s="4"/>
      <c r="AK7" s="4"/>
      <c r="AL7" s="4"/>
      <c r="AM7" s="4"/>
      <c r="AN7" s="4"/>
    </row>
    <row r="8" spans="1:40" ht="15">
      <c r="A8" s="10">
        <f>A7+1</f>
        <v>1971</v>
      </c>
      <c r="B8" s="32">
        <f>[2]A0!H30</f>
        <v>3426.5086141209476</v>
      </c>
      <c r="C8" s="28">
        <f>[1]sumstatr_pretaxCN_equal!C10</f>
        <v>1.8080860609188676E-3</v>
      </c>
      <c r="D8" s="28">
        <f>[1]sumstatr_pretaxCN_equal!D10</f>
        <v>0.19798244535923004</v>
      </c>
      <c r="E8" s="28">
        <f>[1]sumstatr_pretaxCN_equal!E10</f>
        <v>0.45748186111450195</v>
      </c>
      <c r="F8" s="28">
        <f>[1]sumstatr_pretaxCN_equal!F10</f>
        <v>0.34453305602073669</v>
      </c>
      <c r="G8" s="28">
        <f>[1]sumstatr_pretaxCN_equal!G10</f>
        <v>9.995531290769577E-2</v>
      </c>
      <c r="H8" s="28">
        <f>[1]sumstatr_pretaxCN_equal!H10</f>
        <v>3.1352035701274872E-2</v>
      </c>
      <c r="I8" s="28"/>
      <c r="J8" s="37"/>
      <c r="K8" s="28"/>
      <c r="L8" s="43"/>
      <c r="M8" s="27"/>
      <c r="N8" s="21"/>
      <c r="O8" s="22"/>
      <c r="P8" s="22"/>
      <c r="Q8" s="22"/>
      <c r="R8" s="44"/>
      <c r="S8" s="48"/>
      <c r="T8" s="29"/>
      <c r="U8" s="29"/>
      <c r="V8" s="29"/>
      <c r="W8" s="29"/>
      <c r="X8" s="29"/>
      <c r="Y8" s="49"/>
      <c r="AG8" s="4"/>
      <c r="AH8" s="4"/>
      <c r="AI8" s="4"/>
      <c r="AJ8" s="4"/>
      <c r="AK8" s="4"/>
      <c r="AL8" s="4"/>
      <c r="AM8" s="4"/>
      <c r="AN8" s="4"/>
    </row>
    <row r="9" spans="1:40" ht="15">
      <c r="A9" s="10">
        <f t="shared" ref="A9:A51" si="0">A8+1</f>
        <v>1972</v>
      </c>
      <c r="B9" s="32">
        <f>[2]A0!H31</f>
        <v>3776.7104116618289</v>
      </c>
      <c r="C9" s="28">
        <f>[1]sumstatr_pretaxCN_equal!C11</f>
        <v>2.1548813674598932E-3</v>
      </c>
      <c r="D9" s="28">
        <f>[1]sumstatr_pretaxCN_equal!D11</f>
        <v>0.20127514004707336</v>
      </c>
      <c r="E9" s="28">
        <f>[1]sumstatr_pretaxCN_equal!E11</f>
        <v>0.45626667141914368</v>
      </c>
      <c r="F9" s="28">
        <f>[1]sumstatr_pretaxCN_equal!F11</f>
        <v>0.34245085716247559</v>
      </c>
      <c r="G9" s="28">
        <f>[1]sumstatr_pretaxCN_equal!G11</f>
        <v>9.8992764949798584E-2</v>
      </c>
      <c r="H9" s="28">
        <f>[1]sumstatr_pretaxCN_equal!H11</f>
        <v>3.0609279870986938E-2</v>
      </c>
      <c r="I9" s="28"/>
      <c r="J9" s="37"/>
      <c r="K9" s="28"/>
      <c r="L9" s="43"/>
      <c r="M9" s="27"/>
      <c r="N9" s="21"/>
      <c r="O9" s="22"/>
      <c r="P9" s="22"/>
      <c r="Q9" s="22"/>
      <c r="R9" s="44"/>
      <c r="S9" s="48"/>
      <c r="T9" s="29"/>
      <c r="U9" s="29"/>
      <c r="V9" s="29"/>
      <c r="W9" s="29"/>
      <c r="X9" s="29"/>
      <c r="Y9" s="49"/>
      <c r="AG9" s="4"/>
      <c r="AH9" s="4"/>
      <c r="AI9" s="4"/>
      <c r="AJ9" s="4"/>
      <c r="AK9" s="4"/>
      <c r="AL9" s="4"/>
      <c r="AM9" s="4"/>
      <c r="AN9" s="4"/>
    </row>
    <row r="10" spans="1:40" ht="15">
      <c r="A10" s="10">
        <f t="shared" si="0"/>
        <v>1973</v>
      </c>
      <c r="B10" s="32">
        <f>[2]A0!H32</f>
        <v>4271.993052548065</v>
      </c>
      <c r="C10" s="28">
        <f>[1]sumstatr_pretaxCN_equal!C12</f>
        <v>2.4954178370535374E-3</v>
      </c>
      <c r="D10" s="28">
        <f>[1]sumstatr_pretaxCN_equal!D12</f>
        <v>0.20391744375228882</v>
      </c>
      <c r="E10" s="28">
        <f>[1]sumstatr_pretaxCN_equal!E12</f>
        <v>0.45434924960136414</v>
      </c>
      <c r="F10" s="28">
        <f>[1]sumstatr_pretaxCN_equal!F12</f>
        <v>0.34173053503036499</v>
      </c>
      <c r="G10" s="28">
        <f>[1]sumstatr_pretaxCN_equal!G12</f>
        <v>0.10014154762029648</v>
      </c>
      <c r="H10" s="28">
        <f>[1]sumstatr_pretaxCN_equal!H12</f>
        <v>3.1642820686101913E-2</v>
      </c>
      <c r="I10" s="28"/>
      <c r="J10" s="37"/>
      <c r="K10" s="28"/>
      <c r="L10" s="43"/>
      <c r="M10" s="27"/>
      <c r="N10" s="21"/>
      <c r="O10" s="22"/>
      <c r="P10" s="22"/>
      <c r="Q10" s="22"/>
      <c r="R10" s="44"/>
      <c r="S10" s="48"/>
      <c r="T10" s="29"/>
      <c r="U10" s="29"/>
      <c r="V10" s="29"/>
      <c r="W10" s="29"/>
      <c r="X10" s="29"/>
      <c r="Y10" s="49"/>
      <c r="AG10" s="4"/>
      <c r="AH10" s="4"/>
      <c r="AI10" s="4"/>
      <c r="AJ10" s="4"/>
      <c r="AK10" s="4"/>
      <c r="AL10" s="4"/>
      <c r="AM10" s="4"/>
      <c r="AN10" s="4"/>
    </row>
    <row r="11" spans="1:40" ht="15">
      <c r="A11" s="10">
        <f t="shared" si="0"/>
        <v>1974</v>
      </c>
      <c r="B11" s="32">
        <f>[2]A0!H33</f>
        <v>4915.496928456525</v>
      </c>
      <c r="C11" s="28">
        <f>[1]sumstatr_pretaxCN_equal!C13</f>
        <v>2.8058614116162062E-3</v>
      </c>
      <c r="D11" s="28">
        <f>[1]sumstatr_pretaxCN_equal!D13</f>
        <v>0.20687896013259888</v>
      </c>
      <c r="E11" s="28">
        <f>[1]sumstatr_pretaxCN_equal!E13</f>
        <v>0.45375519990921021</v>
      </c>
      <c r="F11" s="28">
        <f>[1]sumstatr_pretaxCN_equal!F13</f>
        <v>0.33936962485313416</v>
      </c>
      <c r="G11" s="28">
        <f>[1]sumstatr_pretaxCN_equal!G13</f>
        <v>0.10032952576875687</v>
      </c>
      <c r="H11" s="28">
        <f>[1]sumstatr_pretaxCN_equal!H13</f>
        <v>3.2551966607570648E-2</v>
      </c>
      <c r="I11" s="28"/>
      <c r="J11" s="37"/>
      <c r="K11" s="28"/>
      <c r="L11" s="43"/>
      <c r="M11" s="27"/>
      <c r="N11" s="21"/>
      <c r="O11" s="22"/>
      <c r="P11" s="22"/>
      <c r="Q11" s="22"/>
      <c r="R11" s="44"/>
      <c r="S11" s="48"/>
      <c r="T11" s="29"/>
      <c r="U11" s="29"/>
      <c r="V11" s="29"/>
      <c r="W11" s="29"/>
      <c r="X11" s="29"/>
      <c r="Y11" s="49"/>
      <c r="AG11" s="4"/>
      <c r="AH11" s="4"/>
      <c r="AI11" s="4"/>
      <c r="AJ11" s="4"/>
      <c r="AK11" s="4"/>
      <c r="AL11" s="4"/>
      <c r="AM11" s="4"/>
      <c r="AN11" s="4"/>
    </row>
    <row r="12" spans="1:40" ht="15">
      <c r="A12" s="10">
        <f t="shared" si="0"/>
        <v>1975</v>
      </c>
      <c r="B12" s="32">
        <f>[2]A0!H34</f>
        <v>5487.4249202088458</v>
      </c>
      <c r="C12" s="28">
        <f>[1]sumstatr_pretaxCN_equal!C14</f>
        <v>3.2165828160941601E-3</v>
      </c>
      <c r="D12" s="28">
        <f>[1]sumstatr_pretaxCN_equal!D14</f>
        <v>0.21524006128311157</v>
      </c>
      <c r="E12" s="28">
        <f>[1]sumstatr_pretaxCN_equal!E14</f>
        <v>0.46101841330528259</v>
      </c>
      <c r="F12" s="28">
        <f>[1]sumstatr_pretaxCN_equal!F14</f>
        <v>0.32374155521392822</v>
      </c>
      <c r="G12" s="28">
        <f>[1]sumstatr_pretaxCN_equal!G14</f>
        <v>8.9256331324577332E-2</v>
      </c>
      <c r="H12" s="28">
        <f>[1]sumstatr_pretaxCN_equal!H14</f>
        <v>2.6654163375496864E-2</v>
      </c>
      <c r="I12" s="28">
        <f>[1]sumstatr_pretaxCN_equal!I14</f>
        <v>7.2067864239215851E-3</v>
      </c>
      <c r="J12" s="37">
        <f>[1]sumstatr_pretaxCN_equal!J14</f>
        <v>1.0844884673133492E-3</v>
      </c>
      <c r="K12" s="37">
        <f>[1]sumstatr_pretaxCN_equal!K14</f>
        <v>2.7718711644411087E-2</v>
      </c>
      <c r="L12" s="43">
        <f>[1]sumstatr_pretaxCN_equal!L14</f>
        <v>0.15006399154663086</v>
      </c>
      <c r="M12" s="27">
        <f>[1]sumstatr_pretaxCN_equal!M14</f>
        <v>0.78956276178359985</v>
      </c>
      <c r="N12" s="21">
        <f>[1]sumstatr_pretaxCN_equal!N14</f>
        <v>1.8386417627334595</v>
      </c>
      <c r="O12" s="22">
        <f>[1]sumstatr_pretaxCN_equal!O14</f>
        <v>4.7836036682128906</v>
      </c>
      <c r="P12" s="22">
        <f>[1]sumstatr_pretaxCN_equal!P14</f>
        <v>13.623349189758301</v>
      </c>
      <c r="Q12" s="22">
        <f>[1]sumstatr_pretaxCN_equal!Q14</f>
        <v>43.643280029296875</v>
      </c>
      <c r="R12" s="44">
        <f>[1]sumstatr_pretaxCN_equal!R14</f>
        <v>104.5328369140625</v>
      </c>
      <c r="S12" s="48">
        <f>[1]sumstatr_pretaxCN_equal!S14</f>
        <v>7.3804264068603516</v>
      </c>
      <c r="T12" s="29">
        <f>[1]sumstatr_pretaxCN_equal!T14</f>
        <v>1.9878342151641846</v>
      </c>
      <c r="U12" s="29">
        <f>[1]sumstatr_pretaxCN_equal!U14</f>
        <v>1.7607549428939819</v>
      </c>
      <c r="V12" s="29">
        <f>[1]sumstatr_pretaxCN_equal!V14</f>
        <v>1.8658156394958496</v>
      </c>
      <c r="W12" s="29">
        <f>[1]sumstatr_pretaxCN_equal!W14</f>
        <v>1.9561721086502075</v>
      </c>
      <c r="X12" s="29">
        <f>[1]sumstatr_pretaxCN_equal!X14</f>
        <v>1.6434855461120605</v>
      </c>
      <c r="Y12" s="49">
        <f>[1]sumstatr_pretaxCN_equal!Y14</f>
        <v>1</v>
      </c>
      <c r="AG12" s="4"/>
      <c r="AH12" s="4"/>
      <c r="AI12" s="4"/>
      <c r="AJ12" s="4"/>
      <c r="AK12" s="4"/>
      <c r="AL12" s="4"/>
      <c r="AM12" s="4"/>
      <c r="AN12" s="4"/>
    </row>
    <row r="13" spans="1:40" ht="15">
      <c r="A13" s="10">
        <f t="shared" si="0"/>
        <v>1976</v>
      </c>
      <c r="B13" s="32">
        <f>[2]A0!H35</f>
        <v>6293.0790192792956</v>
      </c>
      <c r="C13" s="28">
        <f>[1]sumstatr_pretaxCN_equal!C15</f>
        <v>3.2094335183501244E-3</v>
      </c>
      <c r="D13" s="28">
        <f>[1]sumstatr_pretaxCN_equal!D15</f>
        <v>0.21831770241260529</v>
      </c>
      <c r="E13" s="28">
        <f>[1]sumstatr_pretaxCN_equal!E15</f>
        <v>0.46339717507362366</v>
      </c>
      <c r="F13" s="28">
        <f>[1]sumstatr_pretaxCN_equal!F15</f>
        <v>0.31828594207763672</v>
      </c>
      <c r="G13" s="28">
        <f>[1]sumstatr_pretaxCN_equal!G15</f>
        <v>8.7660111486911774E-2</v>
      </c>
      <c r="H13" s="28">
        <f>[1]sumstatr_pretaxCN_equal!H15</f>
        <v>2.6819981634616852E-2</v>
      </c>
      <c r="I13" s="28"/>
      <c r="J13" s="37"/>
      <c r="K13" s="28"/>
      <c r="L13" s="43"/>
      <c r="M13" s="27"/>
      <c r="N13" s="21"/>
      <c r="O13" s="22"/>
      <c r="P13" s="22"/>
      <c r="Q13" s="22"/>
      <c r="R13" s="44"/>
      <c r="S13" s="48"/>
      <c r="T13" s="29"/>
      <c r="U13" s="29"/>
      <c r="V13" s="29"/>
      <c r="W13" s="29"/>
      <c r="X13" s="29"/>
      <c r="Y13" s="49"/>
      <c r="AG13" s="4"/>
      <c r="AH13" s="4"/>
      <c r="AI13" s="4"/>
      <c r="AJ13" s="4"/>
      <c r="AK13" s="4"/>
      <c r="AL13" s="4"/>
      <c r="AM13" s="4"/>
      <c r="AN13" s="4"/>
    </row>
    <row r="14" spans="1:40" ht="15">
      <c r="A14" s="10">
        <f t="shared" si="0"/>
        <v>1977</v>
      </c>
      <c r="B14" s="32">
        <f>[2]A0!H36</f>
        <v>6990.8042435346033</v>
      </c>
      <c r="C14" s="28">
        <f>[1]sumstatr_pretaxCN_equal!C16</f>
        <v>3.1941097695380449E-3</v>
      </c>
      <c r="D14" s="28">
        <f>[1]sumstatr_pretaxCN_equal!D16</f>
        <v>0.22063465416431427</v>
      </c>
      <c r="E14" s="28">
        <f>[1]sumstatr_pretaxCN_equal!E16</f>
        <v>0.4643159806728363</v>
      </c>
      <c r="F14" s="28">
        <f>[1]sumstatr_pretaxCN_equal!F16</f>
        <v>0.31505173444747925</v>
      </c>
      <c r="G14" s="28">
        <f>[1]sumstatr_pretaxCN_equal!G16</f>
        <v>8.7477482855319977E-2</v>
      </c>
      <c r="H14" s="28">
        <f>[1]sumstatr_pretaxCN_equal!H16</f>
        <v>2.7640797197818756E-2</v>
      </c>
      <c r="I14" s="28"/>
      <c r="J14" s="37"/>
      <c r="K14" s="28"/>
      <c r="L14" s="43"/>
      <c r="M14" s="27"/>
      <c r="N14" s="21"/>
      <c r="O14" s="22"/>
      <c r="P14" s="22"/>
      <c r="Q14" s="22"/>
      <c r="R14" s="44"/>
      <c r="S14" s="48"/>
      <c r="T14" s="29"/>
      <c r="U14" s="29"/>
      <c r="V14" s="29"/>
      <c r="W14" s="29"/>
      <c r="X14" s="29"/>
      <c r="Y14" s="49"/>
      <c r="AG14" s="4"/>
      <c r="AH14" s="4"/>
      <c r="AI14" s="4"/>
      <c r="AJ14" s="4"/>
      <c r="AK14" s="4"/>
      <c r="AL14" s="4"/>
      <c r="AM14" s="4"/>
      <c r="AN14" s="4"/>
    </row>
    <row r="15" spans="1:40" ht="15">
      <c r="A15" s="10">
        <f t="shared" si="0"/>
        <v>1978</v>
      </c>
      <c r="B15" s="32">
        <f>[2]A0!H37</f>
        <v>7868.444927759243</v>
      </c>
      <c r="C15" s="28">
        <f>[1]sumstatr_pretaxCN_equal!C17</f>
        <v>3.3259508199989796E-3</v>
      </c>
      <c r="D15" s="28">
        <f>[1]sumstatr_pretaxCN_equal!D17</f>
        <v>0.2237846851348877</v>
      </c>
      <c r="E15" s="28">
        <f>[1]sumstatr_pretaxCN_equal!E17</f>
        <v>0.46567344665527344</v>
      </c>
      <c r="F15" s="28">
        <f>[1]sumstatr_pretaxCN_equal!F17</f>
        <v>0.31054249405860901</v>
      </c>
      <c r="G15" s="28">
        <f>[1]sumstatr_pretaxCN_equal!G17</f>
        <v>8.5678964853286743E-2</v>
      </c>
      <c r="H15" s="28">
        <f>[1]sumstatr_pretaxCN_equal!H17</f>
        <v>2.7173945680260658E-2</v>
      </c>
      <c r="I15" s="28"/>
      <c r="J15" s="37"/>
      <c r="K15" s="28"/>
      <c r="L15" s="43"/>
      <c r="M15" s="27"/>
      <c r="N15" s="21"/>
      <c r="O15" s="22"/>
      <c r="P15" s="22"/>
      <c r="Q15" s="22"/>
      <c r="R15" s="44"/>
      <c r="S15" s="48"/>
      <c r="T15" s="29"/>
      <c r="U15" s="29"/>
      <c r="V15" s="29"/>
      <c r="W15" s="29"/>
      <c r="X15" s="29"/>
      <c r="Y15" s="49"/>
      <c r="AG15" s="4"/>
      <c r="AH15" s="4"/>
      <c r="AI15" s="4"/>
      <c r="AJ15" s="4"/>
      <c r="AK15" s="4"/>
      <c r="AL15" s="4"/>
      <c r="AM15" s="4"/>
      <c r="AN15" s="4"/>
    </row>
    <row r="16" spans="1:40" ht="15">
      <c r="A16" s="10">
        <f t="shared" si="0"/>
        <v>1979</v>
      </c>
      <c r="B16" s="32">
        <f>[2]A0!H38</f>
        <v>8913.0676659333603</v>
      </c>
      <c r="C16" s="28">
        <f>[1]sumstatr_pretaxCN_equal!C18</f>
        <v>3.3053031656891108E-3</v>
      </c>
      <c r="D16" s="28">
        <f>[1]sumstatr_pretaxCN_equal!D18</f>
        <v>0.22519540786743164</v>
      </c>
      <c r="E16" s="28">
        <f>[1]sumstatr_pretaxCN_equal!E18</f>
        <v>0.46538671851158142</v>
      </c>
      <c r="F16" s="28">
        <f>[1]sumstatr_pretaxCN_equal!F18</f>
        <v>0.30941787362098694</v>
      </c>
      <c r="G16" s="28">
        <f>[1]sumstatr_pretaxCN_equal!G18</f>
        <v>8.6823508143424988E-2</v>
      </c>
      <c r="H16" s="28">
        <f>[1]sumstatr_pretaxCN_equal!H18</f>
        <v>2.868247777223587E-2</v>
      </c>
      <c r="I16" s="28">
        <f>[1]sumstatr_pretaxCN_equal!I18</f>
        <v>1.0778916999697685E-2</v>
      </c>
      <c r="J16" s="37">
        <f>[1]sumstatr_pretaxCN_equal!J18</f>
        <v>4.181266762316227E-3</v>
      </c>
      <c r="K16" s="37">
        <f>[1]sumstatr_pretaxCN_equal!K18</f>
        <v>2.9880102723836899E-2</v>
      </c>
      <c r="L16" s="43">
        <f>[1]sumstatr_pretaxCN_equal!L18</f>
        <v>0.17170354723930359</v>
      </c>
      <c r="M16" s="27">
        <f>[1]sumstatr_pretaxCN_equal!M18</f>
        <v>0.81630563735961914</v>
      </c>
      <c r="N16" s="21">
        <f>[1]sumstatr_pretaxCN_equal!N18</f>
        <v>1.7803823947906494</v>
      </c>
      <c r="O16" s="22">
        <f>[1]sumstatr_pretaxCN_equal!O18</f>
        <v>4.4685192108154297</v>
      </c>
      <c r="P16" s="22">
        <f>[1]sumstatr_pretaxCN_equal!P18</f>
        <v>12.804946899414063</v>
      </c>
      <c r="Q16" s="22">
        <f>[1]sumstatr_pretaxCN_equal!Q18</f>
        <v>46.404586791992188</v>
      </c>
      <c r="R16" s="44">
        <f>[1]sumstatr_pretaxCN_equal!R18</f>
        <v>192.06471252441406</v>
      </c>
      <c r="S16" s="48">
        <f>[1]sumstatr_pretaxCN_equal!S18</f>
        <v>6.4497084617614746</v>
      </c>
      <c r="T16" s="29">
        <f>[1]sumstatr_pretaxCN_equal!T18</f>
        <v>1.8983147144317627</v>
      </c>
      <c r="U16" s="29">
        <f>[1]sumstatr_pretaxCN_equal!U18</f>
        <v>1.7379037141799927</v>
      </c>
      <c r="V16" s="29">
        <f>[1]sumstatr_pretaxCN_equal!V18</f>
        <v>1.9429481029510498</v>
      </c>
      <c r="W16" s="29">
        <f>[1]sumstatr_pretaxCN_equal!W18</f>
        <v>2.2396507263183594</v>
      </c>
      <c r="X16" s="29">
        <f>[1]sumstatr_pretaxCN_equal!X18</f>
        <v>2.2729723453521729</v>
      </c>
      <c r="Y16" s="49">
        <f>[1]sumstatr_pretaxCN_equal!Y18</f>
        <v>2.1415152549743652</v>
      </c>
      <c r="AG16" s="4"/>
      <c r="AH16" s="4"/>
      <c r="AI16" s="4"/>
      <c r="AJ16" s="4"/>
      <c r="AK16" s="4"/>
      <c r="AL16" s="4"/>
      <c r="AM16" s="4"/>
      <c r="AN16" s="4"/>
    </row>
    <row r="17" spans="1:40" ht="15">
      <c r="A17" s="10">
        <f t="shared" si="0"/>
        <v>1980</v>
      </c>
      <c r="B17" s="32">
        <f>[2]A0!H39</f>
        <v>9971.0285890828054</v>
      </c>
      <c r="C17" s="28">
        <f>[1]sumstatr_pretaxCN_equal!C19</f>
        <v>3.3561890013515949E-3</v>
      </c>
      <c r="D17" s="28">
        <f>[1]sumstatr_pretaxCN_equal!D19</f>
        <v>0.22281575202941895</v>
      </c>
      <c r="E17" s="28">
        <f>[1]sumstatr_pretaxCN_equal!E19</f>
        <v>0.46887928247451782</v>
      </c>
      <c r="F17" s="28">
        <f>[1]sumstatr_pretaxCN_equal!F19</f>
        <v>0.30830830335617065</v>
      </c>
      <c r="G17" s="28">
        <f>[1]sumstatr_pretaxCN_equal!G19</f>
        <v>8.5000962018966675E-2</v>
      </c>
      <c r="H17" s="28">
        <f>[1]sumstatr_pretaxCN_equal!H19</f>
        <v>2.7496833354234695E-2</v>
      </c>
      <c r="I17" s="28"/>
      <c r="J17" s="37"/>
      <c r="K17" s="28"/>
      <c r="L17" s="43"/>
      <c r="M17" s="27"/>
      <c r="N17" s="21"/>
      <c r="O17" s="22"/>
      <c r="P17" s="22"/>
      <c r="Q17" s="22"/>
      <c r="R17" s="44"/>
      <c r="S17" s="48"/>
      <c r="T17" s="29"/>
      <c r="U17" s="29"/>
      <c r="V17" s="29"/>
      <c r="W17" s="29"/>
      <c r="X17" s="29"/>
      <c r="Y17" s="49"/>
      <c r="AG17" s="4"/>
      <c r="AH17" s="4"/>
      <c r="AI17" s="4"/>
      <c r="AJ17" s="4"/>
      <c r="AK17" s="4"/>
      <c r="AL17" s="4"/>
      <c r="AM17" s="4"/>
      <c r="AN17" s="4"/>
    </row>
    <row r="18" spans="1:40" ht="15">
      <c r="A18" s="10">
        <f t="shared" si="0"/>
        <v>1981</v>
      </c>
      <c r="B18" s="32">
        <f>[2]A0!H40</f>
        <v>11097.709110447611</v>
      </c>
      <c r="C18" s="28">
        <f>[1]sumstatr_pretaxCN_equal!C20</f>
        <v>3.606957383453846E-3</v>
      </c>
      <c r="D18" s="28">
        <f>[1]sumstatr_pretaxCN_equal!D20</f>
        <v>0.2203659862279892</v>
      </c>
      <c r="E18" s="28">
        <f>[1]sumstatr_pretaxCN_equal!E20</f>
        <v>0.47214913368225098</v>
      </c>
      <c r="F18" s="28">
        <f>[1]sumstatr_pretaxCN_equal!F20</f>
        <v>0.30749544501304626</v>
      </c>
      <c r="G18" s="28">
        <f>[1]sumstatr_pretaxCN_equal!G20</f>
        <v>8.349541574716568E-2</v>
      </c>
      <c r="H18" s="28">
        <f>[1]sumstatr_pretaxCN_equal!H20</f>
        <v>2.6780707761645317E-2</v>
      </c>
      <c r="I18" s="28"/>
      <c r="J18" s="37"/>
      <c r="K18" s="28"/>
      <c r="L18" s="43"/>
      <c r="M18" s="27"/>
      <c r="N18" s="21"/>
      <c r="O18" s="22"/>
      <c r="P18" s="22"/>
      <c r="Q18" s="22"/>
      <c r="R18" s="44"/>
      <c r="S18" s="48"/>
      <c r="T18" s="29"/>
      <c r="U18" s="29"/>
      <c r="V18" s="29"/>
      <c r="W18" s="29"/>
      <c r="X18" s="29"/>
      <c r="Y18" s="49"/>
      <c r="AG18" s="4"/>
      <c r="AH18" s="4"/>
      <c r="AI18" s="4"/>
      <c r="AJ18" s="4"/>
      <c r="AK18" s="4"/>
      <c r="AL18" s="4"/>
      <c r="AM18" s="4"/>
      <c r="AN18" s="4"/>
    </row>
    <row r="19" spans="1:40" ht="15">
      <c r="A19" s="10">
        <f t="shared" si="0"/>
        <v>1982</v>
      </c>
      <c r="B19" s="32">
        <f>[2]A0!H41</f>
        <v>12547.538498961845</v>
      </c>
      <c r="C19" s="28">
        <f>[1]sumstatr_pretaxCN_equal!C21</f>
        <v>3.7826222833245993E-3</v>
      </c>
      <c r="D19" s="28">
        <f>[1]sumstatr_pretaxCN_equal!D21</f>
        <v>0.21863047778606415</v>
      </c>
      <c r="E19" s="28">
        <f>[1]sumstatr_pretaxCN_equal!E21</f>
        <v>0.47603049874305725</v>
      </c>
      <c r="F19" s="28">
        <f>[1]sumstatr_pretaxCN_equal!F21</f>
        <v>0.30535024404525757</v>
      </c>
      <c r="G19" s="28">
        <f>[1]sumstatr_pretaxCN_equal!G21</f>
        <v>8.0144323408603668E-2</v>
      </c>
      <c r="H19" s="28">
        <f>[1]sumstatr_pretaxCN_equal!H21</f>
        <v>2.4444425478577614E-2</v>
      </c>
      <c r="I19" s="28"/>
      <c r="J19" s="37"/>
      <c r="K19" s="28"/>
      <c r="L19" s="43"/>
      <c r="M19" s="27"/>
      <c r="N19" s="21"/>
      <c r="O19" s="22"/>
      <c r="P19" s="22"/>
      <c r="Q19" s="22"/>
      <c r="R19" s="44"/>
      <c r="S19" s="48"/>
      <c r="T19" s="29"/>
      <c r="U19" s="29"/>
      <c r="V19" s="29"/>
      <c r="W19" s="29"/>
      <c r="X19" s="29"/>
      <c r="Y19" s="49"/>
      <c r="AG19" s="4"/>
      <c r="AH19" s="4"/>
      <c r="AI19" s="4"/>
      <c r="AJ19" s="4"/>
      <c r="AK19" s="4"/>
      <c r="AL19" s="4"/>
      <c r="AM19" s="4"/>
      <c r="AN19" s="4"/>
    </row>
    <row r="20" spans="1:40" ht="15">
      <c r="A20" s="10">
        <f t="shared" si="0"/>
        <v>1983</v>
      </c>
      <c r="B20" s="32">
        <f>[2]A0!H42</f>
        <v>13707.619980418462</v>
      </c>
      <c r="C20" s="28">
        <f>[1]sumstatr_pretaxCN_equal!C22</f>
        <v>4.0049506351351738E-3</v>
      </c>
      <c r="D20" s="28">
        <f>[1]sumstatr_pretaxCN_equal!D22</f>
        <v>0.21546369791030884</v>
      </c>
      <c r="E20" s="28">
        <f>[1]sumstatr_pretaxCN_equal!E22</f>
        <v>0.47771748900413513</v>
      </c>
      <c r="F20" s="28">
        <f>[1]sumstatr_pretaxCN_equal!F22</f>
        <v>0.30682557821273804</v>
      </c>
      <c r="G20" s="28">
        <f>[1]sumstatr_pretaxCN_equal!G22</f>
        <v>7.9744227230548859E-2</v>
      </c>
      <c r="H20" s="28">
        <f>[1]sumstatr_pretaxCN_equal!H22</f>
        <v>2.3797493427991867E-2</v>
      </c>
      <c r="I20" s="28"/>
      <c r="J20" s="37"/>
      <c r="K20" s="28"/>
      <c r="L20" s="43"/>
      <c r="M20" s="27"/>
      <c r="N20" s="21"/>
      <c r="O20" s="22"/>
      <c r="P20" s="22"/>
      <c r="Q20" s="22"/>
      <c r="R20" s="44"/>
      <c r="S20" s="48"/>
      <c r="T20" s="29"/>
      <c r="U20" s="29"/>
      <c r="V20" s="29"/>
      <c r="W20" s="29"/>
      <c r="X20" s="29"/>
      <c r="Y20" s="49"/>
      <c r="AG20" s="4"/>
      <c r="AH20" s="4"/>
      <c r="AI20" s="4"/>
      <c r="AJ20" s="4"/>
      <c r="AK20" s="4"/>
      <c r="AL20" s="4"/>
      <c r="AM20" s="4"/>
      <c r="AN20" s="4"/>
    </row>
    <row r="21" spans="1:40" ht="15">
      <c r="A21" s="10">
        <f t="shared" si="0"/>
        <v>1984</v>
      </c>
      <c r="B21" s="32">
        <f>[2]A0!H43</f>
        <v>14734.266844629787</v>
      </c>
      <c r="C21" s="28">
        <f>[1]sumstatr_pretaxCN_equal!C23</f>
        <v>4.2059482075273991E-3</v>
      </c>
      <c r="D21" s="28">
        <f>[1]sumstatr_pretaxCN_equal!D23</f>
        <v>0.21151179075241089</v>
      </c>
      <c r="E21" s="28">
        <f>[1]sumstatr_pretaxCN_equal!E23</f>
        <v>0.47891819477081299</v>
      </c>
      <c r="F21" s="28">
        <f>[1]sumstatr_pretaxCN_equal!F23</f>
        <v>0.30956995487213135</v>
      </c>
      <c r="G21" s="28">
        <f>[1]sumstatr_pretaxCN_equal!G23</f>
        <v>8.0615438520908356E-2</v>
      </c>
      <c r="H21" s="28">
        <f>[1]sumstatr_pretaxCN_equal!H23</f>
        <v>2.4033995345234871E-2</v>
      </c>
      <c r="I21" s="28">
        <f>[1]sumstatr_pretaxCN_equal!I23</f>
        <v>6.7441859282553196E-3</v>
      </c>
      <c r="J21" s="37">
        <f>[1]sumstatr_pretaxCN_equal!J23</f>
        <v>1.9868558738380671E-3</v>
      </c>
      <c r="K21" s="37">
        <f>[1]sumstatr_pretaxCN_equal!K23</f>
        <v>2.8621895238757133E-2</v>
      </c>
      <c r="L21" s="43">
        <f>[1]sumstatr_pretaxCN_equal!L23</f>
        <v>0.16330307722091675</v>
      </c>
      <c r="M21" s="27">
        <f>[1]sumstatr_pretaxCN_equal!M23</f>
        <v>0.80897033214569092</v>
      </c>
      <c r="N21" s="21">
        <f>[1]sumstatr_pretaxCN_equal!N23</f>
        <v>1.8696510791778564</v>
      </c>
      <c r="O21" s="22">
        <f>[1]sumstatr_pretaxCN_equal!O23</f>
        <v>4.3836169242858887</v>
      </c>
      <c r="P21" s="22">
        <f>[1]sumstatr_pretaxCN_equal!P23</f>
        <v>12.150809288024902</v>
      </c>
      <c r="Q21" s="22">
        <f>[1]sumstatr_pretaxCN_equal!Q23</f>
        <v>38.037071228027344</v>
      </c>
      <c r="R21" s="44">
        <f>[1]sumstatr_pretaxCN_equal!R23</f>
        <v>107.75917053222656</v>
      </c>
      <c r="S21" s="48">
        <f>[1]sumstatr_pretaxCN_equal!S23</f>
        <v>6.775355339050293</v>
      </c>
      <c r="T21" s="29">
        <f>[1]sumstatr_pretaxCN_equal!T23</f>
        <v>1.9493585824966431</v>
      </c>
      <c r="U21" s="29">
        <f>[1]sumstatr_pretaxCN_equal!U23</f>
        <v>1.655753493309021</v>
      </c>
      <c r="V21" s="29">
        <f>[1]sumstatr_pretaxCN_equal!V23</f>
        <v>1.8388906717300415</v>
      </c>
      <c r="W21" s="29">
        <f>[1]sumstatr_pretaxCN_equal!W23</f>
        <v>1.9777014255523682</v>
      </c>
      <c r="X21" s="29">
        <f>[1]sumstatr_pretaxCN_equal!X23</f>
        <v>1.7693120241165161</v>
      </c>
      <c r="Y21" s="49">
        <f>[1]sumstatr_pretaxCN_equal!Y23</f>
        <v>1.8087007999420166</v>
      </c>
      <c r="AG21" s="4"/>
      <c r="AH21" s="4"/>
      <c r="AI21" s="4"/>
      <c r="AJ21" s="4"/>
      <c r="AK21" s="4"/>
      <c r="AL21" s="4"/>
      <c r="AM21" s="4"/>
      <c r="AN21" s="4"/>
    </row>
    <row r="22" spans="1:40" ht="15">
      <c r="A22" s="10">
        <f t="shared" si="0"/>
        <v>1985</v>
      </c>
      <c r="B22" s="32">
        <f>[2]A0!H44</f>
        <v>15744.437955511232</v>
      </c>
      <c r="C22" s="28">
        <f>[1]sumstatr_pretaxCN_equal!C24</f>
        <v>4.9961390905082226E-3</v>
      </c>
      <c r="D22" s="28">
        <f>[1]sumstatr_pretaxCN_equal!D24</f>
        <v>0.21371464431285858</v>
      </c>
      <c r="E22" s="28">
        <f>[1]sumstatr_pretaxCN_equal!E24</f>
        <v>0.47216185927391052</v>
      </c>
      <c r="F22" s="28">
        <f>[1]sumstatr_pretaxCN_equal!F24</f>
        <v>0.31403294205665588</v>
      </c>
      <c r="G22" s="28">
        <f>[1]sumstatr_pretaxCN_equal!G24</f>
        <v>8.3629466593265533E-2</v>
      </c>
      <c r="H22" s="28">
        <f>[1]sumstatr_pretaxCN_equal!H24</f>
        <v>2.5531712919473648E-2</v>
      </c>
      <c r="I22" s="28"/>
      <c r="J22" s="37"/>
      <c r="K22" s="28"/>
      <c r="L22" s="43"/>
      <c r="M22" s="27"/>
      <c r="N22" s="21"/>
      <c r="O22" s="22"/>
      <c r="P22" s="22"/>
      <c r="Q22" s="22"/>
      <c r="R22" s="44"/>
      <c r="S22" s="48"/>
      <c r="T22" s="29"/>
      <c r="U22" s="29"/>
      <c r="V22" s="29"/>
      <c r="W22" s="29"/>
      <c r="X22" s="29"/>
      <c r="Y22" s="49"/>
      <c r="AG22" s="4"/>
      <c r="AH22" s="4"/>
      <c r="AI22" s="4"/>
      <c r="AJ22" s="4"/>
      <c r="AK22" s="4"/>
      <c r="AL22" s="4"/>
      <c r="AM22" s="4"/>
      <c r="AN22" s="4"/>
    </row>
    <row r="23" spans="1:40" ht="15">
      <c r="A23" s="10">
        <f t="shared" si="0"/>
        <v>1986</v>
      </c>
      <c r="B23" s="32">
        <f>[2]A0!H45</f>
        <v>16913.170735013751</v>
      </c>
      <c r="C23" s="28">
        <f>[1]sumstatr_pretaxCN_equal!C25</f>
        <v>5.6850225664675236E-3</v>
      </c>
      <c r="D23" s="28">
        <f>[1]sumstatr_pretaxCN_equal!D25</f>
        <v>0.21358394622802734</v>
      </c>
      <c r="E23" s="28">
        <f>[1]sumstatr_pretaxCN_equal!E25</f>
        <v>0.46273389458656311</v>
      </c>
      <c r="F23" s="28">
        <f>[1]sumstatr_pretaxCN_equal!F25</f>
        <v>0.32355278730392456</v>
      </c>
      <c r="G23" s="28">
        <f>[1]sumstatr_pretaxCN_equal!G25</f>
        <v>9.0128734707832336E-2</v>
      </c>
      <c r="H23" s="28">
        <f>[1]sumstatr_pretaxCN_equal!H25</f>
        <v>2.8993725776672363E-2</v>
      </c>
      <c r="I23" s="28"/>
      <c r="J23" s="37"/>
      <c r="K23" s="28"/>
      <c r="L23" s="43"/>
      <c r="M23" s="27"/>
      <c r="N23" s="21"/>
      <c r="O23" s="22"/>
      <c r="P23" s="22"/>
      <c r="Q23" s="22"/>
      <c r="R23" s="44"/>
      <c r="S23" s="48"/>
      <c r="T23" s="29"/>
      <c r="U23" s="29"/>
      <c r="V23" s="29"/>
      <c r="W23" s="29"/>
      <c r="X23" s="29"/>
      <c r="Y23" s="49"/>
      <c r="AG23" s="4"/>
      <c r="AH23" s="4"/>
      <c r="AI23" s="4"/>
      <c r="AJ23" s="4"/>
      <c r="AK23" s="4"/>
      <c r="AL23" s="4"/>
      <c r="AM23" s="4"/>
      <c r="AN23" s="4"/>
    </row>
    <row r="24" spans="1:40" ht="15">
      <c r="A24" s="10">
        <f t="shared" si="0"/>
        <v>1987</v>
      </c>
      <c r="B24" s="32">
        <f>[2]A0!H46</f>
        <v>17656.161079652171</v>
      </c>
      <c r="C24" s="28">
        <f>[1]sumstatr_pretaxCN_equal!C26</f>
        <v>6.3922791741788387E-3</v>
      </c>
      <c r="D24" s="28">
        <f>[1]sumstatr_pretaxCN_equal!D26</f>
        <v>0.21508671343326569</v>
      </c>
      <c r="E24" s="28">
        <f>[1]sumstatr_pretaxCN_equal!E26</f>
        <v>0.45543855428695679</v>
      </c>
      <c r="F24" s="28">
        <f>[1]sumstatr_pretaxCN_equal!F26</f>
        <v>0.32970976829528809</v>
      </c>
      <c r="G24" s="28">
        <f>[1]sumstatr_pretaxCN_equal!G26</f>
        <v>9.5403857529163361E-2</v>
      </c>
      <c r="H24" s="28">
        <f>[1]sumstatr_pretaxCN_equal!H26</f>
        <v>3.2712299376726151E-2</v>
      </c>
      <c r="I24" s="28"/>
      <c r="J24" s="37"/>
      <c r="K24" s="28"/>
      <c r="L24" s="43"/>
      <c r="M24" s="27"/>
      <c r="N24" s="21"/>
      <c r="O24" s="22"/>
      <c r="P24" s="22"/>
      <c r="Q24" s="22"/>
      <c r="R24" s="44"/>
      <c r="S24" s="48"/>
      <c r="T24" s="29"/>
      <c r="U24" s="29"/>
      <c r="V24" s="29"/>
      <c r="W24" s="29"/>
      <c r="X24" s="29"/>
      <c r="Y24" s="49"/>
      <c r="AG24" s="4"/>
      <c r="AH24" s="4"/>
      <c r="AI24" s="4"/>
      <c r="AJ24" s="4"/>
      <c r="AK24" s="4"/>
      <c r="AL24" s="4"/>
      <c r="AM24" s="4"/>
      <c r="AN24" s="4"/>
    </row>
    <row r="25" spans="1:40" ht="15">
      <c r="A25" s="10">
        <f t="shared" si="0"/>
        <v>1988</v>
      </c>
      <c r="B25" s="32">
        <f>[2]A0!H47</f>
        <v>18906.927202204104</v>
      </c>
      <c r="C25" s="28">
        <f>[1]sumstatr_pretaxCN_equal!C27</f>
        <v>7.1313143707811832E-3</v>
      </c>
      <c r="D25" s="28">
        <f>[1]sumstatr_pretaxCN_equal!D27</f>
        <v>0.21661850810050964</v>
      </c>
      <c r="E25" s="28">
        <f>[1]sumstatr_pretaxCN_equal!E27</f>
        <v>0.44976657629013062</v>
      </c>
      <c r="F25" s="28">
        <f>[1]sumstatr_pretaxCN_equal!F27</f>
        <v>0.33361494541168213</v>
      </c>
      <c r="G25" s="28">
        <f>[1]sumstatr_pretaxCN_equal!G27</f>
        <v>9.6899442374706268E-2</v>
      </c>
      <c r="H25" s="28">
        <f>[1]sumstatr_pretaxCN_equal!H27</f>
        <v>3.3343732357025146E-2</v>
      </c>
      <c r="I25" s="28">
        <f>[1]sumstatr_pretaxCN_equal!I27</f>
        <v>1.234445720911026E-2</v>
      </c>
      <c r="J25" s="37">
        <f>[1]sumstatr_pretaxCN_equal!J27</f>
        <v>3.9667827077209949E-3</v>
      </c>
      <c r="K25" s="37">
        <f>[1]sumstatr_pretaxCN_equal!K27</f>
        <v>2.2121943533420563E-2</v>
      </c>
      <c r="L25" s="43">
        <f>[1]sumstatr_pretaxCN_equal!L27</f>
        <v>0.22542808949947357</v>
      </c>
      <c r="M25" s="27">
        <f>[1]sumstatr_pretaxCN_equal!M27</f>
        <v>0.76827907562255859</v>
      </c>
      <c r="N25" s="21">
        <f>[1]sumstatr_pretaxCN_equal!N27</f>
        <v>1.8359496593475342</v>
      </c>
      <c r="O25" s="22">
        <f>[1]sumstatr_pretaxCN_equal!O27</f>
        <v>4.953916072845459</v>
      </c>
      <c r="P25" s="22">
        <f>[1]sumstatr_pretaxCN_equal!P27</f>
        <v>14.168699264526367</v>
      </c>
      <c r="Q25" s="22">
        <f>[1]sumstatr_pretaxCN_equal!Q27</f>
        <v>55.385105133056641</v>
      </c>
      <c r="R25" s="44">
        <f>[1]sumstatr_pretaxCN_equal!R27</f>
        <v>209.35975646972656</v>
      </c>
      <c r="S25" s="48">
        <f>[1]sumstatr_pretaxCN_equal!S27</f>
        <v>4.8937239646911621</v>
      </c>
      <c r="T25" s="29">
        <f>[1]sumstatr_pretaxCN_equal!T27</f>
        <v>2.0392963886260986</v>
      </c>
      <c r="U25" s="29">
        <f>[1]sumstatr_pretaxCN_equal!U27</f>
        <v>1.8169829845428467</v>
      </c>
      <c r="V25" s="29">
        <f>[1]sumstatr_pretaxCN_equal!V27</f>
        <v>1.9556053876876831</v>
      </c>
      <c r="W25" s="29">
        <f>[1]sumstatr_pretaxCN_equal!W27</f>
        <v>2.3502585887908936</v>
      </c>
      <c r="X25" s="29">
        <f>[1]sumstatr_pretaxCN_equal!X27</f>
        <v>2.2217278480529785</v>
      </c>
      <c r="Y25" s="49">
        <f>[1]sumstatr_pretaxCN_equal!Y27</f>
        <v>1.8745458126068115</v>
      </c>
      <c r="AG25" s="4"/>
      <c r="AH25" s="4"/>
      <c r="AI25" s="4"/>
      <c r="AJ25" s="4"/>
      <c r="AK25" s="4"/>
      <c r="AL25" s="4"/>
      <c r="AM25" s="4"/>
      <c r="AN25" s="4"/>
    </row>
    <row r="26" spans="1:40" ht="15">
      <c r="A26" s="10">
        <f t="shared" si="0"/>
        <v>1989</v>
      </c>
      <c r="B26" s="32">
        <f>[2]A0!H48</f>
        <v>20135.11120786002</v>
      </c>
      <c r="C26" s="28">
        <f>[1]sumstatr_pretaxCN_equal!C28</f>
        <v>7.3066293261945248E-3</v>
      </c>
      <c r="D26" s="28">
        <f>[1]sumstatr_pretaxCN_equal!D28</f>
        <v>0.21224913001060486</v>
      </c>
      <c r="E26" s="28">
        <f>[1]sumstatr_pretaxCN_equal!E28</f>
        <v>0.44876658916473389</v>
      </c>
      <c r="F26" s="28">
        <f>[1]sumstatr_pretaxCN_equal!F28</f>
        <v>0.33883118629455566</v>
      </c>
      <c r="G26" s="28">
        <f>[1]sumstatr_pretaxCN_equal!G28</f>
        <v>0.10154195874929428</v>
      </c>
      <c r="H26" s="28">
        <f>[1]sumstatr_pretaxCN_equal!H28</f>
        <v>3.6916933953762054E-2</v>
      </c>
      <c r="I26" s="28"/>
      <c r="J26" s="37"/>
      <c r="K26" s="28"/>
      <c r="L26" s="43"/>
      <c r="M26" s="27"/>
      <c r="N26" s="21"/>
      <c r="O26" s="22"/>
      <c r="P26" s="22"/>
      <c r="Q26" s="22"/>
      <c r="R26" s="44"/>
      <c r="S26" s="48"/>
      <c r="T26" s="29"/>
      <c r="U26" s="29"/>
      <c r="V26" s="29"/>
      <c r="W26" s="29"/>
      <c r="X26" s="29"/>
      <c r="Y26" s="49"/>
      <c r="AG26" s="4"/>
      <c r="AH26" s="4"/>
      <c r="AI26" s="4"/>
      <c r="AJ26" s="4"/>
      <c r="AK26" s="4"/>
      <c r="AL26" s="4"/>
      <c r="AM26" s="4"/>
      <c r="AN26" s="4"/>
    </row>
    <row r="27" spans="1:40" ht="15">
      <c r="A27" s="10">
        <f t="shared" si="0"/>
        <v>1990</v>
      </c>
      <c r="B27" s="32">
        <f>[2]A0!H49</f>
        <v>21018.040248161869</v>
      </c>
      <c r="C27" s="28">
        <f>[1]sumstatr_pretaxCN_equal!C29</f>
        <v>7.5595257803797722E-3</v>
      </c>
      <c r="D27" s="28">
        <f>[1]sumstatr_pretaxCN_equal!D29</f>
        <v>0.21219778060913086</v>
      </c>
      <c r="E27" s="28">
        <f>[1]sumstatr_pretaxCN_equal!E29</f>
        <v>0.45333653688430786</v>
      </c>
      <c r="F27" s="28">
        <f>[1]sumstatr_pretaxCN_equal!F29</f>
        <v>0.33446565270423889</v>
      </c>
      <c r="G27" s="28">
        <f>[1]sumstatr_pretaxCN_equal!G29</f>
        <v>0.10033836960792542</v>
      </c>
      <c r="H27" s="28">
        <f>[1]sumstatr_pretaxCN_equal!H29</f>
        <v>3.7597689777612686E-2</v>
      </c>
      <c r="I27" s="28">
        <f>[1]sumstatr_pretaxCN_equal!I29</f>
        <v>1.4637233689427376E-2</v>
      </c>
      <c r="J27" s="37">
        <f>[1]sumstatr_pretaxCN_equal!J29</f>
        <v>4.6574990265071392E-3</v>
      </c>
      <c r="K27" s="37">
        <f>[1]sumstatr_pretaxCN_equal!K29</f>
        <v>2.3752504959702492E-2</v>
      </c>
      <c r="L27" s="43">
        <f>[1]sumstatr_pretaxCN_equal!L29</f>
        <v>0.22983051836490631</v>
      </c>
      <c r="M27" s="27">
        <f>[1]sumstatr_pretaxCN_equal!M29</f>
        <v>0.75125348567962646</v>
      </c>
      <c r="N27" s="21">
        <f>[1]sumstatr_pretaxCN_equal!N29</f>
        <v>1.8422067165374756</v>
      </c>
      <c r="O27" s="22">
        <f>[1]sumstatr_pretaxCN_equal!O29</f>
        <v>4.7538690567016602</v>
      </c>
      <c r="P27" s="22">
        <f>[1]sumstatr_pretaxCN_equal!P29</f>
        <v>14.477945327758789</v>
      </c>
      <c r="Q27" s="22">
        <f>[1]sumstatr_pretaxCN_equal!Q29</f>
        <v>65.8990478515625</v>
      </c>
      <c r="R27" s="44">
        <f>[1]sumstatr_pretaxCN_equal!R29</f>
        <v>253.59043884277344</v>
      </c>
      <c r="S27" s="48">
        <f>[1]sumstatr_pretaxCN_equal!S29</f>
        <v>4.7978248596191406</v>
      </c>
      <c r="T27" s="29">
        <f>[1]sumstatr_pretaxCN_equal!T29</f>
        <v>2.0971987247467041</v>
      </c>
      <c r="U27" s="29">
        <f>[1]sumstatr_pretaxCN_equal!U29</f>
        <v>1.8155127763748169</v>
      </c>
      <c r="V27" s="29">
        <f>[1]sumstatr_pretaxCN_equal!V29</f>
        <v>2.1107501983642578</v>
      </c>
      <c r="W27" s="29">
        <f>[1]sumstatr_pretaxCN_equal!W29</f>
        <v>2.5978841781616211</v>
      </c>
      <c r="X27" s="29">
        <f>[1]sumstatr_pretaxCN_equal!X29</f>
        <v>2.2232496738433838</v>
      </c>
      <c r="Y27" s="49">
        <f>[1]sumstatr_pretaxCN_equal!Y29</f>
        <v>1.8244564533233643</v>
      </c>
      <c r="AG27" s="4"/>
      <c r="AH27" s="4"/>
      <c r="AI27" s="4"/>
      <c r="AJ27" s="4"/>
      <c r="AK27" s="4"/>
      <c r="AL27" s="4"/>
      <c r="AM27" s="4"/>
      <c r="AN27" s="4"/>
    </row>
    <row r="28" spans="1:40" ht="15">
      <c r="A28" s="10">
        <f t="shared" si="0"/>
        <v>1991</v>
      </c>
      <c r="B28" s="32">
        <f>[2]A0!H50</f>
        <v>21413.920989378697</v>
      </c>
      <c r="C28" s="28">
        <f>[1]sumstatr_pretaxCN_equal!C30</f>
        <v>4.5486679300665855E-3</v>
      </c>
      <c r="D28" s="28">
        <f>[1]sumstatr_pretaxCN_equal!D30</f>
        <v>0.21513541042804718</v>
      </c>
      <c r="E28" s="28">
        <f>[1]sumstatr_pretaxCN_equal!E30</f>
        <v>0.45519554615020752</v>
      </c>
      <c r="F28" s="28">
        <f>[1]sumstatr_pretaxCN_equal!F30</f>
        <v>0.32966902852058411</v>
      </c>
      <c r="G28" s="28">
        <f>[1]sumstatr_pretaxCN_equal!G30</f>
        <v>0.10038363933563232</v>
      </c>
      <c r="H28" s="28">
        <f>[1]sumstatr_pretaxCN_equal!H30</f>
        <v>3.9578080177307129E-2</v>
      </c>
      <c r="I28" s="28">
        <f>[1]sumstatr_pretaxCN_equal!I30</f>
        <v>1.4932087622582912E-2</v>
      </c>
      <c r="J28" s="37">
        <f>[1]sumstatr_pretaxCN_equal!J30</f>
        <v>4.6811243519186974E-3</v>
      </c>
      <c r="K28" s="37">
        <f>[1]sumstatr_pretaxCN_equal!K30</f>
        <v>2.6747126132249832E-2</v>
      </c>
      <c r="L28" s="43">
        <f>[1]sumstatr_pretaxCN_equal!L30</f>
        <v>0.19679275155067444</v>
      </c>
      <c r="M28" s="27">
        <f>[1]sumstatr_pretaxCN_equal!M30</f>
        <v>0.77197444438934326</v>
      </c>
      <c r="N28" s="21">
        <f>[1]sumstatr_pretaxCN_equal!N30</f>
        <v>1.8554904460906982</v>
      </c>
      <c r="O28" s="22">
        <f>[1]sumstatr_pretaxCN_equal!O30</f>
        <v>4.5363864898681641</v>
      </c>
      <c r="P28" s="22">
        <f>[1]sumstatr_pretaxCN_equal!P30</f>
        <v>15.210254669189453</v>
      </c>
      <c r="Q28" s="22">
        <f>[1]sumstatr_pretaxCN_equal!Q30</f>
        <v>67.401054382324219</v>
      </c>
      <c r="R28" s="44">
        <f>[1]sumstatr_pretaxCN_equal!R30</f>
        <v>249.48725891113281</v>
      </c>
      <c r="S28" s="48">
        <f>[1]sumstatr_pretaxCN_equal!S30</f>
        <v>5.6202883720397949</v>
      </c>
      <c r="T28" s="29">
        <f>[1]sumstatr_pretaxCN_equal!T30</f>
        <v>2.0333414077758789</v>
      </c>
      <c r="U28" s="29">
        <f>[1]sumstatr_pretaxCN_equal!U30</f>
        <v>1.7744530439376831</v>
      </c>
      <c r="V28" s="29">
        <f>[1]sumstatr_pretaxCN_equal!V30</f>
        <v>2.2125234603881836</v>
      </c>
      <c r="W28" s="29">
        <f>[1]sumstatr_pretaxCN_equal!W30</f>
        <v>2.5952169895172119</v>
      </c>
      <c r="X28" s="29">
        <f>[1]sumstatr_pretaxCN_equal!X30</f>
        <v>2.2199537754058838</v>
      </c>
      <c r="Y28" s="49">
        <f>[1]sumstatr_pretaxCN_equal!Y30</f>
        <v>1.8768011331558228</v>
      </c>
      <c r="AG28" s="4"/>
      <c r="AH28" s="4"/>
      <c r="AI28" s="4"/>
      <c r="AJ28" s="4"/>
      <c r="AK28" s="4"/>
      <c r="AL28" s="4"/>
      <c r="AM28" s="4"/>
      <c r="AN28" s="4"/>
    </row>
    <row r="29" spans="1:40" ht="15">
      <c r="A29" s="10">
        <f t="shared" si="0"/>
        <v>1992</v>
      </c>
      <c r="B29" s="32">
        <f>[2]A0!H51</f>
        <v>22021.602029124224</v>
      </c>
      <c r="C29" s="28">
        <f>[1]sumstatr_pretaxCN_equal!C31</f>
        <v>6.194012239575386E-3</v>
      </c>
      <c r="D29" s="28">
        <f>[1]sumstatr_pretaxCN_equal!D31</f>
        <v>0.21298225224018097</v>
      </c>
      <c r="E29" s="28">
        <f>[1]sumstatr_pretaxCN_equal!E31</f>
        <v>0.45972049236297607</v>
      </c>
      <c r="F29" s="28">
        <f>[1]sumstatr_pretaxCN_equal!F31</f>
        <v>0.32729724049568176</v>
      </c>
      <c r="G29" s="28">
        <f>[1]sumstatr_pretaxCN_equal!G31</f>
        <v>9.9035710096359253E-2</v>
      </c>
      <c r="H29" s="28">
        <f>[1]sumstatr_pretaxCN_equal!H31</f>
        <v>3.545229509472847E-2</v>
      </c>
      <c r="I29" s="28">
        <f>[1]sumstatr_pretaxCN_equal!I31</f>
        <v>1.3377204537391663E-2</v>
      </c>
      <c r="J29" s="37">
        <f>[1]sumstatr_pretaxCN_equal!J31</f>
        <v>4.1877808980643749E-3</v>
      </c>
      <c r="K29" s="37">
        <f>[1]sumstatr_pretaxCN_equal!K31</f>
        <v>1.2599756009876728E-2</v>
      </c>
      <c r="L29" s="43">
        <f>[1]sumstatr_pretaxCN_equal!L31</f>
        <v>0.20842331647872925</v>
      </c>
      <c r="M29" s="27">
        <f>[1]sumstatr_pretaxCN_equal!M31</f>
        <v>0.77164816856384277</v>
      </c>
      <c r="N29" s="21">
        <f>[1]sumstatr_pretaxCN_equal!N31</f>
        <v>1.8449250459671021</v>
      </c>
      <c r="O29" s="22">
        <f>[1]sumstatr_pretaxCN_equal!O31</f>
        <v>4.675926685333252</v>
      </c>
      <c r="P29" s="22">
        <f>[1]sumstatr_pretaxCN_equal!P31</f>
        <v>15.228192329406738</v>
      </c>
      <c r="Q29" s="22">
        <f>[1]sumstatr_pretaxCN_equal!Q31</f>
        <v>60.693645477294922</v>
      </c>
      <c r="R29" s="44">
        <f>[1]sumstatr_pretaxCN_equal!R31</f>
        <v>233.32980346679687</v>
      </c>
      <c r="S29" s="48">
        <f>[1]sumstatr_pretaxCN_equal!S31</f>
        <v>5.2979669570922852</v>
      </c>
      <c r="T29" s="29">
        <f>[1]sumstatr_pretaxCN_equal!T31</f>
        <v>2.0398175716400146</v>
      </c>
      <c r="U29" s="29">
        <f>[1]sumstatr_pretaxCN_equal!U31</f>
        <v>1.7738703489303589</v>
      </c>
      <c r="V29" s="29">
        <f>[1]sumstatr_pretaxCN_equal!V31</f>
        <v>2.1177098751068115</v>
      </c>
      <c r="W29" s="29">
        <f>[1]sumstatr_pretaxCN_equal!W31</f>
        <v>2.3270182609558105</v>
      </c>
      <c r="X29" s="29">
        <f>[1]sumstatr_pretaxCN_equal!X31</f>
        <v>2.2006726264953613</v>
      </c>
      <c r="Y29" s="49">
        <f>[1]sumstatr_pretaxCN_equal!Y31</f>
        <v>1.7781357765197754</v>
      </c>
      <c r="AG29" s="4"/>
      <c r="AH29" s="4"/>
      <c r="AI29" s="4"/>
      <c r="AJ29" s="4"/>
      <c r="AK29" s="4"/>
      <c r="AL29" s="4"/>
      <c r="AM29" s="4"/>
      <c r="AN29" s="4"/>
    </row>
    <row r="30" spans="1:40" ht="15">
      <c r="A30" s="10">
        <f t="shared" si="0"/>
        <v>1993</v>
      </c>
      <c r="B30" s="32">
        <f>[2]A0!H52</f>
        <v>22005.756302723734</v>
      </c>
      <c r="C30" s="28">
        <f>[1]sumstatr_pretaxCN_equal!C32</f>
        <v>6.1873840168118477E-3</v>
      </c>
      <c r="D30" s="28">
        <f>[1]sumstatr_pretaxCN_equal!D32</f>
        <v>0.21254107356071472</v>
      </c>
      <c r="E30" s="28">
        <f>[1]sumstatr_pretaxCN_equal!E32</f>
        <v>0.46139019727706909</v>
      </c>
      <c r="F30" s="28">
        <f>[1]sumstatr_pretaxCN_equal!F32</f>
        <v>0.32606875896453857</v>
      </c>
      <c r="G30" s="28">
        <f>[1]sumstatr_pretaxCN_equal!G32</f>
        <v>9.8941586911678314E-2</v>
      </c>
      <c r="H30" s="28">
        <f>[1]sumstatr_pretaxCN_equal!H32</f>
        <v>3.7031292915344238E-2</v>
      </c>
      <c r="I30" s="28">
        <f>[1]sumstatr_pretaxCN_equal!I32</f>
        <v>1.3894166797399521E-2</v>
      </c>
      <c r="J30" s="37">
        <f>[1]sumstatr_pretaxCN_equal!J32</f>
        <v>4.0330206975340843E-3</v>
      </c>
      <c r="K30" s="37">
        <f>[1]sumstatr_pretaxCN_equal!K32</f>
        <v>1.2020849622786045E-2</v>
      </c>
      <c r="L30" s="43">
        <f>[1]sumstatr_pretaxCN_equal!L32</f>
        <v>0.20498976111412048</v>
      </c>
      <c r="M30" s="27">
        <f>[1]sumstatr_pretaxCN_equal!M32</f>
        <v>0.78836601972579956</v>
      </c>
      <c r="N30" s="21">
        <f>[1]sumstatr_pretaxCN_equal!N32</f>
        <v>1.8567272424697876</v>
      </c>
      <c r="O30" s="22">
        <f>[1]sumstatr_pretaxCN_equal!O32</f>
        <v>4.4706425666809082</v>
      </c>
      <c r="P30" s="22">
        <f>[1]sumstatr_pretaxCN_equal!P32</f>
        <v>14.357120513916016</v>
      </c>
      <c r="Q30" s="22">
        <f>[1]sumstatr_pretaxCN_equal!Q32</f>
        <v>66.81890869140625</v>
      </c>
      <c r="R30" s="44">
        <f>[1]sumstatr_pretaxCN_equal!R32</f>
        <v>235.35267639160156</v>
      </c>
      <c r="S30" s="48">
        <f>[1]sumstatr_pretaxCN_equal!S32</f>
        <v>5.3865647315979004</v>
      </c>
      <c r="T30" s="29">
        <f>[1]sumstatr_pretaxCN_equal!T32</f>
        <v>1.9976662397384644</v>
      </c>
      <c r="U30" s="29">
        <f>[1]sumstatr_pretaxCN_equal!U32</f>
        <v>1.756125807762146</v>
      </c>
      <c r="V30" s="29">
        <f>[1]sumstatr_pretaxCN_equal!V32</f>
        <v>2.2126398086547852</v>
      </c>
      <c r="W30" s="29">
        <f>[1]sumstatr_pretaxCN_equal!W32</f>
        <v>2.5784056186676025</v>
      </c>
      <c r="X30" s="29">
        <f>[1]sumstatr_pretaxCN_equal!X32</f>
        <v>2.0785150527954102</v>
      </c>
      <c r="Y30" s="49">
        <f>[1]sumstatr_pretaxCN_equal!Y32</f>
        <v>1.7020422220230103</v>
      </c>
      <c r="AG30" s="4"/>
      <c r="AH30" s="4"/>
      <c r="AI30" s="4"/>
      <c r="AJ30" s="4"/>
      <c r="AK30" s="4"/>
      <c r="AL30" s="4"/>
      <c r="AM30" s="4"/>
      <c r="AN30" s="4"/>
    </row>
    <row r="31" spans="1:40" ht="15">
      <c r="A31" s="10">
        <f t="shared" si="0"/>
        <v>1994</v>
      </c>
      <c r="B31" s="32">
        <f>[2]A0!H53</f>
        <v>22527.894523415438</v>
      </c>
      <c r="C31" s="28">
        <f>[1]sumstatr_pretaxCN_equal!C33</f>
        <v>5.7136416435241699E-3</v>
      </c>
      <c r="D31" s="28">
        <f>[1]sumstatr_pretaxCN_equal!D33</f>
        <v>0.21305564045906067</v>
      </c>
      <c r="E31" s="28">
        <f>[1]sumstatr_pretaxCN_equal!E33</f>
        <v>0.4603772759437561</v>
      </c>
      <c r="F31" s="28">
        <f>[1]sumstatr_pretaxCN_equal!F33</f>
        <v>0.32656708359718323</v>
      </c>
      <c r="G31" s="28">
        <f>[1]sumstatr_pretaxCN_equal!G33</f>
        <v>0.10157936066389084</v>
      </c>
      <c r="H31" s="28">
        <f>[1]sumstatr_pretaxCN_equal!H33</f>
        <v>3.8019724190235138E-2</v>
      </c>
      <c r="I31" s="28">
        <f>[1]sumstatr_pretaxCN_equal!I33</f>
        <v>1.3791600242257118E-2</v>
      </c>
      <c r="J31" s="37">
        <f>[1]sumstatr_pretaxCN_equal!J33</f>
        <v>4.0522180497646332E-3</v>
      </c>
      <c r="K31" s="37">
        <f>[1]sumstatr_pretaxCN_equal!K33</f>
        <v>2.63249427080154E-2</v>
      </c>
      <c r="L31" s="43">
        <f>[1]sumstatr_pretaxCN_equal!L33</f>
        <v>0.20137567818164825</v>
      </c>
      <c r="M31" s="27">
        <f>[1]sumstatr_pretaxCN_equal!M33</f>
        <v>0.77894872426986694</v>
      </c>
      <c r="N31" s="21">
        <f>[1]sumstatr_pretaxCN_equal!N33</f>
        <v>1.8215612173080444</v>
      </c>
      <c r="O31" s="22">
        <f>[1]sumstatr_pretaxCN_equal!O33</f>
        <v>4.5324869155883789</v>
      </c>
      <c r="P31" s="22">
        <f>[1]sumstatr_pretaxCN_equal!P33</f>
        <v>15.698319435119629</v>
      </c>
      <c r="Q31" s="22">
        <f>[1]sumstatr_pretaxCN_equal!Q33</f>
        <v>67.263114929199219</v>
      </c>
      <c r="R31" s="44">
        <f>[1]sumstatr_pretaxCN_equal!R33</f>
        <v>231.60234069824219</v>
      </c>
      <c r="S31" s="48">
        <f>[1]sumstatr_pretaxCN_equal!S33</f>
        <v>5.4859900474548304</v>
      </c>
      <c r="T31" s="29">
        <f>[1]sumstatr_pretaxCN_equal!T33</f>
        <v>2.0205273628234899</v>
      </c>
      <c r="U31" s="29">
        <f>[1]sumstatr_pretaxCN_equal!U33</f>
        <v>1.79271399974823</v>
      </c>
      <c r="V31" s="29">
        <f>[1]sumstatr_pretaxCN_equal!V33</f>
        <v>2.2410292625427202</v>
      </c>
      <c r="W31" s="29">
        <f>[1]sumstatr_pretaxCN_equal!W33</f>
        <v>2.42147994041443</v>
      </c>
      <c r="X31" s="29">
        <f>[1]sumstatr_pretaxCN_equal!X33</f>
        <v>2.0487315654754599</v>
      </c>
      <c r="Y31" s="49">
        <f>[1]sumstatr_pretaxCN_equal!Y33</f>
        <v>1.7380744218826301</v>
      </c>
      <c r="AG31" s="4"/>
      <c r="AH31" s="4"/>
      <c r="AI31" s="4"/>
      <c r="AJ31" s="4"/>
      <c r="AK31" s="4"/>
      <c r="AL31" s="4"/>
      <c r="AM31" s="4"/>
      <c r="AN31" s="4"/>
    </row>
    <row r="32" spans="1:40" ht="15">
      <c r="A32" s="10">
        <f t="shared" si="0"/>
        <v>1995</v>
      </c>
      <c r="B32" s="32">
        <f>[2]A0!H54</f>
        <v>23147.562418009002</v>
      </c>
      <c r="C32" s="28">
        <f>[1]sumstatr_pretaxCN_equal!C34</f>
        <v>5.4324455559253693E-3</v>
      </c>
      <c r="D32" s="28">
        <f>[1]sumstatr_pretaxCN_equal!D34</f>
        <v>0.21357686817646027</v>
      </c>
      <c r="E32" s="28">
        <f>[1]sumstatr_pretaxCN_equal!E34</f>
        <v>0.46199944615364075</v>
      </c>
      <c r="F32" s="28">
        <f>[1]sumstatr_pretaxCN_equal!F34</f>
        <v>0.32442370057106018</v>
      </c>
      <c r="G32" s="28">
        <f>[1]sumstatr_pretaxCN_equal!G34</f>
        <v>0.10054409503936768</v>
      </c>
      <c r="H32" s="28">
        <f>[1]sumstatr_pretaxCN_equal!H34</f>
        <v>3.704090416431427E-2</v>
      </c>
      <c r="I32" s="28">
        <f>[1]sumstatr_pretaxCN_equal!I34</f>
        <v>1.3269465416669846E-2</v>
      </c>
      <c r="J32" s="37">
        <f>[1]sumstatr_pretaxCN_equal!J34</f>
        <v>3.8950720336288214E-3</v>
      </c>
      <c r="K32" s="37">
        <f>[1]sumstatr_pretaxCN_equal!K34</f>
        <v>2.69743446260691E-2</v>
      </c>
      <c r="L32" s="43">
        <f>[1]sumstatr_pretaxCN_equal!L34</f>
        <v>0.20028908550739288</v>
      </c>
      <c r="M32" s="27">
        <f>[1]sumstatr_pretaxCN_equal!M34</f>
        <v>0.78469014167785645</v>
      </c>
      <c r="N32" s="21">
        <f>[1]sumstatr_pretaxCN_equal!N34</f>
        <v>1.8150327205657959</v>
      </c>
      <c r="O32" s="22">
        <f>[1]sumstatr_pretaxCN_equal!O34</f>
        <v>4.5444059371948242</v>
      </c>
      <c r="P32" s="22">
        <f>[1]sumstatr_pretaxCN_equal!P34</f>
        <v>15.627544403076172</v>
      </c>
      <c r="Q32" s="22">
        <f>[1]sumstatr_pretaxCN_equal!Q34</f>
        <v>66.367446899414062</v>
      </c>
      <c r="R32" s="44">
        <f>[1]sumstatr_pretaxCN_equal!R34</f>
        <v>225.08245849609375</v>
      </c>
      <c r="S32" s="48">
        <f>[1]sumstatr_pretaxCN_equal!S34</f>
        <v>5.5171837806701696</v>
      </c>
      <c r="T32" s="29">
        <f>[1]sumstatr_pretaxCN_equal!T34</f>
        <v>2.0044147968292201</v>
      </c>
      <c r="U32" s="29">
        <f>[1]sumstatr_pretaxCN_equal!U34</f>
        <v>1.78727555274963</v>
      </c>
      <c r="V32" s="29">
        <f>[1]sumstatr_pretaxCN_equal!V34</f>
        <v>2.2122924327850302</v>
      </c>
      <c r="W32" s="29">
        <f>[1]sumstatr_pretaxCN_equal!W34</f>
        <v>2.3699531555175799</v>
      </c>
      <c r="X32" s="29">
        <f>[1]sumstatr_pretaxCN_equal!X34</f>
        <v>1.99840641021729</v>
      </c>
      <c r="Y32" s="49">
        <f>[1]sumstatr_pretaxCN_equal!Y34</f>
        <v>1.7202498912811299</v>
      </c>
      <c r="AG32" s="4"/>
      <c r="AH32" s="4"/>
      <c r="AI32" s="4"/>
      <c r="AJ32" s="4"/>
      <c r="AK32" s="4"/>
      <c r="AL32" s="4"/>
      <c r="AM32" s="4"/>
      <c r="AN32" s="4"/>
    </row>
    <row r="33" spans="1:40" ht="15">
      <c r="A33" s="10">
        <f t="shared" si="0"/>
        <v>1996</v>
      </c>
      <c r="B33" s="32">
        <f>[2]A0!H55</f>
        <v>23799.655160248261</v>
      </c>
      <c r="C33" s="28">
        <f>[1]sumstatr_pretaxCN_equal!C35</f>
        <v>5.2414801903069019E-3</v>
      </c>
      <c r="D33" s="28">
        <f>[1]sumstatr_pretaxCN_equal!D35</f>
        <v>0.21300490200519562</v>
      </c>
      <c r="E33" s="28">
        <f>[1]sumstatr_pretaxCN_equal!E35</f>
        <v>0.45593887567520142</v>
      </c>
      <c r="F33" s="28">
        <f>[1]sumstatr_pretaxCN_equal!F35</f>
        <v>0.33105623722076416</v>
      </c>
      <c r="G33" s="28">
        <f>[1]sumstatr_pretaxCN_equal!G35</f>
        <v>0.11020477116107941</v>
      </c>
      <c r="H33" s="28">
        <f>[1]sumstatr_pretaxCN_equal!H35</f>
        <v>4.1905134916305542E-2</v>
      </c>
      <c r="I33" s="28">
        <f>[1]sumstatr_pretaxCN_equal!I35</f>
        <v>1.5026050619781017E-2</v>
      </c>
      <c r="J33" s="37">
        <f>[1]sumstatr_pretaxCN_equal!J35</f>
        <v>4.2585437186062336E-3</v>
      </c>
      <c r="K33" s="37">
        <f>[1]sumstatr_pretaxCN_equal!K35</f>
        <v>2.5736905634403201E-2</v>
      </c>
      <c r="L33" s="43">
        <f>[1]sumstatr_pretaxCN_equal!L35</f>
        <v>0.19223086535930634</v>
      </c>
      <c r="M33" s="27">
        <f>[1]sumstatr_pretaxCN_equal!M35</f>
        <v>0.78016573190689087</v>
      </c>
      <c r="N33" s="21">
        <f>[1]sumstatr_pretaxCN_equal!N35</f>
        <v>1.7677208185195923</v>
      </c>
      <c r="O33" s="22">
        <f>[1]sumstatr_pretaxCN_equal!O35</f>
        <v>4.7068362236022949</v>
      </c>
      <c r="P33" s="22">
        <f>[1]sumstatr_pretaxCN_equal!P35</f>
        <v>17.423480987548828</v>
      </c>
      <c r="Q33" s="22">
        <f>[1]sumstatr_pretaxCN_equal!Q35</f>
        <v>73.830474853515625</v>
      </c>
      <c r="R33" s="44">
        <f>[1]sumstatr_pretaxCN_equal!R35</f>
        <v>255.2674560546875</v>
      </c>
      <c r="S33" s="48">
        <f>[1]sumstatr_pretaxCN_equal!S35</f>
        <v>5.7495822906494096</v>
      </c>
      <c r="T33" s="29">
        <f>[1]sumstatr_pretaxCN_equal!T35</f>
        <v>2.0174705982208301</v>
      </c>
      <c r="U33" s="29">
        <f>[1]sumstatr_pretaxCN_equal!U35</f>
        <v>1.87278032302856</v>
      </c>
      <c r="V33" s="29">
        <f>[1]sumstatr_pretaxCN_equal!V35</f>
        <v>2.34130811691284</v>
      </c>
      <c r="W33" s="29">
        <f>[1]sumstatr_pretaxCN_equal!W35</f>
        <v>2.40480661392212</v>
      </c>
      <c r="X33" s="29">
        <f>[1]sumstatr_pretaxCN_equal!X35</f>
        <v>2.0345413684845002</v>
      </c>
      <c r="Y33" s="49">
        <f>[1]sumstatr_pretaxCN_equal!Y35</f>
        <v>1.6537432670593299</v>
      </c>
      <c r="AG33" s="4"/>
      <c r="AH33" s="4"/>
      <c r="AI33" s="4"/>
      <c r="AJ33" s="4"/>
      <c r="AK33" s="4"/>
      <c r="AL33" s="4"/>
      <c r="AM33" s="4"/>
      <c r="AN33" s="4"/>
    </row>
    <row r="34" spans="1:40" ht="15">
      <c r="A34" s="10">
        <f t="shared" si="0"/>
        <v>1997</v>
      </c>
      <c r="B34" s="32">
        <f>[2]A0!H56</f>
        <v>24579.412952743682</v>
      </c>
      <c r="C34" s="28">
        <f>[1]sumstatr_pretaxCN_equal!C36</f>
        <v>5.5885901674628258E-3</v>
      </c>
      <c r="D34" s="28">
        <f>[1]sumstatr_pretaxCN_equal!D36</f>
        <v>0.21371398866176605</v>
      </c>
      <c r="E34" s="28">
        <f>[1]sumstatr_pretaxCN_equal!E36</f>
        <v>0.4526001513004303</v>
      </c>
      <c r="F34" s="28">
        <f>[1]sumstatr_pretaxCN_equal!F36</f>
        <v>0.33368587493896484</v>
      </c>
      <c r="G34" s="28">
        <f>[1]sumstatr_pretaxCN_equal!G36</f>
        <v>0.11542823165655136</v>
      </c>
      <c r="H34" s="28">
        <f>[1]sumstatr_pretaxCN_equal!H36</f>
        <v>4.4514525681734085E-2</v>
      </c>
      <c r="I34" s="28">
        <f>[1]sumstatr_pretaxCN_equal!I36</f>
        <v>1.6196718439459801E-2</v>
      </c>
      <c r="J34" s="37">
        <f>[1]sumstatr_pretaxCN_equal!J36</f>
        <v>4.8504099249839783E-3</v>
      </c>
      <c r="K34" s="37">
        <f>[1]sumstatr_pretaxCN_equal!K36</f>
        <v>2.9413923621177701E-2</v>
      </c>
      <c r="L34" s="43">
        <f>[1]sumstatr_pretaxCN_equal!L36</f>
        <v>0.2008003443479538</v>
      </c>
      <c r="M34" s="27">
        <f>[1]sumstatr_pretaxCN_equal!M36</f>
        <v>0.78083920478820801</v>
      </c>
      <c r="N34" s="21">
        <f>[1]sumstatr_pretaxCN_equal!N36</f>
        <v>1.7526472806930542</v>
      </c>
      <c r="O34" s="22">
        <f>[1]sumstatr_pretaxCN_equal!O36</f>
        <v>4.6729240417480469</v>
      </c>
      <c r="P34" s="22">
        <f>[1]sumstatr_pretaxCN_equal!P36</f>
        <v>18.455137252807617</v>
      </c>
      <c r="Q34" s="22">
        <f>[1]sumstatr_pretaxCN_equal!Q36</f>
        <v>77.131729125976563</v>
      </c>
      <c r="R34" s="44">
        <f>[1]sumstatr_pretaxCN_equal!R36</f>
        <v>276.2989501953125</v>
      </c>
      <c r="S34" s="48">
        <f>[1]sumstatr_pretaxCN_equal!S36</f>
        <v>5.5024771690368697</v>
      </c>
      <c r="T34" s="29">
        <f>[1]sumstatr_pretaxCN_equal!T36</f>
        <v>2.0139517784118701</v>
      </c>
      <c r="U34" s="29">
        <f>[1]sumstatr_pretaxCN_equal!U36</f>
        <v>1.90388190746307</v>
      </c>
      <c r="V34" s="29">
        <f>[1]sumstatr_pretaxCN_equal!V36</f>
        <v>2.4700443744659402</v>
      </c>
      <c r="W34" s="29">
        <f>[1]sumstatr_pretaxCN_equal!W36</f>
        <v>2.4115786552429199</v>
      </c>
      <c r="X34" s="29">
        <f>[1]sumstatr_pretaxCN_equal!X36</f>
        <v>2.1000750064849898</v>
      </c>
      <c r="Y34" s="49">
        <f>[1]sumstatr_pretaxCN_equal!Y36</f>
        <v>1.7496198415756199</v>
      </c>
      <c r="AG34" s="4"/>
      <c r="AH34" s="4"/>
      <c r="AI34" s="4"/>
      <c r="AJ34" s="4"/>
      <c r="AK34" s="4"/>
      <c r="AL34" s="4"/>
      <c r="AM34" s="4"/>
      <c r="AN34" s="4"/>
    </row>
    <row r="35" spans="1:40" ht="15">
      <c r="A35" s="10">
        <f t="shared" si="0"/>
        <v>1998</v>
      </c>
      <c r="B35" s="32">
        <f>[2]A0!H57</f>
        <v>25638.902443307612</v>
      </c>
      <c r="C35" s="28">
        <f>[1]sumstatr_pretaxCN_equal!C37</f>
        <v>6.2232171185314655E-3</v>
      </c>
      <c r="D35" s="28">
        <f>[1]sumstatr_pretaxCN_equal!D37</f>
        <v>0.2126019150018692</v>
      </c>
      <c r="E35" s="28">
        <f>[1]sumstatr_pretaxCN_equal!E37</f>
        <v>0.44977384805679321</v>
      </c>
      <c r="F35" s="28">
        <f>[1]sumstatr_pretaxCN_equal!F37</f>
        <v>0.33762422204017639</v>
      </c>
      <c r="G35" s="28">
        <f>[1]sumstatr_pretaxCN_equal!G37</f>
        <v>0.11825654655694962</v>
      </c>
      <c r="H35" s="28">
        <f>[1]sumstatr_pretaxCN_equal!H37</f>
        <v>4.509681835770607E-2</v>
      </c>
      <c r="I35" s="28">
        <f>[1]sumstatr_pretaxCN_equal!I37</f>
        <v>1.5942897647619247E-2</v>
      </c>
      <c r="J35" s="37">
        <f>[1]sumstatr_pretaxCN_equal!J37</f>
        <v>4.7682728618383408E-3</v>
      </c>
      <c r="K35" s="37">
        <f>[1]sumstatr_pretaxCN_equal!K37</f>
        <v>1.6320861876010902E-2</v>
      </c>
      <c r="L35" s="43">
        <f>[1]sumstatr_pretaxCN_equal!L37</f>
        <v>0.19366508722305298</v>
      </c>
      <c r="M35" s="27">
        <f>[1]sumstatr_pretaxCN_equal!M37</f>
        <v>0.77279967069625854</v>
      </c>
      <c r="N35" s="21">
        <f>[1]sumstatr_pretaxCN_equal!N37</f>
        <v>1.7465293407440186</v>
      </c>
      <c r="O35" s="22">
        <f>[1]sumstatr_pretaxCN_equal!O37</f>
        <v>4.8460516929626465</v>
      </c>
      <c r="P35" s="22">
        <f>[1]sumstatr_pretaxCN_equal!P37</f>
        <v>19.287942886352539</v>
      </c>
      <c r="Q35" s="22">
        <f>[1]sumstatr_pretaxCN_equal!Q37</f>
        <v>77.683921813964844</v>
      </c>
      <c r="R35" s="44">
        <f>[1]sumstatr_pretaxCN_equal!R37</f>
        <v>261.85955810546875</v>
      </c>
      <c r="S35" s="48">
        <f>[1]sumstatr_pretaxCN_equal!S37</f>
        <v>5.7015004158020002</v>
      </c>
      <c r="T35" s="29">
        <f>[1]sumstatr_pretaxCN_equal!T37</f>
        <v>2.0377788543701199</v>
      </c>
      <c r="U35" s="29">
        <f>[1]sumstatr_pretaxCN_equal!U37</f>
        <v>1.93286192417145</v>
      </c>
      <c r="V35" s="29">
        <f>[1]sumstatr_pretaxCN_equal!V37</f>
        <v>2.4385578632354701</v>
      </c>
      <c r="W35" s="29">
        <f>[1]sumstatr_pretaxCN_equal!W37</f>
        <v>2.3381793498992902</v>
      </c>
      <c r="X35" s="29">
        <f>[1]sumstatr_pretaxCN_equal!X37</f>
        <v>2.05250144004822</v>
      </c>
      <c r="Y35" s="49">
        <f>[1]sumstatr_pretaxCN_equal!Y37</f>
        <v>1.8011783361434901</v>
      </c>
      <c r="AG35" s="4"/>
      <c r="AH35" s="4"/>
      <c r="AI35" s="4"/>
      <c r="AJ35" s="4"/>
      <c r="AK35" s="4"/>
      <c r="AL35" s="4"/>
      <c r="AM35" s="4"/>
      <c r="AN35" s="4"/>
    </row>
    <row r="36" spans="1:40" ht="15">
      <c r="A36" s="10">
        <f t="shared" si="0"/>
        <v>1999</v>
      </c>
      <c r="B36" s="32">
        <f>[2]A0!H58</f>
        <v>26623.681044710811</v>
      </c>
      <c r="C36" s="28">
        <f>[1]sumstatr_pretaxCN_equal!C38</f>
        <v>5.5627450346946716E-3</v>
      </c>
      <c r="D36" s="28">
        <f>[1]sumstatr_pretaxCN_equal!D38</f>
        <v>0.21153198182582855</v>
      </c>
      <c r="E36" s="28">
        <f>[1]sumstatr_pretaxCN_equal!E38</f>
        <v>0.44987004995346069</v>
      </c>
      <c r="F36" s="28">
        <f>[1]sumstatr_pretaxCN_equal!F38</f>
        <v>0.33859795331954956</v>
      </c>
      <c r="G36" s="28">
        <f>[1]sumstatr_pretaxCN_equal!G38</f>
        <v>0.11795590072870255</v>
      </c>
      <c r="H36" s="28">
        <f>[1]sumstatr_pretaxCN_equal!H38</f>
        <v>4.3572835624217987E-2</v>
      </c>
      <c r="I36" s="28">
        <f>[1]sumstatr_pretaxCN_equal!I38</f>
        <v>1.5114611946046352E-2</v>
      </c>
      <c r="J36" s="37">
        <f>[1]sumstatr_pretaxCN_equal!J38</f>
        <v>4.5040878467261791E-3</v>
      </c>
      <c r="K36" s="37">
        <f>[1]sumstatr_pretaxCN_equal!K38</f>
        <v>1.6325708478689201E-2</v>
      </c>
      <c r="L36" s="43">
        <f>[1]sumstatr_pretaxCN_equal!L38</f>
        <v>0.17719432711601257</v>
      </c>
      <c r="M36" s="27">
        <f>[1]sumstatr_pretaxCN_equal!M38</f>
        <v>0.7731482982635498</v>
      </c>
      <c r="N36" s="21">
        <f>[1]sumstatr_pretaxCN_equal!N38</f>
        <v>1.7499798536300659</v>
      </c>
      <c r="O36" s="22">
        <f>[1]sumstatr_pretaxCN_equal!O38</f>
        <v>4.9074535369873047</v>
      </c>
      <c r="P36" s="22">
        <f>[1]sumstatr_pretaxCN_equal!P38</f>
        <v>19.02947998046875</v>
      </c>
      <c r="Q36" s="22">
        <f>[1]sumstatr_pretaxCN_equal!Q38</f>
        <v>72.947746276855469</v>
      </c>
      <c r="R36" s="44">
        <f>[1]sumstatr_pretaxCN_equal!R38</f>
        <v>266.253173828125</v>
      </c>
      <c r="S36" s="48">
        <f>[1]sumstatr_pretaxCN_equal!S38</f>
        <v>6.23569536209106</v>
      </c>
      <c r="T36" s="29">
        <f>[1]sumstatr_pretaxCN_equal!T38</f>
        <v>2.0396273136138898</v>
      </c>
      <c r="U36" s="29">
        <f>[1]sumstatr_pretaxCN_equal!U38</f>
        <v>1.9348475933075</v>
      </c>
      <c r="V36" s="29">
        <f>[1]sumstatr_pretaxCN_equal!V38</f>
        <v>2.4035117626190199</v>
      </c>
      <c r="W36" s="29">
        <f>[1]sumstatr_pretaxCN_equal!W38</f>
        <v>2.2893829345703098</v>
      </c>
      <c r="X36" s="29">
        <f>[1]sumstatr_pretaxCN_equal!X38</f>
        <v>2.0729446411132799</v>
      </c>
      <c r="Y36" s="49">
        <f>[1]sumstatr_pretaxCN_equal!Y38</f>
        <v>1.6928122043609599</v>
      </c>
      <c r="AG36" s="4"/>
      <c r="AH36" s="4"/>
      <c r="AI36" s="4"/>
      <c r="AJ36" s="4"/>
      <c r="AK36" s="4"/>
      <c r="AL36" s="4"/>
      <c r="AM36" s="4"/>
      <c r="AN36" s="4"/>
    </row>
    <row r="37" spans="1:40" ht="15">
      <c r="A37" s="10">
        <f t="shared" si="0"/>
        <v>2000</v>
      </c>
      <c r="B37" s="32">
        <f>[2]A0!H59</f>
        <v>27754.947243599428</v>
      </c>
      <c r="C37" s="28">
        <f>[1]sumstatr_pretaxCN_equal!C39</f>
        <v>5.0446777604520321E-3</v>
      </c>
      <c r="D37" s="28">
        <f>[1]sumstatr_pretaxCN_equal!D39</f>
        <v>0.21083730459213257</v>
      </c>
      <c r="E37" s="28">
        <f>[1]sumstatr_pretaxCN_equal!E39</f>
        <v>0.44609236717224121</v>
      </c>
      <c r="F37" s="28">
        <f>[1]sumstatr_pretaxCN_equal!F39</f>
        <v>0.34307026863098145</v>
      </c>
      <c r="G37" s="28">
        <f>[1]sumstatr_pretaxCN_equal!G39</f>
        <v>0.12209512293338776</v>
      </c>
      <c r="H37" s="28">
        <f>[1]sumstatr_pretaxCN_equal!H39</f>
        <v>4.5401133596897125E-2</v>
      </c>
      <c r="I37" s="28">
        <f>[1]sumstatr_pretaxCN_equal!I39</f>
        <v>1.5852939337491989E-2</v>
      </c>
      <c r="J37" s="37">
        <f>[1]sumstatr_pretaxCN_equal!J39</f>
        <v>4.6953242272138596E-3</v>
      </c>
      <c r="K37" s="37">
        <f>[1]sumstatr_pretaxCN_equal!K39</f>
        <v>2.0491998642683001E-2</v>
      </c>
      <c r="L37" s="43">
        <f>[1]sumstatr_pretaxCN_equal!L39</f>
        <v>0.17148903012275696</v>
      </c>
      <c r="M37" s="27">
        <f>[1]sumstatr_pretaxCN_equal!M39</f>
        <v>0.76925927400588989</v>
      </c>
      <c r="N37" s="21">
        <f>[1]sumstatr_pretaxCN_equal!N39</f>
        <v>1.7357288599014282</v>
      </c>
      <c r="O37" s="22">
        <f>[1]sumstatr_pretaxCN_equal!O39</f>
        <v>5.0035686492919922</v>
      </c>
      <c r="P37" s="22">
        <f>[1]sumstatr_pretaxCN_equal!P39</f>
        <v>19.695049285888672</v>
      </c>
      <c r="Q37" s="22">
        <f>[1]sumstatr_pretaxCN_equal!Q39</f>
        <v>77.074165344238281</v>
      </c>
      <c r="R37" s="44">
        <f>[1]sumstatr_pretaxCN_equal!R39</f>
        <v>276.60012817382812</v>
      </c>
      <c r="S37" s="48">
        <f>[1]sumstatr_pretaxCN_equal!S39</f>
        <v>6.4464869499206499</v>
      </c>
      <c r="T37" s="29">
        <f>[1]sumstatr_pretaxCN_equal!T39</f>
        <v>2.0517263412475599</v>
      </c>
      <c r="U37" s="29">
        <f>[1]sumstatr_pretaxCN_equal!U39</f>
        <v>1.97643458843231</v>
      </c>
      <c r="V37" s="29">
        <f>[1]sumstatr_pretaxCN_equal!V39</f>
        <v>2.4397168159484899</v>
      </c>
      <c r="W37" s="29">
        <f>[1]sumstatr_pretaxCN_equal!W39</f>
        <v>2.3048844337463401</v>
      </c>
      <c r="X37" s="29">
        <f>[1]sumstatr_pretaxCN_equal!X39</f>
        <v>2.0574114322662398</v>
      </c>
      <c r="Y37" s="49">
        <f>[1]sumstatr_pretaxCN_equal!Y39</f>
        <v>1.69223189353943</v>
      </c>
      <c r="AG37" s="4"/>
      <c r="AH37" s="4"/>
      <c r="AI37" s="4"/>
      <c r="AJ37" s="4"/>
      <c r="AK37" s="4"/>
      <c r="AL37" s="4"/>
      <c r="AM37" s="4"/>
      <c r="AN37" s="4"/>
    </row>
    <row r="38" spans="1:40" ht="15">
      <c r="A38" s="10">
        <f t="shared" si="0"/>
        <v>2001</v>
      </c>
      <c r="B38" s="32">
        <f>[2]A0!H60</f>
        <v>28500.636297494919</v>
      </c>
      <c r="C38" s="28">
        <f>[1]sumstatr_pretaxCN_equal!C40</f>
        <v>6.3319592736661434E-3</v>
      </c>
      <c r="D38" s="28">
        <f>[1]sumstatr_pretaxCN_equal!D40</f>
        <v>0.21458025276660919</v>
      </c>
      <c r="E38" s="28">
        <f>[1]sumstatr_pretaxCN_equal!E40</f>
        <v>0.44152715802192688</v>
      </c>
      <c r="F38" s="28">
        <f>[1]sumstatr_pretaxCN_equal!F40</f>
        <v>0.34389251470565796</v>
      </c>
      <c r="G38" s="28">
        <f>[1]sumstatr_pretaxCN_equal!G40</f>
        <v>0.12353642284870148</v>
      </c>
      <c r="H38" s="28">
        <f>[1]sumstatr_pretaxCN_equal!H40</f>
        <v>4.6603236347436905E-2</v>
      </c>
      <c r="I38" s="28">
        <f>[1]sumstatr_pretaxCN_equal!I40</f>
        <v>1.7109472304582596E-2</v>
      </c>
      <c r="J38" s="37">
        <f>[1]sumstatr_pretaxCN_equal!J40</f>
        <v>6.0640214942395687E-3</v>
      </c>
      <c r="K38" s="37">
        <f>[1]sumstatr_pretaxCN_equal!K40</f>
        <v>1.5860887244343799E-2</v>
      </c>
      <c r="L38" s="43">
        <f>[1]sumstatr_pretaxCN_equal!L40</f>
        <v>0.18816602230072021</v>
      </c>
      <c r="M38" s="27">
        <f>[1]sumstatr_pretaxCN_equal!M40</f>
        <v>0.76712775230407715</v>
      </c>
      <c r="N38" s="21">
        <f>[1]sumstatr_pretaxCN_equal!N40</f>
        <v>1.7150170803070068</v>
      </c>
      <c r="O38" s="22">
        <f>[1]sumstatr_pretaxCN_equal!O40</f>
        <v>5.1047496795654297</v>
      </c>
      <c r="P38" s="22">
        <f>[1]sumstatr_pretaxCN_equal!P40</f>
        <v>19.655170440673828</v>
      </c>
      <c r="Q38" s="22">
        <f>[1]sumstatr_pretaxCN_equal!Q40</f>
        <v>76.497047424316406</v>
      </c>
      <c r="R38" s="44">
        <f>[1]sumstatr_pretaxCN_equal!R40</f>
        <v>271.86886596679688</v>
      </c>
      <c r="S38" s="48">
        <f>[1]sumstatr_pretaxCN_equal!S40</f>
        <v>5.8675570487976101</v>
      </c>
      <c r="T38" s="29">
        <f>[1]sumstatr_pretaxCN_equal!T40</f>
        <v>2.04766941070557</v>
      </c>
      <c r="U38" s="29">
        <f>[1]sumstatr_pretaxCN_equal!U40</f>
        <v>2.0051572322845499</v>
      </c>
      <c r="V38" s="29">
        <f>[1]sumstatr_pretaxCN_equal!V40</f>
        <v>2.4197480678558398</v>
      </c>
      <c r="W38" s="29">
        <f>[1]sumstatr_pretaxCN_equal!W40</f>
        <v>2.3701274394989</v>
      </c>
      <c r="X38" s="29">
        <f>[1]sumstatr_pretaxCN_equal!X40</f>
        <v>2.2366352081298801</v>
      </c>
      <c r="Y38" s="49">
        <f>[1]sumstatr_pretaxCN_equal!Y40</f>
        <v>2.2331190109252899</v>
      </c>
      <c r="AG38" s="4"/>
      <c r="AH38" s="4"/>
      <c r="AI38" s="4"/>
      <c r="AJ38" s="4"/>
      <c r="AK38" s="4"/>
      <c r="AL38" s="4"/>
      <c r="AM38" s="4"/>
      <c r="AN38" s="4"/>
    </row>
    <row r="39" spans="1:40" ht="15">
      <c r="A39" s="10">
        <f t="shared" si="0"/>
        <v>2002</v>
      </c>
      <c r="B39" s="32">
        <f>[2]A0!H61</f>
        <v>28808.400172836024</v>
      </c>
      <c r="C39" s="28">
        <f>[1]sumstatr_pretaxCN_equal!C41</f>
        <v>6.5983869135379791E-3</v>
      </c>
      <c r="D39" s="28">
        <f>[1]sumstatr_pretaxCN_equal!D41</f>
        <v>0.22106121480464935</v>
      </c>
      <c r="E39" s="28">
        <f>[1]sumstatr_pretaxCN_equal!E41</f>
        <v>0.44277507066726685</v>
      </c>
      <c r="F39" s="28">
        <f>[1]sumstatr_pretaxCN_equal!F41</f>
        <v>0.33616375923156738</v>
      </c>
      <c r="G39" s="28">
        <f>[1]sumstatr_pretaxCN_equal!G41</f>
        <v>0.11783664673566818</v>
      </c>
      <c r="H39" s="28">
        <f>[1]sumstatr_pretaxCN_equal!H41</f>
        <v>4.3739065527915955E-2</v>
      </c>
      <c r="I39" s="28">
        <f>[1]sumstatr_pretaxCN_equal!I41</f>
        <v>1.5952490270137787E-2</v>
      </c>
      <c r="J39" s="37">
        <f>[1]sumstatr_pretaxCN_equal!J41</f>
        <v>5.5254613980650902E-3</v>
      </c>
      <c r="K39" s="37">
        <f>[1]sumstatr_pretaxCN_equal!K41</f>
        <v>1.54353268444538E-2</v>
      </c>
      <c r="L39" s="43">
        <f>[1]sumstatr_pretaxCN_equal!L41</f>
        <v>0.19834744930267334</v>
      </c>
      <c r="M39" s="27">
        <f>[1]sumstatr_pretaxCN_equal!M41</f>
        <v>0.77705413103103638</v>
      </c>
      <c r="N39" s="21">
        <f>[1]sumstatr_pretaxCN_equal!N41</f>
        <v>1.7060818672180176</v>
      </c>
      <c r="O39" s="22">
        <f>[1]sumstatr_pretaxCN_equal!O41</f>
        <v>5.0261311531066895</v>
      </c>
      <c r="P39" s="22">
        <f>[1]sumstatr_pretaxCN_equal!P41</f>
        <v>18.632938385009766</v>
      </c>
      <c r="Q39" s="22">
        <f>[1]sumstatr_pretaxCN_equal!Q41</f>
        <v>71.252861022949219</v>
      </c>
      <c r="R39" s="44">
        <f>[1]sumstatr_pretaxCN_equal!R41</f>
        <v>259.9725341796875</v>
      </c>
      <c r="S39" s="48">
        <f>[1]sumstatr_pretaxCN_equal!S41</f>
        <v>5.56487989425659</v>
      </c>
      <c r="T39" s="29">
        <f>[1]sumstatr_pretaxCN_equal!T41</f>
        <v>2.0048482418060298</v>
      </c>
      <c r="U39" s="29">
        <f>[1]sumstatr_pretaxCN_equal!U41</f>
        <v>1.9703687429428101</v>
      </c>
      <c r="V39" s="29">
        <f>[1]sumstatr_pretaxCN_equal!V41</f>
        <v>2.3444683551788299</v>
      </c>
      <c r="W39" s="29">
        <f>[1]sumstatr_pretaxCN_equal!W41</f>
        <v>2.3476438522338898</v>
      </c>
      <c r="X39" s="29">
        <f>[1]sumstatr_pretaxCN_equal!X41</f>
        <v>2.2387003898620601</v>
      </c>
      <c r="Y39" s="49">
        <f>[1]sumstatr_pretaxCN_equal!Y41</f>
        <v>2.11774706840515</v>
      </c>
      <c r="AG39" s="4"/>
      <c r="AH39" s="4"/>
      <c r="AI39" s="4"/>
      <c r="AJ39" s="4"/>
      <c r="AK39" s="4"/>
      <c r="AL39" s="4"/>
      <c r="AM39" s="4"/>
      <c r="AN39" s="4"/>
    </row>
    <row r="40" spans="1:40" ht="15">
      <c r="A40" s="10">
        <f t="shared" si="0"/>
        <v>2003</v>
      </c>
      <c r="B40" s="32">
        <f>[2]A0!H62</f>
        <v>29340.033594568722</v>
      </c>
      <c r="C40" s="28">
        <f>[1]sumstatr_pretaxCN_equal!C42</f>
        <v>5.4253311827778816E-3</v>
      </c>
      <c r="D40" s="28">
        <f>[1]sumstatr_pretaxCN_equal!D42</f>
        <v>0.21783275902271271</v>
      </c>
      <c r="E40" s="28">
        <f>[1]sumstatr_pretaxCN_equal!E42</f>
        <v>0.44434654712677002</v>
      </c>
      <c r="F40" s="28">
        <f>[1]sumstatr_pretaxCN_equal!F42</f>
        <v>0.33782070875167847</v>
      </c>
      <c r="G40" s="28">
        <f>[1]sumstatr_pretaxCN_equal!G42</f>
        <v>0.11929095536470413</v>
      </c>
      <c r="H40" s="28">
        <f>[1]sumstatr_pretaxCN_equal!H42</f>
        <v>4.4424530118703842E-2</v>
      </c>
      <c r="I40" s="28">
        <f>[1]sumstatr_pretaxCN_equal!I42</f>
        <v>1.6143845394253731E-2</v>
      </c>
      <c r="J40" s="37">
        <f>[1]sumstatr_pretaxCN_equal!J42</f>
        <v>5.5014314129948616E-3</v>
      </c>
      <c r="K40" s="37">
        <f>[1]sumstatr_pretaxCN_equal!K42</f>
        <v>1.6594525426626199E-2</v>
      </c>
      <c r="L40" s="43">
        <f>[1]sumstatr_pretaxCN_equal!L42</f>
        <v>0.17655707895755768</v>
      </c>
      <c r="M40" s="27">
        <f>[1]sumstatr_pretaxCN_equal!M42</f>
        <v>0.77891957759857178</v>
      </c>
      <c r="N40" s="21">
        <f>[1]sumstatr_pretaxCN_equal!N42</f>
        <v>1.7107110023498535</v>
      </c>
      <c r="O40" s="22">
        <f>[1]sumstatr_pretaxCN_equal!O42</f>
        <v>5.0412077903747559</v>
      </c>
      <c r="P40" s="22">
        <f>[1]sumstatr_pretaxCN_equal!P42</f>
        <v>19.008640289306641</v>
      </c>
      <c r="Q40" s="22">
        <f>[1]sumstatr_pretaxCN_equal!Q42</f>
        <v>73.689491271972656</v>
      </c>
      <c r="R40" s="44">
        <f>[1]sumstatr_pretaxCN_equal!R42</f>
        <v>257.85235595703125</v>
      </c>
      <c r="S40" s="48">
        <f>[1]sumstatr_pretaxCN_equal!S42</f>
        <v>6.2590594291687003</v>
      </c>
      <c r="T40" s="29">
        <f>[1]sumstatr_pretaxCN_equal!T42</f>
        <v>2.0083262920379599</v>
      </c>
      <c r="U40" s="29">
        <f>[1]sumstatr_pretaxCN_equal!U42</f>
        <v>1.9746791124343901</v>
      </c>
      <c r="V40" s="29">
        <f>[1]sumstatr_pretaxCN_equal!V42</f>
        <v>2.3660180568695099</v>
      </c>
      <c r="W40" s="29">
        <f>[1]sumstatr_pretaxCN_equal!W42</f>
        <v>2.33639311790466</v>
      </c>
      <c r="X40" s="29">
        <f>[1]sumstatr_pretaxCN_equal!X42</f>
        <v>2.1902694702148402</v>
      </c>
      <c r="Y40" s="49">
        <f>[1]sumstatr_pretaxCN_equal!Y42</f>
        <v>2.1375770568847701</v>
      </c>
      <c r="AG40" s="4"/>
      <c r="AH40" s="4"/>
      <c r="AI40" s="4"/>
      <c r="AJ40" s="4"/>
      <c r="AK40" s="4"/>
      <c r="AL40" s="4"/>
      <c r="AM40" s="4"/>
      <c r="AN40" s="4"/>
    </row>
    <row r="41" spans="1:40" ht="15">
      <c r="A41" s="10">
        <f t="shared" si="0"/>
        <v>2004</v>
      </c>
      <c r="B41" s="32">
        <f>[2]A0!H63</f>
        <v>30458.369413361877</v>
      </c>
      <c r="C41" s="28">
        <f>[1]sumstatr_pretaxCN_equal!C43</f>
        <v>5.5769532918930054E-3</v>
      </c>
      <c r="D41" s="28">
        <f>[1]sumstatr_pretaxCN_equal!D43</f>
        <v>0.21807946264743805</v>
      </c>
      <c r="E41" s="28">
        <f>[1]sumstatr_pretaxCN_equal!E43</f>
        <v>0.44140106439590454</v>
      </c>
      <c r="F41" s="28">
        <f>[1]sumstatr_pretaxCN_equal!F43</f>
        <v>0.34051945805549622</v>
      </c>
      <c r="G41" s="28">
        <f>[1]sumstatr_pretaxCN_equal!G43</f>
        <v>0.122268445789814</v>
      </c>
      <c r="H41" s="28">
        <f>[1]sumstatr_pretaxCN_equal!H43</f>
        <v>4.5620519667863846E-2</v>
      </c>
      <c r="I41" s="28">
        <f>[1]sumstatr_pretaxCN_equal!I43</f>
        <v>1.6467191278934479E-2</v>
      </c>
      <c r="J41" s="37">
        <f>[1]sumstatr_pretaxCN_equal!J43</f>
        <v>5.5536478757858276E-3</v>
      </c>
      <c r="K41" s="37">
        <f>[1]sumstatr_pretaxCN_equal!K43</f>
        <v>1.6730528324842502E-2</v>
      </c>
      <c r="L41" s="43">
        <f>[1]sumstatr_pretaxCN_equal!L43</f>
        <v>0.17792506515979767</v>
      </c>
      <c r="M41" s="27">
        <f>[1]sumstatr_pretaxCN_equal!M43</f>
        <v>0.77704203128814697</v>
      </c>
      <c r="N41" s="21">
        <f>[1]sumstatr_pretaxCN_equal!N43</f>
        <v>1.7028712034225464</v>
      </c>
      <c r="O41" s="22">
        <f>[1]sumstatr_pretaxCN_equal!O43</f>
        <v>5.1022486686706543</v>
      </c>
      <c r="P41" s="22">
        <f>[1]sumstatr_pretaxCN_equal!P43</f>
        <v>19.539951324462891</v>
      </c>
      <c r="Q41" s="22">
        <f>[1]sumstatr_pretaxCN_equal!Q43</f>
        <v>75.204231262207031</v>
      </c>
      <c r="R41" s="44">
        <f>[1]sumstatr_pretaxCN_equal!R43</f>
        <v>265.68707275390625</v>
      </c>
      <c r="S41" s="48">
        <f>[1]sumstatr_pretaxCN_equal!S43</f>
        <v>6.20998287200928</v>
      </c>
      <c r="T41" s="29">
        <f>[1]sumstatr_pretaxCN_equal!T43</f>
        <v>2.0125524997711199</v>
      </c>
      <c r="U41" s="29">
        <f>[1]sumstatr_pretaxCN_equal!U43</f>
        <v>1.9996088743209799</v>
      </c>
      <c r="V41" s="29">
        <f>[1]sumstatr_pretaxCN_equal!V43</f>
        <v>2.39623022079468</v>
      </c>
      <c r="W41" s="29">
        <f>[1]sumstatr_pretaxCN_equal!W43</f>
        <v>2.3338999748229998</v>
      </c>
      <c r="X41" s="29">
        <f>[1]sumstatr_pretaxCN_equal!X43</f>
        <v>2.18870973587036</v>
      </c>
      <c r="Y41" s="49">
        <f>[1]sumstatr_pretaxCN_equal!Y43</f>
        <v>2.0813448429107702</v>
      </c>
      <c r="AG41" s="4"/>
      <c r="AH41" s="4"/>
      <c r="AI41" s="4"/>
      <c r="AJ41" s="4"/>
      <c r="AK41" s="4"/>
      <c r="AL41" s="4"/>
      <c r="AM41" s="4"/>
      <c r="AN41" s="4"/>
    </row>
    <row r="42" spans="1:40" ht="15">
      <c r="A42" s="10">
        <f t="shared" si="0"/>
        <v>2005</v>
      </c>
      <c r="B42" s="32">
        <f>[2]A0!H64</f>
        <v>31323.96103005041</v>
      </c>
      <c r="C42" s="28">
        <f>[1]sumstatr_pretaxCN_equal!C44</f>
        <v>5.3312052041292191E-3</v>
      </c>
      <c r="D42" s="28">
        <f>[1]sumstatr_pretaxCN_equal!D44</f>
        <v>0.21909596025943756</v>
      </c>
      <c r="E42" s="28">
        <f>[1]sumstatr_pretaxCN_equal!E44</f>
        <v>0.44214296340942383</v>
      </c>
      <c r="F42" s="28">
        <f>[1]sumstatr_pretaxCN_equal!F44</f>
        <v>0.3387610912322998</v>
      </c>
      <c r="G42" s="28">
        <f>[1]sumstatr_pretaxCN_equal!G44</f>
        <v>0.11811977624893188</v>
      </c>
      <c r="H42" s="28">
        <f>[1]sumstatr_pretaxCN_equal!H44</f>
        <v>4.2070649564266205E-2</v>
      </c>
      <c r="I42" s="28">
        <f>[1]sumstatr_pretaxCN_equal!I44</f>
        <v>1.4566997997462749E-2</v>
      </c>
      <c r="J42" s="37">
        <f>[1]sumstatr_pretaxCN_equal!J44</f>
        <v>4.6635088510811329E-3</v>
      </c>
      <c r="K42" s="37">
        <f>[1]sumstatr_pretaxCN_equal!K44</f>
        <v>1.70293524861336E-2</v>
      </c>
      <c r="L42" s="43">
        <f>[1]sumstatr_pretaxCN_equal!L44</f>
        <v>0.17876841127872467</v>
      </c>
      <c r="M42" s="27">
        <f>[1]sumstatr_pretaxCN_equal!M44</f>
        <v>0.78104621171951294</v>
      </c>
      <c r="N42" s="21">
        <f>[1]sumstatr_pretaxCN_equal!N44</f>
        <v>1.7098233699798584</v>
      </c>
      <c r="O42" s="22">
        <f>[1]sumstatr_pretaxCN_equal!O44</f>
        <v>5.1472182273864746</v>
      </c>
      <c r="P42" s="22">
        <f>[1]sumstatr_pretaxCN_equal!P44</f>
        <v>19.179122924804688</v>
      </c>
      <c r="Q42" s="22">
        <f>[1]sumstatr_pretaxCN_equal!Q44</f>
        <v>68.822425842285156</v>
      </c>
      <c r="R42" s="44">
        <f>[1]sumstatr_pretaxCN_equal!R44</f>
        <v>233.76885986328125</v>
      </c>
      <c r="S42" s="48">
        <f>[1]sumstatr_pretaxCN_equal!S44</f>
        <v>6.18222999572754</v>
      </c>
      <c r="T42" s="29">
        <f>[1]sumstatr_pretaxCN_equal!T44</f>
        <v>1.9996305704116799</v>
      </c>
      <c r="U42" s="29">
        <f>[1]sumstatr_pretaxCN_equal!U44</f>
        <v>1.98125720024109</v>
      </c>
      <c r="V42" s="29">
        <f>[1]sumstatr_pretaxCN_equal!V44</f>
        <v>2.2948248386383101</v>
      </c>
      <c r="W42" s="29">
        <f>[1]sumstatr_pretaxCN_equal!W44</f>
        <v>2.1938526630401598</v>
      </c>
      <c r="X42" s="29">
        <f>[1]sumstatr_pretaxCN_equal!X44</f>
        <v>2.1000709533691402</v>
      </c>
      <c r="Y42" s="49">
        <f>[1]sumstatr_pretaxCN_equal!Y44</f>
        <v>1.9828237295150799</v>
      </c>
      <c r="AG42" s="4"/>
      <c r="AH42" s="4"/>
      <c r="AI42" s="4"/>
      <c r="AJ42" s="4"/>
      <c r="AK42" s="4"/>
      <c r="AL42" s="4"/>
      <c r="AM42" s="4"/>
      <c r="AN42" s="4"/>
    </row>
    <row r="43" spans="1:40" ht="15">
      <c r="A43" s="10">
        <f t="shared" si="0"/>
        <v>2006</v>
      </c>
      <c r="B43" s="32">
        <f>[2]A0!H65</f>
        <v>32513.59893214978</v>
      </c>
      <c r="C43" s="28">
        <f>[1]sumstatr_pretaxCN_equal!C45</f>
        <v>4.7379834577441216E-3</v>
      </c>
      <c r="D43" s="28">
        <f>[1]sumstatr_pretaxCN_equal!D45</f>
        <v>0.21691665053367615</v>
      </c>
      <c r="E43" s="28">
        <f>[1]sumstatr_pretaxCN_equal!E45</f>
        <v>0.44267675280570984</v>
      </c>
      <c r="F43" s="28">
        <f>[1]sumstatr_pretaxCN_equal!F45</f>
        <v>0.3404066264629364</v>
      </c>
      <c r="G43" s="28">
        <f>[1]sumstatr_pretaxCN_equal!G45</f>
        <v>0.11710933595895767</v>
      </c>
      <c r="H43" s="28">
        <f>[1]sumstatr_pretaxCN_equal!H45</f>
        <v>4.1197963058948517E-2</v>
      </c>
      <c r="I43" s="28">
        <f>[1]sumstatr_pretaxCN_equal!I45</f>
        <v>1.4433057978749275E-2</v>
      </c>
      <c r="J43" s="37">
        <f>[1]sumstatr_pretaxCN_equal!J45</f>
        <v>4.7552026808261871E-3</v>
      </c>
      <c r="K43" s="37">
        <f>[1]sumstatr_pretaxCN_equal!K45</f>
        <v>1.7078677192330399E-2</v>
      </c>
      <c r="L43" s="43">
        <f>[1]sumstatr_pretaxCN_equal!L45</f>
        <v>0.16675804555416107</v>
      </c>
      <c r="M43" s="27">
        <f>[1]sumstatr_pretaxCN_equal!M45</f>
        <v>0.77904701232910156</v>
      </c>
      <c r="N43" s="21">
        <f>[1]sumstatr_pretaxCN_equal!N45</f>
        <v>1.7225221395492554</v>
      </c>
      <c r="O43" s="22">
        <f>[1]sumstatr_pretaxCN_equal!O45</f>
        <v>5.214836597442627</v>
      </c>
      <c r="P43" s="22">
        <f>[1]sumstatr_pretaxCN_equal!P45</f>
        <v>18.590480804443359</v>
      </c>
      <c r="Q43" s="22">
        <f>[1]sumstatr_pretaxCN_equal!Q45</f>
        <v>67.066131591796875</v>
      </c>
      <c r="R43" s="44">
        <f>[1]sumstatr_pretaxCN_equal!R45</f>
        <v>237.69181823730469</v>
      </c>
      <c r="S43" s="48">
        <f>[1]sumstatr_pretaxCN_equal!S45</f>
        <v>6.63143062591553</v>
      </c>
      <c r="T43" s="29">
        <f>[1]sumstatr_pretaxCN_equal!T45</f>
        <v>2.0103542804718</v>
      </c>
      <c r="U43" s="29">
        <f>[1]sumstatr_pretaxCN_equal!U45</f>
        <v>1.97621321678162</v>
      </c>
      <c r="V43" s="29">
        <f>[1]sumstatr_pretaxCN_equal!V45</f>
        <v>2.2451295852661102</v>
      </c>
      <c r="W43" s="29">
        <f>[1]sumstatr_pretaxCN_equal!W45</f>
        <v>2.2143077850341801</v>
      </c>
      <c r="X43" s="29">
        <f>[1]sumstatr_pretaxCN_equal!X45</f>
        <v>2.15264892578125</v>
      </c>
      <c r="Y43" s="49">
        <f>[1]sumstatr_pretaxCN_equal!Y45</f>
        <v>1.9897606372833301</v>
      </c>
      <c r="AG43" s="4"/>
      <c r="AH43" s="4"/>
      <c r="AI43" s="4"/>
      <c r="AJ43" s="4"/>
      <c r="AK43" s="4"/>
      <c r="AL43" s="4"/>
      <c r="AM43" s="4"/>
      <c r="AN43" s="4"/>
    </row>
    <row r="44" spans="1:40" ht="15">
      <c r="A44" s="10">
        <f t="shared" si="0"/>
        <v>2007</v>
      </c>
      <c r="B44" s="32">
        <f>[2]A0!H66</f>
        <v>33852.617959041454</v>
      </c>
      <c r="C44" s="28">
        <f>[1]sumstatr_pretaxCN_equal!C46</f>
        <v>4.6142484061419964E-3</v>
      </c>
      <c r="D44" s="28">
        <f>[1]sumstatr_pretaxCN_equal!D46</f>
        <v>0.2150522917509079</v>
      </c>
      <c r="E44" s="28">
        <f>[1]sumstatr_pretaxCN_equal!E46</f>
        <v>0.43845108151435852</v>
      </c>
      <c r="F44" s="28">
        <f>[1]sumstatr_pretaxCN_equal!F46</f>
        <v>0.34649658203125</v>
      </c>
      <c r="G44" s="28">
        <f>[1]sumstatr_pretaxCN_equal!G46</f>
        <v>0.12119494378566742</v>
      </c>
      <c r="H44" s="28">
        <f>[1]sumstatr_pretaxCN_equal!H46</f>
        <v>4.2258389294147491E-2</v>
      </c>
      <c r="I44" s="28">
        <f>[1]sumstatr_pretaxCN_equal!I46</f>
        <v>1.485725399106741E-2</v>
      </c>
      <c r="J44" s="37">
        <f>[1]sumstatr_pretaxCN_equal!J46</f>
        <v>4.9534044228494167E-3</v>
      </c>
      <c r="K44" s="37">
        <f>[1]sumstatr_pretaxCN_equal!K46</f>
        <v>1.7982101067900699E-2</v>
      </c>
      <c r="L44" s="43">
        <f>[1]sumstatr_pretaxCN_equal!L46</f>
        <v>0.1654752790927887</v>
      </c>
      <c r="M44" s="27">
        <f>[1]sumstatr_pretaxCN_equal!M46</f>
        <v>0.77141249179840088</v>
      </c>
      <c r="N44" s="21">
        <f>[1]sumstatr_pretaxCN_equal!N46</f>
        <v>1.7136735916137695</v>
      </c>
      <c r="O44" s="22">
        <f>[1]sumstatr_pretaxCN_equal!O46</f>
        <v>5.3213129043579102</v>
      </c>
      <c r="P44" s="22">
        <f>[1]sumstatr_pretaxCN_equal!P46</f>
        <v>19.327713012695312</v>
      </c>
      <c r="Q44" s="22">
        <f>[1]sumstatr_pretaxCN_equal!Q46</f>
        <v>68.194557189941406</v>
      </c>
      <c r="R44" s="44">
        <f>[1]sumstatr_pretaxCN_equal!R46</f>
        <v>241.12881469726562</v>
      </c>
      <c r="S44" s="48">
        <f>[1]sumstatr_pretaxCN_equal!S46</f>
        <v>6.6836705207824698</v>
      </c>
      <c r="T44" s="29">
        <f>[1]sumstatr_pretaxCN_equal!T46</f>
        <v>2.0350792407989502</v>
      </c>
      <c r="U44" s="29">
        <f>[1]sumstatr_pretaxCN_equal!U46</f>
        <v>2.0218555927276598</v>
      </c>
      <c r="V44" s="29">
        <f>[1]sumstatr_pretaxCN_equal!V46</f>
        <v>2.2770767211914098</v>
      </c>
      <c r="W44" s="29">
        <f>[1]sumstatr_pretaxCN_equal!W46</f>
        <v>2.1855731010436998</v>
      </c>
      <c r="X44" s="29">
        <f>[1]sumstatr_pretaxCN_equal!X46</f>
        <v>2.17625761032104</v>
      </c>
      <c r="Y44" s="49">
        <f>[1]sumstatr_pretaxCN_equal!Y46</f>
        <v>2.0358526706695601</v>
      </c>
      <c r="AG44" s="4"/>
      <c r="AH44" s="4"/>
      <c r="AI44" s="4"/>
      <c r="AJ44" s="4"/>
      <c r="AK44" s="4"/>
      <c r="AL44" s="4"/>
      <c r="AM44" s="4"/>
      <c r="AN44" s="4"/>
    </row>
    <row r="45" spans="1:40" ht="15">
      <c r="A45" s="10">
        <f t="shared" si="0"/>
        <v>2008</v>
      </c>
      <c r="B45" s="32">
        <f>[2]A0!H67</f>
        <v>34258.098354439739</v>
      </c>
      <c r="C45" s="28">
        <f>[1]sumstatr_pretaxCN_equal!C47</f>
        <v>4.2221900075674057E-3</v>
      </c>
      <c r="D45" s="28">
        <f>[1]sumstatr_pretaxCN_equal!D47</f>
        <v>0.21621109545230865</v>
      </c>
      <c r="E45" s="28">
        <f>[1]sumstatr_pretaxCN_equal!E47</f>
        <v>0.44087854027748108</v>
      </c>
      <c r="F45" s="28">
        <f>[1]sumstatr_pretaxCN_equal!F47</f>
        <v>0.34291034936904907</v>
      </c>
      <c r="G45" s="28">
        <f>[1]sumstatr_pretaxCN_equal!G47</f>
        <v>0.11781713366508484</v>
      </c>
      <c r="H45" s="28">
        <f>[1]sumstatr_pretaxCN_equal!H47</f>
        <v>4.2097281664609909E-2</v>
      </c>
      <c r="I45" s="28">
        <f>[1]sumstatr_pretaxCN_equal!I47</f>
        <v>1.4942854642868042E-2</v>
      </c>
      <c r="J45" s="37">
        <f>[1]sumstatr_pretaxCN_equal!J47</f>
        <v>4.8089902848005295E-3</v>
      </c>
      <c r="K45" s="37">
        <f>[1]sumstatr_pretaxCN_equal!K47</f>
        <v>2.0496625453233702E-2</v>
      </c>
      <c r="L45" s="43">
        <f>[1]sumstatr_pretaxCN_equal!L47</f>
        <v>0.16308048367500305</v>
      </c>
      <c r="M45" s="27">
        <f>[1]sumstatr_pretaxCN_equal!M47</f>
        <v>0.77631837129592896</v>
      </c>
      <c r="N45" s="21">
        <f>[1]sumstatr_pretaxCN_equal!N47</f>
        <v>1.7239803075790405</v>
      </c>
      <c r="O45" s="22">
        <f>[1]sumstatr_pretaxCN_equal!O47</f>
        <v>5.228151798248291</v>
      </c>
      <c r="P45" s="22">
        <f>[1]sumstatr_pretaxCN_equal!P47</f>
        <v>18.312593460083008</v>
      </c>
      <c r="Q45" s="22">
        <f>[1]sumstatr_pretaxCN_equal!Q47</f>
        <v>67.536300659179688</v>
      </c>
      <c r="R45" s="44">
        <f>[1]sumstatr_pretaxCN_equal!R47</f>
        <v>234.72102355957031</v>
      </c>
      <c r="S45" s="48">
        <f>[1]sumstatr_pretaxCN_equal!S47</f>
        <v>6.7844967842102104</v>
      </c>
      <c r="T45" s="29">
        <f>[1]sumstatr_pretaxCN_equal!T47</f>
        <v>2.0192451477050799</v>
      </c>
      <c r="U45" s="29">
        <f>[1]sumstatr_pretaxCN_equal!U47</f>
        <v>1.9890270233154299</v>
      </c>
      <c r="V45" s="29">
        <f>[1]sumstatr_pretaxCN_equal!V47</f>
        <v>2.2533378601074201</v>
      </c>
      <c r="W45" s="29">
        <f>[1]sumstatr_pretaxCN_equal!W47</f>
        <v>2.2987191677093501</v>
      </c>
      <c r="X45" s="29">
        <f>[1]sumstatr_pretaxCN_equal!X47</f>
        <v>2.20700311660767</v>
      </c>
      <c r="Y45" s="49">
        <f>[1]sumstatr_pretaxCN_equal!Y47</f>
        <v>2.0213034152984601</v>
      </c>
      <c r="AG45" s="4"/>
      <c r="AH45" s="4"/>
      <c r="AI45" s="4"/>
      <c r="AJ45" s="4"/>
      <c r="AK45" s="4"/>
      <c r="AL45" s="4"/>
      <c r="AM45" s="4"/>
      <c r="AN45" s="4"/>
    </row>
    <row r="46" spans="1:40" ht="15">
      <c r="A46" s="10">
        <f t="shared" si="0"/>
        <v>2009</v>
      </c>
      <c r="B46" s="32">
        <f>[2]A0!H68</f>
        <v>32651.202268350629</v>
      </c>
      <c r="C46" s="28">
        <f>[1]sumstatr_pretaxCN_equal!C48</f>
        <v>3.6284027155488729E-3</v>
      </c>
      <c r="D46" s="28">
        <f>[1]sumstatr_pretaxCN_equal!D48</f>
        <v>0.22152107954025269</v>
      </c>
      <c r="E46" s="28">
        <f>[1]sumstatr_pretaxCN_equal!E48</f>
        <v>0.45575693249702454</v>
      </c>
      <c r="F46" s="28">
        <f>[1]sumstatr_pretaxCN_equal!F48</f>
        <v>0.32272195816040039</v>
      </c>
      <c r="G46" s="28">
        <f>[1]sumstatr_pretaxCN_equal!G48</f>
        <v>0.10097779333591461</v>
      </c>
      <c r="H46" s="28">
        <f>[1]sumstatr_pretaxCN_equal!H48</f>
        <v>3.3477474004030228E-2</v>
      </c>
      <c r="I46" s="28">
        <f>[1]sumstatr_pretaxCN_equal!I48</f>
        <v>1.175978034734726E-2</v>
      </c>
      <c r="J46" s="37">
        <f>[1]sumstatr_pretaxCN_equal!J48</f>
        <v>3.9087380282580853E-3</v>
      </c>
      <c r="K46" s="37">
        <f>[1]sumstatr_pretaxCN_equal!K48</f>
        <v>2.3104293271899199E-2</v>
      </c>
      <c r="L46" s="43">
        <f>[1]sumstatr_pretaxCN_equal!L48</f>
        <v>0.1525513231754303</v>
      </c>
      <c r="M46" s="27">
        <f>[1]sumstatr_pretaxCN_equal!M48</f>
        <v>0.80797344446182251</v>
      </c>
      <c r="N46" s="21">
        <f>[1]sumstatr_pretaxCN_equal!N48</f>
        <v>1.745682954788208</v>
      </c>
      <c r="O46" s="22">
        <f>[1]sumstatr_pretaxCN_equal!O48</f>
        <v>4.8641362190246582</v>
      </c>
      <c r="P46" s="22">
        <f>[1]sumstatr_pretaxCN_equal!P48</f>
        <v>15.461057662963867</v>
      </c>
      <c r="Q46" s="22">
        <f>[1]sumstatr_pretaxCN_equal!Q48</f>
        <v>53.760734558105469</v>
      </c>
      <c r="R46" s="44">
        <f>[1]sumstatr_pretaxCN_equal!R48</f>
        <v>190.37413024902344</v>
      </c>
      <c r="S46" s="48">
        <f>[1]sumstatr_pretaxCN_equal!S48</f>
        <v>7.2570710182189897</v>
      </c>
      <c r="T46" s="29">
        <f>[1]sumstatr_pretaxCN_equal!T48</f>
        <v>1.92697465419769</v>
      </c>
      <c r="U46" s="29">
        <f>[1]sumstatr_pretaxCN_equal!U48</f>
        <v>1.8486682176589999</v>
      </c>
      <c r="V46" s="29">
        <f>[1]sumstatr_pretaxCN_equal!V48</f>
        <v>2.0756971836090101</v>
      </c>
      <c r="W46" s="29">
        <f>[1]sumstatr_pretaxCN_equal!W48</f>
        <v>2.1641812324523899</v>
      </c>
      <c r="X46" s="29">
        <f>[1]sumstatr_pretaxCN_equal!X48</f>
        <v>2.17564845085144</v>
      </c>
      <c r="Y46" s="49">
        <f>[1]sumstatr_pretaxCN_equal!Y48</f>
        <v>1.8597836494445801</v>
      </c>
      <c r="AG46" s="4"/>
      <c r="AH46" s="4"/>
      <c r="AI46" s="4"/>
      <c r="AJ46" s="4"/>
      <c r="AK46" s="4"/>
      <c r="AL46" s="4"/>
      <c r="AM46" s="4"/>
      <c r="AN46" s="4"/>
    </row>
    <row r="47" spans="1:40" ht="15">
      <c r="A47" s="10">
        <f t="shared" si="0"/>
        <v>2010</v>
      </c>
      <c r="B47" s="32">
        <f>[2]A0!H69</f>
        <v>33626.266501071252</v>
      </c>
      <c r="C47" s="28">
        <f>[1]sumstatr_pretaxCN_equal!C49</f>
        <v>3.5114472266286612E-3</v>
      </c>
      <c r="D47" s="28">
        <f>[1]sumstatr_pretaxCN_equal!D49</f>
        <v>0.21970234811306</v>
      </c>
      <c r="E47" s="28">
        <f>[1]sumstatr_pretaxCN_equal!E49</f>
        <v>0.45344334840774536</v>
      </c>
      <c r="F47" s="28">
        <f>[1]sumstatr_pretaxCN_equal!F49</f>
        <v>0.32685431838035583</v>
      </c>
      <c r="G47" s="28">
        <f>[1]sumstatr_pretaxCN_equal!G49</f>
        <v>0.10725357383489609</v>
      </c>
      <c r="H47" s="28">
        <f>[1]sumstatr_pretaxCN_equal!H49</f>
        <v>3.8615211844444275E-2</v>
      </c>
      <c r="I47" s="28">
        <f>[1]sumstatr_pretaxCN_equal!I49</f>
        <v>1.5230793505907059E-2</v>
      </c>
      <c r="J47" s="37">
        <f>[1]sumstatr_pretaxCN_equal!J49</f>
        <v>5.2663595415651798E-3</v>
      </c>
      <c r="K47" s="37">
        <f>[1]sumstatr_pretaxCN_equal!K49</f>
        <v>2.4422997608780899E-2</v>
      </c>
      <c r="L47" s="43">
        <f>[1]sumstatr_pretaxCN_equal!L49</f>
        <v>0.15117594599723816</v>
      </c>
      <c r="M47" s="27">
        <f>[1]sumstatr_pretaxCN_equal!M49</f>
        <v>0.80353379249572754</v>
      </c>
      <c r="N47" s="21">
        <f>[1]sumstatr_pretaxCN_equal!N49</f>
        <v>1.7367167472839355</v>
      </c>
      <c r="O47" s="22">
        <f>[1]sumstatr_pretaxCN_equal!O49</f>
        <v>4.8613114356994629</v>
      </c>
      <c r="P47" s="22">
        <f>[1]sumstatr_pretaxCN_equal!P49</f>
        <v>15.959719657897949</v>
      </c>
      <c r="Q47" s="22">
        <f>[1]sumstatr_pretaxCN_equal!Q49</f>
        <v>62.590301513671875</v>
      </c>
      <c r="R47" s="44">
        <f>[1]sumstatr_pretaxCN_equal!R49</f>
        <v>267.06341552734375</v>
      </c>
      <c r="S47" s="48">
        <f>[1]sumstatr_pretaxCN_equal!S49</f>
        <v>7.3239774703979501</v>
      </c>
      <c r="T47" s="29">
        <f>[1]sumstatr_pretaxCN_equal!T49</f>
        <v>1.94214880466461</v>
      </c>
      <c r="U47" s="29">
        <f>[1]sumstatr_pretaxCN_equal!U49</f>
        <v>1.8819819688796999</v>
      </c>
      <c r="V47" s="29">
        <f>[1]sumstatr_pretaxCN_equal!V49</f>
        <v>2.2059893608093302</v>
      </c>
      <c r="W47" s="29">
        <f>[1]sumstatr_pretaxCN_equal!W49</f>
        <v>2.4191803932189901</v>
      </c>
      <c r="X47" s="29">
        <f>[1]sumstatr_pretaxCN_equal!X49</f>
        <v>2.41977739334106</v>
      </c>
      <c r="Y47" s="49">
        <f>[1]sumstatr_pretaxCN_equal!Y49</f>
        <v>1.9601199626922601</v>
      </c>
      <c r="AG47" s="4"/>
      <c r="AH47" s="4"/>
      <c r="AI47" s="4"/>
      <c r="AJ47" s="4"/>
      <c r="AK47" s="4"/>
      <c r="AL47" s="4"/>
      <c r="AM47" s="4"/>
      <c r="AN47" s="4"/>
    </row>
    <row r="48" spans="1:40" ht="15">
      <c r="A48" s="10">
        <f t="shared" si="0"/>
        <v>2011</v>
      </c>
      <c r="B48" s="32">
        <f>[2]A0!H70</f>
        <v>34398.391371352947</v>
      </c>
      <c r="C48" s="28">
        <f>[1]sumstatr_pretaxCN_equal!C50</f>
        <v>3.5764477215707302E-3</v>
      </c>
      <c r="D48" s="28">
        <f>[1]sumstatr_pretaxCN_equal!D50</f>
        <v>0.22219333052635193</v>
      </c>
      <c r="E48" s="28">
        <f>[1]sumstatr_pretaxCN_equal!E50</f>
        <v>0.44974905252456665</v>
      </c>
      <c r="F48" s="28">
        <f>[1]sumstatr_pretaxCN_equal!F50</f>
        <v>0.32805764675140381</v>
      </c>
      <c r="G48" s="28">
        <f>[1]sumstatr_pretaxCN_equal!G50</f>
        <v>0.109568752348423</v>
      </c>
      <c r="H48" s="28">
        <f>[1]sumstatr_pretaxCN_equal!H50</f>
        <v>3.9651691913604736E-2</v>
      </c>
      <c r="I48" s="28">
        <f>[1]sumstatr_pretaxCN_equal!I50</f>
        <v>1.4924099668860435E-2</v>
      </c>
      <c r="J48" s="37">
        <f>[1]sumstatr_pretaxCN_equal!J50</f>
        <v>5.9054307639598846E-3</v>
      </c>
      <c r="K48" s="37">
        <f>[1]sumstatr_pretaxCN_equal!K50</f>
        <v>2.3507039994001399E-2</v>
      </c>
      <c r="L48" s="43">
        <f>[1]sumstatr_pretaxCN_equal!L50</f>
        <v>0.15897820889949799</v>
      </c>
      <c r="M48" s="27">
        <f>[1]sumstatr_pretaxCN_equal!M50</f>
        <v>0.80062335729598999</v>
      </c>
      <c r="N48" s="21">
        <f>[1]sumstatr_pretaxCN_equal!N50</f>
        <v>1.718252420425415</v>
      </c>
      <c r="O48" s="22">
        <f>[1]sumstatr_pretaxCN_equal!O50</f>
        <v>4.9320316314697266</v>
      </c>
      <c r="P48" s="22">
        <f>[1]sumstatr_pretaxCN_equal!P50</f>
        <v>17.103570938110352</v>
      </c>
      <c r="Q48" s="22">
        <f>[1]sumstatr_pretaxCN_equal!Q50</f>
        <v>60.261684417724609</v>
      </c>
      <c r="R48" s="44">
        <f>[1]sumstatr_pretaxCN_equal!R50</f>
        <v>252.304931640625</v>
      </c>
      <c r="S48" s="48">
        <f>[1]sumstatr_pretaxCN_equal!S50</f>
        <v>6.9640655517578098</v>
      </c>
      <c r="T48" s="29">
        <f>[1]sumstatr_pretaxCN_equal!T50</f>
        <v>1.9429967403411901</v>
      </c>
      <c r="U48" s="29">
        <f>[1]sumstatr_pretaxCN_equal!U50</f>
        <v>1.90921950340271</v>
      </c>
      <c r="V48" s="29">
        <f>[1]sumstatr_pretaxCN_equal!V50</f>
        <v>2.2211444377899201</v>
      </c>
      <c r="W48" s="29">
        <f>[1]sumstatr_pretaxCN_equal!W50</f>
        <v>2.3180954456329301</v>
      </c>
      <c r="X48" s="29">
        <f>[1]sumstatr_pretaxCN_equal!X50</f>
        <v>2.4765923023223899</v>
      </c>
      <c r="Y48" s="49">
        <f>[1]sumstatr_pretaxCN_equal!Y50</f>
        <v>2.2048280239105198</v>
      </c>
      <c r="AG48" s="4"/>
      <c r="AH48" s="4"/>
      <c r="AI48" s="4"/>
      <c r="AJ48" s="4"/>
      <c r="AK48" s="4"/>
      <c r="AL48" s="4"/>
      <c r="AM48" s="4"/>
      <c r="AN48" s="4"/>
    </row>
    <row r="49" spans="1:40" ht="15">
      <c r="A49" s="10">
        <f t="shared" si="0"/>
        <v>2012</v>
      </c>
      <c r="B49" s="32">
        <f>[2]A0!H71</f>
        <v>34208.332619929533</v>
      </c>
      <c r="C49" s="28">
        <f>[1]sumstatr_pretaxCN_equal!C51</f>
        <v>3.4916934091597795E-3</v>
      </c>
      <c r="D49" s="28">
        <f>[1]sumstatr_pretaxCN_equal!D51</f>
        <v>0.22607286274433136</v>
      </c>
      <c r="E49" s="28">
        <f>[1]sumstatr_pretaxCN_equal!E51</f>
        <v>0.45631638169288635</v>
      </c>
      <c r="F49" s="28">
        <f>[1]sumstatr_pretaxCN_equal!F51</f>
        <v>0.31761074066162109</v>
      </c>
      <c r="G49" s="28">
        <f>[1]sumstatr_pretaxCN_equal!G51</f>
        <v>9.9726729094982147E-2</v>
      </c>
      <c r="H49" s="28">
        <f>[1]sumstatr_pretaxCN_equal!H51</f>
        <v>3.3148486167192459E-2</v>
      </c>
      <c r="I49" s="28">
        <f>[1]sumstatr_pretaxCN_equal!I51</f>
        <v>1.0875941254198551E-2</v>
      </c>
      <c r="J49" s="37">
        <f>[1]sumstatr_pretaxCN_equal!J51</f>
        <v>3.4858761355280876E-3</v>
      </c>
      <c r="K49" s="37">
        <f>[1]sumstatr_pretaxCN_equal!K51</f>
        <v>2.4006664752960202E-2</v>
      </c>
      <c r="L49" s="43">
        <f>[1]sumstatr_pretaxCN_equal!L51</f>
        <v>0.15673552453517914</v>
      </c>
      <c r="M49" s="27">
        <f>[1]sumstatr_pretaxCN_equal!M51</f>
        <v>0.81631547212600708</v>
      </c>
      <c r="N49" s="21">
        <f>[1]sumstatr_pretaxCN_equal!N51</f>
        <v>1.7351195812225342</v>
      </c>
      <c r="O49" s="22">
        <f>[1]sumstatr_pretaxCN_equal!O51</f>
        <v>4.8076934814453125</v>
      </c>
      <c r="P49" s="22">
        <f>[1]sumstatr_pretaxCN_equal!P51</f>
        <v>15.606821060180664</v>
      </c>
      <c r="Q49" s="22">
        <f>[1]sumstatr_pretaxCN_equal!Q51</f>
        <v>55.638404846191406</v>
      </c>
      <c r="R49" s="44">
        <f>[1]sumstatr_pretaxCN_equal!R51</f>
        <v>163.6688232421875</v>
      </c>
      <c r="S49" s="48">
        <f>[1]sumstatr_pretaxCN_equal!S51</f>
        <v>7.0643143653869602</v>
      </c>
      <c r="T49" s="29">
        <f>[1]sumstatr_pretaxCN_equal!T51</f>
        <v>1.8961315155029299</v>
      </c>
      <c r="U49" s="29">
        <f>[1]sumstatr_pretaxCN_equal!U51</f>
        <v>1.8304533958435101</v>
      </c>
      <c r="V49" s="29">
        <f>[1]sumstatr_pretaxCN_equal!V51</f>
        <v>2.0740902423858598</v>
      </c>
      <c r="W49" s="29">
        <f>[1]sumstatr_pretaxCN_equal!W51</f>
        <v>2.1236424446106001</v>
      </c>
      <c r="X49" s="29">
        <f>[1]sumstatr_pretaxCN_equal!X51</f>
        <v>1.9548254013061499</v>
      </c>
      <c r="Y49" s="49">
        <f>[1]sumstatr_pretaxCN_equal!Y51</f>
        <v>2.12424969673157</v>
      </c>
      <c r="AG49" s="4"/>
      <c r="AH49" s="4"/>
      <c r="AI49" s="4"/>
      <c r="AJ49" s="4"/>
      <c r="AK49" s="4"/>
      <c r="AL49" s="4"/>
      <c r="AM49" s="4"/>
      <c r="AN49" s="4"/>
    </row>
    <row r="50" spans="1:40" ht="15">
      <c r="A50" s="10">
        <f t="shared" si="0"/>
        <v>2013</v>
      </c>
      <c r="B50" s="32">
        <f>[2]A0!H72</f>
        <v>34444.334470699789</v>
      </c>
      <c r="C50" s="38"/>
      <c r="D50" s="7"/>
      <c r="E50" s="7"/>
      <c r="F50" s="7"/>
      <c r="G50" s="7"/>
      <c r="H50" s="7"/>
      <c r="I50" s="7"/>
      <c r="J50" s="39"/>
      <c r="K50" s="8"/>
      <c r="L50" s="45"/>
      <c r="M50" s="8"/>
      <c r="N50" s="8"/>
      <c r="O50" s="8"/>
      <c r="P50" s="8"/>
      <c r="Q50" s="8"/>
      <c r="R50" s="39"/>
      <c r="S50" s="45"/>
      <c r="T50" s="8"/>
      <c r="U50" s="8"/>
      <c r="V50" s="8"/>
      <c r="W50" s="8"/>
      <c r="X50" s="8"/>
      <c r="Y50" s="39"/>
      <c r="AG50" s="4"/>
      <c r="AH50" s="4"/>
      <c r="AI50" s="4"/>
      <c r="AJ50" s="4"/>
      <c r="AK50" s="4"/>
      <c r="AL50" s="4"/>
      <c r="AM50" s="4"/>
      <c r="AN50" s="4"/>
    </row>
    <row r="51" spans="1:40" ht="15.6" thickBot="1">
      <c r="A51" s="10">
        <f t="shared" si="0"/>
        <v>2014</v>
      </c>
      <c r="B51" s="32">
        <f>[2]A0!H73</f>
        <v>34578.32004171802</v>
      </c>
      <c r="C51" s="40"/>
      <c r="D51" s="41"/>
      <c r="E51" s="41"/>
      <c r="F51" s="41"/>
      <c r="G51" s="41"/>
      <c r="H51" s="41"/>
      <c r="I51" s="41"/>
      <c r="J51" s="42"/>
      <c r="K51" s="47"/>
      <c r="L51" s="46"/>
      <c r="M51" s="47"/>
      <c r="N51" s="47"/>
      <c r="O51" s="47"/>
      <c r="P51" s="47"/>
      <c r="Q51" s="47"/>
      <c r="R51" s="42"/>
      <c r="S51" s="46"/>
      <c r="T51" s="47"/>
      <c r="U51" s="47"/>
      <c r="V51" s="47"/>
      <c r="W51" s="47"/>
      <c r="X51" s="47"/>
      <c r="Y51" s="42"/>
      <c r="AG51" s="4"/>
      <c r="AH51" s="4"/>
      <c r="AI51" s="4"/>
      <c r="AJ51" s="4"/>
      <c r="AK51" s="4"/>
      <c r="AL51" s="4"/>
      <c r="AM51" s="4"/>
      <c r="AN51" s="4"/>
    </row>
    <row r="52" spans="1:40" ht="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ht="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ht="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ht="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ht="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">
      <c r="A71" s="4"/>
      <c r="AA71" s="4"/>
      <c r="AB71" s="4"/>
      <c r="AC71" s="4"/>
      <c r="AD71" s="4"/>
      <c r="AE71" s="4"/>
      <c r="AF71" s="4"/>
    </row>
    <row r="72" spans="1:40" ht="15">
      <c r="AA72" s="4"/>
      <c r="AB72" s="4"/>
      <c r="AC72" s="4"/>
      <c r="AD72" s="4"/>
      <c r="AE72" s="4"/>
      <c r="AF72" s="4"/>
    </row>
    <row r="73" spans="1:40" ht="15">
      <c r="AA73" s="4"/>
      <c r="AB73" s="4"/>
      <c r="AC73" s="4"/>
      <c r="AD73" s="4"/>
      <c r="AE73" s="4"/>
      <c r="AF73" s="4"/>
    </row>
    <row r="74" spans="1:40" ht="15">
      <c r="AA74" s="4"/>
      <c r="AB74" s="4"/>
      <c r="AC74" s="4"/>
      <c r="AD74" s="4"/>
      <c r="AE74" s="4"/>
      <c r="AF74" s="4"/>
    </row>
    <row r="75" spans="1:40" ht="15">
      <c r="AA75" s="4"/>
      <c r="AB75" s="4"/>
      <c r="AC75" s="4"/>
      <c r="AD75" s="4"/>
      <c r="AE75" s="4"/>
      <c r="AF75" s="4"/>
    </row>
    <row r="76" spans="1:40" ht="15">
      <c r="AA76" s="4"/>
      <c r="AB76" s="4"/>
      <c r="AC76" s="4"/>
      <c r="AD76" s="4"/>
      <c r="AE76" s="4"/>
      <c r="AF76" s="4"/>
    </row>
    <row r="77" spans="1:40" ht="15">
      <c r="AA77" s="4"/>
      <c r="AB77" s="4"/>
      <c r="AC77" s="4"/>
      <c r="AD77" s="4"/>
      <c r="AE77" s="4"/>
      <c r="AF77" s="4"/>
    </row>
    <row r="78" spans="1:40" ht="15">
      <c r="AA78" s="4"/>
      <c r="AB78" s="4"/>
      <c r="AC78" s="4"/>
      <c r="AD78" s="4"/>
      <c r="AE78" s="4"/>
      <c r="AF78" s="4"/>
    </row>
    <row r="79" spans="1:40" ht="15">
      <c r="AA79" s="4"/>
      <c r="AB79" s="4"/>
      <c r="AC79" s="4"/>
      <c r="AD79" s="4"/>
      <c r="AE79" s="4"/>
      <c r="AF79" s="4"/>
    </row>
  </sheetData>
  <mergeCells count="4">
    <mergeCell ref="A3:Y3"/>
    <mergeCell ref="C5:J5"/>
    <mergeCell ref="L5:R5"/>
    <mergeCell ref="S5:Y5"/>
  </mergeCells>
  <pageMargins left="0.78740157499999996" right="0.78740157499999996" top="0.984251969" bottom="0.984251969" header="0.4921259845" footer="0.492125984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3:CG206"/>
  <sheetViews>
    <sheetView workbookViewId="0">
      <pane xSplit="1" ySplit="12" topLeftCell="B14" activePane="bottomRight" state="frozen"/>
      <selection pane="topRight" activeCell="B1" sqref="B1"/>
      <selection pane="bottomLeft" activeCell="A14" sqref="A14"/>
      <selection pane="bottomRight" activeCell="C14" sqref="C14:C20"/>
    </sheetView>
  </sheetViews>
  <sheetFormatPr baseColWidth="10" defaultColWidth="15.44140625" defaultRowHeight="14.4"/>
  <cols>
    <col min="1" max="7" width="8.6640625" style="12" customWidth="1"/>
    <col min="8" max="85" width="10.6640625" style="12" customWidth="1"/>
    <col min="86" max="16384" width="15.44140625" style="12"/>
  </cols>
  <sheetData>
    <row r="3" spans="1:85" ht="15" customHeight="1">
      <c r="A3" s="102" t="s">
        <v>81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</row>
    <row r="4" spans="1:85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</row>
    <row r="5" spans="1:85" ht="15" customHeight="1" thickBo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</row>
    <row r="6" spans="1:85" ht="15" customHeight="1">
      <c r="A6" s="106" t="s">
        <v>41</v>
      </c>
      <c r="B6" s="96">
        <f>1970</f>
        <v>1970</v>
      </c>
      <c r="C6" s="97"/>
      <c r="D6" s="98"/>
      <c r="E6" s="96">
        <f>1975</f>
        <v>1975</v>
      </c>
      <c r="F6" s="97"/>
      <c r="G6" s="98"/>
      <c r="H6" s="96">
        <f>1979</f>
        <v>1979</v>
      </c>
      <c r="I6" s="97"/>
      <c r="J6" s="98"/>
      <c r="K6" s="96">
        <f>1984</f>
        <v>1984</v>
      </c>
      <c r="L6" s="97"/>
      <c r="M6" s="98"/>
      <c r="N6" s="96">
        <f>1988</f>
        <v>1988</v>
      </c>
      <c r="O6" s="97"/>
      <c r="P6" s="98"/>
      <c r="Q6" s="96">
        <f>1990</f>
        <v>1990</v>
      </c>
      <c r="R6" s="97"/>
      <c r="S6" s="98"/>
      <c r="T6" s="96">
        <f>Q6+1</f>
        <v>1991</v>
      </c>
      <c r="U6" s="97"/>
      <c r="V6" s="98"/>
      <c r="W6" s="96">
        <f>T6+1</f>
        <v>1992</v>
      </c>
      <c r="X6" s="97"/>
      <c r="Y6" s="98"/>
      <c r="Z6" s="96">
        <f>W6+1</f>
        <v>1993</v>
      </c>
      <c r="AA6" s="97"/>
      <c r="AB6" s="98"/>
      <c r="AC6" s="96">
        <f>Z6+1</f>
        <v>1994</v>
      </c>
      <c r="AD6" s="97"/>
      <c r="AE6" s="98"/>
      <c r="AF6" s="96">
        <f>AC6+1</f>
        <v>1995</v>
      </c>
      <c r="AG6" s="97"/>
      <c r="AH6" s="98"/>
      <c r="AI6" s="96">
        <f>AF6+1</f>
        <v>1996</v>
      </c>
      <c r="AJ6" s="97"/>
      <c r="AK6" s="98"/>
      <c r="AL6" s="96">
        <f>AI6+1</f>
        <v>1997</v>
      </c>
      <c r="AM6" s="97"/>
      <c r="AN6" s="98"/>
      <c r="AO6" s="96">
        <f>AL6+1</f>
        <v>1998</v>
      </c>
      <c r="AP6" s="97"/>
      <c r="AQ6" s="98"/>
      <c r="AR6" s="96">
        <f>AO6+1</f>
        <v>1999</v>
      </c>
      <c r="AS6" s="97"/>
      <c r="AT6" s="98"/>
      <c r="AU6" s="96">
        <f>AR6+1</f>
        <v>2000</v>
      </c>
      <c r="AV6" s="97"/>
      <c r="AW6" s="98"/>
      <c r="AX6" s="96">
        <f>AU6+1</f>
        <v>2001</v>
      </c>
      <c r="AY6" s="97"/>
      <c r="AZ6" s="98"/>
      <c r="BA6" s="96">
        <f>AX6+1</f>
        <v>2002</v>
      </c>
      <c r="BB6" s="97"/>
      <c r="BC6" s="98"/>
      <c r="BD6" s="96">
        <f>BA6+1</f>
        <v>2003</v>
      </c>
      <c r="BE6" s="97"/>
      <c r="BF6" s="98"/>
      <c r="BG6" s="96">
        <f>BD6+1</f>
        <v>2004</v>
      </c>
      <c r="BH6" s="97"/>
      <c r="BI6" s="98"/>
      <c r="BJ6" s="96">
        <f>BG6+1</f>
        <v>2005</v>
      </c>
      <c r="BK6" s="97"/>
      <c r="BL6" s="98"/>
      <c r="BM6" s="96">
        <f>BJ6+1</f>
        <v>2006</v>
      </c>
      <c r="BN6" s="97"/>
      <c r="BO6" s="98"/>
      <c r="BP6" s="96">
        <f>BM6+1</f>
        <v>2007</v>
      </c>
      <c r="BQ6" s="97"/>
      <c r="BR6" s="98"/>
      <c r="BS6" s="96">
        <f>BP6+1</f>
        <v>2008</v>
      </c>
      <c r="BT6" s="97"/>
      <c r="BU6" s="98"/>
      <c r="BV6" s="96">
        <f>BS6+1</f>
        <v>2009</v>
      </c>
      <c r="BW6" s="97"/>
      <c r="BX6" s="98"/>
      <c r="BY6" s="96">
        <f>BV6+1</f>
        <v>2010</v>
      </c>
      <c r="BZ6" s="97"/>
      <c r="CA6" s="98"/>
      <c r="CB6" s="96">
        <f>BY6+1</f>
        <v>2011</v>
      </c>
      <c r="CC6" s="97"/>
      <c r="CD6" s="98"/>
      <c r="CE6" s="96">
        <f>CB6+1</f>
        <v>2012</v>
      </c>
      <c r="CF6" s="97"/>
      <c r="CG6" s="98"/>
    </row>
    <row r="7" spans="1:85" ht="15" customHeight="1" thickBot="1">
      <c r="A7" s="107"/>
      <c r="B7" s="99"/>
      <c r="C7" s="100"/>
      <c r="D7" s="101"/>
      <c r="E7" s="99"/>
      <c r="F7" s="100"/>
      <c r="G7" s="101"/>
      <c r="H7" s="99"/>
      <c r="I7" s="100"/>
      <c r="J7" s="101"/>
      <c r="K7" s="99"/>
      <c r="L7" s="100"/>
      <c r="M7" s="101"/>
      <c r="N7" s="99"/>
      <c r="O7" s="100"/>
      <c r="P7" s="101"/>
      <c r="Q7" s="99"/>
      <c r="R7" s="100"/>
      <c r="S7" s="101"/>
      <c r="T7" s="99"/>
      <c r="U7" s="100"/>
      <c r="V7" s="101"/>
      <c r="W7" s="99"/>
      <c r="X7" s="100"/>
      <c r="Y7" s="101"/>
      <c r="Z7" s="99"/>
      <c r="AA7" s="100"/>
      <c r="AB7" s="101"/>
      <c r="AC7" s="99"/>
      <c r="AD7" s="100"/>
      <c r="AE7" s="101"/>
      <c r="AF7" s="99"/>
      <c r="AG7" s="100"/>
      <c r="AH7" s="101"/>
      <c r="AI7" s="99"/>
      <c r="AJ7" s="100"/>
      <c r="AK7" s="101"/>
      <c r="AL7" s="99"/>
      <c r="AM7" s="100"/>
      <c r="AN7" s="101"/>
      <c r="AO7" s="99"/>
      <c r="AP7" s="100"/>
      <c r="AQ7" s="101"/>
      <c r="AR7" s="99"/>
      <c r="AS7" s="100"/>
      <c r="AT7" s="101"/>
      <c r="AU7" s="99"/>
      <c r="AV7" s="100"/>
      <c r="AW7" s="101"/>
      <c r="AX7" s="99"/>
      <c r="AY7" s="100"/>
      <c r="AZ7" s="101"/>
      <c r="BA7" s="99"/>
      <c r="BB7" s="100"/>
      <c r="BC7" s="101"/>
      <c r="BD7" s="99"/>
      <c r="BE7" s="100"/>
      <c r="BF7" s="101"/>
      <c r="BG7" s="99"/>
      <c r="BH7" s="100"/>
      <c r="BI7" s="101"/>
      <c r="BJ7" s="99"/>
      <c r="BK7" s="100"/>
      <c r="BL7" s="101"/>
      <c r="BM7" s="99"/>
      <c r="BN7" s="100"/>
      <c r="BO7" s="101"/>
      <c r="BP7" s="99"/>
      <c r="BQ7" s="100"/>
      <c r="BR7" s="101"/>
      <c r="BS7" s="99"/>
      <c r="BT7" s="100"/>
      <c r="BU7" s="101"/>
      <c r="BV7" s="99"/>
      <c r="BW7" s="100"/>
      <c r="BX7" s="101"/>
      <c r="BY7" s="99"/>
      <c r="BZ7" s="100"/>
      <c r="CA7" s="101"/>
      <c r="CB7" s="99"/>
      <c r="CC7" s="100"/>
      <c r="CD7" s="101"/>
      <c r="CE7" s="99"/>
      <c r="CF7" s="100"/>
      <c r="CG7" s="101"/>
    </row>
    <row r="8" spans="1:85" ht="15" customHeight="1">
      <c r="A8" s="107"/>
      <c r="B8" s="106" t="s">
        <v>42</v>
      </c>
      <c r="C8" s="106" t="s">
        <v>43</v>
      </c>
      <c r="D8" s="109" t="s">
        <v>38</v>
      </c>
      <c r="E8" s="106" t="s">
        <v>42</v>
      </c>
      <c r="F8" s="106" t="s">
        <v>43</v>
      </c>
      <c r="G8" s="109" t="s">
        <v>38</v>
      </c>
      <c r="H8" s="106" t="s">
        <v>42</v>
      </c>
      <c r="I8" s="106" t="s">
        <v>43</v>
      </c>
      <c r="J8" s="109" t="s">
        <v>38</v>
      </c>
      <c r="K8" s="106" t="s">
        <v>42</v>
      </c>
      <c r="L8" s="106" t="s">
        <v>43</v>
      </c>
      <c r="M8" s="109" t="s">
        <v>38</v>
      </c>
      <c r="N8" s="106" t="s">
        <v>42</v>
      </c>
      <c r="O8" s="106" t="s">
        <v>43</v>
      </c>
      <c r="P8" s="109" t="s">
        <v>38</v>
      </c>
      <c r="Q8" s="106" t="s">
        <v>42</v>
      </c>
      <c r="R8" s="106" t="s">
        <v>43</v>
      </c>
      <c r="S8" s="109" t="s">
        <v>38</v>
      </c>
      <c r="T8" s="106" t="s">
        <v>42</v>
      </c>
      <c r="U8" s="106" t="s">
        <v>43</v>
      </c>
      <c r="V8" s="109" t="s">
        <v>38</v>
      </c>
      <c r="W8" s="106" t="s">
        <v>42</v>
      </c>
      <c r="X8" s="106" t="s">
        <v>43</v>
      </c>
      <c r="Y8" s="109" t="s">
        <v>38</v>
      </c>
      <c r="Z8" s="106" t="s">
        <v>42</v>
      </c>
      <c r="AA8" s="106" t="s">
        <v>43</v>
      </c>
      <c r="AB8" s="109" t="s">
        <v>38</v>
      </c>
      <c r="AC8" s="106" t="s">
        <v>42</v>
      </c>
      <c r="AD8" s="106" t="s">
        <v>43</v>
      </c>
      <c r="AE8" s="109" t="s">
        <v>38</v>
      </c>
      <c r="AF8" s="106" t="s">
        <v>42</v>
      </c>
      <c r="AG8" s="106" t="s">
        <v>43</v>
      </c>
      <c r="AH8" s="109" t="s">
        <v>38</v>
      </c>
      <c r="AI8" s="106" t="s">
        <v>42</v>
      </c>
      <c r="AJ8" s="106" t="s">
        <v>43</v>
      </c>
      <c r="AK8" s="109" t="s">
        <v>38</v>
      </c>
      <c r="AL8" s="106" t="s">
        <v>42</v>
      </c>
      <c r="AM8" s="106" t="s">
        <v>43</v>
      </c>
      <c r="AN8" s="109" t="s">
        <v>38</v>
      </c>
      <c r="AO8" s="106" t="s">
        <v>42</v>
      </c>
      <c r="AP8" s="106" t="s">
        <v>43</v>
      </c>
      <c r="AQ8" s="109" t="s">
        <v>38</v>
      </c>
      <c r="AR8" s="106" t="s">
        <v>42</v>
      </c>
      <c r="AS8" s="106" t="s">
        <v>43</v>
      </c>
      <c r="AT8" s="109" t="s">
        <v>38</v>
      </c>
      <c r="AU8" s="106" t="s">
        <v>42</v>
      </c>
      <c r="AV8" s="106" t="s">
        <v>43</v>
      </c>
      <c r="AW8" s="109" t="s">
        <v>38</v>
      </c>
      <c r="AX8" s="106" t="s">
        <v>42</v>
      </c>
      <c r="AY8" s="106" t="s">
        <v>43</v>
      </c>
      <c r="AZ8" s="109" t="s">
        <v>38</v>
      </c>
      <c r="BA8" s="106" t="s">
        <v>42</v>
      </c>
      <c r="BB8" s="106" t="s">
        <v>43</v>
      </c>
      <c r="BC8" s="109" t="s">
        <v>38</v>
      </c>
      <c r="BD8" s="106" t="s">
        <v>42</v>
      </c>
      <c r="BE8" s="106" t="s">
        <v>43</v>
      </c>
      <c r="BF8" s="109" t="s">
        <v>38</v>
      </c>
      <c r="BG8" s="106" t="s">
        <v>42</v>
      </c>
      <c r="BH8" s="106" t="s">
        <v>43</v>
      </c>
      <c r="BI8" s="109" t="s">
        <v>38</v>
      </c>
      <c r="BJ8" s="106" t="s">
        <v>42</v>
      </c>
      <c r="BK8" s="106" t="s">
        <v>43</v>
      </c>
      <c r="BL8" s="109" t="s">
        <v>38</v>
      </c>
      <c r="BM8" s="106" t="s">
        <v>42</v>
      </c>
      <c r="BN8" s="106" t="s">
        <v>43</v>
      </c>
      <c r="BO8" s="109" t="s">
        <v>38</v>
      </c>
      <c r="BP8" s="106" t="s">
        <v>42</v>
      </c>
      <c r="BQ8" s="106" t="s">
        <v>43</v>
      </c>
      <c r="BR8" s="109" t="s">
        <v>38</v>
      </c>
      <c r="BS8" s="106" t="s">
        <v>42</v>
      </c>
      <c r="BT8" s="106" t="s">
        <v>43</v>
      </c>
      <c r="BU8" s="109" t="s">
        <v>38</v>
      </c>
      <c r="BV8" s="106" t="s">
        <v>42</v>
      </c>
      <c r="BW8" s="106" t="s">
        <v>43</v>
      </c>
      <c r="BX8" s="109" t="s">
        <v>38</v>
      </c>
      <c r="BY8" s="106" t="s">
        <v>42</v>
      </c>
      <c r="BZ8" s="106" t="s">
        <v>43</v>
      </c>
      <c r="CA8" s="109" t="s">
        <v>38</v>
      </c>
      <c r="CB8" s="106" t="s">
        <v>42</v>
      </c>
      <c r="CC8" s="106" t="s">
        <v>43</v>
      </c>
      <c r="CD8" s="109" t="s">
        <v>38</v>
      </c>
      <c r="CE8" s="106" t="s">
        <v>42</v>
      </c>
      <c r="CF8" s="106" t="s">
        <v>43</v>
      </c>
      <c r="CG8" s="109" t="s">
        <v>38</v>
      </c>
    </row>
    <row r="9" spans="1:85" ht="15" customHeight="1">
      <c r="A9" s="107"/>
      <c r="B9" s="107"/>
      <c r="C9" s="107"/>
      <c r="D9" s="110"/>
      <c r="E9" s="107"/>
      <c r="F9" s="107"/>
      <c r="G9" s="110"/>
      <c r="H9" s="107"/>
      <c r="I9" s="107"/>
      <c r="J9" s="110"/>
      <c r="K9" s="107"/>
      <c r="L9" s="107"/>
      <c r="M9" s="110"/>
      <c r="N9" s="107"/>
      <c r="O9" s="107"/>
      <c r="P9" s="110"/>
      <c r="Q9" s="107"/>
      <c r="R9" s="107"/>
      <c r="S9" s="110"/>
      <c r="T9" s="107"/>
      <c r="U9" s="107"/>
      <c r="V9" s="110"/>
      <c r="W9" s="107"/>
      <c r="X9" s="107"/>
      <c r="Y9" s="110"/>
      <c r="Z9" s="107"/>
      <c r="AA9" s="107"/>
      <c r="AB9" s="110"/>
      <c r="AC9" s="107"/>
      <c r="AD9" s="107"/>
      <c r="AE9" s="110"/>
      <c r="AF9" s="107"/>
      <c r="AG9" s="107"/>
      <c r="AH9" s="110"/>
      <c r="AI9" s="107"/>
      <c r="AJ9" s="107"/>
      <c r="AK9" s="110"/>
      <c r="AL9" s="107"/>
      <c r="AM9" s="107"/>
      <c r="AN9" s="110"/>
      <c r="AO9" s="107"/>
      <c r="AP9" s="107"/>
      <c r="AQ9" s="110"/>
      <c r="AR9" s="107"/>
      <c r="AS9" s="107"/>
      <c r="AT9" s="110"/>
      <c r="AU9" s="107"/>
      <c r="AV9" s="107"/>
      <c r="AW9" s="110"/>
      <c r="AX9" s="107"/>
      <c r="AY9" s="107"/>
      <c r="AZ9" s="110"/>
      <c r="BA9" s="107"/>
      <c r="BB9" s="107"/>
      <c r="BC9" s="110"/>
      <c r="BD9" s="107"/>
      <c r="BE9" s="107"/>
      <c r="BF9" s="110"/>
      <c r="BG9" s="107"/>
      <c r="BH9" s="107"/>
      <c r="BI9" s="110"/>
      <c r="BJ9" s="107"/>
      <c r="BK9" s="107"/>
      <c r="BL9" s="110"/>
      <c r="BM9" s="107"/>
      <c r="BN9" s="107"/>
      <c r="BO9" s="110"/>
      <c r="BP9" s="107"/>
      <c r="BQ9" s="107"/>
      <c r="BR9" s="110"/>
      <c r="BS9" s="107"/>
      <c r="BT9" s="107"/>
      <c r="BU9" s="110"/>
      <c r="BV9" s="107"/>
      <c r="BW9" s="107"/>
      <c r="BX9" s="110"/>
      <c r="BY9" s="107"/>
      <c r="BZ9" s="107"/>
      <c r="CA9" s="110"/>
      <c r="CB9" s="107"/>
      <c r="CC9" s="107"/>
      <c r="CD9" s="110"/>
      <c r="CE9" s="107"/>
      <c r="CF9" s="107"/>
      <c r="CG9" s="110"/>
    </row>
    <row r="10" spans="1:85" ht="15" customHeight="1">
      <c r="A10" s="107"/>
      <c r="B10" s="107"/>
      <c r="C10" s="107"/>
      <c r="D10" s="110"/>
      <c r="E10" s="107"/>
      <c r="F10" s="107"/>
      <c r="G10" s="110"/>
      <c r="H10" s="107"/>
      <c r="I10" s="107"/>
      <c r="J10" s="110"/>
      <c r="K10" s="107"/>
      <c r="L10" s="107"/>
      <c r="M10" s="110"/>
      <c r="N10" s="107"/>
      <c r="O10" s="107"/>
      <c r="P10" s="110"/>
      <c r="Q10" s="107"/>
      <c r="R10" s="107"/>
      <c r="S10" s="110"/>
      <c r="T10" s="107"/>
      <c r="U10" s="107"/>
      <c r="V10" s="110"/>
      <c r="W10" s="107"/>
      <c r="X10" s="107"/>
      <c r="Y10" s="110"/>
      <c r="Z10" s="107"/>
      <c r="AA10" s="107"/>
      <c r="AB10" s="110"/>
      <c r="AC10" s="107"/>
      <c r="AD10" s="107"/>
      <c r="AE10" s="110"/>
      <c r="AF10" s="107"/>
      <c r="AG10" s="107"/>
      <c r="AH10" s="110"/>
      <c r="AI10" s="107"/>
      <c r="AJ10" s="107"/>
      <c r="AK10" s="110"/>
      <c r="AL10" s="107"/>
      <c r="AM10" s="107"/>
      <c r="AN10" s="110"/>
      <c r="AO10" s="107"/>
      <c r="AP10" s="107"/>
      <c r="AQ10" s="110"/>
      <c r="AR10" s="107"/>
      <c r="AS10" s="107"/>
      <c r="AT10" s="110"/>
      <c r="AU10" s="107"/>
      <c r="AV10" s="107"/>
      <c r="AW10" s="110"/>
      <c r="AX10" s="107"/>
      <c r="AY10" s="107"/>
      <c r="AZ10" s="110"/>
      <c r="BA10" s="107"/>
      <c r="BB10" s="107"/>
      <c r="BC10" s="110"/>
      <c r="BD10" s="107"/>
      <c r="BE10" s="107"/>
      <c r="BF10" s="110"/>
      <c r="BG10" s="107"/>
      <c r="BH10" s="107"/>
      <c r="BI10" s="110"/>
      <c r="BJ10" s="107"/>
      <c r="BK10" s="107"/>
      <c r="BL10" s="110"/>
      <c r="BM10" s="107"/>
      <c r="BN10" s="107"/>
      <c r="BO10" s="110"/>
      <c r="BP10" s="107"/>
      <c r="BQ10" s="107"/>
      <c r="BR10" s="110"/>
      <c r="BS10" s="107"/>
      <c r="BT10" s="107"/>
      <c r="BU10" s="110"/>
      <c r="BV10" s="107"/>
      <c r="BW10" s="107"/>
      <c r="BX10" s="110"/>
      <c r="BY10" s="107"/>
      <c r="BZ10" s="107"/>
      <c r="CA10" s="110"/>
      <c r="CB10" s="107"/>
      <c r="CC10" s="107"/>
      <c r="CD10" s="110"/>
      <c r="CE10" s="107"/>
      <c r="CF10" s="107"/>
      <c r="CG10" s="110"/>
    </row>
    <row r="11" spans="1:85" ht="15" customHeight="1">
      <c r="A11" s="107"/>
      <c r="B11" s="107"/>
      <c r="C11" s="107"/>
      <c r="D11" s="110"/>
      <c r="E11" s="107"/>
      <c r="F11" s="107"/>
      <c r="G11" s="110"/>
      <c r="H11" s="107"/>
      <c r="I11" s="107"/>
      <c r="J11" s="110"/>
      <c r="K11" s="107"/>
      <c r="L11" s="107"/>
      <c r="M11" s="110"/>
      <c r="N11" s="107"/>
      <c r="O11" s="107"/>
      <c r="P11" s="110"/>
      <c r="Q11" s="107"/>
      <c r="R11" s="107"/>
      <c r="S11" s="110"/>
      <c r="T11" s="107"/>
      <c r="U11" s="107"/>
      <c r="V11" s="110"/>
      <c r="W11" s="107"/>
      <c r="X11" s="107"/>
      <c r="Y11" s="110"/>
      <c r="Z11" s="107"/>
      <c r="AA11" s="107"/>
      <c r="AB11" s="110"/>
      <c r="AC11" s="107"/>
      <c r="AD11" s="107"/>
      <c r="AE11" s="110"/>
      <c r="AF11" s="107"/>
      <c r="AG11" s="107"/>
      <c r="AH11" s="110"/>
      <c r="AI11" s="107"/>
      <c r="AJ11" s="107"/>
      <c r="AK11" s="110"/>
      <c r="AL11" s="107"/>
      <c r="AM11" s="107"/>
      <c r="AN11" s="110"/>
      <c r="AO11" s="107"/>
      <c r="AP11" s="107"/>
      <c r="AQ11" s="110"/>
      <c r="AR11" s="107"/>
      <c r="AS11" s="107"/>
      <c r="AT11" s="110"/>
      <c r="AU11" s="107"/>
      <c r="AV11" s="107"/>
      <c r="AW11" s="110"/>
      <c r="AX11" s="107"/>
      <c r="AY11" s="107"/>
      <c r="AZ11" s="110"/>
      <c r="BA11" s="107"/>
      <c r="BB11" s="107"/>
      <c r="BC11" s="110"/>
      <c r="BD11" s="107"/>
      <c r="BE11" s="107"/>
      <c r="BF11" s="110"/>
      <c r="BG11" s="107"/>
      <c r="BH11" s="107"/>
      <c r="BI11" s="110"/>
      <c r="BJ11" s="107"/>
      <c r="BK11" s="107"/>
      <c r="BL11" s="110"/>
      <c r="BM11" s="107"/>
      <c r="BN11" s="107"/>
      <c r="BO11" s="110"/>
      <c r="BP11" s="107"/>
      <c r="BQ11" s="107"/>
      <c r="BR11" s="110"/>
      <c r="BS11" s="107"/>
      <c r="BT11" s="107"/>
      <c r="BU11" s="110"/>
      <c r="BV11" s="107"/>
      <c r="BW11" s="107"/>
      <c r="BX11" s="110"/>
      <c r="BY11" s="107"/>
      <c r="BZ11" s="107"/>
      <c r="CA11" s="110"/>
      <c r="CB11" s="107"/>
      <c r="CC11" s="107"/>
      <c r="CD11" s="110"/>
      <c r="CE11" s="107"/>
      <c r="CF11" s="107"/>
      <c r="CG11" s="110"/>
    </row>
    <row r="12" spans="1:85" ht="15" customHeight="1" thickBot="1">
      <c r="A12" s="108"/>
      <c r="B12" s="108"/>
      <c r="C12" s="108"/>
      <c r="D12" s="111"/>
      <c r="E12" s="108"/>
      <c r="F12" s="108"/>
      <c r="G12" s="111"/>
      <c r="H12" s="108"/>
      <c r="I12" s="108"/>
      <c r="J12" s="111"/>
      <c r="K12" s="108"/>
      <c r="L12" s="108"/>
      <c r="M12" s="111"/>
      <c r="N12" s="108"/>
      <c r="O12" s="108"/>
      <c r="P12" s="111"/>
      <c r="Q12" s="108"/>
      <c r="R12" s="108"/>
      <c r="S12" s="111"/>
      <c r="T12" s="108"/>
      <c r="U12" s="108"/>
      <c r="V12" s="111"/>
      <c r="W12" s="108"/>
      <c r="X12" s="108"/>
      <c r="Y12" s="111"/>
      <c r="Z12" s="108"/>
      <c r="AA12" s="108"/>
      <c r="AB12" s="111"/>
      <c r="AC12" s="108"/>
      <c r="AD12" s="108"/>
      <c r="AE12" s="111"/>
      <c r="AF12" s="108"/>
      <c r="AG12" s="108"/>
      <c r="AH12" s="111"/>
      <c r="AI12" s="108"/>
      <c r="AJ12" s="108"/>
      <c r="AK12" s="111"/>
      <c r="AL12" s="108"/>
      <c r="AM12" s="108"/>
      <c r="AN12" s="111"/>
      <c r="AO12" s="108"/>
      <c r="AP12" s="108"/>
      <c r="AQ12" s="111"/>
      <c r="AR12" s="108"/>
      <c r="AS12" s="108"/>
      <c r="AT12" s="111"/>
      <c r="AU12" s="108"/>
      <c r="AV12" s="108"/>
      <c r="AW12" s="111"/>
      <c r="AX12" s="108"/>
      <c r="AY12" s="108"/>
      <c r="AZ12" s="111"/>
      <c r="BA12" s="108"/>
      <c r="BB12" s="108"/>
      <c r="BC12" s="111"/>
      <c r="BD12" s="108"/>
      <c r="BE12" s="108"/>
      <c r="BF12" s="111"/>
      <c r="BG12" s="108"/>
      <c r="BH12" s="108"/>
      <c r="BI12" s="111"/>
      <c r="BJ12" s="108"/>
      <c r="BK12" s="108"/>
      <c r="BL12" s="111"/>
      <c r="BM12" s="108"/>
      <c r="BN12" s="108"/>
      <c r="BO12" s="111"/>
      <c r="BP12" s="108"/>
      <c r="BQ12" s="108"/>
      <c r="BR12" s="111"/>
      <c r="BS12" s="108"/>
      <c r="BT12" s="108"/>
      <c r="BU12" s="111"/>
      <c r="BV12" s="108"/>
      <c r="BW12" s="108"/>
      <c r="BX12" s="111"/>
      <c r="BY12" s="108"/>
      <c r="BZ12" s="108"/>
      <c r="CA12" s="111"/>
      <c r="CB12" s="108"/>
      <c r="CC12" s="108"/>
      <c r="CD12" s="111"/>
      <c r="CE12" s="108"/>
      <c r="CF12" s="108"/>
      <c r="CG12" s="111"/>
    </row>
    <row r="13" spans="1:85" ht="12.75" hidden="1" customHeight="1" thickBot="1">
      <c r="A13" s="25"/>
    </row>
    <row r="14" spans="1:85" ht="15" customHeight="1">
      <c r="A14" s="14">
        <v>0</v>
      </c>
      <c r="B14" s="19">
        <f>[1]gpercr_pretaxCN_equal!B14</f>
        <v>0</v>
      </c>
      <c r="C14" s="19">
        <f>[1]gpercr_pretaxCN_equal!C14</f>
        <v>2878.144775390625</v>
      </c>
      <c r="D14" s="57">
        <f>[1]gpercr_pretaxCN_equal!D14</f>
        <v>0</v>
      </c>
      <c r="E14" s="19">
        <f>[1]gpercr_pretaxCN_equal!E14</f>
        <v>0</v>
      </c>
      <c r="F14" s="19">
        <f>[1]gpercr_pretaxCN_equal!F14</f>
        <v>5096.1845703125</v>
      </c>
      <c r="G14" s="57">
        <f>[1]gpercr_pretaxCN_equal!G14</f>
        <v>0</v>
      </c>
      <c r="H14" s="19">
        <f>[1]gpercr_pretaxCN_equal!H14</f>
        <v>0</v>
      </c>
      <c r="I14" s="19">
        <f>[1]gpercr_pretaxCN_equal!I14</f>
        <v>8130.76611328125</v>
      </c>
      <c r="J14" s="57">
        <f>[1]gpercr_pretaxCN_equal!J14</f>
        <v>0</v>
      </c>
      <c r="K14" s="19">
        <f>[1]gpercr_pretaxCN_equal!K14</f>
        <v>0</v>
      </c>
      <c r="L14" s="19">
        <f>[1]gpercr_pretaxCN_equal!L14</f>
        <v>13630.7060546875</v>
      </c>
      <c r="M14" s="57">
        <f>[1]gpercr_pretaxCN_equal!M14</f>
        <v>0</v>
      </c>
      <c r="N14" s="19">
        <f>[1]gpercr_pretaxCN_equal!N14</f>
        <v>0</v>
      </c>
      <c r="O14" s="19">
        <f>[1]gpercr_pretaxCN_equal!O14</f>
        <v>17262.0859375</v>
      </c>
      <c r="P14" s="57">
        <f>[1]gpercr_pretaxCN_equal!P14</f>
        <v>0</v>
      </c>
      <c r="Q14" s="19">
        <f>[1]gpercr_pretaxCN_equal!Q14</f>
        <v>0</v>
      </c>
      <c r="R14" s="19">
        <f>[1]gpercr_pretaxCN_equal!R14</f>
        <v>19330.865234375</v>
      </c>
      <c r="S14" s="19">
        <f>[1]gpercr_pretaxCN_equal!S14</f>
        <v>0</v>
      </c>
      <c r="T14" s="19">
        <f>[1]gpercr_pretaxCN_equal!T14</f>
        <v>0</v>
      </c>
      <c r="U14" s="19">
        <f>[1]gpercr_pretaxCN_equal!U14</f>
        <v>19846.955078125</v>
      </c>
      <c r="V14" s="19">
        <f>[1]gpercr_pretaxCN_equal!V14</f>
        <v>0</v>
      </c>
      <c r="W14" s="19">
        <f>[1]gpercr_pretaxCN_equal!W14</f>
        <v>0</v>
      </c>
      <c r="X14" s="19">
        <f>[1]gpercr_pretaxCN_equal!X14</f>
        <v>20534.896484375</v>
      </c>
      <c r="Y14" s="19">
        <f>[1]gpercr_pretaxCN_equal!Y14</f>
        <v>0</v>
      </c>
      <c r="Z14" s="19">
        <f>[1]gpercr_pretaxCN_equal!Z14</f>
        <v>0</v>
      </c>
      <c r="AA14" s="19">
        <f>[1]gpercr_pretaxCN_equal!AA14</f>
        <v>20731.185546875</v>
      </c>
      <c r="AB14" s="19">
        <f>[1]gpercr_pretaxCN_equal!AB14</f>
        <v>0</v>
      </c>
      <c r="AC14" s="19">
        <f>[1]gpercr_pretaxCN_equal!AC14</f>
        <v>0</v>
      </c>
      <c r="AD14" s="19">
        <f>[1]gpercr_pretaxCN_equal!AD14</f>
        <v>21294.7421875</v>
      </c>
      <c r="AE14" s="19">
        <f>[1]gpercr_pretaxCN_equal!AE14</f>
        <v>0</v>
      </c>
      <c r="AF14" s="19">
        <f>[1]gpercr_pretaxCN_equal!AF14</f>
        <v>0</v>
      </c>
      <c r="AG14" s="19">
        <f>[1]gpercr_pretaxCN_equal!AG14</f>
        <v>21869.044921875</v>
      </c>
      <c r="AH14" s="57">
        <f>[1]gpercr_pretaxCN_equal!AH14</f>
        <v>0</v>
      </c>
      <c r="AI14" s="19">
        <f>[1]gpercr_pretaxCN_equal!AI14</f>
        <v>0</v>
      </c>
      <c r="AJ14" s="19">
        <f>[1]gpercr_pretaxCN_equal!AJ14</f>
        <v>22600.919921875</v>
      </c>
      <c r="AK14" s="57">
        <f>[1]gpercr_pretaxCN_equal!AK14</f>
        <v>0</v>
      </c>
      <c r="AL14" s="19">
        <f>[1]gpercr_pretaxCN_equal!AL14</f>
        <v>0</v>
      </c>
      <c r="AM14" s="19">
        <f>[1]gpercr_pretaxCN_equal!AM14</f>
        <v>23496.712890625</v>
      </c>
      <c r="AN14" s="57">
        <f>[1]gpercr_pretaxCN_equal!AN14</f>
        <v>0</v>
      </c>
      <c r="AO14" s="19">
        <f>[1]gpercr_pretaxCN_equal!AO14</f>
        <v>0</v>
      </c>
      <c r="AP14" s="19">
        <f>[1]gpercr_pretaxCN_equal!AP14</f>
        <v>25058.06640625</v>
      </c>
      <c r="AQ14" s="57">
        <f>[1]gpercr_pretaxCN_equal!AQ14</f>
        <v>0</v>
      </c>
      <c r="AR14" s="19">
        <f>[1]gpercr_pretaxCN_equal!AR14</f>
        <v>0</v>
      </c>
      <c r="AS14" s="19">
        <f>[1]gpercr_pretaxCN_equal!AS14</f>
        <v>25814.1640625</v>
      </c>
      <c r="AT14" s="57">
        <f>[1]gpercr_pretaxCN_equal!AT14</f>
        <v>0</v>
      </c>
      <c r="AU14" s="19">
        <f>[1]gpercr_pretaxCN_equal!AU14</f>
        <v>0</v>
      </c>
      <c r="AV14" s="19">
        <f>[1]gpercr_pretaxCN_equal!AV14</f>
        <v>26870.380859375</v>
      </c>
      <c r="AW14" s="57">
        <f>[1]gpercr_pretaxCN_equal!AW14</f>
        <v>0</v>
      </c>
      <c r="AX14" s="19">
        <f>[1]gpercr_pretaxCN_equal!AX14</f>
        <v>0</v>
      </c>
      <c r="AY14" s="19">
        <f>[1]gpercr_pretaxCN_equal!AY14</f>
        <v>27628.94921875</v>
      </c>
      <c r="AZ14" s="57">
        <f>[1]gpercr_pretaxCN_equal!AZ14</f>
        <v>0</v>
      </c>
      <c r="BA14" s="19">
        <f>[1]gpercr_pretaxCN_equal!BA14</f>
        <v>0</v>
      </c>
      <c r="BB14" s="19">
        <f>[1]gpercr_pretaxCN_equal!BB14</f>
        <v>28051.435546875</v>
      </c>
      <c r="BC14" s="57">
        <f>[1]gpercr_pretaxCN_equal!BC14</f>
        <v>0</v>
      </c>
      <c r="BD14" s="19">
        <f>[1]gpercr_pretaxCN_equal!BD14</f>
        <v>0</v>
      </c>
      <c r="BE14" s="19">
        <f>[1]gpercr_pretaxCN_equal!BE14</f>
        <v>28624.3125</v>
      </c>
      <c r="BF14" s="57">
        <f>[1]gpercr_pretaxCN_equal!BF14</f>
        <v>0</v>
      </c>
      <c r="BG14" s="19">
        <f>[1]gpercr_pretaxCN_equal!BG14</f>
        <v>0</v>
      </c>
      <c r="BH14" s="19">
        <f>[1]gpercr_pretaxCN_equal!BH14</f>
        <v>29781.4765625</v>
      </c>
      <c r="BI14" s="57">
        <f>[1]gpercr_pretaxCN_equal!BI14</f>
        <v>0</v>
      </c>
      <c r="BJ14" s="19">
        <f>[1]gpercr_pretaxCN_equal!BJ14</f>
        <v>0</v>
      </c>
      <c r="BK14" s="19">
        <f>[1]gpercr_pretaxCN_equal!BK14</f>
        <v>30552.37890625</v>
      </c>
      <c r="BL14" s="57">
        <f>[1]gpercr_pretaxCN_equal!BL14</f>
        <v>0</v>
      </c>
      <c r="BM14" s="19">
        <f>[1]gpercr_pretaxCN_equal!BM14</f>
        <v>0</v>
      </c>
      <c r="BN14" s="19">
        <f>[1]gpercr_pretaxCN_equal!BN14</f>
        <v>31548.0703125</v>
      </c>
      <c r="BO14" s="57">
        <f>[1]gpercr_pretaxCN_equal!BO14</f>
        <v>0</v>
      </c>
      <c r="BP14" s="19">
        <f>[1]gpercr_pretaxCN_equal!BP14</f>
        <v>0</v>
      </c>
      <c r="BQ14" s="19">
        <f>[1]gpercr_pretaxCN_equal!BQ14</f>
        <v>32829.609375</v>
      </c>
      <c r="BR14" s="57">
        <f>[1]gpercr_pretaxCN_equal!BR14</f>
        <v>0</v>
      </c>
      <c r="BS14" s="19">
        <f>[1]gpercr_pretaxCN_equal!BS14</f>
        <v>0</v>
      </c>
      <c r="BT14" s="19">
        <f>[1]gpercr_pretaxCN_equal!BT14</f>
        <v>33368.01953125</v>
      </c>
      <c r="BU14" s="57">
        <f>[1]gpercr_pretaxCN_equal!BU14</f>
        <v>0</v>
      </c>
      <c r="BV14" s="19">
        <f>[1]gpercr_pretaxCN_equal!BV14</f>
        <v>0</v>
      </c>
      <c r="BW14" s="19">
        <f>[1]gpercr_pretaxCN_equal!BW14</f>
        <v>32208.29296875</v>
      </c>
      <c r="BX14" s="57">
        <f>[1]gpercr_pretaxCN_equal!BX14</f>
        <v>0</v>
      </c>
      <c r="BY14" s="19">
        <f>[1]gpercr_pretaxCN_equal!BY14</f>
        <v>0</v>
      </c>
      <c r="BZ14" s="19">
        <f>[1]gpercr_pretaxCN_equal!BZ14</f>
        <v>33172.35546875</v>
      </c>
      <c r="CA14" s="57">
        <f>[1]gpercr_pretaxCN_equal!CA14</f>
        <v>0</v>
      </c>
      <c r="CB14" s="19">
        <f>[1]gpercr_pretaxCN_equal!CB14</f>
        <v>0</v>
      </c>
      <c r="CC14" s="19">
        <f>[1]gpercr_pretaxCN_equal!CC14</f>
        <v>33938.7421875</v>
      </c>
      <c r="CD14" s="57">
        <f>[1]gpercr_pretaxCN_equal!CD14</f>
        <v>0</v>
      </c>
      <c r="CE14" s="19">
        <f>[1]gpercr_pretaxCN_equal!CE14</f>
        <v>0</v>
      </c>
      <c r="CF14" s="19">
        <f>[1]gpercr_pretaxCN_equal!CF14</f>
        <v>34000.54296875</v>
      </c>
      <c r="CG14" s="57">
        <f>[1]gpercr_pretaxCN_equal!CG14</f>
        <v>0</v>
      </c>
    </row>
    <row r="15" spans="1:85" ht="15" customHeight="1" thickBot="1">
      <c r="A15" s="14">
        <v>1</v>
      </c>
      <c r="B15" s="20">
        <f>[1]gpercr_pretaxCN_equal!B15</f>
        <v>0</v>
      </c>
      <c r="C15" s="20">
        <f>[1]gpercr_pretaxCN_equal!C15</f>
        <v>2905.66064453125</v>
      </c>
      <c r="D15" s="58">
        <f>[1]gpercr_pretaxCN_equal!D15</f>
        <v>0</v>
      </c>
      <c r="E15" s="20">
        <f>[1]gpercr_pretaxCN_equal!E15</f>
        <v>0</v>
      </c>
      <c r="F15" s="20">
        <f>[1]gpercr_pretaxCN_equal!F15</f>
        <v>5147.65966796875</v>
      </c>
      <c r="G15" s="58">
        <f>[1]gpercr_pretaxCN_equal!G15</f>
        <v>0</v>
      </c>
      <c r="H15" s="20">
        <f>[1]gpercr_pretaxCN_equal!H15</f>
        <v>0</v>
      </c>
      <c r="I15" s="20">
        <f>[1]gpercr_pretaxCN_equal!I15</f>
        <v>8212.5078125</v>
      </c>
      <c r="J15" s="58">
        <f>[1]gpercr_pretaxCN_equal!J15</f>
        <v>0</v>
      </c>
      <c r="K15" s="20">
        <f>[1]gpercr_pretaxCN_equal!K15</f>
        <v>0</v>
      </c>
      <c r="L15" s="20">
        <f>[1]gpercr_pretaxCN_equal!L15</f>
        <v>13746.5615234375</v>
      </c>
      <c r="M15" s="58">
        <f>[1]gpercr_pretaxCN_equal!M15</f>
        <v>0</v>
      </c>
      <c r="N15" s="20">
        <f>[1]gpercr_pretaxCN_equal!N15</f>
        <v>0</v>
      </c>
      <c r="O15" s="20">
        <f>[1]gpercr_pretaxCN_equal!O15</f>
        <v>17430.7734375</v>
      </c>
      <c r="P15" s="58">
        <f>[1]gpercr_pretaxCN_equal!P15</f>
        <v>0</v>
      </c>
      <c r="Q15" s="20">
        <f>[1]gpercr_pretaxCN_equal!Q15</f>
        <v>0</v>
      </c>
      <c r="R15" s="20">
        <f>[1]gpercr_pretaxCN_equal!R15</f>
        <v>19525.947265625</v>
      </c>
      <c r="S15" s="20">
        <f>[1]gpercr_pretaxCN_equal!S15</f>
        <v>0</v>
      </c>
      <c r="T15" s="20">
        <f>[1]gpercr_pretaxCN_equal!T15</f>
        <v>0</v>
      </c>
      <c r="U15" s="20">
        <f>[1]gpercr_pretaxCN_equal!U15</f>
        <v>20035.896484375</v>
      </c>
      <c r="V15" s="20">
        <f>[1]gpercr_pretaxCN_equal!V15</f>
        <v>0</v>
      </c>
      <c r="W15" s="20">
        <f>[1]gpercr_pretaxCN_equal!W15</f>
        <v>0</v>
      </c>
      <c r="X15" s="20">
        <f>[1]gpercr_pretaxCN_equal!X15</f>
        <v>20742.21875</v>
      </c>
      <c r="Y15" s="20">
        <f>[1]gpercr_pretaxCN_equal!Y15</f>
        <v>0</v>
      </c>
      <c r="Z15" s="20">
        <f>[1]gpercr_pretaxCN_equal!Z15</f>
        <v>0</v>
      </c>
      <c r="AA15" s="20">
        <f>[1]gpercr_pretaxCN_equal!AA15</f>
        <v>20929.4765625</v>
      </c>
      <c r="AB15" s="20">
        <f>[1]gpercr_pretaxCN_equal!AB15</f>
        <v>0</v>
      </c>
      <c r="AC15" s="20">
        <f>[1]gpercr_pretaxCN_equal!AC15</f>
        <v>0</v>
      </c>
      <c r="AD15" s="20">
        <f>[1]gpercr_pretaxCN_equal!AD15</f>
        <v>21509.609375</v>
      </c>
      <c r="AE15" s="20">
        <f>[1]gpercr_pretaxCN_equal!AE15</f>
        <v>0</v>
      </c>
      <c r="AF15" s="20">
        <f>[1]gpercr_pretaxCN_equal!AF15</f>
        <v>0</v>
      </c>
      <c r="AG15" s="20">
        <f>[1]gpercr_pretaxCN_equal!AG15</f>
        <v>22078.646484375</v>
      </c>
      <c r="AH15" s="58">
        <f>[1]gpercr_pretaxCN_equal!AH15</f>
        <v>0</v>
      </c>
      <c r="AI15" s="20">
        <f>[1]gpercr_pretaxCN_equal!AI15</f>
        <v>0</v>
      </c>
      <c r="AJ15" s="20">
        <f>[1]gpercr_pretaxCN_equal!AJ15</f>
        <v>22816.0703125</v>
      </c>
      <c r="AK15" s="58">
        <f>[1]gpercr_pretaxCN_equal!AK15</f>
        <v>0</v>
      </c>
      <c r="AL15" s="20">
        <f>[1]gpercr_pretaxCN_equal!AL15</f>
        <v>0</v>
      </c>
      <c r="AM15" s="20">
        <f>[1]gpercr_pretaxCN_equal!AM15</f>
        <v>23717.234375</v>
      </c>
      <c r="AN15" s="58">
        <f>[1]gpercr_pretaxCN_equal!AN15</f>
        <v>0</v>
      </c>
      <c r="AO15" s="20">
        <f>[1]gpercr_pretaxCN_equal!AO15</f>
        <v>31.534725189208999</v>
      </c>
      <c r="AP15" s="20">
        <f>[1]gpercr_pretaxCN_equal!AP15</f>
        <v>25310.54296875</v>
      </c>
      <c r="AQ15" s="58">
        <f>[1]gpercr_pretaxCN_equal!AQ15</f>
        <v>802.62451171875</v>
      </c>
      <c r="AR15" s="20">
        <f>[1]gpercr_pretaxCN_equal!AR15</f>
        <v>25.7373943328857</v>
      </c>
      <c r="AS15" s="20">
        <f>[1]gpercr_pretaxCN_equal!AS15</f>
        <v>26074.830078125</v>
      </c>
      <c r="AT15" s="58">
        <f>[1]gpercr_pretaxCN_equal!AT15</f>
        <v>1013.11071777344</v>
      </c>
      <c r="AU15" s="20">
        <f>[1]gpercr_pretaxCN_equal!AU15</f>
        <v>0</v>
      </c>
      <c r="AV15" s="20">
        <f>[1]gpercr_pretaxCN_equal!AV15</f>
        <v>27141.78125</v>
      </c>
      <c r="AW15" s="58">
        <f>[1]gpercr_pretaxCN_equal!AW15</f>
        <v>0</v>
      </c>
      <c r="AX15" s="20">
        <f>[1]gpercr_pretaxCN_equal!AX15</f>
        <v>38.645427703857401</v>
      </c>
      <c r="AY15" s="20">
        <f>[1]gpercr_pretaxCN_equal!AY15</f>
        <v>27907.89453125</v>
      </c>
      <c r="AZ15" s="58">
        <f>[1]gpercr_pretaxCN_equal!AZ15</f>
        <v>722.152587890625</v>
      </c>
      <c r="BA15" s="20">
        <f>[1]gpercr_pretaxCN_equal!BA15</f>
        <v>30.870613098144499</v>
      </c>
      <c r="BB15" s="20">
        <f>[1]gpercr_pretaxCN_equal!BB15</f>
        <v>28334.720703125</v>
      </c>
      <c r="BC15" s="58">
        <f>[1]gpercr_pretaxCN_equal!BC15</f>
        <v>917.85418701171898</v>
      </c>
      <c r="BD15" s="20">
        <f>[1]gpercr_pretaxCN_equal!BD15</f>
        <v>26.021224975585898</v>
      </c>
      <c r="BE15" s="20">
        <f>[1]gpercr_pretaxCN_equal!BE15</f>
        <v>28913.400390625</v>
      </c>
      <c r="BF15" s="58">
        <f>[1]gpercr_pretaxCN_equal!BF15</f>
        <v>1111.14672851563</v>
      </c>
      <c r="BG15" s="20">
        <f>[1]gpercr_pretaxCN_equal!BG15</f>
        <v>25.846300125122099</v>
      </c>
      <c r="BH15" s="20">
        <f>[1]gpercr_pretaxCN_equal!BH15</f>
        <v>30082.255859375</v>
      </c>
      <c r="BI15" s="58">
        <f>[1]gpercr_pretaxCN_equal!BI15</f>
        <v>1163.89025878906</v>
      </c>
      <c r="BJ15" s="20">
        <f>[1]gpercr_pretaxCN_equal!BJ15</f>
        <v>23.139503479003899</v>
      </c>
      <c r="BK15" s="20">
        <f>[1]gpercr_pretaxCN_equal!BK15</f>
        <v>30860.95703125</v>
      </c>
      <c r="BL15" s="58">
        <f>[1]gpercr_pretaxCN_equal!BL15</f>
        <v>1333.69140625</v>
      </c>
      <c r="BM15" s="20">
        <f>[1]gpercr_pretaxCN_equal!BM15</f>
        <v>22.230728149414102</v>
      </c>
      <c r="BN15" s="20">
        <f>[1]gpercr_pretaxCN_equal!BN15</f>
        <v>31866.6328125</v>
      </c>
      <c r="BO15" s="58">
        <f>[1]gpercr_pretaxCN_equal!BO15</f>
        <v>1433.44982910156</v>
      </c>
      <c r="BP15" s="20">
        <f>[1]gpercr_pretaxCN_equal!BP15</f>
        <v>24.558946609497099</v>
      </c>
      <c r="BQ15" s="20">
        <f>[1]gpercr_pretaxCN_equal!BQ15</f>
        <v>33161.09375</v>
      </c>
      <c r="BR15" s="58">
        <f>[1]gpercr_pretaxCN_equal!BR15</f>
        <v>1350.26525878906</v>
      </c>
      <c r="BS15" s="20">
        <f>[1]gpercr_pretaxCN_equal!BS15</f>
        <v>0</v>
      </c>
      <c r="BT15" s="20">
        <f>[1]gpercr_pretaxCN_equal!BT15</f>
        <v>33704.984375</v>
      </c>
      <c r="BU15" s="58">
        <f>[1]gpercr_pretaxCN_equal!BU15</f>
        <v>0</v>
      </c>
      <c r="BV15" s="20">
        <f>[1]gpercr_pretaxCN_equal!BV15</f>
        <v>0</v>
      </c>
      <c r="BW15" s="20">
        <f>[1]gpercr_pretaxCN_equal!BW15</f>
        <v>32533.59375</v>
      </c>
      <c r="BX15" s="58">
        <f>[1]gpercr_pretaxCN_equal!BX15</f>
        <v>0</v>
      </c>
      <c r="BY15" s="20">
        <f>[1]gpercr_pretaxCN_equal!BY15</f>
        <v>0</v>
      </c>
      <c r="BZ15" s="20">
        <f>[1]gpercr_pretaxCN_equal!BZ15</f>
        <v>33507.421875</v>
      </c>
      <c r="CA15" s="58">
        <f>[1]gpercr_pretaxCN_equal!CA15</f>
        <v>0</v>
      </c>
      <c r="CB15" s="20">
        <f>[1]gpercr_pretaxCN_equal!CB15</f>
        <v>0</v>
      </c>
      <c r="CC15" s="20">
        <f>[1]gpercr_pretaxCN_equal!CC15</f>
        <v>34281.44921875</v>
      </c>
      <c r="CD15" s="58">
        <f>[1]gpercr_pretaxCN_equal!CD15</f>
        <v>0</v>
      </c>
      <c r="CE15" s="20">
        <f>[1]gpercr_pretaxCN_equal!CE15</f>
        <v>0</v>
      </c>
      <c r="CF15" s="20">
        <f>[1]gpercr_pretaxCN_equal!CF15</f>
        <v>34334.5625</v>
      </c>
      <c r="CG15" s="58">
        <f>[1]gpercr_pretaxCN_equal!CG15</f>
        <v>0</v>
      </c>
    </row>
    <row r="16" spans="1:85" ht="15" customHeight="1">
      <c r="A16" s="14">
        <v>2</v>
      </c>
      <c r="B16" s="20">
        <f>[1]gpercr_pretaxCN_equal!B16</f>
        <v>5.2174720764160156</v>
      </c>
      <c r="C16" s="20">
        <f>[1]gpercr_pretaxCN_equal!C16</f>
        <v>2936.8603515625</v>
      </c>
      <c r="D16" s="58">
        <f>[1]gpercr_pretaxCN_equal!D16</f>
        <v>562.8895263671875</v>
      </c>
      <c r="E16" s="20">
        <f>[1]gpercr_pretaxCN_equal!E16</f>
        <v>17.481616973876953</v>
      </c>
      <c r="F16" s="20">
        <f>[1]gpercr_pretaxCN_equal!F16</f>
        <v>5199.51123046875</v>
      </c>
      <c r="G16" s="58">
        <f>[1]gpercr_pretaxCN_equal!G16</f>
        <v>297.4273681640625</v>
      </c>
      <c r="H16" s="20">
        <f>[1]gpercr_pretaxCN_equal!H16</f>
        <v>34.486640930175781</v>
      </c>
      <c r="I16" s="20">
        <f>[1]gpercr_pretaxCN_equal!I16</f>
        <v>8287.1337890625</v>
      </c>
      <c r="J16" s="58">
        <f>[1]gpercr_pretaxCN_equal!J16</f>
        <v>240.29981994628906</v>
      </c>
      <c r="K16" s="20">
        <f>[1]gpercr_pretaxCN_equal!K16</f>
        <v>67.574951171875</v>
      </c>
      <c r="L16" s="20">
        <f>[1]gpercr_pretaxCN_equal!L16</f>
        <v>13908.6064453125</v>
      </c>
      <c r="M16" s="58">
        <f>[1]gpercr_pretaxCN_equal!M16</f>
        <v>205.82489013671875</v>
      </c>
      <c r="N16" s="20">
        <f>[1]gpercr_pretaxCN_equal!N16</f>
        <v>71.913124084472656</v>
      </c>
      <c r="O16" s="20">
        <f>[1]gpercr_pretaxCN_equal!O16</f>
        <v>17594.736328125</v>
      </c>
      <c r="P16" s="58">
        <f>[1]gpercr_pretaxCN_equal!P16</f>
        <v>244.66654968261719</v>
      </c>
      <c r="Q16" s="20">
        <f>[1]gpercr_pretaxCN_equal!Q16</f>
        <v>75.761726379394531</v>
      </c>
      <c r="R16" s="20">
        <f>[1]gpercr_pretaxCN_equal!R16</f>
        <v>19714.548828125</v>
      </c>
      <c r="S16" s="57">
        <f>[1]gpercr_pretaxCN_equal!S16</f>
        <v>260.2177734375</v>
      </c>
      <c r="T16" s="20">
        <f>[1]gpercr_pretaxCN_equal!T16</f>
        <v>70.666618347167969</v>
      </c>
      <c r="U16" s="20">
        <f>[1]gpercr_pretaxCN_equal!U16</f>
        <v>20241.009765625</v>
      </c>
      <c r="V16" s="57">
        <f>[1]gpercr_pretaxCN_equal!V16</f>
        <v>286.4295654296875</v>
      </c>
      <c r="W16" s="20">
        <f>[1]gpercr_pretaxCN_equal!W16</f>
        <v>70.792556762695313</v>
      </c>
      <c r="X16" s="20">
        <f>[1]gpercr_pretaxCN_equal!X16</f>
        <v>20927.208984375</v>
      </c>
      <c r="Y16" s="57">
        <f>[1]gpercr_pretaxCN_equal!Y16</f>
        <v>295.61312866210937</v>
      </c>
      <c r="Z16" s="20">
        <f>[1]gpercr_pretaxCN_equal!Z16</f>
        <v>67.003631591796875</v>
      </c>
      <c r="AA16" s="20">
        <f>[1]gpercr_pretaxCN_equal!AA16</f>
        <v>21121.73046875</v>
      </c>
      <c r="AB16" s="57">
        <f>[1]gpercr_pretaxCN_equal!AB16</f>
        <v>315.23263549804687</v>
      </c>
      <c r="AC16" s="20">
        <f>[1]gpercr_pretaxCN_equal!AC16</f>
        <v>61.211521148681598</v>
      </c>
      <c r="AD16" s="20">
        <f>[1]gpercr_pretaxCN_equal!AD16</f>
        <v>21718.869140625</v>
      </c>
      <c r="AE16" s="57">
        <f>[1]gpercr_pretaxCN_equal!AE16</f>
        <v>354.81668090820301</v>
      </c>
      <c r="AF16" s="20">
        <f>[1]gpercr_pretaxCN_equal!AF16</f>
        <v>57.200397491455099</v>
      </c>
      <c r="AG16" s="20">
        <f>[1]gpercr_pretaxCN_equal!AG16</f>
        <v>22300.1015625</v>
      </c>
      <c r="AH16" s="58">
        <f>[1]gpercr_pretaxCN_equal!AH16</f>
        <v>389.85919189453102</v>
      </c>
      <c r="AI16" s="20">
        <f>[1]gpercr_pretaxCN_equal!AI16</f>
        <v>54.255573272705099</v>
      </c>
      <c r="AJ16" s="20">
        <f>[1]gpercr_pretaxCN_equal!AJ16</f>
        <v>23059.62890625</v>
      </c>
      <c r="AK16" s="58">
        <f>[1]gpercr_pretaxCN_equal!AK16</f>
        <v>425.01861572265602</v>
      </c>
      <c r="AL16" s="20">
        <f>[1]gpercr_pretaxCN_equal!AL16</f>
        <v>54.045013427734403</v>
      </c>
      <c r="AM16" s="20">
        <f>[1]gpercr_pretaxCN_equal!AM16</f>
        <v>23972.748046875</v>
      </c>
      <c r="AN16" s="58">
        <f>[1]gpercr_pretaxCN_equal!AN16</f>
        <v>443.57003784179699</v>
      </c>
      <c r="AO16" s="20">
        <f>[1]gpercr_pretaxCN_equal!AO16</f>
        <v>73.165412902832003</v>
      </c>
      <c r="AP16" s="20">
        <f>[1]gpercr_pretaxCN_equal!AP16</f>
        <v>25568.29296875</v>
      </c>
      <c r="AQ16" s="58">
        <f>[1]gpercr_pretaxCN_equal!AQ16</f>
        <v>349.458740234375</v>
      </c>
      <c r="AR16" s="20">
        <f>[1]gpercr_pretaxCN_equal!AR16</f>
        <v>55.360832214355497</v>
      </c>
      <c r="AS16" s="20">
        <f>[1]gpercr_pretaxCN_equal!AS16</f>
        <v>26340.4140625</v>
      </c>
      <c r="AT16" s="58">
        <f>[1]gpercr_pretaxCN_equal!AT16</f>
        <v>475.79513549804699</v>
      </c>
      <c r="AU16" s="20">
        <f>[1]gpercr_pretaxCN_equal!AU16</f>
        <v>59.286571502685497</v>
      </c>
      <c r="AV16" s="20">
        <f>[1]gpercr_pretaxCN_equal!AV16</f>
        <v>27418.37890625</v>
      </c>
      <c r="AW16" s="58">
        <f>[1]gpercr_pretaxCN_equal!AW16</f>
        <v>462.47198486328102</v>
      </c>
      <c r="AX16" s="20">
        <f>[1]gpercr_pretaxCN_equal!AX16</f>
        <v>77.290855407714801</v>
      </c>
      <c r="AY16" s="20">
        <f>[1]gpercr_pretaxCN_equal!AY16</f>
        <v>28192.04296875</v>
      </c>
      <c r="AZ16" s="58">
        <f>[1]gpercr_pretaxCN_equal!AZ16</f>
        <v>364.75262451171898</v>
      </c>
      <c r="BA16" s="20">
        <f>[1]gpercr_pretaxCN_equal!BA16</f>
        <v>70.588661193847699</v>
      </c>
      <c r="BB16" s="20">
        <f>[1]gpercr_pretaxCN_equal!BB16</f>
        <v>28623.19921875</v>
      </c>
      <c r="BC16" s="58">
        <f>[1]gpercr_pretaxCN_equal!BC16</f>
        <v>405.49288940429699</v>
      </c>
      <c r="BD16" s="20">
        <f>[1]gpercr_pretaxCN_equal!BD16</f>
        <v>65.993728637695298</v>
      </c>
      <c r="BE16" s="20">
        <f>[1]gpercr_pretaxCN_equal!BE16</f>
        <v>29207.935546875</v>
      </c>
      <c r="BF16" s="58">
        <f>[1]gpercr_pretaxCN_equal!BF16</f>
        <v>442.58654785156301</v>
      </c>
      <c r="BG16" s="20">
        <f>[1]gpercr_pretaxCN_equal!BG16</f>
        <v>68.475601196289105</v>
      </c>
      <c r="BH16" s="20">
        <f>[1]gpercr_pretaxCN_equal!BH16</f>
        <v>30387.453125</v>
      </c>
      <c r="BI16" s="58">
        <f>[1]gpercr_pretaxCN_equal!BI16</f>
        <v>443.7705078125</v>
      </c>
      <c r="BJ16" s="20">
        <f>[1]gpercr_pretaxCN_equal!BJ16</f>
        <v>57.167732238769503</v>
      </c>
      <c r="BK16" s="20">
        <f>[1]gpercr_pretaxCN_equal!BK16</f>
        <v>31175.392578125</v>
      </c>
      <c r="BL16" s="58">
        <f>[1]gpercr_pretaxCN_equal!BL16</f>
        <v>545.33197021484398</v>
      </c>
      <c r="BM16" s="20">
        <f>[1]gpercr_pretaxCN_equal!BM16</f>
        <v>58.5282173156738</v>
      </c>
      <c r="BN16" s="20">
        <f>[1]gpercr_pretaxCN_equal!BN16</f>
        <v>32191.306640625</v>
      </c>
      <c r="BO16" s="58">
        <f>[1]gpercr_pretaxCN_equal!BO16</f>
        <v>550.013427734375</v>
      </c>
      <c r="BP16" s="20">
        <f>[1]gpercr_pretaxCN_equal!BP16</f>
        <v>59.488418579101598</v>
      </c>
      <c r="BQ16" s="20">
        <f>[1]gpercr_pretaxCN_equal!BQ16</f>
        <v>33499.05859375</v>
      </c>
      <c r="BR16" s="58">
        <f>[1]gpercr_pretaxCN_equal!BR16</f>
        <v>563.11901855468795</v>
      </c>
      <c r="BS16" s="20">
        <f>[1]gpercr_pretaxCN_equal!BS16</f>
        <v>51.5435981750488</v>
      </c>
      <c r="BT16" s="20">
        <f>[1]gpercr_pretaxCN_equal!BT16</f>
        <v>34046.81640625</v>
      </c>
      <c r="BU16" s="58">
        <f>[1]gpercr_pretaxCN_equal!BU16</f>
        <v>660.54400634765602</v>
      </c>
      <c r="BV16" s="20">
        <f>[1]gpercr_pretaxCN_equal!BV16</f>
        <v>22.325410842895501</v>
      </c>
      <c r="BW16" s="20">
        <f>[1]gpercr_pretaxCN_equal!BW16</f>
        <v>32863.8828125</v>
      </c>
      <c r="BX16" s="58">
        <f>[1]gpercr_pretaxCN_equal!BX16</f>
        <v>1472.03930664063</v>
      </c>
      <c r="BY16" s="20">
        <f>[1]gpercr_pretaxCN_equal!BY16</f>
        <v>7.5052781105041504</v>
      </c>
      <c r="BZ16" s="20">
        <f>[1]gpercr_pretaxCN_equal!BZ16</f>
        <v>33847.22265625</v>
      </c>
      <c r="CA16" s="58">
        <f>[1]gpercr_pretaxCN_equal!CA16</f>
        <v>4509.7890625</v>
      </c>
      <c r="CB16" s="20">
        <f>[1]gpercr_pretaxCN_equal!CB16</f>
        <v>9.2733402252197301</v>
      </c>
      <c r="CC16" s="20">
        <f>[1]gpercr_pretaxCN_equal!CC16</f>
        <v>34629.46484375</v>
      </c>
      <c r="CD16" s="58">
        <f>[1]gpercr_pretaxCN_equal!CD16</f>
        <v>3734.30322265625</v>
      </c>
      <c r="CE16" s="20">
        <f>[1]gpercr_pretaxCN_equal!CE16</f>
        <v>9.5035448074340803</v>
      </c>
      <c r="CF16" s="20">
        <f>[1]gpercr_pretaxCN_equal!CF16</f>
        <v>34687.5390625</v>
      </c>
      <c r="CG16" s="58">
        <f>[1]gpercr_pretaxCN_equal!CG16</f>
        <v>3649.9580078125</v>
      </c>
    </row>
    <row r="17" spans="1:85" ht="15" customHeight="1">
      <c r="A17" s="14">
        <v>3</v>
      </c>
      <c r="B17" s="20">
        <f>[1]gpercr_pretaxCN_equal!B17</f>
        <v>5.2174720764160156</v>
      </c>
      <c r="C17" s="20">
        <f>[1]gpercr_pretaxCN_equal!C17</f>
        <v>2965.6142578125</v>
      </c>
      <c r="D17" s="58">
        <f>[1]gpercr_pretaxCN_equal!D17</f>
        <v>568.40057373046875</v>
      </c>
      <c r="E17" s="20">
        <f>[1]gpercr_pretaxCN_equal!E17</f>
        <v>20.252708435058594</v>
      </c>
      <c r="F17" s="20">
        <f>[1]gpercr_pretaxCN_equal!F17</f>
        <v>5250.24755859375</v>
      </c>
      <c r="G17" s="58">
        <f>[1]gpercr_pretaxCN_equal!G17</f>
        <v>259.23681640625</v>
      </c>
      <c r="H17" s="20">
        <f>[1]gpercr_pretaxCN_equal!H17</f>
        <v>35.322486877441406</v>
      </c>
      <c r="I17" s="20">
        <f>[1]gpercr_pretaxCN_equal!I17</f>
        <v>8381.73046875</v>
      </c>
      <c r="J17" s="58">
        <f>[1]gpercr_pretaxCN_equal!J17</f>
        <v>237.2916259765625</v>
      </c>
      <c r="K17" s="20">
        <f>[1]gpercr_pretaxCN_equal!K17</f>
        <v>86.057632446289063</v>
      </c>
      <c r="L17" s="20">
        <f>[1]gpercr_pretaxCN_equal!L17</f>
        <v>14041.97265625</v>
      </c>
      <c r="M17" s="58">
        <f>[1]gpercr_pretaxCN_equal!M17</f>
        <v>163.16940307617187</v>
      </c>
      <c r="N17" s="20">
        <f>[1]gpercr_pretaxCN_equal!N17</f>
        <v>83.337516784667969</v>
      </c>
      <c r="O17" s="20">
        <f>[1]gpercr_pretaxCN_equal!O17</f>
        <v>17794.560546875</v>
      </c>
      <c r="P17" s="58">
        <f>[1]gpercr_pretaxCN_equal!P17</f>
        <v>213.52400207519531</v>
      </c>
      <c r="Q17" s="20">
        <f>[1]gpercr_pretaxCN_equal!Q17</f>
        <v>87.647140502929688</v>
      </c>
      <c r="R17" s="20">
        <f>[1]gpercr_pretaxCN_equal!R17</f>
        <v>19918.376953125</v>
      </c>
      <c r="S17" s="58">
        <f>[1]gpercr_pretaxCN_equal!S17</f>
        <v>227.25643920898437</v>
      </c>
      <c r="T17" s="20">
        <f>[1]gpercr_pretaxCN_equal!T17</f>
        <v>70.666618347167969</v>
      </c>
      <c r="U17" s="20">
        <f>[1]gpercr_pretaxCN_equal!U17</f>
        <v>20457.32421875</v>
      </c>
      <c r="V17" s="58">
        <f>[1]gpercr_pretaxCN_equal!V17</f>
        <v>289.49063110351562</v>
      </c>
      <c r="W17" s="20">
        <f>[1]gpercr_pretaxCN_equal!W17</f>
        <v>80.105270385742188</v>
      </c>
      <c r="X17" s="20">
        <f>[1]gpercr_pretaxCN_equal!X17</f>
        <v>21141.8984375</v>
      </c>
      <c r="Y17" s="58">
        <f>[1]gpercr_pretaxCN_equal!Y17</f>
        <v>263.92642211914062</v>
      </c>
      <c r="Z17" s="20">
        <f>[1]gpercr_pretaxCN_equal!Z17</f>
        <v>77.714134216308594</v>
      </c>
      <c r="AA17" s="20">
        <f>[1]gpercr_pretaxCN_equal!AA17</f>
        <v>21348.720703125</v>
      </c>
      <c r="AB17" s="58">
        <f>[1]gpercr_pretaxCN_equal!AB17</f>
        <v>274.70834350585937</v>
      </c>
      <c r="AC17" s="20">
        <f>[1]gpercr_pretaxCN_equal!AC17</f>
        <v>70.428260803222699</v>
      </c>
      <c r="AD17" s="20">
        <f>[1]gpercr_pretaxCN_equal!AD17</f>
        <v>21951.9296875</v>
      </c>
      <c r="AE17" s="58">
        <f>[1]gpercr_pretaxCN_equal!AE17</f>
        <v>311.69204711914102</v>
      </c>
      <c r="AF17" s="20">
        <f>[1]gpercr_pretaxCN_equal!AF17</f>
        <v>66.241867065429702</v>
      </c>
      <c r="AG17" s="20">
        <f>[1]gpercr_pretaxCN_equal!AG17</f>
        <v>22544.03125</v>
      </c>
      <c r="AH17" s="58">
        <f>[1]gpercr_pretaxCN_equal!AH17</f>
        <v>340.32904052734398</v>
      </c>
      <c r="AI17" s="20">
        <f>[1]gpercr_pretaxCN_equal!AI17</f>
        <v>62.0992431640625</v>
      </c>
      <c r="AJ17" s="20">
        <f>[1]gpercr_pretaxCN_equal!AJ17</f>
        <v>23282.353515625</v>
      </c>
      <c r="AK17" s="58">
        <f>[1]gpercr_pretaxCN_equal!AK17</f>
        <v>374.92169189453102</v>
      </c>
      <c r="AL17" s="20">
        <f>[1]gpercr_pretaxCN_equal!AL17</f>
        <v>67.209602355957003</v>
      </c>
      <c r="AM17" s="20">
        <f>[1]gpercr_pretaxCN_equal!AM17</f>
        <v>24202.892578125</v>
      </c>
      <c r="AN17" s="58">
        <f>[1]gpercr_pretaxCN_equal!AN17</f>
        <v>360.11062622070301</v>
      </c>
      <c r="AO17" s="20">
        <f>[1]gpercr_pretaxCN_equal!AO17</f>
        <v>120.85391235351599</v>
      </c>
      <c r="AP17" s="20">
        <f>[1]gpercr_pretaxCN_equal!AP17</f>
        <v>25831.4296875</v>
      </c>
      <c r="AQ17" s="58">
        <f>[1]gpercr_pretaxCN_equal!AQ17</f>
        <v>213.74095153808599</v>
      </c>
      <c r="AR17" s="20">
        <f>[1]gpercr_pretaxCN_equal!AR17</f>
        <v>96.257614135742202</v>
      </c>
      <c r="AS17" s="20">
        <f>[1]gpercr_pretaxCN_equal!AS17</f>
        <v>26611.2421875</v>
      </c>
      <c r="AT17" s="58">
        <f>[1]gpercr_pretaxCN_equal!AT17</f>
        <v>276.45855712890602</v>
      </c>
      <c r="AU17" s="20">
        <f>[1]gpercr_pretaxCN_equal!AU17</f>
        <v>93.287033081054702</v>
      </c>
      <c r="AV17" s="20">
        <f>[1]gpercr_pretaxCN_equal!AV17</f>
        <v>27700.287109375</v>
      </c>
      <c r="AW17" s="58">
        <f>[1]gpercr_pretaxCN_equal!AW17</f>
        <v>296.93609619140602</v>
      </c>
      <c r="AX17" s="20">
        <f>[1]gpercr_pretaxCN_equal!AX17</f>
        <v>144.89697265625</v>
      </c>
      <c r="AY17" s="20">
        <f>[1]gpercr_pretaxCN_equal!AY17</f>
        <v>28481.470703125</v>
      </c>
      <c r="AZ17" s="58">
        <f>[1]gpercr_pretaxCN_equal!AZ17</f>
        <v>196.56359863281301</v>
      </c>
      <c r="BA17" s="20">
        <f>[1]gpercr_pretaxCN_equal!BA17</f>
        <v>129.60688781738301</v>
      </c>
      <c r="BB17" s="20">
        <f>[1]gpercr_pretaxCN_equal!BB17</f>
        <v>28917.279296875</v>
      </c>
      <c r="BC17" s="58">
        <f>[1]gpercr_pretaxCN_equal!BC17</f>
        <v>223.11529541015599</v>
      </c>
      <c r="BD17" s="20">
        <f>[1]gpercr_pretaxCN_equal!BD17</f>
        <v>88.165931701660199</v>
      </c>
      <c r="BE17" s="20">
        <f>[1]gpercr_pretaxCN_equal!BE17</f>
        <v>29508.251953125</v>
      </c>
      <c r="BF17" s="58">
        <f>[1]gpercr_pretaxCN_equal!BF17</f>
        <v>334.68997192382801</v>
      </c>
      <c r="BG17" s="20">
        <f>[1]gpercr_pretaxCN_equal!BG17</f>
        <v>104.523162841797</v>
      </c>
      <c r="BH17" s="20">
        <f>[1]gpercr_pretaxCN_equal!BH17</f>
        <v>30701.123046875</v>
      </c>
      <c r="BI17" s="58">
        <f>[1]gpercr_pretaxCN_equal!BI17</f>
        <v>293.72555541992199</v>
      </c>
      <c r="BJ17" s="20">
        <f>[1]gpercr_pretaxCN_equal!BJ17</f>
        <v>81.790718078613295</v>
      </c>
      <c r="BK17" s="20">
        <f>[1]gpercr_pretaxCN_equal!BK17</f>
        <v>31496.130859375</v>
      </c>
      <c r="BL17" s="58">
        <f>[1]gpercr_pretaxCN_equal!BL17</f>
        <v>385.08197021484398</v>
      </c>
      <c r="BM17" s="20">
        <f>[1]gpercr_pretaxCN_equal!BM17</f>
        <v>82.874305725097699</v>
      </c>
      <c r="BN17" s="20">
        <f>[1]gpercr_pretaxCN_equal!BN17</f>
        <v>32514.884765625</v>
      </c>
      <c r="BO17" s="58">
        <f>[1]gpercr_pretaxCN_equal!BO17</f>
        <v>392.33975219726602</v>
      </c>
      <c r="BP17" s="20">
        <f>[1]gpercr_pretaxCN_equal!BP17</f>
        <v>98.902229309082003</v>
      </c>
      <c r="BQ17" s="20">
        <f>[1]gpercr_pretaxCN_equal!BQ17</f>
        <v>33843.6640625</v>
      </c>
      <c r="BR17" s="58">
        <f>[1]gpercr_pretaxCN_equal!BR17</f>
        <v>342.19314575195301</v>
      </c>
      <c r="BS17" s="20">
        <f>[1]gpercr_pretaxCN_equal!BS17</f>
        <v>67.335044860839801</v>
      </c>
      <c r="BT17" s="20">
        <f>[1]gpercr_pretaxCN_equal!BT17</f>
        <v>34398.8671875</v>
      </c>
      <c r="BU17" s="58">
        <f>[1]gpercr_pretaxCN_equal!BU17</f>
        <v>510.86126708984398</v>
      </c>
      <c r="BV17" s="20">
        <f>[1]gpercr_pretaxCN_equal!BV17</f>
        <v>36.624763488769503</v>
      </c>
      <c r="BW17" s="20">
        <f>[1]gpercr_pretaxCN_equal!BW17</f>
        <v>33203.953125</v>
      </c>
      <c r="BX17" s="58">
        <f>[1]gpercr_pretaxCN_equal!BX17</f>
        <v>906.59844970703102</v>
      </c>
      <c r="BY17" s="20">
        <f>[1]gpercr_pretaxCN_equal!BY17</f>
        <v>19.764942169189499</v>
      </c>
      <c r="BZ17" s="20">
        <f>[1]gpercr_pretaxCN_equal!BZ17</f>
        <v>34198.07421875</v>
      </c>
      <c r="CA17" s="58">
        <f>[1]gpercr_pretaxCN_equal!CA17</f>
        <v>1730.23901367188</v>
      </c>
      <c r="CB17" s="20">
        <f>[1]gpercr_pretaxCN_equal!CB17</f>
        <v>28.175651550293001</v>
      </c>
      <c r="CC17" s="20">
        <f>[1]gpercr_pretaxCN_equal!CC17</f>
        <v>34988.09375</v>
      </c>
      <c r="CD17" s="58">
        <f>[1]gpercr_pretaxCN_equal!CD17</f>
        <v>1241.78466796875</v>
      </c>
      <c r="CE17" s="20">
        <f>[1]gpercr_pretaxCN_equal!CE17</f>
        <v>24.825160980224599</v>
      </c>
      <c r="CF17" s="20">
        <f>[1]gpercr_pretaxCN_equal!CF17</f>
        <v>35051.79296875</v>
      </c>
      <c r="CG17" s="58">
        <f>[1]gpercr_pretaxCN_equal!CG17</f>
        <v>1411.9462890625</v>
      </c>
    </row>
    <row r="18" spans="1:85" ht="15" customHeight="1">
      <c r="A18" s="14">
        <v>4</v>
      </c>
      <c r="B18" s="20">
        <f>[1]gpercr_pretaxCN_equal!B18</f>
        <v>6.219414234161377</v>
      </c>
      <c r="C18" s="20">
        <f>[1]gpercr_pretaxCN_equal!C18</f>
        <v>2997.2744140625</v>
      </c>
      <c r="D18" s="58">
        <f>[1]gpercr_pretaxCN_equal!D18</f>
        <v>481.92230224609375</v>
      </c>
      <c r="E18" s="20">
        <f>[1]gpercr_pretaxCN_equal!E18</f>
        <v>30.646373748779297</v>
      </c>
      <c r="F18" s="20">
        <f>[1]gpercr_pretaxCN_equal!F18</f>
        <v>5303.78515625</v>
      </c>
      <c r="G18" s="58">
        <f>[1]gpercr_pretaxCN_equal!G18</f>
        <v>173.06404113769531</v>
      </c>
      <c r="H18" s="20">
        <f>[1]gpercr_pretaxCN_equal!H18</f>
        <v>41.407581329345703</v>
      </c>
      <c r="I18" s="20">
        <f>[1]gpercr_pretaxCN_equal!I18</f>
        <v>8463.52734375</v>
      </c>
      <c r="J18" s="58">
        <f>[1]gpercr_pretaxCN_equal!J18</f>
        <v>204.39559936523437</v>
      </c>
      <c r="K18" s="20">
        <f>[1]gpercr_pretaxCN_equal!K18</f>
        <v>115.60121917724609</v>
      </c>
      <c r="L18" s="20">
        <f>[1]gpercr_pretaxCN_equal!L18</f>
        <v>14182.830078125</v>
      </c>
      <c r="M18" s="58">
        <f>[1]gpercr_pretaxCN_equal!M18</f>
        <v>122.68754577636719</v>
      </c>
      <c r="N18" s="20">
        <f>[1]gpercr_pretaxCN_equal!N18</f>
        <v>172.16207885742187</v>
      </c>
      <c r="O18" s="20">
        <f>[1]gpercr_pretaxCN_equal!O18</f>
        <v>17978.7734375</v>
      </c>
      <c r="P18" s="58">
        <f>[1]gpercr_pretaxCN_equal!P18</f>
        <v>104.42934417724609</v>
      </c>
      <c r="Q18" s="20">
        <f>[1]gpercr_pretaxCN_equal!Q18</f>
        <v>165.91152954101562</v>
      </c>
      <c r="R18" s="20">
        <f>[1]gpercr_pretaxCN_equal!R18</f>
        <v>20133.640625</v>
      </c>
      <c r="S18" s="58">
        <f>[1]gpercr_pretaxCN_equal!S18</f>
        <v>121.35166931152344</v>
      </c>
      <c r="T18" s="20">
        <f>[1]gpercr_pretaxCN_equal!T18</f>
        <v>100.80235290527344</v>
      </c>
      <c r="U18" s="20">
        <f>[1]gpercr_pretaxCN_equal!U18</f>
        <v>20671.822265625</v>
      </c>
      <c r="V18" s="58">
        <f>[1]gpercr_pretaxCN_equal!V18</f>
        <v>205.07281494140625</v>
      </c>
      <c r="W18" s="20">
        <f>[1]gpercr_pretaxCN_equal!W18</f>
        <v>130.90730285644531</v>
      </c>
      <c r="X18" s="20">
        <f>[1]gpercr_pretaxCN_equal!X18</f>
        <v>21381.7421875</v>
      </c>
      <c r="Y18" s="58">
        <f>[1]gpercr_pretaxCN_equal!Y18</f>
        <v>163.33497619628906</v>
      </c>
      <c r="Z18" s="20">
        <f>[1]gpercr_pretaxCN_equal!Z18</f>
        <v>122.23485565185547</v>
      </c>
      <c r="AA18" s="20">
        <f>[1]gpercr_pretaxCN_equal!AA18</f>
        <v>21549.248046875</v>
      </c>
      <c r="AB18" s="58">
        <f>[1]gpercr_pretaxCN_equal!AB18</f>
        <v>176.29380798339844</v>
      </c>
      <c r="AC18" s="20">
        <f>[1]gpercr_pretaxCN_equal!AC18</f>
        <v>99.161369323730497</v>
      </c>
      <c r="AD18" s="20">
        <f>[1]gpercr_pretaxCN_equal!AD18</f>
        <v>22179.86328125</v>
      </c>
      <c r="AE18" s="58">
        <f>[1]gpercr_pretaxCN_equal!AE18</f>
        <v>223.67443847656301</v>
      </c>
      <c r="AF18" s="20">
        <f>[1]gpercr_pretaxCN_equal!AF18</f>
        <v>100.47776794433599</v>
      </c>
      <c r="AG18" s="20">
        <f>[1]gpercr_pretaxCN_equal!AG18</f>
        <v>22775.857421875</v>
      </c>
      <c r="AH18" s="58">
        <f>[1]gpercr_pretaxCN_equal!AH18</f>
        <v>226.67559814453099</v>
      </c>
      <c r="AI18" s="20">
        <f>[1]gpercr_pretaxCN_equal!AI18</f>
        <v>89.219467163085895</v>
      </c>
      <c r="AJ18" s="20">
        <f>[1]gpercr_pretaxCN_equal!AJ18</f>
        <v>23525.84375</v>
      </c>
      <c r="AK18" s="58">
        <f>[1]gpercr_pretaxCN_equal!AK18</f>
        <v>263.68508911132801</v>
      </c>
      <c r="AL18" s="20">
        <f>[1]gpercr_pretaxCN_equal!AL18</f>
        <v>85.125312805175795</v>
      </c>
      <c r="AM18" s="20">
        <f>[1]gpercr_pretaxCN_equal!AM18</f>
        <v>24459.767578125</v>
      </c>
      <c r="AN18" s="58">
        <f>[1]gpercr_pretaxCN_equal!AN18</f>
        <v>287.33834838867199</v>
      </c>
      <c r="AO18" s="20">
        <f>[1]gpercr_pretaxCN_equal!AO18</f>
        <v>293.11068725585898</v>
      </c>
      <c r="AP18" s="20">
        <f>[1]gpercr_pretaxCN_equal!AP18</f>
        <v>26098.431640625</v>
      </c>
      <c r="AQ18" s="58">
        <f>[1]gpercr_pretaxCN_equal!AQ18</f>
        <v>89.039512634277301</v>
      </c>
      <c r="AR18" s="20">
        <f>[1]gpercr_pretaxCN_equal!AR18</f>
        <v>201.19924926757801</v>
      </c>
      <c r="AS18" s="20">
        <f>[1]gpercr_pretaxCN_equal!AS18</f>
        <v>26886.947265625</v>
      </c>
      <c r="AT18" s="58">
        <f>[1]gpercr_pretaxCN_equal!AT18</f>
        <v>133.63343811035199</v>
      </c>
      <c r="AU18" s="20">
        <f>[1]gpercr_pretaxCN_equal!AU18</f>
        <v>177.38188171386699</v>
      </c>
      <c r="AV18" s="20">
        <f>[1]gpercr_pretaxCN_equal!AV18</f>
        <v>27987.57421875</v>
      </c>
      <c r="AW18" s="58">
        <f>[1]gpercr_pretaxCN_equal!AW18</f>
        <v>157.78146362304699</v>
      </c>
      <c r="AX18" s="20">
        <f>[1]gpercr_pretaxCN_equal!AX18</f>
        <v>370.53509521484398</v>
      </c>
      <c r="AY18" s="20">
        <f>[1]gpercr_pretaxCN_equal!AY18</f>
        <v>28775.751953125</v>
      </c>
      <c r="AZ18" s="58">
        <f>[1]gpercr_pretaxCN_equal!AZ18</f>
        <v>77.659988403320298</v>
      </c>
      <c r="BA18" s="20">
        <f>[1]gpercr_pretaxCN_equal!BA18</f>
        <v>340.51287841796898</v>
      </c>
      <c r="BB18" s="20">
        <f>[1]gpercr_pretaxCN_equal!BB18</f>
        <v>29216.310546875</v>
      </c>
      <c r="BC18" s="58">
        <f>[1]gpercr_pretaxCN_equal!BC18</f>
        <v>85.800895690917997</v>
      </c>
      <c r="BD18" s="20">
        <f>[1]gpercr_pretaxCN_equal!BD18</f>
        <v>165.51995849609401</v>
      </c>
      <c r="BE18" s="20">
        <f>[1]gpercr_pretaxCN_equal!BE18</f>
        <v>29814.388671875</v>
      </c>
      <c r="BF18" s="58">
        <f>[1]gpercr_pretaxCN_equal!BF18</f>
        <v>180.12564086914099</v>
      </c>
      <c r="BG18" s="20">
        <f>[1]gpercr_pretaxCN_equal!BG18</f>
        <v>222.72454833984401</v>
      </c>
      <c r="BH18" s="20">
        <f>[1]gpercr_pretaxCN_equal!BH18</f>
        <v>31019.572265625</v>
      </c>
      <c r="BI18" s="58">
        <f>[1]gpercr_pretaxCN_equal!BI18</f>
        <v>139.27325439453099</v>
      </c>
      <c r="BJ18" s="20">
        <f>[1]gpercr_pretaxCN_equal!BJ18</f>
        <v>151.19036865234401</v>
      </c>
      <c r="BK18" s="20">
        <f>[1]gpercr_pretaxCN_equal!BK18</f>
        <v>31823.076171875</v>
      </c>
      <c r="BL18" s="58">
        <f>[1]gpercr_pretaxCN_equal!BL18</f>
        <v>210.48348999023401</v>
      </c>
      <c r="BM18" s="20">
        <f>[1]gpercr_pretaxCN_equal!BM18</f>
        <v>146.25399780273401</v>
      </c>
      <c r="BN18" s="20">
        <f>[1]gpercr_pretaxCN_equal!BN18</f>
        <v>32860.28515625</v>
      </c>
      <c r="BO18" s="58">
        <f>[1]gpercr_pretaxCN_equal!BO18</f>
        <v>224.67956542968801</v>
      </c>
      <c r="BP18" s="20">
        <f>[1]gpercr_pretaxCN_equal!BP18</f>
        <v>161.63838195800801</v>
      </c>
      <c r="BQ18" s="20">
        <f>[1]gpercr_pretaxCN_equal!BQ18</f>
        <v>34194.98046875</v>
      </c>
      <c r="BR18" s="58">
        <f>[1]gpercr_pretaxCN_equal!BR18</f>
        <v>211.55235290527301</v>
      </c>
      <c r="BS18" s="20">
        <f>[1]gpercr_pretaxCN_equal!BS18</f>
        <v>122.502334594727</v>
      </c>
      <c r="BT18" s="20">
        <f>[1]gpercr_pretaxCN_equal!BT18</f>
        <v>34756.25390625</v>
      </c>
      <c r="BU18" s="58">
        <f>[1]gpercr_pretaxCN_equal!BU18</f>
        <v>283.71911621093801</v>
      </c>
      <c r="BV18" s="20">
        <f>[1]gpercr_pretaxCN_equal!BV18</f>
        <v>62.8625297546387</v>
      </c>
      <c r="BW18" s="20">
        <f>[1]gpercr_pretaxCN_equal!BW18</f>
        <v>33549.34375</v>
      </c>
      <c r="BX18" s="58">
        <f>[1]gpercr_pretaxCN_equal!BX18</f>
        <v>533.69384765625</v>
      </c>
      <c r="BY18" s="20">
        <f>[1]gpercr_pretaxCN_equal!BY18</f>
        <v>34.754955291747997</v>
      </c>
      <c r="BZ18" s="20">
        <f>[1]gpercr_pretaxCN_equal!BZ18</f>
        <v>34554.046875</v>
      </c>
      <c r="CA18" s="58">
        <f>[1]gpercr_pretaxCN_equal!CA18</f>
        <v>994.21929931640602</v>
      </c>
      <c r="CB18" s="20">
        <f>[1]gpercr_pretaxCN_equal!CB18</f>
        <v>39.896617889404297</v>
      </c>
      <c r="CC18" s="20">
        <f>[1]gpercr_pretaxCN_equal!CC18</f>
        <v>35352.2734375</v>
      </c>
      <c r="CD18" s="58">
        <f>[1]gpercr_pretaxCN_equal!CD18</f>
        <v>886.09698486328102</v>
      </c>
      <c r="CE18" s="20">
        <f>[1]gpercr_pretaxCN_equal!CE18</f>
        <v>36.924526214599602</v>
      </c>
      <c r="CF18" s="20">
        <f>[1]gpercr_pretaxCN_equal!CF18</f>
        <v>35416.5859375</v>
      </c>
      <c r="CG18" s="58">
        <f>[1]gpercr_pretaxCN_equal!CG18</f>
        <v>959.16156005859398</v>
      </c>
    </row>
    <row r="19" spans="1:85" ht="15" customHeight="1">
      <c r="A19" s="14">
        <v>5</v>
      </c>
      <c r="B19" s="20">
        <f>[1]gpercr_pretaxCN_equal!B19</f>
        <v>7.1156949996948242</v>
      </c>
      <c r="C19" s="20">
        <f>[1]gpercr_pretaxCN_equal!C19</f>
        <v>3028.97119140625</v>
      </c>
      <c r="D19" s="58">
        <f>[1]gpercr_pretaxCN_equal!D19</f>
        <v>425.6746826171875</v>
      </c>
      <c r="E19" s="20">
        <f>[1]gpercr_pretaxCN_equal!E19</f>
        <v>46.279613494873047</v>
      </c>
      <c r="F19" s="20">
        <f>[1]gpercr_pretaxCN_equal!F19</f>
        <v>5363.51123046875</v>
      </c>
      <c r="G19" s="58">
        <f>[1]gpercr_pretaxCN_equal!G19</f>
        <v>115.89360809326172</v>
      </c>
      <c r="H19" s="20">
        <f>[1]gpercr_pretaxCN_equal!H19</f>
        <v>56.185737609863281</v>
      </c>
      <c r="I19" s="20">
        <f>[1]gpercr_pretaxCN_equal!I19</f>
        <v>8556.9833984375</v>
      </c>
      <c r="J19" s="58">
        <f>[1]gpercr_pretaxCN_equal!J19</f>
        <v>152.29814147949219</v>
      </c>
      <c r="K19" s="20">
        <f>[1]gpercr_pretaxCN_equal!K19</f>
        <v>191.75363159179687</v>
      </c>
      <c r="L19" s="20">
        <f>[1]gpercr_pretaxCN_equal!L19</f>
        <v>14344.52734375</v>
      </c>
      <c r="M19" s="58">
        <f>[1]gpercr_pretaxCN_equal!M19</f>
        <v>74.80706787109375</v>
      </c>
      <c r="N19" s="20">
        <f>[1]gpercr_pretaxCN_equal!N19</f>
        <v>634.6942138671875</v>
      </c>
      <c r="O19" s="20">
        <f>[1]gpercr_pretaxCN_equal!O19</f>
        <v>18164.076171875</v>
      </c>
      <c r="P19" s="58">
        <f>[1]gpercr_pretaxCN_equal!P19</f>
        <v>28.618625640869141</v>
      </c>
      <c r="Q19" s="20">
        <f>[1]gpercr_pretaxCN_equal!Q19</f>
        <v>738.3900146484375</v>
      </c>
      <c r="R19" s="20">
        <f>[1]gpercr_pretaxCN_equal!R19</f>
        <v>20341.33203125</v>
      </c>
      <c r="S19" s="58">
        <f>[1]gpercr_pretaxCN_equal!S19</f>
        <v>27.548221588134766</v>
      </c>
      <c r="T19" s="20">
        <f>[1]gpercr_pretaxCN_equal!T19</f>
        <v>114.97403717041016</v>
      </c>
      <c r="U19" s="20">
        <f>[1]gpercr_pretaxCN_equal!U19</f>
        <v>20881.966796875</v>
      </c>
      <c r="V19" s="58">
        <f>[1]gpercr_pretaxCN_equal!V19</f>
        <v>181.62332153320312</v>
      </c>
      <c r="W19" s="20">
        <f>[1]gpercr_pretaxCN_equal!W19</f>
        <v>396.27130126953125</v>
      </c>
      <c r="X19" s="20">
        <f>[1]gpercr_pretaxCN_equal!X19</f>
        <v>21609.748046875</v>
      </c>
      <c r="Y19" s="58">
        <f>[1]gpercr_pretaxCN_equal!Y19</f>
        <v>54.532711029052734</v>
      </c>
      <c r="Z19" s="20">
        <f>[1]gpercr_pretaxCN_equal!Z19</f>
        <v>379.53897094726562</v>
      </c>
      <c r="AA19" s="20">
        <f>[1]gpercr_pretaxCN_equal!AA19</f>
        <v>21817.61328125</v>
      </c>
      <c r="AB19" s="58">
        <f>[1]gpercr_pretaxCN_equal!AB19</f>
        <v>57.484512329101563</v>
      </c>
      <c r="AC19" s="20">
        <f>[1]gpercr_pretaxCN_equal!AC19</f>
        <v>239.019119262695</v>
      </c>
      <c r="AD19" s="20">
        <f>[1]gpercr_pretaxCN_equal!AD19</f>
        <v>22412.177734375</v>
      </c>
      <c r="AE19" s="58">
        <f>[1]gpercr_pretaxCN_equal!AE19</f>
        <v>93.767303466796903</v>
      </c>
      <c r="AF19" s="20">
        <f>[1]gpercr_pretaxCN_equal!AF19</f>
        <v>172.65068054199199</v>
      </c>
      <c r="AG19" s="20">
        <f>[1]gpercr_pretaxCN_equal!AG19</f>
        <v>23016.716796875</v>
      </c>
      <c r="AH19" s="58">
        <f>[1]gpercr_pretaxCN_equal!AH19</f>
        <v>133.31379699707</v>
      </c>
      <c r="AI19" s="20">
        <f>[1]gpercr_pretaxCN_equal!AI19</f>
        <v>207.66389465332</v>
      </c>
      <c r="AJ19" s="20">
        <f>[1]gpercr_pretaxCN_equal!AJ19</f>
        <v>23787.03125</v>
      </c>
      <c r="AK19" s="58">
        <f>[1]gpercr_pretaxCN_equal!AK19</f>
        <v>114.545822143555</v>
      </c>
      <c r="AL19" s="20">
        <f>[1]gpercr_pretaxCN_equal!AL19</f>
        <v>251.65751647949199</v>
      </c>
      <c r="AM19" s="20">
        <f>[1]gpercr_pretaxCN_equal!AM19</f>
        <v>24729.896484375</v>
      </c>
      <c r="AN19" s="58">
        <f>[1]gpercr_pretaxCN_equal!AN19</f>
        <v>98.268058776855497</v>
      </c>
      <c r="AO19" s="20">
        <f>[1]gpercr_pretaxCN_equal!AO19</f>
        <v>1027.04016113281</v>
      </c>
      <c r="AP19" s="20">
        <f>[1]gpercr_pretaxCN_equal!AP19</f>
        <v>26366.587890625</v>
      </c>
      <c r="AQ19" s="58">
        <f>[1]gpercr_pretaxCN_equal!AQ19</f>
        <v>25.672401428222699</v>
      </c>
      <c r="AR19" s="20">
        <f>[1]gpercr_pretaxCN_equal!AR19</f>
        <v>823.64245605468795</v>
      </c>
      <c r="AS19" s="20">
        <f>[1]gpercr_pretaxCN_equal!AS19</f>
        <v>27165.40625</v>
      </c>
      <c r="AT19" s="58">
        <f>[1]gpercr_pretaxCN_equal!AT19</f>
        <v>32.9820365905762</v>
      </c>
      <c r="AU19" s="20">
        <f>[1]gpercr_pretaxCN_equal!AU19</f>
        <v>507.73995971679699</v>
      </c>
      <c r="AV19" s="20">
        <f>[1]gpercr_pretaxCN_equal!AV19</f>
        <v>28279.255859375</v>
      </c>
      <c r="AW19" s="58">
        <f>[1]gpercr_pretaxCN_equal!AW19</f>
        <v>55.696338653564503</v>
      </c>
      <c r="AX19" s="20">
        <f>[1]gpercr_pretaxCN_equal!AX19</f>
        <v>1276.37622070313</v>
      </c>
      <c r="AY19" s="20">
        <f>[1]gpercr_pretaxCN_equal!AY19</f>
        <v>29070.35546875</v>
      </c>
      <c r="AZ19" s="58">
        <f>[1]gpercr_pretaxCN_equal!AZ19</f>
        <v>22.7756958007813</v>
      </c>
      <c r="BA19" s="20">
        <f>[1]gpercr_pretaxCN_equal!BA19</f>
        <v>1314.2939453125</v>
      </c>
      <c r="BB19" s="20">
        <f>[1]gpercr_pretaxCN_equal!BB19</f>
        <v>29515.642578125</v>
      </c>
      <c r="BC19" s="58">
        <f>[1]gpercr_pretaxCN_equal!BC19</f>
        <v>22.457412719726602</v>
      </c>
      <c r="BD19" s="20">
        <f>[1]gpercr_pretaxCN_equal!BD19</f>
        <v>734.04333496093795</v>
      </c>
      <c r="BE19" s="20">
        <f>[1]gpercr_pretaxCN_equal!BE19</f>
        <v>30124.353515625</v>
      </c>
      <c r="BF19" s="58">
        <f>[1]gpercr_pretaxCN_equal!BF19</f>
        <v>41.038928985595703</v>
      </c>
      <c r="BG19" s="20">
        <f>[1]gpercr_pretaxCN_equal!BG19</f>
        <v>907.812744140625</v>
      </c>
      <c r="BH19" s="20">
        <f>[1]gpercr_pretaxCN_equal!BH19</f>
        <v>31341.138671875</v>
      </c>
      <c r="BI19" s="58">
        <f>[1]gpercr_pretaxCN_equal!BI19</f>
        <v>34.523792266845703</v>
      </c>
      <c r="BJ19" s="20">
        <f>[1]gpercr_pretaxCN_equal!BJ19</f>
        <v>618.25469970703102</v>
      </c>
      <c r="BK19" s="20">
        <f>[1]gpercr_pretaxCN_equal!BK19</f>
        <v>32154.9296875</v>
      </c>
      <c r="BL19" s="58">
        <f>[1]gpercr_pretaxCN_equal!BL19</f>
        <v>52.009197235107401</v>
      </c>
      <c r="BM19" s="20">
        <f>[1]gpercr_pretaxCN_equal!BM19</f>
        <v>367.27307128906301</v>
      </c>
      <c r="BN19" s="20">
        <f>[1]gpercr_pretaxCN_equal!BN19</f>
        <v>33203.72265625</v>
      </c>
      <c r="BO19" s="58">
        <f>[1]gpercr_pretaxCN_equal!BO19</f>
        <v>90.406089782714801</v>
      </c>
      <c r="BP19" s="20">
        <f>[1]gpercr_pretaxCN_equal!BP19</f>
        <v>352.64373779296898</v>
      </c>
      <c r="BQ19" s="20">
        <f>[1]gpercr_pretaxCN_equal!BQ19</f>
        <v>34552.33984375</v>
      </c>
      <c r="BR19" s="58">
        <f>[1]gpercr_pretaxCN_equal!BR19</f>
        <v>97.980865478515597</v>
      </c>
      <c r="BS19" s="20">
        <f>[1]gpercr_pretaxCN_equal!BS19</f>
        <v>275.22122192382801</v>
      </c>
      <c r="BT19" s="20">
        <f>[1]gpercr_pretaxCN_equal!BT19</f>
        <v>35120.12109375</v>
      </c>
      <c r="BU19" s="58">
        <f>[1]gpercr_pretaxCN_equal!BU19</f>
        <v>127.606880187988</v>
      </c>
      <c r="BV19" s="20">
        <f>[1]gpercr_pretaxCN_equal!BV19</f>
        <v>128.76441955566401</v>
      </c>
      <c r="BW19" s="20">
        <f>[1]gpercr_pretaxCN_equal!BW19</f>
        <v>33901.55078125</v>
      </c>
      <c r="BX19" s="58">
        <f>[1]gpercr_pretaxCN_equal!BX19</f>
        <v>263.28353881835898</v>
      </c>
      <c r="BY19" s="20">
        <f>[1]gpercr_pretaxCN_equal!BY19</f>
        <v>94.034286499023395</v>
      </c>
      <c r="BZ19" s="20">
        <f>[1]gpercr_pretaxCN_equal!BZ19</f>
        <v>34917.09765625</v>
      </c>
      <c r="CA19" s="58">
        <f>[1]gpercr_pretaxCN_equal!CA19</f>
        <v>371.32305908203102</v>
      </c>
      <c r="CB19" s="20">
        <f>[1]gpercr_pretaxCN_equal!CB19</f>
        <v>95.605895996093807</v>
      </c>
      <c r="CC19" s="20">
        <f>[1]gpercr_pretaxCN_equal!CC19</f>
        <v>35723.7578125</v>
      </c>
      <c r="CD19" s="58">
        <f>[1]gpercr_pretaxCN_equal!CD19</f>
        <v>373.65643310546898</v>
      </c>
      <c r="CE19" s="20">
        <f>[1]gpercr_pretaxCN_equal!CE19</f>
        <v>88.219802856445298</v>
      </c>
      <c r="CF19" s="20">
        <f>[1]gpercr_pretaxCN_equal!CF19</f>
        <v>35788.87890625</v>
      </c>
      <c r="CG19" s="58">
        <f>[1]gpercr_pretaxCN_equal!CG19</f>
        <v>405.67852783203102</v>
      </c>
    </row>
    <row r="20" spans="1:85" ht="15" customHeight="1">
      <c r="A20" s="14">
        <v>6</v>
      </c>
      <c r="B20" s="20">
        <f>[1]gpercr_pretaxCN_equal!B20</f>
        <v>8.3679618835449219</v>
      </c>
      <c r="C20" s="20">
        <f>[1]gpercr_pretaxCN_equal!C20</f>
        <v>3058.045654296875</v>
      </c>
      <c r="D20" s="58">
        <f>[1]gpercr_pretaxCN_equal!D20</f>
        <v>365.4468994140625</v>
      </c>
      <c r="E20" s="20">
        <f>[1]gpercr_pretaxCN_equal!E20</f>
        <v>93.236671447753906</v>
      </c>
      <c r="F20" s="20">
        <f>[1]gpercr_pretaxCN_equal!F20</f>
        <v>5419.78271484375</v>
      </c>
      <c r="G20" s="58">
        <f>[1]gpercr_pretaxCN_equal!G20</f>
        <v>58.129302978515625</v>
      </c>
      <c r="H20" s="20">
        <f>[1]gpercr_pretaxCN_equal!H20</f>
        <v>90.622947692871094</v>
      </c>
      <c r="I20" s="20">
        <f>[1]gpercr_pretaxCN_equal!I20</f>
        <v>8647.5986328125</v>
      </c>
      <c r="J20" s="58">
        <f>[1]gpercr_pretaxCN_equal!J20</f>
        <v>95.423942565917969</v>
      </c>
      <c r="K20" s="20">
        <f>[1]gpercr_pretaxCN_equal!K20</f>
        <v>356.6517333984375</v>
      </c>
      <c r="L20" s="20">
        <f>[1]gpercr_pretaxCN_equal!L20</f>
        <v>14494.435546875</v>
      </c>
      <c r="M20" s="58">
        <f>[1]gpercr_pretaxCN_equal!M20</f>
        <v>40.640304565429688</v>
      </c>
      <c r="N20" s="20">
        <f>[1]gpercr_pretaxCN_equal!N20</f>
        <v>1324.564697265625</v>
      </c>
      <c r="O20" s="20">
        <f>[1]gpercr_pretaxCN_equal!O20</f>
        <v>18346.9609375</v>
      </c>
      <c r="P20" s="58">
        <f>[1]gpercr_pretaxCN_equal!P20</f>
        <v>13.851313591003418</v>
      </c>
      <c r="Q20" s="20">
        <f>[1]gpercr_pretaxCN_equal!Q20</f>
        <v>1596.9078369140625</v>
      </c>
      <c r="R20" s="20">
        <f>[1]gpercr_pretaxCN_equal!R20</f>
        <v>20546.130859375</v>
      </c>
      <c r="S20" s="58">
        <f>[1]gpercr_pretaxCN_equal!S20</f>
        <v>12.866196632385254</v>
      </c>
      <c r="T20" s="20">
        <f>[1]gpercr_pretaxCN_equal!T20</f>
        <v>401.13406372070312</v>
      </c>
      <c r="U20" s="20">
        <f>[1]gpercr_pretaxCN_equal!U20</f>
        <v>21107.4296875</v>
      </c>
      <c r="V20" s="58">
        <f>[1]gpercr_pretaxCN_equal!V20</f>
        <v>52.619388580322266</v>
      </c>
      <c r="W20" s="20">
        <f>[1]gpercr_pretaxCN_equal!W20</f>
        <v>1231.5003662109375</v>
      </c>
      <c r="X20" s="20">
        <f>[1]gpercr_pretaxCN_equal!X20</f>
        <v>21831.599609375</v>
      </c>
      <c r="Y20" s="58">
        <f>[1]gpercr_pretaxCN_equal!Y20</f>
        <v>17.727643966674805</v>
      </c>
      <c r="Z20" s="20">
        <f>[1]gpercr_pretaxCN_equal!Z20</f>
        <v>1119.634765625</v>
      </c>
      <c r="AA20" s="20">
        <f>[1]gpercr_pretaxCN_equal!AA20</f>
        <v>22041.091796875</v>
      </c>
      <c r="AB20" s="58">
        <f>[1]gpercr_pretaxCN_equal!AB20</f>
        <v>19.685966491699219</v>
      </c>
      <c r="AC20" s="20">
        <f>[1]gpercr_pretaxCN_equal!AC20</f>
        <v>1103.35083007813</v>
      </c>
      <c r="AD20" s="20">
        <f>[1]gpercr_pretaxCN_equal!AD20</f>
        <v>22644.34375</v>
      </c>
      <c r="AE20" s="58">
        <f>[1]gpercr_pretaxCN_equal!AE20</f>
        <v>20.523248672485401</v>
      </c>
      <c r="AF20" s="20">
        <f>[1]gpercr_pretaxCN_equal!AF20</f>
        <v>1000.70660400391</v>
      </c>
      <c r="AG20" s="20">
        <f>[1]gpercr_pretaxCN_equal!AG20</f>
        <v>23256.45703125</v>
      </c>
      <c r="AH20" s="58">
        <f>[1]gpercr_pretaxCN_equal!AH20</f>
        <v>23.240036010742202</v>
      </c>
      <c r="AI20" s="20">
        <f>[1]gpercr_pretaxCN_equal!AI20</f>
        <v>1000.17358398438</v>
      </c>
      <c r="AJ20" s="20">
        <f>[1]gpercr_pretaxCN_equal!AJ20</f>
        <v>24035.384765625</v>
      </c>
      <c r="AK20" s="58">
        <f>[1]gpercr_pretaxCN_equal!AK20</f>
        <v>24.031213760376001</v>
      </c>
      <c r="AL20" s="20">
        <f>[1]gpercr_pretaxCN_equal!AL20</f>
        <v>1191.47607421875</v>
      </c>
      <c r="AM20" s="20">
        <f>[1]gpercr_pretaxCN_equal!AM20</f>
        <v>24986.599609375</v>
      </c>
      <c r="AN20" s="58">
        <f>[1]gpercr_pretaxCN_equal!AN20</f>
        <v>20.9711303710938</v>
      </c>
      <c r="AO20" s="20">
        <f>[1]gpercr_pretaxCN_equal!AO20</f>
        <v>1774.93786621094</v>
      </c>
      <c r="AP20" s="20">
        <f>[1]gpercr_pretaxCN_equal!AP20</f>
        <v>26632.099609375</v>
      </c>
      <c r="AQ20" s="58">
        <f>[1]gpercr_pretaxCN_equal!AQ20</f>
        <v>15.0045251846313</v>
      </c>
      <c r="AR20" s="20">
        <f>[1]gpercr_pretaxCN_equal!AR20</f>
        <v>1633.74792480469</v>
      </c>
      <c r="AS20" s="20">
        <f>[1]gpercr_pretaxCN_equal!AS20</f>
        <v>27441.0078125</v>
      </c>
      <c r="AT20" s="58">
        <f>[1]gpercr_pretaxCN_equal!AT20</f>
        <v>16.7963542938232</v>
      </c>
      <c r="AU20" s="20">
        <f>[1]gpercr_pretaxCN_equal!AU20</f>
        <v>1429.69848632813</v>
      </c>
      <c r="AV20" s="20">
        <f>[1]gpercr_pretaxCN_equal!AV20</f>
        <v>28569.390625</v>
      </c>
      <c r="AW20" s="58">
        <f>[1]gpercr_pretaxCN_equal!AW20</f>
        <v>19.9828090667725</v>
      </c>
      <c r="AX20" s="20">
        <f>[1]gpercr_pretaxCN_equal!AX20</f>
        <v>2082.47827148438</v>
      </c>
      <c r="AY20" s="20">
        <f>[1]gpercr_pretaxCN_equal!AY20</f>
        <v>29361.9296875</v>
      </c>
      <c r="AZ20" s="58">
        <f>[1]gpercr_pretaxCN_equal!AZ20</f>
        <v>14.099513053894</v>
      </c>
      <c r="BA20" s="20">
        <f>[1]gpercr_pretaxCN_equal!BA20</f>
        <v>2228.71508789063</v>
      </c>
      <c r="BB20" s="20">
        <f>[1]gpercr_pretaxCN_equal!BB20</f>
        <v>29810.89453125</v>
      </c>
      <c r="BC20" s="58">
        <f>[1]gpercr_pretaxCN_equal!BC20</f>
        <v>13.375821113586399</v>
      </c>
      <c r="BD20" s="20">
        <f>[1]gpercr_pretaxCN_equal!BD20</f>
        <v>1714.85205078125</v>
      </c>
      <c r="BE20" s="20">
        <f>[1]gpercr_pretaxCN_equal!BE20</f>
        <v>30431.443359375</v>
      </c>
      <c r="BF20" s="58">
        <f>[1]gpercr_pretaxCN_equal!BF20</f>
        <v>17.745813369751001</v>
      </c>
      <c r="BG20" s="20">
        <f>[1]gpercr_pretaxCN_equal!BG20</f>
        <v>1909.27526855469</v>
      </c>
      <c r="BH20" s="20">
        <f>[1]gpercr_pretaxCN_equal!BH20</f>
        <v>31659.0390625</v>
      </c>
      <c r="BI20" s="58">
        <f>[1]gpercr_pretaxCN_equal!BI20</f>
        <v>16.5817050933838</v>
      </c>
      <c r="BJ20" s="20">
        <f>[1]gpercr_pretaxCN_equal!BJ20</f>
        <v>1776.7626953125</v>
      </c>
      <c r="BK20" s="20">
        <f>[1]gpercr_pretaxCN_equal!BK20</f>
        <v>32484.16015625</v>
      </c>
      <c r="BL20" s="58">
        <f>[1]gpercr_pretaxCN_equal!BL20</f>
        <v>18.282779693603501</v>
      </c>
      <c r="BM20" s="20">
        <f>[1]gpercr_pretaxCN_equal!BM20</f>
        <v>1465.08813476563</v>
      </c>
      <c r="BN20" s="20">
        <f>[1]gpercr_pretaxCN_equal!BN20</f>
        <v>33547.671875</v>
      </c>
      <c r="BO20" s="58">
        <f>[1]gpercr_pretaxCN_equal!BO20</f>
        <v>22.898057937622099</v>
      </c>
      <c r="BP20" s="20">
        <f>[1]gpercr_pretaxCN_equal!BP20</f>
        <v>1443.88781738281</v>
      </c>
      <c r="BQ20" s="20">
        <f>[1]gpercr_pretaxCN_equal!BQ20</f>
        <v>34911.390625</v>
      </c>
      <c r="BR20" s="58">
        <f>[1]gpercr_pretaxCN_equal!BR20</f>
        <v>24.1787414550781</v>
      </c>
      <c r="BS20" s="20">
        <f>[1]gpercr_pretaxCN_equal!BS20</f>
        <v>1078.40856933594</v>
      </c>
      <c r="BT20" s="20">
        <f>[1]gpercr_pretaxCN_equal!BT20</f>
        <v>35487.9921875</v>
      </c>
      <c r="BU20" s="58">
        <f>[1]gpercr_pretaxCN_equal!BU20</f>
        <v>32.907741546630902</v>
      </c>
      <c r="BV20" s="20">
        <f>[1]gpercr_pretaxCN_equal!BV20</f>
        <v>471.962890625</v>
      </c>
      <c r="BW20" s="20">
        <f>[1]gpercr_pretaxCN_equal!BW20</f>
        <v>34259.75</v>
      </c>
      <c r="BX20" s="58">
        <f>[1]gpercr_pretaxCN_equal!BX20</f>
        <v>72.589920043945298</v>
      </c>
      <c r="BY20" s="20">
        <f>[1]gpercr_pretaxCN_equal!BY20</f>
        <v>418.73226928710898</v>
      </c>
      <c r="BZ20" s="20">
        <f>[1]gpercr_pretaxCN_equal!BZ20</f>
        <v>35286.59765625</v>
      </c>
      <c r="CA20" s="58">
        <f>[1]gpercr_pretaxCN_equal!CA20</f>
        <v>84.270072937011705</v>
      </c>
      <c r="CB20" s="20">
        <f>[1]gpercr_pretaxCN_equal!CB20</f>
        <v>383.06103515625</v>
      </c>
      <c r="CC20" s="20">
        <f>[1]gpercr_pretaxCN_equal!CC20</f>
        <v>36101.81640625</v>
      </c>
      <c r="CD20" s="58">
        <f>[1]gpercr_pretaxCN_equal!CD20</f>
        <v>94.245597839355497</v>
      </c>
      <c r="CE20" s="20">
        <f>[1]gpercr_pretaxCN_equal!CE20</f>
        <v>354.61309814453102</v>
      </c>
      <c r="CF20" s="20">
        <f>[1]gpercr_pretaxCN_equal!CF20</f>
        <v>36167.76171875</v>
      </c>
      <c r="CG20" s="58">
        <f>[1]gpercr_pretaxCN_equal!CG20</f>
        <v>101.992179870605</v>
      </c>
    </row>
    <row r="21" spans="1:85" ht="15" customHeight="1">
      <c r="A21" s="14">
        <v>7</v>
      </c>
      <c r="B21" s="20">
        <f>[1]gpercr_pretaxCN_equal!B21</f>
        <v>23.616416931152344</v>
      </c>
      <c r="C21" s="20">
        <f>[1]gpercr_pretaxCN_equal!C21</f>
        <v>3094.338623046875</v>
      </c>
      <c r="D21" s="58">
        <f>[1]gpercr_pretaxCN_equal!D21</f>
        <v>131.02490234375</v>
      </c>
      <c r="E21" s="20">
        <f>[1]gpercr_pretaxCN_equal!E21</f>
        <v>187.44215393066406</v>
      </c>
      <c r="F21" s="20">
        <f>[1]gpercr_pretaxCN_equal!F21</f>
        <v>5476.68603515625</v>
      </c>
      <c r="G21" s="58">
        <f>[1]gpercr_pretaxCN_equal!G21</f>
        <v>29.218006134033203</v>
      </c>
      <c r="H21" s="20">
        <f>[1]gpercr_pretaxCN_equal!H21</f>
        <v>231.28848266601562</v>
      </c>
      <c r="I21" s="20">
        <f>[1]gpercr_pretaxCN_equal!I21</f>
        <v>8738.814453125</v>
      </c>
      <c r="J21" s="58">
        <f>[1]gpercr_pretaxCN_equal!J21</f>
        <v>37.783180236816406</v>
      </c>
      <c r="K21" s="20">
        <f>[1]gpercr_pretaxCN_equal!K21</f>
        <v>751.42095947265625</v>
      </c>
      <c r="L21" s="20">
        <f>[1]gpercr_pretaxCN_equal!L21</f>
        <v>14644.7490234375</v>
      </c>
      <c r="M21" s="58">
        <f>[1]gpercr_pretaxCN_equal!M21</f>
        <v>19.489406585693359</v>
      </c>
      <c r="N21" s="20">
        <f>[1]gpercr_pretaxCN_equal!N21</f>
        <v>2105.412841796875</v>
      </c>
      <c r="O21" s="20">
        <f>[1]gpercr_pretaxCN_equal!O21</f>
        <v>18526.060546875</v>
      </c>
      <c r="P21" s="58">
        <f>[1]gpercr_pretaxCN_equal!P21</f>
        <v>8.7992534637451172</v>
      </c>
      <c r="Q21" s="20">
        <f>[1]gpercr_pretaxCN_equal!Q21</f>
        <v>2632.27880859375</v>
      </c>
      <c r="R21" s="20">
        <f>[1]gpercr_pretaxCN_equal!R21</f>
        <v>20743.455078125</v>
      </c>
      <c r="S21" s="58">
        <f>[1]gpercr_pretaxCN_equal!S21</f>
        <v>7.8804173469543457</v>
      </c>
      <c r="T21" s="20">
        <f>[1]gpercr_pretaxCN_equal!T21</f>
        <v>1187.3192138671875</v>
      </c>
      <c r="U21" s="20">
        <f>[1]gpercr_pretaxCN_equal!U21</f>
        <v>21327.20703125</v>
      </c>
      <c r="V21" s="58">
        <f>[1]gpercr_pretaxCN_equal!V21</f>
        <v>17.962488174438477</v>
      </c>
      <c r="W21" s="20">
        <f>[1]gpercr_pretaxCN_equal!W21</f>
        <v>2125.8076171875</v>
      </c>
      <c r="X21" s="20">
        <f>[1]gpercr_pretaxCN_equal!X21</f>
        <v>22048.328125</v>
      </c>
      <c r="Y21" s="58">
        <f>[1]gpercr_pretaxCN_equal!Y21</f>
        <v>10.371742248535156</v>
      </c>
      <c r="Z21" s="20">
        <f>[1]gpercr_pretaxCN_equal!Z21</f>
        <v>2155.481201171875</v>
      </c>
      <c r="AA21" s="20">
        <f>[1]gpercr_pretaxCN_equal!AA21</f>
        <v>22260.658203125</v>
      </c>
      <c r="AB21" s="58">
        <f>[1]gpercr_pretaxCN_equal!AB21</f>
        <v>10.327466011047363</v>
      </c>
      <c r="AC21" s="20">
        <f>[1]gpercr_pretaxCN_equal!AC21</f>
        <v>2074.650390625</v>
      </c>
      <c r="AD21" s="20">
        <f>[1]gpercr_pretaxCN_equal!AD21</f>
        <v>22870.310546875</v>
      </c>
      <c r="AE21" s="58">
        <f>[1]gpercr_pretaxCN_equal!AE21</f>
        <v>11.023694038391101</v>
      </c>
      <c r="AF21" s="20">
        <f>[1]gpercr_pretaxCN_equal!AF21</f>
        <v>1950.99951171875</v>
      </c>
      <c r="AG21" s="20">
        <f>[1]gpercr_pretaxCN_equal!AG21</f>
        <v>23490.59765625</v>
      </c>
      <c r="AH21" s="58">
        <f>[1]gpercr_pretaxCN_equal!AH21</f>
        <v>12.0402889251709</v>
      </c>
      <c r="AI21" s="20">
        <f>[1]gpercr_pretaxCN_equal!AI21</f>
        <v>2035.68701171875</v>
      </c>
      <c r="AJ21" s="20">
        <f>[1]gpercr_pretaxCN_equal!AJ21</f>
        <v>24277.681640625</v>
      </c>
      <c r="AK21" s="58">
        <f>[1]gpercr_pretaxCN_equal!AK21</f>
        <v>11.926038742065399</v>
      </c>
      <c r="AL21" s="20">
        <f>[1]gpercr_pretaxCN_equal!AL21</f>
        <v>2252.521484375</v>
      </c>
      <c r="AM21" s="20">
        <f>[1]gpercr_pretaxCN_equal!AM21</f>
        <v>25236.869140625</v>
      </c>
      <c r="AN21" s="58">
        <f>[1]gpercr_pretaxCN_equal!AN21</f>
        <v>11.2038307189941</v>
      </c>
      <c r="AO21" s="20">
        <f>[1]gpercr_pretaxCN_equal!AO21</f>
        <v>2607.423828125</v>
      </c>
      <c r="AP21" s="20">
        <f>[1]gpercr_pretaxCN_equal!AP21</f>
        <v>26894.98828125</v>
      </c>
      <c r="AQ21" s="58">
        <f>[1]gpercr_pretaxCN_equal!AQ21</f>
        <v>10.3147745132446</v>
      </c>
      <c r="AR21" s="20">
        <f>[1]gpercr_pretaxCN_equal!AR21</f>
        <v>2396.60229492188</v>
      </c>
      <c r="AS21" s="20">
        <f>[1]gpercr_pretaxCN_equal!AS21</f>
        <v>27714.388671875</v>
      </c>
      <c r="AT21" s="58">
        <f>[1]gpercr_pretaxCN_equal!AT21</f>
        <v>11.564033508300801</v>
      </c>
      <c r="AU21" s="20">
        <f>[1]gpercr_pretaxCN_equal!AU21</f>
        <v>2274.32739257813</v>
      </c>
      <c r="AV21" s="20">
        <f>[1]gpercr_pretaxCN_equal!AV21</f>
        <v>28856.71484375</v>
      </c>
      <c r="AW21" s="58">
        <f>[1]gpercr_pretaxCN_equal!AW21</f>
        <v>12.688021659851101</v>
      </c>
      <c r="AX21" s="20">
        <f>[1]gpercr_pretaxCN_equal!AX21</f>
        <v>2866.25830078125</v>
      </c>
      <c r="AY21" s="20">
        <f>[1]gpercr_pretaxCN_equal!AY21</f>
        <v>29650.69140625</v>
      </c>
      <c r="AZ21" s="58">
        <f>[1]gpercr_pretaxCN_equal!AZ21</f>
        <v>10.3447380065918</v>
      </c>
      <c r="BA21" s="20">
        <f>[1]gpercr_pretaxCN_equal!BA21</f>
        <v>3048.3994140625</v>
      </c>
      <c r="BB21" s="20">
        <f>[1]gpercr_pretaxCN_equal!BB21</f>
        <v>30102.896484375</v>
      </c>
      <c r="BC21" s="58">
        <f>[1]gpercr_pretaxCN_equal!BC21</f>
        <v>9.8749847412109393</v>
      </c>
      <c r="BD21" s="20">
        <f>[1]gpercr_pretaxCN_equal!BD21</f>
        <v>2617.736328125</v>
      </c>
      <c r="BE21" s="20">
        <f>[1]gpercr_pretaxCN_equal!BE21</f>
        <v>30735.431640625</v>
      </c>
      <c r="BF21" s="58">
        <f>[1]gpercr_pretaxCN_equal!BF21</f>
        <v>11.7412252426147</v>
      </c>
      <c r="BG21" s="20">
        <f>[1]gpercr_pretaxCN_equal!BG21</f>
        <v>2829.2119140625</v>
      </c>
      <c r="BH21" s="20">
        <f>[1]gpercr_pretaxCN_equal!BH21</f>
        <v>31974.005859375</v>
      </c>
      <c r="BI21" s="58">
        <f>[1]gpercr_pretaxCN_equal!BI21</f>
        <v>11.3013820648193</v>
      </c>
      <c r="BJ21" s="20">
        <f>[1]gpercr_pretaxCN_equal!BJ21</f>
        <v>2784.91625976563</v>
      </c>
      <c r="BK21" s="20">
        <f>[1]gpercr_pretaxCN_equal!BK21</f>
        <v>32809.140625</v>
      </c>
      <c r="BL21" s="58">
        <f>[1]gpercr_pretaxCN_equal!BL21</f>
        <v>11.7810153961182</v>
      </c>
      <c r="BM21" s="20">
        <f>[1]gpercr_pretaxCN_equal!BM21</f>
        <v>2517.96142578125</v>
      </c>
      <c r="BN21" s="20">
        <f>[1]gpercr_pretaxCN_equal!BN21</f>
        <v>33887.3125</v>
      </c>
      <c r="BO21" s="58">
        <f>[1]gpercr_pretaxCN_equal!BO21</f>
        <v>13.458233833313001</v>
      </c>
      <c r="BP21" s="20">
        <f>[1]gpercr_pretaxCN_equal!BP21</f>
        <v>2554.912109375</v>
      </c>
      <c r="BQ21" s="20">
        <f>[1]gpercr_pretaxCN_equal!BQ21</f>
        <v>35265.75390625</v>
      </c>
      <c r="BR21" s="58">
        <f>[1]gpercr_pretaxCN_equal!BR21</f>
        <v>13.803117752075201</v>
      </c>
      <c r="BS21" s="20">
        <f>[1]gpercr_pretaxCN_equal!BS21</f>
        <v>2272.11791992188</v>
      </c>
      <c r="BT21" s="20">
        <f>[1]gpercr_pretaxCN_equal!BT21</f>
        <v>35851.640625</v>
      </c>
      <c r="BU21" s="58">
        <f>[1]gpercr_pretaxCN_equal!BU21</f>
        <v>15.7789525985718</v>
      </c>
      <c r="BV21" s="20">
        <f>[1]gpercr_pretaxCN_equal!BV21</f>
        <v>1736.45861816406</v>
      </c>
      <c r="BW21" s="20">
        <f>[1]gpercr_pretaxCN_equal!BW21</f>
        <v>34616.0703125</v>
      </c>
      <c r="BX21" s="58">
        <f>[1]gpercr_pretaxCN_equal!BX21</f>
        <v>19.9348659515381</v>
      </c>
      <c r="BY21" s="20">
        <f>[1]gpercr_pretaxCN_equal!BY21</f>
        <v>1727.79821777344</v>
      </c>
      <c r="BZ21" s="20">
        <f>[1]gpercr_pretaxCN_equal!BZ21</f>
        <v>35654.3671875</v>
      </c>
      <c r="CA21" s="58">
        <f>[1]gpercr_pretaxCN_equal!CA21</f>
        <v>20.6357231140137</v>
      </c>
      <c r="CB21" s="20">
        <f>[1]gpercr_pretaxCN_equal!CB21</f>
        <v>1726.85961914063</v>
      </c>
      <c r="CC21" s="20">
        <f>[1]gpercr_pretaxCN_equal!CC21</f>
        <v>36478.92578125</v>
      </c>
      <c r="CD21" s="58">
        <f>[1]gpercr_pretaxCN_equal!CD21</f>
        <v>21.1244297027588</v>
      </c>
      <c r="CE21" s="20">
        <f>[1]gpercr_pretaxCN_equal!CE21</f>
        <v>1677.18359375</v>
      </c>
      <c r="CF21" s="20">
        <f>[1]gpercr_pretaxCN_equal!CF21</f>
        <v>36546.3046875</v>
      </c>
      <c r="CG21" s="58">
        <f>[1]gpercr_pretaxCN_equal!CG21</f>
        <v>21.790283203125</v>
      </c>
    </row>
    <row r="22" spans="1:85" ht="15" customHeight="1">
      <c r="A22" s="14">
        <v>8</v>
      </c>
      <c r="B22" s="20">
        <f>[1]gpercr_pretaxCN_equal!B22</f>
        <v>65.313690185546875</v>
      </c>
      <c r="C22" s="20">
        <f>[1]gpercr_pretaxCN_equal!C22</f>
        <v>3127.58837890625</v>
      </c>
      <c r="D22" s="58">
        <f>[1]gpercr_pretaxCN_equal!D22</f>
        <v>47.885646820068359</v>
      </c>
      <c r="E22" s="20">
        <f>[1]gpercr_pretaxCN_equal!E22</f>
        <v>328.90655517578125</v>
      </c>
      <c r="F22" s="20">
        <f>[1]gpercr_pretaxCN_equal!F22</f>
        <v>5533.42333984375</v>
      </c>
      <c r="G22" s="58">
        <f>[1]gpercr_pretaxCN_equal!G22</f>
        <v>16.823694229125977</v>
      </c>
      <c r="H22" s="20">
        <f>[1]gpercr_pretaxCN_equal!H22</f>
        <v>544.22802734375</v>
      </c>
      <c r="I22" s="20">
        <f>[1]gpercr_pretaxCN_equal!I22</f>
        <v>8829.5986328125</v>
      </c>
      <c r="J22" s="58">
        <f>[1]gpercr_pretaxCN_equal!J22</f>
        <v>16.224079132080078</v>
      </c>
      <c r="K22" s="20">
        <f>[1]gpercr_pretaxCN_equal!K22</f>
        <v>1310.6341552734375</v>
      </c>
      <c r="L22" s="20">
        <f>[1]gpercr_pretaxCN_equal!L22</f>
        <v>14792.9521484375</v>
      </c>
      <c r="M22" s="58">
        <f>[1]gpercr_pretaxCN_equal!M22</f>
        <v>11.286866188049316</v>
      </c>
      <c r="N22" s="20">
        <f>[1]gpercr_pretaxCN_equal!N22</f>
        <v>2778.962646484375</v>
      </c>
      <c r="O22" s="20">
        <f>[1]gpercr_pretaxCN_equal!O22</f>
        <v>18700.83203125</v>
      </c>
      <c r="P22" s="58">
        <f>[1]gpercr_pretaxCN_equal!P22</f>
        <v>6.7294292449951172</v>
      </c>
      <c r="Q22" s="20">
        <f>[1]gpercr_pretaxCN_equal!Q22</f>
        <v>3310.61474609375</v>
      </c>
      <c r="R22" s="20">
        <f>[1]gpercr_pretaxCN_equal!R22</f>
        <v>20936.546875</v>
      </c>
      <c r="S22" s="58">
        <f>[1]gpercr_pretaxCN_equal!S22</f>
        <v>6.324066162109375</v>
      </c>
      <c r="T22" s="20">
        <f>[1]gpercr_pretaxCN_equal!T22</f>
        <v>2150.312744140625</v>
      </c>
      <c r="U22" s="20">
        <f>[1]gpercr_pretaxCN_equal!U22</f>
        <v>21541.427734375</v>
      </c>
      <c r="V22" s="58">
        <f>[1]gpercr_pretaxCN_equal!V22</f>
        <v>10.01781177520752</v>
      </c>
      <c r="W22" s="20">
        <f>[1]gpercr_pretaxCN_equal!W22</f>
        <v>3002.45947265625</v>
      </c>
      <c r="X22" s="20">
        <f>[1]gpercr_pretaxCN_equal!X22</f>
        <v>22261.466796875</v>
      </c>
      <c r="Y22" s="58">
        <f>[1]gpercr_pretaxCN_equal!Y22</f>
        <v>7.4144105911254883</v>
      </c>
      <c r="Z22" s="20">
        <f>[1]gpercr_pretaxCN_equal!Z22</f>
        <v>3052.9501953125</v>
      </c>
      <c r="AA22" s="20">
        <f>[1]gpercr_pretaxCN_equal!AA22</f>
        <v>22474.34375</v>
      </c>
      <c r="AB22" s="58">
        <f>[1]gpercr_pretaxCN_equal!AB22</f>
        <v>7.3615164756774902</v>
      </c>
      <c r="AC22" s="20">
        <f>[1]gpercr_pretaxCN_equal!AC22</f>
        <v>2862.67236328125</v>
      </c>
      <c r="AD22" s="20">
        <f>[1]gpercr_pretaxCN_equal!AD22</f>
        <v>23091.6796875</v>
      </c>
      <c r="AE22" s="58">
        <f>[1]gpercr_pretaxCN_equal!AE22</f>
        <v>8.0664768218994105</v>
      </c>
      <c r="AF22" s="20">
        <f>[1]gpercr_pretaxCN_equal!AF22</f>
        <v>2795.70825195313</v>
      </c>
      <c r="AG22" s="20">
        <f>[1]gpercr_pretaxCN_equal!AG22</f>
        <v>23719.6484375</v>
      </c>
      <c r="AH22" s="58">
        <f>[1]gpercr_pretaxCN_equal!AH22</f>
        <v>8.4843072891235405</v>
      </c>
      <c r="AI22" s="20">
        <f>[1]gpercr_pretaxCN_equal!AI22</f>
        <v>2835.93676757813</v>
      </c>
      <c r="AJ22" s="20">
        <f>[1]gpercr_pretaxCN_equal!AJ22</f>
        <v>24514.748046875</v>
      </c>
      <c r="AK22" s="58">
        <f>[1]gpercr_pretaxCN_equal!AK22</f>
        <v>8.6443214416503906</v>
      </c>
      <c r="AL22" s="20">
        <f>[1]gpercr_pretaxCN_equal!AL22</f>
        <v>3085.58447265625</v>
      </c>
      <c r="AM22" s="20">
        <f>[1]gpercr_pretaxCN_equal!AM22</f>
        <v>25481.974609375</v>
      </c>
      <c r="AN22" s="58">
        <f>[1]gpercr_pretaxCN_equal!AN22</f>
        <v>8.2583951950073207</v>
      </c>
      <c r="AO22" s="20">
        <f>[1]gpercr_pretaxCN_equal!AO22</f>
        <v>3251.8193359375</v>
      </c>
      <c r="AP22" s="20">
        <f>[1]gpercr_pretaxCN_equal!AP22</f>
        <v>27155.41015625</v>
      </c>
      <c r="AQ22" s="58">
        <f>[1]gpercr_pretaxCN_equal!AQ22</f>
        <v>8.3508358001709002</v>
      </c>
      <c r="AR22" s="20">
        <f>[1]gpercr_pretaxCN_equal!AR22</f>
        <v>3098.67407226563</v>
      </c>
      <c r="AS22" s="20">
        <f>[1]gpercr_pretaxCN_equal!AS22</f>
        <v>27985.599609375</v>
      </c>
      <c r="AT22" s="58">
        <f>[1]gpercr_pretaxCN_equal!AT22</f>
        <v>9.0314760208129901</v>
      </c>
      <c r="AU22" s="20">
        <f>[1]gpercr_pretaxCN_equal!AU22</f>
        <v>3019.0771484375</v>
      </c>
      <c r="AV22" s="20">
        <f>[1]gpercr_pretaxCN_equal!AV22</f>
        <v>29141.623046875</v>
      </c>
      <c r="AW22" s="58">
        <f>[1]gpercr_pretaxCN_equal!AW22</f>
        <v>9.6524934768676793</v>
      </c>
      <c r="AX22" s="20">
        <f>[1]gpercr_pretaxCN_equal!AX22</f>
        <v>3648.56713867188</v>
      </c>
      <c r="AY22" s="20">
        <f>[1]gpercr_pretaxCN_equal!AY22</f>
        <v>29937.5</v>
      </c>
      <c r="AZ22" s="58">
        <f>[1]gpercr_pretaxCN_equal!AZ22</f>
        <v>8.2052755355834996</v>
      </c>
      <c r="BA22" s="20">
        <f>[1]gpercr_pretaxCN_equal!BA22</f>
        <v>3877.34130859375</v>
      </c>
      <c r="BB22" s="20">
        <f>[1]gpercr_pretaxCN_equal!BB22</f>
        <v>30392.05859375</v>
      </c>
      <c r="BC22" s="58">
        <f>[1]gpercr_pretaxCN_equal!BC22</f>
        <v>7.8383760452270499</v>
      </c>
      <c r="BD22" s="20">
        <f>[1]gpercr_pretaxCN_equal!BD22</f>
        <v>3435.01513671875</v>
      </c>
      <c r="BE22" s="20">
        <f>[1]gpercr_pretaxCN_equal!BE22</f>
        <v>31037.02734375</v>
      </c>
      <c r="BF22" s="58">
        <f>[1]gpercr_pretaxCN_equal!BF22</f>
        <v>9.0354852676391602</v>
      </c>
      <c r="BG22" s="20">
        <f>[1]gpercr_pretaxCN_equal!BG22</f>
        <v>3557.12451171875</v>
      </c>
      <c r="BH22" s="20">
        <f>[1]gpercr_pretaxCN_equal!BH22</f>
        <v>32286.9296875</v>
      </c>
      <c r="BI22" s="58">
        <f>[1]gpercr_pretaxCN_equal!BI22</f>
        <v>9.0766935348510707</v>
      </c>
      <c r="BJ22" s="20">
        <f>[1]gpercr_pretaxCN_equal!BJ22</f>
        <v>3635.24755859375</v>
      </c>
      <c r="BK22" s="20">
        <f>[1]gpercr_pretaxCN_equal!BK22</f>
        <v>33130.81640625</v>
      </c>
      <c r="BL22" s="58">
        <f>[1]gpercr_pretaxCN_equal!BL22</f>
        <v>9.1137714385986293</v>
      </c>
      <c r="BM22" s="20">
        <f>[1]gpercr_pretaxCN_equal!BM22</f>
        <v>3454.45727539063</v>
      </c>
      <c r="BN22" s="20">
        <f>[1]gpercr_pretaxCN_equal!BN22</f>
        <v>34222.7734375</v>
      </c>
      <c r="BO22" s="58">
        <f>[1]gpercr_pretaxCN_equal!BO22</f>
        <v>9.9068450927734393</v>
      </c>
      <c r="BP22" s="20">
        <f>[1]gpercr_pretaxCN_equal!BP22</f>
        <v>3501.43774414063</v>
      </c>
      <c r="BQ22" s="20">
        <f>[1]gpercr_pretaxCN_equal!BQ22</f>
        <v>35615.71484375</v>
      </c>
      <c r="BR22" s="58">
        <f>[1]gpercr_pretaxCN_equal!BR22</f>
        <v>10.171740531921399</v>
      </c>
      <c r="BS22" s="20">
        <f>[1]gpercr_pretaxCN_equal!BS22</f>
        <v>3286.58544921875</v>
      </c>
      <c r="BT22" s="20">
        <f>[1]gpercr_pretaxCN_equal!BT22</f>
        <v>36210.453125</v>
      </c>
      <c r="BU22" s="58">
        <f>[1]gpercr_pretaxCN_equal!BU22</f>
        <v>11.017651557922401</v>
      </c>
      <c r="BV22" s="20">
        <f>[1]gpercr_pretaxCN_equal!BV22</f>
        <v>2994.44604492188</v>
      </c>
      <c r="BW22" s="20">
        <f>[1]gpercr_pretaxCN_equal!BW22</f>
        <v>34966.75390625</v>
      </c>
      <c r="BX22" s="58">
        <f>[1]gpercr_pretaxCN_equal!BX22</f>
        <v>11.677203178405801</v>
      </c>
      <c r="BY22" s="20">
        <f>[1]gpercr_pretaxCN_equal!BY22</f>
        <v>2987.27661132813</v>
      </c>
      <c r="BZ22" s="20">
        <f>[1]gpercr_pretaxCN_equal!BZ22</f>
        <v>36016.2421875</v>
      </c>
      <c r="CA22" s="58">
        <f>[1]gpercr_pretaxCN_equal!CA22</f>
        <v>12.056547164916999</v>
      </c>
      <c r="CB22" s="20">
        <f>[1]gpercr_pretaxCN_equal!CB22</f>
        <v>3069.94970703125</v>
      </c>
      <c r="CC22" s="20">
        <f>[1]gpercr_pretaxCN_equal!CC22</f>
        <v>36849.22265625</v>
      </c>
      <c r="CD22" s="58">
        <f>[1]gpercr_pretaxCN_equal!CD22</f>
        <v>12.0032005310059</v>
      </c>
      <c r="CE22" s="20">
        <f>[1]gpercr_pretaxCN_equal!CE22</f>
        <v>2999.47802734375</v>
      </c>
      <c r="CF22" s="20">
        <f>[1]gpercr_pretaxCN_equal!CF22</f>
        <v>36917.9296875</v>
      </c>
      <c r="CG22" s="58">
        <f>[1]gpercr_pretaxCN_equal!CG22</f>
        <v>12.308117866516101</v>
      </c>
    </row>
    <row r="23" spans="1:85" ht="15" customHeight="1">
      <c r="A23" s="14">
        <v>9</v>
      </c>
      <c r="B23" s="20">
        <f>[1]gpercr_pretaxCN_equal!B23</f>
        <v>157.39706420898437</v>
      </c>
      <c r="C23" s="20">
        <f>[1]gpercr_pretaxCN_equal!C23</f>
        <v>3160.6669921875</v>
      </c>
      <c r="D23" s="58">
        <f>[1]gpercr_pretaxCN_equal!D23</f>
        <v>20.080850601196289</v>
      </c>
      <c r="E23" s="20">
        <f>[1]gpercr_pretaxCN_equal!E23</f>
        <v>554.22442626953125</v>
      </c>
      <c r="F23" s="20">
        <f>[1]gpercr_pretaxCN_equal!F23</f>
        <v>5589.462890625</v>
      </c>
      <c r="G23" s="58">
        <f>[1]gpercr_pretaxCN_equal!G23</f>
        <v>10.085197448730469</v>
      </c>
      <c r="H23" s="20">
        <f>[1]gpercr_pretaxCN_equal!H23</f>
        <v>977.535888671875</v>
      </c>
      <c r="I23" s="20">
        <f>[1]gpercr_pretaxCN_equal!I23</f>
        <v>8918.34375</v>
      </c>
      <c r="J23" s="58">
        <f>[1]gpercr_pretaxCN_equal!J23</f>
        <v>9.1232900619506836</v>
      </c>
      <c r="K23" s="20">
        <f>[1]gpercr_pretaxCN_equal!K23</f>
        <v>1826.5621337890625</v>
      </c>
      <c r="L23" s="20">
        <f>[1]gpercr_pretaxCN_equal!L23</f>
        <v>14938.1669921875</v>
      </c>
      <c r="M23" s="58">
        <f>[1]gpercr_pretaxCN_equal!M23</f>
        <v>8.1782970428466797</v>
      </c>
      <c r="N23" s="20">
        <f>[1]gpercr_pretaxCN_equal!N23</f>
        <v>3264.431396484375</v>
      </c>
      <c r="O23" s="20">
        <f>[1]gpercr_pretaxCN_equal!O23</f>
        <v>18873.052734375</v>
      </c>
      <c r="P23" s="58">
        <f>[1]gpercr_pretaxCN_equal!P23</f>
        <v>5.7814211845397949</v>
      </c>
      <c r="Q23" s="20">
        <f>[1]gpercr_pretaxCN_equal!Q23</f>
        <v>3779.849365234375</v>
      </c>
      <c r="R23" s="20">
        <f>[1]gpercr_pretaxCN_equal!R23</f>
        <v>21127.396484375</v>
      </c>
      <c r="S23" s="58">
        <f>[1]gpercr_pretaxCN_equal!S23</f>
        <v>5.5894808769226074</v>
      </c>
      <c r="T23" s="20">
        <f>[1]gpercr_pretaxCN_equal!T23</f>
        <v>3061.910400390625</v>
      </c>
      <c r="U23" s="20">
        <f>[1]gpercr_pretaxCN_equal!U23</f>
        <v>21748.181640625</v>
      </c>
      <c r="V23" s="58">
        <f>[1]gpercr_pretaxCN_equal!V23</f>
        <v>7.1028146743774414</v>
      </c>
      <c r="W23" s="20">
        <f>[1]gpercr_pretaxCN_equal!W23</f>
        <v>3614.24609375</v>
      </c>
      <c r="X23" s="20">
        <f>[1]gpercr_pretaxCN_equal!X23</f>
        <v>22469.623046875</v>
      </c>
      <c r="Y23" s="58">
        <f>[1]gpercr_pretaxCN_equal!Y23</f>
        <v>6.2169599533081055</v>
      </c>
      <c r="Z23" s="20">
        <f>[1]gpercr_pretaxCN_equal!Z23</f>
        <v>3696.854248046875</v>
      </c>
      <c r="AA23" s="20">
        <f>[1]gpercr_pretaxCN_equal!AA23</f>
        <v>22684.13671875</v>
      </c>
      <c r="AB23" s="58">
        <f>[1]gpercr_pretaxCN_equal!AB23</f>
        <v>6.1360645294189453</v>
      </c>
      <c r="AC23" s="20">
        <f>[1]gpercr_pretaxCN_equal!AC23</f>
        <v>3555.13037109375</v>
      </c>
      <c r="AD23" s="20">
        <f>[1]gpercr_pretaxCN_equal!AD23</f>
        <v>23309.794921875</v>
      </c>
      <c r="AE23" s="58">
        <f>[1]gpercr_pretaxCN_equal!AE23</f>
        <v>6.5566639900207502</v>
      </c>
      <c r="AF23" s="20">
        <f>[1]gpercr_pretaxCN_equal!AF23</f>
        <v>3611.52978515625</v>
      </c>
      <c r="AG23" s="20">
        <f>[1]gpercr_pretaxCN_equal!AG23</f>
        <v>23945.1328125</v>
      </c>
      <c r="AH23" s="58">
        <f>[1]gpercr_pretaxCN_equal!AH23</f>
        <v>6.6301913261413601</v>
      </c>
      <c r="AI23" s="20">
        <f>[1]gpercr_pretaxCN_equal!AI23</f>
        <v>3613.82275390625</v>
      </c>
      <c r="AJ23" s="20">
        <f>[1]gpercr_pretaxCN_equal!AJ23</f>
        <v>24748.8984375</v>
      </c>
      <c r="AK23" s="58">
        <f>[1]gpercr_pretaxCN_equal!AK23</f>
        <v>6.8483986854553196</v>
      </c>
      <c r="AL23" s="20">
        <f>[1]gpercr_pretaxCN_equal!AL23</f>
        <v>3933.7353515625</v>
      </c>
      <c r="AM23" s="20">
        <f>[1]gpercr_pretaxCN_equal!AM23</f>
        <v>25723.125</v>
      </c>
      <c r="AN23" s="58">
        <f>[1]gpercr_pretaxCN_equal!AN23</f>
        <v>6.5391092300415004</v>
      </c>
      <c r="AO23" s="20">
        <f>[1]gpercr_pretaxCN_equal!AO23</f>
        <v>4104.2939453125</v>
      </c>
      <c r="AP23" s="20">
        <f>[1]gpercr_pretaxCN_equal!AP23</f>
        <v>27413.708984375</v>
      </c>
      <c r="AQ23" s="58">
        <f>[1]gpercr_pretaxCN_equal!AQ23</f>
        <v>6.6792750358581499</v>
      </c>
      <c r="AR23" s="20">
        <f>[1]gpercr_pretaxCN_equal!AR23</f>
        <v>3786.87158203125</v>
      </c>
      <c r="AS23" s="20">
        <f>[1]gpercr_pretaxCN_equal!AS23</f>
        <v>28255.47265625</v>
      </c>
      <c r="AT23" s="58">
        <f>[1]gpercr_pretaxCN_equal!AT23</f>
        <v>7.4614286422729501</v>
      </c>
      <c r="AU23" s="20">
        <f>[1]gpercr_pretaxCN_equal!AU23</f>
        <v>3721.6357421875</v>
      </c>
      <c r="AV23" s="20">
        <f>[1]gpercr_pretaxCN_equal!AV23</f>
        <v>29424.59765625</v>
      </c>
      <c r="AW23" s="58">
        <f>[1]gpercr_pretaxCN_equal!AW23</f>
        <v>7.9063615798950204</v>
      </c>
      <c r="AX23" s="20">
        <f>[1]gpercr_pretaxCN_equal!AX23</f>
        <v>4435.4931640625</v>
      </c>
      <c r="AY23" s="20">
        <f>[1]gpercr_pretaxCN_equal!AY23</f>
        <v>30222.486328125</v>
      </c>
      <c r="AZ23" s="58">
        <f>[1]gpercr_pretaxCN_equal!AZ23</f>
        <v>6.81378269195557</v>
      </c>
      <c r="BA23" s="20">
        <f>[1]gpercr_pretaxCN_equal!BA23</f>
        <v>4687.259765625</v>
      </c>
      <c r="BB23" s="20">
        <f>[1]gpercr_pretaxCN_equal!BB23</f>
        <v>30678.59375</v>
      </c>
      <c r="BC23" s="58">
        <f>[1]gpercr_pretaxCN_equal!BC23</f>
        <v>6.5451021194457999</v>
      </c>
      <c r="BD23" s="20">
        <f>[1]gpercr_pretaxCN_equal!BD23</f>
        <v>4202.79345703125</v>
      </c>
      <c r="BE23" s="20">
        <f>[1]gpercr_pretaxCN_equal!BE23</f>
        <v>31335.486328125</v>
      </c>
      <c r="BF23" s="58">
        <f>[1]gpercr_pretaxCN_equal!BF23</f>
        <v>7.45587110519409</v>
      </c>
      <c r="BG23" s="20">
        <f>[1]gpercr_pretaxCN_equal!BG23</f>
        <v>4399.46728515625</v>
      </c>
      <c r="BH23" s="20">
        <f>[1]gpercr_pretaxCN_equal!BH23</f>
        <v>32597.607421875</v>
      </c>
      <c r="BI23" s="58">
        <f>[1]gpercr_pretaxCN_equal!BI23</f>
        <v>7.4094443321228001</v>
      </c>
      <c r="BJ23" s="20">
        <f>[1]gpercr_pretaxCN_equal!BJ23</f>
        <v>4506.77490234375</v>
      </c>
      <c r="BK23" s="20">
        <f>[1]gpercr_pretaxCN_equal!BK23</f>
        <v>33449.8046875</v>
      </c>
      <c r="BL23" s="58">
        <f>[1]gpercr_pretaxCN_equal!BL23</f>
        <v>7.4221158027648899</v>
      </c>
      <c r="BM23" s="20">
        <f>[1]gpercr_pretaxCN_equal!BM23</f>
        <v>4304.72216796875</v>
      </c>
      <c r="BN23" s="20">
        <f>[1]gpercr_pretaxCN_equal!BN23</f>
        <v>34556.3515625</v>
      </c>
      <c r="BO23" s="58">
        <f>[1]gpercr_pretaxCN_equal!BO23</f>
        <v>8.0275449752807599</v>
      </c>
      <c r="BP23" s="20">
        <f>[1]gpercr_pretaxCN_equal!BP23</f>
        <v>4392.6865234375</v>
      </c>
      <c r="BQ23" s="20">
        <f>[1]gpercr_pretaxCN_equal!BQ23</f>
        <v>35963.93359375</v>
      </c>
      <c r="BR23" s="58">
        <f>[1]gpercr_pretaxCN_equal!BR23</f>
        <v>8.1872301101684606</v>
      </c>
      <c r="BS23" s="20">
        <f>[1]gpercr_pretaxCN_equal!BS23</f>
        <v>4284.1337890625</v>
      </c>
      <c r="BT23" s="20">
        <f>[1]gpercr_pretaxCN_equal!BT23</f>
        <v>36566.89453125</v>
      </c>
      <c r="BU23" s="58">
        <f>[1]gpercr_pretaxCN_equal!BU23</f>
        <v>8.5354232788085902</v>
      </c>
      <c r="BV23" s="20">
        <f>[1]gpercr_pretaxCN_equal!BV23</f>
        <v>3848.30395507813</v>
      </c>
      <c r="BW23" s="20">
        <f>[1]gpercr_pretaxCN_equal!BW23</f>
        <v>35313.4765625</v>
      </c>
      <c r="BX23" s="58">
        <f>[1]gpercr_pretaxCN_equal!BX23</f>
        <v>9.1763744354247994</v>
      </c>
      <c r="BY23" s="20">
        <f>[1]gpercr_pretaxCN_equal!BY23</f>
        <v>3886.92358398438</v>
      </c>
      <c r="BZ23" s="20">
        <f>[1]gpercr_pretaxCN_equal!BZ23</f>
        <v>36374.265625</v>
      </c>
      <c r="CA23" s="58">
        <f>[1]gpercr_pretaxCN_equal!CA23</f>
        <v>9.3581113815307599</v>
      </c>
      <c r="CB23" s="20">
        <f>[1]gpercr_pretaxCN_equal!CB23</f>
        <v>4192.412109375</v>
      </c>
      <c r="CC23" s="20">
        <f>[1]gpercr_pretaxCN_equal!CC23</f>
        <v>37214.484375</v>
      </c>
      <c r="CD23" s="58">
        <f>[1]gpercr_pretaxCN_equal!CD23</f>
        <v>8.8766279220581108</v>
      </c>
      <c r="CE23" s="20">
        <f>[1]gpercr_pretaxCN_equal!CE23</f>
        <v>4116.29833984375</v>
      </c>
      <c r="CF23" s="20">
        <f>[1]gpercr_pretaxCN_equal!CF23</f>
        <v>37284.49609375</v>
      </c>
      <c r="CG23" s="58">
        <f>[1]gpercr_pretaxCN_equal!CG23</f>
        <v>9.0577726364135707</v>
      </c>
    </row>
    <row r="24" spans="1:85" ht="15" customHeight="1">
      <c r="A24" s="14">
        <v>10</v>
      </c>
      <c r="B24" s="20">
        <f>[1]gpercr_pretaxCN_equal!B24</f>
        <v>266.806396484375</v>
      </c>
      <c r="C24" s="20">
        <f>[1]gpercr_pretaxCN_equal!C24</f>
        <v>3193.4208984375</v>
      </c>
      <c r="D24" s="58">
        <f>[1]gpercr_pretaxCN_equal!D24</f>
        <v>11.969057083129883</v>
      </c>
      <c r="E24" s="20">
        <f>[1]gpercr_pretaxCN_equal!E24</f>
        <v>764.7537841796875</v>
      </c>
      <c r="F24" s="20">
        <f>[1]gpercr_pretaxCN_equal!F24</f>
        <v>5644.208984375</v>
      </c>
      <c r="G24" s="58">
        <f>[1]gpercr_pretaxCN_equal!G24</f>
        <v>7.3804264068603516</v>
      </c>
      <c r="H24" s="20">
        <f>[1]gpercr_pretaxCN_equal!H24</f>
        <v>1396.0814208984375</v>
      </c>
      <c r="I24" s="20">
        <f>[1]gpercr_pretaxCN_equal!I24</f>
        <v>9004.318359375</v>
      </c>
      <c r="J24" s="58">
        <f>[1]gpercr_pretaxCN_equal!J24</f>
        <v>6.4497084617614746</v>
      </c>
      <c r="K24" s="20">
        <f>[1]gpercr_pretaxCN_equal!K24</f>
        <v>2225.936279296875</v>
      </c>
      <c r="L24" s="20">
        <f>[1]gpercr_pretaxCN_equal!L24</f>
        <v>15081.509765625</v>
      </c>
      <c r="M24" s="58">
        <f>[1]gpercr_pretaxCN_equal!M24</f>
        <v>6.775355339050293</v>
      </c>
      <c r="N24" s="20">
        <f>[1]gpercr_pretaxCN_equal!N24</f>
        <v>3891.359130859375</v>
      </c>
      <c r="O24" s="20">
        <f>[1]gpercr_pretaxCN_equal!O24</f>
        <v>19043.23828125</v>
      </c>
      <c r="P24" s="58">
        <f>[1]gpercr_pretaxCN_equal!P24</f>
        <v>4.8937239646911621</v>
      </c>
      <c r="Q24" s="20">
        <f>[1]gpercr_pretaxCN_equal!Q24</f>
        <v>4442.82275390625</v>
      </c>
      <c r="R24" s="20">
        <f>[1]gpercr_pretaxCN_equal!R24</f>
        <v>21315.884765625</v>
      </c>
      <c r="S24" s="58">
        <f>[1]gpercr_pretaxCN_equal!S24</f>
        <v>4.7978248596191406</v>
      </c>
      <c r="T24" s="20">
        <f>[1]gpercr_pretaxCN_equal!T24</f>
        <v>3905.73681640625</v>
      </c>
      <c r="U24" s="20">
        <f>[1]gpercr_pretaxCN_equal!U24</f>
        <v>21951.3671875</v>
      </c>
      <c r="V24" s="58">
        <f>[1]gpercr_pretaxCN_equal!V24</f>
        <v>5.6202883720397949</v>
      </c>
      <c r="W24" s="20">
        <f>[1]gpercr_pretaxCN_equal!W24</f>
        <v>4279.951171875</v>
      </c>
      <c r="X24" s="20">
        <f>[1]gpercr_pretaxCN_equal!X24</f>
        <v>22675.0390625</v>
      </c>
      <c r="Y24" s="58">
        <f>[1]gpercr_pretaxCN_equal!Y24</f>
        <v>5.2979669570922852</v>
      </c>
      <c r="Z24" s="20">
        <f>[1]gpercr_pretaxCN_equal!Z24</f>
        <v>4249.6806640625</v>
      </c>
      <c r="AA24" s="20">
        <f>[1]gpercr_pretaxCN_equal!AA24</f>
        <v>22891.1796875</v>
      </c>
      <c r="AB24" s="58">
        <f>[1]gpercr_pretaxCN_equal!AB24</f>
        <v>5.3865647315979004</v>
      </c>
      <c r="AC24" s="20">
        <f>[1]gpercr_pretaxCN_equal!AC24</f>
        <v>4288.2431640625</v>
      </c>
      <c r="AD24" s="20">
        <f>[1]gpercr_pretaxCN_equal!AD24</f>
        <v>23525.259765625</v>
      </c>
      <c r="AE24" s="58">
        <f>[1]gpercr_pretaxCN_equal!AE24</f>
        <v>5.4859900474548304</v>
      </c>
      <c r="AF24" s="20">
        <f>[1]gpercr_pretaxCN_equal!AF24</f>
        <v>4380.130859375</v>
      </c>
      <c r="AG24" s="20">
        <f>[1]gpercr_pretaxCN_equal!AG24</f>
        <v>24165.986328125</v>
      </c>
      <c r="AH24" s="58">
        <f>[1]gpercr_pretaxCN_equal!AH24</f>
        <v>5.5171837806701696</v>
      </c>
      <c r="AI24" s="20">
        <f>[1]gpercr_pretaxCN_equal!AI24</f>
        <v>4344.59423828125</v>
      </c>
      <c r="AJ24" s="20">
        <f>[1]gpercr_pretaxCN_equal!AJ24</f>
        <v>24979.6015625</v>
      </c>
      <c r="AK24" s="58">
        <f>[1]gpercr_pretaxCN_equal!AK24</f>
        <v>5.7495822906494096</v>
      </c>
      <c r="AL24" s="20">
        <f>[1]gpercr_pretaxCN_equal!AL24</f>
        <v>4718.14794921875</v>
      </c>
      <c r="AM24" s="20">
        <f>[1]gpercr_pretaxCN_equal!AM24</f>
        <v>25961.501953125</v>
      </c>
      <c r="AN24" s="58">
        <f>[1]gpercr_pretaxCN_equal!AN24</f>
        <v>5.5024771690368697</v>
      </c>
      <c r="AO24" s="20">
        <f>[1]gpercr_pretaxCN_equal!AO24</f>
        <v>4852.87255859375</v>
      </c>
      <c r="AP24" s="20">
        <f>[1]gpercr_pretaxCN_equal!AP24</f>
        <v>27668.654296875</v>
      </c>
      <c r="AQ24" s="58">
        <f>[1]gpercr_pretaxCN_equal!AQ24</f>
        <v>5.7015004158020002</v>
      </c>
      <c r="AR24" s="20">
        <f>[1]gpercr_pretaxCN_equal!AR24</f>
        <v>4574.12353515625</v>
      </c>
      <c r="AS24" s="20">
        <f>[1]gpercr_pretaxCN_equal!AS24</f>
        <v>28522.83984375</v>
      </c>
      <c r="AT24" s="58">
        <f>[1]gpercr_pretaxCN_equal!AT24</f>
        <v>6.23569536209106</v>
      </c>
      <c r="AU24" s="20">
        <f>[1]gpercr_pretaxCN_equal!AU24</f>
        <v>4607.9755859375</v>
      </c>
      <c r="AV24" s="20">
        <f>[1]gpercr_pretaxCN_equal!AV24</f>
        <v>29705.25390625</v>
      </c>
      <c r="AW24" s="58">
        <f>[1]gpercr_pretaxCN_equal!AW24</f>
        <v>6.4464869499206499</v>
      </c>
      <c r="AX24" s="20">
        <f>[1]gpercr_pretaxCN_equal!AX24</f>
        <v>5198.82958984375</v>
      </c>
      <c r="AY24" s="20">
        <f>[1]gpercr_pretaxCN_equal!AY24</f>
        <v>30504.4296875</v>
      </c>
      <c r="AZ24" s="58">
        <f>[1]gpercr_pretaxCN_equal!AZ24</f>
        <v>5.8675570487976101</v>
      </c>
      <c r="BA24" s="20">
        <f>[1]gpercr_pretaxCN_equal!BA24</f>
        <v>5563.9306640625</v>
      </c>
      <c r="BB24" s="20">
        <f>[1]gpercr_pretaxCN_equal!BB24</f>
        <v>30962.60546875</v>
      </c>
      <c r="BC24" s="58">
        <f>[1]gpercr_pretaxCN_equal!BC24</f>
        <v>5.56487989425659</v>
      </c>
      <c r="BD24" s="20">
        <f>[1]gpercr_pretaxCN_equal!BD24</f>
        <v>5053.8251953125</v>
      </c>
      <c r="BE24" s="20">
        <f>[1]gpercr_pretaxCN_equal!BE24</f>
        <v>31632.193359375</v>
      </c>
      <c r="BF24" s="58">
        <f>[1]gpercr_pretaxCN_equal!BF24</f>
        <v>6.2590594291687003</v>
      </c>
      <c r="BG24" s="20">
        <f>[1]gpercr_pretaxCN_equal!BG24</f>
        <v>5298.87109375</v>
      </c>
      <c r="BH24" s="20">
        <f>[1]gpercr_pretaxCN_equal!BH24</f>
        <v>32905.8984375</v>
      </c>
      <c r="BI24" s="58">
        <f>[1]gpercr_pretaxCN_equal!BI24</f>
        <v>6.20998287200928</v>
      </c>
      <c r="BJ24" s="20">
        <f>[1]gpercr_pretaxCN_equal!BJ24</f>
        <v>5461.80029296875</v>
      </c>
      <c r="BK24" s="20">
        <f>[1]gpercr_pretaxCN_equal!BK24</f>
        <v>33766.10546875</v>
      </c>
      <c r="BL24" s="58">
        <f>[1]gpercr_pretaxCN_equal!BL24</f>
        <v>6.18222999572754</v>
      </c>
      <c r="BM24" s="20">
        <f>[1]gpercr_pretaxCN_equal!BM24</f>
        <v>5260.89453125</v>
      </c>
      <c r="BN24" s="20">
        <f>[1]gpercr_pretaxCN_equal!BN24</f>
        <v>34887.2578125</v>
      </c>
      <c r="BO24" s="58">
        <f>[1]gpercr_pretaxCN_equal!BO24</f>
        <v>6.63143062591553</v>
      </c>
      <c r="BP24" s="20">
        <f>[1]gpercr_pretaxCN_equal!BP24</f>
        <v>5432.48876953125</v>
      </c>
      <c r="BQ24" s="20">
        <f>[1]gpercr_pretaxCN_equal!BQ24</f>
        <v>36308.96484375</v>
      </c>
      <c r="BR24" s="58">
        <f>[1]gpercr_pretaxCN_equal!BR24</f>
        <v>6.6836705207824698</v>
      </c>
      <c r="BS24" s="20">
        <f>[1]gpercr_pretaxCN_equal!BS24</f>
        <v>5441.6728515625</v>
      </c>
      <c r="BT24" s="20">
        <f>[1]gpercr_pretaxCN_equal!BT24</f>
        <v>36919.01171875</v>
      </c>
      <c r="BU24" s="58">
        <f>[1]gpercr_pretaxCN_equal!BU24</f>
        <v>6.7844967842102104</v>
      </c>
      <c r="BV24" s="20">
        <f>[1]gpercr_pretaxCN_equal!BV24</f>
        <v>4913.41748046875</v>
      </c>
      <c r="BW24" s="20">
        <f>[1]gpercr_pretaxCN_equal!BW24</f>
        <v>35657.01953125</v>
      </c>
      <c r="BX24" s="58">
        <f>[1]gpercr_pretaxCN_equal!BX24</f>
        <v>7.2570710182189897</v>
      </c>
      <c r="BY24" s="20">
        <f>[1]gpercr_pretaxCN_equal!BY24</f>
        <v>5014.8623046875</v>
      </c>
      <c r="BZ24" s="20">
        <f>[1]gpercr_pretaxCN_equal!BZ24</f>
        <v>36728.73828125</v>
      </c>
      <c r="CA24" s="58">
        <f>[1]gpercr_pretaxCN_equal!CA24</f>
        <v>7.3239774703979501</v>
      </c>
      <c r="CB24" s="20">
        <f>[1]gpercr_pretaxCN_equal!CB24</f>
        <v>5395.5205078125</v>
      </c>
      <c r="CC24" s="20">
        <f>[1]gpercr_pretaxCN_equal!CC24</f>
        <v>37574.7578125</v>
      </c>
      <c r="CD24" s="58">
        <f>[1]gpercr_pretaxCN_equal!CD24</f>
        <v>6.9640655517578098</v>
      </c>
      <c r="CE24" s="20">
        <f>[1]gpercr_pretaxCN_equal!CE24</f>
        <v>5329.0927734375</v>
      </c>
      <c r="CF24" s="20">
        <f>[1]gpercr_pretaxCN_equal!CF24</f>
        <v>37646.38671875</v>
      </c>
      <c r="CG24" s="58">
        <f>[1]gpercr_pretaxCN_equal!CG24</f>
        <v>7.0643143653869602</v>
      </c>
    </row>
    <row r="25" spans="1:85" ht="15" customHeight="1">
      <c r="A25" s="14">
        <v>11</v>
      </c>
      <c r="B25" s="20">
        <f>[1]gpercr_pretaxCN_equal!B25</f>
        <v>368.95797729492187</v>
      </c>
      <c r="C25" s="20">
        <f>[1]gpercr_pretaxCN_equal!C25</f>
        <v>3225.72216796875</v>
      </c>
      <c r="D25" s="58">
        <f>[1]gpercr_pretaxCN_equal!D25</f>
        <v>8.7427902221679687</v>
      </c>
      <c r="E25" s="20">
        <f>[1]gpercr_pretaxCN_equal!E25</f>
        <v>979.51171875</v>
      </c>
      <c r="F25" s="20">
        <f>[1]gpercr_pretaxCN_equal!F25</f>
        <v>5697.81640625</v>
      </c>
      <c r="G25" s="58">
        <f>[1]gpercr_pretaxCN_equal!G25</f>
        <v>5.8169965744018555</v>
      </c>
      <c r="H25" s="20">
        <f>[1]gpercr_pretaxCN_equal!H25</f>
        <v>1776.6865234375</v>
      </c>
      <c r="I25" s="20">
        <f>[1]gpercr_pretaxCN_equal!I25</f>
        <v>9087.5830078125</v>
      </c>
      <c r="J25" s="58">
        <f>[1]gpercr_pretaxCN_equal!J25</f>
        <v>5.1149053573608398</v>
      </c>
      <c r="K25" s="20">
        <f>[1]gpercr_pretaxCN_equal!K25</f>
        <v>2627.62109375</v>
      </c>
      <c r="L25" s="20">
        <f>[1]gpercr_pretaxCN_equal!L25</f>
        <v>15223.6748046875</v>
      </c>
      <c r="M25" s="58">
        <f>[1]gpercr_pretaxCN_equal!M25</f>
        <v>5.7937102317810059</v>
      </c>
      <c r="N25" s="20">
        <f>[1]gpercr_pretaxCN_equal!N25</f>
        <v>4383.02734375</v>
      </c>
      <c r="O25" s="20">
        <f>[1]gpercr_pretaxCN_equal!O25</f>
        <v>19210.47265625</v>
      </c>
      <c r="P25" s="58">
        <f>[1]gpercr_pretaxCN_equal!P25</f>
        <v>4.3829231262207031</v>
      </c>
      <c r="Q25" s="20">
        <f>[1]gpercr_pretaxCN_equal!Q25</f>
        <v>4868.5703125</v>
      </c>
      <c r="R25" s="20">
        <f>[1]gpercr_pretaxCN_equal!R25</f>
        <v>21502.705078125</v>
      </c>
      <c r="S25" s="58">
        <f>[1]gpercr_pretaxCN_equal!S25</f>
        <v>4.4166364669799805</v>
      </c>
      <c r="T25" s="20">
        <f>[1]gpercr_pretaxCN_equal!T25</f>
        <v>4571.84423828125</v>
      </c>
      <c r="U25" s="20">
        <f>[1]gpercr_pretaxCN_equal!U25</f>
        <v>22151.24609375</v>
      </c>
      <c r="V25" s="58">
        <f>[1]gpercr_pretaxCN_equal!V25</f>
        <v>4.8451447486877441</v>
      </c>
      <c r="W25" s="20">
        <f>[1]gpercr_pretaxCN_equal!W25</f>
        <v>4878.33447265625</v>
      </c>
      <c r="X25" s="20">
        <f>[1]gpercr_pretaxCN_equal!X25</f>
        <v>22878.376953125</v>
      </c>
      <c r="Y25" s="58">
        <f>[1]gpercr_pretaxCN_equal!Y25</f>
        <v>4.6897926330566406</v>
      </c>
      <c r="Z25" s="20">
        <f>[1]gpercr_pretaxCN_equal!Z25</f>
        <v>4934.1572265625</v>
      </c>
      <c r="AA25" s="20">
        <f>[1]gpercr_pretaxCN_equal!AA25</f>
        <v>23097.1171875</v>
      </c>
      <c r="AB25" s="58">
        <f>[1]gpercr_pretaxCN_equal!AB25</f>
        <v>4.6810665130615234</v>
      </c>
      <c r="AC25" s="20">
        <f>[1]gpercr_pretaxCN_equal!AC25</f>
        <v>4868.59912109375</v>
      </c>
      <c r="AD25" s="20">
        <f>[1]gpercr_pretaxCN_equal!AD25</f>
        <v>23738</v>
      </c>
      <c r="AE25" s="58">
        <f>[1]gpercr_pretaxCN_equal!AE25</f>
        <v>4.8757352828979501</v>
      </c>
      <c r="AF25" s="20">
        <f>[1]gpercr_pretaxCN_equal!AF25</f>
        <v>4940.1318359375</v>
      </c>
      <c r="AG25" s="20">
        <f>[1]gpercr_pretaxCN_equal!AG25</f>
        <v>24385.376953125</v>
      </c>
      <c r="AH25" s="58">
        <f>[1]gpercr_pretaxCN_equal!AH25</f>
        <v>4.93617916107178</v>
      </c>
      <c r="AI25" s="20">
        <f>[1]gpercr_pretaxCN_equal!AI25</f>
        <v>4997.896484375</v>
      </c>
      <c r="AJ25" s="20">
        <f>[1]gpercr_pretaxCN_equal!AJ25</f>
        <v>25207.576171875</v>
      </c>
      <c r="AK25" s="58">
        <f>[1]gpercr_pretaxCN_equal!AK25</f>
        <v>5.0436372756957999</v>
      </c>
      <c r="AL25" s="20">
        <f>[1]gpercr_pretaxCN_equal!AL25</f>
        <v>5228.697265625</v>
      </c>
      <c r="AM25" s="20">
        <f>[1]gpercr_pretaxCN_equal!AM25</f>
        <v>26196.439453125</v>
      </c>
      <c r="AN25" s="58">
        <f>[1]gpercr_pretaxCN_equal!AN25</f>
        <v>5.0101275444030797</v>
      </c>
      <c r="AO25" s="20">
        <f>[1]gpercr_pretaxCN_equal!AO25</f>
        <v>5419.65576171875</v>
      </c>
      <c r="AP25" s="20">
        <f>[1]gpercr_pretaxCN_equal!AP25</f>
        <v>27921.865234375</v>
      </c>
      <c r="AQ25" s="58">
        <f>[1]gpercr_pretaxCN_equal!AQ25</f>
        <v>5.1519627571106001</v>
      </c>
      <c r="AR25" s="20">
        <f>[1]gpercr_pretaxCN_equal!AR25</f>
        <v>5342.26513671875</v>
      </c>
      <c r="AS25" s="20">
        <f>[1]gpercr_pretaxCN_equal!AS25</f>
        <v>28787.451171875</v>
      </c>
      <c r="AT25" s="58">
        <f>[1]gpercr_pretaxCN_equal!AT25</f>
        <v>5.3886227607727104</v>
      </c>
      <c r="AU25" s="20">
        <f>[1]gpercr_pretaxCN_equal!AU25</f>
        <v>5415.759765625</v>
      </c>
      <c r="AV25" s="20">
        <f>[1]gpercr_pretaxCN_equal!AV25</f>
        <v>29982.77734375</v>
      </c>
      <c r="AW25" s="58">
        <f>[1]gpercr_pretaxCN_equal!AW25</f>
        <v>5.5362091064453098</v>
      </c>
      <c r="AX25" s="20">
        <f>[1]gpercr_pretaxCN_equal!AX25</f>
        <v>5948.505859375</v>
      </c>
      <c r="AY25" s="20">
        <f>[1]gpercr_pretaxCN_equal!AY25</f>
        <v>30784.431640625</v>
      </c>
      <c r="AZ25" s="58">
        <f>[1]gpercr_pretaxCN_equal!AZ25</f>
        <v>5.1751537322998002</v>
      </c>
      <c r="BA25" s="20">
        <f>[1]gpercr_pretaxCN_equal!BA25</f>
        <v>6401.1259765625</v>
      </c>
      <c r="BB25" s="20">
        <f>[1]gpercr_pretaxCN_equal!BB25</f>
        <v>31243.15234375</v>
      </c>
      <c r="BC25" s="58">
        <f>[1]gpercr_pretaxCN_equal!BC25</f>
        <v>4.8808836936950701</v>
      </c>
      <c r="BD25" s="20">
        <f>[1]gpercr_pretaxCN_equal!BD25</f>
        <v>5957.1181640625</v>
      </c>
      <c r="BE25" s="20">
        <f>[1]gpercr_pretaxCN_equal!BE25</f>
        <v>31925.82421875</v>
      </c>
      <c r="BF25" s="58">
        <f>[1]gpercr_pretaxCN_equal!BF25</f>
        <v>5.3592734336853001</v>
      </c>
      <c r="BG25" s="20">
        <f>[1]gpercr_pretaxCN_equal!BG25</f>
        <v>6228.578125</v>
      </c>
      <c r="BH25" s="20">
        <f>[1]gpercr_pretaxCN_equal!BH25</f>
        <v>33210.984375</v>
      </c>
      <c r="BI25" s="58">
        <f>[1]gpercr_pretaxCN_equal!BI25</f>
        <v>5.3320331573486301</v>
      </c>
      <c r="BJ25" s="20">
        <f>[1]gpercr_pretaxCN_equal!BJ25</f>
        <v>6453.810546875</v>
      </c>
      <c r="BK25" s="20">
        <f>[1]gpercr_pretaxCN_equal!BK25</f>
        <v>34078.59765625</v>
      </c>
      <c r="BL25" s="58">
        <f>[1]gpercr_pretaxCN_equal!BL25</f>
        <v>5.2803840637206996</v>
      </c>
      <c r="BM25" s="20">
        <f>[1]gpercr_pretaxCN_equal!BM25</f>
        <v>6266.83984375</v>
      </c>
      <c r="BN25" s="20">
        <f>[1]gpercr_pretaxCN_equal!BN25</f>
        <v>35214.6796875</v>
      </c>
      <c r="BO25" s="58">
        <f>[1]gpercr_pretaxCN_equal!BO25</f>
        <v>5.6192083358764604</v>
      </c>
      <c r="BP25" s="20">
        <f>[1]gpercr_pretaxCN_equal!BP25</f>
        <v>6508.9267578125</v>
      </c>
      <c r="BQ25" s="20">
        <f>[1]gpercr_pretaxCN_equal!BQ25</f>
        <v>36649.84375</v>
      </c>
      <c r="BR25" s="58">
        <f>[1]gpercr_pretaxCN_equal!BR25</f>
        <v>5.6307044029235804</v>
      </c>
      <c r="BS25" s="20">
        <f>[1]gpercr_pretaxCN_equal!BS25</f>
        <v>6538.8408203125</v>
      </c>
      <c r="BT25" s="20">
        <f>[1]gpercr_pretaxCN_equal!BT25</f>
        <v>37266.41015625</v>
      </c>
      <c r="BU25" s="58">
        <f>[1]gpercr_pretaxCN_equal!BU25</f>
        <v>5.6992378234863299</v>
      </c>
      <c r="BV25" s="20">
        <f>[1]gpercr_pretaxCN_equal!BV25</f>
        <v>5989.12646484375</v>
      </c>
      <c r="BW25" s="20">
        <f>[1]gpercr_pretaxCN_equal!BW25</f>
        <v>35996.390625</v>
      </c>
      <c r="BX25" s="58">
        <f>[1]gpercr_pretaxCN_equal!BX25</f>
        <v>6.0102906227111799</v>
      </c>
      <c r="BY25" s="20">
        <f>[1]gpercr_pretaxCN_equal!BY25</f>
        <v>6114.31396484375</v>
      </c>
      <c r="BZ25" s="20">
        <f>[1]gpercr_pretaxCN_equal!BZ25</f>
        <v>37078.8515625</v>
      </c>
      <c r="CA25" s="58">
        <f>[1]gpercr_pretaxCN_equal!CA25</f>
        <v>6.06427001953125</v>
      </c>
      <c r="CB25" s="20">
        <f>[1]gpercr_pretaxCN_equal!CB25</f>
        <v>6631.00537109375</v>
      </c>
      <c r="CC25" s="20">
        <f>[1]gpercr_pretaxCN_equal!CC25</f>
        <v>37929.56640625</v>
      </c>
      <c r="CD25" s="58">
        <f>[1]gpercr_pretaxCN_equal!CD25</f>
        <v>5.72003269195557</v>
      </c>
      <c r="CE25" s="20">
        <f>[1]gpercr_pretaxCN_equal!CE25</f>
        <v>6561.87255859375</v>
      </c>
      <c r="CF25" s="20">
        <f>[1]gpercr_pretaxCN_equal!CF25</f>
        <v>38002.55859375</v>
      </c>
      <c r="CG25" s="58">
        <f>[1]gpercr_pretaxCN_equal!CG25</f>
        <v>5.7914199829101598</v>
      </c>
    </row>
    <row r="26" spans="1:85" ht="15" customHeight="1">
      <c r="A26" s="14">
        <v>12</v>
      </c>
      <c r="B26" s="20">
        <f>[1]gpercr_pretaxCN_equal!B26</f>
        <v>465.76947021484375</v>
      </c>
      <c r="C26" s="20">
        <f>[1]gpercr_pretaxCN_equal!C26</f>
        <v>3257.63134765625</v>
      </c>
      <c r="D26" s="58">
        <f>[1]gpercr_pretaxCN_equal!D26</f>
        <v>6.9940853118896484</v>
      </c>
      <c r="E26" s="20">
        <f>[1]gpercr_pretaxCN_equal!E26</f>
        <v>1183.060302734375</v>
      </c>
      <c r="F26" s="20">
        <f>[1]gpercr_pretaxCN_equal!F26</f>
        <v>5750.21923828125</v>
      </c>
      <c r="G26" s="58">
        <f>[1]gpercr_pretaxCN_equal!G26</f>
        <v>4.8604617118835449</v>
      </c>
      <c r="H26" s="20">
        <f>[1]gpercr_pretaxCN_equal!H26</f>
        <v>2083.6357421875</v>
      </c>
      <c r="I26" s="20">
        <f>[1]gpercr_pretaxCN_equal!I26</f>
        <v>9168.810546875</v>
      </c>
      <c r="J26" s="58">
        <f>[1]gpercr_pretaxCN_equal!J26</f>
        <v>4.4003901481628418</v>
      </c>
      <c r="K26" s="20">
        <f>[1]gpercr_pretaxCN_equal!K26</f>
        <v>3014.328125</v>
      </c>
      <c r="L26" s="20">
        <f>[1]gpercr_pretaxCN_equal!L26</f>
        <v>15364.54296875</v>
      </c>
      <c r="M26" s="58">
        <f>[1]gpercr_pretaxCN_equal!M26</f>
        <v>5.0971698760986328</v>
      </c>
      <c r="N26" s="20">
        <f>[1]gpercr_pretaxCN_equal!N26</f>
        <v>4764.3984375</v>
      </c>
      <c r="O26" s="20">
        <f>[1]gpercr_pretaxCN_equal!O26</f>
        <v>19377.037109375</v>
      </c>
      <c r="P26" s="58">
        <f>[1]gpercr_pretaxCN_equal!P26</f>
        <v>4.0670480728149414</v>
      </c>
      <c r="Q26" s="20">
        <f>[1]gpercr_pretaxCN_equal!Q26</f>
        <v>5219.4609375</v>
      </c>
      <c r="R26" s="20">
        <f>[1]gpercr_pretaxCN_equal!R26</f>
        <v>21689.42578125</v>
      </c>
      <c r="S26" s="58">
        <f>[1]gpercr_pretaxCN_equal!S26</f>
        <v>4.1554913520812988</v>
      </c>
      <c r="T26" s="20">
        <f>[1]gpercr_pretaxCN_equal!T26</f>
        <v>4999.4404296875</v>
      </c>
      <c r="U26" s="20">
        <f>[1]gpercr_pretaxCN_equal!U26</f>
        <v>22348.142578125</v>
      </c>
      <c r="V26" s="58">
        <f>[1]gpercr_pretaxCN_equal!V26</f>
        <v>4.4701290130615234</v>
      </c>
      <c r="W26" s="20">
        <f>[1]gpercr_pretaxCN_equal!W26</f>
        <v>5310.798828125</v>
      </c>
      <c r="X26" s="20">
        <f>[1]gpercr_pretaxCN_equal!X26</f>
        <v>23080.265625</v>
      </c>
      <c r="Y26" s="58">
        <f>[1]gpercr_pretaxCN_equal!Y26</f>
        <v>4.3459124565124512</v>
      </c>
      <c r="Z26" s="20">
        <f>[1]gpercr_pretaxCN_equal!Z26</f>
        <v>5379.28369140625</v>
      </c>
      <c r="AA26" s="20">
        <f>[1]gpercr_pretaxCN_equal!AA26</f>
        <v>23300.73046875</v>
      </c>
      <c r="AB26" s="58">
        <f>[1]gpercr_pretaxCN_equal!AB26</f>
        <v>4.3315672874450684</v>
      </c>
      <c r="AC26" s="20">
        <f>[1]gpercr_pretaxCN_equal!AC26</f>
        <v>5308.4130859375</v>
      </c>
      <c r="AD26" s="20">
        <f>[1]gpercr_pretaxCN_equal!AD26</f>
        <v>23950.025390625</v>
      </c>
      <c r="AE26" s="58">
        <f>[1]gpercr_pretaxCN_equal!AE26</f>
        <v>4.5117111206054696</v>
      </c>
      <c r="AF26" s="20">
        <f>[1]gpercr_pretaxCN_equal!AF26</f>
        <v>5351.63232421875</v>
      </c>
      <c r="AG26" s="20">
        <f>[1]gpercr_pretaxCN_equal!AG26</f>
        <v>24604.39453125</v>
      </c>
      <c r="AH26" s="58">
        <f>[1]gpercr_pretaxCN_equal!AH26</f>
        <v>4.5975494384765598</v>
      </c>
      <c r="AI26" s="20">
        <f>[1]gpercr_pretaxCN_equal!AI26</f>
        <v>5433.7373046875</v>
      </c>
      <c r="AJ26" s="20">
        <f>[1]gpercr_pretaxCN_equal!AJ26</f>
        <v>25435.5234375</v>
      </c>
      <c r="AK26" s="58">
        <f>[1]gpercr_pretaxCN_equal!AK26</f>
        <v>4.6810364723205602</v>
      </c>
      <c r="AL26" s="20">
        <f>[1]gpercr_pretaxCN_equal!AL26</f>
        <v>5721.18017578125</v>
      </c>
      <c r="AM26" s="20">
        <f>[1]gpercr_pretaxCN_equal!AM26</f>
        <v>26431.671875</v>
      </c>
      <c r="AN26" s="58">
        <f>[1]gpercr_pretaxCN_equal!AN26</f>
        <v>4.6199684143066397</v>
      </c>
      <c r="AO26" s="20">
        <f>[1]gpercr_pretaxCN_equal!AO26</f>
        <v>5954.92041015625</v>
      </c>
      <c r="AP26" s="20">
        <f>[1]gpercr_pretaxCN_equal!AP26</f>
        <v>28174.0546875</v>
      </c>
      <c r="AQ26" s="58">
        <f>[1]gpercr_pretaxCN_equal!AQ26</f>
        <v>4.73122262954712</v>
      </c>
      <c r="AR26" s="20">
        <f>[1]gpercr_pretaxCN_equal!AR26</f>
        <v>5976.103515625</v>
      </c>
      <c r="AS26" s="20">
        <f>[1]gpercr_pretaxCN_equal!AS26</f>
        <v>29050.28515625</v>
      </c>
      <c r="AT26" s="58">
        <f>[1]gpercr_pretaxCN_equal!AT26</f>
        <v>4.8610744476318404</v>
      </c>
      <c r="AU26" s="20">
        <f>[1]gpercr_pretaxCN_equal!AU26</f>
        <v>6081.49560546875</v>
      </c>
      <c r="AV26" s="20">
        <f>[1]gpercr_pretaxCN_equal!AV26</f>
        <v>30258.091796875</v>
      </c>
      <c r="AW26" s="58">
        <f>[1]gpercr_pretaxCN_equal!AW26</f>
        <v>4.9754357337951696</v>
      </c>
      <c r="AX26" s="20">
        <f>[1]gpercr_pretaxCN_equal!AX26</f>
        <v>6640.8857421875</v>
      </c>
      <c r="AY26" s="20">
        <f>[1]gpercr_pretaxCN_equal!AY26</f>
        <v>31062.509765625</v>
      </c>
      <c r="AZ26" s="58">
        <f>[1]gpercr_pretaxCN_equal!AZ26</f>
        <v>4.6774649620056197</v>
      </c>
      <c r="BA26" s="20">
        <f>[1]gpercr_pretaxCN_equal!BA26</f>
        <v>7191.47509765625</v>
      </c>
      <c r="BB26" s="20">
        <f>[1]gpercr_pretaxCN_equal!BB26</f>
        <v>31520.791015625</v>
      </c>
      <c r="BC26" s="58">
        <f>[1]gpercr_pretaxCN_equal!BC26</f>
        <v>4.3830771446228001</v>
      </c>
      <c r="BD26" s="20">
        <f>[1]gpercr_pretaxCN_equal!BD26</f>
        <v>6798.291015625</v>
      </c>
      <c r="BE26" s="20">
        <f>[1]gpercr_pretaxCN_equal!BE26</f>
        <v>32216.02734375</v>
      </c>
      <c r="BF26" s="58">
        <f>[1]gpercr_pretaxCN_equal!BF26</f>
        <v>4.7388420104980504</v>
      </c>
      <c r="BG26" s="20">
        <f>[1]gpercr_pretaxCN_equal!BG26</f>
        <v>7086.99169921875</v>
      </c>
      <c r="BH26" s="20">
        <f>[1]gpercr_pretaxCN_equal!BH26</f>
        <v>33512.59375</v>
      </c>
      <c r="BI26" s="58">
        <f>[1]gpercr_pretaxCN_equal!BI26</f>
        <v>4.7287473678588903</v>
      </c>
      <c r="BJ26" s="20">
        <f>[1]gpercr_pretaxCN_equal!BJ26</f>
        <v>7338.083984375</v>
      </c>
      <c r="BK26" s="20">
        <f>[1]gpercr_pretaxCN_equal!BK26</f>
        <v>34387.46484375</v>
      </c>
      <c r="BL26" s="58">
        <f>[1]gpercr_pretaxCN_equal!BL26</f>
        <v>4.6861639022827104</v>
      </c>
      <c r="BM26" s="20">
        <f>[1]gpercr_pretaxCN_equal!BM26</f>
        <v>7209.03515625</v>
      </c>
      <c r="BN26" s="20">
        <f>[1]gpercr_pretaxCN_equal!BN26</f>
        <v>35538.21875</v>
      </c>
      <c r="BO26" s="58">
        <f>[1]gpercr_pretaxCN_equal!BO26</f>
        <v>4.9296774864196804</v>
      </c>
      <c r="BP26" s="20">
        <f>[1]gpercr_pretaxCN_equal!BP26</f>
        <v>7520.78271484375</v>
      </c>
      <c r="BQ26" s="20">
        <f>[1]gpercr_pretaxCN_equal!BQ26</f>
        <v>36986.6640625</v>
      </c>
      <c r="BR26" s="58">
        <f>[1]gpercr_pretaxCN_equal!BR26</f>
        <v>4.9179272651672399</v>
      </c>
      <c r="BS26" s="20">
        <f>[1]gpercr_pretaxCN_equal!BS26</f>
        <v>7590.94091796875</v>
      </c>
      <c r="BT26" s="20">
        <f>[1]gpercr_pretaxCN_equal!BT26</f>
        <v>37609.65234375</v>
      </c>
      <c r="BU26" s="58">
        <f>[1]gpercr_pretaxCN_equal!BU26</f>
        <v>4.9545440673828098</v>
      </c>
      <c r="BV26" s="20">
        <f>[1]gpercr_pretaxCN_equal!BV26</f>
        <v>7078.8984375</v>
      </c>
      <c r="BW26" s="20">
        <f>[1]gpercr_pretaxCN_equal!BW26</f>
        <v>36331.04296875</v>
      </c>
      <c r="BX26" s="58">
        <f>[1]gpercr_pretaxCN_equal!BX26</f>
        <v>5.13230180740356</v>
      </c>
      <c r="BY26" s="20">
        <f>[1]gpercr_pretaxCN_equal!BY26</f>
        <v>7209.33984375</v>
      </c>
      <c r="BZ26" s="20">
        <f>[1]gpercr_pretaxCN_equal!BZ26</f>
        <v>37424.3359375</v>
      </c>
      <c r="CA26" s="58">
        <f>[1]gpercr_pretaxCN_equal!CA26</f>
        <v>5.1910905838012704</v>
      </c>
      <c r="CB26" s="20">
        <f>[1]gpercr_pretaxCN_equal!CB26</f>
        <v>7843.2744140625</v>
      </c>
      <c r="CC26" s="20">
        <f>[1]gpercr_pretaxCN_equal!CC26</f>
        <v>38278.3671875</v>
      </c>
      <c r="CD26" s="58">
        <f>[1]gpercr_pretaxCN_equal!CD26</f>
        <v>4.8804063796997097</v>
      </c>
      <c r="CE26" s="20">
        <f>[1]gpercr_pretaxCN_equal!CE26</f>
        <v>7777.08740234375</v>
      </c>
      <c r="CF26" s="20">
        <f>[1]gpercr_pretaxCN_equal!CF26</f>
        <v>38352.8671875</v>
      </c>
      <c r="CG26" s="58">
        <f>[1]gpercr_pretaxCN_equal!CG26</f>
        <v>4.9315204620361301</v>
      </c>
    </row>
    <row r="27" spans="1:85" ht="15" customHeight="1">
      <c r="A27" s="14">
        <v>13</v>
      </c>
      <c r="B27" s="20">
        <f>[1]gpercr_pretaxCN_equal!B27</f>
        <v>555.5980224609375</v>
      </c>
      <c r="C27" s="20">
        <f>[1]gpercr_pretaxCN_equal!C27</f>
        <v>3289.206787109375</v>
      </c>
      <c r="D27" s="58">
        <f>[1]gpercr_pretaxCN_equal!D27</f>
        <v>5.9201197624206543</v>
      </c>
      <c r="E27" s="20">
        <f>[1]gpercr_pretaxCN_equal!E27</f>
        <v>1340.8006591796875</v>
      </c>
      <c r="F27" s="20">
        <f>[1]gpercr_pretaxCN_equal!F27</f>
        <v>5801.796875</v>
      </c>
      <c r="G27" s="58">
        <f>[1]gpercr_pretaxCN_equal!G27</f>
        <v>4.3271136283874512</v>
      </c>
      <c r="H27" s="20">
        <f>[1]gpercr_pretaxCN_equal!H27</f>
        <v>2345.04248046875</v>
      </c>
      <c r="I27" s="20">
        <f>[1]gpercr_pretaxCN_equal!I27</f>
        <v>9248.6884765625</v>
      </c>
      <c r="J27" s="58">
        <f>[1]gpercr_pretaxCN_equal!J27</f>
        <v>3.943932056427002</v>
      </c>
      <c r="K27" s="20">
        <f>[1]gpercr_pretaxCN_equal!K27</f>
        <v>3353.215087890625</v>
      </c>
      <c r="L27" s="20">
        <f>[1]gpercr_pretaxCN_equal!L27</f>
        <v>15504.484375</v>
      </c>
      <c r="M27" s="58">
        <f>[1]gpercr_pretaxCN_equal!M27</f>
        <v>4.6237668991088867</v>
      </c>
      <c r="N27" s="20">
        <f>[1]gpercr_pretaxCN_equal!N27</f>
        <v>5122.888671875</v>
      </c>
      <c r="O27" s="20">
        <f>[1]gpercr_pretaxCN_equal!O27</f>
        <v>19542.970703125</v>
      </c>
      <c r="P27" s="58">
        <f>[1]gpercr_pretaxCN_equal!P27</f>
        <v>3.8148341178894043</v>
      </c>
      <c r="Q27" s="20">
        <f>[1]gpercr_pretaxCN_equal!Q27</f>
        <v>5590.43505859375</v>
      </c>
      <c r="R27" s="20">
        <f>[1]gpercr_pretaxCN_equal!R27</f>
        <v>21877.330078125</v>
      </c>
      <c r="S27" s="58">
        <f>[1]gpercr_pretaxCN_equal!S27</f>
        <v>3.9133501052856445</v>
      </c>
      <c r="T27" s="20">
        <f>[1]gpercr_pretaxCN_equal!T27</f>
        <v>5424.7998046875</v>
      </c>
      <c r="U27" s="20">
        <f>[1]gpercr_pretaxCN_equal!U27</f>
        <v>22545.771484375</v>
      </c>
      <c r="V27" s="58">
        <f>[1]gpercr_pretaxCN_equal!V27</f>
        <v>4.1560559272766113</v>
      </c>
      <c r="W27" s="20">
        <f>[1]gpercr_pretaxCN_equal!W27</f>
        <v>5822.10009765625</v>
      </c>
      <c r="X27" s="20">
        <f>[1]gpercr_pretaxCN_equal!X27</f>
        <v>23281.900390625</v>
      </c>
      <c r="Y27" s="58">
        <f>[1]gpercr_pretaxCN_equal!Y27</f>
        <v>3.9988834857940674</v>
      </c>
      <c r="Z27" s="20">
        <f>[1]gpercr_pretaxCN_equal!Z27</f>
        <v>5786.3984375</v>
      </c>
      <c r="AA27" s="20">
        <f>[1]gpercr_pretaxCN_equal!AA27</f>
        <v>23504.7578125</v>
      </c>
      <c r="AB27" s="58">
        <f>[1]gpercr_pretaxCN_equal!AB27</f>
        <v>4.062070369720459</v>
      </c>
      <c r="AC27" s="20">
        <f>[1]gpercr_pretaxCN_equal!AC27</f>
        <v>5754.90283203125</v>
      </c>
      <c r="AD27" s="20">
        <f>[1]gpercr_pretaxCN_equal!AD27</f>
        <v>24161.59765625</v>
      </c>
      <c r="AE27" s="58">
        <f>[1]gpercr_pretaxCN_equal!AE27</f>
        <v>4.1984372138977104</v>
      </c>
      <c r="AF27" s="20">
        <f>[1]gpercr_pretaxCN_equal!AF27</f>
        <v>5879.73583984375</v>
      </c>
      <c r="AG27" s="20">
        <f>[1]gpercr_pretaxCN_equal!AG27</f>
        <v>24822.5546875</v>
      </c>
      <c r="AH27" s="58">
        <f>[1]gpercr_pretaxCN_equal!AH27</f>
        <v>4.2217125892639196</v>
      </c>
      <c r="AI27" s="20">
        <f>[1]gpercr_pretaxCN_equal!AI27</f>
        <v>6004.0771484375</v>
      </c>
      <c r="AJ27" s="20">
        <f>[1]gpercr_pretaxCN_equal!AJ27</f>
        <v>25662.1484375</v>
      </c>
      <c r="AK27" s="58">
        <f>[1]gpercr_pretaxCN_equal!AK27</f>
        <v>4.2741203308105504</v>
      </c>
      <c r="AL27" s="20">
        <f>[1]gpercr_pretaxCN_equal!AL27</f>
        <v>6287.1669921875</v>
      </c>
      <c r="AM27" s="20">
        <f>[1]gpercr_pretaxCN_equal!AM27</f>
        <v>26666.240234375</v>
      </c>
      <c r="AN27" s="58">
        <f>[1]gpercr_pretaxCN_equal!AN27</f>
        <v>4.2413763999939</v>
      </c>
      <c r="AO27" s="20">
        <f>[1]gpercr_pretaxCN_equal!AO27</f>
        <v>6514.669921875</v>
      </c>
      <c r="AP27" s="20">
        <f>[1]gpercr_pretaxCN_equal!AP27</f>
        <v>28425.98046875</v>
      </c>
      <c r="AQ27" s="58">
        <f>[1]gpercr_pretaxCN_equal!AQ27</f>
        <v>4.3633799552917498</v>
      </c>
      <c r="AR27" s="20">
        <f>[1]gpercr_pretaxCN_equal!AR27</f>
        <v>6475.37109375</v>
      </c>
      <c r="AS27" s="20">
        <f>[1]gpercr_pretaxCN_equal!AS27</f>
        <v>29312.57421875</v>
      </c>
      <c r="AT27" s="58">
        <f>[1]gpercr_pretaxCN_equal!AT27</f>
        <v>4.5267791748046902</v>
      </c>
      <c r="AU27" s="20">
        <f>[1]gpercr_pretaxCN_equal!AU27</f>
        <v>6694.970703125</v>
      </c>
      <c r="AV27" s="20">
        <f>[1]gpercr_pretaxCN_equal!AV27</f>
        <v>30532.33203125</v>
      </c>
      <c r="AW27" s="58">
        <f>[1]gpercr_pretaxCN_equal!AW27</f>
        <v>4.5604877471923801</v>
      </c>
      <c r="AX27" s="20">
        <f>[1]gpercr_pretaxCN_equal!AX27</f>
        <v>7307.71533203125</v>
      </c>
      <c r="AY27" s="20">
        <f>[1]gpercr_pretaxCN_equal!AY27</f>
        <v>31339.26171875</v>
      </c>
      <c r="AZ27" s="58">
        <f>[1]gpercr_pretaxCN_equal!AZ27</f>
        <v>4.2885169982910201</v>
      </c>
      <c r="BA27" s="20">
        <f>[1]gpercr_pretaxCN_equal!BA27</f>
        <v>7894.9951171875</v>
      </c>
      <c r="BB27" s="20">
        <f>[1]gpercr_pretaxCN_equal!BB27</f>
        <v>31796.212890625</v>
      </c>
      <c r="BC27" s="58">
        <f>[1]gpercr_pretaxCN_equal!BC27</f>
        <v>4.0273885726928702</v>
      </c>
      <c r="BD27" s="20">
        <f>[1]gpercr_pretaxCN_equal!BD27</f>
        <v>7562.2578125</v>
      </c>
      <c r="BE27" s="20">
        <f>[1]gpercr_pretaxCN_equal!BE27</f>
        <v>32503.888671875</v>
      </c>
      <c r="BF27" s="58">
        <f>[1]gpercr_pretaxCN_equal!BF27</f>
        <v>4.2981724739074698</v>
      </c>
      <c r="BG27" s="20">
        <f>[1]gpercr_pretaxCN_equal!BG27</f>
        <v>7893.8916015625</v>
      </c>
      <c r="BH27" s="20">
        <f>[1]gpercr_pretaxCN_equal!BH27</f>
        <v>33811.68359375</v>
      </c>
      <c r="BI27" s="58">
        <f>[1]gpercr_pretaxCN_equal!BI27</f>
        <v>4.2832717895507804</v>
      </c>
      <c r="BJ27" s="20">
        <f>[1]gpercr_pretaxCN_equal!BJ27</f>
        <v>8212.65625</v>
      </c>
      <c r="BK27" s="20">
        <f>[1]gpercr_pretaxCN_equal!BK27</f>
        <v>34693.37109375</v>
      </c>
      <c r="BL27" s="58">
        <f>[1]gpercr_pretaxCN_equal!BL27</f>
        <v>4.2243785858154297</v>
      </c>
      <c r="BM27" s="20">
        <f>[1]gpercr_pretaxCN_equal!BM27</f>
        <v>8103.3203125</v>
      </c>
      <c r="BN27" s="20">
        <f>[1]gpercr_pretaxCN_equal!BN27</f>
        <v>35858.52734375</v>
      </c>
      <c r="BO27" s="58">
        <f>[1]gpercr_pretaxCN_equal!BO27</f>
        <v>4.4251646995544398</v>
      </c>
      <c r="BP27" s="20">
        <f>[1]gpercr_pretaxCN_equal!BP27</f>
        <v>8466.8154296875</v>
      </c>
      <c r="BQ27" s="20">
        <f>[1]gpercr_pretaxCN_equal!BQ27</f>
        <v>37319.79296875</v>
      </c>
      <c r="BR27" s="58">
        <f>[1]gpercr_pretaxCN_equal!BR27</f>
        <v>4.4077720642089799</v>
      </c>
      <c r="BS27" s="20">
        <f>[1]gpercr_pretaxCN_equal!BS27</f>
        <v>8588.8974609375</v>
      </c>
      <c r="BT27" s="20">
        <f>[1]gpercr_pretaxCN_equal!BT27</f>
        <v>37948.83203125</v>
      </c>
      <c r="BU27" s="58">
        <f>[1]gpercr_pretaxCN_equal!BU27</f>
        <v>4.4183588027954102</v>
      </c>
      <c r="BV27" s="20">
        <f>[1]gpercr_pretaxCN_equal!BV27</f>
        <v>8118.384765625</v>
      </c>
      <c r="BW27" s="20">
        <f>[1]gpercr_pretaxCN_equal!BW27</f>
        <v>36661.3515625</v>
      </c>
      <c r="BX27" s="58">
        <f>[1]gpercr_pretaxCN_equal!BX27</f>
        <v>4.5158429145812997</v>
      </c>
      <c r="BY27" s="20">
        <f>[1]gpercr_pretaxCN_equal!BY27</f>
        <v>8290.4150390625</v>
      </c>
      <c r="BZ27" s="20">
        <f>[1]gpercr_pretaxCN_equal!BZ27</f>
        <v>37765.3671875</v>
      </c>
      <c r="CA27" s="58">
        <f>[1]gpercr_pretaxCN_equal!CA27</f>
        <v>4.5553050041198704</v>
      </c>
      <c r="CB27" s="20">
        <f>[1]gpercr_pretaxCN_equal!CB27</f>
        <v>8942.1259765625</v>
      </c>
      <c r="CC27" s="20">
        <f>[1]gpercr_pretaxCN_equal!CC27</f>
        <v>38621.796875</v>
      </c>
      <c r="CD27" s="58">
        <f>[1]gpercr_pretaxCN_equal!CD27</f>
        <v>4.3190846443176296</v>
      </c>
      <c r="CE27" s="20">
        <f>[1]gpercr_pretaxCN_equal!CE27</f>
        <v>8940.1875</v>
      </c>
      <c r="CF27" s="20">
        <f>[1]gpercr_pretaxCN_equal!CF27</f>
        <v>38697.390625</v>
      </c>
      <c r="CG27" s="58">
        <f>[1]gpercr_pretaxCN_equal!CG27</f>
        <v>4.3284764289856001</v>
      </c>
    </row>
    <row r="28" spans="1:85" ht="15" customHeight="1">
      <c r="A28" s="14">
        <v>14</v>
      </c>
      <c r="B28" s="20">
        <f>[1]gpercr_pretaxCN_equal!B28</f>
        <v>640.28369140625</v>
      </c>
      <c r="C28" s="20">
        <f>[1]gpercr_pretaxCN_equal!C28</f>
        <v>3320.4970703125</v>
      </c>
      <c r="D28" s="58">
        <f>[1]gpercr_pretaxCN_equal!D28</f>
        <v>5.1859779357910156</v>
      </c>
      <c r="E28" s="20">
        <f>[1]gpercr_pretaxCN_equal!E28</f>
        <v>1479.24658203125</v>
      </c>
      <c r="F28" s="20">
        <f>[1]gpercr_pretaxCN_equal!F28</f>
        <v>5852.84521484375</v>
      </c>
      <c r="G28" s="58">
        <f>[1]gpercr_pretaxCN_equal!G28</f>
        <v>3.956639289855957</v>
      </c>
      <c r="H28" s="20">
        <f>[1]gpercr_pretaxCN_equal!H28</f>
        <v>2582.3193359375</v>
      </c>
      <c r="I28" s="20">
        <f>[1]gpercr_pretaxCN_equal!I28</f>
        <v>9327.591796875</v>
      </c>
      <c r="J28" s="58">
        <f>[1]gpercr_pretaxCN_equal!J28</f>
        <v>3.6120984554290771</v>
      </c>
      <c r="K28" s="20">
        <f>[1]gpercr_pretaxCN_equal!K28</f>
        <v>3681.714111328125</v>
      </c>
      <c r="L28" s="20">
        <f>[1]gpercr_pretaxCN_equal!L28</f>
        <v>15643.8955078125</v>
      </c>
      <c r="M28" s="58">
        <f>[1]gpercr_pretaxCN_equal!M28</f>
        <v>4.2490792274475098</v>
      </c>
      <c r="N28" s="20">
        <f>[1]gpercr_pretaxCN_equal!N28</f>
        <v>5399.9736328125</v>
      </c>
      <c r="O28" s="20">
        <f>[1]gpercr_pretaxCN_equal!O28</f>
        <v>19709.041015625</v>
      </c>
      <c r="P28" s="58">
        <f>[1]gpercr_pretaxCN_equal!P28</f>
        <v>3.6498401165008545</v>
      </c>
      <c r="Q28" s="20">
        <f>[1]gpercr_pretaxCN_equal!Q28</f>
        <v>5947.68359375</v>
      </c>
      <c r="R28" s="20">
        <f>[1]gpercr_pretaxCN_equal!R28</f>
        <v>22064.27734375</v>
      </c>
      <c r="S28" s="58">
        <f>[1]gpercr_pretaxCN_equal!S28</f>
        <v>3.709726095199585</v>
      </c>
      <c r="T28" s="20">
        <f>[1]gpercr_pretaxCN_equal!T28</f>
        <v>5826.8583984375</v>
      </c>
      <c r="U28" s="20">
        <f>[1]gpercr_pretaxCN_equal!U28</f>
        <v>22742.68359375</v>
      </c>
      <c r="V28" s="58">
        <f>[1]gpercr_pretaxCN_equal!V28</f>
        <v>3.9030780792236328</v>
      </c>
      <c r="W28" s="20">
        <f>[1]gpercr_pretaxCN_equal!W28</f>
        <v>6131.04248046875</v>
      </c>
      <c r="X28" s="20">
        <f>[1]gpercr_pretaxCN_equal!X28</f>
        <v>23482.982421875</v>
      </c>
      <c r="Y28" s="58">
        <f>[1]gpercr_pretaxCN_equal!Y28</f>
        <v>3.8301777839660645</v>
      </c>
      <c r="Z28" s="20">
        <f>[1]gpercr_pretaxCN_equal!Z28</f>
        <v>6140.97705078125</v>
      </c>
      <c r="AA28" s="20">
        <f>[1]gpercr_pretaxCN_equal!AA28</f>
        <v>23708.5078125</v>
      </c>
      <c r="AB28" s="58">
        <f>[1]gpercr_pretaxCN_equal!AB28</f>
        <v>3.860706090927124</v>
      </c>
      <c r="AC28" s="20">
        <f>[1]gpercr_pretaxCN_equal!AC28</f>
        <v>6169.57763671875</v>
      </c>
      <c r="AD28" s="20">
        <f>[1]gpercr_pretaxCN_equal!AD28</f>
        <v>24373.49609375</v>
      </c>
      <c r="AE28" s="58">
        <f>[1]gpercr_pretaxCN_equal!AE28</f>
        <v>3.95059394836426</v>
      </c>
      <c r="AF28" s="20">
        <f>[1]gpercr_pretaxCN_equal!AF28</f>
        <v>6327.15283203125</v>
      </c>
      <c r="AG28" s="20">
        <f>[1]gpercr_pretaxCN_equal!AG28</f>
        <v>25039.890625</v>
      </c>
      <c r="AH28" s="58">
        <f>[1]gpercr_pretaxCN_equal!AH28</f>
        <v>3.9575290679931601</v>
      </c>
      <c r="AI28" s="20">
        <f>[1]gpercr_pretaxCN_equal!AI28</f>
        <v>6518.0380859375</v>
      </c>
      <c r="AJ28" s="20">
        <f>[1]gpercr_pretaxCN_equal!AJ28</f>
        <v>25887.412109375</v>
      </c>
      <c r="AK28" s="58">
        <f>[1]gpercr_pretaxCN_equal!AK28</f>
        <v>3.9716570377349898</v>
      </c>
      <c r="AL28" s="20">
        <f>[1]gpercr_pretaxCN_equal!AL28</f>
        <v>6702.0263671875</v>
      </c>
      <c r="AM28" s="20">
        <f>[1]gpercr_pretaxCN_equal!AM28</f>
        <v>26901.1484375</v>
      </c>
      <c r="AN28" s="58">
        <f>[1]gpercr_pretaxCN_equal!AN28</f>
        <v>4.0138826370239302</v>
      </c>
      <c r="AO28" s="20">
        <f>[1]gpercr_pretaxCN_equal!AO28</f>
        <v>7030.96142578125</v>
      </c>
      <c r="AP28" s="20">
        <f>[1]gpercr_pretaxCN_equal!AP28</f>
        <v>28677.8359375</v>
      </c>
      <c r="AQ28" s="58">
        <f>[1]gpercr_pretaxCN_equal!AQ28</f>
        <v>4.0787930488586399</v>
      </c>
      <c r="AR28" s="20">
        <f>[1]gpercr_pretaxCN_equal!AR28</f>
        <v>7061.7568359375</v>
      </c>
      <c r="AS28" s="20">
        <f>[1]gpercr_pretaxCN_equal!AS28</f>
        <v>29574.6796875</v>
      </c>
      <c r="AT28" s="58">
        <f>[1]gpercr_pretaxCN_equal!AT28</f>
        <v>4.18800592422485</v>
      </c>
      <c r="AU28" s="20">
        <f>[1]gpercr_pretaxCN_equal!AU28</f>
        <v>7328.50927734375</v>
      </c>
      <c r="AV28" s="20">
        <f>[1]gpercr_pretaxCN_equal!AV28</f>
        <v>30805.9296875</v>
      </c>
      <c r="AW28" s="58">
        <f>[1]gpercr_pretaxCN_equal!AW28</f>
        <v>4.20357370376587</v>
      </c>
      <c r="AX28" s="20">
        <f>[1]gpercr_pretaxCN_equal!AX28</f>
        <v>7924.17822265625</v>
      </c>
      <c r="AY28" s="20">
        <f>[1]gpercr_pretaxCN_equal!AY28</f>
        <v>31615.056640625</v>
      </c>
      <c r="AZ28" s="58">
        <f>[1]gpercr_pretaxCN_equal!AZ28</f>
        <v>3.98969531059265</v>
      </c>
      <c r="BA28" s="20">
        <f>[1]gpercr_pretaxCN_equal!BA28</f>
        <v>8541.892578125</v>
      </c>
      <c r="BB28" s="20">
        <f>[1]gpercr_pretaxCN_equal!BB28</f>
        <v>32070.375</v>
      </c>
      <c r="BC28" s="58">
        <f>[1]gpercr_pretaxCN_equal!BC28</f>
        <v>3.7544810771942099</v>
      </c>
      <c r="BD28" s="20">
        <f>[1]gpercr_pretaxCN_equal!BD28</f>
        <v>8261.4169921875</v>
      </c>
      <c r="BE28" s="20">
        <f>[1]gpercr_pretaxCN_equal!BE28</f>
        <v>32789.796875</v>
      </c>
      <c r="BF28" s="58">
        <f>[1]gpercr_pretaxCN_equal!BF28</f>
        <v>3.9690282344818102</v>
      </c>
      <c r="BG28" s="20">
        <f>[1]gpercr_pretaxCN_equal!BG28</f>
        <v>8639.21875</v>
      </c>
      <c r="BH28" s="20">
        <f>[1]gpercr_pretaxCN_equal!BH28</f>
        <v>34108.51171875</v>
      </c>
      <c r="BI28" s="58">
        <f>[1]gpercr_pretaxCN_equal!BI28</f>
        <v>3.9481015205383301</v>
      </c>
      <c r="BJ28" s="20">
        <f>[1]gpercr_pretaxCN_equal!BJ28</f>
        <v>8934.5244140625</v>
      </c>
      <c r="BK28" s="20">
        <f>[1]gpercr_pretaxCN_equal!BK28</f>
        <v>34996.88671875</v>
      </c>
      <c r="BL28" s="58">
        <f>[1]gpercr_pretaxCN_equal!BL28</f>
        <v>3.9170396327972399</v>
      </c>
      <c r="BM28" s="20">
        <f>[1]gpercr_pretaxCN_equal!BM28</f>
        <v>8940.8544921875</v>
      </c>
      <c r="BN28" s="20">
        <f>[1]gpercr_pretaxCN_equal!BN28</f>
        <v>36176.3828125</v>
      </c>
      <c r="BO28" s="58">
        <f>[1]gpercr_pretaxCN_equal!BO28</f>
        <v>4.0461883544921902</v>
      </c>
      <c r="BP28" s="20">
        <f>[1]gpercr_pretaxCN_equal!BP28</f>
        <v>9304.3623046875</v>
      </c>
      <c r="BQ28" s="20">
        <f>[1]gpercr_pretaxCN_equal!BQ28</f>
        <v>37650.2890625</v>
      </c>
      <c r="BR28" s="58">
        <f>[1]gpercr_pretaxCN_equal!BR28</f>
        <v>4.0465202331543004</v>
      </c>
      <c r="BS28" s="20">
        <f>[1]gpercr_pretaxCN_equal!BS28</f>
        <v>9420.7021484375</v>
      </c>
      <c r="BT28" s="20">
        <f>[1]gpercr_pretaxCN_equal!BT28</f>
        <v>38285.10546875</v>
      </c>
      <c r="BU28" s="58">
        <f>[1]gpercr_pretaxCN_equal!BU28</f>
        <v>4.0639333724975604</v>
      </c>
      <c r="BV28" s="20">
        <f>[1]gpercr_pretaxCN_equal!BV28</f>
        <v>9049.9267578125</v>
      </c>
      <c r="BW28" s="20">
        <f>[1]gpercr_pretaxCN_equal!BW28</f>
        <v>36987.69921875</v>
      </c>
      <c r="BX28" s="58">
        <f>[1]gpercr_pretaxCN_equal!BX28</f>
        <v>4.0870718955993697</v>
      </c>
      <c r="BY28" s="20">
        <f>[1]gpercr_pretaxCN_equal!BY28</f>
        <v>9205.6474609375</v>
      </c>
      <c r="BZ28" s="20">
        <f>[1]gpercr_pretaxCN_equal!BZ28</f>
        <v>38102.39453125</v>
      </c>
      <c r="CA28" s="58">
        <f>[1]gpercr_pretaxCN_equal!CA28</f>
        <v>4.1390237808227504</v>
      </c>
      <c r="CB28" s="20">
        <f>[1]gpercr_pretaxCN_equal!CB28</f>
        <v>9809.16796875</v>
      </c>
      <c r="CC28" s="20">
        <f>[1]gpercr_pretaxCN_equal!CC28</f>
        <v>38962.14453125</v>
      </c>
      <c r="CD28" s="58">
        <f>[1]gpercr_pretaxCN_equal!CD28</f>
        <v>3.97201323509216</v>
      </c>
      <c r="CE28" s="20">
        <f>[1]gpercr_pretaxCN_equal!CE28</f>
        <v>9884.353515625</v>
      </c>
      <c r="CF28" s="20">
        <f>[1]gpercr_pretaxCN_equal!CF28</f>
        <v>39037.8125</v>
      </c>
      <c r="CG28" s="58">
        <f>[1]gpercr_pretaxCN_equal!CG28</f>
        <v>3.9494552612304701</v>
      </c>
    </row>
    <row r="29" spans="1:85" ht="15" customHeight="1">
      <c r="A29" s="14">
        <v>15</v>
      </c>
      <c r="B29" s="20">
        <f>[1]gpercr_pretaxCN_equal!B29</f>
        <v>711.9962158203125</v>
      </c>
      <c r="C29" s="20">
        <f>[1]gpercr_pretaxCN_equal!C29</f>
        <v>3351.6083984375</v>
      </c>
      <c r="D29" s="58">
        <f>[1]gpercr_pretaxCN_equal!D29</f>
        <v>4.7073402404785156</v>
      </c>
      <c r="E29" s="20">
        <f>[1]gpercr_pretaxCN_equal!E29</f>
        <v>1611.4857177734375</v>
      </c>
      <c r="F29" s="20">
        <f>[1]gpercr_pretaxCN_equal!F29</f>
        <v>5903.50537109375</v>
      </c>
      <c r="G29" s="58">
        <f>[1]gpercr_pretaxCN_equal!G29</f>
        <v>3.6633930206298828</v>
      </c>
      <c r="H29" s="20">
        <f>[1]gpercr_pretaxCN_equal!H29</f>
        <v>2792.2373046875</v>
      </c>
      <c r="I29" s="20">
        <f>[1]gpercr_pretaxCN_equal!I29</f>
        <v>9405.7060546875</v>
      </c>
      <c r="J29" s="58">
        <f>[1]gpercr_pretaxCN_equal!J29</f>
        <v>3.3685195446014404</v>
      </c>
      <c r="K29" s="20">
        <f>[1]gpercr_pretaxCN_equal!K29</f>
        <v>3998.7265625</v>
      </c>
      <c r="L29" s="20">
        <f>[1]gpercr_pretaxCN_equal!L29</f>
        <v>15782.51953125</v>
      </c>
      <c r="M29" s="58">
        <f>[1]gpercr_pretaxCN_equal!M29</f>
        <v>3.9468863010406494</v>
      </c>
      <c r="N29" s="20">
        <f>[1]gpercr_pretaxCN_equal!N29</f>
        <v>5704.7333984375</v>
      </c>
      <c r="O29" s="20">
        <f>[1]gpercr_pretaxCN_equal!O29</f>
        <v>19875.5703125</v>
      </c>
      <c r="P29" s="58">
        <f>[1]gpercr_pretaxCN_equal!P29</f>
        <v>3.4840488433837891</v>
      </c>
      <c r="Q29" s="20">
        <f>[1]gpercr_pretaxCN_equal!Q29</f>
        <v>6228.0068359375</v>
      </c>
      <c r="R29" s="20">
        <f>[1]gpercr_pretaxCN_equal!R29</f>
        <v>22252.205078125</v>
      </c>
      <c r="S29" s="58">
        <f>[1]gpercr_pretaxCN_equal!S29</f>
        <v>3.5729255676269531</v>
      </c>
      <c r="T29" s="20">
        <f>[1]gpercr_pretaxCN_equal!T29</f>
        <v>6215.552734375</v>
      </c>
      <c r="U29" s="20">
        <f>[1]gpercr_pretaxCN_equal!U29</f>
        <v>22939.259765625</v>
      </c>
      <c r="V29" s="58">
        <f>[1]gpercr_pretaxCN_equal!V29</f>
        <v>3.6906225681304932</v>
      </c>
      <c r="W29" s="20">
        <f>[1]gpercr_pretaxCN_equal!W29</f>
        <v>6472.162109375</v>
      </c>
      <c r="X29" s="20">
        <f>[1]gpercr_pretaxCN_equal!X29</f>
        <v>23685.5625</v>
      </c>
      <c r="Y29" s="58">
        <f>[1]gpercr_pretaxCN_equal!Y29</f>
        <v>3.6596059799194336</v>
      </c>
      <c r="Z29" s="20">
        <f>[1]gpercr_pretaxCN_equal!Z29</f>
        <v>6475.54296875</v>
      </c>
      <c r="AA29" s="20">
        <f>[1]gpercr_pretaxCN_equal!AA29</f>
        <v>23913.36328125</v>
      </c>
      <c r="AB29" s="58">
        <f>[1]gpercr_pretaxCN_equal!AB29</f>
        <v>3.6928739547729492</v>
      </c>
      <c r="AC29" s="20">
        <f>[1]gpercr_pretaxCN_equal!AC29</f>
        <v>6615.95556640625</v>
      </c>
      <c r="AD29" s="20">
        <f>[1]gpercr_pretaxCN_equal!AD29</f>
        <v>24585.099609375</v>
      </c>
      <c r="AE29" s="58">
        <f>[1]gpercr_pretaxCN_equal!AE29</f>
        <v>3.71603155136108</v>
      </c>
      <c r="AF29" s="20">
        <f>[1]gpercr_pretaxCN_equal!AF29</f>
        <v>6747.23095703125</v>
      </c>
      <c r="AG29" s="20">
        <f>[1]gpercr_pretaxCN_equal!AG29</f>
        <v>25257.759765625</v>
      </c>
      <c r="AH29" s="58">
        <f>[1]gpercr_pretaxCN_equal!AH29</f>
        <v>3.74342608451843</v>
      </c>
      <c r="AI29" s="20">
        <f>[1]gpercr_pretaxCN_equal!AI29</f>
        <v>6963.2607421875</v>
      </c>
      <c r="AJ29" s="20">
        <f>[1]gpercr_pretaxCN_equal!AJ29</f>
        <v>26113.23828125</v>
      </c>
      <c r="AK29" s="58">
        <f>[1]gpercr_pretaxCN_equal!AK29</f>
        <v>3.7501451969146702</v>
      </c>
      <c r="AL29" s="20">
        <f>[1]gpercr_pretaxCN_equal!AL29</f>
        <v>7174.3916015625</v>
      </c>
      <c r="AM29" s="20">
        <f>[1]gpercr_pretaxCN_equal!AM29</f>
        <v>27136.11328125</v>
      </c>
      <c r="AN29" s="58">
        <f>[1]gpercr_pretaxCN_equal!AN29</f>
        <v>3.7823574542999299</v>
      </c>
      <c r="AO29" s="20">
        <f>[1]gpercr_pretaxCN_equal!AO29</f>
        <v>7518.708984375</v>
      </c>
      <c r="AP29" s="20">
        <f>[1]gpercr_pretaxCN_equal!AP29</f>
        <v>28929.546875</v>
      </c>
      <c r="AQ29" s="58">
        <f>[1]gpercr_pretaxCN_equal!AQ29</f>
        <v>3.8476748466491699</v>
      </c>
      <c r="AR29" s="20">
        <f>[1]gpercr_pretaxCN_equal!AR29</f>
        <v>7615.06298828125</v>
      </c>
      <c r="AS29" s="20">
        <f>[1]gpercr_pretaxCN_equal!AS29</f>
        <v>29836.189453125</v>
      </c>
      <c r="AT29" s="58">
        <f>[1]gpercr_pretaxCN_equal!AT29</f>
        <v>3.9180488586425799</v>
      </c>
      <c r="AU29" s="20">
        <f>[1]gpercr_pretaxCN_equal!AU29</f>
        <v>7920.01123046875</v>
      </c>
      <c r="AV29" s="20">
        <f>[1]gpercr_pretaxCN_equal!AV29</f>
        <v>31078.673828125</v>
      </c>
      <c r="AW29" s="58">
        <f>[1]gpercr_pretaxCN_equal!AW29</f>
        <v>3.9240694046020499</v>
      </c>
      <c r="AX29" s="20">
        <f>[1]gpercr_pretaxCN_equal!AX29</f>
        <v>8536.2216796875</v>
      </c>
      <c r="AY29" s="20">
        <f>[1]gpercr_pretaxCN_equal!AY29</f>
        <v>31890.1015625</v>
      </c>
      <c r="AZ29" s="58">
        <f>[1]gpercr_pretaxCN_equal!AZ29</f>
        <v>3.7358567714691202</v>
      </c>
      <c r="BA29" s="20">
        <f>[1]gpercr_pretaxCN_equal!BA29</f>
        <v>9122.595703125</v>
      </c>
      <c r="BB29" s="20">
        <f>[1]gpercr_pretaxCN_equal!BB29</f>
        <v>32343.798828125</v>
      </c>
      <c r="BC29" s="58">
        <f>[1]gpercr_pretaxCN_equal!BC29</f>
        <v>3.54545998573303</v>
      </c>
      <c r="BD29" s="20">
        <f>[1]gpercr_pretaxCN_equal!BD29</f>
        <v>8891.25390625</v>
      </c>
      <c r="BE29" s="20">
        <f>[1]gpercr_pretaxCN_equal!BE29</f>
        <v>33074.5703125</v>
      </c>
      <c r="BF29" s="58">
        <f>[1]gpercr_pretaxCN_equal!BF29</f>
        <v>3.71989941596985</v>
      </c>
      <c r="BG29" s="20">
        <f>[1]gpercr_pretaxCN_equal!BG29</f>
        <v>9283.115234375</v>
      </c>
      <c r="BH29" s="20">
        <f>[1]gpercr_pretaxCN_equal!BH29</f>
        <v>34404.36328125</v>
      </c>
      <c r="BI29" s="58">
        <f>[1]gpercr_pretaxCN_equal!BI29</f>
        <v>3.7061226367950399</v>
      </c>
      <c r="BJ29" s="20">
        <f>[1]gpercr_pretaxCN_equal!BJ29</f>
        <v>9635.1796875</v>
      </c>
      <c r="BK29" s="20">
        <f>[1]gpercr_pretaxCN_equal!BK29</f>
        <v>35299.34765625</v>
      </c>
      <c r="BL29" s="58">
        <f>[1]gpercr_pretaxCN_equal!BL29</f>
        <v>3.6635899543762198</v>
      </c>
      <c r="BM29" s="20">
        <f>[1]gpercr_pretaxCN_equal!BM29</f>
        <v>9644.81640625</v>
      </c>
      <c r="BN29" s="20">
        <f>[1]gpercr_pretaxCN_equal!BN29</f>
        <v>36492.73828125</v>
      </c>
      <c r="BO29" s="58">
        <f>[1]gpercr_pretaxCN_equal!BO29</f>
        <v>3.78366327285767</v>
      </c>
      <c r="BP29" s="20">
        <f>[1]gpercr_pretaxCN_equal!BP29</f>
        <v>10058.095703125</v>
      </c>
      <c r="BQ29" s="20">
        <f>[1]gpercr_pretaxCN_equal!BQ29</f>
        <v>37979.2890625</v>
      </c>
      <c r="BR29" s="58">
        <f>[1]gpercr_pretaxCN_equal!BR29</f>
        <v>3.7759919166564901</v>
      </c>
      <c r="BS29" s="20">
        <f>[1]gpercr_pretaxCN_equal!BS29</f>
        <v>10227.859375</v>
      </c>
      <c r="BT29" s="20">
        <f>[1]gpercr_pretaxCN_equal!BT29</f>
        <v>38619.890625</v>
      </c>
      <c r="BU29" s="58">
        <f>[1]gpercr_pretaxCN_equal!BU29</f>
        <v>3.77595043182373</v>
      </c>
      <c r="BV29" s="20">
        <f>[1]gpercr_pretaxCN_equal!BV29</f>
        <v>9837.5263671875</v>
      </c>
      <c r="BW29" s="20">
        <f>[1]gpercr_pretaxCN_equal!BW29</f>
        <v>37311.97265625</v>
      </c>
      <c r="BX29" s="58">
        <f>[1]gpercr_pretaxCN_equal!BX29</f>
        <v>3.7928206920623802</v>
      </c>
      <c r="BY29" s="20">
        <f>[1]gpercr_pretaxCN_equal!BY29</f>
        <v>9997.1259765625</v>
      </c>
      <c r="BZ29" s="20">
        <f>[1]gpercr_pretaxCN_equal!BZ29</f>
        <v>38437.63671875</v>
      </c>
      <c r="CA29" s="58">
        <f>[1]gpercr_pretaxCN_equal!CA29</f>
        <v>3.8448686599731401</v>
      </c>
      <c r="CB29" s="20">
        <f>[1]gpercr_pretaxCN_equal!CB29</f>
        <v>10663.4208984375</v>
      </c>
      <c r="CC29" s="20">
        <f>[1]gpercr_pretaxCN_equal!CC29</f>
        <v>39300.03125</v>
      </c>
      <c r="CD29" s="58">
        <f>[1]gpercr_pretaxCN_equal!CD29</f>
        <v>3.6854994297027601</v>
      </c>
      <c r="CE29" s="20">
        <f>[1]gpercr_pretaxCN_equal!CE29</f>
        <v>10779.330078125</v>
      </c>
      <c r="CF29" s="20">
        <f>[1]gpercr_pretaxCN_equal!CF29</f>
        <v>39375.55859375</v>
      </c>
      <c r="CG29" s="58">
        <f>[1]gpercr_pretaxCN_equal!CG29</f>
        <v>3.6528761386871298</v>
      </c>
    </row>
    <row r="30" spans="1:85" ht="15" customHeight="1">
      <c r="A30" s="14">
        <v>16</v>
      </c>
      <c r="B30" s="20">
        <f>[1]gpercr_pretaxCN_equal!B30</f>
        <v>781.35235595703125</v>
      </c>
      <c r="C30" s="20">
        <f>[1]gpercr_pretaxCN_equal!C30</f>
        <v>3382.628173828125</v>
      </c>
      <c r="D30" s="58">
        <f>[1]gpercr_pretaxCN_equal!D30</f>
        <v>4.3291969299316406</v>
      </c>
      <c r="E30" s="20">
        <f>[1]gpercr_pretaxCN_equal!E30</f>
        <v>1723.7110595703125</v>
      </c>
      <c r="F30" s="20">
        <f>[1]gpercr_pretaxCN_equal!F30</f>
        <v>5953.90576171875</v>
      </c>
      <c r="G30" s="58">
        <f>[1]gpercr_pretaxCN_equal!G30</f>
        <v>3.4541206359863281</v>
      </c>
      <c r="H30" s="20">
        <f>[1]gpercr_pretaxCN_equal!H30</f>
        <v>2971.840576171875</v>
      </c>
      <c r="I30" s="20">
        <f>[1]gpercr_pretaxCN_equal!I30</f>
        <v>9483.3115234375</v>
      </c>
      <c r="J30" s="58">
        <f>[1]gpercr_pretaxCN_equal!J30</f>
        <v>3.1910567283630371</v>
      </c>
      <c r="K30" s="20">
        <f>[1]gpercr_pretaxCN_equal!K30</f>
        <v>4252.283203125</v>
      </c>
      <c r="L30" s="20">
        <f>[1]gpercr_pretaxCN_equal!L30</f>
        <v>15921.3857421875</v>
      </c>
      <c r="M30" s="58">
        <f>[1]gpercr_pretaxCN_equal!M30</f>
        <v>3.744196891784668</v>
      </c>
      <c r="N30" s="20">
        <f>[1]gpercr_pretaxCN_equal!N30</f>
        <v>5990.36083984375</v>
      </c>
      <c r="O30" s="20">
        <f>[1]gpercr_pretaxCN_equal!O30</f>
        <v>20042.578125</v>
      </c>
      <c r="P30" s="58">
        <f>[1]gpercr_pretaxCN_equal!P30</f>
        <v>3.3458049297332764</v>
      </c>
      <c r="Q30" s="20">
        <f>[1]gpercr_pretaxCN_equal!Q30</f>
        <v>6548.04296875</v>
      </c>
      <c r="R30" s="20">
        <f>[1]gpercr_pretaxCN_equal!R30</f>
        <v>22441.2265625</v>
      </c>
      <c r="S30" s="58">
        <f>[1]gpercr_pretaxCN_equal!S30</f>
        <v>3.4271655082702637</v>
      </c>
      <c r="T30" s="20">
        <f>[1]gpercr_pretaxCN_equal!T30</f>
        <v>6627.5</v>
      </c>
      <c r="U30" s="20">
        <f>[1]gpercr_pretaxCN_equal!U30</f>
        <v>23135.52734375</v>
      </c>
      <c r="V30" s="58">
        <f>[1]gpercr_pretaxCN_equal!V30</f>
        <v>3.4908378124237061</v>
      </c>
      <c r="W30" s="20">
        <f>[1]gpercr_pretaxCN_equal!W30</f>
        <v>6850.232421875</v>
      </c>
      <c r="X30" s="20">
        <f>[1]gpercr_pretaxCN_equal!X30</f>
        <v>23888.333984375</v>
      </c>
      <c r="Y30" s="58">
        <f>[1]gpercr_pretaxCN_equal!Y30</f>
        <v>3.487229585647583</v>
      </c>
      <c r="Z30" s="20">
        <f>[1]gpercr_pretaxCN_equal!Z30</f>
        <v>6781.27587890625</v>
      </c>
      <c r="AA30" s="20">
        <f>[1]gpercr_pretaxCN_equal!AA30</f>
        <v>24118.310546875</v>
      </c>
      <c r="AB30" s="58">
        <f>[1]gpercr_pretaxCN_equal!AB30</f>
        <v>3.5566036701202393</v>
      </c>
      <c r="AC30" s="20">
        <f>[1]gpercr_pretaxCN_equal!AC30</f>
        <v>6995.60107421875</v>
      </c>
      <c r="AD30" s="20">
        <f>[1]gpercr_pretaxCN_equal!AD30</f>
        <v>24796.833984375</v>
      </c>
      <c r="AE30" s="58">
        <f>[1]gpercr_pretaxCN_equal!AE30</f>
        <v>3.5446324348449698</v>
      </c>
      <c r="AF30" s="20">
        <f>[1]gpercr_pretaxCN_equal!AF30</f>
        <v>7134.5341796875</v>
      </c>
      <c r="AG30" s="20">
        <f>[1]gpercr_pretaxCN_equal!AG30</f>
        <v>25475.8125</v>
      </c>
      <c r="AH30" s="58">
        <f>[1]gpercr_pretaxCN_equal!AH30</f>
        <v>3.5707745552063002</v>
      </c>
      <c r="AI30" s="20">
        <f>[1]gpercr_pretaxCN_equal!AI30</f>
        <v>7361.2119140625</v>
      </c>
      <c r="AJ30" s="20">
        <f>[1]gpercr_pretaxCN_equal!AJ30</f>
        <v>26338.6875</v>
      </c>
      <c r="AK30" s="58">
        <f>[1]gpercr_pretaxCN_equal!AK30</f>
        <v>3.5780367851257302</v>
      </c>
      <c r="AL30" s="20">
        <f>[1]gpercr_pretaxCN_equal!AL30</f>
        <v>7607.58544921875</v>
      </c>
      <c r="AM30" s="20">
        <f>[1]gpercr_pretaxCN_equal!AM30</f>
        <v>27370.748046875</v>
      </c>
      <c r="AN30" s="58">
        <f>[1]gpercr_pretaxCN_equal!AN30</f>
        <v>3.5978233814239502</v>
      </c>
      <c r="AO30" s="20">
        <f>[1]gpercr_pretaxCN_equal!AO30</f>
        <v>7975.7392578125</v>
      </c>
      <c r="AP30" s="20">
        <f>[1]gpercr_pretaxCN_equal!AP30</f>
        <v>29181.587890625</v>
      </c>
      <c r="AQ30" s="58">
        <f>[1]gpercr_pretaxCN_equal!AQ30</f>
        <v>3.6587941646575901</v>
      </c>
      <c r="AR30" s="20">
        <f>[1]gpercr_pretaxCN_equal!AR30</f>
        <v>8142.60205078125</v>
      </c>
      <c r="AS30" s="20">
        <f>[1]gpercr_pretaxCN_equal!AS30</f>
        <v>30097.50390625</v>
      </c>
      <c r="AT30" s="58">
        <f>[1]gpercr_pretaxCN_equal!AT30</f>
        <v>3.6963005065918</v>
      </c>
      <c r="AU30" s="20">
        <f>[1]gpercr_pretaxCN_equal!AU30</f>
        <v>8481.779296875</v>
      </c>
      <c r="AV30" s="20">
        <f>[1]gpercr_pretaxCN_equal!AV30</f>
        <v>31351.025390625</v>
      </c>
      <c r="AW30" s="58">
        <f>[1]gpercr_pretaxCN_equal!AW30</f>
        <v>3.6962792873382599</v>
      </c>
      <c r="AX30" s="20">
        <f>[1]gpercr_pretaxCN_equal!AX30</f>
        <v>9071.646484375</v>
      </c>
      <c r="AY30" s="20">
        <f>[1]gpercr_pretaxCN_equal!AY30</f>
        <v>32164.8046875</v>
      </c>
      <c r="AZ30" s="58">
        <f>[1]gpercr_pretaxCN_equal!AZ30</f>
        <v>3.5456414222717298</v>
      </c>
      <c r="BA30" s="20">
        <f>[1]gpercr_pretaxCN_equal!BA30</f>
        <v>9671.369140625</v>
      </c>
      <c r="BB30" s="20">
        <f>[1]gpercr_pretaxCN_equal!BB30</f>
        <v>32616.91796875</v>
      </c>
      <c r="BC30" s="58">
        <f>[1]gpercr_pretaxCN_equal!BC30</f>
        <v>3.3725233078002899</v>
      </c>
      <c r="BD30" s="20">
        <f>[1]gpercr_pretaxCN_equal!BD30</f>
        <v>9479.7529296875</v>
      </c>
      <c r="BE30" s="20">
        <f>[1]gpercr_pretaxCN_equal!BE30</f>
        <v>33358.91796875</v>
      </c>
      <c r="BF30" s="58">
        <f>[1]gpercr_pretaxCN_equal!BF30</f>
        <v>3.5189650058746298</v>
      </c>
      <c r="BG30" s="20">
        <f>[1]gpercr_pretaxCN_equal!BG30</f>
        <v>9926.916015625</v>
      </c>
      <c r="BH30" s="20">
        <f>[1]gpercr_pretaxCN_equal!BH30</f>
        <v>34699.60546875</v>
      </c>
      <c r="BI30" s="58">
        <f>[1]gpercr_pretaxCN_equal!BI30</f>
        <v>3.4955070018768302</v>
      </c>
      <c r="BJ30" s="20">
        <f>[1]gpercr_pretaxCN_equal!BJ30</f>
        <v>10260.3623046875</v>
      </c>
      <c r="BK30" s="20">
        <f>[1]gpercr_pretaxCN_equal!BK30</f>
        <v>35601.328125</v>
      </c>
      <c r="BL30" s="58">
        <f>[1]gpercr_pretaxCN_equal!BL30</f>
        <v>3.4697926044464098</v>
      </c>
      <c r="BM30" s="20">
        <f>[1]gpercr_pretaxCN_equal!BM30</f>
        <v>10354.4931640625</v>
      </c>
      <c r="BN30" s="20">
        <f>[1]gpercr_pretaxCN_equal!BN30</f>
        <v>36807.96484375</v>
      </c>
      <c r="BO30" s="58">
        <f>[1]gpercr_pretaxCN_equal!BO30</f>
        <v>3.5547819137573202</v>
      </c>
      <c r="BP30" s="20">
        <f>[1]gpercr_pretaxCN_equal!BP30</f>
        <v>10784.857421875</v>
      </c>
      <c r="BQ30" s="20">
        <f>[1]gpercr_pretaxCN_equal!BQ30</f>
        <v>38307.30859375</v>
      </c>
      <c r="BR30" s="58">
        <f>[1]gpercr_pretaxCN_equal!BR30</f>
        <v>3.5519530773162802</v>
      </c>
      <c r="BS30" s="20">
        <f>[1]gpercr_pretaxCN_equal!BS30</f>
        <v>10954.279296875</v>
      </c>
      <c r="BT30" s="20">
        <f>[1]gpercr_pretaxCN_equal!BT30</f>
        <v>38953.44921875</v>
      </c>
      <c r="BU30" s="58">
        <f>[1]gpercr_pretaxCN_equal!BU30</f>
        <v>3.5560028553009002</v>
      </c>
      <c r="BV30" s="20">
        <f>[1]gpercr_pretaxCN_equal!BV30</f>
        <v>10585.5849609375</v>
      </c>
      <c r="BW30" s="20">
        <f>[1]gpercr_pretaxCN_equal!BW30</f>
        <v>37634.421875</v>
      </c>
      <c r="BX30" s="58">
        <f>[1]gpercr_pretaxCN_equal!BX30</f>
        <v>3.5552520751953098</v>
      </c>
      <c r="BY30" s="20">
        <f>[1]gpercr_pretaxCN_equal!BY30</f>
        <v>10777.2978515625</v>
      </c>
      <c r="BZ30" s="20">
        <f>[1]gpercr_pretaxCN_equal!BZ30</f>
        <v>38771.58984375</v>
      </c>
      <c r="CA30" s="58">
        <f>[1]gpercr_pretaxCN_equal!CA30</f>
        <v>3.59752416610718</v>
      </c>
      <c r="CB30" s="20">
        <f>[1]gpercr_pretaxCN_equal!CB30</f>
        <v>11527.55078125</v>
      </c>
      <c r="CC30" s="20">
        <f>[1]gpercr_pretaxCN_equal!CC30</f>
        <v>39635.8203125</v>
      </c>
      <c r="CD30" s="58">
        <f>[1]gpercr_pretaxCN_equal!CD30</f>
        <v>3.4383556842803999</v>
      </c>
      <c r="CE30" s="20">
        <f>[1]gpercr_pretaxCN_equal!CE30</f>
        <v>11626.9765625</v>
      </c>
      <c r="CF30" s="20">
        <f>[1]gpercr_pretaxCN_equal!CF30</f>
        <v>39710.90625</v>
      </c>
      <c r="CG30" s="58">
        <f>[1]gpercr_pretaxCN_equal!CG30</f>
        <v>3.4154112339019802</v>
      </c>
    </row>
    <row r="31" spans="1:85" ht="15" customHeight="1">
      <c r="A31" s="14">
        <v>17</v>
      </c>
      <c r="B31" s="20">
        <f>[1]gpercr_pretaxCN_equal!B31</f>
        <v>850.98663330078125</v>
      </c>
      <c r="C31" s="20">
        <f>[1]gpercr_pretaxCN_equal!C31</f>
        <v>3413.53466796875</v>
      </c>
      <c r="D31" s="58">
        <f>[1]gpercr_pretaxCN_equal!D31</f>
        <v>4.0112671852111816</v>
      </c>
      <c r="E31" s="20">
        <f>[1]gpercr_pretaxCN_equal!E31</f>
        <v>1832.319091796875</v>
      </c>
      <c r="F31" s="20">
        <f>[1]gpercr_pretaxCN_equal!F31</f>
        <v>6004.20703125</v>
      </c>
      <c r="G31" s="58">
        <f>[1]gpercr_pretaxCN_equal!G31</f>
        <v>3.2768347263336182</v>
      </c>
      <c r="H31" s="20">
        <f>[1]gpercr_pretaxCN_equal!H31</f>
        <v>3118.751708984375</v>
      </c>
      <c r="I31" s="20">
        <f>[1]gpercr_pretaxCN_equal!I31</f>
        <v>9560.82421875</v>
      </c>
      <c r="J31" s="58">
        <f>[1]gpercr_pretaxCN_equal!J31</f>
        <v>3.0655932426452637</v>
      </c>
      <c r="K31" s="20">
        <f>[1]gpercr_pretaxCN_equal!K31</f>
        <v>4521.5029296875</v>
      </c>
      <c r="L31" s="20">
        <f>[1]gpercr_pretaxCN_equal!L31</f>
        <v>16060.3203125</v>
      </c>
      <c r="M31" s="58">
        <f>[1]gpercr_pretaxCN_equal!M31</f>
        <v>3.5519871711730957</v>
      </c>
      <c r="N31" s="20">
        <f>[1]gpercr_pretaxCN_equal!N31</f>
        <v>6247.98583984375</v>
      </c>
      <c r="O31" s="20">
        <f>[1]gpercr_pretaxCN_equal!O31</f>
        <v>20210.373046875</v>
      </c>
      <c r="P31" s="58">
        <f>[1]gpercr_pretaxCN_equal!P31</f>
        <v>3.2347021102905273</v>
      </c>
      <c r="Q31" s="20">
        <f>[1]gpercr_pretaxCN_equal!Q31</f>
        <v>6788.56640625</v>
      </c>
      <c r="R31" s="20">
        <f>[1]gpercr_pretaxCN_equal!R31</f>
        <v>22631.173828125</v>
      </c>
      <c r="S31" s="58">
        <f>[1]gpercr_pretaxCN_equal!S31</f>
        <v>3.3337192535400391</v>
      </c>
      <c r="T31" s="20">
        <f>[1]gpercr_pretaxCN_equal!T31</f>
        <v>6946.078125</v>
      </c>
      <c r="U31" s="20">
        <f>[1]gpercr_pretaxCN_equal!U31</f>
        <v>23332.876953125</v>
      </c>
      <c r="V31" s="58">
        <f>[1]gpercr_pretaxCN_equal!V31</f>
        <v>3.3591439723968506</v>
      </c>
      <c r="W31" s="20">
        <f>[1]gpercr_pretaxCN_equal!W31</f>
        <v>7253.59814453125</v>
      </c>
      <c r="X31" s="20">
        <f>[1]gpercr_pretaxCN_equal!X31</f>
        <v>24091.134765625</v>
      </c>
      <c r="Y31" s="58">
        <f>[1]gpercr_pretaxCN_equal!Y31</f>
        <v>3.3212668895721436</v>
      </c>
      <c r="Z31" s="20">
        <f>[1]gpercr_pretaxCN_equal!Z31</f>
        <v>7069.8623046875</v>
      </c>
      <c r="AA31" s="20">
        <f>[1]gpercr_pretaxCN_equal!AA31</f>
        <v>24325.9609375</v>
      </c>
      <c r="AB31" s="58">
        <f>[1]gpercr_pretaxCN_equal!AB31</f>
        <v>3.4407970905303955</v>
      </c>
      <c r="AC31" s="20">
        <f>[1]gpercr_pretaxCN_equal!AC31</f>
        <v>7347.74169921875</v>
      </c>
      <c r="AD31" s="20">
        <f>[1]gpercr_pretaxCN_equal!AD31</f>
        <v>25008.900390625</v>
      </c>
      <c r="AE31" s="58">
        <f>[1]gpercr_pretaxCN_equal!AE31</f>
        <v>3.4036171436309801</v>
      </c>
      <c r="AF31" s="20">
        <f>[1]gpercr_pretaxCN_equal!AF31</f>
        <v>7529.05029296875</v>
      </c>
      <c r="AG31" s="20">
        <f>[1]gpercr_pretaxCN_equal!AG31</f>
        <v>25694.240234375</v>
      </c>
      <c r="AH31" s="58">
        <f>[1]gpercr_pretaxCN_equal!AH31</f>
        <v>3.41268014907837</v>
      </c>
      <c r="AI31" s="20">
        <f>[1]gpercr_pretaxCN_equal!AI31</f>
        <v>7753.64013671875</v>
      </c>
      <c r="AJ31" s="20">
        <f>[1]gpercr_pretaxCN_equal!AJ31</f>
        <v>26564.494140625</v>
      </c>
      <c r="AK31" s="58">
        <f>[1]gpercr_pretaxCN_equal!AK31</f>
        <v>3.4260673522949201</v>
      </c>
      <c r="AL31" s="20">
        <f>[1]gpercr_pretaxCN_equal!AL31</f>
        <v>8008.9189453125</v>
      </c>
      <c r="AM31" s="20">
        <f>[1]gpercr_pretaxCN_equal!AM31</f>
        <v>27606.76953125</v>
      </c>
      <c r="AN31" s="58">
        <f>[1]gpercr_pretaxCN_equal!AN31</f>
        <v>3.4470031261444101</v>
      </c>
      <c r="AO31" s="20">
        <f>[1]gpercr_pretaxCN_equal!AO31</f>
        <v>8415.2158203125</v>
      </c>
      <c r="AP31" s="20">
        <f>[1]gpercr_pretaxCN_equal!AP31</f>
        <v>29434.759765625</v>
      </c>
      <c r="AQ31" s="58">
        <f>[1]gpercr_pretaxCN_equal!AQ31</f>
        <v>3.49780201911926</v>
      </c>
      <c r="AR31" s="20">
        <f>[1]gpercr_pretaxCN_equal!AR31</f>
        <v>8637.9521484375</v>
      </c>
      <c r="AS31" s="20">
        <f>[1]gpercr_pretaxCN_equal!AS31</f>
        <v>30359.021484375</v>
      </c>
      <c r="AT31" s="58">
        <f>[1]gpercr_pretaxCN_equal!AT31</f>
        <v>3.51460862159729</v>
      </c>
      <c r="AU31" s="20">
        <f>[1]gpercr_pretaxCN_equal!AU31</f>
        <v>9014.9609375</v>
      </c>
      <c r="AV31" s="20">
        <f>[1]gpercr_pretaxCN_equal!AV31</f>
        <v>31623.21875</v>
      </c>
      <c r="AW31" s="58">
        <f>[1]gpercr_pretaxCN_equal!AW31</f>
        <v>3.5078597068786599</v>
      </c>
      <c r="AX31" s="20">
        <f>[1]gpercr_pretaxCN_equal!AX31</f>
        <v>9587.2802734375</v>
      </c>
      <c r="AY31" s="20">
        <f>[1]gpercr_pretaxCN_equal!AY31</f>
        <v>32439.900390625</v>
      </c>
      <c r="AZ31" s="58">
        <f>[1]gpercr_pretaxCN_equal!AZ31</f>
        <v>3.3836395740509002</v>
      </c>
      <c r="BA31" s="20">
        <f>[1]gpercr_pretaxCN_equal!BA31</f>
        <v>10210.666015625</v>
      </c>
      <c r="BB31" s="20">
        <f>[1]gpercr_pretaxCN_equal!BB31</f>
        <v>32890.19140625</v>
      </c>
      <c r="BC31" s="58">
        <f>[1]gpercr_pretaxCN_equal!BC31</f>
        <v>3.2211601734161399</v>
      </c>
      <c r="BD31" s="20">
        <f>[1]gpercr_pretaxCN_equal!BD31</f>
        <v>10057.630859375</v>
      </c>
      <c r="BE31" s="20">
        <f>[1]gpercr_pretaxCN_equal!BE31</f>
        <v>33643.16796875</v>
      </c>
      <c r="BF31" s="58">
        <f>[1]gpercr_pretaxCN_equal!BF31</f>
        <v>3.3450391292571999</v>
      </c>
      <c r="BG31" s="20">
        <f>[1]gpercr_pretaxCN_equal!BG31</f>
        <v>10535.306640625</v>
      </c>
      <c r="BH31" s="20">
        <f>[1]gpercr_pretaxCN_equal!BH31</f>
        <v>34994.4140625</v>
      </c>
      <c r="BI31" s="58">
        <f>[1]gpercr_pretaxCN_equal!BI31</f>
        <v>3.3216321468353298</v>
      </c>
      <c r="BJ31" s="20">
        <f>[1]gpercr_pretaxCN_equal!BJ31</f>
        <v>10870.455078125</v>
      </c>
      <c r="BK31" s="20">
        <f>[1]gpercr_pretaxCN_equal!BK31</f>
        <v>35902.88671875</v>
      </c>
      <c r="BL31" s="58">
        <f>[1]gpercr_pretaxCN_equal!BL31</f>
        <v>3.30279517173767</v>
      </c>
      <c r="BM31" s="20">
        <f>[1]gpercr_pretaxCN_equal!BM31</f>
        <v>11033.0595703125</v>
      </c>
      <c r="BN31" s="20">
        <f>[1]gpercr_pretaxCN_equal!BN31</f>
        <v>37122.5859375</v>
      </c>
      <c r="BO31" s="58">
        <f>[1]gpercr_pretaxCN_equal!BO31</f>
        <v>3.3646683692932098</v>
      </c>
      <c r="BP31" s="20">
        <f>[1]gpercr_pretaxCN_equal!BP31</f>
        <v>11478.7763671875</v>
      </c>
      <c r="BQ31" s="20">
        <f>[1]gpercr_pretaxCN_equal!BQ31</f>
        <v>38634.68359375</v>
      </c>
      <c r="BR31" s="58">
        <f>[1]gpercr_pretaxCN_equal!BR31</f>
        <v>3.3657493591308598</v>
      </c>
      <c r="BS31" s="20">
        <f>[1]gpercr_pretaxCN_equal!BS31</f>
        <v>11647.9443359375</v>
      </c>
      <c r="BT31" s="20">
        <f>[1]gpercr_pretaxCN_equal!BT31</f>
        <v>39286.6796875</v>
      </c>
      <c r="BU31" s="58">
        <f>[1]gpercr_pretaxCN_equal!BU31</f>
        <v>3.37284231185913</v>
      </c>
      <c r="BV31" s="20">
        <f>[1]gpercr_pretaxCN_equal!BV31</f>
        <v>11325.359375</v>
      </c>
      <c r="BW31" s="20">
        <f>[1]gpercr_pretaxCN_equal!BW31</f>
        <v>37955.84765625</v>
      </c>
      <c r="BX31" s="58">
        <f>[1]gpercr_pretaxCN_equal!BX31</f>
        <v>3.3514034748077401</v>
      </c>
      <c r="BY31" s="20">
        <f>[1]gpercr_pretaxCN_equal!BY31</f>
        <v>11518.4619140625</v>
      </c>
      <c r="BZ31" s="20">
        <f>[1]gpercr_pretaxCN_equal!BZ31</f>
        <v>39104.3125</v>
      </c>
      <c r="CA31" s="58">
        <f>[1]gpercr_pretaxCN_equal!CA31</f>
        <v>3.3949248790740998</v>
      </c>
      <c r="CB31" s="20">
        <f>[1]gpercr_pretaxCN_equal!CB31</f>
        <v>12277.45703125</v>
      </c>
      <c r="CC31" s="20">
        <f>[1]gpercr_pretaxCN_equal!CC31</f>
        <v>39969.8203125</v>
      </c>
      <c r="CD31" s="58">
        <f>[1]gpercr_pretaxCN_equal!CD31</f>
        <v>3.2555456161499001</v>
      </c>
      <c r="CE31" s="20">
        <f>[1]gpercr_pretaxCN_equal!CE31</f>
        <v>12426.29296875</v>
      </c>
      <c r="CF31" s="20">
        <f>[1]gpercr_pretaxCN_equal!CF31</f>
        <v>40044.34375</v>
      </c>
      <c r="CG31" s="58">
        <f>[1]gpercr_pretaxCN_equal!CG31</f>
        <v>3.2225494384765598</v>
      </c>
    </row>
    <row r="32" spans="1:85" ht="15" customHeight="1">
      <c r="A32" s="14">
        <v>18</v>
      </c>
      <c r="B32" s="20">
        <f>[1]gpercr_pretaxCN_equal!B32</f>
        <v>916.04522705078125</v>
      </c>
      <c r="C32" s="20">
        <f>[1]gpercr_pretaxCN_equal!C32</f>
        <v>3444.388671875</v>
      </c>
      <c r="D32" s="58">
        <f>[1]gpercr_pretaxCN_equal!D32</f>
        <v>3.7600638866424561</v>
      </c>
      <c r="E32" s="20">
        <f>[1]gpercr_pretaxCN_equal!E32</f>
        <v>1929.15283203125</v>
      </c>
      <c r="F32" s="20">
        <f>[1]gpercr_pretaxCN_equal!F32</f>
        <v>6054.4912109375</v>
      </c>
      <c r="G32" s="58">
        <f>[1]gpercr_pretaxCN_equal!G32</f>
        <v>3.1384196281433105</v>
      </c>
      <c r="H32" s="20">
        <f>[1]gpercr_pretaxCN_equal!H32</f>
        <v>3273.5126953125</v>
      </c>
      <c r="I32" s="20">
        <f>[1]gpercr_pretaxCN_equal!I32</f>
        <v>9638.4453125</v>
      </c>
      <c r="J32" s="58">
        <f>[1]gpercr_pretaxCN_equal!J32</f>
        <v>2.9443738460540771</v>
      </c>
      <c r="K32" s="20">
        <f>[1]gpercr_pretaxCN_equal!K32</f>
        <v>4748.658203125</v>
      </c>
      <c r="L32" s="20">
        <f>[1]gpercr_pretaxCN_equal!L32</f>
        <v>16199.583984375</v>
      </c>
      <c r="M32" s="58">
        <f>[1]gpercr_pretaxCN_equal!M32</f>
        <v>3.4114024639129639</v>
      </c>
      <c r="N32" s="20">
        <f>[1]gpercr_pretaxCN_equal!N32</f>
        <v>6508.3408203125</v>
      </c>
      <c r="O32" s="20">
        <f>[1]gpercr_pretaxCN_equal!O32</f>
        <v>20378.869140625</v>
      </c>
      <c r="P32" s="58">
        <f>[1]gpercr_pretaxCN_equal!P32</f>
        <v>3.131192684173584</v>
      </c>
      <c r="Q32" s="20">
        <f>[1]gpercr_pretaxCN_equal!Q32</f>
        <v>7120.3408203125</v>
      </c>
      <c r="R32" s="20">
        <f>[1]gpercr_pretaxCN_equal!R32</f>
        <v>22822.474609375</v>
      </c>
      <c r="S32" s="58">
        <f>[1]gpercr_pretaxCN_equal!S32</f>
        <v>3.2052502632141113</v>
      </c>
      <c r="T32" s="20">
        <f>[1]gpercr_pretaxCN_equal!T32</f>
        <v>7302.0478515625</v>
      </c>
      <c r="U32" s="20">
        <f>[1]gpercr_pretaxCN_equal!U32</f>
        <v>23529.96484375</v>
      </c>
      <c r="V32" s="58">
        <f>[1]gpercr_pretaxCN_equal!V32</f>
        <v>3.2223789691925049</v>
      </c>
      <c r="W32" s="20">
        <f>[1]gpercr_pretaxCN_equal!W32</f>
        <v>7579.5849609375</v>
      </c>
      <c r="X32" s="20">
        <f>[1]gpercr_pretaxCN_equal!X32</f>
        <v>24294.53515625</v>
      </c>
      <c r="Y32" s="58">
        <f>[1]gpercr_pretaxCN_equal!Y32</f>
        <v>3.2052593231201172</v>
      </c>
      <c r="Z32" s="20">
        <f>[1]gpercr_pretaxCN_equal!Z32</f>
        <v>7395.7958984375</v>
      </c>
      <c r="AA32" s="20">
        <f>[1]gpercr_pretaxCN_equal!AA32</f>
        <v>24534.908203125</v>
      </c>
      <c r="AB32" s="58">
        <f>[1]gpercr_pretaxCN_equal!AB32</f>
        <v>3.3174128532409668</v>
      </c>
      <c r="AC32" s="20">
        <f>[1]gpercr_pretaxCN_equal!AC32</f>
        <v>7686.87548828125</v>
      </c>
      <c r="AD32" s="20">
        <f>[1]gpercr_pretaxCN_equal!AD32</f>
        <v>25222.509765625</v>
      </c>
      <c r="AE32" s="58">
        <f>[1]gpercr_pretaxCN_equal!AE32</f>
        <v>3.28124332427979</v>
      </c>
      <c r="AF32" s="20">
        <f>[1]gpercr_pretaxCN_equal!AF32</f>
        <v>7886.283203125</v>
      </c>
      <c r="AG32" s="20">
        <f>[1]gpercr_pretaxCN_equal!AG32</f>
        <v>25913.859375</v>
      </c>
      <c r="AH32" s="58">
        <f>[1]gpercr_pretaxCN_equal!AH32</f>
        <v>3.2859406471252401</v>
      </c>
      <c r="AI32" s="20">
        <f>[1]gpercr_pretaxCN_equal!AI32</f>
        <v>8137.9580078125</v>
      </c>
      <c r="AJ32" s="20">
        <f>[1]gpercr_pretaxCN_equal!AJ32</f>
        <v>26791.087890625</v>
      </c>
      <c r="AK32" s="58">
        <f>[1]gpercr_pretaxCN_equal!AK32</f>
        <v>3.2921142578125</v>
      </c>
      <c r="AL32" s="20">
        <f>[1]gpercr_pretaxCN_equal!AL32</f>
        <v>8402.904296875</v>
      </c>
      <c r="AM32" s="20">
        <f>[1]gpercr_pretaxCN_equal!AM32</f>
        <v>27843.44140625</v>
      </c>
      <c r="AN32" s="58">
        <f>[1]gpercr_pretaxCN_equal!AN32</f>
        <v>3.3135497570037802</v>
      </c>
      <c r="AO32" s="20">
        <f>[1]gpercr_pretaxCN_equal!AO32</f>
        <v>8869.7978515625</v>
      </c>
      <c r="AP32" s="20">
        <f>[1]gpercr_pretaxCN_equal!AP32</f>
        <v>29688.32421875</v>
      </c>
      <c r="AQ32" s="58">
        <f>[1]gpercr_pretaxCN_equal!AQ32</f>
        <v>3.3471252918243399</v>
      </c>
      <c r="AR32" s="20">
        <f>[1]gpercr_pretaxCN_equal!AR32</f>
        <v>9087.4287109375</v>
      </c>
      <c r="AS32" s="20">
        <f>[1]gpercr_pretaxCN_equal!AS32</f>
        <v>30621.126953125</v>
      </c>
      <c r="AT32" s="58">
        <f>[1]gpercr_pretaxCN_equal!AT32</f>
        <v>3.3696138858795202</v>
      </c>
      <c r="AU32" s="20">
        <f>[1]gpercr_pretaxCN_equal!AU32</f>
        <v>9490.2685546875</v>
      </c>
      <c r="AV32" s="20">
        <f>[1]gpercr_pretaxCN_equal!AV32</f>
        <v>31895.876953125</v>
      </c>
      <c r="AW32" s="58">
        <f>[1]gpercr_pretaxCN_equal!AW32</f>
        <v>3.3609035015106201</v>
      </c>
      <c r="AX32" s="20">
        <f>[1]gpercr_pretaxCN_equal!AX32</f>
        <v>10061.8232421875</v>
      </c>
      <c r="AY32" s="20">
        <f>[1]gpercr_pretaxCN_equal!AY32</f>
        <v>32715.669921875</v>
      </c>
      <c r="AZ32" s="58">
        <f>[1]gpercr_pretaxCN_equal!AZ32</f>
        <v>3.25146532058716</v>
      </c>
      <c r="BA32" s="20">
        <f>[1]gpercr_pretaxCN_equal!BA32</f>
        <v>10729.9189453125</v>
      </c>
      <c r="BB32" s="20">
        <f>[1]gpercr_pretaxCN_equal!BB32</f>
        <v>33163.5625</v>
      </c>
      <c r="BC32" s="58">
        <f>[1]gpercr_pretaxCN_equal!BC32</f>
        <v>3.0907561779022199</v>
      </c>
      <c r="BD32" s="20">
        <f>[1]gpercr_pretaxCN_equal!BD32</f>
        <v>10613.19140625</v>
      </c>
      <c r="BE32" s="20">
        <f>[1]gpercr_pretaxCN_equal!BE32</f>
        <v>33927.35546875</v>
      </c>
      <c r="BF32" s="58">
        <f>[1]gpercr_pretaxCN_equal!BF32</f>
        <v>3.19671559333801</v>
      </c>
      <c r="BG32" s="20">
        <f>[1]gpercr_pretaxCN_equal!BG32</f>
        <v>11091.12890625</v>
      </c>
      <c r="BH32" s="20">
        <f>[1]gpercr_pretaxCN_equal!BH32</f>
        <v>35289.2734375</v>
      </c>
      <c r="BI32" s="58">
        <f>[1]gpercr_pretaxCN_equal!BI32</f>
        <v>3.1817567348480198</v>
      </c>
      <c r="BJ32" s="20">
        <f>[1]gpercr_pretaxCN_equal!BJ32</f>
        <v>11467.5234375</v>
      </c>
      <c r="BK32" s="20">
        <f>[1]gpercr_pretaxCN_equal!BK32</f>
        <v>36204.375</v>
      </c>
      <c r="BL32" s="58">
        <f>[1]gpercr_pretaxCN_equal!BL32</f>
        <v>3.15712237358093</v>
      </c>
      <c r="BM32" s="20">
        <f>[1]gpercr_pretaxCN_equal!BM32</f>
        <v>11657.6396484375</v>
      </c>
      <c r="BN32" s="20">
        <f>[1]gpercr_pretaxCN_equal!BN32</f>
        <v>37436.9296875</v>
      </c>
      <c r="BO32" s="58">
        <f>[1]gpercr_pretaxCN_equal!BO32</f>
        <v>3.21136450767517</v>
      </c>
      <c r="BP32" s="20">
        <f>[1]gpercr_pretaxCN_equal!BP32</f>
        <v>12085.4033203125</v>
      </c>
      <c r="BQ32" s="20">
        <f>[1]gpercr_pretaxCN_equal!BQ32</f>
        <v>38962.10546875</v>
      </c>
      <c r="BR32" s="58">
        <f>[1]gpercr_pretaxCN_equal!BR32</f>
        <v>3.22389793395996</v>
      </c>
      <c r="BS32" s="20">
        <f>[1]gpercr_pretaxCN_equal!BS32</f>
        <v>12326.5380859375</v>
      </c>
      <c r="BT32" s="20">
        <f>[1]gpercr_pretaxCN_equal!BT32</f>
        <v>39619.390625</v>
      </c>
      <c r="BU32" s="58">
        <f>[1]gpercr_pretaxCN_equal!BU32</f>
        <v>3.2141540050506601</v>
      </c>
      <c r="BV32" s="20">
        <f>[1]gpercr_pretaxCN_equal!BV32</f>
        <v>12007.546875</v>
      </c>
      <c r="BW32" s="20">
        <f>[1]gpercr_pretaxCN_equal!BW32</f>
        <v>38276.4296875</v>
      </c>
      <c r="BX32" s="58">
        <f>[1]gpercr_pretaxCN_equal!BX32</f>
        <v>3.1876976490020801</v>
      </c>
      <c r="BY32" s="20">
        <f>[1]gpercr_pretaxCN_equal!BY32</f>
        <v>12213.341796875</v>
      </c>
      <c r="BZ32" s="20">
        <f>[1]gpercr_pretaxCN_equal!BZ32</f>
        <v>39436.296875</v>
      </c>
      <c r="CA32" s="58">
        <f>[1]gpercr_pretaxCN_equal!CA32</f>
        <v>3.2289521694183398</v>
      </c>
      <c r="CB32" s="20">
        <f>[1]gpercr_pretaxCN_equal!CB32</f>
        <v>12985.8291015625</v>
      </c>
      <c r="CC32" s="20">
        <f>[1]gpercr_pretaxCN_equal!CC32</f>
        <v>40303.2265625</v>
      </c>
      <c r="CD32" s="58">
        <f>[1]gpercr_pretaxCN_equal!CD32</f>
        <v>3.1036312580108598</v>
      </c>
      <c r="CE32" s="20">
        <f>[1]gpercr_pretaxCN_equal!CE32</f>
        <v>13166.88671875</v>
      </c>
      <c r="CF32" s="20">
        <f>[1]gpercr_pretaxCN_equal!CF32</f>
        <v>40376.6015625</v>
      </c>
      <c r="CG32" s="58">
        <f>[1]gpercr_pretaxCN_equal!CG32</f>
        <v>3.0665261745452899</v>
      </c>
    </row>
    <row r="33" spans="1:85" ht="15" customHeight="1">
      <c r="A33" s="14">
        <v>19</v>
      </c>
      <c r="B33" s="20">
        <f>[1]gpercr_pretaxCN_equal!B33</f>
        <v>976.91815185546875</v>
      </c>
      <c r="C33" s="20">
        <f>[1]gpercr_pretaxCN_equal!C33</f>
        <v>3475.218994140625</v>
      </c>
      <c r="D33" s="58">
        <f>[1]gpercr_pretaxCN_equal!D33</f>
        <v>3.5573287010192871</v>
      </c>
      <c r="E33" s="20">
        <f>[1]gpercr_pretaxCN_equal!E33</f>
        <v>2021.1990966796875</v>
      </c>
      <c r="F33" s="20">
        <f>[1]gpercr_pretaxCN_equal!F33</f>
        <v>6104.837890625</v>
      </c>
      <c r="G33" s="58">
        <f>[1]gpercr_pretaxCN_equal!G33</f>
        <v>3.0204041004180908</v>
      </c>
      <c r="H33" s="20">
        <f>[1]gpercr_pretaxCN_equal!H33</f>
        <v>3402.0078125</v>
      </c>
      <c r="I33" s="20">
        <f>[1]gpercr_pretaxCN_equal!I33</f>
        <v>9716.212890625</v>
      </c>
      <c r="J33" s="58">
        <f>[1]gpercr_pretaxCN_equal!J33</f>
        <v>2.8560230731964111</v>
      </c>
      <c r="K33" s="20">
        <f>[1]gpercr_pretaxCN_equal!K33</f>
        <v>4971.662109375</v>
      </c>
      <c r="L33" s="20">
        <f>[1]gpercr_pretaxCN_equal!L33</f>
        <v>16339.56640625</v>
      </c>
      <c r="M33" s="58">
        <f>[1]gpercr_pretaxCN_equal!M33</f>
        <v>3.2865400314331055</v>
      </c>
      <c r="N33" s="20">
        <f>[1]gpercr_pretaxCN_equal!N33</f>
        <v>6749.2626953125</v>
      </c>
      <c r="O33" s="20">
        <f>[1]gpercr_pretaxCN_equal!O33</f>
        <v>20548.6640625</v>
      </c>
      <c r="P33" s="58">
        <f>[1]gpercr_pretaxCN_equal!P33</f>
        <v>3.044579029083252</v>
      </c>
      <c r="Q33" s="20">
        <f>[1]gpercr_pretaxCN_equal!Q33</f>
        <v>7350.1435546875</v>
      </c>
      <c r="R33" s="20">
        <f>[1]gpercr_pretaxCN_equal!R33</f>
        <v>23014.646484375</v>
      </c>
      <c r="S33" s="58">
        <f>[1]gpercr_pretaxCN_equal!S33</f>
        <v>3.1311831474304199</v>
      </c>
      <c r="T33" s="20">
        <f>[1]gpercr_pretaxCN_equal!T33</f>
        <v>7625.81005859375</v>
      </c>
      <c r="U33" s="20">
        <f>[1]gpercr_pretaxCN_equal!U33</f>
        <v>23728.826171875</v>
      </c>
      <c r="V33" s="58">
        <f>[1]gpercr_pretaxCN_equal!V33</f>
        <v>3.1116466522216797</v>
      </c>
      <c r="W33" s="20">
        <f>[1]gpercr_pretaxCN_equal!W33</f>
        <v>7842.328125</v>
      </c>
      <c r="X33" s="20">
        <f>[1]gpercr_pretaxCN_equal!X33</f>
        <v>24498.390625</v>
      </c>
      <c r="Y33" s="58">
        <f>[1]gpercr_pretaxCN_equal!Y33</f>
        <v>3.1238670349121094</v>
      </c>
      <c r="Z33" s="20">
        <f>[1]gpercr_pretaxCN_equal!Z33</f>
        <v>7620.9033203125</v>
      </c>
      <c r="AA33" s="20">
        <f>[1]gpercr_pretaxCN_equal!AA33</f>
        <v>24744.796875</v>
      </c>
      <c r="AB33" s="58">
        <f>[1]gpercr_pretaxCN_equal!AB33</f>
        <v>3.2469637393951416</v>
      </c>
      <c r="AC33" s="20">
        <f>[1]gpercr_pretaxCN_equal!AC33</f>
        <v>7998.57275390625</v>
      </c>
      <c r="AD33" s="20">
        <f>[1]gpercr_pretaxCN_equal!AD33</f>
        <v>25436.875</v>
      </c>
      <c r="AE33" s="58">
        <f>[1]gpercr_pretaxCN_equal!AE33</f>
        <v>3.18017673492432</v>
      </c>
      <c r="AF33" s="20">
        <f>[1]gpercr_pretaxCN_equal!AF33</f>
        <v>8188.04248046875</v>
      </c>
      <c r="AG33" s="20">
        <f>[1]gpercr_pretaxCN_equal!AG33</f>
        <v>26134.30859375</v>
      </c>
      <c r="AH33" s="58">
        <f>[1]gpercr_pretaxCN_equal!AH33</f>
        <v>3.1917650699615501</v>
      </c>
      <c r="AI33" s="20">
        <f>[1]gpercr_pretaxCN_equal!AI33</f>
        <v>8497.55078125</v>
      </c>
      <c r="AJ33" s="20">
        <f>[1]gpercr_pretaxCN_equal!AJ33</f>
        <v>27020.005859375</v>
      </c>
      <c r="AK33" s="58">
        <f>[1]gpercr_pretaxCN_equal!AK33</f>
        <v>3.1797404289245601</v>
      </c>
      <c r="AL33" s="20">
        <f>[1]gpercr_pretaxCN_equal!AL33</f>
        <v>8783.85546875</v>
      </c>
      <c r="AM33" s="20">
        <f>[1]gpercr_pretaxCN_equal!AM33</f>
        <v>28080.81640625</v>
      </c>
      <c r="AN33" s="58">
        <f>[1]gpercr_pretaxCN_equal!AN33</f>
        <v>3.19686675071716</v>
      </c>
      <c r="AO33" s="20">
        <f>[1]gpercr_pretaxCN_equal!AO33</f>
        <v>9292.017578125</v>
      </c>
      <c r="AP33" s="20">
        <f>[1]gpercr_pretaxCN_equal!AP33</f>
        <v>29942.94921875</v>
      </c>
      <c r="AQ33" s="58">
        <f>[1]gpercr_pretaxCN_equal!AQ33</f>
        <v>3.2224378585815399</v>
      </c>
      <c r="AR33" s="20">
        <f>[1]gpercr_pretaxCN_equal!AR33</f>
        <v>9534.4326171875</v>
      </c>
      <c r="AS33" s="20">
        <f>[1]gpercr_pretaxCN_equal!AS33</f>
        <v>30884.19921875</v>
      </c>
      <c r="AT33" s="58">
        <f>[1]gpercr_pretaxCN_equal!AT33</f>
        <v>3.2392277717590301</v>
      </c>
      <c r="AU33" s="20">
        <f>[1]gpercr_pretaxCN_equal!AU33</f>
        <v>9943.626953125</v>
      </c>
      <c r="AV33" s="20">
        <f>[1]gpercr_pretaxCN_equal!AV33</f>
        <v>32169.75</v>
      </c>
      <c r="AW33" s="58">
        <f>[1]gpercr_pretaxCN_equal!AW33</f>
        <v>3.2352128028869598</v>
      </c>
      <c r="AX33" s="20">
        <f>[1]gpercr_pretaxCN_equal!AX33</f>
        <v>10530.330078125</v>
      </c>
      <c r="AY33" s="20">
        <f>[1]gpercr_pretaxCN_equal!AY33</f>
        <v>32992.47265625</v>
      </c>
      <c r="AZ33" s="58">
        <f>[1]gpercr_pretaxCN_equal!AZ33</f>
        <v>3.1330900192260702</v>
      </c>
      <c r="BA33" s="20">
        <f>[1]gpercr_pretaxCN_equal!BA33</f>
        <v>11222.6123046875</v>
      </c>
      <c r="BB33" s="20">
        <f>[1]gpercr_pretaxCN_equal!BB33</f>
        <v>33437.48046875</v>
      </c>
      <c r="BC33" s="58">
        <f>[1]gpercr_pretaxCN_equal!BC33</f>
        <v>2.9794738292694101</v>
      </c>
      <c r="BD33" s="20">
        <f>[1]gpercr_pretaxCN_equal!BD33</f>
        <v>11139.28515625</v>
      </c>
      <c r="BE33" s="20">
        <f>[1]gpercr_pretaxCN_equal!BE33</f>
        <v>34211.90625</v>
      </c>
      <c r="BF33" s="58">
        <f>[1]gpercr_pretaxCN_equal!BF33</f>
        <v>3.0712838172912602</v>
      </c>
      <c r="BG33" s="20">
        <f>[1]gpercr_pretaxCN_equal!BG33</f>
        <v>11631.0478515625</v>
      </c>
      <c r="BH33" s="20">
        <f>[1]gpercr_pretaxCN_equal!BH33</f>
        <v>35584.6171875</v>
      </c>
      <c r="BI33" s="58">
        <f>[1]gpercr_pretaxCN_equal!BI33</f>
        <v>3.0594506263732901</v>
      </c>
      <c r="BJ33" s="20">
        <f>[1]gpercr_pretaxCN_equal!BJ33</f>
        <v>12028.796875</v>
      </c>
      <c r="BK33" s="20">
        <f>[1]gpercr_pretaxCN_equal!BK33</f>
        <v>36506.2109375</v>
      </c>
      <c r="BL33" s="58">
        <f>[1]gpercr_pretaxCN_equal!BL33</f>
        <v>3.03490138053894</v>
      </c>
      <c r="BM33" s="20">
        <f>[1]gpercr_pretaxCN_equal!BM33</f>
        <v>12264.5537109375</v>
      </c>
      <c r="BN33" s="20">
        <f>[1]gpercr_pretaxCN_equal!BN33</f>
        <v>37751.40625</v>
      </c>
      <c r="BO33" s="58">
        <f>[1]gpercr_pretaxCN_equal!BO33</f>
        <v>3.0780904293060298</v>
      </c>
      <c r="BP33" s="20">
        <f>[1]gpercr_pretaxCN_equal!BP33</f>
        <v>12680.7890625</v>
      </c>
      <c r="BQ33" s="20">
        <f>[1]gpercr_pretaxCN_equal!BQ33</f>
        <v>39290.0546875</v>
      </c>
      <c r="BR33" s="58">
        <f>[1]gpercr_pretaxCN_equal!BR33</f>
        <v>3.0983920097351101</v>
      </c>
      <c r="BS33" s="20">
        <f>[1]gpercr_pretaxCN_equal!BS33</f>
        <v>12962.60546875</v>
      </c>
      <c r="BT33" s="20">
        <f>[1]gpercr_pretaxCN_equal!BT33</f>
        <v>39952.48046875</v>
      </c>
      <c r="BU33" s="58">
        <f>[1]gpercr_pretaxCN_equal!BU33</f>
        <v>3.0821335315704301</v>
      </c>
      <c r="BV33" s="20">
        <f>[1]gpercr_pretaxCN_equal!BV33</f>
        <v>12659.8291015625</v>
      </c>
      <c r="BW33" s="20">
        <f>[1]gpercr_pretaxCN_equal!BW33</f>
        <v>38596.734375</v>
      </c>
      <c r="BX33" s="58">
        <f>[1]gpercr_pretaxCN_equal!BX33</f>
        <v>3.04875636100769</v>
      </c>
      <c r="BY33" s="20">
        <f>[1]gpercr_pretaxCN_equal!BY33</f>
        <v>12881.259765625</v>
      </c>
      <c r="BZ33" s="20">
        <f>[1]gpercr_pretaxCN_equal!BZ33</f>
        <v>39768.17578125</v>
      </c>
      <c r="CA33" s="58">
        <f>[1]gpercr_pretaxCN_equal!CA33</f>
        <v>3.0872893333435099</v>
      </c>
      <c r="CB33" s="20">
        <f>[1]gpercr_pretaxCN_equal!CB33</f>
        <v>13650.427734375</v>
      </c>
      <c r="CC33" s="20">
        <f>[1]gpercr_pretaxCN_equal!CC33</f>
        <v>40636.30078125</v>
      </c>
      <c r="CD33" s="58">
        <f>[1]gpercr_pretaxCN_equal!CD33</f>
        <v>2.9769251346588099</v>
      </c>
      <c r="CE33" s="20">
        <f>[1]gpercr_pretaxCN_equal!CE33</f>
        <v>13889.06640625</v>
      </c>
      <c r="CF33" s="20">
        <f>[1]gpercr_pretaxCN_equal!CF33</f>
        <v>40708.01171875</v>
      </c>
      <c r="CG33" s="58">
        <f>[1]gpercr_pretaxCN_equal!CG33</f>
        <v>2.9309394359588601</v>
      </c>
    </row>
    <row r="34" spans="1:85" ht="15" customHeight="1">
      <c r="A34" s="14">
        <v>20</v>
      </c>
      <c r="B34" s="20">
        <f>[1]gpercr_pretaxCN_equal!B34</f>
        <v>1031.22314453125</v>
      </c>
      <c r="C34" s="20">
        <f>[1]gpercr_pretaxCN_equal!C34</f>
        <v>3506.1044921875</v>
      </c>
      <c r="D34" s="58">
        <f>[1]gpercr_pretaxCN_equal!D34</f>
        <v>3.3999474048614502</v>
      </c>
      <c r="E34" s="20">
        <f>[1]gpercr_pretaxCN_equal!E34</f>
        <v>2106.23388671875</v>
      </c>
      <c r="F34" s="20">
        <f>[1]gpercr_pretaxCN_equal!F34</f>
        <v>6155.3408203125</v>
      </c>
      <c r="G34" s="58">
        <f>[1]gpercr_pretaxCN_equal!G34</f>
        <v>2.9224393367767334</v>
      </c>
      <c r="H34" s="20">
        <f>[1]gpercr_pretaxCN_equal!H34</f>
        <v>3535.49462890625</v>
      </c>
      <c r="I34" s="20">
        <f>[1]gpercr_pretaxCN_equal!I34</f>
        <v>9794.2880859375</v>
      </c>
      <c r="J34" s="58">
        <f>[1]gpercr_pretaxCN_equal!J34</f>
        <v>2.7702736854553223</v>
      </c>
      <c r="K34" s="20">
        <f>[1]gpercr_pretaxCN_equal!K34</f>
        <v>5185.173828125</v>
      </c>
      <c r="L34" s="20">
        <f>[1]gpercr_pretaxCN_equal!L34</f>
        <v>16480.265625</v>
      </c>
      <c r="M34" s="58">
        <f>[1]gpercr_pretaxCN_equal!M34</f>
        <v>3.1783440113067627</v>
      </c>
      <c r="N34" s="20">
        <f>[1]gpercr_pretaxCN_equal!N34</f>
        <v>6974.64697265625</v>
      </c>
      <c r="O34" s="20">
        <f>[1]gpercr_pretaxCN_equal!O34</f>
        <v>20719.744140625</v>
      </c>
      <c r="P34" s="58">
        <f>[1]gpercr_pretaxCN_equal!P34</f>
        <v>2.9707229137420654</v>
      </c>
      <c r="Q34" s="20">
        <f>[1]gpercr_pretaxCN_equal!Q34</f>
        <v>7665.884765625</v>
      </c>
      <c r="R34" s="20">
        <f>[1]gpercr_pretaxCN_equal!R34</f>
        <v>23209.005859375</v>
      </c>
      <c r="S34" s="58">
        <f>[1]gpercr_pretaxCN_equal!S34</f>
        <v>3.0275704860687256</v>
      </c>
      <c r="T34" s="20">
        <f>[1]gpercr_pretaxCN_equal!T34</f>
        <v>7941.43505859375</v>
      </c>
      <c r="U34" s="20">
        <f>[1]gpercr_pretaxCN_equal!U34</f>
        <v>23927.6953125</v>
      </c>
      <c r="V34" s="58">
        <f>[1]gpercr_pretaxCN_equal!V34</f>
        <v>3.0130190849304199</v>
      </c>
      <c r="W34" s="20">
        <f>[1]gpercr_pretaxCN_equal!W34</f>
        <v>8169.79541015625</v>
      </c>
      <c r="X34" s="20">
        <f>[1]gpercr_pretaxCN_equal!X34</f>
        <v>24704.486328125</v>
      </c>
      <c r="Y34" s="58">
        <f>[1]gpercr_pretaxCN_equal!Y34</f>
        <v>3.0238807201385498</v>
      </c>
      <c r="Z34" s="20">
        <f>[1]gpercr_pretaxCN_equal!Z34</f>
        <v>7967.4892578125</v>
      </c>
      <c r="AA34" s="20">
        <f>[1]gpercr_pretaxCN_equal!AA34</f>
        <v>24956.701171875</v>
      </c>
      <c r="AB34" s="58">
        <f>[1]gpercr_pretaxCN_equal!AB34</f>
        <v>3.1323168277740479</v>
      </c>
      <c r="AC34" s="20">
        <f>[1]gpercr_pretaxCN_equal!AC34</f>
        <v>8316.5830078125</v>
      </c>
      <c r="AD34" s="20">
        <f>[1]gpercr_pretaxCN_equal!AD34</f>
        <v>25652.732421875</v>
      </c>
      <c r="AE34" s="58">
        <f>[1]gpercr_pretaxCN_equal!AE34</f>
        <v>3.0845279693603498</v>
      </c>
      <c r="AF34" s="20">
        <f>[1]gpercr_pretaxCN_equal!AF34</f>
        <v>8528.8564453125</v>
      </c>
      <c r="AG34" s="20">
        <f>[1]gpercr_pretaxCN_equal!AG34</f>
        <v>26356.125</v>
      </c>
      <c r="AH34" s="58">
        <f>[1]gpercr_pretaxCN_equal!AH34</f>
        <v>3.0902297496795699</v>
      </c>
      <c r="AI34" s="20">
        <f>[1]gpercr_pretaxCN_equal!AI34</f>
        <v>8810.5107421875</v>
      </c>
      <c r="AJ34" s="20">
        <f>[1]gpercr_pretaxCN_equal!AJ34</f>
        <v>27249.341796875</v>
      </c>
      <c r="AK34" s="58">
        <f>[1]gpercr_pretaxCN_equal!AK34</f>
        <v>3.0928220748901398</v>
      </c>
      <c r="AL34" s="20">
        <f>[1]gpercr_pretaxCN_equal!AL34</f>
        <v>9141.580078125</v>
      </c>
      <c r="AM34" s="20">
        <f>[1]gpercr_pretaxCN_equal!AM34</f>
        <v>28319.685546875</v>
      </c>
      <c r="AN34" s="58">
        <f>[1]gpercr_pretaxCN_equal!AN34</f>
        <v>3.0978982448577899</v>
      </c>
      <c r="AO34" s="20">
        <f>[1]gpercr_pretaxCN_equal!AO34</f>
        <v>9680.6015625</v>
      </c>
      <c r="AP34" s="20">
        <f>[1]gpercr_pretaxCN_equal!AP34</f>
        <v>30198.625</v>
      </c>
      <c r="AQ34" s="58">
        <f>[1]gpercr_pretaxCN_equal!AQ34</f>
        <v>3.1194987297058101</v>
      </c>
      <c r="AR34" s="20">
        <f>[1]gpercr_pretaxCN_equal!AR34</f>
        <v>9969.38671875</v>
      </c>
      <c r="AS34" s="20">
        <f>[1]gpercr_pretaxCN_equal!AS34</f>
        <v>31148.337890625</v>
      </c>
      <c r="AT34" s="58">
        <f>[1]gpercr_pretaxCN_equal!AT34</f>
        <v>3.1243987083435099</v>
      </c>
      <c r="AU34" s="20">
        <f>[1]gpercr_pretaxCN_equal!AU34</f>
        <v>10390.8310546875</v>
      </c>
      <c r="AV34" s="20">
        <f>[1]gpercr_pretaxCN_equal!AV34</f>
        <v>32444.728515625</v>
      </c>
      <c r="AW34" s="58">
        <f>[1]gpercr_pretaxCN_equal!AW34</f>
        <v>3.1224381923675502</v>
      </c>
      <c r="AX34" s="20">
        <f>[1]gpercr_pretaxCN_equal!AX34</f>
        <v>10977.1494140625</v>
      </c>
      <c r="AY34" s="20">
        <f>[1]gpercr_pretaxCN_equal!AY34</f>
        <v>33270.53515625</v>
      </c>
      <c r="AZ34" s="58">
        <f>[1]gpercr_pretaxCN_equal!AZ34</f>
        <v>3.0308902263641402</v>
      </c>
      <c r="BA34" s="20">
        <f>[1]gpercr_pretaxCN_equal!BA34</f>
        <v>11690.001953125</v>
      </c>
      <c r="BB34" s="20">
        <f>[1]gpercr_pretaxCN_equal!BB34</f>
        <v>33712.09765625</v>
      </c>
      <c r="BC34" s="58">
        <f>[1]gpercr_pretaxCN_equal!BC34</f>
        <v>2.8838403224945099</v>
      </c>
      <c r="BD34" s="20">
        <f>[1]gpercr_pretaxCN_equal!BD34</f>
        <v>11646.8681640625</v>
      </c>
      <c r="BE34" s="20">
        <f>[1]gpercr_pretaxCN_equal!BE34</f>
        <v>34497.078125</v>
      </c>
      <c r="BF34" s="58">
        <f>[1]gpercr_pretaxCN_equal!BF34</f>
        <v>2.9619188308715798</v>
      </c>
      <c r="BG34" s="20">
        <f>[1]gpercr_pretaxCN_equal!BG34</f>
        <v>12161.8740234375</v>
      </c>
      <c r="BH34" s="20">
        <f>[1]gpercr_pretaxCN_equal!BH34</f>
        <v>35880.73828125</v>
      </c>
      <c r="BI34" s="58">
        <f>[1]gpercr_pretaxCN_equal!BI34</f>
        <v>2.9502639770507799</v>
      </c>
      <c r="BJ34" s="20">
        <f>[1]gpercr_pretaxCN_equal!BJ34</f>
        <v>12546.3984375</v>
      </c>
      <c r="BK34" s="20">
        <f>[1]gpercr_pretaxCN_equal!BK34</f>
        <v>36808.99609375</v>
      </c>
      <c r="BL34" s="58">
        <f>[1]gpercr_pretaxCN_equal!BL34</f>
        <v>2.9338297843933101</v>
      </c>
      <c r="BM34" s="20">
        <f>[1]gpercr_pretaxCN_equal!BM34</f>
        <v>12820.0009765625</v>
      </c>
      <c r="BN34" s="20">
        <f>[1]gpercr_pretaxCN_equal!BN34</f>
        <v>38066.328125</v>
      </c>
      <c r="BO34" s="58">
        <f>[1]gpercr_pretaxCN_equal!BO34</f>
        <v>2.9692921638488801</v>
      </c>
      <c r="BP34" s="20">
        <f>[1]gpercr_pretaxCN_equal!BP34</f>
        <v>13237.783203125</v>
      </c>
      <c r="BQ34" s="20">
        <f>[1]gpercr_pretaxCN_equal!BQ34</f>
        <v>39619.2109375</v>
      </c>
      <c r="BR34" s="58">
        <f>[1]gpercr_pretaxCN_equal!BR34</f>
        <v>2.9928886890411399</v>
      </c>
      <c r="BS34" s="20">
        <f>[1]gpercr_pretaxCN_equal!BS34</f>
        <v>13555.3291015625</v>
      </c>
      <c r="BT34" s="20">
        <f>[1]gpercr_pretaxCN_equal!BT34</f>
        <v>40286.12890625</v>
      </c>
      <c r="BU34" s="58">
        <f>[1]gpercr_pretaxCN_equal!BU34</f>
        <v>2.9719772338867201</v>
      </c>
      <c r="BV34" s="20">
        <f>[1]gpercr_pretaxCN_equal!BV34</f>
        <v>13291.861328125</v>
      </c>
      <c r="BW34" s="20">
        <f>[1]gpercr_pretaxCN_equal!BW34</f>
        <v>38916.9765625</v>
      </c>
      <c r="BX34" s="58">
        <f>[1]gpercr_pretaxCN_equal!BX34</f>
        <v>2.9278800487518302</v>
      </c>
      <c r="BY34" s="20">
        <f>[1]gpercr_pretaxCN_equal!BY34</f>
        <v>13535.017578125</v>
      </c>
      <c r="BZ34" s="20">
        <f>[1]gpercr_pretaxCN_equal!BZ34</f>
        <v>40100.19921875</v>
      </c>
      <c r="CA34" s="58">
        <f>[1]gpercr_pretaxCN_equal!CA34</f>
        <v>2.9627001285553001</v>
      </c>
      <c r="CB34" s="20">
        <f>[1]gpercr_pretaxCN_equal!CB34</f>
        <v>14290.853515625</v>
      </c>
      <c r="CC34" s="20">
        <f>[1]gpercr_pretaxCN_equal!CC34</f>
        <v>40969.6953125</v>
      </c>
      <c r="CD34" s="58">
        <f>[1]gpercr_pretaxCN_equal!CD34</f>
        <v>2.8668472766876198</v>
      </c>
      <c r="CE34" s="20">
        <f>[1]gpercr_pretaxCN_equal!CE34</f>
        <v>14574.896484375</v>
      </c>
      <c r="CF34" s="20">
        <f>[1]gpercr_pretaxCN_equal!CF34</f>
        <v>41039.046875</v>
      </c>
      <c r="CG34" s="58">
        <f>[1]gpercr_pretaxCN_equal!CG34</f>
        <v>2.81573510169983</v>
      </c>
    </row>
    <row r="35" spans="1:85" ht="15" customHeight="1">
      <c r="A35" s="14">
        <v>21</v>
      </c>
      <c r="B35" s="20">
        <f>[1]gpercr_pretaxCN_equal!B35</f>
        <v>1084.05712890625</v>
      </c>
      <c r="C35" s="20">
        <f>[1]gpercr_pretaxCN_equal!C35</f>
        <v>3537.090087890625</v>
      </c>
      <c r="D35" s="58">
        <f>[1]gpercr_pretaxCN_equal!D35</f>
        <v>3.2628262042999268</v>
      </c>
      <c r="E35" s="20">
        <f>[1]gpercr_pretaxCN_equal!E35</f>
        <v>2189.49658203125</v>
      </c>
      <c r="F35" s="20">
        <f>[1]gpercr_pretaxCN_equal!F35</f>
        <v>6206.08154296875</v>
      </c>
      <c r="G35" s="58">
        <f>[1]gpercr_pretaxCN_equal!G35</f>
        <v>2.8344788551330566</v>
      </c>
      <c r="H35" s="20">
        <f>[1]gpercr_pretaxCN_equal!H35</f>
        <v>3659.3876953125</v>
      </c>
      <c r="I35" s="20">
        <f>[1]gpercr_pretaxCN_equal!I35</f>
        <v>9872.7314453125</v>
      </c>
      <c r="J35" s="58">
        <f>[1]gpercr_pretaxCN_equal!J35</f>
        <v>2.6979188919067383</v>
      </c>
      <c r="K35" s="20">
        <f>[1]gpercr_pretaxCN_equal!K35</f>
        <v>5396.3759765625</v>
      </c>
      <c r="L35" s="20">
        <f>[1]gpercr_pretaxCN_equal!L35</f>
        <v>16621.94921875</v>
      </c>
      <c r="M35" s="58">
        <f>[1]gpercr_pretaxCN_equal!M35</f>
        <v>3.0802059173583984</v>
      </c>
      <c r="N35" s="20">
        <f>[1]gpercr_pretaxCN_equal!N35</f>
        <v>7214.23486328125</v>
      </c>
      <c r="O35" s="20">
        <f>[1]gpercr_pretaxCN_equal!O35</f>
        <v>20892.1328125</v>
      </c>
      <c r="P35" s="58">
        <f>[1]gpercr_pretaxCN_equal!P35</f>
        <v>2.8959596157073975</v>
      </c>
      <c r="Q35" s="20">
        <f>[1]gpercr_pretaxCN_equal!Q35</f>
        <v>7927.5341796875</v>
      </c>
      <c r="R35" s="20">
        <f>[1]gpercr_pretaxCN_equal!R35</f>
        <v>23403.908203125</v>
      </c>
      <c r="S35" s="58">
        <f>[1]gpercr_pretaxCN_equal!S35</f>
        <v>2.9522304534912109</v>
      </c>
      <c r="T35" s="20">
        <f>[1]gpercr_pretaxCN_equal!T35</f>
        <v>8219.83203125</v>
      </c>
      <c r="U35" s="20">
        <f>[1]gpercr_pretaxCN_equal!U35</f>
        <v>24128.615234375</v>
      </c>
      <c r="V35" s="58">
        <f>[1]gpercr_pretaxCN_equal!V35</f>
        <v>2.9354145526885986</v>
      </c>
      <c r="W35" s="20">
        <f>[1]gpercr_pretaxCN_equal!W35</f>
        <v>8442.0986328125</v>
      </c>
      <c r="X35" s="20">
        <f>[1]gpercr_pretaxCN_equal!X35</f>
        <v>24912.97265625</v>
      </c>
      <c r="Y35" s="58">
        <f>[1]gpercr_pretaxCN_equal!Y35</f>
        <v>2.9510402679443359</v>
      </c>
      <c r="Z35" s="20">
        <f>[1]gpercr_pretaxCN_equal!Z35</f>
        <v>8219.474609375</v>
      </c>
      <c r="AA35" s="20">
        <f>[1]gpercr_pretaxCN_equal!AA35</f>
        <v>25170.052734375</v>
      </c>
      <c r="AB35" s="58">
        <f>[1]gpercr_pretaxCN_equal!AB35</f>
        <v>3.0622458457946777</v>
      </c>
      <c r="AC35" s="20">
        <f>[1]gpercr_pretaxCN_equal!AC35</f>
        <v>8620.873046875</v>
      </c>
      <c r="AD35" s="20">
        <f>[1]gpercr_pretaxCN_equal!AD35</f>
        <v>25870.55859375</v>
      </c>
      <c r="AE35" s="58">
        <f>[1]gpercr_pretaxCN_equal!AE35</f>
        <v>3.0009210109710698</v>
      </c>
      <c r="AF35" s="20">
        <f>[1]gpercr_pretaxCN_equal!AF35</f>
        <v>8848.1376953125</v>
      </c>
      <c r="AG35" s="20">
        <f>[1]gpercr_pretaxCN_equal!AG35</f>
        <v>26580.486328125</v>
      </c>
      <c r="AH35" s="58">
        <f>[1]gpercr_pretaxCN_equal!AH35</f>
        <v>3.0040769577026398</v>
      </c>
      <c r="AI35" s="20">
        <f>[1]gpercr_pretaxCN_equal!AI35</f>
        <v>9184.2763671875</v>
      </c>
      <c r="AJ35" s="20">
        <f>[1]gpercr_pretaxCN_equal!AJ35</f>
        <v>27480.685546875</v>
      </c>
      <c r="AK35" s="58">
        <f>[1]gpercr_pretaxCN_equal!AK35</f>
        <v>2.9921448230743399</v>
      </c>
      <c r="AL35" s="20">
        <f>[1]gpercr_pretaxCN_equal!AL35</f>
        <v>9520.0595703125</v>
      </c>
      <c r="AM35" s="20">
        <f>[1]gpercr_pretaxCN_equal!AM35</f>
        <v>28559.814453125</v>
      </c>
      <c r="AN35" s="58">
        <f>[1]gpercr_pretaxCN_equal!AN35</f>
        <v>2.9999618530273402</v>
      </c>
      <c r="AO35" s="20">
        <f>[1]gpercr_pretaxCN_equal!AO35</f>
        <v>10069.083984375</v>
      </c>
      <c r="AP35" s="20">
        <f>[1]gpercr_pretaxCN_equal!AP35</f>
        <v>30456.01171875</v>
      </c>
      <c r="AQ35" s="58">
        <f>[1]gpercr_pretaxCN_equal!AQ35</f>
        <v>3.0247054100036599</v>
      </c>
      <c r="AR35" s="20">
        <f>[1]gpercr_pretaxCN_equal!AR35</f>
        <v>10369.259765625</v>
      </c>
      <c r="AS35" s="20">
        <f>[1]gpercr_pretaxCN_equal!AS35</f>
        <v>31413.8984375</v>
      </c>
      <c r="AT35" s="58">
        <f>[1]gpercr_pretaxCN_equal!AT35</f>
        <v>3.0295217037200901</v>
      </c>
      <c r="AU35" s="20">
        <f>[1]gpercr_pretaxCN_equal!AU35</f>
        <v>10819.0908203125</v>
      </c>
      <c r="AV35" s="20">
        <f>[1]gpercr_pretaxCN_equal!AV35</f>
        <v>32721.03515625</v>
      </c>
      <c r="AW35" s="58">
        <f>[1]gpercr_pretaxCN_equal!AW35</f>
        <v>3.0243794918060298</v>
      </c>
      <c r="AX35" s="20">
        <f>[1]gpercr_pretaxCN_equal!AX35</f>
        <v>11406.8251953125</v>
      </c>
      <c r="AY35" s="20">
        <f>[1]gpercr_pretaxCN_equal!AY35</f>
        <v>33549.96484375</v>
      </c>
      <c r="AZ35" s="58">
        <f>[1]gpercr_pretaxCN_equal!AZ35</f>
        <v>2.9412183761596702</v>
      </c>
      <c r="BA35" s="20">
        <f>[1]gpercr_pretaxCN_equal!BA35</f>
        <v>12123.91796875</v>
      </c>
      <c r="BB35" s="20">
        <f>[1]gpercr_pretaxCN_equal!BB35</f>
        <v>33988.1328125</v>
      </c>
      <c r="BC35" s="58">
        <f>[1]gpercr_pretaxCN_equal!BC35</f>
        <v>2.80339503288269</v>
      </c>
      <c r="BD35" s="20">
        <f>[1]gpercr_pretaxCN_equal!BD35</f>
        <v>12124.1962890625</v>
      </c>
      <c r="BE35" s="20">
        <f>[1]gpercr_pretaxCN_equal!BE35</f>
        <v>34783.296875</v>
      </c>
      <c r="BF35" s="58">
        <f>[1]gpercr_pretaxCN_equal!BF35</f>
        <v>2.8689157962799099</v>
      </c>
      <c r="BG35" s="20">
        <f>[1]gpercr_pretaxCN_equal!BG35</f>
        <v>12646.1201171875</v>
      </c>
      <c r="BH35" s="20">
        <f>[1]gpercr_pretaxCN_equal!BH35</f>
        <v>36177.765625</v>
      </c>
      <c r="BI35" s="58">
        <f>[1]gpercr_pretaxCN_equal!BI35</f>
        <v>2.86077976226807</v>
      </c>
      <c r="BJ35" s="20">
        <f>[1]gpercr_pretaxCN_equal!BJ35</f>
        <v>13047.953125</v>
      </c>
      <c r="BK35" s="20">
        <f>[1]gpercr_pretaxCN_equal!BK35</f>
        <v>37112.9921875</v>
      </c>
      <c r="BL35" s="58">
        <f>[1]gpercr_pretaxCN_equal!BL35</f>
        <v>2.84435367584229</v>
      </c>
      <c r="BM35" s="20">
        <f>[1]gpercr_pretaxCN_equal!BM35</f>
        <v>13325.9921875</v>
      </c>
      <c r="BN35" s="20">
        <f>[1]gpercr_pretaxCN_equal!BN35</f>
        <v>38382.70703125</v>
      </c>
      <c r="BO35" s="58">
        <f>[1]gpercr_pretaxCN_equal!BO35</f>
        <v>2.88028883934021</v>
      </c>
      <c r="BP35" s="20">
        <f>[1]gpercr_pretaxCN_equal!BP35</f>
        <v>13774.6591796875</v>
      </c>
      <c r="BQ35" s="20">
        <f>[1]gpercr_pretaxCN_equal!BQ35</f>
        <v>39949.78125</v>
      </c>
      <c r="BR35" s="58">
        <f>[1]gpercr_pretaxCN_equal!BR35</f>
        <v>2.9002373218536399</v>
      </c>
      <c r="BS35" s="20">
        <f>[1]gpercr_pretaxCN_equal!BS35</f>
        <v>14142.6796875</v>
      </c>
      <c r="BT35" s="20">
        <f>[1]gpercr_pretaxCN_equal!BT35</f>
        <v>40620.79296875</v>
      </c>
      <c r="BU35" s="58">
        <f>[1]gpercr_pretaxCN_equal!BU35</f>
        <v>2.87221336364746</v>
      </c>
      <c r="BV35" s="20">
        <f>[1]gpercr_pretaxCN_equal!BV35</f>
        <v>13882.85546875</v>
      </c>
      <c r="BW35" s="20">
        <f>[1]gpercr_pretaxCN_equal!BW35</f>
        <v>39237.6796875</v>
      </c>
      <c r="BX35" s="58">
        <f>[1]gpercr_pretaxCN_equal!BX35</f>
        <v>2.8263406753539999</v>
      </c>
      <c r="BY35" s="20">
        <f>[1]gpercr_pretaxCN_equal!BY35</f>
        <v>14180.40234375</v>
      </c>
      <c r="BZ35" s="20">
        <f>[1]gpercr_pretaxCN_equal!BZ35</f>
        <v>40432.3515625</v>
      </c>
      <c r="CA35" s="58">
        <f>[1]gpercr_pretaxCN_equal!CA35</f>
        <v>2.8512837886810298</v>
      </c>
      <c r="CB35" s="20">
        <f>[1]gpercr_pretaxCN_equal!CB35</f>
        <v>14930.80078125</v>
      </c>
      <c r="CC35" s="20">
        <f>[1]gpercr_pretaxCN_equal!CC35</f>
        <v>41303.41796875</v>
      </c>
      <c r="CD35" s="58">
        <f>[1]gpercr_pretaxCN_equal!CD35</f>
        <v>2.7663230895996098</v>
      </c>
      <c r="CE35" s="20">
        <f>[1]gpercr_pretaxCN_equal!CE35</f>
        <v>15216.4150390625</v>
      </c>
      <c r="CF35" s="20">
        <f>[1]gpercr_pretaxCN_equal!CF35</f>
        <v>41369.94140625</v>
      </c>
      <c r="CG35" s="58">
        <f>[1]gpercr_pretaxCN_equal!CG35</f>
        <v>2.7187705039978001</v>
      </c>
    </row>
    <row r="36" spans="1:85" ht="15" customHeight="1">
      <c r="A36" s="14">
        <v>22</v>
      </c>
      <c r="B36" s="20">
        <f>[1]gpercr_pretaxCN_equal!B36</f>
        <v>1130.4984130859375</v>
      </c>
      <c r="C36" s="20">
        <f>[1]gpercr_pretaxCN_equal!C36</f>
        <v>3568.235107421875</v>
      </c>
      <c r="D36" s="58">
        <f>[1]gpercr_pretaxCN_equal!D36</f>
        <v>3.1563379764556885</v>
      </c>
      <c r="E36" s="20">
        <f>[1]gpercr_pretaxCN_equal!E36</f>
        <v>2258.93359375</v>
      </c>
      <c r="F36" s="20">
        <f>[1]gpercr_pretaxCN_equal!F36</f>
        <v>6257.10986328125</v>
      </c>
      <c r="G36" s="58">
        <f>[1]gpercr_pretaxCN_equal!G36</f>
        <v>2.769939661026001</v>
      </c>
      <c r="H36" s="20">
        <f>[1]gpercr_pretaxCN_equal!H36</f>
        <v>3784.9912109375</v>
      </c>
      <c r="I36" s="20">
        <f>[1]gpercr_pretaxCN_equal!I36</f>
        <v>9951.5927734375</v>
      </c>
      <c r="J36" s="58">
        <f>[1]gpercr_pretaxCN_equal!J36</f>
        <v>2.6292247772216797</v>
      </c>
      <c r="K36" s="20">
        <f>[1]gpercr_pretaxCN_equal!K36</f>
        <v>5589.18115234375</v>
      </c>
      <c r="L36" s="20">
        <f>[1]gpercr_pretaxCN_equal!L36</f>
        <v>16764.6171875</v>
      </c>
      <c r="M36" s="58">
        <f>[1]gpercr_pretaxCN_equal!M36</f>
        <v>2.999476432800293</v>
      </c>
      <c r="N36" s="20">
        <f>[1]gpercr_pretaxCN_equal!N36</f>
        <v>7443.18212890625</v>
      </c>
      <c r="O36" s="20">
        <f>[1]gpercr_pretaxCN_equal!O36</f>
        <v>21066.1796875</v>
      </c>
      <c r="P36" s="58">
        <f>[1]gpercr_pretaxCN_equal!P36</f>
        <v>2.8302652835845947</v>
      </c>
      <c r="Q36" s="20">
        <f>[1]gpercr_pretaxCN_equal!Q36</f>
        <v>8206.82421875</v>
      </c>
      <c r="R36" s="20">
        <f>[1]gpercr_pretaxCN_equal!R36</f>
        <v>23600.529296875</v>
      </c>
      <c r="S36" s="58">
        <f>[1]gpercr_pretaxCN_equal!S36</f>
        <v>2.8757200241088867</v>
      </c>
      <c r="T36" s="20">
        <f>[1]gpercr_pretaxCN_equal!T36</f>
        <v>8481.251953125</v>
      </c>
      <c r="U36" s="20">
        <f>[1]gpercr_pretaxCN_equal!U36</f>
        <v>24330.66796875</v>
      </c>
      <c r="V36" s="58">
        <f>[1]gpercr_pretaxCN_equal!V36</f>
        <v>2.8687589168548584</v>
      </c>
      <c r="W36" s="20">
        <f>[1]gpercr_pretaxCN_equal!W36</f>
        <v>8719.5400390625</v>
      </c>
      <c r="X36" s="20">
        <f>[1]gpercr_pretaxCN_equal!X36</f>
        <v>25121.98046875</v>
      </c>
      <c r="Y36" s="58">
        <f>[1]gpercr_pretaxCN_equal!Y36</f>
        <v>2.8811130523681641</v>
      </c>
      <c r="Z36" s="20">
        <f>[1]gpercr_pretaxCN_equal!Z36</f>
        <v>8480.7373046875</v>
      </c>
      <c r="AA36" s="20">
        <f>[1]gpercr_pretaxCN_equal!AA36</f>
        <v>25385.3046875</v>
      </c>
      <c r="AB36" s="58">
        <f>[1]gpercr_pretaxCN_equal!AB36</f>
        <v>2.9932897090911865</v>
      </c>
      <c r="AC36" s="20">
        <f>[1]gpercr_pretaxCN_equal!AC36</f>
        <v>8924.416015625</v>
      </c>
      <c r="AD36" s="20">
        <f>[1]gpercr_pretaxCN_equal!AD36</f>
        <v>26089.59375</v>
      </c>
      <c r="AE36" s="58">
        <f>[1]gpercr_pretaxCN_equal!AE36</f>
        <v>2.9233951568603498</v>
      </c>
      <c r="AF36" s="20">
        <f>[1]gpercr_pretaxCN_equal!AF36</f>
        <v>9168.7783203125</v>
      </c>
      <c r="AG36" s="20">
        <f>[1]gpercr_pretaxCN_equal!AG36</f>
        <v>26805.7578125</v>
      </c>
      <c r="AH36" s="58">
        <f>[1]gpercr_pretaxCN_equal!AH36</f>
        <v>2.9235908985137899</v>
      </c>
      <c r="AI36" s="20">
        <f>[1]gpercr_pretaxCN_equal!AI36</f>
        <v>9497.2705078125</v>
      </c>
      <c r="AJ36" s="20">
        <f>[1]gpercr_pretaxCN_equal!AJ36</f>
        <v>27712.537109375</v>
      </c>
      <c r="AK36" s="58">
        <f>[1]gpercr_pretaxCN_equal!AK36</f>
        <v>2.91794753074646</v>
      </c>
      <c r="AL36" s="20">
        <f>[1]gpercr_pretaxCN_equal!AL36</f>
        <v>9857.9716796875</v>
      </c>
      <c r="AM36" s="20">
        <f>[1]gpercr_pretaxCN_equal!AM36</f>
        <v>28802.10546875</v>
      </c>
      <c r="AN36" s="58">
        <f>[1]gpercr_pretaxCN_equal!AN36</f>
        <v>2.9217071533203098</v>
      </c>
      <c r="AO36" s="20">
        <f>[1]gpercr_pretaxCN_equal!AO36</f>
        <v>10465.642578125</v>
      </c>
      <c r="AP36" s="20">
        <f>[1]gpercr_pretaxCN_equal!AP36</f>
        <v>30714.71875</v>
      </c>
      <c r="AQ36" s="58">
        <f>[1]gpercr_pretaxCN_equal!AQ36</f>
        <v>2.934814453125</v>
      </c>
      <c r="AR36" s="20">
        <f>[1]gpercr_pretaxCN_equal!AR36</f>
        <v>10782.1259765625</v>
      </c>
      <c r="AS36" s="20">
        <f>[1]gpercr_pretaxCN_equal!AS36</f>
        <v>31681.03125</v>
      </c>
      <c r="AT36" s="58">
        <f>[1]gpercr_pretaxCN_equal!AT36</f>
        <v>2.9382917881011998</v>
      </c>
      <c r="AU36" s="20">
        <f>[1]gpercr_pretaxCN_equal!AU36</f>
        <v>11238.703125</v>
      </c>
      <c r="AV36" s="20">
        <f>[1]gpercr_pretaxCN_equal!AV36</f>
        <v>32999.13671875</v>
      </c>
      <c r="AW36" s="58">
        <f>[1]gpercr_pretaxCN_equal!AW36</f>
        <v>2.9362051486968999</v>
      </c>
      <c r="AX36" s="20">
        <f>[1]gpercr_pretaxCN_equal!AX36</f>
        <v>11829.54296875</v>
      </c>
      <c r="AY36" s="20">
        <f>[1]gpercr_pretaxCN_equal!AY36</f>
        <v>33831.11328125</v>
      </c>
      <c r="AZ36" s="58">
        <f>[1]gpercr_pretaxCN_equal!AZ36</f>
        <v>2.8598833084106401</v>
      </c>
      <c r="BA36" s="20">
        <f>[1]gpercr_pretaxCN_equal!BA36</f>
        <v>12518.34765625</v>
      </c>
      <c r="BB36" s="20">
        <f>[1]gpercr_pretaxCN_equal!BB36</f>
        <v>34265.8515625</v>
      </c>
      <c r="BC36" s="58">
        <f>[1]gpercr_pretaxCN_equal!BC36</f>
        <v>2.73725032806396</v>
      </c>
      <c r="BD36" s="20">
        <f>[1]gpercr_pretaxCN_equal!BD36</f>
        <v>12586.3388671875</v>
      </c>
      <c r="BE36" s="20">
        <f>[1]gpercr_pretaxCN_equal!BE36</f>
        <v>35070.76171875</v>
      </c>
      <c r="BF36" s="58">
        <f>[1]gpercr_pretaxCN_equal!BF36</f>
        <v>2.7864148616790798</v>
      </c>
      <c r="BG36" s="20">
        <f>[1]gpercr_pretaxCN_equal!BG36</f>
        <v>13127.0283203125</v>
      </c>
      <c r="BH36" s="20">
        <f>[1]gpercr_pretaxCN_equal!BH36</f>
        <v>36476.42578125</v>
      </c>
      <c r="BI36" s="58">
        <f>[1]gpercr_pretaxCN_equal!BI36</f>
        <v>2.7787268161773699</v>
      </c>
      <c r="BJ36" s="20">
        <f>[1]gpercr_pretaxCN_equal!BJ36</f>
        <v>13546.7626953125</v>
      </c>
      <c r="BK36" s="20">
        <f>[1]gpercr_pretaxCN_equal!BK36</f>
        <v>37418.25</v>
      </c>
      <c r="BL36" s="58">
        <f>[1]gpercr_pretaxCN_equal!BL36</f>
        <v>2.7621543407440199</v>
      </c>
      <c r="BM36" s="20">
        <f>[1]gpercr_pretaxCN_equal!BM36</f>
        <v>13849.7041015625</v>
      </c>
      <c r="BN36" s="20">
        <f>[1]gpercr_pretaxCN_equal!BN36</f>
        <v>38700.4921875</v>
      </c>
      <c r="BO36" s="58">
        <f>[1]gpercr_pretaxCN_equal!BO36</f>
        <v>2.7943191528320299</v>
      </c>
      <c r="BP36" s="20">
        <f>[1]gpercr_pretaxCN_equal!BP36</f>
        <v>14298.455078125</v>
      </c>
      <c r="BQ36" s="20">
        <f>[1]gpercr_pretaxCN_equal!BQ36</f>
        <v>40282.00390625</v>
      </c>
      <c r="BR36" s="58">
        <f>[1]gpercr_pretaxCN_equal!BR36</f>
        <v>2.817227602005</v>
      </c>
      <c r="BS36" s="20">
        <f>[1]gpercr_pretaxCN_equal!BS36</f>
        <v>14716.34765625</v>
      </c>
      <c r="BT36" s="20">
        <f>[1]gpercr_pretaxCN_equal!BT36</f>
        <v>40956.51953125</v>
      </c>
      <c r="BU36" s="58">
        <f>[1]gpercr_pretaxCN_equal!BU36</f>
        <v>2.7830626964569101</v>
      </c>
      <c r="BV36" s="20">
        <f>[1]gpercr_pretaxCN_equal!BV36</f>
        <v>14463.8388671875</v>
      </c>
      <c r="BW36" s="20">
        <f>[1]gpercr_pretaxCN_equal!BW36</f>
        <v>39558.92578125</v>
      </c>
      <c r="BX36" s="58">
        <f>[1]gpercr_pretaxCN_equal!BX36</f>
        <v>2.7350225448608398</v>
      </c>
      <c r="BY36" s="20">
        <f>[1]gpercr_pretaxCN_equal!BY36</f>
        <v>14773.775390625</v>
      </c>
      <c r="BZ36" s="20">
        <f>[1]gpercr_pretaxCN_equal!BZ36</f>
        <v>40765.0546875</v>
      </c>
      <c r="CA36" s="58">
        <f>[1]gpercr_pretaxCN_equal!CA36</f>
        <v>2.7592849731445299</v>
      </c>
      <c r="CB36" s="20">
        <f>[1]gpercr_pretaxCN_equal!CB36</f>
        <v>15521.8271484375</v>
      </c>
      <c r="CC36" s="20">
        <f>[1]gpercr_pretaxCN_equal!CC36</f>
        <v>41637.703125</v>
      </c>
      <c r="CD36" s="58">
        <f>[1]gpercr_pretaxCN_equal!CD36</f>
        <v>2.6825258731842001</v>
      </c>
      <c r="CE36" s="20">
        <f>[1]gpercr_pretaxCN_equal!CE36</f>
        <v>15821.748046875</v>
      </c>
      <c r="CF36" s="20">
        <f>[1]gpercr_pretaxCN_equal!CF36</f>
        <v>41701.2421875</v>
      </c>
      <c r="CG36" s="58">
        <f>[1]gpercr_pretaxCN_equal!CG36</f>
        <v>2.63569116592407</v>
      </c>
    </row>
    <row r="37" spans="1:85" ht="15" customHeight="1">
      <c r="A37" s="14">
        <v>23</v>
      </c>
      <c r="B37" s="20">
        <f>[1]gpercr_pretaxCN_equal!B37</f>
        <v>1174.37060546875</v>
      </c>
      <c r="C37" s="20">
        <f>[1]gpercr_pretaxCN_equal!C37</f>
        <v>3599.608154296875</v>
      </c>
      <c r="D37" s="58">
        <f>[1]gpercr_pretaxCN_equal!D37</f>
        <v>3.0651381015777588</v>
      </c>
      <c r="E37" s="20">
        <f>[1]gpercr_pretaxCN_equal!E37</f>
        <v>2331.686767578125</v>
      </c>
      <c r="F37" s="20">
        <f>[1]gpercr_pretaxCN_equal!F37</f>
        <v>6308.57177734375</v>
      </c>
      <c r="G37" s="58">
        <f>[1]gpercr_pretaxCN_equal!G37</f>
        <v>2.705582857131958</v>
      </c>
      <c r="H37" s="20">
        <f>[1]gpercr_pretaxCN_equal!H37</f>
        <v>3897.221435546875</v>
      </c>
      <c r="I37" s="20">
        <f>[1]gpercr_pretaxCN_equal!I37</f>
        <v>10030.98046875</v>
      </c>
      <c r="J37" s="58">
        <f>[1]gpercr_pretaxCN_equal!J37</f>
        <v>2.5738799571990967</v>
      </c>
      <c r="K37" s="20">
        <f>[1]gpercr_pretaxCN_equal!K37</f>
        <v>5784.06005859375</v>
      </c>
      <c r="L37" s="20">
        <f>[1]gpercr_pretaxCN_equal!L37</f>
        <v>16908.494140625</v>
      </c>
      <c r="M37" s="58">
        <f>[1]gpercr_pretaxCN_equal!M37</f>
        <v>2.9232916831970215</v>
      </c>
      <c r="N37" s="20">
        <f>[1]gpercr_pretaxCN_equal!N37</f>
        <v>7669.73046875</v>
      </c>
      <c r="O37" s="20">
        <f>[1]gpercr_pretaxCN_equal!O37</f>
        <v>21241.52734375</v>
      </c>
      <c r="P37" s="58">
        <f>[1]gpercr_pretaxCN_equal!P37</f>
        <v>2.7695271968841553</v>
      </c>
      <c r="Q37" s="20">
        <f>[1]gpercr_pretaxCN_equal!Q37</f>
        <v>8421.5947265625</v>
      </c>
      <c r="R37" s="20">
        <f>[1]gpercr_pretaxCN_equal!R37</f>
        <v>23799.1171875</v>
      </c>
      <c r="S37" s="58">
        <f>[1]gpercr_pretaxCN_equal!S37</f>
        <v>2.8259632587432861</v>
      </c>
      <c r="T37" s="20">
        <f>[1]gpercr_pretaxCN_equal!T37</f>
        <v>8776.982421875</v>
      </c>
      <c r="U37" s="20">
        <f>[1]gpercr_pretaxCN_equal!U37</f>
        <v>24534.07421875</v>
      </c>
      <c r="V37" s="58">
        <f>[1]gpercr_pretaxCN_equal!V37</f>
        <v>2.7952744960784912</v>
      </c>
      <c r="W37" s="20">
        <f>[1]gpercr_pretaxCN_equal!W37</f>
        <v>8971.4111328125</v>
      </c>
      <c r="X37" s="20">
        <f>[1]gpercr_pretaxCN_equal!X37</f>
        <v>25333.61328125</v>
      </c>
      <c r="Y37" s="58">
        <f>[1]gpercr_pretaxCN_equal!Y37</f>
        <v>2.8238158226013184</v>
      </c>
      <c r="Z37" s="20">
        <f>[1]gpercr_pretaxCN_equal!Z37</f>
        <v>8760.9228515625</v>
      </c>
      <c r="AA37" s="20">
        <f>[1]gpercr_pretaxCN_equal!AA37</f>
        <v>25603.0546875</v>
      </c>
      <c r="AB37" s="58">
        <f>[1]gpercr_pretaxCN_equal!AB37</f>
        <v>2.9224152565002441</v>
      </c>
      <c r="AC37" s="20">
        <f>[1]gpercr_pretaxCN_equal!AC37</f>
        <v>9217.66015625</v>
      </c>
      <c r="AD37" s="20">
        <f>[1]gpercr_pretaxCN_equal!AD37</f>
        <v>26310.060546875</v>
      </c>
      <c r="AE37" s="58">
        <f>[1]gpercr_pretaxCN_equal!AE37</f>
        <v>2.85431003570557</v>
      </c>
      <c r="AF37" s="20">
        <f>[1]gpercr_pretaxCN_equal!AF37</f>
        <v>9507.640625</v>
      </c>
      <c r="AG37" s="20">
        <f>[1]gpercr_pretaxCN_equal!AG37</f>
        <v>27032.50390625</v>
      </c>
      <c r="AH37" s="58">
        <f>[1]gpercr_pretaxCN_equal!AH37</f>
        <v>2.8432400226593</v>
      </c>
      <c r="AI37" s="20">
        <f>[1]gpercr_pretaxCN_equal!AI37</f>
        <v>9802.177734375</v>
      </c>
      <c r="AJ37" s="20">
        <f>[1]gpercr_pretaxCN_equal!AJ37</f>
        <v>27947.298828125</v>
      </c>
      <c r="AK37" s="58">
        <f>[1]gpercr_pretaxCN_equal!AK37</f>
        <v>2.8511316776275599</v>
      </c>
      <c r="AL37" s="20">
        <f>[1]gpercr_pretaxCN_equal!AL37</f>
        <v>10213.3427734375</v>
      </c>
      <c r="AM37" s="20">
        <f>[1]gpercr_pretaxCN_equal!AM37</f>
        <v>29045.66796875</v>
      </c>
      <c r="AN37" s="58">
        <f>[1]gpercr_pretaxCN_equal!AN37</f>
        <v>2.84389448165894</v>
      </c>
      <c r="AO37" s="20">
        <f>[1]gpercr_pretaxCN_equal!AO37</f>
        <v>10861.818359375</v>
      </c>
      <c r="AP37" s="20">
        <f>[1]gpercr_pretaxCN_equal!AP37</f>
        <v>30975.0703125</v>
      </c>
      <c r="AQ37" s="58">
        <f>[1]gpercr_pretaxCN_equal!AQ37</f>
        <v>2.85173892974854</v>
      </c>
      <c r="AR37" s="20">
        <f>[1]gpercr_pretaxCN_equal!AR37</f>
        <v>11174.86328125</v>
      </c>
      <c r="AS37" s="20">
        <f>[1]gpercr_pretaxCN_equal!AS37</f>
        <v>31949.873046875</v>
      </c>
      <c r="AT37" s="58">
        <f>[1]gpercr_pretaxCN_equal!AT37</f>
        <v>2.8590841293335001</v>
      </c>
      <c r="AU37" s="20">
        <f>[1]gpercr_pretaxCN_equal!AU37</f>
        <v>11665.6845703125</v>
      </c>
      <c r="AV37" s="20">
        <f>[1]gpercr_pretaxCN_equal!AV37</f>
        <v>33278.984375</v>
      </c>
      <c r="AW37" s="58">
        <f>[1]gpercr_pretaxCN_equal!AW37</f>
        <v>2.8527245521545401</v>
      </c>
      <c r="AX37" s="20">
        <f>[1]gpercr_pretaxCN_equal!AX37</f>
        <v>12265.6728515625</v>
      </c>
      <c r="AY37" s="20">
        <f>[1]gpercr_pretaxCN_equal!AY37</f>
        <v>34113.97265625</v>
      </c>
      <c r="AZ37" s="58">
        <f>[1]gpercr_pretaxCN_equal!AZ37</f>
        <v>2.7812557220459002</v>
      </c>
      <c r="BA37" s="20">
        <f>[1]gpercr_pretaxCN_equal!BA37</f>
        <v>12939.19140625</v>
      </c>
      <c r="BB37" s="20">
        <f>[1]gpercr_pretaxCN_equal!BB37</f>
        <v>34545.6015625</v>
      </c>
      <c r="BC37" s="58">
        <f>[1]gpercr_pretaxCN_equal!BC37</f>
        <v>2.6698424816131601</v>
      </c>
      <c r="BD37" s="20">
        <f>[1]gpercr_pretaxCN_equal!BD37</f>
        <v>13033.3857421875</v>
      </c>
      <c r="BE37" s="20">
        <f>[1]gpercr_pretaxCN_equal!BE37</f>
        <v>35359.890625</v>
      </c>
      <c r="BF37" s="58">
        <f>[1]gpercr_pretaxCN_equal!BF37</f>
        <v>2.7130241394043</v>
      </c>
      <c r="BG37" s="20">
        <f>[1]gpercr_pretaxCN_equal!BG37</f>
        <v>13576.9775390625</v>
      </c>
      <c r="BH37" s="20">
        <f>[1]gpercr_pretaxCN_equal!BH37</f>
        <v>36776.76953125</v>
      </c>
      <c r="BI37" s="58">
        <f>[1]gpercr_pretaxCN_equal!BI37</f>
        <v>2.7087597846984899</v>
      </c>
      <c r="BJ37" s="20">
        <f>[1]gpercr_pretaxCN_equal!BJ37</f>
        <v>14009.537109375</v>
      </c>
      <c r="BK37" s="20">
        <f>[1]gpercr_pretaxCN_equal!BK37</f>
        <v>37725.234375</v>
      </c>
      <c r="BL37" s="58">
        <f>[1]gpercr_pretaxCN_equal!BL37</f>
        <v>2.6928250789642298</v>
      </c>
      <c r="BM37" s="20">
        <f>[1]gpercr_pretaxCN_equal!BM37</f>
        <v>14354.447265625</v>
      </c>
      <c r="BN37" s="20">
        <f>[1]gpercr_pretaxCN_equal!BN37</f>
        <v>39020.08984375</v>
      </c>
      <c r="BO37" s="58">
        <f>[1]gpercr_pretaxCN_equal!BO37</f>
        <v>2.7183275222778298</v>
      </c>
      <c r="BP37" s="20">
        <f>[1]gpercr_pretaxCN_equal!BP37</f>
        <v>14827.26171875</v>
      </c>
      <c r="BQ37" s="20">
        <f>[1]gpercr_pretaxCN_equal!BQ37</f>
        <v>40616.06640625</v>
      </c>
      <c r="BR37" s="58">
        <f>[1]gpercr_pretaxCN_equal!BR37</f>
        <v>2.7392830848693799</v>
      </c>
      <c r="BS37" s="20">
        <f>[1]gpercr_pretaxCN_equal!BS37</f>
        <v>15265.4326171875</v>
      </c>
      <c r="BT37" s="20">
        <f>[1]gpercr_pretaxCN_equal!BT37</f>
        <v>41293.58984375</v>
      </c>
      <c r="BU37" s="58">
        <f>[1]gpercr_pretaxCN_equal!BU37</f>
        <v>2.70503902435303</v>
      </c>
      <c r="BV37" s="20">
        <f>[1]gpercr_pretaxCN_equal!BV37</f>
        <v>15034.9541015625</v>
      </c>
      <c r="BW37" s="20">
        <f>[1]gpercr_pretaxCN_equal!BW37</f>
        <v>39881.0625</v>
      </c>
      <c r="BX37" s="58">
        <f>[1]gpercr_pretaxCN_equal!BX37</f>
        <v>2.6525564193725599</v>
      </c>
      <c r="BY37" s="20">
        <f>[1]gpercr_pretaxCN_equal!BY37</f>
        <v>15335.755859375</v>
      </c>
      <c r="BZ37" s="20">
        <f>[1]gpercr_pretaxCN_equal!BZ37</f>
        <v>41098.92578125</v>
      </c>
      <c r="CA37" s="58">
        <f>[1]gpercr_pretaxCN_equal!CA37</f>
        <v>2.6799414157867401</v>
      </c>
      <c r="CB37" s="20">
        <f>[1]gpercr_pretaxCN_equal!CB37</f>
        <v>16080.8232421875</v>
      </c>
      <c r="CC37" s="20">
        <f>[1]gpercr_pretaxCN_equal!CC37</f>
        <v>41973.1796875</v>
      </c>
      <c r="CD37" s="58">
        <f>[1]gpercr_pretaxCN_equal!CD37</f>
        <v>2.6101386547088601</v>
      </c>
      <c r="CE37" s="20">
        <f>[1]gpercr_pretaxCN_equal!CE37</f>
        <v>16405.041015625</v>
      </c>
      <c r="CF37" s="20">
        <f>[1]gpercr_pretaxCN_equal!CF37</f>
        <v>42033.38671875</v>
      </c>
      <c r="CG37" s="58">
        <f>[1]gpercr_pretaxCN_equal!CG37</f>
        <v>2.5622239112853999</v>
      </c>
    </row>
    <row r="38" spans="1:85" ht="15" customHeight="1">
      <c r="A38" s="14">
        <v>24</v>
      </c>
      <c r="B38" s="20">
        <f>[1]gpercr_pretaxCN_equal!B38</f>
        <v>1215.9459228515625</v>
      </c>
      <c r="C38" s="20">
        <f>[1]gpercr_pretaxCN_equal!C38</f>
        <v>3631.242431640625</v>
      </c>
      <c r="D38" s="58">
        <f>[1]gpercr_pretaxCN_equal!D38</f>
        <v>2.9863519668579102</v>
      </c>
      <c r="E38" s="20">
        <f>[1]gpercr_pretaxCN_equal!E38</f>
        <v>2399.984375</v>
      </c>
      <c r="F38" s="20">
        <f>[1]gpercr_pretaxCN_equal!F38</f>
        <v>6360.45361328125</v>
      </c>
      <c r="G38" s="58">
        <f>[1]gpercr_pretaxCN_equal!G38</f>
        <v>2.6502063274383545</v>
      </c>
      <c r="H38" s="20">
        <f>[1]gpercr_pretaxCN_equal!H38</f>
        <v>4005.180908203125</v>
      </c>
      <c r="I38" s="20">
        <f>[1]gpercr_pretaxCN_equal!I38</f>
        <v>10110.9365234375</v>
      </c>
      <c r="J38" s="58">
        <f>[1]gpercr_pretaxCN_equal!J38</f>
        <v>2.5244643688201904</v>
      </c>
      <c r="K38" s="20">
        <f>[1]gpercr_pretaxCN_equal!K38</f>
        <v>5977.13232421875</v>
      </c>
      <c r="L38" s="20">
        <f>[1]gpercr_pretaxCN_equal!L38</f>
        <v>17053.580078125</v>
      </c>
      <c r="M38" s="58">
        <f>[1]gpercr_pretaxCN_equal!M38</f>
        <v>2.8531374931335449</v>
      </c>
      <c r="N38" s="20">
        <f>[1]gpercr_pretaxCN_equal!N38</f>
        <v>7903.92431640625</v>
      </c>
      <c r="O38" s="20">
        <f>[1]gpercr_pretaxCN_equal!O38</f>
        <v>21418.599609375</v>
      </c>
      <c r="P38" s="58">
        <f>[1]gpercr_pretaxCN_equal!P38</f>
        <v>2.7098689079284668</v>
      </c>
      <c r="Q38" s="20">
        <f>[1]gpercr_pretaxCN_equal!Q38</f>
        <v>8662.3291015625</v>
      </c>
      <c r="R38" s="20">
        <f>[1]gpercr_pretaxCN_equal!R38</f>
        <v>24000.0390625</v>
      </c>
      <c r="S38" s="58">
        <f>[1]gpercr_pretaxCN_equal!S38</f>
        <v>2.7706220149993896</v>
      </c>
      <c r="T38" s="20">
        <f>[1]gpercr_pretaxCN_equal!T38</f>
        <v>9085.4833984375</v>
      </c>
      <c r="U38" s="20">
        <f>[1]gpercr_pretaxCN_equal!U38</f>
        <v>24739.859375</v>
      </c>
      <c r="V38" s="58">
        <f>[1]gpercr_pretaxCN_equal!V38</f>
        <v>2.7230095863342285</v>
      </c>
      <c r="W38" s="20">
        <f>[1]gpercr_pretaxCN_equal!W38</f>
        <v>9233.7412109375</v>
      </c>
      <c r="X38" s="20">
        <f>[1]gpercr_pretaxCN_equal!X38</f>
        <v>25547.1953125</v>
      </c>
      <c r="Y38" s="58">
        <f>[1]gpercr_pretaxCN_equal!Y38</f>
        <v>2.7667219638824463</v>
      </c>
      <c r="Z38" s="20">
        <f>[1]gpercr_pretaxCN_equal!Z38</f>
        <v>9050.8837890625</v>
      </c>
      <c r="AA38" s="20">
        <f>[1]gpercr_pretaxCN_equal!AA38</f>
        <v>25822.888671875</v>
      </c>
      <c r="AB38" s="58">
        <f>[1]gpercr_pretaxCN_equal!AB38</f>
        <v>2.8530793190002441</v>
      </c>
      <c r="AC38" s="20">
        <f>[1]gpercr_pretaxCN_equal!AC38</f>
        <v>9536.599609375</v>
      </c>
      <c r="AD38" s="20">
        <f>[1]gpercr_pretaxCN_equal!AD38</f>
        <v>26532.740234375</v>
      </c>
      <c r="AE38" s="58">
        <f>[1]gpercr_pretaxCN_equal!AE38</f>
        <v>2.7822012901306201</v>
      </c>
      <c r="AF38" s="20">
        <f>[1]gpercr_pretaxCN_equal!AF38</f>
        <v>9818.4921875</v>
      </c>
      <c r="AG38" s="20">
        <f>[1]gpercr_pretaxCN_equal!AG38</f>
        <v>27261.095703125</v>
      </c>
      <c r="AH38" s="58">
        <f>[1]gpercr_pretaxCN_equal!AH38</f>
        <v>2.7765052318572998</v>
      </c>
      <c r="AI38" s="20">
        <f>[1]gpercr_pretaxCN_equal!AI38</f>
        <v>10150.5947265625</v>
      </c>
      <c r="AJ38" s="20">
        <f>[1]gpercr_pretaxCN_equal!AJ38</f>
        <v>28184.123046875</v>
      </c>
      <c r="AK38" s="58">
        <f>[1]gpercr_pretaxCN_equal!AK38</f>
        <v>2.7765982151031499</v>
      </c>
      <c r="AL38" s="20">
        <f>[1]gpercr_pretaxCN_equal!AL38</f>
        <v>10576.7919921875</v>
      </c>
      <c r="AM38" s="20">
        <f>[1]gpercr_pretaxCN_equal!AM38</f>
        <v>29290.79296875</v>
      </c>
      <c r="AN38" s="58">
        <f>[1]gpercr_pretaxCN_equal!AN38</f>
        <v>2.7693457603454599</v>
      </c>
      <c r="AO38" s="20">
        <f>[1]gpercr_pretaxCN_equal!AO38</f>
        <v>11214.447265625</v>
      </c>
      <c r="AP38" s="20">
        <f>[1]gpercr_pretaxCN_equal!AP38</f>
        <v>31237.505859375</v>
      </c>
      <c r="AQ38" s="58">
        <f>[1]gpercr_pretaxCN_equal!AQ38</f>
        <v>2.7854700088500999</v>
      </c>
      <c r="AR38" s="20">
        <f>[1]gpercr_pretaxCN_equal!AR38</f>
        <v>11570.7646484375</v>
      </c>
      <c r="AS38" s="20">
        <f>[1]gpercr_pretaxCN_equal!AS38</f>
        <v>32220.640625</v>
      </c>
      <c r="AT38" s="58">
        <f>[1]gpercr_pretaxCN_equal!AT38</f>
        <v>2.7846596240997301</v>
      </c>
      <c r="AU38" s="20">
        <f>[1]gpercr_pretaxCN_equal!AU38</f>
        <v>12074.388671875</v>
      </c>
      <c r="AV38" s="20">
        <f>[1]gpercr_pretaxCN_equal!AV38</f>
        <v>33560.6796875</v>
      </c>
      <c r="AW38" s="58">
        <f>[1]gpercr_pretaxCN_equal!AW38</f>
        <v>2.7794930934906001</v>
      </c>
      <c r="AX38" s="20">
        <f>[1]gpercr_pretaxCN_equal!AX38</f>
        <v>12671.38671875</v>
      </c>
      <c r="AY38" s="20">
        <f>[1]gpercr_pretaxCN_equal!AY38</f>
        <v>34398.94140625</v>
      </c>
      <c r="AZ38" s="58">
        <f>[1]gpercr_pretaxCN_equal!AZ38</f>
        <v>2.7146942615509002</v>
      </c>
      <c r="BA38" s="20">
        <f>[1]gpercr_pretaxCN_equal!BA38</f>
        <v>13362</v>
      </c>
      <c r="BB38" s="20">
        <f>[1]gpercr_pretaxCN_equal!BB38</f>
        <v>34827.0078125</v>
      </c>
      <c r="BC38" s="58">
        <f>[1]gpercr_pretaxCN_equal!BC38</f>
        <v>2.6064217090606698</v>
      </c>
      <c r="BD38" s="20">
        <f>[1]gpercr_pretaxCN_equal!BD38</f>
        <v>13471.2138671875</v>
      </c>
      <c r="BE38" s="20">
        <f>[1]gpercr_pretaxCN_equal!BE38</f>
        <v>35650.7890625</v>
      </c>
      <c r="BF38" s="58">
        <f>[1]gpercr_pretaxCN_equal!BF38</f>
        <v>2.6464421749114999</v>
      </c>
      <c r="BG38" s="20">
        <f>[1]gpercr_pretaxCN_equal!BG38</f>
        <v>14007.21484375</v>
      </c>
      <c r="BH38" s="20">
        <f>[1]gpercr_pretaxCN_equal!BH38</f>
        <v>37078.99609375</v>
      </c>
      <c r="BI38" s="58">
        <f>[1]gpercr_pretaxCN_equal!BI38</f>
        <v>2.6471354961395299</v>
      </c>
      <c r="BJ38" s="20">
        <f>[1]gpercr_pretaxCN_equal!BJ38</f>
        <v>14464.2939453125</v>
      </c>
      <c r="BK38" s="20">
        <f>[1]gpercr_pretaxCN_equal!BK38</f>
        <v>38034.28515625</v>
      </c>
      <c r="BL38" s="58">
        <f>[1]gpercr_pretaxCN_equal!BL38</f>
        <v>2.6295292377471902</v>
      </c>
      <c r="BM38" s="20">
        <f>[1]gpercr_pretaxCN_equal!BM38</f>
        <v>14828.9765625</v>
      </c>
      <c r="BN38" s="20">
        <f>[1]gpercr_pretaxCN_equal!BN38</f>
        <v>39341.5234375</v>
      </c>
      <c r="BO38" s="58">
        <f>[1]gpercr_pretaxCN_equal!BO38</f>
        <v>2.6530168056488002</v>
      </c>
      <c r="BP38" s="20">
        <f>[1]gpercr_pretaxCN_equal!BP38</f>
        <v>15326.701171875</v>
      </c>
      <c r="BQ38" s="20">
        <f>[1]gpercr_pretaxCN_equal!BQ38</f>
        <v>40952.13671875</v>
      </c>
      <c r="BR38" s="58">
        <f>[1]gpercr_pretaxCN_equal!BR38</f>
        <v>2.67194724082947</v>
      </c>
      <c r="BS38" s="20">
        <f>[1]gpercr_pretaxCN_equal!BS38</f>
        <v>15781.4130859375</v>
      </c>
      <c r="BT38" s="20">
        <f>[1]gpercr_pretaxCN_equal!BT38</f>
        <v>41632.7265625</v>
      </c>
      <c r="BU38" s="58">
        <f>[1]gpercr_pretaxCN_equal!BU38</f>
        <v>2.6380860805511501</v>
      </c>
      <c r="BV38" s="20">
        <f>[1]gpercr_pretaxCN_equal!BV38</f>
        <v>15561.888671875</v>
      </c>
      <c r="BW38" s="20">
        <f>[1]gpercr_pretaxCN_equal!BW38</f>
        <v>40204.48046875</v>
      </c>
      <c r="BX38" s="58">
        <f>[1]gpercr_pretaxCN_equal!BX38</f>
        <v>2.5835218429565399</v>
      </c>
      <c r="BY38" s="20">
        <f>[1]gpercr_pretaxCN_equal!BY38</f>
        <v>15910.2509765625</v>
      </c>
      <c r="BZ38" s="20">
        <f>[1]gpercr_pretaxCN_equal!BZ38</f>
        <v>41434.1171875</v>
      </c>
      <c r="CA38" s="58">
        <f>[1]gpercr_pretaxCN_equal!CA38</f>
        <v>2.6042404174804701</v>
      </c>
      <c r="CB38" s="20">
        <f>[1]gpercr_pretaxCN_equal!CB38</f>
        <v>16591.64453125</v>
      </c>
      <c r="CC38" s="20">
        <f>[1]gpercr_pretaxCN_equal!CC38</f>
        <v>42310.38671875</v>
      </c>
      <c r="CD38" s="58">
        <f>[1]gpercr_pretaxCN_equal!CD38</f>
        <v>2.5501019954681401</v>
      </c>
      <c r="CE38" s="20">
        <f>[1]gpercr_pretaxCN_equal!CE38</f>
        <v>16959.71875</v>
      </c>
      <c r="CF38" s="20">
        <f>[1]gpercr_pretaxCN_equal!CF38</f>
        <v>42366.8359375</v>
      </c>
      <c r="CG38" s="58">
        <f>[1]gpercr_pretaxCN_equal!CG38</f>
        <v>2.49808597564697</v>
      </c>
    </row>
    <row r="39" spans="1:85" ht="15" customHeight="1">
      <c r="A39" s="14">
        <v>25</v>
      </c>
      <c r="B39" s="20">
        <f>[1]gpercr_pretaxCN_equal!B39</f>
        <v>1256.63427734375</v>
      </c>
      <c r="C39" s="20">
        <f>[1]gpercr_pretaxCN_equal!C39</f>
        <v>3663.171630859375</v>
      </c>
      <c r="D39" s="58">
        <f>[1]gpercr_pretaxCN_equal!D39</f>
        <v>2.9150657653808594</v>
      </c>
      <c r="E39" s="20">
        <f>[1]gpercr_pretaxCN_equal!E39</f>
        <v>2467.549072265625</v>
      </c>
      <c r="F39" s="20">
        <f>[1]gpercr_pretaxCN_equal!F39</f>
        <v>6412.8154296875</v>
      </c>
      <c r="G39" s="58">
        <f>[1]gpercr_pretaxCN_equal!G39</f>
        <v>2.5988602638244629</v>
      </c>
      <c r="H39" s="20">
        <f>[1]gpercr_pretaxCN_equal!H39</f>
        <v>4124.61669921875</v>
      </c>
      <c r="I39" s="20">
        <f>[1]gpercr_pretaxCN_equal!I39</f>
        <v>10191.5703125</v>
      </c>
      <c r="J39" s="58">
        <f>[1]gpercr_pretaxCN_equal!J39</f>
        <v>2.4709134101867676</v>
      </c>
      <c r="K39" s="20">
        <f>[1]gpercr_pretaxCN_equal!K39</f>
        <v>6180.31298828125</v>
      </c>
      <c r="L39" s="20">
        <f>[1]gpercr_pretaxCN_equal!L39</f>
        <v>17199.939453125</v>
      </c>
      <c r="M39" s="58">
        <f>[1]gpercr_pretaxCN_equal!M39</f>
        <v>2.7830207347869873</v>
      </c>
      <c r="N39" s="20">
        <f>[1]gpercr_pretaxCN_equal!N39</f>
        <v>8125.908203125</v>
      </c>
      <c r="O39" s="20">
        <f>[1]gpercr_pretaxCN_equal!O39</f>
        <v>21597.2578125</v>
      </c>
      <c r="P39" s="58">
        <f>[1]gpercr_pretaxCN_equal!P39</f>
        <v>2.6578269004821777</v>
      </c>
      <c r="Q39" s="20">
        <f>[1]gpercr_pretaxCN_equal!Q39</f>
        <v>8918.291015625</v>
      </c>
      <c r="R39" s="20">
        <f>[1]gpercr_pretaxCN_equal!R39</f>
        <v>24202.5078125</v>
      </c>
      <c r="S39" s="58">
        <f>[1]gpercr_pretaxCN_equal!S39</f>
        <v>2.7138056755065918</v>
      </c>
      <c r="T39" s="20">
        <f>[1]gpercr_pretaxCN_equal!T39</f>
        <v>9415.1962890625</v>
      </c>
      <c r="U39" s="20">
        <f>[1]gpercr_pretaxCN_equal!U39</f>
        <v>24945.67578125</v>
      </c>
      <c r="V39" s="58">
        <f>[1]gpercr_pretaxCN_equal!V39</f>
        <v>2.6495120525360107</v>
      </c>
      <c r="W39" s="20">
        <f>[1]gpercr_pretaxCN_equal!W39</f>
        <v>9504.6044921875</v>
      </c>
      <c r="X39" s="20">
        <f>[1]gpercr_pretaxCN_equal!X39</f>
        <v>25762.4140625</v>
      </c>
      <c r="Y39" s="58">
        <f>[1]gpercr_pretaxCN_equal!Y39</f>
        <v>2.7105193138122559</v>
      </c>
      <c r="Z39" s="20">
        <f>[1]gpercr_pretaxCN_equal!Z39</f>
        <v>9384.3076171875</v>
      </c>
      <c r="AA39" s="20">
        <f>[1]gpercr_pretaxCN_equal!AA39</f>
        <v>26044.17578125</v>
      </c>
      <c r="AB39" s="58">
        <f>[1]gpercr_pretaxCN_equal!AB39</f>
        <v>2.7752900123596191</v>
      </c>
      <c r="AC39" s="20">
        <f>[1]gpercr_pretaxCN_equal!AC39</f>
        <v>9850.98828125</v>
      </c>
      <c r="AD39" s="20">
        <f>[1]gpercr_pretaxCN_equal!AD39</f>
        <v>26757.623046875</v>
      </c>
      <c r="AE39" s="58">
        <f>[1]gpercr_pretaxCN_equal!AE39</f>
        <v>2.71623730659485</v>
      </c>
      <c r="AF39" s="20">
        <f>[1]gpercr_pretaxCN_equal!AF39</f>
        <v>10161.06640625</v>
      </c>
      <c r="AG39" s="20">
        <f>[1]gpercr_pretaxCN_equal!AG39</f>
        <v>27491.544921875</v>
      </c>
      <c r="AH39" s="58">
        <f>[1]gpercr_pretaxCN_equal!AH39</f>
        <v>2.7055766582489</v>
      </c>
      <c r="AI39" s="20">
        <f>[1]gpercr_pretaxCN_equal!AI39</f>
        <v>10511.1025390625</v>
      </c>
      <c r="AJ39" s="20">
        <f>[1]gpercr_pretaxCN_equal!AJ39</f>
        <v>28422.109375</v>
      </c>
      <c r="AK39" s="58">
        <f>[1]gpercr_pretaxCN_equal!AK39</f>
        <v>2.70400834083557</v>
      </c>
      <c r="AL39" s="20">
        <f>[1]gpercr_pretaxCN_equal!AL39</f>
        <v>10943.7314453125</v>
      </c>
      <c r="AM39" s="20">
        <f>[1]gpercr_pretaxCN_equal!AM39</f>
        <v>29537.837890625</v>
      </c>
      <c r="AN39" s="58">
        <f>[1]gpercr_pretaxCN_equal!AN39</f>
        <v>2.69906449317932</v>
      </c>
      <c r="AO39" s="20">
        <f>[1]gpercr_pretaxCN_equal!AO39</f>
        <v>11565.10546875</v>
      </c>
      <c r="AP39" s="20">
        <f>[1]gpercr_pretaxCN_equal!AP39</f>
        <v>31501.681640625</v>
      </c>
      <c r="AQ39" s="58">
        <f>[1]gpercr_pretaxCN_equal!AQ39</f>
        <v>2.72385597229004</v>
      </c>
      <c r="AR39" s="20">
        <f>[1]gpercr_pretaxCN_equal!AR39</f>
        <v>11958.0234375</v>
      </c>
      <c r="AS39" s="20">
        <f>[1]gpercr_pretaxCN_equal!AS39</f>
        <v>32493.345703125</v>
      </c>
      <c r="AT39" s="58">
        <f>[1]gpercr_pretaxCN_equal!AT39</f>
        <v>2.7172839641571001</v>
      </c>
      <c r="AU39" s="20">
        <f>[1]gpercr_pretaxCN_equal!AU39</f>
        <v>12482.736328125</v>
      </c>
      <c r="AV39" s="20">
        <f>[1]gpercr_pretaxCN_equal!AV39</f>
        <v>33844.35546875</v>
      </c>
      <c r="AW39" s="58">
        <f>[1]gpercr_pretaxCN_equal!AW39</f>
        <v>2.71129298210144</v>
      </c>
      <c r="AX39" s="20">
        <f>[1]gpercr_pretaxCN_equal!AX39</f>
        <v>13083.525390625</v>
      </c>
      <c r="AY39" s="20">
        <f>[1]gpercr_pretaxCN_equal!AY39</f>
        <v>34685.95703125</v>
      </c>
      <c r="AZ39" s="58">
        <f>[1]gpercr_pretaxCN_equal!AZ39</f>
        <v>2.6511170864105198</v>
      </c>
      <c r="BA39" s="20">
        <f>[1]gpercr_pretaxCN_equal!BA39</f>
        <v>13770.3818359375</v>
      </c>
      <c r="BB39" s="20">
        <f>[1]gpercr_pretaxCN_equal!BB39</f>
        <v>35110.546875</v>
      </c>
      <c r="BC39" s="58">
        <f>[1]gpercr_pretaxCN_equal!BC39</f>
        <v>2.54971480369568</v>
      </c>
      <c r="BD39" s="20">
        <f>[1]gpercr_pretaxCN_equal!BD39</f>
        <v>13898.9990234375</v>
      </c>
      <c r="BE39" s="20">
        <f>[1]gpercr_pretaxCN_equal!BE39</f>
        <v>35943.609375</v>
      </c>
      <c r="BF39" s="58">
        <f>[1]gpercr_pretaxCN_equal!BF39</f>
        <v>2.5860574245452899</v>
      </c>
      <c r="BG39" s="20">
        <f>[1]gpercr_pretaxCN_equal!BG39</f>
        <v>14449.8994140625</v>
      </c>
      <c r="BH39" s="20">
        <f>[1]gpercr_pretaxCN_equal!BH39</f>
        <v>37383.79296875</v>
      </c>
      <c r="BI39" s="58">
        <f>[1]gpercr_pretaxCN_equal!BI39</f>
        <v>2.5871317386627202</v>
      </c>
      <c r="BJ39" s="20">
        <f>[1]gpercr_pretaxCN_equal!BJ39</f>
        <v>14926.0234375</v>
      </c>
      <c r="BK39" s="20">
        <f>[1]gpercr_pretaxCN_equal!BK39</f>
        <v>38345.5234375</v>
      </c>
      <c r="BL39" s="58">
        <f>[1]gpercr_pretaxCN_equal!BL39</f>
        <v>2.5690381526946999</v>
      </c>
      <c r="BM39" s="20">
        <f>[1]gpercr_pretaxCN_equal!BM39</f>
        <v>15299.107421875</v>
      </c>
      <c r="BN39" s="20">
        <f>[1]gpercr_pretaxCN_equal!BN39</f>
        <v>39665.1015625</v>
      </c>
      <c r="BO39" s="58">
        <f>[1]gpercr_pretaxCN_equal!BO39</f>
        <v>2.5926415920257599</v>
      </c>
      <c r="BP39" s="20">
        <f>[1]gpercr_pretaxCN_equal!BP39</f>
        <v>15789.8291015625</v>
      </c>
      <c r="BQ39" s="20">
        <f>[1]gpercr_pretaxCN_equal!BQ39</f>
        <v>41290.609375</v>
      </c>
      <c r="BR39" s="58">
        <f>[1]gpercr_pretaxCN_equal!BR39</f>
        <v>2.6150131225585902</v>
      </c>
      <c r="BS39" s="20">
        <f>[1]gpercr_pretaxCN_equal!BS39</f>
        <v>16269.7841796875</v>
      </c>
      <c r="BT39" s="20">
        <f>[1]gpercr_pretaxCN_equal!BT39</f>
        <v>41974.203125</v>
      </c>
      <c r="BU39" s="58">
        <f>[1]gpercr_pretaxCN_equal!BU39</f>
        <v>2.5798869132995601</v>
      </c>
      <c r="BV39" s="20">
        <f>[1]gpercr_pretaxCN_equal!BV39</f>
        <v>16068.076171875</v>
      </c>
      <c r="BW39" s="20">
        <f>[1]gpercr_pretaxCN_equal!BW39</f>
        <v>40529.6015625</v>
      </c>
      <c r="BX39" s="58">
        <f>[1]gpercr_pretaxCN_equal!BX39</f>
        <v>2.5223679542541499</v>
      </c>
      <c r="BY39" s="20">
        <f>[1]gpercr_pretaxCN_equal!BY39</f>
        <v>16434.537109375</v>
      </c>
      <c r="BZ39" s="20">
        <f>[1]gpercr_pretaxCN_equal!BZ39</f>
        <v>41770.9296875</v>
      </c>
      <c r="CA39" s="58">
        <f>[1]gpercr_pretaxCN_equal!CA39</f>
        <v>2.5416553020477299</v>
      </c>
      <c r="CB39" s="20">
        <f>[1]gpercr_pretaxCN_equal!CB39</f>
        <v>17121.462890625</v>
      </c>
      <c r="CC39" s="20">
        <f>[1]gpercr_pretaxCN_equal!CC39</f>
        <v>42649.796875</v>
      </c>
      <c r="CD39" s="58">
        <f>[1]gpercr_pretaxCN_equal!CD39</f>
        <v>2.4910135269164999</v>
      </c>
      <c r="CE39" s="20">
        <f>[1]gpercr_pretaxCN_equal!CE39</f>
        <v>17501.720703125</v>
      </c>
      <c r="CF39" s="20">
        <f>[1]gpercr_pretaxCN_equal!CF39</f>
        <v>42702.13671875</v>
      </c>
      <c r="CG39" s="58">
        <f>[1]gpercr_pretaxCN_equal!CG39</f>
        <v>2.4398822784423801</v>
      </c>
    </row>
    <row r="40" spans="1:85" ht="15" customHeight="1">
      <c r="A40" s="14">
        <v>26</v>
      </c>
      <c r="B40" s="20">
        <f>[1]gpercr_pretaxCN_equal!B40</f>
        <v>1297.0426025390625</v>
      </c>
      <c r="C40" s="20">
        <f>[1]gpercr_pretaxCN_equal!C40</f>
        <v>3695.41650390625</v>
      </c>
      <c r="D40" s="58">
        <f>[1]gpercr_pretaxCN_equal!D40</f>
        <v>2.8491096496582031</v>
      </c>
      <c r="E40" s="20">
        <f>[1]gpercr_pretaxCN_equal!E40</f>
        <v>2532.8642578125</v>
      </c>
      <c r="F40" s="20">
        <f>[1]gpercr_pretaxCN_equal!F40</f>
        <v>6465.68408203125</v>
      </c>
      <c r="G40" s="58">
        <f>[1]gpercr_pretaxCN_equal!G40</f>
        <v>2.5527164936065674</v>
      </c>
      <c r="H40" s="20">
        <f>[1]gpercr_pretaxCN_equal!H40</f>
        <v>4238.57666015625</v>
      </c>
      <c r="I40" s="20">
        <f>[1]gpercr_pretaxCN_equal!I40</f>
        <v>10272.7705078125</v>
      </c>
      <c r="J40" s="58">
        <f>[1]gpercr_pretaxCN_equal!J40</f>
        <v>2.4236369132995605</v>
      </c>
      <c r="K40" s="20">
        <f>[1]gpercr_pretaxCN_equal!K40</f>
        <v>6366.57568359375</v>
      </c>
      <c r="L40" s="20">
        <f>[1]gpercr_pretaxCN_equal!L40</f>
        <v>17347.580078125</v>
      </c>
      <c r="M40" s="58">
        <f>[1]gpercr_pretaxCN_equal!M40</f>
        <v>2.7247896194458008</v>
      </c>
      <c r="N40" s="20">
        <f>[1]gpercr_pretaxCN_equal!N40</f>
        <v>8338.50390625</v>
      </c>
      <c r="O40" s="20">
        <f>[1]gpercr_pretaxCN_equal!O40</f>
        <v>21777.787109375</v>
      </c>
      <c r="P40" s="58">
        <f>[1]gpercr_pretaxCN_equal!P40</f>
        <v>2.6117138862609863</v>
      </c>
      <c r="Q40" s="20">
        <f>[1]gpercr_pretaxCN_equal!Q40</f>
        <v>9195.7578125</v>
      </c>
      <c r="R40" s="20">
        <f>[1]gpercr_pretaxCN_equal!R40</f>
        <v>24406.880859375</v>
      </c>
      <c r="S40" s="58">
        <f>[1]gpercr_pretaxCN_equal!S40</f>
        <v>2.6541457176208496</v>
      </c>
      <c r="T40" s="20">
        <f>[1]gpercr_pretaxCN_equal!T40</f>
        <v>9774.07421875</v>
      </c>
      <c r="U40" s="20">
        <f>[1]gpercr_pretaxCN_equal!U40</f>
        <v>25153.99609375</v>
      </c>
      <c r="V40" s="58">
        <f>[1]gpercr_pretaxCN_equal!V40</f>
        <v>2.573542594909668</v>
      </c>
      <c r="W40" s="20">
        <f>[1]gpercr_pretaxCN_equal!W40</f>
        <v>9736.26953125</v>
      </c>
      <c r="X40" s="20">
        <f>[1]gpercr_pretaxCN_equal!X40</f>
        <v>25980.84765625</v>
      </c>
      <c r="Y40" s="58">
        <f>[1]gpercr_pretaxCN_equal!Y40</f>
        <v>2.6684601306915283</v>
      </c>
      <c r="Z40" s="20">
        <f>[1]gpercr_pretaxCN_equal!Z40</f>
        <v>9673.48828125</v>
      </c>
      <c r="AA40" s="20">
        <f>[1]gpercr_pretaxCN_equal!AA40</f>
        <v>26266.5390625</v>
      </c>
      <c r="AB40" s="58">
        <f>[1]gpercr_pretaxCN_equal!AB40</f>
        <v>2.7153120040893555</v>
      </c>
      <c r="AC40" s="20">
        <f>[1]gpercr_pretaxCN_equal!AC40</f>
        <v>10141.6220703125</v>
      </c>
      <c r="AD40" s="20">
        <f>[1]gpercr_pretaxCN_equal!AD40</f>
        <v>26983.771484375</v>
      </c>
      <c r="AE40" s="58">
        <f>[1]gpercr_pretaxCN_equal!AE40</f>
        <v>2.6606957912445099</v>
      </c>
      <c r="AF40" s="20">
        <f>[1]gpercr_pretaxCN_equal!AF40</f>
        <v>10459.0400390625</v>
      </c>
      <c r="AG40" s="20">
        <f>[1]gpercr_pretaxCN_equal!AG40</f>
        <v>27723.419921875</v>
      </c>
      <c r="AH40" s="58">
        <f>[1]gpercr_pretaxCN_equal!AH40</f>
        <v>2.6506657600402801</v>
      </c>
      <c r="AI40" s="20">
        <f>[1]gpercr_pretaxCN_equal!AI40</f>
        <v>10790.7978515625</v>
      </c>
      <c r="AJ40" s="20">
        <f>[1]gpercr_pretaxCN_equal!AJ40</f>
        <v>28661.7578125</v>
      </c>
      <c r="AK40" s="58">
        <f>[1]gpercr_pretaxCN_equal!AK40</f>
        <v>2.6561295986175502</v>
      </c>
      <c r="AL40" s="20">
        <f>[1]gpercr_pretaxCN_equal!AL40</f>
        <v>11276.1552734375</v>
      </c>
      <c r="AM40" s="20">
        <f>[1]gpercr_pretaxCN_equal!AM40</f>
        <v>29786.9609375</v>
      </c>
      <c r="AN40" s="58">
        <f>[1]gpercr_pretaxCN_equal!AN40</f>
        <v>2.6415884494781499</v>
      </c>
      <c r="AO40" s="20">
        <f>[1]gpercr_pretaxCN_equal!AO40</f>
        <v>11908.6396484375</v>
      </c>
      <c r="AP40" s="20">
        <f>[1]gpercr_pretaxCN_equal!AP40</f>
        <v>31769.078125</v>
      </c>
      <c r="AQ40" s="58">
        <f>[1]gpercr_pretaxCN_equal!AQ40</f>
        <v>2.6677336692810099</v>
      </c>
      <c r="AR40" s="20">
        <f>[1]gpercr_pretaxCN_equal!AR40</f>
        <v>12332.7470703125</v>
      </c>
      <c r="AS40" s="20">
        <f>[1]gpercr_pretaxCN_equal!AS40</f>
        <v>32768.29296875</v>
      </c>
      <c r="AT40" s="58">
        <f>[1]gpercr_pretaxCN_equal!AT40</f>
        <v>2.65701484680176</v>
      </c>
      <c r="AU40" s="20">
        <f>[1]gpercr_pretaxCN_equal!AU40</f>
        <v>12852.046875</v>
      </c>
      <c r="AV40" s="20">
        <f>[1]gpercr_pretaxCN_equal!AV40</f>
        <v>34130.44140625</v>
      </c>
      <c r="AW40" s="58">
        <f>[1]gpercr_pretaxCN_equal!AW40</f>
        <v>2.6556425094604501</v>
      </c>
      <c r="AX40" s="20">
        <f>[1]gpercr_pretaxCN_equal!AX40</f>
        <v>13480.6572265625</v>
      </c>
      <c r="AY40" s="20">
        <f>[1]gpercr_pretaxCN_equal!AY40</f>
        <v>34975.1328125</v>
      </c>
      <c r="AZ40" s="58">
        <f>[1]gpercr_pretaxCN_equal!AZ40</f>
        <v>2.5944678783416699</v>
      </c>
      <c r="BA40" s="20">
        <f>[1]gpercr_pretaxCN_equal!BA40</f>
        <v>14159.1015625</v>
      </c>
      <c r="BB40" s="20">
        <f>[1]gpercr_pretaxCN_equal!BB40</f>
        <v>35396.26171875</v>
      </c>
      <c r="BC40" s="58">
        <f>[1]gpercr_pretaxCN_equal!BC40</f>
        <v>2.4998946189880402</v>
      </c>
      <c r="BD40" s="20">
        <f>[1]gpercr_pretaxCN_equal!BD40</f>
        <v>14317.8232421875</v>
      </c>
      <c r="BE40" s="20">
        <f>[1]gpercr_pretaxCN_equal!BE40</f>
        <v>36238.58203125</v>
      </c>
      <c r="BF40" s="58">
        <f>[1]gpercr_pretaxCN_equal!BF40</f>
        <v>2.5310120582580602</v>
      </c>
      <c r="BG40" s="20">
        <f>[1]gpercr_pretaxCN_equal!BG40</f>
        <v>14883.072265625</v>
      </c>
      <c r="BH40" s="20">
        <f>[1]gpercr_pretaxCN_equal!BH40</f>
        <v>37690.66796875</v>
      </c>
      <c r="BI40" s="58">
        <f>[1]gpercr_pretaxCN_equal!BI40</f>
        <v>2.5324521064758301</v>
      </c>
      <c r="BJ40" s="20">
        <f>[1]gpercr_pretaxCN_equal!BJ40</f>
        <v>15368.701171875</v>
      </c>
      <c r="BK40" s="20">
        <f>[1]gpercr_pretaxCN_equal!BK40</f>
        <v>38658.97265625</v>
      </c>
      <c r="BL40" s="58">
        <f>[1]gpercr_pretaxCN_equal!BL40</f>
        <v>2.51543521881104</v>
      </c>
      <c r="BM40" s="20">
        <f>[1]gpercr_pretaxCN_equal!BM40</f>
        <v>15762.6787109375</v>
      </c>
      <c r="BN40" s="20">
        <f>[1]gpercr_pretaxCN_equal!BN40</f>
        <v>39991.31640625</v>
      </c>
      <c r="BO40" s="58">
        <f>[1]gpercr_pretaxCN_equal!BO40</f>
        <v>2.5370888710021999</v>
      </c>
      <c r="BP40" s="20">
        <f>[1]gpercr_pretaxCN_equal!BP40</f>
        <v>16251.7275390625</v>
      </c>
      <c r="BQ40" s="20">
        <f>[1]gpercr_pretaxCN_equal!BQ40</f>
        <v>41632.05859375</v>
      </c>
      <c r="BR40" s="58">
        <f>[1]gpercr_pretaxCN_equal!BR40</f>
        <v>2.5617005825042698</v>
      </c>
      <c r="BS40" s="20">
        <f>[1]gpercr_pretaxCN_equal!BS40</f>
        <v>16758.87890625</v>
      </c>
      <c r="BT40" s="20">
        <f>[1]gpercr_pretaxCN_equal!BT40</f>
        <v>42318.1953125</v>
      </c>
      <c r="BU40" s="58">
        <f>[1]gpercr_pretaxCN_equal!BU40</f>
        <v>2.5251209735870401</v>
      </c>
      <c r="BV40" s="20">
        <f>[1]gpercr_pretaxCN_equal!BV40</f>
        <v>16564.83984375</v>
      </c>
      <c r="BW40" s="20">
        <f>[1]gpercr_pretaxCN_equal!BW40</f>
        <v>40856.7734375</v>
      </c>
      <c r="BX40" s="58">
        <f>[1]gpercr_pretaxCN_equal!BX40</f>
        <v>2.4664757251739502</v>
      </c>
      <c r="BY40" s="20">
        <f>[1]gpercr_pretaxCN_equal!BY40</f>
        <v>16945.08984375</v>
      </c>
      <c r="BZ40" s="20">
        <f>[1]gpercr_pretaxCN_equal!BZ40</f>
        <v>42109.90234375</v>
      </c>
      <c r="CA40" s="58">
        <f>[1]gpercr_pretaxCN_equal!CA40</f>
        <v>2.4850800037384002</v>
      </c>
      <c r="CB40" s="20">
        <f>[1]gpercr_pretaxCN_equal!CB40</f>
        <v>17633.8359375</v>
      </c>
      <c r="CC40" s="20">
        <f>[1]gpercr_pretaxCN_equal!CC40</f>
        <v>42991.3359375</v>
      </c>
      <c r="CD40" s="58">
        <f>[1]gpercr_pretaxCN_equal!CD40</f>
        <v>2.4380025863647501</v>
      </c>
      <c r="CE40" s="20">
        <f>[1]gpercr_pretaxCN_equal!CE40</f>
        <v>18035.236328125</v>
      </c>
      <c r="CF40" s="20">
        <f>[1]gpercr_pretaxCN_equal!CF40</f>
        <v>43039.1015625</v>
      </c>
      <c r="CG40" s="58">
        <f>[1]gpercr_pretaxCN_equal!CG40</f>
        <v>2.3863897323608398</v>
      </c>
    </row>
    <row r="41" spans="1:85" ht="15" customHeight="1">
      <c r="A41" s="14">
        <v>27</v>
      </c>
      <c r="B41" s="20">
        <f>[1]gpercr_pretaxCN_equal!B41</f>
        <v>1335.8465576171875</v>
      </c>
      <c r="C41" s="20">
        <f>[1]gpercr_pretaxCN_equal!C41</f>
        <v>3728.013916015625</v>
      </c>
      <c r="D41" s="58">
        <f>[1]gpercr_pretaxCN_equal!D41</f>
        <v>2.7907500267028809</v>
      </c>
      <c r="E41" s="20">
        <f>[1]gpercr_pretaxCN_equal!E41</f>
        <v>2594.80712890625</v>
      </c>
      <c r="F41" s="20">
        <f>[1]gpercr_pretaxCN_equal!F41</f>
        <v>6519.12939453125</v>
      </c>
      <c r="G41" s="58">
        <f>[1]gpercr_pretaxCN_equal!G41</f>
        <v>2.5123753547668457</v>
      </c>
      <c r="H41" s="20">
        <f>[1]gpercr_pretaxCN_equal!H41</f>
        <v>4345.55712890625</v>
      </c>
      <c r="I41" s="20">
        <f>[1]gpercr_pretaxCN_equal!I41</f>
        <v>10354.7197265625</v>
      </c>
      <c r="J41" s="58">
        <f>[1]gpercr_pretaxCN_equal!J41</f>
        <v>2.382828950881958</v>
      </c>
      <c r="K41" s="20">
        <f>[1]gpercr_pretaxCN_equal!K41</f>
        <v>6562.25390625</v>
      </c>
      <c r="L41" s="20">
        <f>[1]gpercr_pretaxCN_equal!L41</f>
        <v>17496.662109375</v>
      </c>
      <c r="M41" s="58">
        <f>[1]gpercr_pretaxCN_equal!M41</f>
        <v>2.6662580966949463</v>
      </c>
      <c r="N41" s="20">
        <f>[1]gpercr_pretaxCN_equal!N41</f>
        <v>8572.9638671875</v>
      </c>
      <c r="O41" s="20">
        <f>[1]gpercr_pretaxCN_equal!O41</f>
        <v>21960.173828125</v>
      </c>
      <c r="P41" s="58">
        <f>[1]gpercr_pretaxCN_equal!P41</f>
        <v>2.5615613460540771</v>
      </c>
      <c r="Q41" s="20">
        <f>[1]gpercr_pretaxCN_equal!Q41</f>
        <v>9401.880859375</v>
      </c>
      <c r="R41" s="20">
        <f>[1]gpercr_pretaxCN_equal!R41</f>
        <v>24614.15234375</v>
      </c>
      <c r="S41" s="58">
        <f>[1]gpercr_pretaxCN_equal!S41</f>
        <v>2.6180028915405273</v>
      </c>
      <c r="T41" s="20">
        <f>[1]gpercr_pretaxCN_equal!T41</f>
        <v>10114.8388671875</v>
      </c>
      <c r="U41" s="20">
        <f>[1]gpercr_pretaxCN_equal!U41</f>
        <v>25361.8828125</v>
      </c>
      <c r="V41" s="58">
        <f>[1]gpercr_pretaxCN_equal!V41</f>
        <v>2.5073935985565186</v>
      </c>
      <c r="W41" s="20">
        <f>[1]gpercr_pretaxCN_equal!W41</f>
        <v>9996.5361328125</v>
      </c>
      <c r="X41" s="20">
        <f>[1]gpercr_pretaxCN_equal!X41</f>
        <v>26201.58203125</v>
      </c>
      <c r="Y41" s="58">
        <f>[1]gpercr_pretaxCN_equal!Y41</f>
        <v>2.6210660934448242</v>
      </c>
      <c r="Z41" s="20">
        <f>[1]gpercr_pretaxCN_equal!Z41</f>
        <v>10022.580078125</v>
      </c>
      <c r="AA41" s="20">
        <f>[1]gpercr_pretaxCN_equal!AA41</f>
        <v>26491.53125</v>
      </c>
      <c r="AB41" s="58">
        <f>[1]gpercr_pretaxCN_equal!AB41</f>
        <v>2.6431849002838135</v>
      </c>
      <c r="AC41" s="20">
        <f>[1]gpercr_pretaxCN_equal!AC41</f>
        <v>10412.12109375</v>
      </c>
      <c r="AD41" s="20">
        <f>[1]gpercr_pretaxCN_equal!AD41</f>
        <v>27213.177734375</v>
      </c>
      <c r="AE41" s="58">
        <f>[1]gpercr_pretaxCN_equal!AE41</f>
        <v>2.6136054992675799</v>
      </c>
      <c r="AF41" s="20">
        <f>[1]gpercr_pretaxCN_equal!AF41</f>
        <v>10759.78125</v>
      </c>
      <c r="AG41" s="20">
        <f>[1]gpercr_pretaxCN_equal!AG41</f>
        <v>27957.896484375</v>
      </c>
      <c r="AH41" s="58">
        <f>[1]gpercr_pretaxCN_equal!AH41</f>
        <v>2.5983703136444101</v>
      </c>
      <c r="AI41" s="20">
        <f>[1]gpercr_pretaxCN_equal!AI41</f>
        <v>11116.0068359375</v>
      </c>
      <c r="AJ41" s="20">
        <f>[1]gpercr_pretaxCN_equal!AJ41</f>
        <v>28904.75390625</v>
      </c>
      <c r="AK41" s="58">
        <f>[1]gpercr_pretaxCN_equal!AK41</f>
        <v>2.6002821922302202</v>
      </c>
      <c r="AL41" s="20">
        <f>[1]gpercr_pretaxCN_equal!AL41</f>
        <v>11600.1142578125</v>
      </c>
      <c r="AM41" s="20">
        <f>[1]gpercr_pretaxCN_equal!AM41</f>
        <v>30038.3515625</v>
      </c>
      <c r="AN41" s="58">
        <f>[1]gpercr_pretaxCN_equal!AN41</f>
        <v>2.58948755264282</v>
      </c>
      <c r="AO41" s="20">
        <f>[1]gpercr_pretaxCN_equal!AO41</f>
        <v>12296.30078125</v>
      </c>
      <c r="AP41" s="20">
        <f>[1]gpercr_pretaxCN_equal!AP41</f>
        <v>32038.119140625</v>
      </c>
      <c r="AQ41" s="58">
        <f>[1]gpercr_pretaxCN_equal!AQ41</f>
        <v>2.60550880432129</v>
      </c>
      <c r="AR41" s="20">
        <f>[1]gpercr_pretaxCN_equal!AR41</f>
        <v>12688.6552734375</v>
      </c>
      <c r="AS41" s="20">
        <f>[1]gpercr_pretaxCN_equal!AS41</f>
        <v>33045.7890625</v>
      </c>
      <c r="AT41" s="58">
        <f>[1]gpercr_pretaxCN_equal!AT41</f>
        <v>2.6043570041656499</v>
      </c>
      <c r="AU41" s="20">
        <f>[1]gpercr_pretaxCN_equal!AU41</f>
        <v>13254.1943359375</v>
      </c>
      <c r="AV41" s="20">
        <f>[1]gpercr_pretaxCN_equal!AV41</f>
        <v>34419.0859375</v>
      </c>
      <c r="AW41" s="58">
        <f>[1]gpercr_pretaxCN_equal!AW41</f>
        <v>2.59684491157532</v>
      </c>
      <c r="AX41" s="20">
        <f>[1]gpercr_pretaxCN_equal!AX41</f>
        <v>13850.89453125</v>
      </c>
      <c r="AY41" s="20">
        <f>[1]gpercr_pretaxCN_equal!AY41</f>
        <v>35266.9921875</v>
      </c>
      <c r="AZ41" s="58">
        <f>[1]gpercr_pretaxCN_equal!AZ41</f>
        <v>2.5461888313293501</v>
      </c>
      <c r="BA41" s="20">
        <f>[1]gpercr_pretaxCN_equal!BA41</f>
        <v>14553.3349609375</v>
      </c>
      <c r="BB41" s="20">
        <f>[1]gpercr_pretaxCN_equal!BB41</f>
        <v>35684.33203125</v>
      </c>
      <c r="BC41" s="58">
        <f>[1]gpercr_pretaxCN_equal!BC41</f>
        <v>2.4519693851470898</v>
      </c>
      <c r="BD41" s="20">
        <f>[1]gpercr_pretaxCN_equal!BD41</f>
        <v>14735.3447265625</v>
      </c>
      <c r="BE41" s="20">
        <f>[1]gpercr_pretaxCN_equal!BE41</f>
        <v>36536.046875</v>
      </c>
      <c r="BF41" s="58">
        <f>[1]gpercr_pretaxCN_equal!BF41</f>
        <v>2.4794836044311501</v>
      </c>
      <c r="BG41" s="20">
        <f>[1]gpercr_pretaxCN_equal!BG41</f>
        <v>15302.0625</v>
      </c>
      <c r="BH41" s="20">
        <f>[1]gpercr_pretaxCN_equal!BH41</f>
        <v>38000.32421875</v>
      </c>
      <c r="BI41" s="58">
        <f>[1]gpercr_pretaxCN_equal!BI41</f>
        <v>2.4833464622497599</v>
      </c>
      <c r="BJ41" s="20">
        <f>[1]gpercr_pretaxCN_equal!BJ41</f>
        <v>15773.947265625</v>
      </c>
      <c r="BK41" s="20">
        <f>[1]gpercr_pretaxCN_equal!BK41</f>
        <v>38975.1875</v>
      </c>
      <c r="BL41" s="58">
        <f>[1]gpercr_pretaxCN_equal!BL41</f>
        <v>2.470858335495</v>
      </c>
      <c r="BM41" s="20">
        <f>[1]gpercr_pretaxCN_equal!BM41</f>
        <v>16201.771484375</v>
      </c>
      <c r="BN41" s="20">
        <f>[1]gpercr_pretaxCN_equal!BN41</f>
        <v>40320.1796875</v>
      </c>
      <c r="BO41" s="58">
        <f>[1]gpercr_pretaxCN_equal!BO41</f>
        <v>2.4886279106140101</v>
      </c>
      <c r="BP41" s="20">
        <f>[1]gpercr_pretaxCN_equal!BP41</f>
        <v>16722.3359375</v>
      </c>
      <c r="BQ41" s="20">
        <f>[1]gpercr_pretaxCN_equal!BQ41</f>
        <v>41976.53125</v>
      </c>
      <c r="BR41" s="58">
        <f>[1]gpercr_pretaxCN_equal!BR41</f>
        <v>2.5102074146270801</v>
      </c>
      <c r="BS41" s="20">
        <f>[1]gpercr_pretaxCN_equal!BS41</f>
        <v>17248.890625</v>
      </c>
      <c r="BT41" s="20">
        <f>[1]gpercr_pretaxCN_equal!BT41</f>
        <v>42664.90625</v>
      </c>
      <c r="BU41" s="58">
        <f>[1]gpercr_pretaxCN_equal!BU41</f>
        <v>2.4734869003295898</v>
      </c>
      <c r="BV41" s="20">
        <f>[1]gpercr_pretaxCN_equal!BV41</f>
        <v>17045.771484375</v>
      </c>
      <c r="BW41" s="20">
        <f>[1]gpercr_pretaxCN_equal!BW41</f>
        <v>41186.22265625</v>
      </c>
      <c r="BX41" s="58">
        <f>[1]gpercr_pretaxCN_equal!BX41</f>
        <v>2.4162135124206499</v>
      </c>
      <c r="BY41" s="20">
        <f>[1]gpercr_pretaxCN_equal!BY41</f>
        <v>17452.27734375</v>
      </c>
      <c r="BZ41" s="20">
        <f>[1]gpercr_pretaxCN_equal!BZ41</f>
        <v>42451.28515625</v>
      </c>
      <c r="CA41" s="58">
        <f>[1]gpercr_pretaxCN_equal!CA41</f>
        <v>2.4324209690093999</v>
      </c>
      <c r="CB41" s="20">
        <f>[1]gpercr_pretaxCN_equal!CB41</f>
        <v>18108.298828125</v>
      </c>
      <c r="CC41" s="20">
        <f>[1]gpercr_pretaxCN_equal!CC41</f>
        <v>43335.49609375</v>
      </c>
      <c r="CD41" s="58">
        <f>[1]gpercr_pretaxCN_equal!CD41</f>
        <v>2.3931291103363002</v>
      </c>
      <c r="CE41" s="20">
        <f>[1]gpercr_pretaxCN_equal!CE41</f>
        <v>18502.84765625</v>
      </c>
      <c r="CF41" s="20">
        <f>[1]gpercr_pretaxCN_equal!CF41</f>
        <v>43378.484375</v>
      </c>
      <c r="CG41" s="58">
        <f>[1]gpercr_pretaxCN_equal!CG41</f>
        <v>2.34442210197449</v>
      </c>
    </row>
    <row r="42" spans="1:85" ht="15" customHeight="1">
      <c r="A42" s="14">
        <v>28</v>
      </c>
      <c r="B42" s="20">
        <f>[1]gpercr_pretaxCN_equal!B42</f>
        <v>1374.7396240234375</v>
      </c>
      <c r="C42" s="20">
        <f>[1]gpercr_pretaxCN_equal!C42</f>
        <v>3760.966796875</v>
      </c>
      <c r="D42" s="58">
        <f>[1]gpercr_pretaxCN_equal!D42</f>
        <v>2.7357666492462158</v>
      </c>
      <c r="E42" s="20">
        <f>[1]gpercr_pretaxCN_equal!E42</f>
        <v>2656.9453125</v>
      </c>
      <c r="F42" s="20">
        <f>[1]gpercr_pretaxCN_equal!F42</f>
        <v>6573.20166015625</v>
      </c>
      <c r="G42" s="58">
        <f>[1]gpercr_pretaxCN_equal!G42</f>
        <v>2.4739694595336914</v>
      </c>
      <c r="H42" s="20">
        <f>[1]gpercr_pretaxCN_equal!H42</f>
        <v>4447.62646484375</v>
      </c>
      <c r="I42" s="20">
        <f>[1]gpercr_pretaxCN_equal!I42</f>
        <v>10437.462890625</v>
      </c>
      <c r="J42" s="58">
        <f>[1]gpercr_pretaxCN_equal!J42</f>
        <v>2.3467490673065186</v>
      </c>
      <c r="K42" s="20">
        <f>[1]gpercr_pretaxCN_equal!K42</f>
        <v>6760.54736328125</v>
      </c>
      <c r="L42" s="20">
        <f>[1]gpercr_pretaxCN_equal!L42</f>
        <v>17647.15234375</v>
      </c>
      <c r="M42" s="58">
        <f>[1]gpercr_pretaxCN_equal!M42</f>
        <v>2.6103141307830811</v>
      </c>
      <c r="N42" s="20">
        <f>[1]gpercr_pretaxCN_equal!N42</f>
        <v>8772.84375</v>
      </c>
      <c r="O42" s="20">
        <f>[1]gpercr_pretaxCN_equal!O42</f>
        <v>22144.80078125</v>
      </c>
      <c r="P42" s="58">
        <f>[1]gpercr_pretaxCN_equal!P42</f>
        <v>2.5242443084716797</v>
      </c>
      <c r="Q42" s="20">
        <f>[1]gpercr_pretaxCN_equal!Q42</f>
        <v>9629.6904296875</v>
      </c>
      <c r="R42" s="20">
        <f>[1]gpercr_pretaxCN_equal!R42</f>
        <v>24823.748046875</v>
      </c>
      <c r="S42" s="58">
        <f>[1]gpercr_pretaxCN_equal!S42</f>
        <v>2.5778343677520752</v>
      </c>
      <c r="T42" s="20">
        <f>[1]gpercr_pretaxCN_equal!T42</f>
        <v>10350.7646484375</v>
      </c>
      <c r="U42" s="20">
        <f>[1]gpercr_pretaxCN_equal!U42</f>
        <v>25572.05078125</v>
      </c>
      <c r="V42" s="58">
        <f>[1]gpercr_pretaxCN_equal!V42</f>
        <v>2.4705469608306885</v>
      </c>
      <c r="W42" s="20">
        <f>[1]gpercr_pretaxCN_equal!W42</f>
        <v>10233.212890625</v>
      </c>
      <c r="X42" s="20">
        <f>[1]gpercr_pretaxCN_equal!X42</f>
        <v>26425.380859375</v>
      </c>
      <c r="Y42" s="58">
        <f>[1]gpercr_pretaxCN_equal!Y42</f>
        <v>2.58231520652771</v>
      </c>
      <c r="Z42" s="20">
        <f>[1]gpercr_pretaxCN_equal!Z42</f>
        <v>10319.052734375</v>
      </c>
      <c r="AA42" s="20">
        <f>[1]gpercr_pretaxCN_equal!AA42</f>
        <v>26718.892578125</v>
      </c>
      <c r="AB42" s="58">
        <f>[1]gpercr_pretaxCN_equal!AB42</f>
        <v>2.5892777442932129</v>
      </c>
      <c r="AC42" s="20">
        <f>[1]gpercr_pretaxCN_equal!AC42</f>
        <v>10685.513671875</v>
      </c>
      <c r="AD42" s="20">
        <f>[1]gpercr_pretaxCN_equal!AD42</f>
        <v>27444.564453125</v>
      </c>
      <c r="AE42" s="58">
        <f>[1]gpercr_pretaxCN_equal!AE42</f>
        <v>2.5683898925781299</v>
      </c>
      <c r="AF42" s="20">
        <f>[1]gpercr_pretaxCN_equal!AF42</f>
        <v>11076.552734375</v>
      </c>
      <c r="AG42" s="20">
        <f>[1]gpercr_pretaxCN_equal!AG42</f>
        <v>28194.5703125</v>
      </c>
      <c r="AH42" s="58">
        <f>[1]gpercr_pretaxCN_equal!AH42</f>
        <v>2.5454282760620099</v>
      </c>
      <c r="AI42" s="20">
        <f>[1]gpercr_pretaxCN_equal!AI42</f>
        <v>11418.09375</v>
      </c>
      <c r="AJ42" s="20">
        <f>[1]gpercr_pretaxCN_equal!AJ42</f>
        <v>29149.8671875</v>
      </c>
      <c r="AK42" s="58">
        <f>[1]gpercr_pretaxCN_equal!AK42</f>
        <v>2.5529539585113499</v>
      </c>
      <c r="AL42" s="20">
        <f>[1]gpercr_pretaxCN_equal!AL42</f>
        <v>11906.646484375</v>
      </c>
      <c r="AM42" s="20">
        <f>[1]gpercr_pretaxCN_equal!AM42</f>
        <v>30292.38671875</v>
      </c>
      <c r="AN42" s="58">
        <f>[1]gpercr_pretaxCN_equal!AN42</f>
        <v>2.5441577434539799</v>
      </c>
      <c r="AO42" s="20">
        <f>[1]gpercr_pretaxCN_equal!AO42</f>
        <v>12637.3671875</v>
      </c>
      <c r="AP42" s="20">
        <f>[1]gpercr_pretaxCN_equal!AP42</f>
        <v>32310.076171875</v>
      </c>
      <c r="AQ42" s="58">
        <f>[1]gpercr_pretaxCN_equal!AQ42</f>
        <v>2.5567095279693599</v>
      </c>
      <c r="AR42" s="20">
        <f>[1]gpercr_pretaxCN_equal!AR42</f>
        <v>13041.583984375</v>
      </c>
      <c r="AS42" s="20">
        <f>[1]gpercr_pretaxCN_equal!AS42</f>
        <v>33326.17578125</v>
      </c>
      <c r="AT42" s="58">
        <f>[1]gpercr_pretaxCN_equal!AT42</f>
        <v>2.5553779602050799</v>
      </c>
      <c r="AU42" s="20">
        <f>[1]gpercr_pretaxCN_equal!AU42</f>
        <v>13637.876953125</v>
      </c>
      <c r="AV42" s="20">
        <f>[1]gpercr_pretaxCN_equal!AV42</f>
        <v>34710.41796875</v>
      </c>
      <c r="AW42" s="58">
        <f>[1]gpercr_pretaxCN_equal!AW42</f>
        <v>2.54514813423157</v>
      </c>
      <c r="AX42" s="20">
        <f>[1]gpercr_pretaxCN_equal!AX42</f>
        <v>14226.1025390625</v>
      </c>
      <c r="AY42" s="20">
        <f>[1]gpercr_pretaxCN_equal!AY42</f>
        <v>35561.984375</v>
      </c>
      <c r="AZ42" s="58">
        <f>[1]gpercr_pretaxCN_equal!AZ42</f>
        <v>2.4997699260711701</v>
      </c>
      <c r="BA42" s="20">
        <f>[1]gpercr_pretaxCN_equal!BA42</f>
        <v>14916.150390625</v>
      </c>
      <c r="BB42" s="20">
        <f>[1]gpercr_pretaxCN_equal!BB42</f>
        <v>35975.4296875</v>
      </c>
      <c r="BC42" s="58">
        <f>[1]gpercr_pretaxCN_equal!BC42</f>
        <v>2.41184401512146</v>
      </c>
      <c r="BD42" s="20">
        <f>[1]gpercr_pretaxCN_equal!BD42</f>
        <v>15125.0791015625</v>
      </c>
      <c r="BE42" s="20">
        <f>[1]gpercr_pretaxCN_equal!BE42</f>
        <v>36836.15234375</v>
      </c>
      <c r="BF42" s="58">
        <f>[1]gpercr_pretaxCN_equal!BF42</f>
        <v>2.43543529510498</v>
      </c>
      <c r="BG42" s="20">
        <f>[1]gpercr_pretaxCN_equal!BG42</f>
        <v>15702.546875</v>
      </c>
      <c r="BH42" s="20">
        <f>[1]gpercr_pretaxCN_equal!BH42</f>
        <v>38312.83203125</v>
      </c>
      <c r="BI42" s="58">
        <f>[1]gpercr_pretaxCN_equal!BI42</f>
        <v>2.4399120807647701</v>
      </c>
      <c r="BJ42" s="20">
        <f>[1]gpercr_pretaxCN_equal!BJ42</f>
        <v>16190.1572265625</v>
      </c>
      <c r="BK42" s="20">
        <f>[1]gpercr_pretaxCN_equal!BK42</f>
        <v>39294.6015625</v>
      </c>
      <c r="BL42" s="58">
        <f>[1]gpercr_pretaxCN_equal!BL42</f>
        <v>2.4270672798156698</v>
      </c>
      <c r="BM42" s="20">
        <f>[1]gpercr_pretaxCN_equal!BM42</f>
        <v>16627.478515625</v>
      </c>
      <c r="BN42" s="20">
        <f>[1]gpercr_pretaxCN_equal!BN42</f>
        <v>40652.27734375</v>
      </c>
      <c r="BO42" s="58">
        <f>[1]gpercr_pretaxCN_equal!BO42</f>
        <v>2.44488525390625</v>
      </c>
      <c r="BP42" s="20">
        <f>[1]gpercr_pretaxCN_equal!BP42</f>
        <v>17167.802734375</v>
      </c>
      <c r="BQ42" s="20">
        <f>[1]gpercr_pretaxCN_equal!BQ42</f>
        <v>42324.2734375</v>
      </c>
      <c r="BR42" s="58">
        <f>[1]gpercr_pretaxCN_equal!BR42</f>
        <v>2.4653284549713099</v>
      </c>
      <c r="BS42" s="20">
        <f>[1]gpercr_pretaxCN_equal!BS42</f>
        <v>17695.396484375</v>
      </c>
      <c r="BT42" s="20">
        <f>[1]gpercr_pretaxCN_equal!BT42</f>
        <v>43014.8828125</v>
      </c>
      <c r="BU42" s="58">
        <f>[1]gpercr_pretaxCN_equal!BU42</f>
        <v>2.4308516979217498</v>
      </c>
      <c r="BV42" s="20">
        <f>[1]gpercr_pretaxCN_equal!BV42</f>
        <v>17512.83203125</v>
      </c>
      <c r="BW42" s="20">
        <f>[1]gpercr_pretaxCN_equal!BW42</f>
        <v>41518.21484375</v>
      </c>
      <c r="BX42" s="58">
        <f>[1]gpercr_pretaxCN_equal!BX42</f>
        <v>2.3707311153411901</v>
      </c>
      <c r="BY42" s="20">
        <f>[1]gpercr_pretaxCN_equal!BY42</f>
        <v>17914.7109375</v>
      </c>
      <c r="BZ42" s="20">
        <f>[1]gpercr_pretaxCN_equal!BZ42</f>
        <v>42795.14453125</v>
      </c>
      <c r="CA42" s="58">
        <f>[1]gpercr_pretaxCN_equal!CA42</f>
        <v>2.38882684707642</v>
      </c>
      <c r="CB42" s="20">
        <f>[1]gpercr_pretaxCN_equal!CB42</f>
        <v>18550.259765625</v>
      </c>
      <c r="CC42" s="20">
        <f>[1]gpercr_pretaxCN_equal!CC42</f>
        <v>43682.63671875</v>
      </c>
      <c r="CD42" s="58">
        <f>[1]gpercr_pretaxCN_equal!CD42</f>
        <v>2.35482621192932</v>
      </c>
      <c r="CE42" s="20">
        <f>[1]gpercr_pretaxCN_equal!CE42</f>
        <v>18967.16796875</v>
      </c>
      <c r="CF42" s="20">
        <f>[1]gpercr_pretaxCN_equal!CF42</f>
        <v>43720.6953125</v>
      </c>
      <c r="CG42" s="58">
        <f>[1]gpercr_pretaxCN_equal!CG42</f>
        <v>2.3050723075866699</v>
      </c>
    </row>
    <row r="43" spans="1:85" ht="15" customHeight="1">
      <c r="A43" s="14">
        <v>29</v>
      </c>
      <c r="B43" s="20">
        <f>[1]gpercr_pretaxCN_equal!B43</f>
        <v>1414.407470703125</v>
      </c>
      <c r="C43" s="20">
        <f>[1]gpercr_pretaxCN_equal!C43</f>
        <v>3794.298583984375</v>
      </c>
      <c r="D43" s="58">
        <f>[1]gpercr_pretaxCN_equal!D43</f>
        <v>2.6826064586639404</v>
      </c>
      <c r="E43" s="20">
        <f>[1]gpercr_pretaxCN_equal!E43</f>
        <v>2716.614013671875</v>
      </c>
      <c r="F43" s="20">
        <f>[1]gpercr_pretaxCN_equal!F43</f>
        <v>6627.94482421875</v>
      </c>
      <c r="G43" s="58">
        <f>[1]gpercr_pretaxCN_equal!G43</f>
        <v>2.439781665802002</v>
      </c>
      <c r="H43" s="20">
        <f>[1]gpercr_pretaxCN_equal!H43</f>
        <v>4545.84375</v>
      </c>
      <c r="I43" s="20">
        <f>[1]gpercr_pretaxCN_equal!I43</f>
        <v>10521.1474609375</v>
      </c>
      <c r="J43" s="58">
        <f>[1]gpercr_pretaxCN_equal!J43</f>
        <v>2.3144543170928955</v>
      </c>
      <c r="K43" s="20">
        <f>[1]gpercr_pretaxCN_equal!K43</f>
        <v>6956.2255859375</v>
      </c>
      <c r="L43" s="20">
        <f>[1]gpercr_pretaxCN_equal!L43</f>
        <v>17799.140625</v>
      </c>
      <c r="M43" s="58">
        <f>[1]gpercr_pretaxCN_equal!M43</f>
        <v>2.5587353706359863</v>
      </c>
      <c r="N43" s="20">
        <f>[1]gpercr_pretaxCN_equal!N43</f>
        <v>8976.30078125</v>
      </c>
      <c r="O43" s="20">
        <f>[1]gpercr_pretaxCN_equal!O43</f>
        <v>22331.62890625</v>
      </c>
      <c r="P43" s="58">
        <f>[1]gpercr_pretaxCN_equal!P43</f>
        <v>2.4878432750701904</v>
      </c>
      <c r="Q43" s="20">
        <f>[1]gpercr_pretaxCN_equal!Q43</f>
        <v>9830.0888671875</v>
      </c>
      <c r="R43" s="20">
        <f>[1]gpercr_pretaxCN_equal!R43</f>
        <v>25036.396484375</v>
      </c>
      <c r="S43" s="58">
        <f>[1]gpercr_pretaxCN_equal!S43</f>
        <v>2.5469145774841309</v>
      </c>
      <c r="T43" s="20">
        <f>[1]gpercr_pretaxCN_equal!T43</f>
        <v>10621.9755859375</v>
      </c>
      <c r="U43" s="20">
        <f>[1]gpercr_pretaxCN_equal!U43</f>
        <v>25784.56640625</v>
      </c>
      <c r="V43" s="58">
        <f>[1]gpercr_pretaxCN_equal!V43</f>
        <v>2.427473783493042</v>
      </c>
      <c r="W43" s="20">
        <f>[1]gpercr_pretaxCN_equal!W43</f>
        <v>10486.5712890625</v>
      </c>
      <c r="X43" s="20">
        <f>[1]gpercr_pretaxCN_equal!X43</f>
        <v>26651.359375</v>
      </c>
      <c r="Y43" s="58">
        <f>[1]gpercr_pretaxCN_equal!Y43</f>
        <v>2.5414750576019287</v>
      </c>
      <c r="Z43" s="20">
        <f>[1]gpercr_pretaxCN_equal!Z43</f>
        <v>10571.5400390625</v>
      </c>
      <c r="AA43" s="20">
        <f>[1]gpercr_pretaxCN_equal!AA43</f>
        <v>26948.150390625</v>
      </c>
      <c r="AB43" s="58">
        <f>[1]gpercr_pretaxCN_equal!AB43</f>
        <v>2.5491225719451904</v>
      </c>
      <c r="AC43" s="20">
        <f>[1]gpercr_pretaxCN_equal!AC43</f>
        <v>10963.103515625</v>
      </c>
      <c r="AD43" s="20">
        <f>[1]gpercr_pretaxCN_equal!AD43</f>
        <v>27678.740234375</v>
      </c>
      <c r="AE43" s="58">
        <f>[1]gpercr_pretaxCN_equal!AE43</f>
        <v>2.5247175693511998</v>
      </c>
      <c r="AF43" s="20">
        <f>[1]gpercr_pretaxCN_equal!AF43</f>
        <v>11356.337890625</v>
      </c>
      <c r="AG43" s="20">
        <f>[1]gpercr_pretaxCN_equal!AG43</f>
        <v>28433.76953125</v>
      </c>
      <c r="AH43" s="58">
        <f>[1]gpercr_pretaxCN_equal!AH43</f>
        <v>2.5037798881530802</v>
      </c>
      <c r="AI43" s="20">
        <f>[1]gpercr_pretaxCN_equal!AI43</f>
        <v>11720.3671875</v>
      </c>
      <c r="AJ43" s="20">
        <f>[1]gpercr_pretaxCN_equal!AJ43</f>
        <v>29397.353515625</v>
      </c>
      <c r="AK43" s="58">
        <f>[1]gpercr_pretaxCN_equal!AK43</f>
        <v>2.50822806358337</v>
      </c>
      <c r="AL43" s="20">
        <f>[1]gpercr_pretaxCN_equal!AL43</f>
        <v>12226.5400390625</v>
      </c>
      <c r="AM43" s="20">
        <f>[1]gpercr_pretaxCN_equal!AM43</f>
        <v>30549.099609375</v>
      </c>
      <c r="AN43" s="58">
        <f>[1]gpercr_pretaxCN_equal!AN43</f>
        <v>2.4985890388488801</v>
      </c>
      <c r="AO43" s="20">
        <f>[1]gpercr_pretaxCN_equal!AO43</f>
        <v>13020.2861328125</v>
      </c>
      <c r="AP43" s="20">
        <f>[1]gpercr_pretaxCN_equal!AP43</f>
        <v>32584.54296875</v>
      </c>
      <c r="AQ43" s="58">
        <f>[1]gpercr_pretaxCN_equal!AQ43</f>
        <v>2.5025980472564702</v>
      </c>
      <c r="AR43" s="20">
        <f>[1]gpercr_pretaxCN_equal!AR43</f>
        <v>13387.986328125</v>
      </c>
      <c r="AS43" s="20">
        <f>[1]gpercr_pretaxCN_equal!AS43</f>
        <v>33609.4375</v>
      </c>
      <c r="AT43" s="58">
        <f>[1]gpercr_pretaxCN_equal!AT43</f>
        <v>2.5104176998138401</v>
      </c>
      <c r="AU43" s="20">
        <f>[1]gpercr_pretaxCN_equal!AU43</f>
        <v>13991.8310546875</v>
      </c>
      <c r="AV43" s="20">
        <f>[1]gpercr_pretaxCN_equal!AV43</f>
        <v>35004.7109375</v>
      </c>
      <c r="AW43" s="58">
        <f>[1]gpercr_pretaxCN_equal!AW43</f>
        <v>2.5017962455749498</v>
      </c>
      <c r="AX43" s="20">
        <f>[1]gpercr_pretaxCN_equal!AX43</f>
        <v>14564.9931640625</v>
      </c>
      <c r="AY43" s="20">
        <f>[1]gpercr_pretaxCN_equal!AY43</f>
        <v>35860.11328125</v>
      </c>
      <c r="AZ43" s="58">
        <f>[1]gpercr_pretaxCN_equal!AZ43</f>
        <v>2.46207547187805</v>
      </c>
      <c r="BA43" s="20">
        <f>[1]gpercr_pretaxCN_equal!BA43</f>
        <v>15270.4267578125</v>
      </c>
      <c r="BB43" s="20">
        <f>[1]gpercr_pretaxCN_equal!BB43</f>
        <v>36269.4296875</v>
      </c>
      <c r="BC43" s="58">
        <f>[1]gpercr_pretaxCN_equal!BC43</f>
        <v>2.3751418590545699</v>
      </c>
      <c r="BD43" s="20">
        <f>[1]gpercr_pretaxCN_equal!BD43</f>
        <v>15496.8779296875</v>
      </c>
      <c r="BE43" s="20">
        <f>[1]gpercr_pretaxCN_equal!BE43</f>
        <v>37139.37890625</v>
      </c>
      <c r="BF43" s="58">
        <f>[1]gpercr_pretaxCN_equal!BF43</f>
        <v>2.3965716361999498</v>
      </c>
      <c r="BG43" s="20">
        <f>[1]gpercr_pretaxCN_equal!BG43</f>
        <v>16082.509765625</v>
      </c>
      <c r="BH43" s="20">
        <f>[1]gpercr_pretaxCN_equal!BH43</f>
        <v>38628.5546875</v>
      </c>
      <c r="BI43" s="58">
        <f>[1]gpercr_pretaxCN_equal!BI43</f>
        <v>2.4018983840942401</v>
      </c>
      <c r="BJ43" s="20">
        <f>[1]gpercr_pretaxCN_equal!BJ43</f>
        <v>16603.458984375</v>
      </c>
      <c r="BK43" s="20">
        <f>[1]gpercr_pretaxCN_equal!BK43</f>
        <v>39617.09375</v>
      </c>
      <c r="BL43" s="58">
        <f>[1]gpercr_pretaxCN_equal!BL43</f>
        <v>2.3860747814178498</v>
      </c>
      <c r="BM43" s="20">
        <f>[1]gpercr_pretaxCN_equal!BM43</f>
        <v>17058.84765625</v>
      </c>
      <c r="BN43" s="20">
        <f>[1]gpercr_pretaxCN_equal!BN43</f>
        <v>40987.515625</v>
      </c>
      <c r="BO43" s="58">
        <f>[1]gpercr_pretaxCN_equal!BO43</f>
        <v>2.4027130603790301</v>
      </c>
      <c r="BP43" s="20">
        <f>[1]gpercr_pretaxCN_equal!BP43</f>
        <v>17591.443359375</v>
      </c>
      <c r="BQ43" s="20">
        <f>[1]gpercr_pretaxCN_equal!BQ43</f>
        <v>42675.4453125</v>
      </c>
      <c r="BR43" s="58">
        <f>[1]gpercr_pretaxCN_equal!BR43</f>
        <v>2.42592072486877</v>
      </c>
      <c r="BS43" s="20">
        <f>[1]gpercr_pretaxCN_equal!BS43</f>
        <v>18119.677734375</v>
      </c>
      <c r="BT43" s="20">
        <f>[1]gpercr_pretaxCN_equal!BT43</f>
        <v>43368.5703125</v>
      </c>
      <c r="BU43" s="58">
        <f>[1]gpercr_pretaxCN_equal!BU43</f>
        <v>2.3934514522552499</v>
      </c>
      <c r="BV43" s="20">
        <f>[1]gpercr_pretaxCN_equal!BV43</f>
        <v>17969.73828125</v>
      </c>
      <c r="BW43" s="20">
        <f>[1]gpercr_pretaxCN_equal!BW43</f>
        <v>41853</v>
      </c>
      <c r="BX43" s="58">
        <f>[1]gpercr_pretaxCN_equal!BX43</f>
        <v>2.3290822505950901</v>
      </c>
      <c r="BY43" s="20">
        <f>[1]gpercr_pretaxCN_equal!BY43</f>
        <v>18381.67578125</v>
      </c>
      <c r="BZ43" s="20">
        <f>[1]gpercr_pretaxCN_equal!BZ43</f>
        <v>43142.30078125</v>
      </c>
      <c r="CA43" s="58">
        <f>[1]gpercr_pretaxCN_equal!CA43</f>
        <v>2.3470275402069101</v>
      </c>
      <c r="CB43" s="20">
        <f>[1]gpercr_pretaxCN_equal!CB43</f>
        <v>18993.59375</v>
      </c>
      <c r="CC43" s="20">
        <f>[1]gpercr_pretaxCN_equal!CC43</f>
        <v>44033.51171875</v>
      </c>
      <c r="CD43" s="58">
        <f>[1]gpercr_pretaxCN_equal!CD43</f>
        <v>2.3183348178863499</v>
      </c>
      <c r="CE43" s="20">
        <f>[1]gpercr_pretaxCN_equal!CE43</f>
        <v>19439.138671875</v>
      </c>
      <c r="CF43" s="20">
        <f>[1]gpercr_pretaxCN_equal!CF43</f>
        <v>44065.8984375</v>
      </c>
      <c r="CG43" s="58">
        <f>[1]gpercr_pretaxCN_equal!CG43</f>
        <v>2.2668647766113299</v>
      </c>
    </row>
    <row r="44" spans="1:85" ht="15" customHeight="1">
      <c r="A44" s="14">
        <v>30</v>
      </c>
      <c r="B44" s="20">
        <f>[1]gpercr_pretaxCN_equal!B44</f>
        <v>1450.0001220703125</v>
      </c>
      <c r="C44" s="20">
        <f>[1]gpercr_pretaxCN_equal!C44</f>
        <v>3828.04736328125</v>
      </c>
      <c r="D44" s="58">
        <f>[1]gpercr_pretaxCN_equal!D44</f>
        <v>2.6400325298309326</v>
      </c>
      <c r="E44" s="20">
        <f>[1]gpercr_pretaxCN_equal!E44</f>
        <v>2782.7255859375</v>
      </c>
      <c r="F44" s="20">
        <f>[1]gpercr_pretaxCN_equal!F44</f>
        <v>6683.36181640625</v>
      </c>
      <c r="G44" s="58">
        <f>[1]gpercr_pretaxCN_equal!G44</f>
        <v>2.4017322063446045</v>
      </c>
      <c r="H44" s="20">
        <f>[1]gpercr_pretaxCN_equal!H44</f>
        <v>4649.8564453125</v>
      </c>
      <c r="I44" s="20">
        <f>[1]gpercr_pretaxCN_equal!I44</f>
        <v>10605.7763671875</v>
      </c>
      <c r="J44" s="58">
        <f>[1]gpercr_pretaxCN_equal!J44</f>
        <v>2.2808825969696045</v>
      </c>
      <c r="K44" s="20">
        <f>[1]gpercr_pretaxCN_equal!K44</f>
        <v>7179.35498046875</v>
      </c>
      <c r="L44" s="20">
        <f>[1]gpercr_pretaxCN_equal!L44</f>
        <v>17952.439453125</v>
      </c>
      <c r="M44" s="58">
        <f>[1]gpercr_pretaxCN_equal!M44</f>
        <v>2.5005643367767334</v>
      </c>
      <c r="N44" s="20">
        <f>[1]gpercr_pretaxCN_equal!N44</f>
        <v>9200.236328125</v>
      </c>
      <c r="O44" s="20">
        <f>[1]gpercr_pretaxCN_equal!O44</f>
        <v>22520.8203125</v>
      </c>
      <c r="P44" s="58">
        <f>[1]gpercr_pretaxCN_equal!P44</f>
        <v>2.4478523731231689</v>
      </c>
      <c r="Q44" s="20">
        <f>[1]gpercr_pretaxCN_equal!Q44</f>
        <v>10050.5810546875</v>
      </c>
      <c r="R44" s="20">
        <f>[1]gpercr_pretaxCN_equal!R44</f>
        <v>25251.830078125</v>
      </c>
      <c r="S44" s="58">
        <f>[1]gpercr_pretaxCN_equal!S44</f>
        <v>2.512474536895752</v>
      </c>
      <c r="T44" s="20">
        <f>[1]gpercr_pretaxCN_equal!T44</f>
        <v>10888.296875</v>
      </c>
      <c r="U44" s="20">
        <f>[1]gpercr_pretaxCN_equal!U44</f>
        <v>25998.927734375</v>
      </c>
      <c r="V44" s="58">
        <f>[1]gpercr_pretaxCN_equal!V44</f>
        <v>2.3877863883972168</v>
      </c>
      <c r="W44" s="20">
        <f>[1]gpercr_pretaxCN_equal!W44</f>
        <v>10734.5263671875</v>
      </c>
      <c r="X44" s="20">
        <f>[1]gpercr_pretaxCN_equal!X44</f>
        <v>26880.28515625</v>
      </c>
      <c r="Y44" s="58">
        <f>[1]gpercr_pretaxCN_equal!Y44</f>
        <v>2.5040960311889648</v>
      </c>
      <c r="Z44" s="20">
        <f>[1]gpercr_pretaxCN_equal!Z44</f>
        <v>10800.79296875</v>
      </c>
      <c r="AA44" s="20">
        <f>[1]gpercr_pretaxCN_equal!AA44</f>
        <v>27180.21484375</v>
      </c>
      <c r="AB44" s="58">
        <f>[1]gpercr_pretaxCN_equal!AB44</f>
        <v>2.5165019035339355</v>
      </c>
      <c r="AC44" s="20">
        <f>[1]gpercr_pretaxCN_equal!AC44</f>
        <v>11242.46875</v>
      </c>
      <c r="AD44" s="20">
        <f>[1]gpercr_pretaxCN_equal!AD44</f>
        <v>27915.59375</v>
      </c>
      <c r="AE44" s="58">
        <f>[1]gpercr_pretaxCN_equal!AE44</f>
        <v>2.4830484390258798</v>
      </c>
      <c r="AF44" s="20">
        <f>[1]gpercr_pretaxCN_equal!AF44</f>
        <v>11654.3701171875</v>
      </c>
      <c r="AG44" s="20">
        <f>[1]gpercr_pretaxCN_equal!AG44</f>
        <v>28675.544921875</v>
      </c>
      <c r="AH44" s="58">
        <f>[1]gpercr_pretaxCN_equal!AH44</f>
        <v>2.4604971408843999</v>
      </c>
      <c r="AI44" s="20">
        <f>[1]gpercr_pretaxCN_equal!AI44</f>
        <v>12003.2080078125</v>
      </c>
      <c r="AJ44" s="20">
        <f>[1]gpercr_pretaxCN_equal!AJ44</f>
        <v>29647.89453125</v>
      </c>
      <c r="AK44" s="58">
        <f>[1]gpercr_pretaxCN_equal!AK44</f>
        <v>2.4699976444244398</v>
      </c>
      <c r="AL44" s="20">
        <f>[1]gpercr_pretaxCN_equal!AL44</f>
        <v>12520.798828125</v>
      </c>
      <c r="AM44" s="20">
        <f>[1]gpercr_pretaxCN_equal!AM44</f>
        <v>30808.880859375</v>
      </c>
      <c r="AN44" s="58">
        <f>[1]gpercr_pretaxCN_equal!AN44</f>
        <v>2.4606163501739502</v>
      </c>
      <c r="AO44" s="20">
        <f>[1]gpercr_pretaxCN_equal!AO44</f>
        <v>13330.158203125</v>
      </c>
      <c r="AP44" s="20">
        <f>[1]gpercr_pretaxCN_equal!AP44</f>
        <v>32861.58984375</v>
      </c>
      <c r="AQ44" s="58">
        <f>[1]gpercr_pretaxCN_equal!AQ44</f>
        <v>2.4652063846588099</v>
      </c>
      <c r="AR44" s="20">
        <f>[1]gpercr_pretaxCN_equal!AR44</f>
        <v>13729.6767578125</v>
      </c>
      <c r="AS44" s="20">
        <f>[1]gpercr_pretaxCN_equal!AS44</f>
        <v>33895.86328125</v>
      </c>
      <c r="AT44" s="58">
        <f>[1]gpercr_pretaxCN_equal!AT44</f>
        <v>2.4688026905059801</v>
      </c>
      <c r="AU44" s="20">
        <f>[1]gpercr_pretaxCN_equal!AU44</f>
        <v>14341.001953125</v>
      </c>
      <c r="AV44" s="20">
        <f>[1]gpercr_pretaxCN_equal!AV44</f>
        <v>35302.3046875</v>
      </c>
      <c r="AW44" s="58">
        <f>[1]gpercr_pretaxCN_equal!AW44</f>
        <v>2.4616343975067099</v>
      </c>
      <c r="AX44" s="20">
        <f>[1]gpercr_pretaxCN_equal!AX44</f>
        <v>14888.4306640625</v>
      </c>
      <c r="AY44" s="20">
        <f>[1]gpercr_pretaxCN_equal!AY44</f>
        <v>36161.953125</v>
      </c>
      <c r="AZ44" s="58">
        <f>[1]gpercr_pretaxCN_equal!AZ44</f>
        <v>2.4288625717163099</v>
      </c>
      <c r="BA44" s="20">
        <f>[1]gpercr_pretaxCN_equal!BA44</f>
        <v>15610.84375</v>
      </c>
      <c r="BB44" s="20">
        <f>[1]gpercr_pretaxCN_equal!BB44</f>
        <v>36566.90625</v>
      </c>
      <c r="BC44" s="58">
        <f>[1]gpercr_pretaxCN_equal!BC44</f>
        <v>2.3424041271209699</v>
      </c>
      <c r="BD44" s="20">
        <f>[1]gpercr_pretaxCN_equal!BD44</f>
        <v>15852.8837890625</v>
      </c>
      <c r="BE44" s="20">
        <f>[1]gpercr_pretaxCN_equal!BE44</f>
        <v>37445.9921875</v>
      </c>
      <c r="BF44" s="58">
        <f>[1]gpercr_pretaxCN_equal!BF44</f>
        <v>2.36209344863892</v>
      </c>
      <c r="BG44" s="20">
        <f>[1]gpercr_pretaxCN_equal!BG44</f>
        <v>16485.044921875</v>
      </c>
      <c r="BH44" s="20">
        <f>[1]gpercr_pretaxCN_equal!BH44</f>
        <v>38947.76953125</v>
      </c>
      <c r="BI44" s="58">
        <f>[1]gpercr_pretaxCN_equal!BI44</f>
        <v>2.3626122474670401</v>
      </c>
      <c r="BJ44" s="20">
        <f>[1]gpercr_pretaxCN_equal!BJ44</f>
        <v>16996.36328125</v>
      </c>
      <c r="BK44" s="20">
        <f>[1]gpercr_pretaxCN_equal!BK44</f>
        <v>39943.09765625</v>
      </c>
      <c r="BL44" s="58">
        <f>[1]gpercr_pretaxCN_equal!BL44</f>
        <v>2.35009670257568</v>
      </c>
      <c r="BM44" s="20">
        <f>[1]gpercr_pretaxCN_equal!BM44</f>
        <v>17470.837890625</v>
      </c>
      <c r="BN44" s="20">
        <f>[1]gpercr_pretaxCN_equal!BN44</f>
        <v>41326.3203125</v>
      </c>
      <c r="BO44" s="58">
        <f>[1]gpercr_pretaxCN_equal!BO44</f>
        <v>2.36544585227966</v>
      </c>
      <c r="BP44" s="20">
        <f>[1]gpercr_pretaxCN_equal!BP44</f>
        <v>18005.982421875</v>
      </c>
      <c r="BQ44" s="20">
        <f>[1]gpercr_pretaxCN_equal!BQ44</f>
        <v>43030.84375</v>
      </c>
      <c r="BR44" s="58">
        <f>[1]gpercr_pretaxCN_equal!BR44</f>
        <v>2.3898081779479998</v>
      </c>
      <c r="BS44" s="20">
        <f>[1]gpercr_pretaxCN_equal!BS44</f>
        <v>18534.01171875</v>
      </c>
      <c r="BT44" s="20">
        <f>[1]gpercr_pretaxCN_equal!BT44</f>
        <v>43726.30078125</v>
      </c>
      <c r="BU44" s="58">
        <f>[1]gpercr_pretaxCN_equal!BU44</f>
        <v>2.3592464923858598</v>
      </c>
      <c r="BV44" s="20">
        <f>[1]gpercr_pretaxCN_equal!BV44</f>
        <v>18406.025390625</v>
      </c>
      <c r="BW44" s="20">
        <f>[1]gpercr_pretaxCN_equal!BW44</f>
        <v>42191.125</v>
      </c>
      <c r="BX44" s="58">
        <f>[1]gpercr_pretaxCN_equal!BX44</f>
        <v>2.2922453880310099</v>
      </c>
      <c r="BY44" s="20">
        <f>[1]gpercr_pretaxCN_equal!BY44</f>
        <v>18815.216796875</v>
      </c>
      <c r="BZ44" s="20">
        <f>[1]gpercr_pretaxCN_equal!BZ44</f>
        <v>43492.890625</v>
      </c>
      <c r="CA44" s="58">
        <f>[1]gpercr_pretaxCN_equal!CA44</f>
        <v>2.3115806579589799</v>
      </c>
      <c r="CB44" s="20">
        <f>[1]gpercr_pretaxCN_equal!CB44</f>
        <v>19421.720703125</v>
      </c>
      <c r="CC44" s="20">
        <f>[1]gpercr_pretaxCN_equal!CC44</f>
        <v>44388.12109375</v>
      </c>
      <c r="CD44" s="58">
        <f>[1]gpercr_pretaxCN_equal!CD44</f>
        <v>2.2854886054992698</v>
      </c>
      <c r="CE44" s="20">
        <f>[1]gpercr_pretaxCN_equal!CE44</f>
        <v>19881.376953125</v>
      </c>
      <c r="CF44" s="20">
        <f>[1]gpercr_pretaxCN_equal!CF44</f>
        <v>44414.6484375</v>
      </c>
      <c r="CG44" s="58">
        <f>[1]gpercr_pretaxCN_equal!CG44</f>
        <v>2.2339825630188002</v>
      </c>
    </row>
    <row r="45" spans="1:85" ht="15" customHeight="1">
      <c r="A45" s="14">
        <v>31</v>
      </c>
      <c r="B45" s="20">
        <f>[1]gpercr_pretaxCN_equal!B45</f>
        <v>1487.3238525390625</v>
      </c>
      <c r="C45" s="20">
        <f>[1]gpercr_pretaxCN_equal!C45</f>
        <v>3862.24072265625</v>
      </c>
      <c r="D45" s="58">
        <f>[1]gpercr_pretaxCN_equal!D45</f>
        <v>2.5967719554901123</v>
      </c>
      <c r="E45" s="20">
        <f>[1]gpercr_pretaxCN_equal!E45</f>
        <v>2842.361083984375</v>
      </c>
      <c r="F45" s="20">
        <f>[1]gpercr_pretaxCN_equal!F45</f>
        <v>6739.4521484375</v>
      </c>
      <c r="G45" s="58">
        <f>[1]gpercr_pretaxCN_equal!G45</f>
        <v>2.3710753917694092</v>
      </c>
      <c r="H45" s="20">
        <f>[1]gpercr_pretaxCN_equal!H45</f>
        <v>4745.87060546875</v>
      </c>
      <c r="I45" s="20">
        <f>[1]gpercr_pretaxCN_equal!I45</f>
        <v>10691.396484375</v>
      </c>
      <c r="J45" s="58">
        <f>[1]gpercr_pretaxCN_equal!J45</f>
        <v>2.2527787685394287</v>
      </c>
      <c r="K45" s="20">
        <f>[1]gpercr_pretaxCN_equal!K45</f>
        <v>7385.20947265625</v>
      </c>
      <c r="L45" s="20">
        <f>[1]gpercr_pretaxCN_equal!L45</f>
        <v>18107.12109375</v>
      </c>
      <c r="M45" s="58">
        <f>[1]gpercr_pretaxCN_equal!M45</f>
        <v>2.4518086910247803</v>
      </c>
      <c r="N45" s="20">
        <f>[1]gpercr_pretaxCN_equal!N45</f>
        <v>9381.888671875</v>
      </c>
      <c r="O45" s="20">
        <f>[1]gpercr_pretaxCN_equal!O45</f>
        <v>22712.60546875</v>
      </c>
      <c r="P45" s="58">
        <f>[1]gpercr_pretaxCN_equal!P45</f>
        <v>2.4208991527557373</v>
      </c>
      <c r="Q45" s="20">
        <f>[1]gpercr_pretaxCN_equal!Q45</f>
        <v>10252.2900390625</v>
      </c>
      <c r="R45" s="20">
        <f>[1]gpercr_pretaxCN_equal!R45</f>
        <v>25470.837890625</v>
      </c>
      <c r="S45" s="58">
        <f>[1]gpercr_pretaxCN_equal!S45</f>
        <v>2.4844048023223877</v>
      </c>
      <c r="T45" s="20">
        <f>[1]gpercr_pretaxCN_equal!T45</f>
        <v>11093.6357421875</v>
      </c>
      <c r="U45" s="20">
        <f>[1]gpercr_pretaxCN_equal!U45</f>
        <v>26216.73046875</v>
      </c>
      <c r="V45" s="58">
        <f>[1]gpercr_pretaxCN_equal!V45</f>
        <v>2.363222599029541</v>
      </c>
      <c r="W45" s="20">
        <f>[1]gpercr_pretaxCN_equal!W45</f>
        <v>10978.1376953125</v>
      </c>
      <c r="X45" s="20">
        <f>[1]gpercr_pretaxCN_equal!X45</f>
        <v>27112.09765625</v>
      </c>
      <c r="Y45" s="58">
        <f>[1]gpercr_pretaxCN_equal!Y45</f>
        <v>2.4696445465087891</v>
      </c>
      <c r="Z45" s="20">
        <f>[1]gpercr_pretaxCN_equal!Z45</f>
        <v>11081.2138671875</v>
      </c>
      <c r="AA45" s="20">
        <f>[1]gpercr_pretaxCN_equal!AA45</f>
        <v>27415.150390625</v>
      </c>
      <c r="AB45" s="58">
        <f>[1]gpercr_pretaxCN_equal!AB45</f>
        <v>2.4740204811096191</v>
      </c>
      <c r="AC45" s="20">
        <f>[1]gpercr_pretaxCN_equal!AC45</f>
        <v>11509.5703125</v>
      </c>
      <c r="AD45" s="20">
        <f>[1]gpercr_pretaxCN_equal!AD45</f>
        <v>28155.1796875</v>
      </c>
      <c r="AE45" s="58">
        <f>[1]gpercr_pretaxCN_equal!AE45</f>
        <v>2.4462406635284402</v>
      </c>
      <c r="AF45" s="20">
        <f>[1]gpercr_pretaxCN_equal!AF45</f>
        <v>11920.119140625</v>
      </c>
      <c r="AG45" s="20">
        <f>[1]gpercr_pretaxCN_equal!AG45</f>
        <v>28920.30859375</v>
      </c>
      <c r="AH45" s="58">
        <f>[1]gpercr_pretaxCN_equal!AH45</f>
        <v>2.42617607116699</v>
      </c>
      <c r="AI45" s="20">
        <f>[1]gpercr_pretaxCN_equal!AI45</f>
        <v>12311.8291015625</v>
      </c>
      <c r="AJ45" s="20">
        <f>[1]gpercr_pretaxCN_equal!AJ45</f>
        <v>29901.255859375</v>
      </c>
      <c r="AK45" s="58">
        <f>[1]gpercr_pretaxCN_equal!AK45</f>
        <v>2.42866063117981</v>
      </c>
      <c r="AL45" s="20">
        <f>[1]gpercr_pretaxCN_equal!AL45</f>
        <v>12822.4833984375</v>
      </c>
      <c r="AM45" s="20">
        <f>[1]gpercr_pretaxCN_equal!AM45</f>
        <v>31071.44921875</v>
      </c>
      <c r="AN45" s="58">
        <f>[1]gpercr_pretaxCN_equal!AN45</f>
        <v>2.4232006072997998</v>
      </c>
      <c r="AO45" s="20">
        <f>[1]gpercr_pretaxCN_equal!AO45</f>
        <v>13647.4873046875</v>
      </c>
      <c r="AP45" s="20">
        <f>[1]gpercr_pretaxCN_equal!AP45</f>
        <v>33142.47265625</v>
      </c>
      <c r="AQ45" s="58">
        <f>[1]gpercr_pretaxCN_equal!AQ45</f>
        <v>2.42846703529358</v>
      </c>
      <c r="AR45" s="20">
        <f>[1]gpercr_pretaxCN_equal!AR45</f>
        <v>14074.919921875</v>
      </c>
      <c r="AS45" s="20">
        <f>[1]gpercr_pretaxCN_equal!AS45</f>
        <v>34185.53515625</v>
      </c>
      <c r="AT45" s="58">
        <f>[1]gpercr_pretaxCN_equal!AT45</f>
        <v>2.42882633209229</v>
      </c>
      <c r="AU45" s="20">
        <f>[1]gpercr_pretaxCN_equal!AU45</f>
        <v>14683.68359375</v>
      </c>
      <c r="AV45" s="20">
        <f>[1]gpercr_pretaxCN_equal!AV45</f>
        <v>35603.53515625</v>
      </c>
      <c r="AW45" s="58">
        <f>[1]gpercr_pretaxCN_equal!AW45</f>
        <v>2.42470049858093</v>
      </c>
      <c r="AX45" s="20">
        <f>[1]gpercr_pretaxCN_equal!AX45</f>
        <v>15223.07421875</v>
      </c>
      <c r="AY45" s="20">
        <f>[1]gpercr_pretaxCN_equal!AY45</f>
        <v>36467.6875</v>
      </c>
      <c r="AZ45" s="58">
        <f>[1]gpercr_pretaxCN_equal!AZ45</f>
        <v>2.3955533504486102</v>
      </c>
      <c r="BA45" s="20">
        <f>[1]gpercr_pretaxCN_equal!BA45</f>
        <v>15946.6884765625</v>
      </c>
      <c r="BB45" s="20">
        <f>[1]gpercr_pretaxCN_equal!BB45</f>
        <v>36868.28125</v>
      </c>
      <c r="BC45" s="58">
        <f>[1]gpercr_pretaxCN_equal!BC45</f>
        <v>2.3119709491729701</v>
      </c>
      <c r="BD45" s="20">
        <f>[1]gpercr_pretaxCN_equal!BD45</f>
        <v>16206.953125</v>
      </c>
      <c r="BE45" s="20">
        <f>[1]gpercr_pretaxCN_equal!BE45</f>
        <v>37756.359375</v>
      </c>
      <c r="BF45" s="58">
        <f>[1]gpercr_pretaxCN_equal!BF45</f>
        <v>2.32963967323303</v>
      </c>
      <c r="BG45" s="20">
        <f>[1]gpercr_pretaxCN_equal!BG45</f>
        <v>16850.41796875</v>
      </c>
      <c r="BH45" s="20">
        <f>[1]gpercr_pretaxCN_equal!BH45</f>
        <v>39270.6171875</v>
      </c>
      <c r="BI45" s="58">
        <f>[1]gpercr_pretaxCN_equal!BI45</f>
        <v>2.3305425643920898</v>
      </c>
      <c r="BJ45" s="20">
        <f>[1]gpercr_pretaxCN_equal!BJ45</f>
        <v>17381.615234375</v>
      </c>
      <c r="BK45" s="20">
        <f>[1]gpercr_pretaxCN_equal!BK45</f>
        <v>40272.83203125</v>
      </c>
      <c r="BL45" s="58">
        <f>[1]gpercr_pretaxCN_equal!BL45</f>
        <v>2.3169786930084202</v>
      </c>
      <c r="BM45" s="20">
        <f>[1]gpercr_pretaxCN_equal!BM45</f>
        <v>17885.06640625</v>
      </c>
      <c r="BN45" s="20">
        <f>[1]gpercr_pretaxCN_equal!BN45</f>
        <v>41669.09765625</v>
      </c>
      <c r="BO45" s="58">
        <f>[1]gpercr_pretaxCN_equal!BO45</f>
        <v>2.3298263549804701</v>
      </c>
      <c r="BP45" s="20">
        <f>[1]gpercr_pretaxCN_equal!BP45</f>
        <v>18415.701171875</v>
      </c>
      <c r="BQ45" s="20">
        <f>[1]gpercr_pretaxCN_equal!BQ45</f>
        <v>43390.52734375</v>
      </c>
      <c r="BR45" s="58">
        <f>[1]gpercr_pretaxCN_equal!BR45</f>
        <v>2.3561701774597199</v>
      </c>
      <c r="BS45" s="20">
        <f>[1]gpercr_pretaxCN_equal!BS45</f>
        <v>18939.40625</v>
      </c>
      <c r="BT45" s="20">
        <f>[1]gpercr_pretaxCN_equal!BT45</f>
        <v>44088.4375</v>
      </c>
      <c r="BU45" s="58">
        <f>[1]gpercr_pretaxCN_equal!BU45</f>
        <v>2.3278679847717298</v>
      </c>
      <c r="BV45" s="20">
        <f>[1]gpercr_pretaxCN_equal!BV45</f>
        <v>18825.6875</v>
      </c>
      <c r="BW45" s="20">
        <f>[1]gpercr_pretaxCN_equal!BW45</f>
        <v>42532.76171875</v>
      </c>
      <c r="BX45" s="58">
        <f>[1]gpercr_pretaxCN_equal!BX45</f>
        <v>2.2592940330505402</v>
      </c>
      <c r="BY45" s="20">
        <f>[1]gpercr_pretaxCN_equal!BY45</f>
        <v>19237.74609375</v>
      </c>
      <c r="BZ45" s="20">
        <f>[1]gpercr_pretaxCN_equal!BZ45</f>
        <v>43847.41796875</v>
      </c>
      <c r="CA45" s="58">
        <f>[1]gpercr_pretaxCN_equal!CA45</f>
        <v>2.2792389392852801</v>
      </c>
      <c r="CB45" s="20">
        <f>[1]gpercr_pretaxCN_equal!CB45</f>
        <v>19840.150390625</v>
      </c>
      <c r="CC45" s="20">
        <f>[1]gpercr_pretaxCN_equal!CC45</f>
        <v>44746.953125</v>
      </c>
      <c r="CD45" s="58">
        <f>[1]gpercr_pretaxCN_equal!CD45</f>
        <v>2.2553737163543701</v>
      </c>
      <c r="CE45" s="20">
        <f>[1]gpercr_pretaxCN_equal!CE45</f>
        <v>20311.9296875</v>
      </c>
      <c r="CF45" s="20">
        <f>[1]gpercr_pretaxCN_equal!CF45</f>
        <v>44767.0546875</v>
      </c>
      <c r="CG45" s="58">
        <f>[1]gpercr_pretaxCN_equal!CG45</f>
        <v>2.20397853851318</v>
      </c>
    </row>
    <row r="46" spans="1:85" ht="15" customHeight="1">
      <c r="A46" s="14">
        <v>32</v>
      </c>
      <c r="B46" s="20">
        <f>[1]gpercr_pretaxCN_equal!B46</f>
        <v>1521.6600341796875</v>
      </c>
      <c r="C46" s="20">
        <f>[1]gpercr_pretaxCN_equal!C46</f>
        <v>3896.910888671875</v>
      </c>
      <c r="D46" s="58">
        <f>[1]gpercr_pretaxCN_equal!D46</f>
        <v>2.5609602928161621</v>
      </c>
      <c r="E46" s="20">
        <f>[1]gpercr_pretaxCN_equal!E46</f>
        <v>2900.02099609375</v>
      </c>
      <c r="F46" s="20">
        <f>[1]gpercr_pretaxCN_equal!F46</f>
        <v>6796.3525390625</v>
      </c>
      <c r="G46" s="58">
        <f>[1]gpercr_pretaxCN_equal!G46</f>
        <v>2.343552827835083</v>
      </c>
      <c r="H46" s="20">
        <f>[1]gpercr_pretaxCN_equal!H46</f>
        <v>4841.0390625</v>
      </c>
      <c r="I46" s="20">
        <f>[1]gpercr_pretaxCN_equal!I46</f>
        <v>10778.1103515625</v>
      </c>
      <c r="J46" s="58">
        <f>[1]gpercr_pretaxCN_equal!J46</f>
        <v>2.2264044284820557</v>
      </c>
      <c r="K46" s="20">
        <f>[1]gpercr_pretaxCN_equal!K46</f>
        <v>7568.5185546875</v>
      </c>
      <c r="L46" s="20">
        <f>[1]gpercr_pretaxCN_equal!L46</f>
        <v>18263.44921875</v>
      </c>
      <c r="M46" s="58">
        <f>[1]gpercr_pretaxCN_equal!M46</f>
        <v>2.413081169128418</v>
      </c>
      <c r="N46" s="20">
        <f>[1]gpercr_pretaxCN_equal!N46</f>
        <v>9585.9150390625</v>
      </c>
      <c r="O46" s="20">
        <f>[1]gpercr_pretaxCN_equal!O46</f>
        <v>22907.109375</v>
      </c>
      <c r="P46" s="58">
        <f>[1]gpercr_pretaxCN_equal!P46</f>
        <v>2.3896632194519043</v>
      </c>
      <c r="Q46" s="20">
        <f>[1]gpercr_pretaxCN_equal!Q46</f>
        <v>10481.60546875</v>
      </c>
      <c r="R46" s="20">
        <f>[1]gpercr_pretaxCN_equal!R46</f>
        <v>25692.3203125</v>
      </c>
      <c r="S46" s="58">
        <f>[1]gpercr_pretaxCN_equal!S46</f>
        <v>2.4511818885803223</v>
      </c>
      <c r="T46" s="20">
        <f>[1]gpercr_pretaxCN_equal!T46</f>
        <v>11321.7822265625</v>
      </c>
      <c r="U46" s="20">
        <f>[1]gpercr_pretaxCN_equal!U46</f>
        <v>26437.548828125</v>
      </c>
      <c r="V46" s="58">
        <f>[1]gpercr_pretaxCN_equal!V46</f>
        <v>2.3351049423217773</v>
      </c>
      <c r="W46" s="20">
        <f>[1]gpercr_pretaxCN_equal!W46</f>
        <v>11236.80859375</v>
      </c>
      <c r="X46" s="20">
        <f>[1]gpercr_pretaxCN_equal!X46</f>
        <v>27348.15625</v>
      </c>
      <c r="Y46" s="58">
        <f>[1]gpercr_pretaxCN_equal!Y46</f>
        <v>2.4338009357452393</v>
      </c>
      <c r="Z46" s="20">
        <f>[1]gpercr_pretaxCN_equal!Z46</f>
        <v>11387.78515625</v>
      </c>
      <c r="AA46" s="20">
        <f>[1]gpercr_pretaxCN_equal!AA46</f>
        <v>27653.576171875</v>
      </c>
      <c r="AB46" s="58">
        <f>[1]gpercr_pretaxCN_equal!AB46</f>
        <v>2.4283542633056641</v>
      </c>
      <c r="AC46" s="20">
        <f>[1]gpercr_pretaxCN_equal!AC46</f>
        <v>11784.7236328125</v>
      </c>
      <c r="AD46" s="20">
        <f>[1]gpercr_pretaxCN_equal!AD46</f>
        <v>28397.75390625</v>
      </c>
      <c r="AE46" s="58">
        <f>[1]gpercr_pretaxCN_equal!AE46</f>
        <v>2.4097089767456099</v>
      </c>
      <c r="AF46" s="20">
        <f>[1]gpercr_pretaxCN_equal!AF46</f>
        <v>12171.00390625</v>
      </c>
      <c r="AG46" s="20">
        <f>[1]gpercr_pretaxCN_equal!AG46</f>
        <v>29168.171875</v>
      </c>
      <c r="AH46" s="58">
        <f>[1]gpercr_pretaxCN_equal!AH46</f>
        <v>2.3965296745300302</v>
      </c>
      <c r="AI46" s="20">
        <f>[1]gpercr_pretaxCN_equal!AI46</f>
        <v>12593.2431640625</v>
      </c>
      <c r="AJ46" s="20">
        <f>[1]gpercr_pretaxCN_equal!AJ46</f>
        <v>30157.966796875</v>
      </c>
      <c r="AK46" s="58">
        <f>[1]gpercr_pretaxCN_equal!AK46</f>
        <v>2.3947737216949498</v>
      </c>
      <c r="AL46" s="20">
        <f>[1]gpercr_pretaxCN_equal!AL46</f>
        <v>13104.3994140625</v>
      </c>
      <c r="AM46" s="20">
        <f>[1]gpercr_pretaxCN_equal!AM46</f>
        <v>31337.4609375</v>
      </c>
      <c r="AN46" s="58">
        <f>[1]gpercr_pretaxCN_equal!AN46</f>
        <v>2.3913695812225302</v>
      </c>
      <c r="AO46" s="20">
        <f>[1]gpercr_pretaxCN_equal!AO46</f>
        <v>13967.0517578125</v>
      </c>
      <c r="AP46" s="20">
        <f>[1]gpercr_pretaxCN_equal!AP46</f>
        <v>33426.703125</v>
      </c>
      <c r="AQ46" s="58">
        <f>[1]gpercr_pretaxCN_equal!AQ46</f>
        <v>2.3932540416717498</v>
      </c>
      <c r="AR46" s="20">
        <f>[1]gpercr_pretaxCN_equal!AR46</f>
        <v>14388.4365234375</v>
      </c>
      <c r="AS46" s="20">
        <f>[1]gpercr_pretaxCN_equal!AS46</f>
        <v>34479.0390625</v>
      </c>
      <c r="AT46" s="58">
        <f>[1]gpercr_pretaxCN_equal!AT46</f>
        <v>2.39630198478699</v>
      </c>
      <c r="AU46" s="20">
        <f>[1]gpercr_pretaxCN_equal!AU46</f>
        <v>15020.1552734375</v>
      </c>
      <c r="AV46" s="20">
        <f>[1]gpercr_pretaxCN_equal!AV46</f>
        <v>35908.7734375</v>
      </c>
      <c r="AW46" s="58">
        <f>[1]gpercr_pretaxCN_equal!AW46</f>
        <v>2.3907058238983199</v>
      </c>
      <c r="AX46" s="20">
        <f>[1]gpercr_pretaxCN_equal!AX46</f>
        <v>15564.0908203125</v>
      </c>
      <c r="AY46" s="20">
        <f>[1]gpercr_pretaxCN_equal!AY46</f>
        <v>36777.734375</v>
      </c>
      <c r="AZ46" s="58">
        <f>[1]gpercr_pretaxCN_equal!AZ46</f>
        <v>2.36298632621765</v>
      </c>
      <c r="BA46" s="20">
        <f>[1]gpercr_pretaxCN_equal!BA46</f>
        <v>16270.8828125</v>
      </c>
      <c r="BB46" s="20">
        <f>[1]gpercr_pretaxCN_equal!BB46</f>
        <v>37173.44140625</v>
      </c>
      <c r="BC46" s="58">
        <f>[1]gpercr_pretaxCN_equal!BC46</f>
        <v>2.2846603393554701</v>
      </c>
      <c r="BD46" s="20">
        <f>[1]gpercr_pretaxCN_equal!BD46</f>
        <v>16540.515625</v>
      </c>
      <c r="BE46" s="20">
        <f>[1]gpercr_pretaxCN_equal!BE46</f>
        <v>38070.78125</v>
      </c>
      <c r="BF46" s="58">
        <f>[1]gpercr_pretaxCN_equal!BF46</f>
        <v>2.30166840553284</v>
      </c>
      <c r="BG46" s="20">
        <f>[1]gpercr_pretaxCN_equal!BG46</f>
        <v>17207.591796875</v>
      </c>
      <c r="BH46" s="20">
        <f>[1]gpercr_pretaxCN_equal!BH46</f>
        <v>39597.6796875</v>
      </c>
      <c r="BI46" s="58">
        <f>[1]gpercr_pretaxCN_equal!BI46</f>
        <v>2.3011748790740998</v>
      </c>
      <c r="BJ46" s="20">
        <f>[1]gpercr_pretaxCN_equal!BJ46</f>
        <v>17772.220703125</v>
      </c>
      <c r="BK46" s="20">
        <f>[1]gpercr_pretaxCN_equal!BK46</f>
        <v>40606.71875</v>
      </c>
      <c r="BL46" s="58">
        <f>[1]gpercr_pretaxCN_equal!BL46</f>
        <v>2.2848422527313201</v>
      </c>
      <c r="BM46" s="20">
        <f>[1]gpercr_pretaxCN_equal!BM46</f>
        <v>18267.908203125</v>
      </c>
      <c r="BN46" s="20">
        <f>[1]gpercr_pretaxCN_equal!BN46</f>
        <v>42016.078125</v>
      </c>
      <c r="BO46" s="58">
        <f>[1]gpercr_pretaxCN_equal!BO46</f>
        <v>2.2999939918518102</v>
      </c>
      <c r="BP46" s="20">
        <f>[1]gpercr_pretaxCN_equal!BP46</f>
        <v>18818.921875</v>
      </c>
      <c r="BQ46" s="20">
        <f>[1]gpercr_pretaxCN_equal!BQ46</f>
        <v>43754.7265625</v>
      </c>
      <c r="BR46" s="58">
        <f>[1]gpercr_pretaxCN_equal!BR46</f>
        <v>2.3250389099121098</v>
      </c>
      <c r="BS46" s="20">
        <f>[1]gpercr_pretaxCN_equal!BS46</f>
        <v>19335.25390625</v>
      </c>
      <c r="BT46" s="20">
        <f>[1]gpercr_pretaxCN_equal!BT46</f>
        <v>44455.42578125</v>
      </c>
      <c r="BU46" s="58">
        <f>[1]gpercr_pretaxCN_equal!BU46</f>
        <v>2.2991902828216602</v>
      </c>
      <c r="BV46" s="20">
        <f>[1]gpercr_pretaxCN_equal!BV46</f>
        <v>19248.1875</v>
      </c>
      <c r="BW46" s="20">
        <f>[1]gpercr_pretaxCN_equal!BW46</f>
        <v>42878.35546875</v>
      </c>
      <c r="BX46" s="58">
        <f>[1]gpercr_pretaxCN_equal!BX46</f>
        <v>2.2276568412780802</v>
      </c>
      <c r="BY46" s="20">
        <f>[1]gpercr_pretaxCN_equal!BY46</f>
        <v>19656.69140625</v>
      </c>
      <c r="BZ46" s="20">
        <f>[1]gpercr_pretaxCN_equal!BZ46</f>
        <v>44206.1875</v>
      </c>
      <c r="CA46" s="58">
        <f>[1]gpercr_pretaxCN_equal!CA46</f>
        <v>2.24891304969788</v>
      </c>
      <c r="CB46" s="20">
        <f>[1]gpercr_pretaxCN_equal!CB46</f>
        <v>20264.9375</v>
      </c>
      <c r="CC46" s="20">
        <f>[1]gpercr_pretaxCN_equal!CC46</f>
        <v>45110.08203125</v>
      </c>
      <c r="CD46" s="58">
        <f>[1]gpercr_pretaxCN_equal!CD46</f>
        <v>2.2260162830352801</v>
      </c>
      <c r="CE46" s="20">
        <f>[1]gpercr_pretaxCN_equal!CE46</f>
        <v>20730.47265625</v>
      </c>
      <c r="CF46" s="20">
        <f>[1]gpercr_pretaxCN_equal!CF46</f>
        <v>45123.41015625</v>
      </c>
      <c r="CG46" s="58">
        <f>[1]gpercr_pretaxCN_equal!CG46</f>
        <v>2.1766705513000502</v>
      </c>
    </row>
    <row r="47" spans="1:85" ht="15" customHeight="1">
      <c r="A47" s="14">
        <v>33</v>
      </c>
      <c r="B47" s="20">
        <f>[1]gpercr_pretaxCN_equal!B47</f>
        <v>1557.6494140625</v>
      </c>
      <c r="C47" s="20">
        <f>[1]gpercr_pretaxCN_equal!C47</f>
        <v>3932.089599609375</v>
      </c>
      <c r="D47" s="58">
        <f>[1]gpercr_pretaxCN_equal!D47</f>
        <v>2.5243740081787109</v>
      </c>
      <c r="E47" s="20">
        <f>[1]gpercr_pretaxCN_equal!E47</f>
        <v>2959.869384765625</v>
      </c>
      <c r="F47" s="20">
        <f>[1]gpercr_pretaxCN_equal!F47</f>
        <v>6854.06982421875</v>
      </c>
      <c r="G47" s="58">
        <f>[1]gpercr_pretaxCN_equal!G47</f>
        <v>2.3156661987304687</v>
      </c>
      <c r="H47" s="20">
        <f>[1]gpercr_pretaxCN_equal!H47</f>
        <v>4930.31005859375</v>
      </c>
      <c r="I47" s="20">
        <f>[1]gpercr_pretaxCN_equal!I47</f>
        <v>10866.0615234375</v>
      </c>
      <c r="J47" s="58">
        <f>[1]gpercr_pretaxCN_equal!J47</f>
        <v>2.2039306163787842</v>
      </c>
      <c r="K47" s="20">
        <f>[1]gpercr_pretaxCN_equal!K47</f>
        <v>7748.73291015625</v>
      </c>
      <c r="L47" s="20">
        <f>[1]gpercr_pretaxCN_equal!L47</f>
        <v>18421.693359375</v>
      </c>
      <c r="M47" s="58">
        <f>[1]gpercr_pretaxCN_equal!M47</f>
        <v>2.3773813247680664</v>
      </c>
      <c r="N47" s="20">
        <f>[1]gpercr_pretaxCN_equal!N47</f>
        <v>9796.34765625</v>
      </c>
      <c r="O47" s="20">
        <f>[1]gpercr_pretaxCN_equal!O47</f>
        <v>23104.21875</v>
      </c>
      <c r="P47" s="58">
        <f>[1]gpercr_pretaxCN_equal!P47</f>
        <v>2.358452320098877</v>
      </c>
      <c r="Q47" s="20">
        <f>[1]gpercr_pretaxCN_equal!Q47</f>
        <v>10698.044921875</v>
      </c>
      <c r="R47" s="20">
        <f>[1]gpercr_pretaxCN_equal!R47</f>
        <v>25918.41796875</v>
      </c>
      <c r="S47" s="58">
        <f>[1]gpercr_pretaxCN_equal!S47</f>
        <v>2.422724723815918</v>
      </c>
      <c r="T47" s="20">
        <f>[1]gpercr_pretaxCN_equal!T47</f>
        <v>11524.431640625</v>
      </c>
      <c r="U47" s="20">
        <f>[1]gpercr_pretaxCN_equal!U47</f>
        <v>26661.447265625</v>
      </c>
      <c r="V47" s="58">
        <f>[1]gpercr_pretaxCN_equal!V47</f>
        <v>2.313471794128418</v>
      </c>
      <c r="W47" s="20">
        <f>[1]gpercr_pretaxCN_equal!W47</f>
        <v>11435.84375</v>
      </c>
      <c r="X47" s="20">
        <f>[1]gpercr_pretaxCN_equal!X47</f>
        <v>27587.021484375</v>
      </c>
      <c r="Y47" s="58">
        <f>[1]gpercr_pretaxCN_equal!Y47</f>
        <v>2.4123294353485107</v>
      </c>
      <c r="Z47" s="20">
        <f>[1]gpercr_pretaxCN_equal!Z47</f>
        <v>11697.099609375</v>
      </c>
      <c r="AA47" s="20">
        <f>[1]gpercr_pretaxCN_equal!AA47</f>
        <v>27894.318359375</v>
      </c>
      <c r="AB47" s="58">
        <f>[1]gpercr_pretaxCN_equal!AB47</f>
        <v>2.384721040725708</v>
      </c>
      <c r="AC47" s="20">
        <f>[1]gpercr_pretaxCN_equal!AC47</f>
        <v>12064.21484375</v>
      </c>
      <c r="AD47" s="20">
        <f>[1]gpercr_pretaxCN_equal!AD47</f>
        <v>28643.8828125</v>
      </c>
      <c r="AE47" s="58">
        <f>[1]gpercr_pretaxCN_equal!AE47</f>
        <v>2.37428498268127</v>
      </c>
      <c r="AF47" s="20">
        <f>[1]gpercr_pretaxCN_equal!AF47</f>
        <v>12456.140625</v>
      </c>
      <c r="AG47" s="20">
        <f>[1]gpercr_pretaxCN_equal!AG47</f>
        <v>29420.126953125</v>
      </c>
      <c r="AH47" s="58">
        <f>[1]gpercr_pretaxCN_equal!AH47</f>
        <v>2.3618974685668901</v>
      </c>
      <c r="AI47" s="20">
        <f>[1]gpercr_pretaxCN_equal!AI47</f>
        <v>12901.1748046875</v>
      </c>
      <c r="AJ47" s="20">
        <f>[1]gpercr_pretaxCN_equal!AJ47</f>
        <v>30417.7578125</v>
      </c>
      <c r="AK47" s="58">
        <f>[1]gpercr_pretaxCN_equal!AK47</f>
        <v>2.3577508926391602</v>
      </c>
      <c r="AL47" s="20">
        <f>[1]gpercr_pretaxCN_equal!AL47</f>
        <v>13409.748046875</v>
      </c>
      <c r="AM47" s="20">
        <f>[1]gpercr_pretaxCN_equal!AM47</f>
        <v>31607.861328125</v>
      </c>
      <c r="AN47" s="58">
        <f>[1]gpercr_pretaxCN_equal!AN47</f>
        <v>2.3570809364318799</v>
      </c>
      <c r="AO47" s="20">
        <f>[1]gpercr_pretaxCN_equal!AO47</f>
        <v>14272.150390625</v>
      </c>
      <c r="AP47" s="20">
        <f>[1]gpercr_pretaxCN_equal!AP47</f>
        <v>33714.6328125</v>
      </c>
      <c r="AQ47" s="58">
        <f>[1]gpercr_pretaxCN_equal!AQ47</f>
        <v>2.3622672557830802</v>
      </c>
      <c r="AR47" s="20">
        <f>[1]gpercr_pretaxCN_equal!AR47</f>
        <v>14721.1630859375</v>
      </c>
      <c r="AS47" s="20">
        <f>[1]gpercr_pretaxCN_equal!AS47</f>
        <v>34776.42578125</v>
      </c>
      <c r="AT47" s="58">
        <f>[1]gpercr_pretaxCN_equal!AT47</f>
        <v>2.3623423576354998</v>
      </c>
      <c r="AU47" s="20">
        <f>[1]gpercr_pretaxCN_equal!AU47</f>
        <v>15349.5185546875</v>
      </c>
      <c r="AV47" s="20">
        <f>[1]gpercr_pretaxCN_equal!AV47</f>
        <v>36218.109375</v>
      </c>
      <c r="AW47" s="58">
        <f>[1]gpercr_pretaxCN_equal!AW47</f>
        <v>2.3595600128173801</v>
      </c>
      <c r="AX47" s="20">
        <f>[1]gpercr_pretaxCN_equal!AX47</f>
        <v>15893.8759765625</v>
      </c>
      <c r="AY47" s="20">
        <f>[1]gpercr_pretaxCN_equal!AY47</f>
        <v>37091.87109375</v>
      </c>
      <c r="AZ47" s="58">
        <f>[1]gpercr_pretaxCN_equal!AZ47</f>
        <v>2.3337209224700901</v>
      </c>
      <c r="BA47" s="20">
        <f>[1]gpercr_pretaxCN_equal!BA47</f>
        <v>16605.486328125</v>
      </c>
      <c r="BB47" s="20">
        <f>[1]gpercr_pretaxCN_equal!BB47</f>
        <v>37483.0625</v>
      </c>
      <c r="BC47" s="58">
        <f>[1]gpercr_pretaxCN_equal!BC47</f>
        <v>2.25726985931396</v>
      </c>
      <c r="BD47" s="20">
        <f>[1]gpercr_pretaxCN_equal!BD47</f>
        <v>16872.966796875</v>
      </c>
      <c r="BE47" s="20">
        <f>[1]gpercr_pretaxCN_equal!BE47</f>
        <v>38389.6796875</v>
      </c>
      <c r="BF47" s="58">
        <f>[1]gpercr_pretaxCN_equal!BF47</f>
        <v>2.27521800994873</v>
      </c>
      <c r="BG47" s="20">
        <f>[1]gpercr_pretaxCN_equal!BG47</f>
        <v>17561.4296875</v>
      </c>
      <c r="BH47" s="20">
        <f>[1]gpercr_pretaxCN_equal!BH47</f>
        <v>39929.2578125</v>
      </c>
      <c r="BI47" s="58">
        <f>[1]gpercr_pretaxCN_equal!BI47</f>
        <v>2.2736907005310099</v>
      </c>
      <c r="BJ47" s="20">
        <f>[1]gpercr_pretaxCN_equal!BJ47</f>
        <v>18135.556640625</v>
      </c>
      <c r="BK47" s="20">
        <f>[1]gpercr_pretaxCN_equal!BK47</f>
        <v>40944.7109375</v>
      </c>
      <c r="BL47" s="58">
        <f>[1]gpercr_pretaxCN_equal!BL47</f>
        <v>2.2577035427093501</v>
      </c>
      <c r="BM47" s="20">
        <f>[1]gpercr_pretaxCN_equal!BM47</f>
        <v>18658.748046875</v>
      </c>
      <c r="BN47" s="20">
        <f>[1]gpercr_pretaxCN_equal!BN47</f>
        <v>42367.54296875</v>
      </c>
      <c r="BO47" s="58">
        <f>[1]gpercr_pretaxCN_equal!BO47</f>
        <v>2.2706530094146702</v>
      </c>
      <c r="BP47" s="20">
        <f>[1]gpercr_pretaxCN_equal!BP47</f>
        <v>19204.341796875</v>
      </c>
      <c r="BQ47" s="20">
        <f>[1]gpercr_pretaxCN_equal!BQ47</f>
        <v>44124.0390625</v>
      </c>
      <c r="BR47" s="58">
        <f>[1]gpercr_pretaxCN_equal!BR47</f>
        <v>2.297607421875</v>
      </c>
      <c r="BS47" s="20">
        <f>[1]gpercr_pretaxCN_equal!BS47</f>
        <v>19718.126953125</v>
      </c>
      <c r="BT47" s="20">
        <f>[1]gpercr_pretaxCN_equal!BT47</f>
        <v>44827.55078125</v>
      </c>
      <c r="BU47" s="58">
        <f>[1]gpercr_pretaxCN_equal!BU47</f>
        <v>2.2734181880950901</v>
      </c>
      <c r="BV47" s="20">
        <f>[1]gpercr_pretaxCN_equal!BV47</f>
        <v>19642.791015625</v>
      </c>
      <c r="BW47" s="20">
        <f>[1]gpercr_pretaxCN_equal!BW47</f>
        <v>43228.1171875</v>
      </c>
      <c r="BX47" s="58">
        <f>[1]gpercr_pretaxCN_equal!BX47</f>
        <v>2.20071148872375</v>
      </c>
      <c r="BY47" s="20">
        <f>[1]gpercr_pretaxCN_equal!BY47</f>
        <v>20071.8125</v>
      </c>
      <c r="BZ47" s="20">
        <f>[1]gpercr_pretaxCN_equal!BZ47</f>
        <v>44569.53515625</v>
      </c>
      <c r="CA47" s="58">
        <f>[1]gpercr_pretaxCN_equal!CA47</f>
        <v>2.2205038070678702</v>
      </c>
      <c r="CB47" s="20">
        <f>[1]gpercr_pretaxCN_equal!CB47</f>
        <v>20680.775390625</v>
      </c>
      <c r="CC47" s="20">
        <f>[1]gpercr_pretaxCN_equal!CC47</f>
        <v>45477.8671875</v>
      </c>
      <c r="CD47" s="58">
        <f>[1]gpercr_pretaxCN_equal!CD47</f>
        <v>2.1990406513214098</v>
      </c>
      <c r="CE47" s="20">
        <f>[1]gpercr_pretaxCN_equal!CE47</f>
        <v>21147.455078125</v>
      </c>
      <c r="CF47" s="20">
        <f>[1]gpercr_pretaxCN_equal!CF47</f>
        <v>45484.48828125</v>
      </c>
      <c r="CG47" s="58">
        <f>[1]gpercr_pretaxCN_equal!CG47</f>
        <v>2.1508257389068599</v>
      </c>
    </row>
    <row r="48" spans="1:85" ht="15" customHeight="1">
      <c r="A48" s="14">
        <v>34</v>
      </c>
      <c r="B48" s="20">
        <f>[1]gpercr_pretaxCN_equal!B48</f>
        <v>1589.7620849609375</v>
      </c>
      <c r="C48" s="20">
        <f>[1]gpercr_pretaxCN_equal!C48</f>
        <v>3967.81298828125</v>
      </c>
      <c r="D48" s="58">
        <f>[1]gpercr_pretaxCN_equal!D48</f>
        <v>2.4958534240722656</v>
      </c>
      <c r="E48" s="20">
        <f>[1]gpercr_pretaxCN_equal!E48</f>
        <v>3020.69287109375</v>
      </c>
      <c r="F48" s="20">
        <f>[1]gpercr_pretaxCN_equal!F48</f>
        <v>6912.60302734375</v>
      </c>
      <c r="G48" s="58">
        <f>[1]gpercr_pretaxCN_equal!G48</f>
        <v>2.2884163856506348</v>
      </c>
      <c r="H48" s="20">
        <f>[1]gpercr_pretaxCN_equal!H48</f>
        <v>5024.59765625</v>
      </c>
      <c r="I48" s="20">
        <f>[1]gpercr_pretaxCN_equal!I48</f>
        <v>10955.283203125</v>
      </c>
      <c r="J48" s="58">
        <f>[1]gpercr_pretaxCN_equal!J48</f>
        <v>2.1803305149078369</v>
      </c>
      <c r="K48" s="20">
        <f>[1]gpercr_pretaxCN_equal!K48</f>
        <v>7945.5966796875</v>
      </c>
      <c r="L48" s="20">
        <f>[1]gpercr_pretaxCN_equal!L48</f>
        <v>18581.923828125</v>
      </c>
      <c r="M48" s="58">
        <f>[1]gpercr_pretaxCN_equal!M48</f>
        <v>2.33864426612854</v>
      </c>
      <c r="N48" s="20">
        <f>[1]gpercr_pretaxCN_equal!N48</f>
        <v>9984.359375</v>
      </c>
      <c r="O48" s="20">
        <f>[1]gpercr_pretaxCN_equal!O48</f>
        <v>23304.396484375</v>
      </c>
      <c r="P48" s="58">
        <f>[1]gpercr_pretaxCN_equal!P48</f>
        <v>2.3340902328491211</v>
      </c>
      <c r="Q48" s="20">
        <f>[1]gpercr_pretaxCN_equal!Q48</f>
        <v>10912.2568359375</v>
      </c>
      <c r="R48" s="20">
        <f>[1]gpercr_pretaxCN_equal!R48</f>
        <v>26147.42578125</v>
      </c>
      <c r="S48" s="58">
        <f>[1]gpercr_pretaxCN_equal!S48</f>
        <v>2.3961520195007324</v>
      </c>
      <c r="T48" s="20">
        <f>[1]gpercr_pretaxCN_equal!T48</f>
        <v>11712.900390625</v>
      </c>
      <c r="U48" s="20">
        <f>[1]gpercr_pretaxCN_equal!U48</f>
        <v>26889.462890625</v>
      </c>
      <c r="V48" s="58">
        <f>[1]gpercr_pretaxCN_equal!V48</f>
        <v>2.2957134246826172</v>
      </c>
      <c r="W48" s="20">
        <f>[1]gpercr_pretaxCN_equal!W48</f>
        <v>11666.3994140625</v>
      </c>
      <c r="X48" s="20">
        <f>[1]gpercr_pretaxCN_equal!X48</f>
        <v>27829.341796875</v>
      </c>
      <c r="Y48" s="58">
        <f>[1]gpercr_pretaxCN_equal!Y48</f>
        <v>2.3854267597198486</v>
      </c>
      <c r="Z48" s="20">
        <f>[1]gpercr_pretaxCN_equal!Z48</f>
        <v>11982.298828125</v>
      </c>
      <c r="AA48" s="20">
        <f>[1]gpercr_pretaxCN_equal!AA48</f>
        <v>28137.33203125</v>
      </c>
      <c r="AB48" s="58">
        <f>[1]gpercr_pretaxCN_equal!AB48</f>
        <v>2.3482415676116943</v>
      </c>
      <c r="AC48" s="20">
        <f>[1]gpercr_pretaxCN_equal!AC48</f>
        <v>12347.55078125</v>
      </c>
      <c r="AD48" s="20">
        <f>[1]gpercr_pretaxCN_equal!AD48</f>
        <v>28892.94921875</v>
      </c>
      <c r="AE48" s="58">
        <f>[1]gpercr_pretaxCN_equal!AE48</f>
        <v>2.3399741649627699</v>
      </c>
      <c r="AF48" s="20">
        <f>[1]gpercr_pretaxCN_equal!AF48</f>
        <v>12735.4931640625</v>
      </c>
      <c r="AG48" s="20">
        <f>[1]gpercr_pretaxCN_equal!AG48</f>
        <v>29675.01171875</v>
      </c>
      <c r="AH48" s="58">
        <f>[1]gpercr_pretaxCN_equal!AH48</f>
        <v>2.3301031589508101</v>
      </c>
      <c r="AI48" s="20">
        <f>[1]gpercr_pretaxCN_equal!AI48</f>
        <v>13171.896484375</v>
      </c>
      <c r="AJ48" s="20">
        <f>[1]gpercr_pretaxCN_equal!AJ48</f>
        <v>30681.13671875</v>
      </c>
      <c r="AK48" s="58">
        <f>[1]gpercr_pretaxCN_equal!AK48</f>
        <v>2.3292877674102801</v>
      </c>
      <c r="AL48" s="20">
        <f>[1]gpercr_pretaxCN_equal!AL48</f>
        <v>13697.6611328125</v>
      </c>
      <c r="AM48" s="20">
        <f>[1]gpercr_pretaxCN_equal!AM48</f>
        <v>31881.333984375</v>
      </c>
      <c r="AN48" s="58">
        <f>[1]gpercr_pretaxCN_equal!AN48</f>
        <v>2.3275020122528098</v>
      </c>
      <c r="AO48" s="20">
        <f>[1]gpercr_pretaxCN_equal!AO48</f>
        <v>14602.0546875</v>
      </c>
      <c r="AP48" s="20">
        <f>[1]gpercr_pretaxCN_equal!AP48</f>
        <v>34006.8359375</v>
      </c>
      <c r="AQ48" s="58">
        <f>[1]gpercr_pretaxCN_equal!AQ48</f>
        <v>2.32890748977661</v>
      </c>
      <c r="AR48" s="20">
        <f>[1]gpercr_pretaxCN_equal!AR48</f>
        <v>15039.369140625</v>
      </c>
      <c r="AS48" s="20">
        <f>[1]gpercr_pretaxCN_equal!AS48</f>
        <v>35077.875</v>
      </c>
      <c r="AT48" s="58">
        <f>[1]gpercr_pretaxCN_equal!AT48</f>
        <v>2.3324034214019802</v>
      </c>
      <c r="AU48" s="20">
        <f>[1]gpercr_pretaxCN_equal!AU48</f>
        <v>15661.5185546875</v>
      </c>
      <c r="AV48" s="20">
        <f>[1]gpercr_pretaxCN_equal!AV48</f>
        <v>36531.89453125</v>
      </c>
      <c r="AW48" s="58">
        <f>[1]gpercr_pretaxCN_equal!AW48</f>
        <v>2.3325896263122599</v>
      </c>
      <c r="AX48" s="20">
        <f>[1]gpercr_pretaxCN_equal!AX48</f>
        <v>16205.728515625</v>
      </c>
      <c r="AY48" s="20">
        <f>[1]gpercr_pretaxCN_equal!AY48</f>
        <v>37410.64453125</v>
      </c>
      <c r="AZ48" s="58">
        <f>[1]gpercr_pretaxCN_equal!AZ48</f>
        <v>2.30848264694214</v>
      </c>
      <c r="BA48" s="20">
        <f>[1]gpercr_pretaxCN_equal!BA48</f>
        <v>16919.953125</v>
      </c>
      <c r="BB48" s="20">
        <f>[1]gpercr_pretaxCN_equal!BB48</f>
        <v>37797.015625</v>
      </c>
      <c r="BC48" s="58">
        <f>[1]gpercr_pretaxCN_equal!BC48</f>
        <v>2.2338724136352499</v>
      </c>
      <c r="BD48" s="20">
        <f>[1]gpercr_pretaxCN_equal!BD48</f>
        <v>17204.845703125</v>
      </c>
      <c r="BE48" s="20">
        <f>[1]gpercr_pretaxCN_equal!BE48</f>
        <v>38713.2265625</v>
      </c>
      <c r="BF48" s="58">
        <f>[1]gpercr_pretaxCN_equal!BF48</f>
        <v>2.2501349449157702</v>
      </c>
      <c r="BG48" s="20">
        <f>[1]gpercr_pretaxCN_equal!BG48</f>
        <v>17912.33203125</v>
      </c>
      <c r="BH48" s="20">
        <f>[1]gpercr_pretaxCN_equal!BH48</f>
        <v>40265.4921875</v>
      </c>
      <c r="BI48" s="58">
        <f>[1]gpercr_pretaxCN_equal!BI48</f>
        <v>2.2479200363159202</v>
      </c>
      <c r="BJ48" s="20">
        <f>[1]gpercr_pretaxCN_equal!BJ48</f>
        <v>18497.10546875</v>
      </c>
      <c r="BK48" s="20">
        <f>[1]gpercr_pretaxCN_equal!BK48</f>
        <v>41287.40234375</v>
      </c>
      <c r="BL48" s="58">
        <f>[1]gpercr_pretaxCN_equal!BL48</f>
        <v>2.2321007251739502</v>
      </c>
      <c r="BM48" s="20">
        <f>[1]gpercr_pretaxCN_equal!BM48</f>
        <v>19039.48046875</v>
      </c>
      <c r="BN48" s="20">
        <f>[1]gpercr_pretaxCN_equal!BN48</f>
        <v>42723.81640625</v>
      </c>
      <c r="BO48" s="58">
        <f>[1]gpercr_pretaxCN_equal!BO48</f>
        <v>2.2439591884613002</v>
      </c>
      <c r="BP48" s="20">
        <f>[1]gpercr_pretaxCN_equal!BP48</f>
        <v>19594.140625</v>
      </c>
      <c r="BQ48" s="20">
        <f>[1]gpercr_pretaxCN_equal!BQ48</f>
        <v>44498.66796875</v>
      </c>
      <c r="BR48" s="58">
        <f>[1]gpercr_pretaxCN_equal!BR48</f>
        <v>2.2710192203521702</v>
      </c>
      <c r="BS48" s="20">
        <f>[1]gpercr_pretaxCN_equal!BS48</f>
        <v>20099.697265625</v>
      </c>
      <c r="BT48" s="20">
        <f>[1]gpercr_pretaxCN_equal!BT48</f>
        <v>45205.0859375</v>
      </c>
      <c r="BU48" s="58">
        <f>[1]gpercr_pretaxCN_equal!BU48</f>
        <v>2.2490432262420699</v>
      </c>
      <c r="BV48" s="20">
        <f>[1]gpercr_pretaxCN_equal!BV48</f>
        <v>20042.8046875</v>
      </c>
      <c r="BW48" s="20">
        <f>[1]gpercr_pretaxCN_equal!BW48</f>
        <v>43582.48828125</v>
      </c>
      <c r="BX48" s="58">
        <f>[1]gpercr_pretaxCN_equal!BX48</f>
        <v>2.1744704246521001</v>
      </c>
      <c r="BY48" s="20">
        <f>[1]gpercr_pretaxCN_equal!BY48</f>
        <v>20485.33203125</v>
      </c>
      <c r="BZ48" s="20">
        <f>[1]gpercr_pretaxCN_equal!BZ48</f>
        <v>44937.48046875</v>
      </c>
      <c r="CA48" s="58">
        <f>[1]gpercr_pretaxCN_equal!CA48</f>
        <v>2.1936419010162398</v>
      </c>
      <c r="CB48" s="20">
        <f>[1]gpercr_pretaxCN_equal!CB48</f>
        <v>21092.306640625</v>
      </c>
      <c r="CC48" s="20">
        <f>[1]gpercr_pretaxCN_equal!CC48</f>
        <v>45850.31640625</v>
      </c>
      <c r="CD48" s="58">
        <f>[1]gpercr_pretaxCN_equal!CD48</f>
        <v>2.1737933158874498</v>
      </c>
      <c r="CE48" s="20">
        <f>[1]gpercr_pretaxCN_equal!CE48</f>
        <v>21539.166015625</v>
      </c>
      <c r="CF48" s="20">
        <f>[1]gpercr_pretaxCN_equal!CF48</f>
        <v>45850.23046875</v>
      </c>
      <c r="CG48" s="58">
        <f>[1]gpercr_pretaxCN_equal!CG48</f>
        <v>2.12869095802307</v>
      </c>
    </row>
    <row r="49" spans="1:85" ht="15" customHeight="1">
      <c r="A49" s="14">
        <v>35</v>
      </c>
      <c r="B49" s="20">
        <f>[1]gpercr_pretaxCN_equal!B49</f>
        <v>1621.6842041015625</v>
      </c>
      <c r="C49" s="20">
        <f>[1]gpercr_pretaxCN_equal!C49</f>
        <v>4004.156982421875</v>
      </c>
      <c r="D49" s="58">
        <f>[1]gpercr_pretaxCN_equal!D49</f>
        <v>2.4691348075866699</v>
      </c>
      <c r="E49" s="20">
        <f>[1]gpercr_pretaxCN_equal!E49</f>
        <v>3081.43603515625</v>
      </c>
      <c r="F49" s="20">
        <f>[1]gpercr_pretaxCN_equal!F49</f>
        <v>6972.03662109375</v>
      </c>
      <c r="G49" s="58">
        <f>[1]gpercr_pretaxCN_equal!G49</f>
        <v>2.2625932693481445</v>
      </c>
      <c r="H49" s="20">
        <f>[1]gpercr_pretaxCN_equal!H49</f>
        <v>5119.69140625</v>
      </c>
      <c r="I49" s="20">
        <f>[1]gpercr_pretaxCN_equal!I49</f>
        <v>11045.779296875</v>
      </c>
      <c r="J49" s="58">
        <f>[1]gpercr_pretaxCN_equal!J49</f>
        <v>2.1575088500976562</v>
      </c>
      <c r="K49" s="20">
        <f>[1]gpercr_pretaxCN_equal!K49</f>
        <v>8134.916015625</v>
      </c>
      <c r="L49" s="20">
        <f>[1]gpercr_pretaxCN_equal!L49</f>
        <v>18744.099609375</v>
      </c>
      <c r="M49" s="58">
        <f>[1]gpercr_pretaxCN_equal!M49</f>
        <v>2.3041541576385498</v>
      </c>
      <c r="N49" s="20">
        <f>[1]gpercr_pretaxCN_equal!N49</f>
        <v>10211.724609375</v>
      </c>
      <c r="O49" s="20">
        <f>[1]gpercr_pretaxCN_equal!O49</f>
        <v>23507.701171875</v>
      </c>
      <c r="P49" s="58">
        <f>[1]gpercr_pretaxCN_equal!P49</f>
        <v>2.3020305633544922</v>
      </c>
      <c r="Q49" s="20">
        <f>[1]gpercr_pretaxCN_equal!Q49</f>
        <v>11109.4755859375</v>
      </c>
      <c r="R49" s="20">
        <f>[1]gpercr_pretaxCN_equal!R49</f>
        <v>26380.01171875</v>
      </c>
      <c r="S49" s="58">
        <f>[1]gpercr_pretaxCN_equal!S49</f>
        <v>2.3745505809783936</v>
      </c>
      <c r="T49" s="20">
        <f>[1]gpercr_pretaxCN_equal!T49</f>
        <v>11999.9111328125</v>
      </c>
      <c r="U49" s="20">
        <f>[1]gpercr_pretaxCN_equal!U49</f>
        <v>27120.25390625</v>
      </c>
      <c r="V49" s="58">
        <f>[1]gpercr_pretaxCN_equal!V49</f>
        <v>2.260037899017334</v>
      </c>
      <c r="W49" s="20">
        <f>[1]gpercr_pretaxCN_equal!W49</f>
        <v>11945.107421875</v>
      </c>
      <c r="X49" s="20">
        <f>[1]gpercr_pretaxCN_equal!X49</f>
        <v>28076.6171875</v>
      </c>
      <c r="Y49" s="58">
        <f>[1]gpercr_pretaxCN_equal!Y49</f>
        <v>2.3504700660705566</v>
      </c>
      <c r="Z49" s="20">
        <f>[1]gpercr_pretaxCN_equal!Z49</f>
        <v>12228.55078125</v>
      </c>
      <c r="AA49" s="20">
        <f>[1]gpercr_pretaxCN_equal!AA49</f>
        <v>28384.232421875</v>
      </c>
      <c r="AB49" s="58">
        <f>[1]gpercr_pretaxCN_equal!AB49</f>
        <v>2.3211443424224854</v>
      </c>
      <c r="AC49" s="20">
        <f>[1]gpercr_pretaxCN_equal!AC49</f>
        <v>12611.2548828125</v>
      </c>
      <c r="AD49" s="20">
        <f>[1]gpercr_pretaxCN_equal!AD49</f>
        <v>29145.51171875</v>
      </c>
      <c r="AE49" s="58">
        <f>[1]gpercr_pretaxCN_equal!AE49</f>
        <v>2.3110713958740199</v>
      </c>
      <c r="AF49" s="20">
        <f>[1]gpercr_pretaxCN_equal!AF49</f>
        <v>13010.841796875</v>
      </c>
      <c r="AG49" s="20">
        <f>[1]gpercr_pretaxCN_equal!AG49</f>
        <v>29933.54296875</v>
      </c>
      <c r="AH49" s="58">
        <f>[1]gpercr_pretaxCN_equal!AH49</f>
        <v>2.3006615638732901</v>
      </c>
      <c r="AI49" s="20">
        <f>[1]gpercr_pretaxCN_equal!AI49</f>
        <v>13442.568359375</v>
      </c>
      <c r="AJ49" s="20">
        <f>[1]gpercr_pretaxCN_equal!AJ49</f>
        <v>30948.42578125</v>
      </c>
      <c r="AK49" s="58">
        <f>[1]gpercr_pretaxCN_equal!AK49</f>
        <v>2.3022701740264901</v>
      </c>
      <c r="AL49" s="20">
        <f>[1]gpercr_pretaxCN_equal!AL49</f>
        <v>14017.5888671875</v>
      </c>
      <c r="AM49" s="20">
        <f>[1]gpercr_pretaxCN_equal!AM49</f>
        <v>32158.583984375</v>
      </c>
      <c r="AN49" s="58">
        <f>[1]gpercr_pretaxCN_equal!AN49</f>
        <v>2.2941594123840301</v>
      </c>
      <c r="AO49" s="20">
        <f>[1]gpercr_pretaxCN_equal!AO49</f>
        <v>14913.640625</v>
      </c>
      <c r="AP49" s="20">
        <f>[1]gpercr_pretaxCN_equal!AP49</f>
        <v>34302.578125</v>
      </c>
      <c r="AQ49" s="58">
        <f>[1]gpercr_pretaxCN_equal!AQ49</f>
        <v>2.3000807762146001</v>
      </c>
      <c r="AR49" s="20">
        <f>[1]gpercr_pretaxCN_equal!AR49</f>
        <v>15359.50390625</v>
      </c>
      <c r="AS49" s="20">
        <f>[1]gpercr_pretaxCN_equal!AS49</f>
        <v>35383.62109375</v>
      </c>
      <c r="AT49" s="58">
        <f>[1]gpercr_pretaxCN_equal!AT49</f>
        <v>2.3036956787109402</v>
      </c>
      <c r="AU49" s="20">
        <f>[1]gpercr_pretaxCN_equal!AU49</f>
        <v>15991.689453125</v>
      </c>
      <c r="AV49" s="20">
        <f>[1]gpercr_pretaxCN_equal!AV49</f>
        <v>36850.42578125</v>
      </c>
      <c r="AW49" s="58">
        <f>[1]gpercr_pretaxCN_equal!AW49</f>
        <v>2.3043484687805198</v>
      </c>
      <c r="AX49" s="20">
        <f>[1]gpercr_pretaxCN_equal!AX49</f>
        <v>16504.51171875</v>
      </c>
      <c r="AY49" s="20">
        <f>[1]gpercr_pretaxCN_equal!AY49</f>
        <v>37734.6015625</v>
      </c>
      <c r="AZ49" s="58">
        <f>[1]gpercr_pretaxCN_equal!AZ49</f>
        <v>2.2863204479217498</v>
      </c>
      <c r="BA49" s="20">
        <f>[1]gpercr_pretaxCN_equal!BA49</f>
        <v>17232.80859375</v>
      </c>
      <c r="BB49" s="20">
        <f>[1]gpercr_pretaxCN_equal!BB49</f>
        <v>38115.8359375</v>
      </c>
      <c r="BC49" s="58">
        <f>[1]gpercr_pretaxCN_equal!BC49</f>
        <v>2.2118179798126198</v>
      </c>
      <c r="BD49" s="20">
        <f>[1]gpercr_pretaxCN_equal!BD49</f>
        <v>17531.99609375</v>
      </c>
      <c r="BE49" s="20">
        <f>[1]gpercr_pretaxCN_equal!BE49</f>
        <v>39041.5546875</v>
      </c>
      <c r="BF49" s="58">
        <f>[1]gpercr_pretaxCN_equal!BF49</f>
        <v>2.2268745899200399</v>
      </c>
      <c r="BG49" s="20">
        <f>[1]gpercr_pretaxCN_equal!BG49</f>
        <v>18245.34765625</v>
      </c>
      <c r="BH49" s="20">
        <f>[1]gpercr_pretaxCN_equal!BH49</f>
        <v>40606.8984375</v>
      </c>
      <c r="BI49" s="58">
        <f>[1]gpercr_pretaxCN_equal!BI49</f>
        <v>2.2256028652191202</v>
      </c>
      <c r="BJ49" s="20">
        <f>[1]gpercr_pretaxCN_equal!BJ49</f>
        <v>18849.4140625</v>
      </c>
      <c r="BK49" s="20">
        <f>[1]gpercr_pretaxCN_equal!BK49</f>
        <v>41635.484375</v>
      </c>
      <c r="BL49" s="58">
        <f>[1]gpercr_pretaxCN_equal!BL49</f>
        <v>2.2088477611541699</v>
      </c>
      <c r="BM49" s="20">
        <f>[1]gpercr_pretaxCN_equal!BM49</f>
        <v>19401.818359375</v>
      </c>
      <c r="BN49" s="20">
        <f>[1]gpercr_pretaxCN_equal!BN49</f>
        <v>43085.34765625</v>
      </c>
      <c r="BO49" s="58">
        <f>[1]gpercr_pretaxCN_equal!BO49</f>
        <v>2.2206859588622998</v>
      </c>
      <c r="BP49" s="20">
        <f>[1]gpercr_pretaxCN_equal!BP49</f>
        <v>19969.75390625</v>
      </c>
      <c r="BQ49" s="20">
        <f>[1]gpercr_pretaxCN_equal!BQ49</f>
        <v>44879</v>
      </c>
      <c r="BR49" s="58">
        <f>[1]gpercr_pretaxCN_equal!BR49</f>
        <v>2.2473487854003902</v>
      </c>
      <c r="BS49" s="20">
        <f>[1]gpercr_pretaxCN_equal!BS49</f>
        <v>20477.29296875</v>
      </c>
      <c r="BT49" s="20">
        <f>[1]gpercr_pretaxCN_equal!BT49</f>
        <v>45588.3828125</v>
      </c>
      <c r="BU49" s="58">
        <f>[1]gpercr_pretaxCN_equal!BU49</f>
        <v>2.22628951072693</v>
      </c>
      <c r="BV49" s="20">
        <f>[1]gpercr_pretaxCN_equal!BV49</f>
        <v>20428.546875</v>
      </c>
      <c r="BW49" s="20">
        <f>[1]gpercr_pretaxCN_equal!BW49</f>
        <v>43941.58203125</v>
      </c>
      <c r="BX49" s="58">
        <f>[1]gpercr_pretaxCN_equal!BX49</f>
        <v>2.15098905563354</v>
      </c>
      <c r="BY49" s="20">
        <f>[1]gpercr_pretaxCN_equal!BY49</f>
        <v>20896.78515625</v>
      </c>
      <c r="BZ49" s="20">
        <f>[1]gpercr_pretaxCN_equal!BZ49</f>
        <v>45310.48046875</v>
      </c>
      <c r="CA49" s="58">
        <f>[1]gpercr_pretaxCN_equal!CA49</f>
        <v>2.1682991981506299</v>
      </c>
      <c r="CB49" s="20">
        <f>[1]gpercr_pretaxCN_equal!CB49</f>
        <v>21479.302734375</v>
      </c>
      <c r="CC49" s="20">
        <f>[1]gpercr_pretaxCN_equal!CC49</f>
        <v>46228.3671875</v>
      </c>
      <c r="CD49" s="58">
        <f>[1]gpercr_pretaxCN_equal!CD49</f>
        <v>2.1522285938262899</v>
      </c>
      <c r="CE49" s="20">
        <f>[1]gpercr_pretaxCN_equal!CE49</f>
        <v>21942.6640625</v>
      </c>
      <c r="CF49" s="20">
        <f>[1]gpercr_pretaxCN_equal!CF49</f>
        <v>46221.125</v>
      </c>
      <c r="CG49" s="58">
        <f>[1]gpercr_pretaxCN_equal!CG49</f>
        <v>2.1064500808715798</v>
      </c>
    </row>
    <row r="50" spans="1:85" ht="15" customHeight="1">
      <c r="A50" s="14">
        <v>36</v>
      </c>
      <c r="B50" s="20">
        <f>[1]gpercr_pretaxCN_equal!B50</f>
        <v>1656.7384033203125</v>
      </c>
      <c r="C50" s="20">
        <f>[1]gpercr_pretaxCN_equal!C50</f>
        <v>4041.10888671875</v>
      </c>
      <c r="D50" s="58">
        <f>[1]gpercr_pretaxCN_equal!D50</f>
        <v>2.4391956329345703</v>
      </c>
      <c r="E50" s="20">
        <f>[1]gpercr_pretaxCN_equal!E50</f>
        <v>3142.320556640625</v>
      </c>
      <c r="F50" s="20">
        <f>[1]gpercr_pretaxCN_equal!F50</f>
        <v>7032.3544921875</v>
      </c>
      <c r="G50" s="58">
        <f>[1]gpercr_pretaxCN_equal!G50</f>
        <v>2.2379493713378906</v>
      </c>
      <c r="H50" s="20">
        <f>[1]gpercr_pretaxCN_equal!H50</f>
        <v>5217.1826171875</v>
      </c>
      <c r="I50" s="20">
        <f>[1]gpercr_pretaxCN_equal!I50</f>
        <v>11137.576171875</v>
      </c>
      <c r="J50" s="58">
        <f>[1]gpercr_pretaxCN_equal!J50</f>
        <v>2.1347875595092773</v>
      </c>
      <c r="K50" s="20">
        <f>[1]gpercr_pretaxCN_equal!K50</f>
        <v>8328.2763671875</v>
      </c>
      <c r="L50" s="20">
        <f>[1]gpercr_pretaxCN_equal!L50</f>
        <v>18908.404296875</v>
      </c>
      <c r="M50" s="58">
        <f>[1]gpercr_pretaxCN_equal!M50</f>
        <v>2.2703862190246582</v>
      </c>
      <c r="N50" s="20">
        <f>[1]gpercr_pretaxCN_equal!N50</f>
        <v>10395.9248046875</v>
      </c>
      <c r="O50" s="20">
        <f>[1]gpercr_pretaxCN_equal!O50</f>
        <v>23713.87890625</v>
      </c>
      <c r="P50" s="58">
        <f>[1]gpercr_pretaxCN_equal!P50</f>
        <v>2.2810745239257813</v>
      </c>
      <c r="Q50" s="20">
        <f>[1]gpercr_pretaxCN_equal!Q50</f>
        <v>11347.275390625</v>
      </c>
      <c r="R50" s="20">
        <f>[1]gpercr_pretaxCN_equal!R50</f>
        <v>26616.884765625</v>
      </c>
      <c r="S50" s="58">
        <f>[1]gpercr_pretaxCN_equal!S50</f>
        <v>2.3456630706787109</v>
      </c>
      <c r="T50" s="20">
        <f>[1]gpercr_pretaxCN_equal!T50</f>
        <v>12210.73828125</v>
      </c>
      <c r="U50" s="20">
        <f>[1]gpercr_pretaxCN_equal!U50</f>
        <v>27355.234375</v>
      </c>
      <c r="V50" s="58">
        <f>[1]gpercr_pretaxCN_equal!V50</f>
        <v>2.2402603626251221</v>
      </c>
      <c r="W50" s="20">
        <f>[1]gpercr_pretaxCN_equal!W50</f>
        <v>12194.63671875</v>
      </c>
      <c r="X50" s="20">
        <f>[1]gpercr_pretaxCN_equal!X50</f>
        <v>28326.5859375</v>
      </c>
      <c r="Y50" s="58">
        <f>[1]gpercr_pretaxCN_equal!Y50</f>
        <v>2.3228724002838135</v>
      </c>
      <c r="Z50" s="20">
        <f>[1]gpercr_pretaxCN_equal!Z50</f>
        <v>12470.451171875</v>
      </c>
      <c r="AA50" s="20">
        <f>[1]gpercr_pretaxCN_equal!AA50</f>
        <v>28634.322265625</v>
      </c>
      <c r="AB50" s="58">
        <f>[1]gpercr_pretaxCN_equal!AB50</f>
        <v>2.2961738109588623</v>
      </c>
      <c r="AC50" s="20">
        <f>[1]gpercr_pretaxCN_equal!AC50</f>
        <v>12885.6904296875</v>
      </c>
      <c r="AD50" s="20">
        <f>[1]gpercr_pretaxCN_equal!AD50</f>
        <v>29401.658203125</v>
      </c>
      <c r="AE50" s="58">
        <f>[1]gpercr_pretaxCN_equal!AE50</f>
        <v>2.2817294597625701</v>
      </c>
      <c r="AF50" s="20">
        <f>[1]gpercr_pretaxCN_equal!AF50</f>
        <v>13266.298828125</v>
      </c>
      <c r="AG50" s="20">
        <f>[1]gpercr_pretaxCN_equal!AG50</f>
        <v>30195.86328125</v>
      </c>
      <c r="AH50" s="58">
        <f>[1]gpercr_pretaxCN_equal!AH50</f>
        <v>2.2761332988739</v>
      </c>
      <c r="AI50" s="20">
        <f>[1]gpercr_pretaxCN_equal!AI50</f>
        <v>13723.9501953125</v>
      </c>
      <c r="AJ50" s="20">
        <f>[1]gpercr_pretaxCN_equal!AJ50</f>
        <v>31219.078125</v>
      </c>
      <c r="AK50" s="58">
        <f>[1]gpercr_pretaxCN_equal!AK50</f>
        <v>2.2747881412506099</v>
      </c>
      <c r="AL50" s="20">
        <f>[1]gpercr_pretaxCN_equal!AL50</f>
        <v>14300.3154296875</v>
      </c>
      <c r="AM50" s="20">
        <f>[1]gpercr_pretaxCN_equal!AM50</f>
        <v>32439.94921875</v>
      </c>
      <c r="AN50" s="58">
        <f>[1]gpercr_pretaxCN_equal!AN50</f>
        <v>2.2684779167175302</v>
      </c>
      <c r="AO50" s="20">
        <f>[1]gpercr_pretaxCN_equal!AO50</f>
        <v>15215.560546875</v>
      </c>
      <c r="AP50" s="20">
        <f>[1]gpercr_pretaxCN_equal!AP50</f>
        <v>34603.58984375</v>
      </c>
      <c r="AQ50" s="58">
        <f>[1]gpercr_pretaxCN_equal!AQ50</f>
        <v>2.2742238044738801</v>
      </c>
      <c r="AR50" s="20">
        <f>[1]gpercr_pretaxCN_equal!AR50</f>
        <v>15664.552734375</v>
      </c>
      <c r="AS50" s="20">
        <f>[1]gpercr_pretaxCN_equal!AS50</f>
        <v>35694.171875</v>
      </c>
      <c r="AT50" s="58">
        <f>[1]gpercr_pretaxCN_equal!AT50</f>
        <v>2.2786588668823202</v>
      </c>
      <c r="AU50" s="20">
        <f>[1]gpercr_pretaxCN_equal!AU50</f>
        <v>16299.3857421875</v>
      </c>
      <c r="AV50" s="20">
        <f>[1]gpercr_pretaxCN_equal!AV50</f>
        <v>37174.0859375</v>
      </c>
      <c r="AW50" s="58">
        <f>[1]gpercr_pretaxCN_equal!AW50</f>
        <v>2.2807047367095898</v>
      </c>
      <c r="AX50" s="20">
        <f>[1]gpercr_pretaxCN_equal!AX50</f>
        <v>16819.439453125</v>
      </c>
      <c r="AY50" s="20">
        <f>[1]gpercr_pretaxCN_equal!AY50</f>
        <v>38063.80078125</v>
      </c>
      <c r="AZ50" s="58">
        <f>[1]gpercr_pretaxCN_equal!AZ50</f>
        <v>2.26308369636536</v>
      </c>
      <c r="BA50" s="20">
        <f>[1]gpercr_pretaxCN_equal!BA50</f>
        <v>17531.46875</v>
      </c>
      <c r="BB50" s="20">
        <f>[1]gpercr_pretaxCN_equal!BB50</f>
        <v>38439.70703125</v>
      </c>
      <c r="BC50" s="58">
        <f>[1]gpercr_pretaxCN_equal!BC50</f>
        <v>2.1926119327545202</v>
      </c>
      <c r="BD50" s="20">
        <f>[1]gpercr_pretaxCN_equal!BD50</f>
        <v>17869.40625</v>
      </c>
      <c r="BE50" s="20">
        <f>[1]gpercr_pretaxCN_equal!BE50</f>
        <v>39374.90625</v>
      </c>
      <c r="BF50" s="58">
        <f>[1]gpercr_pretaxCN_equal!BF50</f>
        <v>2.2034814357757599</v>
      </c>
      <c r="BG50" s="20">
        <f>[1]gpercr_pretaxCN_equal!BG50</f>
        <v>18587.607421875</v>
      </c>
      <c r="BH50" s="20">
        <f>[1]gpercr_pretaxCN_equal!BH50</f>
        <v>40953.60546875</v>
      </c>
      <c r="BI50" s="58">
        <f>[1]gpercr_pretaxCN_equal!BI50</f>
        <v>2.2032747268676798</v>
      </c>
      <c r="BJ50" s="20">
        <f>[1]gpercr_pretaxCN_equal!BJ50</f>
        <v>19187.455078125</v>
      </c>
      <c r="BK50" s="20">
        <f>[1]gpercr_pretaxCN_equal!BK50</f>
        <v>41988.8671875</v>
      </c>
      <c r="BL50" s="58">
        <f>[1]gpercr_pretaxCN_equal!BL50</f>
        <v>2.1883499622345002</v>
      </c>
      <c r="BM50" s="20">
        <f>[1]gpercr_pretaxCN_equal!BM50</f>
        <v>19768.505859375</v>
      </c>
      <c r="BN50" s="20">
        <f>[1]gpercr_pretaxCN_equal!BN50</f>
        <v>43452.6953125</v>
      </c>
      <c r="BO50" s="58">
        <f>[1]gpercr_pretaxCN_equal!BO50</f>
        <v>2.19807696342468</v>
      </c>
      <c r="BP50" s="20">
        <f>[1]gpercr_pretaxCN_equal!BP50</f>
        <v>20356.798828125</v>
      </c>
      <c r="BQ50" s="20">
        <f>[1]gpercr_pretaxCN_equal!BQ50</f>
        <v>45265.15234375</v>
      </c>
      <c r="BR50" s="58">
        <f>[1]gpercr_pretaxCN_equal!BR50</f>
        <v>2.2235889434814502</v>
      </c>
      <c r="BS50" s="20">
        <f>[1]gpercr_pretaxCN_equal!BS50</f>
        <v>20838.408203125</v>
      </c>
      <c r="BT50" s="20">
        <f>[1]gpercr_pretaxCN_equal!BT50</f>
        <v>45977.95703125</v>
      </c>
      <c r="BU50" s="58">
        <f>[1]gpercr_pretaxCN_equal!BU50</f>
        <v>2.2064044475555402</v>
      </c>
      <c r="BV50" s="20">
        <f>[1]gpercr_pretaxCN_equal!BV50</f>
        <v>20828.21875</v>
      </c>
      <c r="BW50" s="20">
        <f>[1]gpercr_pretaxCN_equal!BW50</f>
        <v>44305.84765625</v>
      </c>
      <c r="BX50" s="58">
        <f>[1]gpercr_pretaxCN_equal!BX50</f>
        <v>2.1272029876709002</v>
      </c>
      <c r="BY50" s="20">
        <f>[1]gpercr_pretaxCN_equal!BY50</f>
        <v>21290.27734375</v>
      </c>
      <c r="BZ50" s="20">
        <f>[1]gpercr_pretaxCN_equal!BZ50</f>
        <v>45688.8671875</v>
      </c>
      <c r="CA50" s="58">
        <f>[1]gpercr_pretaxCN_equal!CA50</f>
        <v>2.14599680900574</v>
      </c>
      <c r="CB50" s="20">
        <f>[1]gpercr_pretaxCN_equal!CB50</f>
        <v>21875.869140625</v>
      </c>
      <c r="CC50" s="20">
        <f>[1]gpercr_pretaxCN_equal!CC50</f>
        <v>46611.93359375</v>
      </c>
      <c r="CD50" s="58">
        <f>[1]gpercr_pretaxCN_equal!CD50</f>
        <v>2.1307466030120898</v>
      </c>
      <c r="CE50" s="20">
        <f>[1]gpercr_pretaxCN_equal!CE50</f>
        <v>22328.84765625</v>
      </c>
      <c r="CF50" s="20">
        <f>[1]gpercr_pretaxCN_equal!CF50</f>
        <v>46597.55859375</v>
      </c>
      <c r="CG50" s="58">
        <f>[1]gpercr_pretaxCN_equal!CG50</f>
        <v>2.0868771076202401</v>
      </c>
    </row>
    <row r="51" spans="1:85" ht="15" customHeight="1">
      <c r="A51" s="14">
        <v>37</v>
      </c>
      <c r="B51" s="20">
        <f>[1]gpercr_pretaxCN_equal!B51</f>
        <v>1690.6580810546875</v>
      </c>
      <c r="C51" s="20">
        <f>[1]gpercr_pretaxCN_equal!C51</f>
        <v>4078.682861328125</v>
      </c>
      <c r="D51" s="58">
        <f>[1]gpercr_pretaxCN_equal!D51</f>
        <v>2.4124825000762939</v>
      </c>
      <c r="E51" s="20">
        <f>[1]gpercr_pretaxCN_equal!E51</f>
        <v>3207.394775390625</v>
      </c>
      <c r="F51" s="20">
        <f>[1]gpercr_pretaxCN_equal!F51</f>
        <v>7093.59375</v>
      </c>
      <c r="G51" s="58">
        <f>[1]gpercr_pretaxCN_equal!G51</f>
        <v>2.2116372585296631</v>
      </c>
      <c r="H51" s="20">
        <f>[1]gpercr_pretaxCN_equal!H51</f>
        <v>5312.2734375</v>
      </c>
      <c r="I51" s="20">
        <f>[1]gpercr_pretaxCN_equal!I51</f>
        <v>11230.7802734375</v>
      </c>
      <c r="J51" s="58">
        <f>[1]gpercr_pretaxCN_equal!J51</f>
        <v>2.114119291305542</v>
      </c>
      <c r="K51" s="20">
        <f>[1]gpercr_pretaxCN_equal!K51</f>
        <v>8516.009765625</v>
      </c>
      <c r="L51" s="20">
        <f>[1]gpercr_pretaxCN_equal!L51</f>
        <v>19074.921875</v>
      </c>
      <c r="M51" s="58">
        <f>[1]gpercr_pretaxCN_equal!M51</f>
        <v>2.2398896217346191</v>
      </c>
      <c r="N51" s="20">
        <f>[1]gpercr_pretaxCN_equal!N51</f>
        <v>10603.98046875</v>
      </c>
      <c r="O51" s="20">
        <f>[1]gpercr_pretaxCN_equal!O51</f>
        <v>23923.77734375</v>
      </c>
      <c r="P51" s="58">
        <f>[1]gpercr_pretaxCN_equal!P51</f>
        <v>2.256112813949585</v>
      </c>
      <c r="Q51" s="20">
        <f>[1]gpercr_pretaxCN_equal!Q51</f>
        <v>11564.0810546875</v>
      </c>
      <c r="R51" s="20">
        <f>[1]gpercr_pretaxCN_equal!R51</f>
        <v>26857.642578125</v>
      </c>
      <c r="S51" s="58">
        <f>[1]gpercr_pretaxCN_equal!S51</f>
        <v>2.3225054740905762</v>
      </c>
      <c r="T51" s="20">
        <f>[1]gpercr_pretaxCN_equal!T51</f>
        <v>12440.3896484375</v>
      </c>
      <c r="U51" s="20">
        <f>[1]gpercr_pretaxCN_equal!U51</f>
        <v>27593.4375</v>
      </c>
      <c r="V51" s="58">
        <f>[1]gpercr_pretaxCN_equal!V51</f>
        <v>2.2180526256561279</v>
      </c>
      <c r="W51" s="20">
        <f>[1]gpercr_pretaxCN_equal!W51</f>
        <v>12408.3837890625</v>
      </c>
      <c r="X51" s="20">
        <f>[1]gpercr_pretaxCN_equal!X51</f>
        <v>28580.7421875</v>
      </c>
      <c r="Y51" s="58">
        <f>[1]gpercr_pretaxCN_equal!Y51</f>
        <v>2.3033411502838135</v>
      </c>
      <c r="Z51" s="20">
        <f>[1]gpercr_pretaxCN_equal!Z51</f>
        <v>12712.72265625</v>
      </c>
      <c r="AA51" s="20">
        <f>[1]gpercr_pretaxCN_equal!AA51</f>
        <v>28889.251953125</v>
      </c>
      <c r="AB51" s="58">
        <f>[1]gpercr_pretaxCN_equal!AB51</f>
        <v>2.2724676132202148</v>
      </c>
      <c r="AC51" s="20">
        <f>[1]gpercr_pretaxCN_equal!AC51</f>
        <v>13150.3193359375</v>
      </c>
      <c r="AD51" s="20">
        <f>[1]gpercr_pretaxCN_equal!AD51</f>
        <v>29661.546875</v>
      </c>
      <c r="AE51" s="58">
        <f>[1]gpercr_pretaxCN_equal!AE51</f>
        <v>2.25557613372803</v>
      </c>
      <c r="AF51" s="20">
        <f>[1]gpercr_pretaxCN_equal!AF51</f>
        <v>13531.8154296875</v>
      </c>
      <c r="AG51" s="20">
        <f>[1]gpercr_pretaxCN_equal!AG51</f>
        <v>30462.54296875</v>
      </c>
      <c r="AH51" s="58">
        <f>[1]gpercr_pretaxCN_equal!AH51</f>
        <v>2.2511792182922399</v>
      </c>
      <c r="AI51" s="20">
        <f>[1]gpercr_pretaxCN_equal!AI51</f>
        <v>14010.142578125</v>
      </c>
      <c r="AJ51" s="20">
        <f>[1]gpercr_pretaxCN_equal!AJ51</f>
        <v>31495.1484375</v>
      </c>
      <c r="AK51" s="58">
        <f>[1]gpercr_pretaxCN_equal!AK51</f>
        <v>2.24802494049072</v>
      </c>
      <c r="AL51" s="20">
        <f>[1]gpercr_pretaxCN_equal!AL51</f>
        <v>14589.04296875</v>
      </c>
      <c r="AM51" s="20">
        <f>[1]gpercr_pretaxCN_equal!AM51</f>
        <v>32725.328125</v>
      </c>
      <c r="AN51" s="58">
        <f>[1]gpercr_pretaxCN_equal!AN51</f>
        <v>2.2431442737579301</v>
      </c>
      <c r="AO51" s="20">
        <f>[1]gpercr_pretaxCN_equal!AO51</f>
        <v>15501.9208984375</v>
      </c>
      <c r="AP51" s="20">
        <f>[1]gpercr_pretaxCN_equal!AP51</f>
        <v>34908.734375</v>
      </c>
      <c r="AQ51" s="58">
        <f>[1]gpercr_pretaxCN_equal!AQ51</f>
        <v>2.2518973350524898</v>
      </c>
      <c r="AR51" s="20">
        <f>[1]gpercr_pretaxCN_equal!AR51</f>
        <v>15958.76171875</v>
      </c>
      <c r="AS51" s="20">
        <f>[1]gpercr_pretaxCN_equal!AS51</f>
        <v>36009.79296875</v>
      </c>
      <c r="AT51" s="58">
        <f>[1]gpercr_pretaxCN_equal!AT51</f>
        <v>2.2564277648925799</v>
      </c>
      <c r="AU51" s="20">
        <f>[1]gpercr_pretaxCN_equal!AU51</f>
        <v>16615.06640625</v>
      </c>
      <c r="AV51" s="20">
        <f>[1]gpercr_pretaxCN_equal!AV51</f>
        <v>37502.90625</v>
      </c>
      <c r="AW51" s="58">
        <f>[1]gpercr_pretaxCN_equal!AW51</f>
        <v>2.25716257095337</v>
      </c>
      <c r="AX51" s="20">
        <f>[1]gpercr_pretaxCN_equal!AX51</f>
        <v>17131.279296875</v>
      </c>
      <c r="AY51" s="20">
        <f>[1]gpercr_pretaxCN_equal!AY51</f>
        <v>38398.4296875</v>
      </c>
      <c r="AZ51" s="58">
        <f>[1]gpercr_pretaxCN_equal!AZ51</f>
        <v>2.24142217636108</v>
      </c>
      <c r="BA51" s="20">
        <f>[1]gpercr_pretaxCN_equal!BA51</f>
        <v>17829.00390625</v>
      </c>
      <c r="BB51" s="20">
        <f>[1]gpercr_pretaxCN_equal!BB51</f>
        <v>38769.2734375</v>
      </c>
      <c r="BC51" s="58">
        <f>[1]gpercr_pretaxCN_equal!BC51</f>
        <v>2.1745059490203902</v>
      </c>
      <c r="BD51" s="20">
        <f>[1]gpercr_pretaxCN_equal!BD51</f>
        <v>18187.80859375</v>
      </c>
      <c r="BE51" s="20">
        <f>[1]gpercr_pretaxCN_equal!BE51</f>
        <v>39713.8203125</v>
      </c>
      <c r="BF51" s="58">
        <f>[1]gpercr_pretaxCN_equal!BF51</f>
        <v>2.1835405826568599</v>
      </c>
      <c r="BG51" s="20">
        <f>[1]gpercr_pretaxCN_equal!BG51</f>
        <v>18925.697265625</v>
      </c>
      <c r="BH51" s="20">
        <f>[1]gpercr_pretaxCN_equal!BH51</f>
        <v>41305.91796875</v>
      </c>
      <c r="BI51" s="58">
        <f>[1]gpercr_pretaxCN_equal!BI51</f>
        <v>2.1825308799743701</v>
      </c>
      <c r="BJ51" s="20">
        <f>[1]gpercr_pretaxCN_equal!BJ51</f>
        <v>19529.716796875</v>
      </c>
      <c r="BK51" s="20">
        <f>[1]gpercr_pretaxCN_equal!BK51</f>
        <v>42347.9765625</v>
      </c>
      <c r="BL51" s="58">
        <f>[1]gpercr_pretaxCN_equal!BL51</f>
        <v>2.1683866977691699</v>
      </c>
      <c r="BM51" s="20">
        <f>[1]gpercr_pretaxCN_equal!BM51</f>
        <v>20119.40234375</v>
      </c>
      <c r="BN51" s="20">
        <f>[1]gpercr_pretaxCN_equal!BN51</f>
        <v>43825.7734375</v>
      </c>
      <c r="BO51" s="58">
        <f>[1]gpercr_pretaxCN_equal!BO51</f>
        <v>2.17828416824341</v>
      </c>
      <c r="BP51" s="20">
        <f>[1]gpercr_pretaxCN_equal!BP51</f>
        <v>20725.90234375</v>
      </c>
      <c r="BQ51" s="20">
        <f>[1]gpercr_pretaxCN_equal!BQ51</f>
        <v>45657.55078125</v>
      </c>
      <c r="BR51" s="58">
        <f>[1]gpercr_pretaxCN_equal!BR51</f>
        <v>2.2029221057891801</v>
      </c>
      <c r="BS51" s="20">
        <f>[1]gpercr_pretaxCN_equal!BS51</f>
        <v>21208.736328125</v>
      </c>
      <c r="BT51" s="20">
        <f>[1]gpercr_pretaxCN_equal!BT51</f>
        <v>46374.12109375</v>
      </c>
      <c r="BU51" s="58">
        <f>[1]gpercr_pretaxCN_equal!BU51</f>
        <v>2.1865575313568102</v>
      </c>
      <c r="BV51" s="20">
        <f>[1]gpercr_pretaxCN_equal!BV51</f>
        <v>21195.908203125</v>
      </c>
      <c r="BW51" s="20">
        <f>[1]gpercr_pretaxCN_equal!BW51</f>
        <v>44675.64453125</v>
      </c>
      <c r="BX51" s="58">
        <f>[1]gpercr_pretaxCN_equal!BX51</f>
        <v>2.10774850845337</v>
      </c>
      <c r="BY51" s="20">
        <f>[1]gpercr_pretaxCN_equal!BY51</f>
        <v>21670.724609375</v>
      </c>
      <c r="BZ51" s="20">
        <f>[1]gpercr_pretaxCN_equal!BZ51</f>
        <v>46073.12890625</v>
      </c>
      <c r="CA51" s="58">
        <f>[1]gpercr_pretaxCN_equal!CA51</f>
        <v>2.1260538101196298</v>
      </c>
      <c r="CB51" s="20">
        <f>[1]gpercr_pretaxCN_equal!CB51</f>
        <v>22252.869140625</v>
      </c>
      <c r="CC51" s="20">
        <f>[1]gpercr_pretaxCN_equal!CC51</f>
        <v>47001.46875</v>
      </c>
      <c r="CD51" s="58">
        <f>[1]gpercr_pretaxCN_equal!CD51</f>
        <v>2.1121532917022701</v>
      </c>
      <c r="CE51" s="20">
        <f>[1]gpercr_pretaxCN_equal!CE51</f>
        <v>22725.041015625</v>
      </c>
      <c r="CF51" s="20">
        <f>[1]gpercr_pretaxCN_equal!CF51</f>
        <v>46979.65234375</v>
      </c>
      <c r="CG51" s="58">
        <f>[1]gpercr_pretaxCN_equal!CG51</f>
        <v>2.0673077106475799</v>
      </c>
    </row>
    <row r="52" spans="1:85" ht="15" customHeight="1">
      <c r="A52" s="14">
        <v>38</v>
      </c>
      <c r="B52" s="20">
        <f>[1]gpercr_pretaxCN_equal!B52</f>
        <v>1724.206298828125</v>
      </c>
      <c r="C52" s="20">
        <f>[1]gpercr_pretaxCN_equal!C52</f>
        <v>4116.9267578125</v>
      </c>
      <c r="D52" s="58">
        <f>[1]gpercr_pretaxCN_equal!D52</f>
        <v>2.3877227306365967</v>
      </c>
      <c r="E52" s="20">
        <f>[1]gpercr_pretaxCN_equal!E52</f>
        <v>3272.928955078125</v>
      </c>
      <c r="F52" s="20">
        <f>[1]gpercr_pretaxCN_equal!F52</f>
        <v>7155.74267578125</v>
      </c>
      <c r="G52" s="58">
        <f>[1]gpercr_pretaxCN_equal!G52</f>
        <v>2.1863422393798828</v>
      </c>
      <c r="H52" s="20">
        <f>[1]gpercr_pretaxCN_equal!H52</f>
        <v>5406.228515625</v>
      </c>
      <c r="I52" s="20">
        <f>[1]gpercr_pretaxCN_equal!I52</f>
        <v>11325.490234375</v>
      </c>
      <c r="J52" s="58">
        <f>[1]gpercr_pretaxCN_equal!J52</f>
        <v>2.0948967933654785</v>
      </c>
      <c r="K52" s="20">
        <f>[1]gpercr_pretaxCN_equal!K52</f>
        <v>8702.2607421875</v>
      </c>
      <c r="L52" s="20">
        <f>[1]gpercr_pretaxCN_equal!L52</f>
        <v>19243.7265625</v>
      </c>
      <c r="M52" s="58">
        <f>[1]gpercr_pretaxCN_equal!M52</f>
        <v>2.2113480567932129</v>
      </c>
      <c r="N52" s="20">
        <f>[1]gpercr_pretaxCN_equal!N52</f>
        <v>10800.5703125</v>
      </c>
      <c r="O52" s="20">
        <f>[1]gpercr_pretaxCN_equal!O52</f>
        <v>24137.001953125</v>
      </c>
      <c r="P52" s="58">
        <f>[1]gpercr_pretaxCN_equal!P52</f>
        <v>2.2347896099090576</v>
      </c>
      <c r="Q52" s="20">
        <f>[1]gpercr_pretaxCN_equal!Q52</f>
        <v>11795.7919921875</v>
      </c>
      <c r="R52" s="20">
        <f>[1]gpercr_pretaxCN_equal!R52</f>
        <v>27102.439453125</v>
      </c>
      <c r="S52" s="58">
        <f>[1]gpercr_pretaxCN_equal!S52</f>
        <v>2.2976362705230713</v>
      </c>
      <c r="T52" s="20">
        <f>[1]gpercr_pretaxCN_equal!T52</f>
        <v>12669.916015625</v>
      </c>
      <c r="U52" s="20">
        <f>[1]gpercr_pretaxCN_equal!U52</f>
        <v>27836.904296875</v>
      </c>
      <c r="V52" s="58">
        <f>[1]gpercr_pretaxCN_equal!V52</f>
        <v>2.1970868110656738</v>
      </c>
      <c r="W52" s="20">
        <f>[1]gpercr_pretaxCN_equal!W52</f>
        <v>12699.5810546875</v>
      </c>
      <c r="X52" s="20">
        <f>[1]gpercr_pretaxCN_equal!X52</f>
        <v>28839.36328125</v>
      </c>
      <c r="Y52" s="58">
        <f>[1]gpercr_pretaxCN_equal!Y52</f>
        <v>2.2708909511566162</v>
      </c>
      <c r="Z52" s="20">
        <f>[1]gpercr_pretaxCN_equal!Z52</f>
        <v>12976.2158203125</v>
      </c>
      <c r="AA52" s="20">
        <f>[1]gpercr_pretaxCN_equal!AA52</f>
        <v>29148.16015625</v>
      </c>
      <c r="AB52" s="58">
        <f>[1]gpercr_pretaxCN_equal!AB52</f>
        <v>2.2462759017944336</v>
      </c>
      <c r="AC52" s="20">
        <f>[1]gpercr_pretaxCN_equal!AC52</f>
        <v>13404.7958984375</v>
      </c>
      <c r="AD52" s="20">
        <f>[1]gpercr_pretaxCN_equal!AD52</f>
        <v>29926.05859375</v>
      </c>
      <c r="AE52" s="58">
        <f>[1]gpercr_pretaxCN_equal!AE52</f>
        <v>2.2324888706207302</v>
      </c>
      <c r="AF52" s="20">
        <f>[1]gpercr_pretaxCN_equal!AF52</f>
        <v>13800.9912109375</v>
      </c>
      <c r="AG52" s="20">
        <f>[1]gpercr_pretaxCN_equal!AG52</f>
        <v>30732.8359375</v>
      </c>
      <c r="AH52" s="58">
        <f>[1]gpercr_pretaxCN_equal!AH52</f>
        <v>2.22685718536377</v>
      </c>
      <c r="AI52" s="20">
        <f>[1]gpercr_pretaxCN_equal!AI52</f>
        <v>14275.3037109375</v>
      </c>
      <c r="AJ52" s="20">
        <f>[1]gpercr_pretaxCN_equal!AJ52</f>
        <v>31775.005859375</v>
      </c>
      <c r="AK52" s="58">
        <f>[1]gpercr_pretaxCN_equal!AK52</f>
        <v>2.2258725166320801</v>
      </c>
      <c r="AL52" s="20">
        <f>[1]gpercr_pretaxCN_equal!AL52</f>
        <v>14886.103515625</v>
      </c>
      <c r="AM52" s="20">
        <f>[1]gpercr_pretaxCN_equal!AM52</f>
        <v>33015.625</v>
      </c>
      <c r="AN52" s="58">
        <f>[1]gpercr_pretaxCN_equal!AN52</f>
        <v>2.2178821563720699</v>
      </c>
      <c r="AO52" s="20">
        <f>[1]gpercr_pretaxCN_equal!AO52</f>
        <v>15793.14453125</v>
      </c>
      <c r="AP52" s="20">
        <f>[1]gpercr_pretaxCN_equal!AP52</f>
        <v>35219.7734375</v>
      </c>
      <c r="AQ52" s="58">
        <f>[1]gpercr_pretaxCN_equal!AQ52</f>
        <v>2.2300672531127899</v>
      </c>
      <c r="AR52" s="20">
        <f>[1]gpercr_pretaxCN_equal!AR52</f>
        <v>16260.203125</v>
      </c>
      <c r="AS52" s="20">
        <f>[1]gpercr_pretaxCN_equal!AS52</f>
        <v>36330.75390625</v>
      </c>
      <c r="AT52" s="58">
        <f>[1]gpercr_pretaxCN_equal!AT52</f>
        <v>2.23433589935303</v>
      </c>
      <c r="AU52" s="20">
        <f>[1]gpercr_pretaxCN_equal!AU52</f>
        <v>16928.23046875</v>
      </c>
      <c r="AV52" s="20">
        <f>[1]gpercr_pretaxCN_equal!AV52</f>
        <v>37837.140625</v>
      </c>
      <c r="AW52" s="58">
        <f>[1]gpercr_pretaxCN_equal!AW52</f>
        <v>2.2351503372192401</v>
      </c>
      <c r="AX52" s="20">
        <f>[1]gpercr_pretaxCN_equal!AX52</f>
        <v>17438.859375</v>
      </c>
      <c r="AY52" s="20">
        <f>[1]gpercr_pretaxCN_equal!AY52</f>
        <v>38739</v>
      </c>
      <c r="AZ52" s="58">
        <f>[1]gpercr_pretaxCN_equal!AZ52</f>
        <v>2.22141814231873</v>
      </c>
      <c r="BA52" s="20">
        <f>[1]gpercr_pretaxCN_equal!BA52</f>
        <v>18135.962890625</v>
      </c>
      <c r="BB52" s="20">
        <f>[1]gpercr_pretaxCN_equal!BB52</f>
        <v>39104.51171875</v>
      </c>
      <c r="BC52" s="58">
        <f>[1]gpercr_pretaxCN_equal!BC52</f>
        <v>2.1561861038207999</v>
      </c>
      <c r="BD52" s="20">
        <f>[1]gpercr_pretaxCN_equal!BD52</f>
        <v>18507.271484375</v>
      </c>
      <c r="BE52" s="20">
        <f>[1]gpercr_pretaxCN_equal!BE52</f>
        <v>40058.40625</v>
      </c>
      <c r="BF52" s="58">
        <f>[1]gpercr_pretaxCN_equal!BF52</f>
        <v>2.16446852684021</v>
      </c>
      <c r="BG52" s="20">
        <f>[1]gpercr_pretaxCN_equal!BG52</f>
        <v>19255.142578125</v>
      </c>
      <c r="BH52" s="20">
        <f>[1]gpercr_pretaxCN_equal!BH52</f>
        <v>41664.234375</v>
      </c>
      <c r="BI52" s="58">
        <f>[1]gpercr_pretaxCN_equal!BI52</f>
        <v>2.1637978553771999</v>
      </c>
      <c r="BJ52" s="20">
        <f>[1]gpercr_pretaxCN_equal!BJ52</f>
        <v>19874.1171875</v>
      </c>
      <c r="BK52" s="20">
        <f>[1]gpercr_pretaxCN_equal!BK52</f>
        <v>42713.359375</v>
      </c>
      <c r="BL52" s="58">
        <f>[1]gpercr_pretaxCN_equal!BL52</f>
        <v>2.1491951942443799</v>
      </c>
      <c r="BM52" s="20">
        <f>[1]gpercr_pretaxCN_equal!BM52</f>
        <v>20476.310546875</v>
      </c>
      <c r="BN52" s="20">
        <f>[1]gpercr_pretaxCN_equal!BN52</f>
        <v>44205.18359375</v>
      </c>
      <c r="BO52" s="58">
        <f>[1]gpercr_pretaxCN_equal!BO52</f>
        <v>2.1588451862335201</v>
      </c>
      <c r="BP52" s="20">
        <f>[1]gpercr_pretaxCN_equal!BP52</f>
        <v>21083.6953125</v>
      </c>
      <c r="BQ52" s="20">
        <f>[1]gpercr_pretaxCN_equal!BQ52</f>
        <v>46056.7265625</v>
      </c>
      <c r="BR52" s="58">
        <f>[1]gpercr_pretaxCN_equal!BR52</f>
        <v>2.1844713687896702</v>
      </c>
      <c r="BS52" s="20">
        <f>[1]gpercr_pretaxCN_equal!BS52</f>
        <v>21576.51953125</v>
      </c>
      <c r="BT52" s="20">
        <f>[1]gpercr_pretaxCN_equal!BT52</f>
        <v>46776.984375</v>
      </c>
      <c r="BU52" s="58">
        <f>[1]gpercr_pretaxCN_equal!BU52</f>
        <v>2.16795778274536</v>
      </c>
      <c r="BV52" s="20">
        <f>[1]gpercr_pretaxCN_equal!BV52</f>
        <v>21572.19921875</v>
      </c>
      <c r="BW52" s="20">
        <f>[1]gpercr_pretaxCN_equal!BW52</f>
        <v>45051.265625</v>
      </c>
      <c r="BX52" s="58">
        <f>[1]gpercr_pretaxCN_equal!BX52</f>
        <v>2.0883946418762198</v>
      </c>
      <c r="BY52" s="20">
        <f>[1]gpercr_pretaxCN_equal!BY52</f>
        <v>22063.57421875</v>
      </c>
      <c r="BZ52" s="20">
        <f>[1]gpercr_pretaxCN_equal!BZ52</f>
        <v>46463.66015625</v>
      </c>
      <c r="CA52" s="58">
        <f>[1]gpercr_pretaxCN_equal!CA52</f>
        <v>2.1058990955352801</v>
      </c>
      <c r="CB52" s="20">
        <f>[1]gpercr_pretaxCN_equal!CB52</f>
        <v>22630.259765625</v>
      </c>
      <c r="CC52" s="20">
        <f>[1]gpercr_pretaxCN_equal!CC52</f>
        <v>47397.8203125</v>
      </c>
      <c r="CD52" s="58">
        <f>[1]gpercr_pretaxCN_equal!CD52</f>
        <v>2.0944442749023402</v>
      </c>
      <c r="CE52" s="20">
        <f>[1]gpercr_pretaxCN_equal!CE52</f>
        <v>23110.248046875</v>
      </c>
      <c r="CF52" s="20">
        <f>[1]gpercr_pretaxCN_equal!CF52</f>
        <v>47367.66015625</v>
      </c>
      <c r="CG52" s="58">
        <f>[1]gpercr_pretaxCN_equal!CG52</f>
        <v>2.0496387481689502</v>
      </c>
    </row>
    <row r="53" spans="1:85" ht="15" customHeight="1">
      <c r="A53" s="14">
        <v>39</v>
      </c>
      <c r="B53" s="20">
        <f>[1]gpercr_pretaxCN_equal!B53</f>
        <v>1758.13037109375</v>
      </c>
      <c r="C53" s="20">
        <f>[1]gpercr_pretaxCN_equal!C53</f>
        <v>4155.87060546875</v>
      </c>
      <c r="D53" s="58">
        <f>[1]gpercr_pretaxCN_equal!D53</f>
        <v>2.3638012409210205</v>
      </c>
      <c r="E53" s="20">
        <f>[1]gpercr_pretaxCN_equal!E53</f>
        <v>3330.261474609375</v>
      </c>
      <c r="F53" s="20">
        <f>[1]gpercr_pretaxCN_equal!F53</f>
        <v>7218.91796875</v>
      </c>
      <c r="G53" s="58">
        <f>[1]gpercr_pretaxCN_equal!G53</f>
        <v>2.1676731109619141</v>
      </c>
      <c r="H53" s="20">
        <f>[1]gpercr_pretaxCN_equal!H53</f>
        <v>5502.55078125</v>
      </c>
      <c r="I53" s="20">
        <f>[1]gpercr_pretaxCN_equal!I53</f>
        <v>11421.7314453125</v>
      </c>
      <c r="J53" s="58">
        <f>[1]gpercr_pretaxCN_equal!J53</f>
        <v>2.0757157802581787</v>
      </c>
      <c r="K53" s="20">
        <f>[1]gpercr_pretaxCN_equal!K53</f>
        <v>8884.1767578125</v>
      </c>
      <c r="L53" s="20">
        <f>[1]gpercr_pretaxCN_equal!L53</f>
        <v>19415.0390625</v>
      </c>
      <c r="M53" s="58">
        <f>[1]gpercr_pretaxCN_equal!M53</f>
        <v>2.1853504180908203</v>
      </c>
      <c r="N53" s="20">
        <f>[1]gpercr_pretaxCN_equal!N53</f>
        <v>11003.8193359375</v>
      </c>
      <c r="O53" s="20">
        <f>[1]gpercr_pretaxCN_equal!O53</f>
        <v>24353.8828125</v>
      </c>
      <c r="P53" s="58">
        <f>[1]gpercr_pretaxCN_equal!P53</f>
        <v>2.2132208347320557</v>
      </c>
      <c r="Q53" s="20">
        <f>[1]gpercr_pretaxCN_equal!Q53</f>
        <v>12008.658203125</v>
      </c>
      <c r="R53" s="20">
        <f>[1]gpercr_pretaxCN_equal!R53</f>
        <v>27351.6875</v>
      </c>
      <c r="S53" s="58">
        <f>[1]gpercr_pretaxCN_equal!S53</f>
        <v>2.2776639461517334</v>
      </c>
      <c r="T53" s="20">
        <f>[1]gpercr_pretaxCN_equal!T53</f>
        <v>12896.3642578125</v>
      </c>
      <c r="U53" s="20">
        <f>[1]gpercr_pretaxCN_equal!U53</f>
        <v>28083.431640625</v>
      </c>
      <c r="V53" s="58">
        <f>[1]gpercr_pretaxCN_equal!V53</f>
        <v>2.177623987197876</v>
      </c>
      <c r="W53" s="20">
        <f>[1]gpercr_pretaxCN_equal!W53</f>
        <v>12997.0166015625</v>
      </c>
      <c r="X53" s="20">
        <f>[1]gpercr_pretaxCN_equal!X53</f>
        <v>29100.982421875</v>
      </c>
      <c r="Y53" s="58">
        <f>[1]gpercr_pretaxCN_equal!Y53</f>
        <v>2.2390508651733398</v>
      </c>
      <c r="Z53" s="20">
        <f>[1]gpercr_pretaxCN_equal!Z53</f>
        <v>13215.21875</v>
      </c>
      <c r="AA53" s="20">
        <f>[1]gpercr_pretaxCN_equal!AA53</f>
        <v>29410.884765625</v>
      </c>
      <c r="AB53" s="58">
        <f>[1]gpercr_pretaxCN_equal!AB53</f>
        <v>2.2255313396453857</v>
      </c>
      <c r="AC53" s="20">
        <f>[1]gpercr_pretaxCN_equal!AC53</f>
        <v>13638.837890625</v>
      </c>
      <c r="AD53" s="20">
        <f>[1]gpercr_pretaxCN_equal!AD53</f>
        <v>30194.80859375</v>
      </c>
      <c r="AE53" s="58">
        <f>[1]gpercr_pretaxCN_equal!AE53</f>
        <v>2.2138843536377002</v>
      </c>
      <c r="AF53" s="20">
        <f>[1]gpercr_pretaxCN_equal!AF53</f>
        <v>14056.3330078125</v>
      </c>
      <c r="AG53" s="20">
        <f>[1]gpercr_pretaxCN_equal!AG53</f>
        <v>31009</v>
      </c>
      <c r="AH53" s="58">
        <f>[1]gpercr_pretaxCN_equal!AH53</f>
        <v>2.2060518264770499</v>
      </c>
      <c r="AI53" s="20">
        <f>[1]gpercr_pretaxCN_equal!AI53</f>
        <v>14549.298828125</v>
      </c>
      <c r="AJ53" s="20">
        <f>[1]gpercr_pretaxCN_equal!AJ53</f>
        <v>32059.4609375</v>
      </c>
      <c r="AK53" s="58">
        <f>[1]gpercr_pretaxCN_equal!AK53</f>
        <v>2.2035055160522501</v>
      </c>
      <c r="AL53" s="20">
        <f>[1]gpercr_pretaxCN_equal!AL53</f>
        <v>15187.4775390625</v>
      </c>
      <c r="AM53" s="20">
        <f>[1]gpercr_pretaxCN_equal!AM53</f>
        <v>33310.53125</v>
      </c>
      <c r="AN53" s="58">
        <f>[1]gpercr_pretaxCN_equal!AN53</f>
        <v>2.1932892799377401</v>
      </c>
      <c r="AO53" s="20">
        <f>[1]gpercr_pretaxCN_equal!AO53</f>
        <v>16056.7333984375</v>
      </c>
      <c r="AP53" s="20">
        <f>[1]gpercr_pretaxCN_equal!AP53</f>
        <v>35536.0390625</v>
      </c>
      <c r="AQ53" s="58">
        <f>[1]gpercr_pretaxCN_equal!AQ53</f>
        <v>2.2131550312042201</v>
      </c>
      <c r="AR53" s="20">
        <f>[1]gpercr_pretaxCN_equal!AR53</f>
        <v>16553.59765625</v>
      </c>
      <c r="AS53" s="20">
        <f>[1]gpercr_pretaxCN_equal!AS53</f>
        <v>36657.3203125</v>
      </c>
      <c r="AT53" s="58">
        <f>[1]gpercr_pretaxCN_equal!AT53</f>
        <v>2.2144625186920202</v>
      </c>
      <c r="AU53" s="20">
        <f>[1]gpercr_pretaxCN_equal!AU53</f>
        <v>17227.54296875</v>
      </c>
      <c r="AV53" s="20">
        <f>[1]gpercr_pretaxCN_equal!AV53</f>
        <v>38177.56640625</v>
      </c>
      <c r="AW53" s="58">
        <f>[1]gpercr_pretaxCN_equal!AW53</f>
        <v>2.2160773277282702</v>
      </c>
      <c r="AX53" s="20">
        <f>[1]gpercr_pretaxCN_equal!AX53</f>
        <v>17760.8203125</v>
      </c>
      <c r="AY53" s="20">
        <f>[1]gpercr_pretaxCN_equal!AY53</f>
        <v>39085.55859375</v>
      </c>
      <c r="AZ53" s="58">
        <f>[1]gpercr_pretaxCN_equal!AZ53</f>
        <v>2.2006618976593</v>
      </c>
      <c r="BA53" s="20">
        <f>[1]gpercr_pretaxCN_equal!BA53</f>
        <v>18451.298828125</v>
      </c>
      <c r="BB53" s="20">
        <f>[1]gpercr_pretaxCN_equal!BB53</f>
        <v>39445.69140625</v>
      </c>
      <c r="BC53" s="58">
        <f>[1]gpercr_pretaxCN_equal!BC53</f>
        <v>2.13782739639282</v>
      </c>
      <c r="BD53" s="20">
        <f>[1]gpercr_pretaxCN_equal!BD53</f>
        <v>18822.3828125</v>
      </c>
      <c r="BE53" s="20">
        <f>[1]gpercr_pretaxCN_equal!BE53</f>
        <v>40409.171875</v>
      </c>
      <c r="BF53" s="58">
        <f>[1]gpercr_pretaxCN_equal!BF53</f>
        <v>2.14686799049377</v>
      </c>
      <c r="BG53" s="20">
        <f>[1]gpercr_pretaxCN_equal!BG53</f>
        <v>19605.740234375</v>
      </c>
      <c r="BH53" s="20">
        <f>[1]gpercr_pretaxCN_equal!BH53</f>
        <v>42028.640625</v>
      </c>
      <c r="BI53" s="58">
        <f>[1]gpercr_pretaxCN_equal!BI53</f>
        <v>2.1436905860900901</v>
      </c>
      <c r="BJ53" s="20">
        <f>[1]gpercr_pretaxCN_equal!BJ53</f>
        <v>20207.3046875</v>
      </c>
      <c r="BK53" s="20">
        <f>[1]gpercr_pretaxCN_equal!BK53</f>
        <v>43085.0390625</v>
      </c>
      <c r="BL53" s="58">
        <f>[1]gpercr_pretaxCN_equal!BL53</f>
        <v>2.13215160369873</v>
      </c>
      <c r="BM53" s="20">
        <f>[1]gpercr_pretaxCN_equal!BM53</f>
        <v>20805.55078125</v>
      </c>
      <c r="BN53" s="20">
        <f>[1]gpercr_pretaxCN_equal!BN53</f>
        <v>44591.4375</v>
      </c>
      <c r="BO53" s="58">
        <f>[1]gpercr_pretaxCN_equal!BO53</f>
        <v>2.1432471275329599</v>
      </c>
      <c r="BP53" s="20">
        <f>[1]gpercr_pretaxCN_equal!BP53</f>
        <v>21437.36328125</v>
      </c>
      <c r="BQ53" s="20">
        <f>[1]gpercr_pretaxCN_equal!BQ53</f>
        <v>46463.1015625</v>
      </c>
      <c r="BR53" s="58">
        <f>[1]gpercr_pretaxCN_equal!BR53</f>
        <v>2.1673889160156299</v>
      </c>
      <c r="BS53" s="20">
        <f>[1]gpercr_pretaxCN_equal!BS53</f>
        <v>21945.47265625</v>
      </c>
      <c r="BT53" s="20">
        <f>[1]gpercr_pretaxCN_equal!BT53</f>
        <v>47186.9375</v>
      </c>
      <c r="BU53" s="58">
        <f>[1]gpercr_pretaxCN_equal!BU53</f>
        <v>2.15019011497498</v>
      </c>
      <c r="BV53" s="20">
        <f>[1]gpercr_pretaxCN_equal!BV53</f>
        <v>21955.494140625</v>
      </c>
      <c r="BW53" s="20">
        <f>[1]gpercr_pretaxCN_equal!BW53</f>
        <v>45433.0234375</v>
      </c>
      <c r="BX53" s="58">
        <f>[1]gpercr_pretaxCN_equal!BX53</f>
        <v>2.0693235397338898</v>
      </c>
      <c r="BY53" s="20">
        <f>[1]gpercr_pretaxCN_equal!BY53</f>
        <v>22455.298828125</v>
      </c>
      <c r="BZ53" s="20">
        <f>[1]gpercr_pretaxCN_equal!BZ53</f>
        <v>46860.56640625</v>
      </c>
      <c r="CA53" s="58">
        <f>[1]gpercr_pretaxCN_equal!CA53</f>
        <v>2.0868377685546902</v>
      </c>
      <c r="CB53" s="20">
        <f>[1]gpercr_pretaxCN_equal!CB53</f>
        <v>23020.236328125</v>
      </c>
      <c r="CC53" s="20">
        <f>[1]gpercr_pretaxCN_equal!CC53</f>
        <v>47800.58984375</v>
      </c>
      <c r="CD53" s="58">
        <f>[1]gpercr_pretaxCN_equal!CD53</f>
        <v>2.07645964622498</v>
      </c>
      <c r="CE53" s="20">
        <f>[1]gpercr_pretaxCN_equal!CE53</f>
        <v>23515.962890625</v>
      </c>
      <c r="CF53" s="20">
        <f>[1]gpercr_pretaxCN_equal!CF53</f>
        <v>47761.92578125</v>
      </c>
      <c r="CG53" s="58">
        <f>[1]gpercr_pretaxCN_equal!CG53</f>
        <v>2.0310428142547599</v>
      </c>
    </row>
    <row r="54" spans="1:85" ht="15" customHeight="1">
      <c r="A54" s="14">
        <v>40</v>
      </c>
      <c r="B54" s="20">
        <f>[1]gpercr_pretaxCN_equal!B54</f>
        <v>1790.4449462890625</v>
      </c>
      <c r="C54" s="20">
        <f>[1]gpercr_pretaxCN_equal!C54</f>
        <v>4195.56298828125</v>
      </c>
      <c r="D54" s="58">
        <f>[1]gpercr_pretaxCN_equal!D54</f>
        <v>2.3433074951171875</v>
      </c>
      <c r="E54" s="20">
        <f>[1]gpercr_pretaxCN_equal!E54</f>
        <v>3392.720947265625</v>
      </c>
      <c r="F54" s="20">
        <f>[1]gpercr_pretaxCN_equal!F54</f>
        <v>7283.21484375</v>
      </c>
      <c r="G54" s="58">
        <f>[1]gpercr_pretaxCN_equal!G54</f>
        <v>2.1467180252075195</v>
      </c>
      <c r="H54" s="20">
        <f>[1]gpercr_pretaxCN_equal!H54</f>
        <v>5604.75390625</v>
      </c>
      <c r="I54" s="20">
        <f>[1]gpercr_pretaxCN_equal!I54</f>
        <v>11519.5341796875</v>
      </c>
      <c r="J54" s="58">
        <f>[1]gpercr_pretaxCN_equal!J54</f>
        <v>2.0553147792816162</v>
      </c>
      <c r="K54" s="20">
        <f>[1]gpercr_pretaxCN_equal!K54</f>
        <v>9087.6044921875</v>
      </c>
      <c r="L54" s="20">
        <f>[1]gpercr_pretaxCN_equal!L54</f>
        <v>19588.939453125</v>
      </c>
      <c r="M54" s="58">
        <f>[1]gpercr_pretaxCN_equal!M54</f>
        <v>2.155566930770874</v>
      </c>
      <c r="N54" s="20">
        <f>[1]gpercr_pretaxCN_equal!N54</f>
        <v>11206.2666015625</v>
      </c>
      <c r="O54" s="20">
        <f>[1]gpercr_pretaxCN_equal!O54</f>
        <v>24574.484375</v>
      </c>
      <c r="P54" s="58">
        <f>[1]gpercr_pretaxCN_equal!P54</f>
        <v>2.1929233074188232</v>
      </c>
      <c r="Q54" s="20">
        <f>[1]gpercr_pretaxCN_equal!Q54</f>
        <v>12217.76171875</v>
      </c>
      <c r="R54" s="20">
        <f>[1]gpercr_pretaxCN_equal!R54</f>
        <v>27605.7265625</v>
      </c>
      <c r="S54" s="58">
        <f>[1]gpercr_pretaxCN_equal!S54</f>
        <v>2.2594749927520752</v>
      </c>
      <c r="T54" s="20">
        <f>[1]gpercr_pretaxCN_equal!T54</f>
        <v>13106.6533203125</v>
      </c>
      <c r="U54" s="20">
        <f>[1]gpercr_pretaxCN_equal!U54</f>
        <v>28334.103515625</v>
      </c>
      <c r="V54" s="58">
        <f>[1]gpercr_pretaxCN_equal!V54</f>
        <v>2.1618106365203857</v>
      </c>
      <c r="W54" s="20">
        <f>[1]gpercr_pretaxCN_equal!W54</f>
        <v>13243.5224609375</v>
      </c>
      <c r="X54" s="20">
        <f>[1]gpercr_pretaxCN_equal!X54</f>
        <v>29367.17578125</v>
      </c>
      <c r="Y54" s="58">
        <f>[1]gpercr_pretaxCN_equal!Y54</f>
        <v>2.2174746990203857</v>
      </c>
      <c r="Z54" s="20">
        <f>[1]gpercr_pretaxCN_equal!Z54</f>
        <v>13417.638671875</v>
      </c>
      <c r="AA54" s="20">
        <f>[1]gpercr_pretaxCN_equal!AA54</f>
        <v>29679.298828125</v>
      </c>
      <c r="AB54" s="58">
        <f>[1]gpercr_pretaxCN_equal!AB54</f>
        <v>2.2119615077972412</v>
      </c>
      <c r="AC54" s="20">
        <f>[1]gpercr_pretaxCN_equal!AC54</f>
        <v>13890.16796875</v>
      </c>
      <c r="AD54" s="20">
        <f>[1]gpercr_pretaxCN_equal!AD54</f>
        <v>30468.67578125</v>
      </c>
      <c r="AE54" s="58">
        <f>[1]gpercr_pretaxCN_equal!AE54</f>
        <v>2.19354271888733</v>
      </c>
      <c r="AF54" s="20">
        <f>[1]gpercr_pretaxCN_equal!AF54</f>
        <v>14336.5439453125</v>
      </c>
      <c r="AG54" s="20">
        <f>[1]gpercr_pretaxCN_equal!AG54</f>
        <v>31289.177734375</v>
      </c>
      <c r="AH54" s="58">
        <f>[1]gpercr_pretaxCN_equal!AH54</f>
        <v>2.1824769973754901</v>
      </c>
      <c r="AI54" s="20">
        <f>[1]gpercr_pretaxCN_equal!AI54</f>
        <v>14821.681640625</v>
      </c>
      <c r="AJ54" s="20">
        <f>[1]gpercr_pretaxCN_equal!AJ54</f>
        <v>32349.251953125</v>
      </c>
      <c r="AK54" s="58">
        <f>[1]gpercr_pretaxCN_equal!AK54</f>
        <v>2.18256282806396</v>
      </c>
      <c r="AL54" s="20">
        <f>[1]gpercr_pretaxCN_equal!AL54</f>
        <v>15475.7490234375</v>
      </c>
      <c r="AM54" s="20">
        <f>[1]gpercr_pretaxCN_equal!AM54</f>
        <v>33610.359375</v>
      </c>
      <c r="AN54" s="58">
        <f>[1]gpercr_pretaxCN_equal!AN54</f>
        <v>2.1718082427978498</v>
      </c>
      <c r="AO54" s="20">
        <f>[1]gpercr_pretaxCN_equal!AO54</f>
        <v>16350.5693359375</v>
      </c>
      <c r="AP54" s="20">
        <f>[1]gpercr_pretaxCN_equal!AP54</f>
        <v>35857.984375</v>
      </c>
      <c r="AQ54" s="58">
        <f>[1]gpercr_pretaxCN_equal!AQ54</f>
        <v>2.1930725574493399</v>
      </c>
      <c r="AR54" s="20">
        <f>[1]gpercr_pretaxCN_equal!AR54</f>
        <v>16854.083984375</v>
      </c>
      <c r="AS54" s="20">
        <f>[1]gpercr_pretaxCN_equal!AS54</f>
        <v>36989.7890625</v>
      </c>
      <c r="AT54" s="58">
        <f>[1]gpercr_pretaxCN_equal!AT54</f>
        <v>2.1947078704834002</v>
      </c>
      <c r="AU54" s="20">
        <f>[1]gpercr_pretaxCN_equal!AU54</f>
        <v>17533.09765625</v>
      </c>
      <c r="AV54" s="20">
        <f>[1]gpercr_pretaxCN_equal!AV54</f>
        <v>38524.16796875</v>
      </c>
      <c r="AW54" s="58">
        <f>[1]gpercr_pretaxCN_equal!AW54</f>
        <v>2.1972253322601301</v>
      </c>
      <c r="AX54" s="20">
        <f>[1]gpercr_pretaxCN_equal!AX54</f>
        <v>18071.076171875</v>
      </c>
      <c r="AY54" s="20">
        <f>[1]gpercr_pretaxCN_equal!AY54</f>
        <v>39438.296875</v>
      </c>
      <c r="AZ54" s="58">
        <f>[1]gpercr_pretaxCN_equal!AZ54</f>
        <v>2.1823987960815399</v>
      </c>
      <c r="BA54" s="20">
        <f>[1]gpercr_pretaxCN_equal!BA54</f>
        <v>18755.0859375</v>
      </c>
      <c r="BB54" s="20">
        <f>[1]gpercr_pretaxCN_equal!BB54</f>
        <v>39793.109375</v>
      </c>
      <c r="BC54" s="58">
        <f>[1]gpercr_pretaxCN_equal!BC54</f>
        <v>2.1217236518859899</v>
      </c>
      <c r="BD54" s="20">
        <f>[1]gpercr_pretaxCN_equal!BD54</f>
        <v>19132.2734375</v>
      </c>
      <c r="BE54" s="20">
        <f>[1]gpercr_pretaxCN_equal!BE54</f>
        <v>40766.375</v>
      </c>
      <c r="BF54" s="58">
        <f>[1]gpercr_pretaxCN_equal!BF54</f>
        <v>2.1307647228240998</v>
      </c>
      <c r="BG54" s="20">
        <f>[1]gpercr_pretaxCN_equal!BG54</f>
        <v>19932.97265625</v>
      </c>
      <c r="BH54" s="20">
        <f>[1]gpercr_pretaxCN_equal!BH54</f>
        <v>42399.68359375</v>
      </c>
      <c r="BI54" s="58">
        <f>[1]gpercr_pretaxCN_equal!BI54</f>
        <v>2.1271128654479998</v>
      </c>
      <c r="BJ54" s="20">
        <f>[1]gpercr_pretaxCN_equal!BJ54</f>
        <v>20551.1875</v>
      </c>
      <c r="BK54" s="20">
        <f>[1]gpercr_pretaxCN_equal!BK54</f>
        <v>43463.52734375</v>
      </c>
      <c r="BL54" s="58">
        <f>[1]gpercr_pretaxCN_equal!BL54</f>
        <v>2.1148912906646702</v>
      </c>
      <c r="BM54" s="20">
        <f>[1]gpercr_pretaxCN_equal!BM54</f>
        <v>21140.109375</v>
      </c>
      <c r="BN54" s="20">
        <f>[1]gpercr_pretaxCN_equal!BN54</f>
        <v>44985.14453125</v>
      </c>
      <c r="BO54" s="58">
        <f>[1]gpercr_pretaxCN_equal!BO54</f>
        <v>2.1279523372650102</v>
      </c>
      <c r="BP54" s="20">
        <f>[1]gpercr_pretaxCN_equal!BP54</f>
        <v>21810.8359375</v>
      </c>
      <c r="BQ54" s="20">
        <f>[1]gpercr_pretaxCN_equal!BQ54</f>
        <v>46877.19140625</v>
      </c>
      <c r="BR54" s="58">
        <f>[1]gpercr_pretaxCN_equal!BR54</f>
        <v>2.1492614746093799</v>
      </c>
      <c r="BS54" s="20">
        <f>[1]gpercr_pretaxCN_equal!BS54</f>
        <v>22305.515625</v>
      </c>
      <c r="BT54" s="20">
        <f>[1]gpercr_pretaxCN_equal!BT54</f>
        <v>47604.67578125</v>
      </c>
      <c r="BU54" s="58">
        <f>[1]gpercr_pretaxCN_equal!BU54</f>
        <v>2.1342110633850102</v>
      </c>
      <c r="BV54" s="20">
        <f>[1]gpercr_pretaxCN_equal!BV54</f>
        <v>22339.462890625</v>
      </c>
      <c r="BW54" s="20">
        <f>[1]gpercr_pretaxCN_equal!BW54</f>
        <v>45821.1640625</v>
      </c>
      <c r="BX54" s="58">
        <f>[1]gpercr_pretaxCN_equal!BX54</f>
        <v>2.0511310100555402</v>
      </c>
      <c r="BY54" s="20">
        <f>[1]gpercr_pretaxCN_equal!BY54</f>
        <v>22841.029296875</v>
      </c>
      <c r="BZ54" s="20">
        <f>[1]gpercr_pretaxCN_equal!BZ54</f>
        <v>47264.08984375</v>
      </c>
      <c r="CA54" s="58">
        <f>[1]gpercr_pretaxCN_equal!CA54</f>
        <v>2.0692627429962198</v>
      </c>
      <c r="CB54" s="20">
        <f>[1]gpercr_pretaxCN_equal!CB54</f>
        <v>23405.150390625</v>
      </c>
      <c r="CC54" s="20">
        <f>[1]gpercr_pretaxCN_equal!CC54</f>
        <v>48210.1640625</v>
      </c>
      <c r="CD54" s="58">
        <f>[1]gpercr_pretaxCN_equal!CD54</f>
        <v>2.0598101615905802</v>
      </c>
      <c r="CE54" s="20">
        <f>[1]gpercr_pretaxCN_equal!CE54</f>
        <v>23916.71875</v>
      </c>
      <c r="CF54" s="20">
        <f>[1]gpercr_pretaxCN_equal!CF54</f>
        <v>48162.6796875</v>
      </c>
      <c r="CG54" s="58">
        <f>[1]gpercr_pretaxCN_equal!CG54</f>
        <v>2.0137662887573202</v>
      </c>
    </row>
    <row r="55" spans="1:85" ht="15" customHeight="1">
      <c r="A55" s="14">
        <v>41</v>
      </c>
      <c r="B55" s="20">
        <f>[1]gpercr_pretaxCN_equal!B55</f>
        <v>1822.203857421875</v>
      </c>
      <c r="C55" s="20">
        <f>[1]gpercr_pretaxCN_equal!C55</f>
        <v>4236.04931640625</v>
      </c>
      <c r="D55" s="58">
        <f>[1]gpercr_pretaxCN_equal!D55</f>
        <v>2.3246846199035645</v>
      </c>
      <c r="E55" s="20">
        <f>[1]gpercr_pretaxCN_equal!E55</f>
        <v>3453.526123046875</v>
      </c>
      <c r="F55" s="20">
        <f>[1]gpercr_pretaxCN_equal!F55</f>
        <v>7348.64599609375</v>
      </c>
      <c r="G55" s="58">
        <f>[1]gpercr_pretaxCN_equal!G55</f>
        <v>2.1278674602508545</v>
      </c>
      <c r="H55" s="20">
        <f>[1]gpercr_pretaxCN_equal!H55</f>
        <v>5700.37060546875</v>
      </c>
      <c r="I55" s="20">
        <f>[1]gpercr_pretaxCN_equal!I55</f>
        <v>11618.9765625</v>
      </c>
      <c r="J55" s="58">
        <f>[1]gpercr_pretaxCN_equal!J55</f>
        <v>2.0382843017578125</v>
      </c>
      <c r="K55" s="20">
        <f>[1]gpercr_pretaxCN_equal!K55</f>
        <v>9281.2451171875</v>
      </c>
      <c r="L55" s="20">
        <f>[1]gpercr_pretaxCN_equal!L55</f>
        <v>19765.2578125</v>
      </c>
      <c r="M55" s="58">
        <f>[1]gpercr_pretaxCN_equal!M55</f>
        <v>2.1295912265777588</v>
      </c>
      <c r="N55" s="20">
        <f>[1]gpercr_pretaxCN_equal!N55</f>
        <v>11416.7646484375</v>
      </c>
      <c r="O55" s="20">
        <f>[1]gpercr_pretaxCN_equal!O55</f>
        <v>24799.34375</v>
      </c>
      <c r="P55" s="58">
        <f>[1]gpercr_pretaxCN_equal!P55</f>
        <v>2.1721866130828857</v>
      </c>
      <c r="Q55" s="20">
        <f>[1]gpercr_pretaxCN_equal!Q55</f>
        <v>12423.9111328125</v>
      </c>
      <c r="R55" s="20">
        <f>[1]gpercr_pretaxCN_equal!R55</f>
        <v>27864.625</v>
      </c>
      <c r="S55" s="58">
        <f>[1]gpercr_pretaxCN_equal!S55</f>
        <v>2.2428224086761475</v>
      </c>
      <c r="T55" s="20">
        <f>[1]gpercr_pretaxCN_equal!T55</f>
        <v>13363.3505859375</v>
      </c>
      <c r="U55" s="20">
        <f>[1]gpercr_pretaxCN_equal!U55</f>
        <v>28590.90234375</v>
      </c>
      <c r="V55" s="58">
        <f>[1]gpercr_pretaxCN_equal!V55</f>
        <v>2.1395010948181152</v>
      </c>
      <c r="W55" s="20">
        <f>[1]gpercr_pretaxCN_equal!W55</f>
        <v>13495.9326171875</v>
      </c>
      <c r="X55" s="20">
        <f>[1]gpercr_pretaxCN_equal!X55</f>
        <v>29639.36328125</v>
      </c>
      <c r="Y55" s="58">
        <f>[1]gpercr_pretaxCN_equal!Y55</f>
        <v>2.1961700916290283</v>
      </c>
      <c r="Z55" s="20">
        <f>[1]gpercr_pretaxCN_equal!Z55</f>
        <v>13731.0888671875</v>
      </c>
      <c r="AA55" s="20">
        <f>[1]gpercr_pretaxCN_equal!AA55</f>
        <v>29952.361328125</v>
      </c>
      <c r="AB55" s="58">
        <f>[1]gpercr_pretaxCN_equal!AB55</f>
        <v>2.1813535690307617</v>
      </c>
      <c r="AC55" s="20">
        <f>[1]gpercr_pretaxCN_equal!AC55</f>
        <v>14163.8779296875</v>
      </c>
      <c r="AD55" s="20">
        <f>[1]gpercr_pretaxCN_equal!AD55</f>
        <v>30747.486328125</v>
      </c>
      <c r="AE55" s="58">
        <f>[1]gpercr_pretaxCN_equal!AE55</f>
        <v>2.17083811759949</v>
      </c>
      <c r="AF55" s="20">
        <f>[1]gpercr_pretaxCN_equal!AF55</f>
        <v>14617.8408203125</v>
      </c>
      <c r="AG55" s="20">
        <f>[1]gpercr_pretaxCN_equal!AG55</f>
        <v>31574.005859375</v>
      </c>
      <c r="AH55" s="58">
        <f>[1]gpercr_pretaxCN_equal!AH55</f>
        <v>2.1599636077880899</v>
      </c>
      <c r="AI55" s="20">
        <f>[1]gpercr_pretaxCN_equal!AI55</f>
        <v>15111.8212890625</v>
      </c>
      <c r="AJ55" s="20">
        <f>[1]gpercr_pretaxCN_equal!AJ55</f>
        <v>32643.48828125</v>
      </c>
      <c r="AK55" s="58">
        <f>[1]gpercr_pretaxCN_equal!AK55</f>
        <v>2.1601293087005602</v>
      </c>
      <c r="AL55" s="20">
        <f>[1]gpercr_pretaxCN_equal!AL55</f>
        <v>15770</v>
      </c>
      <c r="AM55" s="20">
        <f>[1]gpercr_pretaxCN_equal!AM55</f>
        <v>33915.0859375</v>
      </c>
      <c r="AN55" s="58">
        <f>[1]gpercr_pretaxCN_equal!AN55</f>
        <v>2.1506078243255602</v>
      </c>
      <c r="AO55" s="20">
        <f>[1]gpercr_pretaxCN_equal!AO55</f>
        <v>16642.84765625</v>
      </c>
      <c r="AP55" s="20">
        <f>[1]gpercr_pretaxCN_equal!AP55</f>
        <v>36186.1953125</v>
      </c>
      <c r="AQ55" s="58">
        <f>[1]gpercr_pretaxCN_equal!AQ55</f>
        <v>2.1742789745330802</v>
      </c>
      <c r="AR55" s="20">
        <f>[1]gpercr_pretaxCN_equal!AR55</f>
        <v>17157.009765625</v>
      </c>
      <c r="AS55" s="20">
        <f>[1]gpercr_pretaxCN_equal!AS55</f>
        <v>37328.6640625</v>
      </c>
      <c r="AT55" s="58">
        <f>[1]gpercr_pretaxCN_equal!AT55</f>
        <v>2.17570924758911</v>
      </c>
      <c r="AU55" s="20">
        <f>[1]gpercr_pretaxCN_equal!AU55</f>
        <v>17842.228515625</v>
      </c>
      <c r="AV55" s="20">
        <f>[1]gpercr_pretaxCN_equal!AV55</f>
        <v>38877.046875</v>
      </c>
      <c r="AW55" s="58">
        <f>[1]gpercr_pretaxCN_equal!AW55</f>
        <v>2.1789345741271999</v>
      </c>
      <c r="AX55" s="20">
        <f>[1]gpercr_pretaxCN_equal!AX55</f>
        <v>18399.701171875</v>
      </c>
      <c r="AY55" s="20">
        <f>[1]gpercr_pretaxCN_equal!AY55</f>
        <v>39797.62109375</v>
      </c>
      <c r="AZ55" s="58">
        <f>[1]gpercr_pretaxCN_equal!AZ55</f>
        <v>2.1629493236541699</v>
      </c>
      <c r="BA55" s="20">
        <f>[1]gpercr_pretaxCN_equal!BA55</f>
        <v>19041.466796875</v>
      </c>
      <c r="BB55" s="20">
        <f>[1]gpercr_pretaxCN_equal!BB55</f>
        <v>40147.328125</v>
      </c>
      <c r="BC55" s="58">
        <f>[1]gpercr_pretaxCN_equal!BC55</f>
        <v>2.10841584205627</v>
      </c>
      <c r="BD55" s="20">
        <f>[1]gpercr_pretaxCN_equal!BD55</f>
        <v>19454.078125</v>
      </c>
      <c r="BE55" s="20">
        <f>[1]gpercr_pretaxCN_equal!BE55</f>
        <v>41130.37109375</v>
      </c>
      <c r="BF55" s="58">
        <f>[1]gpercr_pretaxCN_equal!BF55</f>
        <v>2.1142287254333501</v>
      </c>
      <c r="BG55" s="20">
        <f>[1]gpercr_pretaxCN_equal!BG55</f>
        <v>20261.234375</v>
      </c>
      <c r="BH55" s="20">
        <f>[1]gpercr_pretaxCN_equal!BH55</f>
        <v>42777.7578125</v>
      </c>
      <c r="BI55" s="58">
        <f>[1]gpercr_pretaxCN_equal!BI55</f>
        <v>2.11131048202515</v>
      </c>
      <c r="BJ55" s="20">
        <f>[1]gpercr_pretaxCN_equal!BJ55</f>
        <v>20882.220703125</v>
      </c>
      <c r="BK55" s="20">
        <f>[1]gpercr_pretaxCN_equal!BK55</f>
        <v>43849.01953125</v>
      </c>
      <c r="BL55" s="58">
        <f>[1]gpercr_pretaxCN_equal!BL55</f>
        <v>2.09982538223267</v>
      </c>
      <c r="BM55" s="20">
        <f>[1]gpercr_pretaxCN_equal!BM55</f>
        <v>21472.78515625</v>
      </c>
      <c r="BN55" s="20">
        <f>[1]gpercr_pretaxCN_equal!BN55</f>
        <v>45386.51171875</v>
      </c>
      <c r="BO55" s="58">
        <f>[1]gpercr_pretaxCN_equal!BO55</f>
        <v>2.11367607116699</v>
      </c>
      <c r="BP55" s="20">
        <f>[1]gpercr_pretaxCN_equal!BP55</f>
        <v>22160.556640625</v>
      </c>
      <c r="BQ55" s="20">
        <f>[1]gpercr_pretaxCN_equal!BQ55</f>
        <v>47299.14453125</v>
      </c>
      <c r="BR55" s="58">
        <f>[1]gpercr_pretaxCN_equal!BR55</f>
        <v>2.1343843936920202</v>
      </c>
      <c r="BS55" s="20">
        <f>[1]gpercr_pretaxCN_equal!BS55</f>
        <v>22647.34765625</v>
      </c>
      <c r="BT55" s="20">
        <f>[1]gpercr_pretaxCN_equal!BT55</f>
        <v>48030.5234375</v>
      </c>
      <c r="BU55" s="58">
        <f>[1]gpercr_pretaxCN_equal!BU55</f>
        <v>2.1208012104034402</v>
      </c>
      <c r="BV55" s="20">
        <f>[1]gpercr_pretaxCN_equal!BV55</f>
        <v>22716.57421875</v>
      </c>
      <c r="BW55" s="20">
        <f>[1]gpercr_pretaxCN_equal!BW55</f>
        <v>46215.96875</v>
      </c>
      <c r="BX55" s="58">
        <f>[1]gpercr_pretaxCN_equal!BX55</f>
        <v>2.0344603061675999</v>
      </c>
      <c r="BY55" s="20">
        <f>[1]gpercr_pretaxCN_equal!BY55</f>
        <v>23236.5390625</v>
      </c>
      <c r="BZ55" s="20">
        <f>[1]gpercr_pretaxCN_equal!BZ55</f>
        <v>47674.734375</v>
      </c>
      <c r="CA55" s="58">
        <f>[1]gpercr_pretaxCN_equal!CA55</f>
        <v>2.05171418190002</v>
      </c>
      <c r="CB55" s="20">
        <f>[1]gpercr_pretaxCN_equal!CB55</f>
        <v>23777.208984375</v>
      </c>
      <c r="CC55" s="20">
        <f>[1]gpercr_pretaxCN_equal!CC55</f>
        <v>48627.65234375</v>
      </c>
      <c r="CD55" s="58">
        <f>[1]gpercr_pretaxCN_equal!CD55</f>
        <v>2.04513716697693</v>
      </c>
      <c r="CE55" s="20">
        <f>[1]gpercr_pretaxCN_equal!CE55</f>
        <v>24297.8125</v>
      </c>
      <c r="CF55" s="20">
        <f>[1]gpercr_pretaxCN_equal!CF55</f>
        <v>48570.2734375</v>
      </c>
      <c r="CG55" s="58">
        <f>[1]gpercr_pretaxCN_equal!CG55</f>
        <v>1.99895668029785</v>
      </c>
    </row>
    <row r="56" spans="1:85" ht="15" customHeight="1">
      <c r="A56" s="14">
        <v>42</v>
      </c>
      <c r="B56" s="20">
        <f>[1]gpercr_pretaxCN_equal!B56</f>
        <v>1857.8792724609375</v>
      </c>
      <c r="C56" s="20">
        <f>[1]gpercr_pretaxCN_equal!C56</f>
        <v>4277.35205078125</v>
      </c>
      <c r="D56" s="58">
        <f>[1]gpercr_pretaxCN_equal!D56</f>
        <v>2.302276611328125</v>
      </c>
      <c r="E56" s="20">
        <f>[1]gpercr_pretaxCN_equal!E56</f>
        <v>3515.50634765625</v>
      </c>
      <c r="F56" s="20">
        <f>[1]gpercr_pretaxCN_equal!F56</f>
        <v>7415.27587890625</v>
      </c>
      <c r="G56" s="58">
        <f>[1]gpercr_pretaxCN_equal!G56</f>
        <v>2.1093051433563232</v>
      </c>
      <c r="H56" s="20">
        <f>[1]gpercr_pretaxCN_equal!H56</f>
        <v>5809.5185546875</v>
      </c>
      <c r="I56" s="20">
        <f>[1]gpercr_pretaxCN_equal!I56</f>
        <v>11720.0703125</v>
      </c>
      <c r="J56" s="58">
        <f>[1]gpercr_pretaxCN_equal!J56</f>
        <v>2.0173909664154053</v>
      </c>
      <c r="K56" s="20">
        <f>[1]gpercr_pretaxCN_equal!K56</f>
        <v>9470.3701171875</v>
      </c>
      <c r="L56" s="20">
        <f>[1]gpercr_pretaxCN_equal!L56</f>
        <v>19944.408203125</v>
      </c>
      <c r="M56" s="58">
        <f>[1]gpercr_pretaxCN_equal!M56</f>
        <v>2.1059799194335938</v>
      </c>
      <c r="N56" s="20">
        <f>[1]gpercr_pretaxCN_equal!N56</f>
        <v>11615.4892578125</v>
      </c>
      <c r="O56" s="20">
        <f>[1]gpercr_pretaxCN_equal!O56</f>
        <v>25028.333984375</v>
      </c>
      <c r="P56" s="58">
        <f>[1]gpercr_pretaxCN_equal!P56</f>
        <v>2.1547377109527588</v>
      </c>
      <c r="Q56" s="20">
        <f>[1]gpercr_pretaxCN_equal!Q56</f>
        <v>12619.40625</v>
      </c>
      <c r="R56" s="20">
        <f>[1]gpercr_pretaxCN_equal!R56</f>
        <v>28129.115234375</v>
      </c>
      <c r="S56" s="58">
        <f>[1]gpercr_pretaxCN_equal!S56</f>
        <v>2.2290363311767578</v>
      </c>
      <c r="T56" s="20">
        <f>[1]gpercr_pretaxCN_equal!T56</f>
        <v>13570.5595703125</v>
      </c>
      <c r="U56" s="20">
        <f>[1]gpercr_pretaxCN_equal!U56</f>
        <v>28850.49609375</v>
      </c>
      <c r="V56" s="58">
        <f>[1]gpercr_pretaxCN_equal!V56</f>
        <v>2.1259622573852539</v>
      </c>
      <c r="W56" s="20">
        <f>[1]gpercr_pretaxCN_equal!W56</f>
        <v>13802.46875</v>
      </c>
      <c r="X56" s="20">
        <f>[1]gpercr_pretaxCN_equal!X56</f>
        <v>29914.873046875</v>
      </c>
      <c r="Y56" s="58">
        <f>[1]gpercr_pretaxCN_equal!Y56</f>
        <v>2.1673567295074463</v>
      </c>
      <c r="Z56" s="20">
        <f>[1]gpercr_pretaxCN_equal!Z56</f>
        <v>13939.8076171875</v>
      </c>
      <c r="AA56" s="20">
        <f>[1]gpercr_pretaxCN_equal!AA56</f>
        <v>30230.337890625</v>
      </c>
      <c r="AB56" s="58">
        <f>[1]gpercr_pretaxCN_equal!AB56</f>
        <v>2.1686336994171143</v>
      </c>
      <c r="AC56" s="20">
        <f>[1]gpercr_pretaxCN_equal!AC56</f>
        <v>14428.8896484375</v>
      </c>
      <c r="AD56" s="20">
        <f>[1]gpercr_pretaxCN_equal!AD56</f>
        <v>31030.666015625</v>
      </c>
      <c r="AE56" s="58">
        <f>[1]gpercr_pretaxCN_equal!AE56</f>
        <v>2.1505928039550799</v>
      </c>
      <c r="AF56" s="20">
        <f>[1]gpercr_pretaxCN_equal!AF56</f>
        <v>14893.7763671875</v>
      </c>
      <c r="AG56" s="20">
        <f>[1]gpercr_pretaxCN_equal!AG56</f>
        <v>31864.025390625</v>
      </c>
      <c r="AH56" s="58">
        <f>[1]gpercr_pretaxCN_equal!AH56</f>
        <v>2.1394188404083301</v>
      </c>
      <c r="AI56" s="20">
        <f>[1]gpercr_pretaxCN_equal!AI56</f>
        <v>15399.5478515625</v>
      </c>
      <c r="AJ56" s="20">
        <f>[1]gpercr_pretaxCN_equal!AJ56</f>
        <v>32943.4296875</v>
      </c>
      <c r="AK56" s="58">
        <f>[1]gpercr_pretaxCN_equal!AK56</f>
        <v>2.1392464637756299</v>
      </c>
      <c r="AL56" s="20">
        <f>[1]gpercr_pretaxCN_equal!AL56</f>
        <v>16055.916015625</v>
      </c>
      <c r="AM56" s="20">
        <f>[1]gpercr_pretaxCN_equal!AM56</f>
        <v>34225.37109375</v>
      </c>
      <c r="AN56" s="58">
        <f>[1]gpercr_pretaxCN_equal!AN56</f>
        <v>2.1316361427307098</v>
      </c>
      <c r="AO56" s="20">
        <f>[1]gpercr_pretaxCN_equal!AO56</f>
        <v>16933.119140625</v>
      </c>
      <c r="AP56" s="20">
        <f>[1]gpercr_pretaxCN_equal!AP56</f>
        <v>36520.6015625</v>
      </c>
      <c r="AQ56" s="58">
        <f>[1]gpercr_pretaxCN_equal!AQ56</f>
        <v>2.15675568580627</v>
      </c>
      <c r="AR56" s="20">
        <f>[1]gpercr_pretaxCN_equal!AR56</f>
        <v>17463.52734375</v>
      </c>
      <c r="AS56" s="20">
        <f>[1]gpercr_pretaxCN_equal!AS56</f>
        <v>37673.8515625</v>
      </c>
      <c r="AT56" s="58">
        <f>[1]gpercr_pretaxCN_equal!AT56</f>
        <v>2.15728759765625</v>
      </c>
      <c r="AU56" s="20">
        <f>[1]gpercr_pretaxCN_equal!AU56</f>
        <v>18149.462890625</v>
      </c>
      <c r="AV56" s="20">
        <f>[1]gpercr_pretaxCN_equal!AV56</f>
        <v>39237.24609375</v>
      </c>
      <c r="AW56" s="58">
        <f>[1]gpercr_pretaxCN_equal!AW56</f>
        <v>2.1618957519531299</v>
      </c>
      <c r="AX56" s="20">
        <f>[1]gpercr_pretaxCN_equal!AX56</f>
        <v>18702.78515625</v>
      </c>
      <c r="AY56" s="20">
        <f>[1]gpercr_pretaxCN_equal!AY56</f>
        <v>40164</v>
      </c>
      <c r="AZ56" s="58">
        <f>[1]gpercr_pretaxCN_equal!AZ56</f>
        <v>2.1474876403808598</v>
      </c>
      <c r="BA56" s="20">
        <f>[1]gpercr_pretaxCN_equal!BA56</f>
        <v>19342.3828125</v>
      </c>
      <c r="BB56" s="20">
        <f>[1]gpercr_pretaxCN_equal!BB56</f>
        <v>40508.55859375</v>
      </c>
      <c r="BC56" s="58">
        <f>[1]gpercr_pretaxCN_equal!BC56</f>
        <v>2.0942900180816699</v>
      </c>
      <c r="BD56" s="20">
        <f>[1]gpercr_pretaxCN_equal!BD56</f>
        <v>19762.140625</v>
      </c>
      <c r="BE56" s="20">
        <f>[1]gpercr_pretaxCN_equal!BE56</f>
        <v>41501.35546875</v>
      </c>
      <c r="BF56" s="58">
        <f>[1]gpercr_pretaxCN_equal!BF56</f>
        <v>2.1000435352325399</v>
      </c>
      <c r="BG56" s="20">
        <f>[1]gpercr_pretaxCN_equal!BG56</f>
        <v>20575.22265625</v>
      </c>
      <c r="BH56" s="20">
        <f>[1]gpercr_pretaxCN_equal!BH56</f>
        <v>43163.14453125</v>
      </c>
      <c r="BI56" s="58">
        <f>[1]gpercr_pretaxCN_equal!BI56</f>
        <v>2.09782147407532</v>
      </c>
      <c r="BJ56" s="20">
        <f>[1]gpercr_pretaxCN_equal!BJ56</f>
        <v>21205.828125</v>
      </c>
      <c r="BK56" s="20">
        <f>[1]gpercr_pretaxCN_equal!BK56</f>
        <v>44242.21875</v>
      </c>
      <c r="BL56" s="58">
        <f>[1]gpercr_pretaxCN_equal!BL56</f>
        <v>2.0863234996795699</v>
      </c>
      <c r="BM56" s="20">
        <f>[1]gpercr_pretaxCN_equal!BM56</f>
        <v>21837.6328125</v>
      </c>
      <c r="BN56" s="20">
        <f>[1]gpercr_pretaxCN_equal!BN56</f>
        <v>45795.5859375</v>
      </c>
      <c r="BO56" s="58">
        <f>[1]gpercr_pretaxCN_equal!BO56</f>
        <v>2.0970947742462198</v>
      </c>
      <c r="BP56" s="20">
        <f>[1]gpercr_pretaxCN_equal!BP56</f>
        <v>22512.009765625</v>
      </c>
      <c r="BQ56" s="20">
        <f>[1]gpercr_pretaxCN_equal!BQ56</f>
        <v>47729.4765625</v>
      </c>
      <c r="BR56" s="58">
        <f>[1]gpercr_pretaxCN_equal!BR56</f>
        <v>2.12017846107483</v>
      </c>
      <c r="BS56" s="20">
        <f>[1]gpercr_pretaxCN_equal!BS56</f>
        <v>23014.90234375</v>
      </c>
      <c r="BT56" s="20">
        <f>[1]gpercr_pretaxCN_equal!BT56</f>
        <v>48465.11328125</v>
      </c>
      <c r="BU56" s="58">
        <f>[1]gpercr_pretaxCN_equal!BU56</f>
        <v>2.1058144569396999</v>
      </c>
      <c r="BV56" s="20">
        <f>[1]gpercr_pretaxCN_equal!BV56</f>
        <v>23080.41015625</v>
      </c>
      <c r="BW56" s="20">
        <f>[1]gpercr_pretaxCN_equal!BW56</f>
        <v>46617.98828125</v>
      </c>
      <c r="BX56" s="58">
        <f>[1]gpercr_pretaxCN_equal!BX56</f>
        <v>2.01980757713318</v>
      </c>
      <c r="BY56" s="20">
        <f>[1]gpercr_pretaxCN_equal!BY56</f>
        <v>23609.01953125</v>
      </c>
      <c r="BZ56" s="20">
        <f>[1]gpercr_pretaxCN_equal!BZ56</f>
        <v>48092.890625</v>
      </c>
      <c r="CA56" s="58">
        <f>[1]gpercr_pretaxCN_equal!CA56</f>
        <v>2.0370557308196999</v>
      </c>
      <c r="CB56" s="20">
        <f>[1]gpercr_pretaxCN_equal!CB56</f>
        <v>24177.990234375</v>
      </c>
      <c r="CC56" s="20">
        <f>[1]gpercr_pretaxCN_equal!CC56</f>
        <v>49052.5546875</v>
      </c>
      <c r="CD56" s="58">
        <f>[1]gpercr_pretaxCN_equal!CD56</f>
        <v>2.0288102626800502</v>
      </c>
      <c r="CE56" s="20">
        <f>[1]gpercr_pretaxCN_equal!CE56</f>
        <v>24688.349609375</v>
      </c>
      <c r="CF56" s="20">
        <f>[1]gpercr_pretaxCN_equal!CF56</f>
        <v>48985.57421875</v>
      </c>
      <c r="CG56" s="58">
        <f>[1]gpercr_pretaxCN_equal!CG56</f>
        <v>1.98415756225586</v>
      </c>
    </row>
    <row r="57" spans="1:85" ht="15" customHeight="1">
      <c r="A57" s="14">
        <v>43</v>
      </c>
      <c r="B57" s="20">
        <f>[1]gpercr_pretaxCN_equal!B57</f>
        <v>1893.052001953125</v>
      </c>
      <c r="C57" s="20">
        <f>[1]gpercr_pretaxCN_equal!C57</f>
        <v>4319.49853515625</v>
      </c>
      <c r="D57" s="58">
        <f>[1]gpercr_pretaxCN_equal!D57</f>
        <v>2.2817642688751221</v>
      </c>
      <c r="E57" s="20">
        <f>[1]gpercr_pretaxCN_equal!E57</f>
        <v>3579.88232421875</v>
      </c>
      <c r="F57" s="20">
        <f>[1]gpercr_pretaxCN_equal!F57</f>
        <v>7483.1201171875</v>
      </c>
      <c r="G57" s="58">
        <f>[1]gpercr_pretaxCN_equal!G57</f>
        <v>2.0903258323669434</v>
      </c>
      <c r="H57" s="20">
        <f>[1]gpercr_pretaxCN_equal!H57</f>
        <v>5911.5439453125</v>
      </c>
      <c r="I57" s="20">
        <f>[1]gpercr_pretaxCN_equal!I57</f>
        <v>11822.8740234375</v>
      </c>
      <c r="J57" s="58">
        <f>[1]gpercr_pretaxCN_equal!J57</f>
        <v>1.9999638795852661</v>
      </c>
      <c r="K57" s="20">
        <f>[1]gpercr_pretaxCN_equal!K57</f>
        <v>9661.505859375</v>
      </c>
      <c r="L57" s="20">
        <f>[1]gpercr_pretaxCN_equal!L57</f>
        <v>20126.455078125</v>
      </c>
      <c r="M57" s="58">
        <f>[1]gpercr_pretaxCN_equal!M57</f>
        <v>2.0831592082977295</v>
      </c>
      <c r="N57" s="20">
        <f>[1]gpercr_pretaxCN_equal!N57</f>
        <v>11821.697265625</v>
      </c>
      <c r="O57" s="20">
        <f>[1]gpercr_pretaxCN_equal!O57</f>
        <v>25261.876953125</v>
      </c>
      <c r="P57" s="58">
        <f>[1]gpercr_pretaxCN_equal!P57</f>
        <v>2.1369078159332275</v>
      </c>
      <c r="Q57" s="20">
        <f>[1]gpercr_pretaxCN_equal!Q57</f>
        <v>12844.392578125</v>
      </c>
      <c r="R57" s="20">
        <f>[1]gpercr_pretaxCN_equal!R57</f>
        <v>28399.3671875</v>
      </c>
      <c r="S57" s="58">
        <f>[1]gpercr_pretaxCN_equal!S57</f>
        <v>2.2110323905944824</v>
      </c>
      <c r="T57" s="20">
        <f>[1]gpercr_pretaxCN_equal!T57</f>
        <v>13832.8193359375</v>
      </c>
      <c r="U57" s="20">
        <f>[1]gpercr_pretaxCN_equal!U57</f>
        <v>29117.228515625</v>
      </c>
      <c r="V57" s="58">
        <f>[1]gpercr_pretaxCN_equal!V57</f>
        <v>2.1049380302429199</v>
      </c>
      <c r="W57" s="20">
        <f>[1]gpercr_pretaxCN_equal!W57</f>
        <v>14081.841796875</v>
      </c>
      <c r="X57" s="20">
        <f>[1]gpercr_pretaxCN_equal!X57</f>
        <v>30195.056640625</v>
      </c>
      <c r="Y57" s="58">
        <f>[1]gpercr_pretaxCN_equal!Y57</f>
        <v>2.1442546844482422</v>
      </c>
      <c r="Z57" s="20">
        <f>[1]gpercr_pretaxCN_equal!Z57</f>
        <v>14234.9248046875</v>
      </c>
      <c r="AA57" s="20">
        <f>[1]gpercr_pretaxCN_equal!AA57</f>
        <v>30510.509765625</v>
      </c>
      <c r="AB57" s="58">
        <f>[1]gpercr_pretaxCN_equal!AB57</f>
        <v>2.1433558464050293</v>
      </c>
      <c r="AC57" s="20">
        <f>[1]gpercr_pretaxCN_equal!AC57</f>
        <v>14709.65234375</v>
      </c>
      <c r="AD57" s="20">
        <f>[1]gpercr_pretaxCN_equal!AD57</f>
        <v>31319.755859375</v>
      </c>
      <c r="AE57" s="58">
        <f>[1]gpercr_pretaxCN_equal!AE57</f>
        <v>2.1291975975036599</v>
      </c>
      <c r="AF57" s="20">
        <f>[1]gpercr_pretaxCN_equal!AF57</f>
        <v>15179.77734375</v>
      </c>
      <c r="AG57" s="20">
        <f>[1]gpercr_pretaxCN_equal!AG57</f>
        <v>32159.25</v>
      </c>
      <c r="AH57" s="58">
        <f>[1]gpercr_pretaxCN_equal!AH57</f>
        <v>2.11855864524841</v>
      </c>
      <c r="AI57" s="20">
        <f>[1]gpercr_pretaxCN_equal!AI57</f>
        <v>15693.3642578125</v>
      </c>
      <c r="AJ57" s="20">
        <f>[1]gpercr_pretaxCN_equal!AJ57</f>
        <v>33248.91796875</v>
      </c>
      <c r="AK57" s="58">
        <f>[1]gpercr_pretaxCN_equal!AK57</f>
        <v>2.1186609268188499</v>
      </c>
      <c r="AL57" s="20">
        <f>[1]gpercr_pretaxCN_equal!AL57</f>
        <v>16349.7236328125</v>
      </c>
      <c r="AM57" s="20">
        <f>[1]gpercr_pretaxCN_equal!AM57</f>
        <v>34541.69140625</v>
      </c>
      <c r="AN57" s="58">
        <f>[1]gpercr_pretaxCN_equal!AN57</f>
        <v>2.1126773357391402</v>
      </c>
      <c r="AO57" s="20">
        <f>[1]gpercr_pretaxCN_equal!AO57</f>
        <v>17251.3046875</v>
      </c>
      <c r="AP57" s="20">
        <f>[1]gpercr_pretaxCN_equal!AP57</f>
        <v>36861.546875</v>
      </c>
      <c r="AQ57" s="58">
        <f>[1]gpercr_pretaxCN_equal!AQ57</f>
        <v>2.13673973083496</v>
      </c>
      <c r="AR57" s="20">
        <f>[1]gpercr_pretaxCN_equal!AR57</f>
        <v>17791.5</v>
      </c>
      <c r="AS57" s="20">
        <f>[1]gpercr_pretaxCN_equal!AS57</f>
        <v>38025.45703125</v>
      </c>
      <c r="AT57" s="58">
        <f>[1]gpercr_pretaxCN_equal!AT57</f>
        <v>2.1372821331024201</v>
      </c>
      <c r="AU57" s="20">
        <f>[1]gpercr_pretaxCN_equal!AU57</f>
        <v>18464.154296875</v>
      </c>
      <c r="AV57" s="20">
        <f>[1]gpercr_pretaxCN_equal!AV57</f>
        <v>39604.56640625</v>
      </c>
      <c r="AW57" s="58">
        <f>[1]gpercr_pretaxCN_equal!AW57</f>
        <v>2.1449434757232702</v>
      </c>
      <c r="AX57" s="20">
        <f>[1]gpercr_pretaxCN_equal!AX57</f>
        <v>19004.15234375</v>
      </c>
      <c r="AY57" s="20">
        <f>[1]gpercr_pretaxCN_equal!AY57</f>
        <v>40537.890625</v>
      </c>
      <c r="AZ57" s="58">
        <f>[1]gpercr_pretaxCN_equal!AZ57</f>
        <v>2.13310694694519</v>
      </c>
      <c r="BA57" s="20">
        <f>[1]gpercr_pretaxCN_equal!BA57</f>
        <v>19647.294921875</v>
      </c>
      <c r="BB57" s="20">
        <f>[1]gpercr_pretaxCN_equal!BB57</f>
        <v>40877.23046875</v>
      </c>
      <c r="BC57" s="58">
        <f>[1]gpercr_pretaxCN_equal!BC57</f>
        <v>2.0805525779724099</v>
      </c>
      <c r="BD57" s="20">
        <f>[1]gpercr_pretaxCN_equal!BD57</f>
        <v>20074.37890625</v>
      </c>
      <c r="BE57" s="20">
        <f>[1]gpercr_pretaxCN_equal!BE57</f>
        <v>41879.9453125</v>
      </c>
      <c r="BF57" s="58">
        <f>[1]gpercr_pretaxCN_equal!BF57</f>
        <v>2.0862386226654102</v>
      </c>
      <c r="BG57" s="20">
        <f>[1]gpercr_pretaxCN_equal!BG57</f>
        <v>20895.3515625</v>
      </c>
      <c r="BH57" s="20">
        <f>[1]gpercr_pretaxCN_equal!BH57</f>
        <v>43556.62109375</v>
      </c>
      <c r="BI57" s="58">
        <f>[1]gpercr_pretaxCN_equal!BI57</f>
        <v>2.08451247215271</v>
      </c>
      <c r="BJ57" s="20">
        <f>[1]gpercr_pretaxCN_equal!BJ57</f>
        <v>21527.8046875</v>
      </c>
      <c r="BK57" s="20">
        <f>[1]gpercr_pretaxCN_equal!BK57</f>
        <v>44643.375</v>
      </c>
      <c r="BL57" s="58">
        <f>[1]gpercr_pretaxCN_equal!BL57</f>
        <v>2.0737540721893302</v>
      </c>
      <c r="BM57" s="20">
        <f>[1]gpercr_pretaxCN_equal!BM57</f>
        <v>22187.94140625</v>
      </c>
      <c r="BN57" s="20">
        <f>[1]gpercr_pretaxCN_equal!BN57</f>
        <v>46212.89453125</v>
      </c>
      <c r="BO57" s="58">
        <f>[1]gpercr_pretaxCN_equal!BO57</f>
        <v>2.0827932357788099</v>
      </c>
      <c r="BP57" s="20">
        <f>[1]gpercr_pretaxCN_equal!BP57</f>
        <v>22881.99609375</v>
      </c>
      <c r="BQ57" s="20">
        <f>[1]gpercr_pretaxCN_equal!BQ57</f>
        <v>48168.6875</v>
      </c>
      <c r="BR57" s="58">
        <f>[1]gpercr_pretaxCN_equal!BR57</f>
        <v>2.1050910949707</v>
      </c>
      <c r="BS57" s="20">
        <f>[1]gpercr_pretaxCN_equal!BS57</f>
        <v>23371.091796875</v>
      </c>
      <c r="BT57" s="20">
        <f>[1]gpercr_pretaxCN_equal!BT57</f>
        <v>48908.51171875</v>
      </c>
      <c r="BU57" s="58">
        <f>[1]gpercr_pretaxCN_equal!BU57</f>
        <v>2.0926926136016801</v>
      </c>
      <c r="BV57" s="20">
        <f>[1]gpercr_pretaxCN_equal!BV57</f>
        <v>23456.259765625</v>
      </c>
      <c r="BW57" s="20">
        <f>[1]gpercr_pretaxCN_equal!BW57</f>
        <v>47027.38671875</v>
      </c>
      <c r="BX57" s="58">
        <f>[1]gpercr_pretaxCN_equal!BX57</f>
        <v>2.0048971176147501</v>
      </c>
      <c r="BY57" s="20">
        <f>[1]gpercr_pretaxCN_equal!BY57</f>
        <v>23989.810546875</v>
      </c>
      <c r="BZ57" s="20">
        <f>[1]gpercr_pretaxCN_equal!BZ57</f>
        <v>48518.9375</v>
      </c>
      <c r="CA57" s="58">
        <f>[1]gpercr_pretaxCN_equal!CA57</f>
        <v>2.0224809646606401</v>
      </c>
      <c r="CB57" s="20">
        <f>[1]gpercr_pretaxCN_equal!CB57</f>
        <v>24543.599609375</v>
      </c>
      <c r="CC57" s="20">
        <f>[1]gpercr_pretaxCN_equal!CC57</f>
        <v>49486.01953125</v>
      </c>
      <c r="CD57" s="58">
        <f>[1]gpercr_pretaxCN_equal!CD57</f>
        <v>2.0162494182586701</v>
      </c>
      <c r="CE57" s="20">
        <f>[1]gpercr_pretaxCN_equal!CE57</f>
        <v>25078.05078125</v>
      </c>
      <c r="CF57" s="20">
        <f>[1]gpercr_pretaxCN_equal!CF57</f>
        <v>49408.3671875</v>
      </c>
      <c r="CG57" s="58">
        <f>[1]gpercr_pretaxCN_equal!CG57</f>
        <v>1.9701837301254299</v>
      </c>
    </row>
    <row r="58" spans="1:85" ht="15" customHeight="1">
      <c r="A58" s="14">
        <v>44</v>
      </c>
      <c r="B58" s="20">
        <f>[1]gpercr_pretaxCN_equal!B58</f>
        <v>1928.8294677734375</v>
      </c>
      <c r="C58" s="20">
        <f>[1]gpercr_pretaxCN_equal!C58</f>
        <v>4362.4990234375</v>
      </c>
      <c r="D58" s="58">
        <f>[1]gpercr_pretaxCN_equal!D58</f>
        <v>2.2617340087890625</v>
      </c>
      <c r="E58" s="20">
        <f>[1]gpercr_pretaxCN_equal!E58</f>
        <v>3643.000244140625</v>
      </c>
      <c r="F58" s="20">
        <f>[1]gpercr_pretaxCN_equal!F58</f>
        <v>7552.25146484375</v>
      </c>
      <c r="G58" s="58">
        <f>[1]gpercr_pretaxCN_equal!G58</f>
        <v>2.0730855464935303</v>
      </c>
      <c r="H58" s="20">
        <f>[1]gpercr_pretaxCN_equal!H58</f>
        <v>6017.36181640625</v>
      </c>
      <c r="I58" s="20">
        <f>[1]gpercr_pretaxCN_equal!I58</f>
        <v>11927.4951171875</v>
      </c>
      <c r="J58" s="58">
        <f>[1]gpercr_pretaxCN_equal!J58</f>
        <v>1.982180118560791</v>
      </c>
      <c r="K58" s="20">
        <f>[1]gpercr_pretaxCN_equal!K58</f>
        <v>9855.990234375</v>
      </c>
      <c r="L58" s="20">
        <f>[1]gpercr_pretaxCN_equal!L58</f>
        <v>20311.603515625</v>
      </c>
      <c r="M58" s="58">
        <f>[1]gpercr_pretaxCN_equal!M58</f>
        <v>2.0608384609222412</v>
      </c>
      <c r="N58" s="20">
        <f>[1]gpercr_pretaxCN_equal!N58</f>
        <v>12004.1259765625</v>
      </c>
      <c r="O58" s="20">
        <f>[1]gpercr_pretaxCN_equal!O58</f>
        <v>25500.078125</v>
      </c>
      <c r="P58" s="58">
        <f>[1]gpercr_pretaxCN_equal!P58</f>
        <v>2.1242761611938477</v>
      </c>
      <c r="Q58" s="20">
        <f>[1]gpercr_pretaxCN_equal!Q58</f>
        <v>13099.13671875</v>
      </c>
      <c r="R58" s="20">
        <f>[1]gpercr_pretaxCN_equal!R58</f>
        <v>28675.052734375</v>
      </c>
      <c r="S58" s="58">
        <f>[1]gpercr_pretaxCN_equal!S58</f>
        <v>2.1890795230865479</v>
      </c>
      <c r="T58" s="20">
        <f>[1]gpercr_pretaxCN_equal!T58</f>
        <v>14065.2998046875</v>
      </c>
      <c r="U58" s="20">
        <f>[1]gpercr_pretaxCN_equal!U58</f>
        <v>29387.1015625</v>
      </c>
      <c r="V58" s="58">
        <f>[1]gpercr_pretaxCN_equal!V58</f>
        <v>2.0893335342407227</v>
      </c>
      <c r="W58" s="20">
        <f>[1]gpercr_pretaxCN_equal!W58</f>
        <v>14351.685546875</v>
      </c>
      <c r="X58" s="20">
        <f>[1]gpercr_pretaxCN_equal!X58</f>
        <v>30480.525390625</v>
      </c>
      <c r="Y58" s="58">
        <f>[1]gpercr_pretaxCN_equal!Y58</f>
        <v>2.1238288879394531</v>
      </c>
      <c r="Z58" s="20">
        <f>[1]gpercr_pretaxCN_equal!Z58</f>
        <v>14495.80078125</v>
      </c>
      <c r="AA58" s="20">
        <f>[1]gpercr_pretaxCN_equal!AA58</f>
        <v>30799.681640625</v>
      </c>
      <c r="AB58" s="58">
        <f>[1]gpercr_pretaxCN_equal!AB58</f>
        <v>2.1247313022613525</v>
      </c>
      <c r="AC58" s="20">
        <f>[1]gpercr_pretaxCN_equal!AC58</f>
        <v>14965.3701171875</v>
      </c>
      <c r="AD58" s="20">
        <f>[1]gpercr_pretaxCN_equal!AD58</f>
        <v>31614.373046875</v>
      </c>
      <c r="AE58" s="58">
        <f>[1]gpercr_pretaxCN_equal!AE58</f>
        <v>2.1125018596649201</v>
      </c>
      <c r="AF58" s="20">
        <f>[1]gpercr_pretaxCN_equal!AF58</f>
        <v>15488.3720703125</v>
      </c>
      <c r="AG58" s="20">
        <f>[1]gpercr_pretaxCN_equal!AG58</f>
        <v>32459.4375</v>
      </c>
      <c r="AH58" s="58">
        <f>[1]gpercr_pretaxCN_equal!AH58</f>
        <v>2.0957293510436998</v>
      </c>
      <c r="AI58" s="20">
        <f>[1]gpercr_pretaxCN_equal!AI58</f>
        <v>15951.029296875</v>
      </c>
      <c r="AJ58" s="20">
        <f>[1]gpercr_pretaxCN_equal!AJ58</f>
        <v>33560.03125</v>
      </c>
      <c r="AK58" s="58">
        <f>[1]gpercr_pretaxCN_equal!AK58</f>
        <v>2.1039414405822798</v>
      </c>
      <c r="AL58" s="20">
        <f>[1]gpercr_pretaxCN_equal!AL58</f>
        <v>16641.5625</v>
      </c>
      <c r="AM58" s="20">
        <f>[1]gpercr_pretaxCN_equal!AM58</f>
        <v>34863.98828125</v>
      </c>
      <c r="AN58" s="58">
        <f>[1]gpercr_pretaxCN_equal!AN58</f>
        <v>2.0949947834014901</v>
      </c>
      <c r="AO58" s="20">
        <f>[1]gpercr_pretaxCN_equal!AO58</f>
        <v>17558.552734375</v>
      </c>
      <c r="AP58" s="20">
        <f>[1]gpercr_pretaxCN_equal!AP58</f>
        <v>37208.6875</v>
      </c>
      <c r="AQ58" s="58">
        <f>[1]gpercr_pretaxCN_equal!AQ58</f>
        <v>2.1191203594207799</v>
      </c>
      <c r="AR58" s="20">
        <f>[1]gpercr_pretaxCN_equal!AR58</f>
        <v>18093.611328125</v>
      </c>
      <c r="AS58" s="20">
        <f>[1]gpercr_pretaxCN_equal!AS58</f>
        <v>38384.04296875</v>
      </c>
      <c r="AT58" s="58">
        <f>[1]gpercr_pretaxCN_equal!AT58</f>
        <v>2.1214141845703098</v>
      </c>
      <c r="AU58" s="20">
        <f>[1]gpercr_pretaxCN_equal!AU58</f>
        <v>18779.634765625</v>
      </c>
      <c r="AV58" s="20">
        <f>[1]gpercr_pretaxCN_equal!AV58</f>
        <v>39979.12109375</v>
      </c>
      <c r="AW58" s="58">
        <f>[1]gpercr_pretaxCN_equal!AW58</f>
        <v>2.1288549900054901</v>
      </c>
      <c r="AX58" s="20">
        <f>[1]gpercr_pretaxCN_equal!AX58</f>
        <v>19324.8828125</v>
      </c>
      <c r="AY58" s="20">
        <f>[1]gpercr_pretaxCN_equal!AY58</f>
        <v>40919.4375</v>
      </c>
      <c r="AZ58" s="58">
        <f>[1]gpercr_pretaxCN_equal!AZ58</f>
        <v>2.1174480915069598</v>
      </c>
      <c r="BA58" s="20">
        <f>[1]gpercr_pretaxCN_equal!BA58</f>
        <v>19948.51171875</v>
      </c>
      <c r="BB58" s="20">
        <f>[1]gpercr_pretaxCN_equal!BB58</f>
        <v>41253.67578125</v>
      </c>
      <c r="BC58" s="58">
        <f>[1]gpercr_pretaxCN_equal!BC58</f>
        <v>2.0680077075958301</v>
      </c>
      <c r="BD58" s="20">
        <f>[1]gpercr_pretaxCN_equal!BD58</f>
        <v>20402.150390625</v>
      </c>
      <c r="BE58" s="20">
        <f>[1]gpercr_pretaxCN_equal!BE58</f>
        <v>42266.4609375</v>
      </c>
      <c r="BF58" s="58">
        <f>[1]gpercr_pretaxCN_equal!BF58</f>
        <v>2.07166695594788</v>
      </c>
      <c r="BG58" s="20">
        <f>[1]gpercr_pretaxCN_equal!BG58</f>
        <v>21203.048828125</v>
      </c>
      <c r="BH58" s="20">
        <f>[1]gpercr_pretaxCN_equal!BH58</f>
        <v>43958.60546875</v>
      </c>
      <c r="BI58" s="58">
        <f>[1]gpercr_pretaxCN_equal!BI58</f>
        <v>2.07322096824646</v>
      </c>
      <c r="BJ58" s="20">
        <f>[1]gpercr_pretaxCN_equal!BJ58</f>
        <v>21864.064453125</v>
      </c>
      <c r="BK58" s="20">
        <f>[1]gpercr_pretaxCN_equal!BK58</f>
        <v>45053.19140625</v>
      </c>
      <c r="BL58" s="58">
        <f>[1]gpercr_pretaxCN_equal!BL58</f>
        <v>2.0606045722961399</v>
      </c>
      <c r="BM58" s="20">
        <f>[1]gpercr_pretaxCN_equal!BM58</f>
        <v>22535.53125</v>
      </c>
      <c r="BN58" s="20">
        <f>[1]gpercr_pretaxCN_equal!BN58</f>
        <v>46638.88671875</v>
      </c>
      <c r="BO58" s="58">
        <f>[1]gpercr_pretaxCN_equal!BO58</f>
        <v>2.0695712566375701</v>
      </c>
      <c r="BP58" s="20">
        <f>[1]gpercr_pretaxCN_equal!BP58</f>
        <v>23218.98828125</v>
      </c>
      <c r="BQ58" s="20">
        <f>[1]gpercr_pretaxCN_equal!BQ58</f>
        <v>48617.16015625</v>
      </c>
      <c r="BR58" s="58">
        <f>[1]gpercr_pretaxCN_equal!BR58</f>
        <v>2.0938534736633301</v>
      </c>
      <c r="BS58" s="20">
        <f>[1]gpercr_pretaxCN_equal!BS58</f>
        <v>23730.966796875</v>
      </c>
      <c r="BT58" s="20">
        <f>[1]gpercr_pretaxCN_equal!BT58</f>
        <v>49361.234375</v>
      </c>
      <c r="BU58" s="58">
        <f>[1]gpercr_pretaxCN_equal!BU58</f>
        <v>2.0800347328186</v>
      </c>
      <c r="BV58" s="20">
        <f>[1]gpercr_pretaxCN_equal!BV58</f>
        <v>23825.0859375</v>
      </c>
      <c r="BW58" s="20">
        <f>[1]gpercr_pretaxCN_equal!BW58</f>
        <v>47445.15234375</v>
      </c>
      <c r="BX58" s="58">
        <f>[1]gpercr_pretaxCN_equal!BX58</f>
        <v>1.99139475822449</v>
      </c>
      <c r="BY58" s="20">
        <f>[1]gpercr_pretaxCN_equal!BY58</f>
        <v>24355.314453125</v>
      </c>
      <c r="BZ58" s="20">
        <f>[1]gpercr_pretaxCN_equal!BZ58</f>
        <v>48953.79296875</v>
      </c>
      <c r="CA58" s="58">
        <f>[1]gpercr_pretaxCN_equal!CA58</f>
        <v>2.0099840164184601</v>
      </c>
      <c r="CB58" s="20">
        <f>[1]gpercr_pretaxCN_equal!CB58</f>
        <v>24915.765625</v>
      </c>
      <c r="CC58" s="20">
        <f>[1]gpercr_pretaxCN_equal!CC58</f>
        <v>49928.05078125</v>
      </c>
      <c r="CD58" s="58">
        <f>[1]gpercr_pretaxCN_equal!CD58</f>
        <v>2.00387382507324</v>
      </c>
      <c r="CE58" s="20">
        <f>[1]gpercr_pretaxCN_equal!CE58</f>
        <v>25472.14453125</v>
      </c>
      <c r="CF58" s="20">
        <f>[1]gpercr_pretaxCN_equal!CF58</f>
        <v>49839.42578125</v>
      </c>
      <c r="CG58" s="58">
        <f>[1]gpercr_pretaxCN_equal!CG58</f>
        <v>1.9566246271133401</v>
      </c>
    </row>
    <row r="59" spans="1:85" ht="15" customHeight="1">
      <c r="A59" s="14">
        <v>45</v>
      </c>
      <c r="B59" s="20">
        <f>[1]gpercr_pretaxCN_equal!B59</f>
        <v>1966.279052734375</v>
      </c>
      <c r="C59" s="20">
        <f>[1]gpercr_pretaxCN_equal!C59</f>
        <v>4406.421875</v>
      </c>
      <c r="D59" s="58">
        <f>[1]gpercr_pretaxCN_equal!D59</f>
        <v>2.2409951686859131</v>
      </c>
      <c r="E59" s="20">
        <f>[1]gpercr_pretaxCN_equal!E59</f>
        <v>3703.750732421875</v>
      </c>
      <c r="F59" s="20">
        <f>[1]gpercr_pretaxCN_equal!F59</f>
        <v>7622.78271484375</v>
      </c>
      <c r="G59" s="58">
        <f>[1]gpercr_pretaxCN_equal!G59</f>
        <v>2.0581252574920654</v>
      </c>
      <c r="H59" s="20">
        <f>[1]gpercr_pretaxCN_equal!H59</f>
        <v>6127.35791015625</v>
      </c>
      <c r="I59" s="20">
        <f>[1]gpercr_pretaxCN_equal!I59</f>
        <v>12033.986328125</v>
      </c>
      <c r="J59" s="58">
        <f>[1]gpercr_pretaxCN_equal!J59</f>
        <v>1.9639763832092285</v>
      </c>
      <c r="K59" s="20">
        <f>[1]gpercr_pretaxCN_equal!K59</f>
        <v>10056.4677734375</v>
      </c>
      <c r="L59" s="20">
        <f>[1]gpercr_pretaxCN_equal!L59</f>
        <v>20499.931640625</v>
      </c>
      <c r="M59" s="58">
        <f>[1]gpercr_pretaxCN_equal!M59</f>
        <v>2.0384821891784668</v>
      </c>
      <c r="N59" s="20">
        <f>[1]gpercr_pretaxCN_equal!N59</f>
        <v>12204.744140625</v>
      </c>
      <c r="O59" s="20">
        <f>[1]gpercr_pretaxCN_equal!O59</f>
        <v>25743.58203125</v>
      </c>
      <c r="P59" s="58">
        <f>[1]gpercr_pretaxCN_equal!P59</f>
        <v>2.1093094348907471</v>
      </c>
      <c r="Q59" s="20">
        <f>[1]gpercr_pretaxCN_equal!Q59</f>
        <v>13363.5537109375</v>
      </c>
      <c r="R59" s="20">
        <f>[1]gpercr_pretaxCN_equal!R59</f>
        <v>28955.7578125</v>
      </c>
      <c r="S59" s="58">
        <f>[1]gpercr_pretaxCN_equal!S59</f>
        <v>2.1667706966400146</v>
      </c>
      <c r="T59" s="20">
        <f>[1]gpercr_pretaxCN_equal!T59</f>
        <v>14200.9345703125</v>
      </c>
      <c r="U59" s="20">
        <f>[1]gpercr_pretaxCN_equal!U59</f>
        <v>29665.533203125</v>
      </c>
      <c r="V59" s="58">
        <f>[1]gpercr_pretaxCN_equal!V59</f>
        <v>2.088984489440918</v>
      </c>
      <c r="W59" s="20">
        <f>[1]gpercr_pretaxCN_equal!W59</f>
        <v>14702.8388671875</v>
      </c>
      <c r="X59" s="20">
        <f>[1]gpercr_pretaxCN_equal!X59</f>
        <v>30770.712890625</v>
      </c>
      <c r="Y59" s="58">
        <f>[1]gpercr_pretaxCN_equal!Y59</f>
        <v>2.092841625213623</v>
      </c>
      <c r="Z59" s="20">
        <f>[1]gpercr_pretaxCN_equal!Z59</f>
        <v>14757.2783203125</v>
      </c>
      <c r="AA59" s="20">
        <f>[1]gpercr_pretaxCN_equal!AA59</f>
        <v>31096.072265625</v>
      </c>
      <c r="AB59" s="58">
        <f>[1]gpercr_pretaxCN_equal!AB59</f>
        <v>2.107168436050415</v>
      </c>
      <c r="AC59" s="20">
        <f>[1]gpercr_pretaxCN_equal!AC59</f>
        <v>15232.46875</v>
      </c>
      <c r="AD59" s="20">
        <f>[1]gpercr_pretaxCN_equal!AD59</f>
        <v>31914.60546875</v>
      </c>
      <c r="AE59" s="58">
        <f>[1]gpercr_pretaxCN_equal!AE59</f>
        <v>2.0951695442199698</v>
      </c>
      <c r="AF59" s="20">
        <f>[1]gpercr_pretaxCN_equal!AF59</f>
        <v>15772.5185546875</v>
      </c>
      <c r="AG59" s="20">
        <f>[1]gpercr_pretaxCN_equal!AG59</f>
        <v>32765.869140625</v>
      </c>
      <c r="AH59" s="58">
        <f>[1]gpercr_pretaxCN_equal!AH59</f>
        <v>2.07740259170532</v>
      </c>
      <c r="AI59" s="20">
        <f>[1]gpercr_pretaxCN_equal!AI59</f>
        <v>16220.095703125</v>
      </c>
      <c r="AJ59" s="20">
        <f>[1]gpercr_pretaxCN_equal!AJ59</f>
        <v>33877.796875</v>
      </c>
      <c r="AK59" s="58">
        <f>[1]gpercr_pretaxCN_equal!AK59</f>
        <v>2.0886311531066899</v>
      </c>
      <c r="AL59" s="20">
        <f>[1]gpercr_pretaxCN_equal!AL59</f>
        <v>16917.04296875</v>
      </c>
      <c r="AM59" s="20">
        <f>[1]gpercr_pretaxCN_equal!AM59</f>
        <v>35192.7734375</v>
      </c>
      <c r="AN59" s="58">
        <f>[1]gpercr_pretaxCN_equal!AN59</f>
        <v>2.0803146362304701</v>
      </c>
      <c r="AO59" s="20">
        <f>[1]gpercr_pretaxCN_equal!AO59</f>
        <v>17843.296875</v>
      </c>
      <c r="AP59" s="20">
        <f>[1]gpercr_pretaxCN_equal!AP59</f>
        <v>37563.453125</v>
      </c>
      <c r="AQ59" s="58">
        <f>[1]gpercr_pretaxCN_equal!AQ59</f>
        <v>2.10518574714661</v>
      </c>
      <c r="AR59" s="20">
        <f>[1]gpercr_pretaxCN_equal!AR59</f>
        <v>18394.630859375</v>
      </c>
      <c r="AS59" s="20">
        <f>[1]gpercr_pretaxCN_equal!AS59</f>
        <v>38750.1328125</v>
      </c>
      <c r="AT59" s="58">
        <f>[1]gpercr_pretaxCN_equal!AT59</f>
        <v>2.10660028457642</v>
      </c>
      <c r="AU59" s="20">
        <f>[1]gpercr_pretaxCN_equal!AU59</f>
        <v>19092.3125</v>
      </c>
      <c r="AV59" s="20">
        <f>[1]gpercr_pretaxCN_equal!AV59</f>
        <v>40361.70703125</v>
      </c>
      <c r="AW59" s="58">
        <f>[1]gpercr_pretaxCN_equal!AW59</f>
        <v>2.1140291690826398</v>
      </c>
      <c r="AX59" s="20">
        <f>[1]gpercr_pretaxCN_equal!AX59</f>
        <v>19631.46875</v>
      </c>
      <c r="AY59" s="20">
        <f>[1]gpercr_pretaxCN_equal!AY59</f>
        <v>41309.31640625</v>
      </c>
      <c r="AZ59" s="58">
        <f>[1]gpercr_pretaxCN_equal!AZ59</f>
        <v>2.1042397022247301</v>
      </c>
      <c r="BA59" s="20">
        <f>[1]gpercr_pretaxCN_equal!BA59</f>
        <v>20252.5390625</v>
      </c>
      <c r="BB59" s="20">
        <f>[1]gpercr_pretaxCN_equal!BB59</f>
        <v>41638.28515625</v>
      </c>
      <c r="BC59" s="58">
        <f>[1]gpercr_pretaxCN_equal!BC59</f>
        <v>2.0559537410736102</v>
      </c>
      <c r="BD59" s="20">
        <f>[1]gpercr_pretaxCN_equal!BD59</f>
        <v>20706.47265625</v>
      </c>
      <c r="BE59" s="20">
        <f>[1]gpercr_pretaxCN_equal!BE59</f>
        <v>42661.14453125</v>
      </c>
      <c r="BF59" s="58">
        <f>[1]gpercr_pretaxCN_equal!BF59</f>
        <v>2.06028056144714</v>
      </c>
      <c r="BG59" s="20">
        <f>[1]gpercr_pretaxCN_equal!BG59</f>
        <v>21516.33984375</v>
      </c>
      <c r="BH59" s="20">
        <f>[1]gpercr_pretaxCN_equal!BH59</f>
        <v>44369.4140625</v>
      </c>
      <c r="BI59" s="58">
        <f>[1]gpercr_pretaxCN_equal!BI59</f>
        <v>2.0621263980865501</v>
      </c>
      <c r="BJ59" s="20">
        <f>[1]gpercr_pretaxCN_equal!BJ59</f>
        <v>22190.974609375</v>
      </c>
      <c r="BK59" s="20">
        <f>[1]gpercr_pretaxCN_equal!BK59</f>
        <v>45471.83203125</v>
      </c>
      <c r="BL59" s="58">
        <f>[1]gpercr_pretaxCN_equal!BL59</f>
        <v>2.0491137504577601</v>
      </c>
      <c r="BM59" s="20">
        <f>[1]gpercr_pretaxCN_equal!BM59</f>
        <v>22856.984375</v>
      </c>
      <c r="BN59" s="20">
        <f>[1]gpercr_pretaxCN_equal!BN59</f>
        <v>47074.03515625</v>
      </c>
      <c r="BO59" s="58">
        <f>[1]gpercr_pretaxCN_equal!BO59</f>
        <v>2.0595033168792698</v>
      </c>
      <c r="BP59" s="20">
        <f>[1]gpercr_pretaxCN_equal!BP59</f>
        <v>23575.052734375</v>
      </c>
      <c r="BQ59" s="20">
        <f>[1]gpercr_pretaxCN_equal!BQ59</f>
        <v>49075.84375</v>
      </c>
      <c r="BR59" s="58">
        <f>[1]gpercr_pretaxCN_equal!BR59</f>
        <v>2.0816855430603001</v>
      </c>
      <c r="BS59" s="20">
        <f>[1]gpercr_pretaxCN_equal!BS59</f>
        <v>24097.103515625</v>
      </c>
      <c r="BT59" s="20">
        <f>[1]gpercr_pretaxCN_equal!BT59</f>
        <v>49823.9453125</v>
      </c>
      <c r="BU59" s="58">
        <f>[1]gpercr_pretaxCN_equal!BU59</f>
        <v>2.0676321983337398</v>
      </c>
      <c r="BV59" s="20">
        <f>[1]gpercr_pretaxCN_equal!BV59</f>
        <v>24204.203125</v>
      </c>
      <c r="BW59" s="20">
        <f>[1]gpercr_pretaxCN_equal!BW59</f>
        <v>47871.06640625</v>
      </c>
      <c r="BX59" s="58">
        <f>[1]gpercr_pretaxCN_equal!BX59</f>
        <v>1.97779977321625</v>
      </c>
      <c r="BY59" s="20">
        <f>[1]gpercr_pretaxCN_equal!BY59</f>
        <v>24735.412109375</v>
      </c>
      <c r="BZ59" s="20">
        <f>[1]gpercr_pretaxCN_equal!BZ59</f>
        <v>49397.57421875</v>
      </c>
      <c r="CA59" s="58">
        <f>[1]gpercr_pretaxCN_equal!CA59</f>
        <v>1.9970386028289799</v>
      </c>
      <c r="CB59" s="20">
        <f>[1]gpercr_pretaxCN_equal!CB59</f>
        <v>25290.533203125</v>
      </c>
      <c r="CC59" s="20">
        <f>[1]gpercr_pretaxCN_equal!CC59</f>
        <v>50379.43359375</v>
      </c>
      <c r="CD59" s="58">
        <f>[1]gpercr_pretaxCN_equal!CD59</f>
        <v>1.99202728271484</v>
      </c>
      <c r="CE59" s="20">
        <f>[1]gpercr_pretaxCN_equal!CE59</f>
        <v>25846.251953125</v>
      </c>
      <c r="CF59" s="20">
        <f>[1]gpercr_pretaxCN_equal!CF59</f>
        <v>50278.9375</v>
      </c>
      <c r="CG59" s="58">
        <f>[1]gpercr_pretaxCN_equal!CG59</f>
        <v>1.9453086853027299</v>
      </c>
    </row>
    <row r="60" spans="1:85" ht="15" customHeight="1">
      <c r="A60" s="14">
        <v>46</v>
      </c>
      <c r="B60" s="20">
        <f>[1]gpercr_pretaxCN_equal!B60</f>
        <v>2006.68994140625</v>
      </c>
      <c r="C60" s="20">
        <f>[1]gpercr_pretaxCN_equal!C60</f>
        <v>4451.232421875</v>
      </c>
      <c r="D60" s="58">
        <f>[1]gpercr_pretaxCN_equal!D60</f>
        <v>2.2181963920593262</v>
      </c>
      <c r="E60" s="20">
        <f>[1]gpercr_pretaxCN_equal!E60</f>
        <v>3766.72802734375</v>
      </c>
      <c r="F60" s="20">
        <f>[1]gpercr_pretaxCN_equal!F60</f>
        <v>7694.77734375</v>
      </c>
      <c r="G60" s="58">
        <f>[1]gpercr_pretaxCN_equal!G60</f>
        <v>2.042827844619751</v>
      </c>
      <c r="H60" s="20">
        <f>[1]gpercr_pretaxCN_equal!H60</f>
        <v>6225.158203125</v>
      </c>
      <c r="I60" s="20">
        <f>[1]gpercr_pretaxCN_equal!I60</f>
        <v>12142.4501953125</v>
      </c>
      <c r="J60" s="58">
        <f>[1]gpercr_pretaxCN_equal!J60</f>
        <v>1.9505448341369629</v>
      </c>
      <c r="K60" s="20">
        <f>[1]gpercr_pretaxCN_equal!K60</f>
        <v>10255.7373046875</v>
      </c>
      <c r="L60" s="20">
        <f>[1]gpercr_pretaxCN_equal!L60</f>
        <v>20691.484375</v>
      </c>
      <c r="M60" s="58">
        <f>[1]gpercr_pretaxCN_equal!M60</f>
        <v>2.0175521373748779</v>
      </c>
      <c r="N60" s="20">
        <f>[1]gpercr_pretaxCN_equal!N60</f>
        <v>12410.2080078125</v>
      </c>
      <c r="O60" s="20">
        <f>[1]gpercr_pretaxCN_equal!O60</f>
        <v>25992.435546875</v>
      </c>
      <c r="P60" s="58">
        <f>[1]gpercr_pretaxCN_equal!P60</f>
        <v>2.0944399833679199</v>
      </c>
      <c r="Q60" s="20">
        <f>[1]gpercr_pretaxCN_equal!Q60</f>
        <v>13615.0185546875</v>
      </c>
      <c r="R60" s="20">
        <f>[1]gpercr_pretaxCN_equal!R60</f>
        <v>29241.4296875</v>
      </c>
      <c r="S60" s="58">
        <f>[1]gpercr_pretaxCN_equal!S60</f>
        <v>2.1477334499359131</v>
      </c>
      <c r="T60" s="20">
        <f>[1]gpercr_pretaxCN_equal!T60</f>
        <v>14473.1708984375</v>
      </c>
      <c r="U60" s="20">
        <f>[1]gpercr_pretaxCN_equal!U60</f>
        <v>29946.48046875</v>
      </c>
      <c r="V60" s="58">
        <f>[1]gpercr_pretaxCN_equal!V60</f>
        <v>2.0691030025482178</v>
      </c>
      <c r="W60" s="20">
        <f>[1]gpercr_pretaxCN_equal!W60</f>
        <v>14910.330078125</v>
      </c>
      <c r="X60" s="20">
        <f>[1]gpercr_pretaxCN_equal!X60</f>
        <v>31065.298828125</v>
      </c>
      <c r="Y60" s="58">
        <f>[1]gpercr_pretaxCN_equal!Y60</f>
        <v>2.08347487449646</v>
      </c>
      <c r="Z60" s="20">
        <f>[1]gpercr_pretaxCN_equal!Z60</f>
        <v>15067.3603515625</v>
      </c>
      <c r="AA60" s="20">
        <f>[1]gpercr_pretaxCN_equal!AA60</f>
        <v>31393.87109375</v>
      </c>
      <c r="AB60" s="58">
        <f>[1]gpercr_pretaxCN_equal!AB60</f>
        <v>2.0835680961608887</v>
      </c>
      <c r="AC60" s="20">
        <f>[1]gpercr_pretaxCN_equal!AC60</f>
        <v>15506.248046875</v>
      </c>
      <c r="AD60" s="20">
        <f>[1]gpercr_pretaxCN_equal!AD60</f>
        <v>32220.578125</v>
      </c>
      <c r="AE60" s="58">
        <f>[1]gpercr_pretaxCN_equal!AE60</f>
        <v>2.07790946960449</v>
      </c>
      <c r="AF60" s="20">
        <f>[1]gpercr_pretaxCN_equal!AF60</f>
        <v>16057.021484375</v>
      </c>
      <c r="AG60" s="20">
        <f>[1]gpercr_pretaxCN_equal!AG60</f>
        <v>33077.6875</v>
      </c>
      <c r="AH60" s="58">
        <f>[1]gpercr_pretaxCN_equal!AH60</f>
        <v>2.0600140094757098</v>
      </c>
      <c r="AI60" s="20">
        <f>[1]gpercr_pretaxCN_equal!AI60</f>
        <v>16495.05859375</v>
      </c>
      <c r="AJ60" s="20">
        <f>[1]gpercr_pretaxCN_equal!AJ60</f>
        <v>34202.36328125</v>
      </c>
      <c r="AK60" s="58">
        <f>[1]gpercr_pretaxCN_equal!AK60</f>
        <v>2.0734915733337398</v>
      </c>
      <c r="AL60" s="20">
        <f>[1]gpercr_pretaxCN_equal!AL60</f>
        <v>17184.494140625</v>
      </c>
      <c r="AM60" s="20">
        <f>[1]gpercr_pretaxCN_equal!AM60</f>
        <v>35528.83203125</v>
      </c>
      <c r="AN60" s="58">
        <f>[1]gpercr_pretaxCN_equal!AN60</f>
        <v>2.06749367713928</v>
      </c>
      <c r="AO60" s="20">
        <f>[1]gpercr_pretaxCN_equal!AO60</f>
        <v>18154.66796875</v>
      </c>
      <c r="AP60" s="20">
        <f>[1]gpercr_pretaxCN_equal!AP60</f>
        <v>37926.16015625</v>
      </c>
      <c r="AQ60" s="58">
        <f>[1]gpercr_pretaxCN_equal!AQ60</f>
        <v>2.0890583992004399</v>
      </c>
      <c r="AR60" s="20">
        <f>[1]gpercr_pretaxCN_equal!AR60</f>
        <v>18712.48046875</v>
      </c>
      <c r="AS60" s="20">
        <f>[1]gpercr_pretaxCN_equal!AS60</f>
        <v>39124.25390625</v>
      </c>
      <c r="AT60" s="58">
        <f>[1]gpercr_pretaxCN_equal!AT60</f>
        <v>2.0908107757568399</v>
      </c>
      <c r="AU60" s="20">
        <f>[1]gpercr_pretaxCN_equal!AU60</f>
        <v>19414.037109375</v>
      </c>
      <c r="AV60" s="20">
        <f>[1]gpercr_pretaxCN_equal!AV60</f>
        <v>40752.66796875</v>
      </c>
      <c r="AW60" s="58">
        <f>[1]gpercr_pretaxCN_equal!AW60</f>
        <v>2.0991342067718501</v>
      </c>
      <c r="AX60" s="20">
        <f>[1]gpercr_pretaxCN_equal!AX60</f>
        <v>19929.482421875</v>
      </c>
      <c r="AY60" s="20">
        <f>[1]gpercr_pretaxCN_equal!AY60</f>
        <v>41708.078125</v>
      </c>
      <c r="AZ60" s="58">
        <f>[1]gpercr_pretaxCN_equal!AZ60</f>
        <v>2.0927827358245898</v>
      </c>
      <c r="BA60" s="20">
        <f>[1]gpercr_pretaxCN_equal!BA60</f>
        <v>20558.64453125</v>
      </c>
      <c r="BB60" s="20">
        <f>[1]gpercr_pretaxCN_equal!BB60</f>
        <v>42031.5859375</v>
      </c>
      <c r="BC60" s="58">
        <f>[1]gpercr_pretaxCN_equal!BC60</f>
        <v>2.04447269439697</v>
      </c>
      <c r="BD60" s="20">
        <f>[1]gpercr_pretaxCN_equal!BD60</f>
        <v>21008.513671875</v>
      </c>
      <c r="BE60" s="20">
        <f>[1]gpercr_pretaxCN_equal!BE60</f>
        <v>43064.87109375</v>
      </c>
      <c r="BF60" s="58">
        <f>[1]gpercr_pretaxCN_equal!BF60</f>
        <v>2.04987716674805</v>
      </c>
      <c r="BG60" s="20">
        <f>[1]gpercr_pretaxCN_equal!BG60</f>
        <v>21842.4375</v>
      </c>
      <c r="BH60" s="20">
        <f>[1]gpercr_pretaxCN_equal!BH60</f>
        <v>44789.4921875</v>
      </c>
      <c r="BI60" s="58">
        <f>[1]gpercr_pretaxCN_equal!BI60</f>
        <v>2.0505721569061302</v>
      </c>
      <c r="BJ60" s="20">
        <f>[1]gpercr_pretaxCN_equal!BJ60</f>
        <v>22514.556640625</v>
      </c>
      <c r="BK60" s="20">
        <f>[1]gpercr_pretaxCN_equal!BK60</f>
        <v>45900.0078125</v>
      </c>
      <c r="BL60" s="58">
        <f>[1]gpercr_pretaxCN_equal!BL60</f>
        <v>2.0386815071106001</v>
      </c>
      <c r="BM60" s="20">
        <f>[1]gpercr_pretaxCN_equal!BM60</f>
        <v>23212.18359375</v>
      </c>
      <c r="BN60" s="20">
        <f>[1]gpercr_pretaxCN_equal!BN60</f>
        <v>47519.41015625</v>
      </c>
      <c r="BO60" s="58">
        <f>[1]gpercr_pretaxCN_equal!BO60</f>
        <v>2.0471754074096702</v>
      </c>
      <c r="BP60" s="20">
        <f>[1]gpercr_pretaxCN_equal!BP60</f>
        <v>23919.853515625</v>
      </c>
      <c r="BQ60" s="20">
        <f>[1]gpercr_pretaxCN_equal!BQ60</f>
        <v>49544.84375</v>
      </c>
      <c r="BR60" s="58">
        <f>[1]gpercr_pretaxCN_equal!BR60</f>
        <v>2.0712854862213099</v>
      </c>
      <c r="BS60" s="20">
        <f>[1]gpercr_pretaxCN_equal!BS60</f>
        <v>24455.08203125</v>
      </c>
      <c r="BT60" s="20">
        <f>[1]gpercr_pretaxCN_equal!BT60</f>
        <v>50296.9140625</v>
      </c>
      <c r="BU60" s="58">
        <f>[1]gpercr_pretaxCN_equal!BU60</f>
        <v>2.0567059516906698</v>
      </c>
      <c r="BV60" s="20">
        <f>[1]gpercr_pretaxCN_equal!BV60</f>
        <v>24578.880859375</v>
      </c>
      <c r="BW60" s="20">
        <f>[1]gpercr_pretaxCN_equal!BW60</f>
        <v>48305.76171875</v>
      </c>
      <c r="BX60" s="58">
        <f>[1]gpercr_pretaxCN_equal!BX60</f>
        <v>1.9653360843658401</v>
      </c>
      <c r="BY60" s="20">
        <f>[1]gpercr_pretaxCN_equal!BY60</f>
        <v>25111.55078125</v>
      </c>
      <c r="BZ60" s="20">
        <f>[1]gpercr_pretaxCN_equal!BZ60</f>
        <v>49850.796875</v>
      </c>
      <c r="CA60" s="58">
        <f>[1]gpercr_pretaxCN_equal!CA60</f>
        <v>1.98517394065857</v>
      </c>
      <c r="CB60" s="20">
        <f>[1]gpercr_pretaxCN_equal!CB60</f>
        <v>25648.65625</v>
      </c>
      <c r="CC60" s="20">
        <f>[1]gpercr_pretaxCN_equal!CC60</f>
        <v>50840.7109375</v>
      </c>
      <c r="CD60" s="58">
        <f>[1]gpercr_pretaxCN_equal!CD60</f>
        <v>1.9821978807449301</v>
      </c>
      <c r="CE60" s="20">
        <f>[1]gpercr_pretaxCN_equal!CE60</f>
        <v>26211.751953125</v>
      </c>
      <c r="CF60" s="20">
        <f>[1]gpercr_pretaxCN_equal!CF60</f>
        <v>50727.8125</v>
      </c>
      <c r="CG60" s="58">
        <f>[1]gpercr_pretaxCN_equal!CG60</f>
        <v>1.93530797958374</v>
      </c>
    </row>
    <row r="61" spans="1:85" ht="15" customHeight="1">
      <c r="A61" s="14">
        <v>47</v>
      </c>
      <c r="B61" s="20">
        <f>[1]gpercr_pretaxCN_equal!B61</f>
        <v>2046.5716552734375</v>
      </c>
      <c r="C61" s="20">
        <f>[1]gpercr_pretaxCN_equal!C61</f>
        <v>4496.99609375</v>
      </c>
      <c r="D61" s="58">
        <f>[1]gpercr_pretaxCN_equal!D61</f>
        <v>2.197331428527832</v>
      </c>
      <c r="E61" s="20">
        <f>[1]gpercr_pretaxCN_equal!E61</f>
        <v>3834.96484375</v>
      </c>
      <c r="F61" s="20">
        <f>[1]gpercr_pretaxCN_equal!F61</f>
        <v>7768.2587890625</v>
      </c>
      <c r="G61" s="58">
        <f>[1]gpercr_pretaxCN_equal!G61</f>
        <v>2.0256402492523193</v>
      </c>
      <c r="H61" s="20">
        <f>[1]gpercr_pretaxCN_equal!H61</f>
        <v>6328.916015625</v>
      </c>
      <c r="I61" s="20">
        <f>[1]gpercr_pretaxCN_equal!I61</f>
        <v>12253.1572265625</v>
      </c>
      <c r="J61" s="58">
        <f>[1]gpercr_pretaxCN_equal!J61</f>
        <v>1.9360593557357788</v>
      </c>
      <c r="K61" s="20">
        <f>[1]gpercr_pretaxCN_equal!K61</f>
        <v>10446.2705078125</v>
      </c>
      <c r="L61" s="20">
        <f>[1]gpercr_pretaxCN_equal!L61</f>
        <v>20886.51171875</v>
      </c>
      <c r="M61" s="58">
        <f>[1]gpercr_pretaxCN_equal!M61</f>
        <v>1.9994227886199951</v>
      </c>
      <c r="N61" s="20">
        <f>[1]gpercr_pretaxCN_equal!N61</f>
        <v>12611.5732421875</v>
      </c>
      <c r="O61" s="20">
        <f>[1]gpercr_pretaxCN_equal!O61</f>
        <v>26246.734375</v>
      </c>
      <c r="P61" s="58">
        <f>[1]gpercr_pretaxCN_equal!P61</f>
        <v>2.081162691116333</v>
      </c>
      <c r="Q61" s="20">
        <f>[1]gpercr_pretaxCN_equal!Q61</f>
        <v>13842.85546875</v>
      </c>
      <c r="R61" s="20">
        <f>[1]gpercr_pretaxCN_equal!R61</f>
        <v>29534.818359375</v>
      </c>
      <c r="S61" s="58">
        <f>[1]gpercr_pretaxCN_equal!S61</f>
        <v>2.1335785388946533</v>
      </c>
      <c r="T61" s="20">
        <f>[1]gpercr_pretaxCN_equal!T61</f>
        <v>14645.8125</v>
      </c>
      <c r="U61" s="20">
        <f>[1]gpercr_pretaxCN_equal!U61</f>
        <v>30239.560546875</v>
      </c>
      <c r="V61" s="58">
        <f>[1]gpercr_pretaxCN_equal!V61</f>
        <v>2.0647239685058594</v>
      </c>
      <c r="W61" s="20">
        <f>[1]gpercr_pretaxCN_equal!W61</f>
        <v>15109.8291015625</v>
      </c>
      <c r="X61" s="20">
        <f>[1]gpercr_pretaxCN_equal!X61</f>
        <v>31368.61328125</v>
      </c>
      <c r="Y61" s="58">
        <f>[1]gpercr_pretaxCN_equal!Y61</f>
        <v>2.0760402679443359</v>
      </c>
      <c r="Z61" s="20">
        <f>[1]gpercr_pretaxCN_equal!Z61</f>
        <v>15424.318359375</v>
      </c>
      <c r="AA61" s="20">
        <f>[1]gpercr_pretaxCN_equal!AA61</f>
        <v>31697.734375</v>
      </c>
      <c r="AB61" s="58">
        <f>[1]gpercr_pretaxCN_equal!AB61</f>
        <v>2.0550491809844971</v>
      </c>
      <c r="AC61" s="20">
        <f>[1]gpercr_pretaxCN_equal!AC61</f>
        <v>15769.9765625</v>
      </c>
      <c r="AD61" s="20">
        <f>[1]gpercr_pretaxCN_equal!AD61</f>
        <v>32533.642578125</v>
      </c>
      <c r="AE61" s="58">
        <f>[1]gpercr_pretaxCN_equal!AE61</f>
        <v>2.0630114078521702</v>
      </c>
      <c r="AF61" s="20">
        <f>[1]gpercr_pretaxCN_equal!AF61</f>
        <v>16314.193359375</v>
      </c>
      <c r="AG61" s="20">
        <f>[1]gpercr_pretaxCN_equal!AG61</f>
        <v>33396.265625</v>
      </c>
      <c r="AH61" s="58">
        <f>[1]gpercr_pretaxCN_equal!AH61</f>
        <v>2.04706811904907</v>
      </c>
      <c r="AI61" s="20">
        <f>[1]gpercr_pretaxCN_equal!AI61</f>
        <v>16780.302734375</v>
      </c>
      <c r="AJ61" s="20">
        <f>[1]gpercr_pretaxCN_equal!AJ61</f>
        <v>34533.87890625</v>
      </c>
      <c r="AK61" s="58">
        <f>[1]gpercr_pretaxCN_equal!AK61</f>
        <v>2.05800104141235</v>
      </c>
      <c r="AL61" s="20">
        <f>[1]gpercr_pretaxCN_equal!AL61</f>
        <v>17483.28125</v>
      </c>
      <c r="AM61" s="20">
        <f>[1]gpercr_pretaxCN_equal!AM61</f>
        <v>35871.90625</v>
      </c>
      <c r="AN61" s="58">
        <f>[1]gpercr_pretaxCN_equal!AN61</f>
        <v>2.0517833232879599</v>
      </c>
      <c r="AO61" s="20">
        <f>[1]gpercr_pretaxCN_equal!AO61</f>
        <v>18445.537109375</v>
      </c>
      <c r="AP61" s="20">
        <f>[1]gpercr_pretaxCN_equal!AP61</f>
        <v>38296.4921875</v>
      </c>
      <c r="AQ61" s="58">
        <f>[1]gpercr_pretaxCN_equal!AQ61</f>
        <v>2.07619285583496</v>
      </c>
      <c r="AR61" s="20">
        <f>[1]gpercr_pretaxCN_equal!AR61</f>
        <v>19020.107421875</v>
      </c>
      <c r="AS61" s="20">
        <f>[1]gpercr_pretaxCN_equal!AS61</f>
        <v>39506.48046875</v>
      </c>
      <c r="AT61" s="58">
        <f>[1]gpercr_pretaxCN_equal!AT61</f>
        <v>2.0770902633667001</v>
      </c>
      <c r="AU61" s="20">
        <f>[1]gpercr_pretaxCN_equal!AU61</f>
        <v>19718.97265625</v>
      </c>
      <c r="AV61" s="20">
        <f>[1]gpercr_pretaxCN_equal!AV61</f>
        <v>41152.19921875</v>
      </c>
      <c r="AW61" s="58">
        <f>[1]gpercr_pretaxCN_equal!AW61</f>
        <v>2.0869343280792201</v>
      </c>
      <c r="AX61" s="20">
        <f>[1]gpercr_pretaxCN_equal!AX61</f>
        <v>20243.369140625</v>
      </c>
      <c r="AY61" s="20">
        <f>[1]gpercr_pretaxCN_equal!AY61</f>
        <v>42115.9609375</v>
      </c>
      <c r="AZ61" s="58">
        <f>[1]gpercr_pretaxCN_equal!AZ61</f>
        <v>2.0804817676544198</v>
      </c>
      <c r="BA61" s="20">
        <f>[1]gpercr_pretaxCN_equal!BA61</f>
        <v>20865.70703125</v>
      </c>
      <c r="BB61" s="20">
        <f>[1]gpercr_pretaxCN_equal!BB61</f>
        <v>42433.9609375</v>
      </c>
      <c r="BC61" s="58">
        <f>[1]gpercr_pretaxCN_equal!BC61</f>
        <v>2.03366994857788</v>
      </c>
      <c r="BD61" s="20">
        <f>[1]gpercr_pretaxCN_equal!BD61</f>
        <v>21333.67578125</v>
      </c>
      <c r="BE61" s="20">
        <f>[1]gpercr_pretaxCN_equal!BE61</f>
        <v>43478.02734375</v>
      </c>
      <c r="BF61" s="58">
        <f>[1]gpercr_pretaxCN_equal!BF61</f>
        <v>2.0379998683929399</v>
      </c>
      <c r="BG61" s="20">
        <f>[1]gpercr_pretaxCN_equal!BG61</f>
        <v>22167.74609375</v>
      </c>
      <c r="BH61" s="20">
        <f>[1]gpercr_pretaxCN_equal!BH61</f>
        <v>45219.48046875</v>
      </c>
      <c r="BI61" s="58">
        <f>[1]gpercr_pretaxCN_equal!BI61</f>
        <v>2.03987717628479</v>
      </c>
      <c r="BJ61" s="20">
        <f>[1]gpercr_pretaxCN_equal!BJ61</f>
        <v>22855.580078125</v>
      </c>
      <c r="BK61" s="20">
        <f>[1]gpercr_pretaxCN_equal!BK61</f>
        <v>46338.07421875</v>
      </c>
      <c r="BL61" s="58">
        <f>[1]gpercr_pretaxCN_equal!BL61</f>
        <v>2.0274293422699001</v>
      </c>
      <c r="BM61" s="20">
        <f>[1]gpercr_pretaxCN_equal!BM61</f>
        <v>23552.533203125</v>
      </c>
      <c r="BN61" s="20">
        <f>[1]gpercr_pretaxCN_equal!BN61</f>
        <v>47974.8046875</v>
      </c>
      <c r="BO61" s="58">
        <f>[1]gpercr_pretaxCN_equal!BO61</f>
        <v>2.0369277000427202</v>
      </c>
      <c r="BP61" s="20">
        <f>[1]gpercr_pretaxCN_equal!BP61</f>
        <v>24271.48828125</v>
      </c>
      <c r="BQ61" s="20">
        <f>[1]gpercr_pretaxCN_equal!BQ61</f>
        <v>50025.0546875</v>
      </c>
      <c r="BR61" s="58">
        <f>[1]gpercr_pretaxCN_equal!BR61</f>
        <v>2.0610625743865998</v>
      </c>
      <c r="BS61" s="20">
        <f>[1]gpercr_pretaxCN_equal!BS61</f>
        <v>24808.05078125</v>
      </c>
      <c r="BT61" s="20">
        <f>[1]gpercr_pretaxCN_equal!BT61</f>
        <v>50781.25</v>
      </c>
      <c r="BU61" s="58">
        <f>[1]gpercr_pretaxCN_equal!BU61</f>
        <v>2.0469665527343799</v>
      </c>
      <c r="BV61" s="20">
        <f>[1]gpercr_pretaxCN_equal!BV61</f>
        <v>24933.884765625</v>
      </c>
      <c r="BW61" s="20">
        <f>[1]gpercr_pretaxCN_equal!BW61</f>
        <v>48750.15234375</v>
      </c>
      <c r="BX61" s="58">
        <f>[1]gpercr_pretaxCN_equal!BX61</f>
        <v>1.95517683029175</v>
      </c>
      <c r="BY61" s="20">
        <f>[1]gpercr_pretaxCN_equal!BY61</f>
        <v>25495.3046875</v>
      </c>
      <c r="BZ61" s="20">
        <f>[1]gpercr_pretaxCN_equal!BZ61</f>
        <v>50313.8046875</v>
      </c>
      <c r="CA61" s="58">
        <f>[1]gpercr_pretaxCN_equal!CA61</f>
        <v>1.9734537601470901</v>
      </c>
      <c r="CB61" s="20">
        <f>[1]gpercr_pretaxCN_equal!CB61</f>
        <v>26028.6484375</v>
      </c>
      <c r="CC61" s="20">
        <f>[1]gpercr_pretaxCN_equal!CC61</f>
        <v>51312.62890625</v>
      </c>
      <c r="CD61" s="58">
        <f>[1]gpercr_pretaxCN_equal!CD61</f>
        <v>1.97139048576355</v>
      </c>
      <c r="CE61" s="20">
        <f>[1]gpercr_pretaxCN_equal!CE61</f>
        <v>26594.74609375</v>
      </c>
      <c r="CF61" s="20">
        <f>[1]gpercr_pretaxCN_equal!CF61</f>
        <v>51186.8359375</v>
      </c>
      <c r="CG61" s="58">
        <f>[1]gpercr_pretaxCN_equal!CG61</f>
        <v>1.9246972799301101</v>
      </c>
    </row>
    <row r="62" spans="1:85" ht="15" customHeight="1">
      <c r="A62" s="14">
        <v>48</v>
      </c>
      <c r="B62" s="20">
        <f>[1]gpercr_pretaxCN_equal!B62</f>
        <v>2085.612060546875</v>
      </c>
      <c r="C62" s="20">
        <f>[1]gpercr_pretaxCN_equal!C62</f>
        <v>4543.728515625</v>
      </c>
      <c r="D62" s="58">
        <f>[1]gpercr_pretaxCN_equal!D62</f>
        <v>2.1786067485809326</v>
      </c>
      <c r="E62" s="20">
        <f>[1]gpercr_pretaxCN_equal!E62</f>
        <v>3898.08935546875</v>
      </c>
      <c r="F62" s="20">
        <f>[1]gpercr_pretaxCN_equal!F62</f>
        <v>7843.296875</v>
      </c>
      <c r="G62" s="58">
        <f>[1]gpercr_pretaxCN_equal!G62</f>
        <v>2.0120875835418701</v>
      </c>
      <c r="H62" s="20">
        <f>[1]gpercr_pretaxCN_equal!H62</f>
        <v>6432.17041015625</v>
      </c>
      <c r="I62" s="20">
        <f>[1]gpercr_pretaxCN_equal!I62</f>
        <v>12366.13671875</v>
      </c>
      <c r="J62" s="58">
        <f>[1]gpercr_pretaxCN_equal!J62</f>
        <v>1.9225449562072754</v>
      </c>
      <c r="K62" s="20">
        <f>[1]gpercr_pretaxCN_equal!K62</f>
        <v>10641.96875</v>
      </c>
      <c r="L62" s="20">
        <f>[1]gpercr_pretaxCN_equal!L62</f>
        <v>21085.35546875</v>
      </c>
      <c r="M62" s="58">
        <f>[1]gpercr_pretaxCN_equal!M62</f>
        <v>1.981339693069458</v>
      </c>
      <c r="N62" s="20">
        <f>[1]gpercr_pretaxCN_equal!N62</f>
        <v>12834.962890625</v>
      </c>
      <c r="O62" s="20">
        <f>[1]gpercr_pretaxCN_equal!O62</f>
        <v>26506.828125</v>
      </c>
      <c r="P62" s="58">
        <f>[1]gpercr_pretaxCN_equal!P62</f>
        <v>2.0652048587799072</v>
      </c>
      <c r="Q62" s="20">
        <f>[1]gpercr_pretaxCN_equal!Q62</f>
        <v>14050.6650390625</v>
      </c>
      <c r="R62" s="20">
        <f>[1]gpercr_pretaxCN_equal!R62</f>
        <v>29834.421875</v>
      </c>
      <c r="S62" s="58">
        <f>[1]gpercr_pretaxCN_equal!S62</f>
        <v>2.1233458518981934</v>
      </c>
      <c r="T62" s="20">
        <f>[1]gpercr_pretaxCN_equal!T62</f>
        <v>14888.9677734375</v>
      </c>
      <c r="U62" s="20">
        <f>[1]gpercr_pretaxCN_equal!U62</f>
        <v>30536.3984375</v>
      </c>
      <c r="V62" s="58">
        <f>[1]gpercr_pretaxCN_equal!V62</f>
        <v>2.0509412288665771</v>
      </c>
      <c r="W62" s="20">
        <f>[1]gpercr_pretaxCN_equal!W62</f>
        <v>15348.865234375</v>
      </c>
      <c r="X62" s="20">
        <f>[1]gpercr_pretaxCN_equal!X62</f>
        <v>31679.46875</v>
      </c>
      <c r="Y62" s="58">
        <f>[1]gpercr_pretaxCN_equal!Y62</f>
        <v>2.0639615058898926</v>
      </c>
      <c r="Z62" s="20">
        <f>[1]gpercr_pretaxCN_equal!Z62</f>
        <v>15716.9970703125</v>
      </c>
      <c r="AA62" s="20">
        <f>[1]gpercr_pretaxCN_equal!AA62</f>
        <v>32010.5</v>
      </c>
      <c r="AB62" s="58">
        <f>[1]gpercr_pretaxCN_equal!AB62</f>
        <v>2.0366804599761963</v>
      </c>
      <c r="AC62" s="20">
        <f>[1]gpercr_pretaxCN_equal!AC62</f>
        <v>16039.544921875</v>
      </c>
      <c r="AD62" s="20">
        <f>[1]gpercr_pretaxCN_equal!AD62</f>
        <v>32853.69140625</v>
      </c>
      <c r="AE62" s="58">
        <f>[1]gpercr_pretaxCN_equal!AE62</f>
        <v>2.0482933521270801</v>
      </c>
      <c r="AF62" s="20">
        <f>[1]gpercr_pretaxCN_equal!AF62</f>
        <v>16570.40234375</v>
      </c>
      <c r="AG62" s="20">
        <f>[1]gpercr_pretaxCN_equal!AG62</f>
        <v>33721.94921875</v>
      </c>
      <c r="AH62" s="58">
        <f>[1]gpercr_pretaxCN_equal!AH62</f>
        <v>2.0350711345672599</v>
      </c>
      <c r="AI62" s="20">
        <f>[1]gpercr_pretaxCN_equal!AI62</f>
        <v>17067.474609375</v>
      </c>
      <c r="AJ62" s="20">
        <f>[1]gpercr_pretaxCN_equal!AJ62</f>
        <v>34872.30859375</v>
      </c>
      <c r="AK62" s="58">
        <f>[1]gpercr_pretaxCN_equal!AK62</f>
        <v>2.0432026386261</v>
      </c>
      <c r="AL62" s="20">
        <f>[1]gpercr_pretaxCN_equal!AL62</f>
        <v>17754.314453125</v>
      </c>
      <c r="AM62" s="20">
        <f>[1]gpercr_pretaxCN_equal!AM62</f>
        <v>36223.140625</v>
      </c>
      <c r="AN62" s="58">
        <f>[1]gpercr_pretaxCN_equal!AN62</f>
        <v>2.04024434089661</v>
      </c>
      <c r="AO62" s="20">
        <f>[1]gpercr_pretaxCN_equal!AO62</f>
        <v>18716.611328125</v>
      </c>
      <c r="AP62" s="20">
        <f>[1]gpercr_pretaxCN_equal!AP62</f>
        <v>38675.42578125</v>
      </c>
      <c r="AQ62" s="58">
        <f>[1]gpercr_pretaxCN_equal!AQ62</f>
        <v>2.0663690567016602</v>
      </c>
      <c r="AR62" s="20">
        <f>[1]gpercr_pretaxCN_equal!AR62</f>
        <v>19339.509765625</v>
      </c>
      <c r="AS62" s="20">
        <f>[1]gpercr_pretaxCN_equal!AS62</f>
        <v>39897.25</v>
      </c>
      <c r="AT62" s="58">
        <f>[1]gpercr_pretaxCN_equal!AT62</f>
        <v>2.0629918575286901</v>
      </c>
      <c r="AU62" s="20">
        <f>[1]gpercr_pretaxCN_equal!AU62</f>
        <v>20026.96875</v>
      </c>
      <c r="AV62" s="20">
        <f>[1]gpercr_pretaxCN_equal!AV62</f>
        <v>41561.47265625</v>
      </c>
      <c r="AW62" s="58">
        <f>[1]gpercr_pretaxCN_equal!AW62</f>
        <v>2.0752751827239999</v>
      </c>
      <c r="AX62" s="20">
        <f>[1]gpercr_pretaxCN_equal!AX62</f>
        <v>20550.576171875</v>
      </c>
      <c r="AY62" s="20">
        <f>[1]gpercr_pretaxCN_equal!AY62</f>
        <v>42533.65625</v>
      </c>
      <c r="AZ62" s="58">
        <f>[1]gpercr_pretaxCN_equal!AZ62</f>
        <v>2.0697062015533398</v>
      </c>
      <c r="BA62" s="20">
        <f>[1]gpercr_pretaxCN_equal!BA62</f>
        <v>21165.556640625</v>
      </c>
      <c r="BB62" s="20">
        <f>[1]gpercr_pretaxCN_equal!BB62</f>
        <v>42845.80859375</v>
      </c>
      <c r="BC62" s="58">
        <f>[1]gpercr_pretaxCN_equal!BC62</f>
        <v>2.0243175029754599</v>
      </c>
      <c r="BD62" s="20">
        <f>[1]gpercr_pretaxCN_equal!BD62</f>
        <v>21652.44921875</v>
      </c>
      <c r="BE62" s="20">
        <f>[1]gpercr_pretaxCN_equal!BE62</f>
        <v>43900.796875</v>
      </c>
      <c r="BF62" s="58">
        <f>[1]gpercr_pretaxCN_equal!BF62</f>
        <v>2.0275211334228498</v>
      </c>
      <c r="BG62" s="20">
        <f>[1]gpercr_pretaxCN_equal!BG62</f>
        <v>22495.8828125</v>
      </c>
      <c r="BH62" s="20">
        <f>[1]gpercr_pretaxCN_equal!BH62</f>
        <v>45659.703125</v>
      </c>
      <c r="BI62" s="58">
        <f>[1]gpercr_pretaxCN_equal!BI62</f>
        <v>2.02969145774841</v>
      </c>
      <c r="BJ62" s="20">
        <f>[1]gpercr_pretaxCN_equal!BJ62</f>
        <v>23187.283203125</v>
      </c>
      <c r="BK62" s="20">
        <f>[1]gpercr_pretaxCN_equal!BK62</f>
        <v>46786.328125</v>
      </c>
      <c r="BL62" s="58">
        <f>[1]gpercr_pretaxCN_equal!BL62</f>
        <v>2.0177581310272199</v>
      </c>
      <c r="BM62" s="20">
        <f>[1]gpercr_pretaxCN_equal!BM62</f>
        <v>23899.3984375</v>
      </c>
      <c r="BN62" s="20">
        <f>[1]gpercr_pretaxCN_equal!BN62</f>
        <v>48440.984375</v>
      </c>
      <c r="BO62" s="58">
        <f>[1]gpercr_pretaxCN_equal!BO62</f>
        <v>2.0268704891204798</v>
      </c>
      <c r="BP62" s="20">
        <f>[1]gpercr_pretaxCN_equal!BP62</f>
        <v>24618.8203125</v>
      </c>
      <c r="BQ62" s="20">
        <f>[1]gpercr_pretaxCN_equal!BQ62</f>
        <v>50516.74609375</v>
      </c>
      <c r="BR62" s="58">
        <f>[1]gpercr_pretaxCN_equal!BR62</f>
        <v>2.0519564151763898</v>
      </c>
      <c r="BS62" s="20">
        <f>[1]gpercr_pretaxCN_equal!BS62</f>
        <v>25172.87109375</v>
      </c>
      <c r="BT62" s="20">
        <f>[1]gpercr_pretaxCN_equal!BT62</f>
        <v>51277.3359375</v>
      </c>
      <c r="BU62" s="58">
        <f>[1]gpercr_pretaxCN_equal!BU62</f>
        <v>2.0370078086853001</v>
      </c>
      <c r="BV62" s="20">
        <f>[1]gpercr_pretaxCN_equal!BV62</f>
        <v>25295.099609375</v>
      </c>
      <c r="BW62" s="20">
        <f>[1]gpercr_pretaxCN_equal!BW62</f>
        <v>49204.703125</v>
      </c>
      <c r="BX62" s="58">
        <f>[1]gpercr_pretaxCN_equal!BX62</f>
        <v>1.9452266693115201</v>
      </c>
      <c r="BY62" s="20">
        <f>[1]gpercr_pretaxCN_equal!BY62</f>
        <v>25875.42578125</v>
      </c>
      <c r="BZ62" s="20">
        <f>[1]gpercr_pretaxCN_equal!BZ62</f>
        <v>50787.47265625</v>
      </c>
      <c r="CA62" s="58">
        <f>[1]gpercr_pretaxCN_equal!CA62</f>
        <v>1.9627685546875</v>
      </c>
      <c r="CB62" s="20">
        <f>[1]gpercr_pretaxCN_equal!CB62</f>
        <v>26408.78515625</v>
      </c>
      <c r="CC62" s="20">
        <f>[1]gpercr_pretaxCN_equal!CC62</f>
        <v>51795.04296875</v>
      </c>
      <c r="CD62" s="58">
        <f>[1]gpercr_pretaxCN_equal!CD62</f>
        <v>1.96128082275391</v>
      </c>
      <c r="CE62" s="20">
        <f>[1]gpercr_pretaxCN_equal!CE62</f>
        <v>26983.28515625</v>
      </c>
      <c r="CF62" s="20">
        <f>[1]gpercr_pretaxCN_equal!CF62</f>
        <v>51656.0234375</v>
      </c>
      <c r="CG62" s="58">
        <f>[1]gpercr_pretaxCN_equal!CG62</f>
        <v>1.9143711328506501</v>
      </c>
    </row>
    <row r="63" spans="1:85" ht="15" customHeight="1">
      <c r="A63" s="14">
        <v>49</v>
      </c>
      <c r="B63" s="20">
        <f>[1]gpercr_pretaxCN_equal!B63</f>
        <v>2124.9521484375</v>
      </c>
      <c r="C63" s="20">
        <f>[1]gpercr_pretaxCN_equal!C63</f>
        <v>4591.53369140625</v>
      </c>
      <c r="D63" s="58">
        <f>[1]gpercr_pretaxCN_equal!D63</f>
        <v>2.1607704162597656</v>
      </c>
      <c r="E63" s="20">
        <f>[1]gpercr_pretaxCN_equal!E63</f>
        <v>3961.927734375</v>
      </c>
      <c r="F63" s="20">
        <f>[1]gpercr_pretaxCN_equal!F63</f>
        <v>7920.02099609375</v>
      </c>
      <c r="G63" s="58">
        <f>[1]gpercr_pretaxCN_equal!G63</f>
        <v>1.9990321397781372</v>
      </c>
      <c r="H63" s="20">
        <f>[1]gpercr_pretaxCN_equal!H63</f>
        <v>6531.59716796875</v>
      </c>
      <c r="I63" s="20">
        <f>[1]gpercr_pretaxCN_equal!I63</f>
        <v>12481.5615234375</v>
      </c>
      <c r="J63" s="58">
        <f>[1]gpercr_pretaxCN_equal!J63</f>
        <v>1.9109508991241455</v>
      </c>
      <c r="K63" s="20">
        <f>[1]gpercr_pretaxCN_equal!K63</f>
        <v>10838.1201171875</v>
      </c>
      <c r="L63" s="20">
        <f>[1]gpercr_pretaxCN_equal!L63</f>
        <v>21288.216796875</v>
      </c>
      <c r="M63" s="58">
        <f>[1]gpercr_pretaxCN_equal!M63</f>
        <v>1.9641982316970825</v>
      </c>
      <c r="N63" s="20">
        <f>[1]gpercr_pretaxCN_equal!N63</f>
        <v>13036.74609375</v>
      </c>
      <c r="O63" s="20">
        <f>[1]gpercr_pretaxCN_equal!O63</f>
        <v>26772.787109375</v>
      </c>
      <c r="P63" s="58">
        <f>[1]gpercr_pretaxCN_equal!P63</f>
        <v>2.0536403656005859</v>
      </c>
      <c r="Q63" s="20">
        <f>[1]gpercr_pretaxCN_equal!Q63</f>
        <v>14267.6142578125</v>
      </c>
      <c r="R63" s="20">
        <f>[1]gpercr_pretaxCN_equal!R63</f>
        <v>30141.830078125</v>
      </c>
      <c r="S63" s="58">
        <f>[1]gpercr_pretaxCN_equal!S63</f>
        <v>2.1126048564910889</v>
      </c>
      <c r="T63" s="20">
        <f>[1]gpercr_pretaxCN_equal!T63</f>
        <v>15116.8037109375</v>
      </c>
      <c r="U63" s="20">
        <f>[1]gpercr_pretaxCN_equal!U63</f>
        <v>30841.224609375</v>
      </c>
      <c r="V63" s="58">
        <f>[1]gpercr_pretaxCN_equal!V63</f>
        <v>2.0401947498321533</v>
      </c>
      <c r="W63" s="20">
        <f>[1]gpercr_pretaxCN_equal!W63</f>
        <v>15616.2421875</v>
      </c>
      <c r="X63" s="20">
        <f>[1]gpercr_pretaxCN_equal!X63</f>
        <v>31996.541015625</v>
      </c>
      <c r="Y63" s="58">
        <f>[1]gpercr_pretaxCN_equal!Y63</f>
        <v>2.0489270687103271</v>
      </c>
      <c r="Z63" s="20">
        <f>[1]gpercr_pretaxCN_equal!Z63</f>
        <v>16035.806640625</v>
      </c>
      <c r="AA63" s="20">
        <f>[1]gpercr_pretaxCN_equal!AA63</f>
        <v>32324.958984375</v>
      </c>
      <c r="AB63" s="58">
        <f>[1]gpercr_pretaxCN_equal!AB63</f>
        <v>2.015798807144165</v>
      </c>
      <c r="AC63" s="20">
        <f>[1]gpercr_pretaxCN_equal!AC63</f>
        <v>16311.2568359375</v>
      </c>
      <c r="AD63" s="20">
        <f>[1]gpercr_pretaxCN_equal!AD63</f>
        <v>33180.80078125</v>
      </c>
      <c r="AE63" s="58">
        <f>[1]gpercr_pretaxCN_equal!AE63</f>
        <v>2.0342271327972399</v>
      </c>
      <c r="AF63" s="20">
        <f>[1]gpercr_pretaxCN_equal!AF63</f>
        <v>16877.88671875</v>
      </c>
      <c r="AG63" s="20">
        <f>[1]gpercr_pretaxCN_equal!AG63</f>
        <v>34055.75</v>
      </c>
      <c r="AH63" s="58">
        <f>[1]gpercr_pretaxCN_equal!AH63</f>
        <v>2.0177733898162802</v>
      </c>
      <c r="AI63" s="20">
        <f>[1]gpercr_pretaxCN_equal!AI63</f>
        <v>17353.796875</v>
      </c>
      <c r="AJ63" s="20">
        <f>[1]gpercr_pretaxCN_equal!AJ63</f>
        <v>35218.203125</v>
      </c>
      <c r="AK63" s="58">
        <f>[1]gpercr_pretaxCN_equal!AK63</f>
        <v>2.0294234752654998</v>
      </c>
      <c r="AL63" s="20">
        <f>[1]gpercr_pretaxCN_equal!AL63</f>
        <v>18044.640625</v>
      </c>
      <c r="AM63" s="20">
        <f>[1]gpercr_pretaxCN_equal!AM63</f>
        <v>36582.36328125</v>
      </c>
      <c r="AN63" s="58">
        <f>[1]gpercr_pretaxCN_equal!AN63</f>
        <v>2.0273256301879901</v>
      </c>
      <c r="AO63" s="20">
        <f>[1]gpercr_pretaxCN_equal!AO63</f>
        <v>19042.84765625</v>
      </c>
      <c r="AP63" s="20">
        <f>[1]gpercr_pretaxCN_equal!AP63</f>
        <v>39064.01171875</v>
      </c>
      <c r="AQ63" s="58">
        <f>[1]gpercr_pretaxCN_equal!AQ63</f>
        <v>2.0513744354247998</v>
      </c>
      <c r="AR63" s="20">
        <f>[1]gpercr_pretaxCN_equal!AR63</f>
        <v>19651.99609375</v>
      </c>
      <c r="AS63" s="20">
        <f>[1]gpercr_pretaxCN_equal!AS63</f>
        <v>40297.3671875</v>
      </c>
      <c r="AT63" s="58">
        <f>[1]gpercr_pretaxCN_equal!AT63</f>
        <v>2.05054831504822</v>
      </c>
      <c r="AU63" s="20">
        <f>[1]gpercr_pretaxCN_equal!AU63</f>
        <v>20347.23828125</v>
      </c>
      <c r="AV63" s="20">
        <f>[1]gpercr_pretaxCN_equal!AV63</f>
        <v>41980.5</v>
      </c>
      <c r="AW63" s="58">
        <f>[1]gpercr_pretaxCN_equal!AW63</f>
        <v>2.06320381164551</v>
      </c>
      <c r="AX63" s="20">
        <f>[1]gpercr_pretaxCN_equal!AX63</f>
        <v>20863.865234375</v>
      </c>
      <c r="AY63" s="20">
        <f>[1]gpercr_pretaxCN_equal!AY63</f>
        <v>42961.671875</v>
      </c>
      <c r="AZ63" s="58">
        <f>[1]gpercr_pretaxCN_equal!AZ63</f>
        <v>2.05914258956909</v>
      </c>
      <c r="BA63" s="20">
        <f>[1]gpercr_pretaxCN_equal!BA63</f>
        <v>21473.7890625</v>
      </c>
      <c r="BB63" s="20">
        <f>[1]gpercr_pretaxCN_equal!BB63</f>
        <v>43267.875</v>
      </c>
      <c r="BC63" s="58">
        <f>[1]gpercr_pretaxCN_equal!BC63</f>
        <v>2.0149157047271702</v>
      </c>
      <c r="BD63" s="20">
        <f>[1]gpercr_pretaxCN_equal!BD63</f>
        <v>21978.349609375</v>
      </c>
      <c r="BE63" s="20">
        <f>[1]gpercr_pretaxCN_equal!BE63</f>
        <v>44333.88671875</v>
      </c>
      <c r="BF63" s="58">
        <f>[1]gpercr_pretaxCN_equal!BF63</f>
        <v>2.01716184616089</v>
      </c>
      <c r="BG63" s="20">
        <f>[1]gpercr_pretaxCN_equal!BG63</f>
        <v>22811.14453125</v>
      </c>
      <c r="BH63" s="20">
        <f>[1]gpercr_pretaxCN_equal!BH63</f>
        <v>46110.62890625</v>
      </c>
      <c r="BI63" s="58">
        <f>[1]gpercr_pretaxCN_equal!BI63</f>
        <v>2.0214078426361102</v>
      </c>
      <c r="BJ63" s="20">
        <f>[1]gpercr_pretaxCN_equal!BJ63</f>
        <v>23525.765625</v>
      </c>
      <c r="BK63" s="20">
        <f>[1]gpercr_pretaxCN_equal!BK63</f>
        <v>47245.90234375</v>
      </c>
      <c r="BL63" s="58">
        <f>[1]gpercr_pretaxCN_equal!BL63</f>
        <v>2.00826215744019</v>
      </c>
      <c r="BM63" s="20">
        <f>[1]gpercr_pretaxCN_equal!BM63</f>
        <v>24234.154296875</v>
      </c>
      <c r="BN63" s="20">
        <f>[1]gpercr_pretaxCN_equal!BN63</f>
        <v>48919.04296875</v>
      </c>
      <c r="BO63" s="58">
        <f>[1]gpercr_pretaxCN_equal!BO63</f>
        <v>2.0185990333557098</v>
      </c>
      <c r="BP63" s="20">
        <f>[1]gpercr_pretaxCN_equal!BP63</f>
        <v>24969.55078125</v>
      </c>
      <c r="BQ63" s="20">
        <f>[1]gpercr_pretaxCN_equal!BQ63</f>
        <v>51021.29296875</v>
      </c>
      <c r="BR63" s="58">
        <f>[1]gpercr_pretaxCN_equal!BR63</f>
        <v>2.0433404445648198</v>
      </c>
      <c r="BS63" s="20">
        <f>[1]gpercr_pretaxCN_equal!BS63</f>
        <v>25537.0390625</v>
      </c>
      <c r="BT63" s="20">
        <f>[1]gpercr_pretaxCN_equal!BT63</f>
        <v>51785.49609375</v>
      </c>
      <c r="BU63" s="58">
        <f>[1]gpercr_pretaxCN_equal!BU63</f>
        <v>2.0278582572936998</v>
      </c>
      <c r="BV63" s="20">
        <f>[1]gpercr_pretaxCN_equal!BV63</f>
        <v>25654.85546875</v>
      </c>
      <c r="BW63" s="20">
        <f>[1]gpercr_pretaxCN_equal!BW63</f>
        <v>49669.94921875</v>
      </c>
      <c r="BX63" s="58">
        <f>[1]gpercr_pretaxCN_equal!BX63</f>
        <v>1.93608379364014</v>
      </c>
      <c r="BY63" s="20">
        <f>[1]gpercr_pretaxCN_equal!BY63</f>
        <v>26270.845703125</v>
      </c>
      <c r="BZ63" s="20">
        <f>[1]gpercr_pretaxCN_equal!BZ63</f>
        <v>51271.9921875</v>
      </c>
      <c r="CA63" s="58">
        <f>[1]gpercr_pretaxCN_equal!CA63</f>
        <v>1.9516688585281401</v>
      </c>
      <c r="CB63" s="20">
        <f>[1]gpercr_pretaxCN_equal!CB63</f>
        <v>26787.51171875</v>
      </c>
      <c r="CC63" s="20">
        <f>[1]gpercr_pretaxCN_equal!CC63</f>
        <v>52289.21875</v>
      </c>
      <c r="CD63" s="58">
        <f>[1]gpercr_pretaxCN_equal!CD63</f>
        <v>1.9519999027252199</v>
      </c>
      <c r="CE63" s="20">
        <f>[1]gpercr_pretaxCN_equal!CE63</f>
        <v>27375.525390625</v>
      </c>
      <c r="CF63" s="20">
        <f>[1]gpercr_pretaxCN_equal!CF63</f>
        <v>52136.078125</v>
      </c>
      <c r="CG63" s="58">
        <f>[1]gpercr_pretaxCN_equal!CG63</f>
        <v>1.9044777154922501</v>
      </c>
    </row>
    <row r="64" spans="1:85" ht="15" customHeight="1" thickBot="1">
      <c r="A64" s="14">
        <v>50</v>
      </c>
      <c r="B64" s="20">
        <f>[1]gpercr_pretaxCN_equal!B64</f>
        <v>2164.252685546875</v>
      </c>
      <c r="C64" s="20">
        <f>[1]gpercr_pretaxCN_equal!C64</f>
        <v>4640.46630859375</v>
      </c>
      <c r="D64" s="58">
        <f>[1]gpercr_pretaxCN_equal!D64</f>
        <v>2.1441426277160645</v>
      </c>
      <c r="E64" s="20">
        <f>[1]gpercr_pretaxCN_equal!E64</f>
        <v>4023.757568359375</v>
      </c>
      <c r="F64" s="20">
        <f>[1]gpercr_pretaxCN_equal!F64</f>
        <v>7998.56298828125</v>
      </c>
      <c r="G64" s="58">
        <f>[1]gpercr_pretaxCN_equal!G64</f>
        <v>1.9878342151641846</v>
      </c>
      <c r="H64" s="20">
        <f>[1]gpercr_pretaxCN_equal!H64</f>
        <v>6637.1904296875</v>
      </c>
      <c r="I64" s="20">
        <f>[1]gpercr_pretaxCN_equal!I64</f>
        <v>12599.4765625</v>
      </c>
      <c r="J64" s="58">
        <f>[1]gpercr_pretaxCN_equal!J64</f>
        <v>1.8983147144317627</v>
      </c>
      <c r="K64" s="20">
        <f>[1]gpercr_pretaxCN_equal!K64</f>
        <v>11026.8369140625</v>
      </c>
      <c r="L64" s="20">
        <f>[1]gpercr_pretaxCN_equal!L64</f>
        <v>21495.259765625</v>
      </c>
      <c r="M64" s="58">
        <f>[1]gpercr_pretaxCN_equal!M64</f>
        <v>1.9493585824966431</v>
      </c>
      <c r="N64" s="20">
        <f>[1]gpercr_pretaxCN_equal!N64</f>
        <v>13262.099609375</v>
      </c>
      <c r="O64" s="20">
        <f>[1]gpercr_pretaxCN_equal!O64</f>
        <v>27045.3515625</v>
      </c>
      <c r="P64" s="58">
        <f>[1]gpercr_pretaxCN_equal!P64</f>
        <v>2.0392963886260986</v>
      </c>
      <c r="Q64" s="20">
        <f>[1]gpercr_pretaxCN_equal!Q64</f>
        <v>14522.3798828125</v>
      </c>
      <c r="R64" s="20">
        <f>[1]gpercr_pretaxCN_equal!R64</f>
        <v>30456.31640625</v>
      </c>
      <c r="S64" s="58">
        <f>[1]gpercr_pretaxCN_equal!S64</f>
        <v>2.0971987247467041</v>
      </c>
      <c r="T64" s="20">
        <f>[1]gpercr_pretaxCN_equal!T64</f>
        <v>15321.341796875</v>
      </c>
      <c r="U64" s="20">
        <f>[1]gpercr_pretaxCN_equal!U64</f>
        <v>31153.517578125</v>
      </c>
      <c r="V64" s="58">
        <f>[1]gpercr_pretaxCN_equal!V64</f>
        <v>2.0333414077758789</v>
      </c>
      <c r="W64" s="20">
        <f>[1]gpercr_pretaxCN_equal!W64</f>
        <v>15845.71484375</v>
      </c>
      <c r="X64" s="20">
        <f>[1]gpercr_pretaxCN_equal!X64</f>
        <v>32322.369140625</v>
      </c>
      <c r="Y64" s="58">
        <f>[1]gpercr_pretaxCN_equal!Y64</f>
        <v>2.0398175716400146</v>
      </c>
      <c r="Z64" s="20">
        <f>[1]gpercr_pretaxCN_equal!Z64</f>
        <v>16343.7626953125</v>
      </c>
      <c r="AA64" s="20">
        <f>[1]gpercr_pretaxCN_equal!AA64</f>
        <v>32649.3828125</v>
      </c>
      <c r="AB64" s="58">
        <f>[1]gpercr_pretaxCN_equal!AB64</f>
        <v>1.9976662397384644</v>
      </c>
      <c r="AC64" s="20">
        <f>[1]gpercr_pretaxCN_equal!AC64</f>
        <v>16587.51171875</v>
      </c>
      <c r="AD64" s="20">
        <f>[1]gpercr_pretaxCN_equal!AD64</f>
        <v>33515.51953125</v>
      </c>
      <c r="AE64" s="58">
        <f>[1]gpercr_pretaxCN_equal!AE64</f>
        <v>2.0205273628234899</v>
      </c>
      <c r="AF64" s="20">
        <f>[1]gpercr_pretaxCN_equal!AF64</f>
        <v>17160.423828125</v>
      </c>
      <c r="AG64" s="20">
        <f>[1]gpercr_pretaxCN_equal!AG64</f>
        <v>34396.60546875</v>
      </c>
      <c r="AH64" s="58">
        <f>[1]gpercr_pretaxCN_equal!AH64</f>
        <v>2.0044147968292201</v>
      </c>
      <c r="AI64" s="20">
        <f>[1]gpercr_pretaxCN_equal!AI64</f>
        <v>17632.462890625</v>
      </c>
      <c r="AJ64" s="20">
        <f>[1]gpercr_pretaxCN_equal!AJ64</f>
        <v>35572.9765625</v>
      </c>
      <c r="AK64" s="58">
        <f>[1]gpercr_pretaxCN_equal!AK64</f>
        <v>2.0174705982208301</v>
      </c>
      <c r="AL64" s="20">
        <f>[1]gpercr_pretaxCN_equal!AL64</f>
        <v>18347.154296875</v>
      </c>
      <c r="AM64" s="20">
        <f>[1]gpercr_pretaxCN_equal!AM64</f>
        <v>36950.28515625</v>
      </c>
      <c r="AN64" s="58">
        <f>[1]gpercr_pretaxCN_equal!AN64</f>
        <v>2.0139517784118701</v>
      </c>
      <c r="AO64" s="20">
        <f>[1]gpercr_pretaxCN_equal!AO64</f>
        <v>19364.865234375</v>
      </c>
      <c r="AP64" s="20">
        <f>[1]gpercr_pretaxCN_equal!AP64</f>
        <v>39461.3125</v>
      </c>
      <c r="AQ64" s="58">
        <f>[1]gpercr_pretaxCN_equal!AQ64</f>
        <v>2.0377788543701199</v>
      </c>
      <c r="AR64" s="20">
        <f>[1]gpercr_pretaxCN_equal!AR64</f>
        <v>19958.177734375</v>
      </c>
      <c r="AS64" s="20">
        <f>[1]gpercr_pretaxCN_equal!AS64</f>
        <v>40707.2421875</v>
      </c>
      <c r="AT64" s="58">
        <f>[1]gpercr_pretaxCN_equal!AT64</f>
        <v>2.0396273136138898</v>
      </c>
      <c r="AU64" s="20">
        <f>[1]gpercr_pretaxCN_equal!AU64</f>
        <v>20670.2890625</v>
      </c>
      <c r="AV64" s="20">
        <f>[1]gpercr_pretaxCN_equal!AV64</f>
        <v>42409.77734375</v>
      </c>
      <c r="AW64" s="58">
        <f>[1]gpercr_pretaxCN_equal!AW64</f>
        <v>2.0517263412475599</v>
      </c>
      <c r="AX64" s="20">
        <f>[1]gpercr_pretaxCN_equal!AX64</f>
        <v>21194.93359375</v>
      </c>
      <c r="AY64" s="20">
        <f>[1]gpercr_pretaxCN_equal!AY64</f>
        <v>43400.21875</v>
      </c>
      <c r="AZ64" s="58">
        <f>[1]gpercr_pretaxCN_equal!AZ64</f>
        <v>2.04766941070557</v>
      </c>
      <c r="BA64" s="20">
        <f>[1]gpercr_pretaxCN_equal!BA64</f>
        <v>21797.484375</v>
      </c>
      <c r="BB64" s="20">
        <f>[1]gpercr_pretaxCN_equal!BB64</f>
        <v>43700.6484375</v>
      </c>
      <c r="BC64" s="58">
        <f>[1]gpercr_pretaxCN_equal!BC64</f>
        <v>2.0048482418060298</v>
      </c>
      <c r="BD64" s="20">
        <f>[1]gpercr_pretaxCN_equal!BD64</f>
        <v>22296.037109375</v>
      </c>
      <c r="BE64" s="20">
        <f>[1]gpercr_pretaxCN_equal!BE64</f>
        <v>44777.71875</v>
      </c>
      <c r="BF64" s="58">
        <f>[1]gpercr_pretaxCN_equal!BF64</f>
        <v>2.0083262920379599</v>
      </c>
      <c r="BG64" s="20">
        <f>[1]gpercr_pretaxCN_equal!BG64</f>
        <v>23141.458984375</v>
      </c>
      <c r="BH64" s="20">
        <f>[1]gpercr_pretaxCN_equal!BH64</f>
        <v>46573.40234375</v>
      </c>
      <c r="BI64" s="58">
        <f>[1]gpercr_pretaxCN_equal!BI64</f>
        <v>2.0125524997711199</v>
      </c>
      <c r="BJ64" s="20">
        <f>[1]gpercr_pretaxCN_equal!BJ64</f>
        <v>23862.8203125</v>
      </c>
      <c r="BK64" s="20">
        <f>[1]gpercr_pretaxCN_equal!BK64</f>
        <v>47716.82421875</v>
      </c>
      <c r="BL64" s="58">
        <f>[1]gpercr_pretaxCN_equal!BL64</f>
        <v>1.9996305704116799</v>
      </c>
      <c r="BM64" s="20">
        <f>[1]gpercr_pretaxCN_equal!BM64</f>
        <v>24577.4296875</v>
      </c>
      <c r="BN64" s="20">
        <f>[1]gpercr_pretaxCN_equal!BN64</f>
        <v>49409.33984375</v>
      </c>
      <c r="BO64" s="58">
        <f>[1]gpercr_pretaxCN_equal!BO64</f>
        <v>2.0103542804718</v>
      </c>
      <c r="BP64" s="20">
        <f>[1]gpercr_pretaxCN_equal!BP64</f>
        <v>25325.169921875</v>
      </c>
      <c r="BQ64" s="20">
        <f>[1]gpercr_pretaxCN_equal!BQ64</f>
        <v>51538.7265625</v>
      </c>
      <c r="BR64" s="58">
        <f>[1]gpercr_pretaxCN_equal!BR64</f>
        <v>2.0350792407989502</v>
      </c>
      <c r="BS64" s="20">
        <f>[1]gpercr_pretaxCN_equal!BS64</f>
        <v>25904.20703125</v>
      </c>
      <c r="BT64" s="20">
        <f>[1]gpercr_pretaxCN_equal!BT64</f>
        <v>52306.9453125</v>
      </c>
      <c r="BU64" s="58">
        <f>[1]gpercr_pretaxCN_equal!BU64</f>
        <v>2.0192451477050799</v>
      </c>
      <c r="BV64" s="20">
        <f>[1]gpercr_pretaxCN_equal!BV64</f>
        <v>26023.4453125</v>
      </c>
      <c r="BW64" s="20">
        <f>[1]gpercr_pretaxCN_equal!BW64</f>
        <v>50146.51953125</v>
      </c>
      <c r="BX64" s="58">
        <f>[1]gpercr_pretaxCN_equal!BX64</f>
        <v>1.92697465419769</v>
      </c>
      <c r="BY64" s="20">
        <f>[1]gpercr_pretaxCN_equal!BY64</f>
        <v>26655.109375</v>
      </c>
      <c r="BZ64" s="20">
        <f>[1]gpercr_pretaxCN_equal!BZ64</f>
        <v>51768.1875</v>
      </c>
      <c r="CA64" s="58">
        <f>[1]gpercr_pretaxCN_equal!CA64</f>
        <v>1.94214880466461</v>
      </c>
      <c r="CB64" s="20">
        <f>[1]gpercr_pretaxCN_equal!CB64</f>
        <v>27172.150390625</v>
      </c>
      <c r="CC64" s="20">
        <f>[1]gpercr_pretaxCN_equal!CC64</f>
        <v>52795.3984375</v>
      </c>
      <c r="CD64" s="58">
        <f>[1]gpercr_pretaxCN_equal!CD64</f>
        <v>1.9429967403411901</v>
      </c>
      <c r="CE64" s="20">
        <f>[1]gpercr_pretaxCN_equal!CE64</f>
        <v>27755.169921875</v>
      </c>
      <c r="CF64" s="20">
        <f>[1]gpercr_pretaxCN_equal!CF64</f>
        <v>52627.453125</v>
      </c>
      <c r="CG64" s="58">
        <f>[1]gpercr_pretaxCN_equal!CG64</f>
        <v>1.8961315155029299</v>
      </c>
    </row>
    <row r="65" spans="1:85" ht="15" customHeight="1">
      <c r="A65" s="15">
        <v>51</v>
      </c>
      <c r="B65" s="20">
        <f>[1]gpercr_pretaxCN_equal!B65</f>
        <v>2201.172119140625</v>
      </c>
      <c r="C65" s="20">
        <f>[1]gpercr_pretaxCN_equal!C65</f>
        <v>4690.638671875</v>
      </c>
      <c r="D65" s="58">
        <f>[1]gpercr_pretaxCN_equal!D65</f>
        <v>2.1309731006622314</v>
      </c>
      <c r="E65" s="20">
        <f>[1]gpercr_pretaxCN_equal!E65</f>
        <v>4090.12646484375</v>
      </c>
      <c r="F65" s="20">
        <f>[1]gpercr_pretaxCN_equal!F65</f>
        <v>8079.00439453125</v>
      </c>
      <c r="G65" s="58">
        <f>[1]gpercr_pretaxCN_equal!G65</f>
        <v>1.9752455949783325</v>
      </c>
      <c r="H65" s="20">
        <f>[1]gpercr_pretaxCN_equal!H65</f>
        <v>6745.353515625</v>
      </c>
      <c r="I65" s="20">
        <f>[1]gpercr_pretaxCN_equal!I65</f>
        <v>12720.044921875</v>
      </c>
      <c r="J65" s="58">
        <f>[1]gpercr_pretaxCN_equal!J65</f>
        <v>1.8857492208480835</v>
      </c>
      <c r="K65" s="20">
        <f>[1]gpercr_pretaxCN_equal!K65</f>
        <v>11217.6962890625</v>
      </c>
      <c r="L65" s="20">
        <f>[1]gpercr_pretaxCN_equal!L65</f>
        <v>21706.9375</v>
      </c>
      <c r="M65" s="58">
        <f>[1]gpercr_pretaxCN_equal!M65</f>
        <v>1.9350619316101074</v>
      </c>
      <c r="N65" s="20">
        <f>[1]gpercr_pretaxCN_equal!N65</f>
        <v>13486.6279296875</v>
      </c>
      <c r="O65" s="20">
        <f>[1]gpercr_pretaxCN_equal!O65</f>
        <v>27324.484375</v>
      </c>
      <c r="P65" s="58">
        <f>[1]gpercr_pretaxCN_equal!P65</f>
        <v>2.0260426998138428</v>
      </c>
      <c r="Q65" s="20">
        <f>[1]gpercr_pretaxCN_equal!Q65</f>
        <v>14772.5439453125</v>
      </c>
      <c r="R65" s="20">
        <f>[1]gpercr_pretaxCN_equal!R65</f>
        <v>30779.275390625</v>
      </c>
      <c r="S65" s="58">
        <f>[1]gpercr_pretaxCN_equal!S65</f>
        <v>2.0835459232330322</v>
      </c>
      <c r="T65" s="20">
        <f>[1]gpercr_pretaxCN_equal!T65</f>
        <v>15523.033203125</v>
      </c>
      <c r="U65" s="20">
        <f>[1]gpercr_pretaxCN_equal!U65</f>
        <v>31475.02734375</v>
      </c>
      <c r="V65" s="58">
        <f>[1]gpercr_pretaxCN_equal!V65</f>
        <v>2.0276339054107666</v>
      </c>
      <c r="W65" s="20">
        <f>[1]gpercr_pretaxCN_equal!W65</f>
        <v>16029.392578125</v>
      </c>
      <c r="X65" s="20">
        <f>[1]gpercr_pretaxCN_equal!X65</f>
        <v>32656.42578125</v>
      </c>
      <c r="Y65" s="58">
        <f>[1]gpercr_pretaxCN_equal!Y65</f>
        <v>2.0372841358184814</v>
      </c>
      <c r="Z65" s="20">
        <f>[1]gpercr_pretaxCN_equal!Z65</f>
        <v>16574.484375</v>
      </c>
      <c r="AA65" s="20">
        <f>[1]gpercr_pretaxCN_equal!AA65</f>
        <v>32977.2890625</v>
      </c>
      <c r="AB65" s="58">
        <f>[1]gpercr_pretaxCN_equal!AB65</f>
        <v>1.9896419048309326</v>
      </c>
      <c r="AC65" s="20">
        <f>[1]gpercr_pretaxCN_equal!AC65</f>
        <v>16887.03515625</v>
      </c>
      <c r="AD65" s="20">
        <f>[1]gpercr_pretaxCN_equal!AD65</f>
        <v>33857.6953125</v>
      </c>
      <c r="AE65" s="58">
        <f>[1]gpercr_pretaxCN_equal!AE65</f>
        <v>2.0049519538879399</v>
      </c>
      <c r="AF65" s="20">
        <f>[1]gpercr_pretaxCN_equal!AF65</f>
        <v>17430.544921875</v>
      </c>
      <c r="AG65" s="20">
        <f>[1]gpercr_pretaxCN_equal!AG65</f>
        <v>34745.48828125</v>
      </c>
      <c r="AH65" s="58">
        <f>[1]gpercr_pretaxCN_equal!AH65</f>
        <v>1.9933679103851301</v>
      </c>
      <c r="AI65" s="20">
        <f>[1]gpercr_pretaxCN_equal!AI65</f>
        <v>17927.07421875</v>
      </c>
      <c r="AJ65" s="20">
        <f>[1]gpercr_pretaxCN_equal!AJ65</f>
        <v>35936.12109375</v>
      </c>
      <c r="AK65" s="58">
        <f>[1]gpercr_pretaxCN_equal!AK65</f>
        <v>2.0045726299285902</v>
      </c>
      <c r="AL65" s="20">
        <f>[1]gpercr_pretaxCN_equal!AL65</f>
        <v>18630.865234375</v>
      </c>
      <c r="AM65" s="20">
        <f>[1]gpercr_pretaxCN_equal!AM65</f>
        <v>37326.98828125</v>
      </c>
      <c r="AN65" s="58">
        <f>[1]gpercr_pretaxCN_equal!AN65</f>
        <v>2.0035026073455802</v>
      </c>
      <c r="AO65" s="20">
        <f>[1]gpercr_pretaxCN_equal!AO65</f>
        <v>19667.978515625</v>
      </c>
      <c r="AP65" s="20">
        <f>[1]gpercr_pretaxCN_equal!AP65</f>
        <v>39867.3515625</v>
      </c>
      <c r="AQ65" s="58">
        <f>[1]gpercr_pretaxCN_equal!AQ65</f>
        <v>2.0270183086395299</v>
      </c>
      <c r="AR65" s="20">
        <f>[1]gpercr_pretaxCN_equal!AR65</f>
        <v>20272.79296875</v>
      </c>
      <c r="AS65" s="20">
        <f>[1]gpercr_pretaxCN_equal!AS65</f>
        <v>41127.3359375</v>
      </c>
      <c r="AT65" s="58">
        <f>[1]gpercr_pretaxCN_equal!AT65</f>
        <v>2.0286960601806601</v>
      </c>
      <c r="AU65" s="20">
        <f>[1]gpercr_pretaxCN_equal!AU65</f>
        <v>21009.42578125</v>
      </c>
      <c r="AV65" s="20">
        <f>[1]gpercr_pretaxCN_equal!AV65</f>
        <v>42850.08203125</v>
      </c>
      <c r="AW65" s="58">
        <f>[1]gpercr_pretaxCN_equal!AW65</f>
        <v>2.0395646095275901</v>
      </c>
      <c r="AX65" s="20">
        <f>[1]gpercr_pretaxCN_equal!AX65</f>
        <v>21509.25390625</v>
      </c>
      <c r="AY65" s="20">
        <f>[1]gpercr_pretaxCN_equal!AY65</f>
        <v>43850.42578125</v>
      </c>
      <c r="AZ65" s="58">
        <f>[1]gpercr_pretaxCN_equal!AZ65</f>
        <v>2.0386772155761701</v>
      </c>
      <c r="BA65" s="20">
        <f>[1]gpercr_pretaxCN_equal!BA65</f>
        <v>22122.0234375</v>
      </c>
      <c r="BB65" s="20">
        <f>[1]gpercr_pretaxCN_equal!BB65</f>
        <v>44144.390625</v>
      </c>
      <c r="BC65" s="58">
        <f>[1]gpercr_pretaxCN_equal!BC65</f>
        <v>1.99549520015717</v>
      </c>
      <c r="BD65" s="20">
        <f>[1]gpercr_pretaxCN_equal!BD65</f>
        <v>22626.53125</v>
      </c>
      <c r="BE65" s="20">
        <f>[1]gpercr_pretaxCN_equal!BE65</f>
        <v>45233.265625</v>
      </c>
      <c r="BF65" s="58">
        <f>[1]gpercr_pretaxCN_equal!BF65</f>
        <v>1.9991250038146999</v>
      </c>
      <c r="BG65" s="20">
        <f>[1]gpercr_pretaxCN_equal!BG65</f>
        <v>23472.9296875</v>
      </c>
      <c r="BH65" s="20">
        <f>[1]gpercr_pretaxCN_equal!BH65</f>
        <v>47048.13671875</v>
      </c>
      <c r="BI65" s="58">
        <f>[1]gpercr_pretaxCN_equal!BI65</f>
        <v>2.0043573379516602</v>
      </c>
      <c r="BJ65" s="20">
        <f>[1]gpercr_pretaxCN_equal!BJ65</f>
        <v>24207.765625</v>
      </c>
      <c r="BK65" s="20">
        <f>[1]gpercr_pretaxCN_equal!BK65</f>
        <v>48200.03125</v>
      </c>
      <c r="BL65" s="58">
        <f>[1]gpercr_pretaxCN_equal!BL65</f>
        <v>1.9910979270935101</v>
      </c>
      <c r="BM65" s="20">
        <f>[1]gpercr_pretaxCN_equal!BM65</f>
        <v>24922.73046875</v>
      </c>
      <c r="BN65" s="20">
        <f>[1]gpercr_pretaxCN_equal!BN65</f>
        <v>49912.4921875</v>
      </c>
      <c r="BO65" s="58">
        <f>[1]gpercr_pretaxCN_equal!BO65</f>
        <v>2.0026895999908398</v>
      </c>
      <c r="BP65" s="20">
        <f>[1]gpercr_pretaxCN_equal!BP65</f>
        <v>25682.69921875</v>
      </c>
      <c r="BQ65" s="20">
        <f>[1]gpercr_pretaxCN_equal!BQ65</f>
        <v>52070.1015625</v>
      </c>
      <c r="BR65" s="58">
        <f>[1]gpercr_pretaxCN_equal!BR65</f>
        <v>2.0274388790130602</v>
      </c>
      <c r="BS65" s="20">
        <f>[1]gpercr_pretaxCN_equal!BS65</f>
        <v>26276.302734375</v>
      </c>
      <c r="BT65" s="20">
        <f>[1]gpercr_pretaxCN_equal!BT65</f>
        <v>52841.96484375</v>
      </c>
      <c r="BU65" s="58">
        <f>[1]gpercr_pretaxCN_equal!BU65</f>
        <v>2.0110120773315399</v>
      </c>
      <c r="BV65" s="20">
        <f>[1]gpercr_pretaxCN_equal!BV65</f>
        <v>26404.13671875</v>
      </c>
      <c r="BW65" s="20">
        <f>[1]gpercr_pretaxCN_equal!BW65</f>
        <v>50635.1171875</v>
      </c>
      <c r="BX65" s="58">
        <f>[1]gpercr_pretaxCN_equal!BX65</f>
        <v>1.91769635677338</v>
      </c>
      <c r="BY65" s="20">
        <f>[1]gpercr_pretaxCN_equal!BY65</f>
        <v>27031.91015625</v>
      </c>
      <c r="BZ65" s="20">
        <f>[1]gpercr_pretaxCN_equal!BZ65</f>
        <v>52277.015625</v>
      </c>
      <c r="CA65" s="58">
        <f>[1]gpercr_pretaxCN_equal!CA65</f>
        <v>1.9339001178741499</v>
      </c>
      <c r="CB65" s="20">
        <f>[1]gpercr_pretaxCN_equal!CB65</f>
        <v>27565.318359375</v>
      </c>
      <c r="CC65" s="20">
        <f>[1]gpercr_pretaxCN_equal!CC65</f>
        <v>53314.140625</v>
      </c>
      <c r="CD65" s="58">
        <f>[1]gpercr_pretaxCN_equal!CD65</f>
        <v>1.9341021776199301</v>
      </c>
      <c r="CE65" s="20">
        <f>[1]gpercr_pretaxCN_equal!CE65</f>
        <v>28151.876953125</v>
      </c>
      <c r="CF65" s="20">
        <f>[1]gpercr_pretaxCN_equal!CF65</f>
        <v>53131.125</v>
      </c>
      <c r="CG65" s="58">
        <f>[1]gpercr_pretaxCN_equal!CG65</f>
        <v>1.8873031139373799</v>
      </c>
    </row>
    <row r="66" spans="1:85" ht="15" customHeight="1">
      <c r="A66" s="14">
        <v>52</v>
      </c>
      <c r="B66" s="20">
        <f>[1]gpercr_pretaxCN_equal!B66</f>
        <v>2239.668701171875</v>
      </c>
      <c r="C66" s="20">
        <f>[1]gpercr_pretaxCN_equal!C66</f>
        <v>4742.099609375</v>
      </c>
      <c r="D66" s="58">
        <f>[1]gpercr_pretaxCN_equal!D66</f>
        <v>2.1173219680786133</v>
      </c>
      <c r="E66" s="20">
        <f>[1]gpercr_pretaxCN_equal!E66</f>
        <v>4153.0673828125</v>
      </c>
      <c r="F66" s="20">
        <f>[1]gpercr_pretaxCN_equal!F66</f>
        <v>8161.44482421875</v>
      </c>
      <c r="G66" s="58">
        <f>[1]gpercr_pretaxCN_equal!G66</f>
        <v>1.9651607275009155</v>
      </c>
      <c r="H66" s="20">
        <f>[1]gpercr_pretaxCN_equal!H66</f>
        <v>6840.4814453125</v>
      </c>
      <c r="I66" s="20">
        <f>[1]gpercr_pretaxCN_equal!I66</f>
        <v>12843.5478515625</v>
      </c>
      <c r="J66" s="58">
        <f>[1]gpercr_pretaxCN_equal!J66</f>
        <v>1.8775795698165894</v>
      </c>
      <c r="K66" s="20">
        <f>[1]gpercr_pretaxCN_equal!K66</f>
        <v>11396.7216796875</v>
      </c>
      <c r="L66" s="20">
        <f>[1]gpercr_pretaxCN_equal!L66</f>
        <v>21923.509765625</v>
      </c>
      <c r="M66" s="58">
        <f>[1]gpercr_pretaxCN_equal!M66</f>
        <v>1.9236680269241333</v>
      </c>
      <c r="N66" s="20">
        <f>[1]gpercr_pretaxCN_equal!N66</f>
        <v>13741.9384765625</v>
      </c>
      <c r="O66" s="20">
        <f>[1]gpercr_pretaxCN_equal!O66</f>
        <v>27610.046875</v>
      </c>
      <c r="P66" s="58">
        <f>[1]gpercr_pretaxCN_equal!P66</f>
        <v>2.0091812610626221</v>
      </c>
      <c r="Q66" s="20">
        <f>[1]gpercr_pretaxCN_equal!Q66</f>
        <v>15009.0400390625</v>
      </c>
      <c r="R66" s="20">
        <f>[1]gpercr_pretaxCN_equal!R66</f>
        <v>31110.7578125</v>
      </c>
      <c r="S66" s="58">
        <f>[1]gpercr_pretaxCN_equal!S66</f>
        <v>2.0728013515472412</v>
      </c>
      <c r="T66" s="20">
        <f>[1]gpercr_pretaxCN_equal!T66</f>
        <v>15722.76953125</v>
      </c>
      <c r="U66" s="20">
        <f>[1]gpercr_pretaxCN_equal!U66</f>
        <v>31804.9375</v>
      </c>
      <c r="V66" s="58">
        <f>[1]gpercr_pretaxCN_equal!V66</f>
        <v>2.0228583812713623</v>
      </c>
      <c r="W66" s="20">
        <f>[1]gpercr_pretaxCN_equal!W66</f>
        <v>16247.73828125</v>
      </c>
      <c r="X66" s="20">
        <f>[1]gpercr_pretaxCN_equal!X66</f>
        <v>33000.87890625</v>
      </c>
      <c r="Y66" s="58">
        <f>[1]gpercr_pretaxCN_equal!Y66</f>
        <v>2.0311059951782227</v>
      </c>
      <c r="Z66" s="20">
        <f>[1]gpercr_pretaxCN_equal!Z66</f>
        <v>16933.07421875</v>
      </c>
      <c r="AA66" s="20">
        <f>[1]gpercr_pretaxCN_equal!AA66</f>
        <v>33317.8359375</v>
      </c>
      <c r="AB66" s="58">
        <f>[1]gpercr_pretaxCN_equal!AB66</f>
        <v>1.9676188230514526</v>
      </c>
      <c r="AC66" s="20">
        <f>[1]gpercr_pretaxCN_equal!AC66</f>
        <v>17172.931640625</v>
      </c>
      <c r="AD66" s="20">
        <f>[1]gpercr_pretaxCN_equal!AD66</f>
        <v>34208.46484375</v>
      </c>
      <c r="AE66" s="58">
        <f>[1]gpercr_pretaxCN_equal!AE66</f>
        <v>1.99199914932251</v>
      </c>
      <c r="AF66" s="20">
        <f>[1]gpercr_pretaxCN_equal!AF66</f>
        <v>17729.978515625</v>
      </c>
      <c r="AG66" s="20">
        <f>[1]gpercr_pretaxCN_equal!AG66</f>
        <v>35103.2734375</v>
      </c>
      <c r="AH66" s="58">
        <f>[1]gpercr_pretaxCN_equal!AH66</f>
        <v>1.9798824787139899</v>
      </c>
      <c r="AI66" s="20">
        <f>[1]gpercr_pretaxCN_equal!AI66</f>
        <v>18233.73828125</v>
      </c>
      <c r="AJ66" s="20">
        <f>[1]gpercr_pretaxCN_equal!AJ66</f>
        <v>36308.18359375</v>
      </c>
      <c r="AK66" s="58">
        <f>[1]gpercr_pretaxCN_equal!AK66</f>
        <v>1.9912638664245601</v>
      </c>
      <c r="AL66" s="20">
        <f>[1]gpercr_pretaxCN_equal!AL66</f>
        <v>18940.6640625</v>
      </c>
      <c r="AM66" s="20">
        <f>[1]gpercr_pretaxCN_equal!AM66</f>
        <v>37713.17578125</v>
      </c>
      <c r="AN66" s="58">
        <f>[1]gpercr_pretaxCN_equal!AN66</f>
        <v>1.99112212657928</v>
      </c>
      <c r="AO66" s="20">
        <f>[1]gpercr_pretaxCN_equal!AO66</f>
        <v>19970.62109375</v>
      </c>
      <c r="AP66" s="20">
        <f>[1]gpercr_pretaxCN_equal!AP66</f>
        <v>40286.03515625</v>
      </c>
      <c r="AQ66" s="58">
        <f>[1]gpercr_pretaxCN_equal!AQ66</f>
        <v>2.0172650814056401</v>
      </c>
      <c r="AR66" s="20">
        <f>[1]gpercr_pretaxCN_equal!AR66</f>
        <v>20597.53125</v>
      </c>
      <c r="AS66" s="20">
        <f>[1]gpercr_pretaxCN_equal!AS66</f>
        <v>41558.390625</v>
      </c>
      <c r="AT66" s="58">
        <f>[1]gpercr_pretaxCN_equal!AT66</f>
        <v>2.01763939857483</v>
      </c>
      <c r="AU66" s="20">
        <f>[1]gpercr_pretaxCN_equal!AU66</f>
        <v>21334.76953125</v>
      </c>
      <c r="AV66" s="20">
        <f>[1]gpercr_pretaxCN_equal!AV66</f>
        <v>43301.5859375</v>
      </c>
      <c r="AW66" s="58">
        <f>[1]gpercr_pretaxCN_equal!AW66</f>
        <v>2.0296251773834202</v>
      </c>
      <c r="AX66" s="20">
        <f>[1]gpercr_pretaxCN_equal!AX66</f>
        <v>21847.916015625</v>
      </c>
      <c r="AY66" s="20">
        <f>[1]gpercr_pretaxCN_equal!AY66</f>
        <v>44312.25</v>
      </c>
      <c r="AZ66" s="58">
        <f>[1]gpercr_pretaxCN_equal!AZ66</f>
        <v>2.0282139778137198</v>
      </c>
      <c r="BA66" s="20">
        <f>[1]gpercr_pretaxCN_equal!BA66</f>
        <v>22441.53515625</v>
      </c>
      <c r="BB66" s="20">
        <f>[1]gpercr_pretaxCN_equal!BB66</f>
        <v>44599.75390625</v>
      </c>
      <c r="BC66" s="58">
        <f>[1]gpercr_pretaxCN_equal!BC66</f>
        <v>1.9873753786087001</v>
      </c>
      <c r="BD66" s="20">
        <f>[1]gpercr_pretaxCN_equal!BD66</f>
        <v>22957.876953125</v>
      </c>
      <c r="BE66" s="20">
        <f>[1]gpercr_pretaxCN_equal!BE66</f>
        <v>45700.66796875</v>
      </c>
      <c r="BF66" s="58">
        <f>[1]gpercr_pretaxCN_equal!BF66</f>
        <v>1.9906312227249101</v>
      </c>
      <c r="BG66" s="20">
        <f>[1]gpercr_pretaxCN_equal!BG66</f>
        <v>23813.7421875</v>
      </c>
      <c r="BH66" s="20">
        <f>[1]gpercr_pretaxCN_equal!BH66</f>
        <v>47535.73828125</v>
      </c>
      <c r="BI66" s="58">
        <f>[1]gpercr_pretaxCN_equal!BI66</f>
        <v>1.9961473941803001</v>
      </c>
      <c r="BJ66" s="20">
        <f>[1]gpercr_pretaxCN_equal!BJ66</f>
        <v>24549.650390625</v>
      </c>
      <c r="BK66" s="20">
        <f>[1]gpercr_pretaxCN_equal!BK66</f>
        <v>48696.421875</v>
      </c>
      <c r="BL66" s="58">
        <f>[1]gpercr_pretaxCN_equal!BL66</f>
        <v>1.9835891723632799</v>
      </c>
      <c r="BM66" s="20">
        <f>[1]gpercr_pretaxCN_equal!BM66</f>
        <v>25282.396484375</v>
      </c>
      <c r="BN66" s="20">
        <f>[1]gpercr_pretaxCN_equal!BN66</f>
        <v>50429.5</v>
      </c>
      <c r="BO66" s="58">
        <f>[1]gpercr_pretaxCN_equal!BO66</f>
        <v>1.9946486949920701</v>
      </c>
      <c r="BP66" s="20">
        <f>[1]gpercr_pretaxCN_equal!BP66</f>
        <v>26037.986328125</v>
      </c>
      <c r="BQ66" s="20">
        <f>[1]gpercr_pretaxCN_equal!BQ66</f>
        <v>52615.953125</v>
      </c>
      <c r="BR66" s="58">
        <f>[1]gpercr_pretaxCN_equal!BR66</f>
        <v>2.0207381248474099</v>
      </c>
      <c r="BS66" s="20">
        <f>[1]gpercr_pretaxCN_equal!BS66</f>
        <v>26662</v>
      </c>
      <c r="BT66" s="20">
        <f>[1]gpercr_pretaxCN_equal!BT66</f>
        <v>53391.5234375</v>
      </c>
      <c r="BU66" s="58">
        <f>[1]gpercr_pretaxCN_equal!BU66</f>
        <v>2.0025324821472199</v>
      </c>
      <c r="BV66" s="20">
        <f>[1]gpercr_pretaxCN_equal!BV66</f>
        <v>26788.60546875</v>
      </c>
      <c r="BW66" s="20">
        <f>[1]gpercr_pretaxCN_equal!BW66</f>
        <v>51135.5859375</v>
      </c>
      <c r="BX66" s="58">
        <f>[1]gpercr_pretaxCN_equal!BX66</f>
        <v>1.9088557958602901</v>
      </c>
      <c r="BY66" s="20">
        <f>[1]gpercr_pretaxCN_equal!BY66</f>
        <v>27436.654296875</v>
      </c>
      <c r="BZ66" s="20">
        <f>[1]gpercr_pretaxCN_equal!BZ66</f>
        <v>52798.3984375</v>
      </c>
      <c r="CA66" s="58">
        <f>[1]gpercr_pretaxCN_equal!CA66</f>
        <v>1.9243744611740099</v>
      </c>
      <c r="CB66" s="20">
        <f>[1]gpercr_pretaxCN_equal!CB66</f>
        <v>27948.96875</v>
      </c>
      <c r="CC66" s="20">
        <f>[1]gpercr_pretaxCN_equal!CC66</f>
        <v>53846.72265625</v>
      </c>
      <c r="CD66" s="58">
        <f>[1]gpercr_pretaxCN_equal!CD66</f>
        <v>1.92660856246948</v>
      </c>
      <c r="CE66" s="20">
        <f>[1]gpercr_pretaxCN_equal!CE66</f>
        <v>28556.19140625</v>
      </c>
      <c r="CF66" s="20">
        <f>[1]gpercr_pretaxCN_equal!CF66</f>
        <v>53647.10546875</v>
      </c>
      <c r="CG66" s="58">
        <f>[1]gpercr_pretaxCN_equal!CG66</f>
        <v>1.87865054607391</v>
      </c>
    </row>
    <row r="67" spans="1:85" ht="15" customHeight="1">
      <c r="A67" s="14">
        <v>53</v>
      </c>
      <c r="B67" s="20">
        <f>[1]gpercr_pretaxCN_equal!B67</f>
        <v>2280.58544921875</v>
      </c>
      <c r="C67" s="20">
        <f>[1]gpercr_pretaxCN_equal!C67</f>
        <v>4794.91162109375</v>
      </c>
      <c r="D67" s="58">
        <f>[1]gpercr_pretaxCN_equal!D67</f>
        <v>2.1024916172027588</v>
      </c>
      <c r="E67" s="20">
        <f>[1]gpercr_pretaxCN_equal!E67</f>
        <v>4219.71923828125</v>
      </c>
      <c r="F67" s="20">
        <f>[1]gpercr_pretaxCN_equal!F67</f>
        <v>8246.013671875</v>
      </c>
      <c r="G67" s="58">
        <f>[1]gpercr_pretaxCN_equal!G67</f>
        <v>1.9541616439819336</v>
      </c>
      <c r="H67" s="20">
        <f>[1]gpercr_pretaxCN_equal!H67</f>
        <v>6938.4970703125</v>
      </c>
      <c r="I67" s="20">
        <f>[1]gpercr_pretaxCN_equal!I67</f>
        <v>12970.1650390625</v>
      </c>
      <c r="J67" s="58">
        <f>[1]gpercr_pretaxCN_equal!J67</f>
        <v>1.8693046569824219</v>
      </c>
      <c r="K67" s="20">
        <f>[1]gpercr_pretaxCN_equal!K67</f>
        <v>11586.4912109375</v>
      </c>
      <c r="L67" s="20">
        <f>[1]gpercr_pretaxCN_equal!L67</f>
        <v>22145.46484375</v>
      </c>
      <c r="M67" s="58">
        <f>[1]gpercr_pretaxCN_equal!M67</f>
        <v>1.9113175868988037</v>
      </c>
      <c r="N67" s="20">
        <f>[1]gpercr_pretaxCN_equal!N67</f>
        <v>13962.7861328125</v>
      </c>
      <c r="O67" s="20">
        <f>[1]gpercr_pretaxCN_equal!O67</f>
        <v>27902.697265625</v>
      </c>
      <c r="P67" s="58">
        <f>[1]gpercr_pretaxCN_equal!P67</f>
        <v>1.9983617067337036</v>
      </c>
      <c r="Q67" s="20">
        <f>[1]gpercr_pretaxCN_equal!Q67</f>
        <v>15277.091796875</v>
      </c>
      <c r="R67" s="20">
        <f>[1]gpercr_pretaxCN_equal!R67</f>
        <v>31450.552734375</v>
      </c>
      <c r="S67" s="58">
        <f>[1]gpercr_pretaxCN_equal!S67</f>
        <v>2.0586740970611572</v>
      </c>
      <c r="T67" s="20">
        <f>[1]gpercr_pretaxCN_equal!T67</f>
        <v>15871.3134765625</v>
      </c>
      <c r="U67" s="20">
        <f>[1]gpercr_pretaxCN_equal!U67</f>
        <v>32142.357421875</v>
      </c>
      <c r="V67" s="58">
        <f>[1]gpercr_pretaxCN_equal!V67</f>
        <v>2.0251858234405518</v>
      </c>
      <c r="W67" s="20">
        <f>[1]gpercr_pretaxCN_equal!W67</f>
        <v>16549.048828125</v>
      </c>
      <c r="X67" s="20">
        <f>[1]gpercr_pretaxCN_equal!X67</f>
        <v>33353.15625</v>
      </c>
      <c r="Y67" s="58">
        <f>[1]gpercr_pretaxCN_equal!Y67</f>
        <v>2.0154123306274414</v>
      </c>
      <c r="Z67" s="20">
        <f>[1]gpercr_pretaxCN_equal!Z67</f>
        <v>17224.38671875</v>
      </c>
      <c r="AA67" s="20">
        <f>[1]gpercr_pretaxCN_equal!AA67</f>
        <v>33662.33203125</v>
      </c>
      <c r="AB67" s="58">
        <f>[1]gpercr_pretaxCN_equal!AB67</f>
        <v>1.9543414115905762</v>
      </c>
      <c r="AC67" s="20">
        <f>[1]gpercr_pretaxCN_equal!AC67</f>
        <v>17455.32421875</v>
      </c>
      <c r="AD67" s="20">
        <f>[1]gpercr_pretaxCN_equal!AD67</f>
        <v>34567.953125</v>
      </c>
      <c r="AE67" s="58">
        <f>[1]gpercr_pretaxCN_equal!AE67</f>
        <v>1.9803673028945901</v>
      </c>
      <c r="AF67" s="20">
        <f>[1]gpercr_pretaxCN_equal!AF67</f>
        <v>18008.384765625</v>
      </c>
      <c r="AG67" s="20">
        <f>[1]gpercr_pretaxCN_equal!AG67</f>
        <v>35469.59375</v>
      </c>
      <c r="AH67" s="58">
        <f>[1]gpercr_pretaxCN_equal!AH67</f>
        <v>1.96961545944214</v>
      </c>
      <c r="AI67" s="20">
        <f>[1]gpercr_pretaxCN_equal!AI67</f>
        <v>18544.09375</v>
      </c>
      <c r="AJ67" s="20">
        <f>[1]gpercr_pretaxCN_equal!AJ67</f>
        <v>36688.58984375</v>
      </c>
      <c r="AK67" s="58">
        <f>[1]gpercr_pretaxCN_equal!AK67</f>
        <v>1.9784514904022199</v>
      </c>
      <c r="AL67" s="20">
        <f>[1]gpercr_pretaxCN_equal!AL67</f>
        <v>19244.658203125</v>
      </c>
      <c r="AM67" s="20">
        <f>[1]gpercr_pretaxCN_equal!AM67</f>
        <v>38109.03125</v>
      </c>
      <c r="AN67" s="58">
        <f>[1]gpercr_pretaxCN_equal!AN67</f>
        <v>1.9802393913269001</v>
      </c>
      <c r="AO67" s="20">
        <f>[1]gpercr_pretaxCN_equal!AO67</f>
        <v>20291.783203125</v>
      </c>
      <c r="AP67" s="20">
        <f>[1]gpercr_pretaxCN_equal!AP67</f>
        <v>40714.5546875</v>
      </c>
      <c r="AQ67" s="58">
        <f>[1]gpercr_pretaxCN_equal!AQ67</f>
        <v>2.0064551830291699</v>
      </c>
      <c r="AR67" s="20">
        <f>[1]gpercr_pretaxCN_equal!AR67</f>
        <v>20912.810546875</v>
      </c>
      <c r="AS67" s="20">
        <f>[1]gpercr_pretaxCN_equal!AS67</f>
        <v>42001.11328125</v>
      </c>
      <c r="AT67" s="58">
        <f>[1]gpercr_pretaxCN_equal!AT67</f>
        <v>2.0083916187286399</v>
      </c>
      <c r="AU67" s="20">
        <f>[1]gpercr_pretaxCN_equal!AU67</f>
        <v>21681.921875</v>
      </c>
      <c r="AV67" s="20">
        <f>[1]gpercr_pretaxCN_equal!AV67</f>
        <v>43765.3125</v>
      </c>
      <c r="AW67" s="58">
        <f>[1]gpercr_pretaxCN_equal!AW67</f>
        <v>2.0185163021087602</v>
      </c>
      <c r="AX67" s="20">
        <f>[1]gpercr_pretaxCN_equal!AX67</f>
        <v>22175.28125</v>
      </c>
      <c r="AY67" s="20">
        <f>[1]gpercr_pretaxCN_equal!AY67</f>
        <v>44786.71875</v>
      </c>
      <c r="AZ67" s="58">
        <f>[1]gpercr_pretaxCN_equal!AZ67</f>
        <v>2.0196685791015598</v>
      </c>
      <c r="BA67" s="20">
        <f>[1]gpercr_pretaxCN_equal!BA67</f>
        <v>22768.599609375</v>
      </c>
      <c r="BB67" s="20">
        <f>[1]gpercr_pretaxCN_equal!BB67</f>
        <v>45067.85546875</v>
      </c>
      <c r="BC67" s="58">
        <f>[1]gpercr_pretaxCN_equal!BC67</f>
        <v>1.97938632965088</v>
      </c>
      <c r="BD67" s="20">
        <f>[1]gpercr_pretaxCN_equal!BD67</f>
        <v>23292.626953125</v>
      </c>
      <c r="BE67" s="20">
        <f>[1]gpercr_pretaxCN_equal!BE67</f>
        <v>46181.08984375</v>
      </c>
      <c r="BF67" s="58">
        <f>[1]gpercr_pretaxCN_equal!BF67</f>
        <v>1.98264837265015</v>
      </c>
      <c r="BG67" s="20">
        <f>[1]gpercr_pretaxCN_equal!BG67</f>
        <v>24154.837890625</v>
      </c>
      <c r="BH67" s="20">
        <f>[1]gpercr_pretaxCN_equal!BH67</f>
        <v>48036.71875</v>
      </c>
      <c r="BI67" s="58">
        <f>[1]gpercr_pretaxCN_equal!BI67</f>
        <v>1.9886996746063199</v>
      </c>
      <c r="BJ67" s="20">
        <f>[1]gpercr_pretaxCN_equal!BJ67</f>
        <v>24886.04296875</v>
      </c>
      <c r="BK67" s="20">
        <f>[1]gpercr_pretaxCN_equal!BK67</f>
        <v>49206.6953125</v>
      </c>
      <c r="BL67" s="58">
        <f>[1]gpercr_pretaxCN_equal!BL67</f>
        <v>1.9772808551788299</v>
      </c>
      <c r="BM67" s="20">
        <f>[1]gpercr_pretaxCN_equal!BM67</f>
        <v>25643.11328125</v>
      </c>
      <c r="BN67" s="20">
        <f>[1]gpercr_pretaxCN_equal!BN67</f>
        <v>50960.63671875</v>
      </c>
      <c r="BO67" s="58">
        <f>[1]gpercr_pretaxCN_equal!BO67</f>
        <v>1.9873030185699501</v>
      </c>
      <c r="BP67" s="20">
        <f>[1]gpercr_pretaxCN_equal!BP67</f>
        <v>26406.353515625</v>
      </c>
      <c r="BQ67" s="20">
        <f>[1]gpercr_pretaxCN_equal!BQ67</f>
        <v>53177.71484375</v>
      </c>
      <c r="BR67" s="58">
        <f>[1]gpercr_pretaxCN_equal!BR67</f>
        <v>2.01382279396057</v>
      </c>
      <c r="BS67" s="20">
        <f>[1]gpercr_pretaxCN_equal!BS67</f>
        <v>27035.52734375</v>
      </c>
      <c r="BT67" s="20">
        <f>[1]gpercr_pretaxCN_equal!BT67</f>
        <v>53956.15625</v>
      </c>
      <c r="BU67" s="58">
        <f>[1]gpercr_pretaxCN_equal!BU67</f>
        <v>1.99575006961823</v>
      </c>
      <c r="BV67" s="20">
        <f>[1]gpercr_pretaxCN_equal!BV67</f>
        <v>27162.73828125</v>
      </c>
      <c r="BW67" s="20">
        <f>[1]gpercr_pretaxCN_equal!BW67</f>
        <v>51649.96875</v>
      </c>
      <c r="BX67" s="58">
        <f>[1]gpercr_pretaxCN_equal!BX67</f>
        <v>1.90150082111359</v>
      </c>
      <c r="BY67" s="20">
        <f>[1]gpercr_pretaxCN_equal!BY67</f>
        <v>27830.326171875</v>
      </c>
      <c r="BZ67" s="20">
        <f>[1]gpercr_pretaxCN_equal!BZ67</f>
        <v>53333.82421875</v>
      </c>
      <c r="CA67" s="58">
        <f>[1]gpercr_pretaxCN_equal!CA67</f>
        <v>1.91639232635498</v>
      </c>
      <c r="CB67" s="20">
        <f>[1]gpercr_pretaxCN_equal!CB67</f>
        <v>28354.37109375</v>
      </c>
      <c r="CC67" s="20">
        <f>[1]gpercr_pretaxCN_equal!CC67</f>
        <v>54393.375</v>
      </c>
      <c r="CD67" s="58">
        <f>[1]gpercr_pretaxCN_equal!CD67</f>
        <v>1.918341755867</v>
      </c>
      <c r="CE67" s="20">
        <f>[1]gpercr_pretaxCN_equal!CE67</f>
        <v>28953.1328125</v>
      </c>
      <c r="CF67" s="20">
        <f>[1]gpercr_pretaxCN_equal!CF67</f>
        <v>54176.92578125</v>
      </c>
      <c r="CG67" s="58">
        <f>[1]gpercr_pretaxCN_equal!CG67</f>
        <v>1.87119388580322</v>
      </c>
    </row>
    <row r="68" spans="1:85" ht="15" customHeight="1">
      <c r="A68" s="14">
        <v>54</v>
      </c>
      <c r="B68" s="20">
        <f>[1]gpercr_pretaxCN_equal!B68</f>
        <v>2317.35400390625</v>
      </c>
      <c r="C68" s="20">
        <f>[1]gpercr_pretaxCN_equal!C68</f>
        <v>4849.16748046875</v>
      </c>
      <c r="D68" s="58">
        <f>[1]gpercr_pretaxCN_equal!D68</f>
        <v>2.0925450325012207</v>
      </c>
      <c r="E68" s="20">
        <f>[1]gpercr_pretaxCN_equal!E68</f>
        <v>4288.70703125</v>
      </c>
      <c r="F68" s="20">
        <f>[1]gpercr_pretaxCN_equal!F68</f>
        <v>8332.787109375</v>
      </c>
      <c r="G68" s="58">
        <f>[1]gpercr_pretaxCN_equal!G68</f>
        <v>1.942960262298584</v>
      </c>
      <c r="H68" s="20">
        <f>[1]gpercr_pretaxCN_equal!H68</f>
        <v>7037.3671875</v>
      </c>
      <c r="I68" s="20">
        <f>[1]gpercr_pretaxCN_equal!I68</f>
        <v>13100.21484375</v>
      </c>
      <c r="J68" s="58">
        <f>[1]gpercr_pretaxCN_equal!J68</f>
        <v>1.8615221977233887</v>
      </c>
      <c r="K68" s="20">
        <f>[1]gpercr_pretaxCN_equal!K68</f>
        <v>11773.2314453125</v>
      </c>
      <c r="L68" s="20">
        <f>[1]gpercr_pretaxCN_equal!L68</f>
        <v>22372.9375</v>
      </c>
      <c r="M68" s="58">
        <f>[1]gpercr_pretaxCN_equal!M68</f>
        <v>1.9003225564956665</v>
      </c>
      <c r="N68" s="20">
        <f>[1]gpercr_pretaxCN_equal!N68</f>
        <v>14176.8544921875</v>
      </c>
      <c r="O68" s="20">
        <f>[1]gpercr_pretaxCN_equal!O68</f>
        <v>28203.064453125</v>
      </c>
      <c r="P68" s="58">
        <f>[1]gpercr_pretaxCN_equal!P68</f>
        <v>1.9893739223480225</v>
      </c>
      <c r="Q68" s="20">
        <f>[1]gpercr_pretaxCN_equal!Q68</f>
        <v>15537.2607421875</v>
      </c>
      <c r="R68" s="20">
        <f>[1]gpercr_pretaxCN_equal!R68</f>
        <v>31799.28125</v>
      </c>
      <c r="S68" s="58">
        <f>[1]gpercr_pretaxCN_equal!S68</f>
        <v>2.0466465950012207</v>
      </c>
      <c r="T68" s="20">
        <f>[1]gpercr_pretaxCN_equal!T68</f>
        <v>16110.5927734375</v>
      </c>
      <c r="U68" s="20">
        <f>[1]gpercr_pretaxCN_equal!U68</f>
        <v>32496.578125</v>
      </c>
      <c r="V68" s="58">
        <f>[1]gpercr_pretaxCN_equal!V68</f>
        <v>2.0170938968658447</v>
      </c>
      <c r="W68" s="20">
        <f>[1]gpercr_pretaxCN_equal!W68</f>
        <v>16846.216796875</v>
      </c>
      <c r="X68" s="20">
        <f>[1]gpercr_pretaxCN_equal!X68</f>
        <v>33715.19921875</v>
      </c>
      <c r="Y68" s="58">
        <f>[1]gpercr_pretaxCN_equal!Y68</f>
        <v>2.0013513565063477</v>
      </c>
      <c r="Z68" s="20">
        <f>[1]gpercr_pretaxCN_equal!Z68</f>
        <v>17467.87109375</v>
      </c>
      <c r="AA68" s="20">
        <f>[1]gpercr_pretaxCN_equal!AA68</f>
        <v>34016.765625</v>
      </c>
      <c r="AB68" s="58">
        <f>[1]gpercr_pretaxCN_equal!AB68</f>
        <v>1.9473904371261597</v>
      </c>
      <c r="AC68" s="20">
        <f>[1]gpercr_pretaxCN_equal!AC68</f>
        <v>17713.537109375</v>
      </c>
      <c r="AD68" s="20">
        <f>[1]gpercr_pretaxCN_equal!AD68</f>
        <v>34937.22265625</v>
      </c>
      <c r="AE68" s="58">
        <f>[1]gpercr_pretaxCN_equal!AE68</f>
        <v>1.9723459482193</v>
      </c>
      <c r="AF68" s="20">
        <f>[1]gpercr_pretaxCN_equal!AF68</f>
        <v>18305.30859375</v>
      </c>
      <c r="AG68" s="20">
        <f>[1]gpercr_pretaxCN_equal!AG68</f>
        <v>35846.015625</v>
      </c>
      <c r="AH68" s="58">
        <f>[1]gpercr_pretaxCN_equal!AH68</f>
        <v>1.95823061466217</v>
      </c>
      <c r="AI68" s="20">
        <f>[1]gpercr_pretaxCN_equal!AI68</f>
        <v>18840.546875</v>
      </c>
      <c r="AJ68" s="20">
        <f>[1]gpercr_pretaxCN_equal!AJ68</f>
        <v>37080.5625</v>
      </c>
      <c r="AK68" s="58">
        <f>[1]gpercr_pretaxCN_equal!AK68</f>
        <v>1.9681255817413299</v>
      </c>
      <c r="AL68" s="20">
        <f>[1]gpercr_pretaxCN_equal!AL68</f>
        <v>19548.814453125</v>
      </c>
      <c r="AM68" s="20">
        <f>[1]gpercr_pretaxCN_equal!AM68</f>
        <v>38516.2265625</v>
      </c>
      <c r="AN68" s="58">
        <f>[1]gpercr_pretaxCN_equal!AN68</f>
        <v>1.97025895118713</v>
      </c>
      <c r="AO68" s="20">
        <f>[1]gpercr_pretaxCN_equal!AO68</f>
        <v>20620.49609375</v>
      </c>
      <c r="AP68" s="20">
        <f>[1]gpercr_pretaxCN_equal!AP68</f>
        <v>41155.2734375</v>
      </c>
      <c r="AQ68" s="58">
        <f>[1]gpercr_pretaxCN_equal!AQ68</f>
        <v>1.99584305286407</v>
      </c>
      <c r="AR68" s="20">
        <f>[1]gpercr_pretaxCN_equal!AR68</f>
        <v>21252.599609375</v>
      </c>
      <c r="AS68" s="20">
        <f>[1]gpercr_pretaxCN_equal!AS68</f>
        <v>42455.80078125</v>
      </c>
      <c r="AT68" s="58">
        <f>[1]gpercr_pretaxCN_equal!AT68</f>
        <v>1.99767565727234</v>
      </c>
      <c r="AU68" s="20">
        <f>[1]gpercr_pretaxCN_equal!AU68</f>
        <v>22025.193359375</v>
      </c>
      <c r="AV68" s="20">
        <f>[1]gpercr_pretaxCN_equal!AV68</f>
        <v>44241.72265625</v>
      </c>
      <c r="AW68" s="58">
        <f>[1]gpercr_pretaxCN_equal!AW68</f>
        <v>2.0086872577667201</v>
      </c>
      <c r="AX68" s="20">
        <f>[1]gpercr_pretaxCN_equal!AX68</f>
        <v>22513.39453125</v>
      </c>
      <c r="AY68" s="20">
        <f>[1]gpercr_pretaxCN_equal!AY68</f>
        <v>45274.7109375</v>
      </c>
      <c r="AZ68" s="58">
        <f>[1]gpercr_pretaxCN_equal!AZ68</f>
        <v>2.0110120773315399</v>
      </c>
      <c r="BA68" s="20">
        <f>[1]gpercr_pretaxCN_equal!BA68</f>
        <v>23103.486328125</v>
      </c>
      <c r="BB68" s="20">
        <f>[1]gpercr_pretaxCN_equal!BB68</f>
        <v>45548.96484375</v>
      </c>
      <c r="BC68" s="58">
        <f>[1]gpercr_pretaxCN_equal!BC68</f>
        <v>1.97151911258698</v>
      </c>
      <c r="BD68" s="20">
        <f>[1]gpercr_pretaxCN_equal!BD68</f>
        <v>23650.0234375</v>
      </c>
      <c r="BE68" s="20">
        <f>[1]gpercr_pretaxCN_equal!BE68</f>
        <v>46674.8203125</v>
      </c>
      <c r="BF68" s="58">
        <f>[1]gpercr_pretaxCN_equal!BF68</f>
        <v>1.9735634326934799</v>
      </c>
      <c r="BG68" s="20">
        <f>[1]gpercr_pretaxCN_equal!BG68</f>
        <v>24505.8046875</v>
      </c>
      <c r="BH68" s="20">
        <f>[1]gpercr_pretaxCN_equal!BH68</f>
        <v>48552.10546875</v>
      </c>
      <c r="BI68" s="58">
        <f>[1]gpercr_pretaxCN_equal!BI68</f>
        <v>1.9812492132186901</v>
      </c>
      <c r="BJ68" s="20">
        <f>[1]gpercr_pretaxCN_equal!BJ68</f>
        <v>25230.67578125</v>
      </c>
      <c r="BK68" s="20">
        <f>[1]gpercr_pretaxCN_equal!BK68</f>
        <v>49731.62890625</v>
      </c>
      <c r="BL68" s="58">
        <f>[1]gpercr_pretaxCN_equal!BL68</f>
        <v>1.9710779190063501</v>
      </c>
      <c r="BM68" s="20">
        <f>[1]gpercr_pretaxCN_equal!BM68</f>
        <v>26002.173828125</v>
      </c>
      <c r="BN68" s="20">
        <f>[1]gpercr_pretaxCN_equal!BN68</f>
        <v>51507.08984375</v>
      </c>
      <c r="BO68" s="58">
        <f>[1]gpercr_pretaxCN_equal!BO68</f>
        <v>1.9808763265609699</v>
      </c>
      <c r="BP68" s="20">
        <f>[1]gpercr_pretaxCN_equal!BP68</f>
        <v>26791.03125</v>
      </c>
      <c r="BQ68" s="20">
        <f>[1]gpercr_pretaxCN_equal!BQ68</f>
        <v>53755.53125</v>
      </c>
      <c r="BR68" s="58">
        <f>[1]gpercr_pretaxCN_equal!BR68</f>
        <v>2.0064749717712398</v>
      </c>
      <c r="BS68" s="20">
        <f>[1]gpercr_pretaxCN_equal!BS68</f>
        <v>27418.689453125</v>
      </c>
      <c r="BT68" s="20">
        <f>[1]gpercr_pretaxCN_equal!BT68</f>
        <v>54537.328125</v>
      </c>
      <c r="BU68" s="58">
        <f>[1]gpercr_pretaxCN_equal!BU68</f>
        <v>1.9890567064285301</v>
      </c>
      <c r="BV68" s="20">
        <f>[1]gpercr_pretaxCN_equal!BV68</f>
        <v>27551.044921875</v>
      </c>
      <c r="BW68" s="20">
        <f>[1]gpercr_pretaxCN_equal!BW68</f>
        <v>52177.9375</v>
      </c>
      <c r="BX68" s="58">
        <f>[1]gpercr_pretaxCN_equal!BX68</f>
        <v>1.8938641548156701</v>
      </c>
      <c r="BY68" s="20">
        <f>[1]gpercr_pretaxCN_equal!BY68</f>
        <v>28235.912109375</v>
      </c>
      <c r="BZ68" s="20">
        <f>[1]gpercr_pretaxCN_equal!BZ68</f>
        <v>53884.0234375</v>
      </c>
      <c r="CA68" s="58">
        <f>[1]gpercr_pretaxCN_equal!CA68</f>
        <v>1.9083507061004601</v>
      </c>
      <c r="CB68" s="20">
        <f>[1]gpercr_pretaxCN_equal!CB68</f>
        <v>28769.044921875</v>
      </c>
      <c r="CC68" s="20">
        <f>[1]gpercr_pretaxCN_equal!CC68</f>
        <v>54954.85546875</v>
      </c>
      <c r="CD68" s="58">
        <f>[1]gpercr_pretaxCN_equal!CD68</f>
        <v>1.9102078676223799</v>
      </c>
      <c r="CE68" s="20">
        <f>[1]gpercr_pretaxCN_equal!CE68</f>
        <v>29366.705078125</v>
      </c>
      <c r="CF68" s="20">
        <f>[1]gpercr_pretaxCN_equal!CF68</f>
        <v>54720.81640625</v>
      </c>
      <c r="CG68" s="58">
        <f>[1]gpercr_pretaxCN_equal!CG68</f>
        <v>1.8633624315261801</v>
      </c>
    </row>
    <row r="69" spans="1:85" ht="15" customHeight="1">
      <c r="A69" s="14">
        <v>55</v>
      </c>
      <c r="B69" s="20">
        <f>[1]gpercr_pretaxCN_equal!B69</f>
        <v>2357.029296875</v>
      </c>
      <c r="C69" s="20">
        <f>[1]gpercr_pretaxCN_equal!C69</f>
        <v>4904.98486328125</v>
      </c>
      <c r="D69" s="58">
        <f>[1]gpercr_pretaxCN_equal!D69</f>
        <v>2.081002950668335</v>
      </c>
      <c r="E69" s="20">
        <f>[1]gpercr_pretaxCN_equal!E69</f>
        <v>4354.4345703125</v>
      </c>
      <c r="F69" s="20">
        <f>[1]gpercr_pretaxCN_equal!F69</f>
        <v>8421.9052734375</v>
      </c>
      <c r="G69" s="58">
        <f>[1]gpercr_pretaxCN_equal!G69</f>
        <v>1.934098482131958</v>
      </c>
      <c r="H69" s="20">
        <f>[1]gpercr_pretaxCN_equal!H69</f>
        <v>7139.8505859375</v>
      </c>
      <c r="I69" s="20">
        <f>[1]gpercr_pretaxCN_equal!I69</f>
        <v>13233.8427734375</v>
      </c>
      <c r="J69" s="58">
        <f>[1]gpercr_pretaxCN_equal!J69</f>
        <v>1.8535181283950806</v>
      </c>
      <c r="K69" s="20">
        <f>[1]gpercr_pretaxCN_equal!K69</f>
        <v>11975.0859375</v>
      </c>
      <c r="L69" s="20">
        <f>[1]gpercr_pretaxCN_equal!L69</f>
        <v>22606.375</v>
      </c>
      <c r="M69" s="58">
        <f>[1]gpercr_pretaxCN_equal!M69</f>
        <v>1.8877840042114258</v>
      </c>
      <c r="N69" s="20">
        <f>[1]gpercr_pretaxCN_equal!N69</f>
        <v>14381.44140625</v>
      </c>
      <c r="O69" s="20">
        <f>[1]gpercr_pretaxCN_equal!O69</f>
        <v>28512.66796875</v>
      </c>
      <c r="P69" s="58">
        <f>[1]gpercr_pretaxCN_equal!P69</f>
        <v>1.982601523399353</v>
      </c>
      <c r="Q69" s="20">
        <f>[1]gpercr_pretaxCN_equal!Q69</f>
        <v>15831.9697265625</v>
      </c>
      <c r="R69" s="20">
        <f>[1]gpercr_pretaxCN_equal!R69</f>
        <v>32155.8359375</v>
      </c>
      <c r="S69" s="58">
        <f>[1]gpercr_pretaxCN_equal!S69</f>
        <v>2.0310697555541992</v>
      </c>
      <c r="T69" s="20">
        <f>[1]gpercr_pretaxCN_equal!T69</f>
        <v>16383.458984375</v>
      </c>
      <c r="U69" s="20">
        <f>[1]gpercr_pretaxCN_equal!U69</f>
        <v>32857.953125</v>
      </c>
      <c r="V69" s="58">
        <f>[1]gpercr_pretaxCN_equal!V69</f>
        <v>2.005556583404541</v>
      </c>
      <c r="W69" s="20">
        <f>[1]gpercr_pretaxCN_equal!W69</f>
        <v>17122.19921875</v>
      </c>
      <c r="X69" s="20">
        <f>[1]gpercr_pretaxCN_equal!X69</f>
        <v>34085.65625</v>
      </c>
      <c r="Y69" s="58">
        <f>[1]gpercr_pretaxCN_equal!Y69</f>
        <v>1.9907288551330566</v>
      </c>
      <c r="Z69" s="20">
        <f>[1]gpercr_pretaxCN_equal!Z69</f>
        <v>17703.08203125</v>
      </c>
      <c r="AA69" s="20">
        <f>[1]gpercr_pretaxCN_equal!AA69</f>
        <v>34378.625</v>
      </c>
      <c r="AB69" s="58">
        <f>[1]gpercr_pretaxCN_equal!AB69</f>
        <v>1.9419569969177246</v>
      </c>
      <c r="AC69" s="20">
        <f>[1]gpercr_pretaxCN_equal!AC69</f>
        <v>18006.9765625</v>
      </c>
      <c r="AD69" s="20">
        <f>[1]gpercr_pretaxCN_equal!AD69</f>
        <v>35316.73828125</v>
      </c>
      <c r="AE69" s="58">
        <f>[1]gpercr_pretaxCN_equal!AE69</f>
        <v>1.96128082275391</v>
      </c>
      <c r="AF69" s="20">
        <f>[1]gpercr_pretaxCN_equal!AF69</f>
        <v>18608.58203125</v>
      </c>
      <c r="AG69" s="20">
        <f>[1]gpercr_pretaxCN_equal!AG69</f>
        <v>36232.37890625</v>
      </c>
      <c r="AH69" s="58">
        <f>[1]gpercr_pretaxCN_equal!AH69</f>
        <v>1.9470789432525599</v>
      </c>
      <c r="AI69" s="20">
        <f>[1]gpercr_pretaxCN_equal!AI69</f>
        <v>19118.103515625</v>
      </c>
      <c r="AJ69" s="20">
        <f>[1]gpercr_pretaxCN_equal!AJ69</f>
        <v>37482.47265625</v>
      </c>
      <c r="AK69" s="58">
        <f>[1]gpercr_pretaxCN_equal!AK69</f>
        <v>1.9605748653411901</v>
      </c>
      <c r="AL69" s="20">
        <f>[1]gpercr_pretaxCN_equal!AL69</f>
        <v>19860.40625</v>
      </c>
      <c r="AM69" s="20">
        <f>[1]gpercr_pretaxCN_equal!AM69</f>
        <v>38934.42578125</v>
      </c>
      <c r="AN69" s="58">
        <f>[1]gpercr_pretaxCN_equal!AN69</f>
        <v>1.96040427684784</v>
      </c>
      <c r="AO69" s="20">
        <f>[1]gpercr_pretaxCN_equal!AO69</f>
        <v>20944.07421875</v>
      </c>
      <c r="AP69" s="20">
        <f>[1]gpercr_pretaxCN_equal!AP69</f>
        <v>41607.96484375</v>
      </c>
      <c r="AQ69" s="58">
        <f>[1]gpercr_pretaxCN_equal!AQ69</f>
        <v>1.98662233352661</v>
      </c>
      <c r="AR69" s="20">
        <f>[1]gpercr_pretaxCN_equal!AR69</f>
        <v>21597.357421875</v>
      </c>
      <c r="AS69" s="20">
        <f>[1]gpercr_pretaxCN_equal!AS69</f>
        <v>42923.15625</v>
      </c>
      <c r="AT69" s="58">
        <f>[1]gpercr_pretaxCN_equal!AT69</f>
        <v>1.98742628097534</v>
      </c>
      <c r="AU69" s="20">
        <f>[1]gpercr_pretaxCN_equal!AU69</f>
        <v>22364.208984375</v>
      </c>
      <c r="AV69" s="20">
        <f>[1]gpercr_pretaxCN_equal!AV69</f>
        <v>44731.50390625</v>
      </c>
      <c r="AW69" s="58">
        <f>[1]gpercr_pretaxCN_equal!AW69</f>
        <v>2.0001380443572998</v>
      </c>
      <c r="AX69" s="20">
        <f>[1]gpercr_pretaxCN_equal!AX69</f>
        <v>22881.708984375</v>
      </c>
      <c r="AY69" s="20">
        <f>[1]gpercr_pretaxCN_equal!AY69</f>
        <v>45776.546875</v>
      </c>
      <c r="AZ69" s="58">
        <f>[1]gpercr_pretaxCN_equal!AZ69</f>
        <v>2.0005738735199001</v>
      </c>
      <c r="BA69" s="20">
        <f>[1]gpercr_pretaxCN_equal!BA69</f>
        <v>23442.162109375</v>
      </c>
      <c r="BB69" s="20">
        <f>[1]gpercr_pretaxCN_equal!BB69</f>
        <v>46043.99609375</v>
      </c>
      <c r="BC69" s="58">
        <f>[1]gpercr_pretaxCN_equal!BC69</f>
        <v>1.9641531705856301</v>
      </c>
      <c r="BD69" s="20">
        <f>[1]gpercr_pretaxCN_equal!BD69</f>
        <v>23999.19921875</v>
      </c>
      <c r="BE69" s="20">
        <f>[1]gpercr_pretaxCN_equal!BE69</f>
        <v>47182.6796875</v>
      </c>
      <c r="BF69" s="58">
        <f>[1]gpercr_pretaxCN_equal!BF69</f>
        <v>1.9660105705261199</v>
      </c>
      <c r="BG69" s="20">
        <f>[1]gpercr_pretaxCN_equal!BG69</f>
        <v>24845.96875</v>
      </c>
      <c r="BH69" s="20">
        <f>[1]gpercr_pretaxCN_equal!BH69</f>
        <v>49082.6796875</v>
      </c>
      <c r="BI69" s="58">
        <f>[1]gpercr_pretaxCN_equal!BI69</f>
        <v>1.9754786491394001</v>
      </c>
      <c r="BJ69" s="20">
        <f>[1]gpercr_pretaxCN_equal!BJ69</f>
        <v>25564.56640625</v>
      </c>
      <c r="BK69" s="20">
        <f>[1]gpercr_pretaxCN_equal!BK69</f>
        <v>50272.4375</v>
      </c>
      <c r="BL69" s="58">
        <f>[1]gpercr_pretaxCN_equal!BL69</f>
        <v>1.9664889574050901</v>
      </c>
      <c r="BM69" s="20">
        <f>[1]gpercr_pretaxCN_equal!BM69</f>
        <v>26379.8046875</v>
      </c>
      <c r="BN69" s="20">
        <f>[1]gpercr_pretaxCN_equal!BN69</f>
        <v>52069.6640625</v>
      </c>
      <c r="BO69" s="58">
        <f>[1]gpercr_pretaxCN_equal!BO69</f>
        <v>1.9738457202911399</v>
      </c>
      <c r="BP69" s="20">
        <f>[1]gpercr_pretaxCN_equal!BP69</f>
        <v>27183.619140625</v>
      </c>
      <c r="BQ69" s="20">
        <f>[1]gpercr_pretaxCN_equal!BQ69</f>
        <v>54350.26953125</v>
      </c>
      <c r="BR69" s="58">
        <f>[1]gpercr_pretaxCN_equal!BR69</f>
        <v>1.9993758201599101</v>
      </c>
      <c r="BS69" s="20">
        <f>[1]gpercr_pretaxCN_equal!BS69</f>
        <v>27801.1328125</v>
      </c>
      <c r="BT69" s="20">
        <f>[1]gpercr_pretaxCN_equal!BT69</f>
        <v>55135.6796875</v>
      </c>
      <c r="BU69" s="58">
        <f>[1]gpercr_pretaxCN_equal!BU69</f>
        <v>1.9832170009612999</v>
      </c>
      <c r="BV69" s="20">
        <f>[1]gpercr_pretaxCN_equal!BV69</f>
        <v>27948.96484375</v>
      </c>
      <c r="BW69" s="20">
        <f>[1]gpercr_pretaxCN_equal!BW69</f>
        <v>52720.5546875</v>
      </c>
      <c r="BX69" s="58">
        <f>[1]gpercr_pretaxCN_equal!BX69</f>
        <v>1.8863151073455799</v>
      </c>
      <c r="BY69" s="20">
        <f>[1]gpercr_pretaxCN_equal!BY69</f>
        <v>28621.7265625</v>
      </c>
      <c r="BZ69" s="20">
        <f>[1]gpercr_pretaxCN_equal!BZ69</f>
        <v>54449.4921875</v>
      </c>
      <c r="CA69" s="58">
        <f>[1]gpercr_pretaxCN_equal!CA69</f>
        <v>1.90238320827484</v>
      </c>
      <c r="CB69" s="20">
        <f>[1]gpercr_pretaxCN_equal!CB69</f>
        <v>29185.56640625</v>
      </c>
      <c r="CC69" s="20">
        <f>[1]gpercr_pretaxCN_equal!CC69</f>
        <v>55532.16015625</v>
      </c>
      <c r="CD69" s="58">
        <f>[1]gpercr_pretaxCN_equal!CD69</f>
        <v>1.90272676944733</v>
      </c>
      <c r="CE69" s="20">
        <f>[1]gpercr_pretaxCN_equal!CE69</f>
        <v>29749.48046875</v>
      </c>
      <c r="CF69" s="20">
        <f>[1]gpercr_pretaxCN_equal!CF69</f>
        <v>55279.9921875</v>
      </c>
      <c r="CG69" s="58">
        <f>[1]gpercr_pretaxCN_equal!CG69</f>
        <v>1.8581835031509399</v>
      </c>
    </row>
    <row r="70" spans="1:85" ht="15" customHeight="1">
      <c r="A70" s="14">
        <v>56</v>
      </c>
      <c r="B70" s="20">
        <f>[1]gpercr_pretaxCN_equal!B70</f>
        <v>2395.078125</v>
      </c>
      <c r="C70" s="20">
        <f>[1]gpercr_pretaxCN_equal!C70</f>
        <v>4962.47119140625</v>
      </c>
      <c r="D70" s="58">
        <f>[1]gpercr_pretaxCN_equal!D70</f>
        <v>2.0719454288482666</v>
      </c>
      <c r="E70" s="20">
        <f>[1]gpercr_pretaxCN_equal!E70</f>
        <v>4419.32470703125</v>
      </c>
      <c r="F70" s="20">
        <f>[1]gpercr_pretaxCN_equal!F70</f>
        <v>8513.59765625</v>
      </c>
      <c r="G70" s="58">
        <f>[1]gpercr_pretaxCN_equal!G70</f>
        <v>1.9264476299285889</v>
      </c>
      <c r="H70" s="20">
        <f>[1]gpercr_pretaxCN_equal!H70</f>
        <v>7243.39013671875</v>
      </c>
      <c r="I70" s="20">
        <f>[1]gpercr_pretaxCN_equal!I70</f>
        <v>13371.14453125</v>
      </c>
      <c r="J70" s="58">
        <f>[1]gpercr_pretaxCN_equal!J70</f>
        <v>1.8459787368774414</v>
      </c>
      <c r="K70" s="20">
        <f>[1]gpercr_pretaxCN_equal!K70</f>
        <v>12170.9248046875</v>
      </c>
      <c r="L70" s="20">
        <f>[1]gpercr_pretaxCN_equal!L70</f>
        <v>22845.787109375</v>
      </c>
      <c r="M70" s="58">
        <f>[1]gpercr_pretaxCN_equal!M70</f>
        <v>1.8770790100097656</v>
      </c>
      <c r="N70" s="20">
        <f>[1]gpercr_pretaxCN_equal!N70</f>
        <v>14576.5869140625</v>
      </c>
      <c r="O70" s="20">
        <f>[1]gpercr_pretaxCN_equal!O70</f>
        <v>28831.5703125</v>
      </c>
      <c r="P70" s="58">
        <f>[1]gpercr_pretaxCN_equal!P70</f>
        <v>1.9779369831085205</v>
      </c>
      <c r="Q70" s="20">
        <f>[1]gpercr_pretaxCN_equal!Q70</f>
        <v>16121.3818359375</v>
      </c>
      <c r="R70" s="20">
        <f>[1]gpercr_pretaxCN_equal!R70</f>
        <v>32524.28515625</v>
      </c>
      <c r="S70" s="58">
        <f>[1]gpercr_pretaxCN_equal!S70</f>
        <v>2.0174627304077148</v>
      </c>
      <c r="T70" s="20">
        <f>[1]gpercr_pretaxCN_equal!T70</f>
        <v>16675.32421875</v>
      </c>
      <c r="U70" s="20">
        <f>[1]gpercr_pretaxCN_equal!U70</f>
        <v>33228.3046875</v>
      </c>
      <c r="V70" s="58">
        <f>[1]gpercr_pretaxCN_equal!V70</f>
        <v>1.9926631450653076</v>
      </c>
      <c r="W70" s="20">
        <f>[1]gpercr_pretaxCN_equal!W70</f>
        <v>17384.2734375</v>
      </c>
      <c r="X70" s="20">
        <f>[1]gpercr_pretaxCN_equal!X70</f>
        <v>34469.8125</v>
      </c>
      <c r="Y70" s="58">
        <f>[1]gpercr_pretaxCN_equal!Y70</f>
        <v>1.9828158617019653</v>
      </c>
      <c r="Z70" s="20">
        <f>[1]gpercr_pretaxCN_equal!Z70</f>
        <v>17980.193359375</v>
      </c>
      <c r="AA70" s="20">
        <f>[1]gpercr_pretaxCN_equal!AA70</f>
        <v>34758.453125</v>
      </c>
      <c r="AB70" s="58">
        <f>[1]gpercr_pretaxCN_equal!AB70</f>
        <v>1.9331523180007935</v>
      </c>
      <c r="AC70" s="20">
        <f>[1]gpercr_pretaxCN_equal!AC70</f>
        <v>18321.18359375</v>
      </c>
      <c r="AD70" s="20">
        <f>[1]gpercr_pretaxCN_equal!AD70</f>
        <v>35706.4140625</v>
      </c>
      <c r="AE70" s="58">
        <f>[1]gpercr_pretaxCN_equal!AE70</f>
        <v>1.9489141702652</v>
      </c>
      <c r="AF70" s="20">
        <f>[1]gpercr_pretaxCN_equal!AF70</f>
        <v>18909.4296875</v>
      </c>
      <c r="AG70" s="20">
        <f>[1]gpercr_pretaxCN_equal!AG70</f>
        <v>36629.1640625</v>
      </c>
      <c r="AH70" s="58">
        <f>[1]gpercr_pretaxCN_equal!AH70</f>
        <v>1.93708455562592</v>
      </c>
      <c r="AI70" s="20">
        <f>[1]gpercr_pretaxCN_equal!AI70</f>
        <v>19439.890625</v>
      </c>
      <c r="AJ70" s="20">
        <f>[1]gpercr_pretaxCN_equal!AJ70</f>
        <v>37896.62109375</v>
      </c>
      <c r="AK70" s="58">
        <f>[1]gpercr_pretaxCN_equal!AK70</f>
        <v>1.9494255781173699</v>
      </c>
      <c r="AL70" s="20">
        <f>[1]gpercr_pretaxCN_equal!AL70</f>
        <v>20150.30859375</v>
      </c>
      <c r="AM70" s="20">
        <f>[1]gpercr_pretaxCN_equal!AM70</f>
        <v>39364.46484375</v>
      </c>
      <c r="AN70" s="58">
        <f>[1]gpercr_pretaxCN_equal!AN70</f>
        <v>1.95354151725769</v>
      </c>
      <c r="AO70" s="20">
        <f>[1]gpercr_pretaxCN_equal!AO70</f>
        <v>21277.01953125</v>
      </c>
      <c r="AP70" s="20">
        <f>[1]gpercr_pretaxCN_equal!AP70</f>
        <v>42074.1328125</v>
      </c>
      <c r="AQ70" s="58">
        <f>[1]gpercr_pretaxCN_equal!AQ70</f>
        <v>1.97744488716125</v>
      </c>
      <c r="AR70" s="20">
        <f>[1]gpercr_pretaxCN_equal!AR70</f>
        <v>21940.55078125</v>
      </c>
      <c r="AS70" s="20">
        <f>[1]gpercr_pretaxCN_equal!AS70</f>
        <v>43404.0546875</v>
      </c>
      <c r="AT70" s="58">
        <f>[1]gpercr_pretaxCN_equal!AT70</f>
        <v>1.9782572984695399</v>
      </c>
      <c r="AU70" s="20">
        <f>[1]gpercr_pretaxCN_equal!AU70</f>
        <v>22733.1640625</v>
      </c>
      <c r="AV70" s="20">
        <f>[1]gpercr_pretaxCN_equal!AV70</f>
        <v>45236.03125</v>
      </c>
      <c r="AW70" s="58">
        <f>[1]gpercr_pretaxCN_equal!AW70</f>
        <v>1.9898695945739699</v>
      </c>
      <c r="AX70" s="20">
        <f>[1]gpercr_pretaxCN_equal!AX70</f>
        <v>23243.208984375</v>
      </c>
      <c r="AY70" s="20">
        <f>[1]gpercr_pretaxCN_equal!AY70</f>
        <v>46292.796875</v>
      </c>
      <c r="AZ70" s="58">
        <f>[1]gpercr_pretaxCN_equal!AZ70</f>
        <v>1.9916697740554801</v>
      </c>
      <c r="BA70" s="20">
        <f>[1]gpercr_pretaxCN_equal!BA70</f>
        <v>23784.66796875</v>
      </c>
      <c r="BB70" s="20">
        <f>[1]gpercr_pretaxCN_equal!BB70</f>
        <v>46553.67578125</v>
      </c>
      <c r="BC70" s="58">
        <f>[1]gpercr_pretaxCN_equal!BC70</f>
        <v>1.95729768276215</v>
      </c>
      <c r="BD70" s="20">
        <f>[1]gpercr_pretaxCN_equal!BD70</f>
        <v>24362.6875</v>
      </c>
      <c r="BE70" s="20">
        <f>[1]gpercr_pretaxCN_equal!BE70</f>
        <v>47705.44140625</v>
      </c>
      <c r="BF70" s="58">
        <f>[1]gpercr_pretaxCN_equal!BF70</f>
        <v>1.95813536643982</v>
      </c>
      <c r="BG70" s="20">
        <f>[1]gpercr_pretaxCN_equal!BG70</f>
        <v>25216.931640625</v>
      </c>
      <c r="BH70" s="20">
        <f>[1]gpercr_pretaxCN_equal!BH70</f>
        <v>49629.4765625</v>
      </c>
      <c r="BI70" s="58">
        <f>[1]gpercr_pretaxCN_equal!BI70</f>
        <v>1.96810138225555</v>
      </c>
      <c r="BJ70" s="20">
        <f>[1]gpercr_pretaxCN_equal!BJ70</f>
        <v>25936.267578125</v>
      </c>
      <c r="BK70" s="20">
        <f>[1]gpercr_pretaxCN_equal!BK70</f>
        <v>50829.9296875</v>
      </c>
      <c r="BL70" s="58">
        <f>[1]gpercr_pretaxCN_equal!BL70</f>
        <v>1.959801197052</v>
      </c>
      <c r="BM70" s="20">
        <f>[1]gpercr_pretaxCN_equal!BM70</f>
        <v>26764.5234375</v>
      </c>
      <c r="BN70" s="20">
        <f>[1]gpercr_pretaxCN_equal!BN70</f>
        <v>52649.265625</v>
      </c>
      <c r="BO70" s="58">
        <f>[1]gpercr_pretaxCN_equal!BO70</f>
        <v>1.9671288728714</v>
      </c>
      <c r="BP70" s="20">
        <f>[1]gpercr_pretaxCN_equal!BP70</f>
        <v>27572.673828125</v>
      </c>
      <c r="BQ70" s="20">
        <f>[1]gpercr_pretaxCN_equal!BQ70</f>
        <v>54963.31640625</v>
      </c>
      <c r="BR70" s="58">
        <f>[1]gpercr_pretaxCN_equal!BR70</f>
        <v>1.99339807033539</v>
      </c>
      <c r="BS70" s="20">
        <f>[1]gpercr_pretaxCN_equal!BS70</f>
        <v>28189.189453125</v>
      </c>
      <c r="BT70" s="20">
        <f>[1]gpercr_pretaxCN_equal!BT70</f>
        <v>55752.484375</v>
      </c>
      <c r="BU70" s="58">
        <f>[1]gpercr_pretaxCN_equal!BU70</f>
        <v>1.9777966737747199</v>
      </c>
      <c r="BV70" s="20">
        <f>[1]gpercr_pretaxCN_equal!BV70</f>
        <v>28352.30859375</v>
      </c>
      <c r="BW70" s="20">
        <f>[1]gpercr_pretaxCN_equal!BW70</f>
        <v>53279.21875</v>
      </c>
      <c r="BX70" s="58">
        <f>[1]gpercr_pretaxCN_equal!BX70</f>
        <v>1.87918448448181</v>
      </c>
      <c r="BY70" s="20">
        <f>[1]gpercr_pretaxCN_equal!BY70</f>
        <v>29032.548828125</v>
      </c>
      <c r="BZ70" s="20">
        <f>[1]gpercr_pretaxCN_equal!BZ70</f>
        <v>55031.72265625</v>
      </c>
      <c r="CA70" s="58">
        <f>[1]gpercr_pretaxCN_equal!CA70</f>
        <v>1.89551818370819</v>
      </c>
      <c r="CB70" s="20">
        <f>[1]gpercr_pretaxCN_equal!CB70</f>
        <v>29592.6875</v>
      </c>
      <c r="CC70" s="20">
        <f>[1]gpercr_pretaxCN_equal!CC70</f>
        <v>56126.51953125</v>
      </c>
      <c r="CD70" s="58">
        <f>[1]gpercr_pretaxCN_equal!CD70</f>
        <v>1.89663469791412</v>
      </c>
      <c r="CE70" s="20">
        <f>[1]gpercr_pretaxCN_equal!CE70</f>
        <v>30166.18359375</v>
      </c>
      <c r="CF70" s="20">
        <f>[1]gpercr_pretaxCN_equal!CF70</f>
        <v>55855.30859375</v>
      </c>
      <c r="CG70" s="58">
        <f>[1]gpercr_pretaxCN_equal!CG70</f>
        <v>1.8515868186950699</v>
      </c>
    </row>
    <row r="71" spans="1:85" ht="15" customHeight="1">
      <c r="A71" s="14">
        <v>57</v>
      </c>
      <c r="B71" s="20">
        <f>[1]gpercr_pretaxCN_equal!B71</f>
        <v>2434.044677734375</v>
      </c>
      <c r="C71" s="20">
        <f>[1]gpercr_pretaxCN_equal!C71</f>
        <v>5021.72705078125</v>
      </c>
      <c r="D71" s="58">
        <f>[1]gpercr_pretaxCN_equal!D71</f>
        <v>2.0631203651428223</v>
      </c>
      <c r="E71" s="20">
        <f>[1]gpercr_pretaxCN_equal!E71</f>
        <v>4486.701171875</v>
      </c>
      <c r="F71" s="20">
        <f>[1]gpercr_pretaxCN_equal!F71</f>
        <v>8608.017578125</v>
      </c>
      <c r="G71" s="58">
        <f>[1]gpercr_pretaxCN_equal!G71</f>
        <v>1.9185627698898315</v>
      </c>
      <c r="H71" s="20">
        <f>[1]gpercr_pretaxCN_equal!H71</f>
        <v>7349.6689453125</v>
      </c>
      <c r="I71" s="20">
        <f>[1]gpercr_pretaxCN_equal!I71</f>
        <v>13512.4072265625</v>
      </c>
      <c r="J71" s="58">
        <f>[1]gpercr_pretaxCN_equal!J71</f>
        <v>1.8385055065155029</v>
      </c>
      <c r="K71" s="20">
        <f>[1]gpercr_pretaxCN_equal!K71</f>
        <v>12377.2841796875</v>
      </c>
      <c r="L71" s="20">
        <f>[1]gpercr_pretaxCN_equal!L71</f>
        <v>23091.609375</v>
      </c>
      <c r="M71" s="58">
        <f>[1]gpercr_pretaxCN_equal!M71</f>
        <v>1.8656442165374756</v>
      </c>
      <c r="N71" s="20">
        <f>[1]gpercr_pretaxCN_equal!N71</f>
        <v>14800.951171875</v>
      </c>
      <c r="O71" s="20">
        <f>[1]gpercr_pretaxCN_equal!O71</f>
        <v>29160.572265625</v>
      </c>
      <c r="P71" s="58">
        <f>[1]gpercr_pretaxCN_equal!P71</f>
        <v>1.9701822996139526</v>
      </c>
      <c r="Q71" s="20">
        <f>[1]gpercr_pretaxCN_equal!Q71</f>
        <v>16402.900390625</v>
      </c>
      <c r="R71" s="20">
        <f>[1]gpercr_pretaxCN_equal!R71</f>
        <v>32902.546875</v>
      </c>
      <c r="S71" s="58">
        <f>[1]gpercr_pretaxCN_equal!S71</f>
        <v>2.0058979988098145</v>
      </c>
      <c r="T71" s="20">
        <f>[1]gpercr_pretaxCN_equal!T71</f>
        <v>16966.271484375</v>
      </c>
      <c r="U71" s="20">
        <f>[1]gpercr_pretaxCN_equal!U71</f>
        <v>33606.8125</v>
      </c>
      <c r="V71" s="58">
        <f>[1]gpercr_pretaxCN_equal!V71</f>
        <v>1.9808013439178467</v>
      </c>
      <c r="W71" s="20">
        <f>[1]gpercr_pretaxCN_equal!W71</f>
        <v>17712.208984375</v>
      </c>
      <c r="X71" s="20">
        <f>[1]gpercr_pretaxCN_equal!X71</f>
        <v>34863.2890625</v>
      </c>
      <c r="Y71" s="58">
        <f>[1]gpercr_pretaxCN_equal!Y71</f>
        <v>1.9683196544647217</v>
      </c>
      <c r="Z71" s="20">
        <f>[1]gpercr_pretaxCN_equal!Z71</f>
        <v>18168.947265625</v>
      </c>
      <c r="AA71" s="20">
        <f>[1]gpercr_pretaxCN_equal!AA71</f>
        <v>35145.46484375</v>
      </c>
      <c r="AB71" s="58">
        <f>[1]gpercr_pretaxCN_equal!AB71</f>
        <v>1.9343699216842651</v>
      </c>
      <c r="AC71" s="20">
        <f>[1]gpercr_pretaxCN_equal!AC71</f>
        <v>18617.2734375</v>
      </c>
      <c r="AD71" s="20">
        <f>[1]gpercr_pretaxCN_equal!AD71</f>
        <v>36107.34375</v>
      </c>
      <c r="AE71" s="58">
        <f>[1]gpercr_pretaxCN_equal!AE71</f>
        <v>1.93945395946503</v>
      </c>
      <c r="AF71" s="20">
        <f>[1]gpercr_pretaxCN_equal!AF71</f>
        <v>19248.314453125</v>
      </c>
      <c r="AG71" s="20">
        <f>[1]gpercr_pretaxCN_equal!AG71</f>
        <v>37037.4140625</v>
      </c>
      <c r="AH71" s="58">
        <f>[1]gpercr_pretaxCN_equal!AH71</f>
        <v>1.9241900444030799</v>
      </c>
      <c r="AI71" s="20">
        <f>[1]gpercr_pretaxCN_equal!AI71</f>
        <v>19765.4765625</v>
      </c>
      <c r="AJ71" s="20">
        <f>[1]gpercr_pretaxCN_equal!AJ71</f>
        <v>38321.96484375</v>
      </c>
      <c r="AK71" s="58">
        <f>[1]gpercr_pretaxCN_equal!AK71</f>
        <v>1.9388333559036299</v>
      </c>
      <c r="AL71" s="20">
        <f>[1]gpercr_pretaxCN_equal!AL71</f>
        <v>20462.51953125</v>
      </c>
      <c r="AM71" s="20">
        <f>[1]gpercr_pretaxCN_equal!AM71</f>
        <v>39807.94140625</v>
      </c>
      <c r="AN71" s="58">
        <f>[1]gpercr_pretaxCN_equal!AN71</f>
        <v>1.94540762901306</v>
      </c>
      <c r="AO71" s="20">
        <f>[1]gpercr_pretaxCN_equal!AO71</f>
        <v>21621.5</v>
      </c>
      <c r="AP71" s="20">
        <f>[1]gpercr_pretaxCN_equal!AP71</f>
        <v>42553.35546875</v>
      </c>
      <c r="AQ71" s="58">
        <f>[1]gpercr_pretaxCN_equal!AQ71</f>
        <v>1.9681037664413501</v>
      </c>
      <c r="AR71" s="20">
        <f>[1]gpercr_pretaxCN_equal!AR71</f>
        <v>22302.25390625</v>
      </c>
      <c r="AS71" s="20">
        <f>[1]gpercr_pretaxCN_equal!AS71</f>
        <v>43899.08984375</v>
      </c>
      <c r="AT71" s="58">
        <f>[1]gpercr_pretaxCN_equal!AT71</f>
        <v>1.9683700799942001</v>
      </c>
      <c r="AU71" s="20">
        <f>[1]gpercr_pretaxCN_equal!AU71</f>
        <v>23106.326171875</v>
      </c>
      <c r="AV71" s="20">
        <f>[1]gpercr_pretaxCN_equal!AV71</f>
        <v>45754.9375</v>
      </c>
      <c r="AW71" s="58">
        <f>[1]gpercr_pretaxCN_equal!AW71</f>
        <v>1.98019087314606</v>
      </c>
      <c r="AX71" s="20">
        <f>[1]gpercr_pretaxCN_equal!AX71</f>
        <v>23591.9921875</v>
      </c>
      <c r="AY71" s="20">
        <f>[1]gpercr_pretaxCN_equal!AY71</f>
        <v>46824.6171875</v>
      </c>
      <c r="AZ71" s="58">
        <f>[1]gpercr_pretaxCN_equal!AZ71</f>
        <v>1.9847674369812001</v>
      </c>
      <c r="BA71" s="20">
        <f>[1]gpercr_pretaxCN_equal!BA71</f>
        <v>24137.908203125</v>
      </c>
      <c r="BB71" s="20">
        <f>[1]gpercr_pretaxCN_equal!BB71</f>
        <v>47079.08984375</v>
      </c>
      <c r="BC71" s="58">
        <f>[1]gpercr_pretaxCN_equal!BC71</f>
        <v>1.9504213333129901</v>
      </c>
      <c r="BD71" s="20">
        <f>[1]gpercr_pretaxCN_equal!BD71</f>
        <v>24719.478515625</v>
      </c>
      <c r="BE71" s="20">
        <f>[1]gpercr_pretaxCN_equal!BE71</f>
        <v>48244.1328125</v>
      </c>
      <c r="BF71" s="58">
        <f>[1]gpercr_pretaxCN_equal!BF71</f>
        <v>1.951664686203</v>
      </c>
      <c r="BG71" s="20">
        <f>[1]gpercr_pretaxCN_equal!BG71</f>
        <v>25574.28125</v>
      </c>
      <c r="BH71" s="20">
        <f>[1]gpercr_pretaxCN_equal!BH71</f>
        <v>50193.078125</v>
      </c>
      <c r="BI71" s="58">
        <f>[1]gpercr_pretaxCN_equal!BI71</f>
        <v>1.9626388549804701</v>
      </c>
      <c r="BJ71" s="20">
        <f>[1]gpercr_pretaxCN_equal!BJ71</f>
        <v>26306.505859375</v>
      </c>
      <c r="BK71" s="20">
        <f>[1]gpercr_pretaxCN_equal!BK71</f>
        <v>51404.71484375</v>
      </c>
      <c r="BL71" s="58">
        <f>[1]gpercr_pretaxCN_equal!BL71</f>
        <v>1.95406854152679</v>
      </c>
      <c r="BM71" s="20">
        <f>[1]gpercr_pretaxCN_equal!BM71</f>
        <v>27151.5234375</v>
      </c>
      <c r="BN71" s="20">
        <f>[1]gpercr_pretaxCN_equal!BN71</f>
        <v>53246.69140625</v>
      </c>
      <c r="BO71" s="58">
        <f>[1]gpercr_pretaxCN_equal!BO71</f>
        <v>1.96109402179718</v>
      </c>
      <c r="BP71" s="20">
        <f>[1]gpercr_pretaxCN_equal!BP71</f>
        <v>27969.75390625</v>
      </c>
      <c r="BQ71" s="20">
        <f>[1]gpercr_pretaxCN_equal!BQ71</f>
        <v>55595.65234375</v>
      </c>
      <c r="BR71" s="58">
        <f>[1]gpercr_pretaxCN_equal!BR71</f>
        <v>1.9877061843872099</v>
      </c>
      <c r="BS71" s="20">
        <f>[1]gpercr_pretaxCN_equal!BS71</f>
        <v>28584.130859375</v>
      </c>
      <c r="BT71" s="20">
        <f>[1]gpercr_pretaxCN_equal!BT71</f>
        <v>56389.09375</v>
      </c>
      <c r="BU71" s="58">
        <f>[1]gpercr_pretaxCN_equal!BU71</f>
        <v>1.9727412462234499</v>
      </c>
      <c r="BV71" s="20">
        <f>[1]gpercr_pretaxCN_equal!BV71</f>
        <v>28744.849609375</v>
      </c>
      <c r="BW71" s="20">
        <f>[1]gpercr_pretaxCN_equal!BW71</f>
        <v>53854.37109375</v>
      </c>
      <c r="BX71" s="58">
        <f>[1]gpercr_pretaxCN_equal!BX71</f>
        <v>1.8735311031341599</v>
      </c>
      <c r="BY71" s="20">
        <f>[1]gpercr_pretaxCN_equal!BY71</f>
        <v>29439.390625</v>
      </c>
      <c r="BZ71" s="20">
        <f>[1]gpercr_pretaxCN_equal!BZ71</f>
        <v>55631.56640625</v>
      </c>
      <c r="CA71" s="58">
        <f>[1]gpercr_pretaxCN_equal!CA71</f>
        <v>1.88969826698303</v>
      </c>
      <c r="CB71" s="20">
        <f>[1]gpercr_pretaxCN_equal!CB71</f>
        <v>30021.244140625</v>
      </c>
      <c r="CC71" s="20">
        <f>[1]gpercr_pretaxCN_equal!CC71</f>
        <v>56738.28125</v>
      </c>
      <c r="CD71" s="58">
        <f>[1]gpercr_pretaxCN_equal!CD71</f>
        <v>1.88993775844574</v>
      </c>
      <c r="CE71" s="20">
        <f>[1]gpercr_pretaxCN_equal!CE71</f>
        <v>30587.095703125</v>
      </c>
      <c r="CF71" s="20">
        <f>[1]gpercr_pretaxCN_equal!CF71</f>
        <v>56448.15234375</v>
      </c>
      <c r="CG71" s="58">
        <f>[1]gpercr_pretaxCN_equal!CG71</f>
        <v>1.8454891443252599</v>
      </c>
    </row>
    <row r="72" spans="1:85" ht="15" customHeight="1">
      <c r="A72" s="14">
        <v>58</v>
      </c>
      <c r="B72" s="20">
        <f>[1]gpercr_pretaxCN_equal!B72</f>
        <v>2473.8466796875</v>
      </c>
      <c r="C72" s="20">
        <f>[1]gpercr_pretaxCN_equal!C72</f>
        <v>5082.8701171875</v>
      </c>
      <c r="D72" s="58">
        <f>[1]gpercr_pretaxCN_equal!D72</f>
        <v>2.0546424388885498</v>
      </c>
      <c r="E72" s="20">
        <f>[1]gpercr_pretaxCN_equal!E72</f>
        <v>4555.47998046875</v>
      </c>
      <c r="F72" s="20">
        <f>[1]gpercr_pretaxCN_equal!F72</f>
        <v>8705.337890625</v>
      </c>
      <c r="G72" s="58">
        <f>[1]gpercr_pretaxCN_equal!G72</f>
        <v>1.9109594821929932</v>
      </c>
      <c r="H72" s="20">
        <f>[1]gpercr_pretaxCN_equal!H72</f>
        <v>7465.1689453125</v>
      </c>
      <c r="I72" s="20">
        <f>[1]gpercr_pretaxCN_equal!I72</f>
        <v>13657.7421875</v>
      </c>
      <c r="J72" s="58">
        <f>[1]gpercr_pretaxCN_equal!J72</f>
        <v>1.8295289278030396</v>
      </c>
      <c r="K72" s="20">
        <f>[1]gpercr_pretaxCN_equal!K72</f>
        <v>12591.029296875</v>
      </c>
      <c r="L72" s="20">
        <f>[1]gpercr_pretaxCN_equal!L72</f>
        <v>23344.21484375</v>
      </c>
      <c r="M72" s="58">
        <f>[1]gpercr_pretaxCN_equal!M72</f>
        <v>1.854035496711731</v>
      </c>
      <c r="N72" s="20">
        <f>[1]gpercr_pretaxCN_equal!N72</f>
        <v>15011.509765625</v>
      </c>
      <c r="O72" s="20">
        <f>[1]gpercr_pretaxCN_equal!O72</f>
        <v>29500.0859375</v>
      </c>
      <c r="P72" s="58">
        <f>[1]gpercr_pretaxCN_equal!P72</f>
        <v>1.9651645421981812</v>
      </c>
      <c r="Q72" s="20">
        <f>[1]gpercr_pretaxCN_equal!Q72</f>
        <v>16756.3203125</v>
      </c>
      <c r="R72" s="20">
        <f>[1]gpercr_pretaxCN_equal!R72</f>
        <v>33291.140625</v>
      </c>
      <c r="S72" s="58">
        <f>[1]gpercr_pretaxCN_equal!S72</f>
        <v>1.986781120300293</v>
      </c>
      <c r="T72" s="20">
        <f>[1]gpercr_pretaxCN_equal!T72</f>
        <v>17258.46484375</v>
      </c>
      <c r="U72" s="20">
        <f>[1]gpercr_pretaxCN_equal!U72</f>
        <v>34001.44140625</v>
      </c>
      <c r="V72" s="58">
        <f>[1]gpercr_pretaxCN_equal!V72</f>
        <v>1.9701312780380249</v>
      </c>
      <c r="W72" s="20">
        <f>[1]gpercr_pretaxCN_equal!W72</f>
        <v>18021.42578125</v>
      </c>
      <c r="X72" s="20">
        <f>[1]gpercr_pretaxCN_equal!X72</f>
        <v>35265.09375</v>
      </c>
      <c r="Y72" s="58">
        <f>[1]gpercr_pretaxCN_equal!Y72</f>
        <v>1.9568426609039307</v>
      </c>
      <c r="Z72" s="20">
        <f>[1]gpercr_pretaxCN_equal!Z72</f>
        <v>18452.697265625</v>
      </c>
      <c r="AA72" s="20">
        <f>[1]gpercr_pretaxCN_equal!AA72</f>
        <v>35547.1015625</v>
      </c>
      <c r="AB72" s="58">
        <f>[1]gpercr_pretaxCN_equal!AB72</f>
        <v>1.926390528678894</v>
      </c>
      <c r="AC72" s="20">
        <f>[1]gpercr_pretaxCN_equal!AC72</f>
        <v>18929.958984375</v>
      </c>
      <c r="AD72" s="20">
        <f>[1]gpercr_pretaxCN_equal!AD72</f>
        <v>36520.06640625</v>
      </c>
      <c r="AE72" s="58">
        <f>[1]gpercr_pretaxCN_equal!AE72</f>
        <v>1.92922055721283</v>
      </c>
      <c r="AF72" s="20">
        <f>[1]gpercr_pretaxCN_equal!AF72</f>
        <v>19582.326171875</v>
      </c>
      <c r="AG72" s="20">
        <f>[1]gpercr_pretaxCN_equal!AG72</f>
        <v>37457.140625</v>
      </c>
      <c r="AH72" s="58">
        <f>[1]gpercr_pretaxCN_equal!AH72</f>
        <v>1.91280341148376</v>
      </c>
      <c r="AI72" s="20">
        <f>[1]gpercr_pretaxCN_equal!AI72</f>
        <v>20104.037109375</v>
      </c>
      <c r="AJ72" s="20">
        <f>[1]gpercr_pretaxCN_equal!AJ72</f>
        <v>38759.98828125</v>
      </c>
      <c r="AK72" s="58">
        <f>[1]gpercr_pretaxCN_equal!AK72</f>
        <v>1.9279704093933101</v>
      </c>
      <c r="AL72" s="20">
        <f>[1]gpercr_pretaxCN_equal!AL72</f>
        <v>20790.978515625</v>
      </c>
      <c r="AM72" s="20">
        <f>[1]gpercr_pretaxCN_equal!AM72</f>
        <v>40264.8046875</v>
      </c>
      <c r="AN72" s="58">
        <f>[1]gpercr_pretaxCN_equal!AN72</f>
        <v>1.9366478919982899</v>
      </c>
      <c r="AO72" s="20">
        <f>[1]gpercr_pretaxCN_equal!AO72</f>
        <v>21961.4296875</v>
      </c>
      <c r="AP72" s="20">
        <f>[1]gpercr_pretaxCN_equal!AP72</f>
        <v>43047.55859375</v>
      </c>
      <c r="AQ72" s="58">
        <f>[1]gpercr_pretaxCN_equal!AQ72</f>
        <v>1.96014368534088</v>
      </c>
      <c r="AR72" s="20">
        <f>[1]gpercr_pretaxCN_equal!AR72</f>
        <v>22682.1953125</v>
      </c>
      <c r="AS72" s="20">
        <f>[1]gpercr_pretaxCN_equal!AS72</f>
        <v>44408.76953125</v>
      </c>
      <c r="AT72" s="58">
        <f>[1]gpercr_pretaxCN_equal!AT72</f>
        <v>1.95786905288696</v>
      </c>
      <c r="AU72" s="20">
        <f>[1]gpercr_pretaxCN_equal!AU72</f>
        <v>23445.953125</v>
      </c>
      <c r="AV72" s="20">
        <f>[1]gpercr_pretaxCN_equal!AV72</f>
        <v>46290.19921875</v>
      </c>
      <c r="AW72" s="58">
        <f>[1]gpercr_pretaxCN_equal!AW72</f>
        <v>1.97433638572693</v>
      </c>
      <c r="AX72" s="20">
        <f>[1]gpercr_pretaxCN_equal!AX72</f>
        <v>23939.833984375</v>
      </c>
      <c r="AY72" s="20">
        <f>[1]gpercr_pretaxCN_equal!AY72</f>
        <v>47373.73046875</v>
      </c>
      <c r="AZ72" s="58">
        <f>[1]gpercr_pretaxCN_equal!AZ72</f>
        <v>1.97886633872986</v>
      </c>
      <c r="BA72" s="20">
        <f>[1]gpercr_pretaxCN_equal!BA72</f>
        <v>24487.84765625</v>
      </c>
      <c r="BB72" s="20">
        <f>[1]gpercr_pretaxCN_equal!BB72</f>
        <v>47621.15625</v>
      </c>
      <c r="BC72" s="58">
        <f>[1]gpercr_pretaxCN_equal!BC72</f>
        <v>1.94468522071838</v>
      </c>
      <c r="BD72" s="20">
        <f>[1]gpercr_pretaxCN_equal!BD72</f>
        <v>25077.013671875</v>
      </c>
      <c r="BE72" s="20">
        <f>[1]gpercr_pretaxCN_equal!BE72</f>
        <v>48799.953125</v>
      </c>
      <c r="BF72" s="58">
        <f>[1]gpercr_pretaxCN_equal!BF72</f>
        <v>1.9460033178329501</v>
      </c>
      <c r="BG72" s="20">
        <f>[1]gpercr_pretaxCN_equal!BG72</f>
        <v>25941.755859375</v>
      </c>
      <c r="BH72" s="20">
        <f>[1]gpercr_pretaxCN_equal!BH72</f>
        <v>50774.7265625</v>
      </c>
      <c r="BI72" s="58">
        <f>[1]gpercr_pretaxCN_equal!BI72</f>
        <v>1.95725870132446</v>
      </c>
      <c r="BJ72" s="20">
        <f>[1]gpercr_pretaxCN_equal!BJ72</f>
        <v>26689.734375</v>
      </c>
      <c r="BK72" s="20">
        <f>[1]gpercr_pretaxCN_equal!BK72</f>
        <v>51997.5859375</v>
      </c>
      <c r="BL72" s="58">
        <f>[1]gpercr_pretaxCN_equal!BL72</f>
        <v>1.9482241868972801</v>
      </c>
      <c r="BM72" s="20">
        <f>[1]gpercr_pretaxCN_equal!BM72</f>
        <v>27545.623046875</v>
      </c>
      <c r="BN72" s="20">
        <f>[1]gpercr_pretaxCN_equal!BN72</f>
        <v>53863.35546875</v>
      </c>
      <c r="BO72" s="58">
        <f>[1]gpercr_pretaxCN_equal!BO72</f>
        <v>1.95542335510254</v>
      </c>
      <c r="BP72" s="20">
        <f>[1]gpercr_pretaxCN_equal!BP72</f>
        <v>28363.154296875</v>
      </c>
      <c r="BQ72" s="20">
        <f>[1]gpercr_pretaxCN_equal!BQ72</f>
        <v>56248.73046875</v>
      </c>
      <c r="BR72" s="58">
        <f>[1]gpercr_pretaxCN_equal!BR72</f>
        <v>1.9831620454788199</v>
      </c>
      <c r="BS72" s="20">
        <f>[1]gpercr_pretaxCN_equal!BS72</f>
        <v>28989.658203125</v>
      </c>
      <c r="BT72" s="20">
        <f>[1]gpercr_pretaxCN_equal!BT72</f>
        <v>57046.27734375</v>
      </c>
      <c r="BU72" s="58">
        <f>[1]gpercr_pretaxCN_equal!BU72</f>
        <v>1.9678148031234699</v>
      </c>
      <c r="BV72" s="20">
        <f>[1]gpercr_pretaxCN_equal!BV72</f>
        <v>29146.244140625</v>
      </c>
      <c r="BW72" s="20">
        <f>[1]gpercr_pretaxCN_equal!BW72</f>
        <v>54447.54296875</v>
      </c>
      <c r="BX72" s="58">
        <f>[1]gpercr_pretaxCN_equal!BX72</f>
        <v>1.86808097362518</v>
      </c>
      <c r="BY72" s="20">
        <f>[1]gpercr_pretaxCN_equal!BY72</f>
        <v>29850.458984375</v>
      </c>
      <c r="BZ72" s="20">
        <f>[1]gpercr_pretaxCN_equal!BZ72</f>
        <v>56250.46484375</v>
      </c>
      <c r="CA72" s="58">
        <f>[1]gpercr_pretaxCN_equal!CA72</f>
        <v>1.8844087123870901</v>
      </c>
      <c r="CB72" s="20">
        <f>[1]gpercr_pretaxCN_equal!CB72</f>
        <v>30440.1875</v>
      </c>
      <c r="CC72" s="20">
        <f>[1]gpercr_pretaxCN_equal!CC72</f>
        <v>57369.60546875</v>
      </c>
      <c r="CD72" s="58">
        <f>[1]gpercr_pretaxCN_equal!CD72</f>
        <v>1.88466668128967</v>
      </c>
      <c r="CE72" s="20">
        <f>[1]gpercr_pretaxCN_equal!CE72</f>
        <v>31004.173828125</v>
      </c>
      <c r="CF72" s="20">
        <f>[1]gpercr_pretaxCN_equal!CF72</f>
        <v>57058.8125</v>
      </c>
      <c r="CG72" s="58">
        <f>[1]gpercr_pretaxCN_equal!CG72</f>
        <v>1.84035909175873</v>
      </c>
    </row>
    <row r="73" spans="1:85" ht="15" customHeight="1">
      <c r="A73" s="14">
        <v>59</v>
      </c>
      <c r="B73" s="20">
        <f>[1]gpercr_pretaxCN_equal!B73</f>
        <v>2517.977783203125</v>
      </c>
      <c r="C73" s="20">
        <f>[1]gpercr_pretaxCN_equal!C73</f>
        <v>5145.96435546875</v>
      </c>
      <c r="D73" s="58">
        <f>[1]gpercr_pretaxCN_equal!D73</f>
        <v>2.0436892509460449</v>
      </c>
      <c r="E73" s="20">
        <f>[1]gpercr_pretaxCN_equal!E73</f>
        <v>4629.35791015625</v>
      </c>
      <c r="F73" s="20">
        <f>[1]gpercr_pretaxCN_equal!F73</f>
        <v>8805.6513671875</v>
      </c>
      <c r="G73" s="58">
        <f>[1]gpercr_pretaxCN_equal!G73</f>
        <v>1.9021323919296265</v>
      </c>
      <c r="H73" s="20">
        <f>[1]gpercr_pretaxCN_equal!H73</f>
        <v>7582.92919921875</v>
      </c>
      <c r="I73" s="20">
        <f>[1]gpercr_pretaxCN_equal!I73</f>
        <v>13807.3984375</v>
      </c>
      <c r="J73" s="58">
        <f>[1]gpercr_pretaxCN_equal!J73</f>
        <v>1.8208528757095337</v>
      </c>
      <c r="K73" s="20">
        <f>[1]gpercr_pretaxCN_equal!K73</f>
        <v>12825.8408203125</v>
      </c>
      <c r="L73" s="20">
        <f>[1]gpercr_pretaxCN_equal!L73</f>
        <v>23603.76953125</v>
      </c>
      <c r="M73" s="58">
        <f>[1]gpercr_pretaxCN_equal!M73</f>
        <v>1.8403291702270508</v>
      </c>
      <c r="N73" s="20">
        <f>[1]gpercr_pretaxCN_equal!N73</f>
        <v>15226.7861328125</v>
      </c>
      <c r="O73" s="20">
        <f>[1]gpercr_pretaxCN_equal!O73</f>
        <v>29850.064453125</v>
      </c>
      <c r="P73" s="58">
        <f>[1]gpercr_pretaxCN_equal!P73</f>
        <v>1.9603654146194458</v>
      </c>
      <c r="Q73" s="20">
        <f>[1]gpercr_pretaxCN_equal!Q73</f>
        <v>17054.21484375</v>
      </c>
      <c r="R73" s="20">
        <f>[1]gpercr_pretaxCN_equal!R73</f>
        <v>33690.796875</v>
      </c>
      <c r="S73" s="58">
        <f>[1]gpercr_pretaxCN_equal!S73</f>
        <v>1.9755114316940308</v>
      </c>
      <c r="T73" s="20">
        <f>[1]gpercr_pretaxCN_equal!T73</f>
        <v>17598.123046875</v>
      </c>
      <c r="U73" s="20">
        <f>[1]gpercr_pretaxCN_equal!U73</f>
        <v>34405.109375</v>
      </c>
      <c r="V73" s="58">
        <f>[1]gpercr_pretaxCN_equal!V73</f>
        <v>1.9550442695617676</v>
      </c>
      <c r="W73" s="20">
        <f>[1]gpercr_pretaxCN_equal!W73</f>
        <v>18225.9375</v>
      </c>
      <c r="X73" s="20">
        <f>[1]gpercr_pretaxCN_equal!X73</f>
        <v>35682.4296875</v>
      </c>
      <c r="Y73" s="58">
        <f>[1]gpercr_pretaxCN_equal!Y73</f>
        <v>1.9577829837799072</v>
      </c>
      <c r="Z73" s="20">
        <f>[1]gpercr_pretaxCN_equal!Z73</f>
        <v>18759.201171875</v>
      </c>
      <c r="AA73" s="20">
        <f>[1]gpercr_pretaxCN_equal!AA73</f>
        <v>35957.875</v>
      </c>
      <c r="AB73" s="58">
        <f>[1]gpercr_pretaxCN_equal!AB73</f>
        <v>1.9168126583099365</v>
      </c>
      <c r="AC73" s="20">
        <f>[1]gpercr_pretaxCN_equal!AC73</f>
        <v>19252.02734375</v>
      </c>
      <c r="AD73" s="20">
        <f>[1]gpercr_pretaxCN_equal!AD73</f>
        <v>36945.1640625</v>
      </c>
      <c r="AE73" s="58">
        <f>[1]gpercr_pretaxCN_equal!AE73</f>
        <v>1.9190272092819201</v>
      </c>
      <c r="AF73" s="20">
        <f>[1]gpercr_pretaxCN_equal!AF73</f>
        <v>19913.1953125</v>
      </c>
      <c r="AG73" s="20">
        <f>[1]gpercr_pretaxCN_equal!AG73</f>
        <v>37889.08203125</v>
      </c>
      <c r="AH73" s="58">
        <f>[1]gpercr_pretaxCN_equal!AH73</f>
        <v>1.9027123451232899</v>
      </c>
      <c r="AI73" s="20">
        <f>[1]gpercr_pretaxCN_equal!AI73</f>
        <v>20428.7109375</v>
      </c>
      <c r="AJ73" s="20">
        <f>[1]gpercr_pretaxCN_equal!AJ73</f>
        <v>39211.09765625</v>
      </c>
      <c r="AK73" s="58">
        <f>[1]gpercr_pretaxCN_equal!AK73</f>
        <v>1.91941130161285</v>
      </c>
      <c r="AL73" s="20">
        <f>[1]gpercr_pretaxCN_equal!AL73</f>
        <v>21135.763671875</v>
      </c>
      <c r="AM73" s="20">
        <f>[1]gpercr_pretaxCN_equal!AM73</f>
        <v>40735.515625</v>
      </c>
      <c r="AN73" s="58">
        <f>[1]gpercr_pretaxCN_equal!AN73</f>
        <v>1.9273264408111599</v>
      </c>
      <c r="AO73" s="20">
        <f>[1]gpercr_pretaxCN_equal!AO73</f>
        <v>22328</v>
      </c>
      <c r="AP73" s="20">
        <f>[1]gpercr_pretaxCN_equal!AP73</f>
        <v>43557.8515625</v>
      </c>
      <c r="AQ73" s="58">
        <f>[1]gpercr_pretaxCN_equal!AQ73</f>
        <v>1.95081746578217</v>
      </c>
      <c r="AR73" s="20">
        <f>[1]gpercr_pretaxCN_equal!AR73</f>
        <v>23044.4609375</v>
      </c>
      <c r="AS73" s="20">
        <f>[1]gpercr_pretaxCN_equal!AS73</f>
        <v>44934.3515625</v>
      </c>
      <c r="AT73" s="58">
        <f>[1]gpercr_pretaxCN_equal!AT73</f>
        <v>1.9498981237411499</v>
      </c>
      <c r="AU73" s="20">
        <f>[1]gpercr_pretaxCN_equal!AU73</f>
        <v>23822.931640625</v>
      </c>
      <c r="AV73" s="20">
        <f>[1]gpercr_pretaxCN_equal!AV73</f>
        <v>46842.66796875</v>
      </c>
      <c r="AW73" s="58">
        <f>[1]gpercr_pretaxCN_equal!AW73</f>
        <v>1.9662847518920901</v>
      </c>
      <c r="AX73" s="20">
        <f>[1]gpercr_pretaxCN_equal!AX73</f>
        <v>24317.607421875</v>
      </c>
      <c r="AY73" s="20">
        <f>[1]gpercr_pretaxCN_equal!AY73</f>
        <v>47940.6171875</v>
      </c>
      <c r="AZ73" s="58">
        <f>[1]gpercr_pretaxCN_equal!AZ73</f>
        <v>1.97143638134003</v>
      </c>
      <c r="BA73" s="20">
        <f>[1]gpercr_pretaxCN_equal!BA73</f>
        <v>24848.328125</v>
      </c>
      <c r="BB73" s="20">
        <f>[1]gpercr_pretaxCN_equal!BB73</f>
        <v>48180.984375</v>
      </c>
      <c r="BC73" s="58">
        <f>[1]gpercr_pretaxCN_equal!BC73</f>
        <v>1.93900310993195</v>
      </c>
      <c r="BD73" s="20">
        <f>[1]gpercr_pretaxCN_equal!BD73</f>
        <v>25442.5</v>
      </c>
      <c r="BE73" s="20">
        <f>[1]gpercr_pretaxCN_equal!BE73</f>
        <v>49374.26171875</v>
      </c>
      <c r="BF73" s="58">
        <f>[1]gpercr_pretaxCN_equal!BF73</f>
        <v>1.9406214952468901</v>
      </c>
      <c r="BG73" s="20">
        <f>[1]gpercr_pretaxCN_equal!BG73</f>
        <v>26328.24609375</v>
      </c>
      <c r="BH73" s="20">
        <f>[1]gpercr_pretaxCN_equal!BH73</f>
        <v>51375.671875</v>
      </c>
      <c r="BI73" s="58">
        <f>[1]gpercr_pretaxCN_equal!BI73</f>
        <v>1.9513518810272199</v>
      </c>
      <c r="BJ73" s="20">
        <f>[1]gpercr_pretaxCN_equal!BJ73</f>
        <v>27083.05859375</v>
      </c>
      <c r="BK73" s="20">
        <f>[1]gpercr_pretaxCN_equal!BK73</f>
        <v>52610.00390625</v>
      </c>
      <c r="BL73" s="58">
        <f>[1]gpercr_pretaxCN_equal!BL73</f>
        <v>1.94254291057587</v>
      </c>
      <c r="BM73" s="20">
        <f>[1]gpercr_pretaxCN_equal!BM73</f>
        <v>27940.96875</v>
      </c>
      <c r="BN73" s="20">
        <f>[1]gpercr_pretaxCN_equal!BN73</f>
        <v>54500.46875</v>
      </c>
      <c r="BO73" s="58">
        <f>[1]gpercr_pretaxCN_equal!BO73</f>
        <v>1.9505575895309399</v>
      </c>
      <c r="BP73" s="20">
        <f>[1]gpercr_pretaxCN_equal!BP73</f>
        <v>28767.63671875</v>
      </c>
      <c r="BQ73" s="20">
        <f>[1]gpercr_pretaxCN_equal!BQ73</f>
        <v>56923.99609375</v>
      </c>
      <c r="BR73" s="58">
        <f>[1]gpercr_pretaxCN_equal!BR73</f>
        <v>1.9787511825561499</v>
      </c>
      <c r="BS73" s="20">
        <f>[1]gpercr_pretaxCN_equal!BS73</f>
        <v>29408.3203125</v>
      </c>
      <c r="BT73" s="20">
        <f>[1]gpercr_pretaxCN_equal!BT73</f>
        <v>57725.47265625</v>
      </c>
      <c r="BU73" s="58">
        <f>[1]gpercr_pretaxCN_equal!BU73</f>
        <v>1.96289598941803</v>
      </c>
      <c r="BV73" s="20">
        <f>[1]gpercr_pretaxCN_equal!BV73</f>
        <v>29567.404296875</v>
      </c>
      <c r="BW73" s="20">
        <f>[1]gpercr_pretaxCN_equal!BW73</f>
        <v>55059.3828125</v>
      </c>
      <c r="BX73" s="58">
        <f>[1]gpercr_pretaxCN_equal!BX73</f>
        <v>1.86216485500336</v>
      </c>
      <c r="BY73" s="20">
        <f>[1]gpercr_pretaxCN_equal!BY73</f>
        <v>30291.822265625</v>
      </c>
      <c r="BZ73" s="20">
        <f>[1]gpercr_pretaxCN_equal!BZ73</f>
        <v>56888.90234375</v>
      </c>
      <c r="CA73" s="58">
        <f>[1]gpercr_pretaxCN_equal!CA73</f>
        <v>1.87802839279175</v>
      </c>
      <c r="CB73" s="20">
        <f>[1]gpercr_pretaxCN_equal!CB73</f>
        <v>30885.453125</v>
      </c>
      <c r="CC73" s="20">
        <f>[1]gpercr_pretaxCN_equal!CC73</f>
        <v>58021.24609375</v>
      </c>
      <c r="CD73" s="58">
        <f>[1]gpercr_pretaxCN_equal!CD73</f>
        <v>1.87859463691711</v>
      </c>
      <c r="CE73" s="20">
        <f>[1]gpercr_pretaxCN_equal!CE73</f>
        <v>31431.05078125</v>
      </c>
      <c r="CF73" s="20">
        <f>[1]gpercr_pretaxCN_equal!CF73</f>
        <v>57689.27734375</v>
      </c>
      <c r="CG73" s="58">
        <f>[1]gpercr_pretaxCN_equal!CG73</f>
        <v>1.8354231119155899</v>
      </c>
    </row>
    <row r="74" spans="1:85" ht="15" customHeight="1">
      <c r="A74" s="14">
        <v>60</v>
      </c>
      <c r="B74" s="20">
        <f>[1]gpercr_pretaxCN_equal!B74</f>
        <v>2563.29638671875</v>
      </c>
      <c r="C74" s="20">
        <f>[1]gpercr_pretaxCN_equal!C74</f>
        <v>5211.08349609375</v>
      </c>
      <c r="D74" s="58">
        <f>[1]gpercr_pretaxCN_equal!D74</f>
        <v>2.0329618453979492</v>
      </c>
      <c r="E74" s="20">
        <f>[1]gpercr_pretaxCN_equal!E74</f>
        <v>4704.2744140625</v>
      </c>
      <c r="F74" s="20">
        <f>[1]gpercr_pretaxCN_equal!F74</f>
        <v>8909.154296875</v>
      </c>
      <c r="G74" s="58">
        <f>[1]gpercr_pretaxCN_equal!G74</f>
        <v>1.893842339515686</v>
      </c>
      <c r="H74" s="20">
        <f>[1]gpercr_pretaxCN_equal!H74</f>
        <v>7703.61376953125</v>
      </c>
      <c r="I74" s="20">
        <f>[1]gpercr_pretaxCN_equal!I74</f>
        <v>13961.501953125</v>
      </c>
      <c r="J74" s="58">
        <f>[1]gpercr_pretaxCN_equal!J74</f>
        <v>1.8123315572738647</v>
      </c>
      <c r="K74" s="20">
        <f>[1]gpercr_pretaxCN_equal!K74</f>
        <v>13063.9716796875</v>
      </c>
      <c r="L74" s="20">
        <f>[1]gpercr_pretaxCN_equal!L74</f>
        <v>23870.267578125</v>
      </c>
      <c r="M74" s="58">
        <f>[1]gpercr_pretaxCN_equal!M74</f>
        <v>1.8271830081939697</v>
      </c>
      <c r="N74" s="20">
        <f>[1]gpercr_pretaxCN_equal!N74</f>
        <v>15423.177734375</v>
      </c>
      <c r="O74" s="20">
        <f>[1]gpercr_pretaxCN_equal!O74</f>
        <v>30213.537109375</v>
      </c>
      <c r="P74" s="58">
        <f>[1]gpercr_pretaxCN_equal!P74</f>
        <v>1.9589695930480957</v>
      </c>
      <c r="Q74" s="20">
        <f>[1]gpercr_pretaxCN_equal!Q74</f>
        <v>17343.201171875</v>
      </c>
      <c r="R74" s="20">
        <f>[1]gpercr_pretaxCN_equal!R74</f>
        <v>34103.109375</v>
      </c>
      <c r="S74" s="58">
        <f>[1]gpercr_pretaxCN_equal!S74</f>
        <v>1.9663676023483276</v>
      </c>
      <c r="T74" s="20">
        <f>[1]gpercr_pretaxCN_equal!T74</f>
        <v>17885.431640625</v>
      </c>
      <c r="U74" s="20">
        <f>[1]gpercr_pretaxCN_equal!U74</f>
        <v>34825.1171875</v>
      </c>
      <c r="V74" s="58">
        <f>[1]gpercr_pretaxCN_equal!V74</f>
        <v>1.9471219778060913</v>
      </c>
      <c r="W74" s="20">
        <f>[1]gpercr_pretaxCN_equal!W74</f>
        <v>18529.060546875</v>
      </c>
      <c r="X74" s="20">
        <f>[1]gpercr_pretaxCN_equal!X74</f>
        <v>36113.7890625</v>
      </c>
      <c r="Y74" s="58">
        <f>[1]gpercr_pretaxCN_equal!Y74</f>
        <v>1.9490350484848022</v>
      </c>
      <c r="Z74" s="20">
        <f>[1]gpercr_pretaxCN_equal!Z74</f>
        <v>19146.892578125</v>
      </c>
      <c r="AA74" s="20">
        <f>[1]gpercr_pretaxCN_equal!AA74</f>
        <v>36383.5703125</v>
      </c>
      <c r="AB74" s="58">
        <f>[1]gpercr_pretaxCN_equal!AB74</f>
        <v>1.9002337455749512</v>
      </c>
      <c r="AC74" s="20">
        <f>[1]gpercr_pretaxCN_equal!AC74</f>
        <v>19584.1640625</v>
      </c>
      <c r="AD74" s="20">
        <f>[1]gpercr_pretaxCN_equal!AD74</f>
        <v>37383.44140625</v>
      </c>
      <c r="AE74" s="58">
        <f>[1]gpercr_pretaxCN_equal!AE74</f>
        <v>1.9088606834411601</v>
      </c>
      <c r="AF74" s="20">
        <f>[1]gpercr_pretaxCN_equal!AF74</f>
        <v>20256.517578125</v>
      </c>
      <c r="AG74" s="20">
        <f>[1]gpercr_pretaxCN_equal!AG74</f>
        <v>38333.671875</v>
      </c>
      <c r="AH74" s="58">
        <f>[1]gpercr_pretaxCN_equal!AH74</f>
        <v>1.89241170883179</v>
      </c>
      <c r="AI74" s="20">
        <f>[1]gpercr_pretaxCN_equal!AI74</f>
        <v>20765.5625</v>
      </c>
      <c r="AJ74" s="20">
        <f>[1]gpercr_pretaxCN_equal!AJ74</f>
        <v>39676.34765625</v>
      </c>
      <c r="AK74" s="58">
        <f>[1]gpercr_pretaxCN_equal!AK74</f>
        <v>1.9106801748275799</v>
      </c>
      <c r="AL74" s="20">
        <f>[1]gpercr_pretaxCN_equal!AL74</f>
        <v>21498.845703125</v>
      </c>
      <c r="AM74" s="20">
        <f>[1]gpercr_pretaxCN_equal!AM74</f>
        <v>41221.2265625</v>
      </c>
      <c r="AN74" s="58">
        <f>[1]gpercr_pretaxCN_equal!AN74</f>
        <v>1.91736924648285</v>
      </c>
      <c r="AO74" s="20">
        <f>[1]gpercr_pretaxCN_equal!AO74</f>
        <v>22686.09765625</v>
      </c>
      <c r="AP74" s="20">
        <f>[1]gpercr_pretaxCN_equal!AP74</f>
        <v>44083.234375</v>
      </c>
      <c r="AQ74" s="58">
        <f>[1]gpercr_pretaxCN_equal!AQ74</f>
        <v>1.94318282604218</v>
      </c>
      <c r="AR74" s="20">
        <f>[1]gpercr_pretaxCN_equal!AR74</f>
        <v>23413.03125</v>
      </c>
      <c r="AS74" s="20">
        <f>[1]gpercr_pretaxCN_equal!AS74</f>
        <v>45477.10546875</v>
      </c>
      <c r="AT74" s="58">
        <f>[1]gpercr_pretaxCN_equal!AT74</f>
        <v>1.9423843622207599</v>
      </c>
      <c r="AU74" s="20">
        <f>[1]gpercr_pretaxCN_equal!AU74</f>
        <v>24201.66796875</v>
      </c>
      <c r="AV74" s="20">
        <f>[1]gpercr_pretaxCN_equal!AV74</f>
        <v>47413.69921875</v>
      </c>
      <c r="AW74" s="58">
        <f>[1]gpercr_pretaxCN_equal!AW74</f>
        <v>1.9591087102889999</v>
      </c>
      <c r="AX74" s="20">
        <f>[1]gpercr_pretaxCN_equal!AX74</f>
        <v>24683.671875</v>
      </c>
      <c r="AY74" s="20">
        <f>[1]gpercr_pretaxCN_equal!AY74</f>
        <v>48526.80859375</v>
      </c>
      <c r="AZ74" s="58">
        <f>[1]gpercr_pretaxCN_equal!AZ74</f>
        <v>1.96594774723053</v>
      </c>
      <c r="BA74" s="20">
        <f>[1]gpercr_pretaxCN_equal!BA74</f>
        <v>25234.61328125</v>
      </c>
      <c r="BB74" s="20">
        <f>[1]gpercr_pretaxCN_equal!BB74</f>
        <v>48759.59765625</v>
      </c>
      <c r="BC74" s="58">
        <f>[1]gpercr_pretaxCN_equal!BC74</f>
        <v>1.93225061893463</v>
      </c>
      <c r="BD74" s="20">
        <f>[1]gpercr_pretaxCN_equal!BD74</f>
        <v>25834.92578125</v>
      </c>
      <c r="BE74" s="20">
        <f>[1]gpercr_pretaxCN_equal!BE74</f>
        <v>49967.73046875</v>
      </c>
      <c r="BF74" s="58">
        <f>[1]gpercr_pretaxCN_equal!BF74</f>
        <v>1.93411552906036</v>
      </c>
      <c r="BG74" s="20">
        <f>[1]gpercr_pretaxCN_equal!BG74</f>
        <v>26735.921875</v>
      </c>
      <c r="BH74" s="20">
        <f>[1]gpercr_pretaxCN_equal!BH74</f>
        <v>51996.8828125</v>
      </c>
      <c r="BI74" s="58">
        <f>[1]gpercr_pretaxCN_equal!BI74</f>
        <v>1.9448322057723999</v>
      </c>
      <c r="BJ74" s="20">
        <f>[1]gpercr_pretaxCN_equal!BJ74</f>
        <v>27467.27734375</v>
      </c>
      <c r="BK74" s="20">
        <f>[1]gpercr_pretaxCN_equal!BK74</f>
        <v>53243.50390625</v>
      </c>
      <c r="BL74" s="58">
        <f>[1]gpercr_pretaxCN_equal!BL74</f>
        <v>1.9384340047836299</v>
      </c>
      <c r="BM74" s="20">
        <f>[1]gpercr_pretaxCN_equal!BM74</f>
        <v>28342.2890625</v>
      </c>
      <c r="BN74" s="20">
        <f>[1]gpercr_pretaxCN_equal!BN74</f>
        <v>55159.546875</v>
      </c>
      <c r="BO74" s="58">
        <f>[1]gpercr_pretaxCN_equal!BO74</f>
        <v>1.9461923837661701</v>
      </c>
      <c r="BP74" s="20">
        <f>[1]gpercr_pretaxCN_equal!BP74</f>
        <v>29189.796875</v>
      </c>
      <c r="BQ74" s="20">
        <f>[1]gpercr_pretaxCN_equal!BQ74</f>
        <v>57622.49609375</v>
      </c>
      <c r="BR74" s="58">
        <f>[1]gpercr_pretaxCN_equal!BR74</f>
        <v>1.9740629196167001</v>
      </c>
      <c r="BS74" s="20">
        <f>[1]gpercr_pretaxCN_equal!BS74</f>
        <v>29852.734375</v>
      </c>
      <c r="BT74" s="20">
        <f>[1]gpercr_pretaxCN_equal!BT74</f>
        <v>58427.85546875</v>
      </c>
      <c r="BU74" s="58">
        <f>[1]gpercr_pretaxCN_equal!BU74</f>
        <v>1.95720279216766</v>
      </c>
      <c r="BV74" s="20">
        <f>[1]gpercr_pretaxCN_equal!BV74</f>
        <v>29988.8125</v>
      </c>
      <c r="BW74" s="20">
        <f>[1]gpercr_pretaxCN_equal!BW74</f>
        <v>55691.7109375</v>
      </c>
      <c r="BX74" s="58">
        <f>[1]gpercr_pretaxCN_equal!BX74</f>
        <v>1.85708284378052</v>
      </c>
      <c r="BY74" s="20">
        <f>[1]gpercr_pretaxCN_equal!BY74</f>
        <v>30729.876953125</v>
      </c>
      <c r="BZ74" s="20">
        <f>[1]gpercr_pretaxCN_equal!BZ74</f>
        <v>57548.28125</v>
      </c>
      <c r="CA74" s="58">
        <f>[1]gpercr_pretaxCN_equal!CA74</f>
        <v>1.87271428108215</v>
      </c>
      <c r="CB74" s="20">
        <f>[1]gpercr_pretaxCN_equal!CB74</f>
        <v>31294.24609375</v>
      </c>
      <c r="CC74" s="20">
        <f>[1]gpercr_pretaxCN_equal!CC74</f>
        <v>58694.12109375</v>
      </c>
      <c r="CD74" s="58">
        <f>[1]gpercr_pretaxCN_equal!CD74</f>
        <v>1.8755563497543299</v>
      </c>
      <c r="CE74" s="20">
        <f>[1]gpercr_pretaxCN_equal!CE74</f>
        <v>31869.2421875</v>
      </c>
      <c r="CF74" s="20">
        <f>[1]gpercr_pretaxCN_equal!CF74</f>
        <v>58340.13671875</v>
      </c>
      <c r="CG74" s="58">
        <f>[1]gpercr_pretaxCN_equal!CG74</f>
        <v>1.8306094408035301</v>
      </c>
    </row>
    <row r="75" spans="1:85" ht="15" customHeight="1">
      <c r="A75" s="14">
        <v>61</v>
      </c>
      <c r="B75" s="20">
        <f>[1]gpercr_pretaxCN_equal!B75</f>
        <v>2605.75732421875</v>
      </c>
      <c r="C75" s="20">
        <f>[1]gpercr_pretaxCN_equal!C75</f>
        <v>5278.44775390625</v>
      </c>
      <c r="D75" s="58">
        <f>[1]gpercr_pretaxCN_equal!D75</f>
        <v>2.0256867408752441</v>
      </c>
      <c r="E75" s="20">
        <f>[1]gpercr_pretaxCN_equal!E75</f>
        <v>4783.0537109375</v>
      </c>
      <c r="F75" s="20">
        <f>[1]gpercr_pretaxCN_equal!F75</f>
        <v>9015.9326171875</v>
      </c>
      <c r="G75" s="58">
        <f>[1]gpercr_pretaxCN_equal!G75</f>
        <v>1.8849741220474243</v>
      </c>
      <c r="H75" s="20">
        <f>[1]gpercr_pretaxCN_equal!H75</f>
        <v>7831.5458984375</v>
      </c>
      <c r="I75" s="20">
        <f>[1]gpercr_pretaxCN_equal!I75</f>
        <v>14120.3740234375</v>
      </c>
      <c r="J75" s="58">
        <f>[1]gpercr_pretaxCN_equal!J75</f>
        <v>1.8030123710632324</v>
      </c>
      <c r="K75" s="20">
        <f>[1]gpercr_pretaxCN_equal!K75</f>
        <v>13289.7841796875</v>
      </c>
      <c r="L75" s="20">
        <f>[1]gpercr_pretaxCN_equal!L75</f>
        <v>24144.392578125</v>
      </c>
      <c r="M75" s="58">
        <f>[1]gpercr_pretaxCN_equal!M75</f>
        <v>1.8167632818222046</v>
      </c>
      <c r="N75" s="20">
        <f>[1]gpercr_pretaxCN_equal!N75</f>
        <v>15652.4443359375</v>
      </c>
      <c r="O75" s="20">
        <f>[1]gpercr_pretaxCN_equal!O75</f>
        <v>30590.07421875</v>
      </c>
      <c r="P75" s="58">
        <f>[1]gpercr_pretaxCN_equal!P75</f>
        <v>1.9543321132659912</v>
      </c>
      <c r="Q75" s="20">
        <f>[1]gpercr_pretaxCN_equal!Q75</f>
        <v>17689.751953125</v>
      </c>
      <c r="R75" s="20">
        <f>[1]gpercr_pretaxCN_equal!R75</f>
        <v>34527.265625</v>
      </c>
      <c r="S75" s="58">
        <f>[1]gpercr_pretaxCN_equal!S75</f>
        <v>1.9518229961395264</v>
      </c>
      <c r="T75" s="20">
        <f>[1]gpercr_pretaxCN_equal!T75</f>
        <v>18266.970703125</v>
      </c>
      <c r="U75" s="20">
        <f>[1]gpercr_pretaxCN_equal!U75</f>
        <v>35254.484375</v>
      </c>
      <c r="V75" s="58">
        <f>[1]gpercr_pretaxCN_equal!V75</f>
        <v>1.9299578666687012</v>
      </c>
      <c r="W75" s="20">
        <f>[1]gpercr_pretaxCN_equal!W75</f>
        <v>18920.79296875</v>
      </c>
      <c r="X75" s="20">
        <f>[1]gpercr_pretaxCN_equal!X75</f>
        <v>36560.16796875</v>
      </c>
      <c r="Y75" s="58">
        <f>[1]gpercr_pretaxCN_equal!Y75</f>
        <v>1.9322745800018311</v>
      </c>
      <c r="Z75" s="20">
        <f>[1]gpercr_pretaxCN_equal!Z75</f>
        <v>19404.33984375</v>
      </c>
      <c r="AA75" s="20">
        <f>[1]gpercr_pretaxCN_equal!AA75</f>
        <v>36822.6328125</v>
      </c>
      <c r="AB75" s="58">
        <f>[1]gpercr_pretaxCN_equal!AB75</f>
        <v>1.8976492881774902</v>
      </c>
      <c r="AC75" s="20">
        <f>[1]gpercr_pretaxCN_equal!AC75</f>
        <v>19910.181640625</v>
      </c>
      <c r="AD75" s="20">
        <f>[1]gpercr_pretaxCN_equal!AD75</f>
        <v>37835.76171875</v>
      </c>
      <c r="AE75" s="58">
        <f>[1]gpercr_pretaxCN_equal!AE75</f>
        <v>1.9003223180770901</v>
      </c>
      <c r="AF75" s="20">
        <f>[1]gpercr_pretaxCN_equal!AF75</f>
        <v>20600.552734375</v>
      </c>
      <c r="AG75" s="20">
        <f>[1]gpercr_pretaxCN_equal!AG75</f>
        <v>38793.01171875</v>
      </c>
      <c r="AH75" s="58">
        <f>[1]gpercr_pretaxCN_equal!AH75</f>
        <v>1.88310539722443</v>
      </c>
      <c r="AI75" s="20">
        <f>[1]gpercr_pretaxCN_equal!AI75</f>
        <v>21107.90625</v>
      </c>
      <c r="AJ75" s="20">
        <f>[1]gpercr_pretaxCN_equal!AJ75</f>
        <v>40157.125</v>
      </c>
      <c r="AK75" s="58">
        <f>[1]gpercr_pretaxCN_equal!AK75</f>
        <v>1.9024684429168699</v>
      </c>
      <c r="AL75" s="20">
        <f>[1]gpercr_pretaxCN_equal!AL75</f>
        <v>21842.2421875</v>
      </c>
      <c r="AM75" s="20">
        <f>[1]gpercr_pretaxCN_equal!AM75</f>
        <v>41722.5234375</v>
      </c>
      <c r="AN75" s="58">
        <f>[1]gpercr_pretaxCN_equal!AN75</f>
        <v>1.9101758003234901</v>
      </c>
      <c r="AO75" s="20">
        <f>[1]gpercr_pretaxCN_equal!AO75</f>
        <v>23042.462890625</v>
      </c>
      <c r="AP75" s="20">
        <f>[1]gpercr_pretaxCN_equal!AP75</f>
        <v>44627.94921875</v>
      </c>
      <c r="AQ75" s="58">
        <f>[1]gpercr_pretaxCN_equal!AQ75</f>
        <v>1.9367699623107899</v>
      </c>
      <c r="AR75" s="20">
        <f>[1]gpercr_pretaxCN_equal!AR75</f>
        <v>23790.248046875</v>
      </c>
      <c r="AS75" s="20">
        <f>[1]gpercr_pretaxCN_equal!AS75</f>
        <v>46037.9375</v>
      </c>
      <c r="AT75" s="58">
        <f>[1]gpercr_pretaxCN_equal!AT75</f>
        <v>1.9351600408554099</v>
      </c>
      <c r="AU75" s="20">
        <f>[1]gpercr_pretaxCN_equal!AU75</f>
        <v>24598.640625</v>
      </c>
      <c r="AV75" s="20">
        <f>[1]gpercr_pretaxCN_equal!AV75</f>
        <v>48003.54296875</v>
      </c>
      <c r="AW75" s="58">
        <f>[1]gpercr_pretaxCN_equal!AW75</f>
        <v>1.95147132873535</v>
      </c>
      <c r="AX75" s="20">
        <f>[1]gpercr_pretaxCN_equal!AX75</f>
        <v>25077.90625</v>
      </c>
      <c r="AY75" s="20">
        <f>[1]gpercr_pretaxCN_equal!AY75</f>
        <v>49133.16796875</v>
      </c>
      <c r="AZ75" s="58">
        <f>[1]gpercr_pretaxCN_equal!AZ75</f>
        <v>1.9592212438583401</v>
      </c>
      <c r="BA75" s="20">
        <f>[1]gpercr_pretaxCN_equal!BA75</f>
        <v>25605.287109375</v>
      </c>
      <c r="BB75" s="20">
        <f>[1]gpercr_pretaxCN_equal!BB75</f>
        <v>49358.16796875</v>
      </c>
      <c r="BC75" s="58">
        <f>[1]gpercr_pretaxCN_equal!BC75</f>
        <v>1.9276553392410301</v>
      </c>
      <c r="BD75" s="20">
        <f>[1]gpercr_pretaxCN_equal!BD75</f>
        <v>26216.16796875</v>
      </c>
      <c r="BE75" s="20">
        <f>[1]gpercr_pretaxCN_equal!BE75</f>
        <v>50581.60546875</v>
      </c>
      <c r="BF75" s="58">
        <f>[1]gpercr_pretaxCN_equal!BF75</f>
        <v>1.92940497398376</v>
      </c>
      <c r="BG75" s="20">
        <f>[1]gpercr_pretaxCN_equal!BG75</f>
        <v>27147.5859375</v>
      </c>
      <c r="BH75" s="20">
        <f>[1]gpercr_pretaxCN_equal!BH75</f>
        <v>52639.35546875</v>
      </c>
      <c r="BI75" s="58">
        <f>[1]gpercr_pretaxCN_equal!BI75</f>
        <v>1.9390068054199201</v>
      </c>
      <c r="BJ75" s="20">
        <f>[1]gpercr_pretaxCN_equal!BJ75</f>
        <v>27883.4921875</v>
      </c>
      <c r="BK75" s="20">
        <f>[1]gpercr_pretaxCN_equal!BK75</f>
        <v>53899.171875</v>
      </c>
      <c r="BL75" s="58">
        <f>[1]gpercr_pretaxCN_equal!BL75</f>
        <v>1.9330136775970499</v>
      </c>
      <c r="BM75" s="20">
        <f>[1]gpercr_pretaxCN_equal!BM75</f>
        <v>28772.2890625</v>
      </c>
      <c r="BN75" s="20">
        <f>[1]gpercr_pretaxCN_equal!BN75</f>
        <v>55841.7265625</v>
      </c>
      <c r="BO75" s="58">
        <f>[1]gpercr_pretaxCN_equal!BO75</f>
        <v>1.9408162832260101</v>
      </c>
      <c r="BP75" s="20">
        <f>[1]gpercr_pretaxCN_equal!BP75</f>
        <v>29591.375</v>
      </c>
      <c r="BQ75" s="20">
        <f>[1]gpercr_pretaxCN_equal!BQ75</f>
        <v>58346.4609375</v>
      </c>
      <c r="BR75" s="58">
        <f>[1]gpercr_pretaxCN_equal!BR75</f>
        <v>1.9717388153076201</v>
      </c>
      <c r="BS75" s="20">
        <f>[1]gpercr_pretaxCN_equal!BS75</f>
        <v>30305.814453125</v>
      </c>
      <c r="BT75" s="20">
        <f>[1]gpercr_pretaxCN_equal!BT75</f>
        <v>59154.57421875</v>
      </c>
      <c r="BU75" s="58">
        <f>[1]gpercr_pretaxCN_equal!BU75</f>
        <v>1.95192158222198</v>
      </c>
      <c r="BV75" s="20">
        <f>[1]gpercr_pretaxCN_equal!BV75</f>
        <v>30429.484375</v>
      </c>
      <c r="BW75" s="20">
        <f>[1]gpercr_pretaxCN_equal!BW75</f>
        <v>56345.16796875</v>
      </c>
      <c r="BX75" s="58">
        <f>[1]gpercr_pretaxCN_equal!BX75</f>
        <v>1.85166358947754</v>
      </c>
      <c r="BY75" s="20">
        <f>[1]gpercr_pretaxCN_equal!BY75</f>
        <v>31175.62890625</v>
      </c>
      <c r="BZ75" s="20">
        <f>[1]gpercr_pretaxCN_equal!BZ75</f>
        <v>58230.046875</v>
      </c>
      <c r="CA75" s="58">
        <f>[1]gpercr_pretaxCN_equal!CA75</f>
        <v>1.8678066730499301</v>
      </c>
      <c r="CB75" s="20">
        <f>[1]gpercr_pretaxCN_equal!CB75</f>
        <v>31726.078125</v>
      </c>
      <c r="CC75" s="20">
        <f>[1]gpercr_pretaxCN_equal!CC75</f>
        <v>59391.36328125</v>
      </c>
      <c r="CD75" s="58">
        <f>[1]gpercr_pretaxCN_equal!CD75</f>
        <v>1.87200462818146</v>
      </c>
      <c r="CE75" s="20">
        <f>[1]gpercr_pretaxCN_equal!CE75</f>
        <v>32309.8046875</v>
      </c>
      <c r="CF75" s="20">
        <f>[1]gpercr_pretaxCN_equal!CF75</f>
        <v>59013.14453125</v>
      </c>
      <c r="CG75" s="58">
        <f>[1]gpercr_pretaxCN_equal!CG75</f>
        <v>1.82647788524628</v>
      </c>
    </row>
    <row r="76" spans="1:85" ht="15" customHeight="1">
      <c r="A76" s="14">
        <v>62</v>
      </c>
      <c r="B76" s="20">
        <f>[1]gpercr_pretaxCN_equal!B76</f>
        <v>2653.24365234375</v>
      </c>
      <c r="C76" s="20">
        <f>[1]gpercr_pretaxCN_equal!C76</f>
        <v>5348.18701171875</v>
      </c>
      <c r="D76" s="58">
        <f>[1]gpercr_pretaxCN_equal!D76</f>
        <v>2.015716552734375</v>
      </c>
      <c r="E76" s="20">
        <f>[1]gpercr_pretaxCN_equal!E76</f>
        <v>4858.68408203125</v>
      </c>
      <c r="F76" s="20">
        <f>[1]gpercr_pretaxCN_equal!F76</f>
        <v>9126.3291015625</v>
      </c>
      <c r="G76" s="58">
        <f>[1]gpercr_pretaxCN_equal!G76</f>
        <v>1.8783540725708008</v>
      </c>
      <c r="H76" s="20">
        <f>[1]gpercr_pretaxCN_equal!H76</f>
        <v>7956.43359375</v>
      </c>
      <c r="I76" s="20">
        <f>[1]gpercr_pretaxCN_equal!I76</f>
        <v>14284.3076171875</v>
      </c>
      <c r="J76" s="58">
        <f>[1]gpercr_pretaxCN_equal!J76</f>
        <v>1.7953153848648071</v>
      </c>
      <c r="K76" s="20">
        <f>[1]gpercr_pretaxCN_equal!K76</f>
        <v>13517.4794921875</v>
      </c>
      <c r="L76" s="20">
        <f>[1]gpercr_pretaxCN_equal!L76</f>
        <v>24427.0546875</v>
      </c>
      <c r="M76" s="58">
        <f>[1]gpercr_pretaxCN_equal!M76</f>
        <v>1.8070716857910156</v>
      </c>
      <c r="N76" s="20">
        <f>[1]gpercr_pretaxCN_equal!N76</f>
        <v>15927.4365234375</v>
      </c>
      <c r="O76" s="20">
        <f>[1]gpercr_pretaxCN_equal!O76</f>
        <v>30979.25390625</v>
      </c>
      <c r="P76" s="58">
        <f>[1]gpercr_pretaxCN_equal!P76</f>
        <v>1.9450244903564453</v>
      </c>
      <c r="Q76" s="20">
        <f>[1]gpercr_pretaxCN_equal!Q76</f>
        <v>17949.46484375</v>
      </c>
      <c r="R76" s="20">
        <f>[1]gpercr_pretaxCN_equal!R76</f>
        <v>34967.76953125</v>
      </c>
      <c r="S76" s="58">
        <f>[1]gpercr_pretaxCN_equal!S76</f>
        <v>1.9481232166290283</v>
      </c>
      <c r="T76" s="20">
        <f>[1]gpercr_pretaxCN_equal!T76</f>
        <v>18624.521484375</v>
      </c>
      <c r="U76" s="20">
        <f>[1]gpercr_pretaxCN_equal!U76</f>
        <v>35696.88671875</v>
      </c>
      <c r="V76" s="58">
        <f>[1]gpercr_pretaxCN_equal!V76</f>
        <v>1.9166606664657593</v>
      </c>
      <c r="W76" s="20">
        <f>[1]gpercr_pretaxCN_equal!W76</f>
        <v>19227.634765625</v>
      </c>
      <c r="X76" s="20">
        <f>[1]gpercr_pretaxCN_equal!X76</f>
        <v>37023.125</v>
      </c>
      <c r="Y76" s="58">
        <f>[1]gpercr_pretaxCN_equal!Y76</f>
        <v>1.9255163669586182</v>
      </c>
      <c r="Z76" s="20">
        <f>[1]gpercr_pretaxCN_equal!Z76</f>
        <v>19696.966796875</v>
      </c>
      <c r="AA76" s="20">
        <f>[1]gpercr_pretaxCN_equal!AA76</f>
        <v>37276.37109375</v>
      </c>
      <c r="AB76" s="58">
        <f>[1]gpercr_pretaxCN_equal!AB76</f>
        <v>1.8924930095672607</v>
      </c>
      <c r="AC76" s="20">
        <f>[1]gpercr_pretaxCN_equal!AC76</f>
        <v>20255.15234375</v>
      </c>
      <c r="AD76" s="20">
        <f>[1]gpercr_pretaxCN_equal!AD76</f>
        <v>38302.80859375</v>
      </c>
      <c r="AE76" s="58">
        <f>[1]gpercr_pretaxCN_equal!AE76</f>
        <v>1.8910155296325699</v>
      </c>
      <c r="AF76" s="20">
        <f>[1]gpercr_pretaxCN_equal!AF76</f>
        <v>20927.01953125</v>
      </c>
      <c r="AG76" s="20">
        <f>[1]gpercr_pretaxCN_equal!AG76</f>
        <v>39267.4609375</v>
      </c>
      <c r="AH76" s="58">
        <f>[1]gpercr_pretaxCN_equal!AH76</f>
        <v>1.8764001131057699</v>
      </c>
      <c r="AI76" s="20">
        <f>[1]gpercr_pretaxCN_equal!AI76</f>
        <v>21448.533203125</v>
      </c>
      <c r="AJ76" s="20">
        <f>[1]gpercr_pretaxCN_equal!AJ76</f>
        <v>40653.89453125</v>
      </c>
      <c r="AK76" s="58">
        <f>[1]gpercr_pretaxCN_equal!AK76</f>
        <v>1.8954160213470499</v>
      </c>
      <c r="AL76" s="20">
        <f>[1]gpercr_pretaxCN_equal!AL76</f>
        <v>22193.251953125</v>
      </c>
      <c r="AM76" s="20">
        <f>[1]gpercr_pretaxCN_equal!AM76</f>
        <v>42240.69921875</v>
      </c>
      <c r="AN76" s="58">
        <f>[1]gpercr_pretaxCN_equal!AN76</f>
        <v>1.9033126831054701</v>
      </c>
      <c r="AO76" s="20">
        <f>[1]gpercr_pretaxCN_equal!AO76</f>
        <v>23439.6328125</v>
      </c>
      <c r="AP76" s="20">
        <f>[1]gpercr_pretaxCN_equal!AP76</f>
        <v>45190.59375</v>
      </c>
      <c r="AQ76" s="58">
        <f>[1]gpercr_pretaxCN_equal!AQ76</f>
        <v>1.92795658111572</v>
      </c>
      <c r="AR76" s="20">
        <f>[1]gpercr_pretaxCN_equal!AR76</f>
        <v>24184.765625</v>
      </c>
      <c r="AS76" s="20">
        <f>[1]gpercr_pretaxCN_equal!AS76</f>
        <v>46618.39453125</v>
      </c>
      <c r="AT76" s="58">
        <f>[1]gpercr_pretaxCN_equal!AT76</f>
        <v>1.9275933504104601</v>
      </c>
      <c r="AU76" s="20">
        <f>[1]gpercr_pretaxCN_equal!AU76</f>
        <v>24979.67578125</v>
      </c>
      <c r="AV76" s="20">
        <f>[1]gpercr_pretaxCN_equal!AV76</f>
        <v>48614.54296875</v>
      </c>
      <c r="AW76" s="58">
        <f>[1]gpercr_pretaxCN_equal!AW76</f>
        <v>1.9461638927459699</v>
      </c>
      <c r="AX76" s="20">
        <f>[1]gpercr_pretaxCN_equal!AX76</f>
        <v>25478.064453125</v>
      </c>
      <c r="AY76" s="20">
        <f>[1]gpercr_pretaxCN_equal!AY76</f>
        <v>49761.0234375</v>
      </c>
      <c r="AZ76" s="58">
        <f>[1]gpercr_pretaxCN_equal!AZ76</f>
        <v>1.95309281349182</v>
      </c>
      <c r="BA76" s="20">
        <f>[1]gpercr_pretaxCN_equal!BA76</f>
        <v>25994.83984375</v>
      </c>
      <c r="BB76" s="20">
        <f>[1]gpercr_pretaxCN_equal!BB76</f>
        <v>49978.00390625</v>
      </c>
      <c r="BC76" s="58">
        <f>[1]gpercr_pretaxCN_equal!BC76</f>
        <v>1.92261254787445</v>
      </c>
      <c r="BD76" s="20">
        <f>[1]gpercr_pretaxCN_equal!BD76</f>
        <v>26606.697265625</v>
      </c>
      <c r="BE76" s="20">
        <f>[1]gpercr_pretaxCN_equal!BE76</f>
        <v>51217.66015625</v>
      </c>
      <c r="BF76" s="58">
        <f>[1]gpercr_pretaxCN_equal!BF76</f>
        <v>1.9249912500381501</v>
      </c>
      <c r="BG76" s="20">
        <f>[1]gpercr_pretaxCN_equal!BG76</f>
        <v>27540.814453125</v>
      </c>
      <c r="BH76" s="20">
        <f>[1]gpercr_pretaxCN_equal!BH76</f>
        <v>53305.234375</v>
      </c>
      <c r="BI76" s="58">
        <f>[1]gpercr_pretaxCN_equal!BI76</f>
        <v>1.9354995489120499</v>
      </c>
      <c r="BJ76" s="20">
        <f>[1]gpercr_pretaxCN_equal!BJ76</f>
        <v>28295.4609375</v>
      </c>
      <c r="BK76" s="20">
        <f>[1]gpercr_pretaxCN_equal!BK76</f>
        <v>54578.55859375</v>
      </c>
      <c r="BL76" s="58">
        <f>[1]gpercr_pretaxCN_equal!BL76</f>
        <v>1.9288803339004501</v>
      </c>
      <c r="BM76" s="20">
        <f>[1]gpercr_pretaxCN_equal!BM76</f>
        <v>29199.61328125</v>
      </c>
      <c r="BN76" s="20">
        <f>[1]gpercr_pretaxCN_equal!BN76</f>
        <v>56548.50390625</v>
      </c>
      <c r="BO76" s="58">
        <f>[1]gpercr_pretaxCN_equal!BO76</f>
        <v>1.93661820888519</v>
      </c>
      <c r="BP76" s="20">
        <f>[1]gpercr_pretaxCN_equal!BP76</f>
        <v>30048.62109375</v>
      </c>
      <c r="BQ76" s="20">
        <f>[1]gpercr_pretaxCN_equal!BQ76</f>
        <v>59097.234375</v>
      </c>
      <c r="BR76" s="58">
        <f>[1]gpercr_pretaxCN_equal!BR76</f>
        <v>1.96672034263611</v>
      </c>
      <c r="BS76" s="20">
        <f>[1]gpercr_pretaxCN_equal!BS76</f>
        <v>30752.033203125</v>
      </c>
      <c r="BT76" s="20">
        <f>[1]gpercr_pretaxCN_equal!BT76</f>
        <v>59907.97265625</v>
      </c>
      <c r="BU76" s="58">
        <f>[1]gpercr_pretaxCN_equal!BU76</f>
        <v>1.94809794425964</v>
      </c>
      <c r="BV76" s="20">
        <f>[1]gpercr_pretaxCN_equal!BV76</f>
        <v>30882.482421875</v>
      </c>
      <c r="BW76" s="20">
        <f>[1]gpercr_pretaxCN_equal!BW76</f>
        <v>57021.015625</v>
      </c>
      <c r="BX76" s="58">
        <f>[1]gpercr_pretaxCN_equal!BX76</f>
        <v>1.8463870286941499</v>
      </c>
      <c r="BY76" s="20">
        <f>[1]gpercr_pretaxCN_equal!BY76</f>
        <v>31645.001953125</v>
      </c>
      <c r="BZ76" s="20">
        <f>[1]gpercr_pretaxCN_equal!BZ76</f>
        <v>58935.765625</v>
      </c>
      <c r="CA76" s="58">
        <f>[1]gpercr_pretaxCN_equal!CA76</f>
        <v>1.86240363121033</v>
      </c>
      <c r="CB76" s="20">
        <f>[1]gpercr_pretaxCN_equal!CB76</f>
        <v>32186.17578125</v>
      </c>
      <c r="CC76" s="20">
        <f>[1]gpercr_pretaxCN_equal!CC76</f>
        <v>60113.64453125</v>
      </c>
      <c r="CD76" s="58">
        <f>[1]gpercr_pretaxCN_equal!CD76</f>
        <v>1.8676851987838701</v>
      </c>
      <c r="CE76" s="20">
        <f>[1]gpercr_pretaxCN_equal!CE76</f>
        <v>32768.04296875</v>
      </c>
      <c r="CF76" s="20">
        <f>[1]gpercr_pretaxCN_equal!CF76</f>
        <v>59709.921875</v>
      </c>
      <c r="CG76" s="58">
        <f>[1]gpercr_pretaxCN_equal!CG76</f>
        <v>1.82219982147217</v>
      </c>
    </row>
    <row r="77" spans="1:85" ht="15" customHeight="1">
      <c r="A77" s="14">
        <v>63</v>
      </c>
      <c r="B77" s="20">
        <f>[1]gpercr_pretaxCN_equal!B77</f>
        <v>2702.03173828125</v>
      </c>
      <c r="C77" s="20">
        <f>[1]gpercr_pretaxCN_equal!C77</f>
        <v>5420.322265625</v>
      </c>
      <c r="D77" s="58">
        <f>[1]gpercr_pretaxCN_equal!D77</f>
        <v>2.0060172080993652</v>
      </c>
      <c r="E77" s="20">
        <f>[1]gpercr_pretaxCN_equal!E77</f>
        <v>4934.32421875</v>
      </c>
      <c r="F77" s="20">
        <f>[1]gpercr_pretaxCN_equal!F77</f>
        <v>9240.66015625</v>
      </c>
      <c r="G77" s="58">
        <f>[1]gpercr_pretaxCN_equal!G77</f>
        <v>1.8727306127548218</v>
      </c>
      <c r="H77" s="20">
        <f>[1]gpercr_pretaxCN_equal!H77</f>
        <v>8081.2900390625</v>
      </c>
      <c r="I77" s="20">
        <f>[1]gpercr_pretaxCN_equal!I77</f>
        <v>14453.5546875</v>
      </c>
      <c r="J77" s="58">
        <f>[1]gpercr_pretaxCN_equal!J77</f>
        <v>1.7885206937789917</v>
      </c>
      <c r="K77" s="20">
        <f>[1]gpercr_pretaxCN_equal!K77</f>
        <v>13739.298828125</v>
      </c>
      <c r="L77" s="20">
        <f>[1]gpercr_pretaxCN_equal!L77</f>
        <v>24718.96484375</v>
      </c>
      <c r="M77" s="58">
        <f>[1]gpercr_pretaxCN_equal!M77</f>
        <v>1.7991430759429932</v>
      </c>
      <c r="N77" s="20">
        <f>[1]gpercr_pretaxCN_equal!N77</f>
        <v>16197.337890625</v>
      </c>
      <c r="O77" s="20">
        <f>[1]gpercr_pretaxCN_equal!O77</f>
        <v>31382.87109375</v>
      </c>
      <c r="P77" s="58">
        <f>[1]gpercr_pretaxCN_equal!P77</f>
        <v>1.9375326633453369</v>
      </c>
      <c r="Q77" s="20">
        <f>[1]gpercr_pretaxCN_equal!Q77</f>
        <v>18284.55078125</v>
      </c>
      <c r="R77" s="20">
        <f>[1]gpercr_pretaxCN_equal!R77</f>
        <v>35423.640625</v>
      </c>
      <c r="S77" s="58">
        <f>[1]gpercr_pretaxCN_equal!S77</f>
        <v>1.9373536109924316</v>
      </c>
      <c r="T77" s="20">
        <f>[1]gpercr_pretaxCN_equal!T77</f>
        <v>18876.357421875</v>
      </c>
      <c r="U77" s="20">
        <f>[1]gpercr_pretaxCN_equal!U77</f>
        <v>36153.8828125</v>
      </c>
      <c r="V77" s="58">
        <f>[1]gpercr_pretaxCN_equal!V77</f>
        <v>1.9152997732162476</v>
      </c>
      <c r="W77" s="20">
        <f>[1]gpercr_pretaxCN_equal!W77</f>
        <v>19557.4453125</v>
      </c>
      <c r="X77" s="20">
        <f>[1]gpercr_pretaxCN_equal!X77</f>
        <v>37500.71484375</v>
      </c>
      <c r="Y77" s="58">
        <f>[1]gpercr_pretaxCN_equal!Y77</f>
        <v>1.9174648523330688</v>
      </c>
      <c r="Z77" s="20">
        <f>[1]gpercr_pretaxCN_equal!Z77</f>
        <v>20015.9375</v>
      </c>
      <c r="AA77" s="20">
        <f>[1]gpercr_pretaxCN_equal!AA77</f>
        <v>37751.31640625</v>
      </c>
      <c r="AB77" s="58">
        <f>[1]gpercr_pretaxCN_equal!AB77</f>
        <v>1.8860628604888916</v>
      </c>
      <c r="AC77" s="20">
        <f>[1]gpercr_pretaxCN_equal!AC77</f>
        <v>20593.23046875</v>
      </c>
      <c r="AD77" s="20">
        <f>[1]gpercr_pretaxCN_equal!AD77</f>
        <v>38786.375</v>
      </c>
      <c r="AE77" s="58">
        <f>[1]gpercr_pretaxCN_equal!AE77</f>
        <v>1.8834526538848899</v>
      </c>
      <c r="AF77" s="20">
        <f>[1]gpercr_pretaxCN_equal!AF77</f>
        <v>21264.71875</v>
      </c>
      <c r="AG77" s="20">
        <f>[1]gpercr_pretaxCN_equal!AG77</f>
        <v>39758.3671875</v>
      </c>
      <c r="AH77" s="58">
        <f>[1]gpercr_pretaxCN_equal!AH77</f>
        <v>1.8696869611740099</v>
      </c>
      <c r="AI77" s="20">
        <f>[1]gpercr_pretaxCN_equal!AI77</f>
        <v>21809.47265625</v>
      </c>
      <c r="AJ77" s="20">
        <f>[1]gpercr_pretaxCN_equal!AJ77</f>
        <v>41168.1796875</v>
      </c>
      <c r="AK77" s="58">
        <f>[1]gpercr_pretaxCN_equal!AK77</f>
        <v>1.88762843608856</v>
      </c>
      <c r="AL77" s="20">
        <f>[1]gpercr_pretaxCN_equal!AL77</f>
        <v>22536.3671875</v>
      </c>
      <c r="AM77" s="20">
        <f>[1]gpercr_pretaxCN_equal!AM77</f>
        <v>42777.59765625</v>
      </c>
      <c r="AN77" s="58">
        <f>[1]gpercr_pretaxCN_equal!AN77</f>
        <v>1.8981585502624501</v>
      </c>
      <c r="AO77" s="20">
        <f>[1]gpercr_pretaxCN_equal!AO77</f>
        <v>23858.740234375</v>
      </c>
      <c r="AP77" s="20">
        <f>[1]gpercr_pretaxCN_equal!AP77</f>
        <v>45772.84375</v>
      </c>
      <c r="AQ77" s="58">
        <f>[1]gpercr_pretaxCN_equal!AQ77</f>
        <v>1.9184937477111801</v>
      </c>
      <c r="AR77" s="20">
        <f>[1]gpercr_pretaxCN_equal!AR77</f>
        <v>24573.20703125</v>
      </c>
      <c r="AS77" s="20">
        <f>[1]gpercr_pretaxCN_equal!AS77</f>
        <v>47219.27734375</v>
      </c>
      <c r="AT77" s="58">
        <f>[1]gpercr_pretaxCN_equal!AT77</f>
        <v>1.92157566547394</v>
      </c>
      <c r="AU77" s="20">
        <f>[1]gpercr_pretaxCN_equal!AU77</f>
        <v>25376.701171875</v>
      </c>
      <c r="AV77" s="20">
        <f>[1]gpercr_pretaxCN_equal!AV77</f>
        <v>49247.78125</v>
      </c>
      <c r="AW77" s="58">
        <f>[1]gpercr_pretaxCN_equal!AW77</f>
        <v>1.94066917896271</v>
      </c>
      <c r="AX77" s="20">
        <f>[1]gpercr_pretaxCN_equal!AX77</f>
        <v>25886.08203125</v>
      </c>
      <c r="AY77" s="20">
        <f>[1]gpercr_pretaxCN_equal!AY77</f>
        <v>50411.6484375</v>
      </c>
      <c r="AZ77" s="58">
        <f>[1]gpercr_pretaxCN_equal!AZ77</f>
        <v>1.94744217395782</v>
      </c>
      <c r="BA77" s="20">
        <f>[1]gpercr_pretaxCN_equal!BA77</f>
        <v>26388.8359375</v>
      </c>
      <c r="BB77" s="20">
        <f>[1]gpercr_pretaxCN_equal!BB77</f>
        <v>50620.828125</v>
      </c>
      <c r="BC77" s="58">
        <f>[1]gpercr_pretaxCN_equal!BC77</f>
        <v>1.9182667732238801</v>
      </c>
      <c r="BD77" s="20">
        <f>[1]gpercr_pretaxCN_equal!BD77</f>
        <v>27033.466796875</v>
      </c>
      <c r="BE77" s="20">
        <f>[1]gpercr_pretaxCN_equal!BE77</f>
        <v>51877.01171875</v>
      </c>
      <c r="BF77" s="58">
        <f>[1]gpercr_pretaxCN_equal!BF77</f>
        <v>1.9189921617507899</v>
      </c>
      <c r="BG77" s="20">
        <f>[1]gpercr_pretaxCN_equal!BG77</f>
        <v>27960.60546875</v>
      </c>
      <c r="BH77" s="20">
        <f>[1]gpercr_pretaxCN_equal!BH77</f>
        <v>53995.64453125</v>
      </c>
      <c r="BI77" s="58">
        <f>[1]gpercr_pretaxCN_equal!BI77</f>
        <v>1.9311329126357999</v>
      </c>
      <c r="BJ77" s="20">
        <f>[1]gpercr_pretaxCN_equal!BJ77</f>
        <v>28719.4921875</v>
      </c>
      <c r="BK77" s="20">
        <f>[1]gpercr_pretaxCN_equal!BK77</f>
        <v>55283.35546875</v>
      </c>
      <c r="BL77" s="58">
        <f>[1]gpercr_pretaxCN_equal!BL77</f>
        <v>1.9249418973922701</v>
      </c>
      <c r="BM77" s="20">
        <f>[1]gpercr_pretaxCN_equal!BM77</f>
        <v>29649.9609375</v>
      </c>
      <c r="BN77" s="20">
        <f>[1]gpercr_pretaxCN_equal!BN77</f>
        <v>57281.53125</v>
      </c>
      <c r="BO77" s="58">
        <f>[1]gpercr_pretaxCN_equal!BO77</f>
        <v>1.9319260120391799</v>
      </c>
      <c r="BP77" s="20">
        <f>[1]gpercr_pretaxCN_equal!BP77</f>
        <v>30522.25</v>
      </c>
      <c r="BQ77" s="20">
        <f>[1]gpercr_pretaxCN_equal!BQ77</f>
        <v>59875.9921875</v>
      </c>
      <c r="BR77" s="58">
        <f>[1]gpercr_pretaxCN_equal!BR77</f>
        <v>1.9617161750793499</v>
      </c>
      <c r="BS77" s="20">
        <f>[1]gpercr_pretaxCN_equal!BS77</f>
        <v>31220.919921875</v>
      </c>
      <c r="BT77" s="20">
        <f>[1]gpercr_pretaxCN_equal!BT77</f>
        <v>60689.203125</v>
      </c>
      <c r="BU77" s="58">
        <f>[1]gpercr_pretaxCN_equal!BU77</f>
        <v>1.94386339187622</v>
      </c>
      <c r="BV77" s="20">
        <f>[1]gpercr_pretaxCN_equal!BV77</f>
        <v>31347.099609375</v>
      </c>
      <c r="BW77" s="20">
        <f>[1]gpercr_pretaxCN_equal!BW77</f>
        <v>57720.94140625</v>
      </c>
      <c r="BX77" s="58">
        <f>[1]gpercr_pretaxCN_equal!BX77</f>
        <v>1.8413487672805799</v>
      </c>
      <c r="BY77" s="20">
        <f>[1]gpercr_pretaxCN_equal!BY77</f>
        <v>32125.98046875</v>
      </c>
      <c r="BZ77" s="20">
        <f>[1]gpercr_pretaxCN_equal!BZ77</f>
        <v>59667.01953125</v>
      </c>
      <c r="CA77" s="58">
        <f>[1]gpercr_pretaxCN_equal!CA77</f>
        <v>1.85728240013123</v>
      </c>
      <c r="CB77" s="20">
        <f>[1]gpercr_pretaxCN_equal!CB77</f>
        <v>32645.83203125</v>
      </c>
      <c r="CC77" s="20">
        <f>[1]gpercr_pretaxCN_equal!CC77</f>
        <v>60861.97265625</v>
      </c>
      <c r="CD77" s="58">
        <f>[1]gpercr_pretaxCN_equal!CD77</f>
        <v>1.8643106222152701</v>
      </c>
      <c r="CE77" s="20">
        <f>[1]gpercr_pretaxCN_equal!CE77</f>
        <v>33230.265625</v>
      </c>
      <c r="CF77" s="20">
        <f>[1]gpercr_pretaxCN_equal!CF77</f>
        <v>60432.3671875</v>
      </c>
      <c r="CG77" s="58">
        <f>[1]gpercr_pretaxCN_equal!CG77</f>
        <v>1.8185942173004199</v>
      </c>
    </row>
    <row r="78" spans="1:85" ht="15" customHeight="1">
      <c r="A78" s="14">
        <v>64</v>
      </c>
      <c r="B78" s="20">
        <f>[1]gpercr_pretaxCN_equal!B78</f>
        <v>2748.748779296875</v>
      </c>
      <c r="C78" s="20">
        <f>[1]gpercr_pretaxCN_equal!C78</f>
        <v>5495.19091796875</v>
      </c>
      <c r="D78" s="58">
        <f>[1]gpercr_pretaxCN_equal!D78</f>
        <v>1.9991608858108521</v>
      </c>
      <c r="E78" s="20">
        <f>[1]gpercr_pretaxCN_equal!E78</f>
        <v>5017.30712890625</v>
      </c>
      <c r="F78" s="20">
        <f>[1]gpercr_pretaxCN_equal!F78</f>
        <v>9359.10546875</v>
      </c>
      <c r="G78" s="58">
        <f>[1]gpercr_pretaxCN_equal!G78</f>
        <v>1.8653643131256104</v>
      </c>
      <c r="H78" s="20">
        <f>[1]gpercr_pretaxCN_equal!H78</f>
        <v>8206.1123046875</v>
      </c>
      <c r="I78" s="20">
        <f>[1]gpercr_pretaxCN_equal!I78</f>
        <v>14628.884765625</v>
      </c>
      <c r="J78" s="58">
        <f>[1]gpercr_pretaxCN_equal!J78</f>
        <v>1.7826814651489258</v>
      </c>
      <c r="K78" s="20">
        <f>[1]gpercr_pretaxCN_equal!K78</f>
        <v>13960.478515625</v>
      </c>
      <c r="L78" s="20">
        <f>[1]gpercr_pretaxCN_equal!L78</f>
        <v>25020.87109375</v>
      </c>
      <c r="M78" s="58">
        <f>[1]gpercr_pretaxCN_equal!M78</f>
        <v>1.7922645807266235</v>
      </c>
      <c r="N78" s="20">
        <f>[1]gpercr_pretaxCN_equal!N78</f>
        <v>16423.185546875</v>
      </c>
      <c r="O78" s="20">
        <f>[1]gpercr_pretaxCN_equal!O78</f>
        <v>31800.830078125</v>
      </c>
      <c r="P78" s="58">
        <f>[1]gpercr_pretaxCN_equal!P78</f>
        <v>1.9363374710083008</v>
      </c>
      <c r="Q78" s="20">
        <f>[1]gpercr_pretaxCN_equal!Q78</f>
        <v>18610.64453125</v>
      </c>
      <c r="R78" s="20">
        <f>[1]gpercr_pretaxCN_equal!R78</f>
        <v>35894.9375</v>
      </c>
      <c r="S78" s="58">
        <f>[1]gpercr_pretaxCN_equal!S78</f>
        <v>1.9287315607070923</v>
      </c>
      <c r="T78" s="20">
        <f>[1]gpercr_pretaxCN_equal!T78</f>
        <v>19164.1640625</v>
      </c>
      <c r="U78" s="20">
        <f>[1]gpercr_pretaxCN_equal!U78</f>
        <v>36631.67578125</v>
      </c>
      <c r="V78" s="58">
        <f>[1]gpercr_pretaxCN_equal!V78</f>
        <v>1.911467432975769</v>
      </c>
      <c r="W78" s="20">
        <f>[1]gpercr_pretaxCN_equal!W78</f>
        <v>19906.5</v>
      </c>
      <c r="X78" s="20">
        <f>[1]gpercr_pretaxCN_equal!X78</f>
        <v>37993.390625</v>
      </c>
      <c r="Y78" s="58">
        <f>[1]gpercr_pretaxCN_equal!Y78</f>
        <v>1.9085922241210937</v>
      </c>
      <c r="Z78" s="20">
        <f>[1]gpercr_pretaxCN_equal!Z78</f>
        <v>20314.076171875</v>
      </c>
      <c r="AA78" s="20">
        <f>[1]gpercr_pretaxCN_equal!AA78</f>
        <v>38238.80859375</v>
      </c>
      <c r="AB78" s="58">
        <f>[1]gpercr_pretaxCN_equal!AB78</f>
        <v>1.8823798894882202</v>
      </c>
      <c r="AC78" s="20">
        <f>[1]gpercr_pretaxCN_equal!AC78</f>
        <v>20933.609375</v>
      </c>
      <c r="AD78" s="20">
        <f>[1]gpercr_pretaxCN_equal!AD78</f>
        <v>39286.8125</v>
      </c>
      <c r="AE78" s="58">
        <f>[1]gpercr_pretaxCN_equal!AE78</f>
        <v>1.8767337799072299</v>
      </c>
      <c r="AF78" s="20">
        <f>[1]gpercr_pretaxCN_equal!AF78</f>
        <v>21642.013671875</v>
      </c>
      <c r="AG78" s="20">
        <f>[1]gpercr_pretaxCN_equal!AG78</f>
        <v>40267.33203125</v>
      </c>
      <c r="AH78" s="58">
        <f>[1]gpercr_pretaxCN_equal!AH78</f>
        <v>1.8606092929840099</v>
      </c>
      <c r="AI78" s="20">
        <f>[1]gpercr_pretaxCN_equal!AI78</f>
        <v>22162.375</v>
      </c>
      <c r="AJ78" s="20">
        <f>[1]gpercr_pretaxCN_equal!AJ78</f>
        <v>41700.4296875</v>
      </c>
      <c r="AK78" s="58">
        <f>[1]gpercr_pretaxCN_equal!AK78</f>
        <v>1.88158667087555</v>
      </c>
      <c r="AL78" s="20">
        <f>[1]gpercr_pretaxCN_equal!AL78</f>
        <v>22918.517578125</v>
      </c>
      <c r="AM78" s="20">
        <f>[1]gpercr_pretaxCN_equal!AM78</f>
        <v>43334.8515625</v>
      </c>
      <c r="AN78" s="58">
        <f>[1]gpercr_pretaxCN_equal!AN78</f>
        <v>1.8908226490020801</v>
      </c>
      <c r="AO78" s="20">
        <f>[1]gpercr_pretaxCN_equal!AO78</f>
        <v>24233.0625</v>
      </c>
      <c r="AP78" s="20">
        <f>[1]gpercr_pretaxCN_equal!AP78</f>
        <v>46376.7109375</v>
      </c>
      <c r="AQ78" s="58">
        <f>[1]gpercr_pretaxCN_equal!AQ78</f>
        <v>1.913778424263</v>
      </c>
      <c r="AR78" s="20">
        <f>[1]gpercr_pretaxCN_equal!AR78</f>
        <v>24988.8203125</v>
      </c>
      <c r="AS78" s="20">
        <f>[1]gpercr_pretaxCN_equal!AS78</f>
        <v>47842.828125</v>
      </c>
      <c r="AT78" s="58">
        <f>[1]gpercr_pretaxCN_equal!AT78</f>
        <v>1.9145692586898799</v>
      </c>
      <c r="AU78" s="20">
        <f>[1]gpercr_pretaxCN_equal!AU78</f>
        <v>25795.880859375</v>
      </c>
      <c r="AV78" s="20">
        <f>[1]gpercr_pretaxCN_equal!AV78</f>
        <v>49905.46875</v>
      </c>
      <c r="AW78" s="58">
        <f>[1]gpercr_pretaxCN_equal!AW78</f>
        <v>1.9346293210983301</v>
      </c>
      <c r="AX78" s="20">
        <f>[1]gpercr_pretaxCN_equal!AX78</f>
        <v>26290.947265625</v>
      </c>
      <c r="AY78" s="20">
        <f>[1]gpercr_pretaxCN_equal!AY78</f>
        <v>51087.26171875</v>
      </c>
      <c r="AZ78" s="58">
        <f>[1]gpercr_pretaxCN_equal!AZ78</f>
        <v>1.9431502819061299</v>
      </c>
      <c r="BA78" s="20">
        <f>[1]gpercr_pretaxCN_equal!BA78</f>
        <v>26799.046875</v>
      </c>
      <c r="BB78" s="20">
        <f>[1]gpercr_pretaxCN_equal!BB78</f>
        <v>51288.296875</v>
      </c>
      <c r="BC78" s="58">
        <f>[1]gpercr_pretaxCN_equal!BC78</f>
        <v>1.9138104915618901</v>
      </c>
      <c r="BD78" s="20">
        <f>[1]gpercr_pretaxCN_equal!BD78</f>
        <v>27448.349609375</v>
      </c>
      <c r="BE78" s="20">
        <f>[1]gpercr_pretaxCN_equal!BE78</f>
        <v>52561.39453125</v>
      </c>
      <c r="BF78" s="58">
        <f>[1]gpercr_pretaxCN_equal!BF78</f>
        <v>1.9149200916290301</v>
      </c>
      <c r="BG78" s="20">
        <f>[1]gpercr_pretaxCN_equal!BG78</f>
        <v>28383.646484375</v>
      </c>
      <c r="BH78" s="20">
        <f>[1]gpercr_pretaxCN_equal!BH78</f>
        <v>54713.16796875</v>
      </c>
      <c r="BI78" s="58">
        <f>[1]gpercr_pretaxCN_equal!BI78</f>
        <v>1.92762994766235</v>
      </c>
      <c r="BJ78" s="20">
        <f>[1]gpercr_pretaxCN_equal!BJ78</f>
        <v>29156.609375</v>
      </c>
      <c r="BK78" s="20">
        <f>[1]gpercr_pretaxCN_equal!BK78</f>
        <v>56014.95703125</v>
      </c>
      <c r="BL78" s="58">
        <f>[1]gpercr_pretaxCN_equal!BL78</f>
        <v>1.92117524147034</v>
      </c>
      <c r="BM78" s="20">
        <f>[1]gpercr_pretaxCN_equal!BM78</f>
        <v>30087.02734375</v>
      </c>
      <c r="BN78" s="20">
        <f>[1]gpercr_pretaxCN_equal!BN78</f>
        <v>58043.03125</v>
      </c>
      <c r="BO78" s="58">
        <f>[1]gpercr_pretaxCN_equal!BO78</f>
        <v>1.92917132377625</v>
      </c>
      <c r="BP78" s="20">
        <f>[1]gpercr_pretaxCN_equal!BP78</f>
        <v>30980.21875</v>
      </c>
      <c r="BQ78" s="20">
        <f>[1]gpercr_pretaxCN_equal!BQ78</f>
        <v>60684.76953125</v>
      </c>
      <c r="BR78" s="58">
        <f>[1]gpercr_pretaxCN_equal!BR78</f>
        <v>1.95882320404053</v>
      </c>
      <c r="BS78" s="20">
        <f>[1]gpercr_pretaxCN_equal!BS78</f>
        <v>31696.294921875</v>
      </c>
      <c r="BT78" s="20">
        <f>[1]gpercr_pretaxCN_equal!BT78</f>
        <v>61501.30859375</v>
      </c>
      <c r="BU78" s="58">
        <f>[1]gpercr_pretaxCN_equal!BU78</f>
        <v>1.9403311014175399</v>
      </c>
      <c r="BV78" s="20">
        <f>[1]gpercr_pretaxCN_equal!BV78</f>
        <v>31817.28515625</v>
      </c>
      <c r="BW78" s="20">
        <f>[1]gpercr_pretaxCN_equal!BW78</f>
        <v>58447.4375</v>
      </c>
      <c r="BX78" s="58">
        <f>[1]gpercr_pretaxCN_equal!BX78</f>
        <v>1.8369712829589799</v>
      </c>
      <c r="BY78" s="20">
        <f>[1]gpercr_pretaxCN_equal!BY78</f>
        <v>32609.5390625</v>
      </c>
      <c r="BZ78" s="20">
        <f>[1]gpercr_pretaxCN_equal!BZ78</f>
        <v>60425.34765625</v>
      </c>
      <c r="CA78" s="58">
        <f>[1]gpercr_pretaxCN_equal!CA78</f>
        <v>1.8529961109161399</v>
      </c>
      <c r="CB78" s="20">
        <f>[1]gpercr_pretaxCN_equal!CB78</f>
        <v>33115.93359375</v>
      </c>
      <c r="CC78" s="20">
        <f>[1]gpercr_pretaxCN_equal!CC78</f>
        <v>61639.05078125</v>
      </c>
      <c r="CD78" s="58">
        <f>[1]gpercr_pretaxCN_equal!CD78</f>
        <v>1.8613109588623</v>
      </c>
      <c r="CE78" s="20">
        <f>[1]gpercr_pretaxCN_equal!CE78</f>
        <v>33718.12109375</v>
      </c>
      <c r="CF78" s="20">
        <f>[1]gpercr_pretaxCN_equal!CF78</f>
        <v>61181.02734375</v>
      </c>
      <c r="CG78" s="58">
        <f>[1]gpercr_pretaxCN_equal!CG78</f>
        <v>1.8144850730896001</v>
      </c>
    </row>
    <row r="79" spans="1:85" ht="15" customHeight="1">
      <c r="A79" s="14">
        <v>65</v>
      </c>
      <c r="B79" s="20">
        <f>[1]gpercr_pretaxCN_equal!B79</f>
        <v>2799.35498046875</v>
      </c>
      <c r="C79" s="20">
        <f>[1]gpercr_pretaxCN_equal!C79</f>
        <v>5572.9599609375</v>
      </c>
      <c r="D79" s="58">
        <f>[1]gpercr_pretaxCN_equal!D79</f>
        <v>1.9908014535903931</v>
      </c>
      <c r="E79" s="20">
        <f>[1]gpercr_pretaxCN_equal!E79</f>
        <v>5101.52099609375</v>
      </c>
      <c r="F79" s="20">
        <f>[1]gpercr_pretaxCN_equal!F79</f>
        <v>9481.955078125</v>
      </c>
      <c r="G79" s="58">
        <f>[1]gpercr_pretaxCN_equal!G79</f>
        <v>1.8586525917053223</v>
      </c>
      <c r="H79" s="20">
        <f>[1]gpercr_pretaxCN_equal!H79</f>
        <v>8346.0576171875</v>
      </c>
      <c r="I79" s="20">
        <f>[1]gpercr_pretaxCN_equal!I79</f>
        <v>14810.310546875</v>
      </c>
      <c r="J79" s="58">
        <f>[1]gpercr_pretaxCN_equal!J79</f>
        <v>1.7745276689529419</v>
      </c>
      <c r="K79" s="20">
        <f>[1]gpercr_pretaxCN_equal!K79</f>
        <v>14203.287109375</v>
      </c>
      <c r="L79" s="20">
        <f>[1]gpercr_pretaxCN_equal!L79</f>
        <v>25333.435546875</v>
      </c>
      <c r="M79" s="58">
        <f>[1]gpercr_pretaxCN_equal!M79</f>
        <v>1.7836319208145142</v>
      </c>
      <c r="N79" s="20">
        <f>[1]gpercr_pretaxCN_equal!N79</f>
        <v>16636.833984375</v>
      </c>
      <c r="O79" s="20">
        <f>[1]gpercr_pretaxCN_equal!O79</f>
        <v>32238.064453125</v>
      </c>
      <c r="P79" s="58">
        <f>[1]gpercr_pretaxCN_equal!P79</f>
        <v>1.937752366065979</v>
      </c>
      <c r="Q79" s="20">
        <f>[1]gpercr_pretaxCN_equal!Q79</f>
        <v>18899.830078125</v>
      </c>
      <c r="R79" s="20">
        <f>[1]gpercr_pretaxCN_equal!R79</f>
        <v>36385.2578125</v>
      </c>
      <c r="S79" s="58">
        <f>[1]gpercr_pretaxCN_equal!S79</f>
        <v>1.9251632690429688</v>
      </c>
      <c r="T79" s="20">
        <f>[1]gpercr_pretaxCN_equal!T79</f>
        <v>19499.123046875</v>
      </c>
      <c r="U79" s="20">
        <f>[1]gpercr_pretaxCN_equal!U79</f>
        <v>37120.66796875</v>
      </c>
      <c r="V79" s="58">
        <f>[1]gpercr_pretaxCN_equal!V79</f>
        <v>1.9037096500396729</v>
      </c>
      <c r="W79" s="20">
        <f>[1]gpercr_pretaxCN_equal!W79</f>
        <v>20283.685546875</v>
      </c>
      <c r="X79" s="20">
        <f>[1]gpercr_pretaxCN_equal!X79</f>
        <v>38506.25390625</v>
      </c>
      <c r="Y79" s="58">
        <f>[1]gpercr_pretaxCN_equal!Y79</f>
        <v>1.8983855247497559</v>
      </c>
      <c r="Z79" s="20">
        <f>[1]gpercr_pretaxCN_equal!Z79</f>
        <v>20654.16796875</v>
      </c>
      <c r="AA79" s="20">
        <f>[1]gpercr_pretaxCN_equal!AA79</f>
        <v>38747.203125</v>
      </c>
      <c r="AB79" s="58">
        <f>[1]gpercr_pretaxCN_equal!AB79</f>
        <v>1.8759992122650146</v>
      </c>
      <c r="AC79" s="20">
        <f>[1]gpercr_pretaxCN_equal!AC79</f>
        <v>21306.484375</v>
      </c>
      <c r="AD79" s="20">
        <f>[1]gpercr_pretaxCN_equal!AD79</f>
        <v>39806.02734375</v>
      </c>
      <c r="AE79" s="58">
        <f>[1]gpercr_pretaxCN_equal!AE79</f>
        <v>1.86825883388519</v>
      </c>
      <c r="AF79" s="20">
        <f>[1]gpercr_pretaxCN_equal!AF79</f>
        <v>21993.6328125</v>
      </c>
      <c r="AG79" s="20">
        <f>[1]gpercr_pretaxCN_equal!AG79</f>
        <v>40793.16796875</v>
      </c>
      <c r="AH79" s="58">
        <f>[1]gpercr_pretaxCN_equal!AH79</f>
        <v>1.8547717332839999</v>
      </c>
      <c r="AI79" s="20">
        <f>[1]gpercr_pretaxCN_equal!AI79</f>
        <v>22545.8046875</v>
      </c>
      <c r="AJ79" s="20">
        <f>[1]gpercr_pretaxCN_equal!AJ79</f>
        <v>42253.70703125</v>
      </c>
      <c r="AK79" s="58">
        <f>[1]gpercr_pretaxCN_equal!AK79</f>
        <v>1.8741272687912001</v>
      </c>
      <c r="AL79" s="20">
        <f>[1]gpercr_pretaxCN_equal!AL79</f>
        <v>23320.677734375</v>
      </c>
      <c r="AM79" s="20">
        <f>[1]gpercr_pretaxCN_equal!AM79</f>
        <v>43912.09375</v>
      </c>
      <c r="AN79" s="58">
        <f>[1]gpercr_pretaxCN_equal!AN79</f>
        <v>1.88296818733215</v>
      </c>
      <c r="AO79" s="20">
        <f>[1]gpercr_pretaxCN_equal!AO79</f>
        <v>24637.841796875</v>
      </c>
      <c r="AP79" s="20">
        <f>[1]gpercr_pretaxCN_equal!AP79</f>
        <v>47003.6328125</v>
      </c>
      <c r="AQ79" s="58">
        <f>[1]gpercr_pretaxCN_equal!AQ79</f>
        <v>1.90778207778931</v>
      </c>
      <c r="AR79" s="20">
        <f>[1]gpercr_pretaxCN_equal!AR79</f>
        <v>25396.853515625</v>
      </c>
      <c r="AS79" s="20">
        <f>[1]gpercr_pretaxCN_equal!AS79</f>
        <v>48489.94140625</v>
      </c>
      <c r="AT79" s="58">
        <f>[1]gpercr_pretaxCN_equal!AT79</f>
        <v>1.90928936004639</v>
      </c>
      <c r="AU79" s="20">
        <f>[1]gpercr_pretaxCN_equal!AU79</f>
        <v>26234.224609375</v>
      </c>
      <c r="AV79" s="20">
        <f>[1]gpercr_pretaxCN_equal!AV79</f>
        <v>50587.7578125</v>
      </c>
      <c r="AW79" s="58">
        <f>[1]gpercr_pretaxCN_equal!AW79</f>
        <v>1.92831158638</v>
      </c>
      <c r="AX79" s="20">
        <f>[1]gpercr_pretaxCN_equal!AX79</f>
        <v>26696.82421875</v>
      </c>
      <c r="AY79" s="20">
        <f>[1]gpercr_pretaxCN_equal!AY79</f>
        <v>51789.94140625</v>
      </c>
      <c r="AZ79" s="58">
        <f>[1]gpercr_pretaxCN_equal!AZ79</f>
        <v>1.9399288892746001</v>
      </c>
      <c r="BA79" s="20">
        <f>[1]gpercr_pretaxCN_equal!BA79</f>
        <v>27226.65234375</v>
      </c>
      <c r="BB79" s="20">
        <f>[1]gpercr_pretaxCN_equal!BB79</f>
        <v>51981.625</v>
      </c>
      <c r="BC79" s="58">
        <f>[1]gpercr_pretaxCN_equal!BC79</f>
        <v>1.9092184305191</v>
      </c>
      <c r="BD79" s="20">
        <f>[1]gpercr_pretaxCN_equal!BD79</f>
        <v>27863.419921875</v>
      </c>
      <c r="BE79" s="20">
        <f>[1]gpercr_pretaxCN_equal!BE79</f>
        <v>53273.11328125</v>
      </c>
      <c r="BF79" s="58">
        <f>[1]gpercr_pretaxCN_equal!BF79</f>
        <v>1.91193735599518</v>
      </c>
      <c r="BG79" s="20">
        <f>[1]gpercr_pretaxCN_equal!BG79</f>
        <v>28824.361328125</v>
      </c>
      <c r="BH79" s="20">
        <f>[1]gpercr_pretaxCN_equal!BH79</f>
        <v>55459.15625</v>
      </c>
      <c r="BI79" s="58">
        <f>[1]gpercr_pretaxCN_equal!BI79</f>
        <v>1.9240376949310301</v>
      </c>
      <c r="BJ79" s="20">
        <f>[1]gpercr_pretaxCN_equal!BJ79</f>
        <v>29603.55859375</v>
      </c>
      <c r="BK79" s="20">
        <f>[1]gpercr_pretaxCN_equal!BK79</f>
        <v>56776.37890625</v>
      </c>
      <c r="BL79" s="58">
        <f>[1]gpercr_pretaxCN_equal!BL79</f>
        <v>1.91789031028748</v>
      </c>
      <c r="BM79" s="20">
        <f>[1]gpercr_pretaxCN_equal!BM79</f>
        <v>30585.7421875</v>
      </c>
      <c r="BN79" s="20">
        <f>[1]gpercr_pretaxCN_equal!BN79</f>
        <v>58834.8125</v>
      </c>
      <c r="BO79" s="58">
        <f>[1]gpercr_pretaxCN_equal!BO79</f>
        <v>1.9236025810241699</v>
      </c>
      <c r="BP79" s="20">
        <f>[1]gpercr_pretaxCN_equal!BP79</f>
        <v>31455.828125</v>
      </c>
      <c r="BQ79" s="20">
        <f>[1]gpercr_pretaxCN_equal!BQ79</f>
        <v>61526.63671875</v>
      </c>
      <c r="BR79" s="58">
        <f>[1]gpercr_pretaxCN_equal!BR79</f>
        <v>1.9559693336486801</v>
      </c>
      <c r="BS79" s="20">
        <f>[1]gpercr_pretaxCN_equal!BS79</f>
        <v>32209.6484375</v>
      </c>
      <c r="BT79" s="20">
        <f>[1]gpercr_pretaxCN_equal!BT79</f>
        <v>62345.90625</v>
      </c>
      <c r="BU79" s="58">
        <f>[1]gpercr_pretaxCN_equal!BU79</f>
        <v>1.9356282949447601</v>
      </c>
      <c r="BV79" s="20">
        <f>[1]gpercr_pretaxCN_equal!BV79</f>
        <v>32308.482421875</v>
      </c>
      <c r="BW79" s="20">
        <f>[1]gpercr_pretaxCN_equal!BW79</f>
        <v>59201.22265625</v>
      </c>
      <c r="BX79" s="58">
        <f>[1]gpercr_pretaxCN_equal!BX79</f>
        <v>1.8323739767074601</v>
      </c>
      <c r="BY79" s="20">
        <f>[1]gpercr_pretaxCN_equal!BY79</f>
        <v>33125.0625</v>
      </c>
      <c r="BZ79" s="20">
        <f>[1]gpercr_pretaxCN_equal!BZ79</f>
        <v>61212.7578125</v>
      </c>
      <c r="CA79" s="58">
        <f>[1]gpercr_pretaxCN_equal!CA79</f>
        <v>1.8479288816452</v>
      </c>
      <c r="CB79" s="20">
        <f>[1]gpercr_pretaxCN_equal!CB79</f>
        <v>33603.078125</v>
      </c>
      <c r="CC79" s="20">
        <f>[1]gpercr_pretaxCN_equal!CC79</f>
        <v>62447.4296875</v>
      </c>
      <c r="CD79" s="58">
        <f>[1]gpercr_pretaxCN_equal!CD79</f>
        <v>1.8583842515945399</v>
      </c>
      <c r="CE79" s="20">
        <f>[1]gpercr_pretaxCN_equal!CE79</f>
        <v>34209</v>
      </c>
      <c r="CF79" s="20">
        <f>[1]gpercr_pretaxCN_equal!CF79</f>
        <v>61958.76171875</v>
      </c>
      <c r="CG79" s="58">
        <f>[1]gpercr_pretaxCN_equal!CG79</f>
        <v>1.8111830949783301</v>
      </c>
    </row>
    <row r="80" spans="1:85" ht="15" customHeight="1">
      <c r="A80" s="14">
        <v>66</v>
      </c>
      <c r="B80" s="20">
        <f>[1]gpercr_pretaxCN_equal!B80</f>
        <v>2850.8466796875</v>
      </c>
      <c r="C80" s="20">
        <f>[1]gpercr_pretaxCN_equal!C80</f>
        <v>5653.76904296875</v>
      </c>
      <c r="D80" s="58">
        <f>[1]gpercr_pretaxCN_equal!D80</f>
        <v>1.9831894636154175</v>
      </c>
      <c r="E80" s="20">
        <f>[1]gpercr_pretaxCN_equal!E80</f>
        <v>5194.7587890625</v>
      </c>
      <c r="F80" s="20">
        <f>[1]gpercr_pretaxCN_equal!F80</f>
        <v>9609.388671875</v>
      </c>
      <c r="G80" s="58">
        <f>[1]gpercr_pretaxCN_equal!G80</f>
        <v>1.8498238325119019</v>
      </c>
      <c r="H80" s="20">
        <f>[1]gpercr_pretaxCN_equal!H80</f>
        <v>8474.40625</v>
      </c>
      <c r="I80" s="20">
        <f>[1]gpercr_pretaxCN_equal!I80</f>
        <v>14998.5498046875</v>
      </c>
      <c r="J80" s="58">
        <f>[1]gpercr_pretaxCN_equal!J80</f>
        <v>1.7698644399642944</v>
      </c>
      <c r="K80" s="20">
        <f>[1]gpercr_pretaxCN_equal!K80</f>
        <v>14477.767578125</v>
      </c>
      <c r="L80" s="20">
        <f>[1]gpercr_pretaxCN_equal!L80</f>
        <v>25656.734375</v>
      </c>
      <c r="M80" s="58">
        <f>[1]gpercr_pretaxCN_equal!M80</f>
        <v>1.7721471786499023</v>
      </c>
      <c r="N80" s="20">
        <f>[1]gpercr_pretaxCN_equal!N80</f>
        <v>16945.83984375</v>
      </c>
      <c r="O80" s="20">
        <f>[1]gpercr_pretaxCN_equal!O80</f>
        <v>32692.255859375</v>
      </c>
      <c r="P80" s="58">
        <f>[1]gpercr_pretaxCN_equal!P80</f>
        <v>1.9292201995849609</v>
      </c>
      <c r="Q80" s="20">
        <f>[1]gpercr_pretaxCN_equal!Q80</f>
        <v>19226.65234375</v>
      </c>
      <c r="R80" s="20">
        <f>[1]gpercr_pretaxCN_equal!R80</f>
        <v>36893.31640625</v>
      </c>
      <c r="S80" s="58">
        <f>[1]gpercr_pretaxCN_equal!S80</f>
        <v>1.9188632965087891</v>
      </c>
      <c r="T80" s="20">
        <f>[1]gpercr_pretaxCN_equal!T80</f>
        <v>19883.29296875</v>
      </c>
      <c r="U80" s="20">
        <f>[1]gpercr_pretaxCN_equal!U80</f>
        <v>37637.50390625</v>
      </c>
      <c r="V80" s="58">
        <f>[1]gpercr_pretaxCN_equal!V80</f>
        <v>1.8929210901260376</v>
      </c>
      <c r="W80" s="20">
        <f>[1]gpercr_pretaxCN_equal!W80</f>
        <v>20649.974609375</v>
      </c>
      <c r="X80" s="20">
        <f>[1]gpercr_pretaxCN_equal!X80</f>
        <v>39036.22265625</v>
      </c>
      <c r="Y80" s="58">
        <f>[1]gpercr_pretaxCN_equal!Y80</f>
        <v>1.8903763294219971</v>
      </c>
      <c r="Z80" s="20">
        <f>[1]gpercr_pretaxCN_equal!Z80</f>
        <v>21036.01171875</v>
      </c>
      <c r="AA80" s="20">
        <f>[1]gpercr_pretaxCN_equal!AA80</f>
        <v>39274.11328125</v>
      </c>
      <c r="AB80" s="58">
        <f>[1]gpercr_pretaxCN_equal!AB80</f>
        <v>1.8669942617416382</v>
      </c>
      <c r="AC80" s="20">
        <f>[1]gpercr_pretaxCN_equal!AC80</f>
        <v>21634.740234375</v>
      </c>
      <c r="AD80" s="20">
        <f>[1]gpercr_pretaxCN_equal!AD80</f>
        <v>40344.9609375</v>
      </c>
      <c r="AE80" s="58">
        <f>[1]gpercr_pretaxCN_equal!AE80</f>
        <v>1.86482298374176</v>
      </c>
      <c r="AF80" s="20">
        <f>[1]gpercr_pretaxCN_equal!AF80</f>
        <v>22370.771484375</v>
      </c>
      <c r="AG80" s="20">
        <f>[1]gpercr_pretaxCN_equal!AG80</f>
        <v>41341.69921875</v>
      </c>
      <c r="AH80" s="58">
        <f>[1]gpercr_pretaxCN_equal!AH80</f>
        <v>1.84802293777466</v>
      </c>
      <c r="AI80" s="20">
        <f>[1]gpercr_pretaxCN_equal!AI80</f>
        <v>22954.283203125</v>
      </c>
      <c r="AJ80" s="20">
        <f>[1]gpercr_pretaxCN_equal!AJ80</f>
        <v>42827.14453125</v>
      </c>
      <c r="AK80" s="58">
        <f>[1]gpercr_pretaxCN_equal!AK80</f>
        <v>1.8657582998275799</v>
      </c>
      <c r="AL80" s="20">
        <f>[1]gpercr_pretaxCN_equal!AL80</f>
        <v>23716.751953125</v>
      </c>
      <c r="AM80" s="20">
        <f>[1]gpercr_pretaxCN_equal!AM80</f>
        <v>44512.30859375</v>
      </c>
      <c r="AN80" s="58">
        <f>[1]gpercr_pretaxCN_equal!AN80</f>
        <v>1.8768298625946001</v>
      </c>
      <c r="AO80" s="20">
        <f>[1]gpercr_pretaxCN_equal!AO80</f>
        <v>25047.35546875</v>
      </c>
      <c r="AP80" s="20">
        <f>[1]gpercr_pretaxCN_equal!AP80</f>
        <v>47654.8203125</v>
      </c>
      <c r="AQ80" s="58">
        <f>[1]gpercr_pretaxCN_equal!AQ80</f>
        <v>1.90258884429932</v>
      </c>
      <c r="AR80" s="20">
        <f>[1]gpercr_pretaxCN_equal!AR80</f>
        <v>25829.28125</v>
      </c>
      <c r="AS80" s="20">
        <f>[1]gpercr_pretaxCN_equal!AS80</f>
        <v>49162.921875</v>
      </c>
      <c r="AT80" s="58">
        <f>[1]gpercr_pretaxCN_equal!AT80</f>
        <v>1.9033794403076201</v>
      </c>
      <c r="AU80" s="20">
        <f>[1]gpercr_pretaxCN_equal!AU80</f>
        <v>26652.359375</v>
      </c>
      <c r="AV80" s="20">
        <f>[1]gpercr_pretaxCN_equal!AV80</f>
        <v>51298.109375</v>
      </c>
      <c r="AW80" s="58">
        <f>[1]gpercr_pretaxCN_equal!AW80</f>
        <v>1.9247117042541499</v>
      </c>
      <c r="AX80" s="20">
        <f>[1]gpercr_pretaxCN_equal!AX80</f>
        <v>27149.822265625</v>
      </c>
      <c r="AY80" s="20">
        <f>[1]gpercr_pretaxCN_equal!AY80</f>
        <v>52521.4140625</v>
      </c>
      <c r="AZ80" s="58">
        <f>[1]gpercr_pretaxCN_equal!AZ80</f>
        <v>1.93450307846069</v>
      </c>
      <c r="BA80" s="20">
        <f>[1]gpercr_pretaxCN_equal!BA80</f>
        <v>27667.62890625</v>
      </c>
      <c r="BB80" s="20">
        <f>[1]gpercr_pretaxCN_equal!BB80</f>
        <v>52703.44921875</v>
      </c>
      <c r="BC80" s="58">
        <f>[1]gpercr_pretaxCN_equal!BC80</f>
        <v>1.9048776626586901</v>
      </c>
      <c r="BD80" s="20">
        <f>[1]gpercr_pretaxCN_equal!BD80</f>
        <v>28303.521484375</v>
      </c>
      <c r="BE80" s="20">
        <f>[1]gpercr_pretaxCN_equal!BE80</f>
        <v>54013.9765625</v>
      </c>
      <c r="BF80" s="58">
        <f>[1]gpercr_pretaxCN_equal!BF80</f>
        <v>1.9083836078643801</v>
      </c>
      <c r="BG80" s="20">
        <f>[1]gpercr_pretaxCN_equal!BG80</f>
        <v>29262.037109375</v>
      </c>
      <c r="BH80" s="20">
        <f>[1]gpercr_pretaxCN_equal!BH80</f>
        <v>56236.203125</v>
      </c>
      <c r="BI80" s="58">
        <f>[1]gpercr_pretaxCN_equal!BI80</f>
        <v>1.92181432247162</v>
      </c>
      <c r="BJ80" s="20">
        <f>[1]gpercr_pretaxCN_equal!BJ80</f>
        <v>30071.86328125</v>
      </c>
      <c r="BK80" s="20">
        <f>[1]gpercr_pretaxCN_equal!BK80</f>
        <v>57568.453125</v>
      </c>
      <c r="BL80" s="58">
        <f>[1]gpercr_pretaxCN_equal!BL80</f>
        <v>1.91436266899109</v>
      </c>
      <c r="BM80" s="20">
        <f>[1]gpercr_pretaxCN_equal!BM80</f>
        <v>31067.384765625</v>
      </c>
      <c r="BN80" s="20">
        <f>[1]gpercr_pretaxCN_equal!BN80</f>
        <v>59658.41015625</v>
      </c>
      <c r="BO80" s="58">
        <f>[1]gpercr_pretaxCN_equal!BO80</f>
        <v>1.9202907085418699</v>
      </c>
      <c r="BP80" s="20">
        <f>[1]gpercr_pretaxCN_equal!BP80</f>
        <v>31963.63671875</v>
      </c>
      <c r="BQ80" s="20">
        <f>[1]gpercr_pretaxCN_equal!BQ80</f>
        <v>62403.578125</v>
      </c>
      <c r="BR80" s="58">
        <f>[1]gpercr_pretaxCN_equal!BR80</f>
        <v>1.9523303508758501</v>
      </c>
      <c r="BS80" s="20">
        <f>[1]gpercr_pretaxCN_equal!BS80</f>
        <v>32707.51171875</v>
      </c>
      <c r="BT80" s="20">
        <f>[1]gpercr_pretaxCN_equal!BT80</f>
        <v>63225.0703125</v>
      </c>
      <c r="BU80" s="58">
        <f>[1]gpercr_pretaxCN_equal!BU80</f>
        <v>1.93304431438446</v>
      </c>
      <c r="BV80" s="20">
        <f>[1]gpercr_pretaxCN_equal!BV80</f>
        <v>32796.48828125</v>
      </c>
      <c r="BW80" s="20">
        <f>[1]gpercr_pretaxCN_equal!BW80</f>
        <v>59985.1328125</v>
      </c>
      <c r="BX80" s="58">
        <f>[1]gpercr_pretaxCN_equal!BX80</f>
        <v>1.8290108442306501</v>
      </c>
      <c r="BY80" s="20">
        <f>[1]gpercr_pretaxCN_equal!BY80</f>
        <v>33629.4765625</v>
      </c>
      <c r="BZ80" s="20">
        <f>[1]gpercr_pretaxCN_equal!BZ80</f>
        <v>62031.36328125</v>
      </c>
      <c r="CA80" s="58">
        <f>[1]gpercr_pretaxCN_equal!CA80</f>
        <v>1.8445533514022801</v>
      </c>
      <c r="CB80" s="20">
        <f>[1]gpercr_pretaxCN_equal!CB80</f>
        <v>34116.9453125</v>
      </c>
      <c r="CC80" s="20">
        <f>[1]gpercr_pretaxCN_equal!CC80</f>
        <v>63288.05859375</v>
      </c>
      <c r="CD80" s="58">
        <f>[1]gpercr_pretaxCN_equal!CD80</f>
        <v>1.8550329208373999</v>
      </c>
      <c r="CE80" s="20">
        <f>[1]gpercr_pretaxCN_equal!CE80</f>
        <v>34730.8203125</v>
      </c>
      <c r="CF80" s="20">
        <f>[1]gpercr_pretaxCN_equal!CF80</f>
        <v>62767.0546875</v>
      </c>
      <c r="CG80" s="58">
        <f>[1]gpercr_pretaxCN_equal!CG80</f>
        <v>1.8072437047958401</v>
      </c>
    </row>
    <row r="81" spans="1:85" ht="15" customHeight="1">
      <c r="A81" s="14">
        <v>67</v>
      </c>
      <c r="B81" s="20">
        <f>[1]gpercr_pretaxCN_equal!B81</f>
        <v>2902.66552734375</v>
      </c>
      <c r="C81" s="20">
        <f>[1]gpercr_pretaxCN_equal!C81</f>
        <v>5737.904296875</v>
      </c>
      <c r="D81" s="58">
        <f>[1]gpercr_pretaxCN_equal!D81</f>
        <v>1.9767707586288452</v>
      </c>
      <c r="E81" s="20">
        <f>[1]gpercr_pretaxCN_equal!E81</f>
        <v>5285.63525390625</v>
      </c>
      <c r="F81" s="20">
        <f>[1]gpercr_pretaxCN_equal!F81</f>
        <v>9741.8017578125</v>
      </c>
      <c r="G81" s="58">
        <f>[1]gpercr_pretaxCN_equal!G81</f>
        <v>1.8430711030960083</v>
      </c>
      <c r="H81" s="20">
        <f>[1]gpercr_pretaxCN_equal!H81</f>
        <v>8617.21484375</v>
      </c>
      <c r="I81" s="20">
        <f>[1]gpercr_pretaxCN_equal!I81</f>
        <v>15194.181640625</v>
      </c>
      <c r="J81" s="58">
        <f>[1]gpercr_pretaxCN_equal!J81</f>
        <v>1.7632358074188232</v>
      </c>
      <c r="K81" s="20">
        <f>[1]gpercr_pretaxCN_equal!K81</f>
        <v>14734.841796875</v>
      </c>
      <c r="L81" s="20">
        <f>[1]gpercr_pretaxCN_equal!L81</f>
        <v>25991.7109375</v>
      </c>
      <c r="M81" s="58">
        <f>[1]gpercr_pretaxCN_equal!M81</f>
        <v>1.7639626264572144</v>
      </c>
      <c r="N81" s="20">
        <f>[1]gpercr_pretaxCN_equal!N81</f>
        <v>17233.3671875</v>
      </c>
      <c r="O81" s="20">
        <f>[1]gpercr_pretaxCN_equal!O81</f>
        <v>33164.8515625</v>
      </c>
      <c r="P81" s="58">
        <f>[1]gpercr_pretaxCN_equal!P81</f>
        <v>1.9244556427001953</v>
      </c>
      <c r="Q81" s="20">
        <f>[1]gpercr_pretaxCN_equal!Q81</f>
        <v>19563.900390625</v>
      </c>
      <c r="R81" s="20">
        <f>[1]gpercr_pretaxCN_equal!R81</f>
        <v>37423.859375</v>
      </c>
      <c r="S81" s="58">
        <f>[1]gpercr_pretaxCN_equal!S81</f>
        <v>1.9129037857055664</v>
      </c>
      <c r="T81" s="20">
        <f>[1]gpercr_pretaxCN_equal!T81</f>
        <v>20360.080078125</v>
      </c>
      <c r="U81" s="20">
        <f>[1]gpercr_pretaxCN_equal!U81</f>
        <v>38167.1875</v>
      </c>
      <c r="V81" s="58">
        <f>[1]gpercr_pretaxCN_equal!V81</f>
        <v>1.8746088743209839</v>
      </c>
      <c r="W81" s="20">
        <f>[1]gpercr_pretaxCN_equal!W81</f>
        <v>20947.556640625</v>
      </c>
      <c r="X81" s="20">
        <f>[1]gpercr_pretaxCN_equal!X81</f>
        <v>39589.171875</v>
      </c>
      <c r="Y81" s="58">
        <f>[1]gpercr_pretaxCN_equal!Y81</f>
        <v>1.889918327331543</v>
      </c>
      <c r="Z81" s="20">
        <f>[1]gpercr_pretaxCN_equal!Z81</f>
        <v>21335.42578125</v>
      </c>
      <c r="AA81" s="20">
        <f>[1]gpercr_pretaxCN_equal!AA81</f>
        <v>39822.09765625</v>
      </c>
      <c r="AB81" s="58">
        <f>[1]gpercr_pretaxCN_equal!AB81</f>
        <v>1.8664777278900146</v>
      </c>
      <c r="AC81" s="20">
        <f>[1]gpercr_pretaxCN_equal!AC81</f>
        <v>22045.037109375</v>
      </c>
      <c r="AD81" s="20">
        <f>[1]gpercr_pretaxCN_equal!AD81</f>
        <v>40906.5234375</v>
      </c>
      <c r="AE81" s="58">
        <f>[1]gpercr_pretaxCN_equal!AE81</f>
        <v>1.8555887937545801</v>
      </c>
      <c r="AF81" s="20">
        <f>[1]gpercr_pretaxCN_equal!AF81</f>
        <v>22739.685546875</v>
      </c>
      <c r="AG81" s="20">
        <f>[1]gpercr_pretaxCN_equal!AG81</f>
        <v>41910.96484375</v>
      </c>
      <c r="AH81" s="58">
        <f>[1]gpercr_pretaxCN_equal!AH81</f>
        <v>1.8430758714675901</v>
      </c>
      <c r="AI81" s="20">
        <f>[1]gpercr_pretaxCN_equal!AI81</f>
        <v>23307.58984375</v>
      </c>
      <c r="AJ81" s="20">
        <f>[1]gpercr_pretaxCN_equal!AJ81</f>
        <v>43424.53125</v>
      </c>
      <c r="AK81" s="58">
        <f>[1]gpercr_pretaxCN_equal!AK81</f>
        <v>1.8631068468093901</v>
      </c>
      <c r="AL81" s="20">
        <f>[1]gpercr_pretaxCN_equal!AL81</f>
        <v>24077.25</v>
      </c>
      <c r="AM81" s="20">
        <f>[1]gpercr_pretaxCN_equal!AM81</f>
        <v>45136.19140625</v>
      </c>
      <c r="AN81" s="58">
        <f>[1]gpercr_pretaxCN_equal!AN81</f>
        <v>1.874640583992</v>
      </c>
      <c r="AO81" s="20">
        <f>[1]gpercr_pretaxCN_equal!AO81</f>
        <v>25474.59765625</v>
      </c>
      <c r="AP81" s="20">
        <f>[1]gpercr_pretaxCN_equal!AP81</f>
        <v>48334.078125</v>
      </c>
      <c r="AQ81" s="58">
        <f>[1]gpercr_pretaxCN_equal!AQ81</f>
        <v>1.89734411239624</v>
      </c>
      <c r="AR81" s="20">
        <f>[1]gpercr_pretaxCN_equal!AR81</f>
        <v>26268.263671875</v>
      </c>
      <c r="AS81" s="20">
        <f>[1]gpercr_pretaxCN_equal!AS81</f>
        <v>49863.1796875</v>
      </c>
      <c r="AT81" s="58">
        <f>[1]gpercr_pretaxCN_equal!AT81</f>
        <v>1.8982290029525799</v>
      </c>
      <c r="AU81" s="20">
        <f>[1]gpercr_pretaxCN_equal!AU81</f>
        <v>27097.220703125</v>
      </c>
      <c r="AV81" s="20">
        <f>[1]gpercr_pretaxCN_equal!AV81</f>
        <v>52038.046875</v>
      </c>
      <c r="AW81" s="58">
        <f>[1]gpercr_pretaxCN_equal!AW81</f>
        <v>1.9204200506210301</v>
      </c>
      <c r="AX81" s="20">
        <f>[1]gpercr_pretaxCN_equal!AX81</f>
        <v>27587.306640625</v>
      </c>
      <c r="AY81" s="20">
        <f>[1]gpercr_pretaxCN_equal!AY81</f>
        <v>53283.45703125</v>
      </c>
      <c r="AZ81" s="58">
        <f>[1]gpercr_pretaxCN_equal!AZ81</f>
        <v>1.9314483404159499</v>
      </c>
      <c r="BA81" s="20">
        <f>[1]gpercr_pretaxCN_equal!BA81</f>
        <v>28104.8125</v>
      </c>
      <c r="BB81" s="20">
        <f>[1]gpercr_pretaxCN_equal!BB81</f>
        <v>53455.48828125</v>
      </c>
      <c r="BC81" s="58">
        <f>[1]gpercr_pretaxCN_equal!BC81</f>
        <v>1.90200483798981</v>
      </c>
      <c r="BD81" s="20">
        <f>[1]gpercr_pretaxCN_equal!BD81</f>
        <v>28796.853515625</v>
      </c>
      <c r="BE81" s="20">
        <f>[1]gpercr_pretaxCN_equal!BE81</f>
        <v>54785.390625</v>
      </c>
      <c r="BF81" s="58">
        <f>[1]gpercr_pretaxCN_equal!BF81</f>
        <v>1.9024783372878999</v>
      </c>
      <c r="BG81" s="20">
        <f>[1]gpercr_pretaxCN_equal!BG81</f>
        <v>29740.810546875</v>
      </c>
      <c r="BH81" s="20">
        <f>[1]gpercr_pretaxCN_equal!BH81</f>
        <v>57046.59375</v>
      </c>
      <c r="BI81" s="58">
        <f>[1]gpercr_pretaxCN_equal!BI81</f>
        <v>1.9181250333786</v>
      </c>
      <c r="BJ81" s="20">
        <f>[1]gpercr_pretaxCN_equal!BJ81</f>
        <v>30559.611328125</v>
      </c>
      <c r="BK81" s="20">
        <f>[1]gpercr_pretaxCN_equal!BK81</f>
        <v>58394.625</v>
      </c>
      <c r="BL81" s="58">
        <f>[1]gpercr_pretaxCN_equal!BL81</f>
        <v>1.91084313392639</v>
      </c>
      <c r="BM81" s="20">
        <f>[1]gpercr_pretaxCN_equal!BM81</f>
        <v>31581.845703125</v>
      </c>
      <c r="BN81" s="20">
        <f>[1]gpercr_pretaxCN_equal!BN81</f>
        <v>60517.16796875</v>
      </c>
      <c r="BO81" s="58">
        <f>[1]gpercr_pretaxCN_equal!BO81</f>
        <v>1.9162011146545399</v>
      </c>
      <c r="BP81" s="20">
        <f>[1]gpercr_pretaxCN_equal!BP81</f>
        <v>32448.9609375</v>
      </c>
      <c r="BQ81" s="20">
        <f>[1]gpercr_pretaxCN_equal!BQ81</f>
        <v>63318.53515625</v>
      </c>
      <c r="BR81" s="58">
        <f>[1]gpercr_pretaxCN_equal!BR81</f>
        <v>1.951327085495</v>
      </c>
      <c r="BS81" s="20">
        <f>[1]gpercr_pretaxCN_equal!BS81</f>
        <v>33208.91015625</v>
      </c>
      <c r="BT81" s="20">
        <f>[1]gpercr_pretaxCN_equal!BT81</f>
        <v>64142.12109375</v>
      </c>
      <c r="BU81" s="58">
        <f>[1]gpercr_pretaxCN_equal!BU81</f>
        <v>1.93147325515747</v>
      </c>
      <c r="BV81" s="20">
        <f>[1]gpercr_pretaxCN_equal!BV81</f>
        <v>33311.5625</v>
      </c>
      <c r="BW81" s="20">
        <f>[1]gpercr_pretaxCN_equal!BW81</f>
        <v>60801.22265625</v>
      </c>
      <c r="BX81" s="58">
        <f>[1]gpercr_pretaxCN_equal!BX81</f>
        <v>1.82522881031036</v>
      </c>
      <c r="BY81" s="20">
        <f>[1]gpercr_pretaxCN_equal!BY81</f>
        <v>34175.109375</v>
      </c>
      <c r="BZ81" s="20">
        <f>[1]gpercr_pretaxCN_equal!BZ81</f>
        <v>62883.6875</v>
      </c>
      <c r="CA81" s="58">
        <f>[1]gpercr_pretaxCN_equal!CA81</f>
        <v>1.84004354476929</v>
      </c>
      <c r="CB81" s="20">
        <f>[1]gpercr_pretaxCN_equal!CB81</f>
        <v>34652.09765625</v>
      </c>
      <c r="CC81" s="20">
        <f>[1]gpercr_pretaxCN_equal!CC81</f>
        <v>64163.94140625</v>
      </c>
      <c r="CD81" s="58">
        <f>[1]gpercr_pretaxCN_equal!CD81</f>
        <v>1.8516610860824601</v>
      </c>
      <c r="CE81" s="20">
        <f>[1]gpercr_pretaxCN_equal!CE81</f>
        <v>35277.37109375</v>
      </c>
      <c r="CF81" s="20">
        <f>[1]gpercr_pretaxCN_equal!CF81</f>
        <v>63608.265625</v>
      </c>
      <c r="CG81" s="58">
        <f>[1]gpercr_pretaxCN_equal!CG81</f>
        <v>1.80308973789215</v>
      </c>
    </row>
    <row r="82" spans="1:85" ht="15" customHeight="1">
      <c r="A82" s="14">
        <v>68</v>
      </c>
      <c r="B82" s="20">
        <f>[1]gpercr_pretaxCN_equal!B82</f>
        <v>2958.757568359375</v>
      </c>
      <c r="C82" s="20">
        <f>[1]gpercr_pretaxCN_equal!C82</f>
        <v>5825.6494140625</v>
      </c>
      <c r="D82" s="58">
        <f>[1]gpercr_pretaxCN_equal!D82</f>
        <v>1.9689512252807617</v>
      </c>
      <c r="E82" s="20">
        <f>[1]gpercr_pretaxCN_equal!E82</f>
        <v>5378.3564453125</v>
      </c>
      <c r="F82" s="20">
        <f>[1]gpercr_pretaxCN_equal!F82</f>
        <v>9879.5986328125</v>
      </c>
      <c r="G82" s="58">
        <f>[1]gpercr_pretaxCN_equal!G82</f>
        <v>1.8369177579879761</v>
      </c>
      <c r="H82" s="20">
        <f>[1]gpercr_pretaxCN_equal!H82</f>
        <v>8756.7353515625</v>
      </c>
      <c r="I82" s="20">
        <f>[1]gpercr_pretaxCN_equal!I82</f>
        <v>15397.51171875</v>
      </c>
      <c r="J82" s="58">
        <f>[1]gpercr_pretaxCN_equal!J82</f>
        <v>1.7583621740341187</v>
      </c>
      <c r="K82" s="20">
        <f>[1]gpercr_pretaxCN_equal!K82</f>
        <v>14988.09765625</v>
      </c>
      <c r="L82" s="20">
        <f>[1]gpercr_pretaxCN_equal!L82</f>
        <v>26339.51171875</v>
      </c>
      <c r="M82" s="58">
        <f>[1]gpercr_pretaxCN_equal!M82</f>
        <v>1.757361888885498</v>
      </c>
      <c r="N82" s="20">
        <f>[1]gpercr_pretaxCN_equal!N82</f>
        <v>17516.55078125</v>
      </c>
      <c r="O82" s="20">
        <f>[1]gpercr_pretaxCN_equal!O82</f>
        <v>33658.828125</v>
      </c>
      <c r="P82" s="58">
        <f>[1]gpercr_pretaxCN_equal!P82</f>
        <v>1.9215443134307861</v>
      </c>
      <c r="Q82" s="20">
        <f>[1]gpercr_pretaxCN_equal!Q82</f>
        <v>19860.328125</v>
      </c>
      <c r="R82" s="20">
        <f>[1]gpercr_pretaxCN_equal!R82</f>
        <v>37976.35546875</v>
      </c>
      <c r="S82" s="58">
        <f>[1]gpercr_pretaxCN_equal!S82</f>
        <v>1.9121716022491455</v>
      </c>
      <c r="T82" s="20">
        <f>[1]gpercr_pretaxCN_equal!T82</f>
        <v>20776.373046875</v>
      </c>
      <c r="U82" s="20">
        <f>[1]gpercr_pretaxCN_equal!U82</f>
        <v>38717.4375</v>
      </c>
      <c r="V82" s="58">
        <f>[1]gpercr_pretaxCN_equal!V82</f>
        <v>1.8635320663452148</v>
      </c>
      <c r="W82" s="20">
        <f>[1]gpercr_pretaxCN_equal!W82</f>
        <v>21335.5</v>
      </c>
      <c r="X82" s="20">
        <f>[1]gpercr_pretaxCN_equal!X82</f>
        <v>40166.69921875</v>
      </c>
      <c r="Y82" s="58">
        <f>[1]gpercr_pretaxCN_equal!Y82</f>
        <v>1.8826228380203247</v>
      </c>
      <c r="Z82" s="20">
        <f>[1]gpercr_pretaxCN_equal!Z82</f>
        <v>21663.5078125</v>
      </c>
      <c r="AA82" s="20">
        <f>[1]gpercr_pretaxCN_equal!AA82</f>
        <v>40395.4609375</v>
      </c>
      <c r="AB82" s="58">
        <f>[1]gpercr_pretaxCN_equal!AB82</f>
        <v>1.8646777868270874</v>
      </c>
      <c r="AC82" s="20">
        <f>[1]gpercr_pretaxCN_equal!AC82</f>
        <v>22439.90234375</v>
      </c>
      <c r="AD82" s="20">
        <f>[1]gpercr_pretaxCN_equal!AD82</f>
        <v>41488.9140625</v>
      </c>
      <c r="AE82" s="58">
        <f>[1]gpercr_pretaxCN_equal!AE82</f>
        <v>1.8488901853561399</v>
      </c>
      <c r="AF82" s="20">
        <f>[1]gpercr_pretaxCN_equal!AF82</f>
        <v>23143.0234375</v>
      </c>
      <c r="AG82" s="20">
        <f>[1]gpercr_pretaxCN_equal!AG82</f>
        <v>42504.2734375</v>
      </c>
      <c r="AH82" s="58">
        <f>[1]gpercr_pretaxCN_equal!AH82</f>
        <v>1.8365912437439</v>
      </c>
      <c r="AI82" s="20">
        <f>[1]gpercr_pretaxCN_equal!AI82</f>
        <v>23727.12890625</v>
      </c>
      <c r="AJ82" s="20">
        <f>[1]gpercr_pretaxCN_equal!AJ82</f>
        <v>44046.109375</v>
      </c>
      <c r="AK82" s="58">
        <f>[1]gpercr_pretaxCN_equal!AK82</f>
        <v>1.8563606739044201</v>
      </c>
      <c r="AL82" s="20">
        <f>[1]gpercr_pretaxCN_equal!AL82</f>
        <v>24491.23828125</v>
      </c>
      <c r="AM82" s="20">
        <f>[1]gpercr_pretaxCN_equal!AM82</f>
        <v>45788.796875</v>
      </c>
      <c r="AN82" s="58">
        <f>[1]gpercr_pretaxCN_equal!AN82</f>
        <v>1.8695991039276101</v>
      </c>
      <c r="AO82" s="20">
        <f>[1]gpercr_pretaxCN_equal!AO82</f>
        <v>25946.771484375</v>
      </c>
      <c r="AP82" s="20">
        <f>[1]gpercr_pretaxCN_equal!AP82</f>
        <v>49041.1796875</v>
      </c>
      <c r="AQ82" s="58">
        <f>[1]gpercr_pretaxCN_equal!AQ82</f>
        <v>1.8900686502456701</v>
      </c>
      <c r="AR82" s="20">
        <f>[1]gpercr_pretaxCN_equal!AR82</f>
        <v>26713.328125</v>
      </c>
      <c r="AS82" s="20">
        <f>[1]gpercr_pretaxCN_equal!AS82</f>
        <v>50593.81640625</v>
      </c>
      <c r="AT82" s="58">
        <f>[1]gpercr_pretaxCN_equal!AT82</f>
        <v>1.89395403862</v>
      </c>
      <c r="AU82" s="20">
        <f>[1]gpercr_pretaxCN_equal!AU82</f>
        <v>27538.640625</v>
      </c>
      <c r="AV82" s="20">
        <f>[1]gpercr_pretaxCN_equal!AV82</f>
        <v>52811.0078125</v>
      </c>
      <c r="AW82" s="58">
        <f>[1]gpercr_pretaxCN_equal!AW82</f>
        <v>1.9177056550979601</v>
      </c>
      <c r="AX82" s="20">
        <f>[1]gpercr_pretaxCN_equal!AX82</f>
        <v>28052.74609375</v>
      </c>
      <c r="AY82" s="20">
        <f>[1]gpercr_pretaxCN_equal!AY82</f>
        <v>54079.44140625</v>
      </c>
      <c r="AZ82" s="58">
        <f>[1]gpercr_pretaxCN_equal!AZ82</f>
        <v>1.9277770519256601</v>
      </c>
      <c r="BA82" s="20">
        <f>[1]gpercr_pretaxCN_equal!BA82</f>
        <v>28568.671875</v>
      </c>
      <c r="BB82" s="20">
        <f>[1]gpercr_pretaxCN_equal!BB82</f>
        <v>54240.40625</v>
      </c>
      <c r="BC82" s="58">
        <f>[1]gpercr_pretaxCN_equal!BC82</f>
        <v>1.89859735965729</v>
      </c>
      <c r="BD82" s="20">
        <f>[1]gpercr_pretaxCN_equal!BD82</f>
        <v>29274.990234375</v>
      </c>
      <c r="BE82" s="20">
        <f>[1]gpercr_pretaxCN_equal!BE82</f>
        <v>55590.0234375</v>
      </c>
      <c r="BF82" s="58">
        <f>[1]gpercr_pretaxCN_equal!BF82</f>
        <v>1.89889132976532</v>
      </c>
      <c r="BG82" s="20">
        <f>[1]gpercr_pretaxCN_equal!BG82</f>
        <v>30232.62890625</v>
      </c>
      <c r="BH82" s="20">
        <f>[1]gpercr_pretaxCN_equal!BH82</f>
        <v>57892.26953125</v>
      </c>
      <c r="BI82" s="58">
        <f>[1]gpercr_pretaxCN_equal!BI82</f>
        <v>1.91489362716675</v>
      </c>
      <c r="BJ82" s="20">
        <f>[1]gpercr_pretaxCN_equal!BJ82</f>
        <v>31060.88671875</v>
      </c>
      <c r="BK82" s="20">
        <f>[1]gpercr_pretaxCN_equal!BK82</f>
        <v>59256.48046875</v>
      </c>
      <c r="BL82" s="58">
        <f>[1]gpercr_pretaxCN_equal!BL82</f>
        <v>1.9077523946762101</v>
      </c>
      <c r="BM82" s="20">
        <f>[1]gpercr_pretaxCN_equal!BM82</f>
        <v>32103.994140625</v>
      </c>
      <c r="BN82" s="20">
        <f>[1]gpercr_pretaxCN_equal!BN82</f>
        <v>61413.3203125</v>
      </c>
      <c r="BO82" s="58">
        <f>[1]gpercr_pretaxCN_equal!BO82</f>
        <v>1.9129495620727499</v>
      </c>
      <c r="BP82" s="20">
        <f>[1]gpercr_pretaxCN_equal!BP82</f>
        <v>32962.578125</v>
      </c>
      <c r="BQ82" s="20">
        <f>[1]gpercr_pretaxCN_equal!BQ82</f>
        <v>64275.4375</v>
      </c>
      <c r="BR82" s="58">
        <f>[1]gpercr_pretaxCN_equal!BR82</f>
        <v>1.94995176792145</v>
      </c>
      <c r="BS82" s="20">
        <f>[1]gpercr_pretaxCN_equal!BS82</f>
        <v>33752.09375</v>
      </c>
      <c r="BT82" s="20">
        <f>[1]gpercr_pretaxCN_equal!BT82</f>
        <v>65100.41796875</v>
      </c>
      <c r="BU82" s="58">
        <f>[1]gpercr_pretaxCN_equal!BU82</f>
        <v>1.9287816286087001</v>
      </c>
      <c r="BV82" s="20">
        <f>[1]gpercr_pretaxCN_equal!BV82</f>
        <v>33856.91796875</v>
      </c>
      <c r="BW82" s="20">
        <f>[1]gpercr_pretaxCN_equal!BW82</f>
        <v>61651.68359375</v>
      </c>
      <c r="BX82" s="58">
        <f>[1]gpercr_pretaxCN_equal!BX82</f>
        <v>1.8209478855133101</v>
      </c>
      <c r="BY82" s="20">
        <f>[1]gpercr_pretaxCN_equal!BY82</f>
        <v>34717.3359375</v>
      </c>
      <c r="BZ82" s="20">
        <f>[1]gpercr_pretaxCN_equal!BZ82</f>
        <v>63772.51953125</v>
      </c>
      <c r="CA82" s="58">
        <f>[1]gpercr_pretaxCN_equal!CA82</f>
        <v>1.8369070291519201</v>
      </c>
      <c r="CB82" s="20">
        <f>[1]gpercr_pretaxCN_equal!CB82</f>
        <v>35238.67578125</v>
      </c>
      <c r="CC82" s="20">
        <f>[1]gpercr_pretaxCN_equal!CC82</f>
        <v>65076.69140625</v>
      </c>
      <c r="CD82" s="58">
        <f>[1]gpercr_pretaxCN_equal!CD82</f>
        <v>1.84674060344696</v>
      </c>
      <c r="CE82" s="20">
        <f>[1]gpercr_pretaxCN_equal!CE82</f>
        <v>35839.9453125</v>
      </c>
      <c r="CF82" s="20">
        <f>[1]gpercr_pretaxCN_equal!CF82</f>
        <v>64485.0390625</v>
      </c>
      <c r="CG82" s="58">
        <f>[1]gpercr_pretaxCN_equal!CG82</f>
        <v>1.79925048351288</v>
      </c>
    </row>
    <row r="83" spans="1:85" ht="15" customHeight="1">
      <c r="A83" s="14">
        <v>69</v>
      </c>
      <c r="B83" s="20">
        <f>[1]gpercr_pretaxCN_equal!B83</f>
        <v>3012.60693359375</v>
      </c>
      <c r="C83" s="20">
        <f>[1]gpercr_pretaxCN_equal!C83</f>
        <v>5917.2529296875</v>
      </c>
      <c r="D83" s="58">
        <f>[1]gpercr_pretaxCN_equal!D83</f>
        <v>1.9641636610031128</v>
      </c>
      <c r="E83" s="20">
        <f>[1]gpercr_pretaxCN_equal!E83</f>
        <v>5472.9990234375</v>
      </c>
      <c r="F83" s="20">
        <f>[1]gpercr_pretaxCN_equal!F83</f>
        <v>10023.2880859375</v>
      </c>
      <c r="G83" s="58">
        <f>[1]gpercr_pretaxCN_equal!G83</f>
        <v>1.831406831741333</v>
      </c>
      <c r="H83" s="20">
        <f>[1]gpercr_pretaxCN_equal!H83</f>
        <v>8898.634765625</v>
      </c>
      <c r="I83" s="20">
        <f>[1]gpercr_pretaxCN_equal!I83</f>
        <v>15609.42578125</v>
      </c>
      <c r="J83" s="58">
        <f>[1]gpercr_pretaxCN_equal!J83</f>
        <v>1.7541371583938599</v>
      </c>
      <c r="K83" s="20">
        <f>[1]gpercr_pretaxCN_equal!K83</f>
        <v>15256.970703125</v>
      </c>
      <c r="L83" s="20">
        <f>[1]gpercr_pretaxCN_equal!L83</f>
        <v>26701.353515625</v>
      </c>
      <c r="M83" s="58">
        <f>[1]gpercr_pretaxCN_equal!M83</f>
        <v>1.7501084804534912</v>
      </c>
      <c r="N83" s="20">
        <f>[1]gpercr_pretaxCN_equal!N83</f>
        <v>17836.59765625</v>
      </c>
      <c r="O83" s="20">
        <f>[1]gpercr_pretaxCN_equal!O83</f>
        <v>34173.6953125</v>
      </c>
      <c r="P83" s="58">
        <f>[1]gpercr_pretaxCN_equal!P83</f>
        <v>1.915931224822998</v>
      </c>
      <c r="Q83" s="20">
        <f>[1]gpercr_pretaxCN_equal!Q83</f>
        <v>20204.322265625</v>
      </c>
      <c r="R83" s="20">
        <f>[1]gpercr_pretaxCN_equal!R83</f>
        <v>38557.01171875</v>
      </c>
      <c r="S83" s="58">
        <f>[1]gpercr_pretaxCN_equal!S83</f>
        <v>1.908354640007019</v>
      </c>
      <c r="T83" s="20">
        <f>[1]gpercr_pretaxCN_equal!T83</f>
        <v>21163.021484375</v>
      </c>
      <c r="U83" s="20">
        <f>[1]gpercr_pretaxCN_equal!U83</f>
        <v>39288.65234375</v>
      </c>
      <c r="V83" s="58">
        <f>[1]gpercr_pretaxCN_equal!V83</f>
        <v>1.8564765453338623</v>
      </c>
      <c r="W83" s="20">
        <f>[1]gpercr_pretaxCN_equal!W83</f>
        <v>21677.64453125</v>
      </c>
      <c r="X83" s="20">
        <f>[1]gpercr_pretaxCN_equal!X83</f>
        <v>40767.6484375</v>
      </c>
      <c r="Y83" s="58">
        <f>[1]gpercr_pretaxCN_equal!Y83</f>
        <v>1.8806309700012207</v>
      </c>
      <c r="Z83" s="20">
        <f>[1]gpercr_pretaxCN_equal!Z83</f>
        <v>22036.87109375</v>
      </c>
      <c r="AA83" s="20">
        <f>[1]gpercr_pretaxCN_equal!AA83</f>
        <v>40990.91015625</v>
      </c>
      <c r="AB83" s="58">
        <f>[1]gpercr_pretaxCN_equal!AB83</f>
        <v>1.8601057529449463</v>
      </c>
      <c r="AC83" s="20">
        <f>[1]gpercr_pretaxCN_equal!AC83</f>
        <v>22832.0390625</v>
      </c>
      <c r="AD83" s="20">
        <f>[1]gpercr_pretaxCN_equal!AD83</f>
        <v>42097.50390625</v>
      </c>
      <c r="AE83" s="58">
        <f>[1]gpercr_pretaxCN_equal!AE83</f>
        <v>1.8437907695770299</v>
      </c>
      <c r="AF83" s="20">
        <f>[1]gpercr_pretaxCN_equal!AF83</f>
        <v>23519.63671875</v>
      </c>
      <c r="AG83" s="20">
        <f>[1]gpercr_pretaxCN_equal!AG83</f>
        <v>43122.61328125</v>
      </c>
      <c r="AH83" s="58">
        <f>[1]gpercr_pretaxCN_equal!AH83</f>
        <v>1.83347272872925</v>
      </c>
      <c r="AI83" s="20">
        <f>[1]gpercr_pretaxCN_equal!AI83</f>
        <v>24128.798828125</v>
      </c>
      <c r="AJ83" s="20">
        <f>[1]gpercr_pretaxCN_equal!AJ83</f>
        <v>44695.19140625</v>
      </c>
      <c r="AK83" s="58">
        <f>[1]gpercr_pretaxCN_equal!AK83</f>
        <v>1.8523586988449099</v>
      </c>
      <c r="AL83" s="20">
        <f>[1]gpercr_pretaxCN_equal!AL83</f>
        <v>24908.29296875</v>
      </c>
      <c r="AM83" s="20">
        <f>[1]gpercr_pretaxCN_equal!AM83</f>
        <v>46468.84765625</v>
      </c>
      <c r="AN83" s="58">
        <f>[1]gpercr_pretaxCN_equal!AN83</f>
        <v>1.8655974864959699</v>
      </c>
      <c r="AO83" s="20">
        <f>[1]gpercr_pretaxCN_equal!AO83</f>
        <v>26380.01953125</v>
      </c>
      <c r="AP83" s="20">
        <f>[1]gpercr_pretaxCN_equal!AP83</f>
        <v>49778.8125</v>
      </c>
      <c r="AQ83" s="58">
        <f>[1]gpercr_pretaxCN_equal!AQ83</f>
        <v>1.8869892358779901</v>
      </c>
      <c r="AR83" s="20">
        <f>[1]gpercr_pretaxCN_equal!AR83</f>
        <v>27164.814453125</v>
      </c>
      <c r="AS83" s="20">
        <f>[1]gpercr_pretaxCN_equal!AS83</f>
        <v>51356.4453125</v>
      </c>
      <c r="AT83" s="58">
        <f>[1]gpercr_pretaxCN_equal!AT83</f>
        <v>1.8905502557754501</v>
      </c>
      <c r="AU83" s="20">
        <f>[1]gpercr_pretaxCN_equal!AU83</f>
        <v>27988.60546875</v>
      </c>
      <c r="AV83" s="20">
        <f>[1]gpercr_pretaxCN_equal!AV83</f>
        <v>53618.99609375</v>
      </c>
      <c r="AW83" s="58">
        <f>[1]gpercr_pretaxCN_equal!AW83</f>
        <v>1.91574370861053</v>
      </c>
      <c r="AX83" s="20">
        <f>[1]gpercr_pretaxCN_equal!AX83</f>
        <v>28505.953125</v>
      </c>
      <c r="AY83" s="20">
        <f>[1]gpercr_pretaxCN_equal!AY83</f>
        <v>54911.6015625</v>
      </c>
      <c r="AZ83" s="58">
        <f>[1]gpercr_pretaxCN_equal!AZ83</f>
        <v>1.92632043361664</v>
      </c>
      <c r="BA83" s="20">
        <f>[1]gpercr_pretaxCN_equal!BA83</f>
        <v>29057.34375</v>
      </c>
      <c r="BB83" s="20">
        <f>[1]gpercr_pretaxCN_equal!BB83</f>
        <v>55060.30078125</v>
      </c>
      <c r="BC83" s="58">
        <f>[1]gpercr_pretaxCN_equal!BC83</f>
        <v>1.8948842287063601</v>
      </c>
      <c r="BD83" s="20">
        <f>[1]gpercr_pretaxCN_equal!BD83</f>
        <v>29749.599609375</v>
      </c>
      <c r="BE83" s="20">
        <f>[1]gpercr_pretaxCN_equal!BE83</f>
        <v>56431.30859375</v>
      </c>
      <c r="BF83" s="58">
        <f>[1]gpercr_pretaxCN_equal!BF83</f>
        <v>1.8968762159347501</v>
      </c>
      <c r="BG83" s="20">
        <f>[1]gpercr_pretaxCN_equal!BG83</f>
        <v>30739.22265625</v>
      </c>
      <c r="BH83" s="20">
        <f>[1]gpercr_pretaxCN_equal!BH83</f>
        <v>58776.47265625</v>
      </c>
      <c r="BI83" s="58">
        <f>[1]gpercr_pretaxCN_equal!BI83</f>
        <v>1.9121001958846999</v>
      </c>
      <c r="BJ83" s="20">
        <f>[1]gpercr_pretaxCN_equal!BJ83</f>
        <v>31581.615234375</v>
      </c>
      <c r="BK83" s="20">
        <f>[1]gpercr_pretaxCN_equal!BK83</f>
        <v>60158.03515625</v>
      </c>
      <c r="BL83" s="58">
        <f>[1]gpercr_pretaxCN_equal!BL83</f>
        <v>1.9048435688018801</v>
      </c>
      <c r="BM83" s="20">
        <f>[1]gpercr_pretaxCN_equal!BM83</f>
        <v>32617.353515625</v>
      </c>
      <c r="BN83" s="20">
        <f>[1]gpercr_pretaxCN_equal!BN83</f>
        <v>62350.625</v>
      </c>
      <c r="BO83" s="58">
        <f>[1]gpercr_pretaxCN_equal!BO83</f>
        <v>1.9115782976150499</v>
      </c>
      <c r="BP83" s="20">
        <f>[1]gpercr_pretaxCN_equal!BP83</f>
        <v>33506.53125</v>
      </c>
      <c r="BQ83" s="20">
        <f>[1]gpercr_pretaxCN_equal!BQ83</f>
        <v>65277.05859375</v>
      </c>
      <c r="BR83" s="58">
        <f>[1]gpercr_pretaxCN_equal!BR83</f>
        <v>1.9481891393661499</v>
      </c>
      <c r="BS83" s="20">
        <f>[1]gpercr_pretaxCN_equal!BS83</f>
        <v>34310.58203125</v>
      </c>
      <c r="BT83" s="20">
        <f>[1]gpercr_pretaxCN_equal!BT83</f>
        <v>66102.5859375</v>
      </c>
      <c r="BU83" s="58">
        <f>[1]gpercr_pretaxCN_equal!BU83</f>
        <v>1.9265947341918901</v>
      </c>
      <c r="BV83" s="20">
        <f>[1]gpercr_pretaxCN_equal!BV83</f>
        <v>34417.9375</v>
      </c>
      <c r="BW83" s="20">
        <f>[1]gpercr_pretaxCN_equal!BW83</f>
        <v>62538.94921875</v>
      </c>
      <c r="BX83" s="58">
        <f>[1]gpercr_pretaxCN_equal!BX83</f>
        <v>1.81704521179199</v>
      </c>
      <c r="BY83" s="20">
        <f>[1]gpercr_pretaxCN_equal!BY83</f>
        <v>35258.9375</v>
      </c>
      <c r="BZ83" s="20">
        <f>[1]gpercr_pretaxCN_equal!BZ83</f>
        <v>64701.265625</v>
      </c>
      <c r="CA83" s="58">
        <f>[1]gpercr_pretaxCN_equal!CA83</f>
        <v>1.8350316286087001</v>
      </c>
      <c r="CB83" s="20">
        <f>[1]gpercr_pretaxCN_equal!CB83</f>
        <v>35790.4375</v>
      </c>
      <c r="CC83" s="20">
        <f>[1]gpercr_pretaxCN_equal!CC83</f>
        <v>66030.5390625</v>
      </c>
      <c r="CD83" s="58">
        <f>[1]gpercr_pretaxCN_equal!CD83</f>
        <v>1.84492123126984</v>
      </c>
      <c r="CE83" s="20">
        <f>[1]gpercr_pretaxCN_equal!CE83</f>
        <v>36417.23046875</v>
      </c>
      <c r="CF83" s="20">
        <f>[1]gpercr_pretaxCN_equal!CF83</f>
        <v>65399.84375</v>
      </c>
      <c r="CG83" s="58">
        <f>[1]gpercr_pretaxCN_equal!CG83</f>
        <v>1.79584896564484</v>
      </c>
    </row>
    <row r="84" spans="1:85" ht="15" customHeight="1">
      <c r="A84" s="14">
        <v>70</v>
      </c>
      <c r="B84" s="20">
        <f>[1]gpercr_pretaxCN_equal!B84</f>
        <v>3072.37109375</v>
      </c>
      <c r="C84" s="20">
        <f>[1]gpercr_pretaxCN_equal!C84</f>
        <v>6013.15380859375</v>
      </c>
      <c r="D84" s="58">
        <f>[1]gpercr_pretaxCN_equal!D84</f>
        <v>1.9571703672409058</v>
      </c>
      <c r="E84" s="20">
        <f>[1]gpercr_pretaxCN_equal!E84</f>
        <v>5567.5263671875</v>
      </c>
      <c r="F84" s="20">
        <f>[1]gpercr_pretaxCN_equal!F84</f>
        <v>10173.3984375</v>
      </c>
      <c r="G84" s="58">
        <f>[1]gpercr_pretaxCN_equal!G84</f>
        <v>1.8272744417190552</v>
      </c>
      <c r="H84" s="20">
        <f>[1]gpercr_pretaxCN_equal!H84</f>
        <v>9052.4462890625</v>
      </c>
      <c r="I84" s="20">
        <f>[1]gpercr_pretaxCN_equal!I84</f>
        <v>15830.5810546875</v>
      </c>
      <c r="J84" s="58">
        <f>[1]gpercr_pretaxCN_equal!J84</f>
        <v>1.7487627267837524</v>
      </c>
      <c r="K84" s="20">
        <f>[1]gpercr_pretaxCN_equal!K84</f>
        <v>15544.4833984375</v>
      </c>
      <c r="L84" s="20">
        <f>[1]gpercr_pretaxCN_equal!L84</f>
        <v>27078.09765625</v>
      </c>
      <c r="M84" s="58">
        <f>[1]gpercr_pretaxCN_equal!M84</f>
        <v>1.7419747114181519</v>
      </c>
      <c r="N84" s="20">
        <f>[1]gpercr_pretaxCN_equal!N84</f>
        <v>18162.27734375</v>
      </c>
      <c r="O84" s="20">
        <f>[1]gpercr_pretaxCN_equal!O84</f>
        <v>34713.85546875</v>
      </c>
      <c r="P84" s="58">
        <f>[1]gpercr_pretaxCN_equal!P84</f>
        <v>1.9113162755966187</v>
      </c>
      <c r="Q84" s="20">
        <f>[1]gpercr_pretaxCN_equal!Q84</f>
        <v>20565.896484375</v>
      </c>
      <c r="R84" s="20">
        <f>[1]gpercr_pretaxCN_equal!R84</f>
        <v>39162.53125</v>
      </c>
      <c r="S84" s="58">
        <f>[1]gpercr_pretaxCN_equal!S84</f>
        <v>1.9042462110519409</v>
      </c>
      <c r="T84" s="20">
        <f>[1]gpercr_pretaxCN_equal!T84</f>
        <v>21446.306640625</v>
      </c>
      <c r="U84" s="20">
        <f>[1]gpercr_pretaxCN_equal!U84</f>
        <v>39889.875</v>
      </c>
      <c r="V84" s="58">
        <f>[1]gpercr_pretaxCN_equal!V84</f>
        <v>1.8599880933761597</v>
      </c>
      <c r="W84" s="20">
        <f>[1]gpercr_pretaxCN_equal!W84</f>
        <v>22015.697265625</v>
      </c>
      <c r="X84" s="20">
        <f>[1]gpercr_pretaxCN_equal!X84</f>
        <v>41397.4609375</v>
      </c>
      <c r="Y84" s="58">
        <f>[1]gpercr_pretaxCN_equal!Y84</f>
        <v>1.8803610801696777</v>
      </c>
      <c r="Z84" s="20">
        <f>[1]gpercr_pretaxCN_equal!Z84</f>
        <v>22472.94921875</v>
      </c>
      <c r="AA84" s="20">
        <f>[1]gpercr_pretaxCN_equal!AA84</f>
        <v>41617.84375</v>
      </c>
      <c r="AB84" s="58">
        <f>[1]gpercr_pretaxCN_equal!AB84</f>
        <v>1.8519084453582764</v>
      </c>
      <c r="AC84" s="20">
        <f>[1]gpercr_pretaxCN_equal!AC84</f>
        <v>23245.994140625</v>
      </c>
      <c r="AD84" s="20">
        <f>[1]gpercr_pretaxCN_equal!AD84</f>
        <v>42733.30078125</v>
      </c>
      <c r="AE84" s="58">
        <f>[1]gpercr_pretaxCN_equal!AE84</f>
        <v>1.8383082151412999</v>
      </c>
      <c r="AF84" s="20">
        <f>[1]gpercr_pretaxCN_equal!AF84</f>
        <v>23951.310546875</v>
      </c>
      <c r="AG84" s="20">
        <f>[1]gpercr_pretaxCN_equal!AG84</f>
        <v>43769.0546875</v>
      </c>
      <c r="AH84" s="58">
        <f>[1]gpercr_pretaxCN_equal!AH84</f>
        <v>1.8274179697036701</v>
      </c>
      <c r="AI84" s="20">
        <f>[1]gpercr_pretaxCN_equal!AI84</f>
        <v>24550.072265625</v>
      </c>
      <c r="AJ84" s="20">
        <f>[1]gpercr_pretaxCN_equal!AJ84</f>
        <v>45373.5859375</v>
      </c>
      <c r="AK84" s="58">
        <f>[1]gpercr_pretaxCN_equal!AK84</f>
        <v>1.84820580482483</v>
      </c>
      <c r="AL84" s="20">
        <f>[1]gpercr_pretaxCN_equal!AL84</f>
        <v>25333.25</v>
      </c>
      <c r="AM84" s="20">
        <f>[1]gpercr_pretaxCN_equal!AM84</f>
        <v>47180.59765625</v>
      </c>
      <c r="AN84" s="58">
        <f>[1]gpercr_pretaxCN_equal!AN84</f>
        <v>1.86239814758301</v>
      </c>
      <c r="AO84" s="20">
        <f>[1]gpercr_pretaxCN_equal!AO84</f>
        <v>26806.60546875</v>
      </c>
      <c r="AP84" s="20">
        <f>[1]gpercr_pretaxCN_equal!AP84</f>
        <v>50551.82421875</v>
      </c>
      <c r="AQ84" s="58">
        <f>[1]gpercr_pretaxCN_equal!AQ84</f>
        <v>1.88579726219177</v>
      </c>
      <c r="AR84" s="20">
        <f>[1]gpercr_pretaxCN_equal!AR84</f>
        <v>27628.90625</v>
      </c>
      <c r="AS84" s="20">
        <f>[1]gpercr_pretaxCN_equal!AS84</f>
        <v>52155.546875</v>
      </c>
      <c r="AT84" s="58">
        <f>[1]gpercr_pretaxCN_equal!AT84</f>
        <v>1.88771665096283</v>
      </c>
      <c r="AU84" s="20">
        <f>[1]gpercr_pretaxCN_equal!AU84</f>
        <v>28458.203125</v>
      </c>
      <c r="AV84" s="20">
        <f>[1]gpercr_pretaxCN_equal!AV84</f>
        <v>54465.60546875</v>
      </c>
      <c r="AW84" s="58">
        <f>[1]gpercr_pretaxCN_equal!AW84</f>
        <v>1.9138807058334399</v>
      </c>
      <c r="AX84" s="20">
        <f>[1]gpercr_pretaxCN_equal!AX84</f>
        <v>28989.98828125</v>
      </c>
      <c r="AY84" s="20">
        <f>[1]gpercr_pretaxCN_equal!AY84</f>
        <v>55784.015625</v>
      </c>
      <c r="AZ84" s="58">
        <f>[1]gpercr_pretaxCN_equal!AZ84</f>
        <v>1.9242510795593299</v>
      </c>
      <c r="BA84" s="20">
        <f>[1]gpercr_pretaxCN_equal!BA84</f>
        <v>29546.869140625</v>
      </c>
      <c r="BB84" s="20">
        <f>[1]gpercr_pretaxCN_equal!BB84</f>
        <v>55919.0625</v>
      </c>
      <c r="BC84" s="58">
        <f>[1]gpercr_pretaxCN_equal!BC84</f>
        <v>1.8925545215606701</v>
      </c>
      <c r="BD84" s="20">
        <f>[1]gpercr_pretaxCN_equal!BD84</f>
        <v>30252.921875</v>
      </c>
      <c r="BE84" s="20">
        <f>[1]gpercr_pretaxCN_equal!BE84</f>
        <v>57312.28125</v>
      </c>
      <c r="BF84" s="58">
        <f>[1]gpercr_pretaxCN_equal!BF84</f>
        <v>1.89443790912628</v>
      </c>
      <c r="BG84" s="20">
        <f>[1]gpercr_pretaxCN_equal!BG84</f>
        <v>31266.69140625</v>
      </c>
      <c r="BH84" s="20">
        <f>[1]gpercr_pretaxCN_equal!BH84</f>
        <v>59702.37109375</v>
      </c>
      <c r="BI84" s="58">
        <f>[1]gpercr_pretaxCN_equal!BI84</f>
        <v>1.90945601463318</v>
      </c>
      <c r="BJ84" s="20">
        <f>[1]gpercr_pretaxCN_equal!BJ84</f>
        <v>32124.56640625</v>
      </c>
      <c r="BK84" s="20">
        <f>[1]gpercr_pretaxCN_equal!BK84</f>
        <v>61101.66015625</v>
      </c>
      <c r="BL84" s="58">
        <f>[1]gpercr_pretaxCN_equal!BL84</f>
        <v>1.90202283859253</v>
      </c>
      <c r="BM84" s="20">
        <f>[1]gpercr_pretaxCN_equal!BM84</f>
        <v>33165.453125</v>
      </c>
      <c r="BN84" s="20">
        <f>[1]gpercr_pretaxCN_equal!BN84</f>
        <v>63332.171875</v>
      </c>
      <c r="BO84" s="58">
        <f>[1]gpercr_pretaxCN_equal!BO84</f>
        <v>1.9095826148986801</v>
      </c>
      <c r="BP84" s="20">
        <f>[1]gpercr_pretaxCN_equal!BP84</f>
        <v>34069.60546875</v>
      </c>
      <c r="BQ84" s="20">
        <f>[1]gpercr_pretaxCN_equal!BQ84</f>
        <v>66326.3125</v>
      </c>
      <c r="BR84" s="58">
        <f>[1]gpercr_pretaxCN_equal!BR84</f>
        <v>1.94678843021393</v>
      </c>
      <c r="BS84" s="20">
        <f>[1]gpercr_pretaxCN_equal!BS84</f>
        <v>34896.2578125</v>
      </c>
      <c r="BT84" s="20">
        <f>[1]gpercr_pretaxCN_equal!BT84</f>
        <v>67152.2734375</v>
      </c>
      <c r="BU84" s="58">
        <f>[1]gpercr_pretaxCN_equal!BU84</f>
        <v>1.9243402481079099</v>
      </c>
      <c r="BV84" s="20">
        <f>[1]gpercr_pretaxCN_equal!BV84</f>
        <v>34977.84375</v>
      </c>
      <c r="BW84" s="20">
        <f>[1]gpercr_pretaxCN_equal!BW84</f>
        <v>63467.2890625</v>
      </c>
      <c r="BX84" s="58">
        <f>[1]gpercr_pretaxCN_equal!BX84</f>
        <v>1.8144997358322099</v>
      </c>
      <c r="BY84" s="20">
        <f>[1]gpercr_pretaxCN_equal!BY84</f>
        <v>35830.32421875</v>
      </c>
      <c r="BZ84" s="20">
        <f>[1]gpercr_pretaxCN_equal!BZ84</f>
        <v>65673.1953125</v>
      </c>
      <c r="CA84" s="58">
        <f>[1]gpercr_pretaxCN_equal!CA84</f>
        <v>1.8328942060470601</v>
      </c>
      <c r="CB84" s="20">
        <f>[1]gpercr_pretaxCN_equal!CB84</f>
        <v>36339.84765625</v>
      </c>
      <c r="CC84" s="20">
        <f>[1]gpercr_pretaxCN_equal!CC84</f>
        <v>67029.5</v>
      </c>
      <c r="CD84" s="58">
        <f>[1]gpercr_pretaxCN_equal!CD84</f>
        <v>1.8445179462432899</v>
      </c>
      <c r="CE84" s="20">
        <f>[1]gpercr_pretaxCN_equal!CE84</f>
        <v>37030.0234375</v>
      </c>
      <c r="CF84" s="20">
        <f>[1]gpercr_pretaxCN_equal!CF84</f>
        <v>66355.578125</v>
      </c>
      <c r="CG84" s="58">
        <f>[1]gpercr_pretaxCN_equal!CG84</f>
        <v>1.7919399738311801</v>
      </c>
    </row>
    <row r="85" spans="1:85" ht="15" customHeight="1">
      <c r="A85" s="14">
        <v>71</v>
      </c>
      <c r="B85" s="20">
        <f>[1]gpercr_pretaxCN_equal!B85</f>
        <v>3142.294921875</v>
      </c>
      <c r="C85" s="20">
        <f>[1]gpercr_pretaxCN_equal!C85</f>
        <v>6113.35400390625</v>
      </c>
      <c r="D85" s="58">
        <f>[1]gpercr_pretaxCN_equal!D85</f>
        <v>1.9455060958862305</v>
      </c>
      <c r="E85" s="20">
        <f>[1]gpercr_pretaxCN_equal!E85</f>
        <v>5666.779296875</v>
      </c>
      <c r="F85" s="20">
        <f>[1]gpercr_pretaxCN_equal!F85</f>
        <v>10330.4658203125</v>
      </c>
      <c r="G85" s="58">
        <f>[1]gpercr_pretaxCN_equal!G85</f>
        <v>1.8229871988296509</v>
      </c>
      <c r="H85" s="20">
        <f>[1]gpercr_pretaxCN_equal!H85</f>
        <v>9208.2802734375</v>
      </c>
      <c r="I85" s="20">
        <f>[1]gpercr_pretaxCN_equal!I85</f>
        <v>16061.6083984375</v>
      </c>
      <c r="J85" s="58">
        <f>[1]gpercr_pretaxCN_equal!J85</f>
        <v>1.7442570924758911</v>
      </c>
      <c r="K85" s="20">
        <f>[1]gpercr_pretaxCN_equal!K85</f>
        <v>15832.8544921875</v>
      </c>
      <c r="L85" s="20">
        <f>[1]gpercr_pretaxCN_equal!L85</f>
        <v>27470.677734375</v>
      </c>
      <c r="M85" s="58">
        <f>[1]gpercr_pretaxCN_equal!M85</f>
        <v>1.7350426912307739</v>
      </c>
      <c r="N85" s="20">
        <f>[1]gpercr_pretaxCN_equal!N85</f>
        <v>18501.630859375</v>
      </c>
      <c r="O85" s="20">
        <f>[1]gpercr_pretaxCN_equal!O85</f>
        <v>35279.125</v>
      </c>
      <c r="P85" s="58">
        <f>[1]gpercr_pretaxCN_equal!P85</f>
        <v>1.9068115949630737</v>
      </c>
      <c r="Q85" s="20">
        <f>[1]gpercr_pretaxCN_equal!Q85</f>
        <v>21002.087890625</v>
      </c>
      <c r="R85" s="20">
        <f>[1]gpercr_pretaxCN_equal!R85</f>
        <v>39795.1640625</v>
      </c>
      <c r="S85" s="58">
        <f>[1]gpercr_pretaxCN_equal!S85</f>
        <v>1.8948193788528442</v>
      </c>
      <c r="T85" s="20">
        <f>[1]gpercr_pretaxCN_equal!T85</f>
        <v>21887.626953125</v>
      </c>
      <c r="U85" s="20">
        <f>[1]gpercr_pretaxCN_equal!U85</f>
        <v>40515.64453125</v>
      </c>
      <c r="V85" s="58">
        <f>[1]gpercr_pretaxCN_equal!V85</f>
        <v>1.851075291633606</v>
      </c>
      <c r="W85" s="20">
        <f>[1]gpercr_pretaxCN_equal!W85</f>
        <v>22599.802734375</v>
      </c>
      <c r="X85" s="20">
        <f>[1]gpercr_pretaxCN_equal!X85</f>
        <v>42057.72265625</v>
      </c>
      <c r="Y85" s="58">
        <f>[1]gpercr_pretaxCN_equal!Y85</f>
        <v>1.8609774112701416</v>
      </c>
      <c r="Z85" s="20">
        <f>[1]gpercr_pretaxCN_equal!Z85</f>
        <v>22934.19921875</v>
      </c>
      <c r="AA85" s="20">
        <f>[1]gpercr_pretaxCN_equal!AA85</f>
        <v>42269.62109375</v>
      </c>
      <c r="AB85" s="58">
        <f>[1]gpercr_pretaxCN_equal!AB85</f>
        <v>1.8430825471878052</v>
      </c>
      <c r="AC85" s="20">
        <f>[1]gpercr_pretaxCN_equal!AC85</f>
        <v>23699.1640625</v>
      </c>
      <c r="AD85" s="20">
        <f>[1]gpercr_pretaxCN_equal!AD85</f>
        <v>43397.359375</v>
      </c>
      <c r="AE85" s="58">
        <f>[1]gpercr_pretaxCN_equal!AE85</f>
        <v>1.8311767578125</v>
      </c>
      <c r="AF85" s="20">
        <f>[1]gpercr_pretaxCN_equal!AF85</f>
        <v>24402.525390625</v>
      </c>
      <c r="AG85" s="20">
        <f>[1]gpercr_pretaxCN_equal!AG85</f>
        <v>44444.33984375</v>
      </c>
      <c r="AH85" s="58">
        <f>[1]gpercr_pretaxCN_equal!AH85</f>
        <v>1.82130086421967</v>
      </c>
      <c r="AI85" s="20">
        <f>[1]gpercr_pretaxCN_equal!AI85</f>
        <v>24998.03125</v>
      </c>
      <c r="AJ85" s="20">
        <f>[1]gpercr_pretaxCN_equal!AJ85</f>
        <v>46084.4140625</v>
      </c>
      <c r="AK85" s="58">
        <f>[1]gpercr_pretaxCN_equal!AK85</f>
        <v>1.84352171421051</v>
      </c>
      <c r="AL85" s="20">
        <f>[1]gpercr_pretaxCN_equal!AL85</f>
        <v>25752.931640625</v>
      </c>
      <c r="AM85" s="20">
        <f>[1]gpercr_pretaxCN_equal!AM85</f>
        <v>47926.85546875</v>
      </c>
      <c r="AN85" s="58">
        <f>[1]gpercr_pretaxCN_equal!AN85</f>
        <v>1.8610252141952499</v>
      </c>
      <c r="AO85" s="20">
        <f>[1]gpercr_pretaxCN_equal!AO85</f>
        <v>27303.8125</v>
      </c>
      <c r="AP85" s="20">
        <f>[1]gpercr_pretaxCN_equal!AP85</f>
        <v>51361.98046875</v>
      </c>
      <c r="AQ85" s="58">
        <f>[1]gpercr_pretaxCN_equal!AQ85</f>
        <v>1.8811285495758101</v>
      </c>
      <c r="AR85" s="20">
        <f>[1]gpercr_pretaxCN_equal!AR85</f>
        <v>28133.16015625</v>
      </c>
      <c r="AS85" s="20">
        <f>[1]gpercr_pretaxCN_equal!AS85</f>
        <v>52992.78515625</v>
      </c>
      <c r="AT85" s="58">
        <f>[1]gpercr_pretaxCN_equal!AT85</f>
        <v>1.8836413621902499</v>
      </c>
      <c r="AU85" s="20">
        <f>[1]gpercr_pretaxCN_equal!AU85</f>
        <v>28954.865234375</v>
      </c>
      <c r="AV85" s="20">
        <f>[1]gpercr_pretaxCN_equal!AV85</f>
        <v>55353.86328125</v>
      </c>
      <c r="AW85" s="58">
        <f>[1]gpercr_pretaxCN_equal!AW85</f>
        <v>1.9117292165756199</v>
      </c>
      <c r="AX85" s="20">
        <f>[1]gpercr_pretaxCN_equal!AX85</f>
        <v>29500.833984375</v>
      </c>
      <c r="AY85" s="20">
        <f>[1]gpercr_pretaxCN_equal!AY85</f>
        <v>56698.953125</v>
      </c>
      <c r="AZ85" s="58">
        <f>[1]gpercr_pretaxCN_equal!AZ85</f>
        <v>1.9219440221786499</v>
      </c>
      <c r="BA85" s="20">
        <f>[1]gpercr_pretaxCN_equal!BA85</f>
        <v>30051.171875</v>
      </c>
      <c r="BB85" s="20">
        <f>[1]gpercr_pretaxCN_equal!BB85</f>
        <v>56819.7578125</v>
      </c>
      <c r="BC85" s="58">
        <f>[1]gpercr_pretaxCN_equal!BC85</f>
        <v>1.8907667398452801</v>
      </c>
      <c r="BD85" s="20">
        <f>[1]gpercr_pretaxCN_equal!BD85</f>
        <v>30779.26953125</v>
      </c>
      <c r="BE85" s="20">
        <f>[1]gpercr_pretaxCN_equal!BE85</f>
        <v>58236.515625</v>
      </c>
      <c r="BF85" s="58">
        <f>[1]gpercr_pretaxCN_equal!BF85</f>
        <v>1.8920694589614899</v>
      </c>
      <c r="BG85" s="20">
        <f>[1]gpercr_pretaxCN_equal!BG85</f>
        <v>31797.455078125</v>
      </c>
      <c r="BH85" s="20">
        <f>[1]gpercr_pretaxCN_equal!BH85</f>
        <v>60673.9140625</v>
      </c>
      <c r="BI85" s="58">
        <f>[1]gpercr_pretaxCN_equal!BI85</f>
        <v>1.90813744068146</v>
      </c>
      <c r="BJ85" s="20">
        <f>[1]gpercr_pretaxCN_equal!BJ85</f>
        <v>32640.296875</v>
      </c>
      <c r="BK85" s="20">
        <f>[1]gpercr_pretaxCN_equal!BK85</f>
        <v>62091.68359375</v>
      </c>
      <c r="BL85" s="58">
        <f>[1]gpercr_pretaxCN_equal!BL85</f>
        <v>1.9023014307022099</v>
      </c>
      <c r="BM85" s="20">
        <f>[1]gpercr_pretaxCN_equal!BM85</f>
        <v>33744.08984375</v>
      </c>
      <c r="BN85" s="20">
        <f>[1]gpercr_pretaxCN_equal!BN85</f>
        <v>64362.62890625</v>
      </c>
      <c r="BO85" s="58">
        <f>[1]gpercr_pretaxCN_equal!BO85</f>
        <v>1.9073748588562001</v>
      </c>
      <c r="BP85" s="20">
        <f>[1]gpercr_pretaxCN_equal!BP85</f>
        <v>34660.63671875</v>
      </c>
      <c r="BQ85" s="20">
        <f>[1]gpercr_pretaxCN_equal!BQ85</f>
        <v>67428.6484375</v>
      </c>
      <c r="BR85" s="58">
        <f>[1]gpercr_pretaxCN_equal!BR85</f>
        <v>1.94539558887482</v>
      </c>
      <c r="BS85" s="20">
        <f>[1]gpercr_pretaxCN_equal!BS85</f>
        <v>35481.1171875</v>
      </c>
      <c r="BT85" s="20">
        <f>[1]gpercr_pretaxCN_equal!BT85</f>
        <v>68254.3359375</v>
      </c>
      <c r="BU85" s="58">
        <f>[1]gpercr_pretaxCN_equal!BU85</f>
        <v>1.9236805438995399</v>
      </c>
      <c r="BV85" s="20">
        <f>[1]gpercr_pretaxCN_equal!BV85</f>
        <v>35556.640625</v>
      </c>
      <c r="BW85" s="20">
        <f>[1]gpercr_pretaxCN_equal!BW85</f>
        <v>64439.8828125</v>
      </c>
      <c r="BX85" s="58">
        <f>[1]gpercr_pretaxCN_equal!BX85</f>
        <v>1.81231641769409</v>
      </c>
      <c r="BY85" s="20">
        <f>[1]gpercr_pretaxCN_equal!BY85</f>
        <v>36446.03125</v>
      </c>
      <c r="BZ85" s="20">
        <f>[1]gpercr_pretaxCN_equal!BZ85</f>
        <v>66691.34375</v>
      </c>
      <c r="CA85" s="58">
        <f>[1]gpercr_pretaxCN_equal!CA85</f>
        <v>1.8298656940460201</v>
      </c>
      <c r="CB85" s="20">
        <f>[1]gpercr_pretaxCN_equal!CB85</f>
        <v>36939.97265625</v>
      </c>
      <c r="CC85" s="20">
        <f>[1]gpercr_pretaxCN_equal!CC85</f>
        <v>68077.390625</v>
      </c>
      <c r="CD85" s="58">
        <f>[1]gpercr_pretaxCN_equal!CD85</f>
        <v>1.8429193496704099</v>
      </c>
      <c r="CE85" s="20">
        <f>[1]gpercr_pretaxCN_equal!CE85</f>
        <v>37639.9296875</v>
      </c>
      <c r="CF85" s="20">
        <f>[1]gpercr_pretaxCN_equal!CF85</f>
        <v>67356.078125</v>
      </c>
      <c r="CG85" s="58">
        <f>[1]gpercr_pretaxCN_equal!CG85</f>
        <v>1.78948473930359</v>
      </c>
    </row>
    <row r="86" spans="1:85" ht="15" customHeight="1">
      <c r="A86" s="14">
        <v>72</v>
      </c>
      <c r="B86" s="20">
        <f>[1]gpercr_pretaxCN_equal!B86</f>
        <v>3207.76904296875</v>
      </c>
      <c r="C86" s="20">
        <f>[1]gpercr_pretaxCN_equal!C86</f>
        <v>6218.3388671875</v>
      </c>
      <c r="D86" s="58">
        <f>[1]gpercr_pretaxCN_equal!D86</f>
        <v>1.9385244846343994</v>
      </c>
      <c r="E86" s="20">
        <f>[1]gpercr_pretaxCN_equal!E86</f>
        <v>5776.9912109375</v>
      </c>
      <c r="F86" s="20">
        <f>[1]gpercr_pretaxCN_equal!F86</f>
        <v>10495.1416015625</v>
      </c>
      <c r="G86" s="58">
        <f>[1]gpercr_pretaxCN_equal!G86</f>
        <v>1.8167141675949097</v>
      </c>
      <c r="H86" s="20">
        <f>[1]gpercr_pretaxCN_equal!H86</f>
        <v>9363.88671875</v>
      </c>
      <c r="I86" s="20">
        <f>[1]gpercr_pretaxCN_equal!I86</f>
        <v>16303.5703125</v>
      </c>
      <c r="J86" s="58">
        <f>[1]gpercr_pretaxCN_equal!J86</f>
        <v>1.7411113977432251</v>
      </c>
      <c r="K86" s="20">
        <f>[1]gpercr_pretaxCN_equal!K86</f>
        <v>16130.8193359375</v>
      </c>
      <c r="L86" s="20">
        <f>[1]gpercr_pretaxCN_equal!L86</f>
        <v>27881.001953125</v>
      </c>
      <c r="M86" s="58">
        <f>[1]gpercr_pretaxCN_equal!M86</f>
        <v>1.7284306287765503</v>
      </c>
      <c r="N86" s="20">
        <f>[1]gpercr_pretaxCN_equal!N86</f>
        <v>18899.46875</v>
      </c>
      <c r="O86" s="20">
        <f>[1]gpercr_pretaxCN_equal!O86</f>
        <v>35871.609375</v>
      </c>
      <c r="P86" s="58">
        <f>[1]gpercr_pretaxCN_equal!P86</f>
        <v>1.8980220556259155</v>
      </c>
      <c r="Q86" s="20">
        <f>[1]gpercr_pretaxCN_equal!Q86</f>
        <v>21397.3671875</v>
      </c>
      <c r="R86" s="20">
        <f>[1]gpercr_pretaxCN_equal!R86</f>
        <v>40459.76953125</v>
      </c>
      <c r="S86" s="58">
        <f>[1]gpercr_pretaxCN_equal!S86</f>
        <v>1.8908760547637939</v>
      </c>
      <c r="T86" s="20">
        <f>[1]gpercr_pretaxCN_equal!T86</f>
        <v>22272.380859375</v>
      </c>
      <c r="U86" s="20">
        <f>[1]gpercr_pretaxCN_equal!U86</f>
        <v>41175.91015625</v>
      </c>
      <c r="V86" s="58">
        <f>[1]gpercr_pretaxCN_equal!V86</f>
        <v>1.8487430810928345</v>
      </c>
      <c r="W86" s="20">
        <f>[1]gpercr_pretaxCN_equal!W86</f>
        <v>22992.58984375</v>
      </c>
      <c r="X86" s="20">
        <f>[1]gpercr_pretaxCN_equal!X86</f>
        <v>42745.68359375</v>
      </c>
      <c r="Y86" s="58">
        <f>[1]gpercr_pretaxCN_equal!Y86</f>
        <v>1.8591068983078003</v>
      </c>
      <c r="Z86" s="20">
        <f>[1]gpercr_pretaxCN_equal!Z86</f>
        <v>23351.12890625</v>
      </c>
      <c r="AA86" s="20">
        <f>[1]gpercr_pretaxCN_equal!AA86</f>
        <v>42953.296875</v>
      </c>
      <c r="AB86" s="58">
        <f>[1]gpercr_pretaxCN_equal!AB86</f>
        <v>1.8394527435302734</v>
      </c>
      <c r="AC86" s="20">
        <f>[1]gpercr_pretaxCN_equal!AC86</f>
        <v>24146.802734375</v>
      </c>
      <c r="AD86" s="20">
        <f>[1]gpercr_pretaxCN_equal!AD86</f>
        <v>44092.78515625</v>
      </c>
      <c r="AE86" s="58">
        <f>[1]gpercr_pretaxCN_equal!AE86</f>
        <v>1.8260300159454299</v>
      </c>
      <c r="AF86" s="20">
        <f>[1]gpercr_pretaxCN_equal!AF86</f>
        <v>24853.33203125</v>
      </c>
      <c r="AG86" s="20">
        <f>[1]gpercr_pretaxCN_equal!AG86</f>
        <v>45152.34375</v>
      </c>
      <c r="AH86" s="58">
        <f>[1]gpercr_pretaxCN_equal!AH86</f>
        <v>1.8167520761489899</v>
      </c>
      <c r="AI86" s="20">
        <f>[1]gpercr_pretaxCN_equal!AI86</f>
        <v>25453.83203125</v>
      </c>
      <c r="AJ86" s="20">
        <f>[1]gpercr_pretaxCN_equal!AJ86</f>
        <v>46829.41796875</v>
      </c>
      <c r="AK86" s="58">
        <f>[1]gpercr_pretaxCN_equal!AK86</f>
        <v>1.8397786617279099</v>
      </c>
      <c r="AL86" s="20">
        <f>[1]gpercr_pretaxCN_equal!AL86</f>
        <v>26230.380859375</v>
      </c>
      <c r="AM86" s="20">
        <f>[1]gpercr_pretaxCN_equal!AM86</f>
        <v>48710.3984375</v>
      </c>
      <c r="AN86" s="58">
        <f>[1]gpercr_pretaxCN_equal!AN86</f>
        <v>1.85702216625214</v>
      </c>
      <c r="AO86" s="20">
        <f>[1]gpercr_pretaxCN_equal!AO86</f>
        <v>27805.876953125</v>
      </c>
      <c r="AP86" s="20">
        <f>[1]gpercr_pretaxCN_equal!AP86</f>
        <v>52211.546875</v>
      </c>
      <c r="AQ86" s="58">
        <f>[1]gpercr_pretaxCN_equal!AQ86</f>
        <v>1.8777163028717001</v>
      </c>
      <c r="AR86" s="20">
        <f>[1]gpercr_pretaxCN_equal!AR86</f>
        <v>28625.83984375</v>
      </c>
      <c r="AS86" s="20">
        <f>[1]gpercr_pretaxCN_equal!AS86</f>
        <v>53871.8515625</v>
      </c>
      <c r="AT86" s="58">
        <f>[1]gpercr_pretaxCN_equal!AT86</f>
        <v>1.88193082809448</v>
      </c>
      <c r="AU86" s="20">
        <f>[1]gpercr_pretaxCN_equal!AU86</f>
        <v>29463.89453125</v>
      </c>
      <c r="AV86" s="20">
        <f>[1]gpercr_pretaxCN_equal!AV86</f>
        <v>56287.90625</v>
      </c>
      <c r="AW86" s="58">
        <f>[1]gpercr_pretaxCN_equal!AW86</f>
        <v>1.9104027748107899</v>
      </c>
      <c r="AX86" s="20">
        <f>[1]gpercr_pretaxCN_equal!AX86</f>
        <v>30025.390625</v>
      </c>
      <c r="AY86" s="20">
        <f>[1]gpercr_pretaxCN_equal!AY86</f>
        <v>57661.25</v>
      </c>
      <c r="AZ86" s="58">
        <f>[1]gpercr_pretaxCN_equal!AZ86</f>
        <v>1.92041635513306</v>
      </c>
      <c r="BA86" s="20">
        <f>[1]gpercr_pretaxCN_equal!BA86</f>
        <v>30583.662109375</v>
      </c>
      <c r="BB86" s="20">
        <f>[1]gpercr_pretaxCN_equal!BB86</f>
        <v>57766.2734375</v>
      </c>
      <c r="BC86" s="58">
        <f>[1]gpercr_pretaxCN_equal!BC86</f>
        <v>1.8887951374053999</v>
      </c>
      <c r="BD86" s="20">
        <f>[1]gpercr_pretaxCN_equal!BD86</f>
        <v>31346.46484375</v>
      </c>
      <c r="BE86" s="20">
        <f>[1]gpercr_pretaxCN_equal!BE86</f>
        <v>59206.765625</v>
      </c>
      <c r="BF86" s="58">
        <f>[1]gpercr_pretaxCN_equal!BF86</f>
        <v>1.8887860774993901</v>
      </c>
      <c r="BG86" s="20">
        <f>[1]gpercr_pretaxCN_equal!BG86</f>
        <v>32330.46484375</v>
      </c>
      <c r="BH86" s="20">
        <f>[1]gpercr_pretaxCN_equal!BH86</f>
        <v>61695.6015625</v>
      </c>
      <c r="BI86" s="58">
        <f>[1]gpercr_pretaxCN_equal!BI86</f>
        <v>1.9082807302475</v>
      </c>
      <c r="BJ86" s="20">
        <f>[1]gpercr_pretaxCN_equal!BJ86</f>
        <v>33193.7265625</v>
      </c>
      <c r="BK86" s="20">
        <f>[1]gpercr_pretaxCN_equal!BK86</f>
        <v>63133.68359375</v>
      </c>
      <c r="BL86" s="58">
        <f>[1]gpercr_pretaxCN_equal!BL86</f>
        <v>1.9019763469696001</v>
      </c>
      <c r="BM86" s="20">
        <f>[1]gpercr_pretaxCN_equal!BM86</f>
        <v>34310.97265625</v>
      </c>
      <c r="BN86" s="20">
        <f>[1]gpercr_pretaxCN_equal!BN86</f>
        <v>65445.74609375</v>
      </c>
      <c r="BO86" s="58">
        <f>[1]gpercr_pretaxCN_equal!BO86</f>
        <v>1.9074290990829501</v>
      </c>
      <c r="BP86" s="20">
        <f>[1]gpercr_pretaxCN_equal!BP86</f>
        <v>35264.0078125</v>
      </c>
      <c r="BQ86" s="20">
        <f>[1]gpercr_pretaxCN_equal!BQ86</f>
        <v>68588.7890625</v>
      </c>
      <c r="BR86" s="58">
        <f>[1]gpercr_pretaxCN_equal!BR86</f>
        <v>1.94500827789307</v>
      </c>
      <c r="BS86" s="20">
        <f>[1]gpercr_pretaxCN_equal!BS86</f>
        <v>36092.30859375</v>
      </c>
      <c r="BT86" s="20">
        <f>[1]gpercr_pretaxCN_equal!BT86</f>
        <v>69414.2109375</v>
      </c>
      <c r="BU86" s="58">
        <f>[1]gpercr_pretaxCN_equal!BU86</f>
        <v>1.92324113845825</v>
      </c>
      <c r="BV86" s="20">
        <f>[1]gpercr_pretaxCN_equal!BV86</f>
        <v>36161.72265625</v>
      </c>
      <c r="BW86" s="20">
        <f>[1]gpercr_pretaxCN_equal!BW86</f>
        <v>65460.734375</v>
      </c>
      <c r="BX86" s="58">
        <f>[1]gpercr_pretaxCN_equal!BX86</f>
        <v>1.8102216720581099</v>
      </c>
      <c r="BY86" s="20">
        <f>[1]gpercr_pretaxCN_equal!BY86</f>
        <v>37055.859375</v>
      </c>
      <c r="BZ86" s="20">
        <f>[1]gpercr_pretaxCN_equal!BZ86</f>
        <v>67761.0703125</v>
      </c>
      <c r="CA86" s="58">
        <f>[1]gpercr_pretaxCN_equal!CA86</f>
        <v>1.82861959934235</v>
      </c>
      <c r="CB86" s="20">
        <f>[1]gpercr_pretaxCN_equal!CB86</f>
        <v>37593.68359375</v>
      </c>
      <c r="CC86" s="20">
        <f>[1]gpercr_pretaxCN_equal!CC86</f>
        <v>69177.703125</v>
      </c>
      <c r="CD86" s="58">
        <f>[1]gpercr_pretaxCN_equal!CD86</f>
        <v>1.8401416540145901</v>
      </c>
      <c r="CE86" s="20">
        <f>[1]gpercr_pretaxCN_equal!CE86</f>
        <v>38282.203125</v>
      </c>
      <c r="CF86" s="20">
        <f>[1]gpercr_pretaxCN_equal!CF86</f>
        <v>68405.84375</v>
      </c>
      <c r="CG86" s="58">
        <f>[1]gpercr_pretaxCN_equal!CG86</f>
        <v>1.7868837118148799</v>
      </c>
    </row>
    <row r="87" spans="1:85" ht="15" customHeight="1">
      <c r="A87" s="14">
        <v>73</v>
      </c>
      <c r="B87" s="20">
        <f>[1]gpercr_pretaxCN_equal!B87</f>
        <v>3276.68408203125</v>
      </c>
      <c r="C87" s="20">
        <f>[1]gpercr_pretaxCN_equal!C87</f>
        <v>6328.53515625</v>
      </c>
      <c r="D87" s="58">
        <f>[1]gpercr_pretaxCN_equal!D87</f>
        <v>1.9313839673995972</v>
      </c>
      <c r="E87" s="20">
        <f>[1]gpercr_pretaxCN_equal!E87</f>
        <v>5884.4111328125</v>
      </c>
      <c r="F87" s="20">
        <f>[1]gpercr_pretaxCN_equal!F87</f>
        <v>10667.9052734375</v>
      </c>
      <c r="G87" s="58">
        <f>[1]gpercr_pretaxCN_equal!G87</f>
        <v>1.8129096031188965</v>
      </c>
      <c r="H87" s="20">
        <f>[1]gpercr_pretaxCN_equal!H87</f>
        <v>9517.1064453125</v>
      </c>
      <c r="I87" s="20">
        <f>[1]gpercr_pretaxCN_equal!I87</f>
        <v>16557.837890625</v>
      </c>
      <c r="J87" s="58">
        <f>[1]gpercr_pretaxCN_equal!J87</f>
        <v>1.7397974729537964</v>
      </c>
      <c r="K87" s="20">
        <f>[1]gpercr_pretaxCN_equal!K87</f>
        <v>16429.279296875</v>
      </c>
      <c r="L87" s="20">
        <f>[1]gpercr_pretaxCN_equal!L87</f>
        <v>28310.8515625</v>
      </c>
      <c r="M87" s="58">
        <f>[1]gpercr_pretaxCN_equal!M87</f>
        <v>1.72319495677948</v>
      </c>
      <c r="N87" s="20">
        <f>[1]gpercr_pretaxCN_equal!N87</f>
        <v>19273.98046875</v>
      </c>
      <c r="O87" s="20">
        <f>[1]gpercr_pretaxCN_equal!O87</f>
        <v>36493.45703125</v>
      </c>
      <c r="P87" s="58">
        <f>[1]gpercr_pretaxCN_equal!P87</f>
        <v>1.8934053182601929</v>
      </c>
      <c r="Q87" s="20">
        <f>[1]gpercr_pretaxCN_equal!Q87</f>
        <v>21836.29296875</v>
      </c>
      <c r="R87" s="20">
        <f>[1]gpercr_pretaxCN_equal!R87</f>
        <v>41158.96484375</v>
      </c>
      <c r="S87" s="58">
        <f>[1]gpercr_pretaxCN_equal!S87</f>
        <v>1.8848879337310791</v>
      </c>
      <c r="T87" s="20">
        <f>[1]gpercr_pretaxCN_equal!T87</f>
        <v>22636.705078125</v>
      </c>
      <c r="U87" s="20">
        <f>[1]gpercr_pretaxCN_equal!U87</f>
        <v>41870.8515625</v>
      </c>
      <c r="V87" s="58">
        <f>[1]gpercr_pretaxCN_equal!V87</f>
        <v>1.8496884107589722</v>
      </c>
      <c r="W87" s="20">
        <f>[1]gpercr_pretaxCN_equal!W87</f>
        <v>23521.228515625</v>
      </c>
      <c r="X87" s="20">
        <f>[1]gpercr_pretaxCN_equal!X87</f>
        <v>43465.1328125</v>
      </c>
      <c r="Y87" s="58">
        <f>[1]gpercr_pretaxCN_equal!Y87</f>
        <v>1.8479108810424805</v>
      </c>
      <c r="Z87" s="20">
        <f>[1]gpercr_pretaxCN_equal!Z87</f>
        <v>23718.9765625</v>
      </c>
      <c r="AA87" s="20">
        <f>[1]gpercr_pretaxCN_equal!AA87</f>
        <v>43669.21484375</v>
      </c>
      <c r="AB87" s="58">
        <f>[1]gpercr_pretaxCN_equal!AB87</f>
        <v>1.8411086797714233</v>
      </c>
      <c r="AC87" s="20">
        <f>[1]gpercr_pretaxCN_equal!AC87</f>
        <v>24608.974609375</v>
      </c>
      <c r="AD87" s="20">
        <f>[1]gpercr_pretaxCN_equal!AD87</f>
        <v>44822.546875</v>
      </c>
      <c r="AE87" s="58">
        <f>[1]gpercr_pretaxCN_equal!AE87</f>
        <v>1.8213902711868299</v>
      </c>
      <c r="AF87" s="20">
        <f>[1]gpercr_pretaxCN_equal!AF87</f>
        <v>25382.24609375</v>
      </c>
      <c r="AG87" s="20">
        <f>[1]gpercr_pretaxCN_equal!AG87</f>
        <v>45894.5</v>
      </c>
      <c r="AH87" s="58">
        <f>[1]gpercr_pretaxCN_equal!AH87</f>
        <v>1.8081339597702</v>
      </c>
      <c r="AI87" s="20">
        <f>[1]gpercr_pretaxCN_equal!AI87</f>
        <v>25920.4375</v>
      </c>
      <c r="AJ87" s="20">
        <f>[1]gpercr_pretaxCN_equal!AJ87</f>
        <v>47612.7109375</v>
      </c>
      <c r="AK87" s="58">
        <f>[1]gpercr_pretaxCN_equal!AK87</f>
        <v>1.8368791341781601</v>
      </c>
      <c r="AL87" s="20">
        <f>[1]gpercr_pretaxCN_equal!AL87</f>
        <v>26684.95703125</v>
      </c>
      <c r="AM87" s="20">
        <f>[1]gpercr_pretaxCN_equal!AM87</f>
        <v>49534.69921875</v>
      </c>
      <c r="AN87" s="58">
        <f>[1]gpercr_pretaxCN_equal!AN87</f>
        <v>1.85627806186676</v>
      </c>
      <c r="AO87" s="20">
        <f>[1]gpercr_pretaxCN_equal!AO87</f>
        <v>28287.935546875</v>
      </c>
      <c r="AP87" s="20">
        <f>[1]gpercr_pretaxCN_equal!AP87</f>
        <v>53106.7109375</v>
      </c>
      <c r="AQ87" s="58">
        <f>[1]gpercr_pretaxCN_equal!AQ87</f>
        <v>1.87736260890961</v>
      </c>
      <c r="AR87" s="20">
        <f>[1]gpercr_pretaxCN_equal!AR87</f>
        <v>29154.322265625</v>
      </c>
      <c r="AS87" s="20">
        <f>[1]gpercr_pretaxCN_equal!AS87</f>
        <v>54797.1484375</v>
      </c>
      <c r="AT87" s="58">
        <f>[1]gpercr_pretaxCN_equal!AT87</f>
        <v>1.87955486774445</v>
      </c>
      <c r="AU87" s="20">
        <f>[1]gpercr_pretaxCN_equal!AU87</f>
        <v>30014.0078125</v>
      </c>
      <c r="AV87" s="20">
        <f>[1]gpercr_pretaxCN_equal!AV87</f>
        <v>57271.18359375</v>
      </c>
      <c r="AW87" s="58">
        <f>[1]gpercr_pretaxCN_equal!AW87</f>
        <v>1.90814852714539</v>
      </c>
      <c r="AX87" s="20">
        <f>[1]gpercr_pretaxCN_equal!AX87</f>
        <v>30548.91796875</v>
      </c>
      <c r="AY87" s="20">
        <f>[1]gpercr_pretaxCN_equal!AY87</f>
        <v>58674.5546875</v>
      </c>
      <c r="AZ87" s="58">
        <f>[1]gpercr_pretaxCN_equal!AZ87</f>
        <v>1.92067539691925</v>
      </c>
      <c r="BA87" s="20">
        <f>[1]gpercr_pretaxCN_equal!BA87</f>
        <v>31150.95703125</v>
      </c>
      <c r="BB87" s="20">
        <f>[1]gpercr_pretaxCN_equal!BB87</f>
        <v>58762.4453125</v>
      </c>
      <c r="BC87" s="58">
        <f>[1]gpercr_pretaxCN_equal!BC87</f>
        <v>1.8863768577575699</v>
      </c>
      <c r="BD87" s="20">
        <f>[1]gpercr_pretaxCN_equal!BD87</f>
        <v>31896.046875</v>
      </c>
      <c r="BE87" s="20">
        <f>[1]gpercr_pretaxCN_equal!BE87</f>
        <v>60228.578125</v>
      </c>
      <c r="BF87" s="58">
        <f>[1]gpercr_pretaxCN_equal!BF87</f>
        <v>1.8882771730423</v>
      </c>
      <c r="BG87" s="20">
        <f>[1]gpercr_pretaxCN_equal!BG87</f>
        <v>32895.22265625</v>
      </c>
      <c r="BH87" s="20">
        <f>[1]gpercr_pretaxCN_equal!BH87</f>
        <v>62772.73046875</v>
      </c>
      <c r="BI87" s="58">
        <f>[1]gpercr_pretaxCN_equal!BI87</f>
        <v>1.9082628488540601</v>
      </c>
      <c r="BJ87" s="20">
        <f>[1]gpercr_pretaxCN_equal!BJ87</f>
        <v>33770.9140625</v>
      </c>
      <c r="BK87" s="20">
        <f>[1]gpercr_pretaxCN_equal!BK87</f>
        <v>64232.4375</v>
      </c>
      <c r="BL87" s="58">
        <f>[1]gpercr_pretaxCN_equal!BL87</f>
        <v>1.90200471878052</v>
      </c>
      <c r="BM87" s="20">
        <f>[1]gpercr_pretaxCN_equal!BM87</f>
        <v>34902.37109375</v>
      </c>
      <c r="BN87" s="20">
        <f>[1]gpercr_pretaxCN_equal!BN87</f>
        <v>66588.4921875</v>
      </c>
      <c r="BO87" s="58">
        <f>[1]gpercr_pretaxCN_equal!BO87</f>
        <v>1.9078501462936399</v>
      </c>
      <c r="BP87" s="20">
        <f>[1]gpercr_pretaxCN_equal!BP87</f>
        <v>35905.3671875</v>
      </c>
      <c r="BQ87" s="20">
        <f>[1]gpercr_pretaxCN_equal!BQ87</f>
        <v>69811.5390625</v>
      </c>
      <c r="BR87" s="58">
        <f>[1]gpercr_pretaxCN_equal!BR87</f>
        <v>1.94432044029236</v>
      </c>
      <c r="BS87" s="20">
        <f>[1]gpercr_pretaxCN_equal!BS87</f>
        <v>36734.12109375</v>
      </c>
      <c r="BT87" s="20">
        <f>[1]gpercr_pretaxCN_equal!BT87</f>
        <v>70636.640625</v>
      </c>
      <c r="BU87" s="58">
        <f>[1]gpercr_pretaxCN_equal!BU87</f>
        <v>1.9229162931442301</v>
      </c>
      <c r="BV87" s="20">
        <f>[1]gpercr_pretaxCN_equal!BV87</f>
        <v>36776.890625</v>
      </c>
      <c r="BW87" s="20">
        <f>[1]gpercr_pretaxCN_equal!BW87</f>
        <v>66534.6640625</v>
      </c>
      <c r="BX87" s="58">
        <f>[1]gpercr_pretaxCN_equal!BX87</f>
        <v>1.80914330482483</v>
      </c>
      <c r="BY87" s="20">
        <f>[1]gpercr_pretaxCN_equal!BY87</f>
        <v>37710.8203125</v>
      </c>
      <c r="BZ87" s="20">
        <f>[1]gpercr_pretaxCN_equal!BZ87</f>
        <v>68886.109375</v>
      </c>
      <c r="CA87" s="58">
        <f>[1]gpercr_pretaxCN_equal!CA87</f>
        <v>1.82669341564178</v>
      </c>
      <c r="CB87" s="20">
        <f>[1]gpercr_pretaxCN_equal!CB87</f>
        <v>38246.29296875</v>
      </c>
      <c r="CC87" s="20">
        <f>[1]gpercr_pretaxCN_equal!CC87</f>
        <v>70335.5078125</v>
      </c>
      <c r="CD87" s="58">
        <f>[1]gpercr_pretaxCN_equal!CD87</f>
        <v>1.8390150070190401</v>
      </c>
      <c r="CE87" s="20">
        <f>[1]gpercr_pretaxCN_equal!CE87</f>
        <v>38933.9765625</v>
      </c>
      <c r="CF87" s="20">
        <f>[1]gpercr_pretaxCN_equal!CF87</f>
        <v>69509.3828125</v>
      </c>
      <c r="CG87" s="58">
        <f>[1]gpercr_pretaxCN_equal!CG87</f>
        <v>1.7853142023086499</v>
      </c>
    </row>
    <row r="88" spans="1:85" ht="15" customHeight="1">
      <c r="A88" s="14">
        <v>74</v>
      </c>
      <c r="B88" s="20">
        <f>[1]gpercr_pretaxCN_equal!B88</f>
        <v>3345.00830078125</v>
      </c>
      <c r="C88" s="20">
        <f>[1]gpercr_pretaxCN_equal!C88</f>
        <v>6444.67431640625</v>
      </c>
      <c r="D88" s="58">
        <f>[1]gpercr_pretaxCN_equal!D88</f>
        <v>1.9266542196273804</v>
      </c>
      <c r="E88" s="20">
        <f>[1]gpercr_pretaxCN_equal!E88</f>
        <v>5995.39501953125</v>
      </c>
      <c r="F88" s="20">
        <f>[1]gpercr_pretaxCN_equal!F88</f>
        <v>10849.7998046875</v>
      </c>
      <c r="G88" s="58">
        <f>[1]gpercr_pretaxCN_equal!G88</f>
        <v>1.809688925743103</v>
      </c>
      <c r="H88" s="20">
        <f>[1]gpercr_pretaxCN_equal!H88</f>
        <v>9705.9326171875</v>
      </c>
      <c r="I88" s="20">
        <f>[1]gpercr_pretaxCN_equal!I88</f>
        <v>16825.017578125</v>
      </c>
      <c r="J88" s="58">
        <f>[1]gpercr_pretaxCN_equal!J88</f>
        <v>1.7334777116775513</v>
      </c>
      <c r="K88" s="20">
        <f>[1]gpercr_pretaxCN_equal!K88</f>
        <v>16711.904296875</v>
      </c>
      <c r="L88" s="20">
        <f>[1]gpercr_pretaxCN_equal!L88</f>
        <v>28762.130859375</v>
      </c>
      <c r="M88" s="58">
        <f>[1]gpercr_pretaxCN_equal!M88</f>
        <v>1.7210564613342285</v>
      </c>
      <c r="N88" s="20">
        <f>[1]gpercr_pretaxCN_equal!N88</f>
        <v>19699.484375</v>
      </c>
      <c r="O88" s="20">
        <f>[1]gpercr_pretaxCN_equal!O88</f>
        <v>37148.125</v>
      </c>
      <c r="P88" s="58">
        <f>[1]gpercr_pretaxCN_equal!P88</f>
        <v>1.8857409954071045</v>
      </c>
      <c r="Q88" s="20">
        <f>[1]gpercr_pretaxCN_equal!Q88</f>
        <v>22230.412109375</v>
      </c>
      <c r="R88" s="20">
        <f>[1]gpercr_pretaxCN_equal!R88</f>
        <v>41893.86328125</v>
      </c>
      <c r="S88" s="58">
        <f>[1]gpercr_pretaxCN_equal!S88</f>
        <v>1.8845293521881104</v>
      </c>
      <c r="T88" s="20">
        <f>[1]gpercr_pretaxCN_equal!T88</f>
        <v>23131.36328125</v>
      </c>
      <c r="U88" s="20">
        <f>[1]gpercr_pretaxCN_equal!U88</f>
        <v>42599.28515625</v>
      </c>
      <c r="V88" s="58">
        <f>[1]gpercr_pretaxCN_equal!V88</f>
        <v>1.8416244983673096</v>
      </c>
      <c r="W88" s="20">
        <f>[1]gpercr_pretaxCN_equal!W88</f>
        <v>24014.54296875</v>
      </c>
      <c r="X88" s="20">
        <f>[1]gpercr_pretaxCN_equal!X88</f>
        <v>44223.1328125</v>
      </c>
      <c r="Y88" s="58">
        <f>[1]gpercr_pretaxCN_equal!Y88</f>
        <v>1.8415147066116333</v>
      </c>
      <c r="Z88" s="20">
        <f>[1]gpercr_pretaxCN_equal!Z88</f>
        <v>24162.869140625</v>
      </c>
      <c r="AA88" s="20">
        <f>[1]gpercr_pretaxCN_equal!AA88</f>
        <v>44430.8125</v>
      </c>
      <c r="AB88" s="58">
        <f>[1]gpercr_pretaxCN_equal!AB88</f>
        <v>1.8388053178787231</v>
      </c>
      <c r="AC88" s="20">
        <f>[1]gpercr_pretaxCN_equal!AC88</f>
        <v>25074.388671875</v>
      </c>
      <c r="AD88" s="20">
        <f>[1]gpercr_pretaxCN_equal!AD88</f>
        <v>45591.01171875</v>
      </c>
      <c r="AE88" s="58">
        <f>[1]gpercr_pretaxCN_equal!AE88</f>
        <v>1.8182302713394201</v>
      </c>
      <c r="AF88" s="20">
        <f>[1]gpercr_pretaxCN_equal!AF88</f>
        <v>25869.435546875</v>
      </c>
      <c r="AG88" s="20">
        <f>[1]gpercr_pretaxCN_equal!AG88</f>
        <v>46674</v>
      </c>
      <c r="AH88" s="58">
        <f>[1]gpercr_pretaxCN_equal!AH88</f>
        <v>1.8042141199111901</v>
      </c>
      <c r="AI88" s="20">
        <f>[1]gpercr_pretaxCN_equal!AI88</f>
        <v>26427.30859375</v>
      </c>
      <c r="AJ88" s="20">
        <f>[1]gpercr_pretaxCN_equal!AJ88</f>
        <v>48436.63671875</v>
      </c>
      <c r="AK88" s="58">
        <f>[1]gpercr_pretaxCN_equal!AK88</f>
        <v>1.83282518386841</v>
      </c>
      <c r="AL88" s="20">
        <f>[1]gpercr_pretaxCN_equal!AL88</f>
        <v>27191.314453125</v>
      </c>
      <c r="AM88" s="20">
        <f>[1]gpercr_pretaxCN_equal!AM88</f>
        <v>50403.15234375</v>
      </c>
      <c r="AN88" s="58">
        <f>[1]gpercr_pretaxCN_equal!AN88</f>
        <v>1.85364902019501</v>
      </c>
      <c r="AO88" s="20">
        <f>[1]gpercr_pretaxCN_equal!AO88</f>
        <v>28831.08984375</v>
      </c>
      <c r="AP88" s="20">
        <f>[1]gpercr_pretaxCN_equal!AP88</f>
        <v>54051.35546875</v>
      </c>
      <c r="AQ88" s="58">
        <f>[1]gpercr_pretaxCN_equal!AQ88</f>
        <v>1.8747593164444001</v>
      </c>
      <c r="AR88" s="20">
        <f>[1]gpercr_pretaxCN_equal!AR88</f>
        <v>29681.41015625</v>
      </c>
      <c r="AS88" s="20">
        <f>[1]gpercr_pretaxCN_equal!AS88</f>
        <v>55773.1953125</v>
      </c>
      <c r="AT88" s="58">
        <f>[1]gpercr_pretaxCN_equal!AT88</f>
        <v>1.879061460495</v>
      </c>
      <c r="AU88" s="20">
        <f>[1]gpercr_pretaxCN_equal!AU88</f>
        <v>30585.56640625</v>
      </c>
      <c r="AV88" s="20">
        <f>[1]gpercr_pretaxCN_equal!AV88</f>
        <v>58308.49609375</v>
      </c>
      <c r="AW88" s="58">
        <f>[1]gpercr_pretaxCN_equal!AW88</f>
        <v>1.90640568733215</v>
      </c>
      <c r="AX88" s="20">
        <f>[1]gpercr_pretaxCN_equal!AX88</f>
        <v>31080.462890625</v>
      </c>
      <c r="AY88" s="20">
        <f>[1]gpercr_pretaxCN_equal!AY88</f>
        <v>59746.2421875</v>
      </c>
      <c r="AZ88" s="58">
        <f>[1]gpercr_pretaxCN_equal!AZ88</f>
        <v>1.92230868339539</v>
      </c>
      <c r="BA88" s="20">
        <f>[1]gpercr_pretaxCN_equal!BA88</f>
        <v>31712.826171875</v>
      </c>
      <c r="BB88" s="20">
        <f>[1]gpercr_pretaxCN_equal!BB88</f>
        <v>59813.41015625</v>
      </c>
      <c r="BC88" s="58">
        <f>[1]gpercr_pretaxCN_equal!BC88</f>
        <v>1.8860952854156501</v>
      </c>
      <c r="BD88" s="20">
        <f>[1]gpercr_pretaxCN_equal!BD88</f>
        <v>32480.634765625</v>
      </c>
      <c r="BE88" s="20">
        <f>[1]gpercr_pretaxCN_equal!BE88</f>
        <v>61307.0546875</v>
      </c>
      <c r="BF88" s="58">
        <f>[1]gpercr_pretaxCN_equal!BF88</f>
        <v>1.88749563694</v>
      </c>
      <c r="BG88" s="20">
        <f>[1]gpercr_pretaxCN_equal!BG88</f>
        <v>33501.00390625</v>
      </c>
      <c r="BH88" s="20">
        <f>[1]gpercr_pretaxCN_equal!BH88</f>
        <v>63910.17578125</v>
      </c>
      <c r="BI88" s="58">
        <f>[1]gpercr_pretaxCN_equal!BI88</f>
        <v>1.90770924091339</v>
      </c>
      <c r="BJ88" s="20">
        <f>[1]gpercr_pretaxCN_equal!BJ88</f>
        <v>34418.7890625</v>
      </c>
      <c r="BK88" s="20">
        <f>[1]gpercr_pretaxCN_equal!BK88</f>
        <v>65391.46484375</v>
      </c>
      <c r="BL88" s="58">
        <f>[1]gpercr_pretaxCN_equal!BL88</f>
        <v>1.8998769521713299</v>
      </c>
      <c r="BM88" s="20">
        <f>[1]gpercr_pretaxCN_equal!BM88</f>
        <v>35564.3515625</v>
      </c>
      <c r="BN88" s="20">
        <f>[1]gpercr_pretaxCN_equal!BN88</f>
        <v>67794.78125</v>
      </c>
      <c r="BO88" s="58">
        <f>[1]gpercr_pretaxCN_equal!BO88</f>
        <v>1.90625667572021</v>
      </c>
      <c r="BP88" s="20">
        <f>[1]gpercr_pretaxCN_equal!BP88</f>
        <v>36577.74609375</v>
      </c>
      <c r="BQ88" s="20">
        <f>[1]gpercr_pretaxCN_equal!BQ88</f>
        <v>71102.671875</v>
      </c>
      <c r="BR88" s="58">
        <f>[1]gpercr_pretaxCN_equal!BR88</f>
        <v>1.9438779354095499</v>
      </c>
      <c r="BS88" s="20">
        <f>[1]gpercr_pretaxCN_equal!BS88</f>
        <v>37409.8671875</v>
      </c>
      <c r="BT88" s="20">
        <f>[1]gpercr_pretaxCN_equal!BT88</f>
        <v>71927.8828125</v>
      </c>
      <c r="BU88" s="58">
        <f>[1]gpercr_pretaxCN_equal!BU88</f>
        <v>1.9226981401443499</v>
      </c>
      <c r="BV88" s="20">
        <f>[1]gpercr_pretaxCN_equal!BV88</f>
        <v>37456</v>
      </c>
      <c r="BW88" s="20">
        <f>[1]gpercr_pretaxCN_equal!BW88</f>
        <v>67665.6328125</v>
      </c>
      <c r="BX88" s="58">
        <f>[1]gpercr_pretaxCN_equal!BX88</f>
        <v>1.8065365552902199</v>
      </c>
      <c r="BY88" s="20">
        <f>[1]gpercr_pretaxCN_equal!BY88</f>
        <v>38416.67578125</v>
      </c>
      <c r="BZ88" s="20">
        <f>[1]gpercr_pretaxCN_equal!BZ88</f>
        <v>70071.5390625</v>
      </c>
      <c r="CA88" s="58">
        <f>[1]gpercr_pretaxCN_equal!CA88</f>
        <v>1.8239876031875599</v>
      </c>
      <c r="CB88" s="20">
        <f>[1]gpercr_pretaxCN_equal!CB88</f>
        <v>38960.91015625</v>
      </c>
      <c r="CC88" s="20">
        <f>[1]gpercr_pretaxCN_equal!CC88</f>
        <v>71556.0234375</v>
      </c>
      <c r="CD88" s="58">
        <f>[1]gpercr_pretaxCN_equal!CD88</f>
        <v>1.8366106748580899</v>
      </c>
      <c r="CE88" s="20">
        <f>[1]gpercr_pretaxCN_equal!CE88</f>
        <v>39599.1640625</v>
      </c>
      <c r="CF88" s="20">
        <f>[1]gpercr_pretaxCN_equal!CF88</f>
        <v>70673.375</v>
      </c>
      <c r="CG88" s="58">
        <f>[1]gpercr_pretaxCN_equal!CG88</f>
        <v>1.78471887111664</v>
      </c>
    </row>
    <row r="89" spans="1:85" ht="15" customHeight="1">
      <c r="A89" s="14">
        <v>75</v>
      </c>
      <c r="B89" s="20">
        <f>[1]gpercr_pretaxCN_equal!B89</f>
        <v>3426.02978515625</v>
      </c>
      <c r="C89" s="20">
        <f>[1]gpercr_pretaxCN_equal!C89</f>
        <v>6566.95947265625</v>
      </c>
      <c r="D89" s="58">
        <f>[1]gpercr_pretaxCN_equal!D89</f>
        <v>1.9167841672897339</v>
      </c>
      <c r="E89" s="20">
        <f>[1]gpercr_pretaxCN_equal!E89</f>
        <v>6103.91650390625</v>
      </c>
      <c r="F89" s="20">
        <f>[1]gpercr_pretaxCN_equal!F89</f>
        <v>11041.8388671875</v>
      </c>
      <c r="G89" s="58">
        <f>[1]gpercr_pretaxCN_equal!G89</f>
        <v>1.8089760541915894</v>
      </c>
      <c r="H89" s="20">
        <f>[1]gpercr_pretaxCN_equal!H89</f>
        <v>9897.515625</v>
      </c>
      <c r="I89" s="20">
        <f>[1]gpercr_pretaxCN_equal!I89</f>
        <v>17106.13671875</v>
      </c>
      <c r="J89" s="58">
        <f>[1]gpercr_pretaxCN_equal!J89</f>
        <v>1.7283263206481934</v>
      </c>
      <c r="K89" s="20">
        <f>[1]gpercr_pretaxCN_equal!K89</f>
        <v>17073.494140625</v>
      </c>
      <c r="L89" s="20">
        <f>[1]gpercr_pretaxCN_equal!L89</f>
        <v>29237.015625</v>
      </c>
      <c r="M89" s="58">
        <f>[1]gpercr_pretaxCN_equal!M89</f>
        <v>1.7124212980270386</v>
      </c>
      <c r="N89" s="20">
        <f>[1]gpercr_pretaxCN_equal!N89</f>
        <v>20102.33203125</v>
      </c>
      <c r="O89" s="20">
        <f>[1]gpercr_pretaxCN_equal!O89</f>
        <v>37836.55859375</v>
      </c>
      <c r="P89" s="58">
        <f>[1]gpercr_pretaxCN_equal!P89</f>
        <v>1.8821974992752075</v>
      </c>
      <c r="Q89" s="20">
        <f>[1]gpercr_pretaxCN_equal!Q89</f>
        <v>22641.3828125</v>
      </c>
      <c r="R89" s="20">
        <f>[1]gpercr_pretaxCN_equal!R89</f>
        <v>42673.375</v>
      </c>
      <c r="S89" s="58">
        <f>[1]gpercr_pretaxCN_equal!S89</f>
        <v>1.8847513198852539</v>
      </c>
      <c r="T89" s="20">
        <f>[1]gpercr_pretaxCN_equal!T89</f>
        <v>23556.33203125</v>
      </c>
      <c r="U89" s="20">
        <f>[1]gpercr_pretaxCN_equal!U89</f>
        <v>43367.6171875</v>
      </c>
      <c r="V89" s="58">
        <f>[1]gpercr_pretaxCN_equal!V89</f>
        <v>1.8410173654556274</v>
      </c>
      <c r="W89" s="20">
        <f>[1]gpercr_pretaxCN_equal!W89</f>
        <v>24548.646484375</v>
      </c>
      <c r="X89" s="20">
        <f>[1]gpercr_pretaxCN_equal!X89</f>
        <v>45017.640625</v>
      </c>
      <c r="Y89" s="58">
        <f>[1]gpercr_pretaxCN_equal!Y89</f>
        <v>1.8338135480880737</v>
      </c>
      <c r="Z89" s="20">
        <f>[1]gpercr_pretaxCN_equal!Z89</f>
        <v>24761.025390625</v>
      </c>
      <c r="AA89" s="20">
        <f>[1]gpercr_pretaxCN_equal!AA89</f>
        <v>45229.38671875</v>
      </c>
      <c r="AB89" s="58">
        <f>[1]gpercr_pretaxCN_equal!AB89</f>
        <v>1.8266363143920898</v>
      </c>
      <c r="AC89" s="20">
        <f>[1]gpercr_pretaxCN_equal!AC89</f>
        <v>25545.9140625</v>
      </c>
      <c r="AD89" s="20">
        <f>[1]gpercr_pretaxCN_equal!AD89</f>
        <v>46402.49609375</v>
      </c>
      <c r="AE89" s="58">
        <f>[1]gpercr_pretaxCN_equal!AE89</f>
        <v>1.81643509864807</v>
      </c>
      <c r="AF89" s="20">
        <f>[1]gpercr_pretaxCN_equal!AF89</f>
        <v>26370.685546875</v>
      </c>
      <c r="AG89" s="20">
        <f>[1]gpercr_pretaxCN_equal!AG89</f>
        <v>47495.73828125</v>
      </c>
      <c r="AH89" s="58">
        <f>[1]gpercr_pretaxCN_equal!AH89</f>
        <v>1.80108094215393</v>
      </c>
      <c r="AI89" s="20">
        <f>[1]gpercr_pretaxCN_equal!AI89</f>
        <v>26917.7265625</v>
      </c>
      <c r="AJ89" s="20">
        <f>[1]gpercr_pretaxCN_equal!AJ89</f>
        <v>49307.0859375</v>
      </c>
      <c r="AK89" s="58">
        <f>[1]gpercr_pretaxCN_equal!AK89</f>
        <v>1.83177006244659</v>
      </c>
      <c r="AL89" s="20">
        <f>[1]gpercr_pretaxCN_equal!AL89</f>
        <v>27716.193359375</v>
      </c>
      <c r="AM89" s="20">
        <f>[1]gpercr_pretaxCN_equal!AM89</f>
        <v>51320.9921875</v>
      </c>
      <c r="AN89" s="58">
        <f>[1]gpercr_pretaxCN_equal!AN89</f>
        <v>1.8516609668731701</v>
      </c>
      <c r="AO89" s="20">
        <f>[1]gpercr_pretaxCN_equal!AO89</f>
        <v>29376.796875</v>
      </c>
      <c r="AP89" s="20">
        <f>[1]gpercr_pretaxCN_equal!AP89</f>
        <v>55049.32421875</v>
      </c>
      <c r="AQ89" s="58">
        <f>[1]gpercr_pretaxCN_equal!AQ89</f>
        <v>1.8739049434661901</v>
      </c>
      <c r="AR89" s="20">
        <f>[1]gpercr_pretaxCN_equal!AR89</f>
        <v>30232.607421875</v>
      </c>
      <c r="AS89" s="20">
        <f>[1]gpercr_pretaxCN_equal!AS89</f>
        <v>56805.7578125</v>
      </c>
      <c r="AT89" s="58">
        <f>[1]gpercr_pretaxCN_equal!AT89</f>
        <v>1.87895667552948</v>
      </c>
      <c r="AU89" s="20">
        <f>[1]gpercr_pretaxCN_equal!AU89</f>
        <v>31182.2890625</v>
      </c>
      <c r="AV89" s="20">
        <f>[1]gpercr_pretaxCN_equal!AV89</f>
        <v>59405.39453125</v>
      </c>
      <c r="AW89" s="58">
        <f>[1]gpercr_pretaxCN_equal!AW89</f>
        <v>1.90510046482086</v>
      </c>
      <c r="AX89" s="20">
        <f>[1]gpercr_pretaxCN_equal!AX89</f>
        <v>31678.27734375</v>
      </c>
      <c r="AY89" s="20">
        <f>[1]gpercr_pretaxCN_equal!AY89</f>
        <v>60881.01171875</v>
      </c>
      <c r="AZ89" s="58">
        <f>[1]gpercr_pretaxCN_equal!AZ89</f>
        <v>1.92185366153717</v>
      </c>
      <c r="BA89" s="20">
        <f>[1]gpercr_pretaxCN_equal!BA89</f>
        <v>32325.43359375</v>
      </c>
      <c r="BB89" s="20">
        <f>[1]gpercr_pretaxCN_equal!BB89</f>
        <v>60925.2109375</v>
      </c>
      <c r="BC89" s="58">
        <f>[1]gpercr_pretaxCN_equal!BC89</f>
        <v>1.8847453594207799</v>
      </c>
      <c r="BD89" s="20">
        <f>[1]gpercr_pretaxCN_equal!BD89</f>
        <v>33104.40234375</v>
      </c>
      <c r="BE89" s="20">
        <f>[1]gpercr_pretaxCN_equal!BE89</f>
        <v>62447.71484375</v>
      </c>
      <c r="BF89" s="58">
        <f>[1]gpercr_pretaxCN_equal!BF89</f>
        <v>1.88638699054718</v>
      </c>
      <c r="BG89" s="20">
        <f>[1]gpercr_pretaxCN_equal!BG89</f>
        <v>34149.84375</v>
      </c>
      <c r="BH89" s="20">
        <f>[1]gpercr_pretaxCN_equal!BH89</f>
        <v>65113.65625</v>
      </c>
      <c r="BI89" s="58">
        <f>[1]gpercr_pretaxCN_equal!BI89</f>
        <v>1.90670442581177</v>
      </c>
      <c r="BJ89" s="20">
        <f>[1]gpercr_pretaxCN_equal!BJ89</f>
        <v>35058.0625</v>
      </c>
      <c r="BK89" s="20">
        <f>[1]gpercr_pretaxCN_equal!BK89</f>
        <v>66617.4921875</v>
      </c>
      <c r="BL89" s="58">
        <f>[1]gpercr_pretaxCN_equal!BL89</f>
        <v>1.9002046585082999</v>
      </c>
      <c r="BM89" s="20">
        <f>[1]gpercr_pretaxCN_equal!BM89</f>
        <v>36216.4375</v>
      </c>
      <c r="BN89" s="20">
        <f>[1]gpercr_pretaxCN_equal!BN89</f>
        <v>69071.390625</v>
      </c>
      <c r="BO89" s="58">
        <f>[1]gpercr_pretaxCN_equal!BO89</f>
        <v>1.90718340873718</v>
      </c>
      <c r="BP89" s="20">
        <f>[1]gpercr_pretaxCN_equal!BP89</f>
        <v>37328.0078125</v>
      </c>
      <c r="BQ89" s="20">
        <f>[1]gpercr_pretaxCN_equal!BQ89</f>
        <v>72468.7734375</v>
      </c>
      <c r="BR89" s="58">
        <f>[1]gpercr_pretaxCN_equal!BR89</f>
        <v>1.9414048194885301</v>
      </c>
      <c r="BS89" s="20">
        <f>[1]gpercr_pretaxCN_equal!BS89</f>
        <v>38138.44140625</v>
      </c>
      <c r="BT89" s="20">
        <f>[1]gpercr_pretaxCN_equal!BT89</f>
        <v>73294.3671875</v>
      </c>
      <c r="BU89" s="58">
        <f>[1]gpercr_pretaxCN_equal!BU89</f>
        <v>1.92179763317108</v>
      </c>
      <c r="BV89" s="20">
        <f>[1]gpercr_pretaxCN_equal!BV89</f>
        <v>38123.5</v>
      </c>
      <c r="BW89" s="20">
        <f>[1]gpercr_pretaxCN_equal!BW89</f>
        <v>68860.640625</v>
      </c>
      <c r="BX89" s="58">
        <f>[1]gpercr_pretaxCN_equal!BX89</f>
        <v>1.80625176429749</v>
      </c>
      <c r="BY89" s="20">
        <f>[1]gpercr_pretaxCN_equal!BY89</f>
        <v>39133.08203125</v>
      </c>
      <c r="BZ89" s="20">
        <f>[1]gpercr_pretaxCN_equal!BZ89</f>
        <v>71323.5234375</v>
      </c>
      <c r="CA89" s="58">
        <f>[1]gpercr_pretaxCN_equal!CA89</f>
        <v>1.8225889205932599</v>
      </c>
      <c r="CB89" s="20">
        <f>[1]gpercr_pretaxCN_equal!CB89</f>
        <v>39657.38671875</v>
      </c>
      <c r="CC89" s="20">
        <f>[1]gpercr_pretaxCN_equal!CC89</f>
        <v>72846.4453125</v>
      </c>
      <c r="CD89" s="58">
        <f>[1]gpercr_pretaxCN_equal!CD89</f>
        <v>1.8368947505950901</v>
      </c>
      <c r="CE89" s="20">
        <f>[1]gpercr_pretaxCN_equal!CE89</f>
        <v>40325.53515625</v>
      </c>
      <c r="CF89" s="20">
        <f>[1]gpercr_pretaxCN_equal!CF89</f>
        <v>71902.0390625</v>
      </c>
      <c r="CG89" s="58">
        <f>[1]gpercr_pretaxCN_equal!CG89</f>
        <v>1.7830399274826101</v>
      </c>
    </row>
    <row r="90" spans="1:85" ht="15" customHeight="1">
      <c r="A90" s="14">
        <v>76</v>
      </c>
      <c r="B90" s="20">
        <f>[1]gpercr_pretaxCN_equal!B90</f>
        <v>3504.6103515625</v>
      </c>
      <c r="C90" s="20">
        <f>[1]gpercr_pretaxCN_equal!C90</f>
        <v>6696.29248046875</v>
      </c>
      <c r="D90" s="58">
        <f>[1]gpercr_pretaxCN_equal!D90</f>
        <v>1.9107095003128052</v>
      </c>
      <c r="E90" s="20">
        <f>[1]gpercr_pretaxCN_equal!E90</f>
        <v>6220.583984375</v>
      </c>
      <c r="F90" s="20">
        <f>[1]gpercr_pretaxCN_equal!F90</f>
        <v>11245.2451171875</v>
      </c>
      <c r="G90" s="58">
        <f>[1]gpercr_pretaxCN_equal!G90</f>
        <v>1.807747483253479</v>
      </c>
      <c r="H90" s="20">
        <f>[1]gpercr_pretaxCN_equal!H90</f>
        <v>10088.6572265625</v>
      </c>
      <c r="I90" s="20">
        <f>[1]gpercr_pretaxCN_equal!I90</f>
        <v>17402.408203125</v>
      </c>
      <c r="J90" s="58">
        <f>[1]gpercr_pretaxCN_equal!J90</f>
        <v>1.7249479293823242</v>
      </c>
      <c r="K90" s="20">
        <f>[1]gpercr_pretaxCN_equal!K90</f>
        <v>17452.0859375</v>
      </c>
      <c r="L90" s="20">
        <f>[1]gpercr_pretaxCN_equal!L90</f>
        <v>29736.150390625</v>
      </c>
      <c r="M90" s="58">
        <f>[1]gpercr_pretaxCN_equal!M90</f>
        <v>1.7038737535476685</v>
      </c>
      <c r="N90" s="20">
        <f>[1]gpercr_pretaxCN_equal!N90</f>
        <v>20539.19140625</v>
      </c>
      <c r="O90" s="20">
        <f>[1]gpercr_pretaxCN_equal!O90</f>
        <v>38567.16015625</v>
      </c>
      <c r="P90" s="58">
        <f>[1]gpercr_pretaxCN_equal!P90</f>
        <v>1.8777350187301636</v>
      </c>
      <c r="Q90" s="20">
        <f>[1]gpercr_pretaxCN_equal!Q90</f>
        <v>23185.3828125</v>
      </c>
      <c r="R90" s="20">
        <f>[1]gpercr_pretaxCN_equal!R90</f>
        <v>43495.59375</v>
      </c>
      <c r="S90" s="58">
        <f>[1]gpercr_pretaxCN_equal!S90</f>
        <v>1.8759920597076416</v>
      </c>
      <c r="T90" s="20">
        <f>[1]gpercr_pretaxCN_equal!T90</f>
        <v>24098.15234375</v>
      </c>
      <c r="U90" s="20">
        <f>[1]gpercr_pretaxCN_equal!U90</f>
        <v>44187.3984375</v>
      </c>
      <c r="V90" s="58">
        <f>[1]gpercr_pretaxCN_equal!V90</f>
        <v>1.8336426019668579</v>
      </c>
      <c r="W90" s="20">
        <f>[1]gpercr_pretaxCN_equal!W90</f>
        <v>25206.935546875</v>
      </c>
      <c r="X90" s="20">
        <f>[1]gpercr_pretaxCN_equal!X90</f>
        <v>45858.33203125</v>
      </c>
      <c r="Y90" s="58">
        <f>[1]gpercr_pretaxCN_equal!Y90</f>
        <v>1.8192744255065918</v>
      </c>
      <c r="Z90" s="20">
        <f>[1]gpercr_pretaxCN_equal!Z90</f>
        <v>25170.837890625</v>
      </c>
      <c r="AA90" s="20">
        <f>[1]gpercr_pretaxCN_equal!AA90</f>
        <v>46072.8203125</v>
      </c>
      <c r="AB90" s="58">
        <f>[1]gpercr_pretaxCN_equal!AB90</f>
        <v>1.8304047584533691</v>
      </c>
      <c r="AC90" s="20">
        <f>[1]gpercr_pretaxCN_equal!AC90</f>
        <v>26055</v>
      </c>
      <c r="AD90" s="20">
        <f>[1]gpercr_pretaxCN_equal!AD90</f>
        <v>47260.8203125</v>
      </c>
      <c r="AE90" s="58">
        <f>[1]gpercr_pretaxCN_equal!AE90</f>
        <v>1.81388676166534</v>
      </c>
      <c r="AF90" s="20">
        <f>[1]gpercr_pretaxCN_equal!AF90</f>
        <v>26894.919921875</v>
      </c>
      <c r="AG90" s="20">
        <f>[1]gpercr_pretaxCN_equal!AG90</f>
        <v>48366.09375</v>
      </c>
      <c r="AH90" s="58">
        <f>[1]gpercr_pretaxCN_equal!AH90</f>
        <v>1.7983356714248699</v>
      </c>
      <c r="AI90" s="20">
        <f>[1]gpercr_pretaxCN_equal!AI90</f>
        <v>27437.693359375</v>
      </c>
      <c r="AJ90" s="20">
        <f>[1]gpercr_pretaxCN_equal!AJ90</f>
        <v>50230.4375</v>
      </c>
      <c r="AK90" s="58">
        <f>[1]gpercr_pretaxCN_equal!AK90</f>
        <v>1.8307092189788801</v>
      </c>
      <c r="AL90" s="20">
        <f>[1]gpercr_pretaxCN_equal!AL90</f>
        <v>28302.43359375</v>
      </c>
      <c r="AM90" s="20">
        <f>[1]gpercr_pretaxCN_equal!AM90</f>
        <v>52292.7109375</v>
      </c>
      <c r="AN90" s="58">
        <f>[1]gpercr_pretaxCN_equal!AN90</f>
        <v>1.84764003753662</v>
      </c>
      <c r="AO90" s="20">
        <f>[1]gpercr_pretaxCN_equal!AO90</f>
        <v>29945.984375</v>
      </c>
      <c r="AP90" s="20">
        <f>[1]gpercr_pretaxCN_equal!AP90</f>
        <v>56107.0234375</v>
      </c>
      <c r="AQ90" s="58">
        <f>[1]gpercr_pretaxCN_equal!AQ90</f>
        <v>1.87360763549805</v>
      </c>
      <c r="AR90" s="20">
        <f>[1]gpercr_pretaxCN_equal!AR90</f>
        <v>30817.337890625</v>
      </c>
      <c r="AS90" s="20">
        <f>[1]gpercr_pretaxCN_equal!AS90</f>
        <v>57900.890625</v>
      </c>
      <c r="AT90" s="58">
        <f>[1]gpercr_pretaxCN_equal!AT90</f>
        <v>1.8788414001464799</v>
      </c>
      <c r="AU90" s="20">
        <f>[1]gpercr_pretaxCN_equal!AU90</f>
        <v>31799.951171875</v>
      </c>
      <c r="AV90" s="20">
        <f>[1]gpercr_pretaxCN_equal!AV90</f>
        <v>60567.92578125</v>
      </c>
      <c r="AW90" s="58">
        <f>[1]gpercr_pretaxCN_equal!AW90</f>
        <v>1.9046546220779399</v>
      </c>
      <c r="AX90" s="20">
        <f>[1]gpercr_pretaxCN_equal!AX90</f>
        <v>32301.78125</v>
      </c>
      <c r="AY90" s="20">
        <f>[1]gpercr_pretaxCN_equal!AY90</f>
        <v>62085.375</v>
      </c>
      <c r="AZ90" s="58">
        <f>[1]gpercr_pretaxCN_equal!AZ90</f>
        <v>1.92204189300537</v>
      </c>
      <c r="BA90" s="20">
        <f>[1]gpercr_pretaxCN_equal!BA90</f>
        <v>32981.90625</v>
      </c>
      <c r="BB90" s="20">
        <f>[1]gpercr_pretaxCN_equal!BB90</f>
        <v>62103.0546875</v>
      </c>
      <c r="BC90" s="58">
        <f>[1]gpercr_pretaxCN_equal!BC90</f>
        <v>1.8829431533813501</v>
      </c>
      <c r="BD90" s="20">
        <f>[1]gpercr_pretaxCN_equal!BD90</f>
        <v>33748.6953125</v>
      </c>
      <c r="BE90" s="20">
        <f>[1]gpercr_pretaxCN_equal!BE90</f>
        <v>63656.984375</v>
      </c>
      <c r="BF90" s="58">
        <f>[1]gpercr_pretaxCN_equal!BF90</f>
        <v>1.8862057924270601</v>
      </c>
      <c r="BG90" s="20">
        <f>[1]gpercr_pretaxCN_equal!BG90</f>
        <v>34801.58203125</v>
      </c>
      <c r="BH90" s="20">
        <f>[1]gpercr_pretaxCN_equal!BH90</f>
        <v>66390.71875</v>
      </c>
      <c r="BI90" s="58">
        <f>[1]gpercr_pretaxCN_equal!BI90</f>
        <v>1.90769255161285</v>
      </c>
      <c r="BJ90" s="20">
        <f>[1]gpercr_pretaxCN_equal!BJ90</f>
        <v>35743.40234375</v>
      </c>
      <c r="BK90" s="20">
        <f>[1]gpercr_pretaxCN_equal!BK90</f>
        <v>67918.1640625</v>
      </c>
      <c r="BL90" s="58">
        <f>[1]gpercr_pretaxCN_equal!BL90</f>
        <v>1.9001594781875599</v>
      </c>
      <c r="BM90" s="20">
        <f>[1]gpercr_pretaxCN_equal!BM90</f>
        <v>36944.13671875</v>
      </c>
      <c r="BN90" s="20">
        <f>[1]gpercr_pretaxCN_equal!BN90</f>
        <v>70425.109375</v>
      </c>
      <c r="BO90" s="58">
        <f>[1]gpercr_pretaxCN_equal!BO90</f>
        <v>1.9062594175338701</v>
      </c>
      <c r="BP90" s="20">
        <f>[1]gpercr_pretaxCN_equal!BP90</f>
        <v>38094.40625</v>
      </c>
      <c r="BQ90" s="20">
        <f>[1]gpercr_pretaxCN_equal!BQ90</f>
        <v>73916.671875</v>
      </c>
      <c r="BR90" s="58">
        <f>[1]gpercr_pretaxCN_equal!BR90</f>
        <v>1.9403550624847401</v>
      </c>
      <c r="BS90" s="20">
        <f>[1]gpercr_pretaxCN_equal!BS90</f>
        <v>38915.640625</v>
      </c>
      <c r="BT90" s="20">
        <f>[1]gpercr_pretaxCN_equal!BT90</f>
        <v>74743.46875</v>
      </c>
      <c r="BU90" s="58">
        <f>[1]gpercr_pretaxCN_equal!BU90</f>
        <v>1.92065370082855</v>
      </c>
      <c r="BV90" s="20">
        <f>[1]gpercr_pretaxCN_equal!BV90</f>
        <v>38848.4609375</v>
      </c>
      <c r="BW90" s="20">
        <f>[1]gpercr_pretaxCN_equal!BW90</f>
        <v>70126.7578125</v>
      </c>
      <c r="BX90" s="58">
        <f>[1]gpercr_pretaxCN_equal!BX90</f>
        <v>1.80513608455658</v>
      </c>
      <c r="BY90" s="20">
        <f>[1]gpercr_pretaxCN_equal!BY90</f>
        <v>39866.8515625</v>
      </c>
      <c r="BZ90" s="20">
        <f>[1]gpercr_pretaxCN_equal!BZ90</f>
        <v>72649.6015625</v>
      </c>
      <c r="CA90" s="58">
        <f>[1]gpercr_pretaxCN_equal!CA90</f>
        <v>1.8223059177398699</v>
      </c>
      <c r="CB90" s="20">
        <f>[1]gpercr_pretaxCN_equal!CB90</f>
        <v>40422.5703125</v>
      </c>
      <c r="CC90" s="20">
        <f>[1]gpercr_pretaxCN_equal!CC90</f>
        <v>74213.5703125</v>
      </c>
      <c r="CD90" s="58">
        <f>[1]gpercr_pretaxCN_equal!CD90</f>
        <v>1.83594381809235</v>
      </c>
      <c r="CE90" s="20">
        <f>[1]gpercr_pretaxCN_equal!CE90</f>
        <v>41071.14453125</v>
      </c>
      <c r="CF90" s="20">
        <f>[1]gpercr_pretaxCN_equal!CF90</f>
        <v>73202.1015625</v>
      </c>
      <c r="CG90" s="58">
        <f>[1]gpercr_pretaxCN_equal!CG90</f>
        <v>1.7823243141174301</v>
      </c>
    </row>
    <row r="91" spans="1:85" ht="15" customHeight="1">
      <c r="A91" s="14">
        <v>77</v>
      </c>
      <c r="B91" s="20">
        <f>[1]gpercr_pretaxCN_equal!B91</f>
        <v>3595.251953125</v>
      </c>
      <c r="C91" s="20">
        <f>[1]gpercr_pretaxCN_equal!C91</f>
        <v>6833.04638671875</v>
      </c>
      <c r="D91" s="58">
        <f>[1]gpercr_pretaxCN_equal!D91</f>
        <v>1.9005751609802246</v>
      </c>
      <c r="E91" s="20">
        <f>[1]gpercr_pretaxCN_equal!E91</f>
        <v>6361.55810546875</v>
      </c>
      <c r="F91" s="20">
        <f>[1]gpercr_pretaxCN_equal!F91</f>
        <v>11460.5830078125</v>
      </c>
      <c r="G91" s="58">
        <f>[1]gpercr_pretaxCN_equal!G91</f>
        <v>1.8015371561050415</v>
      </c>
      <c r="H91" s="20">
        <f>[1]gpercr_pretaxCN_equal!H91</f>
        <v>10281.88671875</v>
      </c>
      <c r="I91" s="20">
        <f>[1]gpercr_pretaxCN_equal!I91</f>
        <v>17716.31640625</v>
      </c>
      <c r="J91" s="58">
        <f>[1]gpercr_pretaxCN_equal!J91</f>
        <v>1.7230608463287354</v>
      </c>
      <c r="K91" s="20">
        <f>[1]gpercr_pretaxCN_equal!K91</f>
        <v>17853.203125</v>
      </c>
      <c r="L91" s="20">
        <f>[1]gpercr_pretaxCN_equal!L91</f>
        <v>30261.39453125</v>
      </c>
      <c r="M91" s="58">
        <f>[1]gpercr_pretaxCN_equal!M91</f>
        <v>1.695012092590332</v>
      </c>
      <c r="N91" s="20">
        <f>[1]gpercr_pretaxCN_equal!N91</f>
        <v>21035.060546875</v>
      </c>
      <c r="O91" s="20">
        <f>[1]gpercr_pretaxCN_equal!O91</f>
        <v>39339.59765625</v>
      </c>
      <c r="P91" s="58">
        <f>[1]gpercr_pretaxCN_equal!P91</f>
        <v>1.8701918125152588</v>
      </c>
      <c r="Q91" s="20">
        <f>[1]gpercr_pretaxCN_equal!Q91</f>
        <v>23806.328125</v>
      </c>
      <c r="R91" s="20">
        <f>[1]gpercr_pretaxCN_equal!R91</f>
        <v>44367.4375</v>
      </c>
      <c r="S91" s="58">
        <f>[1]gpercr_pretaxCN_equal!S91</f>
        <v>1.8636825084686279</v>
      </c>
      <c r="T91" s="20">
        <f>[1]gpercr_pretaxCN_equal!T91</f>
        <v>24584.1640625</v>
      </c>
      <c r="U91" s="20">
        <f>[1]gpercr_pretaxCN_equal!U91</f>
        <v>45046.29296875</v>
      </c>
      <c r="V91" s="58">
        <f>[1]gpercr_pretaxCN_equal!V91</f>
        <v>1.8323296308517456</v>
      </c>
      <c r="W91" s="20">
        <f>[1]gpercr_pretaxCN_equal!W91</f>
        <v>25783.1015625</v>
      </c>
      <c r="X91" s="20">
        <f>[1]gpercr_pretaxCN_equal!X91</f>
        <v>46742.2578125</v>
      </c>
      <c r="Y91" s="58">
        <f>[1]gpercr_pretaxCN_equal!Y91</f>
        <v>1.8129028081893921</v>
      </c>
      <c r="Z91" s="20">
        <f>[1]gpercr_pretaxCN_equal!Z91</f>
        <v>25705.4921875</v>
      </c>
      <c r="AA91" s="20">
        <f>[1]gpercr_pretaxCN_equal!AA91</f>
        <v>46969.01953125</v>
      </c>
      <c r="AB91" s="58">
        <f>[1]gpercr_pretaxCN_equal!AB91</f>
        <v>1.827197790145874</v>
      </c>
      <c r="AC91" s="20">
        <f>[1]gpercr_pretaxCN_equal!AC91</f>
        <v>26608.955078125</v>
      </c>
      <c r="AD91" s="20">
        <f>[1]gpercr_pretaxCN_equal!AD91</f>
        <v>48171.1015625</v>
      </c>
      <c r="AE91" s="58">
        <f>[1]gpercr_pretaxCN_equal!AE91</f>
        <v>1.8103342056274401</v>
      </c>
      <c r="AF91" s="20">
        <f>[1]gpercr_pretaxCN_equal!AF91</f>
        <v>27469.55078125</v>
      </c>
      <c r="AG91" s="20">
        <f>[1]gpercr_pretaxCN_equal!AG91</f>
        <v>49287.484375</v>
      </c>
      <c r="AH91" s="58">
        <f>[1]gpercr_pretaxCN_equal!AH91</f>
        <v>1.7942588329315201</v>
      </c>
      <c r="AI91" s="20">
        <f>[1]gpercr_pretaxCN_equal!AI91</f>
        <v>28001.546875</v>
      </c>
      <c r="AJ91" s="20">
        <f>[1]gpercr_pretaxCN_equal!AJ91</f>
        <v>51208.91015625</v>
      </c>
      <c r="AK91" s="58">
        <f>[1]gpercr_pretaxCN_equal!AK91</f>
        <v>1.8287886381149301</v>
      </c>
      <c r="AL91" s="20">
        <f>[1]gpercr_pretaxCN_equal!AL91</f>
        <v>28902.0546875</v>
      </c>
      <c r="AM91" s="20">
        <f>[1]gpercr_pretaxCN_equal!AM91</f>
        <v>53322.6796875</v>
      </c>
      <c r="AN91" s="58">
        <f>[1]gpercr_pretaxCN_equal!AN91</f>
        <v>1.8449442386627199</v>
      </c>
      <c r="AO91" s="20">
        <f>[1]gpercr_pretaxCN_equal!AO91</f>
        <v>30610.697265625</v>
      </c>
      <c r="AP91" s="20">
        <f>[1]gpercr_pretaxCN_equal!AP91</f>
        <v>57230.05859375</v>
      </c>
      <c r="AQ91" s="58">
        <f>[1]gpercr_pretaxCN_equal!AQ91</f>
        <v>1.8696097135543801</v>
      </c>
      <c r="AR91" s="20">
        <f>[1]gpercr_pretaxCN_equal!AR91</f>
        <v>31482.9921875</v>
      </c>
      <c r="AS91" s="20">
        <f>[1]gpercr_pretaxCN_equal!AS91</f>
        <v>59064.30859375</v>
      </c>
      <c r="AT91" s="58">
        <f>[1]gpercr_pretaxCN_equal!AT91</f>
        <v>1.87607038021088</v>
      </c>
      <c r="AU91" s="20">
        <f>[1]gpercr_pretaxCN_equal!AU91</f>
        <v>32464.62890625</v>
      </c>
      <c r="AV91" s="20">
        <f>[1]gpercr_pretaxCN_equal!AV91</f>
        <v>61804.546875</v>
      </c>
      <c r="AW91" s="58">
        <f>[1]gpercr_pretaxCN_equal!AW91</f>
        <v>1.9037503004074099</v>
      </c>
      <c r="AX91" s="20">
        <f>[1]gpercr_pretaxCN_equal!AX91</f>
        <v>32978.6171875</v>
      </c>
      <c r="AY91" s="20">
        <f>[1]gpercr_pretaxCN_equal!AY91</f>
        <v>63366.21484375</v>
      </c>
      <c r="AZ91" s="58">
        <f>[1]gpercr_pretaxCN_equal!AZ91</f>
        <v>1.9214333295822099</v>
      </c>
      <c r="BA91" s="20">
        <f>[1]gpercr_pretaxCN_equal!BA91</f>
        <v>33647.73828125</v>
      </c>
      <c r="BB91" s="20">
        <f>[1]gpercr_pretaxCN_equal!BB91</f>
        <v>63354.5078125</v>
      </c>
      <c r="BC91" s="58">
        <f>[1]gpercr_pretaxCN_equal!BC91</f>
        <v>1.8828756809234599</v>
      </c>
      <c r="BD91" s="20">
        <f>[1]gpercr_pretaxCN_equal!BD91</f>
        <v>34431.1640625</v>
      </c>
      <c r="BE91" s="20">
        <f>[1]gpercr_pretaxCN_equal!BE91</f>
        <v>64942.49609375</v>
      </c>
      <c r="BF91" s="58">
        <f>[1]gpercr_pretaxCN_equal!BF91</f>
        <v>1.8861545324325599</v>
      </c>
      <c r="BG91" s="20">
        <f>[1]gpercr_pretaxCN_equal!BG91</f>
        <v>35518.7109375</v>
      </c>
      <c r="BH91" s="20">
        <f>[1]gpercr_pretaxCN_equal!BH91</f>
        <v>67748.71875</v>
      </c>
      <c r="BI91" s="58">
        <f>[1]gpercr_pretaxCN_equal!BI91</f>
        <v>1.90740931034088</v>
      </c>
      <c r="BJ91" s="20">
        <f>[1]gpercr_pretaxCN_equal!BJ91</f>
        <v>36473.15234375</v>
      </c>
      <c r="BK91" s="20">
        <f>[1]gpercr_pretaxCN_equal!BK91</f>
        <v>69301.0390625</v>
      </c>
      <c r="BL91" s="58">
        <f>[1]gpercr_pretaxCN_equal!BL91</f>
        <v>1.9000562429428101</v>
      </c>
      <c r="BM91" s="20">
        <f>[1]gpercr_pretaxCN_equal!BM91</f>
        <v>37729.5625</v>
      </c>
      <c r="BN91" s="20">
        <f>[1]gpercr_pretaxCN_equal!BN91</f>
        <v>71864.09375</v>
      </c>
      <c r="BO91" s="58">
        <f>[1]gpercr_pretaxCN_equal!BO91</f>
        <v>1.9047157764434799</v>
      </c>
      <c r="BP91" s="20">
        <f>[1]gpercr_pretaxCN_equal!BP91</f>
        <v>38860.16796875</v>
      </c>
      <c r="BQ91" s="20">
        <f>[1]gpercr_pretaxCN_equal!BQ91</f>
        <v>75457.6484375</v>
      </c>
      <c r="BR91" s="58">
        <f>[1]gpercr_pretaxCN_equal!BR91</f>
        <v>1.9417736530303999</v>
      </c>
      <c r="BS91" s="20">
        <f>[1]gpercr_pretaxCN_equal!BS91</f>
        <v>39685.9765625</v>
      </c>
      <c r="BT91" s="20">
        <f>[1]gpercr_pretaxCN_equal!BT91</f>
        <v>76284.4375</v>
      </c>
      <c r="BU91" s="58">
        <f>[1]gpercr_pretaxCN_equal!BU91</f>
        <v>1.92220139503479</v>
      </c>
      <c r="BV91" s="20">
        <f>[1]gpercr_pretaxCN_equal!BV91</f>
        <v>39616.859375</v>
      </c>
      <c r="BW91" s="20">
        <f>[1]gpercr_pretaxCN_equal!BW91</f>
        <v>71470.53125</v>
      </c>
      <c r="BX91" s="58">
        <f>[1]gpercr_pretaxCN_equal!BX91</f>
        <v>1.80404329299927</v>
      </c>
      <c r="BY91" s="20">
        <f>[1]gpercr_pretaxCN_equal!BY91</f>
        <v>40674.8046875</v>
      </c>
      <c r="BZ91" s="20">
        <f>[1]gpercr_pretaxCN_equal!BZ91</f>
        <v>74057.3671875</v>
      </c>
      <c r="CA91" s="58">
        <f>[1]gpercr_pretaxCN_equal!CA91</f>
        <v>1.82071840763092</v>
      </c>
      <c r="CB91" s="20">
        <f>[1]gpercr_pretaxCN_equal!CB91</f>
        <v>41200.9609375</v>
      </c>
      <c r="CC91" s="20">
        <f>[1]gpercr_pretaxCN_equal!CC91</f>
        <v>75666.6875</v>
      </c>
      <c r="CD91" s="58">
        <f>[1]gpercr_pretaxCN_equal!CD91</f>
        <v>1.8365272283554099</v>
      </c>
      <c r="CE91" s="20">
        <f>[1]gpercr_pretaxCN_equal!CE91</f>
        <v>41843.72265625</v>
      </c>
      <c r="CF91" s="20">
        <f>[1]gpercr_pretaxCN_equal!CF91</f>
        <v>74582.4140625</v>
      </c>
      <c r="CG91" s="58">
        <f>[1]gpercr_pretaxCN_equal!CG91</f>
        <v>1.78240394592285</v>
      </c>
    </row>
    <row r="92" spans="1:85" ht="15" customHeight="1">
      <c r="A92" s="14">
        <v>78</v>
      </c>
      <c r="B92" s="20">
        <f>[1]gpercr_pretaxCN_equal!B92</f>
        <v>3693.056884765625</v>
      </c>
      <c r="C92" s="20">
        <f>[1]gpercr_pretaxCN_equal!C92</f>
        <v>6978.07275390625</v>
      </c>
      <c r="D92" s="58">
        <f>[1]gpercr_pretaxCN_equal!D92</f>
        <v>1.8895113468170166</v>
      </c>
      <c r="E92" s="20">
        <f>[1]gpercr_pretaxCN_equal!E92</f>
        <v>6503.912109375</v>
      </c>
      <c r="F92" s="20">
        <f>[1]gpercr_pretaxCN_equal!F92</f>
        <v>11689.0908203125</v>
      </c>
      <c r="G92" s="58">
        <f>[1]gpercr_pretaxCN_equal!G92</f>
        <v>1.7972400188446045</v>
      </c>
      <c r="H92" s="20">
        <f>[1]gpercr_pretaxCN_equal!H92</f>
        <v>10496.0390625</v>
      </c>
      <c r="I92" s="20">
        <f>[1]gpercr_pretaxCN_equal!I92</f>
        <v>18049.365234375</v>
      </c>
      <c r="J92" s="58">
        <f>[1]gpercr_pretaxCN_equal!J92</f>
        <v>1.7196358442306519</v>
      </c>
      <c r="K92" s="20">
        <f>[1]gpercr_pretaxCN_equal!K92</f>
        <v>18274.783203125</v>
      </c>
      <c r="L92" s="20">
        <f>[1]gpercr_pretaxCN_equal!L92</f>
        <v>30815.740234375</v>
      </c>
      <c r="M92" s="58">
        <f>[1]gpercr_pretaxCN_equal!M92</f>
        <v>1.6862437725067139</v>
      </c>
      <c r="N92" s="20">
        <f>[1]gpercr_pretaxCN_equal!N92</f>
        <v>21516.80078125</v>
      </c>
      <c r="O92" s="20">
        <f>[1]gpercr_pretaxCN_equal!O92</f>
        <v>40160.17578125</v>
      </c>
      <c r="P92" s="58">
        <f>[1]gpercr_pretaxCN_equal!P92</f>
        <v>1.8664566278457642</v>
      </c>
      <c r="Q92" s="20">
        <f>[1]gpercr_pretaxCN_equal!Q92</f>
        <v>24394.220703125</v>
      </c>
      <c r="R92" s="20">
        <f>[1]gpercr_pretaxCN_equal!R92</f>
        <v>45288.0703125</v>
      </c>
      <c r="S92" s="58">
        <f>[1]gpercr_pretaxCN_equal!S92</f>
        <v>1.8565081357955933</v>
      </c>
      <c r="T92" s="20">
        <f>[1]gpercr_pretaxCN_equal!T92</f>
        <v>25223.322265625</v>
      </c>
      <c r="U92" s="20">
        <f>[1]gpercr_pretaxCN_equal!U92</f>
        <v>45965.34375</v>
      </c>
      <c r="V92" s="58">
        <f>[1]gpercr_pretaxCN_equal!V92</f>
        <v>1.8223350048065186</v>
      </c>
      <c r="W92" s="20">
        <f>[1]gpercr_pretaxCN_equal!W92</f>
        <v>26387.037109375</v>
      </c>
      <c r="X92" s="20">
        <f>[1]gpercr_pretaxCN_equal!X92</f>
        <v>47676.66015625</v>
      </c>
      <c r="Y92" s="58">
        <f>[1]gpercr_pretaxCN_equal!Y92</f>
        <v>1.8068212270736694</v>
      </c>
      <c r="Z92" s="20">
        <f>[1]gpercr_pretaxCN_equal!Z92</f>
        <v>26410.400390625</v>
      </c>
      <c r="AA92" s="20">
        <f>[1]gpercr_pretaxCN_equal!AA92</f>
        <v>47919.17578125</v>
      </c>
      <c r="AB92" s="58">
        <f>[1]gpercr_pretaxCN_equal!AB92</f>
        <v>1.8144055604934692</v>
      </c>
      <c r="AC92" s="20">
        <f>[1]gpercr_pretaxCN_equal!AC92</f>
        <v>27250.205078125</v>
      </c>
      <c r="AD92" s="20">
        <f>[1]gpercr_pretaxCN_equal!AD92</f>
        <v>49135.76953125</v>
      </c>
      <c r="AE92" s="58">
        <f>[1]gpercr_pretaxCN_equal!AE92</f>
        <v>1.80313396453857</v>
      </c>
      <c r="AF92" s="20">
        <f>[1]gpercr_pretaxCN_equal!AF92</f>
        <v>28093.412109375</v>
      </c>
      <c r="AG92" s="20">
        <f>[1]gpercr_pretaxCN_equal!AG92</f>
        <v>50265.6328125</v>
      </c>
      <c r="AH92" s="58">
        <f>[1]gpercr_pretaxCN_equal!AH92</f>
        <v>1.7892320156097401</v>
      </c>
      <c r="AI92" s="20">
        <f>[1]gpercr_pretaxCN_equal!AI92</f>
        <v>28635.087890625</v>
      </c>
      <c r="AJ92" s="20">
        <f>[1]gpercr_pretaxCN_equal!AJ92</f>
        <v>52250.09375</v>
      </c>
      <c r="AK92" s="58">
        <f>[1]gpercr_pretaxCN_equal!AK92</f>
        <v>1.8246877193450901</v>
      </c>
      <c r="AL92" s="20">
        <f>[1]gpercr_pretaxCN_equal!AL92</f>
        <v>29512.71875</v>
      </c>
      <c r="AM92" s="20">
        <f>[1]gpercr_pretaxCN_equal!AM92</f>
        <v>54419.1484375</v>
      </c>
      <c r="AN92" s="58">
        <f>[1]gpercr_pretaxCN_equal!AN92</f>
        <v>1.84392189979553</v>
      </c>
      <c r="AO92" s="20">
        <f>[1]gpercr_pretaxCN_equal!AO92</f>
        <v>31260.755859375</v>
      </c>
      <c r="AP92" s="20">
        <f>[1]gpercr_pretaxCN_equal!AP92</f>
        <v>58424.87890625</v>
      </c>
      <c r="AQ92" s="58">
        <f>[1]gpercr_pretaxCN_equal!AQ92</f>
        <v>1.86895287036896</v>
      </c>
      <c r="AR92" s="20">
        <f>[1]gpercr_pretaxCN_equal!AR92</f>
        <v>32177.9453125</v>
      </c>
      <c r="AS92" s="20">
        <f>[1]gpercr_pretaxCN_equal!AS92</f>
        <v>60302.90234375</v>
      </c>
      <c r="AT92" s="58">
        <f>[1]gpercr_pretaxCN_equal!AT92</f>
        <v>1.87404453754425</v>
      </c>
      <c r="AU92" s="20">
        <f>[1]gpercr_pretaxCN_equal!AU92</f>
        <v>33158.17578125</v>
      </c>
      <c r="AV92" s="20">
        <f>[1]gpercr_pretaxCN_equal!AV92</f>
        <v>63123.03515625</v>
      </c>
      <c r="AW92" s="58">
        <f>[1]gpercr_pretaxCN_equal!AW92</f>
        <v>1.9036943912506099</v>
      </c>
      <c r="AX92" s="20">
        <f>[1]gpercr_pretaxCN_equal!AX92</f>
        <v>33717.03125</v>
      </c>
      <c r="AY92" s="20">
        <f>[1]gpercr_pretaxCN_equal!AY92</f>
        <v>64730.01171875</v>
      </c>
      <c r="AZ92" s="58">
        <f>[1]gpercr_pretaxCN_equal!AZ92</f>
        <v>1.9198015928268399</v>
      </c>
      <c r="BA92" s="20">
        <f>[1]gpercr_pretaxCN_equal!BA92</f>
        <v>34328.94140625</v>
      </c>
      <c r="BB92" s="20">
        <f>[1]gpercr_pretaxCN_equal!BB92</f>
        <v>64689.6328125</v>
      </c>
      <c r="BC92" s="58">
        <f>[1]gpercr_pretaxCN_equal!BC92</f>
        <v>1.8844051361084</v>
      </c>
      <c r="BD92" s="20">
        <f>[1]gpercr_pretaxCN_equal!BD92</f>
        <v>35124.421875</v>
      </c>
      <c r="BE92" s="20">
        <f>[1]gpercr_pretaxCN_equal!BE92</f>
        <v>66314.125</v>
      </c>
      <c r="BF92" s="58">
        <f>[1]gpercr_pretaxCN_equal!BF92</f>
        <v>1.88797771930695</v>
      </c>
      <c r="BG92" s="20">
        <f>[1]gpercr_pretaxCN_equal!BG92</f>
        <v>36261.1171875</v>
      </c>
      <c r="BH92" s="20">
        <f>[1]gpercr_pretaxCN_equal!BH92</f>
        <v>69197.03125</v>
      </c>
      <c r="BI92" s="58">
        <f>[1]gpercr_pretaxCN_equal!BI92</f>
        <v>1.90829837322235</v>
      </c>
      <c r="BJ92" s="20">
        <f>[1]gpercr_pretaxCN_equal!BJ92</f>
        <v>37273.65234375</v>
      </c>
      <c r="BK92" s="20">
        <f>[1]gpercr_pretaxCN_equal!BK92</f>
        <v>70774.921875</v>
      </c>
      <c r="BL92" s="58">
        <f>[1]gpercr_pretaxCN_equal!BL92</f>
        <v>1.8987922668457</v>
      </c>
      <c r="BM92" s="20">
        <f>[1]gpercr_pretaxCN_equal!BM92</f>
        <v>38503.60546875</v>
      </c>
      <c r="BN92" s="20">
        <f>[1]gpercr_pretaxCN_equal!BN92</f>
        <v>73397.9609375</v>
      </c>
      <c r="BO92" s="58">
        <f>[1]gpercr_pretaxCN_equal!BO92</f>
        <v>1.90626204013824</v>
      </c>
      <c r="BP92" s="20">
        <f>[1]gpercr_pretaxCN_equal!BP92</f>
        <v>39690.79296875</v>
      </c>
      <c r="BQ92" s="20">
        <f>[1]gpercr_pretaxCN_equal!BQ92</f>
        <v>77102.8203125</v>
      </c>
      <c r="BR92" s="58">
        <f>[1]gpercr_pretaxCN_equal!BR92</f>
        <v>1.942587018013</v>
      </c>
      <c r="BS92" s="20">
        <f>[1]gpercr_pretaxCN_equal!BS92</f>
        <v>40530.60546875</v>
      </c>
      <c r="BT92" s="20">
        <f>[1]gpercr_pretaxCN_equal!BT92</f>
        <v>77928.7265625</v>
      </c>
      <c r="BU92" s="58">
        <f>[1]gpercr_pretaxCN_equal!BU92</f>
        <v>1.92271316051483</v>
      </c>
      <c r="BV92" s="20">
        <f>[1]gpercr_pretaxCN_equal!BV92</f>
        <v>40417.875</v>
      </c>
      <c r="BW92" s="20">
        <f>[1]gpercr_pretaxCN_equal!BW92</f>
        <v>72899.734375</v>
      </c>
      <c r="BX92" s="58">
        <f>[1]gpercr_pretaxCN_equal!BX92</f>
        <v>1.80365085601807</v>
      </c>
      <c r="BY92" s="20">
        <f>[1]gpercr_pretaxCN_equal!BY92</f>
        <v>41479.6484375</v>
      </c>
      <c r="BZ92" s="20">
        <f>[1]gpercr_pretaxCN_equal!BZ92</f>
        <v>75556.875</v>
      </c>
      <c r="CA92" s="58">
        <f>[1]gpercr_pretaxCN_equal!CA92</f>
        <v>1.8215408325195299</v>
      </c>
      <c r="CB92" s="20">
        <f>[1]gpercr_pretaxCN_equal!CB92</f>
        <v>42009.5703125</v>
      </c>
      <c r="CC92" s="20">
        <f>[1]gpercr_pretaxCN_equal!CC92</f>
        <v>77214.6640625</v>
      </c>
      <c r="CD92" s="58">
        <f>[1]gpercr_pretaxCN_equal!CD92</f>
        <v>1.8380255699157699</v>
      </c>
      <c r="CE92" s="20">
        <f>[1]gpercr_pretaxCN_equal!CE92</f>
        <v>42653.9453125</v>
      </c>
      <c r="CF92" s="20">
        <f>[1]gpercr_pretaxCN_equal!CF92</f>
        <v>76052.703125</v>
      </c>
      <c r="CG92" s="58">
        <f>[1]gpercr_pretaxCN_equal!CG92</f>
        <v>1.7830168008804299</v>
      </c>
    </row>
    <row r="93" spans="1:85" ht="15" customHeight="1">
      <c r="A93" s="14">
        <v>79</v>
      </c>
      <c r="B93" s="20">
        <f>[1]gpercr_pretaxCN_equal!B93</f>
        <v>3787.880126953125</v>
      </c>
      <c r="C93" s="20">
        <f>[1]gpercr_pretaxCN_equal!C93</f>
        <v>7132.3115234375</v>
      </c>
      <c r="D93" s="58">
        <f>[1]gpercr_pretaxCN_equal!D93</f>
        <v>1.8829295635223389</v>
      </c>
      <c r="E93" s="20">
        <f>[1]gpercr_pretaxCN_equal!E93</f>
        <v>6658.7568359375</v>
      </c>
      <c r="F93" s="20">
        <f>[1]gpercr_pretaxCN_equal!F93</f>
        <v>11932.275390625</v>
      </c>
      <c r="G93" s="58">
        <f>[1]gpercr_pretaxCN_equal!G93</f>
        <v>1.7919673919677734</v>
      </c>
      <c r="H93" s="20">
        <f>[1]gpercr_pretaxCN_equal!H93</f>
        <v>10701.4501953125</v>
      </c>
      <c r="I93" s="20">
        <f>[1]gpercr_pretaxCN_equal!I93</f>
        <v>18404.169921875</v>
      </c>
      <c r="J93" s="58">
        <f>[1]gpercr_pretaxCN_equal!J93</f>
        <v>1.719782829284668</v>
      </c>
      <c r="K93" s="20">
        <f>[1]gpercr_pretaxCN_equal!K93</f>
        <v>18722.16796875</v>
      </c>
      <c r="L93" s="20">
        <f>[1]gpercr_pretaxCN_equal!L93</f>
        <v>31402.287109375</v>
      </c>
      <c r="M93" s="58">
        <f>[1]gpercr_pretaxCN_equal!M93</f>
        <v>1.6772783994674683</v>
      </c>
      <c r="N93" s="20">
        <f>[1]gpercr_pretaxCN_equal!N93</f>
        <v>22050.3046875</v>
      </c>
      <c r="O93" s="20">
        <f>[1]gpercr_pretaxCN_equal!O93</f>
        <v>41036.65625</v>
      </c>
      <c r="P93" s="58">
        <f>[1]gpercr_pretaxCN_equal!P93</f>
        <v>1.8610471487045288</v>
      </c>
      <c r="Q93" s="20">
        <f>[1]gpercr_pretaxCN_equal!Q93</f>
        <v>24928.869140625</v>
      </c>
      <c r="R93" s="20">
        <f>[1]gpercr_pretaxCN_equal!R93</f>
        <v>46269.98828125</v>
      </c>
      <c r="S93" s="58">
        <f>[1]gpercr_pretaxCN_equal!S93</f>
        <v>1.8560805320739746</v>
      </c>
      <c r="T93" s="20">
        <f>[1]gpercr_pretaxCN_equal!T93</f>
        <v>25778.818359375</v>
      </c>
      <c r="U93" s="20">
        <f>[1]gpercr_pretaxCN_equal!U93</f>
        <v>46937.20703125</v>
      </c>
      <c r="V93" s="58">
        <f>[1]gpercr_pretaxCN_equal!V93</f>
        <v>1.8207664489746094</v>
      </c>
      <c r="W93" s="20">
        <f>[1]gpercr_pretaxCN_equal!W93</f>
        <v>27049.396484375</v>
      </c>
      <c r="X93" s="20">
        <f>[1]gpercr_pretaxCN_equal!X93</f>
        <v>48675.6015625</v>
      </c>
      <c r="Y93" s="58">
        <f>[1]gpercr_pretaxCN_equal!Y93</f>
        <v>1.7995078563690186</v>
      </c>
      <c r="Z93" s="20">
        <f>[1]gpercr_pretaxCN_equal!Z93</f>
        <v>27119.884765625</v>
      </c>
      <c r="AA93" s="20">
        <f>[1]gpercr_pretaxCN_equal!AA93</f>
        <v>48925.82421875</v>
      </c>
      <c r="AB93" s="58">
        <f>[1]gpercr_pretaxCN_equal!AB93</f>
        <v>1.804057240486145</v>
      </c>
      <c r="AC93" s="20">
        <f>[1]gpercr_pretaxCN_equal!AC93</f>
        <v>27914.33984375</v>
      </c>
      <c r="AD93" s="20">
        <f>[1]gpercr_pretaxCN_equal!AD93</f>
        <v>50162.71484375</v>
      </c>
      <c r="AE93" s="58">
        <f>[1]gpercr_pretaxCN_equal!AE93</f>
        <v>1.7970231771469101</v>
      </c>
      <c r="AF93" s="20">
        <f>[1]gpercr_pretaxCN_equal!AF93</f>
        <v>28756.09765625</v>
      </c>
      <c r="AG93" s="20">
        <f>[1]gpercr_pretaxCN_equal!AG93</f>
        <v>51305.83984375</v>
      </c>
      <c r="AH93" s="58">
        <f>[1]gpercr_pretaxCN_equal!AH93</f>
        <v>1.7841725349426301</v>
      </c>
      <c r="AI93" s="20">
        <f>[1]gpercr_pretaxCN_equal!AI93</f>
        <v>29241</v>
      </c>
      <c r="AJ93" s="20">
        <f>[1]gpercr_pretaxCN_equal!AJ93</f>
        <v>53360.48046875</v>
      </c>
      <c r="AK93" s="58">
        <f>[1]gpercr_pretaxCN_equal!AK93</f>
        <v>1.82485139369965</v>
      </c>
      <c r="AL93" s="20">
        <f>[1]gpercr_pretaxCN_equal!AL93</f>
        <v>30144.7109375</v>
      </c>
      <c r="AM93" s="20">
        <f>[1]gpercr_pretaxCN_equal!AM93</f>
        <v>55589.81640625</v>
      </c>
      <c r="AN93" s="58">
        <f>[1]gpercr_pretaxCN_equal!AN93</f>
        <v>1.84409844875336</v>
      </c>
      <c r="AO93" s="20">
        <f>[1]gpercr_pretaxCN_equal!AO93</f>
        <v>31961.63671875</v>
      </c>
      <c r="AP93" s="20">
        <f>[1]gpercr_pretaxCN_equal!AP93</f>
        <v>59701.23046875</v>
      </c>
      <c r="AQ93" s="58">
        <f>[1]gpercr_pretaxCN_equal!AQ93</f>
        <v>1.8679027557373</v>
      </c>
      <c r="AR93" s="20">
        <f>[1]gpercr_pretaxCN_equal!AR93</f>
        <v>32913.703125</v>
      </c>
      <c r="AS93" s="20">
        <f>[1]gpercr_pretaxCN_equal!AS93</f>
        <v>61624.84765625</v>
      </c>
      <c r="AT93" s="58">
        <f>[1]gpercr_pretaxCN_equal!AT93</f>
        <v>1.8723158836364699</v>
      </c>
      <c r="AU93" s="20">
        <f>[1]gpercr_pretaxCN_equal!AU93</f>
        <v>33917.171875</v>
      </c>
      <c r="AV93" s="20">
        <f>[1]gpercr_pretaxCN_equal!AV93</f>
        <v>64531.9375</v>
      </c>
      <c r="AW93" s="58">
        <f>[1]gpercr_pretaxCN_equal!AW93</f>
        <v>1.90263319015503</v>
      </c>
      <c r="AX93" s="20">
        <f>[1]gpercr_pretaxCN_equal!AX93</f>
        <v>34451.57421875</v>
      </c>
      <c r="AY93" s="20">
        <f>[1]gpercr_pretaxCN_equal!AY93</f>
        <v>66189.96875</v>
      </c>
      <c r="AZ93" s="58">
        <f>[1]gpercr_pretaxCN_equal!AZ93</f>
        <v>1.9212465286254901</v>
      </c>
      <c r="BA93" s="20">
        <f>[1]gpercr_pretaxCN_equal!BA93</f>
        <v>35094.78515625</v>
      </c>
      <c r="BB93" s="20">
        <f>[1]gpercr_pretaxCN_equal!BB93</f>
        <v>66117.7265625</v>
      </c>
      <c r="BC93" s="58">
        <f>[1]gpercr_pretaxCN_equal!BC93</f>
        <v>1.8839758634567301</v>
      </c>
      <c r="BD93" s="20">
        <f>[1]gpercr_pretaxCN_equal!BD93</f>
        <v>35918.49609375</v>
      </c>
      <c r="BE93" s="20">
        <f>[1]gpercr_pretaxCN_equal!BE93</f>
        <v>67780.390625</v>
      </c>
      <c r="BF93" s="58">
        <f>[1]gpercr_pretaxCN_equal!BF93</f>
        <v>1.8870608806610101</v>
      </c>
      <c r="BG93" s="20">
        <f>[1]gpercr_pretaxCN_equal!BG93</f>
        <v>37061.87890625</v>
      </c>
      <c r="BH93" s="20">
        <f>[1]gpercr_pretaxCN_equal!BH93</f>
        <v>70746.1328125</v>
      </c>
      <c r="BI93" s="58">
        <f>[1]gpercr_pretaxCN_equal!BI93</f>
        <v>1.9088652133941699</v>
      </c>
      <c r="BJ93" s="20">
        <f>[1]gpercr_pretaxCN_equal!BJ93</f>
        <v>38115.1640625</v>
      </c>
      <c r="BK93" s="20">
        <f>[1]gpercr_pretaxCN_equal!BK93</f>
        <v>72350.3671875</v>
      </c>
      <c r="BL93" s="58">
        <f>[1]gpercr_pretaxCN_equal!BL93</f>
        <v>1.89820432662964</v>
      </c>
      <c r="BM93" s="20">
        <f>[1]gpercr_pretaxCN_equal!BM93</f>
        <v>39345.37109375</v>
      </c>
      <c r="BN93" s="20">
        <f>[1]gpercr_pretaxCN_equal!BN93</f>
        <v>75040.1640625</v>
      </c>
      <c r="BO93" s="58">
        <f>[1]gpercr_pretaxCN_equal!BO93</f>
        <v>1.9072171449661299</v>
      </c>
      <c r="BP93" s="20">
        <f>[1]gpercr_pretaxCN_equal!BP93</f>
        <v>40600.0234375</v>
      </c>
      <c r="BQ93" s="20">
        <f>[1]gpercr_pretaxCN_equal!BQ93</f>
        <v>78862.75</v>
      </c>
      <c r="BR93" s="58">
        <f>[1]gpercr_pretaxCN_equal!BR93</f>
        <v>1.9424310922622701</v>
      </c>
      <c r="BS93" s="20">
        <f>[1]gpercr_pretaxCN_equal!BS93</f>
        <v>41385.25</v>
      </c>
      <c r="BT93" s="20">
        <f>[1]gpercr_pretaxCN_equal!BT93</f>
        <v>79689.40625</v>
      </c>
      <c r="BU93" s="58">
        <f>[1]gpercr_pretaxCN_equal!BU93</f>
        <v>1.9255509376525899</v>
      </c>
      <c r="BV93" s="20">
        <f>[1]gpercr_pretaxCN_equal!BV93</f>
        <v>41284.76171875</v>
      </c>
      <c r="BW93" s="20">
        <f>[1]gpercr_pretaxCN_equal!BW93</f>
        <v>74426.265625</v>
      </c>
      <c r="BX93" s="58">
        <f>[1]gpercr_pretaxCN_equal!BX93</f>
        <v>1.8027539253234901</v>
      </c>
      <c r="BY93" s="20">
        <f>[1]gpercr_pretaxCN_equal!BY93</f>
        <v>42299.16015625</v>
      </c>
      <c r="BZ93" s="20">
        <f>[1]gpercr_pretaxCN_equal!BZ93</f>
        <v>77159.875</v>
      </c>
      <c r="CA93" s="58">
        <f>[1]gpercr_pretaxCN_equal!CA93</f>
        <v>1.82414674758911</v>
      </c>
      <c r="CB93" s="20">
        <f>[1]gpercr_pretaxCN_equal!CB93</f>
        <v>42870.82421875</v>
      </c>
      <c r="CC93" s="20">
        <f>[1]gpercr_pretaxCN_equal!CC93</f>
        <v>78871.140625</v>
      </c>
      <c r="CD93" s="58">
        <f>[1]gpercr_pretaxCN_equal!CD93</f>
        <v>1.83973932266235</v>
      </c>
      <c r="CE93" s="20">
        <f>[1]gpercr_pretaxCN_equal!CE93</f>
        <v>43541.55078125</v>
      </c>
      <c r="CF93" s="20">
        <f>[1]gpercr_pretaxCN_equal!CF93</f>
        <v>77622.5703125</v>
      </c>
      <c r="CG93" s="58">
        <f>[1]gpercr_pretaxCN_equal!CG93</f>
        <v>1.7827240228653001</v>
      </c>
    </row>
    <row r="94" spans="1:85" ht="15" customHeight="1">
      <c r="A94" s="14">
        <v>80</v>
      </c>
      <c r="B94" s="20">
        <f>[1]gpercr_pretaxCN_equal!B94</f>
        <v>3880.4560546875</v>
      </c>
      <c r="C94" s="20">
        <f>[1]gpercr_pretaxCN_equal!C94</f>
        <v>7297.1533203125</v>
      </c>
      <c r="D94" s="58">
        <f>[1]gpercr_pretaxCN_equal!D94</f>
        <v>1.8804886341094971</v>
      </c>
      <c r="E94" s="20">
        <f>[1]gpercr_pretaxCN_equal!E94</f>
        <v>6811.498046875</v>
      </c>
      <c r="F94" s="20">
        <f>[1]gpercr_pretaxCN_equal!F94</f>
        <v>12192.1611328125</v>
      </c>
      <c r="G94" s="58">
        <f>[1]gpercr_pretaxCN_equal!G94</f>
        <v>1.7899383306503296</v>
      </c>
      <c r="H94" s="20">
        <f>[1]gpercr_pretaxCN_equal!H94</f>
        <v>10924.328125</v>
      </c>
      <c r="I94" s="20">
        <f>[1]gpercr_pretaxCN_equal!I94</f>
        <v>18783.681640625</v>
      </c>
      <c r="J94" s="58">
        <f>[1]gpercr_pretaxCN_equal!J94</f>
        <v>1.7194358110427856</v>
      </c>
      <c r="K94" s="20">
        <f>[1]gpercr_pretaxCN_equal!K94</f>
        <v>19152.111328125</v>
      </c>
      <c r="L94" s="20">
        <f>[1]gpercr_pretaxCN_equal!L94</f>
        <v>32025.556640625</v>
      </c>
      <c r="M94" s="58">
        <f>[1]gpercr_pretaxCN_equal!M94</f>
        <v>1.672168493270874</v>
      </c>
      <c r="N94" s="20">
        <f>[1]gpercr_pretaxCN_equal!N94</f>
        <v>22623.771484375</v>
      </c>
      <c r="O94" s="20">
        <f>[1]gpercr_pretaxCN_equal!O94</f>
        <v>41970.51953125</v>
      </c>
      <c r="P94" s="58">
        <f>[1]gpercr_pretaxCN_equal!P94</f>
        <v>1.8551512956619263</v>
      </c>
      <c r="Q94" s="20">
        <f>[1]gpercr_pretaxCN_equal!Q94</f>
        <v>25581.7421875</v>
      </c>
      <c r="R94" s="20">
        <f>[1]gpercr_pretaxCN_equal!R94</f>
        <v>47317.74609375</v>
      </c>
      <c r="S94" s="58">
        <f>[1]gpercr_pretaxCN_equal!S94</f>
        <v>1.8496686220169067</v>
      </c>
      <c r="T94" s="20">
        <f>[1]gpercr_pretaxCN_equal!T94</f>
        <v>26386.171875</v>
      </c>
      <c r="U94" s="20">
        <f>[1]gpercr_pretaxCN_equal!U94</f>
        <v>47983.58203125</v>
      </c>
      <c r="V94" s="58">
        <f>[1]gpercr_pretaxCN_equal!V94</f>
        <v>1.8185124397277832</v>
      </c>
      <c r="W94" s="20">
        <f>[1]gpercr_pretaxCN_equal!W94</f>
        <v>27716.90234375</v>
      </c>
      <c r="X94" s="20">
        <f>[1]gpercr_pretaxCN_equal!X94</f>
        <v>49737.25390625</v>
      </c>
      <c r="Y94" s="58">
        <f>[1]gpercr_pretaxCN_equal!Y94</f>
        <v>1.7944737672805786</v>
      </c>
      <c r="Z94" s="20">
        <f>[1]gpercr_pretaxCN_equal!Z94</f>
        <v>27831.8125</v>
      </c>
      <c r="AA94" s="20">
        <f>[1]gpercr_pretaxCN_equal!AA94</f>
        <v>50002.4609375</v>
      </c>
      <c r="AB94" s="58">
        <f>[1]gpercr_pretaxCN_equal!AB94</f>
        <v>1.7965937852859497</v>
      </c>
      <c r="AC94" s="20">
        <f>[1]gpercr_pretaxCN_equal!AC94</f>
        <v>28571.97265625</v>
      </c>
      <c r="AD94" s="20">
        <f>[1]gpercr_pretaxCN_equal!AD94</f>
        <v>51256.76953125</v>
      </c>
      <c r="AE94" s="58">
        <f>[1]gpercr_pretaxCN_equal!AE94</f>
        <v>1.7939528226852399</v>
      </c>
      <c r="AF94" s="20">
        <f>[1]gpercr_pretaxCN_equal!AF94</f>
        <v>29439.744140625</v>
      </c>
      <c r="AG94" s="20">
        <f>[1]gpercr_pretaxCN_equal!AG94</f>
        <v>52415.171875</v>
      </c>
      <c r="AH94" s="58">
        <f>[1]gpercr_pretaxCN_equal!AH94</f>
        <v>1.78042209148407</v>
      </c>
      <c r="AI94" s="20">
        <f>[1]gpercr_pretaxCN_equal!AI94</f>
        <v>29897.7421875</v>
      </c>
      <c r="AJ94" s="20">
        <f>[1]gpercr_pretaxCN_equal!AJ94</f>
        <v>54548.3984375</v>
      </c>
      <c r="AK94" s="58">
        <f>[1]gpercr_pretaxCN_equal!AK94</f>
        <v>1.8244988918304399</v>
      </c>
      <c r="AL94" s="20">
        <f>[1]gpercr_pretaxCN_equal!AL94</f>
        <v>30776.18359375</v>
      </c>
      <c r="AM94" s="20">
        <f>[1]gpercr_pretaxCN_equal!AM94</f>
        <v>56847.0546875</v>
      </c>
      <c r="AN94" s="58">
        <f>[1]gpercr_pretaxCN_equal!AN94</f>
        <v>1.84711194038391</v>
      </c>
      <c r="AO94" s="20">
        <f>[1]gpercr_pretaxCN_equal!AO94</f>
        <v>32725.16796875</v>
      </c>
      <c r="AP94" s="20">
        <f>[1]gpercr_pretaxCN_equal!AP94</f>
        <v>61070.5703125</v>
      </c>
      <c r="AQ94" s="58">
        <f>[1]gpercr_pretaxCN_equal!AQ94</f>
        <v>1.8661652803421001</v>
      </c>
      <c r="AR94" s="20">
        <f>[1]gpercr_pretaxCN_equal!AR94</f>
        <v>33677.90234375</v>
      </c>
      <c r="AS94" s="20">
        <f>[1]gpercr_pretaxCN_equal!AS94</f>
        <v>63041.328125</v>
      </c>
      <c r="AT94" s="58">
        <f>[1]gpercr_pretaxCN_equal!AT94</f>
        <v>1.8718899488449099</v>
      </c>
      <c r="AU94" s="20">
        <f>[1]gpercr_pretaxCN_equal!AU94</f>
        <v>34696.078125</v>
      </c>
      <c r="AV94" s="20">
        <f>[1]gpercr_pretaxCN_equal!AV94</f>
        <v>66042.890625</v>
      </c>
      <c r="AW94" s="58">
        <f>[1]gpercr_pretaxCN_equal!AW94</f>
        <v>1.9034684896469101</v>
      </c>
      <c r="AX94" s="20">
        <f>[1]gpercr_pretaxCN_equal!AX94</f>
        <v>35205.02734375</v>
      </c>
      <c r="AY94" s="20">
        <f>[1]gpercr_pretaxCN_equal!AY94</f>
        <v>67758.796875</v>
      </c>
      <c r="AZ94" s="58">
        <f>[1]gpercr_pretaxCN_equal!AZ94</f>
        <v>1.9246909618377701</v>
      </c>
      <c r="BA94" s="20">
        <f>[1]gpercr_pretaxCN_equal!BA94</f>
        <v>35910.65234375</v>
      </c>
      <c r="BB94" s="20">
        <f>[1]gpercr_pretaxCN_equal!BB94</f>
        <v>67648.515625</v>
      </c>
      <c r="BC94" s="58">
        <f>[1]gpercr_pretaxCN_equal!BC94</f>
        <v>1.88380074501038</v>
      </c>
      <c r="BD94" s="20">
        <f>[1]gpercr_pretaxCN_equal!BD94</f>
        <v>36711.6640625</v>
      </c>
      <c r="BE94" s="20">
        <f>[1]gpercr_pretaxCN_equal!BE94</f>
        <v>69353.5546875</v>
      </c>
      <c r="BF94" s="58">
        <f>[1]gpercr_pretaxCN_equal!BF94</f>
        <v>1.88914227485657</v>
      </c>
      <c r="BG94" s="20">
        <f>[1]gpercr_pretaxCN_equal!BG94</f>
        <v>37938.95703125</v>
      </c>
      <c r="BH94" s="20">
        <f>[1]gpercr_pretaxCN_equal!BH94</f>
        <v>72408.6484375</v>
      </c>
      <c r="BI94" s="58">
        <f>[1]gpercr_pretaxCN_equal!BI94</f>
        <v>1.9085566997528101</v>
      </c>
      <c r="BJ94" s="20">
        <f>[1]gpercr_pretaxCN_equal!BJ94</f>
        <v>38979.30859375</v>
      </c>
      <c r="BK94" s="20">
        <f>[1]gpercr_pretaxCN_equal!BK94</f>
        <v>74041.6484375</v>
      </c>
      <c r="BL94" s="58">
        <f>[1]gpercr_pretaxCN_equal!BL94</f>
        <v>1.8995115756988501</v>
      </c>
      <c r="BM94" s="20">
        <f>[1]gpercr_pretaxCN_equal!BM94</f>
        <v>40258.5703125</v>
      </c>
      <c r="BN94" s="20">
        <f>[1]gpercr_pretaxCN_equal!BN94</f>
        <v>76802.3984375</v>
      </c>
      <c r="BO94" s="58">
        <f>[1]gpercr_pretaxCN_equal!BO94</f>
        <v>1.9077279567718499</v>
      </c>
      <c r="BP94" s="20">
        <f>[1]gpercr_pretaxCN_equal!BP94</f>
        <v>41532.20703125</v>
      </c>
      <c r="BQ94" s="20">
        <f>[1]gpercr_pretaxCN_equal!BQ94</f>
        <v>80752.28125</v>
      </c>
      <c r="BR94" s="58">
        <f>[1]gpercr_pretaxCN_equal!BR94</f>
        <v>1.9443291425705</v>
      </c>
      <c r="BS94" s="20">
        <f>[1]gpercr_pretaxCN_equal!BS94</f>
        <v>42337.83203125</v>
      </c>
      <c r="BT94" s="20">
        <f>[1]gpercr_pretaxCN_equal!BT94</f>
        <v>81581.28125</v>
      </c>
      <c r="BU94" s="58">
        <f>[1]gpercr_pretaxCN_equal!BU94</f>
        <v>1.92691206932068</v>
      </c>
      <c r="BV94" s="20">
        <f>[1]gpercr_pretaxCN_equal!BV94</f>
        <v>42169.59375</v>
      </c>
      <c r="BW94" s="20">
        <f>[1]gpercr_pretaxCN_equal!BW94</f>
        <v>76060.8125</v>
      </c>
      <c r="BX94" s="58">
        <f>[1]gpercr_pretaxCN_equal!BX94</f>
        <v>1.80368852615356</v>
      </c>
      <c r="BY94" s="20">
        <f>[1]gpercr_pretaxCN_equal!BY94</f>
        <v>43186.90625</v>
      </c>
      <c r="BZ94" s="20">
        <f>[1]gpercr_pretaxCN_equal!BZ94</f>
        <v>78881.6171875</v>
      </c>
      <c r="CA94" s="58">
        <f>[1]gpercr_pretaxCN_equal!CA94</f>
        <v>1.82651698589325</v>
      </c>
      <c r="CB94" s="20">
        <f>[1]gpercr_pretaxCN_equal!CB94</f>
        <v>43824.68359375</v>
      </c>
      <c r="CC94" s="20">
        <f>[1]gpercr_pretaxCN_equal!CC94</f>
        <v>80646.8359375</v>
      </c>
      <c r="CD94" s="58">
        <f>[1]gpercr_pretaxCN_equal!CD94</f>
        <v>1.84021484851837</v>
      </c>
      <c r="CE94" s="20">
        <f>[1]gpercr_pretaxCN_equal!CE94</f>
        <v>44498.8671875</v>
      </c>
      <c r="CF94" s="20">
        <f>[1]gpercr_pretaxCN_equal!CF94</f>
        <v>79302.59375</v>
      </c>
      <c r="CG94" s="58">
        <f>[1]gpercr_pretaxCN_equal!CG94</f>
        <v>1.78212606906891</v>
      </c>
    </row>
    <row r="95" spans="1:85" ht="15" customHeight="1">
      <c r="A95" s="14">
        <v>81</v>
      </c>
      <c r="B95" s="20">
        <f>[1]gpercr_pretaxCN_equal!B95</f>
        <v>3981.9716796875</v>
      </c>
      <c r="C95" s="20">
        <f>[1]gpercr_pretaxCN_equal!C95</f>
        <v>7474.39208984375</v>
      </c>
      <c r="D95" s="58">
        <f>[1]gpercr_pretaxCN_equal!D95</f>
        <v>1.8770580291748047</v>
      </c>
      <c r="E95" s="20">
        <f>[1]gpercr_pretaxCN_equal!E95</f>
        <v>6980.3681640625</v>
      </c>
      <c r="F95" s="20">
        <f>[1]gpercr_pretaxCN_equal!F95</f>
        <v>12471.07421875</v>
      </c>
      <c r="G95" s="58">
        <f>[1]gpercr_pretaxCN_equal!G95</f>
        <v>1.7865926027297974</v>
      </c>
      <c r="H95" s="20">
        <f>[1]gpercr_pretaxCN_equal!H95</f>
        <v>11137.5341796875</v>
      </c>
      <c r="I95" s="20">
        <f>[1]gpercr_pretaxCN_equal!I95</f>
        <v>19191.849609375</v>
      </c>
      <c r="J95" s="58">
        <f>[1]gpercr_pretaxCN_equal!J95</f>
        <v>1.7231686115264893</v>
      </c>
      <c r="K95" s="20">
        <f>[1]gpercr_pretaxCN_equal!K95</f>
        <v>19544.318359375</v>
      </c>
      <c r="L95" s="20">
        <f>[1]gpercr_pretaxCN_equal!L95</f>
        <v>32692.451171875</v>
      </c>
      <c r="M95" s="58">
        <f>[1]gpercr_pretaxCN_equal!M95</f>
        <v>1.672734260559082</v>
      </c>
      <c r="N95" s="20">
        <f>[1]gpercr_pretaxCN_equal!N95</f>
        <v>23228.6953125</v>
      </c>
      <c r="O95" s="20">
        <f>[1]gpercr_pretaxCN_equal!O95</f>
        <v>42973.51171875</v>
      </c>
      <c r="P95" s="58">
        <f>[1]gpercr_pretaxCN_equal!P95</f>
        <v>1.8500182628631592</v>
      </c>
      <c r="Q95" s="20">
        <f>[1]gpercr_pretaxCN_equal!Q95</f>
        <v>26294.408203125</v>
      </c>
      <c r="R95" s="20">
        <f>[1]gpercr_pretaxCN_equal!R95</f>
        <v>48445.89453125</v>
      </c>
      <c r="S95" s="58">
        <f>[1]gpercr_pretaxCN_equal!S95</f>
        <v>1.8424409627914429</v>
      </c>
      <c r="T95" s="20">
        <f>[1]gpercr_pretaxCN_equal!T95</f>
        <v>26991.5546875</v>
      </c>
      <c r="U95" s="20">
        <f>[1]gpercr_pretaxCN_equal!U95</f>
        <v>49104.4609375</v>
      </c>
      <c r="V95" s="58">
        <f>[1]gpercr_pretaxCN_equal!V95</f>
        <v>1.8192527294158936</v>
      </c>
      <c r="W95" s="20">
        <f>[1]gpercr_pretaxCN_equal!W95</f>
        <v>28700.943359375</v>
      </c>
      <c r="X95" s="20">
        <f>[1]gpercr_pretaxCN_equal!X95</f>
        <v>50871.3046875</v>
      </c>
      <c r="Y95" s="58">
        <f>[1]gpercr_pretaxCN_equal!Y95</f>
        <v>1.7724610567092896</v>
      </c>
      <c r="Z95" s="20">
        <f>[1]gpercr_pretaxCN_equal!Z95</f>
        <v>28684.0703125</v>
      </c>
      <c r="AA95" s="20">
        <f>[1]gpercr_pretaxCN_equal!AA95</f>
        <v>51149.15625</v>
      </c>
      <c r="AB95" s="58">
        <f>[1]gpercr_pretaxCN_equal!AB95</f>
        <v>1.7831903696060181</v>
      </c>
      <c r="AC95" s="20">
        <f>[1]gpercr_pretaxCN_equal!AC95</f>
        <v>29310.8046875</v>
      </c>
      <c r="AD95" s="20">
        <f>[1]gpercr_pretaxCN_equal!AD95</f>
        <v>52433.1328125</v>
      </c>
      <c r="AE95" s="58">
        <f>[1]gpercr_pretaxCN_equal!AE95</f>
        <v>1.78886699676514</v>
      </c>
      <c r="AF95" s="20">
        <f>[1]gpercr_pretaxCN_equal!AF95</f>
        <v>30159.900390625</v>
      </c>
      <c r="AG95" s="20">
        <f>[1]gpercr_pretaxCN_equal!AG95</f>
        <v>53606.15625</v>
      </c>
      <c r="AH95" s="58">
        <f>[1]gpercr_pretaxCN_equal!AH95</f>
        <v>1.77739834785461</v>
      </c>
      <c r="AI95" s="20">
        <f>[1]gpercr_pretaxCN_equal!AI95</f>
        <v>30614.19140625</v>
      </c>
      <c r="AJ95" s="20">
        <f>[1]gpercr_pretaxCN_equal!AJ95</f>
        <v>55828.51171875</v>
      </c>
      <c r="AK95" s="58">
        <f>[1]gpercr_pretaxCN_equal!AK95</f>
        <v>1.8236154317855799</v>
      </c>
      <c r="AL95" s="20">
        <f>[1]gpercr_pretaxCN_equal!AL95</f>
        <v>31516.521484375</v>
      </c>
      <c r="AM95" s="20">
        <f>[1]gpercr_pretaxCN_equal!AM95</f>
        <v>58198.44140625</v>
      </c>
      <c r="AN95" s="58">
        <f>[1]gpercr_pretaxCN_equal!AN95</f>
        <v>1.8466010093689</v>
      </c>
      <c r="AO95" s="20">
        <f>[1]gpercr_pretaxCN_equal!AO95</f>
        <v>33487.98046875</v>
      </c>
      <c r="AP95" s="20">
        <f>[1]gpercr_pretaxCN_equal!AP95</f>
        <v>62542.28125</v>
      </c>
      <c r="AQ95" s="58">
        <f>[1]gpercr_pretaxCN_equal!AQ95</f>
        <v>1.8676038980484</v>
      </c>
      <c r="AR95" s="20">
        <f>[1]gpercr_pretaxCN_equal!AR95</f>
        <v>34479.46484375</v>
      </c>
      <c r="AS95" s="20">
        <f>[1]gpercr_pretaxCN_equal!AS95</f>
        <v>64565.79296875</v>
      </c>
      <c r="AT95" s="58">
        <f>[1]gpercr_pretaxCN_equal!AT95</f>
        <v>1.87258684635162</v>
      </c>
      <c r="AU95" s="20">
        <f>[1]gpercr_pretaxCN_equal!AU95</f>
        <v>35549.53125</v>
      </c>
      <c r="AV95" s="20">
        <f>[1]gpercr_pretaxCN_equal!AV95</f>
        <v>67670.40625</v>
      </c>
      <c r="AW95" s="58">
        <f>[1]gpercr_pretaxCN_equal!AW95</f>
        <v>1.90355265140533</v>
      </c>
      <c r="AX95" s="20">
        <f>[1]gpercr_pretaxCN_equal!AX95</f>
        <v>36064.265625</v>
      </c>
      <c r="AY95" s="20">
        <f>[1]gpercr_pretaxCN_equal!AY95</f>
        <v>69450.234375</v>
      </c>
      <c r="AZ95" s="58">
        <f>[1]gpercr_pretaxCN_equal!AZ95</f>
        <v>1.9257354736328101</v>
      </c>
      <c r="BA95" s="20">
        <f>[1]gpercr_pretaxCN_equal!BA95</f>
        <v>36721.4921875</v>
      </c>
      <c r="BB95" s="20">
        <f>[1]gpercr_pretaxCN_equal!BB95</f>
        <v>69297.2890625</v>
      </c>
      <c r="BC95" s="58">
        <f>[1]gpercr_pretaxCN_equal!BC95</f>
        <v>1.8871043920517001</v>
      </c>
      <c r="BD95" s="20">
        <f>[1]gpercr_pretaxCN_equal!BD95</f>
        <v>37615.68359375</v>
      </c>
      <c r="BE95" s="20">
        <f>[1]gpercr_pretaxCN_equal!BE95</f>
        <v>71048.3359375</v>
      </c>
      <c r="BF95" s="58">
        <f>[1]gpercr_pretaxCN_equal!BF95</f>
        <v>1.8887954950332599</v>
      </c>
      <c r="BG95" s="20">
        <f>[1]gpercr_pretaxCN_equal!BG95</f>
        <v>38802.9609375</v>
      </c>
      <c r="BH95" s="20">
        <f>[1]gpercr_pretaxCN_equal!BH95</f>
        <v>74199.8671875</v>
      </c>
      <c r="BI95" s="58">
        <f>[1]gpercr_pretaxCN_equal!BI95</f>
        <v>1.9122217893600499</v>
      </c>
      <c r="BJ95" s="20">
        <f>[1]gpercr_pretaxCN_equal!BJ95</f>
        <v>39861.5234375</v>
      </c>
      <c r="BK95" s="20">
        <f>[1]gpercr_pretaxCN_equal!BK95</f>
        <v>75863.921875</v>
      </c>
      <c r="BL95" s="58">
        <f>[1]gpercr_pretaxCN_equal!BL95</f>
        <v>1.90318667888641</v>
      </c>
      <c r="BM95" s="20">
        <f>[1]gpercr_pretaxCN_equal!BM95</f>
        <v>41209.2890625</v>
      </c>
      <c r="BN95" s="20">
        <f>[1]gpercr_pretaxCN_equal!BN95</f>
        <v>78700.4921875</v>
      </c>
      <c r="BO95" s="58">
        <f>[1]gpercr_pretaxCN_equal!BO95</f>
        <v>1.9097754955291699</v>
      </c>
      <c r="BP95" s="20">
        <f>[1]gpercr_pretaxCN_equal!BP95</f>
        <v>42546.765625</v>
      </c>
      <c r="BQ95" s="20">
        <f>[1]gpercr_pretaxCN_equal!BQ95</f>
        <v>82790.859375</v>
      </c>
      <c r="BR95" s="58">
        <f>[1]gpercr_pretaxCN_equal!BR95</f>
        <v>1.94587898254395</v>
      </c>
      <c r="BS95" s="20">
        <f>[1]gpercr_pretaxCN_equal!BS95</f>
        <v>43302.9765625</v>
      </c>
      <c r="BT95" s="20">
        <f>[1]gpercr_pretaxCN_equal!BT95</f>
        <v>83622.1796875</v>
      </c>
      <c r="BU95" s="58">
        <f>[1]gpercr_pretaxCN_equal!BU95</f>
        <v>1.9310953617095901</v>
      </c>
      <c r="BV95" s="20">
        <f>[1]gpercr_pretaxCN_equal!BV95</f>
        <v>43094.6171875</v>
      </c>
      <c r="BW95" s="20">
        <f>[1]gpercr_pretaxCN_equal!BW95</f>
        <v>77821.0078125</v>
      </c>
      <c r="BX95" s="58">
        <f>[1]gpercr_pretaxCN_equal!BX95</f>
        <v>1.8058173656463601</v>
      </c>
      <c r="BY95" s="20">
        <f>[1]gpercr_pretaxCN_equal!BY95</f>
        <v>44190.8203125</v>
      </c>
      <c r="BZ95" s="20">
        <f>[1]gpercr_pretaxCN_equal!BZ95</f>
        <v>80733.546875</v>
      </c>
      <c r="CA95" s="58">
        <f>[1]gpercr_pretaxCN_equal!CA95</f>
        <v>1.8269302845001201</v>
      </c>
      <c r="CB95" s="20">
        <f>[1]gpercr_pretaxCN_equal!CB95</f>
        <v>44743.19140625</v>
      </c>
      <c r="CC95" s="20">
        <f>[1]gpercr_pretaxCN_equal!CC95</f>
        <v>82560.6875</v>
      </c>
      <c r="CD95" s="58">
        <f>[1]gpercr_pretaxCN_equal!CD95</f>
        <v>1.8452123403549201</v>
      </c>
      <c r="CE95" s="20">
        <f>[1]gpercr_pretaxCN_equal!CE95</f>
        <v>45429.71875</v>
      </c>
      <c r="CF95" s="20">
        <f>[1]gpercr_pretaxCN_equal!CF95</f>
        <v>81110.3125</v>
      </c>
      <c r="CG95" s="58">
        <f>[1]gpercr_pretaxCN_equal!CG95</f>
        <v>1.7854020595550499</v>
      </c>
    </row>
    <row r="96" spans="1:85" ht="15" customHeight="1">
      <c r="A96" s="14">
        <v>82</v>
      </c>
      <c r="B96" s="20">
        <f>[1]gpercr_pretaxCN_equal!B96</f>
        <v>4082.9619140625</v>
      </c>
      <c r="C96" s="20">
        <f>[1]gpercr_pretaxCN_equal!C96</f>
        <v>7665.5947265625</v>
      </c>
      <c r="D96" s="58">
        <f>[1]gpercr_pretaxCN_equal!D96</f>
        <v>1.8774592876434326</v>
      </c>
      <c r="E96" s="20">
        <f>[1]gpercr_pretaxCN_equal!E96</f>
        <v>7156.01513671875</v>
      </c>
      <c r="F96" s="20">
        <f>[1]gpercr_pretaxCN_equal!F96</f>
        <v>12771.3837890625</v>
      </c>
      <c r="G96" s="58">
        <f>[1]gpercr_pretaxCN_equal!G96</f>
        <v>1.7847061157226563</v>
      </c>
      <c r="H96" s="20">
        <f>[1]gpercr_pretaxCN_equal!H96</f>
        <v>11362.9375</v>
      </c>
      <c r="I96" s="20">
        <f>[1]gpercr_pretaxCN_equal!I96</f>
        <v>19633.076171875</v>
      </c>
      <c r="J96" s="58">
        <f>[1]gpercr_pretaxCN_equal!J96</f>
        <v>1.7278169393539429</v>
      </c>
      <c r="K96" s="20">
        <f>[1]gpercr_pretaxCN_equal!K96</f>
        <v>19959.92578125</v>
      </c>
      <c r="L96" s="20">
        <f>[1]gpercr_pretaxCN_equal!L96</f>
        <v>33411.7578125</v>
      </c>
      <c r="M96" s="58">
        <f>[1]gpercr_pretaxCN_equal!M96</f>
        <v>1.673941969871521</v>
      </c>
      <c r="N96" s="20">
        <f>[1]gpercr_pretaxCN_equal!N96</f>
        <v>23846.4453125</v>
      </c>
      <c r="O96" s="20">
        <f>[1]gpercr_pretaxCN_equal!O96</f>
        <v>44054.8125</v>
      </c>
      <c r="P96" s="58">
        <f>[1]gpercr_pretaxCN_equal!P96</f>
        <v>1.8474372625350952</v>
      </c>
      <c r="Q96" s="20">
        <f>[1]gpercr_pretaxCN_equal!Q96</f>
        <v>27010.109375</v>
      </c>
      <c r="R96" s="20">
        <f>[1]gpercr_pretaxCN_equal!R96</f>
        <v>49657.94140625</v>
      </c>
      <c r="S96" s="58">
        <f>[1]gpercr_pretaxCN_equal!S96</f>
        <v>1.8384946584701538</v>
      </c>
      <c r="T96" s="20">
        <f>[1]gpercr_pretaxCN_equal!T96</f>
        <v>27782.4140625</v>
      </c>
      <c r="U96" s="20">
        <f>[1]gpercr_pretaxCN_equal!U96</f>
        <v>50313.5625</v>
      </c>
      <c r="V96" s="58">
        <f>[1]gpercr_pretaxCN_equal!V96</f>
        <v>1.8109860420227051</v>
      </c>
      <c r="W96" s="20">
        <f>[1]gpercr_pretaxCN_equal!W96</f>
        <v>29395.9609375</v>
      </c>
      <c r="X96" s="20">
        <f>[1]gpercr_pretaxCN_equal!X96</f>
        <v>52073.80859375</v>
      </c>
      <c r="Y96" s="58">
        <f>[1]gpercr_pretaxCN_equal!Y96</f>
        <v>1.7714613676071167</v>
      </c>
      <c r="Z96" s="20">
        <f>[1]gpercr_pretaxCN_equal!Z96</f>
        <v>29740.779296875</v>
      </c>
      <c r="AA96" s="20">
        <f>[1]gpercr_pretaxCN_equal!AA96</f>
        <v>52362.6875</v>
      </c>
      <c r="AB96" s="58">
        <f>[1]gpercr_pretaxCN_equal!AB96</f>
        <v>1.7606359720230103</v>
      </c>
      <c r="AC96" s="20">
        <f>[1]gpercr_pretaxCN_equal!AC96</f>
        <v>30051.396484375</v>
      </c>
      <c r="AD96" s="20">
        <f>[1]gpercr_pretaxCN_equal!AD96</f>
        <v>53697.5078125</v>
      </c>
      <c r="AE96" s="58">
        <f>[1]gpercr_pretaxCN_equal!AE96</f>
        <v>1.7868556976318399</v>
      </c>
      <c r="AF96" s="20">
        <f>[1]gpercr_pretaxCN_equal!AF96</f>
        <v>30948.51953125</v>
      </c>
      <c r="AG96" s="20">
        <f>[1]gpercr_pretaxCN_equal!AG96</f>
        <v>54885.6484375</v>
      </c>
      <c r="AH96" s="58">
        <f>[1]gpercr_pretaxCN_equal!AH96</f>
        <v>1.77344989776611</v>
      </c>
      <c r="AI96" s="20">
        <f>[1]gpercr_pretaxCN_equal!AI96</f>
        <v>31374.00390625</v>
      </c>
      <c r="AJ96" s="20">
        <f>[1]gpercr_pretaxCN_equal!AJ96</f>
        <v>57207.8203125</v>
      </c>
      <c r="AK96" s="58">
        <f>[1]gpercr_pretaxCN_equal!AK96</f>
        <v>1.82341468334198</v>
      </c>
      <c r="AL96" s="20">
        <f>[1]gpercr_pretaxCN_equal!AL96</f>
        <v>32297.365234375</v>
      </c>
      <c r="AM96" s="20">
        <f>[1]gpercr_pretaxCN_equal!AM96</f>
        <v>59660.66015625</v>
      </c>
      <c r="AN96" s="58">
        <f>[1]gpercr_pretaxCN_equal!AN96</f>
        <v>1.84722995758057</v>
      </c>
      <c r="AO96" s="20">
        <f>[1]gpercr_pretaxCN_equal!AO96</f>
        <v>34319.9453125</v>
      </c>
      <c r="AP96" s="20">
        <f>[1]gpercr_pretaxCN_equal!AP96</f>
        <v>64133.15625</v>
      </c>
      <c r="AQ96" s="58">
        <f>[1]gpercr_pretaxCN_equal!AQ96</f>
        <v>1.86868464946747</v>
      </c>
      <c r="AR96" s="20">
        <f>[1]gpercr_pretaxCN_equal!AR96</f>
        <v>35364.27734375</v>
      </c>
      <c r="AS96" s="20">
        <f>[1]gpercr_pretaxCN_equal!AS96</f>
        <v>66213.1796875</v>
      </c>
      <c r="AT96" s="58">
        <f>[1]gpercr_pretaxCN_equal!AT96</f>
        <v>1.8723181486129801</v>
      </c>
      <c r="AU96" s="20">
        <f>[1]gpercr_pretaxCN_equal!AU96</f>
        <v>36504.59375</v>
      </c>
      <c r="AV96" s="20">
        <f>[1]gpercr_pretaxCN_equal!AV96</f>
        <v>69428.671875</v>
      </c>
      <c r="AW96" s="58">
        <f>[1]gpercr_pretaxCN_equal!AW96</f>
        <v>1.90191602706909</v>
      </c>
      <c r="AX96" s="20">
        <f>[1]gpercr_pretaxCN_equal!AX96</f>
        <v>37006.7265625</v>
      </c>
      <c r="AY96" s="20">
        <f>[1]gpercr_pretaxCN_equal!AY96</f>
        <v>71279.3359375</v>
      </c>
      <c r="AZ96" s="58">
        <f>[1]gpercr_pretaxCN_equal!AZ96</f>
        <v>1.9261183738708501</v>
      </c>
      <c r="BA96" s="20">
        <f>[1]gpercr_pretaxCN_equal!BA96</f>
        <v>37565.09375</v>
      </c>
      <c r="BB96" s="20">
        <f>[1]gpercr_pretaxCN_equal!BB96</f>
        <v>71084.484375</v>
      </c>
      <c r="BC96" s="58">
        <f>[1]gpercr_pretaxCN_equal!BC96</f>
        <v>1.89230155944824</v>
      </c>
      <c r="BD96" s="20">
        <f>[1]gpercr_pretaxCN_equal!BD96</f>
        <v>38522.1875</v>
      </c>
      <c r="BE96" s="20">
        <f>[1]gpercr_pretaxCN_equal!BE96</f>
        <v>72881.6015625</v>
      </c>
      <c r="BF96" s="58">
        <f>[1]gpercr_pretaxCN_equal!BF96</f>
        <v>1.8919383287429801</v>
      </c>
      <c r="BG96" s="20">
        <f>[1]gpercr_pretaxCN_equal!BG96</f>
        <v>39751.33203125</v>
      </c>
      <c r="BH96" s="20">
        <f>[1]gpercr_pretaxCN_equal!BH96</f>
        <v>76140.1328125</v>
      </c>
      <c r="BI96" s="58">
        <f>[1]gpercr_pretaxCN_equal!BI96</f>
        <v>1.91541087627411</v>
      </c>
      <c r="BJ96" s="20">
        <f>[1]gpercr_pretaxCN_equal!BJ96</f>
        <v>40862.0859375</v>
      </c>
      <c r="BK96" s="20">
        <f>[1]gpercr_pretaxCN_equal!BK96</f>
        <v>77836.2265625</v>
      </c>
      <c r="BL96" s="58">
        <f>[1]gpercr_pretaxCN_equal!BL96</f>
        <v>1.90485203266144</v>
      </c>
      <c r="BM96" s="20">
        <f>[1]gpercr_pretaxCN_equal!BM96</f>
        <v>42224.92578125</v>
      </c>
      <c r="BN96" s="20">
        <f>[1]gpercr_pretaxCN_equal!BN96</f>
        <v>80756.0859375</v>
      </c>
      <c r="BO96" s="58">
        <f>[1]gpercr_pretaxCN_equal!BO96</f>
        <v>1.9125217199325599</v>
      </c>
      <c r="BP96" s="20">
        <f>[1]gpercr_pretaxCN_equal!BP96</f>
        <v>43589.45703125</v>
      </c>
      <c r="BQ96" s="20">
        <f>[1]gpercr_pretaxCN_equal!BQ96</f>
        <v>84997.171875</v>
      </c>
      <c r="BR96" s="58">
        <f>[1]gpercr_pretaxCN_equal!BR96</f>
        <v>1.9499479532241799</v>
      </c>
      <c r="BS96" s="20">
        <f>[1]gpercr_pretaxCN_equal!BS96</f>
        <v>44385.859375</v>
      </c>
      <c r="BT96" s="20">
        <f>[1]gpercr_pretaxCN_equal!BT96</f>
        <v>85831.7265625</v>
      </c>
      <c r="BU96" s="58">
        <f>[1]gpercr_pretaxCN_equal!BU96</f>
        <v>1.9337629079818699</v>
      </c>
      <c r="BV96" s="20">
        <f>[1]gpercr_pretaxCN_equal!BV96</f>
        <v>44138.8828125</v>
      </c>
      <c r="BW96" s="20">
        <f>[1]gpercr_pretaxCN_equal!BW96</f>
        <v>79722.09375</v>
      </c>
      <c r="BX96" s="58">
        <f>[1]gpercr_pretaxCN_equal!BX96</f>
        <v>1.80616474151611</v>
      </c>
      <c r="BY96" s="20">
        <f>[1]gpercr_pretaxCN_equal!BY96</f>
        <v>45270.1796875</v>
      </c>
      <c r="BZ96" s="20">
        <f>[1]gpercr_pretaxCN_equal!BZ96</f>
        <v>82734.1328125</v>
      </c>
      <c r="CA96" s="58">
        <f>[1]gpercr_pretaxCN_equal!CA96</f>
        <v>1.82756364345551</v>
      </c>
      <c r="CB96" s="20">
        <f>[1]gpercr_pretaxCN_equal!CB96</f>
        <v>45745.4453125</v>
      </c>
      <c r="CC96" s="20">
        <f>[1]gpercr_pretaxCN_equal!CC96</f>
        <v>84633.59375</v>
      </c>
      <c r="CD96" s="58">
        <f>[1]gpercr_pretaxCN_equal!CD96</f>
        <v>1.8500988483428999</v>
      </c>
      <c r="CE96" s="20">
        <f>[1]gpercr_pretaxCN_equal!CE96</f>
        <v>46442.6640625</v>
      </c>
      <c r="CF96" s="20">
        <f>[1]gpercr_pretaxCN_equal!CF96</f>
        <v>83065.7734375</v>
      </c>
      <c r="CG96" s="58">
        <f>[1]gpercr_pretaxCN_equal!CG96</f>
        <v>1.7885661125183101</v>
      </c>
    </row>
    <row r="97" spans="1:85" ht="15" customHeight="1">
      <c r="A97" s="14">
        <v>83</v>
      </c>
      <c r="B97" s="20">
        <f>[1]gpercr_pretaxCN_equal!B97</f>
        <v>4194.77294921875</v>
      </c>
      <c r="C97" s="20">
        <f>[1]gpercr_pretaxCN_equal!C97</f>
        <v>7873.1162109375</v>
      </c>
      <c r="D97" s="58">
        <f>[1]gpercr_pretaxCN_equal!D97</f>
        <v>1.876887321472168</v>
      </c>
      <c r="E97" s="20">
        <f>[1]gpercr_pretaxCN_equal!E97</f>
        <v>7336.115234375</v>
      </c>
      <c r="F97" s="20">
        <f>[1]gpercr_pretaxCN_equal!F97</f>
        <v>13096.4462890625</v>
      </c>
      <c r="G97" s="58">
        <f>[1]gpercr_pretaxCN_equal!G97</f>
        <v>1.7852017879486084</v>
      </c>
      <c r="H97" s="20">
        <f>[1]gpercr_pretaxCN_equal!H97</f>
        <v>11634.51171875</v>
      </c>
      <c r="I97" s="20">
        <f>[1]gpercr_pretaxCN_equal!I97</f>
        <v>20112.017578125</v>
      </c>
      <c r="J97" s="58">
        <f>[1]gpercr_pretaxCN_equal!J97</f>
        <v>1.7286516427993774</v>
      </c>
      <c r="K97" s="20">
        <f>[1]gpercr_pretaxCN_equal!K97</f>
        <v>20493.82421875</v>
      </c>
      <c r="L97" s="20">
        <f>[1]gpercr_pretaxCN_equal!L97</f>
        <v>34187.5703125</v>
      </c>
      <c r="M97" s="58">
        <f>[1]gpercr_pretaxCN_equal!M97</f>
        <v>1.6681889295578003</v>
      </c>
      <c r="N97" s="20">
        <f>[1]gpercr_pretaxCN_equal!N97</f>
        <v>24467.865234375</v>
      </c>
      <c r="O97" s="20">
        <f>[1]gpercr_pretaxCN_equal!O97</f>
        <v>45225.2734375</v>
      </c>
      <c r="P97" s="58">
        <f>[1]gpercr_pretaxCN_equal!P97</f>
        <v>1.8483538627624512</v>
      </c>
      <c r="Q97" s="20">
        <f>[1]gpercr_pretaxCN_equal!Q97</f>
        <v>27732.21484375</v>
      </c>
      <c r="R97" s="20">
        <f>[1]gpercr_pretaxCN_equal!R97</f>
        <v>50969.64453125</v>
      </c>
      <c r="S97" s="58">
        <f>[1]gpercr_pretaxCN_equal!S97</f>
        <v>1.8379218578338623</v>
      </c>
      <c r="T97" s="20">
        <f>[1]gpercr_pretaxCN_equal!T97</f>
        <v>28392.98828125</v>
      </c>
      <c r="U97" s="20">
        <f>[1]gpercr_pretaxCN_equal!U97</f>
        <v>51617.953125</v>
      </c>
      <c r="V97" s="58">
        <f>[1]gpercr_pretaxCN_equal!V97</f>
        <v>1.8179824352264404</v>
      </c>
      <c r="W97" s="20">
        <f>[1]gpercr_pretaxCN_equal!W97</f>
        <v>30276.830078125</v>
      </c>
      <c r="X97" s="20">
        <f>[1]gpercr_pretaxCN_equal!X97</f>
        <v>53390.1640625</v>
      </c>
      <c r="Y97" s="58">
        <f>[1]gpercr_pretaxCN_equal!Y97</f>
        <v>1.7634000778198242</v>
      </c>
      <c r="Z97" s="20">
        <f>[1]gpercr_pretaxCN_equal!Z97</f>
        <v>30502.685546875</v>
      </c>
      <c r="AA97" s="20">
        <f>[1]gpercr_pretaxCN_equal!AA97</f>
        <v>53669.55859375</v>
      </c>
      <c r="AB97" s="58">
        <f>[1]gpercr_pretaxCN_equal!AB97</f>
        <v>1.7595027685165405</v>
      </c>
      <c r="AC97" s="20">
        <f>[1]gpercr_pretaxCN_equal!AC97</f>
        <v>30849.33984375</v>
      </c>
      <c r="AD97" s="20">
        <f>[1]gpercr_pretaxCN_equal!AD97</f>
        <v>55064.9765625</v>
      </c>
      <c r="AE97" s="58">
        <f>[1]gpercr_pretaxCN_equal!AE97</f>
        <v>1.7849645614623999</v>
      </c>
      <c r="AF97" s="20">
        <f>[1]gpercr_pretaxCN_equal!AF97</f>
        <v>31756.31640625</v>
      </c>
      <c r="AG97" s="20">
        <f>[1]gpercr_pretaxCN_equal!AG97</f>
        <v>56270.8046875</v>
      </c>
      <c r="AH97" s="58">
        <f>[1]gpercr_pretaxCN_equal!AH97</f>
        <v>1.77195632457733</v>
      </c>
      <c r="AI97" s="20">
        <f>[1]gpercr_pretaxCN_equal!AI97</f>
        <v>32157.2734375</v>
      </c>
      <c r="AJ97" s="20">
        <f>[1]gpercr_pretaxCN_equal!AJ97</f>
        <v>58702.28515625</v>
      </c>
      <c r="AK97" s="58">
        <f>[1]gpercr_pretaxCN_equal!AK97</f>
        <v>1.8254746198654199</v>
      </c>
      <c r="AL97" s="20">
        <f>[1]gpercr_pretaxCN_equal!AL97</f>
        <v>33119.046875</v>
      </c>
      <c r="AM97" s="20">
        <f>[1]gpercr_pretaxCN_equal!AM97</f>
        <v>61245.4296875</v>
      </c>
      <c r="AN97" s="58">
        <f>[1]gpercr_pretaxCN_equal!AN97</f>
        <v>1.8492510318756099</v>
      </c>
      <c r="AO97" s="20">
        <f>[1]gpercr_pretaxCN_equal!AO97</f>
        <v>35216.92578125</v>
      </c>
      <c r="AP97" s="20">
        <f>[1]gpercr_pretaxCN_equal!AP97</f>
        <v>65862.078125</v>
      </c>
      <c r="AQ97" s="58">
        <f>[1]gpercr_pretaxCN_equal!AQ97</f>
        <v>1.8701825141906701</v>
      </c>
      <c r="AR97" s="20">
        <f>[1]gpercr_pretaxCN_equal!AR97</f>
        <v>36349.7578125</v>
      </c>
      <c r="AS97" s="20">
        <f>[1]gpercr_pretaxCN_equal!AS97</f>
        <v>67999.265625</v>
      </c>
      <c r="AT97" s="58">
        <f>[1]gpercr_pretaxCN_equal!AT97</f>
        <v>1.87069380283356</v>
      </c>
      <c r="AU97" s="20">
        <f>[1]gpercr_pretaxCN_equal!AU97</f>
        <v>37491.16015625</v>
      </c>
      <c r="AV97" s="20">
        <f>[1]gpercr_pretaxCN_equal!AV97</f>
        <v>71336.1484375</v>
      </c>
      <c r="AW97" s="58">
        <f>[1]gpercr_pretaxCN_equal!AW97</f>
        <v>1.9027458429336499</v>
      </c>
      <c r="AX97" s="20">
        <f>[1]gpercr_pretaxCN_equal!AX97</f>
        <v>37953.0234375</v>
      </c>
      <c r="AY97" s="20">
        <f>[1]gpercr_pretaxCN_equal!AY97</f>
        <v>73268.125</v>
      </c>
      <c r="AZ97" s="58">
        <f>[1]gpercr_pretaxCN_equal!AZ97</f>
        <v>1.9304950237274201</v>
      </c>
      <c r="BA97" s="20">
        <f>[1]gpercr_pretaxCN_equal!BA97</f>
        <v>38513.3515625</v>
      </c>
      <c r="BB97" s="20">
        <f>[1]gpercr_pretaxCN_equal!BB97</f>
        <v>73028.484375</v>
      </c>
      <c r="BC97" s="58">
        <f>[1]gpercr_pretaxCN_equal!BC97</f>
        <v>1.8961861133575399</v>
      </c>
      <c r="BD97" s="20">
        <f>[1]gpercr_pretaxCN_equal!BD97</f>
        <v>39500.03515625</v>
      </c>
      <c r="BE97" s="20">
        <f>[1]gpercr_pretaxCN_equal!BE97</f>
        <v>74874.0078125</v>
      </c>
      <c r="BF97" s="58">
        <f>[1]gpercr_pretaxCN_equal!BF97</f>
        <v>1.8955428600311299</v>
      </c>
      <c r="BG97" s="20">
        <f>[1]gpercr_pretaxCN_equal!BG97</f>
        <v>40780.82421875</v>
      </c>
      <c r="BH97" s="20">
        <f>[1]gpercr_pretaxCN_equal!BH97</f>
        <v>78250.1484375</v>
      </c>
      <c r="BI97" s="58">
        <f>[1]gpercr_pretaxCN_equal!BI97</f>
        <v>1.9187976121902499</v>
      </c>
      <c r="BJ97" s="20">
        <f>[1]gpercr_pretaxCN_equal!BJ97</f>
        <v>41904.58203125</v>
      </c>
      <c r="BK97" s="20">
        <f>[1]gpercr_pretaxCN_equal!BK97</f>
        <v>79980.2890625</v>
      </c>
      <c r="BL97" s="58">
        <f>[1]gpercr_pretaxCN_equal!BL97</f>
        <v>1.9086287021637001</v>
      </c>
      <c r="BM97" s="20">
        <f>[1]gpercr_pretaxCN_equal!BM97</f>
        <v>43280.16796875</v>
      </c>
      <c r="BN97" s="20">
        <f>[1]gpercr_pretaxCN_equal!BN97</f>
        <v>82991.34375</v>
      </c>
      <c r="BO97" s="58">
        <f>[1]gpercr_pretaxCN_equal!BO97</f>
        <v>1.9175374507904099</v>
      </c>
      <c r="BP97" s="20">
        <f>[1]gpercr_pretaxCN_equal!BP97</f>
        <v>44743.49609375</v>
      </c>
      <c r="BQ97" s="20">
        <f>[1]gpercr_pretaxCN_equal!BQ97</f>
        <v>87397.875</v>
      </c>
      <c r="BR97" s="58">
        <f>[1]gpercr_pretaxCN_equal!BR97</f>
        <v>1.95330905914307</v>
      </c>
      <c r="BS97" s="20">
        <f>[1]gpercr_pretaxCN_equal!BS97</f>
        <v>45521.0859375</v>
      </c>
      <c r="BT97" s="20">
        <f>[1]gpercr_pretaxCN_equal!BT97</f>
        <v>88237.2421875</v>
      </c>
      <c r="BU97" s="58">
        <f>[1]gpercr_pretaxCN_equal!BU97</f>
        <v>1.93838179111481</v>
      </c>
      <c r="BV97" s="20">
        <f>[1]gpercr_pretaxCN_equal!BV97</f>
        <v>45229.08984375</v>
      </c>
      <c r="BW97" s="20">
        <f>[1]gpercr_pretaxCN_equal!BW97</f>
        <v>81783.8671875</v>
      </c>
      <c r="BX97" s="58">
        <f>[1]gpercr_pretaxCN_equal!BX97</f>
        <v>1.8082138299942001</v>
      </c>
      <c r="BY97" s="20">
        <f>[1]gpercr_pretaxCN_equal!BY97</f>
        <v>46311.8125</v>
      </c>
      <c r="BZ97" s="20">
        <f>[1]gpercr_pretaxCN_equal!BZ97</f>
        <v>84907.890625</v>
      </c>
      <c r="CA97" s="58">
        <f>[1]gpercr_pretaxCN_equal!CA97</f>
        <v>1.83339595794678</v>
      </c>
      <c r="CB97" s="20">
        <f>[1]gpercr_pretaxCN_equal!CB97</f>
        <v>46868.9140625</v>
      </c>
      <c r="CC97" s="20">
        <f>[1]gpercr_pretaxCN_equal!CC97</f>
        <v>86889.6640625</v>
      </c>
      <c r="CD97" s="58">
        <f>[1]gpercr_pretaxCN_equal!CD97</f>
        <v>1.85388684272766</v>
      </c>
      <c r="CE97" s="20">
        <f>[1]gpercr_pretaxCN_equal!CE97</f>
        <v>47519.3359375</v>
      </c>
      <c r="CF97" s="20">
        <f>[1]gpercr_pretaxCN_equal!CF97</f>
        <v>85187.78125</v>
      </c>
      <c r="CG97" s="58">
        <f>[1]gpercr_pretaxCN_equal!CG97</f>
        <v>1.7926971912384</v>
      </c>
    </row>
    <row r="98" spans="1:85" ht="15" customHeight="1">
      <c r="A98" s="14">
        <v>84</v>
      </c>
      <c r="B98" s="20">
        <f>[1]gpercr_pretaxCN_equal!B98</f>
        <v>4322.28173828125</v>
      </c>
      <c r="C98" s="20">
        <f>[1]gpercr_pretaxCN_equal!C98</f>
        <v>8099.02587890625</v>
      </c>
      <c r="D98" s="58">
        <f>[1]gpercr_pretaxCN_equal!D98</f>
        <v>1.8737847805023193</v>
      </c>
      <c r="E98" s="20">
        <f>[1]gpercr_pretaxCN_equal!E98</f>
        <v>7554.63525390625</v>
      </c>
      <c r="F98" s="20">
        <f>[1]gpercr_pretaxCN_equal!F98</f>
        <v>13449.8583984375</v>
      </c>
      <c r="G98" s="58">
        <f>[1]gpercr_pretaxCN_equal!G98</f>
        <v>1.7803452014923096</v>
      </c>
      <c r="H98" s="20">
        <f>[1]gpercr_pretaxCN_equal!H98</f>
        <v>11951.421875</v>
      </c>
      <c r="I98" s="20">
        <f>[1]gpercr_pretaxCN_equal!I98</f>
        <v>20631.953125</v>
      </c>
      <c r="J98" s="58">
        <f>[1]gpercr_pretaxCN_equal!J98</f>
        <v>1.7263178825378418</v>
      </c>
      <c r="K98" s="20">
        <f>[1]gpercr_pretaxCN_equal!K98</f>
        <v>21055.91796875</v>
      </c>
      <c r="L98" s="20">
        <f>[1]gpercr_pretaxCN_equal!L98</f>
        <v>35026.07421875</v>
      </c>
      <c r="M98" s="58">
        <f>[1]gpercr_pretaxCN_equal!M98</f>
        <v>1.6634788513183594</v>
      </c>
      <c r="N98" s="20">
        <f>[1]gpercr_pretaxCN_equal!N98</f>
        <v>25112</v>
      </c>
      <c r="O98" s="20">
        <f>[1]gpercr_pretaxCN_equal!O98</f>
        <v>46501.66015625</v>
      </c>
      <c r="P98" s="58">
        <f>[1]gpercr_pretaxCN_equal!P98</f>
        <v>1.8517705202102661</v>
      </c>
      <c r="Q98" s="20">
        <f>[1]gpercr_pretaxCN_equal!Q98</f>
        <v>28657.3515625</v>
      </c>
      <c r="R98" s="20">
        <f>[1]gpercr_pretaxCN_equal!R98</f>
        <v>52394.39453125</v>
      </c>
      <c r="S98" s="58">
        <f>[1]gpercr_pretaxCN_equal!S98</f>
        <v>1.8283054828643799</v>
      </c>
      <c r="T98" s="20">
        <f>[1]gpercr_pretaxCN_equal!T98</f>
        <v>29174.318359375</v>
      </c>
      <c r="U98" s="20">
        <f>[1]gpercr_pretaxCN_equal!U98</f>
        <v>53046.9375</v>
      </c>
      <c r="V98" s="58">
        <f>[1]gpercr_pretaxCN_equal!V98</f>
        <v>1.8182750940322876</v>
      </c>
      <c r="W98" s="20">
        <f>[1]gpercr_pretaxCN_equal!W98</f>
        <v>31205.55078125</v>
      </c>
      <c r="X98" s="20">
        <f>[1]gpercr_pretaxCN_equal!X98</f>
        <v>54806.5078125</v>
      </c>
      <c r="Y98" s="58">
        <f>[1]gpercr_pretaxCN_equal!Y98</f>
        <v>1.7563064098358154</v>
      </c>
      <c r="Z98" s="20">
        <f>[1]gpercr_pretaxCN_equal!Z98</f>
        <v>31307.58203125</v>
      </c>
      <c r="AA98" s="20">
        <f>[1]gpercr_pretaxCN_equal!AA98</f>
        <v>55095.9375</v>
      </c>
      <c r="AB98" s="58">
        <f>[1]gpercr_pretaxCN_equal!AB98</f>
        <v>1.7598272562026978</v>
      </c>
      <c r="AC98" s="20">
        <f>[1]gpercr_pretaxCN_equal!AC98</f>
        <v>31722.23828125</v>
      </c>
      <c r="AD98" s="20">
        <f>[1]gpercr_pretaxCN_equal!AD98</f>
        <v>56552.77734375</v>
      </c>
      <c r="AE98" s="58">
        <f>[1]gpercr_pretaxCN_equal!AE98</f>
        <v>1.78274869918823</v>
      </c>
      <c r="AF98" s="20">
        <f>[1]gpercr_pretaxCN_equal!AF98</f>
        <v>32642.453125</v>
      </c>
      <c r="AG98" s="20">
        <f>[1]gpercr_pretaxCN_equal!AG98</f>
        <v>57775.1328125</v>
      </c>
      <c r="AH98" s="58">
        <f>[1]gpercr_pretaxCN_equal!AH98</f>
        <v>1.7699384689331099</v>
      </c>
      <c r="AI98" s="20">
        <f>[1]gpercr_pretaxCN_equal!AI98</f>
        <v>33034.234375</v>
      </c>
      <c r="AJ98" s="20">
        <f>[1]gpercr_pretaxCN_equal!AJ98</f>
        <v>60336.21484375</v>
      </c>
      <c r="AK98" s="58">
        <f>[1]gpercr_pretaxCN_equal!AK98</f>
        <v>1.8264753818512001</v>
      </c>
      <c r="AL98" s="20">
        <f>[1]gpercr_pretaxCN_equal!AL98</f>
        <v>33985.03125</v>
      </c>
      <c r="AM98" s="20">
        <f>[1]gpercr_pretaxCN_equal!AM98</f>
        <v>62977.7578125</v>
      </c>
      <c r="AN98" s="58">
        <f>[1]gpercr_pretaxCN_equal!AN98</f>
        <v>1.8531028032302901</v>
      </c>
      <c r="AO98" s="20">
        <f>[1]gpercr_pretaxCN_equal!AO98</f>
        <v>36219.296875</v>
      </c>
      <c r="AP98" s="20">
        <f>[1]gpercr_pretaxCN_equal!AP98</f>
        <v>67746</v>
      </c>
      <c r="AQ98" s="58">
        <f>[1]gpercr_pretaxCN_equal!AQ98</f>
        <v>1.87043941020966</v>
      </c>
      <c r="AR98" s="20">
        <f>[1]gpercr_pretaxCN_equal!AR98</f>
        <v>37313.37890625</v>
      </c>
      <c r="AS98" s="20">
        <f>[1]gpercr_pretaxCN_equal!AS98</f>
        <v>69947.75</v>
      </c>
      <c r="AT98" s="58">
        <f>[1]gpercr_pretaxCN_equal!AT98</f>
        <v>1.8746024370193499</v>
      </c>
      <c r="AU98" s="20">
        <f>[1]gpercr_pretaxCN_equal!AU98</f>
        <v>38464.94921875</v>
      </c>
      <c r="AV98" s="20">
        <f>[1]gpercr_pretaxCN_equal!AV98</f>
        <v>73421.578125</v>
      </c>
      <c r="AW98" s="58">
        <f>[1]gpercr_pretaxCN_equal!AW98</f>
        <v>1.9087917804718</v>
      </c>
      <c r="AX98" s="20">
        <f>[1]gpercr_pretaxCN_equal!AX98</f>
        <v>39019.453125</v>
      </c>
      <c r="AY98" s="20">
        <f>[1]gpercr_pretaxCN_equal!AY98</f>
        <v>75441.6015625</v>
      </c>
      <c r="AZ98" s="58">
        <f>[1]gpercr_pretaxCN_equal!AZ98</f>
        <v>1.9334356784820601</v>
      </c>
      <c r="BA98" s="20">
        <f>[1]gpercr_pretaxCN_equal!BA98</f>
        <v>39519.82421875</v>
      </c>
      <c r="BB98" s="20">
        <f>[1]gpercr_pretaxCN_equal!BB98</f>
        <v>75154.828125</v>
      </c>
      <c r="BC98" s="58">
        <f>[1]gpercr_pretaxCN_equal!BC98</f>
        <v>1.90169942378998</v>
      </c>
      <c r="BD98" s="20">
        <f>[1]gpercr_pretaxCN_equal!BD98</f>
        <v>40538.0234375</v>
      </c>
      <c r="BE98" s="20">
        <f>[1]gpercr_pretaxCN_equal!BE98</f>
        <v>77052.5390625</v>
      </c>
      <c r="BF98" s="58">
        <f>[1]gpercr_pretaxCN_equal!BF98</f>
        <v>1.9007472991943399</v>
      </c>
      <c r="BG98" s="20">
        <f>[1]gpercr_pretaxCN_equal!BG98</f>
        <v>41823.515625</v>
      </c>
      <c r="BH98" s="20">
        <f>[1]gpercr_pretaxCN_equal!BH98</f>
        <v>80559.3359375</v>
      </c>
      <c r="BI98" s="58">
        <f>[1]gpercr_pretaxCN_equal!BI98</f>
        <v>1.9261732101440401</v>
      </c>
      <c r="BJ98" s="20">
        <f>[1]gpercr_pretaxCN_equal!BJ98</f>
        <v>42971.6328125</v>
      </c>
      <c r="BK98" s="20">
        <f>[1]gpercr_pretaxCN_equal!BK98</f>
        <v>82327.59375</v>
      </c>
      <c r="BL98" s="58">
        <f>[1]gpercr_pretaxCN_equal!BL98</f>
        <v>1.91585910320282</v>
      </c>
      <c r="BM98" s="20">
        <f>[1]gpercr_pretaxCN_equal!BM98</f>
        <v>44426.3125</v>
      </c>
      <c r="BN98" s="20">
        <f>[1]gpercr_pretaxCN_equal!BN98</f>
        <v>85437.921875</v>
      </c>
      <c r="BO98" s="58">
        <f>[1]gpercr_pretaxCN_equal!BO98</f>
        <v>1.9231377840042101</v>
      </c>
      <c r="BP98" s="20">
        <f>[1]gpercr_pretaxCN_equal!BP98</f>
        <v>45948.015625</v>
      </c>
      <c r="BQ98" s="20">
        <f>[1]gpercr_pretaxCN_equal!BQ98</f>
        <v>90027.96875</v>
      </c>
      <c r="BR98" s="58">
        <f>[1]gpercr_pretaxCN_equal!BR98</f>
        <v>1.95934402942657</v>
      </c>
      <c r="BS98" s="20">
        <f>[1]gpercr_pretaxCN_equal!BS98</f>
        <v>46864.515625</v>
      </c>
      <c r="BT98" s="20">
        <f>[1]gpercr_pretaxCN_equal!BT98</f>
        <v>90866.0234375</v>
      </c>
      <c r="BU98" s="58">
        <f>[1]gpercr_pretaxCN_equal!BU98</f>
        <v>1.93890881538391</v>
      </c>
      <c r="BV98" s="20">
        <f>[1]gpercr_pretaxCN_equal!BV98</f>
        <v>46402.1328125</v>
      </c>
      <c r="BW98" s="20">
        <f>[1]gpercr_pretaxCN_equal!BW98</f>
        <v>84032.171875</v>
      </c>
      <c r="BX98" s="58">
        <f>[1]gpercr_pretaxCN_equal!BX98</f>
        <v>1.8109549283981301</v>
      </c>
      <c r="BY98" s="20">
        <f>[1]gpercr_pretaxCN_equal!BY98</f>
        <v>47501.73828125</v>
      </c>
      <c r="BZ98" s="20">
        <f>[1]gpercr_pretaxCN_equal!BZ98</f>
        <v>87282.5390625</v>
      </c>
      <c r="CA98" s="58">
        <f>[1]gpercr_pretaxCN_equal!CA98</f>
        <v>1.8374599218368499</v>
      </c>
      <c r="CB98" s="20">
        <f>[1]gpercr_pretaxCN_equal!CB98</f>
        <v>48129.6875</v>
      </c>
      <c r="CC98" s="20">
        <f>[1]gpercr_pretaxCN_equal!CC98</f>
        <v>89351.7578125</v>
      </c>
      <c r="CD98" s="58">
        <f>[1]gpercr_pretaxCN_equal!CD98</f>
        <v>1.85647904872894</v>
      </c>
      <c r="CE98" s="20">
        <f>[1]gpercr_pretaxCN_equal!CE98</f>
        <v>48748.98828125</v>
      </c>
      <c r="CF98" s="20">
        <f>[1]gpercr_pretaxCN_equal!CF98</f>
        <v>87505.7734375</v>
      </c>
      <c r="CG98" s="58">
        <f>[1]gpercr_pretaxCN_equal!CG98</f>
        <v>1.79502749443054</v>
      </c>
    </row>
    <row r="99" spans="1:85" ht="15" customHeight="1">
      <c r="A99" s="14">
        <v>85</v>
      </c>
      <c r="B99" s="20">
        <f>[1]gpercr_pretaxCN_equal!B99</f>
        <v>4467.92919921875</v>
      </c>
      <c r="C99" s="20">
        <f>[1]gpercr_pretaxCN_equal!C99</f>
        <v>8346.072265625</v>
      </c>
      <c r="D99" s="58">
        <f>[1]gpercr_pretaxCN_equal!D99</f>
        <v>1.8679956197738647</v>
      </c>
      <c r="E99" s="20">
        <f>[1]gpercr_pretaxCN_equal!E99</f>
        <v>7800.3505859375</v>
      </c>
      <c r="F99" s="20">
        <f>[1]gpercr_pretaxCN_equal!F99</f>
        <v>13835.3115234375</v>
      </c>
      <c r="G99" s="58">
        <f>[1]gpercr_pretaxCN_equal!G99</f>
        <v>1.773678183555603</v>
      </c>
      <c r="H99" s="20">
        <f>[1]gpercr_pretaxCN_equal!H99</f>
        <v>12303.392578125</v>
      </c>
      <c r="I99" s="20">
        <f>[1]gpercr_pretaxCN_equal!I99</f>
        <v>21199.052734375</v>
      </c>
      <c r="J99" s="58">
        <f>[1]gpercr_pretaxCN_equal!J99</f>
        <v>1.7230249643325806</v>
      </c>
      <c r="K99" s="20">
        <f>[1]gpercr_pretaxCN_equal!K99</f>
        <v>21673.3203125</v>
      </c>
      <c r="L99" s="20">
        <f>[1]gpercr_pretaxCN_equal!L99</f>
        <v>35936.7265625</v>
      </c>
      <c r="M99" s="58">
        <f>[1]gpercr_pretaxCN_equal!M99</f>
        <v>1.6581089496612549</v>
      </c>
      <c r="N99" s="20">
        <f>[1]gpercr_pretaxCN_equal!N99</f>
        <v>25934.671875</v>
      </c>
      <c r="O99" s="20">
        <f>[1]gpercr_pretaxCN_equal!O99</f>
        <v>47900.6328125</v>
      </c>
      <c r="P99" s="58">
        <f>[1]gpercr_pretaxCN_equal!P99</f>
        <v>1.8469728231430054</v>
      </c>
      <c r="Q99" s="20">
        <f>[1]gpercr_pretaxCN_equal!Q99</f>
        <v>29774.123046875</v>
      </c>
      <c r="R99" s="20">
        <f>[1]gpercr_pretaxCN_equal!R99</f>
        <v>53941.75390625</v>
      </c>
      <c r="S99" s="58">
        <f>[1]gpercr_pretaxCN_equal!S99</f>
        <v>1.8116991519927979</v>
      </c>
      <c r="T99" s="20">
        <f>[1]gpercr_pretaxCN_equal!T99</f>
        <v>30041.7421875</v>
      </c>
      <c r="U99" s="20">
        <f>[1]gpercr_pretaxCN_equal!U99</f>
        <v>54605.33984375</v>
      </c>
      <c r="V99" s="58">
        <f>[1]gpercr_pretaxCN_equal!V99</f>
        <v>1.8176488876342773</v>
      </c>
      <c r="W99" s="20">
        <f>[1]gpercr_pretaxCN_equal!W99</f>
        <v>31977.064453125</v>
      </c>
      <c r="X99" s="20">
        <f>[1]gpercr_pretaxCN_equal!X99</f>
        <v>56334.79296875</v>
      </c>
      <c r="Y99" s="58">
        <f>[1]gpercr_pretaxCN_equal!Y99</f>
        <v>1.7617249488830566</v>
      </c>
      <c r="Z99" s="20">
        <f>[1]gpercr_pretaxCN_equal!Z99</f>
        <v>32078.6875</v>
      </c>
      <c r="AA99" s="20">
        <f>[1]gpercr_pretaxCN_equal!AA99</f>
        <v>56656.0859375</v>
      </c>
      <c r="AB99" s="58">
        <f>[1]gpercr_pretaxCN_equal!AB99</f>
        <v>1.7661597728729248</v>
      </c>
      <c r="AC99" s="20">
        <f>[1]gpercr_pretaxCN_equal!AC99</f>
        <v>32626.931640625</v>
      </c>
      <c r="AD99" s="20">
        <f>[1]gpercr_pretaxCN_equal!AD99</f>
        <v>58177.61328125</v>
      </c>
      <c r="AE99" s="58">
        <f>[1]gpercr_pretaxCN_equal!AE99</f>
        <v>1.7831163406372099</v>
      </c>
      <c r="AF99" s="20">
        <f>[1]gpercr_pretaxCN_equal!AF99</f>
        <v>33552.5078125</v>
      </c>
      <c r="AG99" s="20">
        <f>[1]gpercr_pretaxCN_equal!AG99</f>
        <v>59420.94140625</v>
      </c>
      <c r="AH99" s="58">
        <f>[1]gpercr_pretaxCN_equal!AH99</f>
        <v>1.7709835767746001</v>
      </c>
      <c r="AI99" s="20">
        <f>[1]gpercr_pretaxCN_equal!AI99</f>
        <v>33977.82421875</v>
      </c>
      <c r="AJ99" s="20">
        <f>[1]gpercr_pretaxCN_equal!AJ99</f>
        <v>62125.765625</v>
      </c>
      <c r="AK99" s="58">
        <f>[1]gpercr_pretaxCN_equal!AK99</f>
        <v>1.8284209966659499</v>
      </c>
      <c r="AL99" s="20">
        <f>[1]gpercr_pretaxCN_equal!AL99</f>
        <v>35004.80078125</v>
      </c>
      <c r="AM99" s="20">
        <f>[1]gpercr_pretaxCN_equal!AM99</f>
        <v>64878.07421875</v>
      </c>
      <c r="AN99" s="58">
        <f>[1]gpercr_pretaxCN_equal!AN99</f>
        <v>1.8534049987793</v>
      </c>
      <c r="AO99" s="20">
        <f>[1]gpercr_pretaxCN_equal!AO99</f>
        <v>37227.3671875</v>
      </c>
      <c r="AP99" s="20">
        <f>[1]gpercr_pretaxCN_equal!AP99</f>
        <v>69814.78125</v>
      </c>
      <c r="AQ99" s="58">
        <f>[1]gpercr_pretaxCN_equal!AQ99</f>
        <v>1.87536180019379</v>
      </c>
      <c r="AR99" s="20">
        <f>[1]gpercr_pretaxCN_equal!AR99</f>
        <v>38319.24609375</v>
      </c>
      <c r="AS99" s="20">
        <f>[1]gpercr_pretaxCN_equal!AS99</f>
        <v>72090.40625</v>
      </c>
      <c r="AT99" s="58">
        <f>[1]gpercr_pretaxCN_equal!AT99</f>
        <v>1.8813107013702399</v>
      </c>
      <c r="AU99" s="20">
        <f>[1]gpercr_pretaxCN_equal!AU99</f>
        <v>39542.70703125</v>
      </c>
      <c r="AV99" s="20">
        <f>[1]gpercr_pretaxCN_equal!AV99</f>
        <v>75716.84375</v>
      </c>
      <c r="AW99" s="58">
        <f>[1]gpercr_pretaxCN_equal!AW99</f>
        <v>1.91481184959412</v>
      </c>
      <c r="AX99" s="20">
        <f>[1]gpercr_pretaxCN_equal!AX99</f>
        <v>40122.84375</v>
      </c>
      <c r="AY99" s="20">
        <f>[1]gpercr_pretaxCN_equal!AY99</f>
        <v>77834.453125</v>
      </c>
      <c r="AZ99" s="58">
        <f>[1]gpercr_pretaxCN_equal!AZ99</f>
        <v>1.9399037361145</v>
      </c>
      <c r="BA99" s="20">
        <f>[1]gpercr_pretaxCN_equal!BA99</f>
        <v>40610.765625</v>
      </c>
      <c r="BB99" s="20">
        <f>[1]gpercr_pretaxCN_equal!BB99</f>
        <v>77495.6328125</v>
      </c>
      <c r="BC99" s="58">
        <f>[1]gpercr_pretaxCN_equal!BC99</f>
        <v>1.90825343132019</v>
      </c>
      <c r="BD99" s="20">
        <f>[1]gpercr_pretaxCN_equal!BD99</f>
        <v>41646.0859375</v>
      </c>
      <c r="BE99" s="20">
        <f>[1]gpercr_pretaxCN_equal!BE99</f>
        <v>79450.2890625</v>
      </c>
      <c r="BF99" s="58">
        <f>[1]gpercr_pretaxCN_equal!BF99</f>
        <v>1.90774929523468</v>
      </c>
      <c r="BG99" s="20">
        <f>[1]gpercr_pretaxCN_equal!BG99</f>
        <v>42975.58984375</v>
      </c>
      <c r="BH99" s="20">
        <f>[1]gpercr_pretaxCN_equal!BH99</f>
        <v>83103.625</v>
      </c>
      <c r="BI99" s="58">
        <f>[1]gpercr_pretaxCN_equal!BI99</f>
        <v>1.9337401390075699</v>
      </c>
      <c r="BJ99" s="20">
        <f>[1]gpercr_pretaxCN_equal!BJ99</f>
        <v>44087.33984375</v>
      </c>
      <c r="BK99" s="20">
        <f>[1]gpercr_pretaxCN_equal!BK99</f>
        <v>84915.140625</v>
      </c>
      <c r="BL99" s="58">
        <f>[1]gpercr_pretaxCN_equal!BL99</f>
        <v>1.9260662794113199</v>
      </c>
      <c r="BM99" s="20">
        <f>[1]gpercr_pretaxCN_equal!BM99</f>
        <v>45657.546875</v>
      </c>
      <c r="BN99" s="20">
        <f>[1]gpercr_pretaxCN_equal!BN99</f>
        <v>88130.8203125</v>
      </c>
      <c r="BO99" s="58">
        <f>[1]gpercr_pretaxCN_equal!BO99</f>
        <v>1.9302574396133401</v>
      </c>
      <c r="BP99" s="20">
        <f>[1]gpercr_pretaxCN_equal!BP99</f>
        <v>47201.9375</v>
      </c>
      <c r="BQ99" s="20">
        <f>[1]gpercr_pretaxCN_equal!BQ99</f>
        <v>92924.9921875</v>
      </c>
      <c r="BR99" s="58">
        <f>[1]gpercr_pretaxCN_equal!BR99</f>
        <v>1.9686690568923999</v>
      </c>
      <c r="BS99" s="20">
        <f>[1]gpercr_pretaxCN_equal!BS99</f>
        <v>48210.46875</v>
      </c>
      <c r="BT99" s="20">
        <f>[1]gpercr_pretaxCN_equal!BT99</f>
        <v>93754.6796875</v>
      </c>
      <c r="BU99" s="58">
        <f>[1]gpercr_pretaxCN_equal!BU99</f>
        <v>1.94469547271729</v>
      </c>
      <c r="BV99" s="20">
        <f>[1]gpercr_pretaxCN_equal!BV99</f>
        <v>47720.62109375</v>
      </c>
      <c r="BW99" s="20">
        <f>[1]gpercr_pretaxCN_equal!BW99</f>
        <v>86496.828125</v>
      </c>
      <c r="BX99" s="58">
        <f>[1]gpercr_pretaxCN_equal!BX99</f>
        <v>1.81256711483002</v>
      </c>
      <c r="BY99" s="20">
        <f>[1]gpercr_pretaxCN_equal!BY99</f>
        <v>48845.171875</v>
      </c>
      <c r="BZ99" s="20">
        <f>[1]gpercr_pretaxCN_equal!BZ99</f>
        <v>89891.2421875</v>
      </c>
      <c r="CA99" s="58">
        <f>[1]gpercr_pretaxCN_equal!CA99</f>
        <v>1.8403301239013701</v>
      </c>
      <c r="CB99" s="20">
        <f>[1]gpercr_pretaxCN_equal!CB99</f>
        <v>49471.32421875</v>
      </c>
      <c r="CC99" s="20">
        <f>[1]gpercr_pretaxCN_equal!CC99</f>
        <v>92055.0546875</v>
      </c>
      <c r="CD99" s="58">
        <f>[1]gpercr_pretaxCN_equal!CD99</f>
        <v>1.8607760667800901</v>
      </c>
      <c r="CE99" s="20">
        <f>[1]gpercr_pretaxCN_equal!CE99</f>
        <v>50043.046875</v>
      </c>
      <c r="CF99" s="20">
        <f>[1]gpercr_pretaxCN_equal!CF99</f>
        <v>90046.0625</v>
      </c>
      <c r="CG99" s="58">
        <f>[1]gpercr_pretaxCN_equal!CG99</f>
        <v>1.79937207698822</v>
      </c>
    </row>
    <row r="100" spans="1:85" ht="15" customHeight="1">
      <c r="A100" s="14">
        <v>86</v>
      </c>
      <c r="B100" s="20">
        <f>[1]gpercr_pretaxCN_equal!B100</f>
        <v>4635.92333984375</v>
      </c>
      <c r="C100" s="20">
        <f>[1]gpercr_pretaxCN_equal!C100</f>
        <v>8617.2587890625</v>
      </c>
      <c r="D100" s="58">
        <f>[1]gpercr_pretaxCN_equal!D100</f>
        <v>1.858801007270813</v>
      </c>
      <c r="E100" s="20">
        <f>[1]gpercr_pretaxCN_equal!E100</f>
        <v>8044.4091796875</v>
      </c>
      <c r="F100" s="20">
        <f>[1]gpercr_pretaxCN_equal!F100</f>
        <v>14257.892578125</v>
      </c>
      <c r="G100" s="58">
        <f>[1]gpercr_pretaxCN_equal!G100</f>
        <v>1.7723977565765381</v>
      </c>
      <c r="H100" s="20">
        <f>[1]gpercr_pretaxCN_equal!H100</f>
        <v>12658.3955078125</v>
      </c>
      <c r="I100" s="20">
        <f>[1]gpercr_pretaxCN_equal!I100</f>
        <v>21821.5390625</v>
      </c>
      <c r="J100" s="58">
        <f>[1]gpercr_pretaxCN_equal!J100</f>
        <v>1.7238787412643433</v>
      </c>
      <c r="K100" s="20">
        <f>[1]gpercr_pretaxCN_equal!K100</f>
        <v>22345.623046875</v>
      </c>
      <c r="L100" s="20">
        <f>[1]gpercr_pretaxCN_equal!L100</f>
        <v>36932.1953125</v>
      </c>
      <c r="M100" s="58">
        <f>[1]gpercr_pretaxCN_equal!M100</f>
        <v>1.6527708768844604</v>
      </c>
      <c r="N100" s="20">
        <f>[1]gpercr_pretaxCN_equal!N100</f>
        <v>26857.25</v>
      </c>
      <c r="O100" s="20">
        <f>[1]gpercr_pretaxCN_equal!O100</f>
        <v>49437.578125</v>
      </c>
      <c r="P100" s="58">
        <f>[1]gpercr_pretaxCN_equal!P100</f>
        <v>1.8407535552978516</v>
      </c>
      <c r="Q100" s="20">
        <f>[1]gpercr_pretaxCN_equal!Q100</f>
        <v>30806.501953125</v>
      </c>
      <c r="R100" s="20">
        <f>[1]gpercr_pretaxCN_equal!R100</f>
        <v>55630.7890625</v>
      </c>
      <c r="S100" s="58">
        <f>[1]gpercr_pretaxCN_equal!S100</f>
        <v>1.805813193321228</v>
      </c>
      <c r="T100" s="20">
        <f>[1]gpercr_pretaxCN_equal!T100</f>
        <v>31162.8828125</v>
      </c>
      <c r="U100" s="20">
        <f>[1]gpercr_pretaxCN_equal!U100</f>
        <v>56323.55078125</v>
      </c>
      <c r="V100" s="58">
        <f>[1]gpercr_pretaxCN_equal!V100</f>
        <v>1.8073922395706177</v>
      </c>
      <c r="W100" s="20">
        <f>[1]gpercr_pretaxCN_equal!W100</f>
        <v>32807.58984375</v>
      </c>
      <c r="X100" s="20">
        <f>[1]gpercr_pretaxCN_equal!X100</f>
        <v>58064.13671875</v>
      </c>
      <c r="Y100" s="58">
        <f>[1]gpercr_pretaxCN_equal!Y100</f>
        <v>1.7698385715484619</v>
      </c>
      <c r="Z100" s="20">
        <f>[1]gpercr_pretaxCN_equal!Z100</f>
        <v>33020.71875</v>
      </c>
      <c r="AA100" s="20">
        <f>[1]gpercr_pretaxCN_equal!AA100</f>
        <v>58374.203125</v>
      </c>
      <c r="AB100" s="58">
        <f>[1]gpercr_pretaxCN_equal!AB100</f>
        <v>1.7678053379058838</v>
      </c>
      <c r="AC100" s="20">
        <f>[1]gpercr_pretaxCN_equal!AC100</f>
        <v>33645.16796875</v>
      </c>
      <c r="AD100" s="20">
        <f>[1]gpercr_pretaxCN_equal!AD100</f>
        <v>59969.28125</v>
      </c>
      <c r="AE100" s="58">
        <f>[1]gpercr_pretaxCN_equal!AE100</f>
        <v>1.78240394592285</v>
      </c>
      <c r="AF100" s="20">
        <f>[1]gpercr_pretaxCN_equal!AF100</f>
        <v>34548.82421875</v>
      </c>
      <c r="AG100" s="20">
        <f>[1]gpercr_pretaxCN_equal!AG100</f>
        <v>61233.5078125</v>
      </c>
      <c r="AH100" s="58">
        <f>[1]gpercr_pretaxCN_equal!AH100</f>
        <v>1.7723760604858401</v>
      </c>
      <c r="AI100" s="20">
        <f>[1]gpercr_pretaxCN_equal!AI100</f>
        <v>34995.5078125</v>
      </c>
      <c r="AJ100" s="20">
        <f>[1]gpercr_pretaxCN_equal!AJ100</f>
        <v>64097.859375</v>
      </c>
      <c r="AK100" s="58">
        <f>[1]gpercr_pretaxCN_equal!AK100</f>
        <v>1.8316024541854901</v>
      </c>
      <c r="AL100" s="20">
        <f>[1]gpercr_pretaxCN_equal!AL100</f>
        <v>36037.09375</v>
      </c>
      <c r="AM100" s="20">
        <f>[1]gpercr_pretaxCN_equal!AM100</f>
        <v>66976.640625</v>
      </c>
      <c r="AN100" s="58">
        <f>[1]gpercr_pretaxCN_equal!AN100</f>
        <v>1.85854721069336</v>
      </c>
      <c r="AO100" s="20">
        <f>[1]gpercr_pretaxCN_equal!AO100</f>
        <v>38269.0078125</v>
      </c>
      <c r="AP100" s="20">
        <f>[1]gpercr_pretaxCN_equal!AP100</f>
        <v>72104.9296875</v>
      </c>
      <c r="AQ100" s="58">
        <f>[1]gpercr_pretaxCN_equal!AQ100</f>
        <v>1.88415992259979</v>
      </c>
      <c r="AR100" s="20">
        <f>[1]gpercr_pretaxCN_equal!AR100</f>
        <v>39490.85546875</v>
      </c>
      <c r="AS100" s="20">
        <f>[1]gpercr_pretaxCN_equal!AS100</f>
        <v>74461.4921875</v>
      </c>
      <c r="AT100" s="58">
        <f>[1]gpercr_pretaxCN_equal!AT100</f>
        <v>1.88553762435913</v>
      </c>
      <c r="AU100" s="20">
        <f>[1]gpercr_pretaxCN_equal!AU100</f>
        <v>40690.30078125</v>
      </c>
      <c r="AV100" s="20">
        <f>[1]gpercr_pretaxCN_equal!AV100</f>
        <v>78259.578125</v>
      </c>
      <c r="AW100" s="58">
        <f>[1]gpercr_pretaxCN_equal!AW100</f>
        <v>1.9232981204986599</v>
      </c>
      <c r="AX100" s="20">
        <f>[1]gpercr_pretaxCN_equal!AX100</f>
        <v>41299.41015625</v>
      </c>
      <c r="AY100" s="20">
        <f>[1]gpercr_pretaxCN_equal!AY100</f>
        <v>80486.0703125</v>
      </c>
      <c r="AZ100" s="58">
        <f>[1]gpercr_pretaxCN_equal!AZ100</f>
        <v>1.9488431215286299</v>
      </c>
      <c r="BA100" s="20">
        <f>[1]gpercr_pretaxCN_equal!BA100</f>
        <v>41825.15234375</v>
      </c>
      <c r="BB100" s="20">
        <f>[1]gpercr_pretaxCN_equal!BB100</f>
        <v>80087.28125</v>
      </c>
      <c r="BC100" s="58">
        <f>[1]gpercr_pretaxCN_equal!BC100</f>
        <v>1.91481149196625</v>
      </c>
      <c r="BD100" s="20">
        <f>[1]gpercr_pretaxCN_equal!BD100</f>
        <v>42828.7578125</v>
      </c>
      <c r="BE100" s="20">
        <f>[1]gpercr_pretaxCN_equal!BE100</f>
        <v>82109.25</v>
      </c>
      <c r="BF100" s="58">
        <f>[1]gpercr_pretaxCN_equal!BF100</f>
        <v>1.91715228557587</v>
      </c>
      <c r="BG100" s="20">
        <f>[1]gpercr_pretaxCN_equal!BG100</f>
        <v>44193.390625</v>
      </c>
      <c r="BH100" s="20">
        <f>[1]gpercr_pretaxCN_equal!BH100</f>
        <v>85927.34375</v>
      </c>
      <c r="BI100" s="58">
        <f>[1]gpercr_pretaxCN_equal!BI100</f>
        <v>1.94434833526611</v>
      </c>
      <c r="BJ100" s="20">
        <f>[1]gpercr_pretaxCN_equal!BJ100</f>
        <v>45377.48046875</v>
      </c>
      <c r="BK100" s="20">
        <f>[1]gpercr_pretaxCN_equal!BK100</f>
        <v>87785.109375</v>
      </c>
      <c r="BL100" s="58">
        <f>[1]gpercr_pretaxCN_equal!BL100</f>
        <v>1.9345523118972801</v>
      </c>
      <c r="BM100" s="20">
        <f>[1]gpercr_pretaxCN_equal!BM100</f>
        <v>47063.6328125</v>
      </c>
      <c r="BN100" s="20">
        <f>[1]gpercr_pretaxCN_equal!BN100</f>
        <v>91115.1640625</v>
      </c>
      <c r="BO100" s="58">
        <f>[1]gpercr_pretaxCN_equal!BO100</f>
        <v>1.9359993934631301</v>
      </c>
      <c r="BP100" s="20">
        <f>[1]gpercr_pretaxCN_equal!BP100</f>
        <v>48621.546875</v>
      </c>
      <c r="BQ100" s="20">
        <f>[1]gpercr_pretaxCN_equal!BQ100</f>
        <v>96141.9453125</v>
      </c>
      <c r="BR100" s="58">
        <f>[1]gpercr_pretaxCN_equal!BR100</f>
        <v>1.9773526191711399</v>
      </c>
      <c r="BS100" s="20">
        <f>[1]gpercr_pretaxCN_equal!BS100</f>
        <v>49697.921875</v>
      </c>
      <c r="BT100" s="20">
        <f>[1]gpercr_pretaxCN_equal!BT100</f>
        <v>96955.1484375</v>
      </c>
      <c r="BU100" s="58">
        <f>[1]gpercr_pretaxCN_equal!BU100</f>
        <v>1.95088934898376</v>
      </c>
      <c r="BV100" s="20">
        <f>[1]gpercr_pretaxCN_equal!BV100</f>
        <v>49098.37890625</v>
      </c>
      <c r="BW100" s="20">
        <f>[1]gpercr_pretaxCN_equal!BW100</f>
        <v>89217.6953125</v>
      </c>
      <c r="BX100" s="58">
        <f>[1]gpercr_pretaxCN_equal!BX100</f>
        <v>1.81712102890015</v>
      </c>
      <c r="BY100" s="20">
        <f>[1]gpercr_pretaxCN_equal!BY100</f>
        <v>50257.55859375</v>
      </c>
      <c r="BZ100" s="20">
        <f>[1]gpercr_pretaxCN_equal!BZ100</f>
        <v>92772.671875</v>
      </c>
      <c r="CA100" s="58">
        <f>[1]gpercr_pretaxCN_equal!CA100</f>
        <v>1.8459446430206301</v>
      </c>
      <c r="CB100" s="20">
        <f>[1]gpercr_pretaxCN_equal!CB100</f>
        <v>50873.6171875</v>
      </c>
      <c r="CC100" s="20">
        <f>[1]gpercr_pretaxCN_equal!CC100</f>
        <v>95048.5703125</v>
      </c>
      <c r="CD100" s="58">
        <f>[1]gpercr_pretaxCN_equal!CD100</f>
        <v>1.8683273792266799</v>
      </c>
      <c r="CE100" s="20">
        <f>[1]gpercr_pretaxCN_equal!CE100</f>
        <v>51513.75</v>
      </c>
      <c r="CF100" s="20">
        <f>[1]gpercr_pretaxCN_equal!CF100</f>
        <v>92851.8125</v>
      </c>
      <c r="CG100" s="58">
        <f>[1]gpercr_pretaxCN_equal!CG100</f>
        <v>1.8024666309356701</v>
      </c>
    </row>
    <row r="101" spans="1:85" ht="15" customHeight="1">
      <c r="A101" s="14">
        <v>87</v>
      </c>
      <c r="B101" s="20">
        <f>[1]gpercr_pretaxCN_equal!B101</f>
        <v>4820.02587890625</v>
      </c>
      <c r="C101" s="20">
        <f>[1]gpercr_pretaxCN_equal!C101</f>
        <v>8916.54296875</v>
      </c>
      <c r="D101" s="58">
        <f>[1]gpercr_pretaxCN_equal!D101</f>
        <v>1.8498952388763428</v>
      </c>
      <c r="E101" s="20">
        <f>[1]gpercr_pretaxCN_equal!E101</f>
        <v>8323.740234375</v>
      </c>
      <c r="F101" s="20">
        <f>[1]gpercr_pretaxCN_equal!F101</f>
        <v>14725.5830078125</v>
      </c>
      <c r="G101" s="58">
        <f>[1]gpercr_pretaxCN_equal!G101</f>
        <v>1.7691065073013306</v>
      </c>
      <c r="H101" s="20">
        <f>[1]gpercr_pretaxCN_equal!H101</f>
        <v>13021.681640625</v>
      </c>
      <c r="I101" s="20">
        <f>[1]gpercr_pretaxCN_equal!I101</f>
        <v>22512.490234375</v>
      </c>
      <c r="J101" s="58">
        <f>[1]gpercr_pretaxCN_equal!J101</f>
        <v>1.7288466691970825</v>
      </c>
      <c r="K101" s="20">
        <f>[1]gpercr_pretaxCN_equal!K101</f>
        <v>23010.615234375</v>
      </c>
      <c r="L101" s="20">
        <f>[1]gpercr_pretaxCN_equal!L101</f>
        <v>38029.14453125</v>
      </c>
      <c r="M101" s="58">
        <f>[1]gpercr_pretaxCN_equal!M101</f>
        <v>1.6526782512664795</v>
      </c>
      <c r="N101" s="20">
        <f>[1]gpercr_pretaxCN_equal!N101</f>
        <v>27937.916015625</v>
      </c>
      <c r="O101" s="20">
        <f>[1]gpercr_pretaxCN_equal!O101</f>
        <v>51134.95703125</v>
      </c>
      <c r="P101" s="58">
        <f>[1]gpercr_pretaxCN_equal!P101</f>
        <v>1.8303067684173584</v>
      </c>
      <c r="Q101" s="20">
        <f>[1]gpercr_pretaxCN_equal!Q101</f>
        <v>31813.6640625</v>
      </c>
      <c r="R101" s="20">
        <f>[1]gpercr_pretaxCN_equal!R101</f>
        <v>57502.64453125</v>
      </c>
      <c r="S101" s="58">
        <f>[1]gpercr_pretaxCN_equal!S101</f>
        <v>1.8074826002120972</v>
      </c>
      <c r="T101" s="20">
        <f>[1]gpercr_pretaxCN_equal!T101</f>
        <v>32267.494140625</v>
      </c>
      <c r="U101" s="20">
        <f>[1]gpercr_pretaxCN_equal!U101</f>
        <v>58222.51171875</v>
      </c>
      <c r="V101" s="58">
        <f>[1]gpercr_pretaxCN_equal!V101</f>
        <v>1.8043704032897949</v>
      </c>
      <c r="W101" s="20">
        <f>[1]gpercr_pretaxCN_equal!W101</f>
        <v>33907.02734375</v>
      </c>
      <c r="X101" s="20">
        <f>[1]gpercr_pretaxCN_equal!X101</f>
        <v>59965.30078125</v>
      </c>
      <c r="Y101" s="58">
        <f>[1]gpercr_pretaxCN_equal!Y101</f>
        <v>1.7685213088989258</v>
      </c>
      <c r="Z101" s="20">
        <f>[1]gpercr_pretaxCN_equal!Z101</f>
        <v>33934.765625</v>
      </c>
      <c r="AA101" s="20">
        <f>[1]gpercr_pretaxCN_equal!AA101</f>
        <v>60284.125</v>
      </c>
      <c r="AB101" s="58">
        <f>[1]gpercr_pretaxCN_equal!AB101</f>
        <v>1.7764708995819092</v>
      </c>
      <c r="AC101" s="20">
        <f>[1]gpercr_pretaxCN_equal!AC101</f>
        <v>34734.1015625</v>
      </c>
      <c r="AD101" s="20">
        <f>[1]gpercr_pretaxCN_equal!AD101</f>
        <v>61949.11328125</v>
      </c>
      <c r="AE101" s="58">
        <f>[1]gpercr_pretaxCN_equal!AE101</f>
        <v>1.78352427482605</v>
      </c>
      <c r="AF101" s="20">
        <f>[1]gpercr_pretaxCN_equal!AF101</f>
        <v>35671.5078125</v>
      </c>
      <c r="AG101" s="20">
        <f>[1]gpercr_pretaxCN_equal!AG101</f>
        <v>63244.2265625</v>
      </c>
      <c r="AH101" s="58">
        <f>[1]gpercr_pretaxCN_equal!AH101</f>
        <v>1.7729619741439799</v>
      </c>
      <c r="AI101" s="20">
        <f>[1]gpercr_pretaxCN_equal!AI101</f>
        <v>36057.41015625</v>
      </c>
      <c r="AJ101" s="20">
        <f>[1]gpercr_pretaxCN_equal!AJ101</f>
        <v>66297.9375</v>
      </c>
      <c r="AK101" s="58">
        <f>[1]gpercr_pretaxCN_equal!AK101</f>
        <v>1.8386771678924601</v>
      </c>
      <c r="AL101" s="20">
        <f>[1]gpercr_pretaxCN_equal!AL101</f>
        <v>37174.2890625</v>
      </c>
      <c r="AM101" s="20">
        <f>[1]gpercr_pretaxCN_equal!AM101</f>
        <v>69311.7421875</v>
      </c>
      <c r="AN101" s="58">
        <f>[1]gpercr_pretaxCN_equal!AN101</f>
        <v>1.86450755596161</v>
      </c>
      <c r="AO101" s="20">
        <f>[1]gpercr_pretaxCN_equal!AO101</f>
        <v>39496.98046875</v>
      </c>
      <c r="AP101" s="20">
        <f>[1]gpercr_pretaxCN_equal!AP101</f>
        <v>74662.75</v>
      </c>
      <c r="AQ101" s="58">
        <f>[1]gpercr_pretaxCN_equal!AQ101</f>
        <v>1.8903406858444201</v>
      </c>
      <c r="AR101" s="20">
        <f>[1]gpercr_pretaxCN_equal!AR101</f>
        <v>40654.9140625</v>
      </c>
      <c r="AS101" s="20">
        <f>[1]gpercr_pretaxCN_equal!AS101</f>
        <v>77106.8828125</v>
      </c>
      <c r="AT101" s="58">
        <f>[1]gpercr_pretaxCN_equal!AT101</f>
        <v>1.8966189622878999</v>
      </c>
      <c r="AU101" s="20">
        <f>[1]gpercr_pretaxCN_equal!AU101</f>
        <v>41944.8203125</v>
      </c>
      <c r="AV101" s="20">
        <f>[1]gpercr_pretaxCN_equal!AV101</f>
        <v>81103.5234375</v>
      </c>
      <c r="AW101" s="58">
        <f>[1]gpercr_pretaxCN_equal!AW101</f>
        <v>1.9335765838623</v>
      </c>
      <c r="AX101" s="20">
        <f>[1]gpercr_pretaxCN_equal!AX101</f>
        <v>42651.44921875</v>
      </c>
      <c r="AY101" s="20">
        <f>[1]gpercr_pretaxCN_equal!AY101</f>
        <v>83448.6875</v>
      </c>
      <c r="AZ101" s="58">
        <f>[1]gpercr_pretaxCN_equal!AZ101</f>
        <v>1.95652639865875</v>
      </c>
      <c r="BA101" s="20">
        <f>[1]gpercr_pretaxCN_equal!BA101</f>
        <v>43038.66796875</v>
      </c>
      <c r="BB101" s="20">
        <f>[1]gpercr_pretaxCN_equal!BB101</f>
        <v>82983.4296875</v>
      </c>
      <c r="BC101" s="58">
        <f>[1]gpercr_pretaxCN_equal!BC101</f>
        <v>1.9281133413314799</v>
      </c>
      <c r="BD101" s="20">
        <f>[1]gpercr_pretaxCN_equal!BD101</f>
        <v>44128.75390625</v>
      </c>
      <c r="BE101" s="20">
        <f>[1]gpercr_pretaxCN_equal!BE101</f>
        <v>85080.9375</v>
      </c>
      <c r="BF101" s="58">
        <f>[1]gpercr_pretaxCN_equal!BF101</f>
        <v>1.9280158281326301</v>
      </c>
      <c r="BG101" s="20">
        <f>[1]gpercr_pretaxCN_equal!BG101</f>
        <v>45544.1796875</v>
      </c>
      <c r="BH101" s="20">
        <f>[1]gpercr_pretaxCN_equal!BH101</f>
        <v>89085.6328125</v>
      </c>
      <c r="BI101" s="58">
        <f>[1]gpercr_pretaxCN_equal!BI101</f>
        <v>1.95602667331696</v>
      </c>
      <c r="BJ101" s="20">
        <f>[1]gpercr_pretaxCN_equal!BJ101</f>
        <v>46749.21875</v>
      </c>
      <c r="BK101" s="20">
        <f>[1]gpercr_pretaxCN_equal!BK101</f>
        <v>90996.5859375</v>
      </c>
      <c r="BL101" s="58">
        <f>[1]gpercr_pretaxCN_equal!BL101</f>
        <v>1.94648361206055</v>
      </c>
      <c r="BM101" s="20">
        <f>[1]gpercr_pretaxCN_equal!BM101</f>
        <v>48602.578125</v>
      </c>
      <c r="BN101" s="20">
        <f>[1]gpercr_pretaxCN_equal!BN101</f>
        <v>94446.234375</v>
      </c>
      <c r="BO101" s="58">
        <f>[1]gpercr_pretaxCN_equal!BO101</f>
        <v>1.9432350397110001</v>
      </c>
      <c r="BP101" s="20">
        <f>[1]gpercr_pretaxCN_equal!BP101</f>
        <v>50189.22265625</v>
      </c>
      <c r="BQ101" s="20">
        <f>[1]gpercr_pretaxCN_equal!BQ101</f>
        <v>99738.0390625</v>
      </c>
      <c r="BR101" s="58">
        <f>[1]gpercr_pretaxCN_equal!BR101</f>
        <v>1.9872401952743499</v>
      </c>
      <c r="BS101" s="20">
        <f>[1]gpercr_pretaxCN_equal!BS101</f>
        <v>51300.890625</v>
      </c>
      <c r="BT101" s="20">
        <f>[1]gpercr_pretaxCN_equal!BT101</f>
        <v>100531.8515625</v>
      </c>
      <c r="BU101" s="58">
        <f>[1]gpercr_pretaxCN_equal!BU101</f>
        <v>1.95965123176575</v>
      </c>
      <c r="BV101" s="20">
        <f>[1]gpercr_pretaxCN_equal!BV101</f>
        <v>50627.78125</v>
      </c>
      <c r="BW101" s="20">
        <f>[1]gpercr_pretaxCN_equal!BW101</f>
        <v>92245.3203125</v>
      </c>
      <c r="BX101" s="58">
        <f>[1]gpercr_pretaxCN_equal!BX101</f>
        <v>1.8220297098159799</v>
      </c>
      <c r="BY101" s="20">
        <f>[1]gpercr_pretaxCN_equal!BY101</f>
        <v>51792.6171875</v>
      </c>
      <c r="BZ101" s="20">
        <f>[1]gpercr_pretaxCN_equal!BZ101</f>
        <v>95984.765625</v>
      </c>
      <c r="CA101" s="58">
        <f>[1]gpercr_pretaxCN_equal!CA101</f>
        <v>1.8532519340515099</v>
      </c>
      <c r="CB101" s="20">
        <f>[1]gpercr_pretaxCN_equal!CB101</f>
        <v>52494.484375</v>
      </c>
      <c r="CC101" s="20">
        <f>[1]gpercr_pretaxCN_equal!CC101</f>
        <v>98385.515625</v>
      </c>
      <c r="CD101" s="58">
        <f>[1]gpercr_pretaxCN_equal!CD101</f>
        <v>1.87420678138733</v>
      </c>
      <c r="CE101" s="20">
        <f>[1]gpercr_pretaxCN_equal!CE101</f>
        <v>53105.25390625</v>
      </c>
      <c r="CF101" s="20">
        <f>[1]gpercr_pretaxCN_equal!CF101</f>
        <v>95971.4140625</v>
      </c>
      <c r="CG101" s="58">
        <f>[1]gpercr_pretaxCN_equal!CG101</f>
        <v>1.8071924448013299</v>
      </c>
    </row>
    <row r="102" spans="1:85" ht="15" customHeight="1">
      <c r="A102" s="14">
        <v>88</v>
      </c>
      <c r="B102" s="20">
        <f>[1]gpercr_pretaxCN_equal!B102</f>
        <v>5023.0888671875</v>
      </c>
      <c r="C102" s="20">
        <f>[1]gpercr_pretaxCN_equal!C102</f>
        <v>9249.671875</v>
      </c>
      <c r="D102" s="58">
        <f>[1]gpercr_pretaxCN_equal!D102</f>
        <v>1.8414310216903687</v>
      </c>
      <c r="E102" s="20">
        <f>[1]gpercr_pretaxCN_equal!E102</f>
        <v>8633.6533203125</v>
      </c>
      <c r="F102" s="20">
        <f>[1]gpercr_pretaxCN_equal!F102</f>
        <v>15245.9677734375</v>
      </c>
      <c r="G102" s="58">
        <f>[1]gpercr_pretaxCN_equal!G102</f>
        <v>1.7658767700195312</v>
      </c>
      <c r="H102" s="20">
        <f>[1]gpercr_pretaxCN_equal!H102</f>
        <v>13447.76953125</v>
      </c>
      <c r="I102" s="20">
        <f>[1]gpercr_pretaxCN_equal!I102</f>
        <v>23286.7421875</v>
      </c>
      <c r="J102" s="58">
        <f>[1]gpercr_pretaxCN_equal!J102</f>
        <v>1.7316434383392334</v>
      </c>
      <c r="K102" s="20">
        <f>[1]gpercr_pretaxCN_equal!K102</f>
        <v>23699.052734375</v>
      </c>
      <c r="L102" s="20">
        <f>[1]gpercr_pretaxCN_equal!L102</f>
        <v>39251.86328125</v>
      </c>
      <c r="M102" s="58">
        <f>[1]gpercr_pretaxCN_equal!M102</f>
        <v>1.656262993812561</v>
      </c>
      <c r="N102" s="20">
        <f>[1]gpercr_pretaxCN_equal!N102</f>
        <v>28976.0234375</v>
      </c>
      <c r="O102" s="20">
        <f>[1]gpercr_pretaxCN_equal!O102</f>
        <v>53027.2109375</v>
      </c>
      <c r="P102" s="58">
        <f>[1]gpercr_pretaxCN_equal!P102</f>
        <v>1.8300375938415527</v>
      </c>
      <c r="Q102" s="20">
        <f>[1]gpercr_pretaxCN_equal!Q102</f>
        <v>32988.69921875</v>
      </c>
      <c r="R102" s="20">
        <f>[1]gpercr_pretaxCN_equal!R102</f>
        <v>59594.41796875</v>
      </c>
      <c r="S102" s="58">
        <f>[1]gpercr_pretaxCN_equal!S102</f>
        <v>1.8065100908279419</v>
      </c>
      <c r="T102" s="20">
        <f>[1]gpercr_pretaxCN_equal!T102</f>
        <v>33573.984375</v>
      </c>
      <c r="U102" s="20">
        <f>[1]gpercr_pretaxCN_equal!U102</f>
        <v>60331.1796875</v>
      </c>
      <c r="V102" s="58">
        <f>[1]gpercr_pretaxCN_equal!V102</f>
        <v>1.7969621419906616</v>
      </c>
      <c r="W102" s="20">
        <f>[1]gpercr_pretaxCN_equal!W102</f>
        <v>35103.05859375</v>
      </c>
      <c r="X102" s="20">
        <f>[1]gpercr_pretaxCN_equal!X102</f>
        <v>62087.5078125</v>
      </c>
      <c r="Y102" s="58">
        <f>[1]gpercr_pretaxCN_equal!Y102</f>
        <v>1.7687207460403442</v>
      </c>
      <c r="Z102" s="20">
        <f>[1]gpercr_pretaxCN_equal!Z102</f>
        <v>35162.64453125</v>
      </c>
      <c r="AA102" s="20">
        <f>[1]gpercr_pretaxCN_equal!AA102</f>
        <v>62437.01953125</v>
      </c>
      <c r="AB102" s="58">
        <f>[1]gpercr_pretaxCN_equal!AB102</f>
        <v>1.7756633758544922</v>
      </c>
      <c r="AC102" s="20">
        <f>[1]gpercr_pretaxCN_equal!AC102</f>
        <v>35939.1484375</v>
      </c>
      <c r="AD102" s="20">
        <f>[1]gpercr_pretaxCN_equal!AD102</f>
        <v>64170.2421875</v>
      </c>
      <c r="AE102" s="58">
        <f>[1]gpercr_pretaxCN_equal!AE102</f>
        <v>1.7855248451232899</v>
      </c>
      <c r="AF102" s="20">
        <f>[1]gpercr_pretaxCN_equal!AF102</f>
        <v>36873.23046875</v>
      </c>
      <c r="AG102" s="20">
        <f>[1]gpercr_pretaxCN_equal!AG102</f>
        <v>65493.19140625</v>
      </c>
      <c r="AH102" s="58">
        <f>[1]gpercr_pretaxCN_equal!AH102</f>
        <v>1.77617180347443</v>
      </c>
      <c r="AI102" s="20">
        <f>[1]gpercr_pretaxCN_equal!AI102</f>
        <v>37192.3984375</v>
      </c>
      <c r="AJ102" s="20">
        <f>[1]gpercr_pretaxCN_equal!AJ102</f>
        <v>68770.8203125</v>
      </c>
      <c r="AK102" s="58">
        <f>[1]gpercr_pretaxCN_equal!AK102</f>
        <v>1.8490557670593299</v>
      </c>
      <c r="AL102" s="20">
        <f>[1]gpercr_pretaxCN_equal!AL102</f>
        <v>38296.2578125</v>
      </c>
      <c r="AM102" s="20">
        <f>[1]gpercr_pretaxCN_equal!AM102</f>
        <v>71943.4453125</v>
      </c>
      <c r="AN102" s="58">
        <f>[1]gpercr_pretaxCN_equal!AN102</f>
        <v>1.8786025047302199</v>
      </c>
      <c r="AO102" s="20">
        <f>[1]gpercr_pretaxCN_equal!AO102</f>
        <v>40839.09375</v>
      </c>
      <c r="AP102" s="20">
        <f>[1]gpercr_pretaxCN_equal!AP102</f>
        <v>77535.453125</v>
      </c>
      <c r="AQ102" s="58">
        <f>[1]gpercr_pretaxCN_equal!AQ102</f>
        <v>1.8985595703125</v>
      </c>
      <c r="AR102" s="20">
        <f>[1]gpercr_pretaxCN_equal!AR102</f>
        <v>41993.3828125</v>
      </c>
      <c r="AS102" s="20">
        <f>[1]gpercr_pretaxCN_equal!AS102</f>
        <v>80091.109375</v>
      </c>
      <c r="AT102" s="58">
        <f>[1]gpercr_pretaxCN_equal!AT102</f>
        <v>1.90723168849945</v>
      </c>
      <c r="AU102" s="20">
        <f>[1]gpercr_pretaxCN_equal!AU102</f>
        <v>43360.65625</v>
      </c>
      <c r="AV102" s="20">
        <f>[1]gpercr_pretaxCN_equal!AV102</f>
        <v>84309.515625</v>
      </c>
      <c r="AW102" s="58">
        <f>[1]gpercr_pretaxCN_equal!AW102</f>
        <v>1.9443782567977901</v>
      </c>
      <c r="AX102" s="20">
        <f>[1]gpercr_pretaxCN_equal!AX102</f>
        <v>44085.2265625</v>
      </c>
      <c r="AY102" s="20">
        <f>[1]gpercr_pretaxCN_equal!AY102</f>
        <v>86790</v>
      </c>
      <c r="AZ102" s="58">
        <f>[1]gpercr_pretaxCN_equal!AZ102</f>
        <v>1.9686866998672501</v>
      </c>
      <c r="BA102" s="20">
        <f>[1]gpercr_pretaxCN_equal!BA102</f>
        <v>44408.421875</v>
      </c>
      <c r="BB102" s="20">
        <f>[1]gpercr_pretaxCN_equal!BB102</f>
        <v>86256.7265625</v>
      </c>
      <c r="BC102" s="58">
        <f>[1]gpercr_pretaxCN_equal!BC102</f>
        <v>1.94235062599182</v>
      </c>
      <c r="BD102" s="20">
        <f>[1]gpercr_pretaxCN_equal!BD102</f>
        <v>45496.73828125</v>
      </c>
      <c r="BE102" s="20">
        <f>[1]gpercr_pretaxCN_equal!BE102</f>
        <v>88436.984375</v>
      </c>
      <c r="BF102" s="58">
        <f>[1]gpercr_pretaxCN_equal!BF102</f>
        <v>1.94380927085876</v>
      </c>
      <c r="BG102" s="20">
        <f>[1]gpercr_pretaxCN_equal!BG102</f>
        <v>47123.0859375</v>
      </c>
      <c r="BH102" s="20">
        <f>[1]gpercr_pretaxCN_equal!BH102</f>
        <v>92649.484375</v>
      </c>
      <c r="BI102" s="58">
        <f>[1]gpercr_pretaxCN_equal!BI102</f>
        <v>1.9661166667938199</v>
      </c>
      <c r="BJ102" s="20">
        <f>[1]gpercr_pretaxCN_equal!BJ102</f>
        <v>48332.78125</v>
      </c>
      <c r="BK102" s="20">
        <f>[1]gpercr_pretaxCN_equal!BK102</f>
        <v>94617.6796875</v>
      </c>
      <c r="BL102" s="58">
        <f>[1]gpercr_pretaxCN_equal!BL102</f>
        <v>1.95762956142426</v>
      </c>
      <c r="BM102" s="20">
        <f>[1]gpercr_pretaxCN_equal!BM102</f>
        <v>50309.91796875</v>
      </c>
      <c r="BN102" s="20">
        <f>[1]gpercr_pretaxCN_equal!BN102</f>
        <v>98197.5625</v>
      </c>
      <c r="BO102" s="58">
        <f>[1]gpercr_pretaxCN_equal!BO102</f>
        <v>1.9518529176712001</v>
      </c>
      <c r="BP102" s="20">
        <f>[1]gpercr_pretaxCN_equal!BP102</f>
        <v>51962.3046875</v>
      </c>
      <c r="BQ102" s="20">
        <f>[1]gpercr_pretaxCN_equal!BQ102</f>
        <v>103791.765625</v>
      </c>
      <c r="BR102" s="58">
        <f>[1]gpercr_pretaxCN_equal!BR102</f>
        <v>1.9974434375762899</v>
      </c>
      <c r="BS102" s="20">
        <f>[1]gpercr_pretaxCN_equal!BS102</f>
        <v>53184.2578125</v>
      </c>
      <c r="BT102" s="20">
        <f>[1]gpercr_pretaxCN_equal!BT102</f>
        <v>104557.453125</v>
      </c>
      <c r="BU102" s="58">
        <f>[1]gpercr_pretaxCN_equal!BU102</f>
        <v>1.96594738960266</v>
      </c>
      <c r="BV102" s="20">
        <f>[1]gpercr_pretaxCN_equal!BV102</f>
        <v>52287.515625</v>
      </c>
      <c r="BW102" s="20">
        <f>[1]gpercr_pretaxCN_equal!BW102</f>
        <v>95646.1171875</v>
      </c>
      <c r="BX102" s="58">
        <f>[1]gpercr_pretaxCN_equal!BX102</f>
        <v>1.82923436164856</v>
      </c>
      <c r="BY102" s="20">
        <f>[1]gpercr_pretaxCN_equal!BY102</f>
        <v>53501.40625</v>
      </c>
      <c r="BZ102" s="20">
        <f>[1]gpercr_pretaxCN_equal!BZ102</f>
        <v>99598.546875</v>
      </c>
      <c r="CA102" s="58">
        <f>[1]gpercr_pretaxCN_equal!CA102</f>
        <v>1.86160612106323</v>
      </c>
      <c r="CB102" s="20">
        <f>[1]gpercr_pretaxCN_equal!CB102</f>
        <v>54211.375</v>
      </c>
      <c r="CC102" s="20">
        <f>[1]gpercr_pretaxCN_equal!CC102</f>
        <v>102138.6328125</v>
      </c>
      <c r="CD102" s="58">
        <f>[1]gpercr_pretaxCN_equal!CD102</f>
        <v>1.8840812444686901</v>
      </c>
      <c r="CE102" s="20">
        <f>[1]gpercr_pretaxCN_equal!CE102</f>
        <v>54880.8203125</v>
      </c>
      <c r="CF102" s="20">
        <f>[1]gpercr_pretaxCN_equal!CF102</f>
        <v>99469.5703125</v>
      </c>
      <c r="CG102" s="58">
        <f>[1]gpercr_pretaxCN_equal!CG102</f>
        <v>1.8124650716781601</v>
      </c>
    </row>
    <row r="103" spans="1:85" ht="15" customHeight="1">
      <c r="A103" s="14">
        <v>89</v>
      </c>
      <c r="B103" s="20">
        <f>[1]gpercr_pretaxCN_equal!B103</f>
        <v>5239.689453125</v>
      </c>
      <c r="C103" s="20">
        <f>[1]gpercr_pretaxCN_equal!C103</f>
        <v>9624.2578125</v>
      </c>
      <c r="D103" s="58">
        <f>[1]gpercr_pretaxCN_equal!D103</f>
        <v>1.8367992639541626</v>
      </c>
      <c r="E103" s="20">
        <f>[1]gpercr_pretaxCN_equal!E103</f>
        <v>8974.8818359375</v>
      </c>
      <c r="F103" s="20">
        <f>[1]gpercr_pretaxCN_equal!F103</f>
        <v>15832.333984375</v>
      </c>
      <c r="G103" s="58">
        <f>[1]gpercr_pretaxCN_equal!G103</f>
        <v>1.7640715837478638</v>
      </c>
      <c r="H103" s="20">
        <f>[1]gpercr_pretaxCN_equal!H103</f>
        <v>13925.8984375</v>
      </c>
      <c r="I103" s="20">
        <f>[1]gpercr_pretaxCN_equal!I103</f>
        <v>24160.728515625</v>
      </c>
      <c r="J103" s="58">
        <f>[1]gpercr_pretaxCN_equal!J103</f>
        <v>1.7349493503570557</v>
      </c>
      <c r="K103" s="20">
        <f>[1]gpercr_pretaxCN_equal!K103</f>
        <v>24494.90234375</v>
      </c>
      <c r="L103" s="20">
        <f>[1]gpercr_pretaxCN_equal!L103</f>
        <v>40631.09765625</v>
      </c>
      <c r="M103" s="58">
        <f>[1]gpercr_pretaxCN_equal!M103</f>
        <v>1.6587573289871216</v>
      </c>
      <c r="N103" s="20">
        <f>[1]gpercr_pretaxCN_equal!N103</f>
        <v>30204.14453125</v>
      </c>
      <c r="O103" s="20">
        <f>[1]gpercr_pretaxCN_equal!O103</f>
        <v>55157.0546875</v>
      </c>
      <c r="P103" s="58">
        <f>[1]gpercr_pretaxCN_equal!P103</f>
        <v>1.8261419534683228</v>
      </c>
      <c r="Q103" s="20">
        <f>[1]gpercr_pretaxCN_equal!Q103</f>
        <v>34287.98828125</v>
      </c>
      <c r="R103" s="20">
        <f>[1]gpercr_pretaxCN_equal!R103</f>
        <v>61954.51953125</v>
      </c>
      <c r="S103" s="58">
        <f>[1]gpercr_pretaxCN_equal!S103</f>
        <v>1.8068870306015015</v>
      </c>
      <c r="T103" s="20">
        <f>[1]gpercr_pretaxCN_equal!T103</f>
        <v>35137.9921875</v>
      </c>
      <c r="U103" s="20">
        <f>[1]gpercr_pretaxCN_equal!U103</f>
        <v>62698.62890625</v>
      </c>
      <c r="V103" s="58">
        <f>[1]gpercr_pretaxCN_equal!V103</f>
        <v>1.7843543291091919</v>
      </c>
      <c r="W103" s="20">
        <f>[1]gpercr_pretaxCN_equal!W103</f>
        <v>36500.73046875</v>
      </c>
      <c r="X103" s="20">
        <f>[1]gpercr_pretaxCN_equal!X103</f>
        <v>64475.015625</v>
      </c>
      <c r="Y103" s="58">
        <f>[1]gpercr_pretaxCN_equal!Y103</f>
        <v>1.7664034366607666</v>
      </c>
      <c r="Z103" s="20">
        <f>[1]gpercr_pretaxCN_equal!Z103</f>
        <v>36680.4375</v>
      </c>
      <c r="AA103" s="20">
        <f>[1]gpercr_pretaxCN_equal!AA103</f>
        <v>64855.921875</v>
      </c>
      <c r="AB103" s="58">
        <f>[1]gpercr_pretaxCN_equal!AB103</f>
        <v>1.7681337594985962</v>
      </c>
      <c r="AC103" s="20">
        <f>[1]gpercr_pretaxCN_equal!AC103</f>
        <v>37323.7578125</v>
      </c>
      <c r="AD103" s="20">
        <f>[1]gpercr_pretaxCN_equal!AD103</f>
        <v>66675.40625</v>
      </c>
      <c r="AE103" s="58">
        <f>[1]gpercr_pretaxCN_equal!AE103</f>
        <v>1.7864065170288099</v>
      </c>
      <c r="AF103" s="20">
        <f>[1]gpercr_pretaxCN_equal!AF103</f>
        <v>38207.80078125</v>
      </c>
      <c r="AG103" s="20">
        <f>[1]gpercr_pretaxCN_equal!AG103</f>
        <v>68034.4375</v>
      </c>
      <c r="AH103" s="58">
        <f>[1]gpercr_pretaxCN_equal!AH103</f>
        <v>1.7806426286697401</v>
      </c>
      <c r="AI103" s="20">
        <f>[1]gpercr_pretaxCN_equal!AI103</f>
        <v>38515.484375</v>
      </c>
      <c r="AJ103" s="20">
        <f>[1]gpercr_pretaxCN_equal!AJ103</f>
        <v>71582.984375</v>
      </c>
      <c r="AK103" s="58">
        <f>[1]gpercr_pretaxCN_equal!AK103</f>
        <v>1.8585507869720499</v>
      </c>
      <c r="AL103" s="20">
        <f>[1]gpercr_pretaxCN_equal!AL103</f>
        <v>39589.90234375</v>
      </c>
      <c r="AM103" s="20">
        <f>[1]gpercr_pretaxCN_equal!AM103</f>
        <v>74946.7109375</v>
      </c>
      <c r="AN103" s="58">
        <f>[1]gpercr_pretaxCN_equal!AN103</f>
        <v>1.89307641983032</v>
      </c>
      <c r="AO103" s="20">
        <f>[1]gpercr_pretaxCN_equal!AO103</f>
        <v>42176.82421875</v>
      </c>
      <c r="AP103" s="20">
        <f>[1]gpercr_pretaxCN_equal!AP103</f>
        <v>80812.2734375</v>
      </c>
      <c r="AQ103" s="58">
        <f>[1]gpercr_pretaxCN_equal!AQ103</f>
        <v>1.9160350561142001</v>
      </c>
      <c r="AR103" s="20">
        <f>[1]gpercr_pretaxCN_equal!AR103</f>
        <v>43466.57421875</v>
      </c>
      <c r="AS103" s="20">
        <f>[1]gpercr_pretaxCN_equal!AS103</f>
        <v>83486.6171875</v>
      </c>
      <c r="AT103" s="58">
        <f>[1]gpercr_pretaxCN_equal!AT103</f>
        <v>1.9207084178924601</v>
      </c>
      <c r="AU103" s="20">
        <f>[1]gpercr_pretaxCN_equal!AU103</f>
        <v>44938.9375</v>
      </c>
      <c r="AV103" s="20">
        <f>[1]gpercr_pretaxCN_equal!AV103</f>
        <v>87963.84375</v>
      </c>
      <c r="AW103" s="58">
        <f>[1]gpercr_pretaxCN_equal!AW103</f>
        <v>1.95740818977356</v>
      </c>
      <c r="AX103" s="20">
        <f>[1]gpercr_pretaxCN_equal!AX103</f>
        <v>45662.41015625</v>
      </c>
      <c r="AY103" s="20">
        <f>[1]gpercr_pretaxCN_equal!AY103</f>
        <v>90602.2578125</v>
      </c>
      <c r="AZ103" s="58">
        <f>[1]gpercr_pretaxCN_equal!AZ103</f>
        <v>1.98417603969574</v>
      </c>
      <c r="BA103" s="20">
        <f>[1]gpercr_pretaxCN_equal!BA103</f>
        <v>46009.69921875</v>
      </c>
      <c r="BB103" s="20">
        <f>[1]gpercr_pretaxCN_equal!BB103</f>
        <v>89989.4765625</v>
      </c>
      <c r="BC103" s="58">
        <f>[1]gpercr_pretaxCN_equal!BC103</f>
        <v>1.9558805227279701</v>
      </c>
      <c r="BD103" s="20">
        <f>[1]gpercr_pretaxCN_equal!BD103</f>
        <v>47081.515625</v>
      </c>
      <c r="BE103" s="20">
        <f>[1]gpercr_pretaxCN_equal!BE103</f>
        <v>92267.6328125</v>
      </c>
      <c r="BF103" s="58">
        <f>[1]gpercr_pretaxCN_equal!BF103</f>
        <v>1.9597421884536701</v>
      </c>
      <c r="BG103" s="20">
        <f>[1]gpercr_pretaxCN_equal!BG103</f>
        <v>48810.609375</v>
      </c>
      <c r="BH103" s="20">
        <f>[1]gpercr_pretaxCN_equal!BH103</f>
        <v>96713.9140625</v>
      </c>
      <c r="BI103" s="58">
        <f>[1]gpercr_pretaxCN_equal!BI103</f>
        <v>1.98141169548035</v>
      </c>
      <c r="BJ103" s="20">
        <f>[1]gpercr_pretaxCN_equal!BJ103</f>
        <v>50186.46484375</v>
      </c>
      <c r="BK103" s="20">
        <f>[1]gpercr_pretaxCN_equal!BK103</f>
        <v>98746.15625</v>
      </c>
      <c r="BL103" s="58">
        <f>[1]gpercr_pretaxCN_equal!BL103</f>
        <v>1.96758544445038</v>
      </c>
      <c r="BM103" s="20">
        <f>[1]gpercr_pretaxCN_equal!BM103</f>
        <v>52202.546875</v>
      </c>
      <c r="BN103" s="20">
        <f>[1]gpercr_pretaxCN_equal!BN103</f>
        <v>102468.046875</v>
      </c>
      <c r="BO103" s="58">
        <f>[1]gpercr_pretaxCN_equal!BO103</f>
        <v>1.9628936052322401</v>
      </c>
      <c r="BP103" s="20">
        <f>[1]gpercr_pretaxCN_equal!BP103</f>
        <v>53920.53515625</v>
      </c>
      <c r="BQ103" s="20">
        <f>[1]gpercr_pretaxCN_equal!BQ103</f>
        <v>108417.546875</v>
      </c>
      <c r="BR103" s="58">
        <f>[1]gpercr_pretaxCN_equal!BR103</f>
        <v>2.01069116592407</v>
      </c>
      <c r="BS103" s="20">
        <f>[1]gpercr_pretaxCN_equal!BS103</f>
        <v>55196.9296875</v>
      </c>
      <c r="BT103" s="20">
        <f>[1]gpercr_pretaxCN_equal!BT103</f>
        <v>109140.0390625</v>
      </c>
      <c r="BU103" s="58">
        <f>[1]gpercr_pretaxCN_equal!BU103</f>
        <v>1.97728455066681</v>
      </c>
      <c r="BV103" s="20">
        <f>[1]gpercr_pretaxCN_equal!BV103</f>
        <v>54112.4453125</v>
      </c>
      <c r="BW103" s="20">
        <f>[1]gpercr_pretaxCN_equal!BW103</f>
        <v>99505.6015625</v>
      </c>
      <c r="BX103" s="58">
        <f>[1]gpercr_pretaxCN_equal!BX103</f>
        <v>1.8388671875</v>
      </c>
      <c r="BY103" s="20">
        <f>[1]gpercr_pretaxCN_equal!BY103</f>
        <v>55452.2578125</v>
      </c>
      <c r="BZ103" s="20">
        <f>[1]gpercr_pretaxCN_equal!BZ103</f>
        <v>103702.3203125</v>
      </c>
      <c r="CA103" s="58">
        <f>[1]gpercr_pretaxCN_equal!CA103</f>
        <v>1.8701189756393399</v>
      </c>
      <c r="CB103" s="20">
        <f>[1]gpercr_pretaxCN_equal!CB103</f>
        <v>56091.171875</v>
      </c>
      <c r="CC103" s="20">
        <f>[1]gpercr_pretaxCN_equal!CC103</f>
        <v>106413.4296875</v>
      </c>
      <c r="CD103" s="58">
        <f>[1]gpercr_pretaxCN_equal!CD103</f>
        <v>1.89715111255646</v>
      </c>
      <c r="CE103" s="20">
        <f>[1]gpercr_pretaxCN_equal!CE103</f>
        <v>56874.4609375</v>
      </c>
      <c r="CF103" s="20">
        <f>[1]gpercr_pretaxCN_equal!CF103</f>
        <v>103433.28125</v>
      </c>
      <c r="CG103" s="58">
        <f>[1]gpercr_pretaxCN_equal!CG103</f>
        <v>1.8186243772506701</v>
      </c>
    </row>
    <row r="104" spans="1:85" ht="15" customHeight="1" thickBot="1">
      <c r="A104" s="14">
        <v>90</v>
      </c>
      <c r="B104" s="20">
        <f>[1]gpercr_pretaxCN_equal!B104</f>
        <v>5470.38818359375</v>
      </c>
      <c r="C104" s="20">
        <f>[1]gpercr_pretaxCN_equal!C104</f>
        <v>10051.51953125</v>
      </c>
      <c r="D104" s="58">
        <f>[1]gpercr_pretaxCN_equal!D104</f>
        <v>1.8374416828155518</v>
      </c>
      <c r="E104" s="20">
        <f>[1]gpercr_pretaxCN_equal!E104</f>
        <v>9370.0576171875</v>
      </c>
      <c r="F104" s="20">
        <f>[1]gpercr_pretaxCN_equal!F104</f>
        <v>16498.375</v>
      </c>
      <c r="G104" s="58">
        <f>[1]gpercr_pretaxCN_equal!G104</f>
        <v>1.7607549428939819</v>
      </c>
      <c r="H104" s="20">
        <f>[1]gpercr_pretaxCN_equal!H104</f>
        <v>14475.873046875</v>
      </c>
      <c r="I104" s="20">
        <f>[1]gpercr_pretaxCN_equal!I104</f>
        <v>25157.673828125</v>
      </c>
      <c r="J104" s="58">
        <f>[1]gpercr_pretaxCN_equal!J104</f>
        <v>1.7379037141799927</v>
      </c>
      <c r="K104" s="20">
        <f>[1]gpercr_pretaxCN_equal!K104</f>
        <v>25484.6640625</v>
      </c>
      <c r="L104" s="20">
        <f>[1]gpercr_pretaxCN_equal!L104</f>
        <v>42196.3203125</v>
      </c>
      <c r="M104" s="58">
        <f>[1]gpercr_pretaxCN_equal!M104</f>
        <v>1.655753493309021</v>
      </c>
      <c r="N104" s="20">
        <f>[1]gpercr_pretaxCN_equal!N104</f>
        <v>31692.3203125</v>
      </c>
      <c r="O104" s="20">
        <f>[1]gpercr_pretaxCN_equal!O104</f>
        <v>57584.40625</v>
      </c>
      <c r="P104" s="58">
        <f>[1]gpercr_pretaxCN_equal!P104</f>
        <v>1.8169829845428467</v>
      </c>
      <c r="Q104" s="20">
        <f>[1]gpercr_pretaxCN_equal!Q104</f>
        <v>35611.44921875</v>
      </c>
      <c r="R104" s="20">
        <f>[1]gpercr_pretaxCN_equal!R104</f>
        <v>64653.04296875</v>
      </c>
      <c r="S104" s="58">
        <f>[1]gpercr_pretaxCN_equal!S104</f>
        <v>1.8155127763748169</v>
      </c>
      <c r="T104" s="20">
        <f>[1]gpercr_pretaxCN_equal!T104</f>
        <v>36825.8359375</v>
      </c>
      <c r="U104" s="20">
        <f>[1]gpercr_pretaxCN_equal!U104</f>
        <v>65345.71484375</v>
      </c>
      <c r="V104" s="58">
        <f>[1]gpercr_pretaxCN_equal!V104</f>
        <v>1.7744530439376831</v>
      </c>
      <c r="W104" s="20">
        <f>[1]gpercr_pretaxCN_equal!W104</f>
        <v>37885.34375</v>
      </c>
      <c r="X104" s="20">
        <f>[1]gpercr_pretaxCN_equal!X104</f>
        <v>67203.6875</v>
      </c>
      <c r="Y104" s="58">
        <f>[1]gpercr_pretaxCN_equal!Y104</f>
        <v>1.7738703489303589</v>
      </c>
      <c r="Z104" s="20">
        <f>[1]gpercr_pretaxCN_equal!Z104</f>
        <v>38492.15625</v>
      </c>
      <c r="AA104" s="20">
        <f>[1]gpercr_pretaxCN_equal!AA104</f>
        <v>67597.0703125</v>
      </c>
      <c r="AB104" s="58">
        <f>[1]gpercr_pretaxCN_equal!AB104</f>
        <v>1.756125807762146</v>
      </c>
      <c r="AC104" s="20">
        <f>[1]gpercr_pretaxCN_equal!AC104</f>
        <v>38789.67578125</v>
      </c>
      <c r="AD104" s="20">
        <f>[1]gpercr_pretaxCN_equal!AD104</f>
        <v>69538.796875</v>
      </c>
      <c r="AE104" s="58">
        <f>[1]gpercr_pretaxCN_equal!AE104</f>
        <v>1.79271399974823</v>
      </c>
      <c r="AF104" s="20">
        <f>[1]gpercr_pretaxCN_equal!AF104</f>
        <v>39693.03125</v>
      </c>
      <c r="AG104" s="20">
        <f>[1]gpercr_pretaxCN_equal!AG104</f>
        <v>70942.3828125</v>
      </c>
      <c r="AH104" s="58">
        <f>[1]gpercr_pretaxCN_equal!AH104</f>
        <v>1.78727555274963</v>
      </c>
      <c r="AI104" s="20">
        <f>[1]gpercr_pretaxCN_equal!AI104</f>
        <v>39952.1171875</v>
      </c>
      <c r="AJ104" s="20">
        <f>[1]gpercr_pretaxCN_equal!AJ104</f>
        <v>74821.5390625</v>
      </c>
      <c r="AK104" s="58">
        <f>[1]gpercr_pretaxCN_equal!AK104</f>
        <v>1.87278032302856</v>
      </c>
      <c r="AL104" s="20">
        <f>[1]gpercr_pretaxCN_equal!AL104</f>
        <v>41181.44921875</v>
      </c>
      <c r="AM104" s="20">
        <f>[1]gpercr_pretaxCN_equal!AM104</f>
        <v>78404.6171875</v>
      </c>
      <c r="AN104" s="58">
        <f>[1]gpercr_pretaxCN_equal!AN104</f>
        <v>1.90388190746307</v>
      </c>
      <c r="AO104" s="20">
        <f>[1]gpercr_pretaxCN_equal!AO104</f>
        <v>43764.6484375</v>
      </c>
      <c r="AP104" s="20">
        <f>[1]gpercr_pretaxCN_equal!AP104</f>
        <v>84591.0234375</v>
      </c>
      <c r="AQ104" s="58">
        <f>[1]gpercr_pretaxCN_equal!AQ104</f>
        <v>1.93286192417145</v>
      </c>
      <c r="AR104" s="20">
        <f>[1]gpercr_pretaxCN_equal!AR104</f>
        <v>45174.265625</v>
      </c>
      <c r="AS104" s="20">
        <f>[1]gpercr_pretaxCN_equal!AS104</f>
        <v>87405.3203125</v>
      </c>
      <c r="AT104" s="58">
        <f>[1]gpercr_pretaxCN_equal!AT104</f>
        <v>1.9348475933075</v>
      </c>
      <c r="AU104" s="20">
        <f>[1]gpercr_pretaxCN_equal!AU104</f>
        <v>46639.6953125</v>
      </c>
      <c r="AV104" s="20">
        <f>[1]gpercr_pretaxCN_equal!AV104</f>
        <v>92180.3046875</v>
      </c>
      <c r="AW104" s="58">
        <f>[1]gpercr_pretaxCN_equal!AW104</f>
        <v>1.97643458843231</v>
      </c>
      <c r="AX104" s="20">
        <f>[1]gpercr_pretaxCN_equal!AX104</f>
        <v>47384.12109375</v>
      </c>
      <c r="AY104" s="20">
        <f>[1]gpercr_pretaxCN_equal!AY104</f>
        <v>95012.609375</v>
      </c>
      <c r="AZ104" s="58">
        <f>[1]gpercr_pretaxCN_equal!AZ104</f>
        <v>2.0051572322845499</v>
      </c>
      <c r="BA104" s="20">
        <f>[1]gpercr_pretaxCN_equal!BA104</f>
        <v>47858.046875</v>
      </c>
      <c r="BB104" s="20">
        <f>[1]gpercr_pretaxCN_equal!BB104</f>
        <v>94298</v>
      </c>
      <c r="BC104" s="58">
        <f>[1]gpercr_pretaxCN_equal!BC104</f>
        <v>1.9703687429428101</v>
      </c>
      <c r="BD104" s="20">
        <f>[1]gpercr_pretaxCN_equal!BD104</f>
        <v>48967.92578125</v>
      </c>
      <c r="BE104" s="20">
        <f>[1]gpercr_pretaxCN_equal!BE104</f>
        <v>96695.9375</v>
      </c>
      <c r="BF104" s="58">
        <f>[1]gpercr_pretaxCN_equal!BF104</f>
        <v>1.9746791124343901</v>
      </c>
      <c r="BG104" s="20">
        <f>[1]gpercr_pretaxCN_equal!BG104</f>
        <v>50714.01953125</v>
      </c>
      <c r="BH104" s="20">
        <f>[1]gpercr_pretaxCN_equal!BH104</f>
        <v>101408.203125</v>
      </c>
      <c r="BI104" s="58">
        <f>[1]gpercr_pretaxCN_equal!BI104</f>
        <v>1.9996088743209799</v>
      </c>
      <c r="BJ104" s="20">
        <f>[1]gpercr_pretaxCN_equal!BJ104</f>
        <v>52239.171875</v>
      </c>
      <c r="BK104" s="20">
        <f>[1]gpercr_pretaxCN_equal!BK104</f>
        <v>103499.234375</v>
      </c>
      <c r="BL104" s="58">
        <f>[1]gpercr_pretaxCN_equal!BL104</f>
        <v>1.98125720024109</v>
      </c>
      <c r="BM104" s="20">
        <f>[1]gpercr_pretaxCN_equal!BM104</f>
        <v>54342.25</v>
      </c>
      <c r="BN104" s="20">
        <f>[1]gpercr_pretaxCN_equal!BN104</f>
        <v>107391.875</v>
      </c>
      <c r="BO104" s="58">
        <f>[1]gpercr_pretaxCN_equal!BO104</f>
        <v>1.97621321678162</v>
      </c>
      <c r="BP104" s="20">
        <f>[1]gpercr_pretaxCN_equal!BP104</f>
        <v>56259.234375</v>
      </c>
      <c r="BQ104" s="20">
        <f>[1]gpercr_pretaxCN_equal!BQ104</f>
        <v>113748.046875</v>
      </c>
      <c r="BR104" s="58">
        <f>[1]gpercr_pretaxCN_equal!BR104</f>
        <v>2.0218555927276598</v>
      </c>
      <c r="BS104" s="20">
        <f>[1]gpercr_pretaxCN_equal!BS104</f>
        <v>57525.80859375</v>
      </c>
      <c r="BT104" s="20">
        <f>[1]gpercr_pretaxCN_equal!BT104</f>
        <v>114420.390625</v>
      </c>
      <c r="BU104" s="58">
        <f>[1]gpercr_pretaxCN_equal!BU104</f>
        <v>1.9890270233154299</v>
      </c>
      <c r="BV104" s="20">
        <f>[1]gpercr_pretaxCN_equal!BV104</f>
        <v>56225.46875</v>
      </c>
      <c r="BW104" s="20">
        <f>[1]gpercr_pretaxCN_equal!BW104</f>
        <v>103942.234375</v>
      </c>
      <c r="BX104" s="58">
        <f>[1]gpercr_pretaxCN_equal!BX104</f>
        <v>1.8486682176589999</v>
      </c>
      <c r="BY104" s="20">
        <f>[1]gpercr_pretaxCN_equal!BY104</f>
        <v>57610.984375</v>
      </c>
      <c r="BZ104" s="20">
        <f>[1]gpercr_pretaxCN_equal!BZ104</f>
        <v>108422.8359375</v>
      </c>
      <c r="CA104" s="58">
        <f>[1]gpercr_pretaxCN_equal!CA104</f>
        <v>1.8819819688796999</v>
      </c>
      <c r="CB104" s="20">
        <f>[1]gpercr_pretaxCN_equal!CB104</f>
        <v>58315.32421875</v>
      </c>
      <c r="CC104" s="20">
        <f>[1]gpercr_pretaxCN_equal!CC104</f>
        <v>111336.7578125</v>
      </c>
      <c r="CD104" s="58">
        <f>[1]gpercr_pretaxCN_equal!CD104</f>
        <v>1.90921950340271</v>
      </c>
      <c r="CE104" s="20">
        <f>[1]gpercr_pretaxCN_equal!CE104</f>
        <v>58995.0078125</v>
      </c>
      <c r="CF104" s="20">
        <f>[1]gpercr_pretaxCN_equal!CF104</f>
        <v>107987.609375</v>
      </c>
      <c r="CG104" s="58">
        <f>[1]gpercr_pretaxCN_equal!CG104</f>
        <v>1.8304533958435101</v>
      </c>
    </row>
    <row r="105" spans="1:85" ht="15" customHeight="1">
      <c r="A105" s="15">
        <v>91</v>
      </c>
      <c r="B105" s="20">
        <f>[1]gpercr_pretaxCN_equal!B105</f>
        <v>5738.2705078125</v>
      </c>
      <c r="C105" s="20">
        <f>[1]gpercr_pretaxCN_equal!C105</f>
        <v>10545.845703125</v>
      </c>
      <c r="D105" s="58">
        <f>[1]gpercr_pretaxCN_equal!D105</f>
        <v>1.8378090858459473</v>
      </c>
      <c r="E105" s="20">
        <f>[1]gpercr_pretaxCN_equal!E105</f>
        <v>9837.154296875</v>
      </c>
      <c r="F105" s="20">
        <f>[1]gpercr_pretaxCN_equal!F105</f>
        <v>17265.802734375</v>
      </c>
      <c r="G105" s="58">
        <f>[1]gpercr_pretaxCN_equal!G105</f>
        <v>1.7551623582839966</v>
      </c>
      <c r="H105" s="20">
        <f>[1]gpercr_pretaxCN_equal!H105</f>
        <v>15094.0673828125</v>
      </c>
      <c r="I105" s="20">
        <f>[1]gpercr_pretaxCN_equal!I105</f>
        <v>26310.9453125</v>
      </c>
      <c r="J105" s="58">
        <f>[1]gpercr_pretaxCN_equal!J105</f>
        <v>1.7431315183639526</v>
      </c>
      <c r="K105" s="20">
        <f>[1]gpercr_pretaxCN_equal!K105</f>
        <v>26517.998046875</v>
      </c>
      <c r="L105" s="20">
        <f>[1]gpercr_pretaxCN_equal!L105</f>
        <v>43995.26953125</v>
      </c>
      <c r="M105" s="58">
        <f>[1]gpercr_pretaxCN_equal!M105</f>
        <v>1.6590720415115356</v>
      </c>
      <c r="N105" s="20">
        <f>[1]gpercr_pretaxCN_equal!N105</f>
        <v>33272.94921875</v>
      </c>
      <c r="O105" s="20">
        <f>[1]gpercr_pretaxCN_equal!O105</f>
        <v>60373.21875</v>
      </c>
      <c r="P105" s="58">
        <f>[1]gpercr_pretaxCN_equal!P105</f>
        <v>1.8144835233688354</v>
      </c>
      <c r="Q105" s="20">
        <f>[1]gpercr_pretaxCN_equal!Q105</f>
        <v>37121.73828125</v>
      </c>
      <c r="R105" s="20">
        <f>[1]gpercr_pretaxCN_equal!R105</f>
        <v>67798.46875</v>
      </c>
      <c r="S105" s="58">
        <f>[1]gpercr_pretaxCN_equal!S105</f>
        <v>1.8263818025588989</v>
      </c>
      <c r="T105" s="20">
        <f>[1]gpercr_pretaxCN_equal!T105</f>
        <v>38015.4765625</v>
      </c>
      <c r="U105" s="20">
        <f>[1]gpercr_pretaxCN_equal!U105</f>
        <v>68485.0234375</v>
      </c>
      <c r="V105" s="58">
        <f>[1]gpercr_pretaxCN_equal!V105</f>
        <v>1.8015037775039673</v>
      </c>
      <c r="W105" s="20">
        <f>[1]gpercr_pretaxCN_equal!W105</f>
        <v>39413.96875</v>
      </c>
      <c r="X105" s="20">
        <f>[1]gpercr_pretaxCN_equal!X105</f>
        <v>70383.9140625</v>
      </c>
      <c r="Y105" s="58">
        <f>[1]gpercr_pretaxCN_equal!Y105</f>
        <v>1.7857606410980225</v>
      </c>
      <c r="Z105" s="20">
        <f>[1]gpercr_pretaxCN_equal!Z105</f>
        <v>40196.58984375</v>
      </c>
      <c r="AA105" s="20">
        <f>[1]gpercr_pretaxCN_equal!AA105</f>
        <v>70726.6875</v>
      </c>
      <c r="AB105" s="58">
        <f>[1]gpercr_pretaxCN_equal!AB105</f>
        <v>1.7595195770263672</v>
      </c>
      <c r="AC105" s="20">
        <f>[1]gpercr_pretaxCN_equal!AC105</f>
        <v>40477.9765625</v>
      </c>
      <c r="AD105" s="20">
        <f>[1]gpercr_pretaxCN_equal!AD105</f>
        <v>72864.5</v>
      </c>
      <c r="AE105" s="58">
        <f>[1]gpercr_pretaxCN_equal!AE105</f>
        <v>1.8001023530960101</v>
      </c>
      <c r="AF105" s="20">
        <f>[1]gpercr_pretaxCN_equal!AF105</f>
        <v>41329.22265625</v>
      </c>
      <c r="AG105" s="20">
        <f>[1]gpercr_pretaxCN_equal!AG105</f>
        <v>74328.8125</v>
      </c>
      <c r="AH105" s="58">
        <f>[1]gpercr_pretaxCN_equal!AH105</f>
        <v>1.79845654964447</v>
      </c>
      <c r="AI105" s="20">
        <f>[1]gpercr_pretaxCN_equal!AI105</f>
        <v>41579.421875</v>
      </c>
      <c r="AJ105" s="20">
        <f>[1]gpercr_pretaxCN_equal!AJ105</f>
        <v>78607.2578125</v>
      </c>
      <c r="AK105" s="58">
        <f>[1]gpercr_pretaxCN_equal!AK105</f>
        <v>1.8905327320098899</v>
      </c>
      <c r="AL105" s="20">
        <f>[1]gpercr_pretaxCN_equal!AL105</f>
        <v>42727.67578125</v>
      </c>
      <c r="AM105" s="20">
        <f>[1]gpercr_pretaxCN_equal!AM105</f>
        <v>82458.609375</v>
      </c>
      <c r="AN105" s="58">
        <f>[1]gpercr_pretaxCN_equal!AN105</f>
        <v>1.92986416816711</v>
      </c>
      <c r="AO105" s="20">
        <f>[1]gpercr_pretaxCN_equal!AO105</f>
        <v>45515.66796875</v>
      </c>
      <c r="AP105" s="20">
        <f>[1]gpercr_pretaxCN_equal!AP105</f>
        <v>89037.40625</v>
      </c>
      <c r="AQ105" s="58">
        <f>[1]gpercr_pretaxCN_equal!AQ105</f>
        <v>1.95619249343872</v>
      </c>
      <c r="AR105" s="20">
        <f>[1]gpercr_pretaxCN_equal!AR105</f>
        <v>47042.390625</v>
      </c>
      <c r="AS105" s="20">
        <f>[1]gpercr_pretaxCN_equal!AS105</f>
        <v>91995.5703125</v>
      </c>
      <c r="AT105" s="58">
        <f>[1]gpercr_pretaxCN_equal!AT105</f>
        <v>1.95558881759644</v>
      </c>
      <c r="AU105" s="20">
        <f>[1]gpercr_pretaxCN_equal!AU105</f>
        <v>48673.96875</v>
      </c>
      <c r="AV105" s="20">
        <f>[1]gpercr_pretaxCN_equal!AV105</f>
        <v>97130.2109375</v>
      </c>
      <c r="AW105" s="58">
        <f>[1]gpercr_pretaxCN_equal!AW105</f>
        <v>1.9955267906189</v>
      </c>
      <c r="AX105" s="20">
        <f>[1]gpercr_pretaxCN_equal!AX105</f>
        <v>49477.1640625</v>
      </c>
      <c r="AY105" s="20">
        <f>[1]gpercr_pretaxCN_equal!AY105</f>
        <v>100189.84375</v>
      </c>
      <c r="AZ105" s="58">
        <f>[1]gpercr_pretaxCN_equal!AZ105</f>
        <v>2.0249714851379399</v>
      </c>
      <c r="BA105" s="20">
        <f>[1]gpercr_pretaxCN_equal!BA105</f>
        <v>49950.23046875</v>
      </c>
      <c r="BB105" s="20">
        <f>[1]gpercr_pretaxCN_equal!BB105</f>
        <v>99343.265625</v>
      </c>
      <c r="BC105" s="58">
        <f>[1]gpercr_pretaxCN_equal!BC105</f>
        <v>1.9888449907302901</v>
      </c>
      <c r="BD105" s="20">
        <f>[1]gpercr_pretaxCN_equal!BD105</f>
        <v>51084.89453125</v>
      </c>
      <c r="BE105" s="20">
        <f>[1]gpercr_pretaxCN_equal!BE105</f>
        <v>101882.25</v>
      </c>
      <c r="BF105" s="58">
        <f>[1]gpercr_pretaxCN_equal!BF105</f>
        <v>1.9943712949752801</v>
      </c>
      <c r="BG105" s="20">
        <f>[1]gpercr_pretaxCN_equal!BG105</f>
        <v>52929.01953125</v>
      </c>
      <c r="BH105" s="20">
        <f>[1]gpercr_pretaxCN_equal!BH105</f>
        <v>106922.578125</v>
      </c>
      <c r="BI105" s="58">
        <f>[1]gpercr_pretaxCN_equal!BI105</f>
        <v>2.0201125144958501</v>
      </c>
      <c r="BJ105" s="20">
        <f>[1]gpercr_pretaxCN_equal!BJ105</f>
        <v>54527.48828125</v>
      </c>
      <c r="BK105" s="20">
        <f>[1]gpercr_pretaxCN_equal!BK105</f>
        <v>109069.6875</v>
      </c>
      <c r="BL105" s="58">
        <f>[1]gpercr_pretaxCN_equal!BL105</f>
        <v>2.0002698898315399</v>
      </c>
      <c r="BM105" s="20">
        <f>[1]gpercr_pretaxCN_equal!BM105</f>
        <v>56802.94140625</v>
      </c>
      <c r="BN105" s="20">
        <f>[1]gpercr_pretaxCN_equal!BN105</f>
        <v>113150.625</v>
      </c>
      <c r="BO105" s="58">
        <f>[1]gpercr_pretaxCN_equal!BO105</f>
        <v>1.9919853210449201</v>
      </c>
      <c r="BP105" s="20">
        <f>[1]gpercr_pretaxCN_equal!BP105</f>
        <v>58909.9921875</v>
      </c>
      <c r="BQ105" s="20">
        <f>[1]gpercr_pretaxCN_equal!BQ105</f>
        <v>119992.328125</v>
      </c>
      <c r="BR105" s="58">
        <f>[1]gpercr_pretaxCN_equal!BR105</f>
        <v>2.03687572479248</v>
      </c>
      <c r="BS105" s="20">
        <f>[1]gpercr_pretaxCN_equal!BS105</f>
        <v>60160.1484375</v>
      </c>
      <c r="BT105" s="20">
        <f>[1]gpercr_pretaxCN_equal!BT105</f>
        <v>120601.953125</v>
      </c>
      <c r="BU105" s="58">
        <f>[1]gpercr_pretaxCN_equal!BU105</f>
        <v>2.00468182563782</v>
      </c>
      <c r="BV105" s="20">
        <f>[1]gpercr_pretaxCN_equal!BV105</f>
        <v>58694.25</v>
      </c>
      <c r="BW105" s="20">
        <f>[1]gpercr_pretaxCN_equal!BW105</f>
        <v>109109.5546875</v>
      </c>
      <c r="BX105" s="58">
        <f>[1]gpercr_pretaxCN_equal!BX105</f>
        <v>1.85894787311554</v>
      </c>
      <c r="BY105" s="20">
        <f>[1]gpercr_pretaxCN_equal!BY105</f>
        <v>60008.5859375</v>
      </c>
      <c r="BZ105" s="20">
        <f>[1]gpercr_pretaxCN_equal!BZ105</f>
        <v>113936.5078125</v>
      </c>
      <c r="CA105" s="58">
        <f>[1]gpercr_pretaxCN_equal!CA105</f>
        <v>1.89867007732391</v>
      </c>
      <c r="CB105" s="20">
        <f>[1]gpercr_pretaxCN_equal!CB105</f>
        <v>60788.4140625</v>
      </c>
      <c r="CC105" s="20">
        <f>[1]gpercr_pretaxCN_equal!CC105</f>
        <v>117093.3515625</v>
      </c>
      <c r="CD105" s="58">
        <f>[1]gpercr_pretaxCN_equal!CD105</f>
        <v>1.9262444972991899</v>
      </c>
      <c r="CE105" s="20">
        <f>[1]gpercr_pretaxCN_equal!CE105</f>
        <v>61449.5703125</v>
      </c>
      <c r="CF105" s="20">
        <f>[1]gpercr_pretaxCN_equal!CF105</f>
        <v>113294.7578125</v>
      </c>
      <c r="CG105" s="58">
        <f>[1]gpercr_pretaxCN_equal!CG105</f>
        <v>1.8437030315399201</v>
      </c>
    </row>
    <row r="106" spans="1:85" ht="15" customHeight="1">
      <c r="A106" s="14">
        <v>92</v>
      </c>
      <c r="B106" s="20">
        <f>[1]gpercr_pretaxCN_equal!B106</f>
        <v>6061.81591796875</v>
      </c>
      <c r="C106" s="20">
        <f>[1]gpercr_pretaxCN_equal!C106</f>
        <v>11127.2216796875</v>
      </c>
      <c r="D106" s="58">
        <f>[1]gpercr_pretaxCN_equal!D106</f>
        <v>1.835625171661377</v>
      </c>
      <c r="E106" s="20">
        <f>[1]gpercr_pretaxCN_equal!E106</f>
        <v>10362.314453125</v>
      </c>
      <c r="F106" s="20">
        <f>[1]gpercr_pretaxCN_equal!F106</f>
        <v>18162.142578125</v>
      </c>
      <c r="G106" s="58">
        <f>[1]gpercr_pretaxCN_equal!G106</f>
        <v>1.7527110576629639</v>
      </c>
      <c r="H106" s="20">
        <f>[1]gpercr_pretaxCN_equal!H106</f>
        <v>15885.80078125</v>
      </c>
      <c r="I106" s="20">
        <f>[1]gpercr_pretaxCN_equal!I106</f>
        <v>27665.169921875</v>
      </c>
      <c r="J106" s="58">
        <f>[1]gpercr_pretaxCN_equal!J106</f>
        <v>1.7415030002593994</v>
      </c>
      <c r="K106" s="20">
        <f>[1]gpercr_pretaxCN_equal!K106</f>
        <v>27870.240234375</v>
      </c>
      <c r="L106" s="20">
        <f>[1]gpercr_pretaxCN_equal!L106</f>
        <v>46100.07421875</v>
      </c>
      <c r="M106" s="58">
        <f>[1]gpercr_pretaxCN_equal!M106</f>
        <v>1.6540967226028442</v>
      </c>
      <c r="N106" s="20">
        <f>[1]gpercr_pretaxCN_equal!N106</f>
        <v>35049.30859375</v>
      </c>
      <c r="O106" s="20">
        <f>[1]gpercr_pretaxCN_equal!O106</f>
        <v>63651.16796875</v>
      </c>
      <c r="P106" s="58">
        <f>[1]gpercr_pretaxCN_equal!P106</f>
        <v>1.8160463571548462</v>
      </c>
      <c r="Q106" s="20">
        <f>[1]gpercr_pretaxCN_equal!Q106</f>
        <v>39116.0625</v>
      </c>
      <c r="R106" s="20">
        <f>[1]gpercr_pretaxCN_equal!R106</f>
        <v>71518.203125</v>
      </c>
      <c r="S106" s="58">
        <f>[1]gpercr_pretaxCN_equal!S106</f>
        <v>1.8283590078353882</v>
      </c>
      <c r="T106" s="20">
        <f>[1]gpercr_pretaxCN_equal!T106</f>
        <v>39607.02734375</v>
      </c>
      <c r="U106" s="20">
        <f>[1]gpercr_pretaxCN_equal!U106</f>
        <v>72169.796875</v>
      </c>
      <c r="V106" s="58">
        <f>[1]gpercr_pretaxCN_equal!V106</f>
        <v>1.8221462965011597</v>
      </c>
      <c r="W106" s="20">
        <f>[1]gpercr_pretaxCN_equal!W106</f>
        <v>40966.91796875</v>
      </c>
      <c r="X106" s="20">
        <f>[1]gpercr_pretaxCN_equal!X106</f>
        <v>74140.7734375</v>
      </c>
      <c r="Y106" s="58">
        <f>[1]gpercr_pretaxCN_equal!Y106</f>
        <v>1.8097717761993408</v>
      </c>
      <c r="Z106" s="20">
        <f>[1]gpercr_pretaxCN_equal!Z106</f>
        <v>41763.08203125</v>
      </c>
      <c r="AA106" s="20">
        <f>[1]gpercr_pretaxCN_equal!AA106</f>
        <v>74448.484375</v>
      </c>
      <c r="AB106" s="58">
        <f>[1]gpercr_pretaxCN_equal!AB106</f>
        <v>1.7826386690139771</v>
      </c>
      <c r="AC106" s="20">
        <f>[1]gpercr_pretaxCN_equal!AC106</f>
        <v>42376.16015625</v>
      </c>
      <c r="AD106" s="20">
        <f>[1]gpercr_pretaxCN_equal!AD106</f>
        <v>76797.9453125</v>
      </c>
      <c r="AE106" s="58">
        <f>[1]gpercr_pretaxCN_equal!AE106</f>
        <v>1.8122912645339999</v>
      </c>
      <c r="AF106" s="20">
        <f>[1]gpercr_pretaxCN_equal!AF106</f>
        <v>43309.671875</v>
      </c>
      <c r="AG106" s="20">
        <f>[1]gpercr_pretaxCN_equal!AG106</f>
        <v>78333.5234375</v>
      </c>
      <c r="AH106" s="58">
        <f>[1]gpercr_pretaxCN_equal!AH106</f>
        <v>1.8086843490600599</v>
      </c>
      <c r="AI106" s="20">
        <f>[1]gpercr_pretaxCN_equal!AI106</f>
        <v>43545.78515625</v>
      </c>
      <c r="AJ106" s="20">
        <f>[1]gpercr_pretaxCN_equal!AJ106</f>
        <v>83116.265625</v>
      </c>
      <c r="AK106" s="58">
        <f>[1]gpercr_pretaxCN_equal!AK106</f>
        <v>1.9087097644805899</v>
      </c>
      <c r="AL106" s="20">
        <f>[1]gpercr_pretaxCN_equal!AL106</f>
        <v>44697.328125</v>
      </c>
      <c r="AM106" s="20">
        <f>[1]gpercr_pretaxCN_equal!AM106</f>
        <v>87302.6328125</v>
      </c>
      <c r="AN106" s="58">
        <f>[1]gpercr_pretaxCN_equal!AN106</f>
        <v>1.9531958103179901</v>
      </c>
      <c r="AO106" s="20">
        <f>[1]gpercr_pretaxCN_equal!AO106</f>
        <v>47572.1796875</v>
      </c>
      <c r="AP106" s="20">
        <f>[1]gpercr_pretaxCN_equal!AP106</f>
        <v>94348.4765625</v>
      </c>
      <c r="AQ106" s="58">
        <f>[1]gpercr_pretaxCN_equal!AQ106</f>
        <v>1.98327004909515</v>
      </c>
      <c r="AR106" s="20">
        <f>[1]gpercr_pretaxCN_equal!AR106</f>
        <v>49286.02734375</v>
      </c>
      <c r="AS106" s="20">
        <f>[1]gpercr_pretaxCN_equal!AS106</f>
        <v>97479.09375</v>
      </c>
      <c r="AT106" s="58">
        <f>[1]gpercr_pretaxCN_equal!AT106</f>
        <v>1.9778240919113199</v>
      </c>
      <c r="AU106" s="20">
        <f>[1]gpercr_pretaxCN_equal!AU106</f>
        <v>51023.5</v>
      </c>
      <c r="AV106" s="20">
        <f>[1]gpercr_pretaxCN_equal!AV106</f>
        <v>103045.515625</v>
      </c>
      <c r="AW106" s="58">
        <f>[1]gpercr_pretaxCN_equal!AW106</f>
        <v>2.0195696353912398</v>
      </c>
      <c r="AX106" s="20">
        <f>[1]gpercr_pretaxCN_equal!AX106</f>
        <v>51863.3671875</v>
      </c>
      <c r="AY106" s="20">
        <f>[1]gpercr_pretaxCN_equal!AY106</f>
        <v>106386.609375</v>
      </c>
      <c r="AZ106" s="58">
        <f>[1]gpercr_pretaxCN_equal!AZ106</f>
        <v>2.0512862205505402</v>
      </c>
      <c r="BA106" s="20">
        <f>[1]gpercr_pretaxCN_equal!BA106</f>
        <v>52396.203125</v>
      </c>
      <c r="BB106" s="20">
        <f>[1]gpercr_pretaxCN_equal!BB106</f>
        <v>105367.953125</v>
      </c>
      <c r="BC106" s="58">
        <f>[1]gpercr_pretaxCN_equal!BC106</f>
        <v>2.0109844207763699</v>
      </c>
      <c r="BD106" s="20">
        <f>[1]gpercr_pretaxCN_equal!BD106</f>
        <v>53538.625</v>
      </c>
      <c r="BE106" s="20">
        <f>[1]gpercr_pretaxCN_equal!BE106</f>
        <v>108085.7109375</v>
      </c>
      <c r="BF106" s="58">
        <f>[1]gpercr_pretaxCN_equal!BF106</f>
        <v>2.0188360214233398</v>
      </c>
      <c r="BG106" s="20">
        <f>[1]gpercr_pretaxCN_equal!BG106</f>
        <v>55425.7734375</v>
      </c>
      <c r="BH106" s="20">
        <f>[1]gpercr_pretaxCN_equal!BH106</f>
        <v>113523.6796875</v>
      </c>
      <c r="BI106" s="58">
        <f>[1]gpercr_pretaxCN_equal!BI106</f>
        <v>2.04821109771729</v>
      </c>
      <c r="BJ106" s="20">
        <f>[1]gpercr_pretaxCN_equal!BJ106</f>
        <v>57220.44921875</v>
      </c>
      <c r="BK106" s="20">
        <f>[1]gpercr_pretaxCN_equal!BK106</f>
        <v>115724.328125</v>
      </c>
      <c r="BL106" s="58">
        <f>[1]gpercr_pretaxCN_equal!BL106</f>
        <v>2.0224294662475599</v>
      </c>
      <c r="BM106" s="20">
        <f>[1]gpercr_pretaxCN_equal!BM106</f>
        <v>59632.421875</v>
      </c>
      <c r="BN106" s="20">
        <f>[1]gpercr_pretaxCN_equal!BN106</f>
        <v>120026.0625</v>
      </c>
      <c r="BO106" s="58">
        <f>[1]gpercr_pretaxCN_equal!BO106</f>
        <v>2.0127651691436799</v>
      </c>
      <c r="BP106" s="20">
        <f>[1]gpercr_pretaxCN_equal!BP106</f>
        <v>61990.98828125</v>
      </c>
      <c r="BQ106" s="20">
        <f>[1]gpercr_pretaxCN_equal!BQ106</f>
        <v>127436.609375</v>
      </c>
      <c r="BR106" s="58">
        <f>[1]gpercr_pretaxCN_equal!BR106</f>
        <v>2.0557279586792001</v>
      </c>
      <c r="BS106" s="20">
        <f>[1]gpercr_pretaxCN_equal!BS106</f>
        <v>63284.09765625</v>
      </c>
      <c r="BT106" s="20">
        <f>[1]gpercr_pretaxCN_equal!BT106</f>
        <v>127967.3828125</v>
      </c>
      <c r="BU106" s="58">
        <f>[1]gpercr_pretaxCN_equal!BU106</f>
        <v>2.0221095085143999</v>
      </c>
      <c r="BV106" s="20">
        <f>[1]gpercr_pretaxCN_equal!BV106</f>
        <v>61554.82421875</v>
      </c>
      <c r="BW106" s="20">
        <f>[1]gpercr_pretaxCN_equal!BW106</f>
        <v>115237.1875</v>
      </c>
      <c r="BX106" s="58">
        <f>[1]gpercr_pretaxCN_equal!BX106</f>
        <v>1.8721065521240201</v>
      </c>
      <c r="BY106" s="20">
        <f>[1]gpercr_pretaxCN_equal!BY106</f>
        <v>62924.0078125</v>
      </c>
      <c r="BZ106" s="20">
        <f>[1]gpercr_pretaxCN_equal!BZ106</f>
        <v>120502.8359375</v>
      </c>
      <c r="CA106" s="58">
        <f>[1]gpercr_pretaxCN_equal!CA106</f>
        <v>1.9150533676147501</v>
      </c>
      <c r="CB106" s="20">
        <f>[1]gpercr_pretaxCN_equal!CB106</f>
        <v>63753.4140625</v>
      </c>
      <c r="CC106" s="20">
        <f>[1]gpercr_pretaxCN_equal!CC106</f>
        <v>123950.6640625</v>
      </c>
      <c r="CD106" s="58">
        <f>[1]gpercr_pretaxCN_equal!CD106</f>
        <v>1.94422006607056</v>
      </c>
      <c r="CE106" s="20">
        <f>[1]gpercr_pretaxCN_equal!CE106</f>
        <v>64317.40625</v>
      </c>
      <c r="CF106" s="20">
        <f>[1]gpercr_pretaxCN_equal!CF106</f>
        <v>119595.75</v>
      </c>
      <c r="CG106" s="58">
        <f>[1]gpercr_pretaxCN_equal!CG106</f>
        <v>1.8594616651535001</v>
      </c>
    </row>
    <row r="107" spans="1:85" ht="15" customHeight="1">
      <c r="A107" s="14">
        <v>93</v>
      </c>
      <c r="B107" s="20">
        <f>[1]gpercr_pretaxCN_equal!B107</f>
        <v>6444.7197265625</v>
      </c>
      <c r="C107" s="20">
        <f>[1]gpercr_pretaxCN_equal!C107</f>
        <v>11824.8935546875</v>
      </c>
      <c r="D107" s="58">
        <f>[1]gpercr_pretaxCN_equal!D107</f>
        <v>1.8348188400268555</v>
      </c>
      <c r="E107" s="20">
        <f>[1]gpercr_pretaxCN_equal!E107</f>
        <v>10982.283203125</v>
      </c>
      <c r="F107" s="20">
        <f>[1]gpercr_pretaxCN_equal!F107</f>
        <v>19232.67578125</v>
      </c>
      <c r="G107" s="58">
        <f>[1]gpercr_pretaxCN_equal!G107</f>
        <v>1.7512456178665161</v>
      </c>
      <c r="H107" s="20">
        <f>[1]gpercr_pretaxCN_equal!H107</f>
        <v>16754.583984375</v>
      </c>
      <c r="I107" s="20">
        <f>[1]gpercr_pretaxCN_equal!I107</f>
        <v>29291.779296875</v>
      </c>
      <c r="J107" s="58">
        <f>[1]gpercr_pretaxCN_equal!J107</f>
        <v>1.7482844591140747</v>
      </c>
      <c r="K107" s="20">
        <f>[1]gpercr_pretaxCN_equal!K107</f>
        <v>29357.298828125</v>
      </c>
      <c r="L107" s="20">
        <f>[1]gpercr_pretaxCN_equal!L107</f>
        <v>48594.79296875</v>
      </c>
      <c r="M107" s="58">
        <f>[1]gpercr_pretaxCN_equal!M107</f>
        <v>1.6552883386611938</v>
      </c>
      <c r="N107" s="20">
        <f>[1]gpercr_pretaxCN_equal!N107</f>
        <v>37172.84765625</v>
      </c>
      <c r="O107" s="20">
        <f>[1]gpercr_pretaxCN_equal!O107</f>
        <v>67589.15625</v>
      </c>
      <c r="P107" s="58">
        <f>[1]gpercr_pretaxCN_equal!P107</f>
        <v>1.8182399272918701</v>
      </c>
      <c r="Q107" s="20">
        <f>[1]gpercr_pretaxCN_equal!Q107</f>
        <v>41523.859375</v>
      </c>
      <c r="R107" s="20">
        <f>[1]gpercr_pretaxCN_equal!R107</f>
        <v>75985.1328125</v>
      </c>
      <c r="S107" s="58">
        <f>[1]gpercr_pretaxCN_equal!S107</f>
        <v>1.8299150466918945</v>
      </c>
      <c r="T107" s="20">
        <f>[1]gpercr_pretaxCN_equal!T107</f>
        <v>41398.8125</v>
      </c>
      <c r="U107" s="20">
        <f>[1]gpercr_pretaxCN_equal!U107</f>
        <v>76697.21875</v>
      </c>
      <c r="V107" s="58">
        <f>[1]gpercr_pretaxCN_equal!V107</f>
        <v>1.8526430130004883</v>
      </c>
      <c r="W107" s="20">
        <f>[1]gpercr_pretaxCN_equal!W107</f>
        <v>43054.6328125</v>
      </c>
      <c r="X107" s="20">
        <f>[1]gpercr_pretaxCN_equal!X107</f>
        <v>78764.296875</v>
      </c>
      <c r="Y107" s="58">
        <f>[1]gpercr_pretaxCN_equal!Y107</f>
        <v>1.8294035196304321</v>
      </c>
      <c r="Z107" s="20">
        <f>[1]gpercr_pretaxCN_equal!Z107</f>
        <v>43801.41015625</v>
      </c>
      <c r="AA107" s="20">
        <f>[1]gpercr_pretaxCN_equal!AA107</f>
        <v>78966.265625</v>
      </c>
      <c r="AB107" s="58">
        <f>[1]gpercr_pretaxCN_equal!AB107</f>
        <v>1.8028247356414795</v>
      </c>
      <c r="AC107" s="20">
        <f>[1]gpercr_pretaxCN_equal!AC107</f>
        <v>44638.40234375</v>
      </c>
      <c r="AD107" s="20">
        <f>[1]gpercr_pretaxCN_equal!AD107</f>
        <v>81563.859375</v>
      </c>
      <c r="AE107" s="58">
        <f>[1]gpercr_pretaxCN_equal!AE107</f>
        <v>1.8272128105163601</v>
      </c>
      <c r="AF107" s="20">
        <f>[1]gpercr_pretaxCN_equal!AF107</f>
        <v>45509.4453125</v>
      </c>
      <c r="AG107" s="20">
        <f>[1]gpercr_pretaxCN_equal!AG107</f>
        <v>83183.0078125</v>
      </c>
      <c r="AH107" s="58">
        <f>[1]gpercr_pretaxCN_equal!AH107</f>
        <v>1.8278185129165601</v>
      </c>
      <c r="AI107" s="20">
        <f>[1]gpercr_pretaxCN_equal!AI107</f>
        <v>45872.71484375</v>
      </c>
      <c r="AJ107" s="20">
        <f>[1]gpercr_pretaxCN_equal!AJ107</f>
        <v>88605.203125</v>
      </c>
      <c r="AK107" s="58">
        <f>[1]gpercr_pretaxCN_equal!AK107</f>
        <v>1.9315447807312001</v>
      </c>
      <c r="AL107" s="20">
        <f>[1]gpercr_pretaxCN_equal!AL107</f>
        <v>47136.62109375</v>
      </c>
      <c r="AM107" s="20">
        <f>[1]gpercr_pretaxCN_equal!AM107</f>
        <v>93218.421875</v>
      </c>
      <c r="AN107" s="58">
        <f>[1]gpercr_pretaxCN_equal!AN107</f>
        <v>1.97762203216553</v>
      </c>
      <c r="AO107" s="20">
        <f>[1]gpercr_pretaxCN_equal!AO107</f>
        <v>50204.86328125</v>
      </c>
      <c r="AP107" s="20">
        <f>[1]gpercr_pretaxCN_equal!AP107</f>
        <v>100857.5390625</v>
      </c>
      <c r="AQ107" s="58">
        <f>[1]gpercr_pretaxCN_equal!AQ107</f>
        <v>2.0089197158813499</v>
      </c>
      <c r="AR107" s="20">
        <f>[1]gpercr_pretaxCN_equal!AR107</f>
        <v>51908.421875</v>
      </c>
      <c r="AS107" s="20">
        <f>[1]gpercr_pretaxCN_equal!AS107</f>
        <v>104180.6640625</v>
      </c>
      <c r="AT107" s="58">
        <f>[1]gpercr_pretaxCN_equal!AT107</f>
        <v>2.00700879096985</v>
      </c>
      <c r="AU107" s="20">
        <f>[1]gpercr_pretaxCN_equal!AU107</f>
        <v>53853.1015625</v>
      </c>
      <c r="AV107" s="20">
        <f>[1]gpercr_pretaxCN_equal!AV107</f>
        <v>110280.8515625</v>
      </c>
      <c r="AW107" s="58">
        <f>[1]gpercr_pretaxCN_equal!AW107</f>
        <v>2.0478086471557599</v>
      </c>
      <c r="AX107" s="20">
        <f>[1]gpercr_pretaxCN_equal!AX107</f>
        <v>54709.46484375</v>
      </c>
      <c r="AY107" s="20">
        <f>[1]gpercr_pretaxCN_equal!AY107</f>
        <v>113975.96875</v>
      </c>
      <c r="AZ107" s="58">
        <f>[1]gpercr_pretaxCN_equal!AZ107</f>
        <v>2.0832953453064</v>
      </c>
      <c r="BA107" s="20">
        <f>[1]gpercr_pretaxCN_equal!BA107</f>
        <v>55212.6328125</v>
      </c>
      <c r="BB107" s="20">
        <f>[1]gpercr_pretaxCN_equal!BB107</f>
        <v>112742.171875</v>
      </c>
      <c r="BC107" s="58">
        <f>[1]gpercr_pretaxCN_equal!BC107</f>
        <v>2.04196333885193</v>
      </c>
      <c r="BD107" s="20">
        <f>[1]gpercr_pretaxCN_equal!BD107</f>
        <v>56434.00390625</v>
      </c>
      <c r="BE107" s="20">
        <f>[1]gpercr_pretaxCN_equal!BE107</f>
        <v>115675.7578125</v>
      </c>
      <c r="BF107" s="58">
        <f>[1]gpercr_pretaxCN_equal!BF107</f>
        <v>2.0497527122497599</v>
      </c>
      <c r="BG107" s="20">
        <f>[1]gpercr_pretaxCN_equal!BG107</f>
        <v>58479.61328125</v>
      </c>
      <c r="BH107" s="20">
        <f>[1]gpercr_pretaxCN_equal!BH107</f>
        <v>121611.90625</v>
      </c>
      <c r="BI107" s="58">
        <f>[1]gpercr_pretaxCN_equal!BI107</f>
        <v>2.0795607566833501</v>
      </c>
      <c r="BJ107" s="20">
        <f>[1]gpercr_pretaxCN_equal!BJ107</f>
        <v>60388.34765625</v>
      </c>
      <c r="BK107" s="20">
        <f>[1]gpercr_pretaxCN_equal!BK107</f>
        <v>123863.9375</v>
      </c>
      <c r="BL107" s="58">
        <f>[1]gpercr_pretaxCN_equal!BL107</f>
        <v>2.0511231422424299</v>
      </c>
      <c r="BM107" s="20">
        <f>[1]gpercr_pretaxCN_equal!BM107</f>
        <v>63084.0703125</v>
      </c>
      <c r="BN107" s="20">
        <f>[1]gpercr_pretaxCN_equal!BN107</f>
        <v>128417.8203125</v>
      </c>
      <c r="BO107" s="58">
        <f>[1]gpercr_pretaxCN_equal!BO107</f>
        <v>2.0356616973877002</v>
      </c>
      <c r="BP107" s="20">
        <f>[1]gpercr_pretaxCN_equal!BP107</f>
        <v>65709.328125</v>
      </c>
      <c r="BQ107" s="20">
        <f>[1]gpercr_pretaxCN_equal!BQ107</f>
        <v>136531.859375</v>
      </c>
      <c r="BR107" s="58">
        <f>[1]gpercr_pretaxCN_equal!BR107</f>
        <v>2.0778155326843302</v>
      </c>
      <c r="BS107" s="20">
        <f>[1]gpercr_pretaxCN_equal!BS107</f>
        <v>67023.6796875</v>
      </c>
      <c r="BT107" s="20">
        <f>[1]gpercr_pretaxCN_equal!BT107</f>
        <v>136953.328125</v>
      </c>
      <c r="BU107" s="58">
        <f>[1]gpercr_pretaxCN_equal!BU107</f>
        <v>2.04335737228394</v>
      </c>
      <c r="BV107" s="20">
        <f>[1]gpercr_pretaxCN_equal!BV107</f>
        <v>64958.8203125</v>
      </c>
      <c r="BW107" s="20">
        <f>[1]gpercr_pretaxCN_equal!BW107</f>
        <v>122669.7578125</v>
      </c>
      <c r="BX107" s="58">
        <f>[1]gpercr_pretaxCN_equal!BX107</f>
        <v>1.8884234428405799</v>
      </c>
      <c r="BY107" s="20">
        <f>[1]gpercr_pretaxCN_equal!BY107</f>
        <v>66348.1328125</v>
      </c>
      <c r="BZ107" s="20">
        <f>[1]gpercr_pretaxCN_equal!BZ107</f>
        <v>128490.796875</v>
      </c>
      <c r="CA107" s="58">
        <f>[1]gpercr_pretaxCN_equal!CA107</f>
        <v>1.9366151094436601</v>
      </c>
      <c r="CB107" s="20">
        <f>[1]gpercr_pretaxCN_equal!CB107</f>
        <v>67262.9765625</v>
      </c>
      <c r="CC107" s="20">
        <f>[1]gpercr_pretaxCN_equal!CC107</f>
        <v>132310.640625</v>
      </c>
      <c r="CD107" s="58">
        <f>[1]gpercr_pretaxCN_equal!CD107</f>
        <v>1.9670648574829099</v>
      </c>
      <c r="CE107" s="20">
        <f>[1]gpercr_pretaxCN_equal!CE107</f>
        <v>67614.96875</v>
      </c>
      <c r="CF107" s="20">
        <f>[1]gpercr_pretaxCN_equal!CF107</f>
        <v>127265.0625</v>
      </c>
      <c r="CG107" s="58">
        <f>[1]gpercr_pretaxCN_equal!CG107</f>
        <v>1.88220250606537</v>
      </c>
    </row>
    <row r="108" spans="1:85" ht="15" customHeight="1">
      <c r="A108" s="14">
        <v>94</v>
      </c>
      <c r="B108" s="20">
        <f>[1]gpercr_pretaxCN_equal!B108</f>
        <v>6900.0009765625</v>
      </c>
      <c r="C108" s="20">
        <f>[1]gpercr_pretaxCN_equal!C108</f>
        <v>12683.8564453125</v>
      </c>
      <c r="D108" s="58">
        <f>[1]gpercr_pretaxCN_equal!D108</f>
        <v>1.8382397890090942</v>
      </c>
      <c r="E108" s="20">
        <f>[1]gpercr_pretaxCN_equal!E108</f>
        <v>11670.00390625</v>
      </c>
      <c r="F108" s="20">
        <f>[1]gpercr_pretaxCN_equal!F108</f>
        <v>20551.439453125</v>
      </c>
      <c r="G108" s="58">
        <f>[1]gpercr_pretaxCN_equal!G108</f>
        <v>1.7610481977462769</v>
      </c>
      <c r="H108" s="20">
        <f>[1]gpercr_pretaxCN_equal!H108</f>
        <v>17765.162109375</v>
      </c>
      <c r="I108" s="20">
        <f>[1]gpercr_pretaxCN_equal!I108</f>
        <v>31296.609375</v>
      </c>
      <c r="J108" s="58">
        <f>[1]gpercr_pretaxCN_equal!J108</f>
        <v>1.7616844177246094</v>
      </c>
      <c r="K108" s="20">
        <f>[1]gpercr_pretaxCN_equal!K108</f>
        <v>31022.23828125</v>
      </c>
      <c r="L108" s="20">
        <f>[1]gpercr_pretaxCN_equal!L108</f>
        <v>51667.60546875</v>
      </c>
      <c r="M108" s="58">
        <f>[1]gpercr_pretaxCN_equal!M108</f>
        <v>1.6655021905899048</v>
      </c>
      <c r="N108" s="20">
        <f>[1]gpercr_pretaxCN_equal!N108</f>
        <v>39833.37890625</v>
      </c>
      <c r="O108" s="20">
        <f>[1]gpercr_pretaxCN_equal!O108</f>
        <v>72454.1953125</v>
      </c>
      <c r="P108" s="58">
        <f>[1]gpercr_pretaxCN_equal!P108</f>
        <v>1.8189316987991333</v>
      </c>
      <c r="Q108" s="20">
        <f>[1]gpercr_pretaxCN_equal!Q108</f>
        <v>44562.38671875</v>
      </c>
      <c r="R108" s="20">
        <f>[1]gpercr_pretaxCN_equal!R108</f>
        <v>81487.3515625</v>
      </c>
      <c r="S108" s="58">
        <f>[1]gpercr_pretaxCN_equal!S108</f>
        <v>1.8286128044128418</v>
      </c>
      <c r="T108" s="20">
        <f>[1]gpercr_pretaxCN_equal!T108</f>
        <v>44862.56640625</v>
      </c>
      <c r="U108" s="20">
        <f>[1]gpercr_pretaxCN_equal!U108</f>
        <v>82294.8359375</v>
      </c>
      <c r="V108" s="58">
        <f>[1]gpercr_pretaxCN_equal!V108</f>
        <v>1.8343764543533325</v>
      </c>
      <c r="W108" s="20">
        <f>[1]gpercr_pretaxCN_equal!W108</f>
        <v>45559.1015625</v>
      </c>
      <c r="X108" s="20">
        <f>[1]gpercr_pretaxCN_equal!X108</f>
        <v>84511.078125</v>
      </c>
      <c r="Y108" s="58">
        <f>[1]gpercr_pretaxCN_equal!Y108</f>
        <v>1.8549768924713135</v>
      </c>
      <c r="Z108" s="20">
        <f>[1]gpercr_pretaxCN_equal!Z108</f>
        <v>46849.7578125</v>
      </c>
      <c r="AA108" s="20">
        <f>[1]gpercr_pretaxCN_equal!AA108</f>
        <v>84596.40625</v>
      </c>
      <c r="AB108" s="58">
        <f>[1]gpercr_pretaxCN_equal!AB108</f>
        <v>1.805695652961731</v>
      </c>
      <c r="AC108" s="20">
        <f>[1]gpercr_pretaxCN_equal!AC108</f>
        <v>47341.3203125</v>
      </c>
      <c r="AD108" s="20">
        <f>[1]gpercr_pretaxCN_equal!AD108</f>
        <v>87499.796875</v>
      </c>
      <c r="AE108" s="58">
        <f>[1]gpercr_pretaxCN_equal!AE108</f>
        <v>1.8482754230499301</v>
      </c>
      <c r="AF108" s="20">
        <f>[1]gpercr_pretaxCN_equal!AF108</f>
        <v>48250</v>
      </c>
      <c r="AG108" s="20">
        <f>[1]gpercr_pretaxCN_equal!AG108</f>
        <v>89238.625</v>
      </c>
      <c r="AH108" s="58">
        <f>[1]gpercr_pretaxCN_equal!AH108</f>
        <v>1.84950518608093</v>
      </c>
      <c r="AI108" s="20">
        <f>[1]gpercr_pretaxCN_equal!AI108</f>
        <v>48733.13671875</v>
      </c>
      <c r="AJ108" s="20">
        <f>[1]gpercr_pretaxCN_equal!AJ108</f>
        <v>95499.1484375</v>
      </c>
      <c r="AK108" s="58">
        <f>[1]gpercr_pretaxCN_equal!AK108</f>
        <v>1.95963478088379</v>
      </c>
      <c r="AL108" s="20">
        <f>[1]gpercr_pretaxCN_equal!AL108</f>
        <v>50163.05859375</v>
      </c>
      <c r="AM108" s="20">
        <f>[1]gpercr_pretaxCN_equal!AM108</f>
        <v>100653.2421875</v>
      </c>
      <c r="AN108" s="58">
        <f>[1]gpercr_pretaxCN_equal!AN108</f>
        <v>2.0065212249755899</v>
      </c>
      <c r="AO108" s="20">
        <f>[1]gpercr_pretaxCN_equal!AO108</f>
        <v>53330.59375</v>
      </c>
      <c r="AP108" s="20">
        <f>[1]gpercr_pretaxCN_equal!AP108</f>
        <v>109050.40625</v>
      </c>
      <c r="AQ108" s="58">
        <f>[1]gpercr_pretaxCN_equal!AQ108</f>
        <v>2.04480004310608</v>
      </c>
      <c r="AR108" s="20">
        <f>[1]gpercr_pretaxCN_equal!AR108</f>
        <v>55198.53125</v>
      </c>
      <c r="AS108" s="20">
        <f>[1]gpercr_pretaxCN_equal!AS108</f>
        <v>112627.15625</v>
      </c>
      <c r="AT108" s="58">
        <f>[1]gpercr_pretaxCN_equal!AT108</f>
        <v>2.0404012203216602</v>
      </c>
      <c r="AU108" s="20">
        <f>[1]gpercr_pretaxCN_equal!AU108</f>
        <v>57296.61328125</v>
      </c>
      <c r="AV108" s="20">
        <f>[1]gpercr_pretaxCN_equal!AV108</f>
        <v>119411.3828125</v>
      </c>
      <c r="AW108" s="58">
        <f>[1]gpercr_pretaxCN_equal!AW108</f>
        <v>2.0840914249420202</v>
      </c>
      <c r="AX108" s="20">
        <f>[1]gpercr_pretaxCN_equal!AX108</f>
        <v>58451.00390625</v>
      </c>
      <c r="AY108" s="20">
        <f>[1]gpercr_pretaxCN_equal!AY108</f>
        <v>123556.703125</v>
      </c>
      <c r="AZ108" s="58">
        <f>[1]gpercr_pretaxCN_equal!AZ108</f>
        <v>2.1138508319854701</v>
      </c>
      <c r="BA108" s="20">
        <f>[1]gpercr_pretaxCN_equal!BA108</f>
        <v>58789.6015625</v>
      </c>
      <c r="BB108" s="20">
        <f>[1]gpercr_pretaxCN_equal!BB108</f>
        <v>122043.046875</v>
      </c>
      <c r="BC108" s="58">
        <f>[1]gpercr_pretaxCN_equal!BC108</f>
        <v>2.0759291648864702</v>
      </c>
      <c r="BD108" s="20">
        <f>[1]gpercr_pretaxCN_equal!BD108</f>
        <v>60026.73046875</v>
      </c>
      <c r="BE108" s="20">
        <f>[1]gpercr_pretaxCN_equal!BE108</f>
        <v>125254.828125</v>
      </c>
      <c r="BF108" s="58">
        <f>[1]gpercr_pretaxCN_equal!BF108</f>
        <v>2.0866508483886701</v>
      </c>
      <c r="BG108" s="20">
        <f>[1]gpercr_pretaxCN_equal!BG108</f>
        <v>62291.734375</v>
      </c>
      <c r="BH108" s="20">
        <f>[1]gpercr_pretaxCN_equal!BH108</f>
        <v>131830.234375</v>
      </c>
      <c r="BI108" s="58">
        <f>[1]gpercr_pretaxCN_equal!BI108</f>
        <v>2.1163358688354501</v>
      </c>
      <c r="BJ108" s="20">
        <f>[1]gpercr_pretaxCN_equal!BJ108</f>
        <v>64367.328125</v>
      </c>
      <c r="BK108" s="20">
        <f>[1]gpercr_pretaxCN_equal!BK108</f>
        <v>134124.9375</v>
      </c>
      <c r="BL108" s="58">
        <f>[1]gpercr_pretaxCN_equal!BL108</f>
        <v>2.0837426185607901</v>
      </c>
      <c r="BM108" s="20">
        <f>[1]gpercr_pretaxCN_equal!BM108</f>
        <v>67378.171875</v>
      </c>
      <c r="BN108" s="20">
        <f>[1]gpercr_pretaxCN_equal!BN108</f>
        <v>138962.9375</v>
      </c>
      <c r="BO108" s="58">
        <f>[1]gpercr_pretaxCN_equal!BO108</f>
        <v>2.0624325275421098</v>
      </c>
      <c r="BP108" s="20">
        <f>[1]gpercr_pretaxCN_equal!BP108</f>
        <v>70378.4375</v>
      </c>
      <c r="BQ108" s="20">
        <f>[1]gpercr_pretaxCN_equal!BQ108</f>
        <v>147969.859375</v>
      </c>
      <c r="BR108" s="58">
        <f>[1]gpercr_pretaxCN_equal!BR108</f>
        <v>2.10248851776123</v>
      </c>
      <c r="BS108" s="20">
        <f>[1]gpercr_pretaxCN_equal!BS108</f>
        <v>71659.8828125</v>
      </c>
      <c r="BT108" s="20">
        <f>[1]gpercr_pretaxCN_equal!BT108</f>
        <v>148237.390625</v>
      </c>
      <c r="BU108" s="58">
        <f>[1]gpercr_pretaxCN_equal!BU108</f>
        <v>2.06862449645996</v>
      </c>
      <c r="BV108" s="20">
        <f>[1]gpercr_pretaxCN_equal!BV108</f>
        <v>69062.4375</v>
      </c>
      <c r="BW108" s="20">
        <f>[1]gpercr_pretaxCN_equal!BW108</f>
        <v>131962.359375</v>
      </c>
      <c r="BX108" s="58">
        <f>[1]gpercr_pretaxCN_equal!BX108</f>
        <v>1.9107688665389999</v>
      </c>
      <c r="BY108" s="20">
        <f>[1]gpercr_pretaxCN_equal!BY108</f>
        <v>70360.1953125</v>
      </c>
      <c r="BZ108" s="20">
        <f>[1]gpercr_pretaxCN_equal!BZ108</f>
        <v>138532.484375</v>
      </c>
      <c r="CA108" s="58">
        <f>[1]gpercr_pretaxCN_equal!CA108</f>
        <v>1.96890425682068</v>
      </c>
      <c r="CB108" s="20">
        <f>[1]gpercr_pretaxCN_equal!CB108</f>
        <v>71419.2265625</v>
      </c>
      <c r="CC108" s="20">
        <f>[1]gpercr_pretaxCN_equal!CC108</f>
        <v>142814.171875</v>
      </c>
      <c r="CD108" s="58">
        <f>[1]gpercr_pretaxCN_equal!CD108</f>
        <v>1.9996600151062001</v>
      </c>
      <c r="CE108" s="20">
        <f>[1]gpercr_pretaxCN_equal!CE108</f>
        <v>71747.453125</v>
      </c>
      <c r="CF108" s="20">
        <f>[1]gpercr_pretaxCN_equal!CF108</f>
        <v>136874.453125</v>
      </c>
      <c r="CG108" s="58">
        <f>[1]gpercr_pretaxCN_equal!CG108</f>
        <v>1.90772557258606</v>
      </c>
    </row>
    <row r="109" spans="1:85" ht="15" customHeight="1">
      <c r="A109" s="14">
        <v>95</v>
      </c>
      <c r="B109" s="20">
        <f>[1]gpercr_pretaxCN_equal!B109</f>
        <v>7469.9638671875</v>
      </c>
      <c r="C109" s="20">
        <f>[1]gpercr_pretaxCN_equal!C109</f>
        <v>13784.791015625</v>
      </c>
      <c r="D109" s="58">
        <f>[1]gpercr_pretaxCN_equal!D109</f>
        <v>1.8453624248504639</v>
      </c>
      <c r="E109" s="20">
        <f>[1]gpercr_pretaxCN_equal!E109</f>
        <v>12540.62109375</v>
      </c>
      <c r="F109" s="20">
        <f>[1]gpercr_pretaxCN_equal!F109</f>
        <v>22249.66796875</v>
      </c>
      <c r="G109" s="58">
        <f>[1]gpercr_pretaxCN_equal!G109</f>
        <v>1.7742078304290771</v>
      </c>
      <c r="H109" s="20">
        <f>[1]gpercr_pretaxCN_equal!H109</f>
        <v>19089.33984375</v>
      </c>
      <c r="I109" s="20">
        <f>[1]gpercr_pretaxCN_equal!I109</f>
        <v>33879.89453125</v>
      </c>
      <c r="J109" s="58">
        <f>[1]gpercr_pretaxCN_equal!J109</f>
        <v>1.7748069763183594</v>
      </c>
      <c r="K109" s="20">
        <f>[1]gpercr_pretaxCN_equal!K109</f>
        <v>33189.2890625</v>
      </c>
      <c r="L109" s="20">
        <f>[1]gpercr_pretaxCN_equal!L109</f>
        <v>55587.09375</v>
      </c>
      <c r="M109" s="58">
        <f>[1]gpercr_pretaxCN_equal!M109</f>
        <v>1.6748503446578979</v>
      </c>
      <c r="N109" s="20">
        <f>[1]gpercr_pretaxCN_equal!N109</f>
        <v>43166.734375</v>
      </c>
      <c r="O109" s="20">
        <f>[1]gpercr_pretaxCN_equal!O109</f>
        <v>78661.2890625</v>
      </c>
      <c r="P109" s="58">
        <f>[1]gpercr_pretaxCN_equal!P109</f>
        <v>1.8222663402557373</v>
      </c>
      <c r="Q109" s="20">
        <f>[1]gpercr_pretaxCN_equal!Q109</f>
        <v>47843.7421875</v>
      </c>
      <c r="R109" s="20">
        <f>[1]gpercr_pretaxCN_equal!R109</f>
        <v>88543.640625</v>
      </c>
      <c r="S109" s="58">
        <f>[1]gpercr_pretaxCN_equal!S109</f>
        <v>1.8506838083267212</v>
      </c>
      <c r="T109" s="20">
        <f>[1]gpercr_pretaxCN_equal!T109</f>
        <v>49024.2265625</v>
      </c>
      <c r="U109" s="20">
        <f>[1]gpercr_pretaxCN_equal!U109</f>
        <v>89322.34375</v>
      </c>
      <c r="V109" s="58">
        <f>[1]gpercr_pretaxCN_equal!V109</f>
        <v>1.8220041990280151</v>
      </c>
      <c r="W109" s="20">
        <f>[1]gpercr_pretaxCN_equal!W109</f>
        <v>49304.84765625</v>
      </c>
      <c r="X109" s="20">
        <f>[1]gpercr_pretaxCN_equal!X109</f>
        <v>91923.8046875</v>
      </c>
      <c r="Y109" s="58">
        <f>[1]gpercr_pretaxCN_equal!Y109</f>
        <v>1.8643969297409058</v>
      </c>
      <c r="Z109" s="20">
        <f>[1]gpercr_pretaxCN_equal!Z109</f>
        <v>49885.8125</v>
      </c>
      <c r="AA109" s="20">
        <f>[1]gpercr_pretaxCN_equal!AA109</f>
        <v>91834.453125</v>
      </c>
      <c r="AB109" s="58">
        <f>[1]gpercr_pretaxCN_equal!AB109</f>
        <v>1.8408931493759155</v>
      </c>
      <c r="AC109" s="20">
        <f>[1]gpercr_pretaxCN_equal!AC109</f>
        <v>50820.8203125</v>
      </c>
      <c r="AD109" s="20">
        <f>[1]gpercr_pretaxCN_equal!AD109</f>
        <v>95190.1328125</v>
      </c>
      <c r="AE109" s="58">
        <f>[1]gpercr_pretaxCN_equal!AE109</f>
        <v>1.8730537891387899</v>
      </c>
      <c r="AF109" s="20">
        <f>[1]gpercr_pretaxCN_equal!AF109</f>
        <v>51700.9921875</v>
      </c>
      <c r="AG109" s="20">
        <f>[1]gpercr_pretaxCN_equal!AG109</f>
        <v>97117.0859375</v>
      </c>
      <c r="AH109" s="58">
        <f>[1]gpercr_pretaxCN_equal!AH109</f>
        <v>1.8784375190734901</v>
      </c>
      <c r="AI109" s="20">
        <f>[1]gpercr_pretaxCN_equal!AI109</f>
        <v>52496.0625</v>
      </c>
      <c r="AJ109" s="20">
        <f>[1]gpercr_pretaxCN_equal!AJ109</f>
        <v>104491.796875</v>
      </c>
      <c r="AK109" s="58">
        <f>[1]gpercr_pretaxCN_equal!AK109</f>
        <v>1.9904692173004199</v>
      </c>
      <c r="AL109" s="20">
        <f>[1]gpercr_pretaxCN_equal!AL109</f>
        <v>53917.515625</v>
      </c>
      <c r="AM109" s="20">
        <f>[1]gpercr_pretaxCN_equal!AM109</f>
        <v>110399.9453125</v>
      </c>
      <c r="AN109" s="58">
        <f>[1]gpercr_pretaxCN_equal!AN109</f>
        <v>2.0475711822509801</v>
      </c>
      <c r="AO109" s="20">
        <f>[1]gpercr_pretaxCN_equal!AO109</f>
        <v>57397.58984375</v>
      </c>
      <c r="AP109" s="20">
        <f>[1]gpercr_pretaxCN_equal!AP109</f>
        <v>119783.21875</v>
      </c>
      <c r="AQ109" s="58">
        <f>[1]gpercr_pretaxCN_equal!AQ109</f>
        <v>2.08690333366394</v>
      </c>
      <c r="AR109" s="20">
        <f>[1]gpercr_pretaxCN_equal!AR109</f>
        <v>59285.7109375</v>
      </c>
      <c r="AS109" s="20">
        <f>[1]gpercr_pretaxCN_equal!AS109</f>
        <v>123721.015625</v>
      </c>
      <c r="AT109" s="58">
        <f>[1]gpercr_pretaxCN_equal!AT109</f>
        <v>2.0868606567382799</v>
      </c>
      <c r="AU109" s="20">
        <f>[1]gpercr_pretaxCN_equal!AU109</f>
        <v>61783.0859375</v>
      </c>
      <c r="AV109" s="20">
        <f>[1]gpercr_pretaxCN_equal!AV109</f>
        <v>131402.140625</v>
      </c>
      <c r="AW109" s="58">
        <f>[1]gpercr_pretaxCN_equal!AW109</f>
        <v>2.12683033943176</v>
      </c>
      <c r="AX109" s="20">
        <f>[1]gpercr_pretaxCN_equal!AX109</f>
        <v>63091.99609375</v>
      </c>
      <c r="AY109" s="20">
        <f>[1]gpercr_pretaxCN_equal!AY109</f>
        <v>136139.203125</v>
      </c>
      <c r="AZ109" s="58">
        <f>[1]gpercr_pretaxCN_equal!AZ109</f>
        <v>2.1577887535095202</v>
      </c>
      <c r="BA109" s="20">
        <f>[1]gpercr_pretaxCN_equal!BA109</f>
        <v>63440.7578125</v>
      </c>
      <c r="BB109" s="20">
        <f>[1]gpercr_pretaxCN_equal!BB109</f>
        <v>134251.640625</v>
      </c>
      <c r="BC109" s="58">
        <f>[1]gpercr_pretaxCN_equal!BC109</f>
        <v>2.1161732673645002</v>
      </c>
      <c r="BD109" s="20">
        <f>[1]gpercr_pretaxCN_equal!BD109</f>
        <v>64674</v>
      </c>
      <c r="BE109" s="20">
        <f>[1]gpercr_pretaxCN_equal!BE109</f>
        <v>137853.5625</v>
      </c>
      <c r="BF109" s="58">
        <f>[1]gpercr_pretaxCN_equal!BF109</f>
        <v>2.1315143108367902</v>
      </c>
      <c r="BG109" s="20">
        <f>[1]gpercr_pretaxCN_equal!BG109</f>
        <v>67045.5703125</v>
      </c>
      <c r="BH109" s="20">
        <f>[1]gpercr_pretaxCN_equal!BH109</f>
        <v>145278.078125</v>
      </c>
      <c r="BI109" s="58">
        <f>[1]gpercr_pretaxCN_equal!BI109</f>
        <v>2.1668558120727499</v>
      </c>
      <c r="BJ109" s="20">
        <f>[1]gpercr_pretaxCN_equal!BJ109</f>
        <v>69538.9921875</v>
      </c>
      <c r="BK109" s="20">
        <f>[1]gpercr_pretaxCN_equal!BK109</f>
        <v>147583.09375</v>
      </c>
      <c r="BL109" s="58">
        <f>[1]gpercr_pretaxCN_equal!BL109</f>
        <v>2.1223070621490501</v>
      </c>
      <c r="BM109" s="20">
        <f>[1]gpercr_pretaxCN_equal!BM109</f>
        <v>72916.15625</v>
      </c>
      <c r="BN109" s="20">
        <f>[1]gpercr_pretaxCN_equal!BN109</f>
        <v>152755.84375</v>
      </c>
      <c r="BO109" s="58">
        <f>[1]gpercr_pretaxCN_equal!BO109</f>
        <v>2.0949518680572501</v>
      </c>
      <c r="BP109" s="20">
        <f>[1]gpercr_pretaxCN_equal!BP109</f>
        <v>76433.515625</v>
      </c>
      <c r="BQ109" s="20">
        <f>[1]gpercr_pretaxCN_equal!BQ109</f>
        <v>162918.421875</v>
      </c>
      <c r="BR109" s="58">
        <f>[1]gpercr_pretaxCN_equal!BR109</f>
        <v>2.1315050125122101</v>
      </c>
      <c r="BS109" s="20">
        <f>[1]gpercr_pretaxCN_equal!BS109</f>
        <v>77627.375</v>
      </c>
      <c r="BT109" s="20">
        <f>[1]gpercr_pretaxCN_equal!BT109</f>
        <v>162977.765625</v>
      </c>
      <c r="BU109" s="58">
        <f>[1]gpercr_pretaxCN_equal!BU109</f>
        <v>2.09948825836182</v>
      </c>
      <c r="BV109" s="20">
        <f>[1]gpercr_pretaxCN_equal!BV109</f>
        <v>74480.4765625</v>
      </c>
      <c r="BW109" s="20">
        <f>[1]gpercr_pretaxCN_equal!BW109</f>
        <v>144025.96875</v>
      </c>
      <c r="BX109" s="58">
        <f>[1]gpercr_pretaxCN_equal!BX109</f>
        <v>1.9337412118911701</v>
      </c>
      <c r="BY109" s="20">
        <f>[1]gpercr_pretaxCN_equal!BY109</f>
        <v>75813.2734375</v>
      </c>
      <c r="BZ109" s="20">
        <f>[1]gpercr_pretaxCN_equal!BZ109</f>
        <v>151638.4375</v>
      </c>
      <c r="CA109" s="58">
        <f>[1]gpercr_pretaxCN_equal!CA109</f>
        <v>2.0001568794250502</v>
      </c>
      <c r="CB109" s="20">
        <f>[1]gpercr_pretaxCN_equal!CB109</f>
        <v>76840.546875</v>
      </c>
      <c r="CC109" s="20">
        <f>[1]gpercr_pretaxCN_equal!CC109</f>
        <v>156590.5625</v>
      </c>
      <c r="CD109" s="58">
        <f>[1]gpercr_pretaxCN_equal!CD109</f>
        <v>2.03786373138428</v>
      </c>
      <c r="CE109" s="20">
        <f>[1]gpercr_pretaxCN_equal!CE109</f>
        <v>76933.265625</v>
      </c>
      <c r="CF109" s="20">
        <f>[1]gpercr_pretaxCN_equal!CF109</f>
        <v>149416.4375</v>
      </c>
      <c r="CG109" s="58">
        <f>[1]gpercr_pretaxCN_equal!CG109</f>
        <v>1.94215643405914</v>
      </c>
    </row>
    <row r="110" spans="1:85" ht="15" customHeight="1">
      <c r="A110" s="14">
        <v>96</v>
      </c>
      <c r="B110" s="20">
        <f>[1]gpercr_pretaxCN_equal!B110</f>
        <v>8274.634765625</v>
      </c>
      <c r="C110" s="20">
        <f>[1]gpercr_pretaxCN_equal!C110</f>
        <v>15272.1455078125</v>
      </c>
      <c r="D110" s="58">
        <f>[1]gpercr_pretaxCN_equal!D110</f>
        <v>1.8456579446792603</v>
      </c>
      <c r="E110" s="20">
        <f>[1]gpercr_pretaxCN_equal!E110</f>
        <v>13868.138671875</v>
      </c>
      <c r="F110" s="20">
        <f>[1]gpercr_pretaxCN_equal!F110</f>
        <v>24519.607421875</v>
      </c>
      <c r="G110" s="58">
        <f>[1]gpercr_pretaxCN_equal!G110</f>
        <v>1.7680531740188599</v>
      </c>
      <c r="H110" s="20">
        <f>[1]gpercr_pretaxCN_equal!H110</f>
        <v>21072.86328125</v>
      </c>
      <c r="I110" s="20">
        <f>[1]gpercr_pretaxCN_equal!I110</f>
        <v>37351.3125</v>
      </c>
      <c r="J110" s="58">
        <f>[1]gpercr_pretaxCN_equal!J110</f>
        <v>1.7724839448928833</v>
      </c>
      <c r="K110" s="20">
        <f>[1]gpercr_pretaxCN_equal!K110</f>
        <v>36401.55078125</v>
      </c>
      <c r="L110" s="20">
        <f>[1]gpercr_pretaxCN_equal!L110</f>
        <v>60816.703125</v>
      </c>
      <c r="M110" s="58">
        <f>[1]gpercr_pretaxCN_equal!M110</f>
        <v>1.6707173585891724</v>
      </c>
      <c r="N110" s="20">
        <f>[1]gpercr_pretaxCN_equal!N110</f>
        <v>47335.078125</v>
      </c>
      <c r="O110" s="20">
        <f>[1]gpercr_pretaxCN_equal!O110</f>
        <v>87028.4375</v>
      </c>
      <c r="P110" s="58">
        <f>[1]gpercr_pretaxCN_equal!P110</f>
        <v>1.8385611772537231</v>
      </c>
      <c r="Q110" s="20">
        <f>[1]gpercr_pretaxCN_equal!Q110</f>
        <v>52631.33984375</v>
      </c>
      <c r="R110" s="20">
        <f>[1]gpercr_pretaxCN_equal!R110</f>
        <v>98131.8984375</v>
      </c>
      <c r="S110" s="58">
        <f>[1]gpercr_pretaxCN_equal!S110</f>
        <v>1.8645145893096924</v>
      </c>
      <c r="T110" s="20">
        <f>[1]gpercr_pretaxCN_equal!T110</f>
        <v>53033.48828125</v>
      </c>
      <c r="U110" s="20">
        <f>[1]gpercr_pretaxCN_equal!U110</f>
        <v>98960.2734375</v>
      </c>
      <c r="V110" s="58">
        <f>[1]gpercr_pretaxCN_equal!V110</f>
        <v>1.8659958839416504</v>
      </c>
      <c r="W110" s="20">
        <f>[1]gpercr_pretaxCN_equal!W110</f>
        <v>54640.6953125</v>
      </c>
      <c r="X110" s="20">
        <f>[1]gpercr_pretaxCN_equal!X110</f>
        <v>101904.625</v>
      </c>
      <c r="Y110" s="58">
        <f>[1]gpercr_pretaxCN_equal!Y110</f>
        <v>1.864995002746582</v>
      </c>
      <c r="Z110" s="20">
        <f>[1]gpercr_pretaxCN_equal!Z110</f>
        <v>54495.53515625</v>
      </c>
      <c r="AA110" s="20">
        <f>[1]gpercr_pretaxCN_equal!AA110</f>
        <v>101775.7265625</v>
      </c>
      <c r="AB110" s="58">
        <f>[1]gpercr_pretaxCN_equal!AB110</f>
        <v>1.8675975799560547</v>
      </c>
      <c r="AC110" s="20">
        <f>[1]gpercr_pretaxCN_equal!AC110</f>
        <v>55307.91796875</v>
      </c>
      <c r="AD110" s="20">
        <f>[1]gpercr_pretaxCN_equal!AD110</f>
        <v>105747.3359375</v>
      </c>
      <c r="AE110" s="58">
        <f>[1]gpercr_pretaxCN_equal!AE110</f>
        <v>1.9119746685028101</v>
      </c>
      <c r="AF110" s="20">
        <f>[1]gpercr_pretaxCN_equal!AF110</f>
        <v>56557.25390625</v>
      </c>
      <c r="AG110" s="20">
        <f>[1]gpercr_pretaxCN_equal!AG110</f>
        <v>107910.6640625</v>
      </c>
      <c r="AH110" s="58">
        <f>[1]gpercr_pretaxCN_equal!AH110</f>
        <v>1.9079898595809901</v>
      </c>
      <c r="AI110" s="20">
        <f>[1]gpercr_pretaxCN_equal!AI110</f>
        <v>57361.515625</v>
      </c>
      <c r="AJ110" s="20">
        <f>[1]gpercr_pretaxCN_equal!AJ110</f>
        <v>116912.609375</v>
      </c>
      <c r="AK110" s="58">
        <f>[1]gpercr_pretaxCN_equal!AK110</f>
        <v>2.0381715297699001</v>
      </c>
      <c r="AL110" s="20">
        <f>[1]gpercr_pretaxCN_equal!AL110</f>
        <v>58897.390625</v>
      </c>
      <c r="AM110" s="20">
        <f>[1]gpercr_pretaxCN_equal!AM110</f>
        <v>123921.1640625</v>
      </c>
      <c r="AN110" s="58">
        <f>[1]gpercr_pretaxCN_equal!AN110</f>
        <v>2.1040179729461701</v>
      </c>
      <c r="AO110" s="20">
        <f>[1]gpercr_pretaxCN_equal!AO110</f>
        <v>62907.4140625</v>
      </c>
      <c r="AP110" s="20">
        <f>[1]gpercr_pretaxCN_equal!AP110</f>
        <v>134753.953125</v>
      </c>
      <c r="AQ110" s="58">
        <f>[1]gpercr_pretaxCN_equal!AQ110</f>
        <v>2.1420996189117401</v>
      </c>
      <c r="AR110" s="20">
        <f>[1]gpercr_pretaxCN_equal!AR110</f>
        <v>65040.328125</v>
      </c>
      <c r="AS110" s="20">
        <f>[1]gpercr_pretaxCN_equal!AS110</f>
        <v>139156.578125</v>
      </c>
      <c r="AT110" s="58">
        <f>[1]gpercr_pretaxCN_equal!AT110</f>
        <v>2.1395430564880402</v>
      </c>
      <c r="AU110" s="20">
        <f>[1]gpercr_pretaxCN_equal!AU110</f>
        <v>67882.9921875</v>
      </c>
      <c r="AV110" s="20">
        <f>[1]gpercr_pretaxCN_equal!AV110</f>
        <v>148084.59375</v>
      </c>
      <c r="AW110" s="58">
        <f>[1]gpercr_pretaxCN_equal!AW110</f>
        <v>2.18146824836731</v>
      </c>
      <c r="AX110" s="20">
        <f>[1]gpercr_pretaxCN_equal!AX110</f>
        <v>69487.6015625</v>
      </c>
      <c r="AY110" s="20">
        <f>[1]gpercr_pretaxCN_equal!AY110</f>
        <v>153647.484375</v>
      </c>
      <c r="AZ110" s="58">
        <f>[1]gpercr_pretaxCN_equal!AZ110</f>
        <v>2.2111496925353999</v>
      </c>
      <c r="BA110" s="20">
        <f>[1]gpercr_pretaxCN_equal!BA110</f>
        <v>69685.796875</v>
      </c>
      <c r="BB110" s="20">
        <f>[1]gpercr_pretaxCN_equal!BB110</f>
        <v>151221.984375</v>
      </c>
      <c r="BC110" s="58">
        <f>[1]gpercr_pretaxCN_equal!BC110</f>
        <v>2.17005467414856</v>
      </c>
      <c r="BD110" s="20">
        <f>[1]gpercr_pretaxCN_equal!BD110</f>
        <v>71154.8671875</v>
      </c>
      <c r="BE110" s="20">
        <f>[1]gpercr_pretaxCN_equal!BE110</f>
        <v>155394.171875</v>
      </c>
      <c r="BF110" s="58">
        <f>[1]gpercr_pretaxCN_equal!BF110</f>
        <v>2.1838867664337198</v>
      </c>
      <c r="BG110" s="20">
        <f>[1]gpercr_pretaxCN_equal!BG110</f>
        <v>73714.484375</v>
      </c>
      <c r="BH110" s="20">
        <f>[1]gpercr_pretaxCN_equal!BH110</f>
        <v>164055.15625</v>
      </c>
      <c r="BI110" s="58">
        <f>[1]gpercr_pretaxCN_equal!BI110</f>
        <v>2.2255485057830802</v>
      </c>
      <c r="BJ110" s="20">
        <f>[1]gpercr_pretaxCN_equal!BJ110</f>
        <v>76777.21875</v>
      </c>
      <c r="BK110" s="20">
        <f>[1]gpercr_pretaxCN_equal!BK110</f>
        <v>166240.953125</v>
      </c>
      <c r="BL110" s="58">
        <f>[1]gpercr_pretaxCN_equal!BL110</f>
        <v>2.1652379035949698</v>
      </c>
      <c r="BM110" s="20">
        <f>[1]gpercr_pretaxCN_equal!BM110</f>
        <v>80369.8359375</v>
      </c>
      <c r="BN110" s="20">
        <f>[1]gpercr_pretaxCN_equal!BN110</f>
        <v>171828.046875</v>
      </c>
      <c r="BO110" s="58">
        <f>[1]gpercr_pretaxCN_equal!BO110</f>
        <v>2.1379668712615998</v>
      </c>
      <c r="BP110" s="20">
        <f>[1]gpercr_pretaxCN_equal!BP110</f>
        <v>84551.3203125</v>
      </c>
      <c r="BQ110" s="20">
        <f>[1]gpercr_pretaxCN_equal!BQ110</f>
        <v>183589</v>
      </c>
      <c r="BR110" s="58">
        <f>[1]gpercr_pretaxCN_equal!BR110</f>
        <v>2.1713321208953902</v>
      </c>
      <c r="BS110" s="20">
        <f>[1]gpercr_pretaxCN_equal!BS110</f>
        <v>85793.84375</v>
      </c>
      <c r="BT110" s="20">
        <f>[1]gpercr_pretaxCN_equal!BT110</f>
        <v>183344.046875</v>
      </c>
      <c r="BU110" s="58">
        <f>[1]gpercr_pretaxCN_equal!BU110</f>
        <v>2.1370303630828902</v>
      </c>
      <c r="BV110" s="20">
        <f>[1]gpercr_pretaxCN_equal!BV110</f>
        <v>81767.90625</v>
      </c>
      <c r="BW110" s="20">
        <f>[1]gpercr_pretaxCN_equal!BW110</f>
        <v>160557.203125</v>
      </c>
      <c r="BX110" s="58">
        <f>[1]gpercr_pretaxCN_equal!BX110</f>
        <v>1.96357238292694</v>
      </c>
      <c r="BY110" s="20">
        <f>[1]gpercr_pretaxCN_equal!BY110</f>
        <v>82943.46875</v>
      </c>
      <c r="BZ110" s="20">
        <f>[1]gpercr_pretaxCN_equal!BZ110</f>
        <v>169756.03125</v>
      </c>
      <c r="CA110" s="58">
        <f>[1]gpercr_pretaxCN_equal!CA110</f>
        <v>2.0466473102569598</v>
      </c>
      <c r="CB110" s="20">
        <f>[1]gpercr_pretaxCN_equal!CB110</f>
        <v>84406.71875</v>
      </c>
      <c r="CC110" s="20">
        <f>[1]gpercr_pretaxCN_equal!CC110</f>
        <v>175624.8125</v>
      </c>
      <c r="CD110" s="58">
        <f>[1]gpercr_pretaxCN_equal!CD110</f>
        <v>2.0806970596313499</v>
      </c>
      <c r="CE110" s="20">
        <f>[1]gpercr_pretaxCN_equal!CE110</f>
        <v>84236.3671875</v>
      </c>
      <c r="CF110" s="20">
        <f>[1]gpercr_pretaxCN_equal!CF110</f>
        <v>166667.171875</v>
      </c>
      <c r="CG110" s="58">
        <f>[1]gpercr_pretaxCN_equal!CG110</f>
        <v>1.97856557369232</v>
      </c>
    </row>
    <row r="111" spans="1:85" ht="15" customHeight="1">
      <c r="A111" s="14">
        <v>97</v>
      </c>
      <c r="B111" s="20">
        <f>[1]gpercr_pretaxCN_equal!B111</f>
        <v>9384.3505859375</v>
      </c>
      <c r="C111" s="20">
        <f>[1]gpercr_pretaxCN_equal!C111</f>
        <v>17424.98046875</v>
      </c>
      <c r="D111" s="58">
        <f>[1]gpercr_pretaxCN_equal!D111</f>
        <v>1.856812596321106</v>
      </c>
      <c r="E111" s="20">
        <f>[1]gpercr_pretaxCN_equal!E111</f>
        <v>15520.5810546875</v>
      </c>
      <c r="F111" s="20">
        <f>[1]gpercr_pretaxCN_equal!F111</f>
        <v>27819.927734375</v>
      </c>
      <c r="G111" s="58">
        <f>[1]gpercr_pretaxCN_equal!G111</f>
        <v>1.7924540042877197</v>
      </c>
      <c r="H111" s="20">
        <f>[1]gpercr_pretaxCN_equal!H111</f>
        <v>23557.69140625</v>
      </c>
      <c r="I111" s="20">
        <f>[1]gpercr_pretaxCN_equal!I111</f>
        <v>42386.8203125</v>
      </c>
      <c r="J111" s="58">
        <f>[1]gpercr_pretaxCN_equal!J111</f>
        <v>1.7992773056030273</v>
      </c>
      <c r="K111" s="20">
        <f>[1]gpercr_pretaxCN_equal!K111</f>
        <v>40505.2421875</v>
      </c>
      <c r="L111" s="20">
        <f>[1]gpercr_pretaxCN_equal!L111</f>
        <v>68319.9296875</v>
      </c>
      <c r="M111" s="58">
        <f>[1]gpercr_pretaxCN_equal!M111</f>
        <v>1.686693549156189</v>
      </c>
      <c r="N111" s="20">
        <f>[1]gpercr_pretaxCN_equal!N111</f>
        <v>53827.00390625</v>
      </c>
      <c r="O111" s="20">
        <f>[1]gpercr_pretaxCN_equal!O111</f>
        <v>99244.375</v>
      </c>
      <c r="P111" s="58">
        <f>[1]gpercr_pretaxCN_equal!P111</f>
        <v>1.8437654972076416</v>
      </c>
      <c r="Q111" s="20">
        <f>[1]gpercr_pretaxCN_equal!Q111</f>
        <v>59291.96875</v>
      </c>
      <c r="R111" s="20">
        <f>[1]gpercr_pretaxCN_equal!R111</f>
        <v>112252.4609375</v>
      </c>
      <c r="S111" s="58">
        <f>[1]gpercr_pretaxCN_equal!S111</f>
        <v>1.8932152986526489</v>
      </c>
      <c r="T111" s="20">
        <f>[1]gpercr_pretaxCN_equal!T111</f>
        <v>58958.78125</v>
      </c>
      <c r="U111" s="20">
        <f>[1]gpercr_pretaxCN_equal!U111</f>
        <v>113306.546875</v>
      </c>
      <c r="V111" s="58">
        <f>[1]gpercr_pretaxCN_equal!V111</f>
        <v>1.9217925071716309</v>
      </c>
      <c r="W111" s="20">
        <f>[1]gpercr_pretaxCN_equal!W111</f>
        <v>61108.296875</v>
      </c>
      <c r="X111" s="20">
        <f>[1]gpercr_pretaxCN_equal!X111</f>
        <v>116598.171875</v>
      </c>
      <c r="Y111" s="58">
        <f>[1]gpercr_pretaxCN_equal!Y111</f>
        <v>1.9080579280853271</v>
      </c>
      <c r="Z111" s="20">
        <f>[1]gpercr_pretaxCN_equal!Z111</f>
        <v>60755.71875</v>
      </c>
      <c r="AA111" s="20">
        <f>[1]gpercr_pretaxCN_equal!AA111</f>
        <v>116506.0546875</v>
      </c>
      <c r="AB111" s="58">
        <f>[1]gpercr_pretaxCN_equal!AB111</f>
        <v>1.9176145792007446</v>
      </c>
      <c r="AC111" s="20">
        <f>[1]gpercr_pretaxCN_equal!AC111</f>
        <v>61632.1171875</v>
      </c>
      <c r="AD111" s="20">
        <f>[1]gpercr_pretaxCN_equal!AD111</f>
        <v>121584.2734375</v>
      </c>
      <c r="AE111" s="58">
        <f>[1]gpercr_pretaxCN_equal!AE111</f>
        <v>1.9727420806884799</v>
      </c>
      <c r="AF111" s="20">
        <f>[1]gpercr_pretaxCN_equal!AF111</f>
        <v>63080.75390625</v>
      </c>
      <c r="AG111" s="20">
        <f>[1]gpercr_pretaxCN_equal!AG111</f>
        <v>124015.8359375</v>
      </c>
      <c r="AH111" s="58">
        <f>[1]gpercr_pretaxCN_equal!AH111</f>
        <v>1.9659852981567401</v>
      </c>
      <c r="AI111" s="20">
        <f>[1]gpercr_pretaxCN_equal!AI111</f>
        <v>64472.78515625</v>
      </c>
      <c r="AJ111" s="20">
        <f>[1]gpercr_pretaxCN_equal!AJ111</f>
        <v>135661.234375</v>
      </c>
      <c r="AK111" s="58">
        <f>[1]gpercr_pretaxCN_equal!AK111</f>
        <v>2.1041626930236799</v>
      </c>
      <c r="AL111" s="20">
        <f>[1]gpercr_pretaxCN_equal!AL111</f>
        <v>66059.6875</v>
      </c>
      <c r="AM111" s="20">
        <f>[1]gpercr_pretaxCN_equal!AM111</f>
        <v>144489.765625</v>
      </c>
      <c r="AN111" s="58">
        <f>[1]gpercr_pretaxCN_equal!AN111</f>
        <v>2.1872608661651598</v>
      </c>
      <c r="AO111" s="20">
        <f>[1]gpercr_pretaxCN_equal!AO111</f>
        <v>70945.84375</v>
      </c>
      <c r="AP111" s="20">
        <f>[1]gpercr_pretaxCN_equal!AP111</f>
        <v>157476.546875</v>
      </c>
      <c r="AQ111" s="58">
        <f>[1]gpercr_pretaxCN_equal!AQ111</f>
        <v>2.2196726799011199</v>
      </c>
      <c r="AR111" s="20">
        <f>[1]gpercr_pretaxCN_equal!AR111</f>
        <v>73415.9375</v>
      </c>
      <c r="AS111" s="20">
        <f>[1]gpercr_pretaxCN_equal!AS111</f>
        <v>162581.828125</v>
      </c>
      <c r="AT111" s="58">
        <f>[1]gpercr_pretaxCN_equal!AT111</f>
        <v>2.2145304679870601</v>
      </c>
      <c r="AU111" s="20">
        <f>[1]gpercr_pretaxCN_equal!AU111</f>
        <v>76680.328125</v>
      </c>
      <c r="AV111" s="20">
        <f>[1]gpercr_pretaxCN_equal!AV111</f>
        <v>173456.796875</v>
      </c>
      <c r="AW111" s="58">
        <f>[1]gpercr_pretaxCN_equal!AW111</f>
        <v>2.2620768547058101</v>
      </c>
      <c r="AX111" s="20">
        <f>[1]gpercr_pretaxCN_equal!AX111</f>
        <v>79020.046875</v>
      </c>
      <c r="AY111" s="20">
        <f>[1]gpercr_pretaxCN_equal!AY111</f>
        <v>180245.28125</v>
      </c>
      <c r="AZ111" s="58">
        <f>[1]gpercr_pretaxCN_equal!AZ111</f>
        <v>2.2810070514678999</v>
      </c>
      <c r="BA111" s="20">
        <f>[1]gpercr_pretaxCN_equal!BA111</f>
        <v>79253.84375</v>
      </c>
      <c r="BB111" s="20">
        <f>[1]gpercr_pretaxCN_equal!BB111</f>
        <v>176954.34375</v>
      </c>
      <c r="BC111" s="58">
        <f>[1]gpercr_pretaxCN_equal!BC111</f>
        <v>2.2327539920806898</v>
      </c>
      <c r="BD111" s="20">
        <f>[1]gpercr_pretaxCN_equal!BD111</f>
        <v>80895.5234375</v>
      </c>
      <c r="BE111" s="20">
        <f>[1]gpercr_pretaxCN_equal!BE111</f>
        <v>181977.4375</v>
      </c>
      <c r="BF111" s="58">
        <f>[1]gpercr_pretaxCN_equal!BF111</f>
        <v>2.2495365142822301</v>
      </c>
      <c r="BG111" s="20">
        <f>[1]gpercr_pretaxCN_equal!BG111</f>
        <v>83964.3125</v>
      </c>
      <c r="BH111" s="20">
        <f>[1]gpercr_pretaxCN_equal!BH111</f>
        <v>192594.84375</v>
      </c>
      <c r="BI111" s="58">
        <f>[1]gpercr_pretaxCN_equal!BI111</f>
        <v>2.2937703132629399</v>
      </c>
      <c r="BJ111" s="20">
        <f>[1]gpercr_pretaxCN_equal!BJ111</f>
        <v>87570.015625</v>
      </c>
      <c r="BK111" s="20">
        <f>[1]gpercr_pretaxCN_equal!BK111</f>
        <v>194404.890625</v>
      </c>
      <c r="BL111" s="58">
        <f>[1]gpercr_pretaxCN_equal!BL111</f>
        <v>2.2199938297271702</v>
      </c>
      <c r="BM111" s="20">
        <f>[1]gpercr_pretaxCN_equal!BM111</f>
        <v>91472.2578125</v>
      </c>
      <c r="BN111" s="20">
        <f>[1]gpercr_pretaxCN_equal!BN111</f>
        <v>200578.28125</v>
      </c>
      <c r="BO111" s="58">
        <f>[1]gpercr_pretaxCN_equal!BO111</f>
        <v>2.19277715682983</v>
      </c>
      <c r="BP111" s="20">
        <f>[1]gpercr_pretaxCN_equal!BP111</f>
        <v>96574.515625</v>
      </c>
      <c r="BQ111" s="20">
        <f>[1]gpercr_pretaxCN_equal!BQ111</f>
        <v>214743.8125</v>
      </c>
      <c r="BR111" s="58">
        <f>[1]gpercr_pretaxCN_equal!BR111</f>
        <v>2.2236075401306201</v>
      </c>
      <c r="BS111" s="20">
        <f>[1]gpercr_pretaxCN_equal!BS111</f>
        <v>98117.859375</v>
      </c>
      <c r="BT111" s="20">
        <f>[1]gpercr_pretaxCN_equal!BT111</f>
        <v>213961.078125</v>
      </c>
      <c r="BU111" s="58">
        <f>[1]gpercr_pretaxCN_equal!BU111</f>
        <v>2.1806538105011</v>
      </c>
      <c r="BV111" s="20">
        <f>[1]gpercr_pretaxCN_equal!BV111</f>
        <v>92720.2265625</v>
      </c>
      <c r="BW111" s="20">
        <f>[1]gpercr_pretaxCN_equal!BW111</f>
        <v>185145.75</v>
      </c>
      <c r="BX111" s="58">
        <f>[1]gpercr_pretaxCN_equal!BX111</f>
        <v>1.996821641922</v>
      </c>
      <c r="BY111" s="20">
        <f>[1]gpercr_pretaxCN_equal!BY111</f>
        <v>94008.8046875</v>
      </c>
      <c r="BZ111" s="20">
        <f>[1]gpercr_pretaxCN_equal!BZ111</f>
        <v>196974.671875</v>
      </c>
      <c r="CA111" s="58">
        <f>[1]gpercr_pretaxCN_equal!CA111</f>
        <v>2.0952789783477801</v>
      </c>
      <c r="CB111" s="20">
        <f>[1]gpercr_pretaxCN_equal!CB111</f>
        <v>95775.1015625</v>
      </c>
      <c r="CC111" s="20">
        <f>[1]gpercr_pretaxCN_equal!CC111</f>
        <v>204294.90625</v>
      </c>
      <c r="CD111" s="58">
        <f>[1]gpercr_pretaxCN_equal!CD111</f>
        <v>2.1330690383911102</v>
      </c>
      <c r="CE111" s="20">
        <f>[1]gpercr_pretaxCN_equal!CE111</f>
        <v>95312.421875</v>
      </c>
      <c r="CF111" s="20">
        <f>[1]gpercr_pretaxCN_equal!CF111</f>
        <v>192417</v>
      </c>
      <c r="CG111" s="58">
        <f>[1]gpercr_pretaxCN_equal!CG111</f>
        <v>2.0188028812408398</v>
      </c>
    </row>
    <row r="112" spans="1:85" ht="15" customHeight="1">
      <c r="A112" s="14">
        <v>98</v>
      </c>
      <c r="B112" s="20">
        <f>[1]gpercr_pretaxCN_equal!B112</f>
        <v>11230.1240234375</v>
      </c>
      <c r="C112" s="20">
        <f>[1]gpercr_pretaxCN_equal!C112</f>
        <v>21039.576171875</v>
      </c>
      <c r="D112" s="58">
        <f>[1]gpercr_pretaxCN_equal!D112</f>
        <v>1.8734945058822632</v>
      </c>
      <c r="E112" s="20">
        <f>[1]gpercr_pretaxCN_equal!E112</f>
        <v>18512.576171875</v>
      </c>
      <c r="F112" s="20">
        <f>[1]gpercr_pretaxCN_equal!F112</f>
        <v>33306.80078125</v>
      </c>
      <c r="G112" s="58">
        <f>[1]gpercr_pretaxCN_equal!G112</f>
        <v>1.7991445064544678</v>
      </c>
      <c r="H112" s="20">
        <f>[1]gpercr_pretaxCN_equal!H112</f>
        <v>27521.498046875</v>
      </c>
      <c r="I112" s="20">
        <f>[1]gpercr_pretaxCN_equal!I112</f>
        <v>50882.70703125</v>
      </c>
      <c r="J112" s="58">
        <f>[1]gpercr_pretaxCN_equal!J112</f>
        <v>1.8488349914550781</v>
      </c>
      <c r="K112" s="20">
        <f>[1]gpercr_pretaxCN_equal!K112</f>
        <v>46561.890625</v>
      </c>
      <c r="L112" s="20">
        <f>[1]gpercr_pretaxCN_equal!L112</f>
        <v>80892.5078125</v>
      </c>
      <c r="M112" s="58">
        <f>[1]gpercr_pretaxCN_equal!M112</f>
        <v>1.7373114824295044</v>
      </c>
      <c r="N112" s="20">
        <f>[1]gpercr_pretaxCN_equal!N112</f>
        <v>63163.84765625</v>
      </c>
      <c r="O112" s="20">
        <f>[1]gpercr_pretaxCN_equal!O112</f>
        <v>119758.625</v>
      </c>
      <c r="P112" s="58">
        <f>[1]gpercr_pretaxCN_equal!P112</f>
        <v>1.895999550819397</v>
      </c>
      <c r="Q112" s="20">
        <f>[1]gpercr_pretaxCN_equal!Q112</f>
        <v>70047.3046875</v>
      </c>
      <c r="R112" s="20">
        <f>[1]gpercr_pretaxCN_equal!R112</f>
        <v>136412.515625</v>
      </c>
      <c r="S112" s="58">
        <f>[1]gpercr_pretaxCN_equal!S112</f>
        <v>1.9474341869354248</v>
      </c>
      <c r="T112" s="20">
        <f>[1]gpercr_pretaxCN_equal!T112</f>
        <v>68525.703125</v>
      </c>
      <c r="U112" s="20">
        <f>[1]gpercr_pretaxCN_equal!U112</f>
        <v>138446.6875</v>
      </c>
      <c r="V112" s="58">
        <f>[1]gpercr_pretaxCN_equal!V112</f>
        <v>2.0203614234924316</v>
      </c>
      <c r="W112" s="20">
        <f>[1]gpercr_pretaxCN_equal!W112</f>
        <v>70745.53125</v>
      </c>
      <c r="X112" s="20">
        <f>[1]gpercr_pretaxCN_equal!X112</f>
        <v>142370.359375</v>
      </c>
      <c r="Y112" s="58">
        <f>[1]gpercr_pretaxCN_equal!Y112</f>
        <v>2.0124289989471436</v>
      </c>
      <c r="Z112" s="20">
        <f>[1]gpercr_pretaxCN_equal!Z112</f>
        <v>70026.484375</v>
      </c>
      <c r="AA112" s="20">
        <f>[1]gpercr_pretaxCN_equal!AA112</f>
        <v>142349.5</v>
      </c>
      <c r="AB112" s="58">
        <f>[1]gpercr_pretaxCN_equal!AB112</f>
        <v>2.0327951908111572</v>
      </c>
      <c r="AC112" s="20">
        <f>[1]gpercr_pretaxCN_equal!AC112</f>
        <v>72190.609375</v>
      </c>
      <c r="AD112" s="20">
        <f>[1]gpercr_pretaxCN_equal!AD112</f>
        <v>149139.859375</v>
      </c>
      <c r="AE112" s="58">
        <f>[1]gpercr_pretaxCN_equal!AE112</f>
        <v>2.06591773033142</v>
      </c>
      <c r="AF112" s="20">
        <f>[1]gpercr_pretaxCN_equal!AF112</f>
        <v>73867.734375</v>
      </c>
      <c r="AG112" s="20">
        <f>[1]gpercr_pretaxCN_equal!AG112</f>
        <v>152045.296875</v>
      </c>
      <c r="AH112" s="58">
        <f>[1]gpercr_pretaxCN_equal!AH112</f>
        <v>2.0583453178405802</v>
      </c>
      <c r="AI112" s="20">
        <f>[1]gpercr_pretaxCN_equal!AI112</f>
        <v>76365.0625</v>
      </c>
      <c r="AJ112" s="20">
        <f>[1]gpercr_pretaxCN_equal!AJ112</f>
        <v>168636.265625</v>
      </c>
      <c r="AK112" s="58">
        <f>[1]gpercr_pretaxCN_equal!AK112</f>
        <v>2.20829081535339</v>
      </c>
      <c r="AL112" s="20">
        <f>[1]gpercr_pretaxCN_equal!AL112</f>
        <v>78475.53125</v>
      </c>
      <c r="AM112" s="20">
        <f>[1]gpercr_pretaxCN_equal!AM112</f>
        <v>180952.203125</v>
      </c>
      <c r="AN112" s="58">
        <f>[1]gpercr_pretaxCN_equal!AN112</f>
        <v>2.3058423995971702</v>
      </c>
      <c r="AO112" s="20">
        <f>[1]gpercr_pretaxCN_equal!AO112</f>
        <v>84599.390625</v>
      </c>
      <c r="AP112" s="20">
        <f>[1]gpercr_pretaxCN_equal!AP112</f>
        <v>197636.046875</v>
      </c>
      <c r="AQ112" s="58">
        <f>[1]gpercr_pretaxCN_equal!AQ112</f>
        <v>2.3361403942108199</v>
      </c>
      <c r="AR112" s="20">
        <f>[1]gpercr_pretaxCN_equal!AR112</f>
        <v>88232.7578125</v>
      </c>
      <c r="AS112" s="20">
        <f>[1]gpercr_pretaxCN_equal!AS112</f>
        <v>203838.9375</v>
      </c>
      <c r="AT112" s="58">
        <f>[1]gpercr_pretaxCN_equal!AT112</f>
        <v>2.31024098396301</v>
      </c>
      <c r="AU112" s="20">
        <f>[1]gpercr_pretaxCN_equal!AU112</f>
        <v>92344.6171875</v>
      </c>
      <c r="AV112" s="20">
        <f>[1]gpercr_pretaxCN_equal!AV112</f>
        <v>218359.453125</v>
      </c>
      <c r="AW112" s="58">
        <f>[1]gpercr_pretaxCN_equal!AW112</f>
        <v>2.3646149635314901</v>
      </c>
      <c r="AX112" s="20">
        <f>[1]gpercr_pretaxCN_equal!AX112</f>
        <v>95682.671875</v>
      </c>
      <c r="AY112" s="20">
        <f>[1]gpercr_pretaxCN_equal!AY112</f>
        <v>227166.640625</v>
      </c>
      <c r="AZ112" s="58">
        <f>[1]gpercr_pretaxCN_equal!AZ112</f>
        <v>2.37416696548462</v>
      </c>
      <c r="BA112" s="20">
        <f>[1]gpercr_pretaxCN_equal!BA112</f>
        <v>96088.59375</v>
      </c>
      <c r="BB112" s="20">
        <f>[1]gpercr_pretaxCN_equal!BB112</f>
        <v>222132.65625</v>
      </c>
      <c r="BC112" s="58">
        <f>[1]gpercr_pretaxCN_equal!BC112</f>
        <v>2.3117485046386701</v>
      </c>
      <c r="BD112" s="20">
        <f>[1]gpercr_pretaxCN_equal!BD112</f>
        <v>97792.375</v>
      </c>
      <c r="BE112" s="20">
        <f>[1]gpercr_pretaxCN_equal!BE112</f>
        <v>228801.875</v>
      </c>
      <c r="BF112" s="58">
        <f>[1]gpercr_pretaxCN_equal!BF112</f>
        <v>2.3396699428558398</v>
      </c>
      <c r="BG112" s="20">
        <f>[1]gpercr_pretaxCN_equal!BG112</f>
        <v>102264.203125</v>
      </c>
      <c r="BH112" s="20">
        <f>[1]gpercr_pretaxCN_equal!BH112</f>
        <v>242903.21875</v>
      </c>
      <c r="BI112" s="58">
        <f>[1]gpercr_pretaxCN_equal!BI112</f>
        <v>2.3752517700195299</v>
      </c>
      <c r="BJ112" s="20">
        <f>[1]gpercr_pretaxCN_equal!BJ112</f>
        <v>106703.8828125</v>
      </c>
      <c r="BK112" s="20">
        <f>[1]gpercr_pretaxCN_equal!BK112</f>
        <v>243640.25</v>
      </c>
      <c r="BL112" s="58">
        <f>[1]gpercr_pretaxCN_equal!BL112</f>
        <v>2.2833306789398198</v>
      </c>
      <c r="BM112" s="20">
        <f>[1]gpercr_pretaxCN_equal!BM112</f>
        <v>111146.1875</v>
      </c>
      <c r="BN112" s="20">
        <f>[1]gpercr_pretaxCN_equal!BN112</f>
        <v>250770.890625</v>
      </c>
      <c r="BO112" s="58">
        <f>[1]gpercr_pretaxCN_equal!BO112</f>
        <v>2.25622582435608</v>
      </c>
      <c r="BP112" s="20">
        <f>[1]gpercr_pretaxCN_equal!BP112</f>
        <v>118243.4609375</v>
      </c>
      <c r="BQ112" s="20">
        <f>[1]gpercr_pretaxCN_equal!BQ112</f>
        <v>269074.78125</v>
      </c>
      <c r="BR112" s="58">
        <f>[1]gpercr_pretaxCN_equal!BR112</f>
        <v>2.2755997180938698</v>
      </c>
      <c r="BS112" s="20">
        <f>[1]gpercr_pretaxCN_equal!BS112</f>
        <v>119332.8359375</v>
      </c>
      <c r="BT112" s="20">
        <f>[1]gpercr_pretaxCN_equal!BT112</f>
        <v>267201.59375</v>
      </c>
      <c r="BU112" s="58">
        <f>[1]gpercr_pretaxCN_equal!BU112</f>
        <v>2.2391288280487101</v>
      </c>
      <c r="BV112" s="20">
        <f>[1]gpercr_pretaxCN_equal!BV112</f>
        <v>111127.71875</v>
      </c>
      <c r="BW112" s="20">
        <f>[1]gpercr_pretaxCN_equal!BW112</f>
        <v>227243.15625</v>
      </c>
      <c r="BX112" s="58">
        <f>[1]gpercr_pretaxCN_equal!BX112</f>
        <v>2.04488277435303</v>
      </c>
      <c r="BY112" s="20">
        <f>[1]gpercr_pretaxCN_equal!BY112</f>
        <v>113568.515625</v>
      </c>
      <c r="BZ112" s="20">
        <f>[1]gpercr_pretaxCN_equal!BZ112</f>
        <v>244092.734375</v>
      </c>
      <c r="CA112" s="58">
        <f>[1]gpercr_pretaxCN_equal!CA112</f>
        <v>2.1492993831634499</v>
      </c>
      <c r="CB112" s="20">
        <f>[1]gpercr_pretaxCN_equal!CB112</f>
        <v>115675.5625</v>
      </c>
      <c r="CC112" s="20">
        <f>[1]gpercr_pretaxCN_equal!CC112</f>
        <v>254133.109375</v>
      </c>
      <c r="CD112" s="58">
        <f>[1]gpercr_pretaxCN_equal!CD112</f>
        <v>2.1969473361968999</v>
      </c>
      <c r="CE112" s="20">
        <f>[1]gpercr_pretaxCN_equal!CE112</f>
        <v>114617.2890625</v>
      </c>
      <c r="CF112" s="20">
        <f>[1]gpercr_pretaxCN_equal!CF112</f>
        <v>236680.0625</v>
      </c>
      <c r="CG112" s="58">
        <f>[1]gpercr_pretaxCN_equal!CG112</f>
        <v>2.0649595260620099</v>
      </c>
    </row>
    <row r="113" spans="1:85" ht="15" customHeight="1" thickBot="1">
      <c r="A113" s="14">
        <v>99</v>
      </c>
      <c r="B113" s="20">
        <f>[1]gpercr_pretaxCN_equal!B113</f>
        <v>14982.951171875</v>
      </c>
      <c r="C113" s="20">
        <f>[1]gpercr_pretaxCN_equal!C113</f>
        <v>29259.658203125</v>
      </c>
      <c r="D113" s="58">
        <f>[1]gpercr_pretaxCN_equal!D113</f>
        <v>1.9528634548187256</v>
      </c>
      <c r="E113" s="20">
        <f>[1]gpercr_pretaxCN_equal!E113</f>
        <v>24378.126953125</v>
      </c>
      <c r="F113" s="20">
        <f>[1]gpercr_pretaxCN_equal!F113</f>
        <v>45485.08984375</v>
      </c>
      <c r="G113" s="58">
        <f>[1]gpercr_pretaxCN_equal!G113</f>
        <v>1.8658156394958496</v>
      </c>
      <c r="H113" s="20">
        <f>[1]gpercr_pretaxCN_equal!H113</f>
        <v>36332.484375</v>
      </c>
      <c r="I113" s="20">
        <f>[1]gpercr_pretaxCN_equal!I113</f>
        <v>70592.1328125</v>
      </c>
      <c r="J113" s="58">
        <f>[1]gpercr_pretaxCN_equal!J113</f>
        <v>1.9429481029510498</v>
      </c>
      <c r="K113" s="20">
        <f>[1]gpercr_pretaxCN_equal!K113</f>
        <v>59751.796875</v>
      </c>
      <c r="L113" s="20">
        <f>[1]gpercr_pretaxCN_equal!L113</f>
        <v>109877.0234375</v>
      </c>
      <c r="M113" s="58">
        <f>[1]gpercr_pretaxCN_equal!M113</f>
        <v>1.8388906717300415</v>
      </c>
      <c r="N113" s="20">
        <f>[1]gpercr_pretaxCN_equal!N113</f>
        <v>85514.921875</v>
      </c>
      <c r="O113" s="20">
        <f>[1]gpercr_pretaxCN_equal!O113</f>
        <v>167233.4375</v>
      </c>
      <c r="P113" s="58">
        <f>[1]gpercr_pretaxCN_equal!P113</f>
        <v>1.9556053876876831</v>
      </c>
      <c r="Q113" s="20">
        <f>[1]gpercr_pretaxCN_equal!Q113</f>
        <v>91896.40625</v>
      </c>
      <c r="R113" s="20">
        <f>[1]gpercr_pretaxCN_equal!R113</f>
        <v>193970.359375</v>
      </c>
      <c r="S113" s="58">
        <f>[1]gpercr_pretaxCN_equal!S113</f>
        <v>2.1107501983642578</v>
      </c>
      <c r="T113" s="20">
        <f>[1]gpercr_pretaxCN_equal!T113</f>
        <v>90033.4609375</v>
      </c>
      <c r="U113" s="20">
        <f>[1]gpercr_pretaxCN_equal!U113</f>
        <v>199201.140625</v>
      </c>
      <c r="V113" s="58">
        <f>[1]gpercr_pretaxCN_equal!V113</f>
        <v>2.2125234603881836</v>
      </c>
      <c r="W113" s="20">
        <f>[1]gpercr_pretaxCN_equal!W113</f>
        <v>96019.671875</v>
      </c>
      <c r="X113" s="20">
        <f>[1]gpercr_pretaxCN_equal!X113</f>
        <v>203341.796875</v>
      </c>
      <c r="Y113" s="58">
        <f>[1]gpercr_pretaxCN_equal!Y113</f>
        <v>2.1177098751068115</v>
      </c>
      <c r="Z113" s="20">
        <f>[1]gpercr_pretaxCN_equal!Z113</f>
        <v>92681.71875</v>
      </c>
      <c r="AA113" s="20">
        <f>[1]gpercr_pretaxCN_equal!AA113</f>
        <v>205071.25</v>
      </c>
      <c r="AB113" s="58">
        <f>[1]gpercr_pretaxCN_equal!AB113</f>
        <v>2.2126398086547852</v>
      </c>
      <c r="AC113" s="20">
        <f>[1]gpercr_pretaxCN_equal!AC113</f>
        <v>96518.140625</v>
      </c>
      <c r="AD113" s="20">
        <f>[1]gpercr_pretaxCN_equal!AD113</f>
        <v>216299.984375</v>
      </c>
      <c r="AE113" s="58">
        <f>[1]gpercr_pretaxCN_equal!AE113</f>
        <v>2.2410292625427202</v>
      </c>
      <c r="AF113" s="20">
        <f>[1]gpercr_pretaxCN_equal!AF113</f>
        <v>99381.8203125</v>
      </c>
      <c r="AG113" s="20">
        <f>[1]gpercr_pretaxCN_equal!AG113</f>
        <v>219861.65625</v>
      </c>
      <c r="AH113" s="58">
        <f>[1]gpercr_pretaxCN_equal!AH113</f>
        <v>2.2122924327850302</v>
      </c>
      <c r="AI113" s="20">
        <f>[1]gpercr_pretaxCN_equal!AI113</f>
        <v>106378.828125</v>
      </c>
      <c r="AJ113" s="20">
        <f>[1]gpercr_pretaxCN_equal!AJ113</f>
        <v>249065.625</v>
      </c>
      <c r="AK113" s="58">
        <f>[1]gpercr_pretaxCN_equal!AK113</f>
        <v>2.34130811691284</v>
      </c>
      <c r="AL113" s="20">
        <f>[1]gpercr_pretaxCN_equal!AL113</f>
        <v>109798.359375</v>
      </c>
      <c r="AM113" s="20">
        <f>[1]gpercr_pretaxCN_equal!AM113</f>
        <v>271206.8125</v>
      </c>
      <c r="AN113" s="58">
        <f>[1]gpercr_pretaxCN_equal!AN113</f>
        <v>2.4700443744659402</v>
      </c>
      <c r="AO113" s="20">
        <f>[1]gpercr_pretaxCN_equal!AO113</f>
        <v>121432.6796875</v>
      </c>
      <c r="AP113" s="20">
        <f>[1]gpercr_pretaxCN_equal!AP113</f>
        <v>296120.625</v>
      </c>
      <c r="AQ113" s="58">
        <f>[1]gpercr_pretaxCN_equal!AQ113</f>
        <v>2.4385578632354701</v>
      </c>
      <c r="AR113" s="20">
        <f>[1]gpercr_pretaxCN_equal!AR113</f>
        <v>126681.8125</v>
      </c>
      <c r="AS113" s="20">
        <f>[1]gpercr_pretaxCN_equal!AS113</f>
        <v>304481.21875</v>
      </c>
      <c r="AT113" s="58">
        <f>[1]gpercr_pretaxCN_equal!AT113</f>
        <v>2.4035117626190199</v>
      </c>
      <c r="AU113" s="20">
        <f>[1]gpercr_pretaxCN_equal!AU113</f>
        <v>134447.796875</v>
      </c>
      <c r="AV113" s="20">
        <f>[1]gpercr_pretaxCN_equal!AV113</f>
        <v>328014.5625</v>
      </c>
      <c r="AW113" s="58">
        <f>[1]gpercr_pretaxCN_equal!AW113</f>
        <v>2.4397168159484899</v>
      </c>
      <c r="AX113" s="20">
        <f>[1]gpercr_pretaxCN_equal!AX113</f>
        <v>141038.875</v>
      </c>
      <c r="AY113" s="20">
        <f>[1]gpercr_pretaxCN_equal!AY113</f>
        <v>341278.53125</v>
      </c>
      <c r="AZ113" s="58">
        <f>[1]gpercr_pretaxCN_equal!AZ113</f>
        <v>2.4197480678558398</v>
      </c>
      <c r="BA113" s="20">
        <f>[1]gpercr_pretaxCN_equal!BA113</f>
        <v>140990.1875</v>
      </c>
      <c r="BB113" s="20">
        <f>[1]gpercr_pretaxCN_equal!BB113</f>
        <v>330547.03125</v>
      </c>
      <c r="BC113" s="58">
        <f>[1]gpercr_pretaxCN_equal!BC113</f>
        <v>2.3444683551788299</v>
      </c>
      <c r="BD113" s="20">
        <f>[1]gpercr_pretaxCN_equal!BD113</f>
        <v>144301.109375</v>
      </c>
      <c r="BE113" s="20">
        <f>[1]gpercr_pretaxCN_equal!BE113</f>
        <v>341419.03125</v>
      </c>
      <c r="BF113" s="58">
        <f>[1]gpercr_pretaxCN_equal!BF113</f>
        <v>2.3660180568695099</v>
      </c>
      <c r="BG113" s="20">
        <f>[1]gpercr_pretaxCN_equal!BG113</f>
        <v>151952.5</v>
      </c>
      <c r="BH113" s="20">
        <f>[1]gpercr_pretaxCN_equal!BH113</f>
        <v>364113.1875</v>
      </c>
      <c r="BI113" s="58">
        <f>[1]gpercr_pretaxCN_equal!BI113</f>
        <v>2.39623022079468</v>
      </c>
      <c r="BJ113" s="20">
        <f>[1]gpercr_pretaxCN_equal!BJ113</f>
        <v>157259.765625</v>
      </c>
      <c r="BK113" s="20">
        <f>[1]gpercr_pretaxCN_equal!BK113</f>
        <v>360883.625</v>
      </c>
      <c r="BL113" s="58">
        <f>[1]gpercr_pretaxCN_equal!BL113</f>
        <v>2.2948248386383101</v>
      </c>
      <c r="BM113" s="20">
        <f>[1]gpercr_pretaxCN_equal!BM113</f>
        <v>164518.03125</v>
      </c>
      <c r="BN113" s="20">
        <f>[1]gpercr_pretaxCN_equal!BN113</f>
        <v>369364.28125</v>
      </c>
      <c r="BO113" s="58">
        <f>[1]gpercr_pretaxCN_equal!BO113</f>
        <v>2.2451295852661102</v>
      </c>
      <c r="BP113" s="20">
        <f>[1]gpercr_pretaxCN_equal!BP113</f>
        <v>174696.625</v>
      </c>
      <c r="BQ113" s="20">
        <f>[1]gpercr_pretaxCN_equal!BQ113</f>
        <v>397797.625</v>
      </c>
      <c r="BR113" s="58">
        <f>[1]gpercr_pretaxCN_equal!BR113</f>
        <v>2.2770767211914098</v>
      </c>
      <c r="BS113" s="20">
        <f>[1]gpercr_pretaxCN_equal!BS113</f>
        <v>174453.078125</v>
      </c>
      <c r="BT113" s="20">
        <f>[1]gpercr_pretaxCN_equal!BT113</f>
        <v>393101.71875</v>
      </c>
      <c r="BU113" s="58">
        <f>[1]gpercr_pretaxCN_equal!BU113</f>
        <v>2.2533378601074201</v>
      </c>
      <c r="BV113" s="20">
        <f>[1]gpercr_pretaxCN_equal!BV113</f>
        <v>156665.53125</v>
      </c>
      <c r="BW113" s="20">
        <f>[1]gpercr_pretaxCN_equal!BW113</f>
        <v>325190.1875</v>
      </c>
      <c r="BX113" s="58">
        <f>[1]gpercr_pretaxCN_equal!BX113</f>
        <v>2.0756971836090101</v>
      </c>
      <c r="BY113" s="20">
        <f>[1]gpercr_pretaxCN_equal!BY113</f>
        <v>161261.15625</v>
      </c>
      <c r="BZ113" s="20">
        <f>[1]gpercr_pretaxCN_equal!BZ113</f>
        <v>355740.40625</v>
      </c>
      <c r="CA113" s="58">
        <f>[1]gpercr_pretaxCN_equal!CA113</f>
        <v>2.2059893608093302</v>
      </c>
      <c r="CB113" s="20">
        <f>[1]gpercr_pretaxCN_equal!CB113</f>
        <v>167386.953125</v>
      </c>
      <c r="CC113" s="20">
        <f>[1]gpercr_pretaxCN_equal!CC113</f>
        <v>371790.59375</v>
      </c>
      <c r="CD113" s="58">
        <f>[1]gpercr_pretaxCN_equal!CD113</f>
        <v>2.2211444377899201</v>
      </c>
      <c r="CE113" s="20">
        <f>[1]gpercr_pretaxCN_equal!CE113</f>
        <v>163464.1875</v>
      </c>
      <c r="CF113" s="20">
        <f>[1]gpercr_pretaxCN_equal!CF113</f>
        <v>339039.46875</v>
      </c>
      <c r="CG113" s="58">
        <f>[1]gpercr_pretaxCN_equal!CG113</f>
        <v>2.0740902423858598</v>
      </c>
    </row>
    <row r="114" spans="1:85" ht="15" customHeight="1">
      <c r="A114" s="15">
        <v>99.1</v>
      </c>
      <c r="B114" s="20">
        <f>[1]gpercr_pretaxCN_equal!B114</f>
        <v>15664.203125</v>
      </c>
      <c r="C114" s="20">
        <f>[1]gpercr_pretaxCN_equal!C114</f>
        <v>30810.08984375</v>
      </c>
      <c r="D114" s="58">
        <f>[1]gpercr_pretaxCN_equal!D114</f>
        <v>1.966910719871521</v>
      </c>
      <c r="E114" s="20">
        <f>[1]gpercr_pretaxCN_equal!E114</f>
        <v>25747.953125</v>
      </c>
      <c r="F114" s="20">
        <f>[1]gpercr_pretaxCN_equal!F114</f>
        <v>47756.30859375</v>
      </c>
      <c r="G114" s="58">
        <f>[1]gpercr_pretaxCN_equal!G114</f>
        <v>1.8547613620758057</v>
      </c>
      <c r="H114" s="20">
        <f>[1]gpercr_pretaxCN_equal!H114</f>
        <v>37927.66796875</v>
      </c>
      <c r="I114" s="20">
        <f>[1]gpercr_pretaxCN_equal!I114</f>
        <v>74312.03125</v>
      </c>
      <c r="J114" s="58">
        <f>[1]gpercr_pretaxCN_equal!J114</f>
        <v>1.9593092203140259</v>
      </c>
      <c r="K114" s="20">
        <f>[1]gpercr_pretaxCN_equal!K114</f>
        <v>62760.78515625</v>
      </c>
      <c r="L114" s="20">
        <f>[1]gpercr_pretaxCN_equal!L114</f>
        <v>115283.1171875</v>
      </c>
      <c r="M114" s="58">
        <f>[1]gpercr_pretaxCN_equal!M114</f>
        <v>1.8368654251098633</v>
      </c>
      <c r="N114" s="20">
        <f>[1]gpercr_pretaxCN_equal!N114</f>
        <v>89004.96875</v>
      </c>
      <c r="O114" s="20">
        <f>[1]gpercr_pretaxCN_equal!O114</f>
        <v>176058.5625</v>
      </c>
      <c r="P114" s="58">
        <f>[1]gpercr_pretaxCN_equal!P114</f>
        <v>1.9780756235122681</v>
      </c>
      <c r="Q114" s="20">
        <f>[1]gpercr_pretaxCN_equal!Q114</f>
        <v>95648.296875</v>
      </c>
      <c r="R114" s="20">
        <f>[1]gpercr_pretaxCN_equal!R114</f>
        <v>205095.734375</v>
      </c>
      <c r="S114" s="58">
        <f>[1]gpercr_pretaxCN_equal!S114</f>
        <v>2.1442697048187256</v>
      </c>
      <c r="T114" s="20">
        <f>[1]gpercr_pretaxCN_equal!T114</f>
        <v>94892.1171875</v>
      </c>
      <c r="U114" s="20">
        <f>[1]gpercr_pretaxCN_equal!U114</f>
        <v>211026.53125</v>
      </c>
      <c r="V114" s="58">
        <f>[1]gpercr_pretaxCN_equal!V114</f>
        <v>2.2238574028015137</v>
      </c>
      <c r="W114" s="20">
        <f>[1]gpercr_pretaxCN_equal!W114</f>
        <v>101909</v>
      </c>
      <c r="X114" s="20">
        <f>[1]gpercr_pretaxCN_equal!X114</f>
        <v>215008.140625</v>
      </c>
      <c r="Y114" s="58">
        <f>[1]gpercr_pretaxCN_equal!Y114</f>
        <v>2.1098051071166992</v>
      </c>
      <c r="Z114" s="20">
        <f>[1]gpercr_pretaxCN_equal!Z114</f>
        <v>96360.34375</v>
      </c>
      <c r="AA114" s="20">
        <f>[1]gpercr_pretaxCN_equal!AA114</f>
        <v>217083.78125</v>
      </c>
      <c r="AB114" s="58">
        <f>[1]gpercr_pretaxCN_equal!AB114</f>
        <v>2.2528331279754639</v>
      </c>
      <c r="AC114" s="20">
        <f>[1]gpercr_pretaxCN_equal!AC114</f>
        <v>101863.5625</v>
      </c>
      <c r="AD114" s="20">
        <f>[1]gpercr_pretaxCN_equal!AD114</f>
        <v>229319.484375</v>
      </c>
      <c r="AE114" s="58">
        <f>[1]gpercr_pretaxCN_equal!AE114</f>
        <v>2.2512414455413801</v>
      </c>
      <c r="AF114" s="20">
        <f>[1]gpercr_pretaxCN_equal!AF114</f>
        <v>104544.625</v>
      </c>
      <c r="AG114" s="20">
        <f>[1]gpercr_pretaxCN_equal!AG114</f>
        <v>232981.171875</v>
      </c>
      <c r="AH114" s="58">
        <f>[1]gpercr_pretaxCN_equal!AH114</f>
        <v>2.22853326797485</v>
      </c>
      <c r="AI114" s="20">
        <f>[1]gpercr_pretaxCN_equal!AI114</f>
        <v>112709.0546875</v>
      </c>
      <c r="AJ114" s="20">
        <f>[1]gpercr_pretaxCN_equal!AJ114</f>
        <v>264585.28125</v>
      </c>
      <c r="AK114" s="58">
        <f>[1]gpercr_pretaxCN_equal!AK114</f>
        <v>2.3475067615509002</v>
      </c>
      <c r="AL114" s="20">
        <f>[1]gpercr_pretaxCN_equal!AL114</f>
        <v>117436.7578125</v>
      </c>
      <c r="AM114" s="20">
        <f>[1]gpercr_pretaxCN_equal!AM114</f>
        <v>288750</v>
      </c>
      <c r="AN114" s="58">
        <f>[1]gpercr_pretaxCN_equal!AN114</f>
        <v>2.4587702751159699</v>
      </c>
      <c r="AO114" s="20">
        <f>[1]gpercr_pretaxCN_equal!AO114</f>
        <v>128192.9921875</v>
      </c>
      <c r="AP114" s="20">
        <f>[1]gpercr_pretaxCN_equal!AP114</f>
        <v>315285.84375</v>
      </c>
      <c r="AQ114" s="58">
        <f>[1]gpercr_pretaxCN_equal!AQ114</f>
        <v>2.4594624042511</v>
      </c>
      <c r="AR114" s="20">
        <f>[1]gpercr_pretaxCN_equal!AR114</f>
        <v>135590.28125</v>
      </c>
      <c r="AS114" s="20">
        <f>[1]gpercr_pretaxCN_equal!AS114</f>
        <v>323747.96875</v>
      </c>
      <c r="AT114" s="58">
        <f>[1]gpercr_pretaxCN_equal!AT114</f>
        <v>2.3876929283142099</v>
      </c>
      <c r="AU114" s="20">
        <f>[1]gpercr_pretaxCN_equal!AU114</f>
        <v>144168.765625</v>
      </c>
      <c r="AV114" s="20">
        <f>[1]gpercr_pretaxCN_equal!AV114</f>
        <v>348988.75</v>
      </c>
      <c r="AW114" s="58">
        <f>[1]gpercr_pretaxCN_equal!AW114</f>
        <v>2.4206960201263401</v>
      </c>
      <c r="AX114" s="20">
        <f>[1]gpercr_pretaxCN_equal!AX114</f>
        <v>150382.421875</v>
      </c>
      <c r="AY114" s="20">
        <f>[1]gpercr_pretaxCN_equal!AY114</f>
        <v>363030.15625</v>
      </c>
      <c r="AZ114" s="58">
        <f>[1]gpercr_pretaxCN_equal!AZ114</f>
        <v>2.4140465259552002</v>
      </c>
      <c r="BA114" s="20">
        <f>[1]gpercr_pretaxCN_equal!BA114</f>
        <v>150528.953125</v>
      </c>
      <c r="BB114" s="20">
        <f>[1]gpercr_pretaxCN_equal!BB114</f>
        <v>351108.78125</v>
      </c>
      <c r="BC114" s="58">
        <f>[1]gpercr_pretaxCN_equal!BC114</f>
        <v>2.3324999809265101</v>
      </c>
      <c r="BD114" s="20">
        <f>[1]gpercr_pretaxCN_equal!BD114</f>
        <v>154195.3125</v>
      </c>
      <c r="BE114" s="20">
        <f>[1]gpercr_pretaxCN_equal!BE114</f>
        <v>362780.34375</v>
      </c>
      <c r="BF114" s="58">
        <f>[1]gpercr_pretaxCN_equal!BF114</f>
        <v>2.35273265838623</v>
      </c>
      <c r="BG114" s="20">
        <f>[1]gpercr_pretaxCN_equal!BG114</f>
        <v>162988.265625</v>
      </c>
      <c r="BH114" s="20">
        <f>[1]gpercr_pretaxCN_equal!BH114</f>
        <v>387092.09375</v>
      </c>
      <c r="BI114" s="58">
        <f>[1]gpercr_pretaxCN_equal!BI114</f>
        <v>2.3749690055847199</v>
      </c>
      <c r="BJ114" s="20">
        <f>[1]gpercr_pretaxCN_equal!BJ114</f>
        <v>167882.65625</v>
      </c>
      <c r="BK114" s="20">
        <f>[1]gpercr_pretaxCN_equal!BK114</f>
        <v>382962.03125</v>
      </c>
      <c r="BL114" s="58">
        <f>[1]gpercr_pretaxCN_equal!BL114</f>
        <v>2.2811291217803999</v>
      </c>
      <c r="BM114" s="20">
        <f>[1]gpercr_pretaxCN_equal!BM114</f>
        <v>175242.125</v>
      </c>
      <c r="BN114" s="20">
        <f>[1]gpercr_pretaxCN_equal!BN114</f>
        <v>391632.09375</v>
      </c>
      <c r="BO114" s="58">
        <f>[1]gpercr_pretaxCN_equal!BO114</f>
        <v>2.2348055839538601</v>
      </c>
      <c r="BP114" s="20">
        <f>[1]gpercr_pretaxCN_equal!BP114</f>
        <v>186648.890625</v>
      </c>
      <c r="BQ114" s="20">
        <f>[1]gpercr_pretaxCN_equal!BQ114</f>
        <v>421939.625</v>
      </c>
      <c r="BR114" s="58">
        <f>[1]gpercr_pretaxCN_equal!BR114</f>
        <v>2.2606060504913299</v>
      </c>
      <c r="BS114" s="20">
        <f>[1]gpercr_pretaxCN_equal!BS114</f>
        <v>186522.3125</v>
      </c>
      <c r="BT114" s="20">
        <f>[1]gpercr_pretaxCN_equal!BT114</f>
        <v>416794.09375</v>
      </c>
      <c r="BU114" s="58">
        <f>[1]gpercr_pretaxCN_equal!BU114</f>
        <v>2.2345535755157502</v>
      </c>
      <c r="BV114" s="20">
        <f>[1]gpercr_pretaxCN_equal!BV114</f>
        <v>166402.484375</v>
      </c>
      <c r="BW114" s="20">
        <f>[1]gpercr_pretaxCN_equal!BW114</f>
        <v>343418.03125</v>
      </c>
      <c r="BX114" s="58">
        <f>[1]gpercr_pretaxCN_equal!BX114</f>
        <v>2.0637793540954599</v>
      </c>
      <c r="BY114" s="20">
        <f>[1]gpercr_pretaxCN_equal!BY114</f>
        <v>171459.5625</v>
      </c>
      <c r="BZ114" s="20">
        <f>[1]gpercr_pretaxCN_equal!BZ114</f>
        <v>376802.96875</v>
      </c>
      <c r="CA114" s="58">
        <f>[1]gpercr_pretaxCN_equal!CA114</f>
        <v>2.19761991500854</v>
      </c>
      <c r="CB114" s="20">
        <f>[1]gpercr_pretaxCN_equal!CB114</f>
        <v>177765.234375</v>
      </c>
      <c r="CC114" s="20">
        <f>[1]gpercr_pretaxCN_equal!CC114</f>
        <v>393962.65625</v>
      </c>
      <c r="CD114" s="58">
        <f>[1]gpercr_pretaxCN_equal!CD114</f>
        <v>2.2161962985992401</v>
      </c>
      <c r="CE114" s="20">
        <f>[1]gpercr_pretaxCN_equal!CE114</f>
        <v>172426.53125</v>
      </c>
      <c r="CF114" s="20">
        <f>[1]gpercr_pretaxCN_equal!CF114</f>
        <v>358035.75</v>
      </c>
      <c r="CG114" s="58">
        <f>[1]gpercr_pretaxCN_equal!CG114</f>
        <v>2.0764539241790798</v>
      </c>
    </row>
    <row r="115" spans="1:85" ht="15" customHeight="1">
      <c r="A115" s="14">
        <v>99.2</v>
      </c>
      <c r="B115" s="20">
        <f>[1]gpercr_pretaxCN_equal!B115</f>
        <v>16587.634765625</v>
      </c>
      <c r="C115" s="20">
        <f>[1]gpercr_pretaxCN_equal!C115</f>
        <v>32656.537109375</v>
      </c>
      <c r="D115" s="58">
        <f>[1]gpercr_pretaxCN_equal!D115</f>
        <v>1.968727707862854</v>
      </c>
      <c r="E115" s="20">
        <f>[1]gpercr_pretaxCN_equal!E115</f>
        <v>27273.154296875</v>
      </c>
      <c r="F115" s="20">
        <f>[1]gpercr_pretaxCN_equal!F115</f>
        <v>50397.70703125</v>
      </c>
      <c r="G115" s="58">
        <f>[1]gpercr_pretaxCN_equal!G115</f>
        <v>1.8478870391845703</v>
      </c>
      <c r="H115" s="20">
        <f>[1]gpercr_pretaxCN_equal!H115</f>
        <v>40250.40625</v>
      </c>
      <c r="I115" s="20">
        <f>[1]gpercr_pretaxCN_equal!I115</f>
        <v>78709.1328125</v>
      </c>
      <c r="J115" s="58">
        <f>[1]gpercr_pretaxCN_equal!J115</f>
        <v>1.9554866552352905</v>
      </c>
      <c r="K115" s="20">
        <f>[1]gpercr_pretaxCN_equal!K115</f>
        <v>65302.6875</v>
      </c>
      <c r="L115" s="20">
        <f>[1]gpercr_pretaxCN_equal!L115</f>
        <v>121675.125</v>
      </c>
      <c r="M115" s="58">
        <f>[1]gpercr_pretaxCN_equal!M115</f>
        <v>1.863248348236084</v>
      </c>
      <c r="N115" s="20">
        <f>[1]gpercr_pretaxCN_equal!N115</f>
        <v>93243.40625</v>
      </c>
      <c r="O115" s="20">
        <f>[1]gpercr_pretaxCN_equal!O115</f>
        <v>186768.671875</v>
      </c>
      <c r="P115" s="58">
        <f>[1]gpercr_pretaxCN_equal!P115</f>
        <v>2.0030229091644287</v>
      </c>
      <c r="Q115" s="20">
        <f>[1]gpercr_pretaxCN_equal!Q115</f>
        <v>99165.796875</v>
      </c>
      <c r="R115" s="20">
        <f>[1]gpercr_pretaxCN_equal!R115</f>
        <v>218554.96875</v>
      </c>
      <c r="S115" s="58">
        <f>[1]gpercr_pretaxCN_equal!S115</f>
        <v>2.203934907913208</v>
      </c>
      <c r="T115" s="20">
        <f>[1]gpercr_pretaxCN_equal!T115</f>
        <v>101595.015625</v>
      </c>
      <c r="U115" s="20">
        <f>[1]gpercr_pretaxCN_equal!U115</f>
        <v>225116.03125</v>
      </c>
      <c r="V115" s="58">
        <f>[1]gpercr_pretaxCN_equal!V115</f>
        <v>2.2158176898956299</v>
      </c>
      <c r="W115" s="20">
        <f>[1]gpercr_pretaxCN_equal!W115</f>
        <v>107171.484375</v>
      </c>
      <c r="X115" s="20">
        <f>[1]gpercr_pretaxCN_equal!X115</f>
        <v>228740.15625</v>
      </c>
      <c r="Y115" s="58">
        <f>[1]gpercr_pretaxCN_equal!Y115</f>
        <v>2.1343379020690918</v>
      </c>
      <c r="Z115" s="20">
        <f>[1]gpercr_pretaxCN_equal!Z115</f>
        <v>101884.484375</v>
      </c>
      <c r="AA115" s="20">
        <f>[1]gpercr_pretaxCN_equal!AA115</f>
        <v>232105.5625</v>
      </c>
      <c r="AB115" s="58">
        <f>[1]gpercr_pretaxCN_equal!AB115</f>
        <v>2.2781248092651367</v>
      </c>
      <c r="AC115" s="20">
        <f>[1]gpercr_pretaxCN_equal!AC115</f>
        <v>108258.0390625</v>
      </c>
      <c r="AD115" s="20">
        <f>[1]gpercr_pretaxCN_equal!AD115</f>
        <v>244867.515625</v>
      </c>
      <c r="AE115" s="58">
        <f>[1]gpercr_pretaxCN_equal!AE115</f>
        <v>2.2618875503539999</v>
      </c>
      <c r="AF115" s="20">
        <f>[1]gpercr_pretaxCN_equal!AF115</f>
        <v>110975.921875</v>
      </c>
      <c r="AG115" s="20">
        <f>[1]gpercr_pretaxCN_equal!AG115</f>
        <v>248639.484375</v>
      </c>
      <c r="AH115" s="58">
        <f>[1]gpercr_pretaxCN_equal!AH115</f>
        <v>2.2404813766479501</v>
      </c>
      <c r="AI115" s="20">
        <f>[1]gpercr_pretaxCN_equal!AI115</f>
        <v>120820.2890625</v>
      </c>
      <c r="AJ115" s="20">
        <f>[1]gpercr_pretaxCN_equal!AJ115</f>
        <v>283089.6875</v>
      </c>
      <c r="AK115" s="58">
        <f>[1]gpercr_pretaxCN_equal!AK115</f>
        <v>2.3430640697479199</v>
      </c>
      <c r="AL115" s="20">
        <f>[1]gpercr_pretaxCN_equal!AL115</f>
        <v>126020.90625</v>
      </c>
      <c r="AM115" s="20">
        <f>[1]gpercr_pretaxCN_equal!AM115</f>
        <v>309643.1875</v>
      </c>
      <c r="AN115" s="58">
        <f>[1]gpercr_pretaxCN_equal!AN115</f>
        <v>2.4570779800414999</v>
      </c>
      <c r="AO115" s="20">
        <f>[1]gpercr_pretaxCN_equal!AO115</f>
        <v>138503.453125</v>
      </c>
      <c r="AP115" s="20">
        <f>[1]gpercr_pretaxCN_equal!AP115</f>
        <v>337977.1875</v>
      </c>
      <c r="AQ115" s="58">
        <f>[1]gpercr_pretaxCN_equal!AQ115</f>
        <v>2.44020771980286</v>
      </c>
      <c r="AR115" s="20">
        <f>[1]gpercr_pretaxCN_equal!AR115</f>
        <v>146581.71875</v>
      </c>
      <c r="AS115" s="20">
        <f>[1]gpercr_pretaxCN_equal!AS115</f>
        <v>346614.5</v>
      </c>
      <c r="AT115" s="58">
        <f>[1]gpercr_pretaxCN_equal!AT115</f>
        <v>2.3646502494811998</v>
      </c>
      <c r="AU115" s="20">
        <f>[1]gpercr_pretaxCN_equal!AU115</f>
        <v>156236.40625</v>
      </c>
      <c r="AV115" s="20">
        <f>[1]gpercr_pretaxCN_equal!AV115</f>
        <v>373925.90625</v>
      </c>
      <c r="AW115" s="58">
        <f>[1]gpercr_pretaxCN_equal!AW115</f>
        <v>2.3933339118957502</v>
      </c>
      <c r="AX115" s="20">
        <f>[1]gpercr_pretaxCN_equal!AX115</f>
        <v>161766.59375</v>
      </c>
      <c r="AY115" s="20">
        <f>[1]gpercr_pretaxCN_equal!AY115</f>
        <v>388911.75</v>
      </c>
      <c r="AZ115" s="58">
        <f>[1]gpercr_pretaxCN_equal!AZ115</f>
        <v>2.40415358543396</v>
      </c>
      <c r="BA115" s="20">
        <f>[1]gpercr_pretaxCN_equal!BA115</f>
        <v>161650.453125</v>
      </c>
      <c r="BB115" s="20">
        <f>[1]gpercr_pretaxCN_equal!BB115</f>
        <v>375508.03125</v>
      </c>
      <c r="BC115" s="58">
        <f>[1]gpercr_pretaxCN_equal!BC115</f>
        <v>2.3229629993438698</v>
      </c>
      <c r="BD115" s="20">
        <f>[1]gpercr_pretaxCN_equal!BD115</f>
        <v>166059.84375</v>
      </c>
      <c r="BE115" s="20">
        <f>[1]gpercr_pretaxCN_equal!BE115</f>
        <v>388138.0625</v>
      </c>
      <c r="BF115" s="58">
        <f>[1]gpercr_pretaxCN_equal!BF115</f>
        <v>2.3373384475707999</v>
      </c>
      <c r="BG115" s="20">
        <f>[1]gpercr_pretaxCN_equal!BG115</f>
        <v>175956.875</v>
      </c>
      <c r="BH115" s="20">
        <f>[1]gpercr_pretaxCN_equal!BH115</f>
        <v>414337.4375</v>
      </c>
      <c r="BI115" s="58">
        <f>[1]gpercr_pretaxCN_equal!BI115</f>
        <v>2.3547670841217001</v>
      </c>
      <c r="BJ115" s="20">
        <f>[1]gpercr_pretaxCN_equal!BJ115</f>
        <v>181173.03125</v>
      </c>
      <c r="BK115" s="20">
        <f>[1]gpercr_pretaxCN_equal!BK115</f>
        <v>409024.96875</v>
      </c>
      <c r="BL115" s="58">
        <f>[1]gpercr_pretaxCN_equal!BL115</f>
        <v>2.2576482295989999</v>
      </c>
      <c r="BM115" s="20">
        <f>[1]gpercr_pretaxCN_equal!BM115</f>
        <v>189225.171875</v>
      </c>
      <c r="BN115" s="20">
        <f>[1]gpercr_pretaxCN_equal!BN115</f>
        <v>417836.5</v>
      </c>
      <c r="BO115" s="58">
        <f>[1]gpercr_pretaxCN_equal!BO115</f>
        <v>2.2081444263458301</v>
      </c>
      <c r="BP115" s="20">
        <f>[1]gpercr_pretaxCN_equal!BP115</f>
        <v>201408.1875</v>
      </c>
      <c r="BQ115" s="20">
        <f>[1]gpercr_pretaxCN_equal!BQ115</f>
        <v>450462.4375</v>
      </c>
      <c r="BR115" s="58">
        <f>[1]gpercr_pretaxCN_equal!BR115</f>
        <v>2.2365646362304701</v>
      </c>
      <c r="BS115" s="20">
        <f>[1]gpercr_pretaxCN_equal!BS115</f>
        <v>200740.5625</v>
      </c>
      <c r="BT115" s="20">
        <f>[1]gpercr_pretaxCN_equal!BT115</f>
        <v>444719.6875</v>
      </c>
      <c r="BU115" s="58">
        <f>[1]gpercr_pretaxCN_equal!BU115</f>
        <v>2.2153952121734601</v>
      </c>
      <c r="BV115" s="20">
        <f>[1]gpercr_pretaxCN_equal!BV115</f>
        <v>178943.15625</v>
      </c>
      <c r="BW115" s="20">
        <f>[1]gpercr_pretaxCN_equal!BW115</f>
        <v>364773.75</v>
      </c>
      <c r="BX115" s="58">
        <f>[1]gpercr_pretaxCN_equal!BX115</f>
        <v>2.0384895801544198</v>
      </c>
      <c r="BY115" s="20">
        <f>[1]gpercr_pretaxCN_equal!BY115</f>
        <v>183779.046875</v>
      </c>
      <c r="BZ115" s="20">
        <f>[1]gpercr_pretaxCN_equal!BZ115</f>
        <v>401747.65625</v>
      </c>
      <c r="CA115" s="58">
        <f>[1]gpercr_pretaxCN_equal!CA115</f>
        <v>2.1860363483428999</v>
      </c>
      <c r="CB115" s="20">
        <f>[1]gpercr_pretaxCN_equal!CB115</f>
        <v>190241.234375</v>
      </c>
      <c r="CC115" s="20">
        <f>[1]gpercr_pretaxCN_equal!CC115</f>
        <v>420144.53125</v>
      </c>
      <c r="CD115" s="58">
        <f>[1]gpercr_pretaxCN_equal!CD115</f>
        <v>2.2084829807281499</v>
      </c>
      <c r="CE115" s="20">
        <f>[1]gpercr_pretaxCN_equal!CE115</f>
        <v>183269.4375</v>
      </c>
      <c r="CF115" s="20">
        <f>[1]gpercr_pretaxCN_equal!CF115</f>
        <v>380569.34375</v>
      </c>
      <c r="CG115" s="58">
        <f>[1]gpercr_pretaxCN_equal!CG115</f>
        <v>2.0765564441680899</v>
      </c>
    </row>
    <row r="116" spans="1:85" ht="15" customHeight="1">
      <c r="A116" s="14">
        <v>99.3</v>
      </c>
      <c r="B116" s="20">
        <f>[1]gpercr_pretaxCN_equal!B116</f>
        <v>17808.1875</v>
      </c>
      <c r="C116" s="20">
        <f>[1]gpercr_pretaxCN_equal!C116</f>
        <v>34867.6484375</v>
      </c>
      <c r="D116" s="58">
        <f>[1]gpercr_pretaxCN_equal!D116</f>
        <v>1.957956075668335</v>
      </c>
      <c r="E116" s="20">
        <f>[1]gpercr_pretaxCN_equal!E116</f>
        <v>28942.931640625</v>
      </c>
      <c r="F116" s="20">
        <f>[1]gpercr_pretaxCN_equal!F116</f>
        <v>53598.203125</v>
      </c>
      <c r="G116" s="58">
        <f>[1]gpercr_pretaxCN_equal!G116</f>
        <v>1.8518581390380859</v>
      </c>
      <c r="H116" s="20">
        <f>[1]gpercr_pretaxCN_equal!H116</f>
        <v>42922.3984375</v>
      </c>
      <c r="I116" s="20">
        <f>[1]gpercr_pretaxCN_equal!I116</f>
        <v>84010.734375</v>
      </c>
      <c r="J116" s="58">
        <f>[1]gpercr_pretaxCN_equal!J116</f>
        <v>1.9572702646255493</v>
      </c>
      <c r="K116" s="20">
        <f>[1]gpercr_pretaxCN_equal!K116</f>
        <v>68704.859375</v>
      </c>
      <c r="L116" s="20">
        <f>[1]gpercr_pretaxCN_equal!L116</f>
        <v>129541.7890625</v>
      </c>
      <c r="M116" s="58">
        <f>[1]gpercr_pretaxCN_equal!M116</f>
        <v>1.8854821920394897</v>
      </c>
      <c r="N116" s="20">
        <f>[1]gpercr_pretaxCN_equal!N116</f>
        <v>98006.0234375</v>
      </c>
      <c r="O116" s="20">
        <f>[1]gpercr_pretaxCN_equal!O116</f>
        <v>199814.546875</v>
      </c>
      <c r="P116" s="58">
        <f>[1]gpercr_pretaxCN_equal!P116</f>
        <v>2.0387985706329346</v>
      </c>
      <c r="Q116" s="20">
        <f>[1]gpercr_pretaxCN_equal!Q116</f>
        <v>105095.6015625</v>
      </c>
      <c r="R116" s="20">
        <f>[1]gpercr_pretaxCN_equal!R116</f>
        <v>235246.078125</v>
      </c>
      <c r="S116" s="58">
        <f>[1]gpercr_pretaxCN_equal!S116</f>
        <v>2.2384006977081299</v>
      </c>
      <c r="T116" s="20">
        <f>[1]gpercr_pretaxCN_equal!T116</f>
        <v>105145.6328125</v>
      </c>
      <c r="U116" s="20">
        <f>[1]gpercr_pretaxCN_equal!U116</f>
        <v>242566</v>
      </c>
      <c r="V116" s="58">
        <f>[1]gpercr_pretaxCN_equal!V116</f>
        <v>2.3069527149200439</v>
      </c>
      <c r="W116" s="20">
        <f>[1]gpercr_pretaxCN_equal!W116</f>
        <v>112189.15625</v>
      </c>
      <c r="X116" s="20">
        <f>[1]gpercr_pretaxCN_equal!X116</f>
        <v>245753.84375</v>
      </c>
      <c r="Y116" s="58">
        <f>[1]gpercr_pretaxCN_equal!Y116</f>
        <v>2.1905312538146973</v>
      </c>
      <c r="Z116" s="20">
        <f>[1]gpercr_pretaxCN_equal!Z116</f>
        <v>114205.4765625</v>
      </c>
      <c r="AA116" s="20">
        <f>[1]gpercr_pretaxCN_equal!AA116</f>
        <v>249972.28125</v>
      </c>
      <c r="AB116" s="58">
        <f>[1]gpercr_pretaxCN_equal!AB116</f>
        <v>2.1887941360473633</v>
      </c>
      <c r="AC116" s="20">
        <f>[1]gpercr_pretaxCN_equal!AC116</f>
        <v>116412.34375</v>
      </c>
      <c r="AD116" s="20">
        <f>[1]gpercr_pretaxCN_equal!AD116</f>
        <v>263781.8125</v>
      </c>
      <c r="AE116" s="58">
        <f>[1]gpercr_pretaxCN_equal!AE116</f>
        <v>2.2659265995025599</v>
      </c>
      <c r="AF116" s="20">
        <f>[1]gpercr_pretaxCN_equal!AF116</f>
        <v>119352.3359375</v>
      </c>
      <c r="AG116" s="20">
        <f>[1]gpercr_pretaxCN_equal!AG116</f>
        <v>267708.46875</v>
      </c>
      <c r="AH116" s="58">
        <f>[1]gpercr_pretaxCN_equal!AH116</f>
        <v>2.24300980567932</v>
      </c>
      <c r="AI116" s="20">
        <f>[1]gpercr_pretaxCN_equal!AI116</f>
        <v>130863.0078125</v>
      </c>
      <c r="AJ116" s="20">
        <f>[1]gpercr_pretaxCN_equal!AJ116</f>
        <v>305551.75</v>
      </c>
      <c r="AK116" s="58">
        <f>[1]gpercr_pretaxCN_equal!AK116</f>
        <v>2.3348977565765399</v>
      </c>
      <c r="AL116" s="20">
        <f>[1]gpercr_pretaxCN_equal!AL116</f>
        <v>137767.171875</v>
      </c>
      <c r="AM116" s="20">
        <f>[1]gpercr_pretaxCN_equal!AM116</f>
        <v>335071.625</v>
      </c>
      <c r="AN116" s="58">
        <f>[1]gpercr_pretaxCN_equal!AN116</f>
        <v>2.4321587085723899</v>
      </c>
      <c r="AO116" s="20">
        <f>[1]gpercr_pretaxCN_equal!AO116</f>
        <v>151673.890625</v>
      </c>
      <c r="AP116" s="20">
        <f>[1]gpercr_pretaxCN_equal!AP116</f>
        <v>365654.8125</v>
      </c>
      <c r="AQ116" s="58">
        <f>[1]gpercr_pretaxCN_equal!AQ116</f>
        <v>2.4107959270477299</v>
      </c>
      <c r="AR116" s="20">
        <f>[1]gpercr_pretaxCN_equal!AR116</f>
        <v>160081.53125</v>
      </c>
      <c r="AS116" s="20">
        <f>[1]gpercr_pretaxCN_equal!AS116</f>
        <v>374265.1875</v>
      </c>
      <c r="AT116" s="58">
        <f>[1]gpercr_pretaxCN_equal!AT116</f>
        <v>2.3379659652710001</v>
      </c>
      <c r="AU116" s="20">
        <f>[1]gpercr_pretaxCN_equal!AU116</f>
        <v>170656.90625</v>
      </c>
      <c r="AV116" s="20">
        <f>[1]gpercr_pretaxCN_equal!AV116</f>
        <v>404006.71875</v>
      </c>
      <c r="AW116" s="58">
        <f>[1]gpercr_pretaxCN_equal!AW116</f>
        <v>2.3673622608184801</v>
      </c>
      <c r="AX116" s="20">
        <f>[1]gpercr_pretaxCN_equal!AX116</f>
        <v>176178.328125</v>
      </c>
      <c r="AY116" s="20">
        <f>[1]gpercr_pretaxCN_equal!AY116</f>
        <v>420347.21875</v>
      </c>
      <c r="AZ116" s="58">
        <f>[1]gpercr_pretaxCN_equal!AZ116</f>
        <v>2.3859190940856898</v>
      </c>
      <c r="BA116" s="20">
        <f>[1]gpercr_pretaxCN_equal!BA116</f>
        <v>174100.09375</v>
      </c>
      <c r="BB116" s="20">
        <f>[1]gpercr_pretaxCN_equal!BB116</f>
        <v>405193.3125</v>
      </c>
      <c r="BC116" s="58">
        <f>[1]gpercr_pretaxCN_equal!BC116</f>
        <v>2.3273584842681898</v>
      </c>
      <c r="BD116" s="20">
        <f>[1]gpercr_pretaxCN_equal!BD116</f>
        <v>179313.75</v>
      </c>
      <c r="BE116" s="20">
        <f>[1]gpercr_pretaxCN_equal!BE116</f>
        <v>418925.59375</v>
      </c>
      <c r="BF116" s="58">
        <f>[1]gpercr_pretaxCN_equal!BF116</f>
        <v>2.33627152442932</v>
      </c>
      <c r="BG116" s="20">
        <f>[1]gpercr_pretaxCN_equal!BG116</f>
        <v>190484.03125</v>
      </c>
      <c r="BH116" s="20">
        <f>[1]gpercr_pretaxCN_equal!BH116</f>
        <v>447334.34375</v>
      </c>
      <c r="BI116" s="58">
        <f>[1]gpercr_pretaxCN_equal!BI116</f>
        <v>2.3484086990356401</v>
      </c>
      <c r="BJ116" s="20">
        <f>[1]gpercr_pretaxCN_equal!BJ116</f>
        <v>196125.96875</v>
      </c>
      <c r="BK116" s="20">
        <f>[1]gpercr_pretaxCN_equal!BK116</f>
        <v>440480.0625</v>
      </c>
      <c r="BL116" s="58">
        <f>[1]gpercr_pretaxCN_equal!BL116</f>
        <v>2.2459037303924601</v>
      </c>
      <c r="BM116" s="20">
        <f>[1]gpercr_pretaxCN_equal!BM116</f>
        <v>204391.625</v>
      </c>
      <c r="BN116" s="20">
        <f>[1]gpercr_pretaxCN_equal!BN116</f>
        <v>449457.84375</v>
      </c>
      <c r="BO116" s="58">
        <f>[1]gpercr_pretaxCN_equal!BO116</f>
        <v>2.19900321960449</v>
      </c>
      <c r="BP116" s="20">
        <f>[1]gpercr_pretaxCN_equal!BP116</f>
        <v>219278.046875</v>
      </c>
      <c r="BQ116" s="20">
        <f>[1]gpercr_pretaxCN_equal!BQ116</f>
        <v>484811.75</v>
      </c>
      <c r="BR116" s="58">
        <f>[1]gpercr_pretaxCN_equal!BR116</f>
        <v>2.2109451293945299</v>
      </c>
      <c r="BS116" s="20">
        <f>[1]gpercr_pretaxCN_equal!BS116</f>
        <v>217352.453125</v>
      </c>
      <c r="BT116" s="20">
        <f>[1]gpercr_pretaxCN_equal!BT116</f>
        <v>478387.5625</v>
      </c>
      <c r="BU116" s="58">
        <f>[1]gpercr_pretaxCN_equal!BU116</f>
        <v>2.2009761333465598</v>
      </c>
      <c r="BV116" s="20">
        <f>[1]gpercr_pretaxCN_equal!BV116</f>
        <v>192893.3125</v>
      </c>
      <c r="BW116" s="20">
        <f>[1]gpercr_pretaxCN_equal!BW116</f>
        <v>390384.625</v>
      </c>
      <c r="BX116" s="58">
        <f>[1]gpercr_pretaxCN_equal!BX116</f>
        <v>2.0238370895385702</v>
      </c>
      <c r="BY116" s="20">
        <f>[1]gpercr_pretaxCN_equal!BY116</f>
        <v>198796.296875</v>
      </c>
      <c r="BZ116" s="20">
        <f>[1]gpercr_pretaxCN_equal!BZ116</f>
        <v>431842.8125</v>
      </c>
      <c r="CA116" s="58">
        <f>[1]gpercr_pretaxCN_equal!CA116</f>
        <v>2.1722879409789999</v>
      </c>
      <c r="CB116" s="20">
        <f>[1]gpercr_pretaxCN_equal!CB116</f>
        <v>203924.984375</v>
      </c>
      <c r="CC116" s="20">
        <f>[1]gpercr_pretaxCN_equal!CC116</f>
        <v>452135.6875</v>
      </c>
      <c r="CD116" s="58">
        <f>[1]gpercr_pretaxCN_equal!CD116</f>
        <v>2.2171666622161901</v>
      </c>
      <c r="CE116" s="20">
        <f>[1]gpercr_pretaxCN_equal!CE116</f>
        <v>196077.921875</v>
      </c>
      <c r="CF116" s="20">
        <f>[1]gpercr_pretaxCN_equal!CF116</f>
        <v>407803.5625</v>
      </c>
      <c r="CG116" s="58">
        <f>[1]gpercr_pretaxCN_equal!CG116</f>
        <v>2.0798034667968799</v>
      </c>
    </row>
    <row r="117" spans="1:85" ht="15" customHeight="1">
      <c r="A117" s="14">
        <v>99.4</v>
      </c>
      <c r="B117" s="20">
        <f>[1]gpercr_pretaxCN_equal!B117</f>
        <v>19115.0859375</v>
      </c>
      <c r="C117" s="20">
        <f>[1]gpercr_pretaxCN_equal!C117</f>
        <v>37598.8359375</v>
      </c>
      <c r="D117" s="58">
        <f>[1]gpercr_pretaxCN_equal!D117</f>
        <v>1.9669718742370605</v>
      </c>
      <c r="E117" s="20">
        <f>[1]gpercr_pretaxCN_equal!E117</f>
        <v>31179.734375</v>
      </c>
      <c r="F117" s="20">
        <f>[1]gpercr_pretaxCN_equal!F117</f>
        <v>57524.890625</v>
      </c>
      <c r="G117" s="58">
        <f>[1]gpercr_pretaxCN_equal!G117</f>
        <v>1.8449448347091675</v>
      </c>
      <c r="H117" s="20">
        <f>[1]gpercr_pretaxCN_equal!H117</f>
        <v>46779.046875</v>
      </c>
      <c r="I117" s="20">
        <f>[1]gpercr_pretaxCN_equal!I117</f>
        <v>90571.109375</v>
      </c>
      <c r="J117" s="58">
        <f>[1]gpercr_pretaxCN_equal!J117</f>
        <v>1.9361469745635986</v>
      </c>
      <c r="K117" s="20">
        <f>[1]gpercr_pretaxCN_equal!K117</f>
        <v>75304.6640625</v>
      </c>
      <c r="L117" s="20">
        <f>[1]gpercr_pretaxCN_equal!L117</f>
        <v>139128.78125</v>
      </c>
      <c r="M117" s="58">
        <f>[1]gpercr_pretaxCN_equal!M117</f>
        <v>1.8475453853607178</v>
      </c>
      <c r="N117" s="20">
        <f>[1]gpercr_pretaxCN_equal!N117</f>
        <v>103837.375</v>
      </c>
      <c r="O117" s="20">
        <f>[1]gpercr_pretaxCN_equal!O117</f>
        <v>216222.390625</v>
      </c>
      <c r="P117" s="58">
        <f>[1]gpercr_pretaxCN_equal!P117</f>
        <v>2.082317590713501</v>
      </c>
      <c r="Q117" s="20">
        <f>[1]gpercr_pretaxCN_equal!Q117</f>
        <v>114533.2734375</v>
      </c>
      <c r="R117" s="20">
        <f>[1]gpercr_pretaxCN_equal!R117</f>
        <v>256191.71875</v>
      </c>
      <c r="S117" s="58">
        <f>[1]gpercr_pretaxCN_equal!S117</f>
        <v>2.2368321418762207</v>
      </c>
      <c r="T117" s="20">
        <f>[1]gpercr_pretaxCN_equal!T117</f>
        <v>114847.7265625</v>
      </c>
      <c r="U117" s="20">
        <f>[1]gpercr_pretaxCN_equal!U117</f>
        <v>264838.9375</v>
      </c>
      <c r="V117" s="58">
        <f>[1]gpercr_pretaxCN_equal!V117</f>
        <v>2.3060007095336914</v>
      </c>
      <c r="W117" s="20">
        <f>[1]gpercr_pretaxCN_equal!W117</f>
        <v>121118.84375</v>
      </c>
      <c r="X117" s="20">
        <f>[1]gpercr_pretaxCN_equal!X117</f>
        <v>267173.6875</v>
      </c>
      <c r="Y117" s="58">
        <f>[1]gpercr_pretaxCN_equal!Y117</f>
        <v>2.2058804035186768</v>
      </c>
      <c r="Z117" s="20">
        <f>[1]gpercr_pretaxCN_equal!Z117</f>
        <v>121723.0078125</v>
      </c>
      <c r="AA117" s="20">
        <f>[1]gpercr_pretaxCN_equal!AA117</f>
        <v>272044.5</v>
      </c>
      <c r="AB117" s="58">
        <f>[1]gpercr_pretaxCN_equal!AB117</f>
        <v>2.2349472045898437</v>
      </c>
      <c r="AC117" s="20">
        <f>[1]gpercr_pretaxCN_equal!AC117</f>
        <v>125694.3671875</v>
      </c>
      <c r="AD117" s="20">
        <f>[1]gpercr_pretaxCN_equal!AD117</f>
        <v>287618.1875</v>
      </c>
      <c r="AE117" s="58">
        <f>[1]gpercr_pretaxCN_equal!AE117</f>
        <v>2.2882344722747798</v>
      </c>
      <c r="AF117" s="20">
        <f>[1]gpercr_pretaxCN_equal!AF117</f>
        <v>129502.40625</v>
      </c>
      <c r="AG117" s="20">
        <f>[1]gpercr_pretaxCN_equal!AG117</f>
        <v>291611.875</v>
      </c>
      <c r="AH117" s="58">
        <f>[1]gpercr_pretaxCN_equal!AH117</f>
        <v>2.25178742408752</v>
      </c>
      <c r="AI117" s="20">
        <f>[1]gpercr_pretaxCN_equal!AI117</f>
        <v>141612.40625</v>
      </c>
      <c r="AJ117" s="20">
        <f>[1]gpercr_pretaxCN_equal!AJ117</f>
        <v>333755.28125</v>
      </c>
      <c r="AK117" s="58">
        <f>[1]gpercr_pretaxCN_equal!AK117</f>
        <v>2.35682225227356</v>
      </c>
      <c r="AL117" s="20">
        <f>[1]gpercr_pretaxCN_equal!AL117</f>
        <v>151673.109375</v>
      </c>
      <c r="AM117" s="20">
        <f>[1]gpercr_pretaxCN_equal!AM117</f>
        <v>366781.6875</v>
      </c>
      <c r="AN117" s="58">
        <f>[1]gpercr_pretaxCN_equal!AN117</f>
        <v>2.4182381629943799</v>
      </c>
      <c r="AO117" s="20">
        <f>[1]gpercr_pretaxCN_equal!AO117</f>
        <v>167155.5</v>
      </c>
      <c r="AP117" s="20">
        <f>[1]gpercr_pretaxCN_equal!AP117</f>
        <v>400122.8125</v>
      </c>
      <c r="AQ117" s="58">
        <f>[1]gpercr_pretaxCN_equal!AQ117</f>
        <v>2.39371609687805</v>
      </c>
      <c r="AR117" s="20">
        <f>[1]gpercr_pretaxCN_equal!AR117</f>
        <v>175891.859375</v>
      </c>
      <c r="AS117" s="20">
        <f>[1]gpercr_pretaxCN_equal!AS117</f>
        <v>408726.6875</v>
      </c>
      <c r="AT117" s="58">
        <f>[1]gpercr_pretaxCN_equal!AT117</f>
        <v>2.3237385749816899</v>
      </c>
      <c r="AU117" s="20">
        <f>[1]gpercr_pretaxCN_equal!AU117</f>
        <v>187801.40625</v>
      </c>
      <c r="AV117" s="20">
        <f>[1]gpercr_pretaxCN_equal!AV117</f>
        <v>441500.875</v>
      </c>
      <c r="AW117" s="58">
        <f>[1]gpercr_pretaxCN_equal!AW117</f>
        <v>2.3508923053741499</v>
      </c>
      <c r="AX117" s="20">
        <f>[1]gpercr_pretaxCN_equal!AX117</f>
        <v>193357.59375</v>
      </c>
      <c r="AY117" s="20">
        <f>[1]gpercr_pretaxCN_equal!AY117</f>
        <v>459676.9375</v>
      </c>
      <c r="AZ117" s="58">
        <f>[1]gpercr_pretaxCN_equal!AZ117</f>
        <v>2.3773410320282</v>
      </c>
      <c r="BA117" s="20">
        <f>[1]gpercr_pretaxCN_equal!BA117</f>
        <v>189956.65625</v>
      </c>
      <c r="BB117" s="20">
        <f>[1]gpercr_pretaxCN_equal!BB117</f>
        <v>442415.5625</v>
      </c>
      <c r="BC117" s="58">
        <f>[1]gpercr_pretaxCN_equal!BC117</f>
        <v>2.3290343284606898</v>
      </c>
      <c r="BD117" s="20">
        <f>[1]gpercr_pretaxCN_equal!BD117</f>
        <v>195464.59375</v>
      </c>
      <c r="BE117" s="20">
        <f>[1]gpercr_pretaxCN_equal!BE117</f>
        <v>457579.71875</v>
      </c>
      <c r="BF117" s="58">
        <f>[1]gpercr_pretaxCN_equal!BF117</f>
        <v>2.3409852981567401</v>
      </c>
      <c r="BG117" s="20">
        <f>[1]gpercr_pretaxCN_equal!BG117</f>
        <v>208351.765625</v>
      </c>
      <c r="BH117" s="20">
        <f>[1]gpercr_pretaxCN_equal!BH117</f>
        <v>488741.59375</v>
      </c>
      <c r="BI117" s="58">
        <f>[1]gpercr_pretaxCN_equal!BI117</f>
        <v>2.3457520008087198</v>
      </c>
      <c r="BJ117" s="20">
        <f>[1]gpercr_pretaxCN_equal!BJ117</f>
        <v>213829.234375</v>
      </c>
      <c r="BK117" s="20">
        <f>[1]gpercr_pretaxCN_equal!BK117</f>
        <v>479722.28125</v>
      </c>
      <c r="BL117" s="58">
        <f>[1]gpercr_pretaxCN_equal!BL117</f>
        <v>2.2434830665588401</v>
      </c>
      <c r="BM117" s="20">
        <f>[1]gpercr_pretaxCN_equal!BM117</f>
        <v>223823.125</v>
      </c>
      <c r="BN117" s="20">
        <f>[1]gpercr_pretaxCN_equal!BN117</f>
        <v>488697.84375</v>
      </c>
      <c r="BO117" s="58">
        <f>[1]gpercr_pretaxCN_equal!BO117</f>
        <v>2.18341088294983</v>
      </c>
      <c r="BP117" s="20">
        <f>[1]gpercr_pretaxCN_equal!BP117</f>
        <v>241208.375</v>
      </c>
      <c r="BQ117" s="20">
        <f>[1]gpercr_pretaxCN_equal!BQ117</f>
        <v>527361.25</v>
      </c>
      <c r="BR117" s="58">
        <f>[1]gpercr_pretaxCN_equal!BR117</f>
        <v>2.1863305568695099</v>
      </c>
      <c r="BS117" s="20">
        <f>[1]gpercr_pretaxCN_equal!BS117</f>
        <v>238440.21875</v>
      </c>
      <c r="BT117" s="20">
        <f>[1]gpercr_pretaxCN_equal!BT117</f>
        <v>520167.90625</v>
      </c>
      <c r="BU117" s="58">
        <f>[1]gpercr_pretaxCN_equal!BU117</f>
        <v>2.1815443038940399</v>
      </c>
      <c r="BV117" s="20">
        <f>[1]gpercr_pretaxCN_equal!BV117</f>
        <v>207594.828125</v>
      </c>
      <c r="BW117" s="20">
        <f>[1]gpercr_pretaxCN_equal!BW117</f>
        <v>422130.96875</v>
      </c>
      <c r="BX117" s="58">
        <f>[1]gpercr_pretaxCN_equal!BX117</f>
        <v>2.03343677520752</v>
      </c>
      <c r="BY117" s="20">
        <f>[1]gpercr_pretaxCN_equal!BY117</f>
        <v>215033.484375</v>
      </c>
      <c r="BZ117" s="20">
        <f>[1]gpercr_pretaxCN_equal!BZ117</f>
        <v>469341.28125</v>
      </c>
      <c r="CA117" s="58">
        <f>[1]gpercr_pretaxCN_equal!CA117</f>
        <v>2.1826426982879599</v>
      </c>
      <c r="CB117" s="20">
        <f>[1]gpercr_pretaxCN_equal!CB117</f>
        <v>220376.375</v>
      </c>
      <c r="CC117" s="20">
        <f>[1]gpercr_pretaxCN_equal!CC117</f>
        <v>492074.625</v>
      </c>
      <c r="CD117" s="58">
        <f>[1]gpercr_pretaxCN_equal!CD117</f>
        <v>2.2328827381134002</v>
      </c>
      <c r="CE117" s="20">
        <f>[1]gpercr_pretaxCN_equal!CE117</f>
        <v>212528.921875</v>
      </c>
      <c r="CF117" s="20">
        <f>[1]gpercr_pretaxCN_equal!CF117</f>
        <v>441870.34375</v>
      </c>
      <c r="CG117" s="58">
        <f>[1]gpercr_pretaxCN_equal!CG117</f>
        <v>2.0791068077087398</v>
      </c>
    </row>
    <row r="118" spans="1:85" ht="15" customHeight="1">
      <c r="A118" s="14">
        <v>99.5</v>
      </c>
      <c r="B118" s="20">
        <f>[1]gpercr_pretaxCN_equal!B118</f>
        <v>20989.25390625</v>
      </c>
      <c r="C118" s="20">
        <f>[1]gpercr_pretaxCN_equal!C118</f>
        <v>41128.0390625</v>
      </c>
      <c r="D118" s="58">
        <f>[1]gpercr_pretaxCN_equal!D118</f>
        <v>1.9594807624816895</v>
      </c>
      <c r="E118" s="20">
        <f>[1]gpercr_pretaxCN_equal!E118</f>
        <v>33561.046875</v>
      </c>
      <c r="F118" s="20">
        <f>[1]gpercr_pretaxCN_equal!F118</f>
        <v>62583.76171875</v>
      </c>
      <c r="G118" s="58">
        <f>[1]gpercr_pretaxCN_equal!G118</f>
        <v>1.8647738695144653</v>
      </c>
      <c r="H118" s="20">
        <f>[1]gpercr_pretaxCN_equal!H118</f>
        <v>51233.33203125</v>
      </c>
      <c r="I118" s="20">
        <f>[1]gpercr_pretaxCN_equal!I118</f>
        <v>98892.6484375</v>
      </c>
      <c r="J118" s="58">
        <f>[1]gpercr_pretaxCN_equal!J118</f>
        <v>1.9302403926849365</v>
      </c>
      <c r="K118" s="20">
        <f>[1]gpercr_pretaxCN_equal!K118</f>
        <v>80068.4765625</v>
      </c>
      <c r="L118" s="20">
        <f>[1]gpercr_pretaxCN_equal!L118</f>
        <v>151437.296875</v>
      </c>
      <c r="M118" s="58">
        <f>[1]gpercr_pretaxCN_equal!M118</f>
        <v>1.8913472890853882</v>
      </c>
      <c r="N118" s="20">
        <f>[1]gpercr_pretaxCN_equal!N118</f>
        <v>113730.578125</v>
      </c>
      <c r="O118" s="20">
        <f>[1]gpercr_pretaxCN_equal!O118</f>
        <v>237912.015625</v>
      </c>
      <c r="P118" s="58">
        <f>[1]gpercr_pretaxCN_equal!P118</f>
        <v>2.0918912887573242</v>
      </c>
      <c r="Q118" s="20">
        <f>[1]gpercr_pretaxCN_equal!Q118</f>
        <v>126970.1640625</v>
      </c>
      <c r="R118" s="20">
        <f>[1]gpercr_pretaxCN_equal!R118</f>
        <v>283322.71875</v>
      </c>
      <c r="S118" s="58">
        <f>[1]gpercr_pretaxCN_equal!S118</f>
        <v>2.2314116954803467</v>
      </c>
      <c r="T118" s="20">
        <f>[1]gpercr_pretaxCN_equal!T118</f>
        <v>125147.3125</v>
      </c>
      <c r="U118" s="20">
        <f>[1]gpercr_pretaxCN_equal!U118</f>
        <v>293566.96875</v>
      </c>
      <c r="V118" s="58">
        <f>[1]gpercr_pretaxCN_equal!V118</f>
        <v>2.345771312713623</v>
      </c>
      <c r="W118" s="20">
        <f>[1]gpercr_pretaxCN_equal!W118</f>
        <v>130096.234375</v>
      </c>
      <c r="X118" s="20">
        <f>[1]gpercr_pretaxCN_equal!X118</f>
        <v>295592.375</v>
      </c>
      <c r="Y118" s="58">
        <f>[1]gpercr_pretaxCN_equal!Y118</f>
        <v>2.2721054553985596</v>
      </c>
      <c r="Z118" s="20">
        <f>[1]gpercr_pretaxCN_equal!Z118</f>
        <v>132961.40625</v>
      </c>
      <c r="AA118" s="20">
        <f>[1]gpercr_pretaxCN_equal!AA118</f>
        <v>300843.625</v>
      </c>
      <c r="AB118" s="58">
        <f>[1]gpercr_pretaxCN_equal!AB118</f>
        <v>2.2626388072967529</v>
      </c>
      <c r="AC118" s="20">
        <f>[1]gpercr_pretaxCN_equal!AC118</f>
        <v>138082.75</v>
      </c>
      <c r="AD118" s="20">
        <f>[1]gpercr_pretaxCN_equal!AD118</f>
        <v>318815.75</v>
      </c>
      <c r="AE118" s="58">
        <f>[1]gpercr_pretaxCN_equal!AE118</f>
        <v>2.3088746070861799</v>
      </c>
      <c r="AF118" s="20">
        <f>[1]gpercr_pretaxCN_equal!AF118</f>
        <v>141448.515625</v>
      </c>
      <c r="AG118" s="20">
        <f>[1]gpercr_pretaxCN_equal!AG118</f>
        <v>322849.28125</v>
      </c>
      <c r="AH118" s="58">
        <f>[1]gpercr_pretaxCN_equal!AH118</f>
        <v>2.2824509143829301</v>
      </c>
      <c r="AI118" s="20">
        <f>[1]gpercr_pretaxCN_equal!AI118</f>
        <v>156313.4375</v>
      </c>
      <c r="AJ118" s="20">
        <f>[1]gpercr_pretaxCN_equal!AJ118</f>
        <v>370788.375</v>
      </c>
      <c r="AK118" s="58">
        <f>[1]gpercr_pretaxCN_equal!AK118</f>
        <v>2.3720824718475302</v>
      </c>
      <c r="AL118" s="20">
        <f>[1]gpercr_pretaxCN_equal!AL118</f>
        <v>168378.40625</v>
      </c>
      <c r="AM118" s="20">
        <f>[1]gpercr_pretaxCN_equal!AM118</f>
        <v>408239.15625</v>
      </c>
      <c r="AN118" s="58">
        <f>[1]gpercr_pretaxCN_equal!AN118</f>
        <v>2.4245338439941402</v>
      </c>
      <c r="AO118" s="20">
        <f>[1]gpercr_pretaxCN_equal!AO118</f>
        <v>185306.71875</v>
      </c>
      <c r="AP118" s="20">
        <f>[1]gpercr_pretaxCN_equal!AP118</f>
        <v>444790.03125</v>
      </c>
      <c r="AQ118" s="58">
        <f>[1]gpercr_pretaxCN_equal!AQ118</f>
        <v>2.40029096603394</v>
      </c>
      <c r="AR118" s="20">
        <f>[1]gpercr_pretaxCN_equal!AR118</f>
        <v>196320.546875</v>
      </c>
      <c r="AS118" s="20">
        <f>[1]gpercr_pretaxCN_equal!AS118</f>
        <v>453298.78125</v>
      </c>
      <c r="AT118" s="58">
        <f>[1]gpercr_pretaxCN_equal!AT118</f>
        <v>2.3089725971221902</v>
      </c>
      <c r="AU118" s="20">
        <f>[1]gpercr_pretaxCN_equal!AU118</f>
        <v>209040.828125</v>
      </c>
      <c r="AV118" s="20">
        <f>[1]gpercr_pretaxCN_equal!AV118</f>
        <v>490162.5625</v>
      </c>
      <c r="AW118" s="58">
        <f>[1]gpercr_pretaxCN_equal!AW118</f>
        <v>2.3448173999786399</v>
      </c>
      <c r="AX118" s="20">
        <f>[1]gpercr_pretaxCN_equal!AX118</f>
        <v>215216.625</v>
      </c>
      <c r="AY118" s="20">
        <f>[1]gpercr_pretaxCN_equal!AY118</f>
        <v>510755.9375</v>
      </c>
      <c r="AZ118" s="58">
        <f>[1]gpercr_pretaxCN_equal!AZ118</f>
        <v>2.3732178211212198</v>
      </c>
      <c r="BA118" s="20">
        <f>[1]gpercr_pretaxCN_equal!BA118</f>
        <v>211021.671875</v>
      </c>
      <c r="BB118" s="20">
        <f>[1]gpercr_pretaxCN_equal!BB118</f>
        <v>490933.71875</v>
      </c>
      <c r="BC118" s="58">
        <f>[1]gpercr_pretaxCN_equal!BC118</f>
        <v>2.3264610767364502</v>
      </c>
      <c r="BD118" s="20">
        <f>[1]gpercr_pretaxCN_equal!BD118</f>
        <v>216652.546875</v>
      </c>
      <c r="BE118" s="20">
        <f>[1]gpercr_pretaxCN_equal!BE118</f>
        <v>507926.625</v>
      </c>
      <c r="BF118" s="58">
        <f>[1]gpercr_pretaxCN_equal!BF118</f>
        <v>2.3444294929504399</v>
      </c>
      <c r="BG118" s="20">
        <f>[1]gpercr_pretaxCN_equal!BG118</f>
        <v>230502.71875</v>
      </c>
      <c r="BH118" s="20">
        <f>[1]gpercr_pretaxCN_equal!BH118</f>
        <v>542635.5</v>
      </c>
      <c r="BI118" s="58">
        <f>[1]gpercr_pretaxCN_equal!BI118</f>
        <v>2.3541393280029301</v>
      </c>
      <c r="BJ118" s="20">
        <f>[1]gpercr_pretaxCN_equal!BJ118</f>
        <v>236983.625</v>
      </c>
      <c r="BK118" s="20">
        <f>[1]gpercr_pretaxCN_equal!BK118</f>
        <v>530651.75</v>
      </c>
      <c r="BL118" s="58">
        <f>[1]gpercr_pretaxCN_equal!BL118</f>
        <v>2.2391915321350102</v>
      </c>
      <c r="BM118" s="20">
        <f>[1]gpercr_pretaxCN_equal!BM118</f>
        <v>247203.0625</v>
      </c>
      <c r="BN118" s="20">
        <f>[1]gpercr_pretaxCN_equal!BN118</f>
        <v>539404.5625</v>
      </c>
      <c r="BO118" s="58">
        <f>[1]gpercr_pretaxCN_equal!BO118</f>
        <v>2.1820302009582502</v>
      </c>
      <c r="BP118" s="20">
        <f>[1]gpercr_pretaxCN_equal!BP118</f>
        <v>267644.9375</v>
      </c>
      <c r="BQ118" s="20">
        <f>[1]gpercr_pretaxCN_equal!BQ118</f>
        <v>582027.3125</v>
      </c>
      <c r="BR118" s="58">
        <f>[1]gpercr_pretaxCN_equal!BR118</f>
        <v>2.1746246814727801</v>
      </c>
      <c r="BS118" s="20">
        <f>[1]gpercr_pretaxCN_equal!BS118</f>
        <v>261943.75</v>
      </c>
      <c r="BT118" s="20">
        <f>[1]gpercr_pretaxCN_equal!BT118</f>
        <v>574196.9375</v>
      </c>
      <c r="BU118" s="58">
        <f>[1]gpercr_pretaxCN_equal!BU118</f>
        <v>2.1920619010925302</v>
      </c>
      <c r="BV118" s="20">
        <f>[1]gpercr_pretaxCN_equal!BV118</f>
        <v>225976.578125</v>
      </c>
      <c r="BW118" s="20">
        <f>[1]gpercr_pretaxCN_equal!BW118</f>
        <v>463267.03125</v>
      </c>
      <c r="BX118" s="58">
        <f>[1]gpercr_pretaxCN_equal!BX118</f>
        <v>2.05006647109985</v>
      </c>
      <c r="BY118" s="20">
        <f>[1]gpercr_pretaxCN_equal!BY118</f>
        <v>235527.375</v>
      </c>
      <c r="BZ118" s="20">
        <f>[1]gpercr_pretaxCN_equal!BZ118</f>
        <v>518285.5</v>
      </c>
      <c r="CA118" s="58">
        <f>[1]gpercr_pretaxCN_equal!CA118</f>
        <v>2.2005319595336901</v>
      </c>
      <c r="CB118" s="20">
        <f>[1]gpercr_pretaxCN_equal!CB118</f>
        <v>242966.921875</v>
      </c>
      <c r="CC118" s="20">
        <f>[1]gpercr_pretaxCN_equal!CC118</f>
        <v>544315.625</v>
      </c>
      <c r="CD118" s="58">
        <f>[1]gpercr_pretaxCN_equal!CD118</f>
        <v>2.2402870655059801</v>
      </c>
      <c r="CE118" s="20">
        <f>[1]gpercr_pretaxCN_equal!CE118</f>
        <v>234409.875</v>
      </c>
      <c r="CF118" s="20">
        <f>[1]gpercr_pretaxCN_equal!CF118</f>
        <v>485629.90625</v>
      </c>
      <c r="CG118" s="58">
        <f>[1]gpercr_pretaxCN_equal!CG118</f>
        <v>2.0717127323150599</v>
      </c>
    </row>
    <row r="119" spans="1:85" ht="15" customHeight="1">
      <c r="A119" s="14">
        <v>99.6</v>
      </c>
      <c r="B119" s="20">
        <f>[1]gpercr_pretaxCN_equal!B119</f>
        <v>23077.998046875</v>
      </c>
      <c r="C119" s="20">
        <f>[1]gpercr_pretaxCN_equal!C119</f>
        <v>45924.31640625</v>
      </c>
      <c r="D119" s="58">
        <f>[1]gpercr_pretaxCN_equal!D119</f>
        <v>1.9899610280990601</v>
      </c>
      <c r="E119" s="20">
        <f>[1]gpercr_pretaxCN_equal!E119</f>
        <v>36238.47265625</v>
      </c>
      <c r="F119" s="20">
        <f>[1]gpercr_pretaxCN_equal!F119</f>
        <v>69450.4375</v>
      </c>
      <c r="G119" s="58">
        <f>[1]gpercr_pretaxCN_equal!G119</f>
        <v>1.9164835214614868</v>
      </c>
      <c r="H119" s="20">
        <f>[1]gpercr_pretaxCN_equal!H119</f>
        <v>55961.015625</v>
      </c>
      <c r="I119" s="20">
        <f>[1]gpercr_pretaxCN_equal!I119</f>
        <v>110216.1015625</v>
      </c>
      <c r="J119" s="58">
        <f>[1]gpercr_pretaxCN_equal!J119</f>
        <v>1.9695158004760742</v>
      </c>
      <c r="K119" s="20">
        <f>[1]gpercr_pretaxCN_equal!K119</f>
        <v>87700.71875</v>
      </c>
      <c r="L119" s="20">
        <f>[1]gpercr_pretaxCN_equal!L119</f>
        <v>168217.1875</v>
      </c>
      <c r="M119" s="58">
        <f>[1]gpercr_pretaxCN_equal!M119</f>
        <v>1.9180822372436523</v>
      </c>
      <c r="N119" s="20">
        <f>[1]gpercr_pretaxCN_equal!N119</f>
        <v>126427.359375</v>
      </c>
      <c r="O119" s="20">
        <f>[1]gpercr_pretaxCN_equal!O119</f>
        <v>267459.09375</v>
      </c>
      <c r="P119" s="58">
        <f>[1]gpercr_pretaxCN_equal!P119</f>
        <v>2.1155159473419189</v>
      </c>
      <c r="Q119" s="20">
        <f>[1]gpercr_pretaxCN_equal!Q119</f>
        <v>139308.625</v>
      </c>
      <c r="R119" s="20">
        <f>[1]gpercr_pretaxCN_equal!R119</f>
        <v>320957.15625</v>
      </c>
      <c r="S119" s="58">
        <f>[1]gpercr_pretaxCN_equal!S119</f>
        <v>2.3039288520812988</v>
      </c>
      <c r="T119" s="20">
        <f>[1]gpercr_pretaxCN_equal!T119</f>
        <v>137073.5</v>
      </c>
      <c r="U119" s="20">
        <f>[1]gpercr_pretaxCN_equal!U119</f>
        <v>334541.28125</v>
      </c>
      <c r="V119" s="58">
        <f>[1]gpercr_pretaxCN_equal!V119</f>
        <v>2.4405977725982666</v>
      </c>
      <c r="W119" s="20">
        <f>[1]gpercr_pretaxCN_equal!W119</f>
        <v>146284.9375</v>
      </c>
      <c r="X119" s="20">
        <f>[1]gpercr_pretaxCN_equal!X119</f>
        <v>335308.40625</v>
      </c>
      <c r="Y119" s="58">
        <f>[1]gpercr_pretaxCN_equal!Y119</f>
        <v>2.2921595573425293</v>
      </c>
      <c r="Z119" s="20">
        <f>[1]gpercr_pretaxCN_equal!Z119</f>
        <v>146638.453125</v>
      </c>
      <c r="AA119" s="20">
        <f>[1]gpercr_pretaxCN_equal!AA119</f>
        <v>341041.21875</v>
      </c>
      <c r="AB119" s="58">
        <f>[1]gpercr_pretaxCN_equal!AB119</f>
        <v>2.3257284164428711</v>
      </c>
      <c r="AC119" s="20">
        <f>[1]gpercr_pretaxCN_equal!AC119</f>
        <v>154094.65625</v>
      </c>
      <c r="AD119" s="20">
        <f>[1]gpercr_pretaxCN_equal!AD119</f>
        <v>361839.125</v>
      </c>
      <c r="AE119" s="58">
        <f>[1]gpercr_pretaxCN_equal!AE119</f>
        <v>2.3481614589691202</v>
      </c>
      <c r="AF119" s="20">
        <f>[1]gpercr_pretaxCN_equal!AF119</f>
        <v>157902.875</v>
      </c>
      <c r="AG119" s="20">
        <f>[1]gpercr_pretaxCN_equal!AG119</f>
        <v>366268.8125</v>
      </c>
      <c r="AH119" s="58">
        <f>[1]gpercr_pretaxCN_equal!AH119</f>
        <v>2.3195829391479501</v>
      </c>
      <c r="AI119" s="20">
        <f>[1]gpercr_pretaxCN_equal!AI119</f>
        <v>176263.125</v>
      </c>
      <c r="AJ119" s="20">
        <f>[1]gpercr_pretaxCN_equal!AJ119</f>
        <v>422129.0625</v>
      </c>
      <c r="AK119" s="58">
        <f>[1]gpercr_pretaxCN_equal!AK119</f>
        <v>2.39488005638123</v>
      </c>
      <c r="AL119" s="20">
        <f>[1]gpercr_pretaxCN_equal!AL119</f>
        <v>190902.671875</v>
      </c>
      <c r="AM119" s="20">
        <f>[1]gpercr_pretaxCN_equal!AM119</f>
        <v>465526.625</v>
      </c>
      <c r="AN119" s="58">
        <f>[1]gpercr_pretaxCN_equal!AN119</f>
        <v>2.4385547637939502</v>
      </c>
      <c r="AO119" s="20">
        <f>[1]gpercr_pretaxCN_equal!AO119</f>
        <v>210452.1875</v>
      </c>
      <c r="AP119" s="20">
        <f>[1]gpercr_pretaxCN_equal!AP119</f>
        <v>506726.21875</v>
      </c>
      <c r="AQ119" s="58">
        <f>[1]gpercr_pretaxCN_equal!AQ119</f>
        <v>2.40779733657837</v>
      </c>
      <c r="AR119" s="20">
        <f>[1]gpercr_pretaxCN_equal!AR119</f>
        <v>220891</v>
      </c>
      <c r="AS119" s="20">
        <f>[1]gpercr_pretaxCN_equal!AS119</f>
        <v>514740.78125</v>
      </c>
      <c r="AT119" s="58">
        <f>[1]gpercr_pretaxCN_equal!AT119</f>
        <v>2.3302931785583501</v>
      </c>
      <c r="AU119" s="20">
        <f>[1]gpercr_pretaxCN_equal!AU119</f>
        <v>238136.703125</v>
      </c>
      <c r="AV119" s="20">
        <f>[1]gpercr_pretaxCN_equal!AV119</f>
        <v>557024.5625</v>
      </c>
      <c r="AW119" s="58">
        <f>[1]gpercr_pretaxCN_equal!AW119</f>
        <v>2.3390958309173602</v>
      </c>
      <c r="AX119" s="20">
        <f>[1]gpercr_pretaxCN_equal!AX119</f>
        <v>246515.609375</v>
      </c>
      <c r="AY119" s="20">
        <f>[1]gpercr_pretaxCN_equal!AY119</f>
        <v>580946.75</v>
      </c>
      <c r="AZ119" s="58">
        <f>[1]gpercr_pretaxCN_equal!AZ119</f>
        <v>2.3566327095031698</v>
      </c>
      <c r="BA119" s="20">
        <f>[1]gpercr_pretaxCN_equal!BA119</f>
        <v>240290.265625</v>
      </c>
      <c r="BB119" s="20">
        <f>[1]gpercr_pretaxCN_equal!BB119</f>
        <v>557556.8125</v>
      </c>
      <c r="BC119" s="58">
        <f>[1]gpercr_pretaxCN_equal!BC119</f>
        <v>2.3203470706939702</v>
      </c>
      <c r="BD119" s="20">
        <f>[1]gpercr_pretaxCN_equal!BD119</f>
        <v>247956.25</v>
      </c>
      <c r="BE119" s="20">
        <f>[1]gpercr_pretaxCN_equal!BE119</f>
        <v>577106.375</v>
      </c>
      <c r="BF119" s="58">
        <f>[1]gpercr_pretaxCN_equal!BF119</f>
        <v>2.3274524211883501</v>
      </c>
      <c r="BG119" s="20">
        <f>[1]gpercr_pretaxCN_equal!BG119</f>
        <v>263439.375</v>
      </c>
      <c r="BH119" s="20">
        <f>[1]gpercr_pretaxCN_equal!BH119</f>
        <v>616917.75</v>
      </c>
      <c r="BI119" s="58">
        <f>[1]gpercr_pretaxCN_equal!BI119</f>
        <v>2.3417825698852499</v>
      </c>
      <c r="BJ119" s="20">
        <f>[1]gpercr_pretaxCN_equal!BJ119</f>
        <v>267113.15625</v>
      </c>
      <c r="BK119" s="20">
        <f>[1]gpercr_pretaxCN_equal!BK119</f>
        <v>600268.375</v>
      </c>
      <c r="BL119" s="58">
        <f>[1]gpercr_pretaxCN_equal!BL119</f>
        <v>2.2472438812255899</v>
      </c>
      <c r="BM119" s="20">
        <f>[1]gpercr_pretaxCN_equal!BM119</f>
        <v>276066.3125</v>
      </c>
      <c r="BN119" s="20">
        <f>[1]gpercr_pretaxCN_equal!BN119</f>
        <v>609067.4375</v>
      </c>
      <c r="BO119" s="58">
        <f>[1]gpercr_pretaxCN_equal!BO119</f>
        <v>2.2062358856201199</v>
      </c>
      <c r="BP119" s="20">
        <f>[1]gpercr_pretaxCN_equal!BP119</f>
        <v>299207.0625</v>
      </c>
      <c r="BQ119" s="20">
        <f>[1]gpercr_pretaxCN_equal!BQ119</f>
        <v>656938.5</v>
      </c>
      <c r="BR119" s="58">
        <f>[1]gpercr_pretaxCN_equal!BR119</f>
        <v>2.1955981254577601</v>
      </c>
      <c r="BS119" s="20">
        <f>[1]gpercr_pretaxCN_equal!BS119</f>
        <v>293745.8125</v>
      </c>
      <c r="BT119" s="20">
        <f>[1]gpercr_pretaxCN_equal!BT119</f>
        <v>648546.5</v>
      </c>
      <c r="BU119" s="58">
        <f>[1]gpercr_pretaxCN_equal!BU119</f>
        <v>2.2078492641449001</v>
      </c>
      <c r="BV119" s="20">
        <f>[1]gpercr_pretaxCN_equal!BV119</f>
        <v>251632.65625</v>
      </c>
      <c r="BW119" s="20">
        <f>[1]gpercr_pretaxCN_equal!BW119</f>
        <v>519620.8125</v>
      </c>
      <c r="BX119" s="58">
        <f>[1]gpercr_pretaxCN_equal!BX119</f>
        <v>2.0649974346160902</v>
      </c>
      <c r="BY119" s="20">
        <f>[1]gpercr_pretaxCN_equal!BY119</f>
        <v>263842.75</v>
      </c>
      <c r="BZ119" s="20">
        <f>[1]gpercr_pretaxCN_equal!BZ119</f>
        <v>585643.625</v>
      </c>
      <c r="CA119" s="58">
        <f>[1]gpercr_pretaxCN_equal!CA119</f>
        <v>2.2196691036224401</v>
      </c>
      <c r="CB119" s="20">
        <f>[1]gpercr_pretaxCN_equal!CB119</f>
        <v>272843.5</v>
      </c>
      <c r="CC119" s="20">
        <f>[1]gpercr_pretaxCN_equal!CC119</f>
        <v>616171.3125</v>
      </c>
      <c r="CD119" s="58">
        <f>[1]gpercr_pretaxCN_equal!CD119</f>
        <v>2.2583324909210201</v>
      </c>
      <c r="CE119" s="20">
        <f>[1]gpercr_pretaxCN_equal!CE119</f>
        <v>262161.46875</v>
      </c>
      <c r="CF119" s="20">
        <f>[1]gpercr_pretaxCN_equal!CF119</f>
        <v>545227.375</v>
      </c>
      <c r="CG119" s="58">
        <f>[1]gpercr_pretaxCN_equal!CG119</f>
        <v>2.0797388553619398</v>
      </c>
    </row>
    <row r="120" spans="1:85" ht="15" customHeight="1">
      <c r="A120" s="14">
        <v>99.7</v>
      </c>
      <c r="B120" s="20">
        <f>[1]gpercr_pretaxCN_equal!B120</f>
        <v>26464.828125</v>
      </c>
      <c r="C120" s="20">
        <f>[1]gpercr_pretaxCN_equal!C120</f>
        <v>52942.73046875</v>
      </c>
      <c r="D120" s="58">
        <f>[1]gpercr_pretaxCN_equal!D120</f>
        <v>2.0004940032958984</v>
      </c>
      <c r="E120" s="20">
        <f>[1]gpercr_pretaxCN_equal!E120</f>
        <v>41185.09375</v>
      </c>
      <c r="F120" s="20">
        <f>[1]gpercr_pretaxCN_equal!F120</f>
        <v>79853.0703125</v>
      </c>
      <c r="G120" s="58">
        <f>[1]gpercr_pretaxCN_equal!G120</f>
        <v>1.9388828277587891</v>
      </c>
      <c r="H120" s="20">
        <f>[1]gpercr_pretaxCN_equal!H120</f>
        <v>62374.40234375</v>
      </c>
      <c r="I120" s="20">
        <f>[1]gpercr_pretaxCN_equal!I120</f>
        <v>127591.25</v>
      </c>
      <c r="J120" s="58">
        <f>[1]gpercr_pretaxCN_equal!J120</f>
        <v>2.0455706119537354</v>
      </c>
      <c r="K120" s="20">
        <f>[1]gpercr_pretaxCN_equal!K120</f>
        <v>101628.6171875</v>
      </c>
      <c r="L120" s="20">
        <f>[1]gpercr_pretaxCN_equal!L120</f>
        <v>193310.515625</v>
      </c>
      <c r="M120" s="58">
        <f>[1]gpercr_pretaxCN_equal!M120</f>
        <v>1.9021267890930176</v>
      </c>
      <c r="N120" s="20">
        <f>[1]gpercr_pretaxCN_equal!N120</f>
        <v>143338.640625</v>
      </c>
      <c r="O120" s="20">
        <f>[1]gpercr_pretaxCN_equal!O120</f>
        <v>311964.5</v>
      </c>
      <c r="P120" s="58">
        <f>[1]gpercr_pretaxCN_equal!P120</f>
        <v>2.1764159202575684</v>
      </c>
      <c r="Q120" s="20">
        <f>[1]gpercr_pretaxCN_equal!Q120</f>
        <v>162993.8125</v>
      </c>
      <c r="R120" s="20">
        <f>[1]gpercr_pretaxCN_equal!R120</f>
        <v>377419.5625</v>
      </c>
      <c r="S120" s="58">
        <f>[1]gpercr_pretaxCN_equal!S120</f>
        <v>2.3155453205108643</v>
      </c>
      <c r="T120" s="20">
        <f>[1]gpercr_pretaxCN_equal!T120</f>
        <v>152787.5</v>
      </c>
      <c r="U120" s="20">
        <f>[1]gpercr_pretaxCN_equal!U120</f>
        <v>397405.53125</v>
      </c>
      <c r="V120" s="58">
        <f>[1]gpercr_pretaxCN_equal!V120</f>
        <v>2.60103440284729</v>
      </c>
      <c r="W120" s="20">
        <f>[1]gpercr_pretaxCN_equal!W120</f>
        <v>169009.1875</v>
      </c>
      <c r="X120" s="20">
        <f>[1]gpercr_pretaxCN_equal!X120</f>
        <v>393211.71875</v>
      </c>
      <c r="Y120" s="58">
        <f>[1]gpercr_pretaxCN_equal!Y120</f>
        <v>2.3265700340270996</v>
      </c>
      <c r="Z120" s="20">
        <f>[1]gpercr_pretaxCN_equal!Z120</f>
        <v>173320.390625</v>
      </c>
      <c r="AA120" s="20">
        <f>[1]gpercr_pretaxCN_equal!AA120</f>
        <v>402097.84375</v>
      </c>
      <c r="AB120" s="58">
        <f>[1]gpercr_pretaxCN_equal!AB120</f>
        <v>2.3199684619903564</v>
      </c>
      <c r="AC120" s="20">
        <f>[1]gpercr_pretaxCN_equal!AC120</f>
        <v>180178.125</v>
      </c>
      <c r="AD120" s="20">
        <f>[1]gpercr_pretaxCN_equal!AD120</f>
        <v>427498.03125</v>
      </c>
      <c r="AE120" s="58">
        <f>[1]gpercr_pretaxCN_equal!AE120</f>
        <v>2.37264108657837</v>
      </c>
      <c r="AF120" s="20">
        <f>[1]gpercr_pretaxCN_equal!AF120</f>
        <v>184197.171875</v>
      </c>
      <c r="AG120" s="20">
        <f>[1]gpercr_pretaxCN_equal!AG120</f>
        <v>431808.6875</v>
      </c>
      <c r="AH120" s="58">
        <f>[1]gpercr_pretaxCN_equal!AH120</f>
        <v>2.3442742824554399</v>
      </c>
      <c r="AI120" s="20">
        <f>[1]gpercr_pretaxCN_equal!AI120</f>
        <v>207269.15625</v>
      </c>
      <c r="AJ120" s="20">
        <f>[1]gpercr_pretaxCN_equal!AJ120</f>
        <v>499329.28125</v>
      </c>
      <c r="AK120" s="58">
        <f>[1]gpercr_pretaxCN_equal!AK120</f>
        <v>2.40908622741699</v>
      </c>
      <c r="AL120" s="20">
        <f>[1]gpercr_pretaxCN_equal!AL120</f>
        <v>227763.015625</v>
      </c>
      <c r="AM120" s="20">
        <f>[1]gpercr_pretaxCN_equal!AM120</f>
        <v>551510.75</v>
      </c>
      <c r="AN120" s="58">
        <f>[1]gpercr_pretaxCN_equal!AN120</f>
        <v>2.4214236736297599</v>
      </c>
      <c r="AO120" s="20">
        <f>[1]gpercr_pretaxCN_equal!AO120</f>
        <v>247963.0625</v>
      </c>
      <c r="AP120" s="20">
        <f>[1]gpercr_pretaxCN_equal!AP120</f>
        <v>599926.3125</v>
      </c>
      <c r="AQ120" s="58">
        <f>[1]gpercr_pretaxCN_equal!AQ120</f>
        <v>2.4194180965423602</v>
      </c>
      <c r="AR120" s="20">
        <f>[1]gpercr_pretaxCN_equal!AR120</f>
        <v>261664.40625</v>
      </c>
      <c r="AS120" s="20">
        <f>[1]gpercr_pretaxCN_equal!AS120</f>
        <v>606486.0625</v>
      </c>
      <c r="AT120" s="58">
        <f>[1]gpercr_pretaxCN_equal!AT120</f>
        <v>2.3178012371063201</v>
      </c>
      <c r="AU120" s="20">
        <f>[1]gpercr_pretaxCN_equal!AU120</f>
        <v>283793.96875</v>
      </c>
      <c r="AV120" s="20">
        <f>[1]gpercr_pretaxCN_equal!AV120</f>
        <v>656372.75</v>
      </c>
      <c r="AW120" s="58">
        <f>[1]gpercr_pretaxCN_equal!AW120</f>
        <v>2.3128495216369598</v>
      </c>
      <c r="AX120" s="20">
        <f>[1]gpercr_pretaxCN_equal!AX120</f>
        <v>292824.34375</v>
      </c>
      <c r="AY120" s="20">
        <f>[1]gpercr_pretaxCN_equal!AY120</f>
        <v>685395.6875</v>
      </c>
      <c r="AZ120" s="58">
        <f>[1]gpercr_pretaxCN_equal!AZ120</f>
        <v>2.34063768386841</v>
      </c>
      <c r="BA120" s="20">
        <f>[1]gpercr_pretaxCN_equal!BA120</f>
        <v>285886.84375</v>
      </c>
      <c r="BB120" s="20">
        <f>[1]gpercr_pretaxCN_equal!BB120</f>
        <v>656145.4375</v>
      </c>
      <c r="BC120" s="58">
        <f>[1]gpercr_pretaxCN_equal!BC120</f>
        <v>2.29512286186218</v>
      </c>
      <c r="BD120" s="20">
        <f>[1]gpercr_pretaxCN_equal!BD120</f>
        <v>295618.4375</v>
      </c>
      <c r="BE120" s="20">
        <f>[1]gpercr_pretaxCN_equal!BE120</f>
        <v>679538.75</v>
      </c>
      <c r="BF120" s="58">
        <f>[1]gpercr_pretaxCN_equal!BF120</f>
        <v>2.2987022399902299</v>
      </c>
      <c r="BG120" s="20">
        <f>[1]gpercr_pretaxCN_equal!BG120</f>
        <v>314227.96875</v>
      </c>
      <c r="BH120" s="20">
        <f>[1]gpercr_pretaxCN_equal!BH120</f>
        <v>726347.125</v>
      </c>
      <c r="BI120" s="58">
        <f>[1]gpercr_pretaxCN_equal!BI120</f>
        <v>2.3115291595459002</v>
      </c>
      <c r="BJ120" s="20">
        <f>[1]gpercr_pretaxCN_equal!BJ120</f>
        <v>316786.71875</v>
      </c>
      <c r="BK120" s="20">
        <f>[1]gpercr_pretaxCN_equal!BK120</f>
        <v>704051.3125</v>
      </c>
      <c r="BL120" s="58">
        <f>[1]gpercr_pretaxCN_equal!BL120</f>
        <v>2.2224774360656698</v>
      </c>
      <c r="BM120" s="20">
        <f>[1]gpercr_pretaxCN_equal!BM120</f>
        <v>323187.25</v>
      </c>
      <c r="BN120" s="20">
        <f>[1]gpercr_pretaxCN_equal!BN120</f>
        <v>713050</v>
      </c>
      <c r="BO120" s="58">
        <f>[1]gpercr_pretaxCN_equal!BO120</f>
        <v>2.2063059806823699</v>
      </c>
      <c r="BP120" s="20">
        <f>[1]gpercr_pretaxCN_equal!BP120</f>
        <v>353286.71875</v>
      </c>
      <c r="BQ120" s="20">
        <f>[1]gpercr_pretaxCN_equal!BQ120</f>
        <v>767734.3125</v>
      </c>
      <c r="BR120" s="58">
        <f>[1]gpercr_pretaxCN_equal!BR120</f>
        <v>2.1731195449829102</v>
      </c>
      <c r="BS120" s="20">
        <f>[1]gpercr_pretaxCN_equal!BS120</f>
        <v>339550.34375</v>
      </c>
      <c r="BT120" s="20">
        <f>[1]gpercr_pretaxCN_equal!BT120</f>
        <v>759898.0625</v>
      </c>
      <c r="BU120" s="58">
        <f>[1]gpercr_pretaxCN_equal!BU120</f>
        <v>2.23795413970947</v>
      </c>
      <c r="BV120" s="20">
        <f>[1]gpercr_pretaxCN_equal!BV120</f>
        <v>288572.0625</v>
      </c>
      <c r="BW120" s="20">
        <f>[1]gpercr_pretaxCN_equal!BW120</f>
        <v>603066.125</v>
      </c>
      <c r="BX120" s="58">
        <f>[1]gpercr_pretaxCN_equal!BX120</f>
        <v>2.0898284912109402</v>
      </c>
      <c r="BY120" s="20">
        <f>[1]gpercr_pretaxCN_equal!BY120</f>
        <v>306512</v>
      </c>
      <c r="BZ120" s="20">
        <f>[1]gpercr_pretaxCN_equal!BZ120</f>
        <v>686345.9375</v>
      </c>
      <c r="CA120" s="58">
        <f>[1]gpercr_pretaxCN_equal!CA120</f>
        <v>2.2392139434814502</v>
      </c>
      <c r="CB120" s="20">
        <f>[1]gpercr_pretaxCN_equal!CB120</f>
        <v>317966.59375</v>
      </c>
      <c r="CC120" s="20">
        <f>[1]gpercr_pretaxCN_equal!CC120</f>
        <v>723791.1875</v>
      </c>
      <c r="CD120" s="58">
        <f>[1]gpercr_pretaxCN_equal!CD120</f>
        <v>2.2763121128082302</v>
      </c>
      <c r="CE120" s="20">
        <f>[1]gpercr_pretaxCN_equal!CE120</f>
        <v>304806.9375</v>
      </c>
      <c r="CF120" s="20">
        <f>[1]gpercr_pretaxCN_equal!CF120</f>
        <v>632990.1875</v>
      </c>
      <c r="CG120" s="58">
        <f>[1]gpercr_pretaxCN_equal!CG120</f>
        <v>2.0766921043396001</v>
      </c>
    </row>
    <row r="121" spans="1:85" ht="15" customHeight="1">
      <c r="A121" s="14">
        <v>99.8</v>
      </c>
      <c r="B121" s="20">
        <f>[1]gpercr_pretaxCN_equal!B121</f>
        <v>31886.3359375</v>
      </c>
      <c r="C121" s="20">
        <f>[1]gpercr_pretaxCN_equal!C121</f>
        <v>65091.23828125</v>
      </c>
      <c r="D121" s="58">
        <f>[1]gpercr_pretaxCN_equal!D121</f>
        <v>2.0413520336151123</v>
      </c>
      <c r="E121" s="20">
        <f>[1]gpercr_pretaxCN_equal!E121</f>
        <v>51163.203125</v>
      </c>
      <c r="F121" s="20">
        <f>[1]gpercr_pretaxCN_equal!F121</f>
        <v>96979.59375</v>
      </c>
      <c r="G121" s="58">
        <f>[1]gpercr_pretaxCN_equal!G121</f>
        <v>1.8954949378967285</v>
      </c>
      <c r="H121" s="20">
        <f>[1]gpercr_pretaxCN_equal!H121</f>
        <v>72664.09375</v>
      </c>
      <c r="I121" s="20">
        <f>[1]gpercr_pretaxCN_equal!I121</f>
        <v>158647.375</v>
      </c>
      <c r="J121" s="58">
        <f>[1]gpercr_pretaxCN_equal!J121</f>
        <v>2.1832981109619141</v>
      </c>
      <c r="K121" s="20">
        <f>[1]gpercr_pretaxCN_equal!K121</f>
        <v>124581.5625</v>
      </c>
      <c r="L121" s="20">
        <f>[1]gpercr_pretaxCN_equal!L121</f>
        <v>234409.28125</v>
      </c>
      <c r="M121" s="58">
        <f>[1]gpercr_pretaxCN_equal!M121</f>
        <v>1.8815728425979614</v>
      </c>
      <c r="N121" s="20">
        <f>[1]gpercr_pretaxCN_equal!N121</f>
        <v>175594.0625</v>
      </c>
      <c r="O121" s="20">
        <f>[1]gpercr_pretaxCN_equal!O121</f>
        <v>388842.84375</v>
      </c>
      <c r="P121" s="58">
        <f>[1]gpercr_pretaxCN_equal!P121</f>
        <v>2.2144417762756348</v>
      </c>
      <c r="Q121" s="20">
        <f>[1]gpercr_pretaxCN_equal!Q121</f>
        <v>192713.546875</v>
      </c>
      <c r="R121" s="20">
        <f>[1]gpercr_pretaxCN_equal!R121</f>
        <v>477340.21875</v>
      </c>
      <c r="S121" s="58">
        <f>[1]gpercr_pretaxCN_equal!S121</f>
        <v>2.4769415855407715</v>
      </c>
      <c r="T121" s="20">
        <f>[1]gpercr_pretaxCN_equal!T121</f>
        <v>196310.46875</v>
      </c>
      <c r="U121" s="20">
        <f>[1]gpercr_pretaxCN_equal!U121</f>
        <v>512196.28125</v>
      </c>
      <c r="V121" s="58">
        <f>[1]gpercr_pretaxCN_equal!V121</f>
        <v>2.6091134548187256</v>
      </c>
      <c r="W121" s="20">
        <f>[1]gpercr_pretaxCN_equal!W121</f>
        <v>221840.53125</v>
      </c>
      <c r="X121" s="20">
        <f>[1]gpercr_pretaxCN_equal!X121</f>
        <v>496013.21875</v>
      </c>
      <c r="Y121" s="58">
        <f>[1]gpercr_pretaxCN_equal!Y121</f>
        <v>2.2358999252319336</v>
      </c>
      <c r="Z121" s="20">
        <f>[1]gpercr_pretaxCN_equal!Z121</f>
        <v>212034.71875</v>
      </c>
      <c r="AA121" s="20">
        <f>[1]gpercr_pretaxCN_equal!AA121</f>
        <v>506815.09375</v>
      </c>
      <c r="AB121" s="58">
        <f>[1]gpercr_pretaxCN_equal!AB121</f>
        <v>2.3902456760406494</v>
      </c>
      <c r="AC121" s="20">
        <f>[1]gpercr_pretaxCN_equal!AC121</f>
        <v>228857.09375</v>
      </c>
      <c r="AD121" s="20">
        <f>[1]gpercr_pretaxCN_equal!AD121</f>
        <v>538997.125</v>
      </c>
      <c r="AE121" s="58">
        <f>[1]gpercr_pretaxCN_equal!AE121</f>
        <v>2.3551690578460698</v>
      </c>
      <c r="AF121" s="20">
        <f>[1]gpercr_pretaxCN_equal!AF121</f>
        <v>235584.9375</v>
      </c>
      <c r="AG121" s="20">
        <f>[1]gpercr_pretaxCN_equal!AG121</f>
        <v>543931.3125</v>
      </c>
      <c r="AH121" s="58">
        <f>[1]gpercr_pretaxCN_equal!AH121</f>
        <v>2.3088543415069598</v>
      </c>
      <c r="AI121" s="20">
        <f>[1]gpercr_pretaxCN_equal!AI121</f>
        <v>265926.25</v>
      </c>
      <c r="AJ121" s="20">
        <f>[1]gpercr_pretaxCN_equal!AJ121</f>
        <v>632062.6875</v>
      </c>
      <c r="AK121" s="58">
        <f>[1]gpercr_pretaxCN_equal!AK121</f>
        <v>2.3768343925476101</v>
      </c>
      <c r="AL121" s="20">
        <f>[1]gpercr_pretaxCN_equal!AL121</f>
        <v>294684.34375</v>
      </c>
      <c r="AM121" s="20">
        <f>[1]gpercr_pretaxCN_equal!AM121</f>
        <v>698203.75</v>
      </c>
      <c r="AN121" s="58">
        <f>[1]gpercr_pretaxCN_equal!AN121</f>
        <v>2.3693275451660201</v>
      </c>
      <c r="AO121" s="20">
        <f>[1]gpercr_pretaxCN_equal!AO121</f>
        <v>321816.53125</v>
      </c>
      <c r="AP121" s="20">
        <f>[1]gpercr_pretaxCN_equal!AP121</f>
        <v>758894.3125</v>
      </c>
      <c r="AQ121" s="58">
        <f>[1]gpercr_pretaxCN_equal!AQ121</f>
        <v>2.3581583499908398</v>
      </c>
      <c r="AR121" s="20">
        <f>[1]gpercr_pretaxCN_equal!AR121</f>
        <v>334959.96875</v>
      </c>
      <c r="AS121" s="20">
        <f>[1]gpercr_pretaxCN_equal!AS121</f>
        <v>762078.4375</v>
      </c>
      <c r="AT121" s="58">
        <f>[1]gpercr_pretaxCN_equal!AT121</f>
        <v>2.2751328945159899</v>
      </c>
      <c r="AU121" s="20">
        <f>[1]gpercr_pretaxCN_equal!AU121</f>
        <v>360588.75</v>
      </c>
      <c r="AV121" s="20">
        <f>[1]gpercr_pretaxCN_equal!AV121</f>
        <v>824909.3125</v>
      </c>
      <c r="AW121" s="58">
        <f>[1]gpercr_pretaxCN_equal!AW121</f>
        <v>2.2876734733581499</v>
      </c>
      <c r="AX121" s="20">
        <f>[1]gpercr_pretaxCN_equal!AX121</f>
        <v>370781.40625</v>
      </c>
      <c r="AY121" s="20">
        <f>[1]gpercr_pretaxCN_equal!AY121</f>
        <v>864235.5</v>
      </c>
      <c r="AZ121" s="58">
        <f>[1]gpercr_pretaxCN_equal!AZ121</f>
        <v>2.33084917068481</v>
      </c>
      <c r="BA121" s="20">
        <f>[1]gpercr_pretaxCN_equal!BA121</f>
        <v>356319.1875</v>
      </c>
      <c r="BB121" s="20">
        <f>[1]gpercr_pretaxCN_equal!BB121</f>
        <v>825488</v>
      </c>
      <c r="BC121" s="58">
        <f>[1]gpercr_pretaxCN_equal!BC121</f>
        <v>2.3167092800140399</v>
      </c>
      <c r="BD121" s="20">
        <f>[1]gpercr_pretaxCN_equal!BD121</f>
        <v>367281.3125</v>
      </c>
      <c r="BE121" s="20">
        <f>[1]gpercr_pretaxCN_equal!BE121</f>
        <v>855361.0625</v>
      </c>
      <c r="BF121" s="58">
        <f>[1]gpercr_pretaxCN_equal!BF121</f>
        <v>2.3288989067077601</v>
      </c>
      <c r="BG121" s="20">
        <f>[1]gpercr_pretaxCN_equal!BG121</f>
        <v>393219.375</v>
      </c>
      <c r="BH121" s="20">
        <f>[1]gpercr_pretaxCN_equal!BH121</f>
        <v>914988.625</v>
      </c>
      <c r="BI121" s="58">
        <f>[1]gpercr_pretaxCN_equal!BI121</f>
        <v>2.3269164562225302</v>
      </c>
      <c r="BJ121" s="20">
        <f>[1]gpercr_pretaxCN_equal!BJ121</f>
        <v>396734</v>
      </c>
      <c r="BK121" s="20">
        <f>[1]gpercr_pretaxCN_equal!BK121</f>
        <v>879693.6875</v>
      </c>
      <c r="BL121" s="58">
        <f>[1]gpercr_pretaxCN_equal!BL121</f>
        <v>2.2173388004303001</v>
      </c>
      <c r="BM121" s="20">
        <f>[1]gpercr_pretaxCN_equal!BM121</f>
        <v>405231.96875</v>
      </c>
      <c r="BN121" s="20">
        <f>[1]gpercr_pretaxCN_equal!BN121</f>
        <v>889123.5625</v>
      </c>
      <c r="BO121" s="58">
        <f>[1]gpercr_pretaxCN_equal!BO121</f>
        <v>2.1941101551055899</v>
      </c>
      <c r="BP121" s="20">
        <f>[1]gpercr_pretaxCN_equal!BP121</f>
        <v>442328.9375</v>
      </c>
      <c r="BQ121" s="20">
        <f>[1]gpercr_pretaxCN_equal!BQ121</f>
        <v>954585.1875</v>
      </c>
      <c r="BR121" s="58">
        <f>[1]gpercr_pretaxCN_equal!BR121</f>
        <v>2.1580889225006099</v>
      </c>
      <c r="BS121" s="20">
        <f>[1]gpercr_pretaxCN_equal!BS121</f>
        <v>420742.125</v>
      </c>
      <c r="BT121" s="20">
        <f>[1]gpercr_pretaxCN_equal!BT121</f>
        <v>951286</v>
      </c>
      <c r="BU121" s="58">
        <f>[1]gpercr_pretaxCN_equal!BU121</f>
        <v>2.2609715461731001</v>
      </c>
      <c r="BV121" s="20">
        <f>[1]gpercr_pretaxCN_equal!BV121</f>
        <v>351687.65625</v>
      </c>
      <c r="BW121" s="20">
        <f>[1]gpercr_pretaxCN_equal!BW121</f>
        <v>745771.75</v>
      </c>
      <c r="BX121" s="58">
        <f>[1]gpercr_pretaxCN_equal!BX121</f>
        <v>2.1205513477325399</v>
      </c>
      <c r="BY121" s="20">
        <f>[1]gpercr_pretaxCN_equal!BY121</f>
        <v>375914.0625</v>
      </c>
      <c r="BZ121" s="20">
        <f>[1]gpercr_pretaxCN_equal!BZ121</f>
        <v>860950.875</v>
      </c>
      <c r="CA121" s="58">
        <f>[1]gpercr_pretaxCN_equal!CA121</f>
        <v>2.2902865409851101</v>
      </c>
      <c r="CB121" s="20">
        <f>[1]gpercr_pretaxCN_equal!CB121</f>
        <v>397290.21875</v>
      </c>
      <c r="CC121" s="20">
        <f>[1]gpercr_pretaxCN_equal!CC121</f>
        <v>908514.1875</v>
      </c>
      <c r="CD121" s="58">
        <f>[1]gpercr_pretaxCN_equal!CD121</f>
        <v>2.2867770195007302</v>
      </c>
      <c r="CE121" s="20">
        <f>[1]gpercr_pretaxCN_equal!CE121</f>
        <v>372190.3125</v>
      </c>
      <c r="CF121" s="20">
        <f>[1]gpercr_pretaxCN_equal!CF121</f>
        <v>781839.3125</v>
      </c>
      <c r="CG121" s="58">
        <f>[1]gpercr_pretaxCN_equal!CG121</f>
        <v>2.1006438732147199</v>
      </c>
    </row>
    <row r="122" spans="1:85" ht="15" customHeight="1">
      <c r="A122" s="14">
        <v>99.9</v>
      </c>
      <c r="B122" s="20">
        <f>[1]gpercr_pretaxCN_equal!B122</f>
        <v>45851.390625</v>
      </c>
      <c r="C122" s="20">
        <f>[1]gpercr_pretaxCN_equal!C122</f>
        <v>91944.2734375</v>
      </c>
      <c r="D122" s="58">
        <f>[1]gpercr_pretaxCN_equal!D122</f>
        <v>2.0052669048309326</v>
      </c>
      <c r="E122" s="20">
        <f>[1]gpercr_pretaxCN_equal!E122</f>
        <v>69427.1015625</v>
      </c>
      <c r="F122" s="20">
        <f>[1]gpercr_pretaxCN_equal!F122</f>
        <v>135811.359375</v>
      </c>
      <c r="G122" s="58">
        <f>[1]gpercr_pretaxCN_equal!G122</f>
        <v>1.9561721086502075</v>
      </c>
      <c r="H122" s="20">
        <f>[1]gpercr_pretaxCN_equal!H122</f>
        <v>104114.03125</v>
      </c>
      <c r="I122" s="20">
        <f>[1]gpercr_pretaxCN_equal!I122</f>
        <v>233179.0625</v>
      </c>
      <c r="J122" s="58">
        <f>[1]gpercr_pretaxCN_equal!J122</f>
        <v>2.2396507263183594</v>
      </c>
      <c r="K122" s="20">
        <f>[1]gpercr_pretaxCN_equal!K122</f>
        <v>165624.109375</v>
      </c>
      <c r="L122" s="20">
        <f>[1]gpercr_pretaxCN_equal!L122</f>
        <v>327555.03125</v>
      </c>
      <c r="M122" s="58">
        <f>[1]gpercr_pretaxCN_equal!M122</f>
        <v>1.9777014255523682</v>
      </c>
      <c r="N122" s="20">
        <f>[1]gpercr_pretaxCN_equal!N122</f>
        <v>244581.296875</v>
      </c>
      <c r="O122" s="20">
        <f>[1]gpercr_pretaxCN_equal!O122</f>
        <v>574829.3125</v>
      </c>
      <c r="P122" s="58">
        <f>[1]gpercr_pretaxCN_equal!P122</f>
        <v>2.3502585887908936</v>
      </c>
      <c r="Q122" s="20">
        <f>[1]gpercr_pretaxCN_equal!Q122</f>
        <v>279871.21875</v>
      </c>
      <c r="R122" s="20">
        <f>[1]gpercr_pretaxCN_equal!R122</f>
        <v>727073</v>
      </c>
      <c r="S122" s="58">
        <f>[1]gpercr_pretaxCN_equal!S122</f>
        <v>2.5978841781616211</v>
      </c>
      <c r="T122" s="20">
        <f>[1]gpercr_pretaxCN_equal!T122</f>
        <v>301877.25</v>
      </c>
      <c r="U122" s="20">
        <f>[1]gpercr_pretaxCN_equal!U122</f>
        <v>783436.9375</v>
      </c>
      <c r="V122" s="58">
        <f>[1]gpercr_pretaxCN_equal!V122</f>
        <v>2.5952169895172119</v>
      </c>
      <c r="W122" s="20">
        <f>[1]gpercr_pretaxCN_equal!W122</f>
        <v>312709.34375</v>
      </c>
      <c r="X122" s="20">
        <f>[1]gpercr_pretaxCN_equal!X122</f>
        <v>727680.375</v>
      </c>
      <c r="Y122" s="58">
        <f>[1]gpercr_pretaxCN_equal!Y122</f>
        <v>2.3270182609558105</v>
      </c>
      <c r="Z122" s="20">
        <f>[1]gpercr_pretaxCN_equal!Z122</f>
        <v>297640.125</v>
      </c>
      <c r="AA122" s="20">
        <f>[1]gpercr_pretaxCN_equal!AA122</f>
        <v>767436.9375</v>
      </c>
      <c r="AB122" s="58">
        <f>[1]gpercr_pretaxCN_equal!AB122</f>
        <v>2.5784056186676025</v>
      </c>
      <c r="AC122" s="20">
        <f>[1]gpercr_pretaxCN_equal!AC122</f>
        <v>334291.65625</v>
      </c>
      <c r="AD122" s="20">
        <f>[1]gpercr_pretaxCN_equal!AD122</f>
        <v>809480.5625</v>
      </c>
      <c r="AE122" s="58">
        <f>[1]gpercr_pretaxCN_equal!AE122</f>
        <v>2.42147994041443</v>
      </c>
      <c r="AF122" s="20">
        <f>[1]gpercr_pretaxCN_equal!AF122</f>
        <v>341759.46875</v>
      </c>
      <c r="AG122" s="20">
        <f>[1]gpercr_pretaxCN_equal!AG122</f>
        <v>809953.9375</v>
      </c>
      <c r="AH122" s="58">
        <f>[1]gpercr_pretaxCN_equal!AH122</f>
        <v>2.3699531555175799</v>
      </c>
      <c r="AI122" s="20">
        <f>[1]gpercr_pretaxCN_equal!AI122</f>
        <v>393786.71875</v>
      </c>
      <c r="AJ122" s="20">
        <f>[1]gpercr_pretaxCN_equal!AJ122</f>
        <v>946980.9375</v>
      </c>
      <c r="AK122" s="58">
        <f>[1]gpercr_pretaxCN_equal!AK122</f>
        <v>2.40480661392212</v>
      </c>
      <c r="AL122" s="20">
        <f>[1]gpercr_pretaxCN_equal!AL122</f>
        <v>433635.0625</v>
      </c>
      <c r="AM122" s="20">
        <f>[1]gpercr_pretaxCN_equal!AM122</f>
        <v>1045745.0625</v>
      </c>
      <c r="AN122" s="58">
        <f>[1]gpercr_pretaxCN_equal!AN122</f>
        <v>2.4115786552429199</v>
      </c>
      <c r="AO122" s="20">
        <f>[1]gpercr_pretaxCN_equal!AO122</f>
        <v>483318.53125</v>
      </c>
      <c r="AP122" s="20">
        <f>[1]gpercr_pretaxCN_equal!AP122</f>
        <v>1130085.375</v>
      </c>
      <c r="AQ122" s="58">
        <f>[1]gpercr_pretaxCN_equal!AQ122</f>
        <v>2.3381793498992902</v>
      </c>
      <c r="AR122" s="20">
        <f>[1]gpercr_pretaxCN_equal!AR122</f>
        <v>491230.125</v>
      </c>
      <c r="AS122" s="20">
        <f>[1]gpercr_pretaxCN_equal!AS122</f>
        <v>1124613.875</v>
      </c>
      <c r="AT122" s="58">
        <f>[1]gpercr_pretaxCN_equal!AT122</f>
        <v>2.2893829345703098</v>
      </c>
      <c r="AU122" s="20">
        <f>[1]gpercr_pretaxCN_equal!AU122</f>
        <v>529213.5</v>
      </c>
      <c r="AV122" s="20">
        <f>[1]gpercr_pretaxCN_equal!AV122</f>
        <v>1219776</v>
      </c>
      <c r="AW122" s="58">
        <f>[1]gpercr_pretaxCN_equal!AW122</f>
        <v>2.3048844337463401</v>
      </c>
      <c r="AX122" s="20">
        <f>[1]gpercr_pretaxCN_equal!AX122</f>
        <v>543051.6875</v>
      </c>
      <c r="AY122" s="20">
        <f>[1]gpercr_pretaxCN_equal!AY122</f>
        <v>1287101.75</v>
      </c>
      <c r="AZ122" s="58">
        <f>[1]gpercr_pretaxCN_equal!AZ122</f>
        <v>2.3701274394989</v>
      </c>
      <c r="BA122" s="20">
        <f>[1]gpercr_pretaxCN_equal!BA122</f>
        <v>522680.65625</v>
      </c>
      <c r="BB122" s="20">
        <f>[1]gpercr_pretaxCN_equal!BB122</f>
        <v>1227068</v>
      </c>
      <c r="BC122" s="58">
        <f>[1]gpercr_pretaxCN_equal!BC122</f>
        <v>2.3476438522338898</v>
      </c>
      <c r="BD122" s="20">
        <f>[1]gpercr_pretaxCN_equal!BD122</f>
        <v>544109.25</v>
      </c>
      <c r="BE122" s="20">
        <f>[1]gpercr_pretaxCN_equal!BE122</f>
        <v>1271253.125</v>
      </c>
      <c r="BF122" s="58">
        <f>[1]gpercr_pretaxCN_equal!BF122</f>
        <v>2.33639311790466</v>
      </c>
      <c r="BG122" s="20">
        <f>[1]gpercr_pretaxCN_equal!BG122</f>
        <v>581928.625</v>
      </c>
      <c r="BH122" s="20">
        <f>[1]gpercr_pretaxCN_equal!BH122</f>
        <v>1358163.25</v>
      </c>
      <c r="BI122" s="58">
        <f>[1]gpercr_pretaxCN_equal!BI122</f>
        <v>2.3338999748229998</v>
      </c>
      <c r="BJ122" s="20">
        <f>[1]gpercr_pretaxCN_equal!BJ122</f>
        <v>585967.8125</v>
      </c>
      <c r="BK122" s="20">
        <f>[1]gpercr_pretaxCN_equal!BK122</f>
        <v>1285527</v>
      </c>
      <c r="BL122" s="58">
        <f>[1]gpercr_pretaxCN_equal!BL122</f>
        <v>2.1938526630401598</v>
      </c>
      <c r="BM122" s="20">
        <f>[1]gpercr_pretaxCN_equal!BM122</f>
        <v>586493.8125</v>
      </c>
      <c r="BN122" s="20">
        <f>[1]gpercr_pretaxCN_equal!BN122</f>
        <v>1298677.875</v>
      </c>
      <c r="BO122" s="58">
        <f>[1]gpercr_pretaxCN_equal!BO122</f>
        <v>2.2143077850341801</v>
      </c>
      <c r="BP122" s="20">
        <f>[1]gpercr_pretaxCN_equal!BP122</f>
        <v>634521.25</v>
      </c>
      <c r="BQ122" s="20">
        <f>[1]gpercr_pretaxCN_equal!BQ122</f>
        <v>1386792.625</v>
      </c>
      <c r="BR122" s="58">
        <f>[1]gpercr_pretaxCN_equal!BR122</f>
        <v>2.1855731010436998</v>
      </c>
      <c r="BS122" s="20">
        <f>[1]gpercr_pretaxCN_equal!BS122</f>
        <v>611055</v>
      </c>
      <c r="BT122" s="20">
        <f>[1]gpercr_pretaxCN_equal!BT122</f>
        <v>1404643.875</v>
      </c>
      <c r="BU122" s="58">
        <f>[1]gpercr_pretaxCN_equal!BU122</f>
        <v>2.2987191677093501</v>
      </c>
      <c r="BV122" s="20">
        <f>[1]gpercr_pretaxCN_equal!BV122</f>
        <v>497974.28125</v>
      </c>
      <c r="BW122" s="20">
        <f>[1]gpercr_pretaxCN_equal!BW122</f>
        <v>1077706.625</v>
      </c>
      <c r="BX122" s="58">
        <f>[1]gpercr_pretaxCN_equal!BX122</f>
        <v>2.1641812324523899</v>
      </c>
      <c r="BY122" s="20">
        <f>[1]gpercr_pretaxCN_equal!BY122</f>
        <v>529421.5</v>
      </c>
      <c r="BZ122" s="20">
        <f>[1]gpercr_pretaxCN_equal!BZ122</f>
        <v>1280766.125</v>
      </c>
      <c r="CA122" s="58">
        <f>[1]gpercr_pretaxCN_equal!CA122</f>
        <v>2.4191803932189901</v>
      </c>
      <c r="CB122" s="20">
        <f>[1]gpercr_pretaxCN_equal!CB122</f>
        <v>580473.6875</v>
      </c>
      <c r="CC122" s="20">
        <f>[1]gpercr_pretaxCN_equal!CC122</f>
        <v>1345593.375</v>
      </c>
      <c r="CD122" s="58">
        <f>[1]gpercr_pretaxCN_equal!CD122</f>
        <v>2.3180954456329301</v>
      </c>
      <c r="CE122" s="20">
        <f>[1]gpercr_pretaxCN_equal!CE122</f>
        <v>530640.375</v>
      </c>
      <c r="CF122" s="20">
        <f>[1]gpercr_pretaxCN_equal!CF122</f>
        <v>1126890.375</v>
      </c>
      <c r="CG122" s="58">
        <f>[1]gpercr_pretaxCN_equal!CG122</f>
        <v>2.1236424446106001</v>
      </c>
    </row>
    <row r="123" spans="1:85" ht="15" customHeight="1">
      <c r="A123" s="14">
        <v>99.91</v>
      </c>
      <c r="B123" s="20">
        <f>[1]gpercr_pretaxCN_equal!B123</f>
        <v>48758.5703125</v>
      </c>
      <c r="C123" s="20">
        <f>[1]gpercr_pretaxCN_equal!C123</f>
        <v>96909.828125</v>
      </c>
      <c r="D123" s="58">
        <f>[1]gpercr_pretaxCN_equal!D123</f>
        <v>1.9875445365905762</v>
      </c>
      <c r="E123" s="20">
        <f>[1]gpercr_pretaxCN_equal!E123</f>
        <v>72394.609375</v>
      </c>
      <c r="F123" s="20">
        <f>[1]gpercr_pretaxCN_equal!F123</f>
        <v>142896.703125</v>
      </c>
      <c r="G123" s="58">
        <f>[1]gpercr_pretaxCN_equal!G123</f>
        <v>1.9738583564758301</v>
      </c>
      <c r="H123" s="20">
        <f>[1]gpercr_pretaxCN_equal!H123</f>
        <v>109616.125</v>
      </c>
      <c r="I123" s="20">
        <f>[1]gpercr_pretaxCN_equal!I123</f>
        <v>247142.9375</v>
      </c>
      <c r="J123" s="58">
        <f>[1]gpercr_pretaxCN_equal!J123</f>
        <v>2.2546219825744629</v>
      </c>
      <c r="K123" s="20">
        <f>[1]gpercr_pretaxCN_equal!K123</f>
        <v>173907.34375</v>
      </c>
      <c r="L123" s="20">
        <f>[1]gpercr_pretaxCN_equal!L123</f>
        <v>344896.5</v>
      </c>
      <c r="M123" s="58">
        <f>[1]gpercr_pretaxCN_equal!M123</f>
        <v>1.9832198619842529</v>
      </c>
      <c r="N123" s="20">
        <f>[1]gpercr_pretaxCN_equal!N123</f>
        <v>257030.375</v>
      </c>
      <c r="O123" s="20">
        <f>[1]gpercr_pretaxCN_equal!O123</f>
        <v>610893</v>
      </c>
      <c r="P123" s="58">
        <f>[1]gpercr_pretaxCN_equal!P123</f>
        <v>2.376734733581543</v>
      </c>
      <c r="Q123" s="20">
        <f>[1]gpercr_pretaxCN_equal!Q123</f>
        <v>300856</v>
      </c>
      <c r="R123" s="20">
        <f>[1]gpercr_pretaxCN_equal!R123</f>
        <v>775653.6875</v>
      </c>
      <c r="S123" s="58">
        <f>[1]gpercr_pretaxCN_equal!S123</f>
        <v>2.5781559944152832</v>
      </c>
      <c r="T123" s="20">
        <f>[1]gpercr_pretaxCN_equal!T123</f>
        <v>316342.59375</v>
      </c>
      <c r="U123" s="20">
        <f>[1]gpercr_pretaxCN_equal!U123</f>
        <v>837753.625</v>
      </c>
      <c r="V123" s="58">
        <f>[1]gpercr_pretaxCN_equal!V123</f>
        <v>2.6482479572296143</v>
      </c>
      <c r="W123" s="20">
        <f>[1]gpercr_pretaxCN_equal!W123</f>
        <v>317960.59375</v>
      </c>
      <c r="X123" s="20">
        <f>[1]gpercr_pretaxCN_equal!X123</f>
        <v>771820.6875</v>
      </c>
      <c r="Y123" s="58">
        <f>[1]gpercr_pretaxCN_equal!Y123</f>
        <v>2.4274098873138428</v>
      </c>
      <c r="Z123" s="20">
        <f>[1]gpercr_pretaxCN_equal!Z123</f>
        <v>315618.09375</v>
      </c>
      <c r="AA123" s="20">
        <f>[1]gpercr_pretaxCN_equal!AA123</f>
        <v>818768.6875</v>
      </c>
      <c r="AB123" s="58">
        <f>[1]gpercr_pretaxCN_equal!AB123</f>
        <v>2.5941753387451172</v>
      </c>
      <c r="AC123" s="20">
        <f>[1]gpercr_pretaxCN_equal!AC123</f>
        <v>356238.5</v>
      </c>
      <c r="AD123" s="20">
        <f>[1]gpercr_pretaxCN_equal!AD123</f>
        <v>861106.3125</v>
      </c>
      <c r="AE123" s="58">
        <f>[1]gpercr_pretaxCN_equal!AE123</f>
        <v>2.41721844673157</v>
      </c>
      <c r="AF123" s="20">
        <f>[1]gpercr_pretaxCN_equal!AF123</f>
        <v>363488.96875</v>
      </c>
      <c r="AG123" s="20">
        <f>[1]gpercr_pretaxCN_equal!AG123</f>
        <v>860853.25</v>
      </c>
      <c r="AH123" s="58">
        <f>[1]gpercr_pretaxCN_equal!AH123</f>
        <v>2.3683063983917201</v>
      </c>
      <c r="AI123" s="20">
        <f>[1]gpercr_pretaxCN_equal!AI123</f>
        <v>421988.96875</v>
      </c>
      <c r="AJ123" s="20">
        <f>[1]gpercr_pretaxCN_equal!AJ123</f>
        <v>1006853.125</v>
      </c>
      <c r="AK123" s="58">
        <f>[1]gpercr_pretaxCN_equal!AK123</f>
        <v>2.3859703540802002</v>
      </c>
      <c r="AL123" s="20">
        <f>[1]gpercr_pretaxCN_equal!AL123</f>
        <v>460085.1875</v>
      </c>
      <c r="AM123" s="20">
        <f>[1]gpercr_pretaxCN_equal!AM123</f>
        <v>1112345.125</v>
      </c>
      <c r="AN123" s="58">
        <f>[1]gpercr_pretaxCN_equal!AN123</f>
        <v>2.4176938533782999</v>
      </c>
      <c r="AO123" s="20">
        <f>[1]gpercr_pretaxCN_equal!AO123</f>
        <v>513604.5</v>
      </c>
      <c r="AP123" s="20">
        <f>[1]gpercr_pretaxCN_equal!AP123</f>
        <v>1200358.375</v>
      </c>
      <c r="AQ123" s="58">
        <f>[1]gpercr_pretaxCN_equal!AQ123</f>
        <v>2.33712577819824</v>
      </c>
      <c r="AR123" s="20">
        <f>[1]gpercr_pretaxCN_equal!AR123</f>
        <v>520794.5</v>
      </c>
      <c r="AS123" s="20">
        <f>[1]gpercr_pretaxCN_equal!AS123</f>
        <v>1193442.375</v>
      </c>
      <c r="AT123" s="58">
        <f>[1]gpercr_pretaxCN_equal!AT123</f>
        <v>2.2915802001953098</v>
      </c>
      <c r="AU123" s="20">
        <f>[1]gpercr_pretaxCN_equal!AU123</f>
        <v>561346</v>
      </c>
      <c r="AV123" s="20">
        <f>[1]gpercr_pretaxCN_equal!AV123</f>
        <v>1294867.25</v>
      </c>
      <c r="AW123" s="58">
        <f>[1]gpercr_pretaxCN_equal!AW123</f>
        <v>2.3067185878753702</v>
      </c>
      <c r="AX123" s="20">
        <f>[1]gpercr_pretaxCN_equal!AX123</f>
        <v>577418.6875</v>
      </c>
      <c r="AY123" s="20">
        <f>[1]gpercr_pretaxCN_equal!AY123</f>
        <v>1367921.5</v>
      </c>
      <c r="AZ123" s="58">
        <f>[1]gpercr_pretaxCN_equal!AZ123</f>
        <v>2.3690288066864</v>
      </c>
      <c r="BA123" s="20">
        <f>[1]gpercr_pretaxCN_equal!BA123</f>
        <v>556231.4375</v>
      </c>
      <c r="BB123" s="20">
        <f>[1]gpercr_pretaxCN_equal!BB123</f>
        <v>1303475.75</v>
      </c>
      <c r="BC123" s="58">
        <f>[1]gpercr_pretaxCN_equal!BC123</f>
        <v>2.3434054851532</v>
      </c>
      <c r="BD123" s="20">
        <f>[1]gpercr_pretaxCN_equal!BD123</f>
        <v>578948.25</v>
      </c>
      <c r="BE123" s="20">
        <f>[1]gpercr_pretaxCN_equal!BE123</f>
        <v>1350150.75</v>
      </c>
      <c r="BF123" s="58">
        <f>[1]gpercr_pretaxCN_equal!BF123</f>
        <v>2.3320751190185498</v>
      </c>
      <c r="BG123" s="20">
        <f>[1]gpercr_pretaxCN_equal!BG123</f>
        <v>618350.5625</v>
      </c>
      <c r="BH123" s="20">
        <f>[1]gpercr_pretaxCN_equal!BH123</f>
        <v>1442606.625</v>
      </c>
      <c r="BI123" s="58">
        <f>[1]gpercr_pretaxCN_equal!BI123</f>
        <v>2.3329916000366202</v>
      </c>
      <c r="BJ123" s="20">
        <f>[1]gpercr_pretaxCN_equal!BJ123</f>
        <v>623551.4375</v>
      </c>
      <c r="BK123" s="20">
        <f>[1]gpercr_pretaxCN_equal!BK123</f>
        <v>1361153</v>
      </c>
      <c r="BL123" s="58">
        <f>[1]gpercr_pretaxCN_equal!BL123</f>
        <v>2.1829040050506601</v>
      </c>
      <c r="BM123" s="20">
        <f>[1]gpercr_pretaxCN_equal!BM123</f>
        <v>621282.125</v>
      </c>
      <c r="BN123" s="20">
        <f>[1]gpercr_pretaxCN_equal!BN123</f>
        <v>1376524.75</v>
      </c>
      <c r="BO123" s="58">
        <f>[1]gpercr_pretaxCN_equal!BO123</f>
        <v>2.21561932563782</v>
      </c>
      <c r="BP123" s="20">
        <f>[1]gpercr_pretaxCN_equal!BP123</f>
        <v>668216.375</v>
      </c>
      <c r="BQ123" s="20">
        <f>[1]gpercr_pretaxCN_equal!BQ123</f>
        <v>1468557.125</v>
      </c>
      <c r="BR123" s="58">
        <f>[1]gpercr_pretaxCN_equal!BR123</f>
        <v>2.1977269649505602</v>
      </c>
      <c r="BS123" s="20">
        <f>[1]gpercr_pretaxCN_equal!BS123</f>
        <v>644415.5625</v>
      </c>
      <c r="BT123" s="20">
        <f>[1]gpercr_pretaxCN_equal!BT123</f>
        <v>1491130.125</v>
      </c>
      <c r="BU123" s="58">
        <f>[1]gpercr_pretaxCN_equal!BU123</f>
        <v>2.31392621994019</v>
      </c>
      <c r="BV123" s="20">
        <f>[1]gpercr_pretaxCN_equal!BV123</f>
        <v>523082.3125</v>
      </c>
      <c r="BW123" s="20">
        <f>[1]gpercr_pretaxCN_equal!BW123</f>
        <v>1140227.125</v>
      </c>
      <c r="BX123" s="58">
        <f>[1]gpercr_pretaxCN_equal!BX123</f>
        <v>2.1798233985900901</v>
      </c>
      <c r="BY123" s="20">
        <f>[1]gpercr_pretaxCN_equal!BY123</f>
        <v>558715.875</v>
      </c>
      <c r="BZ123" s="20">
        <f>[1]gpercr_pretaxCN_equal!BZ123</f>
        <v>1362595.75</v>
      </c>
      <c r="CA123" s="58">
        <f>[1]gpercr_pretaxCN_equal!CA123</f>
        <v>2.43879914283752</v>
      </c>
      <c r="CB123" s="20">
        <f>[1]gpercr_pretaxCN_equal!CB123</f>
        <v>611693.1875</v>
      </c>
      <c r="CC123" s="20">
        <f>[1]gpercr_pretaxCN_equal!CC123</f>
        <v>1428829</v>
      </c>
      <c r="CD123" s="58">
        <f>[1]gpercr_pretaxCN_equal!CD123</f>
        <v>2.3358588218689</v>
      </c>
      <c r="CE123" s="20">
        <f>[1]gpercr_pretaxCN_equal!CE123</f>
        <v>561562.3125</v>
      </c>
      <c r="CF123" s="20">
        <f>[1]gpercr_pretaxCN_equal!CF123</f>
        <v>1191286.125</v>
      </c>
      <c r="CG123" s="58">
        <f>[1]gpercr_pretaxCN_equal!CG123</f>
        <v>2.1213784217834499</v>
      </c>
    </row>
    <row r="124" spans="1:85" ht="15" customHeight="1">
      <c r="A124" s="14">
        <v>99.92</v>
      </c>
      <c r="B124" s="20">
        <f>[1]gpercr_pretaxCN_equal!B124</f>
        <v>50505.47265625</v>
      </c>
      <c r="C124" s="20">
        <f>[1]gpercr_pretaxCN_equal!C124</f>
        <v>102793.640625</v>
      </c>
      <c r="D124" s="58">
        <f>[1]gpercr_pretaxCN_equal!D124</f>
        <v>2.035297155380249</v>
      </c>
      <c r="E124" s="20">
        <f>[1]gpercr_pretaxCN_equal!E124</f>
        <v>75510.8046875</v>
      </c>
      <c r="F124" s="20">
        <f>[1]gpercr_pretaxCN_equal!F124</f>
        <v>151656.15625</v>
      </c>
      <c r="G124" s="58">
        <f>[1]gpercr_pretaxCN_equal!G124</f>
        <v>2.0084033012390137</v>
      </c>
      <c r="H124" s="20">
        <f>[1]gpercr_pretaxCN_equal!H124</f>
        <v>116924.4375</v>
      </c>
      <c r="I124" s="20">
        <f>[1]gpercr_pretaxCN_equal!I124</f>
        <v>264342.625</v>
      </c>
      <c r="J124" s="58">
        <f>[1]gpercr_pretaxCN_equal!J124</f>
        <v>2.2607986927032471</v>
      </c>
      <c r="K124" s="20">
        <f>[1]gpercr_pretaxCN_equal!K124</f>
        <v>188788.9375</v>
      </c>
      <c r="L124" s="20">
        <f>[1]gpercr_pretaxCN_equal!L124</f>
        <v>365441.09375</v>
      </c>
      <c r="M124" s="58">
        <f>[1]gpercr_pretaxCN_equal!M124</f>
        <v>1.935712456703186</v>
      </c>
      <c r="N124" s="20">
        <f>[1]gpercr_pretaxCN_equal!N124</f>
        <v>276693.15625</v>
      </c>
      <c r="O124" s="20">
        <f>[1]gpercr_pretaxCN_equal!O124</f>
        <v>654040.4375</v>
      </c>
      <c r="P124" s="58">
        <f>[1]gpercr_pretaxCN_equal!P124</f>
        <v>2.3637752532958984</v>
      </c>
      <c r="Q124" s="20">
        <f>[1]gpercr_pretaxCN_equal!Q124</f>
        <v>325782.375</v>
      </c>
      <c r="R124" s="20">
        <f>[1]gpercr_pretaxCN_equal!R124</f>
        <v>833486.375</v>
      </c>
      <c r="S124" s="58">
        <f>[1]gpercr_pretaxCN_equal!S124</f>
        <v>2.5584144592285156</v>
      </c>
      <c r="T124" s="20">
        <f>[1]gpercr_pretaxCN_equal!T124</f>
        <v>342444.71875</v>
      </c>
      <c r="U124" s="20">
        <f>[1]gpercr_pretaxCN_equal!U124</f>
        <v>901386.875</v>
      </c>
      <c r="V124" s="58">
        <f>[1]gpercr_pretaxCN_equal!V124</f>
        <v>2.632211446762085</v>
      </c>
      <c r="W124" s="20">
        <f>[1]gpercr_pretaxCN_equal!W124</f>
        <v>331482.09375</v>
      </c>
      <c r="X124" s="20">
        <f>[1]gpercr_pretaxCN_equal!X124</f>
        <v>829854.75</v>
      </c>
      <c r="Y124" s="58">
        <f>[1]gpercr_pretaxCN_equal!Y124</f>
        <v>2.5034677982330322</v>
      </c>
      <c r="Z124" s="20">
        <f>[1]gpercr_pretaxCN_equal!Z124</f>
        <v>334716.1875</v>
      </c>
      <c r="AA124" s="20">
        <f>[1]gpercr_pretaxCN_equal!AA124</f>
        <v>880475.9375</v>
      </c>
      <c r="AB124" s="58">
        <f>[1]gpercr_pretaxCN_equal!AB124</f>
        <v>2.6305148601531982</v>
      </c>
      <c r="AC124" s="20">
        <f>[1]gpercr_pretaxCN_equal!AC124</f>
        <v>382986.75</v>
      </c>
      <c r="AD124" s="20">
        <f>[1]gpercr_pretaxCN_equal!AD124</f>
        <v>922591.8125</v>
      </c>
      <c r="AE124" s="58">
        <f>[1]gpercr_pretaxCN_equal!AE124</f>
        <v>2.4089393615722701</v>
      </c>
      <c r="AF124" s="20">
        <f>[1]gpercr_pretaxCN_equal!AF124</f>
        <v>389754.46875</v>
      </c>
      <c r="AG124" s="20">
        <f>[1]gpercr_pretaxCN_equal!AG124</f>
        <v>921443.3125</v>
      </c>
      <c r="AH124" s="58">
        <f>[1]gpercr_pretaxCN_equal!AH124</f>
        <v>2.36416363716125</v>
      </c>
      <c r="AI124" s="20">
        <f>[1]gpercr_pretaxCN_equal!AI124</f>
        <v>454300.5625</v>
      </c>
      <c r="AJ124" s="20">
        <f>[1]gpercr_pretaxCN_equal!AJ124</f>
        <v>1078022.875</v>
      </c>
      <c r="AK124" s="58">
        <f>[1]gpercr_pretaxCN_equal!AK124</f>
        <v>2.3729288578033398</v>
      </c>
      <c r="AL124" s="20">
        <f>[1]gpercr_pretaxCN_equal!AL124</f>
        <v>494174.34375</v>
      </c>
      <c r="AM124" s="20">
        <f>[1]gpercr_pretaxCN_equal!AM124</f>
        <v>1191642.5</v>
      </c>
      <c r="AN124" s="58">
        <f>[1]gpercr_pretaxCN_equal!AN124</f>
        <v>2.4113807678222701</v>
      </c>
      <c r="AO124" s="20">
        <f>[1]gpercr_pretaxCN_equal!AO124</f>
        <v>547827.3125</v>
      </c>
      <c r="AP124" s="20">
        <f>[1]gpercr_pretaxCN_equal!AP124</f>
        <v>1284142.25</v>
      </c>
      <c r="AQ124" s="58">
        <f>[1]gpercr_pretaxCN_equal!AQ124</f>
        <v>2.3440639972686799</v>
      </c>
      <c r="AR124" s="20">
        <f>[1]gpercr_pretaxCN_equal!AR124</f>
        <v>557254.3125</v>
      </c>
      <c r="AS124" s="20">
        <f>[1]gpercr_pretaxCN_equal!AS124</f>
        <v>1275320.5</v>
      </c>
      <c r="AT124" s="58">
        <f>[1]gpercr_pretaxCN_equal!AT124</f>
        <v>2.2885789871215798</v>
      </c>
      <c r="AU124" s="20">
        <f>[1]gpercr_pretaxCN_equal!AU124</f>
        <v>601513.8125</v>
      </c>
      <c r="AV124" s="20">
        <f>[1]gpercr_pretaxCN_equal!AV124</f>
        <v>1384105.625</v>
      </c>
      <c r="AW124" s="58">
        <f>[1]gpercr_pretaxCN_equal!AW124</f>
        <v>2.30103707313538</v>
      </c>
      <c r="AX124" s="20">
        <f>[1]gpercr_pretaxCN_equal!AX124</f>
        <v>620664.875</v>
      </c>
      <c r="AY124" s="20">
        <f>[1]gpercr_pretaxCN_equal!AY124</f>
        <v>1464167.25</v>
      </c>
      <c r="AZ124" s="58">
        <f>[1]gpercr_pretaxCN_equal!AZ124</f>
        <v>2.35903024673462</v>
      </c>
      <c r="BA124" s="20">
        <f>[1]gpercr_pretaxCN_equal!BA124</f>
        <v>597070.625</v>
      </c>
      <c r="BB124" s="20">
        <f>[1]gpercr_pretaxCN_equal!BB124</f>
        <v>1394333</v>
      </c>
      <c r="BC124" s="58">
        <f>[1]gpercr_pretaxCN_equal!BC124</f>
        <v>2.3352899551391602</v>
      </c>
      <c r="BD124" s="20">
        <f>[1]gpercr_pretaxCN_equal!BD124</f>
        <v>619770.125</v>
      </c>
      <c r="BE124" s="20">
        <f>[1]gpercr_pretaxCN_equal!BE124</f>
        <v>1444159.25</v>
      </c>
      <c r="BF124" s="58">
        <f>[1]gpercr_pretaxCN_equal!BF124</f>
        <v>2.3301529884338401</v>
      </c>
      <c r="BG124" s="20">
        <f>[1]gpercr_pretaxCN_equal!BG124</f>
        <v>664686.4375</v>
      </c>
      <c r="BH124" s="20">
        <f>[1]gpercr_pretaxCN_equal!BH124</f>
        <v>1542724.5</v>
      </c>
      <c r="BI124" s="58">
        <f>[1]gpercr_pretaxCN_equal!BI124</f>
        <v>2.3209807872772199</v>
      </c>
      <c r="BJ124" s="20">
        <f>[1]gpercr_pretaxCN_equal!BJ124</f>
        <v>661291.625</v>
      </c>
      <c r="BK124" s="20">
        <f>[1]gpercr_pretaxCN_equal!BK124</f>
        <v>1450848.875</v>
      </c>
      <c r="BL124" s="58">
        <f>[1]gpercr_pretaxCN_equal!BL124</f>
        <v>2.1939623355865501</v>
      </c>
      <c r="BM124" s="20">
        <f>[1]gpercr_pretaxCN_equal!BM124</f>
        <v>661627.25</v>
      </c>
      <c r="BN124" s="20">
        <f>[1]gpercr_pretaxCN_equal!BN124</f>
        <v>1468417.125</v>
      </c>
      <c r="BO124" s="58">
        <f>[1]gpercr_pretaxCN_equal!BO124</f>
        <v>2.2194023132324201</v>
      </c>
      <c r="BP124" s="20">
        <f>[1]gpercr_pretaxCN_equal!BP124</f>
        <v>710057.75</v>
      </c>
      <c r="BQ124" s="20">
        <f>[1]gpercr_pretaxCN_equal!BQ124</f>
        <v>1565923.25</v>
      </c>
      <c r="BR124" s="58">
        <f>[1]gpercr_pretaxCN_equal!BR124</f>
        <v>2.2053463459014901</v>
      </c>
      <c r="BS124" s="20">
        <f>[1]gpercr_pretaxCN_equal!BS124</f>
        <v>692858.75</v>
      </c>
      <c r="BT124" s="20">
        <f>[1]gpercr_pretaxCN_equal!BT124</f>
        <v>1593884.375</v>
      </c>
      <c r="BU124" s="58">
        <f>[1]gpercr_pretaxCN_equal!BU124</f>
        <v>2.3004462718963601</v>
      </c>
      <c r="BV124" s="20">
        <f>[1]gpercr_pretaxCN_equal!BV124</f>
        <v>554184</v>
      </c>
      <c r="BW124" s="20">
        <f>[1]gpercr_pretaxCN_equal!BW124</f>
        <v>1216619.875</v>
      </c>
      <c r="BX124" s="58">
        <f>[1]gpercr_pretaxCN_equal!BX124</f>
        <v>2.1953356266021702</v>
      </c>
      <c r="BY124" s="20">
        <f>[1]gpercr_pretaxCN_equal!BY124</f>
        <v>595035.5</v>
      </c>
      <c r="BZ124" s="20">
        <f>[1]gpercr_pretaxCN_equal!BZ124</f>
        <v>1460825.875</v>
      </c>
      <c r="CA124" s="58">
        <f>[1]gpercr_pretaxCN_equal!CA124</f>
        <v>2.4550230503082302</v>
      </c>
      <c r="CB124" s="20">
        <f>[1]gpercr_pretaxCN_equal!CB124</f>
        <v>653010.4375</v>
      </c>
      <c r="CC124" s="20">
        <f>[1]gpercr_pretaxCN_equal!CC124</f>
        <v>1528740.875</v>
      </c>
      <c r="CD124" s="58">
        <f>[1]gpercr_pretaxCN_equal!CD124</f>
        <v>2.3410665988922101</v>
      </c>
      <c r="CE124" s="20">
        <f>[1]gpercr_pretaxCN_equal!CE124</f>
        <v>592508.5</v>
      </c>
      <c r="CF124" s="20">
        <f>[1]gpercr_pretaxCN_equal!CF124</f>
        <v>1268402.25</v>
      </c>
      <c r="CG124" s="58">
        <f>[1]gpercr_pretaxCN_equal!CG124</f>
        <v>2.1407325267791699</v>
      </c>
    </row>
    <row r="125" spans="1:85" ht="15" customHeight="1">
      <c r="A125" s="14">
        <v>99.93</v>
      </c>
      <c r="B125" s="20">
        <f>[1]gpercr_pretaxCN_equal!B125</f>
        <v>56384.87109375</v>
      </c>
      <c r="C125" s="20">
        <f>[1]gpercr_pretaxCN_equal!C125</f>
        <v>109858.1953125</v>
      </c>
      <c r="D125" s="58">
        <f>[1]gpercr_pretaxCN_equal!D125</f>
        <v>1.9483629465103149</v>
      </c>
      <c r="E125" s="20">
        <f>[1]gpercr_pretaxCN_equal!E125</f>
        <v>85017.921875</v>
      </c>
      <c r="F125" s="20">
        <f>[1]gpercr_pretaxCN_equal!F125</f>
        <v>161845.28125</v>
      </c>
      <c r="G125" s="58">
        <f>[1]gpercr_pretaxCN_equal!G125</f>
        <v>1.903660774230957</v>
      </c>
      <c r="H125" s="20">
        <f>[1]gpercr_pretaxCN_equal!H125</f>
        <v>125917.234375</v>
      </c>
      <c r="I125" s="20">
        <f>[1]gpercr_pretaxCN_equal!I125</f>
        <v>284755.59375</v>
      </c>
      <c r="J125" s="58">
        <f>[1]gpercr_pretaxCN_equal!J125</f>
        <v>2.2614505290985107</v>
      </c>
      <c r="K125" s="20">
        <f>[1]gpercr_pretaxCN_equal!K125</f>
        <v>203822.703125</v>
      </c>
      <c r="L125" s="20">
        <f>[1]gpercr_pretaxCN_equal!L125</f>
        <v>389472.75</v>
      </c>
      <c r="M125" s="58">
        <f>[1]gpercr_pretaxCN_equal!M125</f>
        <v>1.9108408689498901</v>
      </c>
      <c r="N125" s="20">
        <f>[1]gpercr_pretaxCN_equal!N125</f>
        <v>299098.3125</v>
      </c>
      <c r="O125" s="20">
        <f>[1]gpercr_pretaxCN_equal!O125</f>
        <v>706154.9375</v>
      </c>
      <c r="P125" s="58">
        <f>[1]gpercr_pretaxCN_equal!P125</f>
        <v>2.3609459400177002</v>
      </c>
      <c r="Q125" s="20">
        <f>[1]gpercr_pretaxCN_equal!Q125</f>
        <v>357070.9375</v>
      </c>
      <c r="R125" s="20">
        <f>[1]gpercr_pretaxCN_equal!R125</f>
        <v>904037.875</v>
      </c>
      <c r="S125" s="58">
        <f>[1]gpercr_pretaxCN_equal!S125</f>
        <v>2.5318160057067871</v>
      </c>
      <c r="T125" s="20">
        <f>[1]gpercr_pretaxCN_equal!T125</f>
        <v>378901.15625</v>
      </c>
      <c r="U125" s="20">
        <f>[1]gpercr_pretaxCN_equal!U125</f>
        <v>977953.8125</v>
      </c>
      <c r="V125" s="58">
        <f>[1]gpercr_pretaxCN_equal!V125</f>
        <v>2.5810263156890869</v>
      </c>
      <c r="W125" s="20">
        <f>[1]gpercr_pretaxCN_equal!W125</f>
        <v>358250.375</v>
      </c>
      <c r="X125" s="20">
        <f>[1]gpercr_pretaxCN_equal!X125</f>
        <v>898545.1875</v>
      </c>
      <c r="Y125" s="58">
        <f>[1]gpercr_pretaxCN_equal!Y125</f>
        <v>2.5081486701965332</v>
      </c>
      <c r="Z125" s="20">
        <f>[1]gpercr_pretaxCN_equal!Z125</f>
        <v>371091.5625</v>
      </c>
      <c r="AA125" s="20">
        <f>[1]gpercr_pretaxCN_equal!AA125</f>
        <v>956000.6875</v>
      </c>
      <c r="AB125" s="58">
        <f>[1]gpercr_pretaxCN_equal!AB125</f>
        <v>2.5761854648590088</v>
      </c>
      <c r="AC125" s="20">
        <f>[1]gpercr_pretaxCN_equal!AC125</f>
        <v>417060.25</v>
      </c>
      <c r="AD125" s="20">
        <f>[1]gpercr_pretaxCN_equal!AD125</f>
        <v>997349.5625</v>
      </c>
      <c r="AE125" s="58">
        <f>[1]gpercr_pretaxCN_equal!AE125</f>
        <v>2.3913800716400102</v>
      </c>
      <c r="AF125" s="20">
        <f>[1]gpercr_pretaxCN_equal!AF125</f>
        <v>422561.8125</v>
      </c>
      <c r="AG125" s="20">
        <f>[1]gpercr_pretaxCN_equal!AG125</f>
        <v>995103.1875</v>
      </c>
      <c r="AH125" s="58">
        <f>[1]gpercr_pretaxCN_equal!AH125</f>
        <v>2.3549292087554901</v>
      </c>
      <c r="AI125" s="20">
        <f>[1]gpercr_pretaxCN_equal!AI125</f>
        <v>489530.09375</v>
      </c>
      <c r="AJ125" s="20">
        <f>[1]gpercr_pretaxCN_equal!AJ125</f>
        <v>1164751</v>
      </c>
      <c r="AK125" s="58">
        <f>[1]gpercr_pretaxCN_equal!AK125</f>
        <v>2.3793246746063201</v>
      </c>
      <c r="AL125" s="20">
        <f>[1]gpercr_pretaxCN_equal!AL125</f>
        <v>538062</v>
      </c>
      <c r="AM125" s="20">
        <f>[1]gpercr_pretaxCN_equal!AM125</f>
        <v>1288375.5</v>
      </c>
      <c r="AN125" s="58">
        <f>[1]gpercr_pretaxCN_equal!AN125</f>
        <v>2.3944740295410201</v>
      </c>
      <c r="AO125" s="20">
        <f>[1]gpercr_pretaxCN_equal!AO125</f>
        <v>595547.125</v>
      </c>
      <c r="AP125" s="20">
        <f>[1]gpercr_pretaxCN_equal!AP125</f>
        <v>1385971.25</v>
      </c>
      <c r="AQ125" s="58">
        <f>[1]gpercr_pretaxCN_equal!AQ125</f>
        <v>2.3272235393524201</v>
      </c>
      <c r="AR125" s="20">
        <f>[1]gpercr_pretaxCN_equal!AR125</f>
        <v>600556.375</v>
      </c>
      <c r="AS125" s="20">
        <f>[1]gpercr_pretaxCN_equal!AS125</f>
        <v>1374564.875</v>
      </c>
      <c r="AT125" s="58">
        <f>[1]gpercr_pretaxCN_equal!AT125</f>
        <v>2.28881907463074</v>
      </c>
      <c r="AU125" s="20">
        <f>[1]gpercr_pretaxCN_equal!AU125</f>
        <v>650641.875</v>
      </c>
      <c r="AV125" s="20">
        <f>[1]gpercr_pretaxCN_equal!AV125</f>
        <v>1492434.625</v>
      </c>
      <c r="AW125" s="58">
        <f>[1]gpercr_pretaxCN_equal!AW125</f>
        <v>2.2937881946563698</v>
      </c>
      <c r="AX125" s="20">
        <f>[1]gpercr_pretaxCN_equal!AX125</f>
        <v>673708.1875</v>
      </c>
      <c r="AY125" s="20">
        <f>[1]gpercr_pretaxCN_equal!AY125</f>
        <v>1580949.25</v>
      </c>
      <c r="AZ125" s="58">
        <f>[1]gpercr_pretaxCN_equal!AZ125</f>
        <v>2.3466379642486599</v>
      </c>
      <c r="BA125" s="20">
        <f>[1]gpercr_pretaxCN_equal!BA125</f>
        <v>644550.25</v>
      </c>
      <c r="BB125" s="20">
        <f>[1]gpercr_pretaxCN_equal!BB125</f>
        <v>1504985.75</v>
      </c>
      <c r="BC125" s="58">
        <f>[1]gpercr_pretaxCN_equal!BC125</f>
        <v>2.33493947982788</v>
      </c>
      <c r="BD125" s="20">
        <f>[1]gpercr_pretaxCN_equal!BD125</f>
        <v>669579.5625</v>
      </c>
      <c r="BE125" s="20">
        <f>[1]gpercr_pretaxCN_equal!BE125</f>
        <v>1558541.125</v>
      </c>
      <c r="BF125" s="58">
        <f>[1]gpercr_pretaxCN_equal!BF125</f>
        <v>2.3276414871215798</v>
      </c>
      <c r="BG125" s="20">
        <f>[1]gpercr_pretaxCN_equal!BG125</f>
        <v>720132.75</v>
      </c>
      <c r="BH125" s="20">
        <f>[1]gpercr_pretaxCN_equal!BH125</f>
        <v>1664425</v>
      </c>
      <c r="BI125" s="58">
        <f>[1]gpercr_pretaxCN_equal!BI125</f>
        <v>2.3112752437591602</v>
      </c>
      <c r="BJ125" s="20">
        <f>[1]gpercr_pretaxCN_equal!BJ125</f>
        <v>713928.25</v>
      </c>
      <c r="BK125" s="20">
        <f>[1]gpercr_pretaxCN_equal!BK125</f>
        <v>1560168.625</v>
      </c>
      <c r="BL125" s="58">
        <f>[1]gpercr_pretaxCN_equal!BL125</f>
        <v>2.1853296756744398</v>
      </c>
      <c r="BM125" s="20">
        <f>[1]gpercr_pretaxCN_equal!BM125</f>
        <v>713775.5</v>
      </c>
      <c r="BN125" s="20">
        <f>[1]gpercr_pretaxCN_equal!BN125</f>
        <v>1579913.25</v>
      </c>
      <c r="BO125" s="58">
        <f>[1]gpercr_pretaxCN_equal!BO125</f>
        <v>2.2134597301483199</v>
      </c>
      <c r="BP125" s="20">
        <f>[1]gpercr_pretaxCN_equal!BP125</f>
        <v>762066.125</v>
      </c>
      <c r="BQ125" s="20">
        <f>[1]gpercr_pretaxCN_equal!BQ125</f>
        <v>1684376.5</v>
      </c>
      <c r="BR125" s="58">
        <f>[1]gpercr_pretaxCN_equal!BR125</f>
        <v>2.21027612686157</v>
      </c>
      <c r="BS125" s="20">
        <f>[1]gpercr_pretaxCN_equal!BS125</f>
        <v>742660</v>
      </c>
      <c r="BT125" s="20">
        <f>[1]gpercr_pretaxCN_equal!BT125</f>
        <v>1718898.375</v>
      </c>
      <c r="BU125" s="58">
        <f>[1]gpercr_pretaxCN_equal!BU125</f>
        <v>2.3145158290863002</v>
      </c>
      <c r="BV125" s="20">
        <f>[1]gpercr_pretaxCN_equal!BV125</f>
        <v>589498.5625</v>
      </c>
      <c r="BW125" s="20">
        <f>[1]gpercr_pretaxCN_equal!BW125</f>
        <v>1308834</v>
      </c>
      <c r="BX125" s="58">
        <f>[1]gpercr_pretaxCN_equal!BX125</f>
        <v>2.2202496528625502</v>
      </c>
      <c r="BY125" s="20">
        <f>[1]gpercr_pretaxCN_equal!BY125</f>
        <v>646761.375</v>
      </c>
      <c r="BZ125" s="20">
        <f>[1]gpercr_pretaxCN_equal!BZ125</f>
        <v>1580252.5</v>
      </c>
      <c r="CA125" s="58">
        <f>[1]gpercr_pretaxCN_equal!CA125</f>
        <v>2.44333148002625</v>
      </c>
      <c r="CB125" s="20">
        <f>[1]gpercr_pretaxCN_equal!CB125</f>
        <v>702314.75</v>
      </c>
      <c r="CC125" s="20">
        <f>[1]gpercr_pretaxCN_equal!CC125</f>
        <v>1650322.125</v>
      </c>
      <c r="CD125" s="58">
        <f>[1]gpercr_pretaxCN_equal!CD125</f>
        <v>2.34983253479004</v>
      </c>
      <c r="CE125" s="20">
        <f>[1]gpercr_pretaxCN_equal!CE125</f>
        <v>636691.3125</v>
      </c>
      <c r="CF125" s="20">
        <f>[1]gpercr_pretaxCN_equal!CF125</f>
        <v>1361971.125</v>
      </c>
      <c r="CG125" s="58">
        <f>[1]gpercr_pretaxCN_equal!CG125</f>
        <v>2.13913893699646</v>
      </c>
    </row>
    <row r="126" spans="1:85" ht="15" customHeight="1">
      <c r="A126" s="14">
        <v>99.94</v>
      </c>
      <c r="B126" s="20">
        <f>[1]gpercr_pretaxCN_equal!B126</f>
        <v>58299.41796875</v>
      </c>
      <c r="C126" s="20">
        <f>[1]gpercr_pretaxCN_equal!C126</f>
        <v>118700.2421875</v>
      </c>
      <c r="D126" s="58">
        <f>[1]gpercr_pretaxCN_equal!D126</f>
        <v>2.0360450744628906</v>
      </c>
      <c r="E126" s="20">
        <f>[1]gpercr_pretaxCN_equal!E126</f>
        <v>93121.8671875</v>
      </c>
      <c r="F126" s="20">
        <f>[1]gpercr_pretaxCN_equal!F126</f>
        <v>173766.328125</v>
      </c>
      <c r="G126" s="58">
        <f>[1]gpercr_pretaxCN_equal!G126</f>
        <v>1.8660099506378174</v>
      </c>
      <c r="H126" s="20">
        <f>[1]gpercr_pretaxCN_equal!H126</f>
        <v>137762.75</v>
      </c>
      <c r="I126" s="20">
        <f>[1]gpercr_pretaxCN_equal!I126</f>
        <v>310362.375</v>
      </c>
      <c r="J126" s="58">
        <f>[1]gpercr_pretaxCN_equal!J126</f>
        <v>2.252875804901123</v>
      </c>
      <c r="K126" s="20">
        <f>[1]gpercr_pretaxCN_equal!K126</f>
        <v>219249.8125</v>
      </c>
      <c r="L126" s="20">
        <f>[1]gpercr_pretaxCN_equal!L126</f>
        <v>418886.71875</v>
      </c>
      <c r="M126" s="58">
        <f>[1]gpercr_pretaxCN_equal!M126</f>
        <v>1.9105453491210937</v>
      </c>
      <c r="N126" s="20">
        <f>[1]gpercr_pretaxCN_equal!N126</f>
        <v>326022.875</v>
      </c>
      <c r="O126" s="20">
        <f>[1]gpercr_pretaxCN_equal!O126</f>
        <v>771451</v>
      </c>
      <c r="P126" s="58">
        <f>[1]gpercr_pretaxCN_equal!P126</f>
        <v>2.3662481307983398</v>
      </c>
      <c r="Q126" s="20">
        <f>[1]gpercr_pretaxCN_equal!Q126</f>
        <v>397875.21875</v>
      </c>
      <c r="R126" s="20">
        <f>[1]gpercr_pretaxCN_equal!R126</f>
        <v>991949.25</v>
      </c>
      <c r="S126" s="58">
        <f>[1]gpercr_pretaxCN_equal!S126</f>
        <v>2.4931163787841797</v>
      </c>
      <c r="T126" s="20">
        <f>[1]gpercr_pretaxCN_equal!T126</f>
        <v>428603.59375</v>
      </c>
      <c r="U126" s="20">
        <f>[1]gpercr_pretaxCN_equal!U126</f>
        <v>1073732.875</v>
      </c>
      <c r="V126" s="58">
        <f>[1]gpercr_pretaxCN_equal!V126</f>
        <v>2.5051887035369873</v>
      </c>
      <c r="W126" s="20">
        <f>[1]gpercr_pretaxCN_equal!W126</f>
        <v>385789.8125</v>
      </c>
      <c r="X126" s="20">
        <f>[1]gpercr_pretaxCN_equal!X126</f>
        <v>986762.375</v>
      </c>
      <c r="Y126" s="58">
        <f>[1]gpercr_pretaxCN_equal!Y126</f>
        <v>2.5577719211578369</v>
      </c>
      <c r="Z126" s="20">
        <f>[1]gpercr_pretaxCN_equal!Z126</f>
        <v>419712.6875</v>
      </c>
      <c r="AA126" s="20">
        <f>[1]gpercr_pretaxCN_equal!AA126</f>
        <v>1050628.875</v>
      </c>
      <c r="AB126" s="58">
        <f>[1]gpercr_pretaxCN_equal!AB126</f>
        <v>2.5032098293304443</v>
      </c>
      <c r="AC126" s="20">
        <f>[1]gpercr_pretaxCN_equal!AC126</f>
        <v>457107.375</v>
      </c>
      <c r="AD126" s="20">
        <f>[1]gpercr_pretaxCN_equal!AD126</f>
        <v>1090786.375</v>
      </c>
      <c r="AE126" s="58">
        <f>[1]gpercr_pretaxCN_equal!AE126</f>
        <v>2.38628029823303</v>
      </c>
      <c r="AF126" s="20">
        <f>[1]gpercr_pretaxCN_equal!AF126</f>
        <v>464975.5625</v>
      </c>
      <c r="AG126" s="20">
        <f>[1]gpercr_pretaxCN_equal!AG126</f>
        <v>1087189</v>
      </c>
      <c r="AH126" s="58">
        <f>[1]gpercr_pretaxCN_equal!AH126</f>
        <v>2.3381638526916499</v>
      </c>
      <c r="AI126" s="20">
        <f>[1]gpercr_pretaxCN_equal!AI126</f>
        <v>538148.4375</v>
      </c>
      <c r="AJ126" s="20">
        <f>[1]gpercr_pretaxCN_equal!AJ126</f>
        <v>1273499.625</v>
      </c>
      <c r="AK126" s="58">
        <f>[1]gpercr_pretaxCN_equal!AK126</f>
        <v>2.3664467334747301</v>
      </c>
      <c r="AL126" s="20">
        <f>[1]gpercr_pretaxCN_equal!AL126</f>
        <v>591578.125</v>
      </c>
      <c r="AM126" s="20">
        <f>[1]gpercr_pretaxCN_equal!AM126</f>
        <v>1409085.5</v>
      </c>
      <c r="AN126" s="58">
        <f>[1]gpercr_pretaxCN_equal!AN126</f>
        <v>2.3819093704223602</v>
      </c>
      <c r="AO126" s="20">
        <f>[1]gpercr_pretaxCN_equal!AO126</f>
        <v>653463.625</v>
      </c>
      <c r="AP126" s="20">
        <f>[1]gpercr_pretaxCN_equal!AP126</f>
        <v>1512972.875</v>
      </c>
      <c r="AQ126" s="58">
        <f>[1]gpercr_pretaxCN_equal!AQ126</f>
        <v>2.3153131008148198</v>
      </c>
      <c r="AR126" s="20">
        <f>[1]gpercr_pretaxCN_equal!AR126</f>
        <v>661405.375</v>
      </c>
      <c r="AS126" s="20">
        <f>[1]gpercr_pretaxCN_equal!AS126</f>
        <v>1498967.5</v>
      </c>
      <c r="AT126" s="58">
        <f>[1]gpercr_pretaxCN_equal!AT126</f>
        <v>2.2663371562957799</v>
      </c>
      <c r="AU126" s="20">
        <f>[1]gpercr_pretaxCN_equal!AU126</f>
        <v>716534.3125</v>
      </c>
      <c r="AV126" s="20">
        <f>[1]gpercr_pretaxCN_equal!AV126</f>
        <v>1627390.25</v>
      </c>
      <c r="AW126" s="58">
        <f>[1]gpercr_pretaxCN_equal!AW126</f>
        <v>2.27119660377502</v>
      </c>
      <c r="AX126" s="20">
        <f>[1]gpercr_pretaxCN_equal!AX126</f>
        <v>737355.75</v>
      </c>
      <c r="AY126" s="20">
        <f>[1]gpercr_pretaxCN_equal!AY126</f>
        <v>1727038.875</v>
      </c>
      <c r="AZ126" s="58">
        <f>[1]gpercr_pretaxCN_equal!AZ126</f>
        <v>2.3422057628631601</v>
      </c>
      <c r="BA126" s="20">
        <f>[1]gpercr_pretaxCN_equal!BA126</f>
        <v>709295.6875</v>
      </c>
      <c r="BB126" s="20">
        <f>[1]gpercr_pretaxCN_equal!BB126</f>
        <v>1643351.25</v>
      </c>
      <c r="BC126" s="58">
        <f>[1]gpercr_pretaxCN_equal!BC126</f>
        <v>2.3168776035308798</v>
      </c>
      <c r="BD126" s="20">
        <f>[1]gpercr_pretaxCN_equal!BD126</f>
        <v>736783.125</v>
      </c>
      <c r="BE126" s="20">
        <f>[1]gpercr_pretaxCN_equal!BE126</f>
        <v>1701233.625</v>
      </c>
      <c r="BF126" s="58">
        <f>[1]gpercr_pretaxCN_equal!BF126</f>
        <v>2.3090019226074201</v>
      </c>
      <c r="BG126" s="20">
        <f>[1]gpercr_pretaxCN_equal!BG126</f>
        <v>787385.5</v>
      </c>
      <c r="BH126" s="20">
        <f>[1]gpercr_pretaxCN_equal!BH126</f>
        <v>1816415.875</v>
      </c>
      <c r="BI126" s="58">
        <f>[1]gpercr_pretaxCN_equal!BI126</f>
        <v>2.30689525604248</v>
      </c>
      <c r="BJ126" s="20">
        <f>[1]gpercr_pretaxCN_equal!BJ126</f>
        <v>779543.9375</v>
      </c>
      <c r="BK126" s="20">
        <f>[1]gpercr_pretaxCN_equal!BK126</f>
        <v>1695912.75</v>
      </c>
      <c r="BL126" s="58">
        <f>[1]gpercr_pretaxCN_equal!BL126</f>
        <v>2.17551922798157</v>
      </c>
      <c r="BM126" s="20">
        <f>[1]gpercr_pretaxCN_equal!BM126</f>
        <v>776795.75</v>
      </c>
      <c r="BN126" s="20">
        <f>[1]gpercr_pretaxCN_equal!BN126</f>
        <v>1719529</v>
      </c>
      <c r="BO126" s="58">
        <f>[1]gpercr_pretaxCN_equal!BO126</f>
        <v>2.2136180400848402</v>
      </c>
      <c r="BP126" s="20">
        <f>[1]gpercr_pretaxCN_equal!BP126</f>
        <v>825115.375</v>
      </c>
      <c r="BQ126" s="20">
        <f>[1]gpercr_pretaxCN_equal!BQ126</f>
        <v>1828759.75</v>
      </c>
      <c r="BR126" s="58">
        <f>[1]gpercr_pretaxCN_equal!BR126</f>
        <v>2.2163684368133501</v>
      </c>
      <c r="BS126" s="20">
        <f>[1]gpercr_pretaxCN_equal!BS126</f>
        <v>809290.6875</v>
      </c>
      <c r="BT126" s="20">
        <f>[1]gpercr_pretaxCN_equal!BT126</f>
        <v>1876090.625</v>
      </c>
      <c r="BU126" s="58">
        <f>[1]gpercr_pretaxCN_equal!BU126</f>
        <v>2.3181912899017298</v>
      </c>
      <c r="BV126" s="20">
        <f>[1]gpercr_pretaxCN_equal!BV126</f>
        <v>641108.625</v>
      </c>
      <c r="BW126" s="20">
        <f>[1]gpercr_pretaxCN_equal!BW126</f>
        <v>1424395.75</v>
      </c>
      <c r="BX126" s="58">
        <f>[1]gpercr_pretaxCN_equal!BX126</f>
        <v>2.2217698097228999</v>
      </c>
      <c r="BY126" s="20">
        <f>[1]gpercr_pretaxCN_equal!BY126</f>
        <v>697207</v>
      </c>
      <c r="BZ126" s="20">
        <f>[1]gpercr_pretaxCN_equal!BZ126</f>
        <v>1732808.125</v>
      </c>
      <c r="CA126" s="58">
        <f>[1]gpercr_pretaxCN_equal!CA126</f>
        <v>2.4853568077087398</v>
      </c>
      <c r="CB126" s="20">
        <f>[1]gpercr_pretaxCN_equal!CB126</f>
        <v>771511.125</v>
      </c>
      <c r="CC126" s="20">
        <f>[1]gpercr_pretaxCN_equal!CC126</f>
        <v>1802787.5</v>
      </c>
      <c r="CD126" s="58">
        <f>[1]gpercr_pretaxCN_equal!CD126</f>
        <v>2.3366966247558598</v>
      </c>
      <c r="CE126" s="20">
        <f>[1]gpercr_pretaxCN_equal!CE126</f>
        <v>693142.5625</v>
      </c>
      <c r="CF126" s="20">
        <f>[1]gpercr_pretaxCN_equal!CF126</f>
        <v>1478481.375</v>
      </c>
      <c r="CG126" s="58">
        <f>[1]gpercr_pretaxCN_equal!CG126</f>
        <v>2.1330120563507098</v>
      </c>
    </row>
    <row r="127" spans="1:85" ht="15" customHeight="1">
      <c r="A127" s="14">
        <v>99.95</v>
      </c>
      <c r="B127" s="20">
        <f>[1]gpercr_pretaxCN_equal!B127</f>
        <v>64327.99609375</v>
      </c>
      <c r="C127" s="20">
        <f>[1]gpercr_pretaxCN_equal!C127</f>
        <v>130270.2109375</v>
      </c>
      <c r="D127" s="58">
        <f>[1]gpercr_pretaxCN_equal!D127</f>
        <v>2.0250935554504395</v>
      </c>
      <c r="E127" s="20">
        <f>[1]gpercr_pretaxCN_equal!E127</f>
        <v>112496.1640625</v>
      </c>
      <c r="F127" s="20">
        <f>[1]gpercr_pretaxCN_equal!F127</f>
        <v>188221.984375</v>
      </c>
      <c r="G127" s="58">
        <f>[1]gpercr_pretaxCN_equal!G127</f>
        <v>1.6731413602828979</v>
      </c>
      <c r="H127" s="20">
        <f>[1]gpercr_pretaxCN_equal!H127</f>
        <v>149487.390625</v>
      </c>
      <c r="I127" s="20">
        <f>[1]gpercr_pretaxCN_equal!I127</f>
        <v>343866.28125</v>
      </c>
      <c r="J127" s="58">
        <f>[1]gpercr_pretaxCN_equal!J127</f>
        <v>2.3003029823303223</v>
      </c>
      <c r="K127" s="20">
        <f>[1]gpercr_pretaxCN_equal!K127</f>
        <v>245745.125</v>
      </c>
      <c r="L127" s="20">
        <f>[1]gpercr_pretaxCN_equal!L127</f>
        <v>456682.375</v>
      </c>
      <c r="M127" s="58">
        <f>[1]gpercr_pretaxCN_equal!M127</f>
        <v>1.8583577871322632</v>
      </c>
      <c r="N127" s="20">
        <f>[1]gpercr_pretaxCN_equal!N127</f>
        <v>365289.3125</v>
      </c>
      <c r="O127" s="20">
        <f>[1]gpercr_pretaxCN_equal!O127</f>
        <v>857314.375</v>
      </c>
      <c r="P127" s="58">
        <f>[1]gpercr_pretaxCN_equal!P127</f>
        <v>2.3469462394714355</v>
      </c>
      <c r="Q127" s="20">
        <f>[1]gpercr_pretaxCN_equal!Q127</f>
        <v>440139.8125</v>
      </c>
      <c r="R127" s="20">
        <f>[1]gpercr_pretaxCN_equal!R127</f>
        <v>1106797.25</v>
      </c>
      <c r="S127" s="58">
        <f>[1]gpercr_pretaxCN_equal!S127</f>
        <v>2.5146491527557373</v>
      </c>
      <c r="T127" s="20">
        <f>[1]gpercr_pretaxCN_equal!T127</f>
        <v>474763.375</v>
      </c>
      <c r="U127" s="20">
        <f>[1]gpercr_pretaxCN_equal!U127</f>
        <v>1198763</v>
      </c>
      <c r="V127" s="58">
        <f>[1]gpercr_pretaxCN_equal!V127</f>
        <v>2.5249693393707275</v>
      </c>
      <c r="W127" s="20">
        <f>[1]gpercr_pretaxCN_equal!W127</f>
        <v>442938.375</v>
      </c>
      <c r="X127" s="20">
        <f>[1]gpercr_pretaxCN_equal!X127</f>
        <v>1101008.875</v>
      </c>
      <c r="Y127" s="58">
        <f>[1]gpercr_pretaxCN_equal!Y127</f>
        <v>2.4856932163238525</v>
      </c>
      <c r="Z127" s="20">
        <f>[1]gpercr_pretaxCN_equal!Z127</f>
        <v>482677.09375</v>
      </c>
      <c r="AA127" s="20">
        <f>[1]gpercr_pretaxCN_equal!AA127</f>
        <v>1169996.875</v>
      </c>
      <c r="AB127" s="58">
        <f>[1]gpercr_pretaxCN_equal!AB127</f>
        <v>2.4239742755889893</v>
      </c>
      <c r="AC127" s="20">
        <f>[1]gpercr_pretaxCN_equal!AC127</f>
        <v>511025.0625</v>
      </c>
      <c r="AD127" s="20">
        <f>[1]gpercr_pretaxCN_equal!AD127</f>
        <v>1212500.5</v>
      </c>
      <c r="AE127" s="58">
        <f>[1]gpercr_pretaxCN_equal!AE127</f>
        <v>2.3726830482482901</v>
      </c>
      <c r="AF127" s="20">
        <f>[1]gpercr_pretaxCN_equal!AF127</f>
        <v>520212.75</v>
      </c>
      <c r="AG127" s="20">
        <f>[1]gpercr_pretaxCN_equal!AG127</f>
        <v>1206450.125</v>
      </c>
      <c r="AH127" s="58">
        <f>[1]gpercr_pretaxCN_equal!AH127</f>
        <v>2.3191475868225102</v>
      </c>
      <c r="AI127" s="20">
        <f>[1]gpercr_pretaxCN_equal!AI127</f>
        <v>603367.1875</v>
      </c>
      <c r="AJ127" s="20">
        <f>[1]gpercr_pretaxCN_equal!AJ127</f>
        <v>1414457.625</v>
      </c>
      <c r="AK127" s="58">
        <f>[1]gpercr_pretaxCN_equal!AK127</f>
        <v>2.3442733287811302</v>
      </c>
      <c r="AL127" s="20">
        <f>[1]gpercr_pretaxCN_equal!AL127</f>
        <v>665643.875</v>
      </c>
      <c r="AM127" s="20">
        <f>[1]gpercr_pretaxCN_equal!AM127</f>
        <v>1565594.75</v>
      </c>
      <c r="AN127" s="58">
        <f>[1]gpercr_pretaxCN_equal!AN127</f>
        <v>2.35200047492981</v>
      </c>
      <c r="AO127" s="20">
        <f>[1]gpercr_pretaxCN_equal!AO127</f>
        <v>733661.9375</v>
      </c>
      <c r="AP127" s="20">
        <f>[1]gpercr_pretaxCN_equal!AP127</f>
        <v>1677231.75</v>
      </c>
      <c r="AQ127" s="58">
        <f>[1]gpercr_pretaxCN_equal!AQ127</f>
        <v>2.2861099243164098</v>
      </c>
      <c r="AR127" s="20">
        <f>[1]gpercr_pretaxCN_equal!AR127</f>
        <v>739668.1875</v>
      </c>
      <c r="AS127" s="20">
        <f>[1]gpercr_pretaxCN_equal!AS127</f>
        <v>1659030.625</v>
      </c>
      <c r="AT127" s="58">
        <f>[1]gpercr_pretaxCN_equal!AT127</f>
        <v>2.2429389953613299</v>
      </c>
      <c r="AU127" s="20">
        <f>[1]gpercr_pretaxCN_equal!AU127</f>
        <v>802405.125</v>
      </c>
      <c r="AV127" s="20">
        <f>[1]gpercr_pretaxCN_equal!AV127</f>
        <v>1801681</v>
      </c>
      <c r="AW127" s="58">
        <f>[1]gpercr_pretaxCN_equal!AW127</f>
        <v>2.24535083770752</v>
      </c>
      <c r="AX127" s="20">
        <f>[1]gpercr_pretaxCN_equal!AX127</f>
        <v>823816</v>
      </c>
      <c r="AY127" s="20">
        <f>[1]gpercr_pretaxCN_equal!AY127</f>
        <v>1916806.125</v>
      </c>
      <c r="AZ127" s="58">
        <f>[1]gpercr_pretaxCN_equal!AZ127</f>
        <v>2.3267405033111599</v>
      </c>
      <c r="BA127" s="20">
        <f>[1]gpercr_pretaxCN_equal!BA127</f>
        <v>788631</v>
      </c>
      <c r="BB127" s="20">
        <f>[1]gpercr_pretaxCN_equal!BB127</f>
        <v>1822451.375</v>
      </c>
      <c r="BC127" s="58">
        <f>[1]gpercr_pretaxCN_equal!BC127</f>
        <v>2.3109049797058101</v>
      </c>
      <c r="BD127" s="20">
        <f>[1]gpercr_pretaxCN_equal!BD127</f>
        <v>815832.6875</v>
      </c>
      <c r="BE127" s="20">
        <f>[1]gpercr_pretaxCN_equal!BE127</f>
        <v>1886528.75</v>
      </c>
      <c r="BF127" s="58">
        <f>[1]gpercr_pretaxCN_equal!BF127</f>
        <v>2.3123965263366699</v>
      </c>
      <c r="BG127" s="20">
        <f>[1]gpercr_pretaxCN_equal!BG127</f>
        <v>873744.5</v>
      </c>
      <c r="BH127" s="20">
        <f>[1]gpercr_pretaxCN_equal!BH127</f>
        <v>2014057.5</v>
      </c>
      <c r="BI127" s="58">
        <f>[1]gpercr_pretaxCN_equal!BI127</f>
        <v>2.3050875663757302</v>
      </c>
      <c r="BJ127" s="20">
        <f>[1]gpercr_pretaxCN_equal!BJ127</f>
        <v>856073.625</v>
      </c>
      <c r="BK127" s="20">
        <f>[1]gpercr_pretaxCN_equal!BK127</f>
        <v>1871794.25</v>
      </c>
      <c r="BL127" s="58">
        <f>[1]gpercr_pretaxCN_equal!BL127</f>
        <v>2.1864874362945601</v>
      </c>
      <c r="BM127" s="20">
        <f>[1]gpercr_pretaxCN_equal!BM127</f>
        <v>856014.625</v>
      </c>
      <c r="BN127" s="20">
        <f>[1]gpercr_pretaxCN_equal!BN127</f>
        <v>1900576.5</v>
      </c>
      <c r="BO127" s="58">
        <f>[1]gpercr_pretaxCN_equal!BO127</f>
        <v>2.2202618122100799</v>
      </c>
      <c r="BP127" s="20">
        <f>[1]gpercr_pretaxCN_equal!BP127</f>
        <v>904549.8125</v>
      </c>
      <c r="BQ127" s="20">
        <f>[1]gpercr_pretaxCN_equal!BQ127</f>
        <v>2027113.625</v>
      </c>
      <c r="BR127" s="58">
        <f>[1]gpercr_pretaxCN_equal!BR127</f>
        <v>2.2410192489624001</v>
      </c>
      <c r="BS127" s="20">
        <f>[1]gpercr_pretaxCN_equal!BS127</f>
        <v>902250.375</v>
      </c>
      <c r="BT127" s="20">
        <f>[1]gpercr_pretaxCN_equal!BT127</f>
        <v>2080909.5</v>
      </c>
      <c r="BU127" s="58">
        <f>[1]gpercr_pretaxCN_equal!BU127</f>
        <v>2.3063547611236599</v>
      </c>
      <c r="BV127" s="20">
        <f>[1]gpercr_pretaxCN_equal!BV127</f>
        <v>704279.9375</v>
      </c>
      <c r="BW127" s="20">
        <f>[1]gpercr_pretaxCN_equal!BW127</f>
        <v>1574981.75</v>
      </c>
      <c r="BX127" s="58">
        <f>[1]gpercr_pretaxCN_equal!BX127</f>
        <v>2.2363007068634002</v>
      </c>
      <c r="BY127" s="20">
        <f>[1]gpercr_pretaxCN_equal!BY127</f>
        <v>772216.875</v>
      </c>
      <c r="BZ127" s="20">
        <f>[1]gpercr_pretaxCN_equal!BZ127</f>
        <v>1931439.625</v>
      </c>
      <c r="CA127" s="58">
        <f>[1]gpercr_pretaxCN_equal!CA127</f>
        <v>2.5011620521545401</v>
      </c>
      <c r="CB127" s="20">
        <f>[1]gpercr_pretaxCN_equal!CB127</f>
        <v>861818.9375</v>
      </c>
      <c r="CC127" s="20">
        <f>[1]gpercr_pretaxCN_equal!CC127</f>
        <v>1999833.625</v>
      </c>
      <c r="CD127" s="58">
        <f>[1]gpercr_pretaxCN_equal!CD127</f>
        <v>2.3204801082611102</v>
      </c>
      <c r="CE127" s="20">
        <f>[1]gpercr_pretaxCN_equal!CE127</f>
        <v>773717.875</v>
      </c>
      <c r="CF127" s="20">
        <f>[1]gpercr_pretaxCN_equal!CF127</f>
        <v>1628010.375</v>
      </c>
      <c r="CG127" s="58">
        <f>[1]gpercr_pretaxCN_equal!CG127</f>
        <v>2.1041395664215101</v>
      </c>
    </row>
    <row r="128" spans="1:85" ht="15" customHeight="1">
      <c r="A128" s="14">
        <v>99.96</v>
      </c>
      <c r="B128" s="20">
        <f>[1]gpercr_pretaxCN_equal!B128</f>
        <v>81279.1875</v>
      </c>
      <c r="C128" s="20">
        <f>[1]gpercr_pretaxCN_equal!C128</f>
        <v>144164.828125</v>
      </c>
      <c r="D128" s="58">
        <f>[1]gpercr_pretaxCN_equal!D128</f>
        <v>1.773699164390564</v>
      </c>
      <c r="E128" s="20">
        <f>[1]gpercr_pretaxCN_equal!E128</f>
        <v>123479.953125</v>
      </c>
      <c r="F128" s="20">
        <f>[1]gpercr_pretaxCN_equal!F128</f>
        <v>205815.25</v>
      </c>
      <c r="G128" s="58">
        <f>[1]gpercr_pretaxCN_equal!G128</f>
        <v>1.6667908430099487</v>
      </c>
      <c r="H128" s="20">
        <f>[1]gpercr_pretaxCN_equal!H128</f>
        <v>173889.546875</v>
      </c>
      <c r="I128" s="20">
        <f>[1]gpercr_pretaxCN_equal!I128</f>
        <v>389234.3125</v>
      </c>
      <c r="J128" s="58">
        <f>[1]gpercr_pretaxCN_equal!J128</f>
        <v>2.2383997440338135</v>
      </c>
      <c r="K128" s="20">
        <f>[1]gpercr_pretaxCN_equal!K128</f>
        <v>284756.71875</v>
      </c>
      <c r="L128" s="20">
        <f>[1]gpercr_pretaxCN_equal!L128</f>
        <v>501692.1875</v>
      </c>
      <c r="M128" s="58">
        <f>[1]gpercr_pretaxCN_equal!M128</f>
        <v>1.7618273496627808</v>
      </c>
      <c r="N128" s="20">
        <f>[1]gpercr_pretaxCN_equal!N128</f>
        <v>416419.1875</v>
      </c>
      <c r="O128" s="20">
        <f>[1]gpercr_pretaxCN_equal!O128</f>
        <v>973970.75</v>
      </c>
      <c r="P128" s="58">
        <f>[1]gpercr_pretaxCN_equal!P128</f>
        <v>2.338918924331665</v>
      </c>
      <c r="Q128" s="20">
        <f>[1]gpercr_pretaxCN_equal!Q128</f>
        <v>494840.0625</v>
      </c>
      <c r="R128" s="20">
        <f>[1]gpercr_pretaxCN_equal!R128</f>
        <v>1267484.375</v>
      </c>
      <c r="S128" s="58">
        <f>[1]gpercr_pretaxCN_equal!S128</f>
        <v>2.5614020824432373</v>
      </c>
      <c r="T128" s="20">
        <f>[1]gpercr_pretaxCN_equal!T128</f>
        <v>565219.3125</v>
      </c>
      <c r="U128" s="20">
        <f>[1]gpercr_pretaxCN_equal!U128</f>
        <v>1368077.75</v>
      </c>
      <c r="V128" s="58">
        <f>[1]gpercr_pretaxCN_equal!V128</f>
        <v>2.4204370975494385</v>
      </c>
      <c r="W128" s="20">
        <f>[1]gpercr_pretaxCN_equal!W128</f>
        <v>513766.4375</v>
      </c>
      <c r="X128" s="20">
        <f>[1]gpercr_pretaxCN_equal!X128</f>
        <v>1257436.75</v>
      </c>
      <c r="Y128" s="58">
        <f>[1]gpercr_pretaxCN_equal!Y128</f>
        <v>2.4474871158599854</v>
      </c>
      <c r="Z128" s="20">
        <f>[1]gpercr_pretaxCN_equal!Z128</f>
        <v>557282.125</v>
      </c>
      <c r="AA128" s="20">
        <f>[1]gpercr_pretaxCN_equal!AA128</f>
        <v>1333947.75</v>
      </c>
      <c r="AB128" s="58">
        <f>[1]gpercr_pretaxCN_equal!AB128</f>
        <v>2.3936667442321777</v>
      </c>
      <c r="AC128" s="20">
        <f>[1]gpercr_pretaxCN_equal!AC128</f>
        <v>589168.3125</v>
      </c>
      <c r="AD128" s="20">
        <f>[1]gpercr_pretaxCN_equal!AD128</f>
        <v>1378877.25</v>
      </c>
      <c r="AE128" s="58">
        <f>[1]gpercr_pretaxCN_equal!AE128</f>
        <v>2.3403792381286599</v>
      </c>
      <c r="AF128" s="20">
        <f>[1]gpercr_pretaxCN_equal!AF128</f>
        <v>589955.6875</v>
      </c>
      <c r="AG128" s="20">
        <f>[1]gpercr_pretaxCN_equal!AG128</f>
        <v>1369630.125</v>
      </c>
      <c r="AH128" s="58">
        <f>[1]gpercr_pretaxCN_equal!AH128</f>
        <v>2.3215813636779798</v>
      </c>
      <c r="AI128" s="20">
        <f>[1]gpercr_pretaxCN_equal!AI128</f>
        <v>698007.625</v>
      </c>
      <c r="AJ128" s="20">
        <f>[1]gpercr_pretaxCN_equal!AJ128</f>
        <v>1606079.5</v>
      </c>
      <c r="AK128" s="58">
        <f>[1]gpercr_pretaxCN_equal!AK128</f>
        <v>2.3009483814239502</v>
      </c>
      <c r="AL128" s="20">
        <f>[1]gpercr_pretaxCN_equal!AL128</f>
        <v>764213.625</v>
      </c>
      <c r="AM128" s="20">
        <f>[1]gpercr_pretaxCN_equal!AM128</f>
        <v>1778551.875</v>
      </c>
      <c r="AN128" s="58">
        <f>[1]gpercr_pretaxCN_equal!AN128</f>
        <v>2.3272967338561998</v>
      </c>
      <c r="AO128" s="20">
        <f>[1]gpercr_pretaxCN_equal!AO128</f>
        <v>838690.625</v>
      </c>
      <c r="AP128" s="20">
        <f>[1]gpercr_pretaxCN_equal!AP128</f>
        <v>1899319</v>
      </c>
      <c r="AQ128" s="58">
        <f>[1]gpercr_pretaxCN_equal!AQ128</f>
        <v>2.2646241188049299</v>
      </c>
      <c r="AR128" s="20">
        <f>[1]gpercr_pretaxCN_equal!AR128</f>
        <v>847620.3125</v>
      </c>
      <c r="AS128" s="20">
        <f>[1]gpercr_pretaxCN_equal!AS128</f>
        <v>1876276.875</v>
      </c>
      <c r="AT128" s="58">
        <f>[1]gpercr_pretaxCN_equal!AT128</f>
        <v>2.2135818004608199</v>
      </c>
      <c r="AU128" s="20">
        <f>[1]gpercr_pretaxCN_equal!AU128</f>
        <v>919199.4375</v>
      </c>
      <c r="AV128" s="20">
        <f>[1]gpercr_pretaxCN_equal!AV128</f>
        <v>2037583.75</v>
      </c>
      <c r="AW128" s="58">
        <f>[1]gpercr_pretaxCN_equal!AW128</f>
        <v>2.2166938781738299</v>
      </c>
      <c r="AX128" s="20">
        <f>[1]gpercr_pretaxCN_equal!AX128</f>
        <v>933446.8125</v>
      </c>
      <c r="AY128" s="20">
        <f>[1]gpercr_pretaxCN_equal!AY128</f>
        <v>2176281.75</v>
      </c>
      <c r="AZ128" s="58">
        <f>[1]gpercr_pretaxCN_equal!AZ128</f>
        <v>2.3314468860626198</v>
      </c>
      <c r="BA128" s="20">
        <f>[1]gpercr_pretaxCN_equal!BA128</f>
        <v>891927.3125</v>
      </c>
      <c r="BB128" s="20">
        <f>[1]gpercr_pretaxCN_equal!BB128</f>
        <v>2069443.75</v>
      </c>
      <c r="BC128" s="58">
        <f>[1]gpercr_pretaxCN_equal!BC128</f>
        <v>2.3201932907104501</v>
      </c>
      <c r="BD128" s="20">
        <f>[1]gpercr_pretaxCN_equal!BD128</f>
        <v>932928.0625</v>
      </c>
      <c r="BE128" s="20">
        <f>[1]gpercr_pretaxCN_equal!BE128</f>
        <v>2140814.25</v>
      </c>
      <c r="BF128" s="58">
        <f>[1]gpercr_pretaxCN_equal!BF128</f>
        <v>2.2947258949279798</v>
      </c>
      <c r="BG128" s="20">
        <f>[1]gpercr_pretaxCN_equal!BG128</f>
        <v>1006901.125</v>
      </c>
      <c r="BH128" s="20">
        <f>[1]gpercr_pretaxCN_equal!BH128</f>
        <v>2282922.5</v>
      </c>
      <c r="BI128" s="58">
        <f>[1]gpercr_pretaxCN_equal!BI128</f>
        <v>2.2672758102417001</v>
      </c>
      <c r="BJ128" s="20">
        <f>[1]gpercr_pretaxCN_equal!BJ128</f>
        <v>964870.25</v>
      </c>
      <c r="BK128" s="20">
        <f>[1]gpercr_pretaxCN_equal!BK128</f>
        <v>2112581.25</v>
      </c>
      <c r="BL128" s="58">
        <f>[1]gpercr_pretaxCN_equal!BL128</f>
        <v>2.1894977092742902</v>
      </c>
      <c r="BM128" s="20">
        <f>[1]gpercr_pretaxCN_equal!BM128</f>
        <v>980293.5</v>
      </c>
      <c r="BN128" s="20">
        <f>[1]gpercr_pretaxCN_equal!BN128</f>
        <v>2147548.5</v>
      </c>
      <c r="BO128" s="58">
        <f>[1]gpercr_pretaxCN_equal!BO128</f>
        <v>2.1907198429107702</v>
      </c>
      <c r="BP128" s="20">
        <f>[1]gpercr_pretaxCN_equal!BP128</f>
        <v>1028057.3125</v>
      </c>
      <c r="BQ128" s="20">
        <f>[1]gpercr_pretaxCN_equal!BQ128</f>
        <v>2293009</v>
      </c>
      <c r="BR128" s="58">
        <f>[1]gpercr_pretaxCN_equal!BR128</f>
        <v>2.23042917251587</v>
      </c>
      <c r="BS128" s="20">
        <f>[1]gpercr_pretaxCN_equal!BS128</f>
        <v>1028687.625</v>
      </c>
      <c r="BT128" s="20">
        <f>[1]gpercr_pretaxCN_equal!BT128</f>
        <v>2357238.75</v>
      </c>
      <c r="BU128" s="58">
        <f>[1]gpercr_pretaxCN_equal!BU128</f>
        <v>2.2915010452270499</v>
      </c>
      <c r="BV128" s="20">
        <f>[1]gpercr_pretaxCN_equal!BV128</f>
        <v>814576.625</v>
      </c>
      <c r="BW128" s="20">
        <f>[1]gpercr_pretaxCN_equal!BW128</f>
        <v>1779999.5</v>
      </c>
      <c r="BX128" s="58">
        <f>[1]gpercr_pretaxCN_equal!BX128</f>
        <v>2.1851835250854501</v>
      </c>
      <c r="BY128" s="20">
        <f>[1]gpercr_pretaxCN_equal!BY128</f>
        <v>889516.9375</v>
      </c>
      <c r="BZ128" s="20">
        <f>[1]gpercr_pretaxCN_equal!BZ128</f>
        <v>2209376</v>
      </c>
      <c r="CA128" s="58">
        <f>[1]gpercr_pretaxCN_equal!CA128</f>
        <v>2.48379302024841</v>
      </c>
      <c r="CB128" s="20">
        <f>[1]gpercr_pretaxCN_equal!CB128</f>
        <v>1005435.125</v>
      </c>
      <c r="CC128" s="20">
        <f>[1]gpercr_pretaxCN_equal!CC128</f>
        <v>2267054</v>
      </c>
      <c r="CD128" s="58">
        <f>[1]gpercr_pretaxCN_equal!CD128</f>
        <v>2.2547988891601598</v>
      </c>
      <c r="CE128" s="20">
        <f>[1]gpercr_pretaxCN_equal!CE128</f>
        <v>899673.75</v>
      </c>
      <c r="CF128" s="20">
        <f>[1]gpercr_pretaxCN_equal!CF128</f>
        <v>1827591.875</v>
      </c>
      <c r="CG128" s="58">
        <f>[1]gpercr_pretaxCN_equal!CG128</f>
        <v>2.03139400482178</v>
      </c>
    </row>
    <row r="129" spans="1:85" ht="15" customHeight="1">
      <c r="A129" s="14">
        <v>99.97</v>
      </c>
      <c r="B129" s="20">
        <f>[1]gpercr_pretaxCN_equal!B129</f>
        <v>104623.8125</v>
      </c>
      <c r="C129" s="20">
        <f>[1]gpercr_pretaxCN_equal!C129</f>
        <v>161796.078125</v>
      </c>
      <c r="D129" s="58">
        <f>[1]gpercr_pretaxCN_equal!D129</f>
        <v>1.5464556217193604</v>
      </c>
      <c r="E129" s="20">
        <f>[1]gpercr_pretaxCN_equal!E129</f>
        <v>134178.125</v>
      </c>
      <c r="F129" s="20">
        <f>[1]gpercr_pretaxCN_equal!F129</f>
        <v>231458.328125</v>
      </c>
      <c r="G129" s="58">
        <f>[1]gpercr_pretaxCN_equal!G129</f>
        <v>1.7250078916549683</v>
      </c>
      <c r="H129" s="20">
        <f>[1]gpercr_pretaxCN_equal!H129</f>
        <v>191557.6875</v>
      </c>
      <c r="I129" s="20">
        <f>[1]gpercr_pretaxCN_equal!I129</f>
        <v>455487.09375</v>
      </c>
      <c r="J129" s="58">
        <f>[1]gpercr_pretaxCN_equal!J129</f>
        <v>2.3778064250946045</v>
      </c>
      <c r="K129" s="20">
        <f>[1]gpercr_pretaxCN_equal!K129</f>
        <v>318076.625</v>
      </c>
      <c r="L129" s="20">
        <f>[1]gpercr_pretaxCN_equal!L129</f>
        <v>566955.8125</v>
      </c>
      <c r="M129" s="58">
        <f>[1]gpercr_pretaxCN_equal!M129</f>
        <v>1.7824504375457764</v>
      </c>
      <c r="N129" s="20">
        <f>[1]gpercr_pretaxCN_equal!N129</f>
        <v>498745.125</v>
      </c>
      <c r="O129" s="20">
        <f>[1]gpercr_pretaxCN_equal!O129</f>
        <v>1146927.75</v>
      </c>
      <c r="P129" s="58">
        <f>[1]gpercr_pretaxCN_equal!P129</f>
        <v>2.2996270656585693</v>
      </c>
      <c r="Q129" s="20">
        <f>[1]gpercr_pretaxCN_equal!Q129</f>
        <v>609002.0625</v>
      </c>
      <c r="R129" s="20">
        <f>[1]gpercr_pretaxCN_equal!R129</f>
        <v>1508091.125</v>
      </c>
      <c r="S129" s="58">
        <f>[1]gpercr_pretaxCN_equal!S129</f>
        <v>2.4763317108154297</v>
      </c>
      <c r="T129" s="20">
        <f>[1]gpercr_pretaxCN_equal!T129</f>
        <v>687902.375</v>
      </c>
      <c r="U129" s="20">
        <f>[1]gpercr_pretaxCN_equal!U129</f>
        <v>1617955.125</v>
      </c>
      <c r="V129" s="58">
        <f>[1]gpercr_pretaxCN_equal!V129</f>
        <v>2.3520126342773437</v>
      </c>
      <c r="W129" s="20">
        <f>[1]gpercr_pretaxCN_equal!W129</f>
        <v>638926.375</v>
      </c>
      <c r="X129" s="20">
        <f>[1]gpercr_pretaxCN_equal!X129</f>
        <v>1485977.125</v>
      </c>
      <c r="Y129" s="58">
        <f>[1]gpercr_pretaxCN_equal!Y129</f>
        <v>2.3257408142089844</v>
      </c>
      <c r="Z129" s="20">
        <f>[1]gpercr_pretaxCN_equal!Z129</f>
        <v>655098.4375</v>
      </c>
      <c r="AA129" s="20">
        <f>[1]gpercr_pretaxCN_equal!AA129</f>
        <v>1577800.5</v>
      </c>
      <c r="AB129" s="58">
        <f>[1]gpercr_pretaxCN_equal!AB129</f>
        <v>2.4084937572479248</v>
      </c>
      <c r="AC129" s="20">
        <f>[1]gpercr_pretaxCN_equal!AC129</f>
        <v>715896.4375</v>
      </c>
      <c r="AD129" s="20">
        <f>[1]gpercr_pretaxCN_equal!AD129</f>
        <v>1622586.375</v>
      </c>
      <c r="AE129" s="58">
        <f>[1]gpercr_pretaxCN_equal!AE129</f>
        <v>2.2665100097656299</v>
      </c>
      <c r="AF129" s="20">
        <f>[1]gpercr_pretaxCN_equal!AF129</f>
        <v>709618.75</v>
      </c>
      <c r="AG129" s="20">
        <f>[1]gpercr_pretaxCN_equal!AG129</f>
        <v>1611483.875</v>
      </c>
      <c r="AH129" s="58">
        <f>[1]gpercr_pretaxCN_equal!AH129</f>
        <v>2.2709150314331099</v>
      </c>
      <c r="AI129" s="20">
        <f>[1]gpercr_pretaxCN_equal!AI129</f>
        <v>839942.75</v>
      </c>
      <c r="AJ129" s="20">
        <f>[1]gpercr_pretaxCN_equal!AJ129</f>
        <v>1886634.875</v>
      </c>
      <c r="AK129" s="58">
        <f>[1]gpercr_pretaxCN_equal!AK129</f>
        <v>2.2461469173431401</v>
      </c>
      <c r="AL129" s="20">
        <f>[1]gpercr_pretaxCN_equal!AL129</f>
        <v>913106.25</v>
      </c>
      <c r="AM129" s="20">
        <f>[1]gpercr_pretaxCN_equal!AM129</f>
        <v>2092179.25</v>
      </c>
      <c r="AN129" s="58">
        <f>[1]gpercr_pretaxCN_equal!AN129</f>
        <v>2.2912769317627002</v>
      </c>
      <c r="AO129" s="20">
        <f>[1]gpercr_pretaxCN_equal!AO129</f>
        <v>1002229.0625</v>
      </c>
      <c r="AP129" s="20">
        <f>[1]gpercr_pretaxCN_equal!AP129</f>
        <v>2227476.5</v>
      </c>
      <c r="AQ129" s="58">
        <f>[1]gpercr_pretaxCN_equal!AQ129</f>
        <v>2.22252225875854</v>
      </c>
      <c r="AR129" s="20">
        <f>[1]gpercr_pretaxCN_equal!AR129</f>
        <v>1005651.125</v>
      </c>
      <c r="AS129" s="20">
        <f>[1]gpercr_pretaxCN_equal!AS129</f>
        <v>2193497</v>
      </c>
      <c r="AT129" s="58">
        <f>[1]gpercr_pretaxCN_equal!AT129</f>
        <v>2.1811709403991699</v>
      </c>
      <c r="AU129" s="20">
        <f>[1]gpercr_pretaxCN_equal!AU129</f>
        <v>1074436.75</v>
      </c>
      <c r="AV129" s="20">
        <f>[1]gpercr_pretaxCN_equal!AV129</f>
        <v>2385690.25</v>
      </c>
      <c r="AW129" s="58">
        <f>[1]gpercr_pretaxCN_equal!AW129</f>
        <v>2.2204101085662802</v>
      </c>
      <c r="AX129" s="20">
        <f>[1]gpercr_pretaxCN_equal!AX129</f>
        <v>1110213.125</v>
      </c>
      <c r="AY129" s="20">
        <f>[1]gpercr_pretaxCN_equal!AY129</f>
        <v>2563855</v>
      </c>
      <c r="AZ129" s="58">
        <f>[1]gpercr_pretaxCN_equal!AZ129</f>
        <v>2.3093359470367401</v>
      </c>
      <c r="BA129" s="20">
        <f>[1]gpercr_pretaxCN_equal!BA129</f>
        <v>1067647.375</v>
      </c>
      <c r="BB129" s="20">
        <f>[1]gpercr_pretaxCN_equal!BB129</f>
        <v>2434559</v>
      </c>
      <c r="BC129" s="58">
        <f>[1]gpercr_pretaxCN_equal!BC129</f>
        <v>2.2803025245666499</v>
      </c>
      <c r="BD129" s="20">
        <f>[1]gpercr_pretaxCN_equal!BD129</f>
        <v>1104843.25</v>
      </c>
      <c r="BE129" s="20">
        <f>[1]gpercr_pretaxCN_equal!BE129</f>
        <v>2516808.5</v>
      </c>
      <c r="BF129" s="58">
        <f>[1]gpercr_pretaxCN_equal!BF129</f>
        <v>2.2779779434204102</v>
      </c>
      <c r="BG129" s="20">
        <f>[1]gpercr_pretaxCN_equal!BG129</f>
        <v>1188581.625</v>
      </c>
      <c r="BH129" s="20">
        <f>[1]gpercr_pretaxCN_equal!BH129</f>
        <v>2680560.75</v>
      </c>
      <c r="BI129" s="58">
        <f>[1]gpercr_pretaxCN_equal!BI129</f>
        <v>2.25526022911072</v>
      </c>
      <c r="BJ129" s="20">
        <f>[1]gpercr_pretaxCN_equal!BJ129</f>
        <v>1129766</v>
      </c>
      <c r="BK129" s="20">
        <f>[1]gpercr_pretaxCN_equal!BK129</f>
        <v>2470766</v>
      </c>
      <c r="BL129" s="58">
        <f>[1]gpercr_pretaxCN_equal!BL129</f>
        <v>2.1869714260101301</v>
      </c>
      <c r="BM129" s="20">
        <f>[1]gpercr_pretaxCN_equal!BM129</f>
        <v>1149032</v>
      </c>
      <c r="BN129" s="20">
        <f>[1]gpercr_pretaxCN_equal!BN129</f>
        <v>2508976.5</v>
      </c>
      <c r="BO129" s="58">
        <f>[1]gpercr_pretaxCN_equal!BO129</f>
        <v>2.1835567951202401</v>
      </c>
      <c r="BP129" s="20">
        <f>[1]gpercr_pretaxCN_equal!BP129</f>
        <v>1218659</v>
      </c>
      <c r="BQ129" s="20">
        <f>[1]gpercr_pretaxCN_equal!BQ129</f>
        <v>2684799.25</v>
      </c>
      <c r="BR129" s="58">
        <f>[1]gpercr_pretaxCN_equal!BR129</f>
        <v>2.2030766010284402</v>
      </c>
      <c r="BS129" s="20">
        <f>[1]gpercr_pretaxCN_equal!BS129</f>
        <v>1247741.75</v>
      </c>
      <c r="BT129" s="20">
        <f>[1]gpercr_pretaxCN_equal!BT129</f>
        <v>2769059.25</v>
      </c>
      <c r="BU129" s="58">
        <f>[1]gpercr_pretaxCN_equal!BU129</f>
        <v>2.2192566394805899</v>
      </c>
      <c r="BV129" s="20">
        <f>[1]gpercr_pretaxCN_equal!BV129</f>
        <v>951991.9375</v>
      </c>
      <c r="BW129" s="20">
        <f>[1]gpercr_pretaxCN_equal!BW129</f>
        <v>2078796</v>
      </c>
      <c r="BX129" s="58">
        <f>[1]gpercr_pretaxCN_equal!BX129</f>
        <v>2.1836278438568102</v>
      </c>
      <c r="BY129" s="20">
        <f>[1]gpercr_pretaxCN_equal!BY129</f>
        <v>1065753.75</v>
      </c>
      <c r="BZ129" s="20">
        <f>[1]gpercr_pretaxCN_equal!BZ129</f>
        <v>2621167.25</v>
      </c>
      <c r="CA129" s="58">
        <f>[1]gpercr_pretaxCN_equal!CA129</f>
        <v>2.4594492912292498</v>
      </c>
      <c r="CB129" s="20">
        <f>[1]gpercr_pretaxCN_equal!CB129</f>
        <v>1151400.25</v>
      </c>
      <c r="CC129" s="20">
        <f>[1]gpercr_pretaxCN_equal!CC129</f>
        <v>2663907.25</v>
      </c>
      <c r="CD129" s="58">
        <f>[1]gpercr_pretaxCN_equal!CD129</f>
        <v>2.3136239051818799</v>
      </c>
      <c r="CE129" s="20">
        <f>[1]gpercr_pretaxCN_equal!CE129</f>
        <v>1020216.8125</v>
      </c>
      <c r="CF129" s="20">
        <f>[1]gpercr_pretaxCN_equal!CF129</f>
        <v>2118220</v>
      </c>
      <c r="CG129" s="58">
        <f>[1]gpercr_pretaxCN_equal!CG129</f>
        <v>2.07624483108521</v>
      </c>
    </row>
    <row r="130" spans="1:85" ht="15" customHeight="1">
      <c r="A130" s="14">
        <v>99.98</v>
      </c>
      <c r="B130" s="20">
        <f>[1]gpercr_pretaxCN_equal!B130</f>
        <v>116929.890625</v>
      </c>
      <c r="C130" s="20">
        <f>[1]gpercr_pretaxCN_equal!C130</f>
        <v>186518.25</v>
      </c>
      <c r="D130" s="58">
        <f>[1]gpercr_pretaxCN_equal!D130</f>
        <v>1.5951288938522339</v>
      </c>
      <c r="E130" s="20">
        <f>[1]gpercr_pretaxCN_equal!E130</f>
        <v>162544.140625</v>
      </c>
      <c r="F130" s="20">
        <f>[1]gpercr_pretaxCN_equal!F130</f>
        <v>272918.09375</v>
      </c>
      <c r="G130" s="58">
        <f>[1]gpercr_pretaxCN_equal!G130</f>
        <v>1.6790398359298706</v>
      </c>
      <c r="H130" s="20">
        <f>[1]gpercr_pretaxCN_equal!H130</f>
        <v>251321.625</v>
      </c>
      <c r="I130" s="20">
        <f>[1]gpercr_pretaxCN_equal!I130</f>
        <v>583553.8125</v>
      </c>
      <c r="J130" s="58">
        <f>[1]gpercr_pretaxCN_equal!J130</f>
        <v>2.3219404220581055</v>
      </c>
      <c r="K130" s="20">
        <f>[1]gpercr_pretaxCN_equal!K130</f>
        <v>364409.53125</v>
      </c>
      <c r="L130" s="20">
        <f>[1]gpercr_pretaxCN_equal!L130</f>
        <v>683145.125</v>
      </c>
      <c r="M130" s="58">
        <f>[1]gpercr_pretaxCN_equal!M130</f>
        <v>1.8746631145477295</v>
      </c>
      <c r="N130" s="20">
        <f>[1]gpercr_pretaxCN_equal!N130</f>
        <v>629296.1875</v>
      </c>
      <c r="O130" s="20">
        <f>[1]gpercr_pretaxCN_equal!O130</f>
        <v>1440948.25</v>
      </c>
      <c r="P130" s="58">
        <f>[1]gpercr_pretaxCN_equal!P130</f>
        <v>2.2897775173187256</v>
      </c>
      <c r="Q130" s="20">
        <f>[1]gpercr_pretaxCN_equal!Q130</f>
        <v>810641.625</v>
      </c>
      <c r="R130" s="20">
        <f>[1]gpercr_pretaxCN_equal!R130</f>
        <v>1910971.375</v>
      </c>
      <c r="S130" s="58">
        <f>[1]gpercr_pretaxCN_equal!S130</f>
        <v>2.3573565483093262</v>
      </c>
      <c r="T130" s="20">
        <f>[1]gpercr_pretaxCN_equal!T130</f>
        <v>930115.625</v>
      </c>
      <c r="U130" s="20">
        <f>[1]gpercr_pretaxCN_equal!U130</f>
        <v>2033616.125</v>
      </c>
      <c r="V130" s="58">
        <f>[1]gpercr_pretaxCN_equal!V130</f>
        <v>2.1864120960235596</v>
      </c>
      <c r="W130" s="20">
        <f>[1]gpercr_pretaxCN_equal!W130</f>
        <v>810085.375</v>
      </c>
      <c r="X130" s="20">
        <f>[1]gpercr_pretaxCN_equal!X130</f>
        <v>1870850.375</v>
      </c>
      <c r="Y130" s="58">
        <f>[1]gpercr_pretaxCN_equal!Y130</f>
        <v>2.3094484806060791</v>
      </c>
      <c r="Z130" s="20">
        <f>[1]gpercr_pretaxCN_equal!Z130</f>
        <v>911328.3125</v>
      </c>
      <c r="AA130" s="20">
        <f>[1]gpercr_pretaxCN_equal!AA130</f>
        <v>1979866.625</v>
      </c>
      <c r="AB130" s="58">
        <f>[1]gpercr_pretaxCN_equal!AB130</f>
        <v>2.1725063323974609</v>
      </c>
      <c r="AC130" s="20">
        <f>[1]gpercr_pretaxCN_equal!AC130</f>
        <v>924217.25</v>
      </c>
      <c r="AD130" s="20">
        <f>[1]gpercr_pretaxCN_equal!AD130</f>
        <v>2027104</v>
      </c>
      <c r="AE130" s="58">
        <f>[1]gpercr_pretaxCN_equal!AE130</f>
        <v>2.19331979751587</v>
      </c>
      <c r="AF130" s="20">
        <f>[1]gpercr_pretaxCN_equal!AF130</f>
        <v>916893</v>
      </c>
      <c r="AG130" s="20">
        <f>[1]gpercr_pretaxCN_equal!AG130</f>
        <v>2015136.75</v>
      </c>
      <c r="AH130" s="58">
        <f>[1]gpercr_pretaxCN_equal!AH130</f>
        <v>2.1977882385253902</v>
      </c>
      <c r="AI130" s="20">
        <f>[1]gpercr_pretaxCN_equal!AI130</f>
        <v>1075826.25</v>
      </c>
      <c r="AJ130" s="20">
        <f>[1]gpercr_pretaxCN_equal!AJ130</f>
        <v>2358802.25</v>
      </c>
      <c r="AK130" s="58">
        <f>[1]gpercr_pretaxCN_equal!AK130</f>
        <v>2.1925494670867902</v>
      </c>
      <c r="AL130" s="20">
        <f>[1]gpercr_pretaxCN_equal!AL130</f>
        <v>1181455.875</v>
      </c>
      <c r="AM130" s="20">
        <f>[1]gpercr_pretaxCN_equal!AM130</f>
        <v>2624881.75</v>
      </c>
      <c r="AN130" s="58">
        <f>[1]gpercr_pretaxCN_equal!AN130</f>
        <v>2.2217350006103498</v>
      </c>
      <c r="AO130" s="20">
        <f>[1]gpercr_pretaxCN_equal!AO130</f>
        <v>1282098</v>
      </c>
      <c r="AP130" s="20">
        <f>[1]gpercr_pretaxCN_equal!AP130</f>
        <v>2780695.25</v>
      </c>
      <c r="AQ130" s="58">
        <f>[1]gpercr_pretaxCN_equal!AQ130</f>
        <v>2.16886329650879</v>
      </c>
      <c r="AR130" s="20">
        <f>[1]gpercr_pretaxCN_equal!AR130</f>
        <v>1287649.375</v>
      </c>
      <c r="AS130" s="20">
        <f>[1]gpercr_pretaxCN_equal!AS130</f>
        <v>2727142</v>
      </c>
      <c r="AT130" s="58">
        <f>[1]gpercr_pretaxCN_equal!AT130</f>
        <v>2.1179227828979501</v>
      </c>
      <c r="AU130" s="20">
        <f>[1]gpercr_pretaxCN_equal!AU130</f>
        <v>1393703</v>
      </c>
      <c r="AV130" s="20">
        <f>[1]gpercr_pretaxCN_equal!AV130</f>
        <v>2971261</v>
      </c>
      <c r="AW130" s="58">
        <f>[1]gpercr_pretaxCN_equal!AW130</f>
        <v>2.13191843032837</v>
      </c>
      <c r="AX130" s="20">
        <f>[1]gpercr_pretaxCN_equal!AX130</f>
        <v>1419388.125</v>
      </c>
      <c r="AY130" s="20">
        <f>[1]gpercr_pretaxCN_equal!AY130</f>
        <v>3219657.75</v>
      </c>
      <c r="AZ130" s="58">
        <f>[1]gpercr_pretaxCN_equal!AZ130</f>
        <v>2.2683420181274401</v>
      </c>
      <c r="BA130" s="20">
        <f>[1]gpercr_pretaxCN_equal!BA130</f>
        <v>1368430.875</v>
      </c>
      <c r="BB130" s="20">
        <f>[1]gpercr_pretaxCN_equal!BB130</f>
        <v>3050026</v>
      </c>
      <c r="BC130" s="58">
        <f>[1]gpercr_pretaxCN_equal!BC130</f>
        <v>2.22884917259216</v>
      </c>
      <c r="BD130" s="20">
        <f>[1]gpercr_pretaxCN_equal!BD130</f>
        <v>1421580.625</v>
      </c>
      <c r="BE130" s="20">
        <f>[1]gpercr_pretaxCN_equal!BE130</f>
        <v>3153522.75</v>
      </c>
      <c r="BF130" s="58">
        <f>[1]gpercr_pretaxCN_equal!BF130</f>
        <v>2.2183213233947798</v>
      </c>
      <c r="BG130" s="20">
        <f>[1]gpercr_pretaxCN_equal!BG130</f>
        <v>1513631.125</v>
      </c>
      <c r="BH130" s="20">
        <f>[1]gpercr_pretaxCN_equal!BH130</f>
        <v>3353094.75</v>
      </c>
      <c r="BI130" s="58">
        <f>[1]gpercr_pretaxCN_equal!BI130</f>
        <v>2.2152655124664302</v>
      </c>
      <c r="BJ130" s="20">
        <f>[1]gpercr_pretaxCN_equal!BJ130</f>
        <v>1434415.375</v>
      </c>
      <c r="BK130" s="20">
        <f>[1]gpercr_pretaxCN_equal!BK130</f>
        <v>3075516.25</v>
      </c>
      <c r="BL130" s="58">
        <f>[1]gpercr_pretaxCN_equal!BL130</f>
        <v>2.1440904140472399</v>
      </c>
      <c r="BM130" s="20">
        <f>[1]gpercr_pretaxCN_equal!BM130</f>
        <v>1428939.875</v>
      </c>
      <c r="BN130" s="20">
        <f>[1]gpercr_pretaxCN_equal!BN130</f>
        <v>3127226.25</v>
      </c>
      <c r="BO130" s="58">
        <f>[1]gpercr_pretaxCN_equal!BO130</f>
        <v>2.18849396705627</v>
      </c>
      <c r="BP130" s="20">
        <f>[1]gpercr_pretaxCN_equal!BP130</f>
        <v>1529408.75</v>
      </c>
      <c r="BQ130" s="20">
        <f>[1]gpercr_pretaxCN_equal!BQ130</f>
        <v>3344781</v>
      </c>
      <c r="BR130" s="58">
        <f>[1]gpercr_pretaxCN_equal!BR130</f>
        <v>2.1869764328002899</v>
      </c>
      <c r="BS130" s="20">
        <f>[1]gpercr_pretaxCN_equal!BS130</f>
        <v>1624218.875</v>
      </c>
      <c r="BT130" s="20">
        <f>[1]gpercr_pretaxCN_equal!BT130</f>
        <v>3443671.75</v>
      </c>
      <c r="BU130" s="58">
        <f>[1]gpercr_pretaxCN_equal!BU130</f>
        <v>2.1202018260955802</v>
      </c>
      <c r="BV130" s="20">
        <f>[1]gpercr_pretaxCN_equal!BV130</f>
        <v>1205705.875</v>
      </c>
      <c r="BW130" s="20">
        <f>[1]gpercr_pretaxCN_equal!BW130</f>
        <v>2593745.75</v>
      </c>
      <c r="BX130" s="58">
        <f>[1]gpercr_pretaxCN_equal!BX130</f>
        <v>2.1512260437011701</v>
      </c>
      <c r="BY130" s="20">
        <f>[1]gpercr_pretaxCN_equal!BY130</f>
        <v>1326059.625</v>
      </c>
      <c r="BZ130" s="20">
        <f>[1]gpercr_pretaxCN_equal!BZ130</f>
        <v>3341111.25</v>
      </c>
      <c r="CA130" s="58">
        <f>[1]gpercr_pretaxCN_equal!CA130</f>
        <v>2.5195784568786599</v>
      </c>
      <c r="CB130" s="20">
        <f>[1]gpercr_pretaxCN_equal!CB130</f>
        <v>1394211.625</v>
      </c>
      <c r="CC130" s="20">
        <f>[1]gpercr_pretaxCN_equal!CC130</f>
        <v>3356535</v>
      </c>
      <c r="CD130" s="58">
        <f>[1]gpercr_pretaxCN_equal!CD130</f>
        <v>2.4074788093566899</v>
      </c>
      <c r="CE130" s="20">
        <f>[1]gpercr_pretaxCN_equal!CE130</f>
        <v>1277126.625</v>
      </c>
      <c r="CF130" s="20">
        <f>[1]gpercr_pretaxCN_equal!CF130</f>
        <v>2603655.25</v>
      </c>
      <c r="CG130" s="58">
        <f>[1]gpercr_pretaxCN_equal!CG130</f>
        <v>2.0386822223663299</v>
      </c>
    </row>
    <row r="131" spans="1:85" ht="15" customHeight="1">
      <c r="A131" s="14">
        <v>99.99</v>
      </c>
      <c r="B131" s="20">
        <f>[1]gpercr_pretaxCN_equal!B131</f>
        <v>151026.109375</v>
      </c>
      <c r="C131" s="20">
        <f>[1]gpercr_pretaxCN_equal!C131</f>
        <v>240377.1875</v>
      </c>
      <c r="D131" s="58">
        <f>[1]gpercr_pretaxCN_equal!D131</f>
        <v>1.5916266441345215</v>
      </c>
      <c r="E131" s="20">
        <f>[1]gpercr_pretaxCN_equal!E131</f>
        <v>222414.21875</v>
      </c>
      <c r="F131" s="20">
        <f>[1]gpercr_pretaxCN_equal!F131</f>
        <v>365534.5625</v>
      </c>
      <c r="G131" s="58">
        <f>[1]gpercr_pretaxCN_equal!G131</f>
        <v>1.6434855461120605</v>
      </c>
      <c r="H131" s="20">
        <f>[1]gpercr_pretaxCN_equal!H131</f>
        <v>377304.84375</v>
      </c>
      <c r="I131" s="20">
        <f>[1]gpercr_pretaxCN_equal!I131</f>
        <v>857603.4375</v>
      </c>
      <c r="J131" s="58">
        <f>[1]gpercr_pretaxCN_equal!J131</f>
        <v>2.2729723453521729</v>
      </c>
      <c r="K131" s="20">
        <f>[1]gpercr_pretaxCN_equal!K131</f>
        <v>518472.15625</v>
      </c>
      <c r="L131" s="20">
        <f>[1]gpercr_pretaxCN_equal!L131</f>
        <v>917339</v>
      </c>
      <c r="M131" s="58">
        <f>[1]gpercr_pretaxCN_equal!M131</f>
        <v>1.7693120241165161</v>
      </c>
      <c r="N131" s="20">
        <f>[1]gpercr_pretaxCN_equal!N131</f>
        <v>956062.4375</v>
      </c>
      <c r="O131" s="20">
        <f>[1]gpercr_pretaxCN_equal!O131</f>
        <v>2124110.5</v>
      </c>
      <c r="P131" s="58">
        <f>[1]gpercr_pretaxCN_equal!P131</f>
        <v>2.2217278480529785</v>
      </c>
      <c r="Q131" s="20">
        <f>[1]gpercr_pretaxCN_equal!Q131</f>
        <v>1273885.625</v>
      </c>
      <c r="R131" s="20">
        <f>[1]gpercr_pretaxCN_equal!R131</f>
        <v>2832165.75</v>
      </c>
      <c r="S131" s="58">
        <f>[1]gpercr_pretaxCN_equal!S131</f>
        <v>2.2232496738433838</v>
      </c>
      <c r="T131" s="20">
        <f>[1]gpercr_pretaxCN_equal!T131</f>
        <v>1337705.625</v>
      </c>
      <c r="U131" s="20">
        <f>[1]gpercr_pretaxCN_equal!U131</f>
        <v>2969644.5</v>
      </c>
      <c r="V131" s="58">
        <f>[1]gpercr_pretaxCN_equal!V131</f>
        <v>2.2199537754058838</v>
      </c>
      <c r="W131" s="20">
        <f>[1]gpercr_pretaxCN_equal!W131</f>
        <v>1246337.75</v>
      </c>
      <c r="X131" s="20">
        <f>[1]gpercr_pretaxCN_equal!X131</f>
        <v>2742781.25</v>
      </c>
      <c r="Y131" s="58">
        <f>[1]gpercr_pretaxCN_equal!Y131</f>
        <v>2.2006726264953613</v>
      </c>
      <c r="Z131" s="20">
        <f>[1]gpercr_pretaxCN_equal!Z131</f>
        <v>1385235.125</v>
      </c>
      <c r="AA131" s="20">
        <f>[1]gpercr_pretaxCN_equal!AA131</f>
        <v>2879232</v>
      </c>
      <c r="AB131" s="58">
        <f>[1]gpercr_pretaxCN_equal!AB131</f>
        <v>2.0785150527954102</v>
      </c>
      <c r="AC131" s="20">
        <f>[1]gpercr_pretaxCN_equal!AC131</f>
        <v>1432350.75</v>
      </c>
      <c r="AD131" s="20">
        <f>[1]gpercr_pretaxCN_equal!AD131</f>
        <v>2934502.25</v>
      </c>
      <c r="AE131" s="58">
        <f>[1]gpercr_pretaxCN_equal!AE131</f>
        <v>2.0487315654754599</v>
      </c>
      <c r="AF131" s="20">
        <f>[1]gpercr_pretaxCN_equal!AF131</f>
        <v>1451392.625</v>
      </c>
      <c r="AG131" s="20">
        <f>[1]gpercr_pretaxCN_equal!AG131</f>
        <v>2900472.25</v>
      </c>
      <c r="AH131" s="58">
        <f>[1]gpercr_pretaxCN_equal!AH131</f>
        <v>1.99840641021729</v>
      </c>
      <c r="AI131" s="20">
        <f>[1]gpercr_pretaxCN_equal!AI131</f>
        <v>1668636.625</v>
      </c>
      <c r="AJ131" s="20">
        <f>[1]gpercr_pretaxCN_equal!AJ131</f>
        <v>3394910.25</v>
      </c>
      <c r="AK131" s="58">
        <f>[1]gpercr_pretaxCN_equal!AK131</f>
        <v>2.0345413684845002</v>
      </c>
      <c r="AL131" s="20">
        <f>[1]gpercr_pretaxCN_equal!AL131</f>
        <v>1812342.125</v>
      </c>
      <c r="AM131" s="20">
        <f>[1]gpercr_pretaxCN_equal!AM131</f>
        <v>3806054.5</v>
      </c>
      <c r="AN131" s="58">
        <f>[1]gpercr_pretaxCN_equal!AN131</f>
        <v>2.1000750064849898</v>
      </c>
      <c r="AO131" s="20">
        <f>[1]gpercr_pretaxCN_equal!AO131</f>
        <v>1946608.875</v>
      </c>
      <c r="AP131" s="20">
        <f>[1]gpercr_pretaxCN_equal!AP131</f>
        <v>3995417.75</v>
      </c>
      <c r="AQ131" s="58">
        <f>[1]gpercr_pretaxCN_equal!AQ131</f>
        <v>2.05250144004822</v>
      </c>
      <c r="AR131" s="20">
        <f>[1]gpercr_pretaxCN_equal!AR131</f>
        <v>1883085</v>
      </c>
      <c r="AS131" s="20">
        <f>[1]gpercr_pretaxCN_equal!AS131</f>
        <v>3903531</v>
      </c>
      <c r="AT131" s="58">
        <f>[1]gpercr_pretaxCN_equal!AT131</f>
        <v>2.0729446411132799</v>
      </c>
      <c r="AU131" s="20">
        <f>[1]gpercr_pretaxCN_equal!AU131</f>
        <v>2071012.25</v>
      </c>
      <c r="AV131" s="20">
        <f>[1]gpercr_pretaxCN_equal!AV131</f>
        <v>4260924.5</v>
      </c>
      <c r="AW131" s="58">
        <f>[1]gpercr_pretaxCN_equal!AW131</f>
        <v>2.0574114322662398</v>
      </c>
      <c r="AX131" s="20">
        <f>[1]gpercr_pretaxCN_equal!AX131</f>
        <v>2113533</v>
      </c>
      <c r="AY131" s="20">
        <f>[1]gpercr_pretaxCN_equal!AY131</f>
        <v>4727202.5</v>
      </c>
      <c r="AZ131" s="58">
        <f>[1]gpercr_pretaxCN_equal!AZ131</f>
        <v>2.2366352081298801</v>
      </c>
      <c r="BA131" s="20">
        <f>[1]gpercr_pretaxCN_equal!BA131</f>
        <v>1998745</v>
      </c>
      <c r="BB131" s="20">
        <f>[1]gpercr_pretaxCN_equal!BB131</f>
        <v>4474591</v>
      </c>
      <c r="BC131" s="58">
        <f>[1]gpercr_pretaxCN_equal!BC131</f>
        <v>2.2387003898620601</v>
      </c>
      <c r="BD131" s="20">
        <f>[1]gpercr_pretaxCN_equal!BD131</f>
        <v>2109311</v>
      </c>
      <c r="BE131" s="20">
        <f>[1]gpercr_pretaxCN_equal!BE131</f>
        <v>4619959.5</v>
      </c>
      <c r="BF131" s="58">
        <f>[1]gpercr_pretaxCN_equal!BF131</f>
        <v>2.1902694702148402</v>
      </c>
      <c r="BG131" s="20">
        <f>[1]gpercr_pretaxCN_equal!BG131</f>
        <v>2239693</v>
      </c>
      <c r="BH131" s="20">
        <f>[1]gpercr_pretaxCN_equal!BH131</f>
        <v>4902038</v>
      </c>
      <c r="BI131" s="58">
        <f>[1]gpercr_pretaxCN_equal!BI131</f>
        <v>2.18870973587036</v>
      </c>
      <c r="BJ131" s="20">
        <f>[1]gpercr_pretaxCN_equal!BJ131</f>
        <v>2102688.75</v>
      </c>
      <c r="BK131" s="20">
        <f>[1]gpercr_pretaxCN_equal!BK131</f>
        <v>4415795.5</v>
      </c>
      <c r="BL131" s="58">
        <f>[1]gpercr_pretaxCN_equal!BL131</f>
        <v>2.1000709533691402</v>
      </c>
      <c r="BM131" s="20">
        <f>[1]gpercr_pretaxCN_equal!BM131</f>
        <v>2115807</v>
      </c>
      <c r="BN131" s="20">
        <f>[1]gpercr_pretaxCN_equal!BN131</f>
        <v>4554589.5</v>
      </c>
      <c r="BO131" s="58">
        <f>[1]gpercr_pretaxCN_equal!BO131</f>
        <v>2.15264892578125</v>
      </c>
      <c r="BP131" s="20">
        <f>[1]gpercr_pretaxCN_equal!BP131</f>
        <v>2238800.75</v>
      </c>
      <c r="BQ131" s="20">
        <f>[1]gpercr_pretaxCN_equal!BQ131</f>
        <v>4872207</v>
      </c>
      <c r="BR131" s="58">
        <f>[1]gpercr_pretaxCN_equal!BR131</f>
        <v>2.17625761032104</v>
      </c>
      <c r="BS131" s="20">
        <f>[1]gpercr_pretaxCN_equal!BS131</f>
        <v>2253552.5</v>
      </c>
      <c r="BT131" s="20">
        <f>[1]gpercr_pretaxCN_equal!BT131</f>
        <v>4973597.5</v>
      </c>
      <c r="BU131" s="58">
        <f>[1]gpercr_pretaxCN_equal!BU131</f>
        <v>2.20700311660767</v>
      </c>
      <c r="BV131" s="20">
        <f>[1]gpercr_pretaxCN_equal!BV131</f>
        <v>1731541.5</v>
      </c>
      <c r="BW131" s="20">
        <f>[1]gpercr_pretaxCN_equal!BW131</f>
        <v>3767225.5</v>
      </c>
      <c r="BX131" s="58">
        <f>[1]gpercr_pretaxCN_equal!BX131</f>
        <v>2.17564845085144</v>
      </c>
      <c r="BY131" s="20">
        <f>[1]gpercr_pretaxCN_equal!BY131</f>
        <v>2076267.75</v>
      </c>
      <c r="BZ131" s="20">
        <f>[1]gpercr_pretaxCN_equal!BZ131</f>
        <v>5024106</v>
      </c>
      <c r="CA131" s="58">
        <f>[1]gpercr_pretaxCN_equal!CA131</f>
        <v>2.41977739334106</v>
      </c>
      <c r="CB131" s="20">
        <f>[1]gpercr_pretaxCN_equal!CB131</f>
        <v>2045205.75</v>
      </c>
      <c r="CC131" s="20">
        <f>[1]gpercr_pretaxCN_equal!CC131</f>
        <v>5065141</v>
      </c>
      <c r="CD131" s="58">
        <f>[1]gpercr_pretaxCN_equal!CD131</f>
        <v>2.4765923023223899</v>
      </c>
      <c r="CE131" s="20">
        <f>[1]gpercr_pretaxCN_equal!CE131</f>
        <v>1891736</v>
      </c>
      <c r="CF131" s="20">
        <f>[1]gpercr_pretaxCN_equal!CF131</f>
        <v>3698013.5</v>
      </c>
      <c r="CG131" s="58">
        <f>[1]gpercr_pretaxCN_equal!CG131</f>
        <v>1.9548254013061499</v>
      </c>
    </row>
    <row r="132" spans="1:85" ht="15" customHeight="1">
      <c r="A132" s="14">
        <v>99.991</v>
      </c>
      <c r="B132" s="20">
        <f>[1]gpercr_pretaxCN_equal!B132</f>
        <v>165260.46875</v>
      </c>
      <c r="C132" s="20">
        <f>[1]gpercr_pretaxCN_equal!C132</f>
        <v>249357.953125</v>
      </c>
      <c r="D132" s="58">
        <f>[1]gpercr_pretaxCN_equal!D132</f>
        <v>1.5088783502578735</v>
      </c>
      <c r="E132" s="20">
        <f>[1]gpercr_pretaxCN_equal!E132</f>
        <v>262985.1875</v>
      </c>
      <c r="F132" s="20">
        <f>[1]gpercr_pretaxCN_equal!F132</f>
        <v>380680.9375</v>
      </c>
      <c r="G132" s="58">
        <f>[1]gpercr_pretaxCN_equal!G132</f>
        <v>1.4475375413894653</v>
      </c>
      <c r="H132" s="20">
        <f>[1]gpercr_pretaxCN_equal!H132</f>
        <v>377304.84375</v>
      </c>
      <c r="I132" s="20">
        <f>[1]gpercr_pretaxCN_equal!I132</f>
        <v>908650.4375</v>
      </c>
      <c r="J132" s="58">
        <f>[1]gpercr_pretaxCN_equal!J132</f>
        <v>2.4082660675048828</v>
      </c>
      <c r="K132" s="20">
        <f>[1]gpercr_pretaxCN_equal!K132</f>
        <v>521178.34375</v>
      </c>
      <c r="L132" s="20">
        <f>[1]gpercr_pretaxCN_equal!L132</f>
        <v>956579.5625</v>
      </c>
      <c r="M132" s="58">
        <f>[1]gpercr_pretaxCN_equal!M132</f>
        <v>1.8354169130325317</v>
      </c>
      <c r="N132" s="20">
        <f>[1]gpercr_pretaxCN_equal!N132</f>
        <v>1022287.875</v>
      </c>
      <c r="O132" s="20">
        <f>[1]gpercr_pretaxCN_equal!O132</f>
        <v>2250326.75</v>
      </c>
      <c r="P132" s="58">
        <f>[1]gpercr_pretaxCN_equal!P132</f>
        <v>2.2012653350830078</v>
      </c>
      <c r="Q132" s="20">
        <f>[1]gpercr_pretaxCN_equal!Q132</f>
        <v>1353158.75</v>
      </c>
      <c r="R132" s="20">
        <f>[1]gpercr_pretaxCN_equal!R132</f>
        <v>3000952.5</v>
      </c>
      <c r="S132" s="58">
        <f>[1]gpercr_pretaxCN_equal!S132</f>
        <v>2.2177386283874512</v>
      </c>
      <c r="T132" s="20">
        <f>[1]gpercr_pretaxCN_equal!T132</f>
        <v>1428925.875</v>
      </c>
      <c r="U132" s="20">
        <f>[1]gpercr_pretaxCN_equal!U132</f>
        <v>3146307</v>
      </c>
      <c r="V132" s="58">
        <f>[1]gpercr_pretaxCN_equal!V132</f>
        <v>2.2018685340881348</v>
      </c>
      <c r="W132" s="20">
        <f>[1]gpercr_pretaxCN_equal!W132</f>
        <v>1337169.125</v>
      </c>
      <c r="X132" s="20">
        <f>[1]gpercr_pretaxCN_equal!X132</f>
        <v>2905486.75</v>
      </c>
      <c r="Y132" s="58">
        <f>[1]gpercr_pretaxCN_equal!Y132</f>
        <v>2.1728639602661133</v>
      </c>
      <c r="Z132" s="20">
        <f>[1]gpercr_pretaxCN_equal!Z132</f>
        <v>1464790</v>
      </c>
      <c r="AA132" s="20">
        <f>[1]gpercr_pretaxCN_equal!AA132</f>
        <v>3040221.25</v>
      </c>
      <c r="AB132" s="58">
        <f>[1]gpercr_pretaxCN_equal!AB132</f>
        <v>2.0755338668823242</v>
      </c>
      <c r="AC132" s="20">
        <f>[1]gpercr_pretaxCN_equal!AC132</f>
        <v>1533770</v>
      </c>
      <c r="AD132" s="20">
        <f>[1]gpercr_pretaxCN_equal!AD132</f>
        <v>3092179.75</v>
      </c>
      <c r="AE132" s="58">
        <f>[1]gpercr_pretaxCN_equal!AE132</f>
        <v>2.0160648822784402</v>
      </c>
      <c r="AF132" s="20">
        <f>[1]gpercr_pretaxCN_equal!AF132</f>
        <v>1524683.75</v>
      </c>
      <c r="AG132" s="20">
        <f>[1]gpercr_pretaxCN_equal!AG132</f>
        <v>3059218.25</v>
      </c>
      <c r="AH132" s="58">
        <f>[1]gpercr_pretaxCN_equal!AH132</f>
        <v>2.0064609050750701</v>
      </c>
      <c r="AI132" s="20">
        <f>[1]gpercr_pretaxCN_equal!AI132</f>
        <v>1767833.375</v>
      </c>
      <c r="AJ132" s="20">
        <f>[1]gpercr_pretaxCN_equal!AJ132</f>
        <v>3581850.25</v>
      </c>
      <c r="AK132" s="58">
        <f>[1]gpercr_pretaxCN_equal!AK132</f>
        <v>2.0261242389678999</v>
      </c>
      <c r="AL132" s="20">
        <f>[1]gpercr_pretaxCN_equal!AL132</f>
        <v>1928019.625</v>
      </c>
      <c r="AM132" s="20">
        <f>[1]gpercr_pretaxCN_equal!AM132</f>
        <v>4021400.75</v>
      </c>
      <c r="AN132" s="58">
        <f>[1]gpercr_pretaxCN_equal!AN132</f>
        <v>2.0857675075531001</v>
      </c>
      <c r="AO132" s="20">
        <f>[1]gpercr_pretaxCN_equal!AO132</f>
        <v>2061840.5</v>
      </c>
      <c r="AP132" s="20">
        <f>[1]gpercr_pretaxCN_equal!AP132</f>
        <v>4217616</v>
      </c>
      <c r="AQ132" s="58">
        <f>[1]gpercr_pretaxCN_equal!AQ132</f>
        <v>2.0455586910247798</v>
      </c>
      <c r="AR132" s="20">
        <f>[1]gpercr_pretaxCN_equal!AR132</f>
        <v>1997529.25</v>
      </c>
      <c r="AS132" s="20">
        <f>[1]gpercr_pretaxCN_equal!AS132</f>
        <v>4121333.25</v>
      </c>
      <c r="AT132" s="58">
        <f>[1]gpercr_pretaxCN_equal!AT132</f>
        <v>2.0632154941558798</v>
      </c>
      <c r="AU132" s="20">
        <f>[1]gpercr_pretaxCN_equal!AU132</f>
        <v>2208210.75</v>
      </c>
      <c r="AV132" s="20">
        <f>[1]gpercr_pretaxCN_equal!AV132</f>
        <v>4496147</v>
      </c>
      <c r="AW132" s="58">
        <f>[1]gpercr_pretaxCN_equal!AW132</f>
        <v>2.03610420227051</v>
      </c>
      <c r="AX132" s="20">
        <f>[1]gpercr_pretaxCN_equal!AX132</f>
        <v>2246638.5</v>
      </c>
      <c r="AY132" s="20">
        <f>[1]gpercr_pretaxCN_equal!AY132</f>
        <v>5009743</v>
      </c>
      <c r="AZ132" s="58">
        <f>[1]gpercr_pretaxCN_equal!AZ132</f>
        <v>2.2298839092254599</v>
      </c>
      <c r="BA132" s="20">
        <f>[1]gpercr_pretaxCN_equal!BA132</f>
        <v>2145846.5</v>
      </c>
      <c r="BB132" s="20">
        <f>[1]gpercr_pretaxCN_equal!BB132</f>
        <v>4743607</v>
      </c>
      <c r="BC132" s="58">
        <f>[1]gpercr_pretaxCN_equal!BC132</f>
        <v>2.21059942245483</v>
      </c>
      <c r="BD132" s="20">
        <f>[1]gpercr_pretaxCN_equal!BD132</f>
        <v>2242718.5</v>
      </c>
      <c r="BE132" s="20">
        <f>[1]gpercr_pretaxCN_equal!BE132</f>
        <v>4893038</v>
      </c>
      <c r="BF132" s="58">
        <f>[1]gpercr_pretaxCN_equal!BF132</f>
        <v>2.1817440986633301</v>
      </c>
      <c r="BG132" s="20">
        <f>[1]gpercr_pretaxCN_equal!BG132</f>
        <v>2389012.5</v>
      </c>
      <c r="BH132" s="20">
        <f>[1]gpercr_pretaxCN_equal!BH132</f>
        <v>5191878</v>
      </c>
      <c r="BI132" s="58">
        <f>[1]gpercr_pretaxCN_equal!BI132</f>
        <v>2.1732318401336701</v>
      </c>
      <c r="BJ132" s="20">
        <f>[1]gpercr_pretaxCN_equal!BJ132</f>
        <v>2227742.75</v>
      </c>
      <c r="BK132" s="20">
        <f>[1]gpercr_pretaxCN_equal!BK132</f>
        <v>4688510</v>
      </c>
      <c r="BL132" s="58">
        <f>[1]gpercr_pretaxCN_equal!BL132</f>
        <v>2.1046011447906499</v>
      </c>
      <c r="BM132" s="20">
        <f>[1]gpercr_pretaxCN_equal!BM132</f>
        <v>2244163.25</v>
      </c>
      <c r="BN132" s="20">
        <f>[1]gpercr_pretaxCN_equal!BN132</f>
        <v>4817769</v>
      </c>
      <c r="BO132" s="58">
        <f>[1]gpercr_pretaxCN_equal!BO132</f>
        <v>2.14679980278015</v>
      </c>
      <c r="BP132" s="20">
        <f>[1]gpercr_pretaxCN_equal!BP132</f>
        <v>2390535</v>
      </c>
      <c r="BQ132" s="20">
        <f>[1]gpercr_pretaxCN_equal!BQ132</f>
        <v>5159002</v>
      </c>
      <c r="BR132" s="58">
        <f>[1]gpercr_pretaxCN_equal!BR132</f>
        <v>2.1580951213836701</v>
      </c>
      <c r="BS132" s="20">
        <f>[1]gpercr_pretaxCN_equal!BS132</f>
        <v>2383585.5</v>
      </c>
      <c r="BT132" s="20">
        <f>[1]gpercr_pretaxCN_equal!BT132</f>
        <v>5277652.5</v>
      </c>
      <c r="BU132" s="58">
        <f>[1]gpercr_pretaxCN_equal!BU132</f>
        <v>2.2141654491424601</v>
      </c>
      <c r="BV132" s="20">
        <f>[1]gpercr_pretaxCN_equal!BV132</f>
        <v>1815606.125</v>
      </c>
      <c r="BW132" s="20">
        <f>[1]gpercr_pretaxCN_equal!BW132</f>
        <v>3969890.5</v>
      </c>
      <c r="BX132" s="58">
        <f>[1]gpercr_pretaxCN_equal!BX132</f>
        <v>2.1865372657775901</v>
      </c>
      <c r="BY132" s="20">
        <f>[1]gpercr_pretaxCN_equal!BY132</f>
        <v>2238595</v>
      </c>
      <c r="BZ132" s="20">
        <f>[1]gpercr_pretaxCN_equal!BZ132</f>
        <v>5362645.5</v>
      </c>
      <c r="CA132" s="58">
        <f>[1]gpercr_pretaxCN_equal!CA132</f>
        <v>2.39554071426392</v>
      </c>
      <c r="CB132" s="20">
        <f>[1]gpercr_pretaxCN_equal!CB132</f>
        <v>2153990.25</v>
      </c>
      <c r="CC132" s="20">
        <f>[1]gpercr_pretaxCN_equal!CC132</f>
        <v>5397900</v>
      </c>
      <c r="CD132" s="58">
        <f>[1]gpercr_pretaxCN_equal!CD132</f>
        <v>2.5060002803802499</v>
      </c>
      <c r="CE132" s="20">
        <f>[1]gpercr_pretaxCN_equal!CE132</f>
        <v>1967519</v>
      </c>
      <c r="CF132" s="20">
        <f>[1]gpercr_pretaxCN_equal!CF132</f>
        <v>3894802.5</v>
      </c>
      <c r="CG132" s="58">
        <f>[1]gpercr_pretaxCN_equal!CG132</f>
        <v>1.9795501232147199</v>
      </c>
    </row>
    <row r="133" spans="1:85" ht="15" customHeight="1">
      <c r="A133" s="14">
        <v>99.992000000000004</v>
      </c>
      <c r="B133" s="20">
        <f>[1]gpercr_pretaxCN_equal!B133</f>
        <v>168021.109375</v>
      </c>
      <c r="C133" s="20">
        <f>[1]gpercr_pretaxCN_equal!C133</f>
        <v>260300.6875</v>
      </c>
      <c r="D133" s="58">
        <f>[1]gpercr_pretaxCN_equal!D133</f>
        <v>1.549214243888855</v>
      </c>
      <c r="E133" s="20">
        <f>[1]gpercr_pretaxCN_equal!E133</f>
        <v>295975.15625</v>
      </c>
      <c r="F133" s="20">
        <f>[1]gpercr_pretaxCN_equal!F133</f>
        <v>393638.46875</v>
      </c>
      <c r="G133" s="58">
        <f>[1]gpercr_pretaxCN_equal!G133</f>
        <v>1.3299713134765625</v>
      </c>
      <c r="H133" s="20">
        <f>[1]gpercr_pretaxCN_equal!H133</f>
        <v>377304.84375</v>
      </c>
      <c r="I133" s="20">
        <f>[1]gpercr_pretaxCN_equal!I133</f>
        <v>990055.8125</v>
      </c>
      <c r="J133" s="58">
        <f>[1]gpercr_pretaxCN_equal!J133</f>
        <v>2.624021053314209</v>
      </c>
      <c r="K133" s="20">
        <f>[1]gpercr_pretaxCN_equal!K133</f>
        <v>521983.3125</v>
      </c>
      <c r="L133" s="20">
        <f>[1]gpercr_pretaxCN_equal!L133</f>
        <v>1016706.5625</v>
      </c>
      <c r="M133" s="58">
        <f>[1]gpercr_pretaxCN_equal!M133</f>
        <v>1.9477759599685669</v>
      </c>
      <c r="N133" s="20">
        <f>[1]gpercr_pretaxCN_equal!N133</f>
        <v>1121989.375</v>
      </c>
      <c r="O133" s="20">
        <f>[1]gpercr_pretaxCN_equal!O133</f>
        <v>2397698.5</v>
      </c>
      <c r="P133" s="58">
        <f>[1]gpercr_pretaxCN_equal!P133</f>
        <v>2.1370065212249756</v>
      </c>
      <c r="Q133" s="20">
        <f>[1]gpercr_pretaxCN_equal!Q133</f>
        <v>1480053.75</v>
      </c>
      <c r="R133" s="20">
        <f>[1]gpercr_pretaxCN_equal!R133</f>
        <v>3199191</v>
      </c>
      <c r="S133" s="58">
        <f>[1]gpercr_pretaxCN_equal!S133</f>
        <v>2.1615369319915771</v>
      </c>
      <c r="T133" s="20">
        <f>[1]gpercr_pretaxCN_equal!T133</f>
        <v>1550255.875</v>
      </c>
      <c r="U133" s="20">
        <f>[1]gpercr_pretaxCN_equal!U133</f>
        <v>3349515.25</v>
      </c>
      <c r="V133" s="58">
        <f>[1]gpercr_pretaxCN_equal!V133</f>
        <v>2.1606209278106689</v>
      </c>
      <c r="W133" s="20">
        <f>[1]gpercr_pretaxCN_equal!W133</f>
        <v>1448874</v>
      </c>
      <c r="X133" s="20">
        <f>[1]gpercr_pretaxCN_equal!X133</f>
        <v>3094352.5</v>
      </c>
      <c r="Y133" s="58">
        <f>[1]gpercr_pretaxCN_equal!Y133</f>
        <v>2.1356947422027588</v>
      </c>
      <c r="Z133" s="20">
        <f>[1]gpercr_pretaxCN_equal!Z133</f>
        <v>1608838.625</v>
      </c>
      <c r="AA133" s="20">
        <f>[1]gpercr_pretaxCN_equal!AA133</f>
        <v>3227644.5</v>
      </c>
      <c r="AB133" s="58">
        <f>[1]gpercr_pretaxCN_equal!AB133</f>
        <v>2.0061953067779541</v>
      </c>
      <c r="AC133" s="20">
        <f>[1]gpercr_pretaxCN_equal!AC133</f>
        <v>1643452.25</v>
      </c>
      <c r="AD133" s="20">
        <f>[1]gpercr_pretaxCN_equal!AD133</f>
        <v>3283564.25</v>
      </c>
      <c r="AE133" s="58">
        <f>[1]gpercr_pretaxCN_equal!AE133</f>
        <v>1.9979674816131601</v>
      </c>
      <c r="AF133" s="20">
        <f>[1]gpercr_pretaxCN_equal!AF133</f>
        <v>1616999.125</v>
      </c>
      <c r="AG133" s="20">
        <f>[1]gpercr_pretaxCN_equal!AG133</f>
        <v>3243637.5</v>
      </c>
      <c r="AH133" s="58">
        <f>[1]gpercr_pretaxCN_equal!AH133</f>
        <v>2.0059611797332799</v>
      </c>
      <c r="AI133" s="20">
        <f>[1]gpercr_pretaxCN_equal!AI133</f>
        <v>1895235.5</v>
      </c>
      <c r="AJ133" s="20">
        <f>[1]gpercr_pretaxCN_equal!AJ133</f>
        <v>3799820.25</v>
      </c>
      <c r="AK133" s="58">
        <f>[1]gpercr_pretaxCN_equal!AK133</f>
        <v>2.00493311882019</v>
      </c>
      <c r="AL133" s="20">
        <f>[1]gpercr_pretaxCN_equal!AL133</f>
        <v>2089540.75</v>
      </c>
      <c r="AM133" s="20">
        <f>[1]gpercr_pretaxCN_equal!AM133</f>
        <v>4273953.5</v>
      </c>
      <c r="AN133" s="58">
        <f>[1]gpercr_pretaxCN_equal!AN133</f>
        <v>2.0454032421112101</v>
      </c>
      <c r="AO133" s="20">
        <f>[1]gpercr_pretaxCN_equal!AO133</f>
        <v>2217585.25</v>
      </c>
      <c r="AP133" s="20">
        <f>[1]gpercr_pretaxCN_equal!AP133</f>
        <v>4475890.5</v>
      </c>
      <c r="AQ133" s="58">
        <f>[1]gpercr_pretaxCN_equal!AQ133</f>
        <v>2.0183622837066699</v>
      </c>
      <c r="AR133" s="20">
        <f>[1]gpercr_pretaxCN_equal!AR133</f>
        <v>2145806.25</v>
      </c>
      <c r="AS133" s="20">
        <f>[1]gpercr_pretaxCN_equal!AS133</f>
        <v>4377670</v>
      </c>
      <c r="AT133" s="58">
        <f>[1]gpercr_pretaxCN_equal!AT133</f>
        <v>2.0401048660278298</v>
      </c>
      <c r="AU133" s="20">
        <f>[1]gpercr_pretaxCN_equal!AU133</f>
        <v>2370308.75</v>
      </c>
      <c r="AV133" s="20">
        <f>[1]gpercr_pretaxCN_equal!AV133</f>
        <v>4771757.5</v>
      </c>
      <c r="AW133" s="58">
        <f>[1]gpercr_pretaxCN_equal!AW133</f>
        <v>2.0131375789642298</v>
      </c>
      <c r="AX133" s="20">
        <f>[1]gpercr_pretaxCN_equal!AX133</f>
        <v>2399075.5</v>
      </c>
      <c r="AY133" s="20">
        <f>[1]gpercr_pretaxCN_equal!AY133</f>
        <v>5345195.5</v>
      </c>
      <c r="AZ133" s="58">
        <f>[1]gpercr_pretaxCN_equal!AZ133</f>
        <v>2.2280230522155802</v>
      </c>
      <c r="BA133" s="20">
        <f>[1]gpercr_pretaxCN_equal!BA133</f>
        <v>2285252</v>
      </c>
      <c r="BB133" s="20">
        <f>[1]gpercr_pretaxCN_equal!BB133</f>
        <v>5055811.5</v>
      </c>
      <c r="BC133" s="58">
        <f>[1]gpercr_pretaxCN_equal!BC133</f>
        <v>2.2123649120330802</v>
      </c>
      <c r="BD133" s="20">
        <f>[1]gpercr_pretaxCN_equal!BD133</f>
        <v>2397866.5</v>
      </c>
      <c r="BE133" s="20">
        <f>[1]gpercr_pretaxCN_equal!BE133</f>
        <v>5213365.5</v>
      </c>
      <c r="BF133" s="58">
        <f>[1]gpercr_pretaxCN_equal!BF133</f>
        <v>2.1741683483123802</v>
      </c>
      <c r="BG133" s="20">
        <f>[1]gpercr_pretaxCN_equal!BG133</f>
        <v>2538712</v>
      </c>
      <c r="BH133" s="20">
        <f>[1]gpercr_pretaxCN_equal!BH133</f>
        <v>5528038</v>
      </c>
      <c r="BI133" s="58">
        <f>[1]gpercr_pretaxCN_equal!BI133</f>
        <v>2.1774971485137899</v>
      </c>
      <c r="BJ133" s="20">
        <f>[1]gpercr_pretaxCN_equal!BJ133</f>
        <v>2375448.25</v>
      </c>
      <c r="BK133" s="20">
        <f>[1]gpercr_pretaxCN_equal!BK133</f>
        <v>4983541</v>
      </c>
      <c r="BL133" s="58">
        <f>[1]gpercr_pretaxCN_equal!BL133</f>
        <v>2.0979371070861799</v>
      </c>
      <c r="BM133" s="20">
        <f>[1]gpercr_pretaxCN_equal!BM133</f>
        <v>2390071.5</v>
      </c>
      <c r="BN133" s="20">
        <f>[1]gpercr_pretaxCN_equal!BN133</f>
        <v>5126642</v>
      </c>
      <c r="BO133" s="58">
        <f>[1]gpercr_pretaxCN_equal!BO133</f>
        <v>2.1449742317199698</v>
      </c>
      <c r="BP133" s="20">
        <f>[1]gpercr_pretaxCN_equal!BP133</f>
        <v>2574067.5</v>
      </c>
      <c r="BQ133" s="20">
        <f>[1]gpercr_pretaxCN_equal!BQ133</f>
        <v>5491011.5</v>
      </c>
      <c r="BR133" s="58">
        <f>[1]gpercr_pretaxCN_equal!BR133</f>
        <v>2.1332042217254599</v>
      </c>
      <c r="BS133" s="20">
        <f>[1]gpercr_pretaxCN_equal!BS133</f>
        <v>2602271.75</v>
      </c>
      <c r="BT133" s="20">
        <f>[1]gpercr_pretaxCN_equal!BT133</f>
        <v>5625127.5</v>
      </c>
      <c r="BU133" s="58">
        <f>[1]gpercr_pretaxCN_equal!BU133</f>
        <v>2.16162180900574</v>
      </c>
      <c r="BV133" s="20">
        <f>[1]gpercr_pretaxCN_equal!BV133</f>
        <v>1933920.5</v>
      </c>
      <c r="BW133" s="20">
        <f>[1]gpercr_pretaxCN_equal!BW133</f>
        <v>4266778</v>
      </c>
      <c r="BX133" s="58">
        <f>[1]gpercr_pretaxCN_equal!BX133</f>
        <v>2.2062840461731001</v>
      </c>
      <c r="BY133" s="20">
        <f>[1]gpercr_pretaxCN_equal!BY133</f>
        <v>2387914</v>
      </c>
      <c r="BZ133" s="20">
        <f>[1]gpercr_pretaxCN_equal!BZ133</f>
        <v>5742143.5</v>
      </c>
      <c r="CA133" s="58">
        <f>[1]gpercr_pretaxCN_equal!CA133</f>
        <v>2.4046692848205602</v>
      </c>
      <c r="CB133" s="20">
        <f>[1]gpercr_pretaxCN_equal!CB133</f>
        <v>2369594.5</v>
      </c>
      <c r="CC133" s="20">
        <f>[1]gpercr_pretaxCN_equal!CC133</f>
        <v>5785622.5</v>
      </c>
      <c r="CD133" s="58">
        <f>[1]gpercr_pretaxCN_equal!CD133</f>
        <v>2.4416086673736599</v>
      </c>
      <c r="CE133" s="20">
        <f>[1]gpercr_pretaxCN_equal!CE133</f>
        <v>2094668.25</v>
      </c>
      <c r="CF133" s="20">
        <f>[1]gpercr_pretaxCN_equal!CF133</f>
        <v>4084908</v>
      </c>
      <c r="CG133" s="58">
        <f>[1]gpercr_pretaxCN_equal!CG133</f>
        <v>1.95014560222626</v>
      </c>
    </row>
    <row r="134" spans="1:85" ht="15" customHeight="1">
      <c r="A134" s="14">
        <v>99.992999999999995</v>
      </c>
      <c r="B134" s="20">
        <f>[1]gpercr_pretaxCN_equal!B134</f>
        <v>176441.96875</v>
      </c>
      <c r="C134" s="20">
        <f>[1]gpercr_pretaxCN_equal!C134</f>
        <v>271799.375</v>
      </c>
      <c r="D134" s="58">
        <f>[1]gpercr_pretaxCN_equal!D134</f>
        <v>1.5404462814331055</v>
      </c>
      <c r="E134" s="20">
        <f>[1]gpercr_pretaxCN_equal!E134</f>
        <v>296305.4375</v>
      </c>
      <c r="F134" s="20">
        <f>[1]gpercr_pretaxCN_equal!F134</f>
        <v>407471</v>
      </c>
      <c r="G134" s="58">
        <f>[1]gpercr_pretaxCN_equal!G134</f>
        <v>1.3751722574234009</v>
      </c>
      <c r="H134" s="20">
        <f>[1]gpercr_pretaxCN_equal!H134</f>
        <v>398946.75</v>
      </c>
      <c r="I134" s="20">
        <f>[1]gpercr_pretaxCN_equal!I134</f>
        <v>1072567.375</v>
      </c>
      <c r="J134" s="58">
        <f>[1]gpercr_pretaxCN_equal!J134</f>
        <v>2.6884975433349609</v>
      </c>
      <c r="K134" s="20">
        <f>[1]gpercr_pretaxCN_equal!K134</f>
        <v>544963.625</v>
      </c>
      <c r="L134" s="20">
        <f>[1]gpercr_pretaxCN_equal!L134</f>
        <v>1086207.875</v>
      </c>
      <c r="M134" s="58">
        <f>[1]gpercr_pretaxCN_equal!M134</f>
        <v>1.9931750297546387</v>
      </c>
      <c r="N134" s="20">
        <f>[1]gpercr_pretaxCN_equal!N134</f>
        <v>1209915.875</v>
      </c>
      <c r="O134" s="20">
        <f>[1]gpercr_pretaxCN_equal!O134</f>
        <v>2573717</v>
      </c>
      <c r="P134" s="58">
        <f>[1]gpercr_pretaxCN_equal!P134</f>
        <v>2.1271867752075195</v>
      </c>
      <c r="Q134" s="20">
        <f>[1]gpercr_pretaxCN_equal!Q134</f>
        <v>1614150</v>
      </c>
      <c r="R134" s="20">
        <f>[1]gpercr_pretaxCN_equal!R134</f>
        <v>3435271.25</v>
      </c>
      <c r="S134" s="58">
        <f>[1]gpercr_pretaxCN_equal!S134</f>
        <v>2.1282229423522949</v>
      </c>
      <c r="T134" s="20">
        <f>[1]gpercr_pretaxCN_equal!T134</f>
        <v>1692348.625</v>
      </c>
      <c r="U134" s="20">
        <f>[1]gpercr_pretaxCN_equal!U134</f>
        <v>3602947.25</v>
      </c>
      <c r="V134" s="58">
        <f>[1]gpercr_pretaxCN_equal!V134</f>
        <v>2.1289627552032471</v>
      </c>
      <c r="W134" s="20">
        <f>[1]gpercr_pretaxCN_equal!W134</f>
        <v>1592200.875</v>
      </c>
      <c r="X134" s="20">
        <f>[1]gpercr_pretaxCN_equal!X134</f>
        <v>3319919.75</v>
      </c>
      <c r="Y134" s="58">
        <f>[1]gpercr_pretaxCN_equal!Y134</f>
        <v>2.085113525390625</v>
      </c>
      <c r="Z134" s="20">
        <f>[1]gpercr_pretaxCN_equal!Z134</f>
        <v>1744318.875</v>
      </c>
      <c r="AA134" s="20">
        <f>[1]gpercr_pretaxCN_equal!AA134</f>
        <v>3448482.5</v>
      </c>
      <c r="AB134" s="58">
        <f>[1]gpercr_pretaxCN_equal!AB134</f>
        <v>1.9769793748855591</v>
      </c>
      <c r="AC134" s="20">
        <f>[1]gpercr_pretaxCN_equal!AC134</f>
        <v>1749374</v>
      </c>
      <c r="AD134" s="20">
        <f>[1]gpercr_pretaxCN_equal!AD134</f>
        <v>3511993.75</v>
      </c>
      <c r="AE134" s="58">
        <f>[1]gpercr_pretaxCN_equal!AE134</f>
        <v>2.0075716972351101</v>
      </c>
      <c r="AF134" s="20">
        <f>[1]gpercr_pretaxCN_equal!AF134</f>
        <v>1745202.25</v>
      </c>
      <c r="AG134" s="20">
        <f>[1]gpercr_pretaxCN_equal!AG134</f>
        <v>3467257.25</v>
      </c>
      <c r="AH134" s="58">
        <f>[1]gpercr_pretaxCN_equal!AH134</f>
        <v>1.9867366552352901</v>
      </c>
      <c r="AI134" s="20">
        <f>[1]gpercr_pretaxCN_equal!AI134</f>
        <v>2063689</v>
      </c>
      <c r="AJ134" s="20">
        <f>[1]gpercr_pretaxCN_equal!AJ134</f>
        <v>4061759</v>
      </c>
      <c r="AK134" s="58">
        <f>[1]gpercr_pretaxCN_equal!AK134</f>
        <v>1.9682030677795399</v>
      </c>
      <c r="AL134" s="20">
        <f>[1]gpercr_pretaxCN_equal!AL134</f>
        <v>2266968.25</v>
      </c>
      <c r="AM134" s="20">
        <f>[1]gpercr_pretaxCN_equal!AM134</f>
        <v>4573091.5</v>
      </c>
      <c r="AN134" s="58">
        <f>[1]gpercr_pretaxCN_equal!AN134</f>
        <v>2.01727199554443</v>
      </c>
      <c r="AO134" s="20">
        <f>[1]gpercr_pretaxCN_equal!AO134</f>
        <v>2395091</v>
      </c>
      <c r="AP134" s="20">
        <f>[1]gpercr_pretaxCN_equal!AP134</f>
        <v>4787415</v>
      </c>
      <c r="AQ134" s="58">
        <f>[1]gpercr_pretaxCN_equal!AQ134</f>
        <v>1.99884474277496</v>
      </c>
      <c r="AR134" s="20">
        <f>[1]gpercr_pretaxCN_equal!AR134</f>
        <v>2323633</v>
      </c>
      <c r="AS134" s="20">
        <f>[1]gpercr_pretaxCN_equal!AS134</f>
        <v>4682546</v>
      </c>
      <c r="AT134" s="58">
        <f>[1]gpercr_pretaxCN_equal!AT134</f>
        <v>2.0151832103729199</v>
      </c>
      <c r="AU134" s="20">
        <f>[1]gpercr_pretaxCN_equal!AU134</f>
        <v>2566497.75</v>
      </c>
      <c r="AV134" s="20">
        <f>[1]gpercr_pretaxCN_equal!AV134</f>
        <v>5101825</v>
      </c>
      <c r="AW134" s="58">
        <f>[1]gpercr_pretaxCN_equal!AW134</f>
        <v>1.98785483837128</v>
      </c>
      <c r="AX134" s="20">
        <f>[1]gpercr_pretaxCN_equal!AX134</f>
        <v>2590753</v>
      </c>
      <c r="AY134" s="20">
        <f>[1]gpercr_pretaxCN_equal!AY134</f>
        <v>5755068</v>
      </c>
      <c r="AZ134" s="58">
        <f>[1]gpercr_pretaxCN_equal!AZ134</f>
        <v>2.2213881015777601</v>
      </c>
      <c r="BA134" s="20">
        <f>[1]gpercr_pretaxCN_equal!BA134</f>
        <v>2458316</v>
      </c>
      <c r="BB134" s="20">
        <f>[1]gpercr_pretaxCN_equal!BB134</f>
        <v>5440873.5</v>
      </c>
      <c r="BC134" s="58">
        <f>[1]gpercr_pretaxCN_equal!BC134</f>
        <v>2.2132523059845002</v>
      </c>
      <c r="BD134" s="20">
        <f>[1]gpercr_pretaxCN_equal!BD134</f>
        <v>2581833.75</v>
      </c>
      <c r="BE134" s="20">
        <f>[1]gpercr_pretaxCN_equal!BE134</f>
        <v>5602306</v>
      </c>
      <c r="BF134" s="58">
        <f>[1]gpercr_pretaxCN_equal!BF134</f>
        <v>2.1698942184448202</v>
      </c>
      <c r="BG134" s="20">
        <f>[1]gpercr_pretaxCN_equal!BG134</f>
        <v>2763396</v>
      </c>
      <c r="BH134" s="20">
        <f>[1]gpercr_pretaxCN_equal!BH134</f>
        <v>5942228</v>
      </c>
      <c r="BI134" s="58">
        <f>[1]gpercr_pretaxCN_equal!BI134</f>
        <v>2.1503353118896502</v>
      </c>
      <c r="BJ134" s="20">
        <f>[1]gpercr_pretaxCN_equal!BJ134</f>
        <v>2554174</v>
      </c>
      <c r="BK134" s="20">
        <f>[1]gpercr_pretaxCN_equal!BK134</f>
        <v>5347727</v>
      </c>
      <c r="BL134" s="58">
        <f>[1]gpercr_pretaxCN_equal!BL134</f>
        <v>2.0937206745147701</v>
      </c>
      <c r="BM134" s="20">
        <f>[1]gpercr_pretaxCN_equal!BM134</f>
        <v>2579485</v>
      </c>
      <c r="BN134" s="20">
        <f>[1]gpercr_pretaxCN_equal!BN134</f>
        <v>5507192.5</v>
      </c>
      <c r="BO134" s="58">
        <f>[1]gpercr_pretaxCN_equal!BO134</f>
        <v>2.1349968910217298</v>
      </c>
      <c r="BP134" s="20">
        <f>[1]gpercr_pretaxCN_equal!BP134</f>
        <v>2749328.5</v>
      </c>
      <c r="BQ134" s="20">
        <f>[1]gpercr_pretaxCN_equal!BQ134</f>
        <v>5895602.5</v>
      </c>
      <c r="BR134" s="58">
        <f>[1]gpercr_pretaxCN_equal!BR134</f>
        <v>2.1443791389465301</v>
      </c>
      <c r="BS134" s="20">
        <f>[1]gpercr_pretaxCN_equal!BS134</f>
        <v>2951265.25</v>
      </c>
      <c r="BT134" s="20">
        <f>[1]gpercr_pretaxCN_equal!BT134</f>
        <v>6032676.5</v>
      </c>
      <c r="BU134" s="58">
        <f>[1]gpercr_pretaxCN_equal!BU134</f>
        <v>2.0440983772277801</v>
      </c>
      <c r="BV134" s="20">
        <f>[1]gpercr_pretaxCN_equal!BV134</f>
        <v>2073058.875</v>
      </c>
      <c r="BW134" s="20">
        <f>[1]gpercr_pretaxCN_equal!BW134</f>
        <v>4591435.5</v>
      </c>
      <c r="BX134" s="58">
        <f>[1]gpercr_pretaxCN_equal!BX134</f>
        <v>2.2148118019103999</v>
      </c>
      <c r="BY134" s="20">
        <f>[1]gpercr_pretaxCN_equal!BY134</f>
        <v>2639715.75</v>
      </c>
      <c r="BZ134" s="20">
        <f>[1]gpercr_pretaxCN_equal!BZ134</f>
        <v>6203941.5</v>
      </c>
      <c r="CA134" s="58">
        <f>[1]gpercr_pretaxCN_equal!CA134</f>
        <v>2.35023093223572</v>
      </c>
      <c r="CB134" s="20">
        <f>[1]gpercr_pretaxCN_equal!CB134</f>
        <v>2476637.5</v>
      </c>
      <c r="CC134" s="20">
        <f>[1]gpercr_pretaxCN_equal!CC134</f>
        <v>6238630.5</v>
      </c>
      <c r="CD134" s="58">
        <f>[1]gpercr_pretaxCN_equal!CD134</f>
        <v>2.51899218559265</v>
      </c>
      <c r="CE134" s="20">
        <f>[1]gpercr_pretaxCN_equal!CE134</f>
        <v>2270606.5</v>
      </c>
      <c r="CF134" s="20">
        <f>[1]gpercr_pretaxCN_equal!CF134</f>
        <v>4404881</v>
      </c>
      <c r="CG134" s="58">
        <f>[1]gpercr_pretaxCN_equal!CG134</f>
        <v>1.93995785713196</v>
      </c>
    </row>
    <row r="135" spans="1:85" ht="15" customHeight="1">
      <c r="A135" s="14">
        <v>99.994</v>
      </c>
      <c r="B135" s="20">
        <f>[1]gpercr_pretaxCN_equal!B135</f>
        <v>179530.140625</v>
      </c>
      <c r="C135" s="20">
        <f>[1]gpercr_pretaxCN_equal!C135</f>
        <v>288123.65625</v>
      </c>
      <c r="D135" s="58">
        <f>[1]gpercr_pretaxCN_equal!D135</f>
        <v>1.6048762798309326</v>
      </c>
      <c r="E135" s="20">
        <f>[1]gpercr_pretaxCN_equal!E135</f>
        <v>312705.3125</v>
      </c>
      <c r="F135" s="20">
        <f>[1]gpercr_pretaxCN_equal!F135</f>
        <v>424318.0625</v>
      </c>
      <c r="G135" s="58">
        <f>[1]gpercr_pretaxCN_equal!G135</f>
        <v>1.3569263219833374</v>
      </c>
      <c r="H135" s="20">
        <f>[1]gpercr_pretaxCN_equal!H135</f>
        <v>422225.5</v>
      </c>
      <c r="I135" s="20">
        <f>[1]gpercr_pretaxCN_equal!I135</f>
        <v>1188000.75</v>
      </c>
      <c r="J135" s="58">
        <f>[1]gpercr_pretaxCN_equal!J135</f>
        <v>2.8136641979217529</v>
      </c>
      <c r="K135" s="20">
        <f>[1]gpercr_pretaxCN_equal!K135</f>
        <v>756135.875</v>
      </c>
      <c r="L135" s="20">
        <f>[1]gpercr_pretaxCN_equal!L135</f>
        <v>1159811.75</v>
      </c>
      <c r="M135" s="58">
        <f>[1]gpercr_pretaxCN_equal!M135</f>
        <v>1.5338668823242187</v>
      </c>
      <c r="N135" s="20">
        <f>[1]gpercr_pretaxCN_equal!N135</f>
        <v>1335115.5</v>
      </c>
      <c r="O135" s="20">
        <f>[1]gpercr_pretaxCN_equal!O135</f>
        <v>2790947.75</v>
      </c>
      <c r="P135" s="58">
        <f>[1]gpercr_pretaxCN_equal!P135</f>
        <v>2.0904166698455811</v>
      </c>
      <c r="Q135" s="20">
        <f>[1]gpercr_pretaxCN_equal!Q135</f>
        <v>1777603.75</v>
      </c>
      <c r="R135" s="20">
        <f>[1]gpercr_pretaxCN_equal!R135</f>
        <v>3725630.5</v>
      </c>
      <c r="S135" s="58">
        <f>[1]gpercr_pretaxCN_equal!S135</f>
        <v>2.0958724021911621</v>
      </c>
      <c r="T135" s="20">
        <f>[1]gpercr_pretaxCN_equal!T135</f>
        <v>1870782.75</v>
      </c>
      <c r="U135" s="20">
        <f>[1]gpercr_pretaxCN_equal!U135</f>
        <v>3907198.25</v>
      </c>
      <c r="V135" s="58">
        <f>[1]gpercr_pretaxCN_equal!V135</f>
        <v>2.0885365009307861</v>
      </c>
      <c r="W135" s="20">
        <f>[1]gpercr_pretaxCN_equal!W135</f>
        <v>1749254.875</v>
      </c>
      <c r="X135" s="20">
        <f>[1]gpercr_pretaxCN_equal!X135</f>
        <v>3593524</v>
      </c>
      <c r="Y135" s="58">
        <f>[1]gpercr_pretaxCN_equal!Y135</f>
        <v>2.0543169975280762</v>
      </c>
      <c r="Z135" s="20">
        <f>[1]gpercr_pretaxCN_equal!Z135</f>
        <v>1886845.75</v>
      </c>
      <c r="AA135" s="20">
        <f>[1]gpercr_pretaxCN_equal!AA135</f>
        <v>3724427.25</v>
      </c>
      <c r="AB135" s="58">
        <f>[1]gpercr_pretaxCN_equal!AB135</f>
        <v>1.9738906621932983</v>
      </c>
      <c r="AC135" s="20">
        <f>[1]gpercr_pretaxCN_equal!AC135</f>
        <v>1918813.75</v>
      </c>
      <c r="AD135" s="20">
        <f>[1]gpercr_pretaxCN_equal!AD135</f>
        <v>3792885</v>
      </c>
      <c r="AE135" s="58">
        <f>[1]gpercr_pretaxCN_equal!AE135</f>
        <v>1.9766821861267101</v>
      </c>
      <c r="AF135" s="20">
        <f>[1]gpercr_pretaxCN_equal!AF135</f>
        <v>1895481.375</v>
      </c>
      <c r="AG135" s="20">
        <f>[1]gpercr_pretaxCN_equal!AG135</f>
        <v>3741957</v>
      </c>
      <c r="AH135" s="58">
        <f>[1]gpercr_pretaxCN_equal!AH135</f>
        <v>1.9741460084915201</v>
      </c>
      <c r="AI135" s="20">
        <f>[1]gpercr_pretaxCN_equal!AI135</f>
        <v>2283795</v>
      </c>
      <c r="AJ135" s="20">
        <f>[1]gpercr_pretaxCN_equal!AJ135</f>
        <v>4375412.5</v>
      </c>
      <c r="AK135" s="58">
        <f>[1]gpercr_pretaxCN_equal!AK135</f>
        <v>1.9158517122268699</v>
      </c>
      <c r="AL135" s="20">
        <f>[1]gpercr_pretaxCN_equal!AL135</f>
        <v>2492360.25</v>
      </c>
      <c r="AM135" s="20">
        <f>[1]gpercr_pretaxCN_equal!AM135</f>
        <v>4939832</v>
      </c>
      <c r="AN135" s="58">
        <f>[1]gpercr_pretaxCN_equal!AN135</f>
        <v>1.9819895029068</v>
      </c>
      <c r="AO135" s="20">
        <f>[1]gpercr_pretaxCN_equal!AO135</f>
        <v>2593956.5</v>
      </c>
      <c r="AP135" s="20">
        <f>[1]gpercr_pretaxCN_equal!AP135</f>
        <v>5167211.5</v>
      </c>
      <c r="AQ135" s="58">
        <f>[1]gpercr_pretaxCN_equal!AQ135</f>
        <v>1.9920192956924401</v>
      </c>
      <c r="AR135" s="20">
        <f>[1]gpercr_pretaxCN_equal!AR135</f>
        <v>2546930.75</v>
      </c>
      <c r="AS135" s="20">
        <f>[1]gpercr_pretaxCN_equal!AS135</f>
        <v>5060447</v>
      </c>
      <c r="AT135" s="58">
        <f>[1]gpercr_pretaxCN_equal!AT135</f>
        <v>1.9868805408477801</v>
      </c>
      <c r="AU135" s="20">
        <f>[1]gpercr_pretaxCN_equal!AU135</f>
        <v>2800251.75</v>
      </c>
      <c r="AV135" s="20">
        <f>[1]gpercr_pretaxCN_equal!AV135</f>
        <v>5503088.5</v>
      </c>
      <c r="AW135" s="58">
        <f>[1]gpercr_pretaxCN_equal!AW135</f>
        <v>1.9652121067047099</v>
      </c>
      <c r="AX135" s="20">
        <f>[1]gpercr_pretaxCN_equal!AX135</f>
        <v>2804598</v>
      </c>
      <c r="AY135" s="20">
        <f>[1]gpercr_pretaxCN_equal!AY135</f>
        <v>6265693</v>
      </c>
      <c r="AZ135" s="58">
        <f>[1]gpercr_pretaxCN_equal!AZ135</f>
        <v>2.2340788841247599</v>
      </c>
      <c r="BA135" s="20">
        <f>[1]gpercr_pretaxCN_equal!BA135</f>
        <v>2670859.25</v>
      </c>
      <c r="BB135" s="20">
        <f>[1]gpercr_pretaxCN_equal!BB135</f>
        <v>5920601</v>
      </c>
      <c r="BC135" s="58">
        <f>[1]gpercr_pretaxCN_equal!BC135</f>
        <v>2.2167401313781698</v>
      </c>
      <c r="BD135" s="20">
        <f>[1]gpercr_pretaxCN_equal!BD135</f>
        <v>2815203</v>
      </c>
      <c r="BE135" s="20">
        <f>[1]gpercr_pretaxCN_equal!BE135</f>
        <v>6089263</v>
      </c>
      <c r="BF135" s="58">
        <f>[1]gpercr_pretaxCN_equal!BF135</f>
        <v>2.16299247741699</v>
      </c>
      <c r="BG135" s="20">
        <f>[1]gpercr_pretaxCN_equal!BG135</f>
        <v>2992367.25</v>
      </c>
      <c r="BH135" s="20">
        <f>[1]gpercr_pretaxCN_equal!BH135</f>
        <v>6449639</v>
      </c>
      <c r="BI135" s="58">
        <f>[1]gpercr_pretaxCN_equal!BI135</f>
        <v>2.1553635597228999</v>
      </c>
      <c r="BJ135" s="20">
        <f>[1]gpercr_pretaxCN_equal!BJ135</f>
        <v>2778264</v>
      </c>
      <c r="BK135" s="20">
        <f>[1]gpercr_pretaxCN_equal!BK135</f>
        <v>5793908.5</v>
      </c>
      <c r="BL135" s="58">
        <f>[1]gpercr_pretaxCN_equal!BL135</f>
        <v>2.0854420661926301</v>
      </c>
      <c r="BM135" s="20">
        <f>[1]gpercr_pretaxCN_equal!BM135</f>
        <v>2803575.5</v>
      </c>
      <c r="BN135" s="20">
        <f>[1]gpercr_pretaxCN_equal!BN135</f>
        <v>5975762.5</v>
      </c>
      <c r="BO135" s="58">
        <f>[1]gpercr_pretaxCN_equal!BO135</f>
        <v>2.1314790248870898</v>
      </c>
      <c r="BP135" s="20">
        <f>[1]gpercr_pretaxCN_equal!BP135</f>
        <v>3000355</v>
      </c>
      <c r="BQ135" s="20">
        <f>[1]gpercr_pretaxCN_equal!BQ135</f>
        <v>6399463.5</v>
      </c>
      <c r="BR135" s="58">
        <f>[1]gpercr_pretaxCN_equal!BR135</f>
        <v>2.13290214538574</v>
      </c>
      <c r="BS135" s="20">
        <f>[1]gpercr_pretaxCN_equal!BS135</f>
        <v>3197560.25</v>
      </c>
      <c r="BT135" s="20">
        <f>[1]gpercr_pretaxCN_equal!BT135</f>
        <v>6519960</v>
      </c>
      <c r="BU135" s="58">
        <f>[1]gpercr_pretaxCN_equal!BU135</f>
        <v>2.0390419960021999</v>
      </c>
      <c r="BV135" s="20">
        <f>[1]gpercr_pretaxCN_equal!BV135</f>
        <v>2374980</v>
      </c>
      <c r="BW135" s="20">
        <f>[1]gpercr_pretaxCN_equal!BW135</f>
        <v>4988056.5</v>
      </c>
      <c r="BX135" s="58">
        <f>[1]gpercr_pretaxCN_equal!BX135</f>
        <v>2.10025191307068</v>
      </c>
      <c r="BY135" s="20">
        <f>[1]gpercr_pretaxCN_equal!BY135</f>
        <v>2923920.75</v>
      </c>
      <c r="BZ135" s="20">
        <f>[1]gpercr_pretaxCN_equal!BZ135</f>
        <v>6680610.5</v>
      </c>
      <c r="CA135" s="58">
        <f>[1]gpercr_pretaxCN_equal!CA135</f>
        <v>2.28481245040894</v>
      </c>
      <c r="CB135" s="20">
        <f>[1]gpercr_pretaxCN_equal!CB135</f>
        <v>2756553</v>
      </c>
      <c r="CC135" s="20">
        <f>[1]gpercr_pretaxCN_equal!CC135</f>
        <v>6886276.5</v>
      </c>
      <c r="CD135" s="58">
        <f>[1]gpercr_pretaxCN_equal!CD135</f>
        <v>2.49814772605896</v>
      </c>
      <c r="CE135" s="20">
        <f>[1]gpercr_pretaxCN_equal!CE135</f>
        <v>2391194</v>
      </c>
      <c r="CF135" s="20">
        <f>[1]gpercr_pretaxCN_equal!CF135</f>
        <v>4753584</v>
      </c>
      <c r="CG135" s="58">
        <f>[1]gpercr_pretaxCN_equal!CG135</f>
        <v>1.98795413970947</v>
      </c>
    </row>
    <row r="136" spans="1:85" ht="15" customHeight="1">
      <c r="A136" s="14">
        <v>99.995000000000005</v>
      </c>
      <c r="B136" s="20">
        <f>[1]gpercr_pretaxCN_equal!B136</f>
        <v>180084.84375</v>
      </c>
      <c r="C136" s="20">
        <f>[1]gpercr_pretaxCN_equal!C136</f>
        <v>309782.78125</v>
      </c>
      <c r="D136" s="58">
        <f>[1]gpercr_pretaxCN_equal!D136</f>
        <v>1.7202045917510986</v>
      </c>
      <c r="E136" s="20">
        <f>[1]gpercr_pretaxCN_equal!E136</f>
        <v>351794.71875</v>
      </c>
      <c r="F136" s="20">
        <f>[1]gpercr_pretaxCN_equal!F136</f>
        <v>446966.5625</v>
      </c>
      <c r="G136" s="58">
        <f>[1]gpercr_pretaxCN_equal!G136</f>
        <v>1.2705323696136475</v>
      </c>
      <c r="H136" s="20">
        <f>[1]gpercr_pretaxCN_equal!H136</f>
        <v>593267.8125</v>
      </c>
      <c r="I136" s="20">
        <f>[1]gpercr_pretaxCN_equal!I136</f>
        <v>1280471.875</v>
      </c>
      <c r="J136" s="58">
        <f>[1]gpercr_pretaxCN_equal!J136</f>
        <v>2.1583371162414551</v>
      </c>
      <c r="K136" s="20">
        <f>[1]gpercr_pretaxCN_equal!K136</f>
        <v>825886.5625</v>
      </c>
      <c r="L136" s="20">
        <f>[1]gpercr_pretaxCN_equal!L136</f>
        <v>1224000</v>
      </c>
      <c r="M136" s="58">
        <f>[1]gpercr_pretaxCN_equal!M136</f>
        <v>1.4820437431335449</v>
      </c>
      <c r="N136" s="20">
        <f>[1]gpercr_pretaxCN_equal!N136</f>
        <v>1493594.625</v>
      </c>
      <c r="O136" s="20">
        <f>[1]gpercr_pretaxCN_equal!O136</f>
        <v>3064496.75</v>
      </c>
      <c r="P136" s="58">
        <f>[1]gpercr_pretaxCN_equal!P136</f>
        <v>2.0517592430114746</v>
      </c>
      <c r="Q136" s="20">
        <f>[1]gpercr_pretaxCN_equal!Q136</f>
        <v>1972133</v>
      </c>
      <c r="R136" s="20">
        <f>[1]gpercr_pretaxCN_equal!R136</f>
        <v>4093196.25</v>
      </c>
      <c r="S136" s="58">
        <f>[1]gpercr_pretaxCN_equal!S136</f>
        <v>2.0755174160003662</v>
      </c>
      <c r="T136" s="20">
        <f>[1]gpercr_pretaxCN_equal!T136</f>
        <v>2079858.875</v>
      </c>
      <c r="U136" s="20">
        <f>[1]gpercr_pretaxCN_equal!U136</f>
        <v>4291737.5</v>
      </c>
      <c r="V136" s="58">
        <f>[1]gpercr_pretaxCN_equal!V136</f>
        <v>2.0634753704071045</v>
      </c>
      <c r="W136" s="20">
        <f>[1]gpercr_pretaxCN_equal!W136</f>
        <v>1922405.25</v>
      </c>
      <c r="X136" s="20">
        <f>[1]gpercr_pretaxCN_equal!X136</f>
        <v>3946775.25</v>
      </c>
      <c r="Y136" s="58">
        <f>[1]gpercr_pretaxCN_equal!Y136</f>
        <v>2.0530402660369873</v>
      </c>
      <c r="Z136" s="20">
        <f>[1]gpercr_pretaxCN_equal!Z136</f>
        <v>2080902.875</v>
      </c>
      <c r="AA136" s="20">
        <f>[1]gpercr_pretaxCN_equal!AA136</f>
        <v>4068769</v>
      </c>
      <c r="AB136" s="58">
        <f>[1]gpercr_pretaxCN_equal!AB136</f>
        <v>1.9552901983261108</v>
      </c>
      <c r="AC136" s="20">
        <f>[1]gpercr_pretaxCN_equal!AC136</f>
        <v>2109965.5</v>
      </c>
      <c r="AD136" s="20">
        <f>[1]gpercr_pretaxCN_equal!AD136</f>
        <v>4144428.25</v>
      </c>
      <c r="AE136" s="58">
        <f>[1]gpercr_pretaxCN_equal!AE136</f>
        <v>1.96421611309052</v>
      </c>
      <c r="AF136" s="20">
        <f>[1]gpercr_pretaxCN_equal!AF136</f>
        <v>2105026</v>
      </c>
      <c r="AG136" s="20">
        <f>[1]gpercr_pretaxCN_equal!AG136</f>
        <v>4088557.75</v>
      </c>
      <c r="AH136" s="58">
        <f>[1]gpercr_pretaxCN_equal!AH136</f>
        <v>1.94228374958038</v>
      </c>
      <c r="AI136" s="20">
        <f>[1]gpercr_pretaxCN_equal!AI136</f>
        <v>2534455</v>
      </c>
      <c r="AJ136" s="20">
        <f>[1]gpercr_pretaxCN_equal!AJ136</f>
        <v>4767635.5</v>
      </c>
      <c r="AK136" s="58">
        <f>[1]gpercr_pretaxCN_equal!AK136</f>
        <v>1.8811284303665201</v>
      </c>
      <c r="AL136" s="20">
        <f>[1]gpercr_pretaxCN_equal!AL136</f>
        <v>2711212</v>
      </c>
      <c r="AM136" s="20">
        <f>[1]gpercr_pretaxCN_equal!AM136</f>
        <v>5407470</v>
      </c>
      <c r="AN136" s="58">
        <f>[1]gpercr_pretaxCN_equal!AN136</f>
        <v>1.99448442459106</v>
      </c>
      <c r="AO136" s="20">
        <f>[1]gpercr_pretaxCN_equal!AO136</f>
        <v>2885634</v>
      </c>
      <c r="AP136" s="20">
        <f>[1]gpercr_pretaxCN_equal!AP136</f>
        <v>5653273</v>
      </c>
      <c r="AQ136" s="58">
        <f>[1]gpercr_pretaxCN_equal!AQ136</f>
        <v>1.9591095447540301</v>
      </c>
      <c r="AR136" s="20">
        <f>[1]gpercr_pretaxCN_equal!AR136</f>
        <v>2791164</v>
      </c>
      <c r="AS136" s="20">
        <f>[1]gpercr_pretaxCN_equal!AS136</f>
        <v>5538880.5</v>
      </c>
      <c r="AT136" s="58">
        <f>[1]gpercr_pretaxCN_equal!AT136</f>
        <v>1.9844338893890401</v>
      </c>
      <c r="AU136" s="20">
        <f>[1]gpercr_pretaxCN_equal!AU136</f>
        <v>3079326.25</v>
      </c>
      <c r="AV136" s="20">
        <f>[1]gpercr_pretaxCN_equal!AV136</f>
        <v>6016774</v>
      </c>
      <c r="AW136" s="58">
        <f>[1]gpercr_pretaxCN_equal!AW136</f>
        <v>1.9539254903793299</v>
      </c>
      <c r="AX136" s="20">
        <f>[1]gpercr_pretaxCN_equal!AX136</f>
        <v>3107115.25</v>
      </c>
      <c r="AY136" s="20">
        <f>[1]gpercr_pretaxCN_equal!AY136</f>
        <v>6929976.5</v>
      </c>
      <c r="AZ136" s="58">
        <f>[1]gpercr_pretaxCN_equal!AZ136</f>
        <v>2.23035717010498</v>
      </c>
      <c r="BA136" s="20">
        <f>[1]gpercr_pretaxCN_equal!BA136</f>
        <v>2953823</v>
      </c>
      <c r="BB136" s="20">
        <f>[1]gpercr_pretaxCN_equal!BB136</f>
        <v>6538522</v>
      </c>
      <c r="BC136" s="58">
        <f>[1]gpercr_pretaxCN_equal!BC136</f>
        <v>2.21357941627502</v>
      </c>
      <c r="BD136" s="20">
        <f>[1]gpercr_pretaxCN_equal!BD136</f>
        <v>3061661.25</v>
      </c>
      <c r="BE136" s="20">
        <f>[1]gpercr_pretaxCN_equal!BE136</f>
        <v>6717753</v>
      </c>
      <c r="BF136" s="58">
        <f>[1]gpercr_pretaxCN_equal!BF136</f>
        <v>2.19415283203125</v>
      </c>
      <c r="BG136" s="20">
        <f>[1]gpercr_pretaxCN_equal!BG136</f>
        <v>3289487.75</v>
      </c>
      <c r="BH136" s="20">
        <f>[1]gpercr_pretaxCN_equal!BH136</f>
        <v>7108549</v>
      </c>
      <c r="BI136" s="58">
        <f>[1]gpercr_pretaxCN_equal!BI136</f>
        <v>2.16098976135254</v>
      </c>
      <c r="BJ136" s="20">
        <f>[1]gpercr_pretaxCN_equal!BJ136</f>
        <v>3108292.75</v>
      </c>
      <c r="BK136" s="20">
        <f>[1]gpercr_pretaxCN_equal!BK136</f>
        <v>6363745.5</v>
      </c>
      <c r="BL136" s="58">
        <f>[1]gpercr_pretaxCN_equal!BL136</f>
        <v>2.0473442077636701</v>
      </c>
      <c r="BM136" s="20">
        <f>[1]gpercr_pretaxCN_equal!BM136</f>
        <v>3109906.5</v>
      </c>
      <c r="BN136" s="20">
        <f>[1]gpercr_pretaxCN_equal!BN136</f>
        <v>6580186</v>
      </c>
      <c r="BO136" s="58">
        <f>[1]gpercr_pretaxCN_equal!BO136</f>
        <v>2.1158790588378902</v>
      </c>
      <c r="BP136" s="20">
        <f>[1]gpercr_pretaxCN_equal!BP136</f>
        <v>3322342</v>
      </c>
      <c r="BQ136" s="20">
        <f>[1]gpercr_pretaxCN_equal!BQ136</f>
        <v>7047745.5</v>
      </c>
      <c r="BR136" s="58">
        <f>[1]gpercr_pretaxCN_equal!BR136</f>
        <v>2.1213185787200901</v>
      </c>
      <c r="BS136" s="20">
        <f>[1]gpercr_pretaxCN_equal!BS136</f>
        <v>3543886</v>
      </c>
      <c r="BT136" s="20">
        <f>[1]gpercr_pretaxCN_equal!BT136</f>
        <v>7092630</v>
      </c>
      <c r="BU136" s="58">
        <f>[1]gpercr_pretaxCN_equal!BU136</f>
        <v>2.00137090682983</v>
      </c>
      <c r="BV136" s="20">
        <f>[1]gpercr_pretaxCN_equal!BV136</f>
        <v>2648255.75</v>
      </c>
      <c r="BW136" s="20">
        <f>[1]gpercr_pretaxCN_equal!BW136</f>
        <v>5483585</v>
      </c>
      <c r="BX136" s="58">
        <f>[1]gpercr_pretaxCN_equal!BX136</f>
        <v>2.0706403255462602</v>
      </c>
      <c r="BY136" s="20">
        <f>[1]gpercr_pretaxCN_equal!BY136</f>
        <v>3355632</v>
      </c>
      <c r="BZ136" s="20">
        <f>[1]gpercr_pretaxCN_equal!BZ136</f>
        <v>7488771.5</v>
      </c>
      <c r="CA136" s="58">
        <f>[1]gpercr_pretaxCN_equal!CA136</f>
        <v>2.2317023277282702</v>
      </c>
      <c r="CB136" s="20">
        <f>[1]gpercr_pretaxCN_equal!CB136</f>
        <v>3057446.25</v>
      </c>
      <c r="CC136" s="20">
        <f>[1]gpercr_pretaxCN_equal!CC136</f>
        <v>7580285.5</v>
      </c>
      <c r="CD136" s="58">
        <f>[1]gpercr_pretaxCN_equal!CD136</f>
        <v>2.47928667068481</v>
      </c>
      <c r="CE136" s="20">
        <f>[1]gpercr_pretaxCN_equal!CE136</f>
        <v>2684575.5</v>
      </c>
      <c r="CF136" s="20">
        <f>[1]gpercr_pretaxCN_equal!CF136</f>
        <v>5112905</v>
      </c>
      <c r="CG136" s="58">
        <f>[1]gpercr_pretaxCN_equal!CG136</f>
        <v>1.9045487642288199</v>
      </c>
    </row>
    <row r="137" spans="1:85" ht="15" customHeight="1">
      <c r="A137" s="14">
        <v>99.995999999999995</v>
      </c>
      <c r="B137" s="20">
        <f>[1]gpercr_pretaxCN_equal!B137</f>
        <v>214474.25</v>
      </c>
      <c r="C137" s="20">
        <f>[1]gpercr_pretaxCN_equal!C137</f>
        <v>336366.90625</v>
      </c>
      <c r="D137" s="58">
        <f>[1]gpercr_pretaxCN_equal!D137</f>
        <v>1.568332314491272</v>
      </c>
      <c r="E137" s="20">
        <f>[1]gpercr_pretaxCN_equal!E137</f>
        <v>377538.625</v>
      </c>
      <c r="F137" s="20">
        <f>[1]gpercr_pretaxCN_equal!F137</f>
        <v>467910.40625</v>
      </c>
      <c r="G137" s="58">
        <f>[1]gpercr_pretaxCN_equal!G137</f>
        <v>1.2393709421157837</v>
      </c>
      <c r="H137" s="20">
        <f>[1]gpercr_pretaxCN_equal!H137</f>
        <v>593267.8125</v>
      </c>
      <c r="I137" s="20">
        <f>[1]gpercr_pretaxCN_equal!I137</f>
        <v>1494187.75</v>
      </c>
      <c r="J137" s="58">
        <f>[1]gpercr_pretaxCN_equal!J137</f>
        <v>2.5185720920562744</v>
      </c>
      <c r="K137" s="20">
        <f>[1]gpercr_pretaxCN_equal!K137</f>
        <v>846357.4375</v>
      </c>
      <c r="L137" s="20">
        <f>[1]gpercr_pretaxCN_equal!L137</f>
        <v>1320920</v>
      </c>
      <c r="M137" s="58">
        <f>[1]gpercr_pretaxCN_equal!M137</f>
        <v>1.5607117414474487</v>
      </c>
      <c r="N137" s="20">
        <f>[1]gpercr_pretaxCN_equal!N137</f>
        <v>1675996.25</v>
      </c>
      <c r="O137" s="20">
        <f>[1]gpercr_pretaxCN_equal!O137</f>
        <v>3437033.25</v>
      </c>
      <c r="P137" s="58">
        <f>[1]gpercr_pretaxCN_equal!P137</f>
        <v>2.0507404804229736</v>
      </c>
      <c r="Q137" s="20">
        <f>[1]gpercr_pretaxCN_equal!Q137</f>
        <v>2220374</v>
      </c>
      <c r="R137" s="20">
        <f>[1]gpercr_pretaxCN_equal!R137</f>
        <v>4595884</v>
      </c>
      <c r="S137" s="58">
        <f>[1]gpercr_pretaxCN_equal!S137</f>
        <v>2.0698692798614502</v>
      </c>
      <c r="T137" s="20">
        <f>[1]gpercr_pretaxCN_equal!T137</f>
        <v>2361715.25</v>
      </c>
      <c r="U137" s="20">
        <f>[1]gpercr_pretaxCN_equal!U137</f>
        <v>4810339.5</v>
      </c>
      <c r="V137" s="58">
        <f>[1]gpercr_pretaxCN_equal!V137</f>
        <v>2.0367991924285889</v>
      </c>
      <c r="W137" s="20">
        <f>[1]gpercr_pretaxCN_equal!W137</f>
        <v>2191541</v>
      </c>
      <c r="X137" s="20">
        <f>[1]gpercr_pretaxCN_equal!X137</f>
        <v>4419904.5</v>
      </c>
      <c r="Y137" s="58">
        <f>[1]gpercr_pretaxCN_equal!Y137</f>
        <v>2.0168020725250244</v>
      </c>
      <c r="Z137" s="20">
        <f>[1]gpercr_pretaxCN_equal!Z137</f>
        <v>2384690</v>
      </c>
      <c r="AA137" s="20">
        <f>[1]gpercr_pretaxCN_equal!AA137</f>
        <v>4533162</v>
      </c>
      <c r="AB137" s="58">
        <f>[1]gpercr_pretaxCN_equal!AB137</f>
        <v>1.9009439945220947</v>
      </c>
      <c r="AC137" s="20">
        <f>[1]gpercr_pretaxCN_equal!AC137</f>
        <v>2432147.75</v>
      </c>
      <c r="AD137" s="20">
        <f>[1]gpercr_pretaxCN_equal!AD137</f>
        <v>4615213</v>
      </c>
      <c r="AE137" s="58">
        <f>[1]gpercr_pretaxCN_equal!AE137</f>
        <v>1.89758741855621</v>
      </c>
      <c r="AF137" s="20">
        <f>[1]gpercr_pretaxCN_equal!AF137</f>
        <v>2358526.5</v>
      </c>
      <c r="AG137" s="20">
        <f>[1]gpercr_pretaxCN_equal!AG137</f>
        <v>4560129.5</v>
      </c>
      <c r="AH137" s="58">
        <f>[1]gpercr_pretaxCN_equal!AH137</f>
        <v>1.93346548080444</v>
      </c>
      <c r="AI137" s="20">
        <f>[1]gpercr_pretaxCN_equal!AI137</f>
        <v>2838924.5</v>
      </c>
      <c r="AJ137" s="20">
        <f>[1]gpercr_pretaxCN_equal!AJ137</f>
        <v>5291190.5</v>
      </c>
      <c r="AK137" s="58">
        <f>[1]gpercr_pretaxCN_equal!AK137</f>
        <v>1.8638011217117301</v>
      </c>
      <c r="AL137" s="20">
        <f>[1]gpercr_pretaxCN_equal!AL137</f>
        <v>3115744</v>
      </c>
      <c r="AM137" s="20">
        <f>[1]gpercr_pretaxCN_equal!AM137</f>
        <v>6035487</v>
      </c>
      <c r="AN137" s="58">
        <f>[1]gpercr_pretaxCN_equal!AN137</f>
        <v>1.9370933771133401</v>
      </c>
      <c r="AO137" s="20">
        <f>[1]gpercr_pretaxCN_equal!AO137</f>
        <v>3321018.25</v>
      </c>
      <c r="AP137" s="20">
        <f>[1]gpercr_pretaxCN_equal!AP137</f>
        <v>6285165.5</v>
      </c>
      <c r="AQ137" s="58">
        <f>[1]gpercr_pretaxCN_equal!AQ137</f>
        <v>1.8925416469573999</v>
      </c>
      <c r="AR137" s="20">
        <f>[1]gpercr_pretaxCN_equal!AR137</f>
        <v>3168183</v>
      </c>
      <c r="AS137" s="20">
        <f>[1]gpercr_pretaxCN_equal!AS137</f>
        <v>6179882.5</v>
      </c>
      <c r="AT137" s="58">
        <f>[1]gpercr_pretaxCN_equal!AT137</f>
        <v>1.9506077766418499</v>
      </c>
      <c r="AU137" s="20">
        <f>[1]gpercr_pretaxCN_equal!AU137</f>
        <v>3492195.5</v>
      </c>
      <c r="AV137" s="20">
        <f>[1]gpercr_pretaxCN_equal!AV137</f>
        <v>6704585.5</v>
      </c>
      <c r="AW137" s="58">
        <f>[1]gpercr_pretaxCN_equal!AW137</f>
        <v>1.91987693309784</v>
      </c>
      <c r="AX137" s="20">
        <f>[1]gpercr_pretaxCN_equal!AX137</f>
        <v>3517134</v>
      </c>
      <c r="AY137" s="20">
        <f>[1]gpercr_pretaxCN_equal!AY137</f>
        <v>7832984</v>
      </c>
      <c r="AZ137" s="58">
        <f>[1]gpercr_pretaxCN_equal!AZ137</f>
        <v>2.2270927429199201</v>
      </c>
      <c r="BA137" s="20">
        <f>[1]gpercr_pretaxCN_equal!BA137</f>
        <v>3381733.75</v>
      </c>
      <c r="BB137" s="20">
        <f>[1]gpercr_pretaxCN_equal!BB137</f>
        <v>7393559.5</v>
      </c>
      <c r="BC137" s="58">
        <f>[1]gpercr_pretaxCN_equal!BC137</f>
        <v>2.1863222122192401</v>
      </c>
      <c r="BD137" s="20">
        <f>[1]gpercr_pretaxCN_equal!BD137</f>
        <v>3523722.75</v>
      </c>
      <c r="BE137" s="20">
        <f>[1]gpercr_pretaxCN_equal!BE137</f>
        <v>7576929.5</v>
      </c>
      <c r="BF137" s="58">
        <f>[1]gpercr_pretaxCN_equal!BF137</f>
        <v>2.1502625942230198</v>
      </c>
      <c r="BG137" s="20">
        <f>[1]gpercr_pretaxCN_equal!BG137</f>
        <v>3759457.25</v>
      </c>
      <c r="BH137" s="20">
        <f>[1]gpercr_pretaxCN_equal!BH137</f>
        <v>8012128</v>
      </c>
      <c r="BI137" s="58">
        <f>[1]gpercr_pretaxCN_equal!BI137</f>
        <v>2.13119268417358</v>
      </c>
      <c r="BJ137" s="20">
        <f>[1]gpercr_pretaxCN_equal!BJ137</f>
        <v>3559748.5</v>
      </c>
      <c r="BK137" s="20">
        <f>[1]gpercr_pretaxCN_equal!BK137</f>
        <v>7124521</v>
      </c>
      <c r="BL137" s="58">
        <f>[1]gpercr_pretaxCN_equal!BL137</f>
        <v>2.0014114379882799</v>
      </c>
      <c r="BM137" s="20">
        <f>[1]gpercr_pretaxCN_equal!BM137</f>
        <v>3491873.5</v>
      </c>
      <c r="BN137" s="20">
        <f>[1]gpercr_pretaxCN_equal!BN137</f>
        <v>7400434.5</v>
      </c>
      <c r="BO137" s="58">
        <f>[1]gpercr_pretaxCN_equal!BO137</f>
        <v>2.1193306446075399</v>
      </c>
      <c r="BP137" s="20">
        <f>[1]gpercr_pretaxCN_equal!BP137</f>
        <v>3731445</v>
      </c>
      <c r="BQ137" s="20">
        <f>[1]gpercr_pretaxCN_equal!BQ137</f>
        <v>7927613</v>
      </c>
      <c r="BR137" s="58">
        <f>[1]gpercr_pretaxCN_equal!BR137</f>
        <v>2.1245424747467001</v>
      </c>
      <c r="BS137" s="20">
        <f>[1]gpercr_pretaxCN_equal!BS137</f>
        <v>3883883.25</v>
      </c>
      <c r="BT137" s="20">
        <f>[1]gpercr_pretaxCN_equal!BT137</f>
        <v>7991533</v>
      </c>
      <c r="BU137" s="58">
        <f>[1]gpercr_pretaxCN_equal!BU137</f>
        <v>2.0576140880584699</v>
      </c>
      <c r="BV137" s="20">
        <f>[1]gpercr_pretaxCN_equal!BV137</f>
        <v>3006318.5</v>
      </c>
      <c r="BW137" s="20">
        <f>[1]gpercr_pretaxCN_equal!BW137</f>
        <v>6155998.5</v>
      </c>
      <c r="BX137" s="58">
        <f>[1]gpercr_pretaxCN_equal!BX137</f>
        <v>2.0476868152618399</v>
      </c>
      <c r="BY137" s="20">
        <f>[1]gpercr_pretaxCN_equal!BY137</f>
        <v>3951153.75</v>
      </c>
      <c r="BZ137" s="20">
        <f>[1]gpercr_pretaxCN_equal!BZ137</f>
        <v>8423310</v>
      </c>
      <c r="CA137" s="58">
        <f>[1]gpercr_pretaxCN_equal!CA137</f>
        <v>2.1318607330322301</v>
      </c>
      <c r="CB137" s="20">
        <f>[1]gpercr_pretaxCN_equal!CB137</f>
        <v>3384220.25</v>
      </c>
      <c r="CC137" s="20">
        <f>[1]gpercr_pretaxCN_equal!CC137</f>
        <v>8793899</v>
      </c>
      <c r="CD137" s="58">
        <f>[1]gpercr_pretaxCN_equal!CD137</f>
        <v>2.59850072860718</v>
      </c>
      <c r="CE137" s="20">
        <f>[1]gpercr_pretaxCN_equal!CE137</f>
        <v>3017730</v>
      </c>
      <c r="CF137" s="20">
        <f>[1]gpercr_pretaxCN_equal!CF137</f>
        <v>5784155.5</v>
      </c>
      <c r="CG137" s="58">
        <f>[1]gpercr_pretaxCN_equal!CG137</f>
        <v>1.9167239665985101</v>
      </c>
    </row>
    <row r="138" spans="1:85" ht="15" customHeight="1">
      <c r="A138" s="14">
        <v>99.997</v>
      </c>
      <c r="B138" s="20">
        <f>[1]gpercr_pretaxCN_equal!B138</f>
        <v>261709.125</v>
      </c>
      <c r="C138" s="20">
        <f>[1]gpercr_pretaxCN_equal!C138</f>
        <v>375793.46875</v>
      </c>
      <c r="D138" s="58">
        <f>[1]gpercr_pretaxCN_equal!D138</f>
        <v>1.4359203577041626</v>
      </c>
      <c r="E138" s="20">
        <f>[1]gpercr_pretaxCN_equal!E138</f>
        <v>433610.75</v>
      </c>
      <c r="F138" s="20">
        <f>[1]gpercr_pretaxCN_equal!F138</f>
        <v>479282.78125</v>
      </c>
      <c r="G138" s="58">
        <f>[1]gpercr_pretaxCN_equal!G138</f>
        <v>1.1053295135498047</v>
      </c>
      <c r="H138" s="20">
        <f>[1]gpercr_pretaxCN_equal!H138</f>
        <v>593910.5</v>
      </c>
      <c r="I138" s="20">
        <f>[1]gpercr_pretaxCN_equal!I138</f>
        <v>1768245.375</v>
      </c>
      <c r="J138" s="58">
        <f>[1]gpercr_pretaxCN_equal!J138</f>
        <v>2.9772927761077881</v>
      </c>
      <c r="K138" s="20">
        <f>[1]gpercr_pretaxCN_equal!K138</f>
        <v>847382.6875</v>
      </c>
      <c r="L138" s="20">
        <f>[1]gpercr_pretaxCN_equal!L138</f>
        <v>1462877.25</v>
      </c>
      <c r="M138" s="58">
        <f>[1]gpercr_pretaxCN_equal!M138</f>
        <v>1.726347804069519</v>
      </c>
      <c r="N138" s="20">
        <f>[1]gpercr_pretaxCN_equal!N138</f>
        <v>1974847.75</v>
      </c>
      <c r="O138" s="20">
        <f>[1]gpercr_pretaxCN_equal!O138</f>
        <v>3983560.25</v>
      </c>
      <c r="P138" s="58">
        <f>[1]gpercr_pretaxCN_equal!P138</f>
        <v>2.0171480178833008</v>
      </c>
      <c r="Q138" s="20">
        <f>[1]gpercr_pretaxCN_equal!Q138</f>
        <v>2614307.5</v>
      </c>
      <c r="R138" s="20">
        <f>[1]gpercr_pretaxCN_equal!R138</f>
        <v>5331254</v>
      </c>
      <c r="S138" s="58">
        <f>[1]gpercr_pretaxCN_equal!S138</f>
        <v>2.0392603874206543</v>
      </c>
      <c r="T138" s="20">
        <f>[1]gpercr_pretaxCN_equal!T138</f>
        <v>2847494.25</v>
      </c>
      <c r="U138" s="20">
        <f>[1]gpercr_pretaxCN_equal!U138</f>
        <v>5551039</v>
      </c>
      <c r="V138" s="58">
        <f>[1]gpercr_pretaxCN_equal!V138</f>
        <v>1.9494469165802002</v>
      </c>
      <c r="W138" s="20">
        <f>[1]gpercr_pretaxCN_equal!W138</f>
        <v>2591896</v>
      </c>
      <c r="X138" s="20">
        <f>[1]gpercr_pretaxCN_equal!X138</f>
        <v>5096316</v>
      </c>
      <c r="Y138" s="58">
        <f>[1]gpercr_pretaxCN_equal!Y138</f>
        <v>1.9662501811981201</v>
      </c>
      <c r="Z138" s="20">
        <f>[1]gpercr_pretaxCN_equal!Z138</f>
        <v>2789553.5</v>
      </c>
      <c r="AA138" s="20">
        <f>[1]gpercr_pretaxCN_equal!AA138</f>
        <v>5186868.5</v>
      </c>
      <c r="AB138" s="58">
        <f>[1]gpercr_pretaxCN_equal!AB138</f>
        <v>1.8593902587890625</v>
      </c>
      <c r="AC138" s="20">
        <f>[1]gpercr_pretaxCN_equal!AC138</f>
        <v>2820206.75</v>
      </c>
      <c r="AD138" s="20">
        <f>[1]gpercr_pretaxCN_equal!AD138</f>
        <v>5288443.5</v>
      </c>
      <c r="AE138" s="58">
        <f>[1]gpercr_pretaxCN_equal!AE138</f>
        <v>1.8751970529556301</v>
      </c>
      <c r="AF138" s="20">
        <f>[1]gpercr_pretaxCN_equal!AF138</f>
        <v>2777004.5</v>
      </c>
      <c r="AG138" s="20">
        <f>[1]gpercr_pretaxCN_equal!AG138</f>
        <v>5229067.5</v>
      </c>
      <c r="AH138" s="58">
        <f>[1]gpercr_pretaxCN_equal!AH138</f>
        <v>1.8829884529113801</v>
      </c>
      <c r="AI138" s="20">
        <f>[1]gpercr_pretaxCN_equal!AI138</f>
        <v>3347421.5</v>
      </c>
      <c r="AJ138" s="20">
        <f>[1]gpercr_pretaxCN_equal!AJ138</f>
        <v>6035603.5</v>
      </c>
      <c r="AK138" s="58">
        <f>[1]gpercr_pretaxCN_equal!AK138</f>
        <v>1.80306053161621</v>
      </c>
      <c r="AL138" s="20">
        <f>[1]gpercr_pretaxCN_equal!AL138</f>
        <v>3618375.5</v>
      </c>
      <c r="AM138" s="20">
        <f>[1]gpercr_pretaxCN_equal!AM138</f>
        <v>6923447</v>
      </c>
      <c r="AN138" s="58">
        <f>[1]gpercr_pretaxCN_equal!AN138</f>
        <v>1.91341304779053</v>
      </c>
      <c r="AO138" s="20">
        <f>[1]gpercr_pretaxCN_equal!AO138</f>
        <v>3792245.75</v>
      </c>
      <c r="AP138" s="20">
        <f>[1]gpercr_pretaxCN_equal!AP138</f>
        <v>7193875</v>
      </c>
      <c r="AQ138" s="58">
        <f>[1]gpercr_pretaxCN_equal!AQ138</f>
        <v>1.89699602127075</v>
      </c>
      <c r="AR138" s="20">
        <f>[1]gpercr_pretaxCN_equal!AR138</f>
        <v>3727895.25</v>
      </c>
      <c r="AS138" s="20">
        <f>[1]gpercr_pretaxCN_equal!AS138</f>
        <v>7092439</v>
      </c>
      <c r="AT138" s="58">
        <f>[1]gpercr_pretaxCN_equal!AT138</f>
        <v>1.90253174304962</v>
      </c>
      <c r="AU138" s="20">
        <f>[1]gpercr_pretaxCN_equal!AU138</f>
        <v>4046673.75</v>
      </c>
      <c r="AV138" s="20">
        <f>[1]gpercr_pretaxCN_equal!AV138</f>
        <v>7694559.5</v>
      </c>
      <c r="AW138" s="58">
        <f>[1]gpercr_pretaxCN_equal!AW138</f>
        <v>1.9014528989791899</v>
      </c>
      <c r="AX138" s="20">
        <f>[1]gpercr_pretaxCN_equal!AX138</f>
        <v>4162719.5</v>
      </c>
      <c r="AY138" s="20">
        <f>[1]gpercr_pretaxCN_equal!AY138</f>
        <v>9187835</v>
      </c>
      <c r="AZ138" s="58">
        <f>[1]gpercr_pretaxCN_equal!AZ138</f>
        <v>2.20717120170593</v>
      </c>
      <c r="BA138" s="20">
        <f>[1]gpercr_pretaxCN_equal!BA138</f>
        <v>4010141.5</v>
      </c>
      <c r="BB138" s="20">
        <f>[1]gpercr_pretaxCN_equal!BB138</f>
        <v>8629293</v>
      </c>
      <c r="BC138" s="58">
        <f>[1]gpercr_pretaxCN_equal!BC138</f>
        <v>2.15186738967896</v>
      </c>
      <c r="BD138" s="20">
        <f>[1]gpercr_pretaxCN_equal!BD138</f>
        <v>4229906</v>
      </c>
      <c r="BE138" s="20">
        <f>[1]gpercr_pretaxCN_equal!BE138</f>
        <v>8825509</v>
      </c>
      <c r="BF138" s="58">
        <f>[1]gpercr_pretaxCN_equal!BF138</f>
        <v>2.0864551067352299</v>
      </c>
      <c r="BG138" s="20">
        <f>[1]gpercr_pretaxCN_equal!BG138</f>
        <v>4470553.5</v>
      </c>
      <c r="BH138" s="20">
        <f>[1]gpercr_pretaxCN_equal!BH138</f>
        <v>9319000</v>
      </c>
      <c r="BI138" s="58">
        <f>[1]gpercr_pretaxCN_equal!BI138</f>
        <v>2.0845293998718302</v>
      </c>
      <c r="BJ138" s="20">
        <f>[1]gpercr_pretaxCN_equal!BJ138</f>
        <v>4110259.75</v>
      </c>
      <c r="BK138" s="20">
        <f>[1]gpercr_pretaxCN_equal!BK138</f>
        <v>8230406</v>
      </c>
      <c r="BL138" s="58">
        <f>[1]gpercr_pretaxCN_equal!BL138</f>
        <v>2.0024054050445601</v>
      </c>
      <c r="BM138" s="20">
        <f>[1]gpercr_pretaxCN_equal!BM138</f>
        <v>4116041.75</v>
      </c>
      <c r="BN138" s="20">
        <f>[1]gpercr_pretaxCN_equal!BN138</f>
        <v>8605122</v>
      </c>
      <c r="BO138" s="58">
        <f>[1]gpercr_pretaxCN_equal!BO138</f>
        <v>2.0906302928924601</v>
      </c>
      <c r="BP138" s="20">
        <f>[1]gpercr_pretaxCN_equal!BP138</f>
        <v>4365166</v>
      </c>
      <c r="BQ138" s="20">
        <f>[1]gpercr_pretaxCN_equal!BQ138</f>
        <v>9232562</v>
      </c>
      <c r="BR138" s="58">
        <f>[1]gpercr_pretaxCN_equal!BR138</f>
        <v>2.1150541305542001</v>
      </c>
      <c r="BS138" s="20">
        <f>[1]gpercr_pretaxCN_equal!BS138</f>
        <v>4589399</v>
      </c>
      <c r="BT138" s="20">
        <f>[1]gpercr_pretaxCN_equal!BT138</f>
        <v>9295052</v>
      </c>
      <c r="BU138" s="58">
        <f>[1]gpercr_pretaxCN_equal!BU138</f>
        <v>2.0253310203552202</v>
      </c>
      <c r="BV138" s="20">
        <f>[1]gpercr_pretaxCN_equal!BV138</f>
        <v>3497125.75</v>
      </c>
      <c r="BW138" s="20">
        <f>[1]gpercr_pretaxCN_equal!BW138</f>
        <v>7155033.5</v>
      </c>
      <c r="BX138" s="58">
        <f>[1]gpercr_pretaxCN_equal!BX138</f>
        <v>2.0459754467010498</v>
      </c>
      <c r="BY138" s="20">
        <f>[1]gpercr_pretaxCN_equal!BY138</f>
        <v>4765939.5</v>
      </c>
      <c r="BZ138" s="20">
        <f>[1]gpercr_pretaxCN_equal!BZ138</f>
        <v>9775876</v>
      </c>
      <c r="CA138" s="58">
        <f>[1]gpercr_pretaxCN_equal!CA138</f>
        <v>2.0511960983276398</v>
      </c>
      <c r="CB138" s="20">
        <f>[1]gpercr_pretaxCN_equal!CB138</f>
        <v>4175310.25</v>
      </c>
      <c r="CC138" s="20">
        <f>[1]gpercr_pretaxCN_equal!CC138</f>
        <v>10473763</v>
      </c>
      <c r="CD138" s="58">
        <f>[1]gpercr_pretaxCN_equal!CD138</f>
        <v>2.5084993839263898</v>
      </c>
      <c r="CE138" s="20">
        <f>[1]gpercr_pretaxCN_equal!CE138</f>
        <v>3341677.75</v>
      </c>
      <c r="CF138" s="20">
        <f>[1]gpercr_pretaxCN_equal!CF138</f>
        <v>6558935.5</v>
      </c>
      <c r="CG138" s="58">
        <f>[1]gpercr_pretaxCN_equal!CG138</f>
        <v>1.9627672433853101</v>
      </c>
    </row>
    <row r="139" spans="1:85" ht="15" customHeight="1">
      <c r="A139" s="14">
        <v>99.998000000000005</v>
      </c>
      <c r="B139" s="20">
        <f>[1]gpercr_pretaxCN_equal!B139</f>
        <v>299677.4375</v>
      </c>
      <c r="C139" s="20">
        <f>[1]gpercr_pretaxCN_equal!C139</f>
        <v>416863.0625</v>
      </c>
      <c r="D139" s="58">
        <f>[1]gpercr_pretaxCN_equal!D139</f>
        <v>1.391039252281189</v>
      </c>
      <c r="E139" s="20">
        <f>[1]gpercr_pretaxCN_equal!E139</f>
        <v>434338.34375</v>
      </c>
      <c r="F139" s="20">
        <f>[1]gpercr_pretaxCN_equal!F139</f>
        <v>500137.625</v>
      </c>
      <c r="G139" s="58">
        <f>[1]gpercr_pretaxCN_equal!G139</f>
        <v>1.1514931917190552</v>
      </c>
      <c r="H139" s="20">
        <f>[1]gpercr_pretaxCN_equal!H139</f>
        <v>646545.9375</v>
      </c>
      <c r="I139" s="20">
        <f>[1]gpercr_pretaxCN_equal!I139</f>
        <v>2367100.25</v>
      </c>
      <c r="J139" s="58">
        <f>[1]gpercr_pretaxCN_equal!J139</f>
        <v>3.6611478328704834</v>
      </c>
      <c r="K139" s="20">
        <f>[1]gpercr_pretaxCN_equal!K139</f>
        <v>847382.6875</v>
      </c>
      <c r="L139" s="20">
        <f>[1]gpercr_pretaxCN_equal!L139</f>
        <v>1725600.625</v>
      </c>
      <c r="M139" s="58">
        <f>[1]gpercr_pretaxCN_equal!M139</f>
        <v>2.0363888740539551</v>
      </c>
      <c r="N139" s="20">
        <f>[1]gpercr_pretaxCN_equal!N139</f>
        <v>2442531</v>
      </c>
      <c r="O139" s="20">
        <f>[1]gpercr_pretaxCN_equal!O139</f>
        <v>4869851.5</v>
      </c>
      <c r="P139" s="58">
        <f>[1]gpercr_pretaxCN_equal!P139</f>
        <v>1.9937726259231567</v>
      </c>
      <c r="Q139" s="20">
        <f>[1]gpercr_pretaxCN_equal!Q139</f>
        <v>3379854.5</v>
      </c>
      <c r="R139" s="20">
        <f>[1]gpercr_pretaxCN_equal!R139</f>
        <v>6502707</v>
      </c>
      <c r="S139" s="58">
        <f>[1]gpercr_pretaxCN_equal!S139</f>
        <v>1.9239606857299805</v>
      </c>
      <c r="T139" s="20">
        <f>[1]gpercr_pretaxCN_equal!T139</f>
        <v>3577284</v>
      </c>
      <c r="U139" s="20">
        <f>[1]gpercr_pretaxCN_equal!U139</f>
        <v>6741858.5</v>
      </c>
      <c r="V139" s="58">
        <f>[1]gpercr_pretaxCN_equal!V139</f>
        <v>1.8846304416656494</v>
      </c>
      <c r="W139" s="20">
        <f>[1]gpercr_pretaxCN_equal!W139</f>
        <v>3215819.25</v>
      </c>
      <c r="X139" s="20">
        <f>[1]gpercr_pretaxCN_equal!X139</f>
        <v>6204317.5</v>
      </c>
      <c r="Y139" s="58">
        <f>[1]gpercr_pretaxCN_equal!Y139</f>
        <v>1.9293116331100464</v>
      </c>
      <c r="Z139" s="20">
        <f>[1]gpercr_pretaxCN_equal!Z139</f>
        <v>3553683</v>
      </c>
      <c r="AA139" s="20">
        <f>[1]gpercr_pretaxCN_equal!AA139</f>
        <v>6202675.5</v>
      </c>
      <c r="AB139" s="58">
        <f>[1]gpercr_pretaxCN_equal!AB139</f>
        <v>1.7454217672348022</v>
      </c>
      <c r="AC139" s="20">
        <f>[1]gpercr_pretaxCN_equal!AC139</f>
        <v>3543073</v>
      </c>
      <c r="AD139" s="20">
        <f>[1]gpercr_pretaxCN_equal!AD139</f>
        <v>6351925</v>
      </c>
      <c r="AE139" s="58">
        <f>[1]gpercr_pretaxCN_equal!AE139</f>
        <v>1.7927727699279801</v>
      </c>
      <c r="AF139" s="20">
        <f>[1]gpercr_pretaxCN_equal!AF139</f>
        <v>3497239.75</v>
      </c>
      <c r="AG139" s="20">
        <f>[1]gpercr_pretaxCN_equal!AG139</f>
        <v>6285643</v>
      </c>
      <c r="AH139" s="58">
        <f>[1]gpercr_pretaxCN_equal!AH139</f>
        <v>1.7973154783248899</v>
      </c>
      <c r="AI139" s="20">
        <f>[1]gpercr_pretaxCN_equal!AI139</f>
        <v>4180357</v>
      </c>
      <c r="AJ139" s="20">
        <f>[1]gpercr_pretaxCN_equal!AJ139</f>
        <v>7191242</v>
      </c>
      <c r="AK139" s="58">
        <f>[1]gpercr_pretaxCN_equal!AK139</f>
        <v>1.7202459573745701</v>
      </c>
      <c r="AL139" s="20">
        <f>[1]gpercr_pretaxCN_equal!AL139</f>
        <v>4512924</v>
      </c>
      <c r="AM139" s="20">
        <f>[1]gpercr_pretaxCN_equal!AM139</f>
        <v>8351739.5</v>
      </c>
      <c r="AN139" s="58">
        <f>[1]gpercr_pretaxCN_equal!AN139</f>
        <v>1.8506270647048999</v>
      </c>
      <c r="AO139" s="20">
        <f>[1]gpercr_pretaxCN_equal!AO139</f>
        <v>4741939.5</v>
      </c>
      <c r="AP139" s="20">
        <f>[1]gpercr_pretaxCN_equal!AP139</f>
        <v>8669791</v>
      </c>
      <c r="AQ139" s="58">
        <f>[1]gpercr_pretaxCN_equal!AQ139</f>
        <v>1.8283216953277599</v>
      </c>
      <c r="AR139" s="20">
        <f>[1]gpercr_pretaxCN_equal!AR139</f>
        <v>4573139.5</v>
      </c>
      <c r="AS139" s="20">
        <f>[1]gpercr_pretaxCN_equal!AS139</f>
        <v>8568906</v>
      </c>
      <c r="AT139" s="58">
        <f>[1]gpercr_pretaxCN_equal!AT139</f>
        <v>1.87374687194824</v>
      </c>
      <c r="AU139" s="20">
        <f>[1]gpercr_pretaxCN_equal!AU139</f>
        <v>5040699</v>
      </c>
      <c r="AV139" s="20">
        <f>[1]gpercr_pretaxCN_equal!AV139</f>
        <v>9283808</v>
      </c>
      <c r="AW139" s="58">
        <f>[1]gpercr_pretaxCN_equal!AW139</f>
        <v>1.84176993370056</v>
      </c>
      <c r="AX139" s="20">
        <f>[1]gpercr_pretaxCN_equal!AX139</f>
        <v>5194919</v>
      </c>
      <c r="AY139" s="20">
        <f>[1]gpercr_pretaxCN_equal!AY139</f>
        <v>11433710</v>
      </c>
      <c r="AZ139" s="58">
        <f>[1]gpercr_pretaxCN_equal!AZ139</f>
        <v>2.2009408473968501</v>
      </c>
      <c r="BA139" s="20">
        <f>[1]gpercr_pretaxCN_equal!BA139</f>
        <v>5021205</v>
      </c>
      <c r="BB139" s="20">
        <f>[1]gpercr_pretaxCN_equal!BB139</f>
        <v>10687591</v>
      </c>
      <c r="BC139" s="58">
        <f>[1]gpercr_pretaxCN_equal!BC139</f>
        <v>2.1284911632537802</v>
      </c>
      <c r="BD139" s="20">
        <f>[1]gpercr_pretaxCN_equal!BD139</f>
        <v>5160058</v>
      </c>
      <c r="BE139" s="20">
        <f>[1]gpercr_pretaxCN_equal!BE139</f>
        <v>10914413</v>
      </c>
      <c r="BF139" s="58">
        <f>[1]gpercr_pretaxCN_equal!BF139</f>
        <v>2.11517262458801</v>
      </c>
      <c r="BG139" s="20">
        <f>[1]gpercr_pretaxCN_equal!BG139</f>
        <v>5566922.5</v>
      </c>
      <c r="BH139" s="20">
        <f>[1]gpercr_pretaxCN_equal!BH139</f>
        <v>11504958</v>
      </c>
      <c r="BI139" s="58">
        <f>[1]gpercr_pretaxCN_equal!BI139</f>
        <v>2.0666639804840101</v>
      </c>
      <c r="BJ139" s="20">
        <f>[1]gpercr_pretaxCN_equal!BJ139</f>
        <v>5109425.5</v>
      </c>
      <c r="BK139" s="20">
        <f>[1]gpercr_pretaxCN_equal!BK139</f>
        <v>10039530</v>
      </c>
      <c r="BL139" s="58">
        <f>[1]gpercr_pretaxCN_equal!BL139</f>
        <v>1.96490383148193</v>
      </c>
      <c r="BM139" s="20">
        <f>[1]gpercr_pretaxCN_equal!BM139</f>
        <v>5295257</v>
      </c>
      <c r="BN139" s="20">
        <f>[1]gpercr_pretaxCN_equal!BN139</f>
        <v>10577791</v>
      </c>
      <c r="BO139" s="58">
        <f>[1]gpercr_pretaxCN_equal!BO139</f>
        <v>1.9975973367691</v>
      </c>
      <c r="BP139" s="20">
        <f>[1]gpercr_pretaxCN_equal!BP139</f>
        <v>5533646.5</v>
      </c>
      <c r="BQ139" s="20">
        <f>[1]gpercr_pretaxCN_equal!BQ139</f>
        <v>11388012</v>
      </c>
      <c r="BR139" s="58">
        <f>[1]gpercr_pretaxCN_equal!BR139</f>
        <v>2.0579578876495401</v>
      </c>
      <c r="BS139" s="20">
        <f>[1]gpercr_pretaxCN_equal!BS139</f>
        <v>6058625</v>
      </c>
      <c r="BT139" s="20">
        <f>[1]gpercr_pretaxCN_equal!BT139</f>
        <v>11307182</v>
      </c>
      <c r="BU139" s="58">
        <f>[1]gpercr_pretaxCN_equal!BU139</f>
        <v>1.86629509925842</v>
      </c>
      <c r="BV139" s="20">
        <f>[1]gpercr_pretaxCN_equal!BV139</f>
        <v>4766057</v>
      </c>
      <c r="BW139" s="20">
        <f>[1]gpercr_pretaxCN_equal!BW139</f>
        <v>8685902</v>
      </c>
      <c r="BX139" s="58">
        <f>[1]gpercr_pretaxCN_equal!BX139</f>
        <v>1.8224502801895099</v>
      </c>
      <c r="BY139" s="20">
        <f>[1]gpercr_pretaxCN_equal!BY139</f>
        <v>5635237</v>
      </c>
      <c r="BZ139" s="20">
        <f>[1]gpercr_pretaxCN_equal!BZ139</f>
        <v>12104210</v>
      </c>
      <c r="CA139" s="58">
        <f>[1]gpercr_pretaxCN_equal!CA139</f>
        <v>2.1479504108428999</v>
      </c>
      <c r="CB139" s="20">
        <f>[1]gpercr_pretaxCN_equal!CB139</f>
        <v>5654437.5</v>
      </c>
      <c r="CC139" s="20">
        <f>[1]gpercr_pretaxCN_equal!CC139</f>
        <v>13160322</v>
      </c>
      <c r="CD139" s="58">
        <f>[1]gpercr_pretaxCN_equal!CD139</f>
        <v>2.32743263244629</v>
      </c>
      <c r="CE139" s="20">
        <f>[1]gpercr_pretaxCN_equal!CE139</f>
        <v>3905889.25</v>
      </c>
      <c r="CF139" s="20">
        <f>[1]gpercr_pretaxCN_equal!CF139</f>
        <v>8181108.5</v>
      </c>
      <c r="CG139" s="58">
        <f>[1]gpercr_pretaxCN_equal!CG139</f>
        <v>2.0945572853088401</v>
      </c>
    </row>
    <row r="140" spans="1:85" ht="15" customHeight="1" thickBot="1">
      <c r="A140" s="16">
        <v>99.998999999999995</v>
      </c>
      <c r="B140" s="20">
        <f>[1]gpercr_pretaxCN_equal!B140</f>
        <v>393530.53125</v>
      </c>
      <c r="C140" s="20">
        <f>[1]gpercr_pretaxCN_equal!C140</f>
        <v>491524.03125</v>
      </c>
      <c r="D140" s="58">
        <f>[1]gpercr_pretaxCN_equal!D140</f>
        <v>1.2490111589431763</v>
      </c>
      <c r="E140" s="20">
        <f>[1]gpercr_pretaxCN_equal!E140</f>
        <v>532718.625</v>
      </c>
      <c r="F140" s="20">
        <f>[1]gpercr_pretaxCN_equal!F140</f>
        <v>532718.625</v>
      </c>
      <c r="G140" s="58">
        <f>[1]gpercr_pretaxCN_equal!G140</f>
        <v>1</v>
      </c>
      <c r="H140" s="20">
        <f>[1]gpercr_pretaxCN_equal!H140</f>
        <v>1561633.25</v>
      </c>
      <c r="I140" s="20">
        <f>[1]gpercr_pretaxCN_equal!I140</f>
        <v>3344261.25</v>
      </c>
      <c r="J140" s="58">
        <f>[1]gpercr_pretaxCN_equal!J140</f>
        <v>2.1415152549743652</v>
      </c>
      <c r="K140" s="20">
        <f>[1]gpercr_pretaxCN_equal!K140</f>
        <v>1468833.625</v>
      </c>
      <c r="L140" s="20">
        <f>[1]gpercr_pretaxCN_equal!L140</f>
        <v>2656680.5</v>
      </c>
      <c r="M140" s="58">
        <f>[1]gpercr_pretaxCN_equal!M140</f>
        <v>1.8087007999420166</v>
      </c>
      <c r="N140" s="20">
        <f>[1]gpercr_pretaxCN_equal!N140</f>
        <v>3613986</v>
      </c>
      <c r="O140" s="20">
        <f>[1]gpercr_pretaxCN_equal!O140</f>
        <v>6774582.5</v>
      </c>
      <c r="P140" s="58">
        <f>[1]gpercr_pretaxCN_equal!P140</f>
        <v>1.8745458126068115</v>
      </c>
      <c r="Q140" s="20">
        <f>[1]gpercr_pretaxCN_equal!Q140</f>
        <v>4902122.5</v>
      </c>
      <c r="R140" s="20">
        <f>[1]gpercr_pretaxCN_equal!R140</f>
        <v>8943709</v>
      </c>
      <c r="S140" s="58">
        <f>[1]gpercr_pretaxCN_equal!S140</f>
        <v>1.8244564533233643</v>
      </c>
      <c r="T140" s="20">
        <f>[1]gpercr_pretaxCN_equal!T140</f>
        <v>4951562.5</v>
      </c>
      <c r="U140" s="20">
        <f>[1]gpercr_pretaxCN_equal!U140</f>
        <v>9293098</v>
      </c>
      <c r="V140" s="58">
        <f>[1]gpercr_pretaxCN_equal!V140</f>
        <v>1.8768011331558228</v>
      </c>
      <c r="W140" s="20">
        <f>[1]gpercr_pretaxCN_equal!W140</f>
        <v>4791403.5</v>
      </c>
      <c r="X140" s="20">
        <f>[1]gpercr_pretaxCN_equal!X140</f>
        <v>8519766</v>
      </c>
      <c r="Y140" s="58">
        <f>[1]gpercr_pretaxCN_equal!Y140</f>
        <v>1.7781357765197754</v>
      </c>
      <c r="Z140" s="20">
        <f>[1]gpercr_pretaxCN_equal!Z140</f>
        <v>4879140</v>
      </c>
      <c r="AA140" s="20">
        <f>[1]gpercr_pretaxCN_equal!AA140</f>
        <v>8304502.5</v>
      </c>
      <c r="AB140" s="58">
        <f>[1]gpercr_pretaxCN_equal!AB140</f>
        <v>1.7020422220230103</v>
      </c>
      <c r="AC140" s="20">
        <f>[1]gpercr_pretaxCN_equal!AC140</f>
        <v>4931912</v>
      </c>
      <c r="AD140" s="20">
        <f>[1]gpercr_pretaxCN_equal!AD140</f>
        <v>8572030</v>
      </c>
      <c r="AE140" s="58">
        <f>[1]gpercr_pretaxCN_equal!AE140</f>
        <v>1.7380744218826301</v>
      </c>
      <c r="AF140" s="20">
        <f>[1]gpercr_pretaxCN_equal!AF140</f>
        <v>4922338.5</v>
      </c>
      <c r="AG140" s="20">
        <f>[1]gpercr_pretaxCN_equal!AG140</f>
        <v>8467652</v>
      </c>
      <c r="AH140" s="58">
        <f>[1]gpercr_pretaxCN_equal!AH140</f>
        <v>1.7202498912811299</v>
      </c>
      <c r="AI140" s="20">
        <f>[1]gpercr_pretaxCN_equal!AI140</f>
        <v>5769279.5</v>
      </c>
      <c r="AJ140" s="20">
        <f>[1]gpercr_pretaxCN_equal!AJ140</f>
        <v>9540907</v>
      </c>
      <c r="AK140" s="58">
        <f>[1]gpercr_pretaxCN_equal!AK140</f>
        <v>1.6537432670593299</v>
      </c>
      <c r="AL140" s="20">
        <f>[1]gpercr_pretaxCN_equal!AL140</f>
        <v>6492117</v>
      </c>
      <c r="AM140" s="20">
        <f>[1]gpercr_pretaxCN_equal!AM140</f>
        <v>11358737</v>
      </c>
      <c r="AN140" s="58">
        <f>[1]gpercr_pretaxCN_equal!AN140</f>
        <v>1.7496198415756199</v>
      </c>
      <c r="AO140" s="20">
        <f>[1]gpercr_pretaxCN_equal!AO140</f>
        <v>6561694</v>
      </c>
      <c r="AP140" s="20">
        <f>[1]gpercr_pretaxCN_equal!AP140</f>
        <v>11818781</v>
      </c>
      <c r="AQ140" s="58">
        <f>[1]gpercr_pretaxCN_equal!AQ140</f>
        <v>1.8011783361434901</v>
      </c>
      <c r="AR140" s="20">
        <f>[1]gpercr_pretaxCN_equal!AR140</f>
        <v>6873103</v>
      </c>
      <c r="AS140" s="20">
        <f>[1]gpercr_pretaxCN_equal!AS140</f>
        <v>11634873</v>
      </c>
      <c r="AT140" s="58">
        <f>[1]gpercr_pretaxCN_equal!AT140</f>
        <v>1.6928122043609599</v>
      </c>
      <c r="AU140" s="20">
        <f>[1]gpercr_pretaxCN_equal!AU140</f>
        <v>7432351</v>
      </c>
      <c r="AV140" s="20">
        <f>[1]gpercr_pretaxCN_equal!AV140</f>
        <v>12577261</v>
      </c>
      <c r="AW140" s="58">
        <f>[1]gpercr_pretaxCN_equal!AW140</f>
        <v>1.69223189353943</v>
      </c>
      <c r="AX140" s="20">
        <f>[1]gpercr_pretaxCN_equal!AX140</f>
        <v>7511451.5</v>
      </c>
      <c r="AY140" s="20">
        <f>[1]gpercr_pretaxCN_equal!AY140</f>
        <v>16773965</v>
      </c>
      <c r="AZ140" s="58">
        <f>[1]gpercr_pretaxCN_equal!AZ140</f>
        <v>2.2331190109252899</v>
      </c>
      <c r="BA140" s="20">
        <f>[1]gpercr_pretaxCN_equal!BA140</f>
        <v>7292602.5</v>
      </c>
      <c r="BB140" s="20">
        <f>[1]gpercr_pretaxCN_equal!BB140</f>
        <v>15443887</v>
      </c>
      <c r="BC140" s="58">
        <f>[1]gpercr_pretaxCN_equal!BC140</f>
        <v>2.11774706840515</v>
      </c>
      <c r="BD140" s="20">
        <f>[1]gpercr_pretaxCN_equal!BD140</f>
        <v>7380846.5</v>
      </c>
      <c r="BE140" s="20">
        <f>[1]gpercr_pretaxCN_equal!BE140</f>
        <v>15777129</v>
      </c>
      <c r="BF140" s="58">
        <f>[1]gpercr_pretaxCN_equal!BF140</f>
        <v>2.1375770568847701</v>
      </c>
      <c r="BG140" s="20">
        <f>[1]gpercr_pretaxCN_equal!BG140</f>
        <v>7912553.5</v>
      </c>
      <c r="BH140" s="20">
        <f>[1]gpercr_pretaxCN_equal!BH140</f>
        <v>16468753</v>
      </c>
      <c r="BI140" s="58">
        <f>[1]gpercr_pretaxCN_equal!BI140</f>
        <v>2.0813448429107702</v>
      </c>
      <c r="BJ140" s="20">
        <f>[1]gpercr_pretaxCN_equal!BJ140</f>
        <v>7142195</v>
      </c>
      <c r="BK140" s="20">
        <f>[1]gpercr_pretaxCN_equal!BK140</f>
        <v>14161714</v>
      </c>
      <c r="BL140" s="58">
        <f>[1]gpercr_pretaxCN_equal!BL140</f>
        <v>1.9828237295150799</v>
      </c>
      <c r="BM140" s="20">
        <f>[1]gpercr_pretaxCN_equal!BM140</f>
        <v>7498718</v>
      </c>
      <c r="BN140" s="20">
        <f>[1]gpercr_pretaxCN_equal!BN140</f>
        <v>14920654</v>
      </c>
      <c r="BO140" s="58">
        <f>[1]gpercr_pretaxCN_equal!BO140</f>
        <v>1.9897606372833301</v>
      </c>
      <c r="BP140" s="20">
        <f>[1]gpercr_pretaxCN_equal!BP140</f>
        <v>7916165</v>
      </c>
      <c r="BQ140" s="20">
        <f>[1]gpercr_pretaxCN_equal!BQ140</f>
        <v>16116146</v>
      </c>
      <c r="BR140" s="58">
        <f>[1]gpercr_pretaxCN_equal!BR140</f>
        <v>2.0358526706695601</v>
      </c>
      <c r="BS140" s="20">
        <f>[1]gpercr_pretaxCN_equal!BS140</f>
        <v>7832175.5</v>
      </c>
      <c r="BT140" s="20">
        <f>[1]gpercr_pretaxCN_equal!BT140</f>
        <v>15831203</v>
      </c>
      <c r="BU140" s="58">
        <f>[1]gpercr_pretaxCN_equal!BU140</f>
        <v>2.0213034152984601</v>
      </c>
      <c r="BV140" s="20">
        <f>[1]gpercr_pretaxCN_equal!BV140</f>
        <v>6131626</v>
      </c>
      <c r="BW140" s="20">
        <f>[1]gpercr_pretaxCN_equal!BW140</f>
        <v>11403498</v>
      </c>
      <c r="BX140" s="58">
        <f>[1]gpercr_pretaxCN_equal!BX140</f>
        <v>1.8597836494445801</v>
      </c>
      <c r="BY140" s="20">
        <f>[1]gpercr_pretaxCN_equal!BY140</f>
        <v>8859123</v>
      </c>
      <c r="BZ140" s="20">
        <f>[1]gpercr_pretaxCN_equal!BZ140</f>
        <v>17364944</v>
      </c>
      <c r="CA140" s="58">
        <f>[1]gpercr_pretaxCN_equal!CA140</f>
        <v>1.9601199626922601</v>
      </c>
      <c r="CB140" s="20">
        <f>[1]gpercr_pretaxCN_equal!CB140</f>
        <v>8562912</v>
      </c>
      <c r="CC140" s="20">
        <f>[1]gpercr_pretaxCN_equal!CC140</f>
        <v>18879748</v>
      </c>
      <c r="CD140" s="58">
        <f>[1]gpercr_pretaxCN_equal!CD140</f>
        <v>2.2048280239105198</v>
      </c>
      <c r="CE140" s="20">
        <f>[1]gpercr_pretaxCN_equal!CE140</f>
        <v>5564829</v>
      </c>
      <c r="CF140" s="20">
        <f>[1]gpercr_pretaxCN_equal!CF140</f>
        <v>11821086</v>
      </c>
      <c r="CG140" s="58">
        <f>[1]gpercr_pretaxCN_equal!CG140</f>
        <v>2.12424969673157</v>
      </c>
    </row>
    <row r="141" spans="1:85">
      <c r="A141" s="17"/>
      <c r="S141" s="58"/>
      <c r="V141" s="58"/>
      <c r="Y141" s="58"/>
      <c r="AB141" s="58"/>
      <c r="AE141" s="58"/>
    </row>
    <row r="142" spans="1:85">
      <c r="S142" s="58"/>
      <c r="V142" s="58"/>
      <c r="Y142" s="58"/>
      <c r="AB142" s="58"/>
      <c r="AE142" s="58"/>
    </row>
    <row r="176" spans="2:3">
      <c r="B176" s="18"/>
      <c r="C176" s="18"/>
    </row>
    <row r="177" spans="2:3">
      <c r="B177" s="18"/>
      <c r="C177" s="18"/>
    </row>
    <row r="178" spans="2:3">
      <c r="B178" s="18"/>
      <c r="C178" s="18"/>
    </row>
    <row r="179" spans="2:3">
      <c r="B179" s="18"/>
      <c r="C179" s="18"/>
    </row>
    <row r="180" spans="2:3">
      <c r="B180" s="18"/>
      <c r="C180" s="18"/>
    </row>
    <row r="181" spans="2:3">
      <c r="B181" s="18"/>
      <c r="C181" s="18"/>
    </row>
    <row r="182" spans="2:3">
      <c r="B182" s="18"/>
      <c r="C182" s="18"/>
    </row>
    <row r="183" spans="2:3">
      <c r="B183" s="18"/>
      <c r="C183" s="18"/>
    </row>
    <row r="184" spans="2:3">
      <c r="B184" s="18"/>
      <c r="C184" s="18"/>
    </row>
    <row r="185" spans="2:3">
      <c r="B185" s="18"/>
      <c r="C185" s="18"/>
    </row>
    <row r="186" spans="2:3">
      <c r="B186" s="18"/>
      <c r="C186" s="18"/>
    </row>
    <row r="187" spans="2:3">
      <c r="B187" s="18"/>
      <c r="C187" s="18"/>
    </row>
    <row r="188" spans="2:3">
      <c r="B188" s="18"/>
      <c r="C188" s="18"/>
    </row>
    <row r="189" spans="2:3">
      <c r="B189" s="18"/>
      <c r="C189" s="18"/>
    </row>
    <row r="190" spans="2:3">
      <c r="B190" s="18"/>
      <c r="C190" s="18"/>
    </row>
    <row r="191" spans="2:3">
      <c r="B191" s="18"/>
      <c r="C191" s="18"/>
    </row>
    <row r="192" spans="2:3">
      <c r="B192" s="18"/>
      <c r="C192" s="18"/>
    </row>
    <row r="193" spans="2:3">
      <c r="B193" s="18"/>
      <c r="C193" s="18"/>
    </row>
    <row r="194" spans="2:3">
      <c r="B194" s="18"/>
      <c r="C194" s="18"/>
    </row>
    <row r="195" spans="2:3">
      <c r="B195" s="18"/>
      <c r="C195" s="18"/>
    </row>
    <row r="196" spans="2:3">
      <c r="B196" s="18"/>
      <c r="C196" s="18"/>
    </row>
    <row r="197" spans="2:3">
      <c r="B197" s="18"/>
      <c r="C197" s="18"/>
    </row>
    <row r="198" spans="2:3">
      <c r="B198" s="18"/>
      <c r="C198" s="18"/>
    </row>
    <row r="199" spans="2:3">
      <c r="B199" s="18"/>
      <c r="C199" s="18"/>
    </row>
    <row r="200" spans="2:3">
      <c r="B200" s="18"/>
      <c r="C200" s="18"/>
    </row>
    <row r="201" spans="2:3">
      <c r="B201" s="18"/>
      <c r="C201" s="18"/>
    </row>
    <row r="202" spans="2:3">
      <c r="B202" s="18"/>
      <c r="C202" s="18"/>
    </row>
    <row r="203" spans="2:3">
      <c r="B203" s="18"/>
      <c r="C203" s="18"/>
    </row>
    <row r="204" spans="2:3">
      <c r="B204" s="18"/>
      <c r="C204" s="18"/>
    </row>
    <row r="205" spans="2:3">
      <c r="B205" s="18"/>
      <c r="C205" s="18"/>
    </row>
    <row r="206" spans="2:3">
      <c r="B206" s="18"/>
      <c r="C206" s="18"/>
    </row>
  </sheetData>
  <mergeCells count="114">
    <mergeCell ref="A3:CG5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J8:J12"/>
    <mergeCell ref="K8:K12"/>
    <mergeCell ref="L8:L12"/>
    <mergeCell ref="M8:M12"/>
    <mergeCell ref="N8:N12"/>
    <mergeCell ref="O8:O12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P8:P12"/>
    <mergeCell ref="Q8:Q12"/>
    <mergeCell ref="R8:R12"/>
    <mergeCell ref="S8:S12"/>
    <mergeCell ref="T8:T12"/>
    <mergeCell ref="U8:U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9"/>
  <sheetViews>
    <sheetView workbookViewId="0">
      <pane xSplit="1" ySplit="5" topLeftCell="B36" activePane="bottomRight" state="frozen"/>
      <selection pane="topRight" activeCell="B1" sqref="B1"/>
      <selection pane="bottomLeft" activeCell="A6" sqref="A6"/>
      <selection pane="bottomRight" activeCell="Y49" sqref="S7:Y49"/>
    </sheetView>
  </sheetViews>
  <sheetFormatPr baseColWidth="10" defaultColWidth="10.6640625" defaultRowHeight="13.2"/>
  <cols>
    <col min="1" max="40" width="12.6640625" style="5" customWidth="1"/>
    <col min="41" max="16384" width="10.6640625" style="5"/>
  </cols>
  <sheetData>
    <row r="1" spans="1:40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.6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34.950000000000003" customHeight="1" thickBot="1">
      <c r="A3" s="93" t="s">
        <v>78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5"/>
      <c r="Z3" s="54"/>
      <c r="AA3" s="55"/>
      <c r="AB3" s="55"/>
      <c r="AC3" s="55"/>
      <c r="AD3" s="55"/>
      <c r="AE3" s="55"/>
      <c r="AF3" s="55"/>
      <c r="AG3" s="56"/>
      <c r="AH3" s="56"/>
      <c r="AI3" s="56"/>
      <c r="AJ3" s="56"/>
      <c r="AK3" s="4"/>
      <c r="AL3" s="4"/>
      <c r="AM3" s="4"/>
      <c r="AN3" s="4"/>
    </row>
    <row r="4" spans="1:40" ht="60" customHeight="1">
      <c r="A4" s="6"/>
      <c r="B4" s="50" t="s">
        <v>44</v>
      </c>
      <c r="C4" s="51" t="s">
        <v>52</v>
      </c>
      <c r="D4" s="52" t="s">
        <v>7</v>
      </c>
      <c r="E4" s="52" t="s">
        <v>8</v>
      </c>
      <c r="F4" s="52" t="s">
        <v>1</v>
      </c>
      <c r="G4" s="52" t="s">
        <v>2</v>
      </c>
      <c r="H4" s="52" t="s">
        <v>3</v>
      </c>
      <c r="I4" s="52" t="s">
        <v>9</v>
      </c>
      <c r="J4" s="52" t="s">
        <v>10</v>
      </c>
      <c r="K4" s="74" t="s">
        <v>75</v>
      </c>
      <c r="L4" s="52" t="s">
        <v>11</v>
      </c>
      <c r="M4" s="52" t="s">
        <v>12</v>
      </c>
      <c r="N4" s="52" t="s">
        <v>13</v>
      </c>
      <c r="O4" s="52" t="s">
        <v>14</v>
      </c>
      <c r="P4" s="52" t="s">
        <v>15</v>
      </c>
      <c r="Q4" s="52" t="s">
        <v>16</v>
      </c>
      <c r="R4" s="53" t="s">
        <v>17</v>
      </c>
      <c r="S4" s="51" t="s">
        <v>11</v>
      </c>
      <c r="T4" s="52" t="s">
        <v>12</v>
      </c>
      <c r="U4" s="52" t="s">
        <v>13</v>
      </c>
      <c r="V4" s="52" t="s">
        <v>14</v>
      </c>
      <c r="W4" s="52" t="s">
        <v>15</v>
      </c>
      <c r="X4" s="52" t="s">
        <v>16</v>
      </c>
      <c r="Y4" s="53" t="s">
        <v>17</v>
      </c>
      <c r="AG4" s="4"/>
      <c r="AH4" s="4"/>
      <c r="AI4" s="4"/>
      <c r="AJ4" s="4"/>
      <c r="AK4" s="4"/>
      <c r="AL4" s="4"/>
      <c r="AM4" s="4"/>
      <c r="AN4" s="4"/>
    </row>
    <row r="5" spans="1:40" ht="19.95" customHeight="1">
      <c r="A5" s="6"/>
      <c r="B5" s="30" t="s">
        <v>18</v>
      </c>
      <c r="C5" s="92" t="s">
        <v>45</v>
      </c>
      <c r="D5" s="90"/>
      <c r="E5" s="90"/>
      <c r="F5" s="90"/>
      <c r="G5" s="90"/>
      <c r="H5" s="90"/>
      <c r="I5" s="90"/>
      <c r="J5" s="90"/>
      <c r="K5" s="31"/>
      <c r="L5" s="90" t="s">
        <v>46</v>
      </c>
      <c r="M5" s="90"/>
      <c r="N5" s="90"/>
      <c r="O5" s="90"/>
      <c r="P5" s="90"/>
      <c r="Q5" s="90"/>
      <c r="R5" s="91"/>
      <c r="S5" s="92" t="s">
        <v>19</v>
      </c>
      <c r="T5" s="90"/>
      <c r="U5" s="90"/>
      <c r="V5" s="90"/>
      <c r="W5" s="90"/>
      <c r="X5" s="90"/>
      <c r="Y5" s="91"/>
      <c r="AG5" s="4"/>
      <c r="AH5" s="4"/>
      <c r="AI5" s="4"/>
      <c r="AJ5" s="4"/>
      <c r="AK5" s="4"/>
      <c r="AL5" s="4"/>
      <c r="AM5" s="4"/>
      <c r="AN5" s="4"/>
    </row>
    <row r="6" spans="1:40" ht="12" customHeight="1">
      <c r="A6" s="6"/>
      <c r="B6" s="31"/>
      <c r="C6" s="70" t="s">
        <v>20</v>
      </c>
      <c r="D6" s="68"/>
      <c r="E6" s="68" t="s">
        <v>21</v>
      </c>
      <c r="F6" s="68" t="s">
        <v>22</v>
      </c>
      <c r="G6" s="68" t="s">
        <v>23</v>
      </c>
      <c r="H6" s="68" t="s">
        <v>24</v>
      </c>
      <c r="I6" s="68" t="s">
        <v>25</v>
      </c>
      <c r="J6" s="68" t="s">
        <v>26</v>
      </c>
      <c r="K6" s="31"/>
      <c r="L6" s="68" t="s">
        <v>27</v>
      </c>
      <c r="M6" s="68" t="s">
        <v>28</v>
      </c>
      <c r="N6" s="68" t="s">
        <v>29</v>
      </c>
      <c r="O6" s="68" t="s">
        <v>30</v>
      </c>
      <c r="P6" s="68" t="s">
        <v>31</v>
      </c>
      <c r="Q6" s="68" t="s">
        <v>32</v>
      </c>
      <c r="R6" s="69" t="s">
        <v>33</v>
      </c>
      <c r="S6" s="70" t="s">
        <v>34</v>
      </c>
      <c r="T6" s="68" t="s">
        <v>35</v>
      </c>
      <c r="U6" s="68" t="s">
        <v>4</v>
      </c>
      <c r="V6" s="68" t="s">
        <v>5</v>
      </c>
      <c r="W6" s="68" t="s">
        <v>6</v>
      </c>
      <c r="X6" s="68" t="s">
        <v>36</v>
      </c>
      <c r="Y6" s="69" t="s">
        <v>37</v>
      </c>
      <c r="AG6" s="4"/>
      <c r="AH6" s="4"/>
      <c r="AI6" s="4"/>
      <c r="AJ6" s="4"/>
      <c r="AK6" s="4"/>
      <c r="AL6" s="4"/>
      <c r="AM6" s="4"/>
      <c r="AN6" s="4"/>
    </row>
    <row r="7" spans="1:40" ht="15">
      <c r="A7" s="9">
        <v>1970</v>
      </c>
      <c r="B7" s="32">
        <f>[2]A0!H29</f>
        <v>3112.1891666370907</v>
      </c>
      <c r="C7" s="28">
        <f>[1]sumstatr_pretaxCN_foy!C9</f>
        <v>4.6383277513086796E-3</v>
      </c>
      <c r="D7" s="28">
        <f>[1]sumstatr_pretaxCN_foy!D9</f>
        <v>0.18435981869697571</v>
      </c>
      <c r="E7" s="28">
        <f>[1]sumstatr_pretaxCN_foy!E9</f>
        <v>0.45699781179428101</v>
      </c>
      <c r="F7" s="28">
        <f>[1]sumstatr_pretaxCN_foy!F9</f>
        <v>0.35864236950874329</v>
      </c>
      <c r="G7" s="28">
        <f>[1]sumstatr_pretaxCN_foy!G9</f>
        <v>0.10347577184438705</v>
      </c>
      <c r="H7" s="28">
        <f>[1]sumstatr_pretaxCN_foy!H9</f>
        <v>3.2613720744848251E-2</v>
      </c>
      <c r="I7" s="28">
        <f>[1]sumstatr_pretaxCN_foy!I9</f>
        <v>9.1291377320885658E-3</v>
      </c>
      <c r="J7" s="28">
        <f>[1]sumstatr_pretaxCN_foy!J9</f>
        <v>1.9833862315863371E-3</v>
      </c>
      <c r="K7" s="28">
        <f>[1]sumstatr_pretaxCN_foy!K9</f>
        <v>9.6872048452496529E-3</v>
      </c>
      <c r="L7" s="28">
        <f>[1]sumstatr_pretaxCN_foy!L9</f>
        <v>0.14579588174819946</v>
      </c>
      <c r="M7" s="28">
        <f>[1]sumstatr_pretaxCN_foy!M9</f>
        <v>0.70967453718185425</v>
      </c>
      <c r="N7" s="28">
        <f>[1]sumstatr_pretaxCN_foy!N9</f>
        <v>1.9509104490280151</v>
      </c>
      <c r="O7" s="28">
        <f>[1]sumstatr_pretaxCN_foy!O9</f>
        <v>5.3968949317932129</v>
      </c>
      <c r="P7" s="28">
        <f>[1]sumstatr_pretaxCN_foy!P9</f>
        <v>16.876089096069336</v>
      </c>
      <c r="Q7" s="28">
        <f>[1]sumstatr_pretaxCN_foy!Q9</f>
        <v>61.146953582763672</v>
      </c>
      <c r="R7" s="28">
        <f>[1]sumstatr_pretaxCN_foy!R9</f>
        <v>160.94187927246094</v>
      </c>
      <c r="S7" s="73">
        <f>[1]sumstatr_pretaxCN_foy!S9</f>
        <v>7.5856170654296875</v>
      </c>
      <c r="T7" s="73">
        <f>[1]sumstatr_pretaxCN_foy!T9</f>
        <v>2.2986311912536621</v>
      </c>
      <c r="U7" s="73">
        <f>[1]sumstatr_pretaxCN_foy!U9</f>
        <v>1.8383232355117798</v>
      </c>
      <c r="V7" s="73">
        <f>[1]sumstatr_pretaxCN_foy!V9</f>
        <v>1.917352557182312</v>
      </c>
      <c r="W7" s="73">
        <f>[1]sumstatr_pretaxCN_foy!W9</f>
        <v>1.9319164752960205</v>
      </c>
      <c r="X7" s="73">
        <f>[1]sumstatr_pretaxCN_foy!X9</f>
        <v>1.4906708002090454</v>
      </c>
      <c r="Y7" s="73">
        <f>[1]sumstatr_pretaxCN_foy!Y9</f>
        <v>1.226557731628418</v>
      </c>
      <c r="AG7" s="4"/>
      <c r="AH7" s="4"/>
      <c r="AI7" s="4"/>
      <c r="AJ7" s="4"/>
      <c r="AK7" s="4"/>
      <c r="AL7" s="4"/>
      <c r="AM7" s="4"/>
      <c r="AN7" s="4"/>
    </row>
    <row r="8" spans="1:40" ht="15">
      <c r="A8" s="10">
        <f>A7+1</f>
        <v>1971</v>
      </c>
      <c r="B8" s="32">
        <f>[2]A0!H30</f>
        <v>3426.5086141209476</v>
      </c>
      <c r="C8" s="28">
        <f>[1]sumstatr_pretaxCN_foy!C10</f>
        <v>4.5801647938787937E-3</v>
      </c>
      <c r="D8" s="28">
        <f>[1]sumstatr_pretaxCN_foy!D10</f>
        <v>0.18666400015354156</v>
      </c>
      <c r="E8" s="28">
        <f>[1]sumstatr_pretaxCN_foy!E10</f>
        <v>0.45877695083618164</v>
      </c>
      <c r="F8" s="28">
        <f>[1]sumstatr_pretaxCN_foy!F10</f>
        <v>0.35455378890037537</v>
      </c>
      <c r="G8" s="28">
        <f>[1]sumstatr_pretaxCN_foy!G10</f>
        <v>0.10191230475902557</v>
      </c>
      <c r="H8" s="28">
        <f>[1]sumstatr_pretaxCN_foy!H10</f>
        <v>3.2098285853862762E-2</v>
      </c>
      <c r="I8" s="28"/>
      <c r="J8" s="28"/>
      <c r="K8" s="75"/>
      <c r="L8" s="28"/>
      <c r="M8" s="28"/>
      <c r="N8" s="28"/>
      <c r="O8" s="28"/>
      <c r="P8" s="28"/>
      <c r="Q8" s="28"/>
      <c r="R8" s="28"/>
      <c r="S8" s="73"/>
      <c r="T8" s="73"/>
      <c r="U8" s="73"/>
      <c r="V8" s="73"/>
      <c r="W8" s="73"/>
      <c r="X8" s="73"/>
      <c r="Y8" s="73"/>
      <c r="AG8" s="4"/>
      <c r="AH8" s="4"/>
      <c r="AI8" s="4"/>
      <c r="AJ8" s="4"/>
      <c r="AK8" s="4"/>
      <c r="AL8" s="4"/>
      <c r="AM8" s="4"/>
      <c r="AN8" s="4"/>
    </row>
    <row r="9" spans="1:40" ht="15">
      <c r="A9" s="10">
        <f t="shared" ref="A9:A51" si="0">A8+1</f>
        <v>1972</v>
      </c>
      <c r="B9" s="32">
        <f>[2]A0!H31</f>
        <v>3776.7104116618289</v>
      </c>
      <c r="C9" s="28">
        <f>[1]sumstatr_pretaxCN_foy!C11</f>
        <v>4.4792303815484047E-3</v>
      </c>
      <c r="D9" s="28">
        <f>[1]sumstatr_pretaxCN_foy!D11</f>
        <v>0.18813125789165497</v>
      </c>
      <c r="E9" s="28">
        <f>[1]sumstatr_pretaxCN_foy!E11</f>
        <v>0.45857679843902588</v>
      </c>
      <c r="F9" s="28">
        <f>[1]sumstatr_pretaxCN_foy!F11</f>
        <v>0.3532843291759491</v>
      </c>
      <c r="G9" s="28">
        <f>[1]sumstatr_pretaxCN_foy!G11</f>
        <v>0.10140465199947357</v>
      </c>
      <c r="H9" s="28">
        <f>[1]sumstatr_pretaxCN_foy!H11</f>
        <v>3.148898109793663E-2</v>
      </c>
      <c r="I9" s="28"/>
      <c r="J9" s="28"/>
      <c r="K9" s="75"/>
      <c r="L9" s="28"/>
      <c r="M9" s="28"/>
      <c r="N9" s="28"/>
      <c r="O9" s="28"/>
      <c r="P9" s="28"/>
      <c r="Q9" s="28"/>
      <c r="R9" s="28"/>
      <c r="S9" s="73"/>
      <c r="T9" s="73"/>
      <c r="U9" s="73"/>
      <c r="V9" s="73"/>
      <c r="W9" s="73"/>
      <c r="X9" s="73"/>
      <c r="Y9" s="73"/>
      <c r="AG9" s="4"/>
      <c r="AH9" s="4"/>
      <c r="AI9" s="4"/>
      <c r="AJ9" s="4"/>
      <c r="AK9" s="4"/>
      <c r="AL9" s="4"/>
      <c r="AM9" s="4"/>
      <c r="AN9" s="4"/>
    </row>
    <row r="10" spans="1:40" ht="15">
      <c r="A10" s="10">
        <f t="shared" si="0"/>
        <v>1973</v>
      </c>
      <c r="B10" s="32">
        <f>[2]A0!H32</f>
        <v>4271.993052548065</v>
      </c>
      <c r="C10" s="28">
        <f>[1]sumstatr_pretaxCN_foy!C12</f>
        <v>4.3347631581127644E-3</v>
      </c>
      <c r="D10" s="28">
        <f>[1]sumstatr_pretaxCN_foy!D12</f>
        <v>0.18918916583061218</v>
      </c>
      <c r="E10" s="28">
        <f>[1]sumstatr_pretaxCN_foy!E12</f>
        <v>0.45810773968696594</v>
      </c>
      <c r="F10" s="28">
        <f>[1]sumstatr_pretaxCN_foy!F12</f>
        <v>0.35268649458885193</v>
      </c>
      <c r="G10" s="28">
        <f>[1]sumstatr_pretaxCN_foy!G12</f>
        <v>0.10245776176452637</v>
      </c>
      <c r="H10" s="28">
        <f>[1]sumstatr_pretaxCN_foy!H12</f>
        <v>3.2550953328609467E-2</v>
      </c>
      <c r="I10" s="28"/>
      <c r="J10" s="28"/>
      <c r="K10" s="75"/>
      <c r="L10" s="28"/>
      <c r="M10" s="28"/>
      <c r="N10" s="28"/>
      <c r="O10" s="28"/>
      <c r="P10" s="28"/>
      <c r="Q10" s="28"/>
      <c r="R10" s="28"/>
      <c r="S10" s="73"/>
      <c r="T10" s="73"/>
      <c r="U10" s="73"/>
      <c r="V10" s="73"/>
      <c r="W10" s="73"/>
      <c r="X10" s="73"/>
      <c r="Y10" s="73"/>
      <c r="AG10" s="4"/>
      <c r="AH10" s="4"/>
      <c r="AI10" s="4"/>
      <c r="AJ10" s="4"/>
      <c r="AK10" s="4"/>
      <c r="AL10" s="4"/>
      <c r="AM10" s="4"/>
      <c r="AN10" s="4"/>
    </row>
    <row r="11" spans="1:40" ht="15">
      <c r="A11" s="10">
        <f t="shared" si="0"/>
        <v>1974</v>
      </c>
      <c r="B11" s="32">
        <f>[2]A0!H33</f>
        <v>4915.496928456525</v>
      </c>
      <c r="C11" s="28">
        <f>[1]sumstatr_pretaxCN_foy!C13</f>
        <v>4.1378382593393326E-3</v>
      </c>
      <c r="D11" s="28">
        <f>[1]sumstatr_pretaxCN_foy!D13</f>
        <v>0.19054482877254486</v>
      </c>
      <c r="E11" s="28">
        <f>[1]sumstatr_pretaxCN_foy!E13</f>
        <v>0.45891940593719482</v>
      </c>
      <c r="F11" s="28">
        <f>[1]sumstatr_pretaxCN_foy!F13</f>
        <v>0.35050752758979797</v>
      </c>
      <c r="G11" s="28">
        <f>[1]sumstatr_pretaxCN_foy!G13</f>
        <v>0.10252446681261063</v>
      </c>
      <c r="H11" s="28">
        <f>[1]sumstatr_pretaxCN_foy!H13</f>
        <v>3.3450912684202194E-2</v>
      </c>
      <c r="I11" s="28"/>
      <c r="J11" s="28"/>
      <c r="K11" s="75"/>
      <c r="L11" s="28"/>
      <c r="M11" s="28"/>
      <c r="N11" s="28"/>
      <c r="O11" s="28"/>
      <c r="P11" s="28"/>
      <c r="Q11" s="28"/>
      <c r="R11" s="28"/>
      <c r="S11" s="73"/>
      <c r="T11" s="73"/>
      <c r="U11" s="73"/>
      <c r="V11" s="73"/>
      <c r="W11" s="73"/>
      <c r="X11" s="73"/>
      <c r="Y11" s="73"/>
      <c r="AG11" s="4"/>
      <c r="AH11" s="4"/>
      <c r="AI11" s="4"/>
      <c r="AJ11" s="4"/>
      <c r="AK11" s="4"/>
      <c r="AL11" s="4"/>
      <c r="AM11" s="4"/>
      <c r="AN11" s="4"/>
    </row>
    <row r="12" spans="1:40" ht="15">
      <c r="A12" s="10">
        <f t="shared" si="0"/>
        <v>1975</v>
      </c>
      <c r="B12" s="32">
        <f>[2]A0!H34</f>
        <v>5487.4249202088458</v>
      </c>
      <c r="C12" s="28">
        <f>[1]sumstatr_pretaxCN_foy!C14</f>
        <v>4.1937348432838917E-3</v>
      </c>
      <c r="D12" s="28">
        <f>[1]sumstatr_pretaxCN_foy!D14</f>
        <v>0.19747446477413177</v>
      </c>
      <c r="E12" s="28">
        <f>[1]sumstatr_pretaxCN_foy!E14</f>
        <v>0.46640968322753906</v>
      </c>
      <c r="F12" s="28">
        <f>[1]sumstatr_pretaxCN_foy!F14</f>
        <v>0.33611583709716797</v>
      </c>
      <c r="G12" s="28">
        <f>[1]sumstatr_pretaxCN_foy!G14</f>
        <v>9.2307388782501221E-2</v>
      </c>
      <c r="H12" s="28">
        <f>[1]sumstatr_pretaxCN_foy!H14</f>
        <v>2.7746941894292831E-2</v>
      </c>
      <c r="I12" s="28">
        <f>[1]sumstatr_pretaxCN_foy!I14</f>
        <v>7.6950313523411751E-3</v>
      </c>
      <c r="J12" s="28">
        <f>[1]sumstatr_pretaxCN_foy!J14</f>
        <v>1.3004710199311376E-3</v>
      </c>
      <c r="K12" s="28">
        <f>[1]sumstatr_pretaxCN_foy!K14</f>
        <v>9.4405878335237503E-3</v>
      </c>
      <c r="L12" s="28">
        <f>[1]sumstatr_pretaxCN_foy!L14</f>
        <v>0.15319119393825531</v>
      </c>
      <c r="M12" s="28">
        <f>[1]sumstatr_pretaxCN_foy!M14</f>
        <v>0.74230760335922241</v>
      </c>
      <c r="N12" s="28">
        <f>[1]sumstatr_pretaxCN_foy!N14</f>
        <v>1.9068769216537476</v>
      </c>
      <c r="O12" s="28">
        <f>[1]sumstatr_pretaxCN_foy!O14</f>
        <v>5.0477099418640137</v>
      </c>
      <c r="P12" s="28">
        <f>[1]sumstatr_pretaxCN_foy!P14</f>
        <v>14.020547866821289</v>
      </c>
      <c r="Q12" s="28">
        <f>[1]sumstatr_pretaxCN_foy!Q14</f>
        <v>47.497451782226563</v>
      </c>
      <c r="R12" s="28">
        <f>[1]sumstatr_pretaxCN_foy!R14</f>
        <v>128.17820739746094</v>
      </c>
      <c r="S12" s="73">
        <f>[1]sumstatr_pretaxCN_foy!S14</f>
        <v>7.2226629257202148</v>
      </c>
      <c r="T12" s="73">
        <f>[1]sumstatr_pretaxCN_foy!T14</f>
        <v>2.1622366905212402</v>
      </c>
      <c r="U12" s="73">
        <f>[1]sumstatr_pretaxCN_foy!U14</f>
        <v>1.7626093626022339</v>
      </c>
      <c r="V12" s="73">
        <f>[1]sumstatr_pretaxCN_foy!V14</f>
        <v>1.8272560834884644</v>
      </c>
      <c r="W12" s="73">
        <f>[1]sumstatr_pretaxCN_foy!W14</f>
        <v>1.9764825105667114</v>
      </c>
      <c r="X12" s="73">
        <f>[1]sumstatr_pretaxCN_foy!X14</f>
        <v>1.6168375015258789</v>
      </c>
      <c r="Y12" s="73">
        <f>[1]sumstatr_pretaxCN_foy!Y14</f>
        <v>1</v>
      </c>
      <c r="AG12" s="4"/>
      <c r="AH12" s="4"/>
      <c r="AI12" s="4"/>
      <c r="AJ12" s="4"/>
      <c r="AK12" s="4"/>
      <c r="AL12" s="4"/>
      <c r="AM12" s="4"/>
      <c r="AN12" s="4"/>
    </row>
    <row r="13" spans="1:40" ht="15">
      <c r="A13" s="10">
        <f t="shared" si="0"/>
        <v>1976</v>
      </c>
      <c r="B13" s="32">
        <f>[2]A0!H35</f>
        <v>6293.0790192792956</v>
      </c>
      <c r="C13" s="28">
        <f>[1]sumstatr_pretaxCN_foy!C15</f>
        <v>5.6339167058467865E-3</v>
      </c>
      <c r="D13" s="28">
        <f>[1]sumstatr_pretaxCN_foy!D15</f>
        <v>0.20343253016471863</v>
      </c>
      <c r="E13" s="28">
        <f>[1]sumstatr_pretaxCN_foy!E15</f>
        <v>0.46744143962860107</v>
      </c>
      <c r="F13" s="28">
        <f>[1]sumstatr_pretaxCN_foy!F15</f>
        <v>0.32912829518318176</v>
      </c>
      <c r="G13" s="28">
        <f>[1]sumstatr_pretaxCN_foy!G15</f>
        <v>9.023042768239975E-2</v>
      </c>
      <c r="H13" s="28">
        <f>[1]sumstatr_pretaxCN_foy!H15</f>
        <v>2.7483357116580009E-2</v>
      </c>
      <c r="I13" s="28"/>
      <c r="J13" s="28"/>
      <c r="K13" s="75"/>
      <c r="L13" s="28"/>
      <c r="M13" s="28"/>
      <c r="N13" s="28"/>
      <c r="O13" s="28"/>
      <c r="P13" s="28"/>
      <c r="Q13" s="28"/>
      <c r="R13" s="28"/>
      <c r="S13" s="73"/>
      <c r="T13" s="73"/>
      <c r="U13" s="73"/>
      <c r="V13" s="73"/>
      <c r="W13" s="73"/>
      <c r="X13" s="73"/>
      <c r="Y13" s="73"/>
      <c r="AG13" s="4"/>
      <c r="AH13" s="4"/>
      <c r="AI13" s="4"/>
      <c r="AJ13" s="4"/>
      <c r="AK13" s="4"/>
      <c r="AL13" s="4"/>
      <c r="AM13" s="4"/>
      <c r="AN13" s="4"/>
    </row>
    <row r="14" spans="1:40" ht="15">
      <c r="A14" s="10">
        <f t="shared" si="0"/>
        <v>1977</v>
      </c>
      <c r="B14" s="32">
        <f>[2]A0!H36</f>
        <v>6990.8042435346033</v>
      </c>
      <c r="C14" s="28">
        <f>[1]sumstatr_pretaxCN_foy!C16</f>
        <v>7.0691164582967758E-3</v>
      </c>
      <c r="D14" s="28">
        <f>[1]sumstatr_pretaxCN_foy!D16</f>
        <v>0.20882537961006165</v>
      </c>
      <c r="E14" s="28">
        <f>[1]sumstatr_pretaxCN_foy!E16</f>
        <v>0.46711650490760803</v>
      </c>
      <c r="F14" s="28">
        <f>[1]sumstatr_pretaxCN_foy!F16</f>
        <v>0.32406026124954224</v>
      </c>
      <c r="G14" s="28">
        <f>[1]sumstatr_pretaxCN_foy!G16</f>
        <v>8.9485473930835724E-2</v>
      </c>
      <c r="H14" s="28">
        <f>[1]sumstatr_pretaxCN_foy!H16</f>
        <v>2.788386307656765E-2</v>
      </c>
      <c r="I14" s="28"/>
      <c r="J14" s="28"/>
      <c r="K14" s="75"/>
      <c r="L14" s="28"/>
      <c r="M14" s="28"/>
      <c r="N14" s="28"/>
      <c r="O14" s="28"/>
      <c r="P14" s="28"/>
      <c r="Q14" s="28"/>
      <c r="R14" s="28"/>
      <c r="S14" s="73"/>
      <c r="T14" s="73"/>
      <c r="U14" s="73"/>
      <c r="V14" s="73"/>
      <c r="W14" s="73"/>
      <c r="X14" s="73"/>
      <c r="Y14" s="73"/>
      <c r="AG14" s="4"/>
      <c r="AH14" s="4"/>
      <c r="AI14" s="4"/>
      <c r="AJ14" s="4"/>
      <c r="AK14" s="4"/>
      <c r="AL14" s="4"/>
      <c r="AM14" s="4"/>
      <c r="AN14" s="4"/>
    </row>
    <row r="15" spans="1:40" ht="15">
      <c r="A15" s="10">
        <f t="shared" si="0"/>
        <v>1978</v>
      </c>
      <c r="B15" s="32">
        <f>[2]A0!H37</f>
        <v>7868.444927759243</v>
      </c>
      <c r="C15" s="28">
        <f>[1]sumstatr_pretaxCN_foy!C17</f>
        <v>8.7458649650216103E-3</v>
      </c>
      <c r="D15" s="28">
        <f>[1]sumstatr_pretaxCN_foy!D17</f>
        <v>0.21487471461296082</v>
      </c>
      <c r="E15" s="28">
        <f>[1]sumstatr_pretaxCN_foy!E17</f>
        <v>0.46706536412239075</v>
      </c>
      <c r="F15" s="28">
        <f>[1]sumstatr_pretaxCN_foy!F17</f>
        <v>0.318063884973526</v>
      </c>
      <c r="G15" s="28">
        <f>[1]sumstatr_pretaxCN_foy!G17</f>
        <v>8.7367095053195953E-2</v>
      </c>
      <c r="H15" s="28">
        <f>[1]sumstatr_pretaxCN_foy!H17</f>
        <v>2.7053551748394966E-2</v>
      </c>
      <c r="I15" s="28"/>
      <c r="J15" s="28"/>
      <c r="K15" s="75"/>
      <c r="L15" s="28"/>
      <c r="M15" s="28"/>
      <c r="N15" s="28"/>
      <c r="O15" s="28"/>
      <c r="P15" s="28"/>
      <c r="Q15" s="28"/>
      <c r="R15" s="28"/>
      <c r="S15" s="73"/>
      <c r="T15" s="73"/>
      <c r="U15" s="73"/>
      <c r="V15" s="73"/>
      <c r="W15" s="73"/>
      <c r="X15" s="73"/>
      <c r="Y15" s="73"/>
      <c r="AG15" s="4"/>
      <c r="AH15" s="4"/>
      <c r="AI15" s="4"/>
      <c r="AJ15" s="4"/>
      <c r="AK15" s="4"/>
      <c r="AL15" s="4"/>
      <c r="AM15" s="4"/>
      <c r="AN15" s="4"/>
    </row>
    <row r="16" spans="1:40" ht="15">
      <c r="A16" s="10">
        <f t="shared" si="0"/>
        <v>1979</v>
      </c>
      <c r="B16" s="32">
        <f>[2]A0!H38</f>
        <v>8913.0676659333603</v>
      </c>
      <c r="C16" s="28">
        <f>[1]sumstatr_pretaxCN_foy!C18</f>
        <v>1.0200652293860912E-2</v>
      </c>
      <c r="D16" s="28">
        <f>[1]sumstatr_pretaxCN_foy!D18</f>
        <v>0.21950854361057281</v>
      </c>
      <c r="E16" s="28">
        <f>[1]sumstatr_pretaxCN_foy!E18</f>
        <v>0.46553441882133484</v>
      </c>
      <c r="F16" s="28">
        <f>[1]sumstatr_pretaxCN_foy!F18</f>
        <v>0.31495702266693115</v>
      </c>
      <c r="G16" s="28">
        <f>[1]sumstatr_pretaxCN_foy!G18</f>
        <v>8.7893649935722351E-2</v>
      </c>
      <c r="H16" s="28">
        <f>[1]sumstatr_pretaxCN_foy!H18</f>
        <v>2.8187647461891174E-2</v>
      </c>
      <c r="I16" s="28">
        <f>[1]sumstatr_pretaxCN_foy!I18</f>
        <v>9.409826248884201E-3</v>
      </c>
      <c r="J16" s="28">
        <f>[1]sumstatr_pretaxCN_foy!J18</f>
        <v>2.8023307677358389E-3</v>
      </c>
      <c r="K16" s="28">
        <f>[1]sumstatr_pretaxCN_foy!K18</f>
        <v>5.4471460171043873E-3</v>
      </c>
      <c r="L16" s="28">
        <f>[1]sumstatr_pretaxCN_foy!L18</f>
        <v>0.24014605581760406</v>
      </c>
      <c r="M16" s="28">
        <f>[1]sumstatr_pretaxCN_foy!M18</f>
        <v>0.76805448532104492</v>
      </c>
      <c r="N16" s="28">
        <f>[1]sumstatr_pretaxCN_foy!N18</f>
        <v>1.8332657814025879</v>
      </c>
      <c r="O16" s="28">
        <f>[1]sumstatr_pretaxCN_foy!O18</f>
        <v>4.5343995094299316</v>
      </c>
      <c r="P16" s="28">
        <f>[1]sumstatr_pretaxCN_foy!P18</f>
        <v>13.105289459228516</v>
      </c>
      <c r="Q16" s="28">
        <f>[1]sumstatr_pretaxCN_foy!Q18</f>
        <v>42.943271636962891</v>
      </c>
      <c r="R16" s="28">
        <f>[1]sumstatr_pretaxCN_foy!R18</f>
        <v>254.91107177734375</v>
      </c>
      <c r="S16" s="73">
        <f>[1]sumstatr_pretaxCN_foy!S18</f>
        <v>4.5795941352844238</v>
      </c>
      <c r="T16" s="73">
        <f>[1]sumstatr_pretaxCN_foy!T18</f>
        <v>2.0323772430419922</v>
      </c>
      <c r="U16" s="73">
        <f>[1]sumstatr_pretaxCN_foy!U18</f>
        <v>1.7180064916610718</v>
      </c>
      <c r="V16" s="73">
        <f>[1]sumstatr_pretaxCN_foy!V18</f>
        <v>1.9372098445892334</v>
      </c>
      <c r="W16" s="73">
        <f>[1]sumstatr_pretaxCN_foy!W18</f>
        <v>2.1483814716339111</v>
      </c>
      <c r="X16" s="73">
        <f>[1]sumstatr_pretaxCN_foy!X18</f>
        <v>2.1736462116241455</v>
      </c>
      <c r="Y16" s="73">
        <f>[1]sumstatr_pretaxCN_foy!Y18</f>
        <v>1.000116229057312</v>
      </c>
      <c r="AG16" s="4"/>
      <c r="AH16" s="4"/>
      <c r="AI16" s="4"/>
      <c r="AJ16" s="4"/>
      <c r="AK16" s="4"/>
      <c r="AL16" s="4"/>
      <c r="AM16" s="4"/>
      <c r="AN16" s="4"/>
    </row>
    <row r="17" spans="1:40" ht="15">
      <c r="A17" s="10">
        <f t="shared" si="0"/>
        <v>1980</v>
      </c>
      <c r="B17" s="32">
        <f>[2]A0!H39</f>
        <v>9971.0285890828054</v>
      </c>
      <c r="C17" s="28">
        <f>[1]sumstatr_pretaxCN_foy!C19</f>
        <v>9.9624292925000191E-3</v>
      </c>
      <c r="D17" s="28">
        <f>[1]sumstatr_pretaxCN_foy!D19</f>
        <v>0.21829211711883545</v>
      </c>
      <c r="E17" s="28">
        <f>[1]sumstatr_pretaxCN_foy!E19</f>
        <v>0.46805033087730408</v>
      </c>
      <c r="F17" s="28">
        <f>[1]sumstatr_pretaxCN_foy!F19</f>
        <v>0.31366181373596191</v>
      </c>
      <c r="G17" s="28">
        <f>[1]sumstatr_pretaxCN_foy!G19</f>
        <v>8.5979379713535309E-2</v>
      </c>
      <c r="H17" s="28">
        <f>[1]sumstatr_pretaxCN_foy!H19</f>
        <v>2.7143159881234169E-2</v>
      </c>
      <c r="I17" s="28"/>
      <c r="J17" s="28"/>
      <c r="K17" s="75"/>
      <c r="L17" s="28"/>
      <c r="M17" s="28"/>
      <c r="N17" s="28"/>
      <c r="O17" s="28"/>
      <c r="P17" s="28"/>
      <c r="Q17" s="28"/>
      <c r="R17" s="28"/>
      <c r="S17" s="73"/>
      <c r="T17" s="73"/>
      <c r="U17" s="73"/>
      <c r="V17" s="73"/>
      <c r="W17" s="73"/>
      <c r="X17" s="73"/>
      <c r="Y17" s="73"/>
      <c r="AG17" s="4"/>
      <c r="AH17" s="4"/>
      <c r="AI17" s="4"/>
      <c r="AJ17" s="4"/>
      <c r="AK17" s="4"/>
      <c r="AL17" s="4"/>
      <c r="AM17" s="4"/>
      <c r="AN17" s="4"/>
    </row>
    <row r="18" spans="1:40" ht="15">
      <c r="A18" s="10">
        <f t="shared" si="0"/>
        <v>1981</v>
      </c>
      <c r="B18" s="32">
        <f>[2]A0!H40</f>
        <v>11097.709110447611</v>
      </c>
      <c r="C18" s="28">
        <f>[1]sumstatr_pretaxCN_foy!C20</f>
        <v>9.9810464307665825E-3</v>
      </c>
      <c r="D18" s="28">
        <f>[1]sumstatr_pretaxCN_foy!D20</f>
        <v>0.21742017567157745</v>
      </c>
      <c r="E18" s="28">
        <f>[1]sumstatr_pretaxCN_foy!E20</f>
        <v>0.47050556540489197</v>
      </c>
      <c r="F18" s="28">
        <f>[1]sumstatr_pretaxCN_foy!F20</f>
        <v>0.3120608925819397</v>
      </c>
      <c r="G18" s="28">
        <f>[1]sumstatr_pretaxCN_foy!G20</f>
        <v>8.3967231214046478E-2</v>
      </c>
      <c r="H18" s="28">
        <f>[1]sumstatr_pretaxCN_foy!H20</f>
        <v>2.6559775695204735E-2</v>
      </c>
      <c r="I18" s="28"/>
      <c r="J18" s="28"/>
      <c r="K18" s="75"/>
      <c r="L18" s="28"/>
      <c r="M18" s="28"/>
      <c r="N18" s="28"/>
      <c r="O18" s="28"/>
      <c r="P18" s="28"/>
      <c r="Q18" s="28"/>
      <c r="R18" s="28"/>
      <c r="S18" s="73"/>
      <c r="T18" s="73"/>
      <c r="U18" s="73"/>
      <c r="V18" s="73"/>
      <c r="W18" s="73"/>
      <c r="X18" s="73"/>
      <c r="Y18" s="73"/>
      <c r="AG18" s="4"/>
      <c r="AH18" s="4"/>
      <c r="AI18" s="4"/>
      <c r="AJ18" s="4"/>
      <c r="AK18" s="4"/>
      <c r="AL18" s="4"/>
      <c r="AM18" s="4"/>
      <c r="AN18" s="4"/>
    </row>
    <row r="19" spans="1:40" ht="15">
      <c r="A19" s="10">
        <f t="shared" si="0"/>
        <v>1982</v>
      </c>
      <c r="B19" s="32">
        <f>[2]A0!H41</f>
        <v>12547.538498961845</v>
      </c>
      <c r="C19" s="28">
        <f>[1]sumstatr_pretaxCN_foy!C21</f>
        <v>9.9655753001570702E-3</v>
      </c>
      <c r="D19" s="28">
        <f>[1]sumstatr_pretaxCN_foy!D21</f>
        <v>0.21686939895153046</v>
      </c>
      <c r="E19" s="28">
        <f>[1]sumstatr_pretaxCN_foy!E21</f>
        <v>0.47336196899414063</v>
      </c>
      <c r="F19" s="28">
        <f>[1]sumstatr_pretaxCN_foy!F21</f>
        <v>0.30975392460823059</v>
      </c>
      <c r="G19" s="28">
        <f>[1]sumstatr_pretaxCN_foy!G21</f>
        <v>8.0670617520809174E-2</v>
      </c>
      <c r="H19" s="28">
        <f>[1]sumstatr_pretaxCN_foy!H21</f>
        <v>2.4368962273001671E-2</v>
      </c>
      <c r="I19" s="28"/>
      <c r="J19" s="28"/>
      <c r="K19" s="75"/>
      <c r="L19" s="28"/>
      <c r="M19" s="28"/>
      <c r="N19" s="28"/>
      <c r="O19" s="28"/>
      <c r="P19" s="28"/>
      <c r="Q19" s="28"/>
      <c r="R19" s="28"/>
      <c r="S19" s="73"/>
      <c r="T19" s="73"/>
      <c r="U19" s="73"/>
      <c r="V19" s="73"/>
      <c r="W19" s="73"/>
      <c r="X19" s="73"/>
      <c r="Y19" s="73"/>
      <c r="AG19" s="4"/>
      <c r="AH19" s="4"/>
      <c r="AI19" s="4"/>
      <c r="AJ19" s="4"/>
      <c r="AK19" s="4"/>
      <c r="AL19" s="4"/>
      <c r="AM19" s="4"/>
      <c r="AN19" s="4"/>
    </row>
    <row r="20" spans="1:40" ht="15">
      <c r="A20" s="10">
        <f t="shared" si="0"/>
        <v>1983</v>
      </c>
      <c r="B20" s="32">
        <f>[2]A0!H42</f>
        <v>13707.619980418462</v>
      </c>
      <c r="C20" s="28">
        <f>[1]sumstatr_pretaxCN_foy!C22</f>
        <v>9.9767632782459259E-3</v>
      </c>
      <c r="D20" s="28">
        <f>[1]sumstatr_pretaxCN_foy!D22</f>
        <v>0.21488265693187714</v>
      </c>
      <c r="E20" s="28">
        <f>[1]sumstatr_pretaxCN_foy!E22</f>
        <v>0.47435596585273743</v>
      </c>
      <c r="F20" s="28">
        <f>[1]sumstatr_pretaxCN_foy!F22</f>
        <v>0.31075191497802734</v>
      </c>
      <c r="G20" s="28">
        <f>[1]sumstatr_pretaxCN_foy!G22</f>
        <v>8.0014213919639587E-2</v>
      </c>
      <c r="H20" s="28">
        <f>[1]sumstatr_pretaxCN_foy!H22</f>
        <v>2.3825934156775475E-2</v>
      </c>
      <c r="I20" s="28"/>
      <c r="J20" s="28"/>
      <c r="K20" s="75"/>
      <c r="L20" s="28"/>
      <c r="M20" s="28"/>
      <c r="N20" s="28"/>
      <c r="O20" s="28"/>
      <c r="P20" s="28"/>
      <c r="Q20" s="28"/>
      <c r="R20" s="28"/>
      <c r="S20" s="73"/>
      <c r="T20" s="73"/>
      <c r="U20" s="73"/>
      <c r="V20" s="73"/>
      <c r="W20" s="73"/>
      <c r="X20" s="73"/>
      <c r="Y20" s="73"/>
      <c r="AG20" s="4"/>
      <c r="AH20" s="4"/>
      <c r="AI20" s="4"/>
      <c r="AJ20" s="4"/>
      <c r="AK20" s="4"/>
      <c r="AL20" s="4"/>
      <c r="AM20" s="4"/>
      <c r="AN20" s="4"/>
    </row>
    <row r="21" spans="1:40" ht="15">
      <c r="A21" s="10">
        <f t="shared" si="0"/>
        <v>1984</v>
      </c>
      <c r="B21" s="32">
        <f>[2]A0!H43</f>
        <v>14734.266844629787</v>
      </c>
      <c r="C21" s="28">
        <f>[1]sumstatr_pretaxCN_foy!C23</f>
        <v>9.931568056344986E-3</v>
      </c>
      <c r="D21" s="28">
        <f>[1]sumstatr_pretaxCN_foy!D23</f>
        <v>0.21221080422401428</v>
      </c>
      <c r="E21" s="28">
        <f>[1]sumstatr_pretaxCN_foy!E23</f>
        <v>0.47505760192871094</v>
      </c>
      <c r="F21" s="28">
        <f>[1]sumstatr_pretaxCN_foy!F23</f>
        <v>0.31273162364959717</v>
      </c>
      <c r="G21" s="28">
        <f>[1]sumstatr_pretaxCN_foy!G23</f>
        <v>8.0245174467563629E-2</v>
      </c>
      <c r="H21" s="28">
        <f>[1]sumstatr_pretaxCN_foy!H23</f>
        <v>2.4093518033623695E-2</v>
      </c>
      <c r="I21" s="28">
        <f>[1]sumstatr_pretaxCN_foy!I23</f>
        <v>7.1428865194320679E-3</v>
      </c>
      <c r="J21" s="28">
        <f>[1]sumstatr_pretaxCN_foy!J23</f>
        <v>1.9542006775736809E-3</v>
      </c>
      <c r="K21" s="28">
        <f>[1]sumstatr_pretaxCN_foy!K23</f>
        <v>5.5846385657787323E-3</v>
      </c>
      <c r="L21" s="28">
        <f>[1]sumstatr_pretaxCN_foy!L23</f>
        <v>0.22524379193782806</v>
      </c>
      <c r="M21" s="28">
        <f>[1]sumstatr_pretaxCN_foy!M23</f>
        <v>0.75456798076629639</v>
      </c>
      <c r="N21" s="28">
        <f>[1]sumstatr_pretaxCN_foy!N23</f>
        <v>1.9144631624221802</v>
      </c>
      <c r="O21" s="28">
        <f>[1]sumstatr_pretaxCN_foy!O23</f>
        <v>4.4080963134765625</v>
      </c>
      <c r="P21" s="28">
        <f>[1]sumstatr_pretaxCN_foy!P23</f>
        <v>11.918943405151367</v>
      </c>
      <c r="Q21" s="28">
        <f>[1]sumstatr_pretaxCN_foy!Q23</f>
        <v>42.553325653076172</v>
      </c>
      <c r="R21" s="28">
        <f>[1]sumstatr_pretaxCN_foy!R23</f>
        <v>82.824729919433594</v>
      </c>
      <c r="S21" s="73">
        <f>[1]sumstatr_pretaxCN_foy!S23</f>
        <v>4.8839325904846191</v>
      </c>
      <c r="T21" s="73">
        <f>[1]sumstatr_pretaxCN_foy!T23</f>
        <v>2.0880436897277832</v>
      </c>
      <c r="U21" s="73">
        <f>[1]sumstatr_pretaxCN_foy!U23</f>
        <v>1.6334941387176514</v>
      </c>
      <c r="V21" s="73">
        <f>[1]sumstatr_pretaxCN_foy!V23</f>
        <v>1.8203617334365845</v>
      </c>
      <c r="W21" s="73">
        <f>[1]sumstatr_pretaxCN_foy!W23</f>
        <v>2.0208725929260254</v>
      </c>
      <c r="X21" s="73">
        <f>[1]sumstatr_pretaxCN_foy!X23</f>
        <v>1.6233993768692017</v>
      </c>
      <c r="Y21" s="73">
        <f>[1]sumstatr_pretaxCN_foy!Y23</f>
        <v>2.3252379894256592</v>
      </c>
      <c r="AG21" s="4"/>
      <c r="AH21" s="4"/>
      <c r="AI21" s="4"/>
      <c r="AJ21" s="4"/>
      <c r="AK21" s="4"/>
      <c r="AL21" s="4"/>
      <c r="AM21" s="4"/>
      <c r="AN21" s="4"/>
    </row>
    <row r="22" spans="1:40" ht="15">
      <c r="A22" s="10">
        <f t="shared" si="0"/>
        <v>1985</v>
      </c>
      <c r="B22" s="32">
        <f>[2]A0!H44</f>
        <v>15744.437955511232</v>
      </c>
      <c r="C22" s="28">
        <f>[1]sumstatr_pretaxCN_foy!C24</f>
        <v>1.0040656663477421E-2</v>
      </c>
      <c r="D22" s="28">
        <f>[1]sumstatr_pretaxCN_foy!D24</f>
        <v>0.20915411412715912</v>
      </c>
      <c r="E22" s="28">
        <f>[1]sumstatr_pretaxCN_foy!E24</f>
        <v>0.47075599431991577</v>
      </c>
      <c r="F22" s="28">
        <f>[1]sumstatr_pretaxCN_foy!F24</f>
        <v>0.32000425457954407</v>
      </c>
      <c r="G22" s="28">
        <f>[1]sumstatr_pretaxCN_foy!G24</f>
        <v>8.418668806552887E-2</v>
      </c>
      <c r="H22" s="28">
        <f>[1]sumstatr_pretaxCN_foy!H24</f>
        <v>2.5784825906157494E-2</v>
      </c>
      <c r="I22" s="28"/>
      <c r="J22" s="28"/>
      <c r="K22" s="75"/>
      <c r="L22" s="28"/>
      <c r="M22" s="28"/>
      <c r="N22" s="28"/>
      <c r="O22" s="28"/>
      <c r="P22" s="28"/>
      <c r="Q22" s="28"/>
      <c r="R22" s="28"/>
      <c r="S22" s="73"/>
      <c r="T22" s="73"/>
      <c r="U22" s="73"/>
      <c r="V22" s="73"/>
      <c r="W22" s="73"/>
      <c r="X22" s="73"/>
      <c r="Y22" s="73"/>
      <c r="AG22" s="4"/>
      <c r="AH22" s="4"/>
      <c r="AI22" s="4"/>
      <c r="AJ22" s="4"/>
      <c r="AK22" s="4"/>
      <c r="AL22" s="4"/>
      <c r="AM22" s="4"/>
      <c r="AN22" s="4"/>
    </row>
    <row r="23" spans="1:40" ht="15">
      <c r="A23" s="10">
        <f t="shared" si="0"/>
        <v>1986</v>
      </c>
      <c r="B23" s="32">
        <f>[2]A0!H45</f>
        <v>16913.170735013751</v>
      </c>
      <c r="C23" s="28">
        <f>[1]sumstatr_pretaxCN_foy!C25</f>
        <v>1.0006978176534176E-2</v>
      </c>
      <c r="D23" s="28">
        <f>[1]sumstatr_pretaxCN_foy!D25</f>
        <v>0.20396369695663452</v>
      </c>
      <c r="E23" s="28">
        <f>[1]sumstatr_pretaxCN_foy!E25</f>
        <v>0.46391481161117554</v>
      </c>
      <c r="F23" s="28">
        <f>[1]sumstatr_pretaxCN_foy!F25</f>
        <v>0.33200928568840027</v>
      </c>
      <c r="G23" s="28">
        <f>[1]sumstatr_pretaxCN_foy!G25</f>
        <v>9.1501608490943909E-2</v>
      </c>
      <c r="H23" s="28">
        <f>[1]sumstatr_pretaxCN_foy!H25</f>
        <v>2.9434490948915482E-2</v>
      </c>
      <c r="I23" s="28"/>
      <c r="J23" s="28"/>
      <c r="K23" s="75"/>
      <c r="L23" s="28"/>
      <c r="M23" s="28"/>
      <c r="N23" s="28"/>
      <c r="O23" s="28"/>
      <c r="P23" s="28"/>
      <c r="Q23" s="28"/>
      <c r="R23" s="28"/>
      <c r="S23" s="73"/>
      <c r="T23" s="73"/>
      <c r="U23" s="73"/>
      <c r="V23" s="73"/>
      <c r="W23" s="73"/>
      <c r="X23" s="73"/>
      <c r="Y23" s="73"/>
      <c r="AG23" s="4"/>
      <c r="AH23" s="4"/>
      <c r="AI23" s="4"/>
      <c r="AJ23" s="4"/>
      <c r="AK23" s="4"/>
      <c r="AL23" s="4"/>
      <c r="AM23" s="4"/>
      <c r="AN23" s="4"/>
    </row>
    <row r="24" spans="1:40" ht="15">
      <c r="A24" s="10">
        <f t="shared" si="0"/>
        <v>1987</v>
      </c>
      <c r="B24" s="32">
        <f>[2]A0!H46</f>
        <v>17656.161079652171</v>
      </c>
      <c r="C24" s="28">
        <f>[1]sumstatr_pretaxCN_foy!C26</f>
        <v>1.00371353328228E-2</v>
      </c>
      <c r="D24" s="28">
        <f>[1]sumstatr_pretaxCN_foy!D26</f>
        <v>0.20031552016735077</v>
      </c>
      <c r="E24" s="28">
        <f>[1]sumstatr_pretaxCN_foy!E26</f>
        <v>0.45856532454490662</v>
      </c>
      <c r="F24" s="28">
        <f>[1]sumstatr_pretaxCN_foy!F26</f>
        <v>0.3413754403591156</v>
      </c>
      <c r="G24" s="28">
        <f>[1]sumstatr_pretaxCN_foy!G26</f>
        <v>9.8004981875419617E-2</v>
      </c>
      <c r="H24" s="28">
        <f>[1]sumstatr_pretaxCN_foy!H26</f>
        <v>3.3532105386257172E-2</v>
      </c>
      <c r="I24" s="28"/>
      <c r="J24" s="28"/>
      <c r="K24" s="75"/>
      <c r="L24" s="28"/>
      <c r="M24" s="28"/>
      <c r="N24" s="28"/>
      <c r="O24" s="28"/>
      <c r="P24" s="28"/>
      <c r="Q24" s="28"/>
      <c r="R24" s="28"/>
      <c r="S24" s="73"/>
      <c r="T24" s="73"/>
      <c r="U24" s="73"/>
      <c r="V24" s="73"/>
      <c r="W24" s="73"/>
      <c r="X24" s="73"/>
      <c r="Y24" s="73"/>
      <c r="AG24" s="4"/>
      <c r="AH24" s="4"/>
      <c r="AI24" s="4"/>
      <c r="AJ24" s="4"/>
      <c r="AK24" s="4"/>
      <c r="AL24" s="4"/>
      <c r="AM24" s="4"/>
      <c r="AN24" s="4"/>
    </row>
    <row r="25" spans="1:40" ht="15">
      <c r="A25" s="10">
        <f t="shared" si="0"/>
        <v>1988</v>
      </c>
      <c r="B25" s="32">
        <f>[2]A0!H47</f>
        <v>18906.927202204104</v>
      </c>
      <c r="C25" s="28">
        <f>[1]sumstatr_pretaxCN_foy!C27</f>
        <v>1.0086699388921261E-2</v>
      </c>
      <c r="D25" s="28">
        <f>[1]sumstatr_pretaxCN_foy!D27</f>
        <v>0.19688333570957184</v>
      </c>
      <c r="E25" s="28">
        <f>[1]sumstatr_pretaxCN_foy!E27</f>
        <v>0.45488470792770386</v>
      </c>
      <c r="F25" s="28">
        <f>[1]sumstatr_pretaxCN_foy!F27</f>
        <v>0.3482319712638855</v>
      </c>
      <c r="G25" s="28">
        <f>[1]sumstatr_pretaxCN_foy!G27</f>
        <v>0.10086345672607422</v>
      </c>
      <c r="H25" s="28">
        <f>[1]sumstatr_pretaxCN_foy!H27</f>
        <v>3.4439656883478165E-2</v>
      </c>
      <c r="I25" s="28">
        <f>[1]sumstatr_pretaxCN_foy!I27</f>
        <v>1.2815761379897594E-2</v>
      </c>
      <c r="J25" s="28">
        <f>[1]sumstatr_pretaxCN_foy!J27</f>
        <v>4.1423672810196877E-3</v>
      </c>
      <c r="K25" s="28">
        <f>[1]sumstatr_pretaxCN_foy!K27</f>
        <v>4.1737249121069908E-3</v>
      </c>
      <c r="L25" s="28">
        <f>[1]sumstatr_pretaxCN_foy!L27</f>
        <v>0.21161319315433502</v>
      </c>
      <c r="M25" s="28">
        <f>[1]sumstatr_pretaxCN_foy!M27</f>
        <v>0.70146459341049194</v>
      </c>
      <c r="N25" s="28">
        <f>[1]sumstatr_pretaxCN_foy!N27</f>
        <v>1.9136642217636108</v>
      </c>
      <c r="O25" s="28">
        <f>[1]sumstatr_pretaxCN_foy!O27</f>
        <v>5.1023159027099609</v>
      </c>
      <c r="P25" s="28">
        <f>[1]sumstatr_pretaxCN_foy!P27</f>
        <v>14.607016563415527</v>
      </c>
      <c r="Q25" s="28">
        <f>[1]sumstatr_pretaxCN_foy!Q27</f>
        <v>58.093997955322266</v>
      </c>
      <c r="R25" s="28">
        <f>[1]sumstatr_pretaxCN_foy!R27</f>
        <v>220.81979370117187</v>
      </c>
      <c r="S25" s="73">
        <f>[1]sumstatr_pretaxCN_foy!S27</f>
        <v>5.1976814270019531</v>
      </c>
      <c r="T25" s="73">
        <f>[1]sumstatr_pretaxCN_foy!T27</f>
        <v>2.2897694110870361</v>
      </c>
      <c r="U25" s="73">
        <f>[1]sumstatr_pretaxCN_foy!U27</f>
        <v>1.8195195198059082</v>
      </c>
      <c r="V25" s="73">
        <f>[1]sumstatr_pretaxCN_foy!V27</f>
        <v>1.9765173196792603</v>
      </c>
      <c r="W25" s="73">
        <f>[1]sumstatr_pretaxCN_foy!W27</f>
        <v>2.3549125194549561</v>
      </c>
      <c r="X25" s="73">
        <f>[1]sumstatr_pretaxCN_foy!X27</f>
        <v>2.1999280452728271</v>
      </c>
      <c r="Y25" s="73">
        <f>[1]sumstatr_pretaxCN_foy!Y27</f>
        <v>1.8615777492523193</v>
      </c>
      <c r="AG25" s="4"/>
      <c r="AH25" s="4"/>
      <c r="AI25" s="4"/>
      <c r="AJ25" s="4"/>
      <c r="AK25" s="4"/>
      <c r="AL25" s="4"/>
      <c r="AM25" s="4"/>
      <c r="AN25" s="4"/>
    </row>
    <row r="26" spans="1:40" ht="15">
      <c r="A26" s="10">
        <f t="shared" si="0"/>
        <v>1989</v>
      </c>
      <c r="B26" s="32">
        <f>[2]A0!H48</f>
        <v>20135.11120786002</v>
      </c>
      <c r="C26" s="28">
        <f>[1]sumstatr_pretaxCN_foy!C28</f>
        <v>1.0299970395863056E-2</v>
      </c>
      <c r="D26" s="28">
        <f>[1]sumstatr_pretaxCN_foy!D28</f>
        <v>0.19315247237682343</v>
      </c>
      <c r="E26" s="28">
        <f>[1]sumstatr_pretaxCN_foy!E28</f>
        <v>0.45289891958236694</v>
      </c>
      <c r="F26" s="28">
        <f>[1]sumstatr_pretaxCN_foy!F28</f>
        <v>0.35378745198249817</v>
      </c>
      <c r="G26" s="28">
        <f>[1]sumstatr_pretaxCN_foy!G28</f>
        <v>0.1063135489821434</v>
      </c>
      <c r="H26" s="28">
        <f>[1]sumstatr_pretaxCN_foy!H28</f>
        <v>3.8343612104654312E-2</v>
      </c>
      <c r="I26" s="28"/>
      <c r="J26" s="28"/>
      <c r="K26" s="75"/>
      <c r="L26" s="28"/>
      <c r="M26" s="28"/>
      <c r="N26" s="28"/>
      <c r="O26" s="28"/>
      <c r="P26" s="28"/>
      <c r="Q26" s="28"/>
      <c r="R26" s="28"/>
      <c r="S26" s="73"/>
      <c r="T26" s="73"/>
      <c r="U26" s="73"/>
      <c r="V26" s="73"/>
      <c r="W26" s="73"/>
      <c r="X26" s="73"/>
      <c r="Y26" s="73"/>
      <c r="AG26" s="4"/>
      <c r="AH26" s="4"/>
      <c r="AI26" s="4"/>
      <c r="AJ26" s="4"/>
      <c r="AK26" s="4"/>
      <c r="AL26" s="4"/>
      <c r="AM26" s="4"/>
      <c r="AN26" s="4"/>
    </row>
    <row r="27" spans="1:40" ht="15">
      <c r="A27" s="10">
        <f t="shared" si="0"/>
        <v>1990</v>
      </c>
      <c r="B27" s="32">
        <f>[2]A0!H49</f>
        <v>21018.040248161869</v>
      </c>
      <c r="C27" s="28">
        <f>[1]sumstatr_pretaxCN_foy!C29</f>
        <v>1.0675488971173763E-2</v>
      </c>
      <c r="D27" s="28">
        <f>[1]sumstatr_pretaxCN_foy!D29</f>
        <v>0.19340331852436066</v>
      </c>
      <c r="E27" s="28">
        <f>[1]sumstatr_pretaxCN_foy!E29</f>
        <v>0.4562603235244751</v>
      </c>
      <c r="F27" s="28">
        <f>[1]sumstatr_pretaxCN_foy!F29</f>
        <v>0.35033637285232544</v>
      </c>
      <c r="G27" s="28">
        <f>[1]sumstatr_pretaxCN_foy!G29</f>
        <v>0.10581231862306595</v>
      </c>
      <c r="H27" s="28">
        <f>[1]sumstatr_pretaxCN_foy!H29</f>
        <v>3.9319518953561783E-2</v>
      </c>
      <c r="I27" s="28">
        <f>[1]sumstatr_pretaxCN_foy!I29</f>
        <v>1.5414293855428696E-2</v>
      </c>
      <c r="J27" s="28">
        <f>[1]sumstatr_pretaxCN_foy!J29</f>
        <v>4.9214554019272327E-3</v>
      </c>
      <c r="K27" s="28">
        <f>[1]sumstatr_pretaxCN_foy!K29</f>
        <v>3.494942095130682E-3</v>
      </c>
      <c r="L27" s="28">
        <f>[1]sumstatr_pretaxCN_foy!L29</f>
        <v>0.21362465620040894</v>
      </c>
      <c r="M27" s="28">
        <f>[1]sumstatr_pretaxCN_foy!M29</f>
        <v>0.698028564453125</v>
      </c>
      <c r="N27" s="28">
        <f>[1]sumstatr_pretaxCN_foy!N29</f>
        <v>1.9225726127624512</v>
      </c>
      <c r="O27" s="28">
        <f>[1]sumstatr_pretaxCN_foy!O29</f>
        <v>5.0735020637512207</v>
      </c>
      <c r="P27" s="28">
        <f>[1]sumstatr_pretaxCN_foy!P29</f>
        <v>15.195765495300293</v>
      </c>
      <c r="Q27" s="28">
        <f>[1]sumstatr_pretaxCN_foy!Q29</f>
        <v>68.686309814453125</v>
      </c>
      <c r="R27" s="28">
        <f>[1]sumstatr_pretaxCN_foy!R29</f>
        <v>276.2568359375</v>
      </c>
      <c r="S27" s="73">
        <f>[1]sumstatr_pretaxCN_foy!S29</f>
        <v>5.1455354690551758</v>
      </c>
      <c r="T27" s="73">
        <f>[1]sumstatr_pretaxCN_foy!T29</f>
        <v>2.3110268115997314</v>
      </c>
      <c r="U27" s="73">
        <f>[1]sumstatr_pretaxCN_foy!U29</f>
        <v>1.8221104145050049</v>
      </c>
      <c r="V27" s="73">
        <f>[1]sumstatr_pretaxCN_foy!V29</f>
        <v>2.0854520797729492</v>
      </c>
      <c r="W27" s="73">
        <f>[1]sumstatr_pretaxCN_foy!W29</f>
        <v>2.5887422561645508</v>
      </c>
      <c r="X27" s="73">
        <f>[1]sumstatr_pretaxCN_foy!X29</f>
        <v>2.2476444244384766</v>
      </c>
      <c r="Y27" s="73">
        <f>[1]sumstatr_pretaxCN_foy!Y29</f>
        <v>1.7816405296325684</v>
      </c>
      <c r="AG27" s="4"/>
      <c r="AH27" s="4"/>
      <c r="AI27" s="4"/>
      <c r="AJ27" s="4"/>
      <c r="AK27" s="4"/>
      <c r="AL27" s="4"/>
      <c r="AM27" s="4"/>
      <c r="AN27" s="4"/>
    </row>
    <row r="28" spans="1:40" ht="15">
      <c r="A28" s="10">
        <f t="shared" si="0"/>
        <v>1991</v>
      </c>
      <c r="B28" s="32">
        <f>[2]A0!H50</f>
        <v>21413.920989378697</v>
      </c>
      <c r="C28" s="28">
        <f>[1]sumstatr_pretaxCN_foy!C30</f>
        <v>9.7926706075668335E-3</v>
      </c>
      <c r="D28" s="28">
        <f>[1]sumstatr_pretaxCN_foy!D30</f>
        <v>0.19383673369884491</v>
      </c>
      <c r="E28" s="28">
        <f>[1]sumstatr_pretaxCN_foy!E30</f>
        <v>0.45867589116096497</v>
      </c>
      <c r="F28" s="28">
        <f>[1]sumstatr_pretaxCN_foy!F30</f>
        <v>0.34748741984367371</v>
      </c>
      <c r="G28" s="28">
        <f>[1]sumstatr_pretaxCN_foy!G30</f>
        <v>0.10612473636865616</v>
      </c>
      <c r="H28" s="28">
        <f>[1]sumstatr_pretaxCN_foy!H30</f>
        <v>4.1627116501331329E-2</v>
      </c>
      <c r="I28" s="28">
        <f>[1]sumstatr_pretaxCN_foy!I30</f>
        <v>1.5802804380655289E-2</v>
      </c>
      <c r="J28" s="28">
        <f>[1]sumstatr_pretaxCN_foy!J30</f>
        <v>4.9541294574737549E-3</v>
      </c>
      <c r="K28" s="28">
        <f>[1]sumstatr_pretaxCN_foy!K30</f>
        <v>5.5340263061225414E-3</v>
      </c>
      <c r="L28" s="28">
        <f>[1]sumstatr_pretaxCN_foy!L30</f>
        <v>0.21343652904033661</v>
      </c>
      <c r="M28" s="28">
        <f>[1]sumstatr_pretaxCN_foy!M30</f>
        <v>0.70257186889648438</v>
      </c>
      <c r="N28" s="28">
        <f>[1]sumstatr_pretaxCN_foy!N30</f>
        <v>1.9335347414016724</v>
      </c>
      <c r="O28" s="28">
        <f>[1]sumstatr_pretaxCN_foy!O30</f>
        <v>4.9663195610046387</v>
      </c>
      <c r="P28" s="28">
        <f>[1]sumstatr_pretaxCN_foy!P30</f>
        <v>15.239558219909668</v>
      </c>
      <c r="Q28" s="28">
        <f>[1]sumstatr_pretaxCN_foy!Q30</f>
        <v>72.3226318359375</v>
      </c>
      <c r="R28" s="28">
        <f>[1]sumstatr_pretaxCN_foy!R30</f>
        <v>272.00094604492187</v>
      </c>
      <c r="S28" s="73">
        <f>[1]sumstatr_pretaxCN_foy!S30</f>
        <v>5.1546850204467773</v>
      </c>
      <c r="T28" s="73">
        <f>[1]sumstatr_pretaxCN_foy!T30</f>
        <v>2.2948501110076904</v>
      </c>
      <c r="U28" s="73">
        <f>[1]sumstatr_pretaxCN_foy!U30</f>
        <v>1.7970638275146484</v>
      </c>
      <c r="V28" s="73">
        <f>[1]sumstatr_pretaxCN_foy!V30</f>
        <v>2.1366045475006104</v>
      </c>
      <c r="W28" s="73">
        <f>[1]sumstatr_pretaxCN_foy!W30</f>
        <v>2.7331233024597168</v>
      </c>
      <c r="X28" s="73">
        <f>[1]sumstatr_pretaxCN_foy!X30</f>
        <v>2.1782662868499756</v>
      </c>
      <c r="Y28" s="73">
        <f>[1]sumstatr_pretaxCN_foy!Y30</f>
        <v>1.8099201917648315</v>
      </c>
      <c r="AG28" s="4"/>
      <c r="AH28" s="4"/>
      <c r="AI28" s="4"/>
      <c r="AJ28" s="4"/>
      <c r="AK28" s="4"/>
      <c r="AL28" s="4"/>
      <c r="AM28" s="4"/>
      <c r="AN28" s="4"/>
    </row>
    <row r="29" spans="1:40" ht="15">
      <c r="A29" s="10">
        <f t="shared" si="0"/>
        <v>1992</v>
      </c>
      <c r="B29" s="32">
        <f>[2]A0!H51</f>
        <v>22021.602029124224</v>
      </c>
      <c r="C29" s="28">
        <f>[1]sumstatr_pretaxCN_foy!C31</f>
        <v>9.6777221187949181E-3</v>
      </c>
      <c r="D29" s="28">
        <f>[1]sumstatr_pretaxCN_foy!D31</f>
        <v>0.1943301260471344</v>
      </c>
      <c r="E29" s="28">
        <f>[1]sumstatr_pretaxCN_foy!E31</f>
        <v>0.45647668838500977</v>
      </c>
      <c r="F29" s="28">
        <f>[1]sumstatr_pretaxCN_foy!F31</f>
        <v>0.34919321537017822</v>
      </c>
      <c r="G29" s="28">
        <f>[1]sumstatr_pretaxCN_foy!G31</f>
        <v>0.10609953850507736</v>
      </c>
      <c r="H29" s="28">
        <f>[1]sumstatr_pretaxCN_foy!H31</f>
        <v>3.8593366742134094E-2</v>
      </c>
      <c r="I29" s="28">
        <f>[1]sumstatr_pretaxCN_foy!I31</f>
        <v>1.4236710034310818E-2</v>
      </c>
      <c r="J29" s="28">
        <f>[1]sumstatr_pretaxCN_foy!J31</f>
        <v>4.4900374487042427E-3</v>
      </c>
      <c r="K29" s="28">
        <f>[1]sumstatr_pretaxCN_foy!K31</f>
        <v>5.5559589527547359E-3</v>
      </c>
      <c r="L29" s="28">
        <f>[1]sumstatr_pretaxCN_foy!L31</f>
        <v>0.20113256573677063</v>
      </c>
      <c r="M29" s="28">
        <f>[1]sumstatr_pretaxCN_foy!M31</f>
        <v>0.70993828773498535</v>
      </c>
      <c r="N29" s="28">
        <f>[1]sumstatr_pretaxCN_foy!N31</f>
        <v>1.9622657299041748</v>
      </c>
      <c r="O29" s="28">
        <f>[1]sumstatr_pretaxCN_foy!O31</f>
        <v>4.6871914863586426</v>
      </c>
      <c r="P29" s="28">
        <f>[1]sumstatr_pretaxCN_foy!P31</f>
        <v>17.399162292480469</v>
      </c>
      <c r="Q29" s="28">
        <f>[1]sumstatr_pretaxCN_foy!Q31</f>
        <v>64.817718505859375</v>
      </c>
      <c r="R29" s="28">
        <f>[1]sumstatr_pretaxCN_foy!R31</f>
        <v>239.78923034667969</v>
      </c>
      <c r="S29" s="73">
        <f>[1]sumstatr_pretaxCN_foy!S31</f>
        <v>5.4701724052429199</v>
      </c>
      <c r="T29" s="73">
        <f>[1]sumstatr_pretaxCN_foy!T31</f>
        <v>2.2695131301879883</v>
      </c>
      <c r="U29" s="73">
        <f>[1]sumstatr_pretaxCN_foy!U31</f>
        <v>1.7786587476730347</v>
      </c>
      <c r="V29" s="73">
        <f>[1]sumstatr_pretaxCN_foy!V31</f>
        <v>2.2627034187316895</v>
      </c>
      <c r="W29" s="73">
        <f>[1]sumstatr_pretaxCN_foy!W31</f>
        <v>2.2014272212982178</v>
      </c>
      <c r="X29" s="73">
        <f>[1]sumstatr_pretaxCN_foy!X31</f>
        <v>2.1948258876800537</v>
      </c>
      <c r="Y29" s="73">
        <f>[1]sumstatr_pretaxCN_foy!Y31</f>
        <v>1.8528907299041748</v>
      </c>
      <c r="AG29" s="4"/>
      <c r="AH29" s="4"/>
      <c r="AI29" s="4"/>
      <c r="AJ29" s="4"/>
      <c r="AK29" s="4"/>
      <c r="AL29" s="4"/>
      <c r="AM29" s="4"/>
      <c r="AN29" s="4"/>
    </row>
    <row r="30" spans="1:40" ht="15">
      <c r="A30" s="10">
        <f t="shared" si="0"/>
        <v>1993</v>
      </c>
      <c r="B30" s="32">
        <f>[2]A0!H52</f>
        <v>22005.756302723734</v>
      </c>
      <c r="C30" s="28">
        <f>[1]sumstatr_pretaxCN_foy!C32</f>
        <v>9.1664856299757957E-3</v>
      </c>
      <c r="D30" s="28">
        <f>[1]sumstatr_pretaxCN_foy!D32</f>
        <v>0.18905174732208252</v>
      </c>
      <c r="E30" s="28">
        <f>[1]sumstatr_pretaxCN_foy!E32</f>
        <v>0.46461966633796692</v>
      </c>
      <c r="F30" s="28">
        <f>[1]sumstatr_pretaxCN_foy!F32</f>
        <v>0.34632855653762817</v>
      </c>
      <c r="G30" s="28">
        <f>[1]sumstatr_pretaxCN_foy!G32</f>
        <v>0.10461249202489853</v>
      </c>
      <c r="H30" s="28">
        <f>[1]sumstatr_pretaxCN_foy!H32</f>
        <v>3.9205603301525116E-2</v>
      </c>
      <c r="I30" s="28">
        <f>[1]sumstatr_pretaxCN_foy!I32</f>
        <v>1.4750463888049126E-2</v>
      </c>
      <c r="J30" s="28">
        <f>[1]sumstatr_pretaxCN_foy!J32</f>
        <v>4.3045743368566036E-3</v>
      </c>
      <c r="K30" s="28">
        <f>[1]sumstatr_pretaxCN_foy!K32</f>
        <v>5.0411047413945198E-3</v>
      </c>
      <c r="L30" s="28">
        <f>[1]sumstatr_pretaxCN_foy!L32</f>
        <v>0.19828304648399353</v>
      </c>
      <c r="M30" s="28">
        <f>[1]sumstatr_pretaxCN_foy!M32</f>
        <v>0.70548754930496216</v>
      </c>
      <c r="N30" s="28">
        <f>[1]sumstatr_pretaxCN_foy!N32</f>
        <v>1.9661279916763306</v>
      </c>
      <c r="O30" s="28">
        <f>[1]sumstatr_pretaxCN_foy!O32</f>
        <v>4.7180485725402832</v>
      </c>
      <c r="P30" s="28">
        <f>[1]sumstatr_pretaxCN_foy!P32</f>
        <v>15.288993835449219</v>
      </c>
      <c r="Q30" s="28">
        <f>[1]sumstatr_pretaxCN_foy!Q32</f>
        <v>69.030174255371094</v>
      </c>
      <c r="R30" s="28">
        <f>[1]sumstatr_pretaxCN_foy!R32</f>
        <v>257.3890380859375</v>
      </c>
      <c r="S30" s="73">
        <f>[1]sumstatr_pretaxCN_foy!S32</f>
        <v>5.5521187782287598</v>
      </c>
      <c r="T30" s="73">
        <f>[1]sumstatr_pretaxCN_foy!T32</f>
        <v>2.2988355159759521</v>
      </c>
      <c r="U30" s="73">
        <f>[1]sumstatr_pretaxCN_foy!U32</f>
        <v>1.7614191770553589</v>
      </c>
      <c r="V30" s="73">
        <f>[1]sumstatr_pretaxCN_foy!V32</f>
        <v>2.2154951095581055</v>
      </c>
      <c r="W30" s="73">
        <f>[1]sumstatr_pretaxCN_foy!W32</f>
        <v>2.5640270709991455</v>
      </c>
      <c r="X30" s="73">
        <f>[1]sumstatr_pretaxCN_foy!X32</f>
        <v>2.136976957321167</v>
      </c>
      <c r="Y30" s="73">
        <f>[1]sumstatr_pretaxCN_foy!Y32</f>
        <v>1.6674433946609497</v>
      </c>
      <c r="AG30" s="4"/>
      <c r="AH30" s="4"/>
      <c r="AI30" s="4"/>
      <c r="AJ30" s="4"/>
      <c r="AK30" s="4"/>
      <c r="AL30" s="4"/>
      <c r="AM30" s="4"/>
      <c r="AN30" s="4"/>
    </row>
    <row r="31" spans="1:40" ht="15">
      <c r="A31" s="10">
        <f t="shared" si="0"/>
        <v>1994</v>
      </c>
      <c r="B31" s="32">
        <f>[2]A0!H53</f>
        <v>22527.894523415438</v>
      </c>
      <c r="C31" s="28">
        <f>[1]sumstatr_pretaxCN_foy!C33</f>
        <v>9.2797614634037018E-3</v>
      </c>
      <c r="D31" s="28">
        <f>[1]sumstatr_pretaxCN_foy!D33</f>
        <v>0.18857640027999878</v>
      </c>
      <c r="E31" s="28">
        <f>[1]sumstatr_pretaxCN_foy!E33</f>
        <v>0.45913025736808777</v>
      </c>
      <c r="F31" s="28">
        <f>[1]sumstatr_pretaxCN_foy!F33</f>
        <v>0.35229331254959106</v>
      </c>
      <c r="G31" s="28">
        <f>[1]sumstatr_pretaxCN_foy!G33</f>
        <v>0.10761237889528275</v>
      </c>
      <c r="H31" s="28">
        <f>[1]sumstatr_pretaxCN_foy!H33</f>
        <v>4.0200017392635345E-2</v>
      </c>
      <c r="I31" s="28">
        <f>[1]sumstatr_pretaxCN_foy!I33</f>
        <v>1.5190879814326763E-2</v>
      </c>
      <c r="J31" s="28">
        <f>[1]sumstatr_pretaxCN_foy!J33</f>
        <v>4.2102644219994545E-3</v>
      </c>
      <c r="K31" s="28">
        <f>[1]sumstatr_pretaxCN_foy!K33</f>
        <v>6.9052092730998993E-3</v>
      </c>
      <c r="L31" s="28">
        <f>[1]sumstatr_pretaxCN_foy!L33</f>
        <v>0.1907680332660675</v>
      </c>
      <c r="M31" s="28">
        <f>[1]sumstatr_pretaxCN_foy!M33</f>
        <v>0.70285916328430176</v>
      </c>
      <c r="N31" s="28">
        <f>[1]sumstatr_pretaxCN_foy!N33</f>
        <v>1.9623408317565918</v>
      </c>
      <c r="O31" s="28">
        <f>[1]sumstatr_pretaxCN_foy!O33</f>
        <v>4.9059724807739258</v>
      </c>
      <c r="P31" s="28">
        <f>[1]sumstatr_pretaxCN_foy!P33</f>
        <v>16.080373764038086</v>
      </c>
      <c r="Q31" s="28">
        <f>[1]sumstatr_pretaxCN_foy!Q33</f>
        <v>69.548606872558594</v>
      </c>
      <c r="R31" s="28">
        <f>[1]sumstatr_pretaxCN_foy!R33</f>
        <v>246.11070251464844</v>
      </c>
      <c r="S31" s="73">
        <f>[1]sumstatr_pretaxCN_foy!S33</f>
        <v>5.7701730728149414</v>
      </c>
      <c r="T31" s="73">
        <f>[1]sumstatr_pretaxCN_foy!T33</f>
        <v>2.3088908195495605</v>
      </c>
      <c r="U31" s="73">
        <f>[1]sumstatr_pretaxCN_foy!U33</f>
        <v>1.7952666282653809</v>
      </c>
      <c r="V31" s="73">
        <f>[1]sumstatr_pretaxCN_foy!V33</f>
        <v>2.1919851303100586</v>
      </c>
      <c r="W31" s="73">
        <f>[1]sumstatr_pretaxCN_foy!W33</f>
        <v>2.5000548362731934</v>
      </c>
      <c r="X31" s="73">
        <f>[1]sumstatr_pretaxCN_foy!X33</f>
        <v>2.1847970485687256</v>
      </c>
      <c r="Y31" s="73">
        <f>[1]sumstatr_pretaxCN_foy!Y33</f>
        <v>1.7054091691970825</v>
      </c>
      <c r="AG31" s="4"/>
      <c r="AH31" s="4"/>
      <c r="AI31" s="4"/>
      <c r="AJ31" s="4"/>
      <c r="AK31" s="4"/>
      <c r="AL31" s="4"/>
      <c r="AM31" s="4"/>
      <c r="AN31" s="4"/>
    </row>
    <row r="32" spans="1:40" ht="15">
      <c r="A32" s="10">
        <f t="shared" si="0"/>
        <v>1995</v>
      </c>
      <c r="B32" s="32">
        <f>[2]A0!H54</f>
        <v>23147.562418009002</v>
      </c>
      <c r="C32" s="28">
        <f>[1]sumstatr_pretaxCN_foy!C34</f>
        <v>8.5263922810554504E-3</v>
      </c>
      <c r="D32" s="28">
        <f>[1]sumstatr_pretaxCN_foy!D34</f>
        <v>0.18885484337806702</v>
      </c>
      <c r="E32" s="28">
        <f>[1]sumstatr_pretaxCN_foy!E34</f>
        <v>0.4622763991355896</v>
      </c>
      <c r="F32" s="28">
        <f>[1]sumstatr_pretaxCN_foy!F34</f>
        <v>0.348868727684021</v>
      </c>
      <c r="G32" s="28">
        <f>[1]sumstatr_pretaxCN_foy!G34</f>
        <v>0.10701821744441986</v>
      </c>
      <c r="H32" s="28">
        <f>[1]sumstatr_pretaxCN_foy!H34</f>
        <v>3.8808774203062057E-2</v>
      </c>
      <c r="I32" s="28">
        <f>[1]sumstatr_pretaxCN_foy!I34</f>
        <v>1.4133225195109844E-2</v>
      </c>
      <c r="J32" s="28">
        <f>[1]sumstatr_pretaxCN_foy!J34</f>
        <v>4.1703507304191589E-3</v>
      </c>
      <c r="K32" s="28">
        <f>[1]sumstatr_pretaxCN_foy!K34</f>
        <v>7.3050223290920258E-3</v>
      </c>
      <c r="L32" s="28">
        <f>[1]sumstatr_pretaxCN_foy!L34</f>
        <v>0.19155168533325195</v>
      </c>
      <c r="M32" s="28">
        <f>[1]sumstatr_pretaxCN_foy!M34</f>
        <v>0.7125735878944397</v>
      </c>
      <c r="N32" s="28">
        <f>[1]sumstatr_pretaxCN_foy!N34</f>
        <v>1.9534872770309448</v>
      </c>
      <c r="O32" s="28">
        <f>[1]sumstatr_pretaxCN_foy!O34</f>
        <v>4.962275505065918</v>
      </c>
      <c r="P32" s="28">
        <f>[1]sumstatr_pretaxCN_foy!P34</f>
        <v>16.049924850463867</v>
      </c>
      <c r="Q32" s="28">
        <f>[1]sumstatr_pretaxCN_foy!Q34</f>
        <v>68.12640380859375</v>
      </c>
      <c r="R32" s="28">
        <f>[1]sumstatr_pretaxCN_foy!R34</f>
        <v>245.02621459960937</v>
      </c>
      <c r="S32" s="73">
        <f>[1]sumstatr_pretaxCN_foy!S34</f>
        <v>5.7510390281677246</v>
      </c>
      <c r="T32" s="73">
        <f>[1]sumstatr_pretaxCN_foy!T34</f>
        <v>2.2766478061676025</v>
      </c>
      <c r="U32" s="73">
        <f>[1]sumstatr_pretaxCN_foy!U34</f>
        <v>1.7858914136886597</v>
      </c>
      <c r="V32" s="73">
        <f>[1]sumstatr_pretaxCN_foy!V34</f>
        <v>2.1520547866821289</v>
      </c>
      <c r="W32" s="73">
        <f>[1]sumstatr_pretaxCN_foy!W34</f>
        <v>2.4192237854003906</v>
      </c>
      <c r="X32" s="73">
        <f>[1]sumstatr_pretaxCN_foy!X34</f>
        <v>2.0817441940307617</v>
      </c>
      <c r="Y32" s="73">
        <f>[1]sumstatr_pretaxCN_foy!Y34</f>
        <v>1.7015494108200073</v>
      </c>
      <c r="AG32" s="4"/>
      <c r="AH32" s="4"/>
      <c r="AI32" s="4"/>
      <c r="AJ32" s="4"/>
      <c r="AK32" s="4"/>
      <c r="AL32" s="4"/>
      <c r="AM32" s="4"/>
      <c r="AN32" s="4"/>
    </row>
    <row r="33" spans="1:40" ht="15">
      <c r="A33" s="10">
        <f t="shared" si="0"/>
        <v>1996</v>
      </c>
      <c r="B33" s="32">
        <f>[2]A0!H55</f>
        <v>23799.655160248261</v>
      </c>
      <c r="C33" s="28">
        <f>[1]sumstatr_pretaxCN_foy!C35</f>
        <v>8.3148479461669922E-3</v>
      </c>
      <c r="D33" s="28">
        <f>[1]sumstatr_pretaxCN_foy!D35</f>
        <v>0.18814717233181</v>
      </c>
      <c r="E33" s="28">
        <f>[1]sumstatr_pretaxCN_foy!E35</f>
        <v>0.45723408460617065</v>
      </c>
      <c r="F33" s="28">
        <f>[1]sumstatr_pretaxCN_foy!F35</f>
        <v>0.35461872816085815</v>
      </c>
      <c r="G33" s="28">
        <f>[1]sumstatr_pretaxCN_foy!G35</f>
        <v>0.11526757478713989</v>
      </c>
      <c r="H33" s="28">
        <f>[1]sumstatr_pretaxCN_foy!H35</f>
        <v>4.3292924761772156E-2</v>
      </c>
      <c r="I33" s="28">
        <f>[1]sumstatr_pretaxCN_foy!I35</f>
        <v>1.5513372607529163E-2</v>
      </c>
      <c r="J33" s="28">
        <f>[1]sumstatr_pretaxCN_foy!J35</f>
        <v>4.4991974718868732E-3</v>
      </c>
      <c r="K33" s="28">
        <f>[1]sumstatr_pretaxCN_foy!K35</f>
        <v>5.6640482507646084E-3</v>
      </c>
      <c r="L33" s="28">
        <f>[1]sumstatr_pretaxCN_foy!L35</f>
        <v>0.18444211781024933</v>
      </c>
      <c r="M33" s="28">
        <f>[1]sumstatr_pretaxCN_foy!M35</f>
        <v>0.70489519834518433</v>
      </c>
      <c r="N33" s="28">
        <f>[1]sumstatr_pretaxCN_foy!N35</f>
        <v>1.8932687044143677</v>
      </c>
      <c r="O33" s="28">
        <f>[1]sumstatr_pretaxCN_foy!O35</f>
        <v>4.9542794227600098</v>
      </c>
      <c r="P33" s="28">
        <f>[1]sumstatr_pretaxCN_foy!P35</f>
        <v>18.437736511230469</v>
      </c>
      <c r="Q33" s="28">
        <f>[1]sumstatr_pretaxCN_foy!Q35</f>
        <v>76.31964111328125</v>
      </c>
      <c r="R33" s="28">
        <f>[1]sumstatr_pretaxCN_foy!R35</f>
        <v>265.252685546875</v>
      </c>
      <c r="S33" s="73">
        <f>[1]sumstatr_pretaxCN_foy!S35</f>
        <v>5.9740180969238281</v>
      </c>
      <c r="T33" s="73">
        <f>[1]sumstatr_pretaxCN_foy!T35</f>
        <v>2.3033483028411865</v>
      </c>
      <c r="U33" s="73">
        <f>[1]sumstatr_pretaxCN_foy!U35</f>
        <v>1.8730002641677856</v>
      </c>
      <c r="V33" s="73">
        <f>[1]sumstatr_pretaxCN_foy!V35</f>
        <v>2.3264739513397217</v>
      </c>
      <c r="W33" s="73">
        <f>[1]sumstatr_pretaxCN_foy!W35</f>
        <v>2.346942663192749</v>
      </c>
      <c r="X33" s="73">
        <f>[1]sumstatr_pretaxCN_foy!X35</f>
        <v>2.031329870223999</v>
      </c>
      <c r="Y33" s="73">
        <f>[1]sumstatr_pretaxCN_foy!Y35</f>
        <v>1.6916522979736328</v>
      </c>
      <c r="AG33" s="4"/>
      <c r="AH33" s="4"/>
      <c r="AI33" s="4"/>
      <c r="AJ33" s="4"/>
      <c r="AK33" s="4"/>
      <c r="AL33" s="4"/>
      <c r="AM33" s="4"/>
      <c r="AN33" s="4"/>
    </row>
    <row r="34" spans="1:40" ht="15">
      <c r="A34" s="10">
        <f t="shared" si="0"/>
        <v>1997</v>
      </c>
      <c r="B34" s="32">
        <f>[2]A0!H56</f>
        <v>24579.412952743682</v>
      </c>
      <c r="C34" s="28">
        <f>[1]sumstatr_pretaxCN_foy!C36</f>
        <v>8.1344107165932655E-3</v>
      </c>
      <c r="D34" s="28">
        <f>[1]sumstatr_pretaxCN_foy!D36</f>
        <v>0.18803584575653076</v>
      </c>
      <c r="E34" s="28">
        <f>[1]sumstatr_pretaxCN_foy!E36</f>
        <v>0.45428925752639771</v>
      </c>
      <c r="F34" s="28">
        <f>[1]sumstatr_pretaxCN_foy!F36</f>
        <v>0.35767486691474915</v>
      </c>
      <c r="G34" s="28">
        <f>[1]sumstatr_pretaxCN_foy!G36</f>
        <v>0.12219224870204926</v>
      </c>
      <c r="H34" s="28">
        <f>[1]sumstatr_pretaxCN_foy!H36</f>
        <v>4.7401823103427887E-2</v>
      </c>
      <c r="I34" s="28">
        <f>[1]sumstatr_pretaxCN_foy!I36</f>
        <v>1.7422676086425781E-2</v>
      </c>
      <c r="J34" s="28">
        <f>[1]sumstatr_pretaxCN_foy!J36</f>
        <v>5.2968282252550125E-3</v>
      </c>
      <c r="K34" s="28">
        <f>[1]sumstatr_pretaxCN_foy!K36</f>
        <v>7.0711895823478699E-3</v>
      </c>
      <c r="L34" s="28">
        <f>[1]sumstatr_pretaxCN_foy!L36</f>
        <v>0.18562276661396027</v>
      </c>
      <c r="M34" s="28">
        <f>[1]sumstatr_pretaxCN_foy!M36</f>
        <v>0.70651060342788696</v>
      </c>
      <c r="N34" s="28">
        <f>[1]sumstatr_pretaxCN_foy!N36</f>
        <v>1.8819354772567749</v>
      </c>
      <c r="O34" s="28">
        <f>[1]sumstatr_pretaxCN_foy!O36</f>
        <v>5.0375714302062988</v>
      </c>
      <c r="P34" s="28">
        <f>[1]sumstatr_pretaxCN_foy!P36</f>
        <v>19.334880828857422</v>
      </c>
      <c r="Q34" s="28">
        <f>[1]sumstatr_pretaxCN_foy!Q36</f>
        <v>82.559516906738281</v>
      </c>
      <c r="R34" s="28">
        <f>[1]sumstatr_pretaxCN_foy!R36</f>
        <v>302.94122314453125</v>
      </c>
      <c r="S34" s="73">
        <f>[1]sumstatr_pretaxCN_foy!S36</f>
        <v>5.9370417594909668</v>
      </c>
      <c r="T34" s="73">
        <f>[1]sumstatr_pretaxCN_foy!T36</f>
        <v>2.2984466552734375</v>
      </c>
      <c r="U34" s="73">
        <f>[1]sumstatr_pretaxCN_foy!U36</f>
        <v>1.9004961252212524</v>
      </c>
      <c r="V34" s="73">
        <f>[1]sumstatr_pretaxCN_foy!V36</f>
        <v>2.4255797863006592</v>
      </c>
      <c r="W34" s="73">
        <f>[1]sumstatr_pretaxCN_foy!W36</f>
        <v>2.4508709907531738</v>
      </c>
      <c r="X34" s="73">
        <f>[1]sumstatr_pretaxCN_foy!X36</f>
        <v>2.1101627349853516</v>
      </c>
      <c r="Y34" s="73">
        <f>[1]sumstatr_pretaxCN_foy!Y36</f>
        <v>1.7398464679718018</v>
      </c>
      <c r="AG34" s="4"/>
      <c r="AH34" s="4"/>
      <c r="AI34" s="4"/>
      <c r="AJ34" s="4"/>
      <c r="AK34" s="4"/>
      <c r="AL34" s="4"/>
      <c r="AM34" s="4"/>
      <c r="AN34" s="4"/>
    </row>
    <row r="35" spans="1:40" ht="15">
      <c r="A35" s="10">
        <f t="shared" si="0"/>
        <v>1998</v>
      </c>
      <c r="B35" s="32">
        <f>[2]A0!H57</f>
        <v>25638.902443307612</v>
      </c>
      <c r="C35" s="28">
        <f>[1]sumstatr_pretaxCN_foy!C37</f>
        <v>7.9724639654159546E-3</v>
      </c>
      <c r="D35" s="28">
        <f>[1]sumstatr_pretaxCN_foy!D37</f>
        <v>0.18710578978061676</v>
      </c>
      <c r="E35" s="28">
        <f>[1]sumstatr_pretaxCN_foy!E37</f>
        <v>0.45007985830307007</v>
      </c>
      <c r="F35" s="28">
        <f>[1]sumstatr_pretaxCN_foy!F37</f>
        <v>0.36281433701515198</v>
      </c>
      <c r="G35" s="28">
        <f>[1]sumstatr_pretaxCN_foy!G37</f>
        <v>0.12534460425376892</v>
      </c>
      <c r="H35" s="28">
        <f>[1]sumstatr_pretaxCN_foy!H37</f>
        <v>4.8082213848829269E-2</v>
      </c>
      <c r="I35" s="28">
        <f>[1]sumstatr_pretaxCN_foy!I37</f>
        <v>1.7121760174632072E-2</v>
      </c>
      <c r="J35" s="28">
        <f>[1]sumstatr_pretaxCN_foy!J37</f>
        <v>5.0994427874684334E-3</v>
      </c>
      <c r="K35" s="28">
        <f>[1]sumstatr_pretaxCN_foy!K37</f>
        <v>7.4675395153462887E-3</v>
      </c>
      <c r="L35" s="28">
        <f>[1]sumstatr_pretaxCN_foy!L37</f>
        <v>0.18319253623485565</v>
      </c>
      <c r="M35" s="28">
        <f>[1]sumstatr_pretaxCN_foy!M37</f>
        <v>0.69836580753326416</v>
      </c>
      <c r="N35" s="28">
        <f>[1]sumstatr_pretaxCN_foy!N37</f>
        <v>1.8783789873123169</v>
      </c>
      <c r="O35" s="28">
        <f>[1]sumstatr_pretaxCN_foy!O37</f>
        <v>5.1846804618835449</v>
      </c>
      <c r="P35" s="28">
        <f>[1]sumstatr_pretaxCN_foy!P37</f>
        <v>20.234180450439453</v>
      </c>
      <c r="Q35" s="28">
        <f>[1]sumstatr_pretaxCN_foy!Q37</f>
        <v>83.827117919921875</v>
      </c>
      <c r="R35" s="28">
        <f>[1]sumstatr_pretaxCN_foy!R37</f>
        <v>289.75057983398438</v>
      </c>
      <c r="S35" s="73">
        <f>[1]sumstatr_pretaxCN_foy!S37</f>
        <v>6.0167551040649414</v>
      </c>
      <c r="T35" s="73">
        <f>[1]sumstatr_pretaxCN_foy!T37</f>
        <v>2.3279209136962891</v>
      </c>
      <c r="U35" s="73">
        <f>[1]sumstatr_pretaxCN_foy!U37</f>
        <v>1.9314013719558716</v>
      </c>
      <c r="V35" s="73">
        <f>[1]sumstatr_pretaxCN_foy!V37</f>
        <v>2.4172444343566895</v>
      </c>
      <c r="W35" s="73">
        <f>[1]sumstatr_pretaxCN_foy!W37</f>
        <v>2.3751156330108643</v>
      </c>
      <c r="X35" s="73">
        <f>[1]sumstatr_pretaxCN_foy!X37</f>
        <v>2.042863130569458</v>
      </c>
      <c r="Y35" s="73">
        <f>[1]sumstatr_pretaxCN_foy!Y37</f>
        <v>1.7518347501754761</v>
      </c>
      <c r="AG35" s="4"/>
      <c r="AH35" s="4"/>
      <c r="AI35" s="4"/>
      <c r="AJ35" s="4"/>
      <c r="AK35" s="4"/>
      <c r="AL35" s="4"/>
      <c r="AM35" s="4"/>
      <c r="AN35" s="4"/>
    </row>
    <row r="36" spans="1:40" ht="15">
      <c r="A36" s="10">
        <f t="shared" si="0"/>
        <v>1999</v>
      </c>
      <c r="B36" s="32">
        <f>[2]A0!H58</f>
        <v>26623.681044710811</v>
      </c>
      <c r="C36" s="28">
        <f>[1]sumstatr_pretaxCN_foy!C38</f>
        <v>6.7828856408596039E-3</v>
      </c>
      <c r="D36" s="28">
        <f>[1]sumstatr_pretaxCN_foy!D38</f>
        <v>0.18469920754432678</v>
      </c>
      <c r="E36" s="28">
        <f>[1]sumstatr_pretaxCN_foy!E38</f>
        <v>0.4507390558719635</v>
      </c>
      <c r="F36" s="28">
        <f>[1]sumstatr_pretaxCN_foy!F38</f>
        <v>0.36456173658370972</v>
      </c>
      <c r="G36" s="28">
        <f>[1]sumstatr_pretaxCN_foy!G38</f>
        <v>0.12543848156929016</v>
      </c>
      <c r="H36" s="28">
        <f>[1]sumstatr_pretaxCN_foy!H38</f>
        <v>4.6579502522945404E-2</v>
      </c>
      <c r="I36" s="28">
        <f>[1]sumstatr_pretaxCN_foy!I38</f>
        <v>1.6290616244077682E-2</v>
      </c>
      <c r="J36" s="28">
        <f>[1]sumstatr_pretaxCN_foy!J38</f>
        <v>4.8495265655219555E-3</v>
      </c>
      <c r="K36" s="28">
        <f>[1]sumstatr_pretaxCN_foy!K38</f>
        <v>7.1070985868573189E-3</v>
      </c>
      <c r="L36" s="28">
        <f>[1]sumstatr_pretaxCN_foy!L38</f>
        <v>0.1705816388130188</v>
      </c>
      <c r="M36" s="28">
        <f>[1]sumstatr_pretaxCN_foy!M38</f>
        <v>0.69817125797271729</v>
      </c>
      <c r="N36" s="28">
        <f>[1]sumstatr_pretaxCN_foy!N38</f>
        <v>1.8880232572555542</v>
      </c>
      <c r="O36" s="28">
        <f>[1]sumstatr_pretaxCN_foy!O38</f>
        <v>5.2454910278320313</v>
      </c>
      <c r="P36" s="28">
        <f>[1]sumstatr_pretaxCN_foy!P38</f>
        <v>20.220722198486328</v>
      </c>
      <c r="Q36" s="28">
        <f>[1]sumstatr_pretaxCN_foy!Q38</f>
        <v>80.36102294921875</v>
      </c>
      <c r="R36" s="28">
        <f>[1]sumstatr_pretaxCN_foy!R38</f>
        <v>283.09432983398438</v>
      </c>
      <c r="S36" s="73">
        <f>[1]sumstatr_pretaxCN_foy!S38</f>
        <v>6.469480037689209</v>
      </c>
      <c r="T36" s="73">
        <f>[1]sumstatr_pretaxCN_foy!T38</f>
        <v>2.3355293273925781</v>
      </c>
      <c r="U36" s="73">
        <f>[1]sumstatr_pretaxCN_foy!U38</f>
        <v>1.9309021234512329</v>
      </c>
      <c r="V36" s="73">
        <f>[1]sumstatr_pretaxCN_foy!V38</f>
        <v>2.3911557197570801</v>
      </c>
      <c r="W36" s="73">
        <f>[1]sumstatr_pretaxCN_foy!W38</f>
        <v>2.3035175800323486</v>
      </c>
      <c r="X36" s="73">
        <f>[1]sumstatr_pretaxCN_foy!X38</f>
        <v>2.0279831886291504</v>
      </c>
      <c r="Y36" s="73">
        <f>[1]sumstatr_pretaxCN_foy!Y38</f>
        <v>1.6997641324996948</v>
      </c>
      <c r="AG36" s="4"/>
      <c r="AH36" s="4"/>
      <c r="AI36" s="4"/>
      <c r="AJ36" s="4"/>
      <c r="AK36" s="4"/>
      <c r="AL36" s="4"/>
      <c r="AM36" s="4"/>
      <c r="AN36" s="4"/>
    </row>
    <row r="37" spans="1:40" ht="15">
      <c r="A37" s="10">
        <f t="shared" si="0"/>
        <v>2000</v>
      </c>
      <c r="B37" s="32">
        <f>[2]A0!H59</f>
        <v>27754.947243599428</v>
      </c>
      <c r="C37" s="28">
        <f>[1]sumstatr_pretaxCN_foy!C39</f>
        <v>7.0426673628389835E-3</v>
      </c>
      <c r="D37" s="28">
        <f>[1]sumstatr_pretaxCN_foy!D39</f>
        <v>0.18551397323608398</v>
      </c>
      <c r="E37" s="28">
        <f>[1]sumstatr_pretaxCN_foy!E39</f>
        <v>0.44585680961608887</v>
      </c>
      <c r="F37" s="28">
        <f>[1]sumstatr_pretaxCN_foy!F39</f>
        <v>0.36862918734550476</v>
      </c>
      <c r="G37" s="28">
        <f>[1]sumstatr_pretaxCN_foy!G39</f>
        <v>0.12958978116512299</v>
      </c>
      <c r="H37" s="28">
        <f>[1]sumstatr_pretaxCN_foy!H39</f>
        <v>4.8526834696531296E-2</v>
      </c>
      <c r="I37" s="28">
        <f>[1]sumstatr_pretaxCN_foy!I39</f>
        <v>1.7037238925695419E-2</v>
      </c>
      <c r="J37" s="28">
        <f>[1]sumstatr_pretaxCN_foy!J39</f>
        <v>5.1419194787740707E-3</v>
      </c>
      <c r="K37" s="28">
        <f>[1]sumstatr_pretaxCN_foy!K39</f>
        <v>7.0051383227109909E-3</v>
      </c>
      <c r="L37" s="28">
        <f>[1]sumstatr_pretaxCN_foy!L39</f>
        <v>0.17360687255859375</v>
      </c>
      <c r="M37" s="28">
        <f>[1]sumstatr_pretaxCN_foy!M39</f>
        <v>0.69024616479873657</v>
      </c>
      <c r="N37" s="28">
        <f>[1]sumstatr_pretaxCN_foy!N39</f>
        <v>1.8740936517715454</v>
      </c>
      <c r="O37" s="28">
        <f>[1]sumstatr_pretaxCN_foy!O39</f>
        <v>5.3308024406433105</v>
      </c>
      <c r="P37" s="28">
        <f>[1]sumstatr_pretaxCN_foy!P39</f>
        <v>20.945562362670898</v>
      </c>
      <c r="Q37" s="28">
        <f>[1]sumstatr_pretaxCN_foy!Q39</f>
        <v>84.244544982910156</v>
      </c>
      <c r="R37" s="28">
        <f>[1]sumstatr_pretaxCN_foy!R39</f>
        <v>296.21115112304687</v>
      </c>
      <c r="S37" s="73">
        <f>[1]sumstatr_pretaxCN_foy!S39</f>
        <v>6.3550643920898437</v>
      </c>
      <c r="T37" s="73">
        <f>[1]sumstatr_pretaxCN_foy!T39</f>
        <v>2.3599810600280762</v>
      </c>
      <c r="U37" s="73">
        <f>[1]sumstatr_pretaxCN_foy!U39</f>
        <v>1.9669538736343384</v>
      </c>
      <c r="V37" s="73">
        <f>[1]sumstatr_pretaxCN_foy!V39</f>
        <v>2.4306857585906982</v>
      </c>
      <c r="W37" s="73">
        <f>[1]sumstatr_pretaxCN_foy!W39</f>
        <v>2.3164956569671631</v>
      </c>
      <c r="X37" s="73">
        <f>[1]sumstatr_pretaxCN_foy!X39</f>
        <v>2.0219135284423828</v>
      </c>
      <c r="Y37" s="73">
        <f>[1]sumstatr_pretaxCN_foy!Y39</f>
        <v>1.7224035263061523</v>
      </c>
      <c r="AG37" s="4"/>
      <c r="AH37" s="4"/>
      <c r="AI37" s="4"/>
      <c r="AJ37" s="4"/>
      <c r="AK37" s="4"/>
      <c r="AL37" s="4"/>
      <c r="AM37" s="4"/>
      <c r="AN37" s="4"/>
    </row>
    <row r="38" spans="1:40" ht="15">
      <c r="A38" s="10">
        <f t="shared" si="0"/>
        <v>2001</v>
      </c>
      <c r="B38" s="32">
        <f>[2]A0!H60</f>
        <v>28500.636297494919</v>
      </c>
      <c r="C38" s="28">
        <f>[1]sumstatr_pretaxCN_foy!C40</f>
        <v>7.0770271122455597E-3</v>
      </c>
      <c r="D38" s="28">
        <f>[1]sumstatr_pretaxCN_foy!D40</f>
        <v>0.1861235499382019</v>
      </c>
      <c r="E38" s="28">
        <f>[1]sumstatr_pretaxCN_foy!E40</f>
        <v>0.44286477565765381</v>
      </c>
      <c r="F38" s="28">
        <f>[1]sumstatr_pretaxCN_foy!F40</f>
        <v>0.37101170420646667</v>
      </c>
      <c r="G38" s="28">
        <f>[1]sumstatr_pretaxCN_foy!G40</f>
        <v>0.13188827037811279</v>
      </c>
      <c r="H38" s="28">
        <f>[1]sumstatr_pretaxCN_foy!H40</f>
        <v>4.9847844988107681E-2</v>
      </c>
      <c r="I38" s="28">
        <f>[1]sumstatr_pretaxCN_foy!I40</f>
        <v>1.8353322520852089E-2</v>
      </c>
      <c r="J38" s="28">
        <f>[1]sumstatr_pretaxCN_foy!J40</f>
        <v>6.5079941414296627E-3</v>
      </c>
      <c r="K38" s="28">
        <f>[1]sumstatr_pretaxCN_foy!K40</f>
        <v>6.6646724008023739E-3</v>
      </c>
      <c r="L38" s="28">
        <f>[1]sumstatr_pretaxCN_foy!L40</f>
        <v>0.17499761283397675</v>
      </c>
      <c r="M38" s="28">
        <f>[1]sumstatr_pretaxCN_foy!M40</f>
        <v>0.68758487701416016</v>
      </c>
      <c r="N38" s="28">
        <f>[1]sumstatr_pretaxCN_foy!N40</f>
        <v>1.8616602420806885</v>
      </c>
      <c r="O38" s="28">
        <f>[1]sumstatr_pretaxCN_foy!O40</f>
        <v>5.4223847389221191</v>
      </c>
      <c r="P38" s="28">
        <f>[1]sumstatr_pretaxCN_foy!P40</f>
        <v>21.045797348022461</v>
      </c>
      <c r="Q38" s="28">
        <f>[1]sumstatr_pretaxCN_foy!Q40</f>
        <v>83.863075256347656</v>
      </c>
      <c r="R38" s="28">
        <f>[1]sumstatr_pretaxCN_foy!R40</f>
        <v>289.21713256835937</v>
      </c>
      <c r="S38" s="73">
        <f>[1]sumstatr_pretaxCN_foy!S40</f>
        <v>6.3043546676635742</v>
      </c>
      <c r="T38" s="73">
        <f>[1]sumstatr_pretaxCN_foy!T40</f>
        <v>2.3673310279846191</v>
      </c>
      <c r="U38" s="73">
        <f>[1]sumstatr_pretaxCN_foy!U40</f>
        <v>1.9928025007247925</v>
      </c>
      <c r="V38" s="73">
        <f>[1]sumstatr_pretaxCN_foy!V40</f>
        <v>2.4319884777069092</v>
      </c>
      <c r="W38" s="73">
        <f>[1]sumstatr_pretaxCN_foy!W40</f>
        <v>2.3663575649261475</v>
      </c>
      <c r="X38" s="73">
        <f>[1]sumstatr_pretaxCN_foy!X40</f>
        <v>2.18753981590271</v>
      </c>
      <c r="Y38" s="73">
        <f>[1]sumstatr_pretaxCN_foy!Y40</f>
        <v>2.2381064891815186</v>
      </c>
      <c r="AG38" s="4"/>
      <c r="AH38" s="4"/>
      <c r="AI38" s="4"/>
      <c r="AJ38" s="4"/>
      <c r="AK38" s="4"/>
      <c r="AL38" s="4"/>
      <c r="AM38" s="4"/>
      <c r="AN38" s="4"/>
    </row>
    <row r="39" spans="1:40" ht="15">
      <c r="A39" s="10">
        <f t="shared" si="0"/>
        <v>2002</v>
      </c>
      <c r="B39" s="32">
        <f>[2]A0!H61</f>
        <v>28808.400172836024</v>
      </c>
      <c r="C39" s="28">
        <f>[1]sumstatr_pretaxCN_foy!C41</f>
        <v>7.3359720408916473E-3</v>
      </c>
      <c r="D39" s="28">
        <f>[1]sumstatr_pretaxCN_foy!D41</f>
        <v>0.19218870997428894</v>
      </c>
      <c r="E39" s="28">
        <f>[1]sumstatr_pretaxCN_foy!E41</f>
        <v>0.44285556674003601</v>
      </c>
      <c r="F39" s="28">
        <f>[1]sumstatr_pretaxCN_foy!F41</f>
        <v>0.36495572328567505</v>
      </c>
      <c r="G39" s="28">
        <f>[1]sumstatr_pretaxCN_foy!G41</f>
        <v>0.12660665810108185</v>
      </c>
      <c r="H39" s="28">
        <f>[1]sumstatr_pretaxCN_foy!H41</f>
        <v>4.7024890780448914E-2</v>
      </c>
      <c r="I39" s="28">
        <f>[1]sumstatr_pretaxCN_foy!I41</f>
        <v>1.7146730795502663E-2</v>
      </c>
      <c r="J39" s="28">
        <f>[1]sumstatr_pretaxCN_foy!J41</f>
        <v>5.9361434541642666E-3</v>
      </c>
      <c r="K39" s="28">
        <f>[1]sumstatr_pretaxCN_foy!K41</f>
        <v>6.9175371900200844E-3</v>
      </c>
      <c r="L39" s="28">
        <f>[1]sumstatr_pretaxCN_foy!L41</f>
        <v>0.18917688727378845</v>
      </c>
      <c r="M39" s="28">
        <f>[1]sumstatr_pretaxCN_foy!M41</f>
        <v>0.69175034761428833</v>
      </c>
      <c r="N39" s="28">
        <f>[1]sumstatr_pretaxCN_foy!N41</f>
        <v>1.8583813905715942</v>
      </c>
      <c r="O39" s="28">
        <f>[1]sumstatr_pretaxCN_foy!O41</f>
        <v>5.4035930633544922</v>
      </c>
      <c r="P39" s="28">
        <f>[1]sumstatr_pretaxCN_foy!P41</f>
        <v>20.121713638305664</v>
      </c>
      <c r="Q39" s="28">
        <f>[1]sumstatr_pretaxCN_foy!Q41</f>
        <v>78.237663269042969</v>
      </c>
      <c r="R39" s="28">
        <f>[1]sumstatr_pretaxCN_foy!R41</f>
        <v>272.3460693359375</v>
      </c>
      <c r="S39" s="73">
        <f>[1]sumstatr_pretaxCN_foy!S41</f>
        <v>5.8303060531616211</v>
      </c>
      <c r="T39" s="73">
        <f>[1]sumstatr_pretaxCN_foy!T41</f>
        <v>2.3355550765991211</v>
      </c>
      <c r="U39" s="73">
        <f>[1]sumstatr_pretaxCN_foy!U41</f>
        <v>1.9637757539749146</v>
      </c>
      <c r="V39" s="73">
        <f>[1]sumstatr_pretaxCN_foy!V41</f>
        <v>2.3429908752441406</v>
      </c>
      <c r="W39" s="73">
        <f>[1]sumstatr_pretaxCN_foy!W41</f>
        <v>2.3371343612670898</v>
      </c>
      <c r="X39" s="73">
        <f>[1]sumstatr_pretaxCN_foy!X41</f>
        <v>2.1912238597869873</v>
      </c>
      <c r="Y39" s="73">
        <f>[1]sumstatr_pretaxCN_foy!Y41</f>
        <v>2.1598074436187744</v>
      </c>
      <c r="AG39" s="4"/>
      <c r="AH39" s="4"/>
      <c r="AI39" s="4"/>
      <c r="AJ39" s="4"/>
      <c r="AK39" s="4"/>
      <c r="AL39" s="4"/>
      <c r="AM39" s="4"/>
      <c r="AN39" s="4"/>
    </row>
    <row r="40" spans="1:40" ht="15">
      <c r="A40" s="10">
        <f t="shared" si="0"/>
        <v>2003</v>
      </c>
      <c r="B40" s="32">
        <f>[2]A0!H62</f>
        <v>29340.033594568722</v>
      </c>
      <c r="C40" s="28">
        <f>[1]sumstatr_pretaxCN_foy!C42</f>
        <v>6.3896751962602139E-3</v>
      </c>
      <c r="D40" s="28">
        <f>[1]sumstatr_pretaxCN_foy!D42</f>
        <v>0.18943451344966888</v>
      </c>
      <c r="E40" s="28">
        <f>[1]sumstatr_pretaxCN_foy!E42</f>
        <v>0.44346755743026733</v>
      </c>
      <c r="F40" s="28">
        <f>[1]sumstatr_pretaxCN_foy!F42</f>
        <v>0.36709791421890259</v>
      </c>
      <c r="G40" s="28">
        <f>[1]sumstatr_pretaxCN_foy!G42</f>
        <v>0.12825809419155121</v>
      </c>
      <c r="H40" s="28">
        <f>[1]sumstatr_pretaxCN_foy!H42</f>
        <v>4.7808412462472916E-2</v>
      </c>
      <c r="I40" s="28">
        <f>[1]sumstatr_pretaxCN_foy!I42</f>
        <v>1.7388658598065376E-2</v>
      </c>
      <c r="J40" s="28">
        <f>[1]sumstatr_pretaxCN_foy!J42</f>
        <v>6.0011865571141243E-3</v>
      </c>
      <c r="K40" s="28">
        <f>[1]sumstatr_pretaxCN_foy!K42</f>
        <v>7.3999282903969288E-3</v>
      </c>
      <c r="L40" s="28">
        <f>[1]sumstatr_pretaxCN_foy!L42</f>
        <v>0.17476749420166016</v>
      </c>
      <c r="M40" s="28">
        <f>[1]sumstatr_pretaxCN_foy!M42</f>
        <v>0.68828141689300537</v>
      </c>
      <c r="N40" s="28">
        <f>[1]sumstatr_pretaxCN_foy!N42</f>
        <v>1.8622446060180664</v>
      </c>
      <c r="O40" s="28">
        <f>[1]sumstatr_pretaxCN_foy!O42</f>
        <v>5.4223546981811523</v>
      </c>
      <c r="P40" s="28">
        <f>[1]sumstatr_pretaxCN_foy!P42</f>
        <v>20.430973052978516</v>
      </c>
      <c r="Q40" s="28">
        <f>[1]sumstatr_pretaxCN_foy!Q42</f>
        <v>78.372573852539063</v>
      </c>
      <c r="R40" s="28">
        <f>[1]sumstatr_pretaxCN_foy!R42</f>
        <v>286.30975341796875</v>
      </c>
      <c r="S40" s="73">
        <f>[1]sumstatr_pretaxCN_foy!S42</f>
        <v>6.3170003890991211</v>
      </c>
      <c r="T40" s="73">
        <f>[1]sumstatr_pretaxCN_foy!T42</f>
        <v>2.3553352355957031</v>
      </c>
      <c r="U40" s="73">
        <f>[1]sumstatr_pretaxCN_foy!U42</f>
        <v>1.9712574481964111</v>
      </c>
      <c r="V40" s="73">
        <f>[1]sumstatr_pretaxCN_foy!V42</f>
        <v>2.3655636310577393</v>
      </c>
      <c r="W40" s="73">
        <f>[1]sumstatr_pretaxCN_foy!W42</f>
        <v>2.3408339023590088</v>
      </c>
      <c r="X40" s="73">
        <f>[1]sumstatr_pretaxCN_foy!X42</f>
        <v>2.2196941375732422</v>
      </c>
      <c r="Y40" s="73">
        <f>[1]sumstatr_pretaxCN_foy!Y42</f>
        <v>2.0839793682098389</v>
      </c>
      <c r="AG40" s="4"/>
      <c r="AH40" s="4"/>
      <c r="AI40" s="4"/>
      <c r="AJ40" s="4"/>
      <c r="AK40" s="4"/>
      <c r="AL40" s="4"/>
      <c r="AM40" s="4"/>
      <c r="AN40" s="4"/>
    </row>
    <row r="41" spans="1:40" ht="15">
      <c r="A41" s="10">
        <f t="shared" si="0"/>
        <v>2004</v>
      </c>
      <c r="B41" s="32">
        <f>[2]A0!H63</f>
        <v>30458.369413361877</v>
      </c>
      <c r="C41" s="28">
        <f>[1]sumstatr_pretaxCN_foy!C43</f>
        <v>5.996492225676775E-3</v>
      </c>
      <c r="D41" s="28">
        <f>[1]sumstatr_pretaxCN_foy!D43</f>
        <v>0.18804261088371277</v>
      </c>
      <c r="E41" s="28">
        <f>[1]sumstatr_pretaxCN_foy!E43</f>
        <v>0.44117972254753113</v>
      </c>
      <c r="F41" s="28">
        <f>[1]sumstatr_pretaxCN_foy!F43</f>
        <v>0.3707776665687561</v>
      </c>
      <c r="G41" s="28">
        <f>[1]sumstatr_pretaxCN_foy!G43</f>
        <v>0.13165692985057831</v>
      </c>
      <c r="H41" s="28">
        <f>[1]sumstatr_pretaxCN_foy!H43</f>
        <v>4.9222640693187714E-2</v>
      </c>
      <c r="I41" s="28">
        <f>[1]sumstatr_pretaxCN_foy!I43</f>
        <v>1.7792005091905594E-2</v>
      </c>
      <c r="J41" s="28">
        <f>[1]sumstatr_pretaxCN_foy!J43</f>
        <v>6.075338926166296E-3</v>
      </c>
      <c r="K41" s="28">
        <f>[1]sumstatr_pretaxCN_foy!K43</f>
        <v>7.4101989157497883E-3</v>
      </c>
      <c r="L41" s="28">
        <f>[1]sumstatr_pretaxCN_foy!L43</f>
        <v>0.16652415692806244</v>
      </c>
      <c r="M41" s="28">
        <f>[1]sumstatr_pretaxCN_foy!M43</f>
        <v>0.68337875604629517</v>
      </c>
      <c r="N41" s="28">
        <f>[1]sumstatr_pretaxCN_foy!N43</f>
        <v>1.8615012168884277</v>
      </c>
      <c r="O41" s="28">
        <f>[1]sumstatr_pretaxCN_foy!O43</f>
        <v>5.4865002632141113</v>
      </c>
      <c r="P41" s="28">
        <f>[1]sumstatr_pretaxCN_foy!P43</f>
        <v>21.15522575378418</v>
      </c>
      <c r="Q41" s="28">
        <f>[1]sumstatr_pretaxCN_foy!Q43</f>
        <v>81.255889892578125</v>
      </c>
      <c r="R41" s="28">
        <f>[1]sumstatr_pretaxCN_foy!R43</f>
        <v>290.781494140625</v>
      </c>
      <c r="S41" s="73">
        <f>[1]sumstatr_pretaxCN_foy!S43</f>
        <v>6.6323299407958984</v>
      </c>
      <c r="T41" s="73">
        <f>[1]sumstatr_pretaxCN_foy!T43</f>
        <v>2.3762948513031006</v>
      </c>
      <c r="U41" s="73">
        <f>[1]sumstatr_pretaxCN_foy!U43</f>
        <v>1.9917669296264648</v>
      </c>
      <c r="V41" s="73">
        <f>[1]sumstatr_pretaxCN_foy!V43</f>
        <v>2.3993985652923584</v>
      </c>
      <c r="W41" s="73">
        <f>[1]sumstatr_pretaxCN_foy!W43</f>
        <v>2.3263554573059082</v>
      </c>
      <c r="X41" s="73">
        <f>[1]sumstatr_pretaxCN_foy!X43</f>
        <v>2.1894831657409668</v>
      </c>
      <c r="Y41" s="73">
        <f>[1]sumstatr_pretaxCN_foy!Y43</f>
        <v>2.0816106796264648</v>
      </c>
      <c r="AG41" s="4"/>
      <c r="AH41" s="4"/>
      <c r="AI41" s="4"/>
      <c r="AJ41" s="4"/>
      <c r="AK41" s="4"/>
      <c r="AL41" s="4"/>
      <c r="AM41" s="4"/>
      <c r="AN41" s="4"/>
    </row>
    <row r="42" spans="1:40" ht="15">
      <c r="A42" s="10">
        <f t="shared" si="0"/>
        <v>2005</v>
      </c>
      <c r="B42" s="32">
        <f>[2]A0!H64</f>
        <v>31323.96103005041</v>
      </c>
      <c r="C42" s="28">
        <f>[1]sumstatr_pretaxCN_foy!C44</f>
        <v>6.0568987391889095E-3</v>
      </c>
      <c r="D42" s="28">
        <f>[1]sumstatr_pretaxCN_foy!D44</f>
        <v>0.18983563780784607</v>
      </c>
      <c r="E42" s="28">
        <f>[1]sumstatr_pretaxCN_foy!E44</f>
        <v>0.44138458371162415</v>
      </c>
      <c r="F42" s="28">
        <f>[1]sumstatr_pretaxCN_foy!F44</f>
        <v>0.36877977848052979</v>
      </c>
      <c r="G42" s="28">
        <f>[1]sumstatr_pretaxCN_foy!G44</f>
        <v>0.12776952981948853</v>
      </c>
      <c r="H42" s="28">
        <f>[1]sumstatr_pretaxCN_foy!H44</f>
        <v>4.5512113720178604E-2</v>
      </c>
      <c r="I42" s="28">
        <f>[1]sumstatr_pretaxCN_foy!I44</f>
        <v>1.5803076326847076E-2</v>
      </c>
      <c r="J42" s="28">
        <f>[1]sumstatr_pretaxCN_foy!J44</f>
        <v>5.040106363594532E-3</v>
      </c>
      <c r="K42" s="28">
        <f>[1]sumstatr_pretaxCN_foy!K44</f>
        <v>7.1421544998884201E-3</v>
      </c>
      <c r="L42" s="28">
        <f>[1]sumstatr_pretaxCN_foy!L44</f>
        <v>0.16992436349391937</v>
      </c>
      <c r="M42" s="28">
        <f>[1]sumstatr_pretaxCN_foy!M44</f>
        <v>0.68586379289627075</v>
      </c>
      <c r="N42" s="28">
        <f>[1]sumstatr_pretaxCN_foy!N44</f>
        <v>1.861815333366394</v>
      </c>
      <c r="O42" s="28">
        <f>[1]sumstatr_pretaxCN_foy!O44</f>
        <v>5.5107936859130859</v>
      </c>
      <c r="P42" s="28">
        <f>[1]sumstatr_pretaxCN_foy!P44</f>
        <v>20.557086944580078</v>
      </c>
      <c r="Q42" s="28">
        <f>[1]sumstatr_pretaxCN_foy!Q44</f>
        <v>76.646804809570313</v>
      </c>
      <c r="R42" s="28">
        <f>[1]sumstatr_pretaxCN_foy!R44</f>
        <v>252.544189453125</v>
      </c>
      <c r="S42" s="73">
        <f>[1]sumstatr_pretaxCN_foy!S44</f>
        <v>6.4992280006408691</v>
      </c>
      <c r="T42" s="73">
        <f>[1]sumstatr_pretaxCN_foy!T44</f>
        <v>2.3624575138092041</v>
      </c>
      <c r="U42" s="73">
        <f>[1]sumstatr_pretaxCN_foy!U44</f>
        <v>1.980709433555603</v>
      </c>
      <c r="V42" s="73">
        <f>[1]sumstatr_pretaxCN_foy!V44</f>
        <v>2.3186416625976562</v>
      </c>
      <c r="W42" s="73">
        <f>[1]sumstatr_pretaxCN_foy!W44</f>
        <v>2.2143261432647705</v>
      </c>
      <c r="X42" s="73">
        <f>[1]sumstatr_pretaxCN_foy!X44</f>
        <v>2.0621893405914307</v>
      </c>
      <c r="Y42" s="73">
        <f>[1]sumstatr_pretaxCN_foy!Y44</f>
        <v>1.9946656227111816</v>
      </c>
      <c r="AG42" s="4"/>
      <c r="AH42" s="4"/>
      <c r="AI42" s="4"/>
      <c r="AJ42" s="4"/>
      <c r="AK42" s="4"/>
      <c r="AL42" s="4"/>
      <c r="AM42" s="4"/>
      <c r="AN42" s="4"/>
    </row>
    <row r="43" spans="1:40" ht="15">
      <c r="A43" s="10">
        <f t="shared" si="0"/>
        <v>2006</v>
      </c>
      <c r="B43" s="32">
        <f>[2]A0!H65</f>
        <v>32513.59893214978</v>
      </c>
      <c r="C43" s="28">
        <f>[1]sumstatr_pretaxCN_foy!C45</f>
        <v>5.9379632584750652E-3</v>
      </c>
      <c r="D43" s="28">
        <f>[1]sumstatr_pretaxCN_foy!D45</f>
        <v>0.18888026475906372</v>
      </c>
      <c r="E43" s="28">
        <f>[1]sumstatr_pretaxCN_foy!E45</f>
        <v>0.44075855612754822</v>
      </c>
      <c r="F43" s="28">
        <f>[1]sumstatr_pretaxCN_foy!F45</f>
        <v>0.37036114931106567</v>
      </c>
      <c r="G43" s="28">
        <f>[1]sumstatr_pretaxCN_foy!G45</f>
        <v>0.12657947838306427</v>
      </c>
      <c r="H43" s="28">
        <f>[1]sumstatr_pretaxCN_foy!H45</f>
        <v>4.4507723301649094E-2</v>
      </c>
      <c r="I43" s="28">
        <f>[1]sumstatr_pretaxCN_foy!I45</f>
        <v>1.5614890493452549E-2</v>
      </c>
      <c r="J43" s="28">
        <f>[1]sumstatr_pretaxCN_foy!J45</f>
        <v>5.2024219185113907E-3</v>
      </c>
      <c r="K43" s="28">
        <f>[1]sumstatr_pretaxCN_foy!K45</f>
        <v>7.273196242749691E-3</v>
      </c>
      <c r="L43" s="28">
        <f>[1]sumstatr_pretaxCN_foy!L45</f>
        <v>0.16713853180408478</v>
      </c>
      <c r="M43" s="28">
        <f>[1]sumstatr_pretaxCN_foy!M45</f>
        <v>0.68362551927566528</v>
      </c>
      <c r="N43" s="28">
        <f>[1]sumstatr_pretaxCN_foy!N45</f>
        <v>1.8668423891067505</v>
      </c>
      <c r="O43" s="28">
        <f>[1]sumstatr_pretaxCN_foy!O45</f>
        <v>5.5951857566833496</v>
      </c>
      <c r="P43" s="28">
        <f>[1]sumstatr_pretaxCN_foy!P45</f>
        <v>19.905635833740234</v>
      </c>
      <c r="Q43" s="28">
        <f>[1]sumstatr_pretaxCN_foy!Q45</f>
        <v>72.695899963378906</v>
      </c>
      <c r="R43" s="28">
        <f>[1]sumstatr_pretaxCN_foy!R45</f>
        <v>260.98089599609375</v>
      </c>
      <c r="S43" s="73">
        <f>[1]sumstatr_pretaxCN_foy!S45</f>
        <v>6.608344554901123</v>
      </c>
      <c r="T43" s="73">
        <f>[1]sumstatr_pretaxCN_foy!T45</f>
        <v>2.3729658126831055</v>
      </c>
      <c r="U43" s="73">
        <f>[1]sumstatr_pretaxCN_foy!U45</f>
        <v>1.9838871955871582</v>
      </c>
      <c r="V43" s="73">
        <f>[1]sumstatr_pretaxCN_foy!V45</f>
        <v>2.2620763778686523</v>
      </c>
      <c r="W43" s="73">
        <f>[1]sumstatr_pretaxCN_foy!W45</f>
        <v>2.2329432964324951</v>
      </c>
      <c r="X43" s="73">
        <f>[1]sumstatr_pretaxCN_foy!X45</f>
        <v>2.1394686698913574</v>
      </c>
      <c r="Y43" s="73">
        <f>[1]sumstatr_pretaxCN_foy!Y45</f>
        <v>1.9815558195114136</v>
      </c>
      <c r="AG43" s="4"/>
      <c r="AH43" s="4"/>
      <c r="AI43" s="4"/>
      <c r="AJ43" s="4"/>
      <c r="AK43" s="4"/>
      <c r="AL43" s="4"/>
      <c r="AM43" s="4"/>
      <c r="AN43" s="4"/>
    </row>
    <row r="44" spans="1:40" ht="15">
      <c r="A44" s="10">
        <f t="shared" si="0"/>
        <v>2007</v>
      </c>
      <c r="B44" s="32">
        <f>[2]A0!H66</f>
        <v>33852.617959041454</v>
      </c>
      <c r="C44" s="28">
        <f>[1]sumstatr_pretaxCN_foy!C46</f>
        <v>0</v>
      </c>
      <c r="D44" s="28">
        <f>[1]sumstatr_pretaxCN_foy!D46</f>
        <v>0</v>
      </c>
      <c r="E44" s="28">
        <f>[1]sumstatr_pretaxCN_foy!E46</f>
        <v>0</v>
      </c>
      <c r="F44" s="28">
        <f>[1]sumstatr_pretaxCN_foy!F46</f>
        <v>0</v>
      </c>
      <c r="G44" s="28">
        <f>[1]sumstatr_pretaxCN_foy!G46</f>
        <v>0</v>
      </c>
      <c r="H44" s="28">
        <f>[1]sumstatr_pretaxCN_foy!H46</f>
        <v>0</v>
      </c>
      <c r="I44" s="28">
        <f>[1]sumstatr_pretaxCN_foy!I46</f>
        <v>0</v>
      </c>
      <c r="J44" s="28">
        <f>[1]sumstatr_pretaxCN_foy!J46</f>
        <v>0</v>
      </c>
      <c r="K44" s="28">
        <f>[1]sumstatr_pretaxCN_foy!K46</f>
        <v>0</v>
      </c>
      <c r="L44" s="28">
        <f>[1]sumstatr_pretaxCN_foy!L46</f>
        <v>0</v>
      </c>
      <c r="M44" s="28">
        <f>[1]sumstatr_pretaxCN_foy!M46</f>
        <v>0</v>
      </c>
      <c r="N44" s="28">
        <f>[1]sumstatr_pretaxCN_foy!N46</f>
        <v>0</v>
      </c>
      <c r="O44" s="28">
        <f>[1]sumstatr_pretaxCN_foy!O46</f>
        <v>0</v>
      </c>
      <c r="P44" s="28">
        <f>[1]sumstatr_pretaxCN_foy!P46</f>
        <v>0</v>
      </c>
      <c r="Q44" s="28">
        <f>[1]sumstatr_pretaxCN_foy!Q46</f>
        <v>0</v>
      </c>
      <c r="R44" s="28">
        <f>[1]sumstatr_pretaxCN_foy!R46</f>
        <v>0</v>
      </c>
      <c r="S44" s="73">
        <f>[1]sumstatr_pretaxCN_foy!S46</f>
        <v>0</v>
      </c>
      <c r="T44" s="73">
        <f>[1]sumstatr_pretaxCN_foy!T46</f>
        <v>0</v>
      </c>
      <c r="U44" s="73">
        <f>[1]sumstatr_pretaxCN_foy!U46</f>
        <v>0</v>
      </c>
      <c r="V44" s="73">
        <f>[1]sumstatr_pretaxCN_foy!V46</f>
        <v>0</v>
      </c>
      <c r="W44" s="73">
        <f>[1]sumstatr_pretaxCN_foy!W46</f>
        <v>0</v>
      </c>
      <c r="X44" s="73">
        <f>[1]sumstatr_pretaxCN_foy!X46</f>
        <v>0</v>
      </c>
      <c r="Y44" s="73">
        <f>[1]sumstatr_pretaxCN_foy!Y46</f>
        <v>0</v>
      </c>
      <c r="AG44" s="4"/>
      <c r="AH44" s="4"/>
      <c r="AI44" s="4"/>
      <c r="AJ44" s="4"/>
      <c r="AK44" s="4"/>
      <c r="AL44" s="4"/>
      <c r="AM44" s="4"/>
      <c r="AN44" s="4"/>
    </row>
    <row r="45" spans="1:40" ht="15">
      <c r="A45" s="10">
        <f t="shared" si="0"/>
        <v>2008</v>
      </c>
      <c r="B45" s="32">
        <f>[2]A0!H67</f>
        <v>34258.098354439739</v>
      </c>
      <c r="C45" s="28">
        <f>[1]sumstatr_pretaxCN_foy!C47</f>
        <v>0</v>
      </c>
      <c r="D45" s="28">
        <f>[1]sumstatr_pretaxCN_foy!D47</f>
        <v>0</v>
      </c>
      <c r="E45" s="28">
        <f>[1]sumstatr_pretaxCN_foy!E47</f>
        <v>0</v>
      </c>
      <c r="F45" s="28">
        <f>[1]sumstatr_pretaxCN_foy!F47</f>
        <v>0</v>
      </c>
      <c r="G45" s="28">
        <f>[1]sumstatr_pretaxCN_foy!G47</f>
        <v>0</v>
      </c>
      <c r="H45" s="28">
        <f>[1]sumstatr_pretaxCN_foy!H47</f>
        <v>0</v>
      </c>
      <c r="I45" s="28">
        <f>[1]sumstatr_pretaxCN_foy!I47</f>
        <v>0</v>
      </c>
      <c r="J45" s="28">
        <f>[1]sumstatr_pretaxCN_foy!J47</f>
        <v>0</v>
      </c>
      <c r="K45" s="28">
        <f>[1]sumstatr_pretaxCN_foy!K47</f>
        <v>0</v>
      </c>
      <c r="L45" s="28">
        <f>[1]sumstatr_pretaxCN_foy!L47</f>
        <v>0</v>
      </c>
      <c r="M45" s="28">
        <f>[1]sumstatr_pretaxCN_foy!M47</f>
        <v>0</v>
      </c>
      <c r="N45" s="28">
        <f>[1]sumstatr_pretaxCN_foy!N47</f>
        <v>0</v>
      </c>
      <c r="O45" s="28">
        <f>[1]sumstatr_pretaxCN_foy!O47</f>
        <v>0</v>
      </c>
      <c r="P45" s="28">
        <f>[1]sumstatr_pretaxCN_foy!P47</f>
        <v>0</v>
      </c>
      <c r="Q45" s="28">
        <f>[1]sumstatr_pretaxCN_foy!Q47</f>
        <v>0</v>
      </c>
      <c r="R45" s="28">
        <f>[1]sumstatr_pretaxCN_foy!R47</f>
        <v>0</v>
      </c>
      <c r="S45" s="73">
        <f>[1]sumstatr_pretaxCN_foy!S47</f>
        <v>0</v>
      </c>
      <c r="T45" s="73">
        <f>[1]sumstatr_pretaxCN_foy!T47</f>
        <v>0</v>
      </c>
      <c r="U45" s="73">
        <f>[1]sumstatr_pretaxCN_foy!U47</f>
        <v>0</v>
      </c>
      <c r="V45" s="73">
        <f>[1]sumstatr_pretaxCN_foy!V47</f>
        <v>0</v>
      </c>
      <c r="W45" s="73">
        <f>[1]sumstatr_pretaxCN_foy!W47</f>
        <v>0</v>
      </c>
      <c r="X45" s="73">
        <f>[1]sumstatr_pretaxCN_foy!X47</f>
        <v>0</v>
      </c>
      <c r="Y45" s="73">
        <f>[1]sumstatr_pretaxCN_foy!Y47</f>
        <v>0</v>
      </c>
      <c r="AG45" s="4"/>
      <c r="AH45" s="4"/>
      <c r="AI45" s="4"/>
      <c r="AJ45" s="4"/>
      <c r="AK45" s="4"/>
      <c r="AL45" s="4"/>
      <c r="AM45" s="4"/>
      <c r="AN45" s="4"/>
    </row>
    <row r="46" spans="1:40" ht="15">
      <c r="A46" s="10">
        <f t="shared" si="0"/>
        <v>2009</v>
      </c>
      <c r="B46" s="32">
        <f>[2]A0!H68</f>
        <v>32651.202268350629</v>
      </c>
      <c r="C46" s="28">
        <f>[1]sumstatr_pretaxCN_foy!C48</f>
        <v>0</v>
      </c>
      <c r="D46" s="28">
        <f>[1]sumstatr_pretaxCN_foy!D48</f>
        <v>0</v>
      </c>
      <c r="E46" s="28">
        <f>[1]sumstatr_pretaxCN_foy!E48</f>
        <v>0</v>
      </c>
      <c r="F46" s="28">
        <f>[1]sumstatr_pretaxCN_foy!F48</f>
        <v>0</v>
      </c>
      <c r="G46" s="28">
        <f>[1]sumstatr_pretaxCN_foy!G48</f>
        <v>0</v>
      </c>
      <c r="H46" s="28">
        <f>[1]sumstatr_pretaxCN_foy!H48</f>
        <v>0</v>
      </c>
      <c r="I46" s="28">
        <f>[1]sumstatr_pretaxCN_foy!I48</f>
        <v>0</v>
      </c>
      <c r="J46" s="28">
        <f>[1]sumstatr_pretaxCN_foy!J48</f>
        <v>0</v>
      </c>
      <c r="K46" s="28">
        <f>[1]sumstatr_pretaxCN_foy!K48</f>
        <v>0</v>
      </c>
      <c r="L46" s="28">
        <f>[1]sumstatr_pretaxCN_foy!L48</f>
        <v>0</v>
      </c>
      <c r="M46" s="28">
        <f>[1]sumstatr_pretaxCN_foy!M48</f>
        <v>0</v>
      </c>
      <c r="N46" s="28">
        <f>[1]sumstatr_pretaxCN_foy!N48</f>
        <v>0</v>
      </c>
      <c r="O46" s="28">
        <f>[1]sumstatr_pretaxCN_foy!O48</f>
        <v>0</v>
      </c>
      <c r="P46" s="28">
        <f>[1]sumstatr_pretaxCN_foy!P48</f>
        <v>0</v>
      </c>
      <c r="Q46" s="28">
        <f>[1]sumstatr_pretaxCN_foy!Q48</f>
        <v>0</v>
      </c>
      <c r="R46" s="28">
        <f>[1]sumstatr_pretaxCN_foy!R48</f>
        <v>0</v>
      </c>
      <c r="S46" s="73">
        <f>[1]sumstatr_pretaxCN_foy!S48</f>
        <v>0</v>
      </c>
      <c r="T46" s="73">
        <f>[1]sumstatr_pretaxCN_foy!T48</f>
        <v>0</v>
      </c>
      <c r="U46" s="73">
        <f>[1]sumstatr_pretaxCN_foy!U48</f>
        <v>0</v>
      </c>
      <c r="V46" s="73">
        <f>[1]sumstatr_pretaxCN_foy!V48</f>
        <v>0</v>
      </c>
      <c r="W46" s="73">
        <f>[1]sumstatr_pretaxCN_foy!W48</f>
        <v>0</v>
      </c>
      <c r="X46" s="73">
        <f>[1]sumstatr_pretaxCN_foy!X48</f>
        <v>0</v>
      </c>
      <c r="Y46" s="73">
        <f>[1]sumstatr_pretaxCN_foy!Y48</f>
        <v>0</v>
      </c>
      <c r="AG46" s="4"/>
      <c r="AH46" s="4"/>
      <c r="AI46" s="4"/>
      <c r="AJ46" s="4"/>
      <c r="AK46" s="4"/>
      <c r="AL46" s="4"/>
      <c r="AM46" s="4"/>
      <c r="AN46" s="4"/>
    </row>
    <row r="47" spans="1:40" ht="15">
      <c r="A47" s="10">
        <f t="shared" si="0"/>
        <v>2010</v>
      </c>
      <c r="B47" s="32">
        <f>[2]A0!H69</f>
        <v>33626.266501071252</v>
      </c>
      <c r="C47" s="28">
        <f>[1]sumstatr_pretaxCN_foy!C49</f>
        <v>0</v>
      </c>
      <c r="D47" s="28">
        <f>[1]sumstatr_pretaxCN_foy!D49</f>
        <v>0</v>
      </c>
      <c r="E47" s="28">
        <f>[1]sumstatr_pretaxCN_foy!E49</f>
        <v>0</v>
      </c>
      <c r="F47" s="28">
        <f>[1]sumstatr_pretaxCN_foy!F49</f>
        <v>0</v>
      </c>
      <c r="G47" s="28">
        <f>[1]sumstatr_pretaxCN_foy!G49</f>
        <v>0</v>
      </c>
      <c r="H47" s="28">
        <f>[1]sumstatr_pretaxCN_foy!H49</f>
        <v>0</v>
      </c>
      <c r="I47" s="28">
        <f>[1]sumstatr_pretaxCN_foy!I49</f>
        <v>0</v>
      </c>
      <c r="J47" s="28">
        <f>[1]sumstatr_pretaxCN_foy!J49</f>
        <v>0</v>
      </c>
      <c r="K47" s="28">
        <f>[1]sumstatr_pretaxCN_foy!K49</f>
        <v>0</v>
      </c>
      <c r="L47" s="28">
        <f>[1]sumstatr_pretaxCN_foy!L49</f>
        <v>0</v>
      </c>
      <c r="M47" s="28">
        <f>[1]sumstatr_pretaxCN_foy!M49</f>
        <v>0</v>
      </c>
      <c r="N47" s="28">
        <f>[1]sumstatr_pretaxCN_foy!N49</f>
        <v>0</v>
      </c>
      <c r="O47" s="28">
        <f>[1]sumstatr_pretaxCN_foy!O49</f>
        <v>0</v>
      </c>
      <c r="P47" s="28">
        <f>[1]sumstatr_pretaxCN_foy!P49</f>
        <v>0</v>
      </c>
      <c r="Q47" s="28">
        <f>[1]sumstatr_pretaxCN_foy!Q49</f>
        <v>0</v>
      </c>
      <c r="R47" s="28">
        <f>[1]sumstatr_pretaxCN_foy!R49</f>
        <v>0</v>
      </c>
      <c r="S47" s="73">
        <f>[1]sumstatr_pretaxCN_foy!S49</f>
        <v>0</v>
      </c>
      <c r="T47" s="73">
        <f>[1]sumstatr_pretaxCN_foy!T49</f>
        <v>0</v>
      </c>
      <c r="U47" s="73">
        <f>[1]sumstatr_pretaxCN_foy!U49</f>
        <v>0</v>
      </c>
      <c r="V47" s="73">
        <f>[1]sumstatr_pretaxCN_foy!V49</f>
        <v>0</v>
      </c>
      <c r="W47" s="73">
        <f>[1]sumstatr_pretaxCN_foy!W49</f>
        <v>0</v>
      </c>
      <c r="X47" s="73">
        <f>[1]sumstatr_pretaxCN_foy!X49</f>
        <v>0</v>
      </c>
      <c r="Y47" s="73">
        <f>[1]sumstatr_pretaxCN_foy!Y49</f>
        <v>0</v>
      </c>
      <c r="AG47" s="4"/>
      <c r="AH47" s="4"/>
      <c r="AI47" s="4"/>
      <c r="AJ47" s="4"/>
      <c r="AK47" s="4"/>
      <c r="AL47" s="4"/>
      <c r="AM47" s="4"/>
      <c r="AN47" s="4"/>
    </row>
    <row r="48" spans="1:40" ht="15">
      <c r="A48" s="10">
        <f t="shared" si="0"/>
        <v>2011</v>
      </c>
      <c r="B48" s="32">
        <f>[2]A0!H70</f>
        <v>34398.391371352947</v>
      </c>
      <c r="C48" s="28">
        <f>[1]sumstatr_pretaxCN_foy!C50</f>
        <v>0</v>
      </c>
      <c r="D48" s="28">
        <f>[1]sumstatr_pretaxCN_foy!D50</f>
        <v>0</v>
      </c>
      <c r="E48" s="28">
        <f>[1]sumstatr_pretaxCN_foy!E50</f>
        <v>0</v>
      </c>
      <c r="F48" s="28">
        <f>[1]sumstatr_pretaxCN_foy!F50</f>
        <v>0</v>
      </c>
      <c r="G48" s="28">
        <f>[1]sumstatr_pretaxCN_foy!G50</f>
        <v>0</v>
      </c>
      <c r="H48" s="28">
        <f>[1]sumstatr_pretaxCN_foy!H50</f>
        <v>0</v>
      </c>
      <c r="I48" s="28">
        <f>[1]sumstatr_pretaxCN_foy!I50</f>
        <v>0</v>
      </c>
      <c r="J48" s="28">
        <f>[1]sumstatr_pretaxCN_foy!J50</f>
        <v>0</v>
      </c>
      <c r="K48" s="28">
        <f>[1]sumstatr_pretaxCN_foy!K50</f>
        <v>0</v>
      </c>
      <c r="L48" s="28">
        <f>[1]sumstatr_pretaxCN_foy!L50</f>
        <v>0</v>
      </c>
      <c r="M48" s="28">
        <f>[1]sumstatr_pretaxCN_foy!M50</f>
        <v>0</v>
      </c>
      <c r="N48" s="28">
        <f>[1]sumstatr_pretaxCN_foy!N50</f>
        <v>0</v>
      </c>
      <c r="O48" s="28">
        <f>[1]sumstatr_pretaxCN_foy!O50</f>
        <v>0</v>
      </c>
      <c r="P48" s="28">
        <f>[1]sumstatr_pretaxCN_foy!P50</f>
        <v>0</v>
      </c>
      <c r="Q48" s="28">
        <f>[1]sumstatr_pretaxCN_foy!Q50</f>
        <v>0</v>
      </c>
      <c r="R48" s="28">
        <f>[1]sumstatr_pretaxCN_foy!R50</f>
        <v>0</v>
      </c>
      <c r="S48" s="73">
        <f>[1]sumstatr_pretaxCN_foy!S50</f>
        <v>0</v>
      </c>
      <c r="T48" s="73">
        <f>[1]sumstatr_pretaxCN_foy!T50</f>
        <v>0</v>
      </c>
      <c r="U48" s="73">
        <f>[1]sumstatr_pretaxCN_foy!U50</f>
        <v>0</v>
      </c>
      <c r="V48" s="73">
        <f>[1]sumstatr_pretaxCN_foy!V50</f>
        <v>0</v>
      </c>
      <c r="W48" s="73">
        <f>[1]sumstatr_pretaxCN_foy!W50</f>
        <v>0</v>
      </c>
      <c r="X48" s="73">
        <f>[1]sumstatr_pretaxCN_foy!X50</f>
        <v>0</v>
      </c>
      <c r="Y48" s="73">
        <f>[1]sumstatr_pretaxCN_foy!Y50</f>
        <v>0</v>
      </c>
      <c r="AG48" s="4"/>
      <c r="AH48" s="4"/>
      <c r="AI48" s="4"/>
      <c r="AJ48" s="4"/>
      <c r="AK48" s="4"/>
      <c r="AL48" s="4"/>
      <c r="AM48" s="4"/>
      <c r="AN48" s="4"/>
    </row>
    <row r="49" spans="1:40" ht="15">
      <c r="A49" s="10">
        <f t="shared" si="0"/>
        <v>2012</v>
      </c>
      <c r="B49" s="32">
        <f>[2]A0!H71</f>
        <v>34208.332619929533</v>
      </c>
      <c r="C49" s="28">
        <f>[1]sumstatr_pretaxCN_foy!C51</f>
        <v>0</v>
      </c>
      <c r="D49" s="28">
        <f>[1]sumstatr_pretaxCN_foy!D51</f>
        <v>0</v>
      </c>
      <c r="E49" s="28">
        <f>[1]sumstatr_pretaxCN_foy!E51</f>
        <v>0</v>
      </c>
      <c r="F49" s="28">
        <f>[1]sumstatr_pretaxCN_foy!F51</f>
        <v>0</v>
      </c>
      <c r="G49" s="28">
        <f>[1]sumstatr_pretaxCN_foy!G51</f>
        <v>0</v>
      </c>
      <c r="H49" s="28">
        <f>[1]sumstatr_pretaxCN_foy!H51</f>
        <v>0</v>
      </c>
      <c r="I49" s="28">
        <f>[1]sumstatr_pretaxCN_foy!I51</f>
        <v>0</v>
      </c>
      <c r="J49" s="28">
        <f>[1]sumstatr_pretaxCN_foy!J51</f>
        <v>0</v>
      </c>
      <c r="K49" s="28">
        <f>[1]sumstatr_pretaxCN_foy!K51</f>
        <v>0</v>
      </c>
      <c r="L49" s="28">
        <f>[1]sumstatr_pretaxCN_foy!L51</f>
        <v>0</v>
      </c>
      <c r="M49" s="28">
        <f>[1]sumstatr_pretaxCN_foy!M51</f>
        <v>0</v>
      </c>
      <c r="N49" s="28">
        <f>[1]sumstatr_pretaxCN_foy!N51</f>
        <v>0</v>
      </c>
      <c r="O49" s="28">
        <f>[1]sumstatr_pretaxCN_foy!O51</f>
        <v>0</v>
      </c>
      <c r="P49" s="28">
        <f>[1]sumstatr_pretaxCN_foy!P51</f>
        <v>0</v>
      </c>
      <c r="Q49" s="28">
        <f>[1]sumstatr_pretaxCN_foy!Q51</f>
        <v>0</v>
      </c>
      <c r="R49" s="28">
        <f>[1]sumstatr_pretaxCN_foy!R51</f>
        <v>0</v>
      </c>
      <c r="S49" s="73">
        <f>[1]sumstatr_pretaxCN_foy!S51</f>
        <v>0</v>
      </c>
      <c r="T49" s="73">
        <f>[1]sumstatr_pretaxCN_foy!T51</f>
        <v>0</v>
      </c>
      <c r="U49" s="73">
        <f>[1]sumstatr_pretaxCN_foy!U51</f>
        <v>0</v>
      </c>
      <c r="V49" s="73">
        <f>[1]sumstatr_pretaxCN_foy!V51</f>
        <v>0</v>
      </c>
      <c r="W49" s="73">
        <f>[1]sumstatr_pretaxCN_foy!W51</f>
        <v>0</v>
      </c>
      <c r="X49" s="73">
        <f>[1]sumstatr_pretaxCN_foy!X51</f>
        <v>0</v>
      </c>
      <c r="Y49" s="73">
        <f>[1]sumstatr_pretaxCN_foy!Y51</f>
        <v>0</v>
      </c>
      <c r="AG49" s="4"/>
      <c r="AH49" s="4"/>
      <c r="AI49" s="4"/>
      <c r="AJ49" s="4"/>
      <c r="AK49" s="4"/>
      <c r="AL49" s="4"/>
      <c r="AM49" s="4"/>
      <c r="AN49" s="4"/>
    </row>
    <row r="50" spans="1:40" ht="15">
      <c r="A50" s="10">
        <f t="shared" si="0"/>
        <v>2013</v>
      </c>
      <c r="B50" s="32">
        <f>[2]A0!H72</f>
        <v>34444.334470699789</v>
      </c>
      <c r="C50" s="38"/>
      <c r="D50" s="7"/>
      <c r="E50" s="7"/>
      <c r="F50" s="7"/>
      <c r="G50" s="7"/>
      <c r="H50" s="7"/>
      <c r="I50" s="7"/>
      <c r="J50" s="8"/>
      <c r="K50" s="76"/>
      <c r="L50" s="8"/>
      <c r="M50" s="8"/>
      <c r="N50" s="8"/>
      <c r="O50" s="8"/>
      <c r="P50" s="8"/>
      <c r="Q50" s="8"/>
      <c r="R50" s="39"/>
      <c r="S50" s="45"/>
      <c r="T50" s="8"/>
      <c r="U50" s="8"/>
      <c r="V50" s="8"/>
      <c r="W50" s="8"/>
      <c r="X50" s="8"/>
      <c r="Y50" s="39"/>
      <c r="AG50" s="4"/>
      <c r="AH50" s="4"/>
      <c r="AI50" s="4"/>
      <c r="AJ50" s="4"/>
      <c r="AK50" s="4"/>
      <c r="AL50" s="4"/>
      <c r="AM50" s="4"/>
      <c r="AN50" s="4"/>
    </row>
    <row r="51" spans="1:40" ht="15.6" thickBot="1">
      <c r="A51" s="10">
        <f t="shared" si="0"/>
        <v>2014</v>
      </c>
      <c r="B51" s="32">
        <f>[2]A0!H73</f>
        <v>34578.32004171802</v>
      </c>
      <c r="C51" s="40"/>
      <c r="D51" s="41"/>
      <c r="E51" s="41"/>
      <c r="F51" s="41"/>
      <c r="G51" s="41"/>
      <c r="H51" s="41"/>
      <c r="I51" s="41"/>
      <c r="J51" s="47"/>
      <c r="K51" s="77"/>
      <c r="L51" s="47"/>
      <c r="M51" s="47"/>
      <c r="N51" s="47"/>
      <c r="O51" s="47"/>
      <c r="P51" s="47"/>
      <c r="Q51" s="47"/>
      <c r="R51" s="42"/>
      <c r="S51" s="46"/>
      <c r="T51" s="47"/>
      <c r="U51" s="47"/>
      <c r="V51" s="47"/>
      <c r="W51" s="47"/>
      <c r="X51" s="47"/>
      <c r="Y51" s="42"/>
      <c r="AG51" s="4"/>
      <c r="AH51" s="4"/>
      <c r="AI51" s="4"/>
      <c r="AJ51" s="4"/>
      <c r="AK51" s="4"/>
      <c r="AL51" s="4"/>
      <c r="AM51" s="4"/>
      <c r="AN51" s="4"/>
    </row>
    <row r="52" spans="1:40" ht="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ht="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ht="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ht="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ht="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">
      <c r="A71" s="4"/>
      <c r="AA71" s="4"/>
      <c r="AB71" s="4"/>
      <c r="AC71" s="4"/>
      <c r="AD71" s="4"/>
      <c r="AE71" s="4"/>
      <c r="AF71" s="4"/>
    </row>
    <row r="72" spans="1:40" ht="15">
      <c r="AA72" s="4"/>
      <c r="AB72" s="4"/>
      <c r="AC72" s="4"/>
      <c r="AD72" s="4"/>
      <c r="AE72" s="4"/>
      <c r="AF72" s="4"/>
    </row>
    <row r="73" spans="1:40" ht="15">
      <c r="AA73" s="4"/>
      <c r="AB73" s="4"/>
      <c r="AC73" s="4"/>
      <c r="AD73" s="4"/>
      <c r="AE73" s="4"/>
      <c r="AF73" s="4"/>
    </row>
    <row r="74" spans="1:40" ht="15">
      <c r="AA74" s="4"/>
      <c r="AB74" s="4"/>
      <c r="AC74" s="4"/>
      <c r="AD74" s="4"/>
      <c r="AE74" s="4"/>
      <c r="AF74" s="4"/>
    </row>
    <row r="75" spans="1:40" ht="15">
      <c r="AA75" s="4"/>
      <c r="AB75" s="4"/>
      <c r="AC75" s="4"/>
      <c r="AD75" s="4"/>
      <c r="AE75" s="4"/>
      <c r="AF75" s="4"/>
    </row>
    <row r="76" spans="1:40" ht="15">
      <c r="AA76" s="4"/>
      <c r="AB76" s="4"/>
      <c r="AC76" s="4"/>
      <c r="AD76" s="4"/>
      <c r="AE76" s="4"/>
      <c r="AF76" s="4"/>
    </row>
    <row r="77" spans="1:40" ht="15">
      <c r="AA77" s="4"/>
      <c r="AB77" s="4"/>
      <c r="AC77" s="4"/>
      <c r="AD77" s="4"/>
      <c r="AE77" s="4"/>
      <c r="AF77" s="4"/>
    </row>
    <row r="78" spans="1:40" ht="15">
      <c r="AA78" s="4"/>
      <c r="AB78" s="4"/>
      <c r="AC78" s="4"/>
      <c r="AD78" s="4"/>
      <c r="AE78" s="4"/>
      <c r="AF78" s="4"/>
    </row>
    <row r="79" spans="1:40" ht="15">
      <c r="AA79" s="4"/>
      <c r="AB79" s="4"/>
      <c r="AC79" s="4"/>
      <c r="AD79" s="4"/>
      <c r="AE79" s="4"/>
      <c r="AF79" s="4"/>
    </row>
  </sheetData>
  <mergeCells count="4">
    <mergeCell ref="A3:Y3"/>
    <mergeCell ref="C5:J5"/>
    <mergeCell ref="L5:R5"/>
    <mergeCell ref="S5:Y5"/>
  </mergeCells>
  <pageMargins left="0.78740157499999996" right="0.78740157499999996" top="0.984251969" bottom="0.984251969" header="0.4921259845" footer="0.492125984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G206"/>
  <sheetViews>
    <sheetView workbookViewId="0">
      <pane xSplit="1" ySplit="12" topLeftCell="B14" activePane="bottomRight" state="frozen"/>
      <selection pane="topRight" activeCell="B1" sqref="B1"/>
      <selection pane="bottomLeft" activeCell="A14" sqref="A14"/>
      <selection pane="bottomRight" activeCell="A3" sqref="A3:CG5"/>
    </sheetView>
  </sheetViews>
  <sheetFormatPr baseColWidth="10" defaultColWidth="15.44140625" defaultRowHeight="14.4"/>
  <cols>
    <col min="1" max="7" width="8.6640625" style="12" customWidth="1"/>
    <col min="8" max="85" width="10.6640625" style="12" customWidth="1"/>
    <col min="86" max="16384" width="15.44140625" style="12"/>
  </cols>
  <sheetData>
    <row r="3" spans="1:85" ht="15" customHeight="1">
      <c r="A3" s="102" t="s">
        <v>82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</row>
    <row r="4" spans="1:85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</row>
    <row r="5" spans="1:85" ht="15" customHeight="1" thickBo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</row>
    <row r="6" spans="1:85" ht="15" customHeight="1">
      <c r="A6" s="106" t="s">
        <v>41</v>
      </c>
      <c r="B6" s="96">
        <f>1970</f>
        <v>1970</v>
      </c>
      <c r="C6" s="97"/>
      <c r="D6" s="98"/>
      <c r="E6" s="96">
        <f>1975</f>
        <v>1975</v>
      </c>
      <c r="F6" s="97"/>
      <c r="G6" s="98"/>
      <c r="H6" s="96">
        <f>1979</f>
        <v>1979</v>
      </c>
      <c r="I6" s="97"/>
      <c r="J6" s="98"/>
      <c r="K6" s="96">
        <f>1984</f>
        <v>1984</v>
      </c>
      <c r="L6" s="97"/>
      <c r="M6" s="98"/>
      <c r="N6" s="96">
        <f>1988</f>
        <v>1988</v>
      </c>
      <c r="O6" s="97"/>
      <c r="P6" s="98"/>
      <c r="Q6" s="96">
        <f>1990</f>
        <v>1990</v>
      </c>
      <c r="R6" s="97"/>
      <c r="S6" s="98"/>
      <c r="T6" s="96">
        <f>Q6+1</f>
        <v>1991</v>
      </c>
      <c r="U6" s="97"/>
      <c r="V6" s="98"/>
      <c r="W6" s="96">
        <f>T6+1</f>
        <v>1992</v>
      </c>
      <c r="X6" s="97"/>
      <c r="Y6" s="98"/>
      <c r="Z6" s="96">
        <f>W6+1</f>
        <v>1993</v>
      </c>
      <c r="AA6" s="97"/>
      <c r="AB6" s="98"/>
      <c r="AC6" s="96">
        <f>Z6+1</f>
        <v>1994</v>
      </c>
      <c r="AD6" s="97"/>
      <c r="AE6" s="98"/>
      <c r="AF6" s="96">
        <f>AC6+1</f>
        <v>1995</v>
      </c>
      <c r="AG6" s="97"/>
      <c r="AH6" s="98"/>
      <c r="AI6" s="96">
        <f>AF6+1</f>
        <v>1996</v>
      </c>
      <c r="AJ6" s="97"/>
      <c r="AK6" s="98"/>
      <c r="AL6" s="96">
        <f>AI6+1</f>
        <v>1997</v>
      </c>
      <c r="AM6" s="97"/>
      <c r="AN6" s="98"/>
      <c r="AO6" s="96">
        <f>AL6+1</f>
        <v>1998</v>
      </c>
      <c r="AP6" s="97"/>
      <c r="AQ6" s="98"/>
      <c r="AR6" s="96">
        <f>AO6+1</f>
        <v>1999</v>
      </c>
      <c r="AS6" s="97"/>
      <c r="AT6" s="98"/>
      <c r="AU6" s="96">
        <f>AR6+1</f>
        <v>2000</v>
      </c>
      <c r="AV6" s="97"/>
      <c r="AW6" s="98"/>
      <c r="AX6" s="96">
        <f>AU6+1</f>
        <v>2001</v>
      </c>
      <c r="AY6" s="97"/>
      <c r="AZ6" s="98"/>
      <c r="BA6" s="96">
        <f>AX6+1</f>
        <v>2002</v>
      </c>
      <c r="BB6" s="97"/>
      <c r="BC6" s="98"/>
      <c r="BD6" s="96">
        <f>BA6+1</f>
        <v>2003</v>
      </c>
      <c r="BE6" s="97"/>
      <c r="BF6" s="98"/>
      <c r="BG6" s="96">
        <f>BD6+1</f>
        <v>2004</v>
      </c>
      <c r="BH6" s="97"/>
      <c r="BI6" s="98"/>
      <c r="BJ6" s="96">
        <f>BG6+1</f>
        <v>2005</v>
      </c>
      <c r="BK6" s="97"/>
      <c r="BL6" s="98"/>
      <c r="BM6" s="96">
        <f>BJ6+1</f>
        <v>2006</v>
      </c>
      <c r="BN6" s="97"/>
      <c r="BO6" s="98"/>
      <c r="BP6" s="96">
        <f>BM6+1</f>
        <v>2007</v>
      </c>
      <c r="BQ6" s="97"/>
      <c r="BR6" s="98"/>
      <c r="BS6" s="96">
        <f>BP6+1</f>
        <v>2008</v>
      </c>
      <c r="BT6" s="97"/>
      <c r="BU6" s="98"/>
      <c r="BV6" s="96">
        <f>BS6+1</f>
        <v>2009</v>
      </c>
      <c r="BW6" s="97"/>
      <c r="BX6" s="98"/>
      <c r="BY6" s="96">
        <f>BV6+1</f>
        <v>2010</v>
      </c>
      <c r="BZ6" s="97"/>
      <c r="CA6" s="98"/>
      <c r="CB6" s="96">
        <f>BY6+1</f>
        <v>2011</v>
      </c>
      <c r="CC6" s="97"/>
      <c r="CD6" s="98"/>
      <c r="CE6" s="96">
        <f>CB6+1</f>
        <v>2012</v>
      </c>
      <c r="CF6" s="97"/>
      <c r="CG6" s="98"/>
    </row>
    <row r="7" spans="1:85" ht="15" customHeight="1" thickBot="1">
      <c r="A7" s="107"/>
      <c r="B7" s="99"/>
      <c r="C7" s="100"/>
      <c r="D7" s="101"/>
      <c r="E7" s="99"/>
      <c r="F7" s="100"/>
      <c r="G7" s="101"/>
      <c r="H7" s="99"/>
      <c r="I7" s="100"/>
      <c r="J7" s="101"/>
      <c r="K7" s="99"/>
      <c r="L7" s="100"/>
      <c r="M7" s="101"/>
      <c r="N7" s="99"/>
      <c r="O7" s="100"/>
      <c r="P7" s="101"/>
      <c r="Q7" s="99"/>
      <c r="R7" s="100"/>
      <c r="S7" s="101"/>
      <c r="T7" s="99"/>
      <c r="U7" s="100"/>
      <c r="V7" s="101"/>
      <c r="W7" s="99"/>
      <c r="X7" s="100"/>
      <c r="Y7" s="101"/>
      <c r="Z7" s="99"/>
      <c r="AA7" s="100"/>
      <c r="AB7" s="101"/>
      <c r="AC7" s="99"/>
      <c r="AD7" s="100"/>
      <c r="AE7" s="101"/>
      <c r="AF7" s="99"/>
      <c r="AG7" s="100"/>
      <c r="AH7" s="101"/>
      <c r="AI7" s="99"/>
      <c r="AJ7" s="100"/>
      <c r="AK7" s="101"/>
      <c r="AL7" s="99"/>
      <c r="AM7" s="100"/>
      <c r="AN7" s="101"/>
      <c r="AO7" s="99"/>
      <c r="AP7" s="100"/>
      <c r="AQ7" s="101"/>
      <c r="AR7" s="99"/>
      <c r="AS7" s="100"/>
      <c r="AT7" s="101"/>
      <c r="AU7" s="99"/>
      <c r="AV7" s="100"/>
      <c r="AW7" s="101"/>
      <c r="AX7" s="99"/>
      <c r="AY7" s="100"/>
      <c r="AZ7" s="101"/>
      <c r="BA7" s="99"/>
      <c r="BB7" s="100"/>
      <c r="BC7" s="101"/>
      <c r="BD7" s="99"/>
      <c r="BE7" s="100"/>
      <c r="BF7" s="101"/>
      <c r="BG7" s="99"/>
      <c r="BH7" s="100"/>
      <c r="BI7" s="101"/>
      <c r="BJ7" s="99"/>
      <c r="BK7" s="100"/>
      <c r="BL7" s="101"/>
      <c r="BM7" s="99"/>
      <c r="BN7" s="100"/>
      <c r="BO7" s="101"/>
      <c r="BP7" s="99"/>
      <c r="BQ7" s="100"/>
      <c r="BR7" s="101"/>
      <c r="BS7" s="99"/>
      <c r="BT7" s="100"/>
      <c r="BU7" s="101"/>
      <c r="BV7" s="99"/>
      <c r="BW7" s="100"/>
      <c r="BX7" s="101"/>
      <c r="BY7" s="99"/>
      <c r="BZ7" s="100"/>
      <c r="CA7" s="101"/>
      <c r="CB7" s="99"/>
      <c r="CC7" s="100"/>
      <c r="CD7" s="101"/>
      <c r="CE7" s="99"/>
      <c r="CF7" s="100"/>
      <c r="CG7" s="101"/>
    </row>
    <row r="8" spans="1:85" ht="15" customHeight="1">
      <c r="A8" s="107"/>
      <c r="B8" s="106" t="s">
        <v>42</v>
      </c>
      <c r="C8" s="106" t="s">
        <v>43</v>
      </c>
      <c r="D8" s="109" t="s">
        <v>38</v>
      </c>
      <c r="E8" s="106" t="s">
        <v>42</v>
      </c>
      <c r="F8" s="106" t="s">
        <v>43</v>
      </c>
      <c r="G8" s="109" t="s">
        <v>38</v>
      </c>
      <c r="H8" s="106" t="s">
        <v>42</v>
      </c>
      <c r="I8" s="106" t="s">
        <v>43</v>
      </c>
      <c r="J8" s="109" t="s">
        <v>38</v>
      </c>
      <c r="K8" s="106" t="s">
        <v>42</v>
      </c>
      <c r="L8" s="106" t="s">
        <v>43</v>
      </c>
      <c r="M8" s="109" t="s">
        <v>38</v>
      </c>
      <c r="N8" s="106" t="s">
        <v>42</v>
      </c>
      <c r="O8" s="106" t="s">
        <v>43</v>
      </c>
      <c r="P8" s="109" t="s">
        <v>38</v>
      </c>
      <c r="Q8" s="106" t="s">
        <v>42</v>
      </c>
      <c r="R8" s="106" t="s">
        <v>43</v>
      </c>
      <c r="S8" s="109" t="s">
        <v>38</v>
      </c>
      <c r="T8" s="106" t="s">
        <v>42</v>
      </c>
      <c r="U8" s="106" t="s">
        <v>43</v>
      </c>
      <c r="V8" s="109" t="s">
        <v>38</v>
      </c>
      <c r="W8" s="106" t="s">
        <v>42</v>
      </c>
      <c r="X8" s="106" t="s">
        <v>43</v>
      </c>
      <c r="Y8" s="109" t="s">
        <v>38</v>
      </c>
      <c r="Z8" s="106" t="s">
        <v>42</v>
      </c>
      <c r="AA8" s="106" t="s">
        <v>43</v>
      </c>
      <c r="AB8" s="109" t="s">
        <v>38</v>
      </c>
      <c r="AC8" s="106" t="s">
        <v>42</v>
      </c>
      <c r="AD8" s="106" t="s">
        <v>43</v>
      </c>
      <c r="AE8" s="109" t="s">
        <v>38</v>
      </c>
      <c r="AF8" s="106" t="s">
        <v>42</v>
      </c>
      <c r="AG8" s="106" t="s">
        <v>43</v>
      </c>
      <c r="AH8" s="109" t="s">
        <v>38</v>
      </c>
      <c r="AI8" s="106" t="s">
        <v>42</v>
      </c>
      <c r="AJ8" s="106" t="s">
        <v>43</v>
      </c>
      <c r="AK8" s="109" t="s">
        <v>38</v>
      </c>
      <c r="AL8" s="106" t="s">
        <v>42</v>
      </c>
      <c r="AM8" s="106" t="s">
        <v>43</v>
      </c>
      <c r="AN8" s="109" t="s">
        <v>38</v>
      </c>
      <c r="AO8" s="106" t="s">
        <v>42</v>
      </c>
      <c r="AP8" s="106" t="s">
        <v>43</v>
      </c>
      <c r="AQ8" s="109" t="s">
        <v>38</v>
      </c>
      <c r="AR8" s="106" t="s">
        <v>42</v>
      </c>
      <c r="AS8" s="106" t="s">
        <v>43</v>
      </c>
      <c r="AT8" s="109" t="s">
        <v>38</v>
      </c>
      <c r="AU8" s="106" t="s">
        <v>42</v>
      </c>
      <c r="AV8" s="106" t="s">
        <v>43</v>
      </c>
      <c r="AW8" s="109" t="s">
        <v>38</v>
      </c>
      <c r="AX8" s="106" t="s">
        <v>42</v>
      </c>
      <c r="AY8" s="106" t="s">
        <v>43</v>
      </c>
      <c r="AZ8" s="109" t="s">
        <v>38</v>
      </c>
      <c r="BA8" s="106" t="s">
        <v>42</v>
      </c>
      <c r="BB8" s="106" t="s">
        <v>43</v>
      </c>
      <c r="BC8" s="109" t="s">
        <v>38</v>
      </c>
      <c r="BD8" s="106" t="s">
        <v>42</v>
      </c>
      <c r="BE8" s="106" t="s">
        <v>43</v>
      </c>
      <c r="BF8" s="109" t="s">
        <v>38</v>
      </c>
      <c r="BG8" s="106" t="s">
        <v>42</v>
      </c>
      <c r="BH8" s="106" t="s">
        <v>43</v>
      </c>
      <c r="BI8" s="109" t="s">
        <v>38</v>
      </c>
      <c r="BJ8" s="106" t="s">
        <v>42</v>
      </c>
      <c r="BK8" s="106" t="s">
        <v>43</v>
      </c>
      <c r="BL8" s="109" t="s">
        <v>38</v>
      </c>
      <c r="BM8" s="106" t="s">
        <v>42</v>
      </c>
      <c r="BN8" s="106" t="s">
        <v>43</v>
      </c>
      <c r="BO8" s="109" t="s">
        <v>38</v>
      </c>
      <c r="BP8" s="106" t="s">
        <v>42</v>
      </c>
      <c r="BQ8" s="106" t="s">
        <v>43</v>
      </c>
      <c r="BR8" s="109" t="s">
        <v>38</v>
      </c>
      <c r="BS8" s="106" t="s">
        <v>42</v>
      </c>
      <c r="BT8" s="106" t="s">
        <v>43</v>
      </c>
      <c r="BU8" s="109" t="s">
        <v>38</v>
      </c>
      <c r="BV8" s="106" t="s">
        <v>42</v>
      </c>
      <c r="BW8" s="106" t="s">
        <v>43</v>
      </c>
      <c r="BX8" s="109" t="s">
        <v>38</v>
      </c>
      <c r="BY8" s="106" t="s">
        <v>42</v>
      </c>
      <c r="BZ8" s="106" t="s">
        <v>43</v>
      </c>
      <c r="CA8" s="109" t="s">
        <v>38</v>
      </c>
      <c r="CB8" s="106" t="s">
        <v>42</v>
      </c>
      <c r="CC8" s="106" t="s">
        <v>43</v>
      </c>
      <c r="CD8" s="109" t="s">
        <v>38</v>
      </c>
      <c r="CE8" s="106" t="s">
        <v>42</v>
      </c>
      <c r="CF8" s="106" t="s">
        <v>43</v>
      </c>
      <c r="CG8" s="109" t="s">
        <v>38</v>
      </c>
    </row>
    <row r="9" spans="1:85" ht="15" customHeight="1">
      <c r="A9" s="107"/>
      <c r="B9" s="107"/>
      <c r="C9" s="107"/>
      <c r="D9" s="110"/>
      <c r="E9" s="107"/>
      <c r="F9" s="107"/>
      <c r="G9" s="110"/>
      <c r="H9" s="107"/>
      <c r="I9" s="107"/>
      <c r="J9" s="110"/>
      <c r="K9" s="107"/>
      <c r="L9" s="107"/>
      <c r="M9" s="110"/>
      <c r="N9" s="107"/>
      <c r="O9" s="107"/>
      <c r="P9" s="110"/>
      <c r="Q9" s="107"/>
      <c r="R9" s="107"/>
      <c r="S9" s="110"/>
      <c r="T9" s="107"/>
      <c r="U9" s="107"/>
      <c r="V9" s="110"/>
      <c r="W9" s="107"/>
      <c r="X9" s="107"/>
      <c r="Y9" s="110"/>
      <c r="Z9" s="107"/>
      <c r="AA9" s="107"/>
      <c r="AB9" s="110"/>
      <c r="AC9" s="107"/>
      <c r="AD9" s="107"/>
      <c r="AE9" s="110"/>
      <c r="AF9" s="107"/>
      <c r="AG9" s="107"/>
      <c r="AH9" s="110"/>
      <c r="AI9" s="107"/>
      <c r="AJ9" s="107"/>
      <c r="AK9" s="110"/>
      <c r="AL9" s="107"/>
      <c r="AM9" s="107"/>
      <c r="AN9" s="110"/>
      <c r="AO9" s="107"/>
      <c r="AP9" s="107"/>
      <c r="AQ9" s="110"/>
      <c r="AR9" s="107"/>
      <c r="AS9" s="107"/>
      <c r="AT9" s="110"/>
      <c r="AU9" s="107"/>
      <c r="AV9" s="107"/>
      <c r="AW9" s="110"/>
      <c r="AX9" s="107"/>
      <c r="AY9" s="107"/>
      <c r="AZ9" s="110"/>
      <c r="BA9" s="107"/>
      <c r="BB9" s="107"/>
      <c r="BC9" s="110"/>
      <c r="BD9" s="107"/>
      <c r="BE9" s="107"/>
      <c r="BF9" s="110"/>
      <c r="BG9" s="107"/>
      <c r="BH9" s="107"/>
      <c r="BI9" s="110"/>
      <c r="BJ9" s="107"/>
      <c r="BK9" s="107"/>
      <c r="BL9" s="110"/>
      <c r="BM9" s="107"/>
      <c r="BN9" s="107"/>
      <c r="BO9" s="110"/>
      <c r="BP9" s="107"/>
      <c r="BQ9" s="107"/>
      <c r="BR9" s="110"/>
      <c r="BS9" s="107"/>
      <c r="BT9" s="107"/>
      <c r="BU9" s="110"/>
      <c r="BV9" s="107"/>
      <c r="BW9" s="107"/>
      <c r="BX9" s="110"/>
      <c r="BY9" s="107"/>
      <c r="BZ9" s="107"/>
      <c r="CA9" s="110"/>
      <c r="CB9" s="107"/>
      <c r="CC9" s="107"/>
      <c r="CD9" s="110"/>
      <c r="CE9" s="107"/>
      <c r="CF9" s="107"/>
      <c r="CG9" s="110"/>
    </row>
    <row r="10" spans="1:85" ht="15" customHeight="1">
      <c r="A10" s="107"/>
      <c r="B10" s="107"/>
      <c r="C10" s="107"/>
      <c r="D10" s="110"/>
      <c r="E10" s="107"/>
      <c r="F10" s="107"/>
      <c r="G10" s="110"/>
      <c r="H10" s="107"/>
      <c r="I10" s="107"/>
      <c r="J10" s="110"/>
      <c r="K10" s="107"/>
      <c r="L10" s="107"/>
      <c r="M10" s="110"/>
      <c r="N10" s="107"/>
      <c r="O10" s="107"/>
      <c r="P10" s="110"/>
      <c r="Q10" s="107"/>
      <c r="R10" s="107"/>
      <c r="S10" s="110"/>
      <c r="T10" s="107"/>
      <c r="U10" s="107"/>
      <c r="V10" s="110"/>
      <c r="W10" s="107"/>
      <c r="X10" s="107"/>
      <c r="Y10" s="110"/>
      <c r="Z10" s="107"/>
      <c r="AA10" s="107"/>
      <c r="AB10" s="110"/>
      <c r="AC10" s="107"/>
      <c r="AD10" s="107"/>
      <c r="AE10" s="110"/>
      <c r="AF10" s="107"/>
      <c r="AG10" s="107"/>
      <c r="AH10" s="110"/>
      <c r="AI10" s="107"/>
      <c r="AJ10" s="107"/>
      <c r="AK10" s="110"/>
      <c r="AL10" s="107"/>
      <c r="AM10" s="107"/>
      <c r="AN10" s="110"/>
      <c r="AO10" s="107"/>
      <c r="AP10" s="107"/>
      <c r="AQ10" s="110"/>
      <c r="AR10" s="107"/>
      <c r="AS10" s="107"/>
      <c r="AT10" s="110"/>
      <c r="AU10" s="107"/>
      <c r="AV10" s="107"/>
      <c r="AW10" s="110"/>
      <c r="AX10" s="107"/>
      <c r="AY10" s="107"/>
      <c r="AZ10" s="110"/>
      <c r="BA10" s="107"/>
      <c r="BB10" s="107"/>
      <c r="BC10" s="110"/>
      <c r="BD10" s="107"/>
      <c r="BE10" s="107"/>
      <c r="BF10" s="110"/>
      <c r="BG10" s="107"/>
      <c r="BH10" s="107"/>
      <c r="BI10" s="110"/>
      <c r="BJ10" s="107"/>
      <c r="BK10" s="107"/>
      <c r="BL10" s="110"/>
      <c r="BM10" s="107"/>
      <c r="BN10" s="107"/>
      <c r="BO10" s="110"/>
      <c r="BP10" s="107"/>
      <c r="BQ10" s="107"/>
      <c r="BR10" s="110"/>
      <c r="BS10" s="107"/>
      <c r="BT10" s="107"/>
      <c r="BU10" s="110"/>
      <c r="BV10" s="107"/>
      <c r="BW10" s="107"/>
      <c r="BX10" s="110"/>
      <c r="BY10" s="107"/>
      <c r="BZ10" s="107"/>
      <c r="CA10" s="110"/>
      <c r="CB10" s="107"/>
      <c r="CC10" s="107"/>
      <c r="CD10" s="110"/>
      <c r="CE10" s="107"/>
      <c r="CF10" s="107"/>
      <c r="CG10" s="110"/>
    </row>
    <row r="11" spans="1:85" ht="15" customHeight="1">
      <c r="A11" s="107"/>
      <c r="B11" s="107"/>
      <c r="C11" s="107"/>
      <c r="D11" s="110"/>
      <c r="E11" s="107"/>
      <c r="F11" s="107"/>
      <c r="G11" s="110"/>
      <c r="H11" s="107"/>
      <c r="I11" s="107"/>
      <c r="J11" s="110"/>
      <c r="K11" s="107"/>
      <c r="L11" s="107"/>
      <c r="M11" s="110"/>
      <c r="N11" s="107"/>
      <c r="O11" s="107"/>
      <c r="P11" s="110"/>
      <c r="Q11" s="107"/>
      <c r="R11" s="107"/>
      <c r="S11" s="110"/>
      <c r="T11" s="107"/>
      <c r="U11" s="107"/>
      <c r="V11" s="110"/>
      <c r="W11" s="107"/>
      <c r="X11" s="107"/>
      <c r="Y11" s="110"/>
      <c r="Z11" s="107"/>
      <c r="AA11" s="107"/>
      <c r="AB11" s="110"/>
      <c r="AC11" s="107"/>
      <c r="AD11" s="107"/>
      <c r="AE11" s="110"/>
      <c r="AF11" s="107"/>
      <c r="AG11" s="107"/>
      <c r="AH11" s="110"/>
      <c r="AI11" s="107"/>
      <c r="AJ11" s="107"/>
      <c r="AK11" s="110"/>
      <c r="AL11" s="107"/>
      <c r="AM11" s="107"/>
      <c r="AN11" s="110"/>
      <c r="AO11" s="107"/>
      <c r="AP11" s="107"/>
      <c r="AQ11" s="110"/>
      <c r="AR11" s="107"/>
      <c r="AS11" s="107"/>
      <c r="AT11" s="110"/>
      <c r="AU11" s="107"/>
      <c r="AV11" s="107"/>
      <c r="AW11" s="110"/>
      <c r="AX11" s="107"/>
      <c r="AY11" s="107"/>
      <c r="AZ11" s="110"/>
      <c r="BA11" s="107"/>
      <c r="BB11" s="107"/>
      <c r="BC11" s="110"/>
      <c r="BD11" s="107"/>
      <c r="BE11" s="107"/>
      <c r="BF11" s="110"/>
      <c r="BG11" s="107"/>
      <c r="BH11" s="107"/>
      <c r="BI11" s="110"/>
      <c r="BJ11" s="107"/>
      <c r="BK11" s="107"/>
      <c r="BL11" s="110"/>
      <c r="BM11" s="107"/>
      <c r="BN11" s="107"/>
      <c r="BO11" s="110"/>
      <c r="BP11" s="107"/>
      <c r="BQ11" s="107"/>
      <c r="BR11" s="110"/>
      <c r="BS11" s="107"/>
      <c r="BT11" s="107"/>
      <c r="BU11" s="110"/>
      <c r="BV11" s="107"/>
      <c r="BW11" s="107"/>
      <c r="BX11" s="110"/>
      <c r="BY11" s="107"/>
      <c r="BZ11" s="107"/>
      <c r="CA11" s="110"/>
      <c r="CB11" s="107"/>
      <c r="CC11" s="107"/>
      <c r="CD11" s="110"/>
      <c r="CE11" s="107"/>
      <c r="CF11" s="107"/>
      <c r="CG11" s="110"/>
    </row>
    <row r="12" spans="1:85" ht="15" customHeight="1" thickBot="1">
      <c r="A12" s="108"/>
      <c r="B12" s="108"/>
      <c r="C12" s="108"/>
      <c r="D12" s="111"/>
      <c r="E12" s="108"/>
      <c r="F12" s="108"/>
      <c r="G12" s="111"/>
      <c r="H12" s="108"/>
      <c r="I12" s="108"/>
      <c r="J12" s="111"/>
      <c r="K12" s="108"/>
      <c r="L12" s="108"/>
      <c r="M12" s="111"/>
      <c r="N12" s="108"/>
      <c r="O12" s="108"/>
      <c r="P12" s="111"/>
      <c r="Q12" s="108"/>
      <c r="R12" s="108"/>
      <c r="S12" s="111"/>
      <c r="T12" s="108"/>
      <c r="U12" s="108"/>
      <c r="V12" s="111"/>
      <c r="W12" s="108"/>
      <c r="X12" s="108"/>
      <c r="Y12" s="111"/>
      <c r="Z12" s="108"/>
      <c r="AA12" s="108"/>
      <c r="AB12" s="111"/>
      <c r="AC12" s="108"/>
      <c r="AD12" s="108"/>
      <c r="AE12" s="111"/>
      <c r="AF12" s="108"/>
      <c r="AG12" s="108"/>
      <c r="AH12" s="111"/>
      <c r="AI12" s="108"/>
      <c r="AJ12" s="108"/>
      <c r="AK12" s="111"/>
      <c r="AL12" s="108"/>
      <c r="AM12" s="108"/>
      <c r="AN12" s="111"/>
      <c r="AO12" s="108"/>
      <c r="AP12" s="108"/>
      <c r="AQ12" s="111"/>
      <c r="AR12" s="108"/>
      <c r="AS12" s="108"/>
      <c r="AT12" s="111"/>
      <c r="AU12" s="108"/>
      <c r="AV12" s="108"/>
      <c r="AW12" s="111"/>
      <c r="AX12" s="108"/>
      <c r="AY12" s="108"/>
      <c r="AZ12" s="111"/>
      <c r="BA12" s="108"/>
      <c r="BB12" s="108"/>
      <c r="BC12" s="111"/>
      <c r="BD12" s="108"/>
      <c r="BE12" s="108"/>
      <c r="BF12" s="111"/>
      <c r="BG12" s="108"/>
      <c r="BH12" s="108"/>
      <c r="BI12" s="111"/>
      <c r="BJ12" s="108"/>
      <c r="BK12" s="108"/>
      <c r="BL12" s="111"/>
      <c r="BM12" s="108"/>
      <c r="BN12" s="108"/>
      <c r="BO12" s="111"/>
      <c r="BP12" s="108"/>
      <c r="BQ12" s="108"/>
      <c r="BR12" s="111"/>
      <c r="BS12" s="108"/>
      <c r="BT12" s="108"/>
      <c r="BU12" s="111"/>
      <c r="BV12" s="108"/>
      <c r="BW12" s="108"/>
      <c r="BX12" s="111"/>
      <c r="BY12" s="108"/>
      <c r="BZ12" s="108"/>
      <c r="CA12" s="111"/>
      <c r="CB12" s="108"/>
      <c r="CC12" s="108"/>
      <c r="CD12" s="111"/>
      <c r="CE12" s="108"/>
      <c r="CF12" s="108"/>
      <c r="CG12" s="111"/>
    </row>
    <row r="13" spans="1:85" ht="12.75" hidden="1" customHeight="1" thickBot="1">
      <c r="A13" s="71"/>
    </row>
    <row r="14" spans="1:85" ht="15" customHeight="1">
      <c r="A14" s="14">
        <v>0</v>
      </c>
      <c r="B14" s="19">
        <f>[1]gpercr_pretaxCN_foy!B14</f>
        <v>0</v>
      </c>
      <c r="C14" s="19">
        <f>[1]gpercr_pretaxCN_foy!C14</f>
        <v>4822.23779296875</v>
      </c>
      <c r="D14" s="57">
        <f>[1]gpercr_pretaxCN_foy!D14</f>
        <v>0</v>
      </c>
      <c r="E14" s="19">
        <f>[1]gpercr_pretaxCN_foy!E14</f>
        <v>0</v>
      </c>
      <c r="F14" s="19">
        <f>[1]gpercr_pretaxCN_foy!F14</f>
        <v>8312.15625</v>
      </c>
      <c r="G14" s="57">
        <f>[1]gpercr_pretaxCN_foy!G14</f>
        <v>0</v>
      </c>
      <c r="H14" s="19">
        <f>[1]gpercr_pretaxCN_foy!H14</f>
        <v>0</v>
      </c>
      <c r="I14" s="19">
        <f>[1]gpercr_pretaxCN_foy!I14</f>
        <v>13830.1171875</v>
      </c>
      <c r="J14" s="57">
        <f>[1]gpercr_pretaxCN_foy!J14</f>
        <v>0</v>
      </c>
      <c r="K14" s="19">
        <f>[1]gpercr_pretaxCN_foy!K14</f>
        <v>0</v>
      </c>
      <c r="L14" s="19">
        <f>[1]gpercr_pretaxCN_foy!L14</f>
        <v>23309.185546875</v>
      </c>
      <c r="M14" s="57">
        <f>[1]gpercr_pretaxCN_foy!M14</f>
        <v>0</v>
      </c>
      <c r="N14" s="19">
        <f>[1]gpercr_pretaxCN_foy!N14</f>
        <v>0</v>
      </c>
      <c r="O14" s="19">
        <f>[1]gpercr_pretaxCN_foy!O14</f>
        <v>26245.728515625</v>
      </c>
      <c r="P14" s="57">
        <f>[1]gpercr_pretaxCN_foy!P14</f>
        <v>0</v>
      </c>
      <c r="Q14" s="19">
        <f>[1]gpercr_pretaxCN_foy!Q14</f>
        <v>0</v>
      </c>
      <c r="R14" s="19">
        <f>[1]gpercr_pretaxCN_foy!R14</f>
        <v>29134.509765625</v>
      </c>
      <c r="S14" s="19">
        <f>[1]gpercr_pretaxCN_foy!S14</f>
        <v>0</v>
      </c>
      <c r="T14" s="19">
        <f>[1]gpercr_pretaxCN_foy!T14</f>
        <v>0</v>
      </c>
      <c r="U14" s="19">
        <f>[1]gpercr_pretaxCN_foy!U14</f>
        <v>30067.15234375</v>
      </c>
      <c r="V14" s="19">
        <f>[1]gpercr_pretaxCN_foy!V14</f>
        <v>0</v>
      </c>
      <c r="W14" s="19">
        <f>[1]gpercr_pretaxCN_foy!W14</f>
        <v>0</v>
      </c>
      <c r="X14" s="19">
        <f>[1]gpercr_pretaxCN_foy!X14</f>
        <v>30435.603515625</v>
      </c>
      <c r="Y14" s="19">
        <f>[1]gpercr_pretaxCN_foy!Y14</f>
        <v>0</v>
      </c>
      <c r="Z14" s="19">
        <f>[1]gpercr_pretaxCN_foy!Z14</f>
        <v>0</v>
      </c>
      <c r="AA14" s="19">
        <f>[1]gpercr_pretaxCN_foy!AA14</f>
        <v>30793.861328125</v>
      </c>
      <c r="AB14" s="19">
        <f>[1]gpercr_pretaxCN_foy!AB14</f>
        <v>0</v>
      </c>
      <c r="AC14" s="19">
        <f>[1]gpercr_pretaxCN_foy!AC14</f>
        <v>0</v>
      </c>
      <c r="AD14" s="19">
        <f>[1]gpercr_pretaxCN_foy!AD14</f>
        <v>31695.44921875</v>
      </c>
      <c r="AE14" s="19">
        <f>[1]gpercr_pretaxCN_foy!AE14</f>
        <v>0</v>
      </c>
      <c r="AF14" s="19">
        <f>[1]gpercr_pretaxCN_foy!AF14</f>
        <v>0</v>
      </c>
      <c r="AG14" s="19">
        <f>[1]gpercr_pretaxCN_foy!AG14</f>
        <v>32152.048828125</v>
      </c>
      <c r="AH14" s="57">
        <f>[1]gpercr_pretaxCN_foy!AH14</f>
        <v>0</v>
      </c>
      <c r="AI14" s="19">
        <f>[1]gpercr_pretaxCN_foy!AI14</f>
        <v>0</v>
      </c>
      <c r="AJ14" s="19">
        <f>[1]gpercr_pretaxCN_foy!AJ14</f>
        <v>33249.546875</v>
      </c>
      <c r="AK14" s="57">
        <f>[1]gpercr_pretaxCN_foy!AK14</f>
        <v>0</v>
      </c>
      <c r="AL14" s="19">
        <f>[1]gpercr_pretaxCN_foy!AL14</f>
        <v>0</v>
      </c>
      <c r="AM14" s="19">
        <f>[1]gpercr_pretaxCN_foy!AM14</f>
        <v>34191.57421875</v>
      </c>
      <c r="AN14" s="57">
        <f>[1]gpercr_pretaxCN_foy!AN14</f>
        <v>0</v>
      </c>
      <c r="AO14" s="19">
        <f>[1]gpercr_pretaxCN_foy!AO14</f>
        <v>0</v>
      </c>
      <c r="AP14" s="19">
        <f>[1]gpercr_pretaxCN_foy!AP14</f>
        <v>36422.48828125</v>
      </c>
      <c r="AQ14" s="57">
        <f>[1]gpercr_pretaxCN_foy!AQ14</f>
        <v>0</v>
      </c>
      <c r="AR14" s="19">
        <f>[1]gpercr_pretaxCN_foy!AR14</f>
        <v>0</v>
      </c>
      <c r="AS14" s="19">
        <f>[1]gpercr_pretaxCN_foy!AS14</f>
        <v>37283.68359375</v>
      </c>
      <c r="AT14" s="57">
        <f>[1]gpercr_pretaxCN_foy!AT14</f>
        <v>0</v>
      </c>
      <c r="AU14" s="19">
        <f>[1]gpercr_pretaxCN_foy!AU14</f>
        <v>0</v>
      </c>
      <c r="AV14" s="19">
        <f>[1]gpercr_pretaxCN_foy!AV14</f>
        <v>38828.6015625</v>
      </c>
      <c r="AW14" s="57">
        <f>[1]gpercr_pretaxCN_foy!AW14</f>
        <v>0</v>
      </c>
      <c r="AX14" s="19">
        <f>[1]gpercr_pretaxCN_foy!AX14</f>
        <v>0</v>
      </c>
      <c r="AY14" s="19">
        <f>[1]gpercr_pretaxCN_foy!AY14</f>
        <v>39462.48046875</v>
      </c>
      <c r="AZ14" s="57">
        <f>[1]gpercr_pretaxCN_foy!AZ14</f>
        <v>0</v>
      </c>
      <c r="BA14" s="19">
        <f>[1]gpercr_pretaxCN_foy!BA14</f>
        <v>0</v>
      </c>
      <c r="BB14" s="19">
        <f>[1]gpercr_pretaxCN_foy!BB14</f>
        <v>39869.7578125</v>
      </c>
      <c r="BC14" s="57">
        <f>[1]gpercr_pretaxCN_foy!BC14</f>
        <v>0</v>
      </c>
      <c r="BD14" s="19">
        <f>[1]gpercr_pretaxCN_foy!BD14</f>
        <v>0</v>
      </c>
      <c r="BE14" s="19">
        <f>[1]gpercr_pretaxCN_foy!BE14</f>
        <v>40393.61328125</v>
      </c>
      <c r="BF14" s="57">
        <f>[1]gpercr_pretaxCN_foy!BF14</f>
        <v>0</v>
      </c>
      <c r="BG14" s="19">
        <f>[1]gpercr_pretaxCN_foy!BG14</f>
        <v>0</v>
      </c>
      <c r="BH14" s="19">
        <f>[1]gpercr_pretaxCN_foy!BH14</f>
        <v>41839.21875</v>
      </c>
      <c r="BI14" s="57">
        <f>[1]gpercr_pretaxCN_foy!BI14</f>
        <v>0</v>
      </c>
      <c r="BJ14" s="19">
        <f>[1]gpercr_pretaxCN_foy!BJ14</f>
        <v>0</v>
      </c>
      <c r="BK14" s="19">
        <f>[1]gpercr_pretaxCN_foy!BK14</f>
        <v>42839.80859375</v>
      </c>
      <c r="BL14" s="57">
        <f>[1]gpercr_pretaxCN_foy!BL14</f>
        <v>0</v>
      </c>
      <c r="BM14" s="19">
        <f>[1]gpercr_pretaxCN_foy!BM14</f>
        <v>0</v>
      </c>
      <c r="BN14" s="19">
        <f>[1]gpercr_pretaxCN_foy!BN14</f>
        <v>44244.91796875</v>
      </c>
      <c r="BO14" s="57">
        <f>[1]gpercr_pretaxCN_foy!BO14</f>
        <v>0</v>
      </c>
      <c r="BP14" s="19">
        <f>[1]gpercr_pretaxCN_foy!BP14</f>
        <v>0</v>
      </c>
      <c r="BQ14" s="19">
        <f>[1]gpercr_pretaxCN_foy!BQ14</f>
        <v>0</v>
      </c>
      <c r="BR14" s="57">
        <f>[1]gpercr_pretaxCN_foy!BR14</f>
        <v>0</v>
      </c>
      <c r="BS14" s="19">
        <f>[1]gpercr_pretaxCN_foy!BS14</f>
        <v>0</v>
      </c>
      <c r="BT14" s="19">
        <f>[1]gpercr_pretaxCN_foy!BT14</f>
        <v>0</v>
      </c>
      <c r="BU14" s="57">
        <f>[1]gpercr_pretaxCN_foy!BU14</f>
        <v>0</v>
      </c>
      <c r="BV14" s="19">
        <f>[1]gpercr_pretaxCN_foy!BV14</f>
        <v>0</v>
      </c>
      <c r="BW14" s="19">
        <f>[1]gpercr_pretaxCN_foy!BW14</f>
        <v>0</v>
      </c>
      <c r="BX14" s="57">
        <f>[1]gpercr_pretaxCN_foy!BX14</f>
        <v>0</v>
      </c>
      <c r="BY14" s="19">
        <f>[1]gpercr_pretaxCN_foy!BY14</f>
        <v>0</v>
      </c>
      <c r="BZ14" s="19">
        <f>[1]gpercr_pretaxCN_foy!BZ14</f>
        <v>0</v>
      </c>
      <c r="CA14" s="57">
        <f>[1]gpercr_pretaxCN_foy!CA14</f>
        <v>0</v>
      </c>
      <c r="CB14" s="19">
        <f>[1]gpercr_pretaxCN_foy!CB14</f>
        <v>0</v>
      </c>
      <c r="CC14" s="19">
        <f>[1]gpercr_pretaxCN_foy!CC14</f>
        <v>0</v>
      </c>
      <c r="CD14" s="57">
        <f>[1]gpercr_pretaxCN_foy!CD14</f>
        <v>0</v>
      </c>
      <c r="CE14" s="19">
        <f>[1]gpercr_pretaxCN_foy!CE14</f>
        <v>0</v>
      </c>
      <c r="CF14" s="19">
        <f>[1]gpercr_pretaxCN_foy!CF14</f>
        <v>0</v>
      </c>
      <c r="CG14" s="57">
        <f>[1]gpercr_pretaxCN_foy!CG14</f>
        <v>0</v>
      </c>
    </row>
    <row r="15" spans="1:85" ht="15" customHeight="1" thickBot="1">
      <c r="A15" s="14">
        <v>1</v>
      </c>
      <c r="B15" s="20">
        <f>[1]gpercr_pretaxCN_foy!B15</f>
        <v>2.5191915035247803</v>
      </c>
      <c r="C15" s="20">
        <f>[1]gpercr_pretaxCN_foy!C15</f>
        <v>4870.94287109375</v>
      </c>
      <c r="D15" s="58">
        <f>[1]gpercr_pretaxCN_foy!D15</f>
        <v>1933.5341796875</v>
      </c>
      <c r="E15" s="20">
        <f>[1]gpercr_pretaxCN_foy!E15</f>
        <v>9.2382717132568359</v>
      </c>
      <c r="F15" s="20">
        <f>[1]gpercr_pretaxCN_foy!F15</f>
        <v>8396.1162109375</v>
      </c>
      <c r="G15" s="58">
        <f>[1]gpercr_pretaxCN_foy!G15</f>
        <v>908.840576171875</v>
      </c>
      <c r="H15" s="20">
        <f>[1]gpercr_pretaxCN_foy!H15</f>
        <v>56.185737609863281</v>
      </c>
      <c r="I15" s="20">
        <f>[1]gpercr_pretaxCN_foy!I15</f>
        <v>13969.6220703125</v>
      </c>
      <c r="J15" s="58">
        <f>[1]gpercr_pretaxCN_foy!J15</f>
        <v>248.63288879394531</v>
      </c>
      <c r="K15" s="20">
        <f>[1]gpercr_pretaxCN_foy!K15</f>
        <v>93.925941467285156</v>
      </c>
      <c r="L15" s="20">
        <f>[1]gpercr_pretaxCN_foy!L15</f>
        <v>23544.30859375</v>
      </c>
      <c r="M15" s="58">
        <f>[1]gpercr_pretaxCN_foy!M15</f>
        <v>250.66885375976562</v>
      </c>
      <c r="N15" s="20">
        <f>[1]gpercr_pretaxCN_foy!N15</f>
        <v>118.58163452148437</v>
      </c>
      <c r="O15" s="20">
        <f>[1]gpercr_pretaxCN_foy!O15</f>
        <v>26510.26953125</v>
      </c>
      <c r="P15" s="58">
        <f>[1]gpercr_pretaxCN_foy!P15</f>
        <v>223.56134033203125</v>
      </c>
      <c r="Q15" s="20">
        <f>[1]gpercr_pretaxCN_foy!Q15</f>
        <v>124.90074920654297</v>
      </c>
      <c r="R15" s="20">
        <f>[1]gpercr_pretaxCN_foy!R15</f>
        <v>29428.099609375</v>
      </c>
      <c r="S15" s="20">
        <f>[1]gpercr_pretaxCN_foy!S15</f>
        <v>235.61187744140625</v>
      </c>
      <c r="T15" s="20">
        <f>[1]gpercr_pretaxCN_foy!T15</f>
        <v>100.80235290527344</v>
      </c>
      <c r="U15" s="20">
        <f>[1]gpercr_pretaxCN_foy!U15</f>
        <v>30369.234375</v>
      </c>
      <c r="V15" s="20">
        <f>[1]gpercr_pretaxCN_foy!V15</f>
        <v>301.27505493164063</v>
      </c>
      <c r="W15" s="20">
        <f>[1]gpercr_pretaxCN_foy!W15</f>
        <v>80.105270385742188</v>
      </c>
      <c r="X15" s="20">
        <f>[1]gpercr_pretaxCN_foy!X15</f>
        <v>30741.869140625</v>
      </c>
      <c r="Y15" s="20">
        <f>[1]gpercr_pretaxCN_foy!Y15</f>
        <v>383.76837158203125</v>
      </c>
      <c r="Z15" s="20">
        <f>[1]gpercr_pretaxCN_foy!Z15</f>
        <v>77.714134216308594</v>
      </c>
      <c r="AA15" s="20">
        <f>[1]gpercr_pretaxCN_foy!AA15</f>
        <v>31104.3671875</v>
      </c>
      <c r="AB15" s="20">
        <f>[1]gpercr_pretaxCN_foy!AB15</f>
        <v>400.24081420898437</v>
      </c>
      <c r="AC15" s="20">
        <f>[1]gpercr_pretaxCN_foy!AC15</f>
        <v>64.182380676269531</v>
      </c>
      <c r="AD15" s="20">
        <f>[1]gpercr_pretaxCN_foy!AD15</f>
        <v>32013.236328125</v>
      </c>
      <c r="AE15" s="20">
        <f>[1]gpercr_pretaxCN_foy!AE15</f>
        <v>498.78543090820312</v>
      </c>
      <c r="AF15" s="20">
        <f>[1]gpercr_pretaxCN_foy!AF15</f>
        <v>60.633815765380859</v>
      </c>
      <c r="AG15" s="20">
        <f>[1]gpercr_pretaxCN_foy!AG15</f>
        <v>32476.486328125</v>
      </c>
      <c r="AH15" s="58">
        <f>[1]gpercr_pretaxCN_foy!AH15</f>
        <v>535.61676025390625</v>
      </c>
      <c r="AI15" s="20">
        <f>[1]gpercr_pretaxCN_foy!AI15</f>
        <v>61.519023895263672</v>
      </c>
      <c r="AJ15" s="20">
        <f>[1]gpercr_pretaxCN_foy!AJ15</f>
        <v>33583.5390625</v>
      </c>
      <c r="AK15" s="58">
        <f>[1]gpercr_pretaxCN_foy!AK15</f>
        <v>545.90496826171875</v>
      </c>
      <c r="AL15" s="20">
        <f>[1]gpercr_pretaxCN_foy!AL15</f>
        <v>54.947288513183594</v>
      </c>
      <c r="AM15" s="20">
        <f>[1]gpercr_pretaxCN_foy!AM15</f>
        <v>34535.76171875</v>
      </c>
      <c r="AN15" s="58">
        <f>[1]gpercr_pretaxCN_foy!AN15</f>
        <v>628.52532958984375</v>
      </c>
      <c r="AO15" s="20">
        <f>[1]gpercr_pretaxCN_foy!AO15</f>
        <v>63.227741241455078</v>
      </c>
      <c r="AP15" s="20">
        <f>[1]gpercr_pretaxCN_foy!AP15</f>
        <v>36789.9375</v>
      </c>
      <c r="AQ15" s="58">
        <f>[1]gpercr_pretaxCN_foy!AQ15</f>
        <v>581.86383056640625</v>
      </c>
      <c r="AR15" s="20">
        <f>[1]gpercr_pretaxCN_foy!AR15</f>
        <v>51.628036499023437</v>
      </c>
      <c r="AS15" s="20">
        <f>[1]gpercr_pretaxCN_foy!AS15</f>
        <v>37660.046875</v>
      </c>
      <c r="AT15" s="58">
        <f>[1]gpercr_pretaxCN_foy!AT15</f>
        <v>729.44952392578125</v>
      </c>
      <c r="AU15" s="20">
        <f>[1]gpercr_pretaxCN_foy!AU15</f>
        <v>63.866363525390625</v>
      </c>
      <c r="AV15" s="20">
        <f>[1]gpercr_pretaxCN_foy!AV15</f>
        <v>39220.59765625</v>
      </c>
      <c r="AW15" s="58">
        <f>[1]gpercr_pretaxCN_foy!AW15</f>
        <v>614.1041259765625</v>
      </c>
      <c r="AX15" s="20">
        <f>[1]gpercr_pretaxCN_foy!AX15</f>
        <v>77.293533325195313</v>
      </c>
      <c r="AY15" s="20">
        <f>[1]gpercr_pretaxCN_foy!AY15</f>
        <v>39860.76171875</v>
      </c>
      <c r="AZ15" s="58">
        <f>[1]gpercr_pretaxCN_foy!AZ15</f>
        <v>515.706298828125</v>
      </c>
      <c r="BA15" s="20">
        <f>[1]gpercr_pretaxCN_foy!BA15</f>
        <v>70.603706359863281</v>
      </c>
      <c r="BB15" s="20">
        <f>[1]gpercr_pretaxCN_foy!BB15</f>
        <v>40272.26171875</v>
      </c>
      <c r="BC15" s="58">
        <f>[1]gpercr_pretaxCN_foy!BC15</f>
        <v>570.398681640625</v>
      </c>
      <c r="BD15" s="20">
        <f>[1]gpercr_pretaxCN_foy!BD15</f>
        <v>55.776645660400391</v>
      </c>
      <c r="BE15" s="20">
        <f>[1]gpercr_pretaxCN_foy!BE15</f>
        <v>40801.3359375</v>
      </c>
      <c r="BF15" s="58">
        <f>[1]gpercr_pretaxCN_foy!BF15</f>
        <v>731.51287841796875</v>
      </c>
      <c r="BG15" s="20">
        <f>[1]gpercr_pretaxCN_foy!BG15</f>
        <v>54.373958587646484</v>
      </c>
      <c r="BH15" s="20">
        <f>[1]gpercr_pretaxCN_foy!BH15</f>
        <v>42261.6171875</v>
      </c>
      <c r="BI15" s="58">
        <f>[1]gpercr_pretaxCN_foy!BI15</f>
        <v>777.24005126953125</v>
      </c>
      <c r="BJ15" s="20">
        <f>[1]gpercr_pretaxCN_foy!BJ15</f>
        <v>57.164207458496094</v>
      </c>
      <c r="BK15" s="20">
        <f>[1]gpercr_pretaxCN_foy!BK15</f>
        <v>43272.36328125</v>
      </c>
      <c r="BL15" s="58">
        <f>[1]gpercr_pretaxCN_foy!BL15</f>
        <v>756.9835205078125</v>
      </c>
      <c r="BM15" s="20">
        <f>[1]gpercr_pretaxCN_foy!BM15</f>
        <v>58.534767150878906</v>
      </c>
      <c r="BN15" s="20">
        <f>[1]gpercr_pretaxCN_foy!BN15</f>
        <v>44691.609375</v>
      </c>
      <c r="BO15" s="58">
        <f>[1]gpercr_pretaxCN_foy!BO15</f>
        <v>763.50537109375</v>
      </c>
      <c r="BP15" s="20">
        <f>[1]gpercr_pretaxCN_foy!BP15</f>
        <v>0</v>
      </c>
      <c r="BQ15" s="20">
        <f>[1]gpercr_pretaxCN_foy!BQ15</f>
        <v>0</v>
      </c>
      <c r="BR15" s="58">
        <f>[1]gpercr_pretaxCN_foy!BR15</f>
        <v>0</v>
      </c>
      <c r="BS15" s="20">
        <f>[1]gpercr_pretaxCN_foy!BS15</f>
        <v>0</v>
      </c>
      <c r="BT15" s="20">
        <f>[1]gpercr_pretaxCN_foy!BT15</f>
        <v>0</v>
      </c>
      <c r="BU15" s="58">
        <f>[1]gpercr_pretaxCN_foy!BU15</f>
        <v>0</v>
      </c>
      <c r="BV15" s="20">
        <f>[1]gpercr_pretaxCN_foy!BV15</f>
        <v>0</v>
      </c>
      <c r="BW15" s="20">
        <f>[1]gpercr_pretaxCN_foy!BW15</f>
        <v>0</v>
      </c>
      <c r="BX15" s="58">
        <f>[1]gpercr_pretaxCN_foy!BX15</f>
        <v>0</v>
      </c>
      <c r="BY15" s="20">
        <f>[1]gpercr_pretaxCN_foy!BY15</f>
        <v>0</v>
      </c>
      <c r="BZ15" s="20">
        <f>[1]gpercr_pretaxCN_foy!BZ15</f>
        <v>0</v>
      </c>
      <c r="CA15" s="58">
        <f>[1]gpercr_pretaxCN_foy!CA15</f>
        <v>0</v>
      </c>
      <c r="CB15" s="20">
        <f>[1]gpercr_pretaxCN_foy!CB15</f>
        <v>0</v>
      </c>
      <c r="CC15" s="20">
        <f>[1]gpercr_pretaxCN_foy!CC15</f>
        <v>0</v>
      </c>
      <c r="CD15" s="58">
        <f>[1]gpercr_pretaxCN_foy!CD15</f>
        <v>0</v>
      </c>
      <c r="CE15" s="20">
        <f>[1]gpercr_pretaxCN_foy!CE15</f>
        <v>0</v>
      </c>
      <c r="CF15" s="20">
        <f>[1]gpercr_pretaxCN_foy!CF15</f>
        <v>0</v>
      </c>
      <c r="CG15" s="58">
        <f>[1]gpercr_pretaxCN_foy!CG15</f>
        <v>0</v>
      </c>
    </row>
    <row r="16" spans="1:85" ht="15" customHeight="1">
      <c r="A16" s="14">
        <v>2</v>
      </c>
      <c r="B16" s="20">
        <f>[1]gpercr_pretaxCN_foy!B16</f>
        <v>12.104658126831055</v>
      </c>
      <c r="C16" s="20">
        <f>[1]gpercr_pretaxCN_foy!C16</f>
        <v>4920.57421875</v>
      </c>
      <c r="D16" s="58">
        <f>[1]gpercr_pretaxCN_foy!D16</f>
        <v>406.50253295898437</v>
      </c>
      <c r="E16" s="20">
        <f>[1]gpercr_pretaxCN_foy!E16</f>
        <v>20.252708435058594</v>
      </c>
      <c r="F16" s="20">
        <f>[1]gpercr_pretaxCN_foy!F16</f>
        <v>8481.6015625</v>
      </c>
      <c r="G16" s="58">
        <f>[1]gpercr_pretaxCN_foy!G16</f>
        <v>418.78851318359375</v>
      </c>
      <c r="H16" s="20">
        <f>[1]gpercr_pretaxCN_foy!H16</f>
        <v>187.20631408691406</v>
      </c>
      <c r="I16" s="20">
        <f>[1]gpercr_pretaxCN_foy!I16</f>
        <v>14110.78515625</v>
      </c>
      <c r="J16" s="58">
        <f>[1]gpercr_pretaxCN_foy!J16</f>
        <v>75.375579833984375</v>
      </c>
      <c r="K16" s="20">
        <f>[1]gpercr_pretaxCN_foy!K16</f>
        <v>383.50726318359375</v>
      </c>
      <c r="L16" s="20">
        <f>[1]gpercr_pretaxCN_foy!L16</f>
        <v>23782.208984375</v>
      </c>
      <c r="M16" s="58">
        <f>[1]gpercr_pretaxCN_foy!M16</f>
        <v>62.012409210205078</v>
      </c>
      <c r="N16" s="20">
        <f>[1]gpercr_pretaxCN_foy!N16</f>
        <v>509.80227661132812</v>
      </c>
      <c r="O16" s="20">
        <f>[1]gpercr_pretaxCN_foy!O16</f>
        <v>26777.5703125</v>
      </c>
      <c r="P16" s="58">
        <f>[1]gpercr_pretaxCN_foy!P16</f>
        <v>52.525402069091797</v>
      </c>
      <c r="Q16" s="20">
        <f>[1]gpercr_pretaxCN_foy!Q16</f>
        <v>545.87420654296875</v>
      </c>
      <c r="R16" s="20">
        <f>[1]gpercr_pretaxCN_foy!R16</f>
        <v>29725.15234375</v>
      </c>
      <c r="S16" s="57">
        <f>[1]gpercr_pretaxCN_foy!S16</f>
        <v>54.454216003417969</v>
      </c>
      <c r="T16" s="20">
        <f>[1]gpercr_pretaxCN_foy!T16</f>
        <v>412.8182373046875</v>
      </c>
      <c r="U16" s="20">
        <f>[1]gpercr_pretaxCN_foy!U16</f>
        <v>30678.095703125</v>
      </c>
      <c r="V16" s="57">
        <f>[1]gpercr_pretaxCN_foy!V16</f>
        <v>74.313812255859375</v>
      </c>
      <c r="W16" s="20">
        <f>[1]gpercr_pretaxCN_foy!W16</f>
        <v>396.27130126953125</v>
      </c>
      <c r="X16" s="20">
        <f>[1]gpercr_pretaxCN_foy!X16</f>
        <v>31052.55859375</v>
      </c>
      <c r="Y16" s="57">
        <f>[1]gpercr_pretaxCN_foy!Y16</f>
        <v>78.361862182617188</v>
      </c>
      <c r="Z16" s="20">
        <f>[1]gpercr_pretaxCN_foy!Z16</f>
        <v>324.46136474609375</v>
      </c>
      <c r="AA16" s="20">
        <f>[1]gpercr_pretaxCN_foy!AA16</f>
        <v>31417.59375</v>
      </c>
      <c r="AB16" s="57">
        <f>[1]gpercr_pretaxCN_foy!AB16</f>
        <v>96.830001831054687</v>
      </c>
      <c r="AC16" s="20">
        <f>[1]gpercr_pretaxCN_foy!AC16</f>
        <v>148.55372619628906</v>
      </c>
      <c r="AD16" s="20">
        <f>[1]gpercr_pretaxCN_foy!AD16</f>
        <v>32338.71875</v>
      </c>
      <c r="AE16" s="57">
        <f>[1]gpercr_pretaxCN_foy!AE16</f>
        <v>217.69038391113281</v>
      </c>
      <c r="AF16" s="20">
        <f>[1]gpercr_pretaxCN_foy!AF16</f>
        <v>211.44354248046875</v>
      </c>
      <c r="AG16" s="20">
        <f>[1]gpercr_pretaxCN_foy!AG16</f>
        <v>32806.4296875</v>
      </c>
      <c r="AH16" s="58">
        <f>[1]gpercr_pretaxCN_foy!AH16</f>
        <v>155.15455627441406</v>
      </c>
      <c r="AI16" s="20">
        <f>[1]gpercr_pretaxCN_foy!AI16</f>
        <v>238.19564819335938</v>
      </c>
      <c r="AJ16" s="20">
        <f>[1]gpercr_pretaxCN_foy!AJ16</f>
        <v>33925.546875</v>
      </c>
      <c r="AK16" s="58">
        <f>[1]gpercr_pretaxCN_foy!AK16</f>
        <v>142.42723083496094</v>
      </c>
      <c r="AL16" s="20">
        <f>[1]gpercr_pretaxCN_foy!AL16</f>
        <v>241.68711853027344</v>
      </c>
      <c r="AM16" s="20">
        <f>[1]gpercr_pretaxCN_foy!AM16</f>
        <v>34886.70703125</v>
      </c>
      <c r="AN16" s="58">
        <f>[1]gpercr_pretaxCN_foy!AN16</f>
        <v>144.34657287597656</v>
      </c>
      <c r="AO16" s="20">
        <f>[1]gpercr_pretaxCN_foy!AO16</f>
        <v>206.2933349609375</v>
      </c>
      <c r="AP16" s="20">
        <f>[1]gpercr_pretaxCN_foy!AP16</f>
        <v>37164.58984375</v>
      </c>
      <c r="AQ16" s="58">
        <f>[1]gpercr_pretaxCN_foy!AQ16</f>
        <v>180.15409851074219</v>
      </c>
      <c r="AR16" s="20">
        <f>[1]gpercr_pretaxCN_foy!AR16</f>
        <v>96.795639038085938</v>
      </c>
      <c r="AS16" s="20">
        <f>[1]gpercr_pretaxCN_foy!AS16</f>
        <v>38043.68359375</v>
      </c>
      <c r="AT16" s="58">
        <f>[1]gpercr_pretaxCN_foy!AT16</f>
        <v>393.03097534179687</v>
      </c>
      <c r="AU16" s="20">
        <f>[1]gpercr_pretaxCN_foy!AU16</f>
        <v>119.04442596435547</v>
      </c>
      <c r="AV16" s="20">
        <f>[1]gpercr_pretaxCN_foy!AV16</f>
        <v>39619.76953125</v>
      </c>
      <c r="AW16" s="58">
        <f>[1]gpercr_pretaxCN_foy!AW16</f>
        <v>332.81500244140625</v>
      </c>
      <c r="AX16" s="20">
        <f>[1]gpercr_pretaxCN_foy!AX16</f>
        <v>162.5413818359375</v>
      </c>
      <c r="AY16" s="20">
        <f>[1]gpercr_pretaxCN_foy!AY16</f>
        <v>40266.50390625</v>
      </c>
      <c r="AZ16" s="58">
        <f>[1]gpercr_pretaxCN_foy!AZ16</f>
        <v>247.73078918457031</v>
      </c>
      <c r="BA16" s="20">
        <f>[1]gpercr_pretaxCN_foy!BA16</f>
        <v>129.60939025878906</v>
      </c>
      <c r="BB16" s="20">
        <f>[1]gpercr_pretaxCN_foy!BB16</f>
        <v>40682.2734375</v>
      </c>
      <c r="BC16" s="58">
        <f>[1]gpercr_pretaxCN_foy!BC16</f>
        <v>313.88369750976562</v>
      </c>
      <c r="BD16" s="20">
        <f>[1]gpercr_pretaxCN_foy!BD16</f>
        <v>120.30185699462891</v>
      </c>
      <c r="BE16" s="20">
        <f>[1]gpercr_pretaxCN_foy!BE16</f>
        <v>41217.08203125</v>
      </c>
      <c r="BF16" s="58">
        <f>[1]gpercr_pretaxCN_foy!BF16</f>
        <v>342.61386108398437</v>
      </c>
      <c r="BG16" s="20">
        <f>[1]gpercr_pretaxCN_foy!BG16</f>
        <v>99.226661682128906</v>
      </c>
      <c r="BH16" s="20">
        <f>[1]gpercr_pretaxCN_foy!BH16</f>
        <v>42692.02734375</v>
      </c>
      <c r="BI16" s="58">
        <f>[1]gpercr_pretaxCN_foy!BI16</f>
        <v>430.24752807617187</v>
      </c>
      <c r="BJ16" s="20">
        <f>[1]gpercr_pretaxCN_foy!BJ16</f>
        <v>102.43231964111328</v>
      </c>
      <c r="BK16" s="20">
        <f>[1]gpercr_pretaxCN_foy!BK16</f>
        <v>43713.23046875</v>
      </c>
      <c r="BL16" s="58">
        <f>[1]gpercr_pretaxCN_foy!BL16</f>
        <v>426.7523193359375</v>
      </c>
      <c r="BM16" s="20">
        <f>[1]gpercr_pretaxCN_foy!BM16</f>
        <v>109.00679779052734</v>
      </c>
      <c r="BN16" s="20">
        <f>[1]gpercr_pretaxCN_foy!BN16</f>
        <v>45146.83203125</v>
      </c>
      <c r="BO16" s="58">
        <f>[1]gpercr_pretaxCN_foy!BO16</f>
        <v>414.165283203125</v>
      </c>
      <c r="BP16" s="20">
        <f>[1]gpercr_pretaxCN_foy!BP16</f>
        <v>0</v>
      </c>
      <c r="BQ16" s="20">
        <f>[1]gpercr_pretaxCN_foy!BQ16</f>
        <v>0</v>
      </c>
      <c r="BR16" s="58">
        <f>[1]gpercr_pretaxCN_foy!BR16</f>
        <v>0</v>
      </c>
      <c r="BS16" s="20">
        <f>[1]gpercr_pretaxCN_foy!BS16</f>
        <v>0</v>
      </c>
      <c r="BT16" s="20">
        <f>[1]gpercr_pretaxCN_foy!BT16</f>
        <v>0</v>
      </c>
      <c r="BU16" s="58">
        <f>[1]gpercr_pretaxCN_foy!BU16</f>
        <v>0</v>
      </c>
      <c r="BV16" s="20">
        <f>[1]gpercr_pretaxCN_foy!BV16</f>
        <v>0</v>
      </c>
      <c r="BW16" s="20">
        <f>[1]gpercr_pretaxCN_foy!BW16</f>
        <v>0</v>
      </c>
      <c r="BX16" s="58">
        <f>[1]gpercr_pretaxCN_foy!BX16</f>
        <v>0</v>
      </c>
      <c r="BY16" s="20">
        <f>[1]gpercr_pretaxCN_foy!BY16</f>
        <v>0</v>
      </c>
      <c r="BZ16" s="20">
        <f>[1]gpercr_pretaxCN_foy!BZ16</f>
        <v>0</v>
      </c>
      <c r="CA16" s="58">
        <f>[1]gpercr_pretaxCN_foy!CA16</f>
        <v>0</v>
      </c>
      <c r="CB16" s="20">
        <f>[1]gpercr_pretaxCN_foy!CB16</f>
        <v>0</v>
      </c>
      <c r="CC16" s="20">
        <f>[1]gpercr_pretaxCN_foy!CC16</f>
        <v>0</v>
      </c>
      <c r="CD16" s="58">
        <f>[1]gpercr_pretaxCN_foy!CD16</f>
        <v>0</v>
      </c>
      <c r="CE16" s="20">
        <f>[1]gpercr_pretaxCN_foy!CE16</f>
        <v>0</v>
      </c>
      <c r="CF16" s="20">
        <f>[1]gpercr_pretaxCN_foy!CF16</f>
        <v>0</v>
      </c>
      <c r="CG16" s="58">
        <f>[1]gpercr_pretaxCN_foy!CG16</f>
        <v>0</v>
      </c>
    </row>
    <row r="17" spans="1:85" ht="15" customHeight="1">
      <c r="A17" s="14">
        <v>3</v>
      </c>
      <c r="B17" s="20">
        <f>[1]gpercr_pretaxCN_foy!B17</f>
        <v>27.163183212280273</v>
      </c>
      <c r="C17" s="20">
        <f>[1]gpercr_pretaxCN_foy!C17</f>
        <v>4971.07275390625</v>
      </c>
      <c r="D17" s="58">
        <f>[1]gpercr_pretaxCN_foy!D17</f>
        <v>183.00773620605469</v>
      </c>
      <c r="E17" s="20">
        <f>[1]gpercr_pretaxCN_foy!E17</f>
        <v>71.1514892578125</v>
      </c>
      <c r="F17" s="20">
        <f>[1]gpercr_pretaxCN_foy!F17</f>
        <v>8568.6455078125</v>
      </c>
      <c r="G17" s="58">
        <f>[1]gpercr_pretaxCN_foy!G17</f>
        <v>120.42819976806641</v>
      </c>
      <c r="H17" s="20">
        <f>[1]gpercr_pretaxCN_foy!H17</f>
        <v>421.82754516601562</v>
      </c>
      <c r="I17" s="20">
        <f>[1]gpercr_pretaxCN_foy!I17</f>
        <v>14253.2666015625</v>
      </c>
      <c r="J17" s="58">
        <f>[1]gpercr_pretaxCN_foy!J17</f>
        <v>33.789321899414063</v>
      </c>
      <c r="K17" s="20">
        <f>[1]gpercr_pretaxCN_foy!K17</f>
        <v>698.9310302734375</v>
      </c>
      <c r="L17" s="20">
        <f>[1]gpercr_pretaxCN_foy!L17</f>
        <v>24022.208984375</v>
      </c>
      <c r="M17" s="58">
        <f>[1]gpercr_pretaxCN_foy!M17</f>
        <v>34.369926452636719</v>
      </c>
      <c r="N17" s="20">
        <f>[1]gpercr_pretaxCN_foy!N17</f>
        <v>1288.2525634765625</v>
      </c>
      <c r="O17" s="20">
        <f>[1]gpercr_pretaxCN_foy!O17</f>
        <v>27044.396484375</v>
      </c>
      <c r="P17" s="58">
        <f>[1]gpercr_pretaxCN_foy!P17</f>
        <v>20.993085861206055</v>
      </c>
      <c r="Q17" s="20">
        <f>[1]gpercr_pretaxCN_foy!Q17</f>
        <v>1323.623046875</v>
      </c>
      <c r="R17" s="20">
        <f>[1]gpercr_pretaxCN_foy!R17</f>
        <v>30021.3203125</v>
      </c>
      <c r="S17" s="58">
        <f>[1]gpercr_pretaxCN_foy!S17</f>
        <v>22.681171417236328</v>
      </c>
      <c r="T17" s="20">
        <f>[1]gpercr_pretaxCN_foy!T17</f>
        <v>1119.58837890625</v>
      </c>
      <c r="U17" s="20">
        <f>[1]gpercr_pretaxCN_foy!U17</f>
        <v>30986.61328125</v>
      </c>
      <c r="V17" s="58">
        <f>[1]gpercr_pretaxCN_foy!V17</f>
        <v>27.676790237426758</v>
      </c>
      <c r="W17" s="20">
        <f>[1]gpercr_pretaxCN_foy!W17</f>
        <v>1372.073486328125</v>
      </c>
      <c r="X17" s="20">
        <f>[1]gpercr_pretaxCN_foy!X17</f>
        <v>31364.431640625</v>
      </c>
      <c r="Y17" s="58">
        <f>[1]gpercr_pretaxCN_foy!Y17</f>
        <v>22.859148025512695</v>
      </c>
      <c r="Z17" s="20">
        <f>[1]gpercr_pretaxCN_foy!Z17</f>
        <v>998.924072265625</v>
      </c>
      <c r="AA17" s="20">
        <f>[1]gpercr_pretaxCN_foy!AA17</f>
        <v>31737.263671875</v>
      </c>
      <c r="AB17" s="58">
        <f>[1]gpercr_pretaxCN_foy!AB17</f>
        <v>31.771448135375977</v>
      </c>
      <c r="AC17" s="20">
        <f>[1]gpercr_pretaxCN_foy!AC17</f>
        <v>1009.3682250976562</v>
      </c>
      <c r="AD17" s="20">
        <f>[1]gpercr_pretaxCN_foy!AD17</f>
        <v>32667.564453125</v>
      </c>
      <c r="AE17" s="58">
        <f>[1]gpercr_pretaxCN_foy!AE17</f>
        <v>32.364368438720703</v>
      </c>
      <c r="AF17" s="20">
        <f>[1]gpercr_pretaxCN_foy!AF17</f>
        <v>713.4918212890625</v>
      </c>
      <c r="AG17" s="20">
        <f>[1]gpercr_pretaxCN_foy!AG17</f>
        <v>33141.4296875</v>
      </c>
      <c r="AH17" s="58">
        <f>[1]gpercr_pretaxCN_foy!AH17</f>
        <v>46.449626922607422</v>
      </c>
      <c r="AI17" s="20">
        <f>[1]gpercr_pretaxCN_foy!AI17</f>
        <v>637.1229248046875</v>
      </c>
      <c r="AJ17" s="20">
        <f>[1]gpercr_pretaxCN_foy!AJ17</f>
        <v>34272.2109375</v>
      </c>
      <c r="AK17" s="58">
        <f>[1]gpercr_pretaxCN_foy!AK17</f>
        <v>53.792148590087891</v>
      </c>
      <c r="AL17" s="20">
        <f>[1]gpercr_pretaxCN_foy!AL17</f>
        <v>599.19549560546875</v>
      </c>
      <c r="AM17" s="20">
        <f>[1]gpercr_pretaxCN_foy!AM17</f>
        <v>35243.109375</v>
      </c>
      <c r="AN17" s="58">
        <f>[1]gpercr_pretaxCN_foy!AN17</f>
        <v>58.817378997802734</v>
      </c>
      <c r="AO17" s="20">
        <f>[1]gpercr_pretaxCN_foy!AO17</f>
        <v>694.3267822265625</v>
      </c>
      <c r="AP17" s="20">
        <f>[1]gpercr_pretaxCN_foy!AP17</f>
        <v>37543.5390625</v>
      </c>
      <c r="AQ17" s="58">
        <f>[1]gpercr_pretaxCN_foy!AQ17</f>
        <v>54.071857452392578</v>
      </c>
      <c r="AR17" s="20">
        <f>[1]gpercr_pretaxCN_foy!AR17</f>
        <v>282.053466796875</v>
      </c>
      <c r="AS17" s="20">
        <f>[1]gpercr_pretaxCN_foy!AS17</f>
        <v>38433.8984375</v>
      </c>
      <c r="AT17" s="58">
        <f>[1]gpercr_pretaxCN_foy!AT17</f>
        <v>136.26458740234375</v>
      </c>
      <c r="AU17" s="20">
        <f>[1]gpercr_pretaxCN_foy!AU17</f>
        <v>362.9156494140625</v>
      </c>
      <c r="AV17" s="20">
        <f>[1]gpercr_pretaxCN_foy!AV17</f>
        <v>40026.015625</v>
      </c>
      <c r="AW17" s="58">
        <f>[1]gpercr_pretaxCN_foy!AW17</f>
        <v>110.29013061523437</v>
      </c>
      <c r="AX17" s="20">
        <f>[1]gpercr_pretaxCN_foy!AX17</f>
        <v>389.6522216796875</v>
      </c>
      <c r="AY17" s="20">
        <f>[1]gpercr_pretaxCN_foy!AY17</f>
        <v>40678.875</v>
      </c>
      <c r="AZ17" s="58">
        <f>[1]gpercr_pretaxCN_foy!AZ17</f>
        <v>104.39790344238281</v>
      </c>
      <c r="BA17" s="20">
        <f>[1]gpercr_pretaxCN_foy!BA17</f>
        <v>342.6533203125</v>
      </c>
      <c r="BB17" s="20">
        <f>[1]gpercr_pretaxCN_foy!BB17</f>
        <v>41099.4609375</v>
      </c>
      <c r="BC17" s="58">
        <f>[1]gpercr_pretaxCN_foy!BC17</f>
        <v>119.94473266601562</v>
      </c>
      <c r="BD17" s="20">
        <f>[1]gpercr_pretaxCN_foy!BD17</f>
        <v>267.27926635742187</v>
      </c>
      <c r="BE17" s="20">
        <f>[1]gpercr_pretaxCN_foy!BE17</f>
        <v>41640.38671875</v>
      </c>
      <c r="BF17" s="58">
        <f>[1]gpercr_pretaxCN_foy!BF17</f>
        <v>155.79354858398438</v>
      </c>
      <c r="BG17" s="20">
        <f>[1]gpercr_pretaxCN_foy!BG17</f>
        <v>237.6964111328125</v>
      </c>
      <c r="BH17" s="20">
        <f>[1]gpercr_pretaxCN_foy!BH17</f>
        <v>43130.7265625</v>
      </c>
      <c r="BI17" s="58">
        <f>[1]gpercr_pretaxCN_foy!BI17</f>
        <v>181.4530029296875</v>
      </c>
      <c r="BJ17" s="20">
        <f>[1]gpercr_pretaxCN_foy!BJ17</f>
        <v>227.82182312011719</v>
      </c>
      <c r="BK17" s="20">
        <f>[1]gpercr_pretaxCN_foy!BK17</f>
        <v>44162.50390625</v>
      </c>
      <c r="BL17" s="58">
        <f>[1]gpercr_pretaxCN_foy!BL17</f>
        <v>193.8466796875</v>
      </c>
      <c r="BM17" s="20">
        <f>[1]gpercr_pretaxCN_foy!BM17</f>
        <v>268.95404052734375</v>
      </c>
      <c r="BN17" s="20">
        <f>[1]gpercr_pretaxCN_foy!BN17</f>
        <v>45610.6484375</v>
      </c>
      <c r="BO17" s="58">
        <f>[1]gpercr_pretaxCN_foy!BO17</f>
        <v>169.58528137207031</v>
      </c>
      <c r="BP17" s="20">
        <f>[1]gpercr_pretaxCN_foy!BP17</f>
        <v>0</v>
      </c>
      <c r="BQ17" s="20">
        <f>[1]gpercr_pretaxCN_foy!BQ17</f>
        <v>0</v>
      </c>
      <c r="BR17" s="58">
        <f>[1]gpercr_pretaxCN_foy!BR17</f>
        <v>0</v>
      </c>
      <c r="BS17" s="20">
        <f>[1]gpercr_pretaxCN_foy!BS17</f>
        <v>0</v>
      </c>
      <c r="BT17" s="20">
        <f>[1]gpercr_pretaxCN_foy!BT17</f>
        <v>0</v>
      </c>
      <c r="BU17" s="58">
        <f>[1]gpercr_pretaxCN_foy!BU17</f>
        <v>0</v>
      </c>
      <c r="BV17" s="20">
        <f>[1]gpercr_pretaxCN_foy!BV17</f>
        <v>0</v>
      </c>
      <c r="BW17" s="20">
        <f>[1]gpercr_pretaxCN_foy!BW17</f>
        <v>0</v>
      </c>
      <c r="BX17" s="58">
        <f>[1]gpercr_pretaxCN_foy!BX17</f>
        <v>0</v>
      </c>
      <c r="BY17" s="20">
        <f>[1]gpercr_pretaxCN_foy!BY17</f>
        <v>0</v>
      </c>
      <c r="BZ17" s="20">
        <f>[1]gpercr_pretaxCN_foy!BZ17</f>
        <v>0</v>
      </c>
      <c r="CA17" s="58">
        <f>[1]gpercr_pretaxCN_foy!CA17</f>
        <v>0</v>
      </c>
      <c r="CB17" s="20">
        <f>[1]gpercr_pretaxCN_foy!CB17</f>
        <v>0</v>
      </c>
      <c r="CC17" s="20">
        <f>[1]gpercr_pretaxCN_foy!CC17</f>
        <v>0</v>
      </c>
      <c r="CD17" s="58">
        <f>[1]gpercr_pretaxCN_foy!CD17</f>
        <v>0</v>
      </c>
      <c r="CE17" s="20">
        <f>[1]gpercr_pretaxCN_foy!CE17</f>
        <v>0</v>
      </c>
      <c r="CF17" s="20">
        <f>[1]gpercr_pretaxCN_foy!CF17</f>
        <v>0</v>
      </c>
      <c r="CG17" s="58">
        <f>[1]gpercr_pretaxCN_foy!CG17</f>
        <v>0</v>
      </c>
    </row>
    <row r="18" spans="1:85" ht="15" customHeight="1">
      <c r="A18" s="14">
        <v>4</v>
      </c>
      <c r="B18" s="20">
        <f>[1]gpercr_pretaxCN_foy!B18</f>
        <v>59.568634033203125</v>
      </c>
      <c r="C18" s="20">
        <f>[1]gpercr_pretaxCN_foy!C18</f>
        <v>5022.494140625</v>
      </c>
      <c r="D18" s="58">
        <f>[1]gpercr_pretaxCN_foy!D18</f>
        <v>84.314407348632813</v>
      </c>
      <c r="E18" s="20">
        <f>[1]gpercr_pretaxCN_foy!E18</f>
        <v>104.79612731933594</v>
      </c>
      <c r="F18" s="20">
        <f>[1]gpercr_pretaxCN_foy!F18</f>
        <v>8656.9541015625</v>
      </c>
      <c r="G18" s="58">
        <f>[1]gpercr_pretaxCN_foy!G18</f>
        <v>82.607574462890625</v>
      </c>
      <c r="H18" s="20">
        <f>[1]gpercr_pretaxCN_foy!H18</f>
        <v>760.60308837890625</v>
      </c>
      <c r="I18" s="20">
        <f>[1]gpercr_pretaxCN_foy!I18</f>
        <v>14395.8623046875</v>
      </c>
      <c r="J18" s="58">
        <f>[1]gpercr_pretaxCN_foy!J18</f>
        <v>18.926904678344727</v>
      </c>
      <c r="K18" s="20">
        <f>[1]gpercr_pretaxCN_foy!K18</f>
        <v>1345.7479248046875</v>
      </c>
      <c r="L18" s="20">
        <f>[1]gpercr_pretaxCN_foy!L18</f>
        <v>24262.478515625</v>
      </c>
      <c r="M18" s="58">
        <f>[1]gpercr_pretaxCN_foy!M18</f>
        <v>18.02899169921875</v>
      </c>
      <c r="N18" s="20">
        <f>[1]gpercr_pretaxCN_foy!N18</f>
        <v>2108.9541015625</v>
      </c>
      <c r="O18" s="20">
        <f>[1]gpercr_pretaxCN_foy!O18</f>
        <v>27308.603515625</v>
      </c>
      <c r="P18" s="58">
        <f>[1]gpercr_pretaxCN_foy!P18</f>
        <v>12.948884963989258</v>
      </c>
      <c r="Q18" s="20">
        <f>[1]gpercr_pretaxCN_foy!Q18</f>
        <v>2368.833984375</v>
      </c>
      <c r="R18" s="20">
        <f>[1]gpercr_pretaxCN_foy!R18</f>
        <v>30314.029296875</v>
      </c>
      <c r="S18" s="58">
        <f>[1]gpercr_pretaxCN_foy!S18</f>
        <v>12.797025680541992</v>
      </c>
      <c r="T18" s="20">
        <f>[1]gpercr_pretaxCN_foy!T18</f>
        <v>1962.3599853515625</v>
      </c>
      <c r="U18" s="20">
        <f>[1]gpercr_pretaxCN_foy!U18</f>
        <v>31292.775390625</v>
      </c>
      <c r="V18" s="58">
        <f>[1]gpercr_pretaxCN_foy!V18</f>
        <v>15.946500778198242</v>
      </c>
      <c r="W18" s="20">
        <f>[1]gpercr_pretaxCN_foy!W18</f>
        <v>2125.832275390625</v>
      </c>
      <c r="X18" s="20">
        <f>[1]gpercr_pretaxCN_foy!X18</f>
        <v>31673.279296875</v>
      </c>
      <c r="Y18" s="58">
        <f>[1]gpercr_pretaxCN_foy!Y18</f>
        <v>14.899237632751465</v>
      </c>
      <c r="Z18" s="20">
        <f>[1]gpercr_pretaxCN_foy!Z18</f>
        <v>1649.055419921875</v>
      </c>
      <c r="AA18" s="20">
        <f>[1]gpercr_pretaxCN_foy!AA18</f>
        <v>32054.880859375</v>
      </c>
      <c r="AB18" s="58">
        <f>[1]gpercr_pretaxCN_foy!AB18</f>
        <v>19.438327789306641</v>
      </c>
      <c r="AC18" s="20">
        <f>[1]gpercr_pretaxCN_foy!AC18</f>
        <v>2243.429443359375</v>
      </c>
      <c r="AD18" s="20">
        <f>[1]gpercr_pretaxCN_foy!AD18</f>
        <v>32992.1484375</v>
      </c>
      <c r="AE18" s="58">
        <f>[1]gpercr_pretaxCN_foy!AE18</f>
        <v>14.706122398376465</v>
      </c>
      <c r="AF18" s="20">
        <f>[1]gpercr_pretaxCN_foy!AF18</f>
        <v>1822.1259765625</v>
      </c>
      <c r="AG18" s="20">
        <f>[1]gpercr_pretaxCN_foy!AG18</f>
        <v>33472.98828125</v>
      </c>
      <c r="AH18" s="58">
        <f>[1]gpercr_pretaxCN_foy!AH18</f>
        <v>18.370292663574219</v>
      </c>
      <c r="AI18" s="20">
        <f>[1]gpercr_pretaxCN_foy!AI18</f>
        <v>1910.1566162109375</v>
      </c>
      <c r="AJ18" s="20">
        <f>[1]gpercr_pretaxCN_foy!AJ18</f>
        <v>34616.28125</v>
      </c>
      <c r="AK18" s="58">
        <f>[1]gpercr_pretaxCN_foy!AK18</f>
        <v>18.122220993041992</v>
      </c>
      <c r="AL18" s="20">
        <f>[1]gpercr_pretaxCN_foy!AL18</f>
        <v>1835.3636474609375</v>
      </c>
      <c r="AM18" s="20">
        <f>[1]gpercr_pretaxCN_foy!AM18</f>
        <v>35598.921875</v>
      </c>
      <c r="AN18" s="58">
        <f>[1]gpercr_pretaxCN_foy!AN18</f>
        <v>19.396114349365234</v>
      </c>
      <c r="AO18" s="20">
        <f>[1]gpercr_pretaxCN_foy!AO18</f>
        <v>1932.0648193359375</v>
      </c>
      <c r="AP18" s="20">
        <f>[1]gpercr_pretaxCN_foy!AP18</f>
        <v>37921.55859375</v>
      </c>
      <c r="AQ18" s="58">
        <f>[1]gpercr_pretaxCN_foy!AQ18</f>
        <v>19.627477645874023</v>
      </c>
      <c r="AR18" s="20">
        <f>[1]gpercr_pretaxCN_foy!AR18</f>
        <v>1351.4613037109375</v>
      </c>
      <c r="AS18" s="20">
        <f>[1]gpercr_pretaxCN_foy!AS18</f>
        <v>38826.296875</v>
      </c>
      <c r="AT18" s="58">
        <f>[1]gpercr_pretaxCN_foy!AT18</f>
        <v>28.729122161865234</v>
      </c>
      <c r="AU18" s="20">
        <f>[1]gpercr_pretaxCN_foy!AU18</f>
        <v>1501.5128173828125</v>
      </c>
      <c r="AV18" s="20">
        <f>[1]gpercr_pretaxCN_foy!AV18</f>
        <v>40433.3515625</v>
      </c>
      <c r="AW18" s="58">
        <f>[1]gpercr_pretaxCN_foy!AW18</f>
        <v>26.928409576416016</v>
      </c>
      <c r="AX18" s="20">
        <f>[1]gpercr_pretaxCN_foy!AX18</f>
        <v>1566.36962890625</v>
      </c>
      <c r="AY18" s="20">
        <f>[1]gpercr_pretaxCN_foy!AY18</f>
        <v>41092.51171875</v>
      </c>
      <c r="AZ18" s="58">
        <f>[1]gpercr_pretaxCN_foy!AZ18</f>
        <v>26.234237670898438</v>
      </c>
      <c r="BA18" s="20">
        <f>[1]gpercr_pretaxCN_foy!BA18</f>
        <v>1598.99169921875</v>
      </c>
      <c r="BB18" s="20">
        <f>[1]gpercr_pretaxCN_foy!BB18</f>
        <v>41517.7421875</v>
      </c>
      <c r="BC18" s="58">
        <f>[1]gpercr_pretaxCN_foy!BC18</f>
        <v>25.96495246887207</v>
      </c>
      <c r="BD18" s="20">
        <f>[1]gpercr_pretaxCN_foy!BD18</f>
        <v>1090.1397705078125</v>
      </c>
      <c r="BE18" s="20">
        <f>[1]gpercr_pretaxCN_foy!BE18</f>
        <v>42068.59765625</v>
      </c>
      <c r="BF18" s="58">
        <f>[1]gpercr_pretaxCN_foy!BF18</f>
        <v>38.590095520019531</v>
      </c>
      <c r="BG18" s="20">
        <f>[1]gpercr_pretaxCN_foy!BG18</f>
        <v>981.20831298828125</v>
      </c>
      <c r="BH18" s="20">
        <f>[1]gpercr_pretaxCN_foy!BH18</f>
        <v>43575.1953125</v>
      </c>
      <c r="BI18" s="58">
        <f>[1]gpercr_pretaxCN_foy!BI18</f>
        <v>44.40972900390625</v>
      </c>
      <c r="BJ18" s="20">
        <f>[1]gpercr_pretaxCN_foy!BJ18</f>
        <v>954.35186767578125</v>
      </c>
      <c r="BK18" s="20">
        <f>[1]gpercr_pretaxCN_foy!BK18</f>
        <v>44617.56640625</v>
      </c>
      <c r="BL18" s="58">
        <f>[1]gpercr_pretaxCN_foy!BL18</f>
        <v>46.751693725585937</v>
      </c>
      <c r="BM18" s="20">
        <f>[1]gpercr_pretaxCN_foy!BM18</f>
        <v>961.74945068359375</v>
      </c>
      <c r="BN18" s="20">
        <f>[1]gpercr_pretaxCN_foy!BN18</f>
        <v>46080.41796875</v>
      </c>
      <c r="BO18" s="58">
        <f>[1]gpercr_pretaxCN_foy!BO18</f>
        <v>47.913120269775391</v>
      </c>
      <c r="BP18" s="20">
        <f>[1]gpercr_pretaxCN_foy!BP18</f>
        <v>0</v>
      </c>
      <c r="BQ18" s="20">
        <f>[1]gpercr_pretaxCN_foy!BQ18</f>
        <v>0</v>
      </c>
      <c r="BR18" s="58">
        <f>[1]gpercr_pretaxCN_foy!BR18</f>
        <v>0</v>
      </c>
      <c r="BS18" s="20">
        <f>[1]gpercr_pretaxCN_foy!BS18</f>
        <v>0</v>
      </c>
      <c r="BT18" s="20">
        <f>[1]gpercr_pretaxCN_foy!BT18</f>
        <v>0</v>
      </c>
      <c r="BU18" s="58">
        <f>[1]gpercr_pretaxCN_foy!BU18</f>
        <v>0</v>
      </c>
      <c r="BV18" s="20">
        <f>[1]gpercr_pretaxCN_foy!BV18</f>
        <v>0</v>
      </c>
      <c r="BW18" s="20">
        <f>[1]gpercr_pretaxCN_foy!BW18</f>
        <v>0</v>
      </c>
      <c r="BX18" s="58">
        <f>[1]gpercr_pretaxCN_foy!BX18</f>
        <v>0</v>
      </c>
      <c r="BY18" s="20">
        <f>[1]gpercr_pretaxCN_foy!BY18</f>
        <v>0</v>
      </c>
      <c r="BZ18" s="20">
        <f>[1]gpercr_pretaxCN_foy!BZ18</f>
        <v>0</v>
      </c>
      <c r="CA18" s="58">
        <f>[1]gpercr_pretaxCN_foy!CA18</f>
        <v>0</v>
      </c>
      <c r="CB18" s="20">
        <f>[1]gpercr_pretaxCN_foy!CB18</f>
        <v>0</v>
      </c>
      <c r="CC18" s="20">
        <f>[1]gpercr_pretaxCN_foy!CC18</f>
        <v>0</v>
      </c>
      <c r="CD18" s="58">
        <f>[1]gpercr_pretaxCN_foy!CD18</f>
        <v>0</v>
      </c>
      <c r="CE18" s="20">
        <f>[1]gpercr_pretaxCN_foy!CE18</f>
        <v>0</v>
      </c>
      <c r="CF18" s="20">
        <f>[1]gpercr_pretaxCN_foy!CF18</f>
        <v>0</v>
      </c>
      <c r="CG18" s="58">
        <f>[1]gpercr_pretaxCN_foy!CG18</f>
        <v>0</v>
      </c>
    </row>
    <row r="19" spans="1:85" ht="15" customHeight="1">
      <c r="A19" s="14">
        <v>5</v>
      </c>
      <c r="B19" s="20">
        <f>[1]gpercr_pretaxCN_foy!B19</f>
        <v>137.14657592773437</v>
      </c>
      <c r="C19" s="20">
        <f>[1]gpercr_pretaxCN_foy!C19</f>
        <v>5074.2353515625</v>
      </c>
      <c r="D19" s="58">
        <f>[1]gpercr_pretaxCN_foy!D19</f>
        <v>36.998630523681641</v>
      </c>
      <c r="E19" s="20">
        <f>[1]gpercr_pretaxCN_foy!E19</f>
        <v>182.80787658691406</v>
      </c>
      <c r="F19" s="20">
        <f>[1]gpercr_pretaxCN_foy!F19</f>
        <v>8746.69140625</v>
      </c>
      <c r="G19" s="58">
        <f>[1]gpercr_pretaxCN_foy!G19</f>
        <v>47.846359252929688</v>
      </c>
      <c r="H19" s="20">
        <f>[1]gpercr_pretaxCN_foy!H19</f>
        <v>1283.46630859375</v>
      </c>
      <c r="I19" s="20">
        <f>[1]gpercr_pretaxCN_foy!I19</f>
        <v>14536.59375</v>
      </c>
      <c r="J19" s="58">
        <f>[1]gpercr_pretaxCN_foy!J19</f>
        <v>11.326042175292969</v>
      </c>
      <c r="K19" s="20">
        <f>[1]gpercr_pretaxCN_foy!K19</f>
        <v>2177.3525390625</v>
      </c>
      <c r="L19" s="20">
        <f>[1]gpercr_pretaxCN_foy!L19</f>
        <v>24499.24609375</v>
      </c>
      <c r="M19" s="58">
        <f>[1]gpercr_pretaxCN_foy!M19</f>
        <v>11.251851081848145</v>
      </c>
      <c r="N19" s="20">
        <f>[1]gpercr_pretaxCN_foy!N19</f>
        <v>2754.986083984375</v>
      </c>
      <c r="O19" s="20">
        <f>[1]gpercr_pretaxCN_foy!O19</f>
        <v>27570.193359375</v>
      </c>
      <c r="P19" s="58">
        <f>[1]gpercr_pretaxCN_foy!P19</f>
        <v>10.007380485534668</v>
      </c>
      <c r="Q19" s="20">
        <f>[1]gpercr_pretaxCN_foy!Q19</f>
        <v>3302.070068359375</v>
      </c>
      <c r="R19" s="20">
        <f>[1]gpercr_pretaxCN_foy!R19</f>
        <v>30603.93359375</v>
      </c>
      <c r="S19" s="58">
        <f>[1]gpercr_pretaxCN_foy!S19</f>
        <v>9.2681055068969727</v>
      </c>
      <c r="T19" s="20">
        <f>[1]gpercr_pretaxCN_foy!T19</f>
        <v>3160.572998046875</v>
      </c>
      <c r="U19" s="20">
        <f>[1]gpercr_pretaxCN_foy!U19</f>
        <v>31595.876953125</v>
      </c>
      <c r="V19" s="58">
        <f>[1]gpercr_pretaxCN_foy!V19</f>
        <v>9.996882438659668</v>
      </c>
      <c r="W19" s="20">
        <f>[1]gpercr_pretaxCN_foy!W19</f>
        <v>3137.72607421875</v>
      </c>
      <c r="X19" s="20">
        <f>[1]gpercr_pretaxCN_foy!X19</f>
        <v>31977.88671875</v>
      </c>
      <c r="Y19" s="58">
        <f>[1]gpercr_pretaxCN_foy!Y19</f>
        <v>10.191420555114746</v>
      </c>
      <c r="Z19" s="20">
        <f>[1]gpercr_pretaxCN_foy!Z19</f>
        <v>2856.784423828125</v>
      </c>
      <c r="AA19" s="20">
        <f>[1]gpercr_pretaxCN_foy!AA19</f>
        <v>32368.96875</v>
      </c>
      <c r="AB19" s="58">
        <f>[1]gpercr_pretaxCN_foy!AB19</f>
        <v>11.330560684204102</v>
      </c>
      <c r="AC19" s="20">
        <f>[1]gpercr_pretaxCN_foy!AC19</f>
        <v>3285.893798828125</v>
      </c>
      <c r="AD19" s="20">
        <f>[1]gpercr_pretaxCN_foy!AD19</f>
        <v>33312.1796875</v>
      </c>
      <c r="AE19" s="58">
        <f>[1]gpercr_pretaxCN_foy!AE19</f>
        <v>10.137935638427734</v>
      </c>
      <c r="AF19" s="20">
        <f>[1]gpercr_pretaxCN_foy!AF19</f>
        <v>2739.59375</v>
      </c>
      <c r="AG19" s="20">
        <f>[1]gpercr_pretaxCN_foy!AG19</f>
        <v>33800.25</v>
      </c>
      <c r="AH19" s="58">
        <f>[1]gpercr_pretaxCN_foy!AH19</f>
        <v>12.337686538696289</v>
      </c>
      <c r="AI19" s="20">
        <f>[1]gpercr_pretaxCN_foy!AI19</f>
        <v>2751.646240234375</v>
      </c>
      <c r="AJ19" s="20">
        <f>[1]gpercr_pretaxCN_foy!AJ19</f>
        <v>34955.23828125</v>
      </c>
      <c r="AK19" s="58">
        <f>[1]gpercr_pretaxCN_foy!AK19</f>
        <v>12.703391075134277</v>
      </c>
      <c r="AL19" s="20">
        <f>[1]gpercr_pretaxCN_foy!AL19</f>
        <v>2775.248046875</v>
      </c>
      <c r="AM19" s="20">
        <f>[1]gpercr_pretaxCN_foy!AM19</f>
        <v>35949.50390625</v>
      </c>
      <c r="AN19" s="58">
        <f>[1]gpercr_pretaxCN_foy!AN19</f>
        <v>12.953618049621582</v>
      </c>
      <c r="AO19" s="20">
        <f>[1]gpercr_pretaxCN_foy!AO19</f>
        <v>2874.357421875</v>
      </c>
      <c r="AP19" s="20">
        <f>[1]gpercr_pretaxCN_foy!AP19</f>
        <v>38294.4921875</v>
      </c>
      <c r="AQ19" s="58">
        <f>[1]gpercr_pretaxCN_foy!AQ19</f>
        <v>13.322800636291504</v>
      </c>
      <c r="AR19" s="20">
        <f>[1]gpercr_pretaxCN_foy!AR19</f>
        <v>2389.090087890625</v>
      </c>
      <c r="AS19" s="20">
        <f>[1]gpercr_pretaxCN_foy!AS19</f>
        <v>39215</v>
      </c>
      <c r="AT19" s="58">
        <f>[1]gpercr_pretaxCN_foy!AT19</f>
        <v>16.414199829101563</v>
      </c>
      <c r="AU19" s="20">
        <f>[1]gpercr_pretaxCN_foy!AU19</f>
        <v>2610.61865234375</v>
      </c>
      <c r="AV19" s="20">
        <f>[1]gpercr_pretaxCN_foy!AV19</f>
        <v>40836.60546875</v>
      </c>
      <c r="AW19" s="58">
        <f>[1]gpercr_pretaxCN_foy!AW19</f>
        <v>15.642500877380371</v>
      </c>
      <c r="AX19" s="20">
        <f>[1]gpercr_pretaxCN_foy!AX19</f>
        <v>2709.9814453125</v>
      </c>
      <c r="AY19" s="20">
        <f>[1]gpercr_pretaxCN_foy!AY19</f>
        <v>41501.84765625</v>
      </c>
      <c r="AZ19" s="58">
        <f>[1]gpercr_pretaxCN_foy!AZ19</f>
        <v>15.31443977355957</v>
      </c>
      <c r="BA19" s="20">
        <f>[1]gpercr_pretaxCN_foy!BA19</f>
        <v>2789.990234375</v>
      </c>
      <c r="BB19" s="20">
        <f>[1]gpercr_pretaxCN_foy!BB19</f>
        <v>41930.94140625</v>
      </c>
      <c r="BC19" s="58">
        <f>[1]gpercr_pretaxCN_foy!BC19</f>
        <v>15.029064178466797</v>
      </c>
      <c r="BD19" s="20">
        <f>[1]gpercr_pretaxCN_foy!BD19</f>
        <v>2402.793701171875</v>
      </c>
      <c r="BE19" s="20">
        <f>[1]gpercr_pretaxCN_foy!BE19</f>
        <v>42492.9140625</v>
      </c>
      <c r="BF19" s="58">
        <f>[1]gpercr_pretaxCN_foy!BF19</f>
        <v>17.684795379638672</v>
      </c>
      <c r="BG19" s="20">
        <f>[1]gpercr_pretaxCN_foy!BG19</f>
        <v>2292.549560546875</v>
      </c>
      <c r="BH19" s="20">
        <f>[1]gpercr_pretaxCN_foy!BH19</f>
        <v>44016.59765625</v>
      </c>
      <c r="BI19" s="58">
        <f>[1]gpercr_pretaxCN_foy!BI19</f>
        <v>19.199846267700195</v>
      </c>
      <c r="BJ19" s="20">
        <f>[1]gpercr_pretaxCN_foy!BJ19</f>
        <v>2327.489013671875</v>
      </c>
      <c r="BK19" s="20">
        <f>[1]gpercr_pretaxCN_foy!BK19</f>
        <v>45069.83984375</v>
      </c>
      <c r="BL19" s="58">
        <f>[1]gpercr_pretaxCN_foy!BL19</f>
        <v>19.364147186279297</v>
      </c>
      <c r="BM19" s="20">
        <f>[1]gpercr_pretaxCN_foy!BM19</f>
        <v>2370.105712890625</v>
      </c>
      <c r="BN19" s="20">
        <f>[1]gpercr_pretaxCN_foy!BN19</f>
        <v>46548.046875</v>
      </c>
      <c r="BO19" s="58">
        <f>[1]gpercr_pretaxCN_foy!BO19</f>
        <v>19.639650344848633</v>
      </c>
      <c r="BP19" s="20">
        <f>[1]gpercr_pretaxCN_foy!BP19</f>
        <v>0</v>
      </c>
      <c r="BQ19" s="20">
        <f>[1]gpercr_pretaxCN_foy!BQ19</f>
        <v>0</v>
      </c>
      <c r="BR19" s="58">
        <f>[1]gpercr_pretaxCN_foy!BR19</f>
        <v>0</v>
      </c>
      <c r="BS19" s="20">
        <f>[1]gpercr_pretaxCN_foy!BS19</f>
        <v>0</v>
      </c>
      <c r="BT19" s="20">
        <f>[1]gpercr_pretaxCN_foy!BT19</f>
        <v>0</v>
      </c>
      <c r="BU19" s="58">
        <f>[1]gpercr_pretaxCN_foy!BU19</f>
        <v>0</v>
      </c>
      <c r="BV19" s="20">
        <f>[1]gpercr_pretaxCN_foy!BV19</f>
        <v>0</v>
      </c>
      <c r="BW19" s="20">
        <f>[1]gpercr_pretaxCN_foy!BW19</f>
        <v>0</v>
      </c>
      <c r="BX19" s="58">
        <f>[1]gpercr_pretaxCN_foy!BX19</f>
        <v>0</v>
      </c>
      <c r="BY19" s="20">
        <f>[1]gpercr_pretaxCN_foy!BY19</f>
        <v>0</v>
      </c>
      <c r="BZ19" s="20">
        <f>[1]gpercr_pretaxCN_foy!BZ19</f>
        <v>0</v>
      </c>
      <c r="CA19" s="58">
        <f>[1]gpercr_pretaxCN_foy!CA19</f>
        <v>0</v>
      </c>
      <c r="CB19" s="20">
        <f>[1]gpercr_pretaxCN_foy!CB19</f>
        <v>0</v>
      </c>
      <c r="CC19" s="20">
        <f>[1]gpercr_pretaxCN_foy!CC19</f>
        <v>0</v>
      </c>
      <c r="CD19" s="58">
        <f>[1]gpercr_pretaxCN_foy!CD19</f>
        <v>0</v>
      </c>
      <c r="CE19" s="20">
        <f>[1]gpercr_pretaxCN_foy!CE19</f>
        <v>0</v>
      </c>
      <c r="CF19" s="20">
        <f>[1]gpercr_pretaxCN_foy!CF19</f>
        <v>0</v>
      </c>
      <c r="CG19" s="58">
        <f>[1]gpercr_pretaxCN_foy!CG19</f>
        <v>0</v>
      </c>
    </row>
    <row r="20" spans="1:85" ht="15" customHeight="1">
      <c r="A20" s="14">
        <v>6</v>
      </c>
      <c r="B20" s="20">
        <f>[1]gpercr_pretaxCN_foy!B20</f>
        <v>215.70671081542969</v>
      </c>
      <c r="C20" s="20">
        <f>[1]gpercr_pretaxCN_foy!C20</f>
        <v>5126.404296875</v>
      </c>
      <c r="D20" s="58">
        <f>[1]gpercr_pretaxCN_foy!D20</f>
        <v>23.765623092651367</v>
      </c>
      <c r="E20" s="20">
        <f>[1]gpercr_pretaxCN_foy!E20</f>
        <v>288.92022705078125</v>
      </c>
      <c r="F20" s="20">
        <f>[1]gpercr_pretaxCN_foy!F20</f>
        <v>8837.19921875</v>
      </c>
      <c r="G20" s="58">
        <f>[1]gpercr_pretaxCN_foy!G20</f>
        <v>30.586986541748047</v>
      </c>
      <c r="H20" s="20">
        <f>[1]gpercr_pretaxCN_foy!H20</f>
        <v>1867.568359375</v>
      </c>
      <c r="I20" s="20">
        <f>[1]gpercr_pretaxCN_foy!I20</f>
        <v>14674.40625</v>
      </c>
      <c r="J20" s="58">
        <f>[1]gpercr_pretaxCN_foy!J20</f>
        <v>7.8574934005737305</v>
      </c>
      <c r="K20" s="20">
        <f>[1]gpercr_pretaxCN_foy!K20</f>
        <v>3062.0859375</v>
      </c>
      <c r="L20" s="20">
        <f>[1]gpercr_pretaxCN_foy!L20</f>
        <v>24731.986328125</v>
      </c>
      <c r="M20" s="58">
        <f>[1]gpercr_pretaxCN_foy!M20</f>
        <v>8.0768423080444336</v>
      </c>
      <c r="N20" s="20">
        <f>[1]gpercr_pretaxCN_foy!N20</f>
        <v>3326.727783203125</v>
      </c>
      <c r="O20" s="20">
        <f>[1]gpercr_pretaxCN_foy!O20</f>
        <v>27830.9375</v>
      </c>
      <c r="P20" s="58">
        <f>[1]gpercr_pretaxCN_foy!P20</f>
        <v>8.3658599853515625</v>
      </c>
      <c r="Q20" s="20">
        <f>[1]gpercr_pretaxCN_foy!Q20</f>
        <v>4186.9853515625</v>
      </c>
      <c r="R20" s="20">
        <f>[1]gpercr_pretaxCN_foy!R20</f>
        <v>30888.88671875</v>
      </c>
      <c r="S20" s="58">
        <f>[1]gpercr_pretaxCN_foy!S20</f>
        <v>7.3773574829101563</v>
      </c>
      <c r="T20" s="20">
        <f>[1]gpercr_pretaxCN_foy!T20</f>
        <v>3943.048828125</v>
      </c>
      <c r="U20" s="20">
        <f>[1]gpercr_pretaxCN_foy!U20</f>
        <v>31892.662109375</v>
      </c>
      <c r="V20" s="58">
        <f>[1]gpercr_pretaxCN_foy!V20</f>
        <v>8.0883255004882812</v>
      </c>
      <c r="W20" s="20">
        <f>[1]gpercr_pretaxCN_foy!W20</f>
        <v>3998.5087890625</v>
      </c>
      <c r="X20" s="20">
        <f>[1]gpercr_pretaxCN_foy!X20</f>
        <v>32280.33984375</v>
      </c>
      <c r="Y20" s="58">
        <f>[1]gpercr_pretaxCN_foy!Y20</f>
        <v>8.073094367980957</v>
      </c>
      <c r="Z20" s="20">
        <f>[1]gpercr_pretaxCN_foy!Z20</f>
        <v>3764.530029296875</v>
      </c>
      <c r="AA20" s="20">
        <f>[1]gpercr_pretaxCN_foy!AA20</f>
        <v>32677.12109375</v>
      </c>
      <c r="AB20" s="58">
        <f>[1]gpercr_pretaxCN_foy!AB20</f>
        <v>8.6802654266357422</v>
      </c>
      <c r="AC20" s="20">
        <f>[1]gpercr_pretaxCN_foy!AC20</f>
        <v>4053.77197265625</v>
      </c>
      <c r="AD20" s="20">
        <f>[1]gpercr_pretaxCN_foy!AD20</f>
        <v>33628.10546875</v>
      </c>
      <c r="AE20" s="58">
        <f>[1]gpercr_pretaxCN_foy!AE20</f>
        <v>8.2955102920532227</v>
      </c>
      <c r="AF20" s="20">
        <f>[1]gpercr_pretaxCN_foy!AF20</f>
        <v>3682.017578125</v>
      </c>
      <c r="AG20" s="20">
        <f>[1]gpercr_pretaxCN_foy!AG20</f>
        <v>34125.9921875</v>
      </c>
      <c r="AH20" s="58">
        <f>[1]gpercr_pretaxCN_foy!AH20</f>
        <v>9.2682857513427734</v>
      </c>
      <c r="AI20" s="20">
        <f>[1]gpercr_pretaxCN_foy!AI20</f>
        <v>3725.095947265625</v>
      </c>
      <c r="AJ20" s="20">
        <f>[1]gpercr_pretaxCN_foy!AJ20</f>
        <v>35293.55078125</v>
      </c>
      <c r="AK20" s="58">
        <f>[1]gpercr_pretaxCN_foy!AK20</f>
        <v>9.4745349884033203</v>
      </c>
      <c r="AL20" s="20">
        <f>[1]gpercr_pretaxCN_foy!AL20</f>
        <v>3669.339599609375</v>
      </c>
      <c r="AM20" s="20">
        <f>[1]gpercr_pretaxCN_foy!AM20</f>
        <v>36297.953125</v>
      </c>
      <c r="AN20" s="58">
        <f>[1]gpercr_pretaxCN_foy!AN20</f>
        <v>9.8922300338745117</v>
      </c>
      <c r="AO20" s="20">
        <f>[1]gpercr_pretaxCN_foy!AO20</f>
        <v>3710.95947265625</v>
      </c>
      <c r="AP20" s="20">
        <f>[1]gpercr_pretaxCN_foy!AP20</f>
        <v>38667.76953125</v>
      </c>
      <c r="AQ20" s="58">
        <f>[1]gpercr_pretaxCN_foy!AQ20</f>
        <v>10.41988468170166</v>
      </c>
      <c r="AR20" s="20">
        <f>[1]gpercr_pretaxCN_foy!AR20</f>
        <v>3197.93505859375</v>
      </c>
      <c r="AS20" s="20">
        <f>[1]gpercr_pretaxCN_foy!AS20</f>
        <v>39602.34765625</v>
      </c>
      <c r="AT20" s="58">
        <f>[1]gpercr_pretaxCN_foy!AT20</f>
        <v>12.383725166320801</v>
      </c>
      <c r="AU20" s="20">
        <f>[1]gpercr_pretaxCN_foy!AU20</f>
        <v>3491.076171875</v>
      </c>
      <c r="AV20" s="20">
        <f>[1]gpercr_pretaxCN_foy!AV20</f>
        <v>41238.5546875</v>
      </c>
      <c r="AW20" s="58">
        <f>[1]gpercr_pretaxCN_foy!AW20</f>
        <v>11.812561988830566</v>
      </c>
      <c r="AX20" s="20">
        <f>[1]gpercr_pretaxCN_foy!AX20</f>
        <v>3574.78076171875</v>
      </c>
      <c r="AY20" s="20">
        <f>[1]gpercr_pretaxCN_foy!AY20</f>
        <v>41909.68359375</v>
      </c>
      <c r="AZ20" s="58">
        <f>[1]gpercr_pretaxCN_foy!AZ20</f>
        <v>11.72370719909668</v>
      </c>
      <c r="BA20" s="20">
        <f>[1]gpercr_pretaxCN_foy!BA20</f>
        <v>3762.44482421875</v>
      </c>
      <c r="BB20" s="20">
        <f>[1]gpercr_pretaxCN_foy!BB20</f>
        <v>42342.33984375</v>
      </c>
      <c r="BC20" s="58">
        <f>[1]gpercr_pretaxCN_foy!BC20</f>
        <v>11.25394344329834</v>
      </c>
      <c r="BD20" s="20">
        <f>[1]gpercr_pretaxCN_foy!BD20</f>
        <v>3292.87255859375</v>
      </c>
      <c r="BE20" s="20">
        <f>[1]gpercr_pretaxCN_foy!BE20</f>
        <v>42914.5859375</v>
      </c>
      <c r="BF20" s="58">
        <f>[1]gpercr_pretaxCN_foy!BF20</f>
        <v>13.032567977905273</v>
      </c>
      <c r="BG20" s="20">
        <f>[1]gpercr_pretaxCN_foy!BG20</f>
        <v>3174.836669921875</v>
      </c>
      <c r="BH20" s="20">
        <f>[1]gpercr_pretaxCN_foy!BH20</f>
        <v>44455</v>
      </c>
      <c r="BI20" s="58">
        <f>[1]gpercr_pretaxCN_foy!BI20</f>
        <v>14.00229549407959</v>
      </c>
      <c r="BJ20" s="20">
        <f>[1]gpercr_pretaxCN_foy!BJ20</f>
        <v>3305.289306640625</v>
      </c>
      <c r="BK20" s="20">
        <f>[1]gpercr_pretaxCN_foy!BK20</f>
        <v>45518.953125</v>
      </c>
      <c r="BL20" s="58">
        <f>[1]gpercr_pretaxCN_foy!BL20</f>
        <v>13.771549224853516</v>
      </c>
      <c r="BM20" s="20">
        <f>[1]gpercr_pretaxCN_foy!BM20</f>
        <v>3407.27294921875</v>
      </c>
      <c r="BN20" s="20">
        <f>[1]gpercr_pretaxCN_foy!BN20</f>
        <v>47012.1328125</v>
      </c>
      <c r="BO20" s="58">
        <f>[1]gpercr_pretaxCN_foy!BO20</f>
        <v>13.79758358001709</v>
      </c>
      <c r="BP20" s="20">
        <f>[1]gpercr_pretaxCN_foy!BP20</f>
        <v>0</v>
      </c>
      <c r="BQ20" s="20">
        <f>[1]gpercr_pretaxCN_foy!BQ20</f>
        <v>0</v>
      </c>
      <c r="BR20" s="58">
        <f>[1]gpercr_pretaxCN_foy!BR20</f>
        <v>0</v>
      </c>
      <c r="BS20" s="20">
        <f>[1]gpercr_pretaxCN_foy!BS20</f>
        <v>0</v>
      </c>
      <c r="BT20" s="20">
        <f>[1]gpercr_pretaxCN_foy!BT20</f>
        <v>0</v>
      </c>
      <c r="BU20" s="58">
        <f>[1]gpercr_pretaxCN_foy!BU20</f>
        <v>0</v>
      </c>
      <c r="BV20" s="20">
        <f>[1]gpercr_pretaxCN_foy!BV20</f>
        <v>0</v>
      </c>
      <c r="BW20" s="20">
        <f>[1]gpercr_pretaxCN_foy!BW20</f>
        <v>0</v>
      </c>
      <c r="BX20" s="58">
        <f>[1]gpercr_pretaxCN_foy!BX20</f>
        <v>0</v>
      </c>
      <c r="BY20" s="20">
        <f>[1]gpercr_pretaxCN_foy!BY20</f>
        <v>0</v>
      </c>
      <c r="BZ20" s="20">
        <f>[1]gpercr_pretaxCN_foy!BZ20</f>
        <v>0</v>
      </c>
      <c r="CA20" s="58">
        <f>[1]gpercr_pretaxCN_foy!CA20</f>
        <v>0</v>
      </c>
      <c r="CB20" s="20">
        <f>[1]gpercr_pretaxCN_foy!CB20</f>
        <v>0</v>
      </c>
      <c r="CC20" s="20">
        <f>[1]gpercr_pretaxCN_foy!CC20</f>
        <v>0</v>
      </c>
      <c r="CD20" s="58">
        <f>[1]gpercr_pretaxCN_foy!CD20</f>
        <v>0</v>
      </c>
      <c r="CE20" s="20">
        <f>[1]gpercr_pretaxCN_foy!CE20</f>
        <v>0</v>
      </c>
      <c r="CF20" s="20">
        <f>[1]gpercr_pretaxCN_foy!CF20</f>
        <v>0</v>
      </c>
      <c r="CG20" s="58">
        <f>[1]gpercr_pretaxCN_foy!CG20</f>
        <v>0</v>
      </c>
    </row>
    <row r="21" spans="1:85" ht="15" customHeight="1">
      <c r="A21" s="14">
        <v>7</v>
      </c>
      <c r="B21" s="20">
        <f>[1]gpercr_pretaxCN_foy!B21</f>
        <v>346.80685424804687</v>
      </c>
      <c r="C21" s="20">
        <f>[1]gpercr_pretaxCN_foy!C21</f>
        <v>5178.54833984375</v>
      </c>
      <c r="D21" s="58">
        <f>[1]gpercr_pretaxCN_foy!D21</f>
        <v>14.932082176208496</v>
      </c>
      <c r="E21" s="20">
        <f>[1]gpercr_pretaxCN_foy!E21</f>
        <v>470.41864013671875</v>
      </c>
      <c r="F21" s="20">
        <f>[1]gpercr_pretaxCN_foy!F21</f>
        <v>8928.2744140625</v>
      </c>
      <c r="G21" s="58">
        <f>[1]gpercr_pretaxCN_foy!G21</f>
        <v>18.979423522949219</v>
      </c>
      <c r="H21" s="20">
        <f>[1]gpercr_pretaxCN_foy!H21</f>
        <v>2282.45458984375</v>
      </c>
      <c r="I21" s="20">
        <f>[1]gpercr_pretaxCN_foy!I21</f>
        <v>14809.7666015625</v>
      </c>
      <c r="J21" s="58">
        <f>[1]gpercr_pretaxCN_foy!J21</f>
        <v>6.4885263442993164</v>
      </c>
      <c r="K21" s="20">
        <f>[1]gpercr_pretaxCN_foy!K21</f>
        <v>3750.489990234375</v>
      </c>
      <c r="L21" s="20">
        <f>[1]gpercr_pretaxCN_foy!L21</f>
        <v>24961.263671875</v>
      </c>
      <c r="M21" s="58">
        <f>[1]gpercr_pretaxCN_foy!M21</f>
        <v>6.6554675102233887</v>
      </c>
      <c r="N21" s="20">
        <f>[1]gpercr_pretaxCN_foy!N21</f>
        <v>4010.742431640625</v>
      </c>
      <c r="O21" s="20">
        <f>[1]gpercr_pretaxCN_foy!O21</f>
        <v>28090.462890625</v>
      </c>
      <c r="P21" s="58">
        <f>[1]gpercr_pretaxCN_foy!P21</f>
        <v>7.0038061141967773</v>
      </c>
      <c r="Q21" s="20">
        <f>[1]gpercr_pretaxCN_foy!Q21</f>
        <v>4849.5625</v>
      </c>
      <c r="R21" s="20">
        <f>[1]gpercr_pretaxCN_foy!R21</f>
        <v>31173.13671875</v>
      </c>
      <c r="S21" s="58">
        <f>[1]gpercr_pretaxCN_foy!S21</f>
        <v>6.4280304908752441</v>
      </c>
      <c r="T21" s="20">
        <f>[1]gpercr_pretaxCN_foy!T21</f>
        <v>4676.064453125</v>
      </c>
      <c r="U21" s="20">
        <f>[1]gpercr_pretaxCN_foy!U21</f>
        <v>32191.767578125</v>
      </c>
      <c r="V21" s="58">
        <f>[1]gpercr_pretaxCN_foy!V21</f>
        <v>6.8843722343444824</v>
      </c>
      <c r="W21" s="20">
        <f>[1]gpercr_pretaxCN_foy!W21</f>
        <v>4591.0263671875</v>
      </c>
      <c r="X21" s="20">
        <f>[1]gpercr_pretaxCN_foy!X21</f>
        <v>32581.21484375</v>
      </c>
      <c r="Y21" s="58">
        <f>[1]gpercr_pretaxCN_foy!Y21</f>
        <v>7.0967168807983398</v>
      </c>
      <c r="Z21" s="20">
        <f>[1]gpercr_pretaxCN_foy!Z21</f>
        <v>4682.67626953125</v>
      </c>
      <c r="AA21" s="20">
        <f>[1]gpercr_pretaxCN_foy!AA21</f>
        <v>32983.83203125</v>
      </c>
      <c r="AB21" s="58">
        <f>[1]gpercr_pretaxCN_foy!AB21</f>
        <v>7.0437994003295898</v>
      </c>
      <c r="AC21" s="20">
        <f>[1]gpercr_pretaxCN_foy!AC21</f>
        <v>4835.35595703125</v>
      </c>
      <c r="AD21" s="20">
        <f>[1]gpercr_pretaxCN_foy!AD21</f>
        <v>33941.37890625</v>
      </c>
      <c r="AE21" s="58">
        <f>[1]gpercr_pretaxCN_foy!AE21</f>
        <v>7.0194168090820312</v>
      </c>
      <c r="AF21" s="20">
        <f>[1]gpercr_pretaxCN_foy!AF21</f>
        <v>4530.103515625</v>
      </c>
      <c r="AG21" s="20">
        <f>[1]gpercr_pretaxCN_foy!AG21</f>
        <v>34449.01953125</v>
      </c>
      <c r="AH21" s="58">
        <f>[1]gpercr_pretaxCN_foy!AH21</f>
        <v>7.604466438293457</v>
      </c>
      <c r="AI21" s="20">
        <f>[1]gpercr_pretaxCN_foy!AI21</f>
        <v>4567.4794921875</v>
      </c>
      <c r="AJ21" s="20">
        <f>[1]gpercr_pretaxCN_foy!AJ21</f>
        <v>35628.81640625</v>
      </c>
      <c r="AK21" s="58">
        <f>[1]gpercr_pretaxCN_foy!AK21</f>
        <v>7.8005423545837402</v>
      </c>
      <c r="AL21" s="20">
        <f>[1]gpercr_pretaxCN_foy!AL21</f>
        <v>4654.53857421875</v>
      </c>
      <c r="AM21" s="20">
        <f>[1]gpercr_pretaxCN_foy!AM21</f>
        <v>36643.359375</v>
      </c>
      <c r="AN21" s="58">
        <f>[1]gpercr_pretaxCN_foy!AN21</f>
        <v>7.8726081848144531</v>
      </c>
      <c r="AO21" s="20">
        <f>[1]gpercr_pretaxCN_foy!AO21</f>
        <v>4758.56884765625</v>
      </c>
      <c r="AP21" s="20">
        <f>[1]gpercr_pretaxCN_foy!AP21</f>
        <v>39037.15625</v>
      </c>
      <c r="AQ21" s="58">
        <f>[1]gpercr_pretaxCN_foy!AQ21</f>
        <v>8.2035493850708008</v>
      </c>
      <c r="AR21" s="20">
        <f>[1]gpercr_pretaxCN_foy!AR21</f>
        <v>4008.726318359375</v>
      </c>
      <c r="AS21" s="20">
        <f>[1]gpercr_pretaxCN_foy!AS21</f>
        <v>39989.83203125</v>
      </c>
      <c r="AT21" s="58">
        <f>[1]gpercr_pretaxCN_foy!AT21</f>
        <v>9.9756956100463867</v>
      </c>
      <c r="AU21" s="20">
        <f>[1]gpercr_pretaxCN_foy!AU21</f>
        <v>4355.2490234375</v>
      </c>
      <c r="AV21" s="20">
        <f>[1]gpercr_pretaxCN_foy!AV21</f>
        <v>41640.28515625</v>
      </c>
      <c r="AW21" s="58">
        <f>[1]gpercr_pretaxCN_foy!AW21</f>
        <v>9.5609426498413086</v>
      </c>
      <c r="AX21" s="20">
        <f>[1]gpercr_pretaxCN_foy!AX21</f>
        <v>4432.375</v>
      </c>
      <c r="AY21" s="20">
        <f>[1]gpercr_pretaxCN_foy!AY21</f>
        <v>42317.921875</v>
      </c>
      <c r="AZ21" s="58">
        <f>[1]gpercr_pretaxCN_foy!AZ21</f>
        <v>9.547459602355957</v>
      </c>
      <c r="BA21" s="20">
        <f>[1]gpercr_pretaxCN_foy!BA21</f>
        <v>4643.1142578125</v>
      </c>
      <c r="BB21" s="20">
        <f>[1]gpercr_pretaxCN_foy!BB21</f>
        <v>42752.80078125</v>
      </c>
      <c r="BC21" s="58">
        <f>[1]gpercr_pretaxCN_foy!BC21</f>
        <v>9.2077856063842773</v>
      </c>
      <c r="BD21" s="20">
        <f>[1]gpercr_pretaxCN_foy!BD21</f>
        <v>4146.8212890625</v>
      </c>
      <c r="BE21" s="20">
        <f>[1]gpercr_pretaxCN_foy!BE21</f>
        <v>43335.0859375</v>
      </c>
      <c r="BF21" s="58">
        <f>[1]gpercr_pretaxCN_foy!BF21</f>
        <v>10.450193405151367</v>
      </c>
      <c r="BG21" s="20">
        <f>[1]gpercr_pretaxCN_foy!BG21</f>
        <v>4094.4033203125</v>
      </c>
      <c r="BH21" s="20">
        <f>[1]gpercr_pretaxCN_foy!BH21</f>
        <v>44893.8125</v>
      </c>
      <c r="BI21" s="58">
        <f>[1]gpercr_pretaxCN_foy!BI21</f>
        <v>10.964677810668945</v>
      </c>
      <c r="BJ21" s="20">
        <f>[1]gpercr_pretaxCN_foy!BJ21</f>
        <v>4142.2265625</v>
      </c>
      <c r="BK21" s="20">
        <f>[1]gpercr_pretaxCN_foy!BK21</f>
        <v>45967.98046875</v>
      </c>
      <c r="BL21" s="58">
        <f>[1]gpercr_pretaxCN_foy!BL21</f>
        <v>11.097408294677734</v>
      </c>
      <c r="BM21" s="20">
        <f>[1]gpercr_pretaxCN_foy!BM21</f>
        <v>4192.54931640625</v>
      </c>
      <c r="BN21" s="20">
        <f>[1]gpercr_pretaxCN_foy!BN21</f>
        <v>47477.0546875</v>
      </c>
      <c r="BO21" s="58">
        <f>[1]gpercr_pretaxCN_foy!BO21</f>
        <v>11.324149131774902</v>
      </c>
      <c r="BP21" s="20">
        <f>[1]gpercr_pretaxCN_foy!BP21</f>
        <v>0</v>
      </c>
      <c r="BQ21" s="20">
        <f>[1]gpercr_pretaxCN_foy!BQ21</f>
        <v>0</v>
      </c>
      <c r="BR21" s="58">
        <f>[1]gpercr_pretaxCN_foy!BR21</f>
        <v>0</v>
      </c>
      <c r="BS21" s="20">
        <f>[1]gpercr_pretaxCN_foy!BS21</f>
        <v>0</v>
      </c>
      <c r="BT21" s="20">
        <f>[1]gpercr_pretaxCN_foy!BT21</f>
        <v>0</v>
      </c>
      <c r="BU21" s="58">
        <f>[1]gpercr_pretaxCN_foy!BU21</f>
        <v>0</v>
      </c>
      <c r="BV21" s="20">
        <f>[1]gpercr_pretaxCN_foy!BV21</f>
        <v>0</v>
      </c>
      <c r="BW21" s="20">
        <f>[1]gpercr_pretaxCN_foy!BW21</f>
        <v>0</v>
      </c>
      <c r="BX21" s="58">
        <f>[1]gpercr_pretaxCN_foy!BX21</f>
        <v>0</v>
      </c>
      <c r="BY21" s="20">
        <f>[1]gpercr_pretaxCN_foy!BY21</f>
        <v>0</v>
      </c>
      <c r="BZ21" s="20">
        <f>[1]gpercr_pretaxCN_foy!BZ21</f>
        <v>0</v>
      </c>
      <c r="CA21" s="58">
        <f>[1]gpercr_pretaxCN_foy!CA21</f>
        <v>0</v>
      </c>
      <c r="CB21" s="20">
        <f>[1]gpercr_pretaxCN_foy!CB21</f>
        <v>0</v>
      </c>
      <c r="CC21" s="20">
        <f>[1]gpercr_pretaxCN_foy!CC21</f>
        <v>0</v>
      </c>
      <c r="CD21" s="58">
        <f>[1]gpercr_pretaxCN_foy!CD21</f>
        <v>0</v>
      </c>
      <c r="CE21" s="20">
        <f>[1]gpercr_pretaxCN_foy!CE21</f>
        <v>0</v>
      </c>
      <c r="CF21" s="20">
        <f>[1]gpercr_pretaxCN_foy!CF21</f>
        <v>0</v>
      </c>
      <c r="CG21" s="58">
        <f>[1]gpercr_pretaxCN_foy!CG21</f>
        <v>0</v>
      </c>
    </row>
    <row r="22" spans="1:85" ht="15" customHeight="1">
      <c r="A22" s="14">
        <v>8</v>
      </c>
      <c r="B22" s="20">
        <f>[1]gpercr_pretaxCN_foy!B22</f>
        <v>482.75765991210937</v>
      </c>
      <c r="C22" s="20">
        <f>[1]gpercr_pretaxCN_foy!C22</f>
        <v>5230.30419921875</v>
      </c>
      <c r="D22" s="58">
        <f>[1]gpercr_pretaxCN_foy!D22</f>
        <v>10.834222793579102</v>
      </c>
      <c r="E22" s="20">
        <f>[1]gpercr_pretaxCN_foy!E22</f>
        <v>711.18206787109375</v>
      </c>
      <c r="F22" s="20">
        <f>[1]gpercr_pretaxCN_foy!F22</f>
        <v>9018.7724609375</v>
      </c>
      <c r="G22" s="58">
        <f>[1]gpercr_pretaxCN_foy!G22</f>
        <v>12.68138313293457</v>
      </c>
      <c r="H22" s="20">
        <f>[1]gpercr_pretaxCN_foy!H22</f>
        <v>2610.997802734375</v>
      </c>
      <c r="I22" s="20">
        <f>[1]gpercr_pretaxCN_foy!I22</f>
        <v>14944.1767578125</v>
      </c>
      <c r="J22" s="58">
        <f>[1]gpercr_pretaxCN_foy!J22</f>
        <v>5.7235503196716309</v>
      </c>
      <c r="K22" s="20">
        <f>[1]gpercr_pretaxCN_foy!K22</f>
        <v>4321.64453125</v>
      </c>
      <c r="L22" s="20">
        <f>[1]gpercr_pretaxCN_foy!L22</f>
        <v>25188.5546875</v>
      </c>
      <c r="M22" s="58">
        <f>[1]gpercr_pretaxCN_foy!M22</f>
        <v>5.8284649848937988</v>
      </c>
      <c r="N22" s="20">
        <f>[1]gpercr_pretaxCN_foy!N22</f>
        <v>4519.517578125</v>
      </c>
      <c r="O22" s="20">
        <f>[1]gpercr_pretaxCN_foy!O22</f>
        <v>28349.51953125</v>
      </c>
      <c r="P22" s="58">
        <f>[1]gpercr_pretaxCN_foy!P22</f>
        <v>6.2726869583129883</v>
      </c>
      <c r="Q22" s="20">
        <f>[1]gpercr_pretaxCN_foy!Q22</f>
        <v>5310.25048828125</v>
      </c>
      <c r="R22" s="20">
        <f>[1]gpercr_pretaxCN_foy!R22</f>
        <v>31455.837890625</v>
      </c>
      <c r="S22" s="58">
        <f>[1]gpercr_pretaxCN_foy!S22</f>
        <v>5.923607349395752</v>
      </c>
      <c r="T22" s="20">
        <f>[1]gpercr_pretaxCN_foy!T22</f>
        <v>5204.45849609375</v>
      </c>
      <c r="U22" s="20">
        <f>[1]gpercr_pretaxCN_foy!U22</f>
        <v>32485.98046875</v>
      </c>
      <c r="V22" s="58">
        <f>[1]gpercr_pretaxCN_foy!V22</f>
        <v>6.2419519424438477</v>
      </c>
      <c r="W22" s="20">
        <f>[1]gpercr_pretaxCN_foy!W22</f>
        <v>5051.095703125</v>
      </c>
      <c r="X22" s="20">
        <f>[1]gpercr_pretaxCN_foy!X22</f>
        <v>32881.6796875</v>
      </c>
      <c r="Y22" s="58">
        <f>[1]gpercr_pretaxCN_foy!Y22</f>
        <v>6.5098114013671875</v>
      </c>
      <c r="Z22" s="20">
        <f>[1]gpercr_pretaxCN_foy!Z22</f>
        <v>5220.306640625</v>
      </c>
      <c r="AA22" s="20">
        <f>[1]gpercr_pretaxCN_foy!AA22</f>
        <v>33287.2109375</v>
      </c>
      <c r="AB22" s="58">
        <f>[1]gpercr_pretaxCN_foy!AB22</f>
        <v>6.3764858245849609</v>
      </c>
      <c r="AC22" s="20">
        <f>[1]gpercr_pretaxCN_foy!AC22</f>
        <v>5254.728515625</v>
      </c>
      <c r="AD22" s="20">
        <f>[1]gpercr_pretaxCN_foy!AD22</f>
        <v>34254.6484375</v>
      </c>
      <c r="AE22" s="58">
        <f>[1]gpercr_pretaxCN_foy!AE22</f>
        <v>6.5188236236572266</v>
      </c>
      <c r="AF22" s="20">
        <f>[1]gpercr_pretaxCN_foy!AF22</f>
        <v>5074.6591796875</v>
      </c>
      <c r="AG22" s="20">
        <f>[1]gpercr_pretaxCN_foy!AG22</f>
        <v>34770.875</v>
      </c>
      <c r="AH22" s="58">
        <f>[1]gpercr_pretaxCN_foy!AH22</f>
        <v>6.8518638610839844</v>
      </c>
      <c r="AI22" s="20">
        <f>[1]gpercr_pretaxCN_foy!AI22</f>
        <v>5178.25244140625</v>
      </c>
      <c r="AJ22" s="20">
        <f>[1]gpercr_pretaxCN_foy!AJ22</f>
        <v>35961.90625</v>
      </c>
      <c r="AK22" s="58">
        <f>[1]gpercr_pretaxCN_foy!AK22</f>
        <v>6.944796085357666</v>
      </c>
      <c r="AL22" s="20">
        <f>[1]gpercr_pretaxCN_foy!AL22</f>
        <v>5194.1279296875</v>
      </c>
      <c r="AM22" s="20">
        <f>[1]gpercr_pretaxCN_foy!AM22</f>
        <v>36987.60546875</v>
      </c>
      <c r="AN22" s="58">
        <f>[1]gpercr_pretaxCN_foy!AN22</f>
        <v>7.1210422515869141</v>
      </c>
      <c r="AO22" s="20">
        <f>[1]gpercr_pretaxCN_foy!AO22</f>
        <v>5472.48828125</v>
      </c>
      <c r="AP22" s="20">
        <f>[1]gpercr_pretaxCN_foy!AP22</f>
        <v>39406.62890625</v>
      </c>
      <c r="AQ22" s="58">
        <f>[1]gpercr_pretaxCN_foy!AQ22</f>
        <v>7.2008614540100098</v>
      </c>
      <c r="AR22" s="20">
        <f>[1]gpercr_pretaxCN_foy!AR22</f>
        <v>5003.68701171875</v>
      </c>
      <c r="AS22" s="20">
        <f>[1]gpercr_pretaxCN_foy!AS22</f>
        <v>40375.515625</v>
      </c>
      <c r="AT22" s="58">
        <f>[1]gpercr_pretaxCN_foy!AT22</f>
        <v>8.06915283203125</v>
      </c>
      <c r="AU22" s="20">
        <f>[1]gpercr_pretaxCN_foy!AU22</f>
        <v>5375.3203125</v>
      </c>
      <c r="AV22" s="20">
        <f>[1]gpercr_pretaxCN_foy!AV22</f>
        <v>42039.9765625</v>
      </c>
      <c r="AW22" s="58">
        <f>[1]gpercr_pretaxCN_foy!AW22</f>
        <v>7.8209247589111328</v>
      </c>
      <c r="AX22" s="20">
        <f>[1]gpercr_pretaxCN_foy!AX22</f>
        <v>5342.07470703125</v>
      </c>
      <c r="AY22" s="20">
        <f>[1]gpercr_pretaxCN_foy!AY22</f>
        <v>42724.3203125</v>
      </c>
      <c r="AZ22" s="58">
        <f>[1]gpercr_pretaxCN_foy!AZ22</f>
        <v>7.9977016448974609</v>
      </c>
      <c r="BA22" s="20">
        <f>[1]gpercr_pretaxCN_foy!BA22</f>
        <v>5603.28564453125</v>
      </c>
      <c r="BB22" s="20">
        <f>[1]gpercr_pretaxCN_foy!BB22</f>
        <v>43162.25390625</v>
      </c>
      <c r="BC22" s="58">
        <f>[1]gpercr_pretaxCN_foy!BC22</f>
        <v>7.7030258178710938</v>
      </c>
      <c r="BD22" s="20">
        <f>[1]gpercr_pretaxCN_foy!BD22</f>
        <v>5018.55517578125</v>
      </c>
      <c r="BE22" s="20">
        <f>[1]gpercr_pretaxCN_foy!BE22</f>
        <v>43756.80078125</v>
      </c>
      <c r="BF22" s="58">
        <f>[1]gpercr_pretaxCN_foy!BF22</f>
        <v>8.7190036773681641</v>
      </c>
      <c r="BG22" s="20">
        <f>[1]gpercr_pretaxCN_foy!BG22</f>
        <v>4955.14794921875</v>
      </c>
      <c r="BH22" s="20">
        <f>[1]gpercr_pretaxCN_foy!BH22</f>
        <v>45333.296875</v>
      </c>
      <c r="BI22" s="58">
        <f>[1]gpercr_pretaxCN_foy!BI22</f>
        <v>9.1487274169921875</v>
      </c>
      <c r="BJ22" s="20">
        <f>[1]gpercr_pretaxCN_foy!BJ22</f>
        <v>5099.220703125</v>
      </c>
      <c r="BK22" s="20">
        <f>[1]gpercr_pretaxCN_foy!BK22</f>
        <v>46417.42578125</v>
      </c>
      <c r="BL22" s="58">
        <f>[1]gpercr_pretaxCN_foy!BL22</f>
        <v>9.1028470993041992</v>
      </c>
      <c r="BM22" s="20">
        <f>[1]gpercr_pretaxCN_foy!BM22</f>
        <v>5124.650390625</v>
      </c>
      <c r="BN22" s="20">
        <f>[1]gpercr_pretaxCN_foy!BN22</f>
        <v>47942.73828125</v>
      </c>
      <c r="BO22" s="58">
        <f>[1]gpercr_pretaxCN_foy!BO22</f>
        <v>9.3553190231323242</v>
      </c>
      <c r="BP22" s="20">
        <f>[1]gpercr_pretaxCN_foy!BP22</f>
        <v>0</v>
      </c>
      <c r="BQ22" s="20">
        <f>[1]gpercr_pretaxCN_foy!BQ22</f>
        <v>0</v>
      </c>
      <c r="BR22" s="58">
        <f>[1]gpercr_pretaxCN_foy!BR22</f>
        <v>0</v>
      </c>
      <c r="BS22" s="20">
        <f>[1]gpercr_pretaxCN_foy!BS22</f>
        <v>0</v>
      </c>
      <c r="BT22" s="20">
        <f>[1]gpercr_pretaxCN_foy!BT22</f>
        <v>0</v>
      </c>
      <c r="BU22" s="58">
        <f>[1]gpercr_pretaxCN_foy!BU22</f>
        <v>0</v>
      </c>
      <c r="BV22" s="20">
        <f>[1]gpercr_pretaxCN_foy!BV22</f>
        <v>0</v>
      </c>
      <c r="BW22" s="20">
        <f>[1]gpercr_pretaxCN_foy!BW22</f>
        <v>0</v>
      </c>
      <c r="BX22" s="58">
        <f>[1]gpercr_pretaxCN_foy!BX22</f>
        <v>0</v>
      </c>
      <c r="BY22" s="20">
        <f>[1]gpercr_pretaxCN_foy!BY22</f>
        <v>0</v>
      </c>
      <c r="BZ22" s="20">
        <f>[1]gpercr_pretaxCN_foy!BZ22</f>
        <v>0</v>
      </c>
      <c r="CA22" s="58">
        <f>[1]gpercr_pretaxCN_foy!CA22</f>
        <v>0</v>
      </c>
      <c r="CB22" s="20">
        <f>[1]gpercr_pretaxCN_foy!CB22</f>
        <v>0</v>
      </c>
      <c r="CC22" s="20">
        <f>[1]gpercr_pretaxCN_foy!CC22</f>
        <v>0</v>
      </c>
      <c r="CD22" s="58">
        <f>[1]gpercr_pretaxCN_foy!CD22</f>
        <v>0</v>
      </c>
      <c r="CE22" s="20">
        <f>[1]gpercr_pretaxCN_foy!CE22</f>
        <v>0</v>
      </c>
      <c r="CF22" s="20">
        <f>[1]gpercr_pretaxCN_foy!CF22</f>
        <v>0</v>
      </c>
      <c r="CG22" s="58">
        <f>[1]gpercr_pretaxCN_foy!CG22</f>
        <v>0</v>
      </c>
    </row>
    <row r="23" spans="1:85" ht="15" customHeight="1">
      <c r="A23" s="14">
        <v>9</v>
      </c>
      <c r="B23" s="20">
        <f>[1]gpercr_pretaxCN_foy!B23</f>
        <v>604.46051025390625</v>
      </c>
      <c r="C23" s="20">
        <f>[1]gpercr_pretaxCN_foy!C23</f>
        <v>5281.7744140625</v>
      </c>
      <c r="D23" s="58">
        <f>[1]gpercr_pretaxCN_foy!D23</f>
        <v>8.7379970550537109</v>
      </c>
      <c r="E23" s="20">
        <f>[1]gpercr_pretaxCN_foy!E23</f>
        <v>1006.9558715820312</v>
      </c>
      <c r="F23" s="20">
        <f>[1]gpercr_pretaxCN_foy!F23</f>
        <v>9108.5478515625</v>
      </c>
      <c r="G23" s="58">
        <f>[1]gpercr_pretaxCN_foy!G23</f>
        <v>9.0456275939941406</v>
      </c>
      <c r="H23" s="20">
        <f>[1]gpercr_pretaxCN_foy!H23</f>
        <v>2995.22900390625</v>
      </c>
      <c r="I23" s="20">
        <f>[1]gpercr_pretaxCN_foy!I23</f>
        <v>15077.599609375</v>
      </c>
      <c r="J23" s="58">
        <f>[1]gpercr_pretaxCN_foy!J23</f>
        <v>5.033872127532959</v>
      </c>
      <c r="K23" s="20">
        <f>[1]gpercr_pretaxCN_foy!K23</f>
        <v>4810.03515625</v>
      </c>
      <c r="L23" s="20">
        <f>[1]gpercr_pretaxCN_foy!L23</f>
        <v>25415.23828125</v>
      </c>
      <c r="M23" s="58">
        <f>[1]gpercr_pretaxCN_foy!M23</f>
        <v>5.2837948799133301</v>
      </c>
      <c r="N23" s="20">
        <f>[1]gpercr_pretaxCN_foy!N23</f>
        <v>5028.1640625</v>
      </c>
      <c r="O23" s="20">
        <f>[1]gpercr_pretaxCN_foy!O23</f>
        <v>28608.69921875</v>
      </c>
      <c r="P23" s="58">
        <f>[1]gpercr_pretaxCN_foy!P23</f>
        <v>5.6896910667419434</v>
      </c>
      <c r="Q23" s="20">
        <f>[1]gpercr_pretaxCN_foy!Q23</f>
        <v>5868.20703125</v>
      </c>
      <c r="R23" s="20">
        <f>[1]gpercr_pretaxCN_foy!R23</f>
        <v>31740.70703125</v>
      </c>
      <c r="S23" s="58">
        <f>[1]gpercr_pretaxCN_foy!S23</f>
        <v>5.4089274406433105</v>
      </c>
      <c r="T23" s="20">
        <f>[1]gpercr_pretaxCN_foy!T23</f>
        <v>5891.6416015625</v>
      </c>
      <c r="U23" s="20">
        <f>[1]gpercr_pretaxCN_foy!U23</f>
        <v>32782.34765625</v>
      </c>
      <c r="V23" s="58">
        <f>[1]gpercr_pretaxCN_foy!V23</f>
        <v>5.5642127990722656</v>
      </c>
      <c r="W23" s="20">
        <f>[1]gpercr_pretaxCN_foy!W23</f>
        <v>5556.10205078125</v>
      </c>
      <c r="X23" s="20">
        <f>[1]gpercr_pretaxCN_foy!X23</f>
        <v>33184.96875</v>
      </c>
      <c r="Y23" s="58">
        <f>[1]gpercr_pretaxCN_foy!Y23</f>
        <v>5.9727067947387695</v>
      </c>
      <c r="Z23" s="20">
        <f>[1]gpercr_pretaxCN_foy!Z23</f>
        <v>5720.21923828125</v>
      </c>
      <c r="AA23" s="20">
        <f>[1]gpercr_pretaxCN_foy!AA23</f>
        <v>33592.6640625</v>
      </c>
      <c r="AB23" s="58">
        <f>[1]gpercr_pretaxCN_foy!AB23</f>
        <v>5.8726181983947754</v>
      </c>
      <c r="AC23" s="20">
        <f>[1]gpercr_pretaxCN_foy!AC23</f>
        <v>5718.03271484375</v>
      </c>
      <c r="AD23" s="20">
        <f>[1]gpercr_pretaxCN_foy!AD23</f>
        <v>34566.98828125</v>
      </c>
      <c r="AE23" s="58">
        <f>[1]gpercr_pretaxCN_foy!AE23</f>
        <v>6.0452589988708496</v>
      </c>
      <c r="AF23" s="20">
        <f>[1]gpercr_pretaxCN_foy!AF23</f>
        <v>5551.8359375</v>
      </c>
      <c r="AG23" s="20">
        <f>[1]gpercr_pretaxCN_foy!AG23</f>
        <v>35092.7734375</v>
      </c>
      <c r="AH23" s="58">
        <f>[1]gpercr_pretaxCN_foy!AH23</f>
        <v>6.3209314346313477</v>
      </c>
      <c r="AI23" s="20">
        <f>[1]gpercr_pretaxCN_foy!AI23</f>
        <v>5612.82861328125</v>
      </c>
      <c r="AJ23" s="20">
        <f>[1]gpercr_pretaxCN_foy!AJ23</f>
        <v>36298.18359375</v>
      </c>
      <c r="AK23" s="58">
        <f>[1]gpercr_pretaxCN_foy!AK23</f>
        <v>6.4670038223266602</v>
      </c>
      <c r="AL23" s="20">
        <f>[1]gpercr_pretaxCN_foy!AL23</f>
        <v>5777.583984375</v>
      </c>
      <c r="AM23" s="20">
        <f>[1]gpercr_pretaxCN_foy!AM23</f>
        <v>37332.61328125</v>
      </c>
      <c r="AN23" s="58">
        <f>[1]gpercr_pretaxCN_foy!AN23</f>
        <v>6.4616303443908691</v>
      </c>
      <c r="AO23" s="20">
        <f>[1]gpercr_pretaxCN_foy!AO23</f>
        <v>6122.1416015625</v>
      </c>
      <c r="AP23" s="20">
        <f>[1]gpercr_pretaxCN_foy!AP23</f>
        <v>39774.30078125</v>
      </c>
      <c r="AQ23" s="58">
        <f>[1]gpercr_pretaxCN_foy!AQ23</f>
        <v>6.4967951774597168</v>
      </c>
      <c r="AR23" s="20">
        <f>[1]gpercr_pretaxCN_foy!AR23</f>
        <v>5753.06591796875</v>
      </c>
      <c r="AS23" s="20">
        <f>[1]gpercr_pretaxCN_foy!AS23</f>
        <v>40760.00390625</v>
      </c>
      <c r="AT23" s="58">
        <f>[1]gpercr_pretaxCN_foy!AT23</f>
        <v>7.0849184989929199</v>
      </c>
      <c r="AU23" s="20">
        <f>[1]gpercr_pretaxCN_foy!AU23</f>
        <v>6087.77880859375</v>
      </c>
      <c r="AV23" s="20">
        <f>[1]gpercr_pretaxCN_foy!AV23</f>
        <v>42438.79296875</v>
      </c>
      <c r="AW23" s="58">
        <f>[1]gpercr_pretaxCN_foy!AW23</f>
        <v>6.9711456298828125</v>
      </c>
      <c r="AX23" s="20">
        <f>[1]gpercr_pretaxCN_foy!AX23</f>
        <v>6178.99658203125</v>
      </c>
      <c r="AY23" s="20">
        <f>[1]gpercr_pretaxCN_foy!AY23</f>
        <v>43130.25390625</v>
      </c>
      <c r="AZ23" s="58">
        <f>[1]gpercr_pretaxCN_foy!AZ23</f>
        <v>6.9801387786865234</v>
      </c>
      <c r="BA23" s="20">
        <f>[1]gpercr_pretaxCN_foy!BA23</f>
        <v>6624.19970703125</v>
      </c>
      <c r="BB23" s="20">
        <f>[1]gpercr_pretaxCN_foy!BB23</f>
        <v>43569.38671875</v>
      </c>
      <c r="BC23" s="58">
        <f>[1]gpercr_pretaxCN_foy!BC23</f>
        <v>6.577305793762207</v>
      </c>
      <c r="BD23" s="20">
        <f>[1]gpercr_pretaxCN_foy!BD23</f>
        <v>6049.93115234375</v>
      </c>
      <c r="BE23" s="20">
        <f>[1]gpercr_pretaxCN_foy!BE23</f>
        <v>44176.92578125</v>
      </c>
      <c r="BF23" s="58">
        <f>[1]gpercr_pretaxCN_foy!BF23</f>
        <v>7.3020544052124023</v>
      </c>
      <c r="BG23" s="20">
        <f>[1]gpercr_pretaxCN_foy!BG23</f>
        <v>5891.51953125</v>
      </c>
      <c r="BH23" s="20">
        <f>[1]gpercr_pretaxCN_foy!BH23</f>
        <v>45772.203125</v>
      </c>
      <c r="BI23" s="58">
        <f>[1]gpercr_pretaxCN_foy!BI23</f>
        <v>7.7691679000854492</v>
      </c>
      <c r="BJ23" s="20">
        <f>[1]gpercr_pretaxCN_foy!BJ23</f>
        <v>6190.46337890625</v>
      </c>
      <c r="BK23" s="20">
        <f>[1]gpercr_pretaxCN_foy!BK23</f>
        <v>46865.6328125</v>
      </c>
      <c r="BL23" s="58">
        <f>[1]gpercr_pretaxCN_foy!BL23</f>
        <v>7.57061767578125</v>
      </c>
      <c r="BM23" s="20">
        <f>[1]gpercr_pretaxCN_foy!BM23</f>
        <v>6258.19580078125</v>
      </c>
      <c r="BN23" s="20">
        <f>[1]gpercr_pretaxCN_foy!BN23</f>
        <v>48407.01953125</v>
      </c>
      <c r="BO23" s="58">
        <f>[1]gpercr_pretaxCN_foy!BO23</f>
        <v>7.7349801063537598</v>
      </c>
      <c r="BP23" s="20">
        <f>[1]gpercr_pretaxCN_foy!BP23</f>
        <v>0</v>
      </c>
      <c r="BQ23" s="20">
        <f>[1]gpercr_pretaxCN_foy!BQ23</f>
        <v>0</v>
      </c>
      <c r="BR23" s="58">
        <f>[1]gpercr_pretaxCN_foy!BR23</f>
        <v>0</v>
      </c>
      <c r="BS23" s="20">
        <f>[1]gpercr_pretaxCN_foy!BS23</f>
        <v>0</v>
      </c>
      <c r="BT23" s="20">
        <f>[1]gpercr_pretaxCN_foy!BT23</f>
        <v>0</v>
      </c>
      <c r="BU23" s="58">
        <f>[1]gpercr_pretaxCN_foy!BU23</f>
        <v>0</v>
      </c>
      <c r="BV23" s="20">
        <f>[1]gpercr_pretaxCN_foy!BV23</f>
        <v>0</v>
      </c>
      <c r="BW23" s="20">
        <f>[1]gpercr_pretaxCN_foy!BW23</f>
        <v>0</v>
      </c>
      <c r="BX23" s="58">
        <f>[1]gpercr_pretaxCN_foy!BX23</f>
        <v>0</v>
      </c>
      <c r="BY23" s="20">
        <f>[1]gpercr_pretaxCN_foy!BY23</f>
        <v>0</v>
      </c>
      <c r="BZ23" s="20">
        <f>[1]gpercr_pretaxCN_foy!BZ23</f>
        <v>0</v>
      </c>
      <c r="CA23" s="58">
        <f>[1]gpercr_pretaxCN_foy!CA23</f>
        <v>0</v>
      </c>
      <c r="CB23" s="20">
        <f>[1]gpercr_pretaxCN_foy!CB23</f>
        <v>0</v>
      </c>
      <c r="CC23" s="20">
        <f>[1]gpercr_pretaxCN_foy!CC23</f>
        <v>0</v>
      </c>
      <c r="CD23" s="58">
        <f>[1]gpercr_pretaxCN_foy!CD23</f>
        <v>0</v>
      </c>
      <c r="CE23" s="20">
        <f>[1]gpercr_pretaxCN_foy!CE23</f>
        <v>0</v>
      </c>
      <c r="CF23" s="20">
        <f>[1]gpercr_pretaxCN_foy!CF23</f>
        <v>0</v>
      </c>
      <c r="CG23" s="58">
        <f>[1]gpercr_pretaxCN_foy!CG23</f>
        <v>0</v>
      </c>
    </row>
    <row r="24" spans="1:85" ht="15" customHeight="1">
      <c r="A24" s="14">
        <v>10</v>
      </c>
      <c r="B24" s="20">
        <f>[1]gpercr_pretaxCN_foy!B24</f>
        <v>703.0623779296875</v>
      </c>
      <c r="C24" s="20">
        <f>[1]gpercr_pretaxCN_foy!C24</f>
        <v>5333.162109375</v>
      </c>
      <c r="D24" s="58">
        <f>[1]gpercr_pretaxCN_foy!D24</f>
        <v>7.5856170654296875</v>
      </c>
      <c r="E24" s="20">
        <f>[1]gpercr_pretaxCN_foy!E24</f>
        <v>1273.34912109375</v>
      </c>
      <c r="F24" s="20">
        <f>[1]gpercr_pretaxCN_foy!F24</f>
        <v>9196.9716796875</v>
      </c>
      <c r="G24" s="58">
        <f>[1]gpercr_pretaxCN_foy!G24</f>
        <v>7.2226629257202148</v>
      </c>
      <c r="H24" s="20">
        <f>[1]gpercr_pretaxCN_foy!H24</f>
        <v>3321.248291015625</v>
      </c>
      <c r="I24" s="20">
        <f>[1]gpercr_pretaxCN_foy!I24</f>
        <v>15209.9697265625</v>
      </c>
      <c r="J24" s="58">
        <f>[1]gpercr_pretaxCN_foy!J24</f>
        <v>4.5795941352844238</v>
      </c>
      <c r="K24" s="20">
        <f>[1]gpercr_pretaxCN_foy!K24</f>
        <v>5250.2490234375</v>
      </c>
      <c r="L24" s="20">
        <f>[1]gpercr_pretaxCN_foy!L24</f>
        <v>25641.861328125</v>
      </c>
      <c r="M24" s="58">
        <f>[1]gpercr_pretaxCN_foy!M24</f>
        <v>4.8839325904846191</v>
      </c>
      <c r="N24" s="20">
        <f>[1]gpercr_pretaxCN_foy!N24</f>
        <v>5553.9423828125</v>
      </c>
      <c r="O24" s="20">
        <f>[1]gpercr_pretaxCN_foy!O24</f>
        <v>28867.623046875</v>
      </c>
      <c r="P24" s="58">
        <f>[1]gpercr_pretaxCN_foy!P24</f>
        <v>5.1976814270019531</v>
      </c>
      <c r="Q24" s="20">
        <f>[1]gpercr_pretaxCN_foy!Q24</f>
        <v>6223.849609375</v>
      </c>
      <c r="R24" s="20">
        <f>[1]gpercr_pretaxCN_foy!R24</f>
        <v>32025.0390625</v>
      </c>
      <c r="S24" s="58">
        <f>[1]gpercr_pretaxCN_foy!S24</f>
        <v>5.1455354690551758</v>
      </c>
      <c r="T24" s="20">
        <f>[1]gpercr_pretaxCN_foy!T24</f>
        <v>6417.4287109375</v>
      </c>
      <c r="U24" s="20">
        <f>[1]gpercr_pretaxCN_foy!U24</f>
        <v>33079.82421875</v>
      </c>
      <c r="V24" s="58">
        <f>[1]gpercr_pretaxCN_foy!V24</f>
        <v>5.1546850204467773</v>
      </c>
      <c r="W24" s="20">
        <f>[1]gpercr_pretaxCN_foy!W24</f>
        <v>6121.59130859375</v>
      </c>
      <c r="X24" s="20">
        <f>[1]gpercr_pretaxCN_foy!X24</f>
        <v>33486.16015625</v>
      </c>
      <c r="Y24" s="58">
        <f>[1]gpercr_pretaxCN_foy!Y24</f>
        <v>5.4701724052429199</v>
      </c>
      <c r="Z24" s="20">
        <f>[1]gpercr_pretaxCN_foy!Z24</f>
        <v>6105.900390625</v>
      </c>
      <c r="AA24" s="20">
        <f>[1]gpercr_pretaxCN_foy!AA24</f>
        <v>33900.68359375</v>
      </c>
      <c r="AB24" s="58">
        <f>[1]gpercr_pretaxCN_foy!AB24</f>
        <v>5.5521187782287598</v>
      </c>
      <c r="AC24" s="20">
        <f>[1]gpercr_pretaxCN_foy!AC24</f>
        <v>6046.478515625</v>
      </c>
      <c r="AD24" s="20">
        <f>[1]gpercr_pretaxCN_foy!AD24</f>
        <v>34889.2265625</v>
      </c>
      <c r="AE24" s="58">
        <f>[1]gpercr_pretaxCN_foy!AE24</f>
        <v>5.7701730728149414</v>
      </c>
      <c r="AF24" s="20">
        <f>[1]gpercr_pretaxCN_foy!AF24</f>
        <v>6158.779296875</v>
      </c>
      <c r="AG24" s="20">
        <f>[1]gpercr_pretaxCN_foy!AG24</f>
        <v>35419.37890625</v>
      </c>
      <c r="AH24" s="58">
        <f>[1]gpercr_pretaxCN_foy!AH24</f>
        <v>5.7510390281677246</v>
      </c>
      <c r="AI24" s="20">
        <f>[1]gpercr_pretaxCN_foy!AI24</f>
        <v>6132.6171875</v>
      </c>
      <c r="AJ24" s="20">
        <f>[1]gpercr_pretaxCN_foy!AJ24</f>
        <v>36636.3671875</v>
      </c>
      <c r="AK24" s="58">
        <f>[1]gpercr_pretaxCN_foy!AK24</f>
        <v>5.9740180969238281</v>
      </c>
      <c r="AL24" s="20">
        <f>[1]gpercr_pretaxCN_foy!AL24</f>
        <v>6346.734375</v>
      </c>
      <c r="AM24" s="20">
        <f>[1]gpercr_pretaxCN_foy!AM24</f>
        <v>37680.828125</v>
      </c>
      <c r="AN24" s="58">
        <f>[1]gpercr_pretaxCN_foy!AN24</f>
        <v>5.9370417594909668</v>
      </c>
      <c r="AO24" s="20">
        <f>[1]gpercr_pretaxCN_foy!AO24</f>
        <v>6672.32763671875</v>
      </c>
      <c r="AP24" s="20">
        <f>[1]gpercr_pretaxCN_foy!AP24</f>
        <v>40145.76171875</v>
      </c>
      <c r="AQ24" s="58">
        <f>[1]gpercr_pretaxCN_foy!AQ24</f>
        <v>6.0167551040649414</v>
      </c>
      <c r="AR24" s="20">
        <f>[1]gpercr_pretaxCN_foy!AR24</f>
        <v>6359.912109375</v>
      </c>
      <c r="AS24" s="20">
        <f>[1]gpercr_pretaxCN_foy!AS24</f>
        <v>41145.32421875</v>
      </c>
      <c r="AT24" s="58">
        <f>[1]gpercr_pretaxCN_foy!AT24</f>
        <v>6.469480037689209</v>
      </c>
      <c r="AU24" s="20">
        <f>[1]gpercr_pretaxCN_foy!AU24</f>
        <v>6740.912109375</v>
      </c>
      <c r="AV24" s="20">
        <f>[1]gpercr_pretaxCN_foy!AV24</f>
        <v>42838.9296875</v>
      </c>
      <c r="AW24" s="58">
        <f>[1]gpercr_pretaxCN_foy!AW24</f>
        <v>6.3550643920898437</v>
      </c>
      <c r="AX24" s="20">
        <f>[1]gpercr_pretaxCN_foy!AX24</f>
        <v>6905.83984375</v>
      </c>
      <c r="AY24" s="20">
        <f>[1]gpercr_pretaxCN_foy!AY24</f>
        <v>43536.86328125</v>
      </c>
      <c r="AZ24" s="58">
        <f>[1]gpercr_pretaxCN_foy!AZ24</f>
        <v>6.3043546676635742</v>
      </c>
      <c r="BA24" s="20">
        <f>[1]gpercr_pretaxCN_foy!BA24</f>
        <v>7542.4365234375</v>
      </c>
      <c r="BB24" s="20">
        <f>[1]gpercr_pretaxCN_foy!BB24</f>
        <v>43974.71484375</v>
      </c>
      <c r="BC24" s="58">
        <f>[1]gpercr_pretaxCN_foy!BC24</f>
        <v>5.8303060531616211</v>
      </c>
      <c r="BD24" s="20">
        <f>[1]gpercr_pretaxCN_foy!BD24</f>
        <v>7059.49072265625</v>
      </c>
      <c r="BE24" s="20">
        <f>[1]gpercr_pretaxCN_foy!BE24</f>
        <v>44594.8046875</v>
      </c>
      <c r="BF24" s="58">
        <f>[1]gpercr_pretaxCN_foy!BF24</f>
        <v>6.3170003890991211</v>
      </c>
      <c r="BG24" s="20">
        <f>[1]gpercr_pretaxCN_foy!BG24</f>
        <v>6967.24072265625</v>
      </c>
      <c r="BH24" s="20">
        <f>[1]gpercr_pretaxCN_foy!BH24</f>
        <v>46209.0390625</v>
      </c>
      <c r="BI24" s="58">
        <f>[1]gpercr_pretaxCN_foy!BI24</f>
        <v>6.6323299407958984</v>
      </c>
      <c r="BJ24" s="20">
        <f>[1]gpercr_pretaxCN_foy!BJ24</f>
        <v>7279.52734375</v>
      </c>
      <c r="BK24" s="20">
        <f>[1]gpercr_pretaxCN_foy!BK24</f>
        <v>47311.30859375</v>
      </c>
      <c r="BL24" s="58">
        <f>[1]gpercr_pretaxCN_foy!BL24</f>
        <v>6.4992280006408691</v>
      </c>
      <c r="BM24" s="20">
        <f>[1]gpercr_pretaxCN_foy!BM24</f>
        <v>7395.03076171875</v>
      </c>
      <c r="BN24" s="20">
        <f>[1]gpercr_pretaxCN_foy!BN24</f>
        <v>48868.91015625</v>
      </c>
      <c r="BO24" s="58">
        <f>[1]gpercr_pretaxCN_foy!BO24</f>
        <v>6.608344554901123</v>
      </c>
      <c r="BP24" s="20">
        <f>[1]gpercr_pretaxCN_foy!BP24</f>
        <v>0</v>
      </c>
      <c r="BQ24" s="20">
        <f>[1]gpercr_pretaxCN_foy!BQ24</f>
        <v>0</v>
      </c>
      <c r="BR24" s="58">
        <f>[1]gpercr_pretaxCN_foy!BR24</f>
        <v>0</v>
      </c>
      <c r="BS24" s="20">
        <f>[1]gpercr_pretaxCN_foy!BS24</f>
        <v>0</v>
      </c>
      <c r="BT24" s="20">
        <f>[1]gpercr_pretaxCN_foy!BT24</f>
        <v>0</v>
      </c>
      <c r="BU24" s="58">
        <f>[1]gpercr_pretaxCN_foy!BU24</f>
        <v>0</v>
      </c>
      <c r="BV24" s="20">
        <f>[1]gpercr_pretaxCN_foy!BV24</f>
        <v>0</v>
      </c>
      <c r="BW24" s="20">
        <f>[1]gpercr_pretaxCN_foy!BW24</f>
        <v>0</v>
      </c>
      <c r="BX24" s="58">
        <f>[1]gpercr_pretaxCN_foy!BX24</f>
        <v>0</v>
      </c>
      <c r="BY24" s="20">
        <f>[1]gpercr_pretaxCN_foy!BY24</f>
        <v>0</v>
      </c>
      <c r="BZ24" s="20">
        <f>[1]gpercr_pretaxCN_foy!BZ24</f>
        <v>0</v>
      </c>
      <c r="CA24" s="58">
        <f>[1]gpercr_pretaxCN_foy!CA24</f>
        <v>0</v>
      </c>
      <c r="CB24" s="20">
        <f>[1]gpercr_pretaxCN_foy!CB24</f>
        <v>0</v>
      </c>
      <c r="CC24" s="20">
        <f>[1]gpercr_pretaxCN_foy!CC24</f>
        <v>0</v>
      </c>
      <c r="CD24" s="58">
        <f>[1]gpercr_pretaxCN_foy!CD24</f>
        <v>0</v>
      </c>
      <c r="CE24" s="20">
        <f>[1]gpercr_pretaxCN_foy!CE24</f>
        <v>0</v>
      </c>
      <c r="CF24" s="20">
        <f>[1]gpercr_pretaxCN_foy!CF24</f>
        <v>0</v>
      </c>
      <c r="CG24" s="58">
        <f>[1]gpercr_pretaxCN_foy!CG24</f>
        <v>0</v>
      </c>
    </row>
    <row r="25" spans="1:85" ht="15" customHeight="1">
      <c r="A25" s="14">
        <v>11</v>
      </c>
      <c r="B25" s="20">
        <f>[1]gpercr_pretaxCN_foy!B25</f>
        <v>803.2900390625</v>
      </c>
      <c r="C25" s="20">
        <f>[1]gpercr_pretaxCN_foy!C25</f>
        <v>5384.6376953125</v>
      </c>
      <c r="D25" s="58">
        <f>[1]gpercr_pretaxCN_foy!D25</f>
        <v>6.7032299041748047</v>
      </c>
      <c r="E25" s="20">
        <f>[1]gpercr_pretaxCN_foy!E25</f>
        <v>1492.927490234375</v>
      </c>
      <c r="F25" s="20">
        <f>[1]gpercr_pretaxCN_foy!F25</f>
        <v>9284.7294921875</v>
      </c>
      <c r="G25" s="58">
        <f>[1]gpercr_pretaxCN_foy!G25</f>
        <v>6.2191429138183594</v>
      </c>
      <c r="H25" s="20">
        <f>[1]gpercr_pretaxCN_foy!H25</f>
        <v>3617.775390625</v>
      </c>
      <c r="I25" s="20">
        <f>[1]gpercr_pretaxCN_foy!I25</f>
        <v>15342</v>
      </c>
      <c r="J25" s="58">
        <f>[1]gpercr_pretaxCN_foy!J25</f>
        <v>4.240727424621582</v>
      </c>
      <c r="K25" s="20">
        <f>[1]gpercr_pretaxCN_foy!K25</f>
        <v>5728.52392578125</v>
      </c>
      <c r="L25" s="20">
        <f>[1]gpercr_pretaxCN_foy!L25</f>
        <v>25868.150390625</v>
      </c>
      <c r="M25" s="58">
        <f>[1]gpercr_pretaxCN_foy!M25</f>
        <v>4.5156745910644531</v>
      </c>
      <c r="N25" s="20">
        <f>[1]gpercr_pretaxCN_foy!N25</f>
        <v>6006.822265625</v>
      </c>
      <c r="O25" s="20">
        <f>[1]gpercr_pretaxCN_foy!O25</f>
        <v>29127.078125</v>
      </c>
      <c r="P25" s="58">
        <f>[1]gpercr_pretaxCN_foy!P25</f>
        <v>4.8489995002746582</v>
      </c>
      <c r="Q25" s="20">
        <f>[1]gpercr_pretaxCN_foy!Q25</f>
        <v>6626.3046875</v>
      </c>
      <c r="R25" s="20">
        <f>[1]gpercr_pretaxCN_foy!R25</f>
        <v>32312.51953125</v>
      </c>
      <c r="S25" s="58">
        <f>[1]gpercr_pretaxCN_foy!S25</f>
        <v>4.8764009475708008</v>
      </c>
      <c r="T25" s="20">
        <f>[1]gpercr_pretaxCN_foy!T25</f>
        <v>6886.36279296875</v>
      </c>
      <c r="U25" s="20">
        <f>[1]gpercr_pretaxCN_foy!U25</f>
        <v>33376.26171875</v>
      </c>
      <c r="V25" s="58">
        <f>[1]gpercr_pretaxCN_foy!V25</f>
        <v>4.8467183113098145</v>
      </c>
      <c r="W25" s="20">
        <f>[1]gpercr_pretaxCN_foy!W25</f>
        <v>6482.8876953125</v>
      </c>
      <c r="X25" s="20">
        <f>[1]gpercr_pretaxCN_foy!X25</f>
        <v>33794.18359375</v>
      </c>
      <c r="Y25" s="58">
        <f>[1]gpercr_pretaxCN_foy!Y25</f>
        <v>5.2128286361694336</v>
      </c>
      <c r="Z25" s="20">
        <f>[1]gpercr_pretaxCN_foy!Z25</f>
        <v>6486.2275390625</v>
      </c>
      <c r="AA25" s="20">
        <f>[1]gpercr_pretaxCN_foy!AA25</f>
        <v>34208.90234375</v>
      </c>
      <c r="AB25" s="58">
        <f>[1]gpercr_pretaxCN_foy!AB25</f>
        <v>5.274083137512207</v>
      </c>
      <c r="AC25" s="20">
        <f>[1]gpercr_pretaxCN_foy!AC25</f>
        <v>6376.20068359375</v>
      </c>
      <c r="AD25" s="20">
        <f>[1]gpercr_pretaxCN_foy!AD25</f>
        <v>35210.08203125</v>
      </c>
      <c r="AE25" s="58">
        <f>[1]gpercr_pretaxCN_foy!AE25</f>
        <v>5.5221099853515625</v>
      </c>
      <c r="AF25" s="20">
        <f>[1]gpercr_pretaxCN_foy!AF25</f>
        <v>6653.47607421875</v>
      </c>
      <c r="AG25" s="20">
        <f>[1]gpercr_pretaxCN_foy!AG25</f>
        <v>35743.50390625</v>
      </c>
      <c r="AH25" s="58">
        <f>[1]gpercr_pretaxCN_foy!AH25</f>
        <v>5.372154712677002</v>
      </c>
      <c r="AI25" s="20">
        <f>[1]gpercr_pretaxCN_foy!AI25</f>
        <v>6569.91455078125</v>
      </c>
      <c r="AJ25" s="20">
        <f>[1]gpercr_pretaxCN_foy!AJ25</f>
        <v>36974.8984375</v>
      </c>
      <c r="AK25" s="58">
        <f>[1]gpercr_pretaxCN_foy!AK25</f>
        <v>5.6279115676879883</v>
      </c>
      <c r="AL25" s="20">
        <f>[1]gpercr_pretaxCN_foy!AL25</f>
        <v>6827.7080078125</v>
      </c>
      <c r="AM25" s="20">
        <f>[1]gpercr_pretaxCN_foy!AM25</f>
        <v>38030.19921875</v>
      </c>
      <c r="AN25" s="58">
        <f>[1]gpercr_pretaxCN_foy!AN25</f>
        <v>5.5699801445007324</v>
      </c>
      <c r="AO25" s="20">
        <f>[1]gpercr_pretaxCN_foy!AO25</f>
        <v>7324.56640625</v>
      </c>
      <c r="AP25" s="20">
        <f>[1]gpercr_pretaxCN_foy!AP25</f>
        <v>40518.2734375</v>
      </c>
      <c r="AQ25" s="58">
        <f>[1]gpercr_pretaxCN_foy!AQ25</f>
        <v>5.531832218170166</v>
      </c>
      <c r="AR25" s="20">
        <f>[1]gpercr_pretaxCN_foy!AR25</f>
        <v>6942.11962890625</v>
      </c>
      <c r="AS25" s="20">
        <f>[1]gpercr_pretaxCN_foy!AS25</f>
        <v>41533.22265625</v>
      </c>
      <c r="AT25" s="58">
        <f>[1]gpercr_pretaxCN_foy!AT25</f>
        <v>5.9827871322631836</v>
      </c>
      <c r="AU25" s="20">
        <f>[1]gpercr_pretaxCN_foy!AU25</f>
        <v>7460.91357421875</v>
      </c>
      <c r="AV25" s="20">
        <f>[1]gpercr_pretaxCN_foy!AV25</f>
        <v>43240.59765625</v>
      </c>
      <c r="AW25" s="58">
        <f>[1]gpercr_pretaxCN_foy!AW25</f>
        <v>5.7956171035766602</v>
      </c>
      <c r="AX25" s="20">
        <f>[1]gpercr_pretaxCN_foy!AX25</f>
        <v>7670.85595703125</v>
      </c>
      <c r="AY25" s="20">
        <f>[1]gpercr_pretaxCN_foy!AY25</f>
        <v>43943.91796875</v>
      </c>
      <c r="AZ25" s="58">
        <f>[1]gpercr_pretaxCN_foy!AZ25</f>
        <v>5.7286849021911621</v>
      </c>
      <c r="BA25" s="20">
        <f>[1]gpercr_pretaxCN_foy!BA25</f>
        <v>8409.177734375</v>
      </c>
      <c r="BB25" s="20">
        <f>[1]gpercr_pretaxCN_foy!BB25</f>
        <v>44378.9375</v>
      </c>
      <c r="BC25" s="58">
        <f>[1]gpercr_pretaxCN_foy!BC25</f>
        <v>5.2774405479431152</v>
      </c>
      <c r="BD25" s="20">
        <f>[1]gpercr_pretaxCN_foy!BD25</f>
        <v>7947.4013671875</v>
      </c>
      <c r="BE25" s="20">
        <f>[1]gpercr_pretaxCN_foy!BE25</f>
        <v>45011.65625</v>
      </c>
      <c r="BF25" s="58">
        <f>[1]gpercr_pretaxCN_foy!BF25</f>
        <v>5.6636948585510254</v>
      </c>
      <c r="BG25" s="20">
        <f>[1]gpercr_pretaxCN_foy!BG25</f>
        <v>7950.78076171875</v>
      </c>
      <c r="BH25" s="20">
        <f>[1]gpercr_pretaxCN_foy!BH25</f>
        <v>46644.30078125</v>
      </c>
      <c r="BI25" s="58">
        <f>[1]gpercr_pretaxCN_foy!BI25</f>
        <v>5.8666315078735352</v>
      </c>
      <c r="BJ25" s="20">
        <f>[1]gpercr_pretaxCN_foy!BJ25</f>
        <v>8292.560546875</v>
      </c>
      <c r="BK25" s="20">
        <f>[1]gpercr_pretaxCN_foy!BK25</f>
        <v>47755.3828125</v>
      </c>
      <c r="BL25" s="58">
        <f>[1]gpercr_pretaxCN_foy!BL25</f>
        <v>5.7588224411010742</v>
      </c>
      <c r="BM25" s="20">
        <f>[1]gpercr_pretaxCN_foy!BM25</f>
        <v>8492.626953125</v>
      </c>
      <c r="BN25" s="20">
        <f>[1]gpercr_pretaxCN_foy!BN25</f>
        <v>49328.84375</v>
      </c>
      <c r="BO25" s="58">
        <f>[1]gpercr_pretaxCN_foy!BO25</f>
        <v>5.8084316253662109</v>
      </c>
      <c r="BP25" s="20">
        <f>[1]gpercr_pretaxCN_foy!BP25</f>
        <v>0</v>
      </c>
      <c r="BQ25" s="20">
        <f>[1]gpercr_pretaxCN_foy!BQ25</f>
        <v>0</v>
      </c>
      <c r="BR25" s="58">
        <f>[1]gpercr_pretaxCN_foy!BR25</f>
        <v>0</v>
      </c>
      <c r="BS25" s="20">
        <f>[1]gpercr_pretaxCN_foy!BS25</f>
        <v>0</v>
      </c>
      <c r="BT25" s="20">
        <f>[1]gpercr_pretaxCN_foy!BT25</f>
        <v>0</v>
      </c>
      <c r="BU25" s="58">
        <f>[1]gpercr_pretaxCN_foy!BU25</f>
        <v>0</v>
      </c>
      <c r="BV25" s="20">
        <f>[1]gpercr_pretaxCN_foy!BV25</f>
        <v>0</v>
      </c>
      <c r="BW25" s="20">
        <f>[1]gpercr_pretaxCN_foy!BW25</f>
        <v>0</v>
      </c>
      <c r="BX25" s="58">
        <f>[1]gpercr_pretaxCN_foy!BX25</f>
        <v>0</v>
      </c>
      <c r="BY25" s="20">
        <f>[1]gpercr_pretaxCN_foy!BY25</f>
        <v>0</v>
      </c>
      <c r="BZ25" s="20">
        <f>[1]gpercr_pretaxCN_foy!BZ25</f>
        <v>0</v>
      </c>
      <c r="CA25" s="58">
        <f>[1]gpercr_pretaxCN_foy!CA25</f>
        <v>0</v>
      </c>
      <c r="CB25" s="20">
        <f>[1]gpercr_pretaxCN_foy!CB25</f>
        <v>0</v>
      </c>
      <c r="CC25" s="20">
        <f>[1]gpercr_pretaxCN_foy!CC25</f>
        <v>0</v>
      </c>
      <c r="CD25" s="58">
        <f>[1]gpercr_pretaxCN_foy!CD25</f>
        <v>0</v>
      </c>
      <c r="CE25" s="20">
        <f>[1]gpercr_pretaxCN_foy!CE25</f>
        <v>0</v>
      </c>
      <c r="CF25" s="20">
        <f>[1]gpercr_pretaxCN_foy!CF25</f>
        <v>0</v>
      </c>
      <c r="CG25" s="58">
        <f>[1]gpercr_pretaxCN_foy!CG25</f>
        <v>0</v>
      </c>
    </row>
    <row r="26" spans="1:85" ht="15" customHeight="1">
      <c r="A26" s="14">
        <v>12</v>
      </c>
      <c r="B26" s="20">
        <f>[1]gpercr_pretaxCN_foy!B26</f>
        <v>902.50628662109375</v>
      </c>
      <c r="C26" s="20">
        <f>[1]gpercr_pretaxCN_foy!C26</f>
        <v>5436.1318359375</v>
      </c>
      <c r="D26" s="58">
        <f>[1]gpercr_pretaxCN_foy!D26</f>
        <v>6.0233726501464844</v>
      </c>
      <c r="E26" s="20">
        <f>[1]gpercr_pretaxCN_foy!E26</f>
        <v>1705.93408203125</v>
      </c>
      <c r="F26" s="20">
        <f>[1]gpercr_pretaxCN_foy!F26</f>
        <v>9372.064453125</v>
      </c>
      <c r="G26" s="58">
        <f>[1]gpercr_pretaxCN_foy!G26</f>
        <v>5.4938020706176758</v>
      </c>
      <c r="H26" s="20">
        <f>[1]gpercr_pretaxCN_foy!H26</f>
        <v>3899.0048828125</v>
      </c>
      <c r="I26" s="20">
        <f>[1]gpercr_pretaxCN_foy!I26</f>
        <v>15473.63671875</v>
      </c>
      <c r="J26" s="58">
        <f>[1]gpercr_pretaxCN_foy!J26</f>
        <v>3.9686117172241211</v>
      </c>
      <c r="K26" s="20">
        <f>[1]gpercr_pretaxCN_foy!K26</f>
        <v>6165.75</v>
      </c>
      <c r="L26" s="20">
        <f>[1]gpercr_pretaxCN_foy!L26</f>
        <v>26094.46484375</v>
      </c>
      <c r="M26" s="58">
        <f>[1]gpercr_pretaxCN_foy!M26</f>
        <v>4.2321639060974121</v>
      </c>
      <c r="N26" s="20">
        <f>[1]gpercr_pretaxCN_foy!N26</f>
        <v>6373.63134765625</v>
      </c>
      <c r="O26" s="20">
        <f>[1]gpercr_pretaxCN_foy!O26</f>
        <v>29388.06640625</v>
      </c>
      <c r="P26" s="58">
        <f>[1]gpercr_pretaxCN_foy!P26</f>
        <v>4.6108827590942383</v>
      </c>
      <c r="Q26" s="20">
        <f>[1]gpercr_pretaxCN_foy!Q26</f>
        <v>6959.47705078125</v>
      </c>
      <c r="R26" s="20">
        <f>[1]gpercr_pretaxCN_foy!R26</f>
        <v>32603.36328125</v>
      </c>
      <c r="S26" s="58">
        <f>[1]gpercr_pretaxCN_foy!S26</f>
        <v>4.6847434043884277</v>
      </c>
      <c r="T26" s="20">
        <f>[1]gpercr_pretaxCN_foy!T26</f>
        <v>7479.46533203125</v>
      </c>
      <c r="U26" s="20">
        <f>[1]gpercr_pretaxCN_foy!U26</f>
        <v>33673.84765625</v>
      </c>
      <c r="V26" s="58">
        <f>[1]gpercr_pretaxCN_foy!V26</f>
        <v>4.5021729469299316</v>
      </c>
      <c r="W26" s="20">
        <f>[1]gpercr_pretaxCN_foy!W26</f>
        <v>6983.30517578125</v>
      </c>
      <c r="X26" s="20">
        <f>[1]gpercr_pretaxCN_foy!X26</f>
        <v>34101.44921875</v>
      </c>
      <c r="Y26" s="58">
        <f>[1]gpercr_pretaxCN_foy!Y26</f>
        <v>4.8832821846008301</v>
      </c>
      <c r="Z26" s="20">
        <f>[1]gpercr_pretaxCN_foy!Z26</f>
        <v>6842.91552734375</v>
      </c>
      <c r="AA26" s="20">
        <f>[1]gpercr_pretaxCN_foy!AA26</f>
        <v>34521.3359375</v>
      </c>
      <c r="AB26" s="58">
        <f>[1]gpercr_pretaxCN_foy!AB26</f>
        <v>5.0448284149169922</v>
      </c>
      <c r="AC26" s="20">
        <f>[1]gpercr_pretaxCN_foy!AC26</f>
        <v>7153.3154296875</v>
      </c>
      <c r="AD26" s="20">
        <f>[1]gpercr_pretaxCN_foy!AD26</f>
        <v>35534.51953125</v>
      </c>
      <c r="AE26" s="58">
        <f>[1]gpercr_pretaxCN_foy!AE26</f>
        <v>4.9675593376159668</v>
      </c>
      <c r="AF26" s="20">
        <f>[1]gpercr_pretaxCN_foy!AF26</f>
        <v>7065.45068359375</v>
      </c>
      <c r="AG26" s="20">
        <f>[1]gpercr_pretaxCN_foy!AG26</f>
        <v>36073.08984375</v>
      </c>
      <c r="AH26" s="58">
        <f>[1]gpercr_pretaxCN_foy!AH26</f>
        <v>5.1055612564086914</v>
      </c>
      <c r="AI26" s="20">
        <f>[1]gpercr_pretaxCN_foy!AI26</f>
        <v>7111.30419921875</v>
      </c>
      <c r="AJ26" s="20">
        <f>[1]gpercr_pretaxCN_foy!AJ26</f>
        <v>37318.62890625</v>
      </c>
      <c r="AK26" s="58">
        <f>[1]gpercr_pretaxCN_foy!AK26</f>
        <v>5.2477898597717285</v>
      </c>
      <c r="AL26" s="20">
        <f>[1]gpercr_pretaxCN_foy!AL26</f>
        <v>7339.02734375</v>
      </c>
      <c r="AM26" s="20">
        <f>[1]gpercr_pretaxCN_foy!AM26</f>
        <v>38381.5703125</v>
      </c>
      <c r="AN26" s="58">
        <f>[1]gpercr_pretaxCN_foy!AN26</f>
        <v>5.2297897338867187</v>
      </c>
      <c r="AO26" s="20">
        <f>[1]gpercr_pretaxCN_foy!AO26</f>
        <v>7862.7373046875</v>
      </c>
      <c r="AP26" s="20">
        <f>[1]gpercr_pretaxCN_foy!AP26</f>
        <v>40892.67578125</v>
      </c>
      <c r="AQ26" s="58">
        <f>[1]gpercr_pretaxCN_foy!AQ26</f>
        <v>5.2008194923400879</v>
      </c>
      <c r="AR26" s="20">
        <f>[1]gpercr_pretaxCN_foy!AR26</f>
        <v>7593.5830078125</v>
      </c>
      <c r="AS26" s="20">
        <f>[1]gpercr_pretaxCN_foy!AS26</f>
        <v>41922.57421875</v>
      </c>
      <c r="AT26" s="58">
        <f>[1]gpercr_pretaxCN_foy!AT26</f>
        <v>5.520789623260498</v>
      </c>
      <c r="AU26" s="20">
        <f>[1]gpercr_pretaxCN_foy!AU26</f>
        <v>8177.4794921875</v>
      </c>
      <c r="AV26" s="20">
        <f>[1]gpercr_pretaxCN_foy!AV26</f>
        <v>43643.12109375</v>
      </c>
      <c r="AW26" s="58">
        <f>[1]gpercr_pretaxCN_foy!AW26</f>
        <v>5.3369894027709961</v>
      </c>
      <c r="AX26" s="20">
        <f>[1]gpercr_pretaxCN_foy!AX26</f>
        <v>8398.9599609375</v>
      </c>
      <c r="AY26" s="20">
        <f>[1]gpercr_pretaxCN_foy!AY26</f>
        <v>44351.93359375</v>
      </c>
      <c r="AZ26" s="58">
        <f>[1]gpercr_pretaxCN_foy!AZ26</f>
        <v>5.2806458473205566</v>
      </c>
      <c r="BA26" s="20">
        <f>[1]gpercr_pretaxCN_foy!BA26</f>
        <v>9100.9912109375</v>
      </c>
      <c r="BB26" s="20">
        <f>[1]gpercr_pretaxCN_foy!BB26</f>
        <v>44783.84765625</v>
      </c>
      <c r="BC26" s="58">
        <f>[1]gpercr_pretaxCN_foy!BC26</f>
        <v>4.9207658767700195</v>
      </c>
      <c r="BD26" s="20">
        <f>[1]gpercr_pretaxCN_foy!BD26</f>
        <v>8769.216796875</v>
      </c>
      <c r="BE26" s="20">
        <f>[1]gpercr_pretaxCN_foy!BE26</f>
        <v>45428.00390625</v>
      </c>
      <c r="BF26" s="58">
        <f>[1]gpercr_pretaxCN_foy!BF26</f>
        <v>5.1803946495056152</v>
      </c>
      <c r="BG26" s="20">
        <f>[1]gpercr_pretaxCN_foy!BG26</f>
        <v>8847.677734375</v>
      </c>
      <c r="BH26" s="20">
        <f>[1]gpercr_pretaxCN_foy!BH26</f>
        <v>47078.9609375</v>
      </c>
      <c r="BI26" s="58">
        <f>[1]gpercr_pretaxCN_foy!BI26</f>
        <v>5.3210530281066895</v>
      </c>
      <c r="BJ26" s="20">
        <f>[1]gpercr_pretaxCN_foy!BJ26</f>
        <v>9119.2509765625</v>
      </c>
      <c r="BK26" s="20">
        <f>[1]gpercr_pretaxCN_foy!BK26</f>
        <v>48198.75</v>
      </c>
      <c r="BL26" s="58">
        <f>[1]gpercr_pretaxCN_foy!BL26</f>
        <v>5.2853846549987793</v>
      </c>
      <c r="BM26" s="20">
        <f>[1]gpercr_pretaxCN_foy!BM26</f>
        <v>9372.3125</v>
      </c>
      <c r="BN26" s="20">
        <f>[1]gpercr_pretaxCN_foy!BN26</f>
        <v>49787.328125</v>
      </c>
      <c r="BO26" s="58">
        <f>[1]gpercr_pretaxCN_foy!BO26</f>
        <v>5.3121709823608398</v>
      </c>
      <c r="BP26" s="20">
        <f>[1]gpercr_pretaxCN_foy!BP26</f>
        <v>0</v>
      </c>
      <c r="BQ26" s="20">
        <f>[1]gpercr_pretaxCN_foy!BQ26</f>
        <v>0</v>
      </c>
      <c r="BR26" s="58">
        <f>[1]gpercr_pretaxCN_foy!BR26</f>
        <v>0</v>
      </c>
      <c r="BS26" s="20">
        <f>[1]gpercr_pretaxCN_foy!BS26</f>
        <v>0</v>
      </c>
      <c r="BT26" s="20">
        <f>[1]gpercr_pretaxCN_foy!BT26</f>
        <v>0</v>
      </c>
      <c r="BU26" s="58">
        <f>[1]gpercr_pretaxCN_foy!BU26</f>
        <v>0</v>
      </c>
      <c r="BV26" s="20">
        <f>[1]gpercr_pretaxCN_foy!BV26</f>
        <v>0</v>
      </c>
      <c r="BW26" s="20">
        <f>[1]gpercr_pretaxCN_foy!BW26</f>
        <v>0</v>
      </c>
      <c r="BX26" s="58">
        <f>[1]gpercr_pretaxCN_foy!BX26</f>
        <v>0</v>
      </c>
      <c r="BY26" s="20">
        <f>[1]gpercr_pretaxCN_foy!BY26</f>
        <v>0</v>
      </c>
      <c r="BZ26" s="20">
        <f>[1]gpercr_pretaxCN_foy!BZ26</f>
        <v>0</v>
      </c>
      <c r="CA26" s="58">
        <f>[1]gpercr_pretaxCN_foy!CA26</f>
        <v>0</v>
      </c>
      <c r="CB26" s="20">
        <f>[1]gpercr_pretaxCN_foy!CB26</f>
        <v>0</v>
      </c>
      <c r="CC26" s="20">
        <f>[1]gpercr_pretaxCN_foy!CC26</f>
        <v>0</v>
      </c>
      <c r="CD26" s="58">
        <f>[1]gpercr_pretaxCN_foy!CD26</f>
        <v>0</v>
      </c>
      <c r="CE26" s="20">
        <f>[1]gpercr_pretaxCN_foy!CE26</f>
        <v>0</v>
      </c>
      <c r="CF26" s="20">
        <f>[1]gpercr_pretaxCN_foy!CF26</f>
        <v>0</v>
      </c>
      <c r="CG26" s="58">
        <f>[1]gpercr_pretaxCN_foy!CG26</f>
        <v>0</v>
      </c>
    </row>
    <row r="27" spans="1:85" ht="15" customHeight="1">
      <c r="A27" s="14">
        <v>13</v>
      </c>
      <c r="B27" s="20">
        <f>[1]gpercr_pretaxCN_foy!B27</f>
        <v>1010.237060546875</v>
      </c>
      <c r="C27" s="20">
        <f>[1]gpercr_pretaxCN_foy!C27</f>
        <v>5487.60791015625</v>
      </c>
      <c r="D27" s="58">
        <f>[1]gpercr_pretaxCN_foy!D27</f>
        <v>5.4320001602172852</v>
      </c>
      <c r="E27" s="20">
        <f>[1]gpercr_pretaxCN_foy!E27</f>
        <v>1894.4793701171875</v>
      </c>
      <c r="F27" s="20">
        <f>[1]gpercr_pretaxCN_foy!F27</f>
        <v>9459.0126953125</v>
      </c>
      <c r="G27" s="58">
        <f>[1]gpercr_pretaxCN_foy!G27</f>
        <v>4.9929351806640625</v>
      </c>
      <c r="H27" s="20">
        <f>[1]gpercr_pretaxCN_foy!H27</f>
        <v>4179.90673828125</v>
      </c>
      <c r="I27" s="20">
        <f>[1]gpercr_pretaxCN_foy!I27</f>
        <v>15605.013671875</v>
      </c>
      <c r="J27" s="58">
        <f>[1]gpercr_pretaxCN_foy!J27</f>
        <v>3.7333402633666992</v>
      </c>
      <c r="K27" s="20">
        <f>[1]gpercr_pretaxCN_foy!K27</f>
        <v>6610.24609375</v>
      </c>
      <c r="L27" s="20">
        <f>[1]gpercr_pretaxCN_foy!L27</f>
        <v>26320.87890625</v>
      </c>
      <c r="M27" s="58">
        <f>[1]gpercr_pretaxCN_foy!M27</f>
        <v>3.981830358505249</v>
      </c>
      <c r="N27" s="20">
        <f>[1]gpercr_pretaxCN_foy!N27</f>
        <v>6738.279296875</v>
      </c>
      <c r="O27" s="20">
        <f>[1]gpercr_pretaxCN_foy!O27</f>
        <v>29650.267578125</v>
      </c>
      <c r="P27" s="58">
        <f>[1]gpercr_pretaxCN_foy!P27</f>
        <v>4.4002728462219238</v>
      </c>
      <c r="Q27" s="20">
        <f>[1]gpercr_pretaxCN_foy!Q27</f>
        <v>7248.171875</v>
      </c>
      <c r="R27" s="20">
        <f>[1]gpercr_pretaxCN_foy!R27</f>
        <v>32896.62890625</v>
      </c>
      <c r="S27" s="58">
        <f>[1]gpercr_pretaxCN_foy!S27</f>
        <v>4.5386104583740234</v>
      </c>
      <c r="T27" s="20">
        <f>[1]gpercr_pretaxCN_foy!T27</f>
        <v>7927.07958984375</v>
      </c>
      <c r="U27" s="20">
        <f>[1]gpercr_pretaxCN_foy!U27</f>
        <v>33973.48828125</v>
      </c>
      <c r="V27" s="58">
        <f>[1]gpercr_pretaxCN_foy!V27</f>
        <v>4.2857508659362793</v>
      </c>
      <c r="W27" s="20">
        <f>[1]gpercr_pretaxCN_foy!W27</f>
        <v>7505.12451171875</v>
      </c>
      <c r="X27" s="20">
        <f>[1]gpercr_pretaxCN_foy!X27</f>
        <v>34409.39453125</v>
      </c>
      <c r="Y27" s="58">
        <f>[1]gpercr_pretaxCN_foy!Y27</f>
        <v>4.5847864151000977</v>
      </c>
      <c r="Z27" s="20">
        <f>[1]gpercr_pretaxCN_foy!Z27</f>
        <v>7396.91455078125</v>
      </c>
      <c r="AA27" s="20">
        <f>[1]gpercr_pretaxCN_foy!AA27</f>
        <v>34837.03125</v>
      </c>
      <c r="AB27" s="58">
        <f>[1]gpercr_pretaxCN_foy!AB27</f>
        <v>4.7096705436706543</v>
      </c>
      <c r="AC27" s="20">
        <f>[1]gpercr_pretaxCN_foy!AC27</f>
        <v>7487.9296875</v>
      </c>
      <c r="AD27" s="20">
        <f>[1]gpercr_pretaxCN_foy!AD27</f>
        <v>35855.23828125</v>
      </c>
      <c r="AE27" s="58">
        <f>[1]gpercr_pretaxCN_foy!AE27</f>
        <v>4.7884049415588379</v>
      </c>
      <c r="AF27" s="20">
        <f>[1]gpercr_pretaxCN_foy!AF27</f>
        <v>7547.0185546875</v>
      </c>
      <c r="AG27" s="20">
        <f>[1]gpercr_pretaxCN_foy!AG27</f>
        <v>36403.85546875</v>
      </c>
      <c r="AH27" s="58">
        <f>[1]gpercr_pretaxCN_foy!AH27</f>
        <v>4.8236074447631836</v>
      </c>
      <c r="AI27" s="20">
        <f>[1]gpercr_pretaxCN_foy!AI27</f>
        <v>7573.9814453125</v>
      </c>
      <c r="AJ27" s="20">
        <f>[1]gpercr_pretaxCN_foy!AJ27</f>
        <v>37663.78515625</v>
      </c>
      <c r="AK27" s="58">
        <f>[1]gpercr_pretaxCN_foy!AK27</f>
        <v>4.972785472869873</v>
      </c>
      <c r="AL27" s="20">
        <f>[1]gpercr_pretaxCN_foy!AL27</f>
        <v>7876.2734375</v>
      </c>
      <c r="AM27" s="20">
        <f>[1]gpercr_pretaxCN_foy!AM27</f>
        <v>38736.140625</v>
      </c>
      <c r="AN27" s="58">
        <f>[1]gpercr_pretaxCN_foy!AN27</f>
        <v>4.9180798530578613</v>
      </c>
      <c r="AO27" s="20">
        <f>[1]gpercr_pretaxCN_foy!AO27</f>
        <v>8362.771484375</v>
      </c>
      <c r="AP27" s="20">
        <f>[1]gpercr_pretaxCN_foy!AP27</f>
        <v>41268.7421875</v>
      </c>
      <c r="AQ27" s="58">
        <f>[1]gpercr_pretaxCN_foy!AQ27</f>
        <v>4.9348163604736328</v>
      </c>
      <c r="AR27" s="20">
        <f>[1]gpercr_pretaxCN_foy!AR27</f>
        <v>8215.7451171875</v>
      </c>
      <c r="AS27" s="20">
        <f>[1]gpercr_pretaxCN_foy!AS27</f>
        <v>42313.47265625</v>
      </c>
      <c r="AT27" s="58">
        <f>[1]gpercr_pretaxCN_foy!AT27</f>
        <v>5.1502904891967773</v>
      </c>
      <c r="AU27" s="20">
        <f>[1]gpercr_pretaxCN_foy!AU27</f>
        <v>8826.341796875</v>
      </c>
      <c r="AV27" s="20">
        <f>[1]gpercr_pretaxCN_foy!AV27</f>
        <v>44046.74609375</v>
      </c>
      <c r="AW27" s="58">
        <f>[1]gpercr_pretaxCN_foy!AW27</f>
        <v>4.9903740882873535</v>
      </c>
      <c r="AX27" s="20">
        <f>[1]gpercr_pretaxCN_foy!AX27</f>
        <v>9090.1767578125</v>
      </c>
      <c r="AY27" s="20">
        <f>[1]gpercr_pretaxCN_foy!AY27</f>
        <v>44761.30859375</v>
      </c>
      <c r="AZ27" s="58">
        <f>[1]gpercr_pretaxCN_foy!AZ27</f>
        <v>4.924140453338623</v>
      </c>
      <c r="BA27" s="20">
        <f>[1]gpercr_pretaxCN_foy!BA27</f>
        <v>9863.736328125</v>
      </c>
      <c r="BB27" s="20">
        <f>[1]gpercr_pretaxCN_foy!BB27</f>
        <v>45189.65234375</v>
      </c>
      <c r="BC27" s="58">
        <f>[1]gpercr_pretaxCN_foy!BC27</f>
        <v>4.581392765045166</v>
      </c>
      <c r="BD27" s="20">
        <f>[1]gpercr_pretaxCN_foy!BD27</f>
        <v>9500.1259765625</v>
      </c>
      <c r="BE27" s="20">
        <f>[1]gpercr_pretaxCN_foy!BE27</f>
        <v>45845.44140625</v>
      </c>
      <c r="BF27" s="58">
        <f>[1]gpercr_pretaxCN_foy!BF27</f>
        <v>4.8257718086242676</v>
      </c>
      <c r="BG27" s="20">
        <f>[1]gpercr_pretaxCN_foy!BG27</f>
        <v>9612.0546875</v>
      </c>
      <c r="BH27" s="20">
        <f>[1]gpercr_pretaxCN_foy!BH27</f>
        <v>47513.99609375</v>
      </c>
      <c r="BI27" s="58">
        <f>[1]gpercr_pretaxCN_foy!BI27</f>
        <v>4.9431676864624023</v>
      </c>
      <c r="BJ27" s="20">
        <f>[1]gpercr_pretaxCN_foy!BJ27</f>
        <v>9976.8623046875</v>
      </c>
      <c r="BK27" s="20">
        <f>[1]gpercr_pretaxCN_foy!BK27</f>
        <v>48643.078125</v>
      </c>
      <c r="BL27" s="58">
        <f>[1]gpercr_pretaxCN_foy!BL27</f>
        <v>4.8755888938903809</v>
      </c>
      <c r="BM27" s="20">
        <f>[1]gpercr_pretaxCN_foy!BM27</f>
        <v>10234.740234375</v>
      </c>
      <c r="BN27" s="20">
        <f>[1]gpercr_pretaxCN_foy!BN27</f>
        <v>50247.0078125</v>
      </c>
      <c r="BO27" s="58">
        <f>[1]gpercr_pretaxCN_foy!BO27</f>
        <v>4.9094562530517578</v>
      </c>
      <c r="BP27" s="20">
        <f>[1]gpercr_pretaxCN_foy!BP27</f>
        <v>0</v>
      </c>
      <c r="BQ27" s="20">
        <f>[1]gpercr_pretaxCN_foy!BQ27</f>
        <v>0</v>
      </c>
      <c r="BR27" s="58">
        <f>[1]gpercr_pretaxCN_foy!BR27</f>
        <v>0</v>
      </c>
      <c r="BS27" s="20">
        <f>[1]gpercr_pretaxCN_foy!BS27</f>
        <v>0</v>
      </c>
      <c r="BT27" s="20">
        <f>[1]gpercr_pretaxCN_foy!BT27</f>
        <v>0</v>
      </c>
      <c r="BU27" s="58">
        <f>[1]gpercr_pretaxCN_foy!BU27</f>
        <v>0</v>
      </c>
      <c r="BV27" s="20">
        <f>[1]gpercr_pretaxCN_foy!BV27</f>
        <v>0</v>
      </c>
      <c r="BW27" s="20">
        <f>[1]gpercr_pretaxCN_foy!BW27</f>
        <v>0</v>
      </c>
      <c r="BX27" s="58">
        <f>[1]gpercr_pretaxCN_foy!BX27</f>
        <v>0</v>
      </c>
      <c r="BY27" s="20">
        <f>[1]gpercr_pretaxCN_foy!BY27</f>
        <v>0</v>
      </c>
      <c r="BZ27" s="20">
        <f>[1]gpercr_pretaxCN_foy!BZ27</f>
        <v>0</v>
      </c>
      <c r="CA27" s="58">
        <f>[1]gpercr_pretaxCN_foy!CA27</f>
        <v>0</v>
      </c>
      <c r="CB27" s="20">
        <f>[1]gpercr_pretaxCN_foy!CB27</f>
        <v>0</v>
      </c>
      <c r="CC27" s="20">
        <f>[1]gpercr_pretaxCN_foy!CC27</f>
        <v>0</v>
      </c>
      <c r="CD27" s="58">
        <f>[1]gpercr_pretaxCN_foy!CD27</f>
        <v>0</v>
      </c>
      <c r="CE27" s="20">
        <f>[1]gpercr_pretaxCN_foy!CE27</f>
        <v>0</v>
      </c>
      <c r="CF27" s="20">
        <f>[1]gpercr_pretaxCN_foy!CF27</f>
        <v>0</v>
      </c>
      <c r="CG27" s="58">
        <f>[1]gpercr_pretaxCN_foy!CG27</f>
        <v>0</v>
      </c>
    </row>
    <row r="28" spans="1:85" ht="15" customHeight="1">
      <c r="A28" s="14">
        <v>14</v>
      </c>
      <c r="B28" s="20">
        <f>[1]gpercr_pretaxCN_foy!B28</f>
        <v>1097.12744140625</v>
      </c>
      <c r="C28" s="20">
        <f>[1]gpercr_pretaxCN_foy!C28</f>
        <v>5539.14990234375</v>
      </c>
      <c r="D28" s="58">
        <f>[1]gpercr_pretaxCN_foy!D28</f>
        <v>5.0487751960754395</v>
      </c>
      <c r="E28" s="20">
        <f>[1]gpercr_pretaxCN_foy!E28</f>
        <v>2100.279541015625</v>
      </c>
      <c r="F28" s="20">
        <f>[1]gpercr_pretaxCN_foy!F28</f>
        <v>9545.78125</v>
      </c>
      <c r="G28" s="58">
        <f>[1]gpercr_pretaxCN_foy!G28</f>
        <v>4.5450053215026855</v>
      </c>
      <c r="H28" s="20">
        <f>[1]gpercr_pretaxCN_foy!H28</f>
        <v>4436.1181640625</v>
      </c>
      <c r="I28" s="20">
        <f>[1]gpercr_pretaxCN_foy!I28</f>
        <v>15736.365234375</v>
      </c>
      <c r="J28" s="58">
        <f>[1]gpercr_pretaxCN_foy!J28</f>
        <v>3.5473277568817139</v>
      </c>
      <c r="K28" s="20">
        <f>[1]gpercr_pretaxCN_foy!K28</f>
        <v>7037.521484375</v>
      </c>
      <c r="L28" s="20">
        <f>[1]gpercr_pretaxCN_foy!L28</f>
        <v>26547.509765625</v>
      </c>
      <c r="M28" s="58">
        <f>[1]gpercr_pretaxCN_foy!M28</f>
        <v>3.7722811698913574</v>
      </c>
      <c r="N28" s="20">
        <f>[1]gpercr_pretaxCN_foy!N28</f>
        <v>7118.287109375</v>
      </c>
      <c r="O28" s="20">
        <f>[1]gpercr_pretaxCN_foy!O28</f>
        <v>29914.83203125</v>
      </c>
      <c r="P28" s="58">
        <f>[1]gpercr_pretaxCN_foy!P28</f>
        <v>4.2025322914123535</v>
      </c>
      <c r="Q28" s="20">
        <f>[1]gpercr_pretaxCN_foy!Q28</f>
        <v>7691.34375</v>
      </c>
      <c r="R28" s="20">
        <f>[1]gpercr_pretaxCN_foy!R28</f>
        <v>33192.14453125</v>
      </c>
      <c r="S28" s="58">
        <f>[1]gpercr_pretaxCN_foy!S28</f>
        <v>4.3155198097229004</v>
      </c>
      <c r="T28" s="20">
        <f>[1]gpercr_pretaxCN_foy!T28</f>
        <v>8241.4345703125</v>
      </c>
      <c r="U28" s="20">
        <f>[1]gpercr_pretaxCN_foy!U28</f>
        <v>34274.2421875</v>
      </c>
      <c r="V28" s="58">
        <f>[1]gpercr_pretaxCN_foy!V28</f>
        <v>4.1587715148925781</v>
      </c>
      <c r="W28" s="20">
        <f>[1]gpercr_pretaxCN_foy!W28</f>
        <v>7923.3857421875</v>
      </c>
      <c r="X28" s="20">
        <f>[1]gpercr_pretaxCN_foy!X28</f>
        <v>34718.3828125</v>
      </c>
      <c r="Y28" s="58">
        <f>[1]gpercr_pretaxCN_foy!Y28</f>
        <v>4.3817610740661621</v>
      </c>
      <c r="Z28" s="20">
        <f>[1]gpercr_pretaxCN_foy!Z28</f>
        <v>7798.48876953125</v>
      </c>
      <c r="AA28" s="20">
        <f>[1]gpercr_pretaxCN_foy!AA28</f>
        <v>35156.390625</v>
      </c>
      <c r="AB28" s="58">
        <f>[1]gpercr_pretaxCN_foy!AB28</f>
        <v>4.5081028938293457</v>
      </c>
      <c r="AC28" s="20">
        <f>[1]gpercr_pretaxCN_foy!AC28</f>
        <v>7916.83447265625</v>
      </c>
      <c r="AD28" s="20">
        <f>[1]gpercr_pretaxCN_foy!AD28</f>
        <v>36186.046875</v>
      </c>
      <c r="AE28" s="58">
        <f>[1]gpercr_pretaxCN_foy!AE28</f>
        <v>4.5707721710205078</v>
      </c>
      <c r="AF28" s="20">
        <f>[1]gpercr_pretaxCN_foy!AF28</f>
        <v>7978.7724609375</v>
      </c>
      <c r="AG28" s="20">
        <f>[1]gpercr_pretaxCN_foy!AG28</f>
        <v>36735.49609375</v>
      </c>
      <c r="AH28" s="58">
        <f>[1]gpercr_pretaxCN_foy!AH28</f>
        <v>4.6041536331176758</v>
      </c>
      <c r="AI28" s="20">
        <f>[1]gpercr_pretaxCN_foy!AI28</f>
        <v>8100.390625</v>
      </c>
      <c r="AJ28" s="20">
        <f>[1]gpercr_pretaxCN_foy!AJ28</f>
        <v>38010.2265625</v>
      </c>
      <c r="AK28" s="58">
        <f>[1]gpercr_pretaxCN_foy!AK28</f>
        <v>4.6923942565917969</v>
      </c>
      <c r="AL28" s="20">
        <f>[1]gpercr_pretaxCN_foy!AL28</f>
        <v>8373.642578125</v>
      </c>
      <c r="AM28" s="20">
        <f>[1]gpercr_pretaxCN_foy!AM28</f>
        <v>39091.55078125</v>
      </c>
      <c r="AN28" s="58">
        <f>[1]gpercr_pretaxCN_foy!AN28</f>
        <v>4.6684045791625977</v>
      </c>
      <c r="AO28" s="20">
        <f>[1]gpercr_pretaxCN_foy!AO28</f>
        <v>8887.28515625</v>
      </c>
      <c r="AP28" s="20">
        <f>[1]gpercr_pretaxCN_foy!AP28</f>
        <v>41649.37109375</v>
      </c>
      <c r="AQ28" s="58">
        <f>[1]gpercr_pretaxCN_foy!AQ28</f>
        <v>4.6863999366760254</v>
      </c>
      <c r="AR28" s="20">
        <f>[1]gpercr_pretaxCN_foy!AR28</f>
        <v>8803.5185546875</v>
      </c>
      <c r="AS28" s="20">
        <f>[1]gpercr_pretaxCN_foy!AS28</f>
        <v>42706.72265625</v>
      </c>
      <c r="AT28" s="58">
        <f>[1]gpercr_pretaxCN_foy!AT28</f>
        <v>4.8510971069335938</v>
      </c>
      <c r="AU28" s="20">
        <f>[1]gpercr_pretaxCN_foy!AU28</f>
        <v>9462.9501953125</v>
      </c>
      <c r="AV28" s="20">
        <f>[1]gpercr_pretaxCN_foy!AV28</f>
        <v>44452.7265625</v>
      </c>
      <c r="AW28" s="58">
        <f>[1]gpercr_pretaxCN_foy!AW28</f>
        <v>4.6975545883178711</v>
      </c>
      <c r="AX28" s="20">
        <f>[1]gpercr_pretaxCN_foy!AX28</f>
        <v>9735.9892578125</v>
      </c>
      <c r="AY28" s="20">
        <f>[1]gpercr_pretaxCN_foy!AY28</f>
        <v>45172.3203125</v>
      </c>
      <c r="AZ28" s="58">
        <f>[1]gpercr_pretaxCN_foy!AZ28</f>
        <v>4.6397256851196289</v>
      </c>
      <c r="BA28" s="20">
        <f>[1]gpercr_pretaxCN_foy!BA28</f>
        <v>10591.572265625</v>
      </c>
      <c r="BB28" s="20">
        <f>[1]gpercr_pretaxCN_foy!BB28</f>
        <v>45596.140625</v>
      </c>
      <c r="BC28" s="58">
        <f>[1]gpercr_pretaxCN_foy!BC28</f>
        <v>4.3049454689025879</v>
      </c>
      <c r="BD28" s="20">
        <f>[1]gpercr_pretaxCN_foy!BD28</f>
        <v>10259.986328125</v>
      </c>
      <c r="BE28" s="20">
        <f>[1]gpercr_pretaxCN_foy!BE28</f>
        <v>46263.6875</v>
      </c>
      <c r="BF28" s="58">
        <f>[1]gpercr_pretaxCN_foy!BF28</f>
        <v>4.5091371536254883</v>
      </c>
      <c r="BG28" s="20">
        <f>[1]gpercr_pretaxCN_foy!BG28</f>
        <v>10419.66015625</v>
      </c>
      <c r="BH28" s="20">
        <f>[1]gpercr_pretaxCN_foy!BH28</f>
        <v>47949.91796875</v>
      </c>
      <c r="BI28" s="58">
        <f>[1]gpercr_pretaxCN_foy!BI28</f>
        <v>4.6018695831298828</v>
      </c>
      <c r="BJ28" s="20">
        <f>[1]gpercr_pretaxCN_foy!BJ28</f>
        <v>10780.982421875</v>
      </c>
      <c r="BK28" s="20">
        <f>[1]gpercr_pretaxCN_foy!BK28</f>
        <v>49088.015625</v>
      </c>
      <c r="BL28" s="58">
        <f>[1]gpercr_pretaxCN_foy!BL28</f>
        <v>4.5532045364379883</v>
      </c>
      <c r="BM28" s="20">
        <f>[1]gpercr_pretaxCN_foy!BM28</f>
        <v>11096.1708984375</v>
      </c>
      <c r="BN28" s="20">
        <f>[1]gpercr_pretaxCN_foy!BN28</f>
        <v>50707.0859375</v>
      </c>
      <c r="BO28" s="58">
        <f>[1]gpercr_pretaxCN_foy!BO28</f>
        <v>4.5697822570800781</v>
      </c>
      <c r="BP28" s="20">
        <f>[1]gpercr_pretaxCN_foy!BP28</f>
        <v>0</v>
      </c>
      <c r="BQ28" s="20">
        <f>[1]gpercr_pretaxCN_foy!BQ28</f>
        <v>0</v>
      </c>
      <c r="BR28" s="58">
        <f>[1]gpercr_pretaxCN_foy!BR28</f>
        <v>0</v>
      </c>
      <c r="BS28" s="20">
        <f>[1]gpercr_pretaxCN_foy!BS28</f>
        <v>0</v>
      </c>
      <c r="BT28" s="20">
        <f>[1]gpercr_pretaxCN_foy!BT28</f>
        <v>0</v>
      </c>
      <c r="BU28" s="58">
        <f>[1]gpercr_pretaxCN_foy!BU28</f>
        <v>0</v>
      </c>
      <c r="BV28" s="20">
        <f>[1]gpercr_pretaxCN_foy!BV28</f>
        <v>0</v>
      </c>
      <c r="BW28" s="20">
        <f>[1]gpercr_pretaxCN_foy!BW28</f>
        <v>0</v>
      </c>
      <c r="BX28" s="58">
        <f>[1]gpercr_pretaxCN_foy!BX28</f>
        <v>0</v>
      </c>
      <c r="BY28" s="20">
        <f>[1]gpercr_pretaxCN_foy!BY28</f>
        <v>0</v>
      </c>
      <c r="BZ28" s="20">
        <f>[1]gpercr_pretaxCN_foy!BZ28</f>
        <v>0</v>
      </c>
      <c r="CA28" s="58">
        <f>[1]gpercr_pretaxCN_foy!CA28</f>
        <v>0</v>
      </c>
      <c r="CB28" s="20">
        <f>[1]gpercr_pretaxCN_foy!CB28</f>
        <v>0</v>
      </c>
      <c r="CC28" s="20">
        <f>[1]gpercr_pretaxCN_foy!CC28</f>
        <v>0</v>
      </c>
      <c r="CD28" s="58">
        <f>[1]gpercr_pretaxCN_foy!CD28</f>
        <v>0</v>
      </c>
      <c r="CE28" s="20">
        <f>[1]gpercr_pretaxCN_foy!CE28</f>
        <v>0</v>
      </c>
      <c r="CF28" s="20">
        <f>[1]gpercr_pretaxCN_foy!CF28</f>
        <v>0</v>
      </c>
      <c r="CG28" s="58">
        <f>[1]gpercr_pretaxCN_foy!CG28</f>
        <v>0</v>
      </c>
    </row>
    <row r="29" spans="1:85" ht="15" customHeight="1">
      <c r="A29" s="14">
        <v>15</v>
      </c>
      <c r="B29" s="20">
        <f>[1]gpercr_pretaxCN_foy!B29</f>
        <v>1178.2900390625</v>
      </c>
      <c r="C29" s="20">
        <f>[1]gpercr_pretaxCN_foy!C29</f>
        <v>5590.9365234375</v>
      </c>
      <c r="D29" s="58">
        <f>[1]gpercr_pretaxCN_foy!D29</f>
        <v>4.7449579238891602</v>
      </c>
      <c r="E29" s="20">
        <f>[1]gpercr_pretaxCN_foy!E29</f>
        <v>2281.722412109375</v>
      </c>
      <c r="F29" s="20">
        <f>[1]gpercr_pretaxCN_foy!F29</f>
        <v>9632.3369140625</v>
      </c>
      <c r="G29" s="58">
        <f>[1]gpercr_pretaxCN_foy!G29</f>
        <v>4.221519947052002</v>
      </c>
      <c r="H29" s="20">
        <f>[1]gpercr_pretaxCN_foy!H29</f>
        <v>4663.51220703125</v>
      </c>
      <c r="I29" s="20">
        <f>[1]gpercr_pretaxCN_foy!I29</f>
        <v>15868.046875</v>
      </c>
      <c r="J29" s="58">
        <f>[1]gpercr_pretaxCN_foy!J29</f>
        <v>3.4025957584381104</v>
      </c>
      <c r="K29" s="20">
        <f>[1]gpercr_pretaxCN_foy!K29</f>
        <v>7497.498046875</v>
      </c>
      <c r="L29" s="20">
        <f>[1]gpercr_pretaxCN_foy!L29</f>
        <v>26774.40625</v>
      </c>
      <c r="M29" s="58">
        <f>[1]gpercr_pretaxCN_foy!M29</f>
        <v>3.5711121559143066</v>
      </c>
      <c r="N29" s="20">
        <f>[1]gpercr_pretaxCN_foy!N29</f>
        <v>7554.96728515625</v>
      </c>
      <c r="O29" s="20">
        <f>[1]gpercr_pretaxCN_foy!O29</f>
        <v>30180.736328125</v>
      </c>
      <c r="P29" s="58">
        <f>[1]gpercr_pretaxCN_foy!P29</f>
        <v>3.9948203563690186</v>
      </c>
      <c r="Q29" s="20">
        <f>[1]gpercr_pretaxCN_foy!Q29</f>
        <v>8185.294921875</v>
      </c>
      <c r="R29" s="20">
        <f>[1]gpercr_pretaxCN_foy!R29</f>
        <v>33489.28125</v>
      </c>
      <c r="S29" s="58">
        <f>[1]gpercr_pretaxCN_foy!S29</f>
        <v>4.0913958549499512</v>
      </c>
      <c r="T29" s="20">
        <f>[1]gpercr_pretaxCN_foy!T29</f>
        <v>8682.666015625</v>
      </c>
      <c r="U29" s="20">
        <f>[1]gpercr_pretaxCN_foy!U29</f>
        <v>34575.7890625</v>
      </c>
      <c r="V29" s="58">
        <f>[1]gpercr_pretaxCN_foy!V29</f>
        <v>3.9821627140045166</v>
      </c>
      <c r="W29" s="20">
        <f>[1]gpercr_pretaxCN_foy!W29</f>
        <v>8465.4375</v>
      </c>
      <c r="X29" s="20">
        <f>[1]gpercr_pretaxCN_foy!X29</f>
        <v>35032.08984375</v>
      </c>
      <c r="Y29" s="58">
        <f>[1]gpercr_pretaxCN_foy!Y29</f>
        <v>4.138249397277832</v>
      </c>
      <c r="Z29" s="20">
        <f>[1]gpercr_pretaxCN_foy!Z29</f>
        <v>8174.31982421875</v>
      </c>
      <c r="AA29" s="20">
        <f>[1]gpercr_pretaxCN_foy!AA29</f>
        <v>35474.41796875</v>
      </c>
      <c r="AB29" s="58">
        <f>[1]gpercr_pretaxCN_foy!AB29</f>
        <v>4.3397393226623535</v>
      </c>
      <c r="AC29" s="20">
        <f>[1]gpercr_pretaxCN_foy!AC29</f>
        <v>8322.3974609375</v>
      </c>
      <c r="AD29" s="20">
        <f>[1]gpercr_pretaxCN_foy!AD29</f>
        <v>36516.6875</v>
      </c>
      <c r="AE29" s="58">
        <f>[1]gpercr_pretaxCN_foy!AE29</f>
        <v>4.3877606391906738</v>
      </c>
      <c r="AF29" s="20">
        <f>[1]gpercr_pretaxCN_foy!AF29</f>
        <v>8380.6669921875</v>
      </c>
      <c r="AG29" s="20">
        <f>[1]gpercr_pretaxCN_foy!AG29</f>
        <v>37072.66796875</v>
      </c>
      <c r="AH29" s="58">
        <f>[1]gpercr_pretaxCN_foy!AH29</f>
        <v>4.4235939979553223</v>
      </c>
      <c r="AI29" s="20">
        <f>[1]gpercr_pretaxCN_foy!AI29</f>
        <v>8695.4794921875</v>
      </c>
      <c r="AJ29" s="20">
        <f>[1]gpercr_pretaxCN_foy!AJ29</f>
        <v>38356.96484375</v>
      </c>
      <c r="AK29" s="58">
        <f>[1]gpercr_pretaxCN_foy!AK29</f>
        <v>4.4111385345458984</v>
      </c>
      <c r="AL29" s="20">
        <f>[1]gpercr_pretaxCN_foy!AL29</f>
        <v>8832.263671875</v>
      </c>
      <c r="AM29" s="20">
        <f>[1]gpercr_pretaxCN_foy!AM29</f>
        <v>39448.8515625</v>
      </c>
      <c r="AN29" s="58">
        <f>[1]gpercr_pretaxCN_foy!AN29</f>
        <v>4.4664487838745117</v>
      </c>
      <c r="AO29" s="20">
        <f>[1]gpercr_pretaxCN_foy!AO29</f>
        <v>9435.52734375</v>
      </c>
      <c r="AP29" s="20">
        <f>[1]gpercr_pretaxCN_foy!AP29</f>
        <v>42030.984375</v>
      </c>
      <c r="AQ29" s="58">
        <f>[1]gpercr_pretaxCN_foy!AQ29</f>
        <v>4.4545454978942871</v>
      </c>
      <c r="AR29" s="20">
        <f>[1]gpercr_pretaxCN_foy!AR29</f>
        <v>9362.330078125</v>
      </c>
      <c r="AS29" s="20">
        <f>[1]gpercr_pretaxCN_foy!AS29</f>
        <v>43102.1953125</v>
      </c>
      <c r="AT29" s="58">
        <f>[1]gpercr_pretaxCN_foy!AT29</f>
        <v>4.6037893295288086</v>
      </c>
      <c r="AU29" s="20">
        <f>[1]gpercr_pretaxCN_foy!AU29</f>
        <v>10044.4921875</v>
      </c>
      <c r="AV29" s="20">
        <f>[1]gpercr_pretaxCN_foy!AV29</f>
        <v>44861.07421875</v>
      </c>
      <c r="AW29" s="58">
        <f>[1]gpercr_pretaxCN_foy!AW29</f>
        <v>4.4662361145019531</v>
      </c>
      <c r="AX29" s="20">
        <f>[1]gpercr_pretaxCN_foy!AX29</f>
        <v>10376.759765625</v>
      </c>
      <c r="AY29" s="20">
        <f>[1]gpercr_pretaxCN_foy!AY29</f>
        <v>45585.34765625</v>
      </c>
      <c r="AZ29" s="58">
        <f>[1]gpercr_pretaxCN_foy!AZ29</f>
        <v>4.3930234909057617</v>
      </c>
      <c r="BA29" s="20">
        <f>[1]gpercr_pretaxCN_foy!BA29</f>
        <v>11283.8134765625</v>
      </c>
      <c r="BB29" s="20">
        <f>[1]gpercr_pretaxCN_foy!BB29</f>
        <v>46004.0234375</v>
      </c>
      <c r="BC29" s="58">
        <f>[1]gpercr_pretaxCN_foy!BC29</f>
        <v>4.0769925117492676</v>
      </c>
      <c r="BD29" s="20">
        <f>[1]gpercr_pretaxCN_foy!BD29</f>
        <v>11007.0546875</v>
      </c>
      <c r="BE29" s="20">
        <f>[1]gpercr_pretaxCN_foy!BE29</f>
        <v>46682.7265625</v>
      </c>
      <c r="BF29" s="58">
        <f>[1]gpercr_pretaxCN_foy!BF29</f>
        <v>4.2411642074584961</v>
      </c>
      <c r="BG29" s="20">
        <f>[1]gpercr_pretaxCN_foy!BG29</f>
        <v>11192.677734375</v>
      </c>
      <c r="BH29" s="20">
        <f>[1]gpercr_pretaxCN_foy!BH29</f>
        <v>48386.79296875</v>
      </c>
      <c r="BI29" s="58">
        <f>[1]gpercr_pretaxCN_foy!BI29</f>
        <v>4.3230757713317871</v>
      </c>
      <c r="BJ29" s="20">
        <f>[1]gpercr_pretaxCN_foy!BJ29</f>
        <v>11574.5546875</v>
      </c>
      <c r="BK29" s="20">
        <f>[1]gpercr_pretaxCN_foy!BK29</f>
        <v>49533.8125</v>
      </c>
      <c r="BL29" s="58">
        <f>[1]gpercr_pretaxCN_foy!BL29</f>
        <v>4.2795438766479492</v>
      </c>
      <c r="BM29" s="20">
        <f>[1]gpercr_pretaxCN_foy!BM29</f>
        <v>11941.4560546875</v>
      </c>
      <c r="BN29" s="20">
        <f>[1]gpercr_pretaxCN_foy!BN29</f>
        <v>51168.078125</v>
      </c>
      <c r="BO29" s="58">
        <f>[1]gpercr_pretaxCN_foy!BO29</f>
        <v>4.2849111557006836</v>
      </c>
      <c r="BP29" s="20">
        <f>[1]gpercr_pretaxCN_foy!BP29</f>
        <v>0</v>
      </c>
      <c r="BQ29" s="20">
        <f>[1]gpercr_pretaxCN_foy!BQ29</f>
        <v>0</v>
      </c>
      <c r="BR29" s="58">
        <f>[1]gpercr_pretaxCN_foy!BR29</f>
        <v>0</v>
      </c>
      <c r="BS29" s="20">
        <f>[1]gpercr_pretaxCN_foy!BS29</f>
        <v>0</v>
      </c>
      <c r="BT29" s="20">
        <f>[1]gpercr_pretaxCN_foy!BT29</f>
        <v>0</v>
      </c>
      <c r="BU29" s="58">
        <f>[1]gpercr_pretaxCN_foy!BU29</f>
        <v>0</v>
      </c>
      <c r="BV29" s="20">
        <f>[1]gpercr_pretaxCN_foy!BV29</f>
        <v>0</v>
      </c>
      <c r="BW29" s="20">
        <f>[1]gpercr_pretaxCN_foy!BW29</f>
        <v>0</v>
      </c>
      <c r="BX29" s="58">
        <f>[1]gpercr_pretaxCN_foy!BX29</f>
        <v>0</v>
      </c>
      <c r="BY29" s="20">
        <f>[1]gpercr_pretaxCN_foy!BY29</f>
        <v>0</v>
      </c>
      <c r="BZ29" s="20">
        <f>[1]gpercr_pretaxCN_foy!BZ29</f>
        <v>0</v>
      </c>
      <c r="CA29" s="58">
        <f>[1]gpercr_pretaxCN_foy!CA29</f>
        <v>0</v>
      </c>
      <c r="CB29" s="20">
        <f>[1]gpercr_pretaxCN_foy!CB29</f>
        <v>0</v>
      </c>
      <c r="CC29" s="20">
        <f>[1]gpercr_pretaxCN_foy!CC29</f>
        <v>0</v>
      </c>
      <c r="CD29" s="58">
        <f>[1]gpercr_pretaxCN_foy!CD29</f>
        <v>0</v>
      </c>
      <c r="CE29" s="20">
        <f>[1]gpercr_pretaxCN_foy!CE29</f>
        <v>0</v>
      </c>
      <c r="CF29" s="20">
        <f>[1]gpercr_pretaxCN_foy!CF29</f>
        <v>0</v>
      </c>
      <c r="CG29" s="58">
        <f>[1]gpercr_pretaxCN_foy!CG29</f>
        <v>0</v>
      </c>
    </row>
    <row r="30" spans="1:85" ht="15" customHeight="1">
      <c r="A30" s="14">
        <v>16</v>
      </c>
      <c r="B30" s="20">
        <f>[1]gpercr_pretaxCN_foy!B30</f>
        <v>1250.927001953125</v>
      </c>
      <c r="C30" s="20">
        <f>[1]gpercr_pretaxCN_foy!C30</f>
        <v>5643.0205078125</v>
      </c>
      <c r="D30" s="58">
        <f>[1]gpercr_pretaxCN_foy!D30</f>
        <v>4.5110712051391602</v>
      </c>
      <c r="E30" s="20">
        <f>[1]gpercr_pretaxCN_foy!E30</f>
        <v>2458.103515625</v>
      </c>
      <c r="F30" s="20">
        <f>[1]gpercr_pretaxCN_foy!F30</f>
        <v>9718.732421875</v>
      </c>
      <c r="G30" s="58">
        <f>[1]gpercr_pretaxCN_foy!G30</f>
        <v>3.9537522792816162</v>
      </c>
      <c r="H30" s="20">
        <f>[1]gpercr_pretaxCN_foy!H30</f>
        <v>4878.4130859375</v>
      </c>
      <c r="I30" s="20">
        <f>[1]gpercr_pretaxCN_foy!I30</f>
        <v>16000.1123046875</v>
      </c>
      <c r="J30" s="58">
        <f>[1]gpercr_pretaxCN_foy!J30</f>
        <v>3.279778003692627</v>
      </c>
      <c r="K30" s="20">
        <f>[1]gpercr_pretaxCN_foy!K30</f>
        <v>7906.0595703125</v>
      </c>
      <c r="L30" s="20">
        <f>[1]gpercr_pretaxCN_foy!L30</f>
        <v>27001.47265625</v>
      </c>
      <c r="M30" s="58">
        <f>[1]gpercr_pretaxCN_foy!M30</f>
        <v>3.4152882099151611</v>
      </c>
      <c r="N30" s="20">
        <f>[1]gpercr_pretaxCN_foy!N30</f>
        <v>8042.3974609375</v>
      </c>
      <c r="O30" s="20">
        <f>[1]gpercr_pretaxCN_foy!O30</f>
        <v>30447.2734375</v>
      </c>
      <c r="P30" s="58">
        <f>[1]gpercr_pretaxCN_foy!P30</f>
        <v>3.7858455181121826</v>
      </c>
      <c r="Q30" s="20">
        <f>[1]gpercr_pretaxCN_foy!Q30</f>
        <v>8472.80859375</v>
      </c>
      <c r="R30" s="20">
        <f>[1]gpercr_pretaxCN_foy!R30</f>
        <v>33788.26171875</v>
      </c>
      <c r="S30" s="58">
        <f>[1]gpercr_pretaxCN_foy!S30</f>
        <v>3.9878466129302979</v>
      </c>
      <c r="T30" s="20">
        <f>[1]gpercr_pretaxCN_foy!T30</f>
        <v>9149.171875</v>
      </c>
      <c r="U30" s="20">
        <f>[1]gpercr_pretaxCN_foy!U30</f>
        <v>34882.8125</v>
      </c>
      <c r="V30" s="58">
        <f>[1]gpercr_pretaxCN_foy!V30</f>
        <v>3.8126742839813232</v>
      </c>
      <c r="W30" s="20">
        <f>[1]gpercr_pretaxCN_foy!W30</f>
        <v>8840.65234375</v>
      </c>
      <c r="X30" s="20">
        <f>[1]gpercr_pretaxCN_foy!X30</f>
        <v>35345.0546875</v>
      </c>
      <c r="Y30" s="58">
        <f>[1]gpercr_pretaxCN_foy!Y30</f>
        <v>3.9980142116546631</v>
      </c>
      <c r="Z30" s="20">
        <f>[1]gpercr_pretaxCN_foy!Z30</f>
        <v>8550.6689453125</v>
      </c>
      <c r="AA30" s="20">
        <f>[1]gpercr_pretaxCN_foy!AA30</f>
        <v>35798.90234375</v>
      </c>
      <c r="AB30" s="58">
        <f>[1]gpercr_pretaxCN_foy!AB30</f>
        <v>4.186678409576416</v>
      </c>
      <c r="AC30" s="20">
        <f>[1]gpercr_pretaxCN_foy!AC30</f>
        <v>8630.025390625</v>
      </c>
      <c r="AD30" s="20">
        <f>[1]gpercr_pretaxCN_foy!AD30</f>
        <v>36849.3046875</v>
      </c>
      <c r="AE30" s="58">
        <f>[1]gpercr_pretaxCN_foy!AE30</f>
        <v>4.269895076751709</v>
      </c>
      <c r="AF30" s="20">
        <f>[1]gpercr_pretaxCN_foy!AF30</f>
        <v>8745.40625</v>
      </c>
      <c r="AG30" s="20">
        <f>[1]gpercr_pretaxCN_foy!AG30</f>
        <v>37411.03515625</v>
      </c>
      <c r="AH30" s="58">
        <f>[1]gpercr_pretaxCN_foy!AH30</f>
        <v>4.2777929306030273</v>
      </c>
      <c r="AI30" s="20">
        <f>[1]gpercr_pretaxCN_foy!AI30</f>
        <v>9292.4599609375</v>
      </c>
      <c r="AJ30" s="20">
        <f>[1]gpercr_pretaxCN_foy!AJ30</f>
        <v>38707.3125</v>
      </c>
      <c r="AK30" s="58">
        <f>[1]gpercr_pretaxCN_foy!AK30</f>
        <v>4.1654539108276367</v>
      </c>
      <c r="AL30" s="20">
        <f>[1]gpercr_pretaxCN_foy!AL30</f>
        <v>9353.5107421875</v>
      </c>
      <c r="AM30" s="20">
        <f>[1]gpercr_pretaxCN_foy!AM30</f>
        <v>39811.06640625</v>
      </c>
      <c r="AN30" s="58">
        <f>[1]gpercr_pretaxCN_foy!AN30</f>
        <v>4.2562699317932129</v>
      </c>
      <c r="AO30" s="20">
        <f>[1]gpercr_pretaxCN_foy!AO30</f>
        <v>9989.91796875</v>
      </c>
      <c r="AP30" s="20">
        <f>[1]gpercr_pretaxCN_foy!AP30</f>
        <v>42415.50390625</v>
      </c>
      <c r="AQ30" s="58">
        <f>[1]gpercr_pretaxCN_foy!AQ30</f>
        <v>4.2458310127258301</v>
      </c>
      <c r="AR30" s="20">
        <f>[1]gpercr_pretaxCN_foy!AR30</f>
        <v>9953.90625</v>
      </c>
      <c r="AS30" s="20">
        <f>[1]gpercr_pretaxCN_foy!AS30</f>
        <v>43500.40234375</v>
      </c>
      <c r="AT30" s="58">
        <f>[1]gpercr_pretaxCN_foy!AT30</f>
        <v>4.3701839447021484</v>
      </c>
      <c r="AU30" s="20">
        <f>[1]gpercr_pretaxCN_foy!AU30</f>
        <v>10643.01171875</v>
      </c>
      <c r="AV30" s="20">
        <f>[1]gpercr_pretaxCN_foy!AV30</f>
        <v>45272.08984375</v>
      </c>
      <c r="AW30" s="58">
        <f>[1]gpercr_pretaxCN_foy!AW30</f>
        <v>4.2536916732788086</v>
      </c>
      <c r="AX30" s="20">
        <f>[1]gpercr_pretaxCN_foy!AX30</f>
        <v>10970.55859375</v>
      </c>
      <c r="AY30" s="20">
        <f>[1]gpercr_pretaxCN_foy!AY30</f>
        <v>46001</v>
      </c>
      <c r="AZ30" s="58">
        <f>[1]gpercr_pretaxCN_foy!AZ30</f>
        <v>4.1931319236755371</v>
      </c>
      <c r="BA30" s="20">
        <f>[1]gpercr_pretaxCN_foy!BA30</f>
        <v>11954.841796875</v>
      </c>
      <c r="BB30" s="20">
        <f>[1]gpercr_pretaxCN_foy!BB30</f>
        <v>46413.2890625</v>
      </c>
      <c r="BC30" s="58">
        <f>[1]gpercr_pretaxCN_foy!BC30</f>
        <v>3.8823843002319336</v>
      </c>
      <c r="BD30" s="20">
        <f>[1]gpercr_pretaxCN_foy!BD30</f>
        <v>11735.802734375</v>
      </c>
      <c r="BE30" s="20">
        <f>[1]gpercr_pretaxCN_foy!BE30</f>
        <v>47103.12890625</v>
      </c>
      <c r="BF30" s="58">
        <f>[1]gpercr_pretaxCN_foy!BF30</f>
        <v>4.0136265754699707</v>
      </c>
      <c r="BG30" s="20">
        <f>[1]gpercr_pretaxCN_foy!BG30</f>
        <v>11962.33203125</v>
      </c>
      <c r="BH30" s="20">
        <f>[1]gpercr_pretaxCN_foy!BH30</f>
        <v>48824.96484375</v>
      </c>
      <c r="BI30" s="58">
        <f>[1]gpercr_pretaxCN_foy!BI30</f>
        <v>4.0815591812133789</v>
      </c>
      <c r="BJ30" s="20">
        <f>[1]gpercr_pretaxCN_foy!BJ30</f>
        <v>12376.4521484375</v>
      </c>
      <c r="BK30" s="20">
        <f>[1]gpercr_pretaxCN_foy!BK30</f>
        <v>49980.73046875</v>
      </c>
      <c r="BL30" s="58">
        <f>[1]gpercr_pretaxCN_foy!BL30</f>
        <v>4.0383729934692383</v>
      </c>
      <c r="BM30" s="20">
        <f>[1]gpercr_pretaxCN_foy!BM30</f>
        <v>12703.5693359375</v>
      </c>
      <c r="BN30" s="20">
        <f>[1]gpercr_pretaxCN_foy!BN30</f>
        <v>51630.5546875</v>
      </c>
      <c r="BO30" s="58">
        <f>[1]gpercr_pretaxCN_foy!BO30</f>
        <v>4.0642557144165039</v>
      </c>
      <c r="BP30" s="20">
        <f>[1]gpercr_pretaxCN_foy!BP30</f>
        <v>0</v>
      </c>
      <c r="BQ30" s="20">
        <f>[1]gpercr_pretaxCN_foy!BQ30</f>
        <v>0</v>
      </c>
      <c r="BR30" s="58">
        <f>[1]gpercr_pretaxCN_foy!BR30</f>
        <v>0</v>
      </c>
      <c r="BS30" s="20">
        <f>[1]gpercr_pretaxCN_foy!BS30</f>
        <v>0</v>
      </c>
      <c r="BT30" s="20">
        <f>[1]gpercr_pretaxCN_foy!BT30</f>
        <v>0</v>
      </c>
      <c r="BU30" s="58">
        <f>[1]gpercr_pretaxCN_foy!BU30</f>
        <v>0</v>
      </c>
      <c r="BV30" s="20">
        <f>[1]gpercr_pretaxCN_foy!BV30</f>
        <v>0</v>
      </c>
      <c r="BW30" s="20">
        <f>[1]gpercr_pretaxCN_foy!BW30</f>
        <v>0</v>
      </c>
      <c r="BX30" s="58">
        <f>[1]gpercr_pretaxCN_foy!BX30</f>
        <v>0</v>
      </c>
      <c r="BY30" s="20">
        <f>[1]gpercr_pretaxCN_foy!BY30</f>
        <v>0</v>
      </c>
      <c r="BZ30" s="20">
        <f>[1]gpercr_pretaxCN_foy!BZ30</f>
        <v>0</v>
      </c>
      <c r="CA30" s="58">
        <f>[1]gpercr_pretaxCN_foy!CA30</f>
        <v>0</v>
      </c>
      <c r="CB30" s="20">
        <f>[1]gpercr_pretaxCN_foy!CB30</f>
        <v>0</v>
      </c>
      <c r="CC30" s="20">
        <f>[1]gpercr_pretaxCN_foy!CC30</f>
        <v>0</v>
      </c>
      <c r="CD30" s="58">
        <f>[1]gpercr_pretaxCN_foy!CD30</f>
        <v>0</v>
      </c>
      <c r="CE30" s="20">
        <f>[1]gpercr_pretaxCN_foy!CE30</f>
        <v>0</v>
      </c>
      <c r="CF30" s="20">
        <f>[1]gpercr_pretaxCN_foy!CF30</f>
        <v>0</v>
      </c>
      <c r="CG30" s="58">
        <f>[1]gpercr_pretaxCN_foy!CG30</f>
        <v>0</v>
      </c>
    </row>
    <row r="31" spans="1:85" ht="15" customHeight="1">
      <c r="A31" s="14">
        <v>17</v>
      </c>
      <c r="B31" s="20">
        <f>[1]gpercr_pretaxCN_foy!B31</f>
        <v>1326.439697265625</v>
      </c>
      <c r="C31" s="20">
        <f>[1]gpercr_pretaxCN_foy!C31</f>
        <v>5695.482421875</v>
      </c>
      <c r="D31" s="58">
        <f>[1]gpercr_pretaxCN_foy!D31</f>
        <v>4.2938117980957031</v>
      </c>
      <c r="E31" s="20">
        <f>[1]gpercr_pretaxCN_foy!E31</f>
        <v>2616.52734375</v>
      </c>
      <c r="F31" s="20">
        <f>[1]gpercr_pretaxCN_foy!F31</f>
        <v>9805.201171875</v>
      </c>
      <c r="G31" s="58">
        <f>[1]gpercr_pretaxCN_foy!G31</f>
        <v>3.7474100589752197</v>
      </c>
      <c r="H31" s="20">
        <f>[1]gpercr_pretaxCN_foy!H31</f>
        <v>5100.5556640625</v>
      </c>
      <c r="I31" s="20">
        <f>[1]gpercr_pretaxCN_foy!I31</f>
        <v>16132.75</v>
      </c>
      <c r="J31" s="58">
        <f>[1]gpercr_pretaxCN_foy!J31</f>
        <v>3.1629397869110107</v>
      </c>
      <c r="K31" s="20">
        <f>[1]gpercr_pretaxCN_foy!K31</f>
        <v>8279.8818359375</v>
      </c>
      <c r="L31" s="20">
        <f>[1]gpercr_pretaxCN_foy!L31</f>
        <v>27229.275390625</v>
      </c>
      <c r="M31" s="58">
        <f>[1]gpercr_pretaxCN_foy!M31</f>
        <v>3.2886066436767578</v>
      </c>
      <c r="N31" s="20">
        <f>[1]gpercr_pretaxCN_foy!N31</f>
        <v>8474.8310546875</v>
      </c>
      <c r="O31" s="20">
        <f>[1]gpercr_pretaxCN_foy!O31</f>
        <v>30714.396484375</v>
      </c>
      <c r="P31" s="58">
        <f>[1]gpercr_pretaxCN_foy!P31</f>
        <v>3.6241898536682129</v>
      </c>
      <c r="Q31" s="20">
        <f>[1]gpercr_pretaxCN_foy!Q31</f>
        <v>8880.826171875</v>
      </c>
      <c r="R31" s="20">
        <f>[1]gpercr_pretaxCN_foy!R31</f>
        <v>34091.37109375</v>
      </c>
      <c r="S31" s="58">
        <f>[1]gpercr_pretaxCN_foy!S31</f>
        <v>3.8387613296508789</v>
      </c>
      <c r="T31" s="20">
        <f>[1]gpercr_pretaxCN_foy!T31</f>
        <v>9617.072265625</v>
      </c>
      <c r="U31" s="20">
        <f>[1]gpercr_pretaxCN_foy!U31</f>
        <v>35189.26953125</v>
      </c>
      <c r="V31" s="58">
        <f>[1]gpercr_pretaxCN_foy!V31</f>
        <v>3.6590418815612793</v>
      </c>
      <c r="W31" s="20">
        <f>[1]gpercr_pretaxCN_foy!W31</f>
        <v>9268.5390625</v>
      </c>
      <c r="X31" s="20">
        <f>[1]gpercr_pretaxCN_foy!X31</f>
        <v>35662.38671875</v>
      </c>
      <c r="Y31" s="58">
        <f>[1]gpercr_pretaxCN_foy!Y31</f>
        <v>3.8476815223693848</v>
      </c>
      <c r="Z31" s="20">
        <f>[1]gpercr_pretaxCN_foy!Z31</f>
        <v>8918.1591796875</v>
      </c>
      <c r="AA31" s="20">
        <f>[1]gpercr_pretaxCN_foy!AA31</f>
        <v>36124</v>
      </c>
      <c r="AB31" s="58">
        <f>[1]gpercr_pretaxCN_foy!AB31</f>
        <v>4.0506114959716797</v>
      </c>
      <c r="AC31" s="20">
        <f>[1]gpercr_pretaxCN_foy!AC31</f>
        <v>9008.626953125</v>
      </c>
      <c r="AD31" s="20">
        <f>[1]gpercr_pretaxCN_foy!AD31</f>
        <v>37184.62109375</v>
      </c>
      <c r="AE31" s="58">
        <f>[1]gpercr_pretaxCN_foy!AE31</f>
        <v>4.1276679039001465</v>
      </c>
      <c r="AF31" s="20">
        <f>[1]gpercr_pretaxCN_foy!AF31</f>
        <v>9155.9208984375</v>
      </c>
      <c r="AG31" s="20">
        <f>[1]gpercr_pretaxCN_foy!AG31</f>
        <v>37754.515625</v>
      </c>
      <c r="AH31" s="58">
        <f>[1]gpercr_pretaxCN_foy!AH31</f>
        <v>4.1235084533691406</v>
      </c>
      <c r="AI31" s="20">
        <f>[1]gpercr_pretaxCN_foy!AI31</f>
        <v>9687.1376953125</v>
      </c>
      <c r="AJ31" s="20">
        <f>[1]gpercr_pretaxCN_foy!AJ31</f>
        <v>39060.23046875</v>
      </c>
      <c r="AK31" s="58">
        <f>[1]gpercr_pretaxCN_foy!AK31</f>
        <v>4.0321745872497559</v>
      </c>
      <c r="AL31" s="20">
        <f>[1]gpercr_pretaxCN_foy!AL31</f>
        <v>9841.2109375</v>
      </c>
      <c r="AM31" s="20">
        <f>[1]gpercr_pretaxCN_foy!AM31</f>
        <v>40174.828125</v>
      </c>
      <c r="AN31" s="58">
        <f>[1]gpercr_pretaxCN_foy!AN31</f>
        <v>4.0823054313659668</v>
      </c>
      <c r="AO31" s="20">
        <f>[1]gpercr_pretaxCN_foy!AO31</f>
        <v>10520.462890625</v>
      </c>
      <c r="AP31" s="20">
        <f>[1]gpercr_pretaxCN_foy!AP31</f>
        <v>42803.29296875</v>
      </c>
      <c r="AQ31" s="58">
        <f>[1]gpercr_pretaxCN_foy!AQ31</f>
        <v>4.0685749053955078</v>
      </c>
      <c r="AR31" s="20">
        <f>[1]gpercr_pretaxCN_foy!AR31</f>
        <v>10545.572265625</v>
      </c>
      <c r="AS31" s="20">
        <f>[1]gpercr_pretaxCN_foy!AS31</f>
        <v>43901.1171875</v>
      </c>
      <c r="AT31" s="58">
        <f>[1]gpercr_pretaxCN_foy!AT31</f>
        <v>4.1629905700683594</v>
      </c>
      <c r="AU31" s="20">
        <f>[1]gpercr_pretaxCN_foy!AU31</f>
        <v>11239.529296875</v>
      </c>
      <c r="AV31" s="20">
        <f>[1]gpercr_pretaxCN_foy!AV31</f>
        <v>45685.64453125</v>
      </c>
      <c r="AW31" s="58">
        <f>[1]gpercr_pretaxCN_foy!AW31</f>
        <v>4.0647292137145996</v>
      </c>
      <c r="AX31" s="20">
        <f>[1]gpercr_pretaxCN_foy!AX31</f>
        <v>11575.041015625</v>
      </c>
      <c r="AY31" s="20">
        <f>[1]gpercr_pretaxCN_foy!AY31</f>
        <v>46419.328125</v>
      </c>
      <c r="AZ31" s="58">
        <f>[1]gpercr_pretaxCN_foy!AZ31</f>
        <v>4.0102949142456055</v>
      </c>
      <c r="BA31" s="20">
        <f>[1]gpercr_pretaxCN_foy!BA31</f>
        <v>12572.73828125</v>
      </c>
      <c r="BB31" s="20">
        <f>[1]gpercr_pretaxCN_foy!BB31</f>
        <v>46824.546875</v>
      </c>
      <c r="BC31" s="58">
        <f>[1]gpercr_pretaxCN_foy!BC31</f>
        <v>3.7242918014526367</v>
      </c>
      <c r="BD31" s="20">
        <f>[1]gpercr_pretaxCN_foy!BD31</f>
        <v>12405.5537109375</v>
      </c>
      <c r="BE31" s="20">
        <f>[1]gpercr_pretaxCN_foy!BE31</f>
        <v>47525.1015625</v>
      </c>
      <c r="BF31" s="58">
        <f>[1]gpercr_pretaxCN_foy!BF31</f>
        <v>3.8309535980224609</v>
      </c>
      <c r="BG31" s="20">
        <f>[1]gpercr_pretaxCN_foy!BG31</f>
        <v>12674.185546875</v>
      </c>
      <c r="BH31" s="20">
        <f>[1]gpercr_pretaxCN_foy!BH31</f>
        <v>49264.91796875</v>
      </c>
      <c r="BI31" s="58">
        <f>[1]gpercr_pretaxCN_foy!BI31</f>
        <v>3.8870282173156738</v>
      </c>
      <c r="BJ31" s="20">
        <f>[1]gpercr_pretaxCN_foy!BJ31</f>
        <v>13082.4130859375</v>
      </c>
      <c r="BK31" s="20">
        <f>[1]gpercr_pretaxCN_foy!BK31</f>
        <v>50429.64453125</v>
      </c>
      <c r="BL31" s="58">
        <f>[1]gpercr_pretaxCN_foy!BL31</f>
        <v>3.8547663688659668</v>
      </c>
      <c r="BM31" s="20">
        <f>[1]gpercr_pretaxCN_foy!BM31</f>
        <v>13424.6044921875</v>
      </c>
      <c r="BN31" s="20">
        <f>[1]gpercr_pretaxCN_foy!BN31</f>
        <v>52095.26953125</v>
      </c>
      <c r="BO31" s="58">
        <f>[1]gpercr_pretaxCN_foy!BO31</f>
        <v>3.8805813789367676</v>
      </c>
      <c r="BP31" s="20">
        <f>[1]gpercr_pretaxCN_foy!BP31</f>
        <v>0</v>
      </c>
      <c r="BQ31" s="20">
        <f>[1]gpercr_pretaxCN_foy!BQ31</f>
        <v>0</v>
      </c>
      <c r="BR31" s="58">
        <f>[1]gpercr_pretaxCN_foy!BR31</f>
        <v>0</v>
      </c>
      <c r="BS31" s="20">
        <f>[1]gpercr_pretaxCN_foy!BS31</f>
        <v>0</v>
      </c>
      <c r="BT31" s="20">
        <f>[1]gpercr_pretaxCN_foy!BT31</f>
        <v>0</v>
      </c>
      <c r="BU31" s="58">
        <f>[1]gpercr_pretaxCN_foy!BU31</f>
        <v>0</v>
      </c>
      <c r="BV31" s="20">
        <f>[1]gpercr_pretaxCN_foy!BV31</f>
        <v>0</v>
      </c>
      <c r="BW31" s="20">
        <f>[1]gpercr_pretaxCN_foy!BW31</f>
        <v>0</v>
      </c>
      <c r="BX31" s="58">
        <f>[1]gpercr_pretaxCN_foy!BX31</f>
        <v>0</v>
      </c>
      <c r="BY31" s="20">
        <f>[1]gpercr_pretaxCN_foy!BY31</f>
        <v>0</v>
      </c>
      <c r="BZ31" s="20">
        <f>[1]gpercr_pretaxCN_foy!BZ31</f>
        <v>0</v>
      </c>
      <c r="CA31" s="58">
        <f>[1]gpercr_pretaxCN_foy!CA31</f>
        <v>0</v>
      </c>
      <c r="CB31" s="20">
        <f>[1]gpercr_pretaxCN_foy!CB31</f>
        <v>0</v>
      </c>
      <c r="CC31" s="20">
        <f>[1]gpercr_pretaxCN_foy!CC31</f>
        <v>0</v>
      </c>
      <c r="CD31" s="58">
        <f>[1]gpercr_pretaxCN_foy!CD31</f>
        <v>0</v>
      </c>
      <c r="CE31" s="20">
        <f>[1]gpercr_pretaxCN_foy!CE31</f>
        <v>0</v>
      </c>
      <c r="CF31" s="20">
        <f>[1]gpercr_pretaxCN_foy!CF31</f>
        <v>0</v>
      </c>
      <c r="CG31" s="58">
        <f>[1]gpercr_pretaxCN_foy!CG31</f>
        <v>0</v>
      </c>
    </row>
    <row r="32" spans="1:85" ht="15" customHeight="1">
      <c r="A32" s="14">
        <v>18</v>
      </c>
      <c r="B32" s="20">
        <f>[1]gpercr_pretaxCN_foy!B32</f>
        <v>1402.299560546875</v>
      </c>
      <c r="C32" s="20">
        <f>[1]gpercr_pretaxCN_foy!C32</f>
        <v>5748.3037109375</v>
      </c>
      <c r="D32" s="58">
        <f>[1]gpercr_pretaxCN_foy!D32</f>
        <v>4.0991983413696289</v>
      </c>
      <c r="E32" s="20">
        <f>[1]gpercr_pretaxCN_foy!E32</f>
        <v>2755.655029296875</v>
      </c>
      <c r="F32" s="20">
        <f>[1]gpercr_pretaxCN_foy!F32</f>
        <v>9892.076171875</v>
      </c>
      <c r="G32" s="58">
        <f>[1]gpercr_pretaxCN_foy!G32</f>
        <v>3.5897367000579834</v>
      </c>
      <c r="H32" s="20">
        <f>[1]gpercr_pretaxCN_foy!H32</f>
        <v>5304.6845703125</v>
      </c>
      <c r="I32" s="20">
        <f>[1]gpercr_pretaxCN_foy!I32</f>
        <v>16266.03515625</v>
      </c>
      <c r="J32" s="58">
        <f>[1]gpercr_pretaxCN_foy!J32</f>
        <v>3.0663528442382813</v>
      </c>
      <c r="K32" s="20">
        <f>[1]gpercr_pretaxCN_foy!K32</f>
        <v>8592.701171875</v>
      </c>
      <c r="L32" s="20">
        <f>[1]gpercr_pretaxCN_foy!L32</f>
        <v>27458.384765625</v>
      </c>
      <c r="M32" s="58">
        <f>[1]gpercr_pretaxCN_foy!M32</f>
        <v>3.1955475807189941</v>
      </c>
      <c r="N32" s="20">
        <f>[1]gpercr_pretaxCN_foy!N32</f>
        <v>8866.259765625</v>
      </c>
      <c r="O32" s="20">
        <f>[1]gpercr_pretaxCN_foy!O32</f>
        <v>30983.205078125</v>
      </c>
      <c r="P32" s="58">
        <f>[1]gpercr_pretaxCN_foy!P32</f>
        <v>3.4945068359375</v>
      </c>
      <c r="Q32" s="20">
        <f>[1]gpercr_pretaxCN_foy!Q32</f>
        <v>9330.3203125</v>
      </c>
      <c r="R32" s="20">
        <f>[1]gpercr_pretaxCN_foy!R32</f>
        <v>34395.34765625</v>
      </c>
      <c r="S32" s="58">
        <f>[1]gpercr_pretaxCN_foy!S32</f>
        <v>3.6864058971405029</v>
      </c>
      <c r="T32" s="20">
        <f>[1]gpercr_pretaxCN_foy!T32</f>
        <v>10132.4765625</v>
      </c>
      <c r="U32" s="20">
        <f>[1]gpercr_pretaxCN_foy!U32</f>
        <v>35499.23046875</v>
      </c>
      <c r="V32" s="58">
        <f>[1]gpercr_pretaxCN_foy!V32</f>
        <v>3.5035097599029541</v>
      </c>
      <c r="W32" s="20">
        <f>[1]gpercr_pretaxCN_foy!W32</f>
        <v>9811.9609375</v>
      </c>
      <c r="X32" s="20">
        <f>[1]gpercr_pretaxCN_foy!X32</f>
        <v>35981.66796875</v>
      </c>
      <c r="Y32" s="58">
        <f>[1]gpercr_pretaxCN_foy!Y32</f>
        <v>3.6671230792999268</v>
      </c>
      <c r="Z32" s="20">
        <f>[1]gpercr_pretaxCN_foy!Z32</f>
        <v>9358.88671875</v>
      </c>
      <c r="AA32" s="20">
        <f>[1]gpercr_pretaxCN_foy!AA32</f>
        <v>36453.546875</v>
      </c>
      <c r="AB32" s="58">
        <f>[1]gpercr_pretaxCN_foy!AB32</f>
        <v>3.8950729370117187</v>
      </c>
      <c r="AC32" s="20">
        <f>[1]gpercr_pretaxCN_foy!AC32</f>
        <v>9457.0595703125</v>
      </c>
      <c r="AD32" s="20">
        <f>[1]gpercr_pretaxCN_foy!AD32</f>
        <v>37526.765625</v>
      </c>
      <c r="AE32" s="58">
        <f>[1]gpercr_pretaxCN_foy!AE32</f>
        <v>3.9681220054626465</v>
      </c>
      <c r="AF32" s="20">
        <f>[1]gpercr_pretaxCN_foy!AF32</f>
        <v>9637.2158203125</v>
      </c>
      <c r="AG32" s="20">
        <f>[1]gpercr_pretaxCN_foy!AG32</f>
        <v>38098.76953125</v>
      </c>
      <c r="AH32" s="58">
        <f>[1]gpercr_pretaxCN_foy!AH32</f>
        <v>3.9532961845397949</v>
      </c>
      <c r="AI32" s="20">
        <f>[1]gpercr_pretaxCN_foy!AI32</f>
        <v>10059.1337890625</v>
      </c>
      <c r="AJ32" s="20">
        <f>[1]gpercr_pretaxCN_foy!AJ32</f>
        <v>39415.66015625</v>
      </c>
      <c r="AK32" s="58">
        <f>[1]gpercr_pretaxCN_foy!AK32</f>
        <v>3.9183950424194336</v>
      </c>
      <c r="AL32" s="20">
        <f>[1]gpercr_pretaxCN_foy!AL32</f>
        <v>10325.1435546875</v>
      </c>
      <c r="AM32" s="20">
        <f>[1]gpercr_pretaxCN_foy!AM32</f>
        <v>40542.63671875</v>
      </c>
      <c r="AN32" s="58">
        <f>[1]gpercr_pretaxCN_foy!AN32</f>
        <v>3.9265930652618408</v>
      </c>
      <c r="AO32" s="20">
        <f>[1]gpercr_pretaxCN_foy!AO32</f>
        <v>11004.0146484375</v>
      </c>
      <c r="AP32" s="20">
        <f>[1]gpercr_pretaxCN_foy!AP32</f>
        <v>43193.33203125</v>
      </c>
      <c r="AQ32" s="58">
        <f>[1]gpercr_pretaxCN_foy!AQ32</f>
        <v>3.9252340793609619</v>
      </c>
      <c r="AR32" s="20">
        <f>[1]gpercr_pretaxCN_foy!AR32</f>
        <v>11118.623046875</v>
      </c>
      <c r="AS32" s="20">
        <f>[1]gpercr_pretaxCN_foy!AS32</f>
        <v>44304.5078125</v>
      </c>
      <c r="AT32" s="58">
        <f>[1]gpercr_pretaxCN_foy!AT32</f>
        <v>3.9847116470336914</v>
      </c>
      <c r="AU32" s="20">
        <f>[1]gpercr_pretaxCN_foy!AU32</f>
        <v>11853.625</v>
      </c>
      <c r="AV32" s="20">
        <f>[1]gpercr_pretaxCN_foy!AV32</f>
        <v>46101.95703125</v>
      </c>
      <c r="AW32" s="58">
        <f>[1]gpercr_pretaxCN_foy!AW32</f>
        <v>3.8892707824707031</v>
      </c>
      <c r="AX32" s="20">
        <f>[1]gpercr_pretaxCN_foy!AX32</f>
        <v>12153.9638671875</v>
      </c>
      <c r="AY32" s="20">
        <f>[1]gpercr_pretaxCN_foy!AY32</f>
        <v>46840.76171875</v>
      </c>
      <c r="AZ32" s="58">
        <f>[1]gpercr_pretaxCN_foy!AZ32</f>
        <v>3.8539493083953857</v>
      </c>
      <c r="BA32" s="20">
        <f>[1]gpercr_pretaxCN_foy!BA32</f>
        <v>13202.3271484375</v>
      </c>
      <c r="BB32" s="20">
        <f>[1]gpercr_pretaxCN_foy!BB32</f>
        <v>47238.5234375</v>
      </c>
      <c r="BC32" s="58">
        <f>[1]gpercr_pretaxCN_foy!BC32</f>
        <v>3.578045129776001</v>
      </c>
      <c r="BD32" s="20">
        <f>[1]gpercr_pretaxCN_foy!BD32</f>
        <v>13015.873046875</v>
      </c>
      <c r="BE32" s="20">
        <f>[1]gpercr_pretaxCN_foy!BE32</f>
        <v>47949.45703125</v>
      </c>
      <c r="BF32" s="58">
        <f>[1]gpercr_pretaxCN_foy!BF32</f>
        <v>3.6839215755462646</v>
      </c>
      <c r="BG32" s="20">
        <f>[1]gpercr_pretaxCN_foy!BG32</f>
        <v>13338.4296875</v>
      </c>
      <c r="BH32" s="20">
        <f>[1]gpercr_pretaxCN_foy!BH32</f>
        <v>49706.98046875</v>
      </c>
      <c r="BI32" s="58">
        <f>[1]gpercr_pretaxCN_foy!BI32</f>
        <v>3.7265992164611816</v>
      </c>
      <c r="BJ32" s="20">
        <f>[1]gpercr_pretaxCN_foy!BJ32</f>
        <v>13767.9580078125</v>
      </c>
      <c r="BK32" s="20">
        <f>[1]gpercr_pretaxCN_foy!BK32</f>
        <v>50880.76953125</v>
      </c>
      <c r="BL32" s="58">
        <f>[1]gpercr_pretaxCN_foy!BL32</f>
        <v>3.6955931186676025</v>
      </c>
      <c r="BM32" s="20">
        <f>[1]gpercr_pretaxCN_foy!BM32</f>
        <v>14164.11328125</v>
      </c>
      <c r="BN32" s="20">
        <f>[1]gpercr_pretaxCN_foy!BN32</f>
        <v>52562.05859375</v>
      </c>
      <c r="BO32" s="58">
        <f>[1]gpercr_pretaxCN_foy!BO32</f>
        <v>3.7109317779541016</v>
      </c>
      <c r="BP32" s="20">
        <f>[1]gpercr_pretaxCN_foy!BP32</f>
        <v>0</v>
      </c>
      <c r="BQ32" s="20">
        <f>[1]gpercr_pretaxCN_foy!BQ32</f>
        <v>0</v>
      </c>
      <c r="BR32" s="58">
        <f>[1]gpercr_pretaxCN_foy!BR32</f>
        <v>0</v>
      </c>
      <c r="BS32" s="20">
        <f>[1]gpercr_pretaxCN_foy!BS32</f>
        <v>0</v>
      </c>
      <c r="BT32" s="20">
        <f>[1]gpercr_pretaxCN_foy!BT32</f>
        <v>0</v>
      </c>
      <c r="BU32" s="58">
        <f>[1]gpercr_pretaxCN_foy!BU32</f>
        <v>0</v>
      </c>
      <c r="BV32" s="20">
        <f>[1]gpercr_pretaxCN_foy!BV32</f>
        <v>0</v>
      </c>
      <c r="BW32" s="20">
        <f>[1]gpercr_pretaxCN_foy!BW32</f>
        <v>0</v>
      </c>
      <c r="BX32" s="58">
        <f>[1]gpercr_pretaxCN_foy!BX32</f>
        <v>0</v>
      </c>
      <c r="BY32" s="20">
        <f>[1]gpercr_pretaxCN_foy!BY32</f>
        <v>0</v>
      </c>
      <c r="BZ32" s="20">
        <f>[1]gpercr_pretaxCN_foy!BZ32</f>
        <v>0</v>
      </c>
      <c r="CA32" s="58">
        <f>[1]gpercr_pretaxCN_foy!CA32</f>
        <v>0</v>
      </c>
      <c r="CB32" s="20">
        <f>[1]gpercr_pretaxCN_foy!CB32</f>
        <v>0</v>
      </c>
      <c r="CC32" s="20">
        <f>[1]gpercr_pretaxCN_foy!CC32</f>
        <v>0</v>
      </c>
      <c r="CD32" s="58">
        <f>[1]gpercr_pretaxCN_foy!CD32</f>
        <v>0</v>
      </c>
      <c r="CE32" s="20">
        <f>[1]gpercr_pretaxCN_foy!CE32</f>
        <v>0</v>
      </c>
      <c r="CF32" s="20">
        <f>[1]gpercr_pretaxCN_foy!CF32</f>
        <v>0</v>
      </c>
      <c r="CG32" s="58">
        <f>[1]gpercr_pretaxCN_foy!CG32</f>
        <v>0</v>
      </c>
    </row>
    <row r="33" spans="1:85" ht="15" customHeight="1">
      <c r="A33" s="14">
        <v>19</v>
      </c>
      <c r="B33" s="20">
        <f>[1]gpercr_pretaxCN_foy!B33</f>
        <v>1475.7554931640625</v>
      </c>
      <c r="C33" s="20">
        <f>[1]gpercr_pretaxCN_foy!C33</f>
        <v>5801.5078125</v>
      </c>
      <c r="D33" s="58">
        <f>[1]gpercr_pretaxCN_foy!D33</f>
        <v>3.9312121868133545</v>
      </c>
      <c r="E33" s="20">
        <f>[1]gpercr_pretaxCN_foy!E33</f>
        <v>2890.769775390625</v>
      </c>
      <c r="F33" s="20">
        <f>[1]gpercr_pretaxCN_foy!F33</f>
        <v>9979.3369140625</v>
      </c>
      <c r="G33" s="58">
        <f>[1]gpercr_pretaxCN_foy!G33</f>
        <v>3.4521381855010986</v>
      </c>
      <c r="H33" s="20">
        <f>[1]gpercr_pretaxCN_foy!H33</f>
        <v>5493.609375</v>
      </c>
      <c r="I33" s="20">
        <f>[1]gpercr_pretaxCN_foy!I33</f>
        <v>16400.216796875</v>
      </c>
      <c r="J33" s="58">
        <f>[1]gpercr_pretaxCN_foy!J33</f>
        <v>2.9853262901306152</v>
      </c>
      <c r="K33" s="20">
        <f>[1]gpercr_pretaxCN_foy!K33</f>
        <v>8904.5712890625</v>
      </c>
      <c r="L33" s="20">
        <f>[1]gpercr_pretaxCN_foy!L33</f>
        <v>27689.33984375</v>
      </c>
      <c r="M33" s="58">
        <f>[1]gpercr_pretaxCN_foy!M33</f>
        <v>3.1095645427703857</v>
      </c>
      <c r="N33" s="20">
        <f>[1]gpercr_pretaxCN_foy!N33</f>
        <v>9200.62109375</v>
      </c>
      <c r="O33" s="20">
        <f>[1]gpercr_pretaxCN_foy!O33</f>
        <v>31254.208984375</v>
      </c>
      <c r="P33" s="58">
        <f>[1]gpercr_pretaxCN_foy!P33</f>
        <v>3.3969674110412598</v>
      </c>
      <c r="Q33" s="20">
        <f>[1]gpercr_pretaxCN_foy!Q33</f>
        <v>9690.9677734375</v>
      </c>
      <c r="R33" s="20">
        <f>[1]gpercr_pretaxCN_foy!R33</f>
        <v>34703.359375</v>
      </c>
      <c r="S33" s="58">
        <f>[1]gpercr_pretaxCN_foy!S33</f>
        <v>3.5810003280639648</v>
      </c>
      <c r="T33" s="20">
        <f>[1]gpercr_pretaxCN_foy!T33</f>
        <v>10429.8349609375</v>
      </c>
      <c r="U33" s="20">
        <f>[1]gpercr_pretaxCN_foy!U33</f>
        <v>35811.48046875</v>
      </c>
      <c r="V33" s="58">
        <f>[1]gpercr_pretaxCN_foy!V33</f>
        <v>3.4335615634918213</v>
      </c>
      <c r="W33" s="20">
        <f>[1]gpercr_pretaxCN_foy!W33</f>
        <v>10176.8564453125</v>
      </c>
      <c r="X33" s="20">
        <f>[1]gpercr_pretaxCN_foy!X33</f>
        <v>36302.5</v>
      </c>
      <c r="Y33" s="58">
        <f>[1]gpercr_pretaxCN_foy!Y33</f>
        <v>3.5671625137329102</v>
      </c>
      <c r="Z33" s="20">
        <f>[1]gpercr_pretaxCN_foy!Z33</f>
        <v>9822.8408203125</v>
      </c>
      <c r="AA33" s="20">
        <f>[1]gpercr_pretaxCN_foy!AA33</f>
        <v>36785.8359375</v>
      </c>
      <c r="AB33" s="58">
        <f>[1]gpercr_pretaxCN_foy!AB33</f>
        <v>3.7449283599853516</v>
      </c>
      <c r="AC33" s="20">
        <f>[1]gpercr_pretaxCN_foy!AC33</f>
        <v>9813.8154296875</v>
      </c>
      <c r="AD33" s="20">
        <f>[1]gpercr_pretaxCN_foy!AD33</f>
        <v>37872.8046875</v>
      </c>
      <c r="AE33" s="58">
        <f>[1]gpercr_pretaxCN_foy!AE33</f>
        <v>3.8591315746307373</v>
      </c>
      <c r="AF33" s="20">
        <f>[1]gpercr_pretaxCN_foy!AF33</f>
        <v>9999.908203125</v>
      </c>
      <c r="AG33" s="20">
        <f>[1]gpercr_pretaxCN_foy!AG33</f>
        <v>38449.87109375</v>
      </c>
      <c r="AH33" s="58">
        <f>[1]gpercr_pretaxCN_foy!AH33</f>
        <v>3.845022439956665</v>
      </c>
      <c r="AI33" s="20">
        <f>[1]gpercr_pretaxCN_foy!AI33</f>
        <v>10371.1689453125</v>
      </c>
      <c r="AJ33" s="20">
        <f>[1]gpercr_pretaxCN_foy!AJ33</f>
        <v>39775.71875</v>
      </c>
      <c r="AK33" s="58">
        <f>[1]gpercr_pretaxCN_foy!AK33</f>
        <v>3.8352203369140625</v>
      </c>
      <c r="AL33" s="20">
        <f>[1]gpercr_pretaxCN_foy!AL33</f>
        <v>10828.5009765625</v>
      </c>
      <c r="AM33" s="20">
        <f>[1]gpercr_pretaxCN_foy!AM33</f>
        <v>40912.640625</v>
      </c>
      <c r="AN33" s="58">
        <f>[1]gpercr_pretaxCN_foy!AN33</f>
        <v>3.7782368659973145</v>
      </c>
      <c r="AO33" s="20">
        <f>[1]gpercr_pretaxCN_foy!AO33</f>
        <v>11524.5</v>
      </c>
      <c r="AP33" s="20">
        <f>[1]gpercr_pretaxCN_foy!AP33</f>
        <v>43589.11328125</v>
      </c>
      <c r="AQ33" s="58">
        <f>[1]gpercr_pretaxCN_foy!AQ33</f>
        <v>3.7822997570037842</v>
      </c>
      <c r="AR33" s="20">
        <f>[1]gpercr_pretaxCN_foy!AR33</f>
        <v>11674.7177734375</v>
      </c>
      <c r="AS33" s="20">
        <f>[1]gpercr_pretaxCN_foy!AS33</f>
        <v>44710.734375</v>
      </c>
      <c r="AT33" s="58">
        <f>[1]gpercr_pretaxCN_foy!AT33</f>
        <v>3.8297057151794434</v>
      </c>
      <c r="AU33" s="20">
        <f>[1]gpercr_pretaxCN_foy!AU33</f>
        <v>12393.763671875</v>
      </c>
      <c r="AV33" s="20">
        <f>[1]gpercr_pretaxCN_foy!AV33</f>
        <v>46521.515625</v>
      </c>
      <c r="AW33" s="58">
        <f>[1]gpercr_pretaxCN_foy!AW33</f>
        <v>3.7536230087280273</v>
      </c>
      <c r="AX33" s="20">
        <f>[1]gpercr_pretaxCN_foy!AX33</f>
        <v>12740.2236328125</v>
      </c>
      <c r="AY33" s="20">
        <f>[1]gpercr_pretaxCN_foy!AY33</f>
        <v>47265.1015625</v>
      </c>
      <c r="AZ33" s="58">
        <f>[1]gpercr_pretaxCN_foy!AZ33</f>
        <v>3.7099113464355469</v>
      </c>
      <c r="BA33" s="20">
        <f>[1]gpercr_pretaxCN_foy!BA33</f>
        <v>13790.953125</v>
      </c>
      <c r="BB33" s="20">
        <f>[1]gpercr_pretaxCN_foy!BB33</f>
        <v>47655.015625</v>
      </c>
      <c r="BC33" s="58">
        <f>[1]gpercr_pretaxCN_foy!BC33</f>
        <v>3.4555273056030273</v>
      </c>
      <c r="BD33" s="20">
        <f>[1]gpercr_pretaxCN_foy!BD33</f>
        <v>13616.0283203125</v>
      </c>
      <c r="BE33" s="20">
        <f>[1]gpercr_pretaxCN_foy!BE33</f>
        <v>48377.0859375</v>
      </c>
      <c r="BF33" s="58">
        <f>[1]gpercr_pretaxCN_foy!BF33</f>
        <v>3.5529513359069824</v>
      </c>
      <c r="BG33" s="20">
        <f>[1]gpercr_pretaxCN_foy!BG33</f>
        <v>13973.1240234375</v>
      </c>
      <c r="BH33" s="20">
        <f>[1]gpercr_pretaxCN_foy!BH33</f>
        <v>50151.98046875</v>
      </c>
      <c r="BI33" s="58">
        <f>[1]gpercr_pretaxCN_foy!BI33</f>
        <v>3.5891745090484619</v>
      </c>
      <c r="BJ33" s="20">
        <f>[1]gpercr_pretaxCN_foy!BJ33</f>
        <v>14451.1416015625</v>
      </c>
      <c r="BK33" s="20">
        <f>[1]gpercr_pretaxCN_foy!BK33</f>
        <v>51334.80859375</v>
      </c>
      <c r="BL33" s="58">
        <f>[1]gpercr_pretaxCN_foy!BL33</f>
        <v>3.5523011684417725</v>
      </c>
      <c r="BM33" s="20">
        <f>[1]gpercr_pretaxCN_foy!BM33</f>
        <v>14882.2666015625</v>
      </c>
      <c r="BN33" s="20">
        <f>[1]gpercr_pretaxCN_foy!BN33</f>
        <v>53031.66015625</v>
      </c>
      <c r="BO33" s="58">
        <f>[1]gpercr_pretaxCN_foy!BO33</f>
        <v>3.5634129047393799</v>
      </c>
      <c r="BP33" s="20">
        <f>[1]gpercr_pretaxCN_foy!BP33</f>
        <v>0</v>
      </c>
      <c r="BQ33" s="20">
        <f>[1]gpercr_pretaxCN_foy!BQ33</f>
        <v>0</v>
      </c>
      <c r="BR33" s="58">
        <f>[1]gpercr_pretaxCN_foy!BR33</f>
        <v>0</v>
      </c>
      <c r="BS33" s="20">
        <f>[1]gpercr_pretaxCN_foy!BS33</f>
        <v>0</v>
      </c>
      <c r="BT33" s="20">
        <f>[1]gpercr_pretaxCN_foy!BT33</f>
        <v>0</v>
      </c>
      <c r="BU33" s="58">
        <f>[1]gpercr_pretaxCN_foy!BU33</f>
        <v>0</v>
      </c>
      <c r="BV33" s="20">
        <f>[1]gpercr_pretaxCN_foy!BV33</f>
        <v>0</v>
      </c>
      <c r="BW33" s="20">
        <f>[1]gpercr_pretaxCN_foy!BW33</f>
        <v>0</v>
      </c>
      <c r="BX33" s="58">
        <f>[1]gpercr_pretaxCN_foy!BX33</f>
        <v>0</v>
      </c>
      <c r="BY33" s="20">
        <f>[1]gpercr_pretaxCN_foy!BY33</f>
        <v>0</v>
      </c>
      <c r="BZ33" s="20">
        <f>[1]gpercr_pretaxCN_foy!BZ33</f>
        <v>0</v>
      </c>
      <c r="CA33" s="58">
        <f>[1]gpercr_pretaxCN_foy!CA33</f>
        <v>0</v>
      </c>
      <c r="CB33" s="20">
        <f>[1]gpercr_pretaxCN_foy!CB33</f>
        <v>0</v>
      </c>
      <c r="CC33" s="20">
        <f>[1]gpercr_pretaxCN_foy!CC33</f>
        <v>0</v>
      </c>
      <c r="CD33" s="58">
        <f>[1]gpercr_pretaxCN_foy!CD33</f>
        <v>0</v>
      </c>
      <c r="CE33" s="20">
        <f>[1]gpercr_pretaxCN_foy!CE33</f>
        <v>0</v>
      </c>
      <c r="CF33" s="20">
        <f>[1]gpercr_pretaxCN_foy!CF33</f>
        <v>0</v>
      </c>
      <c r="CG33" s="58">
        <f>[1]gpercr_pretaxCN_foy!CG33</f>
        <v>0</v>
      </c>
    </row>
    <row r="34" spans="1:85" ht="15" customHeight="1">
      <c r="A34" s="14">
        <v>20</v>
      </c>
      <c r="B34" s="20">
        <f>[1]gpercr_pretaxCN_foy!B34</f>
        <v>1551.499267578125</v>
      </c>
      <c r="C34" s="20">
        <f>[1]gpercr_pretaxCN_foy!C34</f>
        <v>5855.0966796875</v>
      </c>
      <c r="D34" s="58">
        <f>[1]gpercr_pretaxCN_foy!D34</f>
        <v>3.7738313674926758</v>
      </c>
      <c r="E34" s="20">
        <f>[1]gpercr_pretaxCN_foy!E34</f>
        <v>3024.252685546875</v>
      </c>
      <c r="F34" s="20">
        <f>[1]gpercr_pretaxCN_foy!F34</f>
        <v>10067.1083984375</v>
      </c>
      <c r="G34" s="58">
        <f>[1]gpercr_pretaxCN_foy!G34</f>
        <v>3.3287920951843262</v>
      </c>
      <c r="H34" s="20">
        <f>[1]gpercr_pretaxCN_foy!H34</f>
        <v>5683.642578125</v>
      </c>
      <c r="I34" s="20">
        <f>[1]gpercr_pretaxCN_foy!I34</f>
        <v>16535.3984375</v>
      </c>
      <c r="J34" s="58">
        <f>[1]gpercr_pretaxCN_foy!J34</f>
        <v>2.9092960357666016</v>
      </c>
      <c r="K34" s="20">
        <f>[1]gpercr_pretaxCN_foy!K34</f>
        <v>9219.337890625</v>
      </c>
      <c r="L34" s="20">
        <f>[1]gpercr_pretaxCN_foy!L34</f>
        <v>27922.20703125</v>
      </c>
      <c r="M34" s="58">
        <f>[1]gpercr_pretaxCN_foy!M34</f>
        <v>3.0286564826965332</v>
      </c>
      <c r="N34" s="20">
        <f>[1]gpercr_pretaxCN_foy!N34</f>
        <v>9480.5</v>
      </c>
      <c r="O34" s="20">
        <f>[1]gpercr_pretaxCN_foy!O34</f>
        <v>31528.216796875</v>
      </c>
      <c r="P34" s="58">
        <f>[1]gpercr_pretaxCN_foy!P34</f>
        <v>3.3255858421325684</v>
      </c>
      <c r="Q34" s="20">
        <f>[1]gpercr_pretaxCN_foy!Q34</f>
        <v>10037.4921875</v>
      </c>
      <c r="R34" s="20">
        <f>[1]gpercr_pretaxCN_foy!R34</f>
        <v>35013.21875</v>
      </c>
      <c r="S34" s="58">
        <f>[1]gpercr_pretaxCN_foy!S34</f>
        <v>3.488243579864502</v>
      </c>
      <c r="T34" s="20">
        <f>[1]gpercr_pretaxCN_foy!T34</f>
        <v>10780.1435546875</v>
      </c>
      <c r="U34" s="20">
        <f>[1]gpercr_pretaxCN_foy!U34</f>
        <v>36126.15234375</v>
      </c>
      <c r="V34" s="58">
        <f>[1]gpercr_pretaxCN_foy!V34</f>
        <v>3.3511755466461182</v>
      </c>
      <c r="W34" s="20">
        <f>[1]gpercr_pretaxCN_foy!W34</f>
        <v>10562.4296875</v>
      </c>
      <c r="X34" s="20">
        <f>[1]gpercr_pretaxCN_foy!X34</f>
        <v>36624.99609375</v>
      </c>
      <c r="Y34" s="58">
        <f>[1]gpercr_pretaxCN_foy!Y34</f>
        <v>3.4674782752990723</v>
      </c>
      <c r="Z34" s="20">
        <f>[1]gpercr_pretaxCN_foy!Z34</f>
        <v>10349.3369140625</v>
      </c>
      <c r="AA34" s="20">
        <f>[1]gpercr_pretaxCN_foy!AA34</f>
        <v>37119.46484375</v>
      </c>
      <c r="AB34" s="58">
        <f>[1]gpercr_pretaxCN_foy!AB34</f>
        <v>3.5866515636444092</v>
      </c>
      <c r="AC34" s="20">
        <f>[1]gpercr_pretaxCN_foy!AC34</f>
        <v>10275.79296875</v>
      </c>
      <c r="AD34" s="20">
        <f>[1]gpercr_pretaxCN_foy!AD34</f>
        <v>38221.91015625</v>
      </c>
      <c r="AE34" s="58">
        <f>[1]gpercr_pretaxCN_foy!AE34</f>
        <v>3.719606876373291</v>
      </c>
      <c r="AF34" s="20">
        <f>[1]gpercr_pretaxCN_foy!AF34</f>
        <v>10429.80078125</v>
      </c>
      <c r="AG34" s="20">
        <f>[1]gpercr_pretaxCN_foy!AG34</f>
        <v>38802.83984375</v>
      </c>
      <c r="AH34" s="58">
        <f>[1]gpercr_pretaxCN_foy!AH34</f>
        <v>3.7203817367553711</v>
      </c>
      <c r="AI34" s="20">
        <f>[1]gpercr_pretaxCN_foy!AI34</f>
        <v>10823.69140625</v>
      </c>
      <c r="AJ34" s="20">
        <f>[1]gpercr_pretaxCN_foy!AJ34</f>
        <v>40140.64453125</v>
      </c>
      <c r="AK34" s="58">
        <f>[1]gpercr_pretaxCN_foy!AK34</f>
        <v>3.7085909843444824</v>
      </c>
      <c r="AL34" s="20">
        <f>[1]gpercr_pretaxCN_foy!AL34</f>
        <v>11301.1201171875</v>
      </c>
      <c r="AM34" s="20">
        <f>[1]gpercr_pretaxCN_foy!AM34</f>
        <v>41285.53515625</v>
      </c>
      <c r="AN34" s="58">
        <f>[1]gpercr_pretaxCN_foy!AN34</f>
        <v>3.6532249450683594</v>
      </c>
      <c r="AO34" s="20">
        <f>[1]gpercr_pretaxCN_foy!AO34</f>
        <v>12038.3837890625</v>
      </c>
      <c r="AP34" s="20">
        <f>[1]gpercr_pretaxCN_foy!AP34</f>
        <v>43986.44921875</v>
      </c>
      <c r="AQ34" s="58">
        <f>[1]gpercr_pretaxCN_foy!AQ34</f>
        <v>3.6538500785827637</v>
      </c>
      <c r="AR34" s="20">
        <f>[1]gpercr_pretaxCN_foy!AR34</f>
        <v>12207.4921875</v>
      </c>
      <c r="AS34" s="20">
        <f>[1]gpercr_pretaxCN_foy!AS34</f>
        <v>45120.34765625</v>
      </c>
      <c r="AT34" s="58">
        <f>[1]gpercr_pretaxCN_foy!AT34</f>
        <v>3.6961193084716797</v>
      </c>
      <c r="AU34" s="20">
        <f>[1]gpercr_pretaxCN_foy!AU34</f>
        <v>12955.955078125</v>
      </c>
      <c r="AV34" s="20">
        <f>[1]gpercr_pretaxCN_foy!AV34</f>
        <v>46944.47265625</v>
      </c>
      <c r="AW34" s="58">
        <f>[1]gpercr_pretaxCN_foy!AW34</f>
        <v>3.6233894824981689</v>
      </c>
      <c r="AX34" s="20">
        <f>[1]gpercr_pretaxCN_foy!AX34</f>
        <v>13305.4990234375</v>
      </c>
      <c r="AY34" s="20">
        <f>[1]gpercr_pretaxCN_foy!AY34</f>
        <v>47693.3125</v>
      </c>
      <c r="AZ34" s="58">
        <f>[1]gpercr_pretaxCN_foy!AZ34</f>
        <v>3.5844812393188477</v>
      </c>
      <c r="BA34" s="20">
        <f>[1]gpercr_pretaxCN_foy!BA34</f>
        <v>14322.50390625</v>
      </c>
      <c r="BB34" s="20">
        <f>[1]gpercr_pretaxCN_foy!BB34</f>
        <v>48074.96875</v>
      </c>
      <c r="BC34" s="58">
        <f>[1]gpercr_pretaxCN_foy!BC34</f>
        <v>3.3566036224365234</v>
      </c>
      <c r="BD34" s="20">
        <f>[1]gpercr_pretaxCN_foy!BD34</f>
        <v>14208.8369140625</v>
      </c>
      <c r="BE34" s="20">
        <f>[1]gpercr_pretaxCN_foy!BE34</f>
        <v>48807.73828125</v>
      </c>
      <c r="BF34" s="58">
        <f>[1]gpercr_pretaxCN_foy!BF34</f>
        <v>3.4350268840789795</v>
      </c>
      <c r="BG34" s="20">
        <f>[1]gpercr_pretaxCN_foy!BG34</f>
        <v>14610.6923828125</v>
      </c>
      <c r="BH34" s="20">
        <f>[1]gpercr_pretaxCN_foy!BH34</f>
        <v>50600.17578125</v>
      </c>
      <c r="BI34" s="58">
        <f>[1]gpercr_pretaxCN_foy!BI34</f>
        <v>3.4632291793823242</v>
      </c>
      <c r="BJ34" s="20">
        <f>[1]gpercr_pretaxCN_foy!BJ34</f>
        <v>15095.326171875</v>
      </c>
      <c r="BK34" s="20">
        <f>[1]gpercr_pretaxCN_foy!BK34</f>
        <v>51791.68359375</v>
      </c>
      <c r="BL34" s="58">
        <f>[1]gpercr_pretaxCN_foy!BL34</f>
        <v>3.4309747219085693</v>
      </c>
      <c r="BM34" s="20">
        <f>[1]gpercr_pretaxCN_foy!BM34</f>
        <v>15544.63671875</v>
      </c>
      <c r="BN34" s="20">
        <f>[1]gpercr_pretaxCN_foy!BN34</f>
        <v>53504.46875</v>
      </c>
      <c r="BO34" s="58">
        <f>[1]gpercr_pretaxCN_foy!BO34</f>
        <v>3.4419889450073242</v>
      </c>
      <c r="BP34" s="20">
        <f>[1]gpercr_pretaxCN_foy!BP34</f>
        <v>0</v>
      </c>
      <c r="BQ34" s="20">
        <f>[1]gpercr_pretaxCN_foy!BQ34</f>
        <v>0</v>
      </c>
      <c r="BR34" s="58">
        <f>[1]gpercr_pretaxCN_foy!BR34</f>
        <v>0</v>
      </c>
      <c r="BS34" s="20">
        <f>[1]gpercr_pretaxCN_foy!BS34</f>
        <v>0</v>
      </c>
      <c r="BT34" s="20">
        <f>[1]gpercr_pretaxCN_foy!BT34</f>
        <v>0</v>
      </c>
      <c r="BU34" s="58">
        <f>[1]gpercr_pretaxCN_foy!BU34</f>
        <v>0</v>
      </c>
      <c r="BV34" s="20">
        <f>[1]gpercr_pretaxCN_foy!BV34</f>
        <v>0</v>
      </c>
      <c r="BW34" s="20">
        <f>[1]gpercr_pretaxCN_foy!BW34</f>
        <v>0</v>
      </c>
      <c r="BX34" s="58">
        <f>[1]gpercr_pretaxCN_foy!BX34</f>
        <v>0</v>
      </c>
      <c r="BY34" s="20">
        <f>[1]gpercr_pretaxCN_foy!BY34</f>
        <v>0</v>
      </c>
      <c r="BZ34" s="20">
        <f>[1]gpercr_pretaxCN_foy!BZ34</f>
        <v>0</v>
      </c>
      <c r="CA34" s="58">
        <f>[1]gpercr_pretaxCN_foy!CA34</f>
        <v>0</v>
      </c>
      <c r="CB34" s="20">
        <f>[1]gpercr_pretaxCN_foy!CB34</f>
        <v>0</v>
      </c>
      <c r="CC34" s="20">
        <f>[1]gpercr_pretaxCN_foy!CC34</f>
        <v>0</v>
      </c>
      <c r="CD34" s="58">
        <f>[1]gpercr_pretaxCN_foy!CD34</f>
        <v>0</v>
      </c>
      <c r="CE34" s="20">
        <f>[1]gpercr_pretaxCN_foy!CE34</f>
        <v>0</v>
      </c>
      <c r="CF34" s="20">
        <f>[1]gpercr_pretaxCN_foy!CF34</f>
        <v>0</v>
      </c>
      <c r="CG34" s="58">
        <f>[1]gpercr_pretaxCN_foy!CG34</f>
        <v>0</v>
      </c>
    </row>
    <row r="35" spans="1:85" ht="15" customHeight="1">
      <c r="A35" s="14">
        <v>21</v>
      </c>
      <c r="B35" s="20">
        <f>[1]gpercr_pretaxCN_foy!B35</f>
        <v>1626.609619140625</v>
      </c>
      <c r="C35" s="20">
        <f>[1]gpercr_pretaxCN_foy!C35</f>
        <v>5909.10595703125</v>
      </c>
      <c r="D35" s="58">
        <f>[1]gpercr_pretaxCN_foy!D35</f>
        <v>3.6327745914459229</v>
      </c>
      <c r="E35" s="20">
        <f>[1]gpercr_pretaxCN_foy!E35</f>
        <v>3140.7607421875</v>
      </c>
      <c r="F35" s="20">
        <f>[1]gpercr_pretaxCN_foy!F35</f>
        <v>10155.5400390625</v>
      </c>
      <c r="G35" s="58">
        <f>[1]gpercr_pretaxCN_foy!G35</f>
        <v>3.2334649562835693</v>
      </c>
      <c r="H35" s="20">
        <f>[1]gpercr_pretaxCN_foy!H35</f>
        <v>5845.958984375</v>
      </c>
      <c r="I35" s="20">
        <f>[1]gpercr_pretaxCN_foy!I35</f>
        <v>16671.65234375</v>
      </c>
      <c r="J35" s="58">
        <f>[1]gpercr_pretaxCN_foy!J35</f>
        <v>2.8518249988555908</v>
      </c>
      <c r="K35" s="20">
        <f>[1]gpercr_pretaxCN_foy!K35</f>
        <v>9492.06640625</v>
      </c>
      <c r="L35" s="20">
        <f>[1]gpercr_pretaxCN_foy!L35</f>
        <v>28157.21875</v>
      </c>
      <c r="M35" s="58">
        <f>[1]gpercr_pretaxCN_foy!M35</f>
        <v>2.9663951396942139</v>
      </c>
      <c r="N35" s="20">
        <f>[1]gpercr_pretaxCN_foy!N35</f>
        <v>9806.533203125</v>
      </c>
      <c r="O35" s="20">
        <f>[1]gpercr_pretaxCN_foy!O35</f>
        <v>31805.13671875</v>
      </c>
      <c r="P35" s="58">
        <f>[1]gpercr_pretaxCN_foy!P35</f>
        <v>3.2432599067687988</v>
      </c>
      <c r="Q35" s="20">
        <f>[1]gpercr_pretaxCN_foy!Q35</f>
        <v>10370.6015625</v>
      </c>
      <c r="R35" s="20">
        <f>[1]gpercr_pretaxCN_foy!R35</f>
        <v>35327.41796875</v>
      </c>
      <c r="S35" s="58">
        <f>[1]gpercr_pretaxCN_foy!S35</f>
        <v>3.406496524810791</v>
      </c>
      <c r="T35" s="20">
        <f>[1]gpercr_pretaxCN_foy!T35</f>
        <v>11070.5888671875</v>
      </c>
      <c r="U35" s="20">
        <f>[1]gpercr_pretaxCN_foy!U35</f>
        <v>36445.046875</v>
      </c>
      <c r="V35" s="58">
        <f>[1]gpercr_pretaxCN_foy!V35</f>
        <v>3.292060375213623</v>
      </c>
      <c r="W35" s="20">
        <f>[1]gpercr_pretaxCN_foy!W35</f>
        <v>10955.2080078125</v>
      </c>
      <c r="X35" s="20">
        <f>[1]gpercr_pretaxCN_foy!X35</f>
        <v>36953.63671875</v>
      </c>
      <c r="Y35" s="58">
        <f>[1]gpercr_pretaxCN_foy!Y35</f>
        <v>3.3731570243835449</v>
      </c>
      <c r="Z35" s="20">
        <f>[1]gpercr_pretaxCN_foy!Z35</f>
        <v>10630.123046875</v>
      </c>
      <c r="AA35" s="20">
        <f>[1]gpercr_pretaxCN_foy!AA35</f>
        <v>37453.87890625</v>
      </c>
      <c r="AB35" s="58">
        <f>[1]gpercr_pretaxCN_foy!AB35</f>
        <v>3.5233721733093262</v>
      </c>
      <c r="AC35" s="20">
        <f>[1]gpercr_pretaxCN_foy!AC35</f>
        <v>10859.0185546875</v>
      </c>
      <c r="AD35" s="20">
        <f>[1]gpercr_pretaxCN_foy!AD35</f>
        <v>38570.21875</v>
      </c>
      <c r="AE35" s="58">
        <f>[1]gpercr_pretaxCN_foy!AE35</f>
        <v>3.5519065856933594</v>
      </c>
      <c r="AF35" s="20">
        <f>[1]gpercr_pretaxCN_foy!AF35</f>
        <v>10867.1787109375</v>
      </c>
      <c r="AG35" s="20">
        <f>[1]gpercr_pretaxCN_foy!AG35</f>
        <v>39159.4765625</v>
      </c>
      <c r="AH35" s="58">
        <f>[1]gpercr_pretaxCN_foy!AH35</f>
        <v>3.6034629344940186</v>
      </c>
      <c r="AI35" s="20">
        <f>[1]gpercr_pretaxCN_foy!AI35</f>
        <v>11255.9052734375</v>
      </c>
      <c r="AJ35" s="20">
        <f>[1]gpercr_pretaxCN_foy!AJ35</f>
        <v>40508.79296875</v>
      </c>
      <c r="AK35" s="58">
        <f>[1]gpercr_pretaxCN_foy!AK35</f>
        <v>3.5988924503326416</v>
      </c>
      <c r="AL35" s="20">
        <f>[1]gpercr_pretaxCN_foy!AL35</f>
        <v>11690.5068359375</v>
      </c>
      <c r="AM35" s="20">
        <f>[1]gpercr_pretaxCN_foy!AM35</f>
        <v>41661.671875</v>
      </c>
      <c r="AN35" s="58">
        <f>[1]gpercr_pretaxCN_foy!AN35</f>
        <v>3.5637180805206299</v>
      </c>
      <c r="AO35" s="20">
        <f>[1]gpercr_pretaxCN_foy!AO35</f>
        <v>12509.515625</v>
      </c>
      <c r="AP35" s="20">
        <f>[1]gpercr_pretaxCN_foy!AP35</f>
        <v>44388.13671875</v>
      </c>
      <c r="AQ35" s="58">
        <f>[1]gpercr_pretaxCN_foy!AQ35</f>
        <v>3.5483498573303223</v>
      </c>
      <c r="AR35" s="20">
        <f>[1]gpercr_pretaxCN_foy!AR35</f>
        <v>12724.7490234375</v>
      </c>
      <c r="AS35" s="20">
        <f>[1]gpercr_pretaxCN_foy!AS35</f>
        <v>45533.5546875</v>
      </c>
      <c r="AT35" s="58">
        <f>[1]gpercr_pretaxCN_foy!AT35</f>
        <v>3.5783460140228271</v>
      </c>
      <c r="AU35" s="20">
        <f>[1]gpercr_pretaxCN_foy!AU35</f>
        <v>13509.4150390625</v>
      </c>
      <c r="AV35" s="20">
        <f>[1]gpercr_pretaxCN_foy!AV35</f>
        <v>47370.97265625</v>
      </c>
      <c r="AW35" s="58">
        <f>[1]gpercr_pretaxCN_foy!AW35</f>
        <v>3.5065155029296875</v>
      </c>
      <c r="AX35" s="20">
        <f>[1]gpercr_pretaxCN_foy!AX35</f>
        <v>13872.7783203125</v>
      </c>
      <c r="AY35" s="20">
        <f>[1]gpercr_pretaxCN_foy!AY35</f>
        <v>48124.96875</v>
      </c>
      <c r="AZ35" s="58">
        <f>[1]gpercr_pretaxCN_foy!AZ35</f>
        <v>3.4690217971801758</v>
      </c>
      <c r="BA35" s="20">
        <f>[1]gpercr_pretaxCN_foy!BA35</f>
        <v>14856.146484375</v>
      </c>
      <c r="BB35" s="20">
        <f>[1]gpercr_pretaxCN_foy!BB35</f>
        <v>48498.7109375</v>
      </c>
      <c r="BC35" s="58">
        <f>[1]gpercr_pretaxCN_foy!BC35</f>
        <v>3.2645552158355713</v>
      </c>
      <c r="BD35" s="20">
        <f>[1]gpercr_pretaxCN_foy!BD35</f>
        <v>14791.14453125</v>
      </c>
      <c r="BE35" s="20">
        <f>[1]gpercr_pretaxCN_foy!BE35</f>
        <v>49241.92578125</v>
      </c>
      <c r="BF35" s="58">
        <f>[1]gpercr_pretaxCN_foy!BF35</f>
        <v>3.3291490077972412</v>
      </c>
      <c r="BG35" s="20">
        <f>[1]gpercr_pretaxCN_foy!BG35</f>
        <v>15217.2353515625</v>
      </c>
      <c r="BH35" s="20">
        <f>[1]gpercr_pretaxCN_foy!BH35</f>
        <v>51052.1015625</v>
      </c>
      <c r="BI35" s="58">
        <f>[1]gpercr_pretaxCN_foy!BI35</f>
        <v>3.3548867702484131</v>
      </c>
      <c r="BJ35" s="20">
        <f>[1]gpercr_pretaxCN_foy!BJ35</f>
        <v>15730.271484375</v>
      </c>
      <c r="BK35" s="20">
        <f>[1]gpercr_pretaxCN_foy!BK35</f>
        <v>52252.10546875</v>
      </c>
      <c r="BL35" s="58">
        <f>[1]gpercr_pretaxCN_foy!BL35</f>
        <v>3.3217549324035645</v>
      </c>
      <c r="BM35" s="20">
        <f>[1]gpercr_pretaxCN_foy!BM35</f>
        <v>16190.8525390625</v>
      </c>
      <c r="BN35" s="20">
        <f>[1]gpercr_pretaxCN_foy!BN35</f>
        <v>53980.890625</v>
      </c>
      <c r="BO35" s="58">
        <f>[1]gpercr_pretaxCN_foy!BO35</f>
        <v>3.3340363502502441</v>
      </c>
      <c r="BP35" s="20">
        <f>[1]gpercr_pretaxCN_foy!BP35</f>
        <v>0</v>
      </c>
      <c r="BQ35" s="20">
        <f>[1]gpercr_pretaxCN_foy!BQ35</f>
        <v>0</v>
      </c>
      <c r="BR35" s="58">
        <f>[1]gpercr_pretaxCN_foy!BR35</f>
        <v>0</v>
      </c>
      <c r="BS35" s="20">
        <f>[1]gpercr_pretaxCN_foy!BS35</f>
        <v>0</v>
      </c>
      <c r="BT35" s="20">
        <f>[1]gpercr_pretaxCN_foy!BT35</f>
        <v>0</v>
      </c>
      <c r="BU35" s="58">
        <f>[1]gpercr_pretaxCN_foy!BU35</f>
        <v>0</v>
      </c>
      <c r="BV35" s="20">
        <f>[1]gpercr_pretaxCN_foy!BV35</f>
        <v>0</v>
      </c>
      <c r="BW35" s="20">
        <f>[1]gpercr_pretaxCN_foy!BW35</f>
        <v>0</v>
      </c>
      <c r="BX35" s="58">
        <f>[1]gpercr_pretaxCN_foy!BX35</f>
        <v>0</v>
      </c>
      <c r="BY35" s="20">
        <f>[1]gpercr_pretaxCN_foy!BY35</f>
        <v>0</v>
      </c>
      <c r="BZ35" s="20">
        <f>[1]gpercr_pretaxCN_foy!BZ35</f>
        <v>0</v>
      </c>
      <c r="CA35" s="58">
        <f>[1]gpercr_pretaxCN_foy!CA35</f>
        <v>0</v>
      </c>
      <c r="CB35" s="20">
        <f>[1]gpercr_pretaxCN_foy!CB35</f>
        <v>0</v>
      </c>
      <c r="CC35" s="20">
        <f>[1]gpercr_pretaxCN_foy!CC35</f>
        <v>0</v>
      </c>
      <c r="CD35" s="58">
        <f>[1]gpercr_pretaxCN_foy!CD35</f>
        <v>0</v>
      </c>
      <c r="CE35" s="20">
        <f>[1]gpercr_pretaxCN_foy!CE35</f>
        <v>0</v>
      </c>
      <c r="CF35" s="20">
        <f>[1]gpercr_pretaxCN_foy!CF35</f>
        <v>0</v>
      </c>
      <c r="CG35" s="58">
        <f>[1]gpercr_pretaxCN_foy!CG35</f>
        <v>0</v>
      </c>
    </row>
    <row r="36" spans="1:85" ht="15" customHeight="1">
      <c r="A36" s="14">
        <v>22</v>
      </c>
      <c r="B36" s="20">
        <f>[1]gpercr_pretaxCN_foy!B36</f>
        <v>1697.119140625</v>
      </c>
      <c r="C36" s="20">
        <f>[1]gpercr_pretaxCN_foy!C36</f>
        <v>5963.5654296875</v>
      </c>
      <c r="D36" s="58">
        <f>[1]gpercr_pretaxCN_foy!D36</f>
        <v>3.5139343738555908</v>
      </c>
      <c r="E36" s="20">
        <f>[1]gpercr_pretaxCN_foy!E36</f>
        <v>3267.381591796875</v>
      </c>
      <c r="F36" s="20">
        <f>[1]gpercr_pretaxCN_foy!F36</f>
        <v>10244.6591796875</v>
      </c>
      <c r="G36" s="58">
        <f>[1]gpercr_pretaxCN_foy!G36</f>
        <v>3.1354339122772217</v>
      </c>
      <c r="H36" s="20">
        <f>[1]gpercr_pretaxCN_foy!H36</f>
        <v>6017.64697265625</v>
      </c>
      <c r="I36" s="20">
        <f>[1]gpercr_pretaxCN_foy!I36</f>
        <v>16809.38671875</v>
      </c>
      <c r="J36" s="58">
        <f>[1]gpercr_pretaxCN_foy!J36</f>
        <v>2.7933487892150879</v>
      </c>
      <c r="K36" s="20">
        <f>[1]gpercr_pretaxCN_foy!K36</f>
        <v>9769.8642578125</v>
      </c>
      <c r="L36" s="20">
        <f>[1]gpercr_pretaxCN_foy!L36</f>
        <v>28394.6484375</v>
      </c>
      <c r="M36" s="58">
        <f>[1]gpercr_pretaxCN_foy!M36</f>
        <v>2.9063503742218018</v>
      </c>
      <c r="N36" s="20">
        <f>[1]gpercr_pretaxCN_foy!N36</f>
        <v>10074.490234375</v>
      </c>
      <c r="O36" s="20">
        <f>[1]gpercr_pretaxCN_foy!O36</f>
        <v>32085.63671875</v>
      </c>
      <c r="P36" s="58">
        <f>[1]gpercr_pretaxCN_foy!P36</f>
        <v>3.1848397254943848</v>
      </c>
      <c r="Q36" s="20">
        <f>[1]gpercr_pretaxCN_foy!Q36</f>
        <v>10720.849609375</v>
      </c>
      <c r="R36" s="20">
        <f>[1]gpercr_pretaxCN_foy!R36</f>
        <v>35646.02734375</v>
      </c>
      <c r="S36" s="58">
        <f>[1]gpercr_pretaxCN_foy!S36</f>
        <v>3.3249256610870361</v>
      </c>
      <c r="T36" s="20">
        <f>[1]gpercr_pretaxCN_foy!T36</f>
        <v>11344.765625</v>
      </c>
      <c r="U36" s="20">
        <f>[1]gpercr_pretaxCN_foy!U36</f>
        <v>36768.21484375</v>
      </c>
      <c r="V36" s="58">
        <f>[1]gpercr_pretaxCN_foy!V36</f>
        <v>3.2409849166870117</v>
      </c>
      <c r="W36" s="20">
        <f>[1]gpercr_pretaxCN_foy!W36</f>
        <v>11361.90234375</v>
      </c>
      <c r="X36" s="20">
        <f>[1]gpercr_pretaxCN_foy!X36</f>
        <v>37283.49609375</v>
      </c>
      <c r="Y36" s="58">
        <f>[1]gpercr_pretaxCN_foy!Y36</f>
        <v>3.2814483642578125</v>
      </c>
      <c r="Z36" s="20">
        <f>[1]gpercr_pretaxCN_foy!Z36</f>
        <v>10981.1865234375</v>
      </c>
      <c r="AA36" s="20">
        <f>[1]gpercr_pretaxCN_foy!AA36</f>
        <v>37797.80859375</v>
      </c>
      <c r="AB36" s="58">
        <f>[1]gpercr_pretaxCN_foy!AB36</f>
        <v>3.4420514106750488</v>
      </c>
      <c r="AC36" s="20">
        <f>[1]gpercr_pretaxCN_foy!AC36</f>
        <v>11219.05078125</v>
      </c>
      <c r="AD36" s="20">
        <f>[1]gpercr_pretaxCN_foy!AD36</f>
        <v>38923.375</v>
      </c>
      <c r="AE36" s="58">
        <f>[1]gpercr_pretaxCN_foy!AE36</f>
        <v>3.4693999290466309</v>
      </c>
      <c r="AF36" s="20">
        <f>[1]gpercr_pretaxCN_foy!AF36</f>
        <v>11331.052734375</v>
      </c>
      <c r="AG36" s="20">
        <f>[1]gpercr_pretaxCN_foy!AG36</f>
        <v>39519.65625</v>
      </c>
      <c r="AH36" s="58">
        <f>[1]gpercr_pretaxCN_foy!AH36</f>
        <v>3.4877302646636963</v>
      </c>
      <c r="AI36" s="20">
        <f>[1]gpercr_pretaxCN_foy!AI36</f>
        <v>11749.4462890625</v>
      </c>
      <c r="AJ36" s="20">
        <f>[1]gpercr_pretaxCN_foy!AJ36</f>
        <v>40880.09375</v>
      </c>
      <c r="AK36" s="58">
        <f>[1]gpercr_pretaxCN_foy!AK36</f>
        <v>3.479320764541626</v>
      </c>
      <c r="AL36" s="20">
        <f>[1]gpercr_pretaxCN_foy!AL36</f>
        <v>12111.96875</v>
      </c>
      <c r="AM36" s="20">
        <f>[1]gpercr_pretaxCN_foy!AM36</f>
        <v>42043.37109375</v>
      </c>
      <c r="AN36" s="58">
        <f>[1]gpercr_pretaxCN_foy!AN36</f>
        <v>3.4712252616882324</v>
      </c>
      <c r="AO36" s="20">
        <f>[1]gpercr_pretaxCN_foy!AO36</f>
        <v>12979.763671875</v>
      </c>
      <c r="AP36" s="20">
        <f>[1]gpercr_pretaxCN_foy!AP36</f>
        <v>44793.80859375</v>
      </c>
      <c r="AQ36" s="58">
        <f>[1]gpercr_pretaxCN_foy!AQ36</f>
        <v>3.4510495662689209</v>
      </c>
      <c r="AR36" s="20">
        <f>[1]gpercr_pretaxCN_foy!AR36</f>
        <v>13225.1728515625</v>
      </c>
      <c r="AS36" s="20">
        <f>[1]gpercr_pretaxCN_foy!AS36</f>
        <v>45950.79296875</v>
      </c>
      <c r="AT36" s="58">
        <f>[1]gpercr_pretaxCN_foy!AT36</f>
        <v>3.4744946956634521</v>
      </c>
      <c r="AU36" s="20">
        <f>[1]gpercr_pretaxCN_foy!AU36</f>
        <v>13990.728515625</v>
      </c>
      <c r="AV36" s="20">
        <f>[1]gpercr_pretaxCN_foy!AV36</f>
        <v>47801.90625</v>
      </c>
      <c r="AW36" s="58">
        <f>[1]gpercr_pretaxCN_foy!AW36</f>
        <v>3.416684627532959</v>
      </c>
      <c r="AX36" s="20">
        <f>[1]gpercr_pretaxCN_foy!AX36</f>
        <v>14376.1904296875</v>
      </c>
      <c r="AY36" s="20">
        <f>[1]gpercr_pretaxCN_foy!AY36</f>
        <v>48560.953125</v>
      </c>
      <c r="AZ36" s="58">
        <f>[1]gpercr_pretaxCN_foy!AZ36</f>
        <v>3.377873420715332</v>
      </c>
      <c r="BA36" s="20">
        <f>[1]gpercr_pretaxCN_foy!BA36</f>
        <v>15343.1796875</v>
      </c>
      <c r="BB36" s="20">
        <f>[1]gpercr_pretaxCN_foy!BB36</f>
        <v>48927.01171875</v>
      </c>
      <c r="BC36" s="58">
        <f>[1]gpercr_pretaxCN_foy!BC36</f>
        <v>3.1888444423675537</v>
      </c>
      <c r="BD36" s="20">
        <f>[1]gpercr_pretaxCN_foy!BD36</f>
        <v>15359.943359375</v>
      </c>
      <c r="BE36" s="20">
        <f>[1]gpercr_pretaxCN_foy!BE36</f>
        <v>49679.9609375</v>
      </c>
      <c r="BF36" s="58">
        <f>[1]gpercr_pretaxCN_foy!BF36</f>
        <v>3.234384298324585</v>
      </c>
      <c r="BG36" s="20">
        <f>[1]gpercr_pretaxCN_foy!BG36</f>
        <v>15789.7490234375</v>
      </c>
      <c r="BH36" s="20">
        <f>[1]gpercr_pretaxCN_foy!BH36</f>
        <v>51507.66796875</v>
      </c>
      <c r="BI36" s="58">
        <f>[1]gpercr_pretaxCN_foy!BI36</f>
        <v>3.2620954513549805</v>
      </c>
      <c r="BJ36" s="20">
        <f>[1]gpercr_pretaxCN_foy!BJ36</f>
        <v>16340.759765625</v>
      </c>
      <c r="BK36" s="20">
        <f>[1]gpercr_pretaxCN_foy!BK36</f>
        <v>52716.3828125</v>
      </c>
      <c r="BL36" s="58">
        <f>[1]gpercr_pretaxCN_foy!BL36</f>
        <v>3.2260668277740479</v>
      </c>
      <c r="BM36" s="20">
        <f>[1]gpercr_pretaxCN_foy!BM36</f>
        <v>16822.3125</v>
      </c>
      <c r="BN36" s="20">
        <f>[1]gpercr_pretaxCN_foy!BN36</f>
        <v>54461.08984375</v>
      </c>
      <c r="BO36" s="58">
        <f>[1]gpercr_pretaxCN_foy!BO36</f>
        <v>3.2374317646026611</v>
      </c>
      <c r="BP36" s="20">
        <f>[1]gpercr_pretaxCN_foy!BP36</f>
        <v>0</v>
      </c>
      <c r="BQ36" s="20">
        <f>[1]gpercr_pretaxCN_foy!BQ36</f>
        <v>0</v>
      </c>
      <c r="BR36" s="58">
        <f>[1]gpercr_pretaxCN_foy!BR36</f>
        <v>0</v>
      </c>
      <c r="BS36" s="20">
        <f>[1]gpercr_pretaxCN_foy!BS36</f>
        <v>0</v>
      </c>
      <c r="BT36" s="20">
        <f>[1]gpercr_pretaxCN_foy!BT36</f>
        <v>0</v>
      </c>
      <c r="BU36" s="58">
        <f>[1]gpercr_pretaxCN_foy!BU36</f>
        <v>0</v>
      </c>
      <c r="BV36" s="20">
        <f>[1]gpercr_pretaxCN_foy!BV36</f>
        <v>0</v>
      </c>
      <c r="BW36" s="20">
        <f>[1]gpercr_pretaxCN_foy!BW36</f>
        <v>0</v>
      </c>
      <c r="BX36" s="58">
        <f>[1]gpercr_pretaxCN_foy!BX36</f>
        <v>0</v>
      </c>
      <c r="BY36" s="20">
        <f>[1]gpercr_pretaxCN_foy!BY36</f>
        <v>0</v>
      </c>
      <c r="BZ36" s="20">
        <f>[1]gpercr_pretaxCN_foy!BZ36</f>
        <v>0</v>
      </c>
      <c r="CA36" s="58">
        <f>[1]gpercr_pretaxCN_foy!CA36</f>
        <v>0</v>
      </c>
      <c r="CB36" s="20">
        <f>[1]gpercr_pretaxCN_foy!CB36</f>
        <v>0</v>
      </c>
      <c r="CC36" s="20">
        <f>[1]gpercr_pretaxCN_foy!CC36</f>
        <v>0</v>
      </c>
      <c r="CD36" s="58">
        <f>[1]gpercr_pretaxCN_foy!CD36</f>
        <v>0</v>
      </c>
      <c r="CE36" s="20">
        <f>[1]gpercr_pretaxCN_foy!CE36</f>
        <v>0</v>
      </c>
      <c r="CF36" s="20">
        <f>[1]gpercr_pretaxCN_foy!CF36</f>
        <v>0</v>
      </c>
      <c r="CG36" s="58">
        <f>[1]gpercr_pretaxCN_foy!CG36</f>
        <v>0</v>
      </c>
    </row>
    <row r="37" spans="1:85" ht="15" customHeight="1">
      <c r="A37" s="14">
        <v>23</v>
      </c>
      <c r="B37" s="20">
        <f>[1]gpercr_pretaxCN_foy!B37</f>
        <v>1764.7835693359375</v>
      </c>
      <c r="C37" s="20">
        <f>[1]gpercr_pretaxCN_foy!C37</f>
        <v>6018.529296875</v>
      </c>
      <c r="D37" s="58">
        <f>[1]gpercr_pretaxCN_foy!D37</f>
        <v>3.4103498458862305</v>
      </c>
      <c r="E37" s="20">
        <f>[1]gpercr_pretaxCN_foy!E37</f>
        <v>3379.9423828125</v>
      </c>
      <c r="F37" s="20">
        <f>[1]gpercr_pretaxCN_foy!F37</f>
        <v>10334.5263671875</v>
      </c>
      <c r="G37" s="58">
        <f>[1]gpercr_pretaxCN_foy!G37</f>
        <v>3.0576043128967285</v>
      </c>
      <c r="H37" s="20">
        <f>[1]gpercr_pretaxCN_foy!H37</f>
        <v>6176.923828125</v>
      </c>
      <c r="I37" s="20">
        <f>[1]gpercr_pretaxCN_foy!I37</f>
        <v>16948.529296875</v>
      </c>
      <c r="J37" s="58">
        <f>[1]gpercr_pretaxCN_foy!J37</f>
        <v>2.7438461780548096</v>
      </c>
      <c r="K37" s="20">
        <f>[1]gpercr_pretaxCN_foy!K37</f>
        <v>10032.6572265625</v>
      </c>
      <c r="L37" s="20">
        <f>[1]gpercr_pretaxCN_foy!L37</f>
        <v>28634.828125</v>
      </c>
      <c r="M37" s="58">
        <f>[1]gpercr_pretaxCN_foy!M37</f>
        <v>2.8541619777679443</v>
      </c>
      <c r="N37" s="20">
        <f>[1]gpercr_pretaxCN_foy!N37</f>
        <v>10365.3037109375</v>
      </c>
      <c r="O37" s="20">
        <f>[1]gpercr_pretaxCN_foy!O37</f>
        <v>32369.388671875</v>
      </c>
      <c r="P37" s="58">
        <f>[1]gpercr_pretaxCN_foy!P37</f>
        <v>3.1228597164154053</v>
      </c>
      <c r="Q37" s="20">
        <f>[1]gpercr_pretaxCN_foy!Q37</f>
        <v>11008.958984375</v>
      </c>
      <c r="R37" s="20">
        <f>[1]gpercr_pretaxCN_foy!R37</f>
        <v>35967.32421875</v>
      </c>
      <c r="S37" s="58">
        <f>[1]gpercr_pretaxCN_foy!S37</f>
        <v>3.2670958042144775</v>
      </c>
      <c r="T37" s="20">
        <f>[1]gpercr_pretaxCN_foy!T37</f>
        <v>11580.3740234375</v>
      </c>
      <c r="U37" s="20">
        <f>[1]gpercr_pretaxCN_foy!U37</f>
        <v>37095.76953125</v>
      </c>
      <c r="V37" s="58">
        <f>[1]gpercr_pretaxCN_foy!V37</f>
        <v>3.2033307552337646</v>
      </c>
      <c r="W37" s="20">
        <f>[1]gpercr_pretaxCN_foy!W37</f>
        <v>11739.2421875</v>
      </c>
      <c r="X37" s="20">
        <f>[1]gpercr_pretaxCN_foy!X37</f>
        <v>37617.2109375</v>
      </c>
      <c r="Y37" s="58">
        <f>[1]gpercr_pretaxCN_foy!Y37</f>
        <v>3.2043986320495605</v>
      </c>
      <c r="Z37" s="20">
        <f>[1]gpercr_pretaxCN_foy!Z37</f>
        <v>11363.5810546875</v>
      </c>
      <c r="AA37" s="20">
        <f>[1]gpercr_pretaxCN_foy!AA37</f>
        <v>38143.48828125</v>
      </c>
      <c r="AB37" s="58">
        <f>[1]gpercr_pretaxCN_foy!AB37</f>
        <v>3.3566431999206543</v>
      </c>
      <c r="AC37" s="20">
        <f>[1]gpercr_pretaxCN_foy!AC37</f>
        <v>11500.5166015625</v>
      </c>
      <c r="AD37" s="20">
        <f>[1]gpercr_pretaxCN_foy!AD37</f>
        <v>39280.1953125</v>
      </c>
      <c r="AE37" s="58">
        <f>[1]gpercr_pretaxCN_foy!AE37</f>
        <v>3.415515661239624</v>
      </c>
      <c r="AF37" s="20">
        <f>[1]gpercr_pretaxCN_foy!AF37</f>
        <v>11794.0595703125</v>
      </c>
      <c r="AG37" s="20">
        <f>[1]gpercr_pretaxCN_foy!AG37</f>
        <v>39882.1640625</v>
      </c>
      <c r="AH37" s="58">
        <f>[1]gpercr_pretaxCN_foy!AH37</f>
        <v>3.3815467357635498</v>
      </c>
      <c r="AI37" s="20">
        <f>[1]gpercr_pretaxCN_foy!AI37</f>
        <v>12241.1826171875</v>
      </c>
      <c r="AJ37" s="20">
        <f>[1]gpercr_pretaxCN_foy!AJ37</f>
        <v>41256.3203125</v>
      </c>
      <c r="AK37" s="58">
        <f>[1]gpercr_pretaxCN_foy!AK37</f>
        <v>3.3702888488769531</v>
      </c>
      <c r="AL37" s="20">
        <f>[1]gpercr_pretaxCN_foy!AL37</f>
        <v>12571.44921875</v>
      </c>
      <c r="AM37" s="20">
        <f>[1]gpercr_pretaxCN_foy!AM37</f>
        <v>42430.51953125</v>
      </c>
      <c r="AN37" s="58">
        <f>[1]gpercr_pretaxCN_foy!AN37</f>
        <v>3.3751494884490967</v>
      </c>
      <c r="AO37" s="20">
        <f>[1]gpercr_pretaxCN_foy!AO37</f>
        <v>13430.171875</v>
      </c>
      <c r="AP37" s="20">
        <f>[1]gpercr_pretaxCN_foy!AP37</f>
        <v>45204.20703125</v>
      </c>
      <c r="AQ37" s="58">
        <f>[1]gpercr_pretaxCN_foy!AQ37</f>
        <v>3.3658695220947266</v>
      </c>
      <c r="AR37" s="20">
        <f>[1]gpercr_pretaxCN_foy!AR37</f>
        <v>13712.9033203125</v>
      </c>
      <c r="AS37" s="20">
        <f>[1]gpercr_pretaxCN_foy!AS37</f>
        <v>46372.765625</v>
      </c>
      <c r="AT37" s="58">
        <f>[1]gpercr_pretaxCN_foy!AT37</f>
        <v>3.3816883563995361</v>
      </c>
      <c r="AU37" s="20">
        <f>[1]gpercr_pretaxCN_foy!AU37</f>
        <v>14472.93359375</v>
      </c>
      <c r="AV37" s="20">
        <f>[1]gpercr_pretaxCN_foy!AV37</f>
        <v>48238.12890625</v>
      </c>
      <c r="AW37" s="58">
        <f>[1]gpercr_pretaxCN_foy!AW37</f>
        <v>3.332988977432251</v>
      </c>
      <c r="AX37" s="20">
        <f>[1]gpercr_pretaxCN_foy!AX37</f>
        <v>14865.69921875</v>
      </c>
      <c r="AY37" s="20">
        <f>[1]gpercr_pretaxCN_foy!AY37</f>
        <v>49001.56640625</v>
      </c>
      <c r="AZ37" s="58">
        <f>[1]gpercr_pretaxCN_foy!AZ37</f>
        <v>3.2962839603424072</v>
      </c>
      <c r="BA37" s="20">
        <f>[1]gpercr_pretaxCN_foy!BA37</f>
        <v>15792.65625</v>
      </c>
      <c r="BB37" s="20">
        <f>[1]gpercr_pretaxCN_foy!BB37</f>
        <v>49360.26171875</v>
      </c>
      <c r="BC37" s="58">
        <f>[1]gpercr_pretaxCN_foy!BC37</f>
        <v>3.1255199909210205</v>
      </c>
      <c r="BD37" s="20">
        <f>[1]gpercr_pretaxCN_foy!BD37</f>
        <v>15862.6640625</v>
      </c>
      <c r="BE37" s="20">
        <f>[1]gpercr_pretaxCN_foy!BE37</f>
        <v>50122.1953125</v>
      </c>
      <c r="BF37" s="58">
        <f>[1]gpercr_pretaxCN_foy!BF37</f>
        <v>3.1597590446472168</v>
      </c>
      <c r="BG37" s="20">
        <f>[1]gpercr_pretaxCN_foy!BG37</f>
        <v>16337.8857421875</v>
      </c>
      <c r="BH37" s="20">
        <f>[1]gpercr_pretaxCN_foy!BH37</f>
        <v>51967.77734375</v>
      </c>
      <c r="BI37" s="58">
        <f>[1]gpercr_pretaxCN_foy!BI37</f>
        <v>3.1808140277862549</v>
      </c>
      <c r="BJ37" s="20">
        <f>[1]gpercr_pretaxCN_foy!BJ37</f>
        <v>16917.892578125</v>
      </c>
      <c r="BK37" s="20">
        <f>[1]gpercr_pretaxCN_foy!BK37</f>
        <v>53185.16015625</v>
      </c>
      <c r="BL37" s="58">
        <f>[1]gpercr_pretaxCN_foy!BL37</f>
        <v>3.1437225341796875</v>
      </c>
      <c r="BM37" s="20">
        <f>[1]gpercr_pretaxCN_foy!BM37</f>
        <v>17404.6015625</v>
      </c>
      <c r="BN37" s="20">
        <f>[1]gpercr_pretaxCN_foy!BN37</f>
        <v>54946.4296875</v>
      </c>
      <c r="BO37" s="58">
        <f>[1]gpercr_pretaxCN_foy!BO37</f>
        <v>3.157005786895752</v>
      </c>
      <c r="BP37" s="20">
        <f>[1]gpercr_pretaxCN_foy!BP37</f>
        <v>0</v>
      </c>
      <c r="BQ37" s="20">
        <f>[1]gpercr_pretaxCN_foy!BQ37</f>
        <v>0</v>
      </c>
      <c r="BR37" s="58">
        <f>[1]gpercr_pretaxCN_foy!BR37</f>
        <v>0</v>
      </c>
      <c r="BS37" s="20">
        <f>[1]gpercr_pretaxCN_foy!BS37</f>
        <v>0</v>
      </c>
      <c r="BT37" s="20">
        <f>[1]gpercr_pretaxCN_foy!BT37</f>
        <v>0</v>
      </c>
      <c r="BU37" s="58">
        <f>[1]gpercr_pretaxCN_foy!BU37</f>
        <v>0</v>
      </c>
      <c r="BV37" s="20">
        <f>[1]gpercr_pretaxCN_foy!BV37</f>
        <v>0</v>
      </c>
      <c r="BW37" s="20">
        <f>[1]gpercr_pretaxCN_foy!BW37</f>
        <v>0</v>
      </c>
      <c r="BX37" s="58">
        <f>[1]gpercr_pretaxCN_foy!BX37</f>
        <v>0</v>
      </c>
      <c r="BY37" s="20">
        <f>[1]gpercr_pretaxCN_foy!BY37</f>
        <v>0</v>
      </c>
      <c r="BZ37" s="20">
        <f>[1]gpercr_pretaxCN_foy!BZ37</f>
        <v>0</v>
      </c>
      <c r="CA37" s="58">
        <f>[1]gpercr_pretaxCN_foy!CA37</f>
        <v>0</v>
      </c>
      <c r="CB37" s="20">
        <f>[1]gpercr_pretaxCN_foy!CB37</f>
        <v>0</v>
      </c>
      <c r="CC37" s="20">
        <f>[1]gpercr_pretaxCN_foy!CC37</f>
        <v>0</v>
      </c>
      <c r="CD37" s="58">
        <f>[1]gpercr_pretaxCN_foy!CD37</f>
        <v>0</v>
      </c>
      <c r="CE37" s="20">
        <f>[1]gpercr_pretaxCN_foy!CE37</f>
        <v>0</v>
      </c>
      <c r="CF37" s="20">
        <f>[1]gpercr_pretaxCN_foy!CF37</f>
        <v>0</v>
      </c>
      <c r="CG37" s="58">
        <f>[1]gpercr_pretaxCN_foy!CG37</f>
        <v>0</v>
      </c>
    </row>
    <row r="38" spans="1:85" ht="15" customHeight="1">
      <c r="A38" s="14">
        <v>24</v>
      </c>
      <c r="B38" s="20">
        <f>[1]gpercr_pretaxCN_foy!B38</f>
        <v>1836.562255859375</v>
      </c>
      <c r="C38" s="20">
        <f>[1]gpercr_pretaxCN_foy!C38</f>
        <v>6074.04248046875</v>
      </c>
      <c r="D38" s="58">
        <f>[1]gpercr_pretaxCN_foy!D38</f>
        <v>3.3072891235351562</v>
      </c>
      <c r="E38" s="20">
        <f>[1]gpercr_pretaxCN_foy!E38</f>
        <v>3490.181640625</v>
      </c>
      <c r="F38" s="20">
        <f>[1]gpercr_pretaxCN_foy!F38</f>
        <v>10425.28515625</v>
      </c>
      <c r="G38" s="58">
        <f>[1]gpercr_pretaxCN_foy!G38</f>
        <v>2.9870321750640869</v>
      </c>
      <c r="H38" s="20">
        <f>[1]gpercr_pretaxCN_foy!H38</f>
        <v>6335.85986328125</v>
      </c>
      <c r="I38" s="20">
        <f>[1]gpercr_pretaxCN_foy!I38</f>
        <v>17089.142578125</v>
      </c>
      <c r="J38" s="58">
        <f>[1]gpercr_pretaxCN_foy!J38</f>
        <v>2.6972095966339111</v>
      </c>
      <c r="K38" s="20">
        <f>[1]gpercr_pretaxCN_foy!K38</f>
        <v>10303.140625</v>
      </c>
      <c r="L38" s="20">
        <f>[1]gpercr_pretaxCN_foy!L38</f>
        <v>28877.67578125</v>
      </c>
      <c r="M38" s="58">
        <f>[1]gpercr_pretaxCN_foy!M38</f>
        <v>2.8028032779693604</v>
      </c>
      <c r="N38" s="20">
        <f>[1]gpercr_pretaxCN_foy!N38</f>
        <v>10653.3310546875</v>
      </c>
      <c r="O38" s="20">
        <f>[1]gpercr_pretaxCN_foy!O38</f>
        <v>32657.251953125</v>
      </c>
      <c r="P38" s="58">
        <f>[1]gpercr_pretaxCN_foy!P38</f>
        <v>3.0654499530792236</v>
      </c>
      <c r="Q38" s="20">
        <f>[1]gpercr_pretaxCN_foy!Q38</f>
        <v>11311.4970703125</v>
      </c>
      <c r="R38" s="20">
        <f>[1]gpercr_pretaxCN_foy!R38</f>
        <v>36293.24609375</v>
      </c>
      <c r="S38" s="58">
        <f>[1]gpercr_pretaxCN_foy!S38</f>
        <v>3.2085270881652832</v>
      </c>
      <c r="T38" s="20">
        <f>[1]gpercr_pretaxCN_foy!T38</f>
        <v>11958.6650390625</v>
      </c>
      <c r="U38" s="20">
        <f>[1]gpercr_pretaxCN_foy!U38</f>
        <v>37431.26171875</v>
      </c>
      <c r="V38" s="58">
        <f>[1]gpercr_pretaxCN_foy!V38</f>
        <v>3.1300535202026367</v>
      </c>
      <c r="W38" s="20">
        <f>[1]gpercr_pretaxCN_foy!W38</f>
        <v>12164.1533203125</v>
      </c>
      <c r="X38" s="20">
        <f>[1]gpercr_pretaxCN_foy!X38</f>
        <v>37953.1171875</v>
      </c>
      <c r="Y38" s="58">
        <f>[1]gpercr_pretaxCN_foy!Y38</f>
        <v>3.1200788021087646</v>
      </c>
      <c r="Z38" s="20">
        <f>[1]gpercr_pretaxCN_foy!Z38</f>
        <v>11870.7548828125</v>
      </c>
      <c r="AA38" s="20">
        <f>[1]gpercr_pretaxCN_foy!AA38</f>
        <v>38491.7734375</v>
      </c>
      <c r="AB38" s="58">
        <f>[1]gpercr_pretaxCN_foy!AB38</f>
        <v>3.2425715923309326</v>
      </c>
      <c r="AC38" s="20">
        <f>[1]gpercr_pretaxCN_foy!AC38</f>
        <v>11978.1220703125</v>
      </c>
      <c r="AD38" s="20">
        <f>[1]gpercr_pretaxCN_foy!AD38</f>
        <v>39645.4453125</v>
      </c>
      <c r="AE38" s="58">
        <f>[1]gpercr_pretaxCN_foy!AE38</f>
        <v>3.3098213672637939</v>
      </c>
      <c r="AF38" s="20">
        <f>[1]gpercr_pretaxCN_foy!AF38</f>
        <v>12205.470703125</v>
      </c>
      <c r="AG38" s="20">
        <f>[1]gpercr_pretaxCN_foy!AG38</f>
        <v>40249.65625</v>
      </c>
      <c r="AH38" s="58">
        <f>[1]gpercr_pretaxCN_foy!AH38</f>
        <v>3.2976734638214111</v>
      </c>
      <c r="AI38" s="20">
        <f>[1]gpercr_pretaxCN_foy!AI38</f>
        <v>12594.71484375</v>
      </c>
      <c r="AJ38" s="20">
        <f>[1]gpercr_pretaxCN_foy!AJ38</f>
        <v>41633.75390625</v>
      </c>
      <c r="AK38" s="58">
        <f>[1]gpercr_pretaxCN_foy!AK38</f>
        <v>3.3056528568267822</v>
      </c>
      <c r="AL38" s="20">
        <f>[1]gpercr_pretaxCN_foy!AL38</f>
        <v>13009.9306640625</v>
      </c>
      <c r="AM38" s="20">
        <f>[1]gpercr_pretaxCN_foy!AM38</f>
        <v>42820.69140625</v>
      </c>
      <c r="AN38" s="58">
        <f>[1]gpercr_pretaxCN_foy!AN38</f>
        <v>3.2913851737976074</v>
      </c>
      <c r="AO38" s="20">
        <f>[1]gpercr_pretaxCN_foy!AO38</f>
        <v>13866.74609375</v>
      </c>
      <c r="AP38" s="20">
        <f>[1]gpercr_pretaxCN_foy!AP38</f>
        <v>45618.296875</v>
      </c>
      <c r="AQ38" s="58">
        <f>[1]gpercr_pretaxCN_foy!AQ38</f>
        <v>3.2897622585296631</v>
      </c>
      <c r="AR38" s="20">
        <f>[1]gpercr_pretaxCN_foy!AR38</f>
        <v>14171.71875</v>
      </c>
      <c r="AS38" s="20">
        <f>[1]gpercr_pretaxCN_foy!AS38</f>
        <v>46799.3046875</v>
      </c>
      <c r="AT38" s="58">
        <f>[1]gpercr_pretaxCN_foy!AT38</f>
        <v>3.3023025989532471</v>
      </c>
      <c r="AU38" s="20">
        <f>[1]gpercr_pretaxCN_foy!AU38</f>
        <v>14915.138671875</v>
      </c>
      <c r="AV38" s="20">
        <f>[1]gpercr_pretaxCN_foy!AV38</f>
        <v>48679.45703125</v>
      </c>
      <c r="AW38" s="58">
        <f>[1]gpercr_pretaxCN_foy!AW38</f>
        <v>3.2637615203857422</v>
      </c>
      <c r="AX38" s="20">
        <f>[1]gpercr_pretaxCN_foy!AX38</f>
        <v>15329.205078125</v>
      </c>
      <c r="AY38" s="20">
        <f>[1]gpercr_pretaxCN_foy!AY38</f>
        <v>49447.44921875</v>
      </c>
      <c r="AZ38" s="58">
        <f>[1]gpercr_pretaxCN_foy!AZ38</f>
        <v>3.2257020473480225</v>
      </c>
      <c r="BA38" s="20">
        <f>[1]gpercr_pretaxCN_foy!BA38</f>
        <v>16247.5029296875</v>
      </c>
      <c r="BB38" s="20">
        <f>[1]gpercr_pretaxCN_foy!BB38</f>
        <v>49798.72265625</v>
      </c>
      <c r="BC38" s="58">
        <f>[1]gpercr_pretaxCN_foy!BC38</f>
        <v>3.0650076866149902</v>
      </c>
      <c r="BD38" s="20">
        <f>[1]gpercr_pretaxCN_foy!BD38</f>
        <v>16310.5859375</v>
      </c>
      <c r="BE38" s="20">
        <f>[1]gpercr_pretaxCN_foy!BE38</f>
        <v>50570.0078125</v>
      </c>
      <c r="BF38" s="58">
        <f>[1]gpercr_pretaxCN_foy!BF38</f>
        <v>3.1004409790039062</v>
      </c>
      <c r="BG38" s="20">
        <f>[1]gpercr_pretaxCN_foy!BG38</f>
        <v>16847.751953125</v>
      </c>
      <c r="BH38" s="20">
        <f>[1]gpercr_pretaxCN_foy!BH38</f>
        <v>52433.203125</v>
      </c>
      <c r="BI38" s="58">
        <f>[1]gpercr_pretaxCN_foy!BI38</f>
        <v>3.1121780872344971</v>
      </c>
      <c r="BJ38" s="20">
        <f>[1]gpercr_pretaxCN_foy!BJ38</f>
        <v>17461.05859375</v>
      </c>
      <c r="BK38" s="20">
        <f>[1]gpercr_pretaxCN_foy!BK38</f>
        <v>53658.66015625</v>
      </c>
      <c r="BL38" s="58">
        <f>[1]gpercr_pretaxCN_foy!BL38</f>
        <v>3.073047399520874</v>
      </c>
      <c r="BM38" s="20">
        <f>[1]gpercr_pretaxCN_foy!BM38</f>
        <v>17981.234375</v>
      </c>
      <c r="BN38" s="20">
        <f>[1]gpercr_pretaxCN_foy!BN38</f>
        <v>55436.40625</v>
      </c>
      <c r="BO38" s="58">
        <f>[1]gpercr_pretaxCN_foy!BO38</f>
        <v>3.0830144882202148</v>
      </c>
      <c r="BP38" s="20">
        <f>[1]gpercr_pretaxCN_foy!BP38</f>
        <v>0</v>
      </c>
      <c r="BQ38" s="20">
        <f>[1]gpercr_pretaxCN_foy!BQ38</f>
        <v>0</v>
      </c>
      <c r="BR38" s="58">
        <f>[1]gpercr_pretaxCN_foy!BR38</f>
        <v>0</v>
      </c>
      <c r="BS38" s="20">
        <f>[1]gpercr_pretaxCN_foy!BS38</f>
        <v>0</v>
      </c>
      <c r="BT38" s="20">
        <f>[1]gpercr_pretaxCN_foy!BT38</f>
        <v>0</v>
      </c>
      <c r="BU38" s="58">
        <f>[1]gpercr_pretaxCN_foy!BU38</f>
        <v>0</v>
      </c>
      <c r="BV38" s="20">
        <f>[1]gpercr_pretaxCN_foy!BV38</f>
        <v>0</v>
      </c>
      <c r="BW38" s="20">
        <f>[1]gpercr_pretaxCN_foy!BW38</f>
        <v>0</v>
      </c>
      <c r="BX38" s="58">
        <f>[1]gpercr_pretaxCN_foy!BX38</f>
        <v>0</v>
      </c>
      <c r="BY38" s="20">
        <f>[1]gpercr_pretaxCN_foy!BY38</f>
        <v>0</v>
      </c>
      <c r="BZ38" s="20">
        <f>[1]gpercr_pretaxCN_foy!BZ38</f>
        <v>0</v>
      </c>
      <c r="CA38" s="58">
        <f>[1]gpercr_pretaxCN_foy!CA38</f>
        <v>0</v>
      </c>
      <c r="CB38" s="20">
        <f>[1]gpercr_pretaxCN_foy!CB38</f>
        <v>0</v>
      </c>
      <c r="CC38" s="20">
        <f>[1]gpercr_pretaxCN_foy!CC38</f>
        <v>0</v>
      </c>
      <c r="CD38" s="58">
        <f>[1]gpercr_pretaxCN_foy!CD38</f>
        <v>0</v>
      </c>
      <c r="CE38" s="20">
        <f>[1]gpercr_pretaxCN_foy!CE38</f>
        <v>0</v>
      </c>
      <c r="CF38" s="20">
        <f>[1]gpercr_pretaxCN_foy!CF38</f>
        <v>0</v>
      </c>
      <c r="CG38" s="58">
        <f>[1]gpercr_pretaxCN_foy!CG38</f>
        <v>0</v>
      </c>
    </row>
    <row r="39" spans="1:85" ht="15" customHeight="1">
      <c r="A39" s="14">
        <v>25</v>
      </c>
      <c r="B39" s="20">
        <f>[1]gpercr_pretaxCN_foy!B39</f>
        <v>1901.7415771484375</v>
      </c>
      <c r="C39" s="20">
        <f>[1]gpercr_pretaxCN_foy!C39</f>
        <v>6130.1181640625</v>
      </c>
      <c r="D39" s="58">
        <f>[1]gpercr_pretaxCN_foy!D39</f>
        <v>3.2234232425689697</v>
      </c>
      <c r="E39" s="20">
        <f>[1]gpercr_pretaxCN_foy!E39</f>
        <v>3603.66943359375</v>
      </c>
      <c r="F39" s="20">
        <f>[1]gpercr_pretaxCN_foy!F39</f>
        <v>10516.9853515625</v>
      </c>
      <c r="G39" s="58">
        <f>[1]gpercr_pretaxCN_foy!G39</f>
        <v>2.918410062789917</v>
      </c>
      <c r="H39" s="20">
        <f>[1]gpercr_pretaxCN_foy!H39</f>
        <v>6496.412109375</v>
      </c>
      <c r="I39" s="20">
        <f>[1]gpercr_pretaxCN_foy!I39</f>
        <v>17231.642578125</v>
      </c>
      <c r="J39" s="58">
        <f>[1]gpercr_pretaxCN_foy!J39</f>
        <v>2.6524860858917236</v>
      </c>
      <c r="K39" s="20">
        <f>[1]gpercr_pretaxCN_foy!K39</f>
        <v>10562.6640625</v>
      </c>
      <c r="L39" s="20">
        <f>[1]gpercr_pretaxCN_foy!L39</f>
        <v>29123.734375</v>
      </c>
      <c r="M39" s="58">
        <f>[1]gpercr_pretaxCN_foy!M39</f>
        <v>2.7572338581085205</v>
      </c>
      <c r="N39" s="20">
        <f>[1]gpercr_pretaxCN_foy!N39</f>
        <v>10925.71484375</v>
      </c>
      <c r="O39" s="20">
        <f>[1]gpercr_pretaxCN_foy!O39</f>
        <v>32948.46484375</v>
      </c>
      <c r="P39" s="58">
        <f>[1]gpercr_pretaxCN_foy!P39</f>
        <v>3.0156805515289307</v>
      </c>
      <c r="Q39" s="20">
        <f>[1]gpercr_pretaxCN_foy!Q39</f>
        <v>11638.0498046875</v>
      </c>
      <c r="R39" s="20">
        <f>[1]gpercr_pretaxCN_foy!R39</f>
        <v>36624.9375</v>
      </c>
      <c r="S39" s="58">
        <f>[1]gpercr_pretaxCN_foy!S39</f>
        <v>3.1469995975494385</v>
      </c>
      <c r="T39" s="20">
        <f>[1]gpercr_pretaxCN_foy!T39</f>
        <v>12260.205078125</v>
      </c>
      <c r="U39" s="20">
        <f>[1]gpercr_pretaxCN_foy!U39</f>
        <v>37766.7265625</v>
      </c>
      <c r="V39" s="58">
        <f>[1]gpercr_pretaxCN_foy!V39</f>
        <v>3.0804319381713867</v>
      </c>
      <c r="W39" s="20">
        <f>[1]gpercr_pretaxCN_foy!W39</f>
        <v>12478.490234375</v>
      </c>
      <c r="X39" s="20">
        <f>[1]gpercr_pretaxCN_foy!X39</f>
        <v>38297</v>
      </c>
      <c r="Y39" s="58">
        <f>[1]gpercr_pretaxCN_foy!Y39</f>
        <v>3.0690412521362305</v>
      </c>
      <c r="Z39" s="20">
        <f>[1]gpercr_pretaxCN_foy!Z39</f>
        <v>12189.1015625</v>
      </c>
      <c r="AA39" s="20">
        <f>[1]gpercr_pretaxCN_foy!AA39</f>
        <v>38843.9921875</v>
      </c>
      <c r="AB39" s="58">
        <f>[1]gpercr_pretaxCN_foy!AB39</f>
        <v>3.1867806911468506</v>
      </c>
      <c r="AC39" s="20">
        <f>[1]gpercr_pretaxCN_foy!AC39</f>
        <v>12348.4580078125</v>
      </c>
      <c r="AD39" s="20">
        <f>[1]gpercr_pretaxCN_foy!AD39</f>
        <v>40011</v>
      </c>
      <c r="AE39" s="58">
        <f>[1]gpercr_pretaxCN_foy!AE39</f>
        <v>3.240161657333374</v>
      </c>
      <c r="AF39" s="20">
        <f>[1]gpercr_pretaxCN_foy!AF39</f>
        <v>12599.826171875</v>
      </c>
      <c r="AG39" s="20">
        <f>[1]gpercr_pretaxCN_foy!AG39</f>
        <v>40620.42578125</v>
      </c>
      <c r="AH39" s="58">
        <f>[1]gpercr_pretaxCN_foy!AH39</f>
        <v>3.2238876819610596</v>
      </c>
      <c r="AI39" s="20">
        <f>[1]gpercr_pretaxCN_foy!AI39</f>
        <v>13075.0927734375</v>
      </c>
      <c r="AJ39" s="20">
        <f>[1]gpercr_pretaxCN_foy!AJ39</f>
        <v>42019.86328125</v>
      </c>
      <c r="AK39" s="58">
        <f>[1]gpercr_pretaxCN_foy!AK39</f>
        <v>3.213733434677124</v>
      </c>
      <c r="AL39" s="20">
        <f>[1]gpercr_pretaxCN_foy!AL39</f>
        <v>13399.677734375</v>
      </c>
      <c r="AM39" s="20">
        <f>[1]gpercr_pretaxCN_foy!AM39</f>
        <v>43214.9765625</v>
      </c>
      <c r="AN39" s="58">
        <f>[1]gpercr_pretaxCN_foy!AN39</f>
        <v>3.2250757217407227</v>
      </c>
      <c r="AO39" s="20">
        <f>[1]gpercr_pretaxCN_foy!AO39</f>
        <v>14318.9873046875</v>
      </c>
      <c r="AP39" s="20">
        <f>[1]gpercr_pretaxCN_foy!AP39</f>
        <v>46039.8984375</v>
      </c>
      <c r="AQ39" s="58">
        <f>[1]gpercr_pretaxCN_foy!AQ39</f>
        <v>3.2153041362762451</v>
      </c>
      <c r="AR39" s="20">
        <f>[1]gpercr_pretaxCN_foy!AR39</f>
        <v>14634.2353515625</v>
      </c>
      <c r="AS39" s="20">
        <f>[1]gpercr_pretaxCN_foy!AS39</f>
        <v>47231.41015625</v>
      </c>
      <c r="AT39" s="58">
        <f>[1]gpercr_pretaxCN_foy!AT39</f>
        <v>3.2274601459503174</v>
      </c>
      <c r="AU39" s="20">
        <f>[1]gpercr_pretaxCN_foy!AU39</f>
        <v>15372.529296875</v>
      </c>
      <c r="AV39" s="20">
        <f>[1]gpercr_pretaxCN_foy!AV39</f>
        <v>49126.7109375</v>
      </c>
      <c r="AW39" s="58">
        <f>[1]gpercr_pretaxCN_foy!AW39</f>
        <v>3.1957466602325439</v>
      </c>
      <c r="AX39" s="20">
        <f>[1]gpercr_pretaxCN_foy!AX39</f>
        <v>15777.5234375</v>
      </c>
      <c r="AY39" s="20">
        <f>[1]gpercr_pretaxCN_foy!AY39</f>
        <v>49899.6171875</v>
      </c>
      <c r="AZ39" s="58">
        <f>[1]gpercr_pretaxCN_foy!AZ39</f>
        <v>3.1627027988433838</v>
      </c>
      <c r="BA39" s="20">
        <f>[1]gpercr_pretaxCN_foy!BA39</f>
        <v>16680.28515625</v>
      </c>
      <c r="BB39" s="20">
        <f>[1]gpercr_pretaxCN_foy!BB39</f>
        <v>50243.39453125</v>
      </c>
      <c r="BC39" s="58">
        <f>[1]gpercr_pretaxCN_foy!BC39</f>
        <v>3.0121424198150635</v>
      </c>
      <c r="BD39" s="20">
        <f>[1]gpercr_pretaxCN_foy!BD39</f>
        <v>16744.59375</v>
      </c>
      <c r="BE39" s="20">
        <f>[1]gpercr_pretaxCN_foy!BE39</f>
        <v>51023.796875</v>
      </c>
      <c r="BF39" s="58">
        <f>[1]gpercr_pretaxCN_foy!BF39</f>
        <v>3.0471804141998291</v>
      </c>
      <c r="BG39" s="20">
        <f>[1]gpercr_pretaxCN_foy!BG39</f>
        <v>17316.548828125</v>
      </c>
      <c r="BH39" s="20">
        <f>[1]gpercr_pretaxCN_foy!BH39</f>
        <v>52904.62109375</v>
      </c>
      <c r="BI39" s="58">
        <f>[1]gpercr_pretaxCN_foy!BI39</f>
        <v>3.0551481246948242</v>
      </c>
      <c r="BJ39" s="20">
        <f>[1]gpercr_pretaxCN_foy!BJ39</f>
        <v>17985.3515625</v>
      </c>
      <c r="BK39" s="20">
        <f>[1]gpercr_pretaxCN_foy!BK39</f>
        <v>54137.79296875</v>
      </c>
      <c r="BL39" s="58">
        <f>[1]gpercr_pretaxCN_foy!BL39</f>
        <v>3.0101048946380615</v>
      </c>
      <c r="BM39" s="20">
        <f>[1]gpercr_pretaxCN_foy!BM39</f>
        <v>18508.6875</v>
      </c>
      <c r="BN39" s="20">
        <f>[1]gpercr_pretaxCN_foy!BN39</f>
        <v>55932.16796875</v>
      </c>
      <c r="BO39" s="58">
        <f>[1]gpercr_pretaxCN_foy!BO39</f>
        <v>3.0219414234161377</v>
      </c>
      <c r="BP39" s="20">
        <f>[1]gpercr_pretaxCN_foy!BP39</f>
        <v>0</v>
      </c>
      <c r="BQ39" s="20">
        <f>[1]gpercr_pretaxCN_foy!BQ39</f>
        <v>0</v>
      </c>
      <c r="BR39" s="58">
        <f>[1]gpercr_pretaxCN_foy!BR39</f>
        <v>0</v>
      </c>
      <c r="BS39" s="20">
        <f>[1]gpercr_pretaxCN_foy!BS39</f>
        <v>0</v>
      </c>
      <c r="BT39" s="20">
        <f>[1]gpercr_pretaxCN_foy!BT39</f>
        <v>0</v>
      </c>
      <c r="BU39" s="58">
        <f>[1]gpercr_pretaxCN_foy!BU39</f>
        <v>0</v>
      </c>
      <c r="BV39" s="20">
        <f>[1]gpercr_pretaxCN_foy!BV39</f>
        <v>0</v>
      </c>
      <c r="BW39" s="20">
        <f>[1]gpercr_pretaxCN_foy!BW39</f>
        <v>0</v>
      </c>
      <c r="BX39" s="58">
        <f>[1]gpercr_pretaxCN_foy!BX39</f>
        <v>0</v>
      </c>
      <c r="BY39" s="20">
        <f>[1]gpercr_pretaxCN_foy!BY39</f>
        <v>0</v>
      </c>
      <c r="BZ39" s="20">
        <f>[1]gpercr_pretaxCN_foy!BZ39</f>
        <v>0</v>
      </c>
      <c r="CA39" s="58">
        <f>[1]gpercr_pretaxCN_foy!CA39</f>
        <v>0</v>
      </c>
      <c r="CB39" s="20">
        <f>[1]gpercr_pretaxCN_foy!CB39</f>
        <v>0</v>
      </c>
      <c r="CC39" s="20">
        <f>[1]gpercr_pretaxCN_foy!CC39</f>
        <v>0</v>
      </c>
      <c r="CD39" s="58">
        <f>[1]gpercr_pretaxCN_foy!CD39</f>
        <v>0</v>
      </c>
      <c r="CE39" s="20">
        <f>[1]gpercr_pretaxCN_foy!CE39</f>
        <v>0</v>
      </c>
      <c r="CF39" s="20">
        <f>[1]gpercr_pretaxCN_foy!CF39</f>
        <v>0</v>
      </c>
      <c r="CG39" s="58">
        <f>[1]gpercr_pretaxCN_foy!CG39</f>
        <v>0</v>
      </c>
    </row>
    <row r="40" spans="1:85" ht="15" customHeight="1">
      <c r="A40" s="14">
        <v>26</v>
      </c>
      <c r="B40" s="20">
        <f>[1]gpercr_pretaxCN_foy!B40</f>
        <v>1966.0665283203125</v>
      </c>
      <c r="C40" s="20">
        <f>[1]gpercr_pretaxCN_foy!C40</f>
        <v>6186.82763671875</v>
      </c>
      <c r="D40" s="58">
        <f>[1]gpercr_pretaxCN_foy!D40</f>
        <v>3.1468048095703125</v>
      </c>
      <c r="E40" s="20">
        <f>[1]gpercr_pretaxCN_foy!E40</f>
        <v>3708.556884765625</v>
      </c>
      <c r="F40" s="20">
        <f>[1]gpercr_pretaxCN_foy!F40</f>
        <v>10609.71484375</v>
      </c>
      <c r="G40" s="58">
        <f>[1]gpercr_pretaxCN_foy!G40</f>
        <v>2.8608741760253906</v>
      </c>
      <c r="H40" s="20">
        <f>[1]gpercr_pretaxCN_foy!H40</f>
        <v>6663.42578125</v>
      </c>
      <c r="I40" s="20">
        <f>[1]gpercr_pretaxCN_foy!I40</f>
        <v>17375.525390625</v>
      </c>
      <c r="J40" s="58">
        <f>[1]gpercr_pretaxCN_foy!J40</f>
        <v>2.6075963973999023</v>
      </c>
      <c r="K40" s="20">
        <f>[1]gpercr_pretaxCN_foy!K40</f>
        <v>10826.2822265625</v>
      </c>
      <c r="L40" s="20">
        <f>[1]gpercr_pretaxCN_foy!L40</f>
        <v>29372.80078125</v>
      </c>
      <c r="M40" s="58">
        <f>[1]gpercr_pretaxCN_foy!M40</f>
        <v>2.7131013870239258</v>
      </c>
      <c r="N40" s="20">
        <f>[1]gpercr_pretaxCN_foy!N40</f>
        <v>11196.095703125</v>
      </c>
      <c r="O40" s="20">
        <f>[1]gpercr_pretaxCN_foy!O40</f>
        <v>33244.60546875</v>
      </c>
      <c r="P40" s="58">
        <f>[1]gpercr_pretaxCN_foy!P40</f>
        <v>2.9693033695220947</v>
      </c>
      <c r="Q40" s="20">
        <f>[1]gpercr_pretaxCN_foy!Q40</f>
        <v>11988.3515625</v>
      </c>
      <c r="R40" s="20">
        <f>[1]gpercr_pretaxCN_foy!R40</f>
        <v>36960.25</v>
      </c>
      <c r="S40" s="58">
        <f>[1]gpercr_pretaxCN_foy!S40</f>
        <v>3.0830135345458984</v>
      </c>
      <c r="T40" s="20">
        <f>[1]gpercr_pretaxCN_foy!T40</f>
        <v>12590.5712890625</v>
      </c>
      <c r="U40" s="20">
        <f>[1]gpercr_pretaxCN_foy!U40</f>
        <v>38111.12890625</v>
      </c>
      <c r="V40" s="58">
        <f>[1]gpercr_pretaxCN_foy!V40</f>
        <v>3.0269579887390137</v>
      </c>
      <c r="W40" s="20">
        <f>[1]gpercr_pretaxCN_foy!W40</f>
        <v>12839.265625</v>
      </c>
      <c r="X40" s="20">
        <f>[1]gpercr_pretaxCN_foy!X40</f>
        <v>38644.72265625</v>
      </c>
      <c r="Y40" s="58">
        <f>[1]gpercr_pretaxCN_foy!Y40</f>
        <v>3.0098857879638672</v>
      </c>
      <c r="Z40" s="20">
        <f>[1]gpercr_pretaxCN_foy!Z40</f>
        <v>12493.390625</v>
      </c>
      <c r="AA40" s="20">
        <f>[1]gpercr_pretaxCN_foy!AA40</f>
        <v>39204.3515625</v>
      </c>
      <c r="AB40" s="58">
        <f>[1]gpercr_pretaxCN_foy!AB40</f>
        <v>3.1380074024200439</v>
      </c>
      <c r="AC40" s="20">
        <f>[1]gpercr_pretaxCN_foy!AC40</f>
        <v>12709.814453125</v>
      </c>
      <c r="AD40" s="20">
        <f>[1]gpercr_pretaxCN_foy!AD40</f>
        <v>40382.72265625</v>
      </c>
      <c r="AE40" s="58">
        <f>[1]gpercr_pretaxCN_foy!AE40</f>
        <v>3.1772866249084473</v>
      </c>
      <c r="AF40" s="20">
        <f>[1]gpercr_pretaxCN_foy!AF40</f>
        <v>12913.8115234375</v>
      </c>
      <c r="AG40" s="20">
        <f>[1]gpercr_pretaxCN_foy!AG40</f>
        <v>40997.94140625</v>
      </c>
      <c r="AH40" s="58">
        <f>[1]gpercr_pretaxCN_foy!AH40</f>
        <v>3.1747360229492187</v>
      </c>
      <c r="AI40" s="20">
        <f>[1]gpercr_pretaxCN_foy!AI40</f>
        <v>13534.3515625</v>
      </c>
      <c r="AJ40" s="20">
        <f>[1]gpercr_pretaxCN_foy!AJ40</f>
        <v>42407.23046875</v>
      </c>
      <c r="AK40" s="58">
        <f>[1]gpercr_pretaxCN_foy!AK40</f>
        <v>3.1333034038543701</v>
      </c>
      <c r="AL40" s="20">
        <f>[1]gpercr_pretaxCN_foy!AL40</f>
        <v>13826.79296875</v>
      </c>
      <c r="AM40" s="20">
        <f>[1]gpercr_pretaxCN_foy!AM40</f>
        <v>43615.12890625</v>
      </c>
      <c r="AN40" s="58">
        <f>[1]gpercr_pretaxCN_foy!AN40</f>
        <v>3.1543922424316406</v>
      </c>
      <c r="AO40" s="20">
        <f>[1]gpercr_pretaxCN_foy!AO40</f>
        <v>14748.060546875</v>
      </c>
      <c r="AP40" s="20">
        <f>[1]gpercr_pretaxCN_foy!AP40</f>
        <v>46465.09765625</v>
      </c>
      <c r="AQ40" s="58">
        <f>[1]gpercr_pretaxCN_foy!AQ40</f>
        <v>3.1505904197692871</v>
      </c>
      <c r="AR40" s="20">
        <f>[1]gpercr_pretaxCN_foy!AR40</f>
        <v>15078.513671875</v>
      </c>
      <c r="AS40" s="20">
        <f>[1]gpercr_pretaxCN_foy!AS40</f>
        <v>47668.87890625</v>
      </c>
      <c r="AT40" s="58">
        <f>[1]gpercr_pretaxCN_foy!AT40</f>
        <v>3.1613779067993164</v>
      </c>
      <c r="AU40" s="20">
        <f>[1]gpercr_pretaxCN_foy!AU40</f>
        <v>15813.455078125</v>
      </c>
      <c r="AV40" s="20">
        <f>[1]gpercr_pretaxCN_foy!AV40</f>
        <v>49579.8125</v>
      </c>
      <c r="AW40" s="58">
        <f>[1]gpercr_pretaxCN_foy!AW40</f>
        <v>3.1352927684783936</v>
      </c>
      <c r="AX40" s="20">
        <f>[1]gpercr_pretaxCN_foy!AX40</f>
        <v>16209.828125</v>
      </c>
      <c r="AY40" s="20">
        <f>[1]gpercr_pretaxCN_foy!AY40</f>
        <v>50357.68359375</v>
      </c>
      <c r="AZ40" s="58">
        <f>[1]gpercr_pretaxCN_foy!AZ40</f>
        <v>3.106614351272583</v>
      </c>
      <c r="BA40" s="20">
        <f>[1]gpercr_pretaxCN_foy!BA40</f>
        <v>17100.16796875</v>
      </c>
      <c r="BB40" s="20">
        <f>[1]gpercr_pretaxCN_foy!BB40</f>
        <v>50693.8046875</v>
      </c>
      <c r="BC40" s="58">
        <f>[1]gpercr_pretaxCN_foy!BC40</f>
        <v>2.9645209312438965</v>
      </c>
      <c r="BD40" s="20">
        <f>[1]gpercr_pretaxCN_foy!BD40</f>
        <v>17200.49609375</v>
      </c>
      <c r="BE40" s="20">
        <f>[1]gpercr_pretaxCN_foy!BE40</f>
        <v>51484.03515625</v>
      </c>
      <c r="BF40" s="58">
        <f>[1]gpercr_pretaxCN_foy!BF40</f>
        <v>2.9931714534759521</v>
      </c>
      <c r="BG40" s="20">
        <f>[1]gpercr_pretaxCN_foy!BG40</f>
        <v>17781.359375</v>
      </c>
      <c r="BH40" s="20">
        <f>[1]gpercr_pretaxCN_foy!BH40</f>
        <v>53382.39453125</v>
      </c>
      <c r="BI40" s="58">
        <f>[1]gpercr_pretaxCN_foy!BI40</f>
        <v>3.0021548271179199</v>
      </c>
      <c r="BJ40" s="20">
        <f>[1]gpercr_pretaxCN_foy!BJ40</f>
        <v>18483.49609375</v>
      </c>
      <c r="BK40" s="20">
        <f>[1]gpercr_pretaxCN_foy!BK40</f>
        <v>54622.94140625</v>
      </c>
      <c r="BL40" s="58">
        <f>[1]gpercr_pretaxCN_foy!BL40</f>
        <v>2.9552278518676758</v>
      </c>
      <c r="BM40" s="20">
        <f>[1]gpercr_pretaxCN_foy!BM40</f>
        <v>19009.927734375</v>
      </c>
      <c r="BN40" s="20">
        <f>[1]gpercr_pretaxCN_foy!BN40</f>
        <v>56434.4609375</v>
      </c>
      <c r="BO40" s="58">
        <f>[1]gpercr_pretaxCN_foy!BO40</f>
        <v>2.9686837196350098</v>
      </c>
      <c r="BP40" s="20">
        <f>[1]gpercr_pretaxCN_foy!BP40</f>
        <v>0</v>
      </c>
      <c r="BQ40" s="20">
        <f>[1]gpercr_pretaxCN_foy!BQ40</f>
        <v>0</v>
      </c>
      <c r="BR40" s="58">
        <f>[1]gpercr_pretaxCN_foy!BR40</f>
        <v>0</v>
      </c>
      <c r="BS40" s="20">
        <f>[1]gpercr_pretaxCN_foy!BS40</f>
        <v>0</v>
      </c>
      <c r="BT40" s="20">
        <f>[1]gpercr_pretaxCN_foy!BT40</f>
        <v>0</v>
      </c>
      <c r="BU40" s="58">
        <f>[1]gpercr_pretaxCN_foy!BU40</f>
        <v>0</v>
      </c>
      <c r="BV40" s="20">
        <f>[1]gpercr_pretaxCN_foy!BV40</f>
        <v>0</v>
      </c>
      <c r="BW40" s="20">
        <f>[1]gpercr_pretaxCN_foy!BW40</f>
        <v>0</v>
      </c>
      <c r="BX40" s="58">
        <f>[1]gpercr_pretaxCN_foy!BX40</f>
        <v>0</v>
      </c>
      <c r="BY40" s="20">
        <f>[1]gpercr_pretaxCN_foy!BY40</f>
        <v>0</v>
      </c>
      <c r="BZ40" s="20">
        <f>[1]gpercr_pretaxCN_foy!BZ40</f>
        <v>0</v>
      </c>
      <c r="CA40" s="58">
        <f>[1]gpercr_pretaxCN_foy!CA40</f>
        <v>0</v>
      </c>
      <c r="CB40" s="20">
        <f>[1]gpercr_pretaxCN_foy!CB40</f>
        <v>0</v>
      </c>
      <c r="CC40" s="20">
        <f>[1]gpercr_pretaxCN_foy!CC40</f>
        <v>0</v>
      </c>
      <c r="CD40" s="58">
        <f>[1]gpercr_pretaxCN_foy!CD40</f>
        <v>0</v>
      </c>
      <c r="CE40" s="20">
        <f>[1]gpercr_pretaxCN_foy!CE40</f>
        <v>0</v>
      </c>
      <c r="CF40" s="20">
        <f>[1]gpercr_pretaxCN_foy!CF40</f>
        <v>0</v>
      </c>
      <c r="CG40" s="58">
        <f>[1]gpercr_pretaxCN_foy!CG40</f>
        <v>0</v>
      </c>
    </row>
    <row r="41" spans="1:85" ht="15" customHeight="1">
      <c r="A41" s="14">
        <v>27</v>
      </c>
      <c r="B41" s="20">
        <f>[1]gpercr_pretaxCN_foy!B41</f>
        <v>2026.8671875</v>
      </c>
      <c r="C41" s="20">
        <f>[1]gpercr_pretaxCN_foy!C41</f>
        <v>6244.22265625</v>
      </c>
      <c r="D41" s="58">
        <f>[1]gpercr_pretaxCN_foy!D41</f>
        <v>3.080726146697998</v>
      </c>
      <c r="E41" s="20">
        <f>[1]gpercr_pretaxCN_foy!E41</f>
        <v>3817.477294921875</v>
      </c>
      <c r="F41" s="20">
        <f>[1]gpercr_pretaxCN_foy!F41</f>
        <v>10703.5146484375</v>
      </c>
      <c r="G41" s="58">
        <f>[1]gpercr_pretaxCN_foy!G41</f>
        <v>2.8038187026977539</v>
      </c>
      <c r="H41" s="20">
        <f>[1]gpercr_pretaxCN_foy!H41</f>
        <v>6815.5029296875</v>
      </c>
      <c r="I41" s="20">
        <f>[1]gpercr_pretaxCN_foy!I41</f>
        <v>17521.181640625</v>
      </c>
      <c r="J41" s="58">
        <f>[1]gpercr_pretaxCN_foy!J41</f>
        <v>2.5707833766937256</v>
      </c>
      <c r="K41" s="20">
        <f>[1]gpercr_pretaxCN_foy!K41</f>
        <v>11086.52734375</v>
      </c>
      <c r="L41" s="20">
        <f>[1]gpercr_pretaxCN_foy!L41</f>
        <v>29625.087890625</v>
      </c>
      <c r="M41" s="58">
        <f>[1]gpercr_pretaxCN_foy!M41</f>
        <v>2.6721701622009277</v>
      </c>
      <c r="N41" s="20">
        <f>[1]gpercr_pretaxCN_foy!N41</f>
        <v>11511.001953125</v>
      </c>
      <c r="O41" s="20">
        <f>[1]gpercr_pretaxCN_foy!O41</f>
        <v>33544.375</v>
      </c>
      <c r="P41" s="58">
        <f>[1]gpercr_pretaxCN_foy!P41</f>
        <v>2.914114236831665</v>
      </c>
      <c r="Q41" s="20">
        <f>[1]gpercr_pretaxCN_foy!Q41</f>
        <v>12296.451171875</v>
      </c>
      <c r="R41" s="20">
        <f>[1]gpercr_pretaxCN_foy!R41</f>
        <v>37300.15625</v>
      </c>
      <c r="S41" s="58">
        <f>[1]gpercr_pretaxCN_foy!S41</f>
        <v>3.0334081649780273</v>
      </c>
      <c r="T41" s="20">
        <f>[1]gpercr_pretaxCN_foy!T41</f>
        <v>12930.1044921875</v>
      </c>
      <c r="U41" s="20">
        <f>[1]gpercr_pretaxCN_foy!U41</f>
        <v>38457.17578125</v>
      </c>
      <c r="V41" s="58">
        <f>[1]gpercr_pretaxCN_foy!V41</f>
        <v>2.9742355346679687</v>
      </c>
      <c r="W41" s="20">
        <f>[1]gpercr_pretaxCN_foy!W41</f>
        <v>13217.435546875</v>
      </c>
      <c r="X41" s="20">
        <f>[1]gpercr_pretaxCN_foy!X41</f>
        <v>38994.953125</v>
      </c>
      <c r="Y41" s="58">
        <f>[1]gpercr_pretaxCN_foy!Y41</f>
        <v>2.9502661228179932</v>
      </c>
      <c r="Z41" s="20">
        <f>[1]gpercr_pretaxCN_foy!Z41</f>
        <v>12771.5283203125</v>
      </c>
      <c r="AA41" s="20">
        <f>[1]gpercr_pretaxCN_foy!AA41</f>
        <v>39568.359375</v>
      </c>
      <c r="AB41" s="58">
        <f>[1]gpercr_pretaxCN_foy!AB41</f>
        <v>3.0981695652008057</v>
      </c>
      <c r="AC41" s="20">
        <f>[1]gpercr_pretaxCN_foy!AC41</f>
        <v>13166.138671875</v>
      </c>
      <c r="AD41" s="20">
        <f>[1]gpercr_pretaxCN_foy!AD41</f>
        <v>40757.6484375</v>
      </c>
      <c r="AE41" s="58">
        <f>[1]gpercr_pretaxCN_foy!AE41</f>
        <v>3.0956418514251709</v>
      </c>
      <c r="AF41" s="20">
        <f>[1]gpercr_pretaxCN_foy!AF41</f>
        <v>13347.1904296875</v>
      </c>
      <c r="AG41" s="20">
        <f>[1]gpercr_pretaxCN_foy!AG41</f>
        <v>41378.93359375</v>
      </c>
      <c r="AH41" s="58">
        <f>[1]gpercr_pretaxCN_foy!AH41</f>
        <v>3.1001980304718018</v>
      </c>
      <c r="AI41" s="20">
        <f>[1]gpercr_pretaxCN_foy!AI41</f>
        <v>13956.9970703125</v>
      </c>
      <c r="AJ41" s="20">
        <f>[1]gpercr_pretaxCN_foy!AJ41</f>
        <v>42800.921875</v>
      </c>
      <c r="AK41" s="58">
        <f>[1]gpercr_pretaxCN_foy!AK41</f>
        <v>3.0666282176971436</v>
      </c>
      <c r="AL41" s="20">
        <f>[1]gpercr_pretaxCN_foy!AL41</f>
        <v>14272.904296875</v>
      </c>
      <c r="AM41" s="20">
        <f>[1]gpercr_pretaxCN_foy!AM41</f>
        <v>44020.55078125</v>
      </c>
      <c r="AN41" s="58">
        <f>[1]gpercr_pretaxCN_foy!AN41</f>
        <v>3.0842041969299316</v>
      </c>
      <c r="AO41" s="20">
        <f>[1]gpercr_pretaxCN_foy!AO41</f>
        <v>15164.7578125</v>
      </c>
      <c r="AP41" s="20">
        <f>[1]gpercr_pretaxCN_foy!AP41</f>
        <v>46896.50390625</v>
      </c>
      <c r="AQ41" s="58">
        <f>[1]gpercr_pretaxCN_foy!AQ41</f>
        <v>3.0924663543701172</v>
      </c>
      <c r="AR41" s="20">
        <f>[1]gpercr_pretaxCN_foy!AR41</f>
        <v>15520.818359375</v>
      </c>
      <c r="AS41" s="20">
        <f>[1]gpercr_pretaxCN_foy!AS41</f>
        <v>48112.4296875</v>
      </c>
      <c r="AT41" s="58">
        <f>[1]gpercr_pretaxCN_foy!AT41</f>
        <v>3.0998642444610596</v>
      </c>
      <c r="AU41" s="20">
        <f>[1]gpercr_pretaxCN_foy!AU41</f>
        <v>16241.7353515625</v>
      </c>
      <c r="AV41" s="20">
        <f>[1]gpercr_pretaxCN_foy!AV41</f>
        <v>50039.34375</v>
      </c>
      <c r="AW41" s="58">
        <f>[1]gpercr_pretaxCN_foy!AW41</f>
        <v>3.0809111595153809</v>
      </c>
      <c r="AX41" s="20">
        <f>[1]gpercr_pretaxCN_foy!AX41</f>
        <v>16660.8203125</v>
      </c>
      <c r="AY41" s="20">
        <f>[1]gpercr_pretaxCN_foy!AY41</f>
        <v>50822.1875</v>
      </c>
      <c r="AZ41" s="58">
        <f>[1]gpercr_pretaxCN_foy!AZ41</f>
        <v>3.0504012107849121</v>
      </c>
      <c r="BA41" s="20">
        <f>[1]gpercr_pretaxCN_foy!BA41</f>
        <v>17520.99609375</v>
      </c>
      <c r="BB41" s="20">
        <f>[1]gpercr_pretaxCN_foy!BB41</f>
        <v>51151.22265625</v>
      </c>
      <c r="BC41" s="58">
        <f>[1]gpercr_pretaxCN_foy!BC41</f>
        <v>2.919424295425415</v>
      </c>
      <c r="BD41" s="20">
        <f>[1]gpercr_pretaxCN_foy!BD41</f>
        <v>17625.50390625</v>
      </c>
      <c r="BE41" s="20">
        <f>[1]gpercr_pretaxCN_foy!BE41</f>
        <v>51950.671875</v>
      </c>
      <c r="BF41" s="58">
        <f>[1]gpercr_pretaxCN_foy!BF41</f>
        <v>2.9474716186523437</v>
      </c>
      <c r="BG41" s="20">
        <f>[1]gpercr_pretaxCN_foy!BG41</f>
        <v>18228.5234375</v>
      </c>
      <c r="BH41" s="20">
        <f>[1]gpercr_pretaxCN_foy!BH41</f>
        <v>53866.9140625</v>
      </c>
      <c r="BI41" s="58">
        <f>[1]gpercr_pretaxCN_foy!BI41</f>
        <v>2.9550893306732178</v>
      </c>
      <c r="BJ41" s="20">
        <f>[1]gpercr_pretaxCN_foy!BJ41</f>
        <v>18950.18359375</v>
      </c>
      <c r="BK41" s="20">
        <f>[1]gpercr_pretaxCN_foy!BK41</f>
        <v>55114.78125</v>
      </c>
      <c r="BL41" s="58">
        <f>[1]gpercr_pretaxCN_foy!BL41</f>
        <v>2.9084036350250244</v>
      </c>
      <c r="BM41" s="20">
        <f>[1]gpercr_pretaxCN_foy!BM41</f>
        <v>19493.84375</v>
      </c>
      <c r="BN41" s="20">
        <f>[1]gpercr_pretaxCN_foy!BN41</f>
        <v>56943.77734375</v>
      </c>
      <c r="BO41" s="58">
        <f>[1]gpercr_pretaxCN_foy!BO41</f>
        <v>2.9211158752441406</v>
      </c>
      <c r="BP41" s="20">
        <f>[1]gpercr_pretaxCN_foy!BP41</f>
        <v>0</v>
      </c>
      <c r="BQ41" s="20">
        <f>[1]gpercr_pretaxCN_foy!BQ41</f>
        <v>0</v>
      </c>
      <c r="BR41" s="58">
        <f>[1]gpercr_pretaxCN_foy!BR41</f>
        <v>0</v>
      </c>
      <c r="BS41" s="20">
        <f>[1]gpercr_pretaxCN_foy!BS41</f>
        <v>0</v>
      </c>
      <c r="BT41" s="20">
        <f>[1]gpercr_pretaxCN_foy!BT41</f>
        <v>0</v>
      </c>
      <c r="BU41" s="58">
        <f>[1]gpercr_pretaxCN_foy!BU41</f>
        <v>0</v>
      </c>
      <c r="BV41" s="20">
        <f>[1]gpercr_pretaxCN_foy!BV41</f>
        <v>0</v>
      </c>
      <c r="BW41" s="20">
        <f>[1]gpercr_pretaxCN_foy!BW41</f>
        <v>0</v>
      </c>
      <c r="BX41" s="58">
        <f>[1]gpercr_pretaxCN_foy!BX41</f>
        <v>0</v>
      </c>
      <c r="BY41" s="20">
        <f>[1]gpercr_pretaxCN_foy!BY41</f>
        <v>0</v>
      </c>
      <c r="BZ41" s="20">
        <f>[1]gpercr_pretaxCN_foy!BZ41</f>
        <v>0</v>
      </c>
      <c r="CA41" s="58">
        <f>[1]gpercr_pretaxCN_foy!CA41</f>
        <v>0</v>
      </c>
      <c r="CB41" s="20">
        <f>[1]gpercr_pretaxCN_foy!CB41</f>
        <v>0</v>
      </c>
      <c r="CC41" s="20">
        <f>[1]gpercr_pretaxCN_foy!CC41</f>
        <v>0</v>
      </c>
      <c r="CD41" s="58">
        <f>[1]gpercr_pretaxCN_foy!CD41</f>
        <v>0</v>
      </c>
      <c r="CE41" s="20">
        <f>[1]gpercr_pretaxCN_foy!CE41</f>
        <v>0</v>
      </c>
      <c r="CF41" s="20">
        <f>[1]gpercr_pretaxCN_foy!CF41</f>
        <v>0</v>
      </c>
      <c r="CG41" s="58">
        <f>[1]gpercr_pretaxCN_foy!CG41</f>
        <v>0</v>
      </c>
    </row>
    <row r="42" spans="1:85" ht="15" customHeight="1">
      <c r="A42" s="14">
        <v>28</v>
      </c>
      <c r="B42" s="20">
        <f>[1]gpercr_pretaxCN_foy!B42</f>
        <v>2093.1884765625</v>
      </c>
      <c r="C42" s="20">
        <f>[1]gpercr_pretaxCN_foy!C42</f>
        <v>6302.3349609375</v>
      </c>
      <c r="D42" s="58">
        <f>[1]gpercr_pretaxCN_foy!D42</f>
        <v>3.0108778476715088</v>
      </c>
      <c r="E42" s="20">
        <f>[1]gpercr_pretaxCN_foy!E42</f>
        <v>3922.862548828125</v>
      </c>
      <c r="F42" s="20">
        <f>[1]gpercr_pretaxCN_foy!F42</f>
        <v>10798.380859375</v>
      </c>
      <c r="G42" s="58">
        <f>[1]gpercr_pretaxCN_foy!G42</f>
        <v>2.7526788711547852</v>
      </c>
      <c r="H42" s="20">
        <f>[1]gpercr_pretaxCN_foy!H42</f>
        <v>6973.1298828125</v>
      </c>
      <c r="I42" s="20">
        <f>[1]gpercr_pretaxCN_foy!I42</f>
        <v>17668.75</v>
      </c>
      <c r="J42" s="58">
        <f>[1]gpercr_pretaxCN_foy!J42</f>
        <v>2.5338335037231445</v>
      </c>
      <c r="K42" s="20">
        <f>[1]gpercr_pretaxCN_foy!K42</f>
        <v>11333.142578125</v>
      </c>
      <c r="L42" s="20">
        <f>[1]gpercr_pretaxCN_foy!L42</f>
        <v>29880.892578125</v>
      </c>
      <c r="M42" s="58">
        <f>[1]gpercr_pretaxCN_foy!M42</f>
        <v>2.6365938186645508</v>
      </c>
      <c r="N42" s="20">
        <f>[1]gpercr_pretaxCN_foy!N42</f>
        <v>11780.5390625</v>
      </c>
      <c r="O42" s="20">
        <f>[1]gpercr_pretaxCN_foy!O42</f>
        <v>33848.67578125</v>
      </c>
      <c r="P42" s="58">
        <f>[1]gpercr_pretaxCN_foy!P42</f>
        <v>2.8732705116271973</v>
      </c>
      <c r="Q42" s="20">
        <f>[1]gpercr_pretaxCN_foy!Q42</f>
        <v>12580.9521484375</v>
      </c>
      <c r="R42" s="20">
        <f>[1]gpercr_pretaxCN_foy!R42</f>
        <v>37645.1953125</v>
      </c>
      <c r="S42" s="58">
        <f>[1]gpercr_pretaxCN_foy!S42</f>
        <v>2.9922373294830322</v>
      </c>
      <c r="T42" s="20">
        <f>[1]gpercr_pretaxCN_foy!T42</f>
        <v>13197.7939453125</v>
      </c>
      <c r="U42" s="20">
        <f>[1]gpercr_pretaxCN_foy!U42</f>
        <v>38810.7890625</v>
      </c>
      <c r="V42" s="58">
        <f>[1]gpercr_pretaxCN_foy!V42</f>
        <v>2.9407026767730713</v>
      </c>
      <c r="W42" s="20">
        <f>[1]gpercr_pretaxCN_foy!W42</f>
        <v>13456.9091796875</v>
      </c>
      <c r="X42" s="20">
        <f>[1]gpercr_pretaxCN_foy!X42</f>
        <v>39351.37109375</v>
      </c>
      <c r="Y42" s="58">
        <f>[1]gpercr_pretaxCN_foy!Y42</f>
        <v>2.9242503643035889</v>
      </c>
      <c r="Z42" s="20">
        <f>[1]gpercr_pretaxCN_foy!Z42</f>
        <v>13119.77734375</v>
      </c>
      <c r="AA42" s="20">
        <f>[1]gpercr_pretaxCN_foy!AA42</f>
        <v>39937.8984375</v>
      </c>
      <c r="AB42" s="58">
        <f>[1]gpercr_pretaxCN_foy!AB42</f>
        <v>3.0440988540649414</v>
      </c>
      <c r="AC42" s="20">
        <f>[1]gpercr_pretaxCN_foy!AC42</f>
        <v>13540.3779296875</v>
      </c>
      <c r="AD42" s="20">
        <f>[1]gpercr_pretaxCN_foy!AD42</f>
        <v>41138.88671875</v>
      </c>
      <c r="AE42" s="58">
        <f>[1]gpercr_pretaxCN_foy!AE42</f>
        <v>3.0382378101348877</v>
      </c>
      <c r="AF42" s="20">
        <f>[1]gpercr_pretaxCN_foy!AF42</f>
        <v>13733.806640625</v>
      </c>
      <c r="AG42" s="20">
        <f>[1]gpercr_pretaxCN_foy!AG42</f>
        <v>41765.42578125</v>
      </c>
      <c r="AH42" s="58">
        <f>[1]gpercr_pretaxCN_foy!AH42</f>
        <v>3.0410668849945068</v>
      </c>
      <c r="AI42" s="20">
        <f>[1]gpercr_pretaxCN_foy!AI42</f>
        <v>14315.310546875</v>
      </c>
      <c r="AJ42" s="20">
        <f>[1]gpercr_pretaxCN_foy!AJ42</f>
        <v>43197.48828125</v>
      </c>
      <c r="AK42" s="58">
        <f>[1]gpercr_pretaxCN_foy!AK42</f>
        <v>3.0175726413726807</v>
      </c>
      <c r="AL42" s="20">
        <f>[1]gpercr_pretaxCN_foy!AL42</f>
        <v>14681.1904296875</v>
      </c>
      <c r="AM42" s="20">
        <f>[1]gpercr_pretaxCN_foy!AM42</f>
        <v>44430.96875</v>
      </c>
      <c r="AN42" s="58">
        <f>[1]gpercr_pretaxCN_foy!AN42</f>
        <v>3.0263872146606445</v>
      </c>
      <c r="AO42" s="20">
        <f>[1]gpercr_pretaxCN_foy!AO42</f>
        <v>15583.033203125</v>
      </c>
      <c r="AP42" s="20">
        <f>[1]gpercr_pretaxCN_foy!AP42</f>
        <v>47334.30078125</v>
      </c>
      <c r="AQ42" s="58">
        <f>[1]gpercr_pretaxCN_foy!AQ42</f>
        <v>3.0375537872314453</v>
      </c>
      <c r="AR42" s="20">
        <f>[1]gpercr_pretaxCN_foy!AR42</f>
        <v>15928.212890625</v>
      </c>
      <c r="AS42" s="20">
        <f>[1]gpercr_pretaxCN_foy!AS42</f>
        <v>48562.265625</v>
      </c>
      <c r="AT42" s="58">
        <f>[1]gpercr_pretaxCN_foy!AT42</f>
        <v>3.0488207340240479</v>
      </c>
      <c r="AU42" s="20">
        <f>[1]gpercr_pretaxCN_foy!AU42</f>
        <v>16671.939453125</v>
      </c>
      <c r="AV42" s="20">
        <f>[1]gpercr_pretaxCN_foy!AV42</f>
        <v>50505.6328125</v>
      </c>
      <c r="AW42" s="58">
        <f>[1]gpercr_pretaxCN_foy!AW42</f>
        <v>3.0293796062469482</v>
      </c>
      <c r="AX42" s="20">
        <f>[1]gpercr_pretaxCN_foy!AX42</f>
        <v>17085.06640625</v>
      </c>
      <c r="AY42" s="20">
        <f>[1]gpercr_pretaxCN_foy!AY42</f>
        <v>51293.71875</v>
      </c>
      <c r="AZ42" s="58">
        <f>[1]gpercr_pretaxCN_foy!AZ42</f>
        <v>3.0022544860839844</v>
      </c>
      <c r="BA42" s="20">
        <f>[1]gpercr_pretaxCN_foy!BA42</f>
        <v>17943.3984375</v>
      </c>
      <c r="BB42" s="20">
        <f>[1]gpercr_pretaxCN_foy!BB42</f>
        <v>51615.4453125</v>
      </c>
      <c r="BC42" s="58">
        <f>[1]gpercr_pretaxCN_foy!BC42</f>
        <v>2.8765702247619629</v>
      </c>
      <c r="BD42" s="20">
        <f>[1]gpercr_pretaxCN_foy!BD42</f>
        <v>18054.158203125</v>
      </c>
      <c r="BE42" s="20">
        <f>[1]gpercr_pretaxCN_foy!BE42</f>
        <v>52424.53515625</v>
      </c>
      <c r="BF42" s="58">
        <f>[1]gpercr_pretaxCN_foy!BF42</f>
        <v>2.9037375450134277</v>
      </c>
      <c r="BG42" s="20">
        <f>[1]gpercr_pretaxCN_foy!BG42</f>
        <v>18697.185546875</v>
      </c>
      <c r="BH42" s="20">
        <f>[1]gpercr_pretaxCN_foy!BH42</f>
        <v>54358.85546875</v>
      </c>
      <c r="BI42" s="58">
        <f>[1]gpercr_pretaxCN_foy!BI42</f>
        <v>2.9073281288146973</v>
      </c>
      <c r="BJ42" s="20">
        <f>[1]gpercr_pretaxCN_foy!BJ42</f>
        <v>19403.298828125</v>
      </c>
      <c r="BK42" s="20">
        <f>[1]gpercr_pretaxCN_foy!BK42</f>
        <v>55613.953125</v>
      </c>
      <c r="BL42" s="58">
        <f>[1]gpercr_pretaxCN_foy!BL42</f>
        <v>2.8662111759185791</v>
      </c>
      <c r="BM42" s="20">
        <f>[1]gpercr_pretaxCN_foy!BM42</f>
        <v>19960.84375</v>
      </c>
      <c r="BN42" s="20">
        <f>[1]gpercr_pretaxCN_foy!BN42</f>
        <v>57460.609375</v>
      </c>
      <c r="BO42" s="58">
        <f>[1]gpercr_pretaxCN_foy!BO42</f>
        <v>2.8786664009094238</v>
      </c>
      <c r="BP42" s="20">
        <f>[1]gpercr_pretaxCN_foy!BP42</f>
        <v>0</v>
      </c>
      <c r="BQ42" s="20">
        <f>[1]gpercr_pretaxCN_foy!BQ42</f>
        <v>0</v>
      </c>
      <c r="BR42" s="58">
        <f>[1]gpercr_pretaxCN_foy!BR42</f>
        <v>0</v>
      </c>
      <c r="BS42" s="20">
        <f>[1]gpercr_pretaxCN_foy!BS42</f>
        <v>0</v>
      </c>
      <c r="BT42" s="20">
        <f>[1]gpercr_pretaxCN_foy!BT42</f>
        <v>0</v>
      </c>
      <c r="BU42" s="58">
        <f>[1]gpercr_pretaxCN_foy!BU42</f>
        <v>0</v>
      </c>
      <c r="BV42" s="20">
        <f>[1]gpercr_pretaxCN_foy!BV42</f>
        <v>0</v>
      </c>
      <c r="BW42" s="20">
        <f>[1]gpercr_pretaxCN_foy!BW42</f>
        <v>0</v>
      </c>
      <c r="BX42" s="58">
        <f>[1]gpercr_pretaxCN_foy!BX42</f>
        <v>0</v>
      </c>
      <c r="BY42" s="20">
        <f>[1]gpercr_pretaxCN_foy!BY42</f>
        <v>0</v>
      </c>
      <c r="BZ42" s="20">
        <f>[1]gpercr_pretaxCN_foy!BZ42</f>
        <v>0</v>
      </c>
      <c r="CA42" s="58">
        <f>[1]gpercr_pretaxCN_foy!CA42</f>
        <v>0</v>
      </c>
      <c r="CB42" s="20">
        <f>[1]gpercr_pretaxCN_foy!CB42</f>
        <v>0</v>
      </c>
      <c r="CC42" s="20">
        <f>[1]gpercr_pretaxCN_foy!CC42</f>
        <v>0</v>
      </c>
      <c r="CD42" s="58">
        <f>[1]gpercr_pretaxCN_foy!CD42</f>
        <v>0</v>
      </c>
      <c r="CE42" s="20">
        <f>[1]gpercr_pretaxCN_foy!CE42</f>
        <v>0</v>
      </c>
      <c r="CF42" s="20">
        <f>[1]gpercr_pretaxCN_foy!CF42</f>
        <v>0</v>
      </c>
      <c r="CG42" s="58">
        <f>[1]gpercr_pretaxCN_foy!CG42</f>
        <v>0</v>
      </c>
    </row>
    <row r="43" spans="1:85" ht="15" customHeight="1">
      <c r="A43" s="14">
        <v>29</v>
      </c>
      <c r="B43" s="20">
        <f>[1]gpercr_pretaxCN_foy!B43</f>
        <v>2158.886962890625</v>
      </c>
      <c r="C43" s="20">
        <f>[1]gpercr_pretaxCN_foy!C43</f>
        <v>6361.16943359375</v>
      </c>
      <c r="D43" s="58">
        <f>[1]gpercr_pretaxCN_foy!D43</f>
        <v>2.9465041160583496</v>
      </c>
      <c r="E43" s="20">
        <f>[1]gpercr_pretaxCN_foy!E43</f>
        <v>4021.4150390625</v>
      </c>
      <c r="F43" s="20">
        <f>[1]gpercr_pretaxCN_foy!F43</f>
        <v>10894.5341796875</v>
      </c>
      <c r="G43" s="58">
        <f>[1]gpercr_pretaxCN_foy!G43</f>
        <v>2.7091295719146729</v>
      </c>
      <c r="H43" s="20">
        <f>[1]gpercr_pretaxCN_foy!H43</f>
        <v>7132.66357421875</v>
      </c>
      <c r="I43" s="20">
        <f>[1]gpercr_pretaxCN_foy!I43</f>
        <v>17818.291015625</v>
      </c>
      <c r="J43" s="58">
        <f>[1]gpercr_pretaxCN_foy!J43</f>
        <v>2.4981257915496826</v>
      </c>
      <c r="K43" s="20">
        <f>[1]gpercr_pretaxCN_foy!K43</f>
        <v>11571.0712890625</v>
      </c>
      <c r="L43" s="20">
        <f>[1]gpercr_pretaxCN_foy!L43</f>
        <v>30140.3984375</v>
      </c>
      <c r="M43" s="58">
        <f>[1]gpercr_pretaxCN_foy!M43</f>
        <v>2.6048061847686768</v>
      </c>
      <c r="N43" s="20">
        <f>[1]gpercr_pretaxCN_foy!N43</f>
        <v>12041.123046875</v>
      </c>
      <c r="O43" s="20">
        <f>[1]gpercr_pretaxCN_foy!O43</f>
        <v>34157.23828125</v>
      </c>
      <c r="P43" s="58">
        <f>[1]gpercr_pretaxCN_foy!P43</f>
        <v>2.8367152214050293</v>
      </c>
      <c r="Q43" s="20">
        <f>[1]gpercr_pretaxCN_foy!Q43</f>
        <v>12916.5625</v>
      </c>
      <c r="R43" s="20">
        <f>[1]gpercr_pretaxCN_foy!R43</f>
        <v>37996.5078125</v>
      </c>
      <c r="S43" s="58">
        <f>[1]gpercr_pretaxCN_foy!S43</f>
        <v>2.9416887760162354</v>
      </c>
      <c r="T43" s="20">
        <f>[1]gpercr_pretaxCN_foy!T43</f>
        <v>13519.0556640625</v>
      </c>
      <c r="U43" s="20">
        <f>[1]gpercr_pretaxCN_foy!U43</f>
        <v>39168.82421875</v>
      </c>
      <c r="V43" s="58">
        <f>[1]gpercr_pretaxCN_foy!V43</f>
        <v>2.8973047733306885</v>
      </c>
      <c r="W43" s="20">
        <f>[1]gpercr_pretaxCN_foy!W43</f>
        <v>13828.75390625</v>
      </c>
      <c r="X43" s="20">
        <f>[1]gpercr_pretaxCN_foy!X43</f>
        <v>39713.5078125</v>
      </c>
      <c r="Y43" s="58">
        <f>[1]gpercr_pretaxCN_foy!Y43</f>
        <v>2.8718066215515137</v>
      </c>
      <c r="Z43" s="20">
        <f>[1]gpercr_pretaxCN_foy!Z43</f>
        <v>13408.6962890625</v>
      </c>
      <c r="AA43" s="20">
        <f>[1]gpercr_pretaxCN_foy!AA43</f>
        <v>40313.25</v>
      </c>
      <c r="AB43" s="58">
        <f>[1]gpercr_pretaxCN_foy!AB43</f>
        <v>3.006500244140625</v>
      </c>
      <c r="AC43" s="20">
        <f>[1]gpercr_pretaxCN_foy!AC43</f>
        <v>13931.65234375</v>
      </c>
      <c r="AD43" s="20">
        <f>[1]gpercr_pretaxCN_foy!AD43</f>
        <v>41524.80859375</v>
      </c>
      <c r="AE43" s="58">
        <f>[1]gpercr_pretaxCN_foy!AE43</f>
        <v>2.9806089401245117</v>
      </c>
      <c r="AF43" s="20">
        <f>[1]gpercr_pretaxCN_foy!AF43</f>
        <v>14087.5478515625</v>
      </c>
      <c r="AG43" s="20">
        <f>[1]gpercr_pretaxCN_foy!AG43</f>
        <v>42158.47265625</v>
      </c>
      <c r="AH43" s="58">
        <f>[1]gpercr_pretaxCN_foy!AH43</f>
        <v>2.992605447769165</v>
      </c>
      <c r="AI43" s="20">
        <f>[1]gpercr_pretaxCN_foy!AI43</f>
        <v>14664.080078125</v>
      </c>
      <c r="AJ43" s="20">
        <f>[1]gpercr_pretaxCN_foy!AJ43</f>
        <v>43602.01953125</v>
      </c>
      <c r="AK43" s="58">
        <f>[1]gpercr_pretaxCN_foy!AK43</f>
        <v>2.9733893871307373</v>
      </c>
      <c r="AL43" s="20">
        <f>[1]gpercr_pretaxCN_foy!AL43</f>
        <v>15096.58984375</v>
      </c>
      <c r="AM43" s="20">
        <f>[1]gpercr_pretaxCN_foy!AM43</f>
        <v>44847.0859375</v>
      </c>
      <c r="AN43" s="58">
        <f>[1]gpercr_pretaxCN_foy!AN43</f>
        <v>2.9706766605377197</v>
      </c>
      <c r="AO43" s="20">
        <f>[1]gpercr_pretaxCN_foy!AO43</f>
        <v>15995.9404296875</v>
      </c>
      <c r="AP43" s="20">
        <f>[1]gpercr_pretaxCN_foy!AP43</f>
        <v>47778.21875</v>
      </c>
      <c r="AQ43" s="58">
        <f>[1]gpercr_pretaxCN_foy!AQ43</f>
        <v>2.9868965148925781</v>
      </c>
      <c r="AR43" s="20">
        <f>[1]gpercr_pretaxCN_foy!AR43</f>
        <v>16354.455078125</v>
      </c>
      <c r="AS43" s="20">
        <f>[1]gpercr_pretaxCN_foy!AS43</f>
        <v>49018.81640625</v>
      </c>
      <c r="AT43" s="58">
        <f>[1]gpercr_pretaxCN_foy!AT43</f>
        <v>2.9972760677337646</v>
      </c>
      <c r="AU43" s="20">
        <f>[1]gpercr_pretaxCN_foy!AU43</f>
        <v>17085.59765625</v>
      </c>
      <c r="AV43" s="20">
        <f>[1]gpercr_pretaxCN_foy!AV43</f>
        <v>50979.5078125</v>
      </c>
      <c r="AW43" s="58">
        <f>[1]gpercr_pretaxCN_foy!AW43</f>
        <v>2.9837708473205566</v>
      </c>
      <c r="AX43" s="20">
        <f>[1]gpercr_pretaxCN_foy!AX43</f>
        <v>17506.86328125</v>
      </c>
      <c r="AY43" s="20">
        <f>[1]gpercr_pretaxCN_foy!AY43</f>
        <v>51772.4453125</v>
      </c>
      <c r="AZ43" s="58">
        <f>[1]gpercr_pretaxCN_foy!AZ43</f>
        <v>2.9572656154632568</v>
      </c>
      <c r="BA43" s="20">
        <f>[1]gpercr_pretaxCN_foy!BA43</f>
        <v>18359.072265625</v>
      </c>
      <c r="BB43" s="20">
        <f>[1]gpercr_pretaxCN_foy!BB43</f>
        <v>52086.91015625</v>
      </c>
      <c r="BC43" s="58">
        <f>[1]gpercr_pretaxCN_foy!BC43</f>
        <v>2.8371210098266602</v>
      </c>
      <c r="BD43" s="20">
        <f>[1]gpercr_pretaxCN_foy!BD43</f>
        <v>18481.9609375</v>
      </c>
      <c r="BE43" s="20">
        <f>[1]gpercr_pretaxCN_foy!BE43</f>
        <v>52905.453125</v>
      </c>
      <c r="BF43" s="58">
        <f>[1]gpercr_pretaxCN_foy!BF43</f>
        <v>2.8625454902648926</v>
      </c>
      <c r="BG43" s="20">
        <f>[1]gpercr_pretaxCN_foy!BG43</f>
        <v>19143.66015625</v>
      </c>
      <c r="BH43" s="20">
        <f>[1]gpercr_pretaxCN_foy!BH43</f>
        <v>54857.8203125</v>
      </c>
      <c r="BI43" s="58">
        <f>[1]gpercr_pretaxCN_foy!BI43</f>
        <v>2.8655867576599121</v>
      </c>
      <c r="BJ43" s="20">
        <f>[1]gpercr_pretaxCN_foy!BJ43</f>
        <v>19868.33203125</v>
      </c>
      <c r="BK43" s="20">
        <f>[1]gpercr_pretaxCN_foy!BK43</f>
        <v>56120.39453125</v>
      </c>
      <c r="BL43" s="58">
        <f>[1]gpercr_pretaxCN_foy!BL43</f>
        <v>2.8246152400970459</v>
      </c>
      <c r="BM43" s="20">
        <f>[1]gpercr_pretaxCN_foy!BM43</f>
        <v>20422.1953125</v>
      </c>
      <c r="BN43" s="20">
        <f>[1]gpercr_pretaxCN_foy!BN43</f>
        <v>57985.28515625</v>
      </c>
      <c r="BO43" s="58">
        <f>[1]gpercr_pretaxCN_foy!BO43</f>
        <v>2.8393266201019287</v>
      </c>
      <c r="BP43" s="20">
        <f>[1]gpercr_pretaxCN_foy!BP43</f>
        <v>0</v>
      </c>
      <c r="BQ43" s="20">
        <f>[1]gpercr_pretaxCN_foy!BQ43</f>
        <v>0</v>
      </c>
      <c r="BR43" s="58">
        <f>[1]gpercr_pretaxCN_foy!BR43</f>
        <v>0</v>
      </c>
      <c r="BS43" s="20">
        <f>[1]gpercr_pretaxCN_foy!BS43</f>
        <v>0</v>
      </c>
      <c r="BT43" s="20">
        <f>[1]gpercr_pretaxCN_foy!BT43</f>
        <v>0</v>
      </c>
      <c r="BU43" s="58">
        <f>[1]gpercr_pretaxCN_foy!BU43</f>
        <v>0</v>
      </c>
      <c r="BV43" s="20">
        <f>[1]gpercr_pretaxCN_foy!BV43</f>
        <v>0</v>
      </c>
      <c r="BW43" s="20">
        <f>[1]gpercr_pretaxCN_foy!BW43</f>
        <v>0</v>
      </c>
      <c r="BX43" s="58">
        <f>[1]gpercr_pretaxCN_foy!BX43</f>
        <v>0</v>
      </c>
      <c r="BY43" s="20">
        <f>[1]gpercr_pretaxCN_foy!BY43</f>
        <v>0</v>
      </c>
      <c r="BZ43" s="20">
        <f>[1]gpercr_pretaxCN_foy!BZ43</f>
        <v>0</v>
      </c>
      <c r="CA43" s="58">
        <f>[1]gpercr_pretaxCN_foy!CA43</f>
        <v>0</v>
      </c>
      <c r="CB43" s="20">
        <f>[1]gpercr_pretaxCN_foy!CB43</f>
        <v>0</v>
      </c>
      <c r="CC43" s="20">
        <f>[1]gpercr_pretaxCN_foy!CC43</f>
        <v>0</v>
      </c>
      <c r="CD43" s="58">
        <f>[1]gpercr_pretaxCN_foy!CD43</f>
        <v>0</v>
      </c>
      <c r="CE43" s="20">
        <f>[1]gpercr_pretaxCN_foy!CE43</f>
        <v>0</v>
      </c>
      <c r="CF43" s="20">
        <f>[1]gpercr_pretaxCN_foy!CF43</f>
        <v>0</v>
      </c>
      <c r="CG43" s="58">
        <f>[1]gpercr_pretaxCN_foy!CG43</f>
        <v>0</v>
      </c>
    </row>
    <row r="44" spans="1:85" ht="15" customHeight="1">
      <c r="A44" s="14">
        <v>30</v>
      </c>
      <c r="B44" s="20">
        <f>[1]gpercr_pretaxCN_foy!B44</f>
        <v>2217.919921875</v>
      </c>
      <c r="C44" s="20">
        <f>[1]gpercr_pretaxCN_foy!C44</f>
        <v>6420.779296875</v>
      </c>
      <c r="D44" s="58">
        <f>[1]gpercr_pretaxCN_foy!D44</f>
        <v>2.8949553966522217</v>
      </c>
      <c r="E44" s="20">
        <f>[1]gpercr_pretaxCN_foy!E44</f>
        <v>4119.66455078125</v>
      </c>
      <c r="F44" s="20">
        <f>[1]gpercr_pretaxCN_foy!F44</f>
        <v>10992.0458984375</v>
      </c>
      <c r="G44" s="58">
        <f>[1]gpercr_pretaxCN_foy!G44</f>
        <v>2.668189525604248</v>
      </c>
      <c r="H44" s="20">
        <f>[1]gpercr_pretaxCN_foy!H44</f>
        <v>7297.75</v>
      </c>
      <c r="I44" s="20">
        <f>[1]gpercr_pretaxCN_foy!I44</f>
        <v>17969.736328125</v>
      </c>
      <c r="J44" s="58">
        <f>[1]gpercr_pretaxCN_foy!J44</f>
        <v>2.4623665809631348</v>
      </c>
      <c r="K44" s="20">
        <f>[1]gpercr_pretaxCN_foy!K44</f>
        <v>11820.015625</v>
      </c>
      <c r="L44" s="20">
        <f>[1]gpercr_pretaxCN_foy!L44</f>
        <v>30403.921875</v>
      </c>
      <c r="M44" s="58">
        <f>[1]gpercr_pretaxCN_foy!M44</f>
        <v>2.5722403526306152</v>
      </c>
      <c r="N44" s="20">
        <f>[1]gpercr_pretaxCN_foy!N44</f>
        <v>12321.8720703125</v>
      </c>
      <c r="O44" s="20">
        <f>[1]gpercr_pretaxCN_foy!O44</f>
        <v>34471.64453125</v>
      </c>
      <c r="P44" s="58">
        <f>[1]gpercr_pretaxCN_foy!P44</f>
        <v>2.7975978851318359</v>
      </c>
      <c r="Q44" s="20">
        <f>[1]gpercr_pretaxCN_foy!Q44</f>
        <v>13266.384765625</v>
      </c>
      <c r="R44" s="20">
        <f>[1]gpercr_pretaxCN_foy!R44</f>
        <v>38351.9296875</v>
      </c>
      <c r="S44" s="58">
        <f>[1]gpercr_pretaxCN_foy!S44</f>
        <v>2.8909103870391846</v>
      </c>
      <c r="T44" s="20">
        <f>[1]gpercr_pretaxCN_foy!T44</f>
        <v>13762.197265625</v>
      </c>
      <c r="U44" s="20">
        <f>[1]gpercr_pretaxCN_foy!U44</f>
        <v>39533.9921875</v>
      </c>
      <c r="V44" s="58">
        <f>[1]gpercr_pretaxCN_foy!V44</f>
        <v>2.8726511001586914</v>
      </c>
      <c r="W44" s="20">
        <f>[1]gpercr_pretaxCN_foy!W44</f>
        <v>14207.0810546875</v>
      </c>
      <c r="X44" s="20">
        <f>[1]gpercr_pretaxCN_foy!X44</f>
        <v>40080.85546875</v>
      </c>
      <c r="Y44" s="58">
        <f>[1]gpercr_pretaxCN_foy!Y44</f>
        <v>2.8211886882781982</v>
      </c>
      <c r="Z44" s="20">
        <f>[1]gpercr_pretaxCN_foy!Z44</f>
        <v>13784.345703125</v>
      </c>
      <c r="AA44" s="20">
        <f>[1]gpercr_pretaxCN_foy!AA44</f>
        <v>40695.91796875</v>
      </c>
      <c r="AB44" s="58">
        <f>[1]gpercr_pretaxCN_foy!AB44</f>
        <v>2.9523286819458008</v>
      </c>
      <c r="AC44" s="20">
        <f>[1]gpercr_pretaxCN_foy!AC44</f>
        <v>14312.4091796875</v>
      </c>
      <c r="AD44" s="20">
        <f>[1]gpercr_pretaxCN_foy!AD44</f>
        <v>41915.95703125</v>
      </c>
      <c r="AE44" s="58">
        <f>[1]gpercr_pretaxCN_foy!AE44</f>
        <v>2.9286444187164307</v>
      </c>
      <c r="AF44" s="20">
        <f>[1]gpercr_pretaxCN_foy!AF44</f>
        <v>14499.0439453125</v>
      </c>
      <c r="AG44" s="20">
        <f>[1]gpercr_pretaxCN_foy!AG44</f>
        <v>42555.90234375</v>
      </c>
      <c r="AH44" s="58">
        <f>[1]gpercr_pretaxCN_foy!AH44</f>
        <v>2.9350833892822266</v>
      </c>
      <c r="AI44" s="20">
        <f>[1]gpercr_pretaxCN_foy!AI44</f>
        <v>14983.369140625</v>
      </c>
      <c r="AJ44" s="20">
        <f>[1]gpercr_pretaxCN_foy!AJ44</f>
        <v>44012.984375</v>
      </c>
      <c r="AK44" s="58">
        <f>[1]gpercr_pretaxCN_foy!AK44</f>
        <v>2.9374558925628662</v>
      </c>
      <c r="AL44" s="20">
        <f>[1]gpercr_pretaxCN_foy!AL44</f>
        <v>15512.15234375</v>
      </c>
      <c r="AM44" s="20">
        <f>[1]gpercr_pretaxCN_foy!AM44</f>
        <v>45268.5</v>
      </c>
      <c r="AN44" s="58">
        <f>[1]gpercr_pretaxCN_foy!AN44</f>
        <v>2.9182603359222412</v>
      </c>
      <c r="AO44" s="20">
        <f>[1]gpercr_pretaxCN_foy!AO44</f>
        <v>16428.541015625</v>
      </c>
      <c r="AP44" s="20">
        <f>[1]gpercr_pretaxCN_foy!AP44</f>
        <v>48230.1015625</v>
      </c>
      <c r="AQ44" s="58">
        <f>[1]gpercr_pretaxCN_foy!AQ44</f>
        <v>2.9357507228851318</v>
      </c>
      <c r="AR44" s="20">
        <f>[1]gpercr_pretaxCN_foy!AR44</f>
        <v>16776.078125</v>
      </c>
      <c r="AS44" s="20">
        <f>[1]gpercr_pretaxCN_foy!AS44</f>
        <v>49482.35546875</v>
      </c>
      <c r="AT44" s="58">
        <f>[1]gpercr_pretaxCN_foy!AT44</f>
        <v>2.9495782852172852</v>
      </c>
      <c r="AU44" s="20">
        <f>[1]gpercr_pretaxCN_foy!AU44</f>
        <v>17524.07421875</v>
      </c>
      <c r="AV44" s="20">
        <f>[1]gpercr_pretaxCN_foy!AV44</f>
        <v>51460.38671875</v>
      </c>
      <c r="AW44" s="58">
        <f>[1]gpercr_pretaxCN_foy!AW44</f>
        <v>2.9365537166595459</v>
      </c>
      <c r="AX44" s="20">
        <f>[1]gpercr_pretaxCN_foy!AX44</f>
        <v>17921.82421875</v>
      </c>
      <c r="AY44" s="20">
        <f>[1]gpercr_pretaxCN_foy!AY44</f>
        <v>52258.91796875</v>
      </c>
      <c r="AZ44" s="58">
        <f>[1]gpercr_pretaxCN_foy!AZ44</f>
        <v>2.9159374237060547</v>
      </c>
      <c r="BA44" s="20">
        <f>[1]gpercr_pretaxCN_foy!BA44</f>
        <v>18752.45703125</v>
      </c>
      <c r="BB44" s="20">
        <f>[1]gpercr_pretaxCN_foy!BB44</f>
        <v>52565.76171875</v>
      </c>
      <c r="BC44" s="58">
        <f>[1]gpercr_pretaxCN_foy!BC44</f>
        <v>2.8031399250030518</v>
      </c>
      <c r="BD44" s="20">
        <f>[1]gpercr_pretaxCN_foy!BD44</f>
        <v>18905.69140625</v>
      </c>
      <c r="BE44" s="20">
        <f>[1]gpercr_pretaxCN_foy!BE44</f>
        <v>53394.15625</v>
      </c>
      <c r="BF44" s="58">
        <f>[1]gpercr_pretaxCN_foy!BF44</f>
        <v>2.8242371082305908</v>
      </c>
      <c r="BG44" s="20">
        <f>[1]gpercr_pretaxCN_foy!BG44</f>
        <v>19576.177734375</v>
      </c>
      <c r="BH44" s="20">
        <f>[1]gpercr_pretaxCN_foy!BH44</f>
        <v>55364.8203125</v>
      </c>
      <c r="BI44" s="58">
        <f>[1]gpercr_pretaxCN_foy!BI44</f>
        <v>2.8281731605529785</v>
      </c>
      <c r="BJ44" s="20">
        <f>[1]gpercr_pretaxCN_foy!BJ44</f>
        <v>20325.59765625</v>
      </c>
      <c r="BK44" s="20">
        <f>[1]gpercr_pretaxCN_foy!BK44</f>
        <v>56635.265625</v>
      </c>
      <c r="BL44" s="58">
        <f>[1]gpercr_pretaxCN_foy!BL44</f>
        <v>2.7864010334014893</v>
      </c>
      <c r="BM44" s="20">
        <f>[1]gpercr_pretaxCN_foy!BM44</f>
        <v>20867.40625</v>
      </c>
      <c r="BN44" s="20">
        <f>[1]gpercr_pretaxCN_foy!BN44</f>
        <v>58519.01953125</v>
      </c>
      <c r="BO44" s="58">
        <f>[1]gpercr_pretaxCN_foy!BO44</f>
        <v>2.8043265342712402</v>
      </c>
      <c r="BP44" s="20">
        <f>[1]gpercr_pretaxCN_foy!BP44</f>
        <v>0</v>
      </c>
      <c r="BQ44" s="20">
        <f>[1]gpercr_pretaxCN_foy!BQ44</f>
        <v>0</v>
      </c>
      <c r="BR44" s="58">
        <f>[1]gpercr_pretaxCN_foy!BR44</f>
        <v>0</v>
      </c>
      <c r="BS44" s="20">
        <f>[1]gpercr_pretaxCN_foy!BS44</f>
        <v>0</v>
      </c>
      <c r="BT44" s="20">
        <f>[1]gpercr_pretaxCN_foy!BT44</f>
        <v>0</v>
      </c>
      <c r="BU44" s="58">
        <f>[1]gpercr_pretaxCN_foy!BU44</f>
        <v>0</v>
      </c>
      <c r="BV44" s="20">
        <f>[1]gpercr_pretaxCN_foy!BV44</f>
        <v>0</v>
      </c>
      <c r="BW44" s="20">
        <f>[1]gpercr_pretaxCN_foy!BW44</f>
        <v>0</v>
      </c>
      <c r="BX44" s="58">
        <f>[1]gpercr_pretaxCN_foy!BX44</f>
        <v>0</v>
      </c>
      <c r="BY44" s="20">
        <f>[1]gpercr_pretaxCN_foy!BY44</f>
        <v>0</v>
      </c>
      <c r="BZ44" s="20">
        <f>[1]gpercr_pretaxCN_foy!BZ44</f>
        <v>0</v>
      </c>
      <c r="CA44" s="58">
        <f>[1]gpercr_pretaxCN_foy!CA44</f>
        <v>0</v>
      </c>
      <c r="CB44" s="20">
        <f>[1]gpercr_pretaxCN_foy!CB44</f>
        <v>0</v>
      </c>
      <c r="CC44" s="20">
        <f>[1]gpercr_pretaxCN_foy!CC44</f>
        <v>0</v>
      </c>
      <c r="CD44" s="58">
        <f>[1]gpercr_pretaxCN_foy!CD44</f>
        <v>0</v>
      </c>
      <c r="CE44" s="20">
        <f>[1]gpercr_pretaxCN_foy!CE44</f>
        <v>0</v>
      </c>
      <c r="CF44" s="20">
        <f>[1]gpercr_pretaxCN_foy!CF44</f>
        <v>0</v>
      </c>
      <c r="CG44" s="58">
        <f>[1]gpercr_pretaxCN_foy!CG44</f>
        <v>0</v>
      </c>
    </row>
    <row r="45" spans="1:85" ht="15" customHeight="1">
      <c r="A45" s="14">
        <v>31</v>
      </c>
      <c r="B45" s="20">
        <f>[1]gpercr_pretaxCN_foy!B45</f>
        <v>2276.688232421875</v>
      </c>
      <c r="C45" s="20">
        <f>[1]gpercr_pretaxCN_foy!C45</f>
        <v>6481.25830078125</v>
      </c>
      <c r="D45" s="58">
        <f>[1]gpercr_pretaxCN_foy!D45</f>
        <v>2.8467922210693359</v>
      </c>
      <c r="E45" s="20">
        <f>[1]gpercr_pretaxCN_foy!E45</f>
        <v>4220.75341796875</v>
      </c>
      <c r="F45" s="20">
        <f>[1]gpercr_pretaxCN_foy!F45</f>
        <v>11090.8779296875</v>
      </c>
      <c r="G45" s="58">
        <f>[1]gpercr_pretaxCN_foy!G45</f>
        <v>2.6277010440826416</v>
      </c>
      <c r="H45" s="20">
        <f>[1]gpercr_pretaxCN_foy!H45</f>
        <v>7447.37451171875</v>
      </c>
      <c r="I45" s="20">
        <f>[1]gpercr_pretaxCN_foy!I45</f>
        <v>18123.349609375</v>
      </c>
      <c r="J45" s="58">
        <f>[1]gpercr_pretaxCN_foy!J45</f>
        <v>2.4335219860076904</v>
      </c>
      <c r="K45" s="20">
        <f>[1]gpercr_pretaxCN_foy!K45</f>
        <v>12097.3935546875</v>
      </c>
      <c r="L45" s="20">
        <f>[1]gpercr_pretaxCN_foy!L45</f>
        <v>30671.3359375</v>
      </c>
      <c r="M45" s="58">
        <f>[1]gpercr_pretaxCN_foy!M45</f>
        <v>2.5353672504425049</v>
      </c>
      <c r="N45" s="20">
        <f>[1]gpercr_pretaxCN_foy!N45</f>
        <v>12592.6875</v>
      </c>
      <c r="O45" s="20">
        <f>[1]gpercr_pretaxCN_foy!O45</f>
        <v>34790.75390625</v>
      </c>
      <c r="P45" s="58">
        <f>[1]gpercr_pretaxCN_foy!P45</f>
        <v>2.7627742290496826</v>
      </c>
      <c r="Q45" s="20">
        <f>[1]gpercr_pretaxCN_foy!Q45</f>
        <v>13537.1181640625</v>
      </c>
      <c r="R45" s="20">
        <f>[1]gpercr_pretaxCN_foy!R45</f>
        <v>38713.7578125</v>
      </c>
      <c r="S45" s="58">
        <f>[1]gpercr_pretaxCN_foy!S45</f>
        <v>2.8598227500915527</v>
      </c>
      <c r="T45" s="20">
        <f>[1]gpercr_pretaxCN_foy!T45</f>
        <v>14071.4677734375</v>
      </c>
      <c r="U45" s="20">
        <f>[1]gpercr_pretaxCN_foy!U45</f>
        <v>39906.1015625</v>
      </c>
      <c r="V45" s="58">
        <f>[1]gpercr_pretaxCN_foy!V45</f>
        <v>2.83595871925354</v>
      </c>
      <c r="W45" s="20">
        <f>[1]gpercr_pretaxCN_foy!W45</f>
        <v>14572.1474609375</v>
      </c>
      <c r="X45" s="20">
        <f>[1]gpercr_pretaxCN_foy!X45</f>
        <v>40451.25390625</v>
      </c>
      <c r="Y45" s="58">
        <f>[1]gpercr_pretaxCN_foy!Y45</f>
        <v>2.7759294509887695</v>
      </c>
      <c r="Z45" s="20">
        <f>[1]gpercr_pretaxCN_foy!Z45</f>
        <v>14128.142578125</v>
      </c>
      <c r="AA45" s="20">
        <f>[1]gpercr_pretaxCN_foy!AA45</f>
        <v>41082.5859375</v>
      </c>
      <c r="AB45" s="58">
        <f>[1]gpercr_pretaxCN_foy!AB45</f>
        <v>2.9078547954559326</v>
      </c>
      <c r="AC45" s="20">
        <f>[1]gpercr_pretaxCN_foy!AC45</f>
        <v>14718.927734375</v>
      </c>
      <c r="AD45" s="20">
        <f>[1]gpercr_pretaxCN_foy!AD45</f>
        <v>42313.4921875</v>
      </c>
      <c r="AE45" s="58">
        <f>[1]gpercr_pretaxCN_foy!AE45</f>
        <v>2.8747673034667969</v>
      </c>
      <c r="AF45" s="20">
        <f>[1]gpercr_pretaxCN_foy!AF45</f>
        <v>14903.89453125</v>
      </c>
      <c r="AG45" s="20">
        <f>[1]gpercr_pretaxCN_foy!AG45</f>
        <v>42959.87109375</v>
      </c>
      <c r="AH45" s="58">
        <f>[1]gpercr_pretaxCN_foy!AH45</f>
        <v>2.8824594020843506</v>
      </c>
      <c r="AI45" s="20">
        <f>[1]gpercr_pretaxCN_foy!AI45</f>
        <v>15423.4033203125</v>
      </c>
      <c r="AJ45" s="20">
        <f>[1]gpercr_pretaxCN_foy!AJ45</f>
        <v>44431.640625</v>
      </c>
      <c r="AK45" s="58">
        <f>[1]gpercr_pretaxCN_foy!AK45</f>
        <v>2.880793571472168</v>
      </c>
      <c r="AL45" s="20">
        <f>[1]gpercr_pretaxCN_foy!AL45</f>
        <v>15910.2724609375</v>
      </c>
      <c r="AM45" s="20">
        <f>[1]gpercr_pretaxCN_foy!AM45</f>
        <v>45696.9921875</v>
      </c>
      <c r="AN45" s="58">
        <f>[1]gpercr_pretaxCN_foy!AN45</f>
        <v>2.872169017791748</v>
      </c>
      <c r="AO45" s="20">
        <f>[1]gpercr_pretaxCN_foy!AO45</f>
        <v>16828.3984375</v>
      </c>
      <c r="AP45" s="20">
        <f>[1]gpercr_pretaxCN_foy!AP45</f>
        <v>48687.9296875</v>
      </c>
      <c r="AQ45" s="58">
        <f>[1]gpercr_pretaxCN_foy!AQ45</f>
        <v>2.8932003974914551</v>
      </c>
      <c r="AR45" s="20">
        <f>[1]gpercr_pretaxCN_foy!AR45</f>
        <v>17194.955078125</v>
      </c>
      <c r="AS45" s="20">
        <f>[1]gpercr_pretaxCN_foy!AS45</f>
        <v>49953.38671875</v>
      </c>
      <c r="AT45" s="58">
        <f>[1]gpercr_pretaxCN_foy!AT45</f>
        <v>2.9051187038421631</v>
      </c>
      <c r="AU45" s="20">
        <f>[1]gpercr_pretaxCN_foy!AU45</f>
        <v>17965.966796875</v>
      </c>
      <c r="AV45" s="20">
        <f>[1]gpercr_pretaxCN_foy!AV45</f>
        <v>51949.19921875</v>
      </c>
      <c r="AW45" s="58">
        <f>[1]gpercr_pretaxCN_foy!AW45</f>
        <v>2.8915338516235352</v>
      </c>
      <c r="AX45" s="20">
        <f>[1]gpercr_pretaxCN_foy!AX45</f>
        <v>18350.708984375</v>
      </c>
      <c r="AY45" s="20">
        <f>[1]gpercr_pretaxCN_foy!AY45</f>
        <v>52753.4609375</v>
      </c>
      <c r="AZ45" s="58">
        <f>[1]gpercr_pretaxCN_foy!AZ45</f>
        <v>2.874737024307251</v>
      </c>
      <c r="BA45" s="20">
        <f>[1]gpercr_pretaxCN_foy!BA45</f>
        <v>19156.544921875</v>
      </c>
      <c r="BB45" s="20">
        <f>[1]gpercr_pretaxCN_foy!BB45</f>
        <v>53053.05859375</v>
      </c>
      <c r="BC45" s="58">
        <f>[1]gpercr_pretaxCN_foy!BC45</f>
        <v>2.7694482803344727</v>
      </c>
      <c r="BD45" s="20">
        <f>[1]gpercr_pretaxCN_foy!BD45</f>
        <v>19325.97265625</v>
      </c>
      <c r="BE45" s="20">
        <f>[1]gpercr_pretaxCN_foy!BE45</f>
        <v>53891.01171875</v>
      </c>
      <c r="BF45" s="58">
        <f>[1]gpercr_pretaxCN_foy!BF45</f>
        <v>2.7885277271270752</v>
      </c>
      <c r="BG45" s="20">
        <f>[1]gpercr_pretaxCN_foy!BG45</f>
        <v>20005.697265625</v>
      </c>
      <c r="BH45" s="20">
        <f>[1]gpercr_pretaxCN_foy!BH45</f>
        <v>55880.6328125</v>
      </c>
      <c r="BI45" s="58">
        <f>[1]gpercr_pretaxCN_foy!BI45</f>
        <v>2.7932360172271729</v>
      </c>
      <c r="BJ45" s="20">
        <f>[1]gpercr_pretaxCN_foy!BJ45</f>
        <v>20771.791015625</v>
      </c>
      <c r="BK45" s="20">
        <f>[1]gpercr_pretaxCN_foy!BK45</f>
        <v>57158.01953125</v>
      </c>
      <c r="BL45" s="58">
        <f>[1]gpercr_pretaxCN_foy!BL45</f>
        <v>2.7517135143280029</v>
      </c>
      <c r="BM45" s="20">
        <f>[1]gpercr_pretaxCN_foy!BM45</f>
        <v>21300.29296875</v>
      </c>
      <c r="BN45" s="20">
        <f>[1]gpercr_pretaxCN_foy!BN45</f>
        <v>59061.58984375</v>
      </c>
      <c r="BO45" s="58">
        <f>[1]gpercr_pretaxCN_foy!BO45</f>
        <v>2.7728064060211182</v>
      </c>
      <c r="BP45" s="20">
        <f>[1]gpercr_pretaxCN_foy!BP45</f>
        <v>0</v>
      </c>
      <c r="BQ45" s="20">
        <f>[1]gpercr_pretaxCN_foy!BQ45</f>
        <v>0</v>
      </c>
      <c r="BR45" s="58">
        <f>[1]gpercr_pretaxCN_foy!BR45</f>
        <v>0</v>
      </c>
      <c r="BS45" s="20">
        <f>[1]gpercr_pretaxCN_foy!BS45</f>
        <v>0</v>
      </c>
      <c r="BT45" s="20">
        <f>[1]gpercr_pretaxCN_foy!BT45</f>
        <v>0</v>
      </c>
      <c r="BU45" s="58">
        <f>[1]gpercr_pretaxCN_foy!BU45</f>
        <v>0</v>
      </c>
      <c r="BV45" s="20">
        <f>[1]gpercr_pretaxCN_foy!BV45</f>
        <v>0</v>
      </c>
      <c r="BW45" s="20">
        <f>[1]gpercr_pretaxCN_foy!BW45</f>
        <v>0</v>
      </c>
      <c r="BX45" s="58">
        <f>[1]gpercr_pretaxCN_foy!BX45</f>
        <v>0</v>
      </c>
      <c r="BY45" s="20">
        <f>[1]gpercr_pretaxCN_foy!BY45</f>
        <v>0</v>
      </c>
      <c r="BZ45" s="20">
        <f>[1]gpercr_pretaxCN_foy!BZ45</f>
        <v>0</v>
      </c>
      <c r="CA45" s="58">
        <f>[1]gpercr_pretaxCN_foy!CA45</f>
        <v>0</v>
      </c>
      <c r="CB45" s="20">
        <f>[1]gpercr_pretaxCN_foy!CB45</f>
        <v>0</v>
      </c>
      <c r="CC45" s="20">
        <f>[1]gpercr_pretaxCN_foy!CC45</f>
        <v>0</v>
      </c>
      <c r="CD45" s="58">
        <f>[1]gpercr_pretaxCN_foy!CD45</f>
        <v>0</v>
      </c>
      <c r="CE45" s="20">
        <f>[1]gpercr_pretaxCN_foy!CE45</f>
        <v>0</v>
      </c>
      <c r="CF45" s="20">
        <f>[1]gpercr_pretaxCN_foy!CF45</f>
        <v>0</v>
      </c>
      <c r="CG45" s="58">
        <f>[1]gpercr_pretaxCN_foy!CG45</f>
        <v>0</v>
      </c>
    </row>
    <row r="46" spans="1:85" ht="15" customHeight="1">
      <c r="A46" s="14">
        <v>32</v>
      </c>
      <c r="B46" s="20">
        <f>[1]gpercr_pretaxCN_foy!B46</f>
        <v>2333.008056640625</v>
      </c>
      <c r="C46" s="20">
        <f>[1]gpercr_pretaxCN_foy!C46</f>
        <v>6542.6767578125</v>
      </c>
      <c r="D46" s="58">
        <f>[1]gpercr_pretaxCN_foy!D46</f>
        <v>2.8043951988220215</v>
      </c>
      <c r="E46" s="20">
        <f>[1]gpercr_pretaxCN_foy!E46</f>
        <v>4321.48486328125</v>
      </c>
      <c r="F46" s="20">
        <f>[1]gpercr_pretaxCN_foy!F46</f>
        <v>11191.142578125</v>
      </c>
      <c r="G46" s="58">
        <f>[1]gpercr_pretaxCN_foy!G46</f>
        <v>2.5896520614624023</v>
      </c>
      <c r="H46" s="20">
        <f>[1]gpercr_pretaxCN_foy!H46</f>
        <v>7619.8798828125</v>
      </c>
      <c r="I46" s="20">
        <f>[1]gpercr_pretaxCN_foy!I46</f>
        <v>18279.08984375</v>
      </c>
      <c r="J46" s="58">
        <f>[1]gpercr_pretaxCN_foy!J46</f>
        <v>2.3988685607910156</v>
      </c>
      <c r="K46" s="20">
        <f>[1]gpercr_pretaxCN_foy!K46</f>
        <v>12357.57421875</v>
      </c>
      <c r="L46" s="20">
        <f>[1]gpercr_pretaxCN_foy!L46</f>
        <v>30942.623046875</v>
      </c>
      <c r="M46" s="58">
        <f>[1]gpercr_pretaxCN_foy!M46</f>
        <v>2.5039398670196533</v>
      </c>
      <c r="N46" s="20">
        <f>[1]gpercr_pretaxCN_foy!N46</f>
        <v>12882.9208984375</v>
      </c>
      <c r="O46" s="20">
        <f>[1]gpercr_pretaxCN_foy!O46</f>
        <v>35114.87890625</v>
      </c>
      <c r="P46" s="58">
        <f>[1]gpercr_pretaxCN_foy!P46</f>
        <v>2.7256922721862793</v>
      </c>
      <c r="Q46" s="20">
        <f>[1]gpercr_pretaxCN_foy!Q46</f>
        <v>13857.2880859375</v>
      </c>
      <c r="R46" s="20">
        <f>[1]gpercr_pretaxCN_foy!R46</f>
        <v>39081.4453125</v>
      </c>
      <c r="S46" s="58">
        <f>[1]gpercr_pretaxCN_foy!S46</f>
        <v>2.8202810287475586</v>
      </c>
      <c r="T46" s="20">
        <f>[1]gpercr_pretaxCN_foy!T46</f>
        <v>14293.78515625</v>
      </c>
      <c r="U46" s="20">
        <f>[1]gpercr_pretaxCN_foy!U46</f>
        <v>40283.796875</v>
      </c>
      <c r="V46" s="58">
        <f>[1]gpercr_pretaxCN_foy!V46</f>
        <v>2.8182735443115234</v>
      </c>
      <c r="W46" s="20">
        <f>[1]gpercr_pretaxCN_foy!W46</f>
        <v>14932.234375</v>
      </c>
      <c r="X46" s="20">
        <f>[1]gpercr_pretaxCN_foy!X46</f>
        <v>40830.3828125</v>
      </c>
      <c r="Y46" s="58">
        <f>[1]gpercr_pretaxCN_foy!Y46</f>
        <v>2.7343785762786865</v>
      </c>
      <c r="Z46" s="20">
        <f>[1]gpercr_pretaxCN_foy!Z46</f>
        <v>14421.59375</v>
      </c>
      <c r="AA46" s="20">
        <f>[1]gpercr_pretaxCN_foy!AA46</f>
        <v>41477.76171875</v>
      </c>
      <c r="AB46" s="58">
        <f>[1]gpercr_pretaxCN_foy!AB46</f>
        <v>2.8760871887207031</v>
      </c>
      <c r="AC46" s="20">
        <f>[1]gpercr_pretaxCN_foy!AC46</f>
        <v>15111.9619140625</v>
      </c>
      <c r="AD46" s="20">
        <f>[1]gpercr_pretaxCN_foy!AD46</f>
        <v>42717.25390625</v>
      </c>
      <c r="AE46" s="58">
        <f>[1]gpercr_pretaxCN_foy!AE46</f>
        <v>2.8267178535461426</v>
      </c>
      <c r="AF46" s="20">
        <f>[1]gpercr_pretaxCN_foy!AF46</f>
        <v>15307.4287109375</v>
      </c>
      <c r="AG46" s="20">
        <f>[1]gpercr_pretaxCN_foy!AG46</f>
        <v>43367.00390625</v>
      </c>
      <c r="AH46" s="58">
        <f>[1]gpercr_pretaxCN_foy!AH46</f>
        <v>2.8330690860748291</v>
      </c>
      <c r="AI46" s="20">
        <f>[1]gpercr_pretaxCN_foy!AI46</f>
        <v>15837.791015625</v>
      </c>
      <c r="AJ46" s="20">
        <f>[1]gpercr_pretaxCN_foy!AJ46</f>
        <v>44854.46875</v>
      </c>
      <c r="AK46" s="58">
        <f>[1]gpercr_pretaxCN_foy!AK46</f>
        <v>2.8321163654327393</v>
      </c>
      <c r="AL46" s="20">
        <f>[1]gpercr_pretaxCN_foy!AL46</f>
        <v>16308.115234375</v>
      </c>
      <c r="AM46" s="20">
        <f>[1]gpercr_pretaxCN_foy!AM46</f>
        <v>46133.0390625</v>
      </c>
      <c r="AN46" s="58">
        <f>[1]gpercr_pretaxCN_foy!AN46</f>
        <v>2.8288393020629883</v>
      </c>
      <c r="AO46" s="20">
        <f>[1]gpercr_pretaxCN_foy!AO46</f>
        <v>17253.384765625</v>
      </c>
      <c r="AP46" s="20">
        <f>[1]gpercr_pretaxCN_foy!AP46</f>
        <v>49152.6640625</v>
      </c>
      <c r="AQ46" s="58">
        <f>[1]gpercr_pretaxCN_foy!AQ46</f>
        <v>2.8488707542419434</v>
      </c>
      <c r="AR46" s="20">
        <f>[1]gpercr_pretaxCN_foy!AR46</f>
        <v>17640.458984375</v>
      </c>
      <c r="AS46" s="20">
        <f>[1]gpercr_pretaxCN_foy!AS46</f>
        <v>50431.984375</v>
      </c>
      <c r="AT46" s="58">
        <f>[1]gpercr_pretaxCN_foy!AT46</f>
        <v>2.8588817119598389</v>
      </c>
      <c r="AU46" s="20">
        <f>[1]gpercr_pretaxCN_foy!AU46</f>
        <v>18394.099609375</v>
      </c>
      <c r="AV46" s="20">
        <f>[1]gpercr_pretaxCN_foy!AV46</f>
        <v>52445.7265625</v>
      </c>
      <c r="AW46" s="58">
        <f>[1]gpercr_pretaxCN_foy!AW46</f>
        <v>2.8512256145477295</v>
      </c>
      <c r="AX46" s="20">
        <f>[1]gpercr_pretaxCN_foy!AX46</f>
        <v>18770.6640625</v>
      </c>
      <c r="AY46" s="20">
        <f>[1]gpercr_pretaxCN_foy!AY46</f>
        <v>53256.640625</v>
      </c>
      <c r="AZ46" s="58">
        <f>[1]gpercr_pretaxCN_foy!AZ46</f>
        <v>2.8372273445129395</v>
      </c>
      <c r="BA46" s="20">
        <f>[1]gpercr_pretaxCN_foy!BA46</f>
        <v>19548.953125</v>
      </c>
      <c r="BB46" s="20">
        <f>[1]gpercr_pretaxCN_foy!BB46</f>
        <v>53548.62109375</v>
      </c>
      <c r="BC46" s="58">
        <f>[1]gpercr_pretaxCN_foy!BC46</f>
        <v>2.7392065525054932</v>
      </c>
      <c r="BD46" s="20">
        <f>[1]gpercr_pretaxCN_foy!BD46</f>
        <v>19734.88671875</v>
      </c>
      <c r="BE46" s="20">
        <f>[1]gpercr_pretaxCN_foy!BE46</f>
        <v>54396.3125</v>
      </c>
      <c r="BF46" s="58">
        <f>[1]gpercr_pretaxCN_foy!BF46</f>
        <v>2.7563529014587402</v>
      </c>
      <c r="BG46" s="20">
        <f>[1]gpercr_pretaxCN_foy!BG46</f>
        <v>20435.6796875</v>
      </c>
      <c r="BH46" s="20">
        <f>[1]gpercr_pretaxCN_foy!BH46</f>
        <v>56404.8828125</v>
      </c>
      <c r="BI46" s="58">
        <f>[1]gpercr_pretaxCN_foy!BI46</f>
        <v>2.760117769241333</v>
      </c>
      <c r="BJ46" s="20">
        <f>[1]gpercr_pretaxCN_foy!BJ46</f>
        <v>21193.40234375</v>
      </c>
      <c r="BK46" s="20">
        <f>[1]gpercr_pretaxCN_foy!BK46</f>
        <v>57690.00390625</v>
      </c>
      <c r="BL46" s="58">
        <f>[1]gpercr_pretaxCN_foy!BL46</f>
        <v>2.7220737934112549</v>
      </c>
      <c r="BM46" s="20">
        <f>[1]gpercr_pretaxCN_foy!BM46</f>
        <v>21746.369140625</v>
      </c>
      <c r="BN46" s="20">
        <f>[1]gpercr_pretaxCN_foy!BN46</f>
        <v>59613.62109375</v>
      </c>
      <c r="BO46" s="58">
        <f>[1]gpercr_pretaxCN_foy!BO46</f>
        <v>2.7413136959075928</v>
      </c>
      <c r="BP46" s="20">
        <f>[1]gpercr_pretaxCN_foy!BP46</f>
        <v>0</v>
      </c>
      <c r="BQ46" s="20">
        <f>[1]gpercr_pretaxCN_foy!BQ46</f>
        <v>0</v>
      </c>
      <c r="BR46" s="58">
        <f>[1]gpercr_pretaxCN_foy!BR46</f>
        <v>0</v>
      </c>
      <c r="BS46" s="20">
        <f>[1]gpercr_pretaxCN_foy!BS46</f>
        <v>0</v>
      </c>
      <c r="BT46" s="20">
        <f>[1]gpercr_pretaxCN_foy!BT46</f>
        <v>0</v>
      </c>
      <c r="BU46" s="58">
        <f>[1]gpercr_pretaxCN_foy!BU46</f>
        <v>0</v>
      </c>
      <c r="BV46" s="20">
        <f>[1]gpercr_pretaxCN_foy!BV46</f>
        <v>0</v>
      </c>
      <c r="BW46" s="20">
        <f>[1]gpercr_pretaxCN_foy!BW46</f>
        <v>0</v>
      </c>
      <c r="BX46" s="58">
        <f>[1]gpercr_pretaxCN_foy!BX46</f>
        <v>0</v>
      </c>
      <c r="BY46" s="20">
        <f>[1]gpercr_pretaxCN_foy!BY46</f>
        <v>0</v>
      </c>
      <c r="BZ46" s="20">
        <f>[1]gpercr_pretaxCN_foy!BZ46</f>
        <v>0</v>
      </c>
      <c r="CA46" s="58">
        <f>[1]gpercr_pretaxCN_foy!CA46</f>
        <v>0</v>
      </c>
      <c r="CB46" s="20">
        <f>[1]gpercr_pretaxCN_foy!CB46</f>
        <v>0</v>
      </c>
      <c r="CC46" s="20">
        <f>[1]gpercr_pretaxCN_foy!CC46</f>
        <v>0</v>
      </c>
      <c r="CD46" s="58">
        <f>[1]gpercr_pretaxCN_foy!CD46</f>
        <v>0</v>
      </c>
      <c r="CE46" s="20">
        <f>[1]gpercr_pretaxCN_foy!CE46</f>
        <v>0</v>
      </c>
      <c r="CF46" s="20">
        <f>[1]gpercr_pretaxCN_foy!CF46</f>
        <v>0</v>
      </c>
      <c r="CG46" s="58">
        <f>[1]gpercr_pretaxCN_foy!CG46</f>
        <v>0</v>
      </c>
    </row>
    <row r="47" spans="1:85" ht="15" customHeight="1">
      <c r="A47" s="14">
        <v>33</v>
      </c>
      <c r="B47" s="20">
        <f>[1]gpercr_pretaxCN_foy!B47</f>
        <v>2387.31982421875</v>
      </c>
      <c r="C47" s="20">
        <f>[1]gpercr_pretaxCN_foy!C47</f>
        <v>6605.125</v>
      </c>
      <c r="D47" s="58">
        <f>[1]gpercr_pretaxCN_foy!D47</f>
        <v>2.7667531967163086</v>
      </c>
      <c r="E47" s="20">
        <f>[1]gpercr_pretaxCN_foy!E47</f>
        <v>4424.5146484375</v>
      </c>
      <c r="F47" s="20">
        <f>[1]gpercr_pretaxCN_foy!F47</f>
        <v>11292.927734375</v>
      </c>
      <c r="G47" s="58">
        <f>[1]gpercr_pretaxCN_foy!G47</f>
        <v>2.552354097366333</v>
      </c>
      <c r="H47" s="20">
        <f>[1]gpercr_pretaxCN_foy!H47</f>
        <v>7772.27880859375</v>
      </c>
      <c r="I47" s="20">
        <f>[1]gpercr_pretaxCN_foy!I47</f>
        <v>18437.080078125</v>
      </c>
      <c r="J47" s="58">
        <f>[1]gpercr_pretaxCN_foy!J47</f>
        <v>2.3721587657928467</v>
      </c>
      <c r="K47" s="20">
        <f>[1]gpercr_pretaxCN_foy!K47</f>
        <v>12620.08203125</v>
      </c>
      <c r="L47" s="20">
        <f>[1]gpercr_pretaxCN_foy!L47</f>
        <v>31218.056640625</v>
      </c>
      <c r="M47" s="58">
        <f>[1]gpercr_pretaxCN_foy!M47</f>
        <v>2.4736809730529785</v>
      </c>
      <c r="N47" s="20">
        <f>[1]gpercr_pretaxCN_foy!N47</f>
        <v>13168.8837890625</v>
      </c>
      <c r="O47" s="20">
        <f>[1]gpercr_pretaxCN_foy!O47</f>
        <v>35444.57421875</v>
      </c>
      <c r="P47" s="58">
        <f>[1]gpercr_pretaxCN_foy!P47</f>
        <v>2.6915397644042969</v>
      </c>
      <c r="Q47" s="20">
        <f>[1]gpercr_pretaxCN_foy!Q47</f>
        <v>14183.005859375</v>
      </c>
      <c r="R47" s="20">
        <f>[1]gpercr_pretaxCN_foy!R47</f>
        <v>39455.55078125</v>
      </c>
      <c r="S47" s="58">
        <f>[1]gpercr_pretaxCN_foy!S47</f>
        <v>2.7818892002105713</v>
      </c>
      <c r="T47" s="20">
        <f>[1]gpercr_pretaxCN_foy!T47</f>
        <v>14708.953125</v>
      </c>
      <c r="U47" s="20">
        <f>[1]gpercr_pretaxCN_foy!U47</f>
        <v>40668.97265625</v>
      </c>
      <c r="V47" s="58">
        <f>[1]gpercr_pretaxCN_foy!V47</f>
        <v>2.7649128437042236</v>
      </c>
      <c r="W47" s="20">
        <f>[1]gpercr_pretaxCN_foy!W47</f>
        <v>15221.22265625</v>
      </c>
      <c r="X47" s="20">
        <f>[1]gpercr_pretaxCN_foy!X47</f>
        <v>41214.71484375</v>
      </c>
      <c r="Y47" s="58">
        <f>[1]gpercr_pretaxCN_foy!Y47</f>
        <v>2.7077138423919678</v>
      </c>
      <c r="Z47" s="20">
        <f>[1]gpercr_pretaxCN_foy!Z47</f>
        <v>14819.662109375</v>
      </c>
      <c r="AA47" s="20">
        <f>[1]gpercr_pretaxCN_foy!AA47</f>
        <v>41876.609375</v>
      </c>
      <c r="AB47" s="58">
        <f>[1]gpercr_pretaxCN_foy!AB47</f>
        <v>2.8257465362548828</v>
      </c>
      <c r="AC47" s="20">
        <f>[1]gpercr_pretaxCN_foy!AC47</f>
        <v>15435.171875</v>
      </c>
      <c r="AD47" s="20">
        <f>[1]gpercr_pretaxCN_foy!AD47</f>
        <v>43127.01953125</v>
      </c>
      <c r="AE47" s="58">
        <f>[1]gpercr_pretaxCN_foy!AE47</f>
        <v>2.794074535369873</v>
      </c>
      <c r="AF47" s="20">
        <f>[1]gpercr_pretaxCN_foy!AF47</f>
        <v>15680.6005859375</v>
      </c>
      <c r="AG47" s="20">
        <f>[1]gpercr_pretaxCN_foy!AG47</f>
        <v>43785.08984375</v>
      </c>
      <c r="AH47" s="58">
        <f>[1]gpercr_pretaxCN_foy!AH47</f>
        <v>2.7923095226287842</v>
      </c>
      <c r="AI47" s="20">
        <f>[1]gpercr_pretaxCN_foy!AI47</f>
        <v>16214.1279296875</v>
      </c>
      <c r="AJ47" s="20">
        <f>[1]gpercr_pretaxCN_foy!AJ47</f>
        <v>45284.375</v>
      </c>
      <c r="AK47" s="58">
        <f>[1]gpercr_pretaxCN_foy!AK47</f>
        <v>2.792896032333374</v>
      </c>
      <c r="AL47" s="20">
        <f>[1]gpercr_pretaxCN_foy!AL47</f>
        <v>16670.544921875</v>
      </c>
      <c r="AM47" s="20">
        <f>[1]gpercr_pretaxCN_foy!AM47</f>
        <v>46573.34375</v>
      </c>
      <c r="AN47" s="58">
        <f>[1]gpercr_pretaxCN_foy!AN47</f>
        <v>2.793750524520874</v>
      </c>
      <c r="AO47" s="20">
        <f>[1]gpercr_pretaxCN_foy!AO47</f>
        <v>17680.263671875</v>
      </c>
      <c r="AP47" s="20">
        <f>[1]gpercr_pretaxCN_foy!AP47</f>
        <v>49626.1484375</v>
      </c>
      <c r="AQ47" s="58">
        <f>[1]gpercr_pretaxCN_foy!AQ47</f>
        <v>2.8068668842315674</v>
      </c>
      <c r="AR47" s="20">
        <f>[1]gpercr_pretaxCN_foy!AR47</f>
        <v>18064.50390625</v>
      </c>
      <c r="AS47" s="20">
        <f>[1]gpercr_pretaxCN_foy!AS47</f>
        <v>50918.17578125</v>
      </c>
      <c r="AT47" s="58">
        <f>[1]gpercr_pretaxCN_foy!AT47</f>
        <v>2.8186867237091064</v>
      </c>
      <c r="AU47" s="20">
        <f>[1]gpercr_pretaxCN_foy!AU47</f>
        <v>18825.00390625</v>
      </c>
      <c r="AV47" s="20">
        <f>[1]gpercr_pretaxCN_foy!AV47</f>
        <v>52950.70703125</v>
      </c>
      <c r="AW47" s="58">
        <f>[1]gpercr_pretaxCN_foy!AW47</f>
        <v>2.8127858638763428</v>
      </c>
      <c r="AX47" s="20">
        <f>[1]gpercr_pretaxCN_foy!AX47</f>
        <v>19172.173828125</v>
      </c>
      <c r="AY47" s="20">
        <f>[1]gpercr_pretaxCN_foy!AY47</f>
        <v>53768.10546875</v>
      </c>
      <c r="AZ47" s="58">
        <f>[1]gpercr_pretaxCN_foy!AZ47</f>
        <v>2.8044867515563965</v>
      </c>
      <c r="BA47" s="20">
        <f>[1]gpercr_pretaxCN_foy!BA47</f>
        <v>19948.84765625</v>
      </c>
      <c r="BB47" s="20">
        <f>[1]gpercr_pretaxCN_foy!BB47</f>
        <v>54053.03125</v>
      </c>
      <c r="BC47" s="58">
        <f>[1]gpercr_pretaxCN_foy!BC47</f>
        <v>2.7095816135406494</v>
      </c>
      <c r="BD47" s="20">
        <f>[1]gpercr_pretaxCN_foy!BD47</f>
        <v>20135.962890625</v>
      </c>
      <c r="BE47" s="20">
        <f>[1]gpercr_pretaxCN_foy!BE47</f>
        <v>54910.50390625</v>
      </c>
      <c r="BF47" s="58">
        <f>[1]gpercr_pretaxCN_foy!BF47</f>
        <v>2.7269866466522217</v>
      </c>
      <c r="BG47" s="20">
        <f>[1]gpercr_pretaxCN_foy!BG47</f>
        <v>20847.005859375</v>
      </c>
      <c r="BH47" s="20">
        <f>[1]gpercr_pretaxCN_foy!BH47</f>
        <v>56938.890625</v>
      </c>
      <c r="BI47" s="58">
        <f>[1]gpercr_pretaxCN_foy!BI47</f>
        <v>2.7312743663787842</v>
      </c>
      <c r="BJ47" s="20">
        <f>[1]gpercr_pretaxCN_foy!BJ47</f>
        <v>21609.603515625</v>
      </c>
      <c r="BK47" s="20">
        <f>[1]gpercr_pretaxCN_foy!BK47</f>
        <v>58231.78515625</v>
      </c>
      <c r="BL47" s="58">
        <f>[1]gpercr_pretaxCN_foy!BL47</f>
        <v>2.6947178840637207</v>
      </c>
      <c r="BM47" s="20">
        <f>[1]gpercr_pretaxCN_foy!BM47</f>
        <v>22201.95703125</v>
      </c>
      <c r="BN47" s="20">
        <f>[1]gpercr_pretaxCN_foy!BN47</f>
        <v>60175.20703125</v>
      </c>
      <c r="BO47" s="58">
        <f>[1]gpercr_pretaxCN_foy!BO47</f>
        <v>2.7103559970855713</v>
      </c>
      <c r="BP47" s="20">
        <f>[1]gpercr_pretaxCN_foy!BP47</f>
        <v>0</v>
      </c>
      <c r="BQ47" s="20">
        <f>[1]gpercr_pretaxCN_foy!BQ47</f>
        <v>0</v>
      </c>
      <c r="BR47" s="58">
        <f>[1]gpercr_pretaxCN_foy!BR47</f>
        <v>0</v>
      </c>
      <c r="BS47" s="20">
        <f>[1]gpercr_pretaxCN_foy!BS47</f>
        <v>0</v>
      </c>
      <c r="BT47" s="20">
        <f>[1]gpercr_pretaxCN_foy!BT47</f>
        <v>0</v>
      </c>
      <c r="BU47" s="58">
        <f>[1]gpercr_pretaxCN_foy!BU47</f>
        <v>0</v>
      </c>
      <c r="BV47" s="20">
        <f>[1]gpercr_pretaxCN_foy!BV47</f>
        <v>0</v>
      </c>
      <c r="BW47" s="20">
        <f>[1]gpercr_pretaxCN_foy!BW47</f>
        <v>0</v>
      </c>
      <c r="BX47" s="58">
        <f>[1]gpercr_pretaxCN_foy!BX47</f>
        <v>0</v>
      </c>
      <c r="BY47" s="20">
        <f>[1]gpercr_pretaxCN_foy!BY47</f>
        <v>0</v>
      </c>
      <c r="BZ47" s="20">
        <f>[1]gpercr_pretaxCN_foy!BZ47</f>
        <v>0</v>
      </c>
      <c r="CA47" s="58">
        <f>[1]gpercr_pretaxCN_foy!CA47</f>
        <v>0</v>
      </c>
      <c r="CB47" s="20">
        <f>[1]gpercr_pretaxCN_foy!CB47</f>
        <v>0</v>
      </c>
      <c r="CC47" s="20">
        <f>[1]gpercr_pretaxCN_foy!CC47</f>
        <v>0</v>
      </c>
      <c r="CD47" s="58">
        <f>[1]gpercr_pretaxCN_foy!CD47</f>
        <v>0</v>
      </c>
      <c r="CE47" s="20">
        <f>[1]gpercr_pretaxCN_foy!CE47</f>
        <v>0</v>
      </c>
      <c r="CF47" s="20">
        <f>[1]gpercr_pretaxCN_foy!CF47</f>
        <v>0</v>
      </c>
      <c r="CG47" s="58">
        <f>[1]gpercr_pretaxCN_foy!CG47</f>
        <v>0</v>
      </c>
    </row>
    <row r="48" spans="1:85" ht="15" customHeight="1">
      <c r="A48" s="14">
        <v>34</v>
      </c>
      <c r="B48" s="20">
        <f>[1]gpercr_pretaxCN_foy!B48</f>
        <v>2446.64111328125</v>
      </c>
      <c r="C48" s="20">
        <f>[1]gpercr_pretaxCN_foy!C48</f>
        <v>6668.56494140625</v>
      </c>
      <c r="D48" s="58">
        <f>[1]gpercr_pretaxCN_foy!D48</f>
        <v>2.725600004196167</v>
      </c>
      <c r="E48" s="20">
        <f>[1]gpercr_pretaxCN_foy!E48</f>
        <v>4517.8671875</v>
      </c>
      <c r="F48" s="20">
        <f>[1]gpercr_pretaxCN_foy!F48</f>
        <v>11396.2451171875</v>
      </c>
      <c r="G48" s="58">
        <f>[1]gpercr_pretaxCN_foy!G48</f>
        <v>2.5224833488464355</v>
      </c>
      <c r="H48" s="20">
        <f>[1]gpercr_pretaxCN_foy!H48</f>
        <v>7931.361328125</v>
      </c>
      <c r="I48" s="20">
        <f>[1]gpercr_pretaxCN_foy!I48</f>
        <v>18597.447265625</v>
      </c>
      <c r="J48" s="58">
        <f>[1]gpercr_pretaxCN_foy!J48</f>
        <v>2.3447988033294678</v>
      </c>
      <c r="K48" s="20">
        <f>[1]gpercr_pretaxCN_foy!K48</f>
        <v>12885.103515625</v>
      </c>
      <c r="L48" s="20">
        <f>[1]gpercr_pretaxCN_foy!L48</f>
        <v>31497.84375</v>
      </c>
      <c r="M48" s="58">
        <f>[1]gpercr_pretaxCN_foy!M48</f>
        <v>2.4445161819458008</v>
      </c>
      <c r="N48" s="20">
        <f>[1]gpercr_pretaxCN_foy!N48</f>
        <v>13505.7265625</v>
      </c>
      <c r="O48" s="20">
        <f>[1]gpercr_pretaxCN_foy!O48</f>
        <v>35779.4609375</v>
      </c>
      <c r="P48" s="58">
        <f>[1]gpercr_pretaxCN_foy!P48</f>
        <v>2.6492066383361816</v>
      </c>
      <c r="Q48" s="20">
        <f>[1]gpercr_pretaxCN_foy!Q48</f>
        <v>14532.646484375</v>
      </c>
      <c r="R48" s="20">
        <f>[1]gpercr_pretaxCN_foy!R48</f>
        <v>39835.453125</v>
      </c>
      <c r="S48" s="58">
        <f>[1]gpercr_pretaxCN_foy!S48</f>
        <v>2.7411010265350342</v>
      </c>
      <c r="T48" s="20">
        <f>[1]gpercr_pretaxCN_foy!T48</f>
        <v>15095.0205078125</v>
      </c>
      <c r="U48" s="20">
        <f>[1]gpercr_pretaxCN_foy!U48</f>
        <v>41059.171875</v>
      </c>
      <c r="V48" s="58">
        <f>[1]gpercr_pretaxCN_foy!V48</f>
        <v>2.7200474739074707</v>
      </c>
      <c r="W48" s="20">
        <f>[1]gpercr_pretaxCN_foy!W48</f>
        <v>15556.0888671875</v>
      </c>
      <c r="X48" s="20">
        <f>[1]gpercr_pretaxCN_foy!X48</f>
        <v>41604.984375</v>
      </c>
      <c r="Y48" s="58">
        <f>[1]gpercr_pretaxCN_foy!Y48</f>
        <v>2.6745145320892334</v>
      </c>
      <c r="Z48" s="20">
        <f>[1]gpercr_pretaxCN_foy!Z48</f>
        <v>15197.0322265625</v>
      </c>
      <c r="AA48" s="20">
        <f>[1]gpercr_pretaxCN_foy!AA48</f>
        <v>42286.62109375</v>
      </c>
      <c r="AB48" s="58">
        <f>[1]gpercr_pretaxCN_foy!AB48</f>
        <v>2.7825577259063721</v>
      </c>
      <c r="AC48" s="20">
        <f>[1]gpercr_pretaxCN_foy!AC48</f>
        <v>15849.248046875</v>
      </c>
      <c r="AD48" s="20">
        <f>[1]gpercr_pretaxCN_foy!AD48</f>
        <v>43542.9140625</v>
      </c>
      <c r="AE48" s="58">
        <f>[1]gpercr_pretaxCN_foy!AE48</f>
        <v>2.7473173141479492</v>
      </c>
      <c r="AF48" s="20">
        <f>[1]gpercr_pretaxCN_foy!AF48</f>
        <v>16098.404296875</v>
      </c>
      <c r="AG48" s="20">
        <f>[1]gpercr_pretaxCN_foy!AG48</f>
        <v>44208.9140625</v>
      </c>
      <c r="AH48" s="58">
        <f>[1]gpercr_pretaxCN_foy!AH48</f>
        <v>2.7461674213409424</v>
      </c>
      <c r="AI48" s="20">
        <f>[1]gpercr_pretaxCN_foy!AI48</f>
        <v>16518.388671875</v>
      </c>
      <c r="AJ48" s="20">
        <f>[1]gpercr_pretaxCN_foy!AJ48</f>
        <v>45723.44140625</v>
      </c>
      <c r="AK48" s="58">
        <f>[1]gpercr_pretaxCN_foy!AK48</f>
        <v>2.7680327892303467</v>
      </c>
      <c r="AL48" s="20">
        <f>[1]gpercr_pretaxCN_foy!AL48</f>
        <v>17043.875</v>
      </c>
      <c r="AM48" s="20">
        <f>[1]gpercr_pretaxCN_foy!AM48</f>
        <v>47025.6015625</v>
      </c>
      <c r="AN48" s="58">
        <f>[1]gpercr_pretaxCN_foy!AN48</f>
        <v>2.7590909004211426</v>
      </c>
      <c r="AO48" s="20">
        <f>[1]gpercr_pretaxCN_foy!AO48</f>
        <v>18078.6171875</v>
      </c>
      <c r="AP48" s="20">
        <f>[1]gpercr_pretaxCN_foy!AP48</f>
        <v>50107.1328125</v>
      </c>
      <c r="AQ48" s="58">
        <f>[1]gpercr_pretaxCN_foy!AQ48</f>
        <v>2.7716240882873535</v>
      </c>
      <c r="AR48" s="20">
        <f>[1]gpercr_pretaxCN_foy!AR48</f>
        <v>18460.673828125</v>
      </c>
      <c r="AS48" s="20">
        <f>[1]gpercr_pretaxCN_foy!AS48</f>
        <v>51412.97265625</v>
      </c>
      <c r="AT48" s="58">
        <f>[1]gpercr_pretaxCN_foy!AT48</f>
        <v>2.7849998474121094</v>
      </c>
      <c r="AU48" s="20">
        <f>[1]gpercr_pretaxCN_foy!AU48</f>
        <v>19244.90625</v>
      </c>
      <c r="AV48" s="20">
        <f>[1]gpercr_pretaxCN_foy!AV48</f>
        <v>53464.64453125</v>
      </c>
      <c r="AW48" s="58">
        <f>[1]gpercr_pretaxCN_foy!AW48</f>
        <v>2.7781193256378174</v>
      </c>
      <c r="AX48" s="20">
        <f>[1]gpercr_pretaxCN_foy!AX48</f>
        <v>19583.357421875</v>
      </c>
      <c r="AY48" s="20">
        <f>[1]gpercr_pretaxCN_foy!AY48</f>
        <v>54289.265625</v>
      </c>
      <c r="AZ48" s="58">
        <f>[1]gpercr_pretaxCN_foy!AZ48</f>
        <v>2.772214412689209</v>
      </c>
      <c r="BA48" s="20">
        <f>[1]gpercr_pretaxCN_foy!BA48</f>
        <v>20362.55859375</v>
      </c>
      <c r="BB48" s="20">
        <f>[1]gpercr_pretaxCN_foy!BB48</f>
        <v>54566.5625</v>
      </c>
      <c r="BC48" s="58">
        <f>[1]gpercr_pretaxCN_foy!BC48</f>
        <v>2.6797497272491455</v>
      </c>
      <c r="BD48" s="20">
        <f>[1]gpercr_pretaxCN_foy!BD48</f>
        <v>20560.478515625</v>
      </c>
      <c r="BE48" s="20">
        <f>[1]gpercr_pretaxCN_foy!BE48</f>
        <v>55434.328125</v>
      </c>
      <c r="BF48" s="58">
        <f>[1]gpercr_pretaxCN_foy!BF48</f>
        <v>2.6961593627929687</v>
      </c>
      <c r="BG48" s="20">
        <f>[1]gpercr_pretaxCN_foy!BG48</f>
        <v>21282.08984375</v>
      </c>
      <c r="BH48" s="20">
        <f>[1]gpercr_pretaxCN_foy!BH48</f>
        <v>57482.484375</v>
      </c>
      <c r="BI48" s="58">
        <f>[1]gpercr_pretaxCN_foy!BI48</f>
        <v>2.7009792327880859</v>
      </c>
      <c r="BJ48" s="20">
        <f>[1]gpercr_pretaxCN_foy!BJ48</f>
        <v>22030.64453125</v>
      </c>
      <c r="BK48" s="20">
        <f>[1]gpercr_pretaxCN_foy!BK48</f>
        <v>58783.59375</v>
      </c>
      <c r="BL48" s="58">
        <f>[1]gpercr_pretaxCN_foy!BL48</f>
        <v>2.6682648658752441</v>
      </c>
      <c r="BM48" s="20">
        <f>[1]gpercr_pretaxCN_foy!BM48</f>
        <v>22640.25</v>
      </c>
      <c r="BN48" s="20">
        <f>[1]gpercr_pretaxCN_foy!BN48</f>
        <v>60747.28125</v>
      </c>
      <c r="BO48" s="58">
        <f>[1]gpercr_pretaxCN_foy!BO48</f>
        <v>2.6831541061401367</v>
      </c>
      <c r="BP48" s="20">
        <f>[1]gpercr_pretaxCN_foy!BP48</f>
        <v>0</v>
      </c>
      <c r="BQ48" s="20">
        <f>[1]gpercr_pretaxCN_foy!BQ48</f>
        <v>0</v>
      </c>
      <c r="BR48" s="58">
        <f>[1]gpercr_pretaxCN_foy!BR48</f>
        <v>0</v>
      </c>
      <c r="BS48" s="20">
        <f>[1]gpercr_pretaxCN_foy!BS48</f>
        <v>0</v>
      </c>
      <c r="BT48" s="20">
        <f>[1]gpercr_pretaxCN_foy!BT48</f>
        <v>0</v>
      </c>
      <c r="BU48" s="58">
        <f>[1]gpercr_pretaxCN_foy!BU48</f>
        <v>0</v>
      </c>
      <c r="BV48" s="20">
        <f>[1]gpercr_pretaxCN_foy!BV48</f>
        <v>0</v>
      </c>
      <c r="BW48" s="20">
        <f>[1]gpercr_pretaxCN_foy!BW48</f>
        <v>0</v>
      </c>
      <c r="BX48" s="58">
        <f>[1]gpercr_pretaxCN_foy!BX48</f>
        <v>0</v>
      </c>
      <c r="BY48" s="20">
        <f>[1]gpercr_pretaxCN_foy!BY48</f>
        <v>0</v>
      </c>
      <c r="BZ48" s="20">
        <f>[1]gpercr_pretaxCN_foy!BZ48</f>
        <v>0</v>
      </c>
      <c r="CA48" s="58">
        <f>[1]gpercr_pretaxCN_foy!CA48</f>
        <v>0</v>
      </c>
      <c r="CB48" s="20">
        <f>[1]gpercr_pretaxCN_foy!CB48</f>
        <v>0</v>
      </c>
      <c r="CC48" s="20">
        <f>[1]gpercr_pretaxCN_foy!CC48</f>
        <v>0</v>
      </c>
      <c r="CD48" s="58">
        <f>[1]gpercr_pretaxCN_foy!CD48</f>
        <v>0</v>
      </c>
      <c r="CE48" s="20">
        <f>[1]gpercr_pretaxCN_foy!CE48</f>
        <v>0</v>
      </c>
      <c r="CF48" s="20">
        <f>[1]gpercr_pretaxCN_foy!CF48</f>
        <v>0</v>
      </c>
      <c r="CG48" s="58">
        <f>[1]gpercr_pretaxCN_foy!CG48</f>
        <v>0</v>
      </c>
    </row>
    <row r="49" spans="1:85" ht="15" customHeight="1">
      <c r="A49" s="14">
        <v>35</v>
      </c>
      <c r="B49" s="20">
        <f>[1]gpercr_pretaxCN_foy!B49</f>
        <v>2505.560546875</v>
      </c>
      <c r="C49" s="20">
        <f>[1]gpercr_pretaxCN_foy!C49</f>
        <v>6733.076171875</v>
      </c>
      <c r="D49" s="58">
        <f>[1]gpercr_pretaxCN_foy!D49</f>
        <v>2.687253475189209</v>
      </c>
      <c r="E49" s="20">
        <f>[1]gpercr_pretaxCN_foy!E49</f>
        <v>4614.92041015625</v>
      </c>
      <c r="F49" s="20">
        <f>[1]gpercr_pretaxCN_foy!F49</f>
        <v>11501.3359375</v>
      </c>
      <c r="G49" s="58">
        <f>[1]gpercr_pretaxCN_foy!G49</f>
        <v>2.4922068119049072</v>
      </c>
      <c r="H49" s="20">
        <f>[1]gpercr_pretaxCN_foy!H49</f>
        <v>8084.2060546875</v>
      </c>
      <c r="I49" s="20">
        <f>[1]gpercr_pretaxCN_foy!I49</f>
        <v>18760.376953125</v>
      </c>
      <c r="J49" s="58">
        <f>[1]gpercr_pretaxCN_foy!J49</f>
        <v>2.3206207752227783</v>
      </c>
      <c r="K49" s="20">
        <f>[1]gpercr_pretaxCN_foy!K49</f>
        <v>13159.216796875</v>
      </c>
      <c r="L49" s="20">
        <f>[1]gpercr_pretaxCN_foy!L49</f>
        <v>31782.130859375</v>
      </c>
      <c r="M49" s="58">
        <f>[1]gpercr_pretaxCN_foy!M49</f>
        <v>2.4151992797851562</v>
      </c>
      <c r="N49" s="20">
        <f>[1]gpercr_pretaxCN_foy!N49</f>
        <v>13822.5849609375</v>
      </c>
      <c r="O49" s="20">
        <f>[1]gpercr_pretaxCN_foy!O49</f>
        <v>36119.5703125</v>
      </c>
      <c r="P49" s="58">
        <f>[1]gpercr_pretaxCN_foy!P49</f>
        <v>2.6130836009979248</v>
      </c>
      <c r="Q49" s="20">
        <f>[1]gpercr_pretaxCN_foy!Q49</f>
        <v>14906.7880859375</v>
      </c>
      <c r="R49" s="20">
        <f>[1]gpercr_pretaxCN_foy!R49</f>
        <v>40221.77734375</v>
      </c>
      <c r="S49" s="58">
        <f>[1]gpercr_pretaxCN_foy!S49</f>
        <v>2.698218822479248</v>
      </c>
      <c r="T49" s="20">
        <f>[1]gpercr_pretaxCN_foy!T49</f>
        <v>15394.8330078125</v>
      </c>
      <c r="U49" s="20">
        <f>[1]gpercr_pretaxCN_foy!U49</f>
        <v>41455.484375</v>
      </c>
      <c r="V49" s="58">
        <f>[1]gpercr_pretaxCN_foy!V49</f>
        <v>2.6928181648254395</v>
      </c>
      <c r="W49" s="20">
        <f>[1]gpercr_pretaxCN_foy!W49</f>
        <v>15887.5732421875</v>
      </c>
      <c r="X49" s="20">
        <f>[1]gpercr_pretaxCN_foy!X49</f>
        <v>42005.1171875</v>
      </c>
      <c r="Y49" s="58">
        <f>[1]gpercr_pretaxCN_foy!Y49</f>
        <v>2.643897533416748</v>
      </c>
      <c r="Z49" s="20">
        <f>[1]gpercr_pretaxCN_foy!Z49</f>
        <v>15656.9072265625</v>
      </c>
      <c r="AA49" s="20">
        <f>[1]gpercr_pretaxCN_foy!AA49</f>
        <v>42699.9453125</v>
      </c>
      <c r="AB49" s="58">
        <f>[1]gpercr_pretaxCN_foy!AB49</f>
        <v>2.7272274494171143</v>
      </c>
      <c r="AC49" s="20">
        <f>[1]gpercr_pretaxCN_foy!AC49</f>
        <v>16202.609375</v>
      </c>
      <c r="AD49" s="20">
        <f>[1]gpercr_pretaxCN_foy!AD49</f>
        <v>43967.13671875</v>
      </c>
      <c r="AE49" s="58">
        <f>[1]gpercr_pretaxCN_foy!AE49</f>
        <v>2.7135837078094482</v>
      </c>
      <c r="AF49" s="20">
        <f>[1]gpercr_pretaxCN_foy!AF49</f>
        <v>16479.734375</v>
      </c>
      <c r="AG49" s="20">
        <f>[1]gpercr_pretaxCN_foy!AG49</f>
        <v>44638.11328125</v>
      </c>
      <c r="AH49" s="58">
        <f>[1]gpercr_pretaxCN_foy!AH49</f>
        <v>2.7086670398712158</v>
      </c>
      <c r="AI49" s="20">
        <f>[1]gpercr_pretaxCN_foy!AI49</f>
        <v>16911.478515625</v>
      </c>
      <c r="AJ49" s="20">
        <f>[1]gpercr_pretaxCN_foy!AJ49</f>
        <v>46168.97265625</v>
      </c>
      <c r="AK49" s="58">
        <f>[1]gpercr_pretaxCN_foy!AK49</f>
        <v>2.7300376892089844</v>
      </c>
      <c r="AL49" s="20">
        <f>[1]gpercr_pretaxCN_foy!AL49</f>
        <v>17429.5390625</v>
      </c>
      <c r="AM49" s="20">
        <f>[1]gpercr_pretaxCN_foy!AM49</f>
        <v>47482.484375</v>
      </c>
      <c r="AN49" s="58">
        <f>[1]gpercr_pretaxCN_foy!AN49</f>
        <v>2.7242536544799805</v>
      </c>
      <c r="AO49" s="20">
        <f>[1]gpercr_pretaxCN_foy!AO49</f>
        <v>18524.9453125</v>
      </c>
      <c r="AP49" s="20">
        <f>[1]gpercr_pretaxCN_foy!AP49</f>
        <v>50596.421875</v>
      </c>
      <c r="AQ49" s="58">
        <f>[1]gpercr_pretaxCN_foy!AQ49</f>
        <v>2.7312588691711426</v>
      </c>
      <c r="AR49" s="20">
        <f>[1]gpercr_pretaxCN_foy!AR49</f>
        <v>18880.955078125</v>
      </c>
      <c r="AS49" s="20">
        <f>[1]gpercr_pretaxCN_foy!AS49</f>
        <v>51916.63671875</v>
      </c>
      <c r="AT49" s="58">
        <f>[1]gpercr_pretaxCN_foy!AT49</f>
        <v>2.7496826648712158</v>
      </c>
      <c r="AU49" s="20">
        <f>[1]gpercr_pretaxCN_foy!AU49</f>
        <v>19653.873046875</v>
      </c>
      <c r="AV49" s="20">
        <f>[1]gpercr_pretaxCN_foy!AV49</f>
        <v>53987.58984375</v>
      </c>
      <c r="AW49" s="58">
        <f>[1]gpercr_pretaxCN_foy!AW49</f>
        <v>2.7469186782836914</v>
      </c>
      <c r="AX49" s="20">
        <f>[1]gpercr_pretaxCN_foy!AX49</f>
        <v>20012.677734375</v>
      </c>
      <c r="AY49" s="20">
        <f>[1]gpercr_pretaxCN_foy!AY49</f>
        <v>54820.1328125</v>
      </c>
      <c r="AZ49" s="58">
        <f>[1]gpercr_pretaxCN_foy!AZ49</f>
        <v>2.7392702102661133</v>
      </c>
      <c r="BA49" s="20">
        <f>[1]gpercr_pretaxCN_foy!BA49</f>
        <v>20777.345703125</v>
      </c>
      <c r="BB49" s="20">
        <f>[1]gpercr_pretaxCN_foy!BB49</f>
        <v>55089.75</v>
      </c>
      <c r="BC49" s="58">
        <f>[1]gpercr_pretaxCN_foy!BC49</f>
        <v>2.6514334678649902</v>
      </c>
      <c r="BD49" s="20">
        <f>[1]gpercr_pretaxCN_foy!BD49</f>
        <v>20985.0390625</v>
      </c>
      <c r="BE49" s="20">
        <f>[1]gpercr_pretaxCN_foy!BE49</f>
        <v>55967.49609375</v>
      </c>
      <c r="BF49" s="58">
        <f>[1]gpercr_pretaxCN_foy!BF49</f>
        <v>2.6670188903808594</v>
      </c>
      <c r="BG49" s="20">
        <f>[1]gpercr_pretaxCN_foy!BG49</f>
        <v>21706.2890625</v>
      </c>
      <c r="BH49" s="20">
        <f>[1]gpercr_pretaxCN_foy!BH49</f>
        <v>58035.89453125</v>
      </c>
      <c r="BI49" s="58">
        <f>[1]gpercr_pretaxCN_foy!BI49</f>
        <v>2.6736903190612793</v>
      </c>
      <c r="BJ49" s="20">
        <f>[1]gpercr_pretaxCN_foy!BJ49</f>
        <v>22456.736328125</v>
      </c>
      <c r="BK49" s="20">
        <f>[1]gpercr_pretaxCN_foy!BK49</f>
        <v>59345.765625</v>
      </c>
      <c r="BL49" s="58">
        <f>[1]gpercr_pretaxCN_foy!BL49</f>
        <v>2.6426711082458496</v>
      </c>
      <c r="BM49" s="20">
        <f>[1]gpercr_pretaxCN_foy!BM49</f>
        <v>23075.517578125</v>
      </c>
      <c r="BN49" s="20">
        <f>[1]gpercr_pretaxCN_foy!BN49</f>
        <v>61330.40625</v>
      </c>
      <c r="BO49" s="58">
        <f>[1]gpercr_pretaxCN_foy!BO49</f>
        <v>2.6578128337860107</v>
      </c>
      <c r="BP49" s="20">
        <f>[1]gpercr_pretaxCN_foy!BP49</f>
        <v>0</v>
      </c>
      <c r="BQ49" s="20">
        <f>[1]gpercr_pretaxCN_foy!BQ49</f>
        <v>0</v>
      </c>
      <c r="BR49" s="58">
        <f>[1]gpercr_pretaxCN_foy!BR49</f>
        <v>0</v>
      </c>
      <c r="BS49" s="20">
        <f>[1]gpercr_pretaxCN_foy!BS49</f>
        <v>0</v>
      </c>
      <c r="BT49" s="20">
        <f>[1]gpercr_pretaxCN_foy!BT49</f>
        <v>0</v>
      </c>
      <c r="BU49" s="58">
        <f>[1]gpercr_pretaxCN_foy!BU49</f>
        <v>0</v>
      </c>
      <c r="BV49" s="20">
        <f>[1]gpercr_pretaxCN_foy!BV49</f>
        <v>0</v>
      </c>
      <c r="BW49" s="20">
        <f>[1]gpercr_pretaxCN_foy!BW49</f>
        <v>0</v>
      </c>
      <c r="BX49" s="58">
        <f>[1]gpercr_pretaxCN_foy!BX49</f>
        <v>0</v>
      </c>
      <c r="BY49" s="20">
        <f>[1]gpercr_pretaxCN_foy!BY49</f>
        <v>0</v>
      </c>
      <c r="BZ49" s="20">
        <f>[1]gpercr_pretaxCN_foy!BZ49</f>
        <v>0</v>
      </c>
      <c r="CA49" s="58">
        <f>[1]gpercr_pretaxCN_foy!CA49</f>
        <v>0</v>
      </c>
      <c r="CB49" s="20">
        <f>[1]gpercr_pretaxCN_foy!CB49</f>
        <v>0</v>
      </c>
      <c r="CC49" s="20">
        <f>[1]gpercr_pretaxCN_foy!CC49</f>
        <v>0</v>
      </c>
      <c r="CD49" s="58">
        <f>[1]gpercr_pretaxCN_foy!CD49</f>
        <v>0</v>
      </c>
      <c r="CE49" s="20">
        <f>[1]gpercr_pretaxCN_foy!CE49</f>
        <v>0</v>
      </c>
      <c r="CF49" s="20">
        <f>[1]gpercr_pretaxCN_foy!CF49</f>
        <v>0</v>
      </c>
      <c r="CG49" s="58">
        <f>[1]gpercr_pretaxCN_foy!CG49</f>
        <v>0</v>
      </c>
    </row>
    <row r="50" spans="1:85" ht="15" customHeight="1">
      <c r="A50" s="14">
        <v>36</v>
      </c>
      <c r="B50" s="20">
        <f>[1]gpercr_pretaxCN_foy!B50</f>
        <v>2563.79345703125</v>
      </c>
      <c r="C50" s="20">
        <f>[1]gpercr_pretaxCN_foy!C50</f>
        <v>6798.68408203125</v>
      </c>
      <c r="D50" s="58">
        <f>[1]gpercr_pretaxCN_foy!D50</f>
        <v>2.6518063545227051</v>
      </c>
      <c r="E50" s="20">
        <f>[1]gpercr_pretaxCN_foy!E50</f>
        <v>4716.75341796875</v>
      </c>
      <c r="F50" s="20">
        <f>[1]gpercr_pretaxCN_foy!F50</f>
        <v>11608.123046875</v>
      </c>
      <c r="G50" s="58">
        <f>[1]gpercr_pretaxCN_foy!G50</f>
        <v>2.4610409736633301</v>
      </c>
      <c r="H50" s="20">
        <f>[1]gpercr_pretaxCN_foy!H50</f>
        <v>8248.0859375</v>
      </c>
      <c r="I50" s="20">
        <f>[1]gpercr_pretaxCN_foy!I50</f>
        <v>18925.927734375</v>
      </c>
      <c r="J50" s="58">
        <f>[1]gpercr_pretaxCN_foy!J50</f>
        <v>2.2945842742919922</v>
      </c>
      <c r="K50" s="20">
        <f>[1]gpercr_pretaxCN_foy!K50</f>
        <v>13435.865234375</v>
      </c>
      <c r="L50" s="20">
        <f>[1]gpercr_pretaxCN_foy!L50</f>
        <v>32071.015625</v>
      </c>
      <c r="M50" s="58">
        <f>[1]gpercr_pretaxCN_foy!M50</f>
        <v>2.3869705200195313</v>
      </c>
      <c r="N50" s="20">
        <f>[1]gpercr_pretaxCN_foy!N50</f>
        <v>14122.20703125</v>
      </c>
      <c r="O50" s="20">
        <f>[1]gpercr_pretaxCN_foy!O50</f>
        <v>36465.63671875</v>
      </c>
      <c r="P50" s="58">
        <f>[1]gpercr_pretaxCN_foy!P50</f>
        <v>2.582148551940918</v>
      </c>
      <c r="Q50" s="20">
        <f>[1]gpercr_pretaxCN_foy!Q50</f>
        <v>15277.091796875</v>
      </c>
      <c r="R50" s="20">
        <f>[1]gpercr_pretaxCN_foy!R50</f>
        <v>40614.18359375</v>
      </c>
      <c r="S50" s="58">
        <f>[1]gpercr_pretaxCN_foy!S50</f>
        <v>2.6585023403167725</v>
      </c>
      <c r="T50" s="20">
        <f>[1]gpercr_pretaxCN_foy!T50</f>
        <v>15678.65625</v>
      </c>
      <c r="U50" s="20">
        <f>[1]gpercr_pretaxCN_foy!U50</f>
        <v>41860.3125</v>
      </c>
      <c r="V50" s="58">
        <f>[1]gpercr_pretaxCN_foy!V50</f>
        <v>2.6698915958404541</v>
      </c>
      <c r="W50" s="20">
        <f>[1]gpercr_pretaxCN_foy!W50</f>
        <v>16169.7822265625</v>
      </c>
      <c r="X50" s="20">
        <f>[1]gpercr_pretaxCN_foy!X50</f>
        <v>42410.3359375</v>
      </c>
      <c r="Y50" s="58">
        <f>[1]gpercr_pretaxCN_foy!Y50</f>
        <v>2.6228141784667969</v>
      </c>
      <c r="Z50" s="20">
        <f>[1]gpercr_pretaxCN_foy!Z50</f>
        <v>16019.0087890625</v>
      </c>
      <c r="AA50" s="20">
        <f>[1]gpercr_pretaxCN_foy!AA50</f>
        <v>43119.4921875</v>
      </c>
      <c r="AB50" s="58">
        <f>[1]gpercr_pretaxCN_foy!AB50</f>
        <v>2.6917703151702881</v>
      </c>
      <c r="AC50" s="20">
        <f>[1]gpercr_pretaxCN_foy!AC50</f>
        <v>16575.779296875</v>
      </c>
      <c r="AD50" s="20">
        <f>[1]gpercr_pretaxCN_foy!AD50</f>
        <v>44397.78125</v>
      </c>
      <c r="AE50" s="58">
        <f>[1]gpercr_pretaxCN_foy!AE50</f>
        <v>2.6784732341766357</v>
      </c>
      <c r="AF50" s="20">
        <f>[1]gpercr_pretaxCN_foy!AF50</f>
        <v>16813.087890625</v>
      </c>
      <c r="AG50" s="20">
        <f>[1]gpercr_pretaxCN_foy!AG50</f>
        <v>45074.93359375</v>
      </c>
      <c r="AH50" s="58">
        <f>[1]gpercr_pretaxCN_foy!AH50</f>
        <v>2.6809432506561279</v>
      </c>
      <c r="AI50" s="20">
        <f>[1]gpercr_pretaxCN_foy!AI50</f>
        <v>17363.05078125</v>
      </c>
      <c r="AJ50" s="20">
        <f>[1]gpercr_pretaxCN_foy!AJ50</f>
        <v>46623.796875</v>
      </c>
      <c r="AK50" s="58">
        <f>[1]gpercr_pretaxCN_foy!AK50</f>
        <v>2.6852307319641113</v>
      </c>
      <c r="AL50" s="20">
        <f>[1]gpercr_pretaxCN_foy!AL50</f>
        <v>17822.24609375</v>
      </c>
      <c r="AM50" s="20">
        <f>[1]gpercr_pretaxCN_foy!AM50</f>
        <v>47950.40625</v>
      </c>
      <c r="AN50" s="58">
        <f>[1]gpercr_pretaxCN_foy!AN50</f>
        <v>2.6904804706573486</v>
      </c>
      <c r="AO50" s="20">
        <f>[1]gpercr_pretaxCN_foy!AO50</f>
        <v>18970.08203125</v>
      </c>
      <c r="AP50" s="20">
        <f>[1]gpercr_pretaxCN_foy!AP50</f>
        <v>51093.92578125</v>
      </c>
      <c r="AQ50" s="58">
        <f>[1]gpercr_pretaxCN_foy!AQ50</f>
        <v>2.6933951377868652</v>
      </c>
      <c r="AR50" s="20">
        <f>[1]gpercr_pretaxCN_foy!AR50</f>
        <v>19320.185546875</v>
      </c>
      <c r="AS50" s="20">
        <f>[1]gpercr_pretaxCN_foy!AS50</f>
        <v>52429.45703125</v>
      </c>
      <c r="AT50" s="58">
        <f>[1]gpercr_pretaxCN_foy!AT50</f>
        <v>2.7137138843536377</v>
      </c>
      <c r="AU50" s="20">
        <f>[1]gpercr_pretaxCN_foy!AU50</f>
        <v>20080.2421875</v>
      </c>
      <c r="AV50" s="20">
        <f>[1]gpercr_pretaxCN_foy!AV50</f>
        <v>54521.01171875</v>
      </c>
      <c r="AW50" s="58">
        <f>[1]gpercr_pretaxCN_foy!AW50</f>
        <v>2.7151570320129395</v>
      </c>
      <c r="AX50" s="20">
        <f>[1]gpercr_pretaxCN_foy!AX50</f>
        <v>20436.9296875</v>
      </c>
      <c r="AY50" s="20">
        <f>[1]gpercr_pretaxCN_foy!AY50</f>
        <v>55360.6171875</v>
      </c>
      <c r="AZ50" s="58">
        <f>[1]gpercr_pretaxCN_foy!AZ50</f>
        <v>2.7088520526885986</v>
      </c>
      <c r="BA50" s="20">
        <f>[1]gpercr_pretaxCN_foy!BA50</f>
        <v>21195.015625</v>
      </c>
      <c r="BB50" s="20">
        <f>[1]gpercr_pretaxCN_foy!BB50</f>
        <v>55622.61328125</v>
      </c>
      <c r="BC50" s="58">
        <f>[1]gpercr_pretaxCN_foy!BC50</f>
        <v>2.6243252754211426</v>
      </c>
      <c r="BD50" s="20">
        <f>[1]gpercr_pretaxCN_foy!BD50</f>
        <v>21386.87890625</v>
      </c>
      <c r="BE50" s="20">
        <f>[1]gpercr_pretaxCN_foy!BE50</f>
        <v>56510.95703125</v>
      </c>
      <c r="BF50" s="58">
        <f>[1]gpercr_pretaxCN_foy!BF50</f>
        <v>2.6423189640045166</v>
      </c>
      <c r="BG50" s="20">
        <f>[1]gpercr_pretaxCN_foy!BG50</f>
        <v>22138.658203125</v>
      </c>
      <c r="BH50" s="20">
        <f>[1]gpercr_pretaxCN_foy!BH50</f>
        <v>58599.984375</v>
      </c>
      <c r="BI50" s="58">
        <f>[1]gpercr_pretaxCN_foy!BI50</f>
        <v>2.6469528675079346</v>
      </c>
      <c r="BJ50" s="20">
        <f>[1]gpercr_pretaxCN_foy!BJ50</f>
        <v>22884.109375</v>
      </c>
      <c r="BK50" s="20">
        <f>[1]gpercr_pretaxCN_foy!BK50</f>
        <v>59918.8125</v>
      </c>
      <c r="BL50" s="58">
        <f>[1]gpercr_pretaxCN_foy!BL50</f>
        <v>2.618358850479126</v>
      </c>
      <c r="BM50" s="20">
        <f>[1]gpercr_pretaxCN_foy!BM50</f>
        <v>23497.7890625</v>
      </c>
      <c r="BN50" s="20">
        <f>[1]gpercr_pretaxCN_foy!BN50</f>
        <v>61924.84765625</v>
      </c>
      <c r="BO50" s="58">
        <f>[1]gpercr_pretaxCN_foy!BO50</f>
        <v>2.635347843170166</v>
      </c>
      <c r="BP50" s="20">
        <f>[1]gpercr_pretaxCN_foy!BP50</f>
        <v>0</v>
      </c>
      <c r="BQ50" s="20">
        <f>[1]gpercr_pretaxCN_foy!BQ50</f>
        <v>0</v>
      </c>
      <c r="BR50" s="58">
        <f>[1]gpercr_pretaxCN_foy!BR50</f>
        <v>0</v>
      </c>
      <c r="BS50" s="20">
        <f>[1]gpercr_pretaxCN_foy!BS50</f>
        <v>0</v>
      </c>
      <c r="BT50" s="20">
        <f>[1]gpercr_pretaxCN_foy!BT50</f>
        <v>0</v>
      </c>
      <c r="BU50" s="58">
        <f>[1]gpercr_pretaxCN_foy!BU50</f>
        <v>0</v>
      </c>
      <c r="BV50" s="20">
        <f>[1]gpercr_pretaxCN_foy!BV50</f>
        <v>0</v>
      </c>
      <c r="BW50" s="20">
        <f>[1]gpercr_pretaxCN_foy!BW50</f>
        <v>0</v>
      </c>
      <c r="BX50" s="58">
        <f>[1]gpercr_pretaxCN_foy!BX50</f>
        <v>0</v>
      </c>
      <c r="BY50" s="20">
        <f>[1]gpercr_pretaxCN_foy!BY50</f>
        <v>0</v>
      </c>
      <c r="BZ50" s="20">
        <f>[1]gpercr_pretaxCN_foy!BZ50</f>
        <v>0</v>
      </c>
      <c r="CA50" s="58">
        <f>[1]gpercr_pretaxCN_foy!CA50</f>
        <v>0</v>
      </c>
      <c r="CB50" s="20">
        <f>[1]gpercr_pretaxCN_foy!CB50</f>
        <v>0</v>
      </c>
      <c r="CC50" s="20">
        <f>[1]gpercr_pretaxCN_foy!CC50</f>
        <v>0</v>
      </c>
      <c r="CD50" s="58">
        <f>[1]gpercr_pretaxCN_foy!CD50</f>
        <v>0</v>
      </c>
      <c r="CE50" s="20">
        <f>[1]gpercr_pretaxCN_foy!CE50</f>
        <v>0</v>
      </c>
      <c r="CF50" s="20">
        <f>[1]gpercr_pretaxCN_foy!CF50</f>
        <v>0</v>
      </c>
      <c r="CG50" s="58">
        <f>[1]gpercr_pretaxCN_foy!CG50</f>
        <v>0</v>
      </c>
    </row>
    <row r="51" spans="1:85" ht="15" customHeight="1">
      <c r="A51" s="14">
        <v>37</v>
      </c>
      <c r="B51" s="20">
        <f>[1]gpercr_pretaxCN_foy!B51</f>
        <v>2622.071044921875</v>
      </c>
      <c r="C51" s="20">
        <f>[1]gpercr_pretaxCN_foy!C51</f>
        <v>6865.41796875</v>
      </c>
      <c r="D51" s="58">
        <f>[1]gpercr_pretaxCN_foy!D51</f>
        <v>2.6183187961578369</v>
      </c>
      <c r="E51" s="20">
        <f>[1]gpercr_pretaxCN_foy!E51</f>
        <v>4811.60107421875</v>
      </c>
      <c r="F51" s="20">
        <f>[1]gpercr_pretaxCN_foy!F51</f>
        <v>11716.779296875</v>
      </c>
      <c r="G51" s="58">
        <f>[1]gpercr_pretaxCN_foy!G51</f>
        <v>2.435110330581665</v>
      </c>
      <c r="H51" s="20">
        <f>[1]gpercr_pretaxCN_foy!H51</f>
        <v>8416.171875</v>
      </c>
      <c r="I51" s="20">
        <f>[1]gpercr_pretaxCN_foy!I51</f>
        <v>19094.03515625</v>
      </c>
      <c r="J51" s="58">
        <f>[1]gpercr_pretaxCN_foy!J51</f>
        <v>2.2687315940856934</v>
      </c>
      <c r="K51" s="20">
        <f>[1]gpercr_pretaxCN_foy!K51</f>
        <v>13707.6640625</v>
      </c>
      <c r="L51" s="20">
        <f>[1]gpercr_pretaxCN_foy!L51</f>
        <v>32364.630859375</v>
      </c>
      <c r="M51" s="58">
        <f>[1]gpercr_pretaxCN_foy!M51</f>
        <v>2.3610610961914062</v>
      </c>
      <c r="N51" s="20">
        <f>[1]gpercr_pretaxCN_foy!N51</f>
        <v>14400.220703125</v>
      </c>
      <c r="O51" s="20">
        <f>[1]gpercr_pretaxCN_foy!O51</f>
        <v>36818.3203125</v>
      </c>
      <c r="P51" s="58">
        <f>[1]gpercr_pretaxCN_foy!P51</f>
        <v>2.5567886829376221</v>
      </c>
      <c r="Q51" s="20">
        <f>[1]gpercr_pretaxCN_foy!Q51</f>
        <v>15684.9609375</v>
      </c>
      <c r="R51" s="20">
        <f>[1]gpercr_pretaxCN_foy!R51</f>
        <v>41013.875</v>
      </c>
      <c r="S51" s="58">
        <f>[1]gpercr_pretaxCN_foy!S51</f>
        <v>2.6148533821105957</v>
      </c>
      <c r="T51" s="20">
        <f>[1]gpercr_pretaxCN_foy!T51</f>
        <v>15956.8544921875</v>
      </c>
      <c r="U51" s="20">
        <f>[1]gpercr_pretaxCN_foy!U51</f>
        <v>42275.15625</v>
      </c>
      <c r="V51" s="58">
        <f>[1]gpercr_pretaxCN_foy!V51</f>
        <v>2.6493415832519531</v>
      </c>
      <c r="W51" s="20">
        <f>[1]gpercr_pretaxCN_foy!W51</f>
        <v>16532.23046875</v>
      </c>
      <c r="X51" s="20">
        <f>[1]gpercr_pretaxCN_foy!X51</f>
        <v>42824.48828125</v>
      </c>
      <c r="Y51" s="58">
        <f>[1]gpercr_pretaxCN_foy!Y51</f>
        <v>2.5903635025024414</v>
      </c>
      <c r="Z51" s="20">
        <f>[1]gpercr_pretaxCN_foy!Z51</f>
        <v>16438.94921875</v>
      </c>
      <c r="AA51" s="20">
        <f>[1]gpercr_pretaxCN_foy!AA51</f>
        <v>43544.33984375</v>
      </c>
      <c r="AB51" s="58">
        <f>[1]gpercr_pretaxCN_foy!AB51</f>
        <v>2.6488518714904785</v>
      </c>
      <c r="AC51" s="20">
        <f>[1]gpercr_pretaxCN_foy!AC51</f>
        <v>16865.466796875</v>
      </c>
      <c r="AD51" s="20">
        <f>[1]gpercr_pretaxCN_foy!AD51</f>
        <v>44837.22265625</v>
      </c>
      <c r="AE51" s="58">
        <f>[1]gpercr_pretaxCN_foy!AE51</f>
        <v>2.658522367477417</v>
      </c>
      <c r="AF51" s="20">
        <f>[1]gpercr_pretaxCN_foy!AF51</f>
        <v>17192.84375</v>
      </c>
      <c r="AG51" s="20">
        <f>[1]gpercr_pretaxCN_foy!AG51</f>
        <v>45519.203125</v>
      </c>
      <c r="AH51" s="58">
        <f>[1]gpercr_pretaxCN_foy!AH51</f>
        <v>2.6475667953491211</v>
      </c>
      <c r="AI51" s="20">
        <f>[1]gpercr_pretaxCN_foy!AI51</f>
        <v>17775.060546875</v>
      </c>
      <c r="AJ51" s="20">
        <f>[1]gpercr_pretaxCN_foy!AJ51</f>
        <v>47083.8359375</v>
      </c>
      <c r="AK51" s="58">
        <f>[1]gpercr_pretaxCN_foy!AK51</f>
        <v>2.6488707065582275</v>
      </c>
      <c r="AL51" s="20">
        <f>[1]gpercr_pretaxCN_foy!AL51</f>
        <v>18249.638671875</v>
      </c>
      <c r="AM51" s="20">
        <f>[1]gpercr_pretaxCN_foy!AM51</f>
        <v>48425.63671875</v>
      </c>
      <c r="AN51" s="58">
        <f>[1]gpercr_pretaxCN_foy!AN51</f>
        <v>2.6535120010375977</v>
      </c>
      <c r="AO51" s="20">
        <f>[1]gpercr_pretaxCN_foy!AO51</f>
        <v>19376.45703125</v>
      </c>
      <c r="AP51" s="20">
        <f>[1]gpercr_pretaxCN_foy!AP51</f>
        <v>51600.42578125</v>
      </c>
      <c r="AQ51" s="58">
        <f>[1]gpercr_pretaxCN_foy!AQ51</f>
        <v>2.6630475521087646</v>
      </c>
      <c r="AR51" s="20">
        <f>[1]gpercr_pretaxCN_foy!AR51</f>
        <v>19751.66015625</v>
      </c>
      <c r="AS51" s="20">
        <f>[1]gpercr_pretaxCN_foy!AS51</f>
        <v>52951.41796875</v>
      </c>
      <c r="AT51" s="58">
        <f>[1]gpercr_pretaxCN_foy!AT51</f>
        <v>2.6808590888977051</v>
      </c>
      <c r="AU51" s="20">
        <f>[1]gpercr_pretaxCN_foy!AU51</f>
        <v>20539.412109375</v>
      </c>
      <c r="AV51" s="20">
        <f>[1]gpercr_pretaxCN_foy!AV51</f>
        <v>55063.99609375</v>
      </c>
      <c r="AW51" s="58">
        <f>[1]gpercr_pretaxCN_foy!AW51</f>
        <v>2.6808943748474121</v>
      </c>
      <c r="AX51" s="20">
        <f>[1]gpercr_pretaxCN_foy!AX51</f>
        <v>20875.267578125</v>
      </c>
      <c r="AY51" s="20">
        <f>[1]gpercr_pretaxCN_foy!AY51</f>
        <v>55911.5390625</v>
      </c>
      <c r="AZ51" s="58">
        <f>[1]gpercr_pretaxCN_foy!AZ51</f>
        <v>2.6783628463745117</v>
      </c>
      <c r="BA51" s="20">
        <f>[1]gpercr_pretaxCN_foy!BA51</f>
        <v>21604.896484375</v>
      </c>
      <c r="BB51" s="20">
        <f>[1]gpercr_pretaxCN_foy!BB51</f>
        <v>56165.828125</v>
      </c>
      <c r="BC51" s="58">
        <f>[1]gpercr_pretaxCN_foy!BC51</f>
        <v>2.5996804237365723</v>
      </c>
      <c r="BD51" s="20">
        <f>[1]gpercr_pretaxCN_foy!BD51</f>
        <v>21814.4453125</v>
      </c>
      <c r="BE51" s="20">
        <f>[1]gpercr_pretaxCN_foy!BE51</f>
        <v>57065.09765625</v>
      </c>
      <c r="BF51" s="58">
        <f>[1]gpercr_pretaxCN_foy!BF51</f>
        <v>2.6159317493438721</v>
      </c>
      <c r="BG51" s="20">
        <f>[1]gpercr_pretaxCN_foy!BG51</f>
        <v>22565.93359375</v>
      </c>
      <c r="BH51" s="20">
        <f>[1]gpercr_pretaxCN_foy!BH51</f>
        <v>59175.578125</v>
      </c>
      <c r="BI51" s="58">
        <f>[1]gpercr_pretaxCN_foy!BI51</f>
        <v>2.6223411560058594</v>
      </c>
      <c r="BJ51" s="20">
        <f>[1]gpercr_pretaxCN_foy!BJ51</f>
        <v>23311.2109375</v>
      </c>
      <c r="BK51" s="20">
        <f>[1]gpercr_pretaxCN_foy!BK51</f>
        <v>60503.05078125</v>
      </c>
      <c r="BL51" s="58">
        <f>[1]gpercr_pretaxCN_foy!BL51</f>
        <v>2.5954487323760986</v>
      </c>
      <c r="BM51" s="20">
        <f>[1]gpercr_pretaxCN_foy!BM51</f>
        <v>23936.958984375</v>
      </c>
      <c r="BN51" s="20">
        <f>[1]gpercr_pretaxCN_foy!BN51</f>
        <v>62531.1328125</v>
      </c>
      <c r="BO51" s="58">
        <f>[1]gpercr_pretaxCN_foy!BO51</f>
        <v>2.6123256683349609</v>
      </c>
      <c r="BP51" s="20">
        <f>[1]gpercr_pretaxCN_foy!BP51</f>
        <v>0</v>
      </c>
      <c r="BQ51" s="20">
        <f>[1]gpercr_pretaxCN_foy!BQ51</f>
        <v>0</v>
      </c>
      <c r="BR51" s="58">
        <f>[1]gpercr_pretaxCN_foy!BR51</f>
        <v>0</v>
      </c>
      <c r="BS51" s="20">
        <f>[1]gpercr_pretaxCN_foy!BS51</f>
        <v>0</v>
      </c>
      <c r="BT51" s="20">
        <f>[1]gpercr_pretaxCN_foy!BT51</f>
        <v>0</v>
      </c>
      <c r="BU51" s="58">
        <f>[1]gpercr_pretaxCN_foy!BU51</f>
        <v>0</v>
      </c>
      <c r="BV51" s="20">
        <f>[1]gpercr_pretaxCN_foy!BV51</f>
        <v>0</v>
      </c>
      <c r="BW51" s="20">
        <f>[1]gpercr_pretaxCN_foy!BW51</f>
        <v>0</v>
      </c>
      <c r="BX51" s="58">
        <f>[1]gpercr_pretaxCN_foy!BX51</f>
        <v>0</v>
      </c>
      <c r="BY51" s="20">
        <f>[1]gpercr_pretaxCN_foy!BY51</f>
        <v>0</v>
      </c>
      <c r="BZ51" s="20">
        <f>[1]gpercr_pretaxCN_foy!BZ51</f>
        <v>0</v>
      </c>
      <c r="CA51" s="58">
        <f>[1]gpercr_pretaxCN_foy!CA51</f>
        <v>0</v>
      </c>
      <c r="CB51" s="20">
        <f>[1]gpercr_pretaxCN_foy!CB51</f>
        <v>0</v>
      </c>
      <c r="CC51" s="20">
        <f>[1]gpercr_pretaxCN_foy!CC51</f>
        <v>0</v>
      </c>
      <c r="CD51" s="58">
        <f>[1]gpercr_pretaxCN_foy!CD51</f>
        <v>0</v>
      </c>
      <c r="CE51" s="20">
        <f>[1]gpercr_pretaxCN_foy!CE51</f>
        <v>0</v>
      </c>
      <c r="CF51" s="20">
        <f>[1]gpercr_pretaxCN_foy!CF51</f>
        <v>0</v>
      </c>
      <c r="CG51" s="58">
        <f>[1]gpercr_pretaxCN_foy!CG51</f>
        <v>0</v>
      </c>
    </row>
    <row r="52" spans="1:85" ht="15" customHeight="1">
      <c r="A52" s="14">
        <v>38</v>
      </c>
      <c r="B52" s="20">
        <f>[1]gpercr_pretaxCN_foy!B52</f>
        <v>2682.21240234375</v>
      </c>
      <c r="C52" s="20">
        <f>[1]gpercr_pretaxCN_foy!C52</f>
        <v>6933.392578125</v>
      </c>
      <c r="D52" s="58">
        <f>[1]gpercr_pretaxCN_foy!D52</f>
        <v>2.5849528312683105</v>
      </c>
      <c r="E52" s="20">
        <f>[1]gpercr_pretaxCN_foy!E52</f>
        <v>4909.74267578125</v>
      </c>
      <c r="F52" s="20">
        <f>[1]gpercr_pretaxCN_foy!F52</f>
        <v>11827.328125</v>
      </c>
      <c r="G52" s="58">
        <f>[1]gpercr_pretaxCN_foy!G52</f>
        <v>2.4089508056640625</v>
      </c>
      <c r="H52" s="20">
        <f>[1]gpercr_pretaxCN_foy!H52</f>
        <v>8579.8974609375</v>
      </c>
      <c r="I52" s="20">
        <f>[1]gpercr_pretaxCN_foy!I52</f>
        <v>19264.9765625</v>
      </c>
      <c r="J52" s="58">
        <f>[1]gpercr_pretaxCN_foy!J52</f>
        <v>2.2453620433807373</v>
      </c>
      <c r="K52" s="20">
        <f>[1]gpercr_pretaxCN_foy!K52</f>
        <v>13982.4365234375</v>
      </c>
      <c r="L52" s="20">
        <f>[1]gpercr_pretaxCN_foy!L52</f>
        <v>32663.388671875</v>
      </c>
      <c r="M52" s="58">
        <f>[1]gpercr_pretaxCN_foy!M52</f>
        <v>2.3360297679901123</v>
      </c>
      <c r="N52" s="20">
        <f>[1]gpercr_pretaxCN_foy!N52</f>
        <v>14681.5166015625</v>
      </c>
      <c r="O52" s="20">
        <f>[1]gpercr_pretaxCN_foy!O52</f>
        <v>37177.6796875</v>
      </c>
      <c r="P52" s="58">
        <f>[1]gpercr_pretaxCN_foy!P52</f>
        <v>2.5322778224945068</v>
      </c>
      <c r="Q52" s="20">
        <f>[1]gpercr_pretaxCN_foy!Q52</f>
        <v>16031.3271484375</v>
      </c>
      <c r="R52" s="20">
        <f>[1]gpercr_pretaxCN_foy!R52</f>
        <v>41419.88671875</v>
      </c>
      <c r="S52" s="58">
        <f>[1]gpercr_pretaxCN_foy!S52</f>
        <v>2.5836842060089111</v>
      </c>
      <c r="T52" s="20">
        <f>[1]gpercr_pretaxCN_foy!T52</f>
        <v>16303.6015625</v>
      </c>
      <c r="U52" s="20">
        <f>[1]gpercr_pretaxCN_foy!U52</f>
        <v>42694.734375</v>
      </c>
      <c r="V52" s="58">
        <f>[1]gpercr_pretaxCN_foy!V52</f>
        <v>2.6187303066253662</v>
      </c>
      <c r="W52" s="20">
        <f>[1]gpercr_pretaxCN_foy!W52</f>
        <v>16895.771484375</v>
      </c>
      <c r="X52" s="20">
        <f>[1]gpercr_pretaxCN_foy!X52</f>
        <v>43245.75</v>
      </c>
      <c r="Y52" s="58">
        <f>[1]gpercr_pretaxCN_foy!Y52</f>
        <v>2.5595605373382568</v>
      </c>
      <c r="Z52" s="20">
        <f>[1]gpercr_pretaxCN_foy!Z52</f>
        <v>16792.09375</v>
      </c>
      <c r="AA52" s="20">
        <f>[1]gpercr_pretaxCN_foy!AA52</f>
        <v>43980.95703125</v>
      </c>
      <c r="AB52" s="58">
        <f>[1]gpercr_pretaxCN_foy!AB52</f>
        <v>2.6191468238830566</v>
      </c>
      <c r="AC52" s="20">
        <f>[1]gpercr_pretaxCN_foy!AC52</f>
        <v>17296.705078125</v>
      </c>
      <c r="AD52" s="20">
        <f>[1]gpercr_pretaxCN_foy!AD52</f>
        <v>45285.1171875</v>
      </c>
      <c r="AE52" s="58">
        <f>[1]gpercr_pretaxCN_foy!AE52</f>
        <v>2.6181354522705078</v>
      </c>
      <c r="AF52" s="20">
        <f>[1]gpercr_pretaxCN_foy!AF52</f>
        <v>17656.95703125</v>
      </c>
      <c r="AG52" s="20">
        <f>[1]gpercr_pretaxCN_foy!AG52</f>
        <v>45973.7421875</v>
      </c>
      <c r="AH52" s="58">
        <f>[1]gpercr_pretaxCN_foy!AH52</f>
        <v>2.6037182807922363</v>
      </c>
      <c r="AI52" s="20">
        <f>[1]gpercr_pretaxCN_foy!AI52</f>
        <v>18220.046875</v>
      </c>
      <c r="AJ52" s="20">
        <f>[1]gpercr_pretaxCN_foy!AJ52</f>
        <v>47554.03125</v>
      </c>
      <c r="AK52" s="58">
        <f>[1]gpercr_pretaxCN_foy!AK52</f>
        <v>2.6099839210510254</v>
      </c>
      <c r="AL52" s="20">
        <f>[1]gpercr_pretaxCN_foy!AL52</f>
        <v>18653.451171875</v>
      </c>
      <c r="AM52" s="20">
        <f>[1]gpercr_pretaxCN_foy!AM52</f>
        <v>48908.7578125</v>
      </c>
      <c r="AN52" s="58">
        <f>[1]gpercr_pretaxCN_foy!AN52</f>
        <v>2.6219682693481445</v>
      </c>
      <c r="AO52" s="20">
        <f>[1]gpercr_pretaxCN_foy!AO52</f>
        <v>19817.80859375</v>
      </c>
      <c r="AP52" s="20">
        <f>[1]gpercr_pretaxCN_foy!AP52</f>
        <v>52116.75</v>
      </c>
      <c r="AQ52" s="58">
        <f>[1]gpercr_pretaxCN_foy!AQ52</f>
        <v>2.6297938823699951</v>
      </c>
      <c r="AR52" s="20">
        <f>[1]gpercr_pretaxCN_foy!AR52</f>
        <v>20175.853515625</v>
      </c>
      <c r="AS52" s="20">
        <f>[1]gpercr_pretaxCN_foy!AS52</f>
        <v>53483.6640625</v>
      </c>
      <c r="AT52" s="58">
        <f>[1]gpercr_pretaxCN_foy!AT52</f>
        <v>2.6508748531341553</v>
      </c>
      <c r="AU52" s="20">
        <f>[1]gpercr_pretaxCN_foy!AU52</f>
        <v>20972.21484375</v>
      </c>
      <c r="AV52" s="20">
        <f>[1]gpercr_pretaxCN_foy!AV52</f>
        <v>55617.52734375</v>
      </c>
      <c r="AW52" s="58">
        <f>[1]gpercr_pretaxCN_foy!AW52</f>
        <v>2.6519625186920166</v>
      </c>
      <c r="AX52" s="20">
        <f>[1]gpercr_pretaxCN_foy!AX52</f>
        <v>21304.380859375</v>
      </c>
      <c r="AY52" s="20">
        <f>[1]gpercr_pretaxCN_foy!AY52</f>
        <v>56473.06640625</v>
      </c>
      <c r="AZ52" s="58">
        <f>[1]gpercr_pretaxCN_foy!AZ52</f>
        <v>2.6507725715637207</v>
      </c>
      <c r="BA52" s="20">
        <f>[1]gpercr_pretaxCN_foy!BA52</f>
        <v>22004.720703125</v>
      </c>
      <c r="BB52" s="20">
        <f>[1]gpercr_pretaxCN_foy!BB52</f>
        <v>56720.125</v>
      </c>
      <c r="BC52" s="58">
        <f>[1]gpercr_pretaxCN_foy!BC52</f>
        <v>2.577634334564209</v>
      </c>
      <c r="BD52" s="20">
        <f>[1]gpercr_pretaxCN_foy!BD52</f>
        <v>22231.98046875</v>
      </c>
      <c r="BE52" s="20">
        <f>[1]gpercr_pretaxCN_foy!BE52</f>
        <v>57630.41015625</v>
      </c>
      <c r="BF52" s="58">
        <f>[1]gpercr_pretaxCN_foy!BF52</f>
        <v>2.5922300815582275</v>
      </c>
      <c r="BG52" s="20">
        <f>[1]gpercr_pretaxCN_foy!BG52</f>
        <v>22998.255859375</v>
      </c>
      <c r="BH52" s="20">
        <f>[1]gpercr_pretaxCN_foy!BH52</f>
        <v>59762.61328125</v>
      </c>
      <c r="BI52" s="58">
        <f>[1]gpercr_pretaxCN_foy!BI52</f>
        <v>2.5985715389251709</v>
      </c>
      <c r="BJ52" s="20">
        <f>[1]gpercr_pretaxCN_foy!BJ52</f>
        <v>23729.16796875</v>
      </c>
      <c r="BK52" s="20">
        <f>[1]gpercr_pretaxCN_foy!BK52</f>
        <v>61099.6953125</v>
      </c>
      <c r="BL52" s="58">
        <f>[1]gpercr_pretaxCN_foy!BL52</f>
        <v>2.5748772621154785</v>
      </c>
      <c r="BM52" s="20">
        <f>[1]gpercr_pretaxCN_foy!BM52</f>
        <v>24361.71875</v>
      </c>
      <c r="BN52" s="20">
        <f>[1]gpercr_pretaxCN_foy!BN52</f>
        <v>63150.3671875</v>
      </c>
      <c r="BO52" s="58">
        <f>[1]gpercr_pretaxCN_foy!BO52</f>
        <v>2.5921967029571533</v>
      </c>
      <c r="BP52" s="20">
        <f>[1]gpercr_pretaxCN_foy!BP52</f>
        <v>0</v>
      </c>
      <c r="BQ52" s="20">
        <f>[1]gpercr_pretaxCN_foy!BQ52</f>
        <v>0</v>
      </c>
      <c r="BR52" s="58">
        <f>[1]gpercr_pretaxCN_foy!BR52</f>
        <v>0</v>
      </c>
      <c r="BS52" s="20">
        <f>[1]gpercr_pretaxCN_foy!BS52</f>
        <v>0</v>
      </c>
      <c r="BT52" s="20">
        <f>[1]gpercr_pretaxCN_foy!BT52</f>
        <v>0</v>
      </c>
      <c r="BU52" s="58">
        <f>[1]gpercr_pretaxCN_foy!BU52</f>
        <v>0</v>
      </c>
      <c r="BV52" s="20">
        <f>[1]gpercr_pretaxCN_foy!BV52</f>
        <v>0</v>
      </c>
      <c r="BW52" s="20">
        <f>[1]gpercr_pretaxCN_foy!BW52</f>
        <v>0</v>
      </c>
      <c r="BX52" s="58">
        <f>[1]gpercr_pretaxCN_foy!BX52</f>
        <v>0</v>
      </c>
      <c r="BY52" s="20">
        <f>[1]gpercr_pretaxCN_foy!BY52</f>
        <v>0</v>
      </c>
      <c r="BZ52" s="20">
        <f>[1]gpercr_pretaxCN_foy!BZ52</f>
        <v>0</v>
      </c>
      <c r="CA52" s="58">
        <f>[1]gpercr_pretaxCN_foy!CA52</f>
        <v>0</v>
      </c>
      <c r="CB52" s="20">
        <f>[1]gpercr_pretaxCN_foy!CB52</f>
        <v>0</v>
      </c>
      <c r="CC52" s="20">
        <f>[1]gpercr_pretaxCN_foy!CC52</f>
        <v>0</v>
      </c>
      <c r="CD52" s="58">
        <f>[1]gpercr_pretaxCN_foy!CD52</f>
        <v>0</v>
      </c>
      <c r="CE52" s="20">
        <f>[1]gpercr_pretaxCN_foy!CE52</f>
        <v>0</v>
      </c>
      <c r="CF52" s="20">
        <f>[1]gpercr_pretaxCN_foy!CF52</f>
        <v>0</v>
      </c>
      <c r="CG52" s="58">
        <f>[1]gpercr_pretaxCN_foy!CG52</f>
        <v>0</v>
      </c>
    </row>
    <row r="53" spans="1:85" ht="15" customHeight="1">
      <c r="A53" s="14">
        <v>39</v>
      </c>
      <c r="B53" s="20">
        <f>[1]gpercr_pretaxCN_foy!B53</f>
        <v>2739.86083984375</v>
      </c>
      <c r="C53" s="20">
        <f>[1]gpercr_pretaxCN_foy!C53</f>
        <v>7002.61376953125</v>
      </c>
      <c r="D53" s="58">
        <f>[1]gpercr_pretaxCN_foy!D53</f>
        <v>2.555828332901001</v>
      </c>
      <c r="E53" s="20">
        <f>[1]gpercr_pretaxCN_foy!E53</f>
        <v>5012.302734375</v>
      </c>
      <c r="F53" s="20">
        <f>[1]gpercr_pretaxCN_foy!F53</f>
        <v>11939.8994140625</v>
      </c>
      <c r="G53" s="58">
        <f>[1]gpercr_pretaxCN_foy!G53</f>
        <v>2.3821184635162354</v>
      </c>
      <c r="H53" s="20">
        <f>[1]gpercr_pretaxCN_foy!H53</f>
        <v>8750.1142578125</v>
      </c>
      <c r="I53" s="20">
        <f>[1]gpercr_pretaxCN_foy!I53</f>
        <v>19438.701171875</v>
      </c>
      <c r="J53" s="58">
        <f>[1]gpercr_pretaxCN_foy!J53</f>
        <v>2.2215368747711182</v>
      </c>
      <c r="K53" s="20">
        <f>[1]gpercr_pretaxCN_foy!K53</f>
        <v>14278.6708984375</v>
      </c>
      <c r="L53" s="20">
        <f>[1]gpercr_pretaxCN_foy!L53</f>
        <v>32967.1875</v>
      </c>
      <c r="M53" s="58">
        <f>[1]gpercr_pretaxCN_foy!M53</f>
        <v>2.3088414669036865</v>
      </c>
      <c r="N53" s="20">
        <f>[1]gpercr_pretaxCN_foy!N53</f>
        <v>14960.345703125</v>
      </c>
      <c r="O53" s="20">
        <f>[1]gpercr_pretaxCN_foy!O53</f>
        <v>37543.97265625</v>
      </c>
      <c r="P53" s="58">
        <f>[1]gpercr_pretaxCN_foy!P53</f>
        <v>2.5095658302307129</v>
      </c>
      <c r="Q53" s="20">
        <f>[1]gpercr_pretaxCN_foy!Q53</f>
        <v>16435.0625</v>
      </c>
      <c r="R53" s="20">
        <f>[1]gpercr_pretaxCN_foy!R53</f>
        <v>41832.5234375</v>
      </c>
      <c r="S53" s="58">
        <f>[1]gpercr_pretaxCN_foy!S53</f>
        <v>2.5453219413757324</v>
      </c>
      <c r="T53" s="20">
        <f>[1]gpercr_pretaxCN_foy!T53</f>
        <v>16684.5390625</v>
      </c>
      <c r="U53" s="20">
        <f>[1]gpercr_pretaxCN_foy!U53</f>
        <v>43121.84375</v>
      </c>
      <c r="V53" s="58">
        <f>[1]gpercr_pretaxCN_foy!V53</f>
        <v>2.5845391750335693</v>
      </c>
      <c r="W53" s="20">
        <f>[1]gpercr_pretaxCN_foy!W53</f>
        <v>17232.0078125</v>
      </c>
      <c r="X53" s="20">
        <f>[1]gpercr_pretaxCN_foy!X53</f>
        <v>43675.87890625</v>
      </c>
      <c r="Y53" s="58">
        <f>[1]gpercr_pretaxCN_foy!Y53</f>
        <v>2.5345785617828369</v>
      </c>
      <c r="Z53" s="20">
        <f>[1]gpercr_pretaxCN_foy!Z53</f>
        <v>17160.990234375</v>
      </c>
      <c r="AA53" s="20">
        <f>[1]gpercr_pretaxCN_foy!AA53</f>
        <v>44422.8984375</v>
      </c>
      <c r="AB53" s="58">
        <f>[1]gpercr_pretaxCN_foy!AB53</f>
        <v>2.5885975360870361</v>
      </c>
      <c r="AC53" s="20">
        <f>[1]gpercr_pretaxCN_foy!AC53</f>
        <v>17639.12109375</v>
      </c>
      <c r="AD53" s="20">
        <f>[1]gpercr_pretaxCN_foy!AD53</f>
        <v>45741.3515625</v>
      </c>
      <c r="AE53" s="58">
        <f>[1]gpercr_pretaxCN_foy!AE53</f>
        <v>2.5931763648986816</v>
      </c>
      <c r="AF53" s="20">
        <f>[1]gpercr_pretaxCN_foy!AF53</f>
        <v>18014.408203125</v>
      </c>
      <c r="AG53" s="20">
        <f>[1]gpercr_pretaxCN_foy!AG53</f>
        <v>46435.0234375</v>
      </c>
      <c r="AH53" s="58">
        <f>[1]gpercr_pretaxCN_foy!AH53</f>
        <v>2.5776603221893311</v>
      </c>
      <c r="AI53" s="20">
        <f>[1]gpercr_pretaxCN_foy!AI53</f>
        <v>18590.10546875</v>
      </c>
      <c r="AJ53" s="20">
        <f>[1]gpercr_pretaxCN_foy!AJ53</f>
        <v>48030.32421875</v>
      </c>
      <c r="AK53" s="58">
        <f>[1]gpercr_pretaxCN_foy!AK53</f>
        <v>2.5836498737335205</v>
      </c>
      <c r="AL53" s="20">
        <f>[1]gpercr_pretaxCN_foy!AL53</f>
        <v>19076.1171875</v>
      </c>
      <c r="AM53" s="20">
        <f>[1]gpercr_pretaxCN_foy!AM53</f>
        <v>49401.22265625</v>
      </c>
      <c r="AN53" s="58">
        <f>[1]gpercr_pretaxCN_foy!AN53</f>
        <v>2.5896897315979004</v>
      </c>
      <c r="AO53" s="20">
        <f>[1]gpercr_pretaxCN_foy!AO53</f>
        <v>20262.875</v>
      </c>
      <c r="AP53" s="20">
        <f>[1]gpercr_pretaxCN_foy!AP53</f>
        <v>52643.6796875</v>
      </c>
      <c r="AQ53" s="58">
        <f>[1]gpercr_pretaxCN_foy!AQ53</f>
        <v>2.5980360507965088</v>
      </c>
      <c r="AR53" s="20">
        <f>[1]gpercr_pretaxCN_foy!AR53</f>
        <v>20611.037109375</v>
      </c>
      <c r="AS53" s="20">
        <f>[1]gpercr_pretaxCN_foy!AS53</f>
        <v>54026.18359375</v>
      </c>
      <c r="AT53" s="58">
        <f>[1]gpercr_pretaxCN_foy!AT53</f>
        <v>2.6212258338928223</v>
      </c>
      <c r="AU53" s="20">
        <f>[1]gpercr_pretaxCN_foy!AU53</f>
        <v>21427.95703125</v>
      </c>
      <c r="AV53" s="20">
        <f>[1]gpercr_pretaxCN_foy!AV53</f>
        <v>56181.43359375</v>
      </c>
      <c r="AW53" s="58">
        <f>[1]gpercr_pretaxCN_foy!AW53</f>
        <v>2.621875524520874</v>
      </c>
      <c r="AX53" s="20">
        <f>[1]gpercr_pretaxCN_foy!AX53</f>
        <v>21758.3125</v>
      </c>
      <c r="AY53" s="20">
        <f>[1]gpercr_pretaxCN_foy!AY53</f>
        <v>57045.9765625</v>
      </c>
      <c r="AZ53" s="58">
        <f>[1]gpercr_pretaxCN_foy!AZ53</f>
        <v>2.6218016147613525</v>
      </c>
      <c r="BA53" s="20">
        <f>[1]gpercr_pretaxCN_foy!BA53</f>
        <v>22447.470703125</v>
      </c>
      <c r="BB53" s="20">
        <f>[1]gpercr_pretaxCN_foy!BB53</f>
        <v>57285.6796875</v>
      </c>
      <c r="BC53" s="58">
        <f>[1]gpercr_pretaxCN_foy!BC53</f>
        <v>2.5519881248474121</v>
      </c>
      <c r="BD53" s="20">
        <f>[1]gpercr_pretaxCN_foy!BD53</f>
        <v>22649.265625</v>
      </c>
      <c r="BE53" s="20">
        <f>[1]gpercr_pretaxCN_foy!BE53</f>
        <v>58207.26171875</v>
      </c>
      <c r="BF53" s="58">
        <f>[1]gpercr_pretaxCN_foy!BF53</f>
        <v>2.5699403285980225</v>
      </c>
      <c r="BG53" s="20">
        <f>[1]gpercr_pretaxCN_foy!BG53</f>
        <v>23430.22265625</v>
      </c>
      <c r="BH53" s="20">
        <f>[1]gpercr_pretaxCN_foy!BH53</f>
        <v>60361.71875</v>
      </c>
      <c r="BI53" s="58">
        <f>[1]gpercr_pretaxCN_foy!BI53</f>
        <v>2.5762331485748291</v>
      </c>
      <c r="BJ53" s="20">
        <f>[1]gpercr_pretaxCN_foy!BJ53</f>
        <v>24167.4765625</v>
      </c>
      <c r="BK53" s="20">
        <f>[1]gpercr_pretaxCN_foy!BK53</f>
        <v>61708.796875</v>
      </c>
      <c r="BL53" s="58">
        <f>[1]gpercr_pretaxCN_foy!BL53</f>
        <v>2.5533819198608398</v>
      </c>
      <c r="BM53" s="20">
        <f>[1]gpercr_pretaxCN_foy!BM53</f>
        <v>24834.900390625</v>
      </c>
      <c r="BN53" s="20">
        <f>[1]gpercr_pretaxCN_foy!BN53</f>
        <v>63782.2734375</v>
      </c>
      <c r="BO53" s="58">
        <f>[1]gpercr_pretaxCN_foy!BO53</f>
        <v>2.5682516098022461</v>
      </c>
      <c r="BP53" s="20">
        <f>[1]gpercr_pretaxCN_foy!BP53</f>
        <v>0</v>
      </c>
      <c r="BQ53" s="20">
        <f>[1]gpercr_pretaxCN_foy!BQ53</f>
        <v>0</v>
      </c>
      <c r="BR53" s="58">
        <f>[1]gpercr_pretaxCN_foy!BR53</f>
        <v>0</v>
      </c>
      <c r="BS53" s="20">
        <f>[1]gpercr_pretaxCN_foy!BS53</f>
        <v>0</v>
      </c>
      <c r="BT53" s="20">
        <f>[1]gpercr_pretaxCN_foy!BT53</f>
        <v>0</v>
      </c>
      <c r="BU53" s="58">
        <f>[1]gpercr_pretaxCN_foy!BU53</f>
        <v>0</v>
      </c>
      <c r="BV53" s="20">
        <f>[1]gpercr_pretaxCN_foy!BV53</f>
        <v>0</v>
      </c>
      <c r="BW53" s="20">
        <f>[1]gpercr_pretaxCN_foy!BW53</f>
        <v>0</v>
      </c>
      <c r="BX53" s="58">
        <f>[1]gpercr_pretaxCN_foy!BX53</f>
        <v>0</v>
      </c>
      <c r="BY53" s="20">
        <f>[1]gpercr_pretaxCN_foy!BY53</f>
        <v>0</v>
      </c>
      <c r="BZ53" s="20">
        <f>[1]gpercr_pretaxCN_foy!BZ53</f>
        <v>0</v>
      </c>
      <c r="CA53" s="58">
        <f>[1]gpercr_pretaxCN_foy!CA53</f>
        <v>0</v>
      </c>
      <c r="CB53" s="20">
        <f>[1]gpercr_pretaxCN_foy!CB53</f>
        <v>0</v>
      </c>
      <c r="CC53" s="20">
        <f>[1]gpercr_pretaxCN_foy!CC53</f>
        <v>0</v>
      </c>
      <c r="CD53" s="58">
        <f>[1]gpercr_pretaxCN_foy!CD53</f>
        <v>0</v>
      </c>
      <c r="CE53" s="20">
        <f>[1]gpercr_pretaxCN_foy!CE53</f>
        <v>0</v>
      </c>
      <c r="CF53" s="20">
        <f>[1]gpercr_pretaxCN_foy!CF53</f>
        <v>0</v>
      </c>
      <c r="CG53" s="58">
        <f>[1]gpercr_pretaxCN_foy!CG53</f>
        <v>0</v>
      </c>
    </row>
    <row r="54" spans="1:85" ht="15" customHeight="1">
      <c r="A54" s="14">
        <v>40</v>
      </c>
      <c r="B54" s="20">
        <f>[1]gpercr_pretaxCN_foy!B54</f>
        <v>2803.61083984375</v>
      </c>
      <c r="C54" s="20">
        <f>[1]gpercr_pretaxCN_foy!C54</f>
        <v>7073.1337890625</v>
      </c>
      <c r="D54" s="58">
        <f>[1]gpercr_pretaxCN_foy!D54</f>
        <v>2.5228657722473145</v>
      </c>
      <c r="E54" s="20">
        <f>[1]gpercr_pretaxCN_foy!E54</f>
        <v>5104.298828125</v>
      </c>
      <c r="F54" s="20">
        <f>[1]gpercr_pretaxCN_foy!F54</f>
        <v>12054.5869140625</v>
      </c>
      <c r="G54" s="58">
        <f>[1]gpercr_pretaxCN_foy!G54</f>
        <v>2.3616538047790527</v>
      </c>
      <c r="H54" s="20">
        <f>[1]gpercr_pretaxCN_foy!H54</f>
        <v>8911.2265625</v>
      </c>
      <c r="I54" s="20">
        <f>[1]gpercr_pretaxCN_foy!I54</f>
        <v>19615.46875</v>
      </c>
      <c r="J54" s="58">
        <f>[1]gpercr_pretaxCN_foy!J54</f>
        <v>2.2012085914611816</v>
      </c>
      <c r="K54" s="20">
        <f>[1]gpercr_pretaxCN_foy!K54</f>
        <v>14569.14453125</v>
      </c>
      <c r="L54" s="20">
        <f>[1]gpercr_pretaxCN_foy!L54</f>
        <v>33276.296875</v>
      </c>
      <c r="M54" s="58">
        <f>[1]gpercr_pretaxCN_foy!M54</f>
        <v>2.2840254306793213</v>
      </c>
      <c r="N54" s="20">
        <f>[1]gpercr_pretaxCN_foy!N54</f>
        <v>15216.19921875</v>
      </c>
      <c r="O54" s="20">
        <f>[1]gpercr_pretaxCN_foy!O54</f>
        <v>37918.19921875</v>
      </c>
      <c r="P54" s="58">
        <f>[1]gpercr_pretaxCN_foy!P54</f>
        <v>2.4919626712799072</v>
      </c>
      <c r="Q54" s="20">
        <f>[1]gpercr_pretaxCN_foy!Q54</f>
        <v>16805.134765625</v>
      </c>
      <c r="R54" s="20">
        <f>[1]gpercr_pretaxCN_foy!R54</f>
        <v>42252.359375</v>
      </c>
      <c r="S54" s="58">
        <f>[1]gpercr_pretaxCN_foy!S54</f>
        <v>2.5142529010772705</v>
      </c>
      <c r="T54" s="20">
        <f>[1]gpercr_pretaxCN_foy!T54</f>
        <v>17049.8359375</v>
      </c>
      <c r="U54" s="20">
        <f>[1]gpercr_pretaxCN_foy!U54</f>
        <v>43561.94921875</v>
      </c>
      <c r="V54" s="58">
        <f>[1]gpercr_pretaxCN_foy!V54</f>
        <v>2.5549776554107666</v>
      </c>
      <c r="W54" s="20">
        <f>[1]gpercr_pretaxCN_foy!W54</f>
        <v>17552.041015625</v>
      </c>
      <c r="X54" s="20">
        <f>[1]gpercr_pretaxCN_foy!X54</f>
        <v>44113.44921875</v>
      </c>
      <c r="Y54" s="58">
        <f>[1]gpercr_pretaxCN_foy!Y54</f>
        <v>2.5132944583892822</v>
      </c>
      <c r="Z54" s="20">
        <f>[1]gpercr_pretaxCN_foy!Z54</f>
        <v>17522.318359375</v>
      </c>
      <c r="AA54" s="20">
        <f>[1]gpercr_pretaxCN_foy!AA54</f>
        <v>44874.6796875</v>
      </c>
      <c r="AB54" s="58">
        <f>[1]gpercr_pretaxCN_foy!AB54</f>
        <v>2.5610013008117676</v>
      </c>
      <c r="AC54" s="20">
        <f>[1]gpercr_pretaxCN_foy!AC54</f>
        <v>18049.58203125</v>
      </c>
      <c r="AD54" s="20">
        <f>[1]gpercr_pretaxCN_foy!AD54</f>
        <v>46207.02734375</v>
      </c>
      <c r="AE54" s="58">
        <f>[1]gpercr_pretaxCN_foy!AE54</f>
        <v>2.5600054264068604</v>
      </c>
      <c r="AF54" s="20">
        <f>[1]gpercr_pretaxCN_foy!AF54</f>
        <v>18392.08203125</v>
      </c>
      <c r="AG54" s="20">
        <f>[1]gpercr_pretaxCN_foy!AG54</f>
        <v>46905.37890625</v>
      </c>
      <c r="AH54" s="58">
        <f>[1]gpercr_pretaxCN_foy!AH54</f>
        <v>2.5503027439117432</v>
      </c>
      <c r="AI54" s="20">
        <f>[1]gpercr_pretaxCN_foy!AI54</f>
        <v>18959.462890625</v>
      </c>
      <c r="AJ54" s="20">
        <f>[1]gpercr_pretaxCN_foy!AJ54</f>
        <v>48519.21484375</v>
      </c>
      <c r="AK54" s="58">
        <f>[1]gpercr_pretaxCN_foy!AK54</f>
        <v>2.5591027736663818</v>
      </c>
      <c r="AL54" s="20">
        <f>[1]gpercr_pretaxCN_foy!AL54</f>
        <v>19531.322265625</v>
      </c>
      <c r="AM54" s="20">
        <f>[1]gpercr_pretaxCN_foy!AM54</f>
        <v>49903.08984375</v>
      </c>
      <c r="AN54" s="58">
        <f>[1]gpercr_pretaxCN_foy!AN54</f>
        <v>2.5550286769866943</v>
      </c>
      <c r="AO54" s="20">
        <f>[1]gpercr_pretaxCN_foy!AO54</f>
        <v>20706.658203125</v>
      </c>
      <c r="AP54" s="20">
        <f>[1]gpercr_pretaxCN_foy!AP54</f>
        <v>53179.03515625</v>
      </c>
      <c r="AQ54" s="58">
        <f>[1]gpercr_pretaxCN_foy!AQ54</f>
        <v>2.5682094097137451</v>
      </c>
      <c r="AR54" s="20">
        <f>[1]gpercr_pretaxCN_foy!AR54</f>
        <v>21074.310546875</v>
      </c>
      <c r="AS54" s="20">
        <f>[1]gpercr_pretaxCN_foy!AS54</f>
        <v>54579.30078125</v>
      </c>
      <c r="AT54" s="58">
        <f>[1]gpercr_pretaxCN_foy!AT54</f>
        <v>2.5898499488830566</v>
      </c>
      <c r="AU54" s="20">
        <f>[1]gpercr_pretaxCN_foy!AU54</f>
        <v>21895.92578125</v>
      </c>
      <c r="AV54" s="20">
        <f>[1]gpercr_pretaxCN_foy!AV54</f>
        <v>56756.73828125</v>
      </c>
      <c r="AW54" s="58">
        <f>[1]gpercr_pretaxCN_foy!AW54</f>
        <v>2.5921142101287842</v>
      </c>
      <c r="AX54" s="20">
        <f>[1]gpercr_pretaxCN_foy!AX54</f>
        <v>22179.744140625</v>
      </c>
      <c r="AY54" s="20">
        <f>[1]gpercr_pretaxCN_foy!AY54</f>
        <v>57630.55859375</v>
      </c>
      <c r="AZ54" s="58">
        <f>[1]gpercr_pretaxCN_foy!AZ54</f>
        <v>2.5983419418334961</v>
      </c>
      <c r="BA54" s="20">
        <f>[1]gpercr_pretaxCN_foy!BA54</f>
        <v>22861.814453125</v>
      </c>
      <c r="BB54" s="20">
        <f>[1]gpercr_pretaxCN_foy!BB54</f>
        <v>57862.97265625</v>
      </c>
      <c r="BC54" s="58">
        <f>[1]gpercr_pretaxCN_foy!BC54</f>
        <v>2.5309877395629883</v>
      </c>
      <c r="BD54" s="20">
        <f>[1]gpercr_pretaxCN_foy!BD54</f>
        <v>23080.087890625</v>
      </c>
      <c r="BE54" s="20">
        <f>[1]gpercr_pretaxCN_foy!BE54</f>
        <v>58796.10546875</v>
      </c>
      <c r="BF54" s="58">
        <f>[1]gpercr_pretaxCN_foy!BF54</f>
        <v>2.5474817752838135</v>
      </c>
      <c r="BG54" s="20">
        <f>[1]gpercr_pretaxCN_foy!BG54</f>
        <v>23845.259765625</v>
      </c>
      <c r="BH54" s="20">
        <f>[1]gpercr_pretaxCN_foy!BH54</f>
        <v>60973.77734375</v>
      </c>
      <c r="BI54" s="58">
        <f>[1]gpercr_pretaxCN_foy!BI54</f>
        <v>2.557060718536377</v>
      </c>
      <c r="BJ54" s="20">
        <f>[1]gpercr_pretaxCN_foy!BJ54</f>
        <v>24614.0546875</v>
      </c>
      <c r="BK54" s="20">
        <f>[1]gpercr_pretaxCN_foy!BK54</f>
        <v>62330.40234375</v>
      </c>
      <c r="BL54" s="58">
        <f>[1]gpercr_pretaxCN_foy!BL54</f>
        <v>2.5323092937469482</v>
      </c>
      <c r="BM54" s="20">
        <f>[1]gpercr_pretaxCN_foy!BM54</f>
        <v>25292.42578125</v>
      </c>
      <c r="BN54" s="20">
        <f>[1]gpercr_pretaxCN_foy!BN54</f>
        <v>64427.63671875</v>
      </c>
      <c r="BO54" s="58">
        <f>[1]gpercr_pretaxCN_foy!BO54</f>
        <v>2.547309398651123</v>
      </c>
      <c r="BP54" s="20">
        <f>[1]gpercr_pretaxCN_foy!BP54</f>
        <v>0</v>
      </c>
      <c r="BQ54" s="20">
        <f>[1]gpercr_pretaxCN_foy!BQ54</f>
        <v>0</v>
      </c>
      <c r="BR54" s="58">
        <f>[1]gpercr_pretaxCN_foy!BR54</f>
        <v>0</v>
      </c>
      <c r="BS54" s="20">
        <f>[1]gpercr_pretaxCN_foy!BS54</f>
        <v>0</v>
      </c>
      <c r="BT54" s="20">
        <f>[1]gpercr_pretaxCN_foy!BT54</f>
        <v>0</v>
      </c>
      <c r="BU54" s="58">
        <f>[1]gpercr_pretaxCN_foy!BU54</f>
        <v>0</v>
      </c>
      <c r="BV54" s="20">
        <f>[1]gpercr_pretaxCN_foy!BV54</f>
        <v>0</v>
      </c>
      <c r="BW54" s="20">
        <f>[1]gpercr_pretaxCN_foy!BW54</f>
        <v>0</v>
      </c>
      <c r="BX54" s="58">
        <f>[1]gpercr_pretaxCN_foy!BX54</f>
        <v>0</v>
      </c>
      <c r="BY54" s="20">
        <f>[1]gpercr_pretaxCN_foy!BY54</f>
        <v>0</v>
      </c>
      <c r="BZ54" s="20">
        <f>[1]gpercr_pretaxCN_foy!BZ54</f>
        <v>0</v>
      </c>
      <c r="CA54" s="58">
        <f>[1]gpercr_pretaxCN_foy!CA54</f>
        <v>0</v>
      </c>
      <c r="CB54" s="20">
        <f>[1]gpercr_pretaxCN_foy!CB54</f>
        <v>0</v>
      </c>
      <c r="CC54" s="20">
        <f>[1]gpercr_pretaxCN_foy!CC54</f>
        <v>0</v>
      </c>
      <c r="CD54" s="58">
        <f>[1]gpercr_pretaxCN_foy!CD54</f>
        <v>0</v>
      </c>
      <c r="CE54" s="20">
        <f>[1]gpercr_pretaxCN_foy!CE54</f>
        <v>0</v>
      </c>
      <c r="CF54" s="20">
        <f>[1]gpercr_pretaxCN_foy!CF54</f>
        <v>0</v>
      </c>
      <c r="CG54" s="58">
        <f>[1]gpercr_pretaxCN_foy!CG54</f>
        <v>0</v>
      </c>
    </row>
    <row r="55" spans="1:85" ht="15" customHeight="1">
      <c r="A55" s="14">
        <v>41</v>
      </c>
      <c r="B55" s="20">
        <f>[1]gpercr_pretaxCN_foy!B55</f>
        <v>2861.40087890625</v>
      </c>
      <c r="C55" s="20">
        <f>[1]gpercr_pretaxCN_foy!C55</f>
        <v>7145.0068359375</v>
      </c>
      <c r="D55" s="58">
        <f>[1]gpercr_pretaxCN_foy!D55</f>
        <v>2.4970309734344482</v>
      </c>
      <c r="E55" s="20">
        <f>[1]gpercr_pretaxCN_foy!E55</f>
        <v>5202.81787109375</v>
      </c>
      <c r="F55" s="20">
        <f>[1]gpercr_pretaxCN_foy!F55</f>
        <v>12171.546875</v>
      </c>
      <c r="G55" s="58">
        <f>[1]gpercr_pretaxCN_foy!G55</f>
        <v>2.3394143581390381</v>
      </c>
      <c r="H55" s="20">
        <f>[1]gpercr_pretaxCN_foy!H55</f>
        <v>9074.2958984375</v>
      </c>
      <c r="I55" s="20">
        <f>[1]gpercr_pretaxCN_foy!I55</f>
        <v>19795.50390625</v>
      </c>
      <c r="J55" s="58">
        <f>[1]gpercr_pretaxCN_foy!J55</f>
        <v>2.1814920902252197</v>
      </c>
      <c r="K55" s="20">
        <f>[1]gpercr_pretaxCN_foy!K55</f>
        <v>14857.5576171875</v>
      </c>
      <c r="L55" s="20">
        <f>[1]gpercr_pretaxCN_foy!L55</f>
        <v>33590.8125</v>
      </c>
      <c r="M55" s="58">
        <f>[1]gpercr_pretaxCN_foy!M55</f>
        <v>2.2608568668365479</v>
      </c>
      <c r="N55" s="20">
        <f>[1]gpercr_pretaxCN_foy!N55</f>
        <v>15506.59765625</v>
      </c>
      <c r="O55" s="20">
        <f>[1]gpercr_pretaxCN_foy!O55</f>
        <v>38300.64453125</v>
      </c>
      <c r="P55" s="58">
        <f>[1]gpercr_pretaxCN_foy!P55</f>
        <v>2.4699580669403076</v>
      </c>
      <c r="Q55" s="20">
        <f>[1]gpercr_pretaxCN_foy!Q55</f>
        <v>17117.986328125</v>
      </c>
      <c r="R55" s="20">
        <f>[1]gpercr_pretaxCN_foy!R55</f>
        <v>42680.875</v>
      </c>
      <c r="S55" s="58">
        <f>[1]gpercr_pretaxCN_foy!S55</f>
        <v>2.4933350086212158</v>
      </c>
      <c r="T55" s="20">
        <f>[1]gpercr_pretaxCN_foy!T55</f>
        <v>17402.52734375</v>
      </c>
      <c r="U55" s="20">
        <f>[1]gpercr_pretaxCN_foy!U55</f>
        <v>44009.64453125</v>
      </c>
      <c r="V55" s="58">
        <f>[1]gpercr_pretaxCN_foy!V55</f>
        <v>2.5289225578308105</v>
      </c>
      <c r="W55" s="20">
        <f>[1]gpercr_pretaxCN_foy!W55</f>
        <v>17930.478515625</v>
      </c>
      <c r="X55" s="20">
        <f>[1]gpercr_pretaxCN_foy!X55</f>
        <v>44561.03125</v>
      </c>
      <c r="Y55" s="58">
        <f>[1]gpercr_pretaxCN_foy!Y55</f>
        <v>2.4852113723754883</v>
      </c>
      <c r="Z55" s="20">
        <f>[1]gpercr_pretaxCN_foy!Z55</f>
        <v>17840.140625</v>
      </c>
      <c r="AA55" s="20">
        <f>[1]gpercr_pretaxCN_foy!AA55</f>
        <v>45334.83984375</v>
      </c>
      <c r="AB55" s="58">
        <f>[1]gpercr_pretaxCN_foy!AB55</f>
        <v>2.541170597076416</v>
      </c>
      <c r="AC55" s="20">
        <f>[1]gpercr_pretaxCN_foy!AC55</f>
        <v>18354.6875</v>
      </c>
      <c r="AD55" s="20">
        <f>[1]gpercr_pretaxCN_foy!AD55</f>
        <v>46676.69140625</v>
      </c>
      <c r="AE55" s="58">
        <f>[1]gpercr_pretaxCN_foy!AE55</f>
        <v>2.5430393218994141</v>
      </c>
      <c r="AF55" s="20">
        <f>[1]gpercr_pretaxCN_foy!AF55</f>
        <v>18852.34765625</v>
      </c>
      <c r="AG55" s="20">
        <f>[1]gpercr_pretaxCN_foy!AG55</f>
        <v>47384.828125</v>
      </c>
      <c r="AH55" s="58">
        <f>[1]gpercr_pretaxCN_foy!AH55</f>
        <v>2.5134708881378174</v>
      </c>
      <c r="AI55" s="20">
        <f>[1]gpercr_pretaxCN_foy!AI55</f>
        <v>19343.41796875</v>
      </c>
      <c r="AJ55" s="20">
        <f>[1]gpercr_pretaxCN_foy!AJ55</f>
        <v>49016.71875</v>
      </c>
      <c r="AK55" s="58">
        <f>[1]gpercr_pretaxCN_foy!AK55</f>
        <v>2.5340256690979004</v>
      </c>
      <c r="AL55" s="20">
        <f>[1]gpercr_pretaxCN_foy!AL55</f>
        <v>19959.80859375</v>
      </c>
      <c r="AM55" s="20">
        <f>[1]gpercr_pretaxCN_foy!AM55</f>
        <v>50412.79296875</v>
      </c>
      <c r="AN55" s="58">
        <f>[1]gpercr_pretaxCN_foy!AN55</f>
        <v>2.5257153511047363</v>
      </c>
      <c r="AO55" s="20">
        <f>[1]gpercr_pretaxCN_foy!AO55</f>
        <v>21138.984375</v>
      </c>
      <c r="AP55" s="20">
        <f>[1]gpercr_pretaxCN_foy!AP55</f>
        <v>53725.98828125</v>
      </c>
      <c r="AQ55" s="58">
        <f>[1]gpercr_pretaxCN_foy!AQ55</f>
        <v>2.5415596961975098</v>
      </c>
      <c r="AR55" s="20">
        <f>[1]gpercr_pretaxCN_foy!AR55</f>
        <v>21554.451171875</v>
      </c>
      <c r="AS55" s="20">
        <f>[1]gpercr_pretaxCN_foy!AS55</f>
        <v>55143.09375</v>
      </c>
      <c r="AT55" s="58">
        <f>[1]gpercr_pretaxCN_foy!AT55</f>
        <v>2.5583157539367676</v>
      </c>
      <c r="AU55" s="20">
        <f>[1]gpercr_pretaxCN_foy!AU55</f>
        <v>22360.27734375</v>
      </c>
      <c r="AV55" s="20">
        <f>[1]gpercr_pretaxCN_foy!AV55</f>
        <v>57343.890625</v>
      </c>
      <c r="AW55" s="58">
        <f>[1]gpercr_pretaxCN_foy!AW55</f>
        <v>2.5645430088043213</v>
      </c>
      <c r="AX55" s="20">
        <f>[1]gpercr_pretaxCN_foy!AX55</f>
        <v>22657.931640625</v>
      </c>
      <c r="AY55" s="20">
        <f>[1]gpercr_pretaxCN_foy!AY55</f>
        <v>58227.40625</v>
      </c>
      <c r="AZ55" s="58">
        <f>[1]gpercr_pretaxCN_foy!AZ55</f>
        <v>2.5698463916778564</v>
      </c>
      <c r="BA55" s="20">
        <f>[1]gpercr_pretaxCN_foy!BA55</f>
        <v>23266.52734375</v>
      </c>
      <c r="BB55" s="20">
        <f>[1]gpercr_pretaxCN_foy!BB55</f>
        <v>58452.58203125</v>
      </c>
      <c r="BC55" s="58">
        <f>[1]gpercr_pretaxCN_foy!BC55</f>
        <v>2.5123035907745361</v>
      </c>
      <c r="BD55" s="20">
        <f>[1]gpercr_pretaxCN_foy!BD55</f>
        <v>23522.9609375</v>
      </c>
      <c r="BE55" s="20">
        <f>[1]gpercr_pretaxCN_foy!BE55</f>
        <v>59398.03515625</v>
      </c>
      <c r="BF55" s="58">
        <f>[1]gpercr_pretaxCN_foy!BF55</f>
        <v>2.525108814239502</v>
      </c>
      <c r="BG55" s="20">
        <f>[1]gpercr_pretaxCN_foy!BG55</f>
        <v>24272.193359375</v>
      </c>
      <c r="BH55" s="20">
        <f>[1]gpercr_pretaxCN_foy!BH55</f>
        <v>61599.59375</v>
      </c>
      <c r="BI55" s="58">
        <f>[1]gpercr_pretaxCN_foy!BI55</f>
        <v>2.5378668308258057</v>
      </c>
      <c r="BJ55" s="20">
        <f>[1]gpercr_pretaxCN_foy!BJ55</f>
        <v>25026.3125</v>
      </c>
      <c r="BK55" s="20">
        <f>[1]gpercr_pretaxCN_foy!BK55</f>
        <v>62966.12109375</v>
      </c>
      <c r="BL55" s="58">
        <f>[1]gpercr_pretaxCN_foy!BL55</f>
        <v>2.5159966945648193</v>
      </c>
      <c r="BM55" s="20">
        <f>[1]gpercr_pretaxCN_foy!BM55</f>
        <v>25740.447265625</v>
      </c>
      <c r="BN55" s="20">
        <f>[1]gpercr_pretaxCN_foy!BN55</f>
        <v>65087.10546875</v>
      </c>
      <c r="BO55" s="58">
        <f>[1]gpercr_pretaxCN_foy!BO55</f>
        <v>2.528592586517334</v>
      </c>
      <c r="BP55" s="20">
        <f>[1]gpercr_pretaxCN_foy!BP55</f>
        <v>0</v>
      </c>
      <c r="BQ55" s="20">
        <f>[1]gpercr_pretaxCN_foy!BQ55</f>
        <v>0</v>
      </c>
      <c r="BR55" s="58">
        <f>[1]gpercr_pretaxCN_foy!BR55</f>
        <v>0</v>
      </c>
      <c r="BS55" s="20">
        <f>[1]gpercr_pretaxCN_foy!BS55</f>
        <v>0</v>
      </c>
      <c r="BT55" s="20">
        <f>[1]gpercr_pretaxCN_foy!BT55</f>
        <v>0</v>
      </c>
      <c r="BU55" s="58">
        <f>[1]gpercr_pretaxCN_foy!BU55</f>
        <v>0</v>
      </c>
      <c r="BV55" s="20">
        <f>[1]gpercr_pretaxCN_foy!BV55</f>
        <v>0</v>
      </c>
      <c r="BW55" s="20">
        <f>[1]gpercr_pretaxCN_foy!BW55</f>
        <v>0</v>
      </c>
      <c r="BX55" s="58">
        <f>[1]gpercr_pretaxCN_foy!BX55</f>
        <v>0</v>
      </c>
      <c r="BY55" s="20">
        <f>[1]gpercr_pretaxCN_foy!BY55</f>
        <v>0</v>
      </c>
      <c r="BZ55" s="20">
        <f>[1]gpercr_pretaxCN_foy!BZ55</f>
        <v>0</v>
      </c>
      <c r="CA55" s="58">
        <f>[1]gpercr_pretaxCN_foy!CA55</f>
        <v>0</v>
      </c>
      <c r="CB55" s="20">
        <f>[1]gpercr_pretaxCN_foy!CB55</f>
        <v>0</v>
      </c>
      <c r="CC55" s="20">
        <f>[1]gpercr_pretaxCN_foy!CC55</f>
        <v>0</v>
      </c>
      <c r="CD55" s="58">
        <f>[1]gpercr_pretaxCN_foy!CD55</f>
        <v>0</v>
      </c>
      <c r="CE55" s="20">
        <f>[1]gpercr_pretaxCN_foy!CE55</f>
        <v>0</v>
      </c>
      <c r="CF55" s="20">
        <f>[1]gpercr_pretaxCN_foy!CF55</f>
        <v>0</v>
      </c>
      <c r="CG55" s="58">
        <f>[1]gpercr_pretaxCN_foy!CG55</f>
        <v>0</v>
      </c>
    </row>
    <row r="56" spans="1:85" ht="15" customHeight="1">
      <c r="A56" s="14">
        <v>42</v>
      </c>
      <c r="B56" s="20">
        <f>[1]gpercr_pretaxCN_foy!B56</f>
        <v>2921.32666015625</v>
      </c>
      <c r="C56" s="20">
        <f>[1]gpercr_pretaxCN_foy!C56</f>
        <v>7218.3408203125</v>
      </c>
      <c r="D56" s="58">
        <f>[1]gpercr_pretaxCN_foy!D56</f>
        <v>2.470911979675293</v>
      </c>
      <c r="E56" s="20">
        <f>[1]gpercr_pretaxCN_foy!E56</f>
        <v>5303.04833984375</v>
      </c>
      <c r="F56" s="20">
        <f>[1]gpercr_pretaxCN_foy!F56</f>
        <v>12290.8134765625</v>
      </c>
      <c r="G56" s="58">
        <f>[1]gpercr_pretaxCN_foy!G56</f>
        <v>2.3176884651184082</v>
      </c>
      <c r="H56" s="20">
        <f>[1]gpercr_pretaxCN_foy!H56</f>
        <v>9244.380859375</v>
      </c>
      <c r="I56" s="20">
        <f>[1]gpercr_pretaxCN_foy!I56</f>
        <v>19978.87109375</v>
      </c>
      <c r="J56" s="58">
        <f>[1]gpercr_pretaxCN_foy!J56</f>
        <v>2.1611907482147217</v>
      </c>
      <c r="K56" s="20">
        <f>[1]gpercr_pretaxCN_foy!K56</f>
        <v>15147.044921875</v>
      </c>
      <c r="L56" s="20">
        <f>[1]gpercr_pretaxCN_foy!L56</f>
        <v>33911.34765625</v>
      </c>
      <c r="M56" s="58">
        <f>[1]gpercr_pretaxCN_foy!M56</f>
        <v>2.2388095855712891</v>
      </c>
      <c r="N56" s="20">
        <f>[1]gpercr_pretaxCN_foy!N56</f>
        <v>15788.7119140625</v>
      </c>
      <c r="O56" s="20">
        <f>[1]gpercr_pretaxCN_foy!O56</f>
        <v>38691.26171875</v>
      </c>
      <c r="P56" s="58">
        <f>[1]gpercr_pretaxCN_foy!P56</f>
        <v>2.4505648612976074</v>
      </c>
      <c r="Q56" s="20">
        <f>[1]gpercr_pretaxCN_foy!Q56</f>
        <v>17467.07421875</v>
      </c>
      <c r="R56" s="20">
        <f>[1]gpercr_pretaxCN_foy!R56</f>
        <v>43119.734375</v>
      </c>
      <c r="S56" s="58">
        <f>[1]gpercr_pretaxCN_foy!S56</f>
        <v>2.4686295986175537</v>
      </c>
      <c r="T56" s="20">
        <f>[1]gpercr_pretaxCN_foy!T56</f>
        <v>17780.05859375</v>
      </c>
      <c r="U56" s="20">
        <f>[1]gpercr_pretaxCN_foy!U56</f>
        <v>44465.45703125</v>
      </c>
      <c r="V56" s="58">
        <f>[1]gpercr_pretaxCN_foy!V56</f>
        <v>2.5008611679077148</v>
      </c>
      <c r="W56" s="20">
        <f>[1]gpercr_pretaxCN_foy!W56</f>
        <v>18209.357421875</v>
      </c>
      <c r="X56" s="20">
        <f>[1]gpercr_pretaxCN_foy!X56</f>
        <v>45017.62109375</v>
      </c>
      <c r="Y56" s="58">
        <f>[1]gpercr_pretaxCN_foy!Y56</f>
        <v>2.4722244739532471</v>
      </c>
      <c r="Z56" s="20">
        <f>[1]gpercr_pretaxCN_foy!Z56</f>
        <v>18257.78125</v>
      </c>
      <c r="AA56" s="20">
        <f>[1]gpercr_pretaxCN_foy!AA56</f>
        <v>45804.25</v>
      </c>
      <c r="AB56" s="58">
        <f>[1]gpercr_pretaxCN_foy!AB56</f>
        <v>2.5087523460388184</v>
      </c>
      <c r="AC56" s="20">
        <f>[1]gpercr_pretaxCN_foy!AC56</f>
        <v>18809.36328125</v>
      </c>
      <c r="AD56" s="20">
        <f>[1]gpercr_pretaxCN_foy!AD56</f>
        <v>47165.609375</v>
      </c>
      <c r="AE56" s="58">
        <f>[1]gpercr_pretaxCN_foy!AE56</f>
        <v>2.5075600147247314</v>
      </c>
      <c r="AF56" s="20">
        <f>[1]gpercr_pretaxCN_foy!AF56</f>
        <v>19280.623046875</v>
      </c>
      <c r="AG56" s="20">
        <f>[1]gpercr_pretaxCN_foy!AG56</f>
        <v>47873.328125</v>
      </c>
      <c r="AH56" s="58">
        <f>[1]gpercr_pretaxCN_foy!AH56</f>
        <v>2.4829761981964111</v>
      </c>
      <c r="AI56" s="20">
        <f>[1]gpercr_pretaxCN_foy!AI56</f>
        <v>19823.142578125</v>
      </c>
      <c r="AJ56" s="20">
        <f>[1]gpercr_pretaxCN_foy!AJ56</f>
        <v>49522.8984375</v>
      </c>
      <c r="AK56" s="58">
        <f>[1]gpercr_pretaxCN_foy!AK56</f>
        <v>2.4982364177703857</v>
      </c>
      <c r="AL56" s="20">
        <f>[1]gpercr_pretaxCN_foy!AL56</f>
        <v>20432.34765625</v>
      </c>
      <c r="AM56" s="20">
        <f>[1]gpercr_pretaxCN_foy!AM56</f>
        <v>50934.74609375</v>
      </c>
      <c r="AN56" s="58">
        <f>[1]gpercr_pretaxCN_foy!AN56</f>
        <v>2.4928483963012695</v>
      </c>
      <c r="AO56" s="20">
        <f>[1]gpercr_pretaxCN_foy!AO56</f>
        <v>21576.671875</v>
      </c>
      <c r="AP56" s="20">
        <f>[1]gpercr_pretaxCN_foy!AP56</f>
        <v>54284.30078125</v>
      </c>
      <c r="AQ56" s="58">
        <f>[1]gpercr_pretaxCN_foy!AQ56</f>
        <v>2.5158791542053223</v>
      </c>
      <c r="AR56" s="20">
        <f>[1]gpercr_pretaxCN_foy!AR56</f>
        <v>22034.041015625</v>
      </c>
      <c r="AS56" s="20">
        <f>[1]gpercr_pretaxCN_foy!AS56</f>
        <v>55718.17578125</v>
      </c>
      <c r="AT56" s="58">
        <f>[1]gpercr_pretaxCN_foy!AT56</f>
        <v>2.5287315845489502</v>
      </c>
      <c r="AU56" s="20">
        <f>[1]gpercr_pretaxCN_foy!AU56</f>
        <v>22825.34375</v>
      </c>
      <c r="AV56" s="20">
        <f>[1]gpercr_pretaxCN_foy!AV56</f>
        <v>57942.7578125</v>
      </c>
      <c r="AW56" s="58">
        <f>[1]gpercr_pretaxCN_foy!AW56</f>
        <v>2.538527250289917</v>
      </c>
      <c r="AX56" s="20">
        <f>[1]gpercr_pretaxCN_foy!AX56</f>
        <v>23129.7109375</v>
      </c>
      <c r="AY56" s="20">
        <f>[1]gpercr_pretaxCN_foy!AY56</f>
        <v>58836.19921875</v>
      </c>
      <c r="AZ56" s="58">
        <f>[1]gpercr_pretaxCN_foy!AZ56</f>
        <v>2.5437498092651367</v>
      </c>
      <c r="BA56" s="20">
        <f>[1]gpercr_pretaxCN_foy!BA56</f>
        <v>23700.01171875</v>
      </c>
      <c r="BB56" s="20">
        <f>[1]gpercr_pretaxCN_foy!BB56</f>
        <v>59055.62109375</v>
      </c>
      <c r="BC56" s="58">
        <f>[1]gpercr_pretaxCN_foy!BC56</f>
        <v>2.4917972087860107</v>
      </c>
      <c r="BD56" s="20">
        <f>[1]gpercr_pretaxCN_foy!BD56</f>
        <v>23958.369140625</v>
      </c>
      <c r="BE56" s="20">
        <f>[1]gpercr_pretaxCN_foy!BE56</f>
        <v>60012.8515625</v>
      </c>
      <c r="BF56" s="58">
        <f>[1]gpercr_pretaxCN_foy!BF56</f>
        <v>2.504880428314209</v>
      </c>
      <c r="BG56" s="20">
        <f>[1]gpercr_pretaxCN_foy!BG56</f>
        <v>24711.552734375</v>
      </c>
      <c r="BH56" s="20">
        <f>[1]gpercr_pretaxCN_foy!BH56</f>
        <v>62239.2578125</v>
      </c>
      <c r="BI56" s="58">
        <f>[1]gpercr_pretaxCN_foy!BI56</f>
        <v>2.5186300277709961</v>
      </c>
      <c r="BJ56" s="20">
        <f>[1]gpercr_pretaxCN_foy!BJ56</f>
        <v>25475.13671875</v>
      </c>
      <c r="BK56" s="20">
        <f>[1]gpercr_pretaxCN_foy!BK56</f>
        <v>63616.57421875</v>
      </c>
      <c r="BL56" s="58">
        <f>[1]gpercr_pretaxCN_foy!BL56</f>
        <v>2.4972023963928223</v>
      </c>
      <c r="BM56" s="20">
        <f>[1]gpercr_pretaxCN_foy!BM56</f>
        <v>26200.90625</v>
      </c>
      <c r="BN56" s="20">
        <f>[1]gpercr_pretaxCN_foy!BN56</f>
        <v>65761.625</v>
      </c>
      <c r="BO56" s="58">
        <f>[1]gpercr_pretaxCN_foy!BO56</f>
        <v>2.5098989009857178</v>
      </c>
      <c r="BP56" s="20">
        <f>[1]gpercr_pretaxCN_foy!BP56</f>
        <v>0</v>
      </c>
      <c r="BQ56" s="20">
        <f>[1]gpercr_pretaxCN_foy!BQ56</f>
        <v>0</v>
      </c>
      <c r="BR56" s="58">
        <f>[1]gpercr_pretaxCN_foy!BR56</f>
        <v>0</v>
      </c>
      <c r="BS56" s="20">
        <f>[1]gpercr_pretaxCN_foy!BS56</f>
        <v>0</v>
      </c>
      <c r="BT56" s="20">
        <f>[1]gpercr_pretaxCN_foy!BT56</f>
        <v>0</v>
      </c>
      <c r="BU56" s="58">
        <f>[1]gpercr_pretaxCN_foy!BU56</f>
        <v>0</v>
      </c>
      <c r="BV56" s="20">
        <f>[1]gpercr_pretaxCN_foy!BV56</f>
        <v>0</v>
      </c>
      <c r="BW56" s="20">
        <f>[1]gpercr_pretaxCN_foy!BW56</f>
        <v>0</v>
      </c>
      <c r="BX56" s="58">
        <f>[1]gpercr_pretaxCN_foy!BX56</f>
        <v>0</v>
      </c>
      <c r="BY56" s="20">
        <f>[1]gpercr_pretaxCN_foy!BY56</f>
        <v>0</v>
      </c>
      <c r="BZ56" s="20">
        <f>[1]gpercr_pretaxCN_foy!BZ56</f>
        <v>0</v>
      </c>
      <c r="CA56" s="58">
        <f>[1]gpercr_pretaxCN_foy!CA56</f>
        <v>0</v>
      </c>
      <c r="CB56" s="20">
        <f>[1]gpercr_pretaxCN_foy!CB56</f>
        <v>0</v>
      </c>
      <c r="CC56" s="20">
        <f>[1]gpercr_pretaxCN_foy!CC56</f>
        <v>0</v>
      </c>
      <c r="CD56" s="58">
        <f>[1]gpercr_pretaxCN_foy!CD56</f>
        <v>0</v>
      </c>
      <c r="CE56" s="20">
        <f>[1]gpercr_pretaxCN_foy!CE56</f>
        <v>0</v>
      </c>
      <c r="CF56" s="20">
        <f>[1]gpercr_pretaxCN_foy!CF56</f>
        <v>0</v>
      </c>
      <c r="CG56" s="58">
        <f>[1]gpercr_pretaxCN_foy!CG56</f>
        <v>0</v>
      </c>
    </row>
    <row r="57" spans="1:85" ht="15" customHeight="1">
      <c r="A57" s="14">
        <v>43</v>
      </c>
      <c r="B57" s="20">
        <f>[1]gpercr_pretaxCN_foy!B57</f>
        <v>2985.3203125</v>
      </c>
      <c r="C57" s="20">
        <f>[1]gpercr_pretaxCN_foy!C57</f>
        <v>7293.1357421875</v>
      </c>
      <c r="D57" s="58">
        <f>[1]gpercr_pretaxCN_foy!D57</f>
        <v>2.4429993629455566</v>
      </c>
      <c r="E57" s="20">
        <f>[1]gpercr_pretaxCN_foy!E57</f>
        <v>5401.33984375</v>
      </c>
      <c r="F57" s="20">
        <f>[1]gpercr_pretaxCN_foy!F57</f>
        <v>12412.5400390625</v>
      </c>
      <c r="G57" s="58">
        <f>[1]gpercr_pretaxCN_foy!G57</f>
        <v>2.2980482578277588</v>
      </c>
      <c r="H57" s="20">
        <f>[1]gpercr_pretaxCN_foy!H57</f>
        <v>9414.119140625</v>
      </c>
      <c r="I57" s="20">
        <f>[1]gpercr_pretaxCN_foy!I57</f>
        <v>20165.572265625</v>
      </c>
      <c r="J57" s="58">
        <f>[1]gpercr_pretaxCN_foy!J57</f>
        <v>2.1420562267303467</v>
      </c>
      <c r="K57" s="20">
        <f>[1]gpercr_pretaxCN_foy!K57</f>
        <v>15414.3896484375</v>
      </c>
      <c r="L57" s="20">
        <f>[1]gpercr_pretaxCN_foy!L57</f>
        <v>34238.1640625</v>
      </c>
      <c r="M57" s="58">
        <f>[1]gpercr_pretaxCN_foy!M57</f>
        <v>2.2211818695068359</v>
      </c>
      <c r="N57" s="20">
        <f>[1]gpercr_pretaxCN_foy!N57</f>
        <v>16093.9580078125</v>
      </c>
      <c r="O57" s="20">
        <f>[1]gpercr_pretaxCN_foy!O57</f>
        <v>39090.45703125</v>
      </c>
      <c r="P57" s="58">
        <f>[1]gpercr_pretaxCN_foy!P57</f>
        <v>2.4288902282714844</v>
      </c>
      <c r="Q57" s="20">
        <f>[1]gpercr_pretaxCN_foy!Q57</f>
        <v>17803.90625</v>
      </c>
      <c r="R57" s="20">
        <f>[1]gpercr_pretaxCN_foy!R57</f>
        <v>43566.703125</v>
      </c>
      <c r="S57" s="58">
        <f>[1]gpercr_pretaxCN_foy!S57</f>
        <v>2.4470305442810059</v>
      </c>
      <c r="T57" s="20">
        <f>[1]gpercr_pretaxCN_foy!T57</f>
        <v>18179.154296875</v>
      </c>
      <c r="U57" s="20">
        <f>[1]gpercr_pretaxCN_foy!U57</f>
        <v>44929.03125</v>
      </c>
      <c r="V57" s="58">
        <f>[1]gpercr_pretaxCN_foy!V57</f>
        <v>2.471458911895752</v>
      </c>
      <c r="W57" s="20">
        <f>[1]gpercr_pretaxCN_foy!W57</f>
        <v>18598.802734375</v>
      </c>
      <c r="X57" s="20">
        <f>[1]gpercr_pretaxCN_foy!X57</f>
        <v>45484.9921875</v>
      </c>
      <c r="Y57" s="58">
        <f>[1]gpercr_pretaxCN_foy!Y57</f>
        <v>2.445587158203125</v>
      </c>
      <c r="Z57" s="20">
        <f>[1]gpercr_pretaxCN_foy!Z57</f>
        <v>18682.033203125</v>
      </c>
      <c r="AA57" s="20">
        <f>[1]gpercr_pretaxCN_foy!AA57</f>
        <v>46284.78515625</v>
      </c>
      <c r="AB57" s="58">
        <f>[1]gpercr_pretaxCN_foy!AB57</f>
        <v>2.4775025844573975</v>
      </c>
      <c r="AC57" s="20">
        <f>[1]gpercr_pretaxCN_foy!AC57</f>
        <v>19166.2578125</v>
      </c>
      <c r="AD57" s="20">
        <f>[1]gpercr_pretaxCN_foy!AD57</f>
        <v>47659.640625</v>
      </c>
      <c r="AE57" s="58">
        <f>[1]gpercr_pretaxCN_foy!AE57</f>
        <v>2.4866430759429932</v>
      </c>
      <c r="AF57" s="20">
        <f>[1]gpercr_pretaxCN_foy!AF57</f>
        <v>19700.525390625</v>
      </c>
      <c r="AG57" s="20">
        <f>[1]gpercr_pretaxCN_foy!AG57</f>
        <v>48370.10546875</v>
      </c>
      <c r="AH57" s="58">
        <f>[1]gpercr_pretaxCN_foy!AH57</f>
        <v>2.4552698135375977</v>
      </c>
      <c r="AI57" s="20">
        <f>[1]gpercr_pretaxCN_foy!AI57</f>
        <v>20334.453125</v>
      </c>
      <c r="AJ57" s="20">
        <f>[1]gpercr_pretaxCN_foy!AJ57</f>
        <v>50039.765625</v>
      </c>
      <c r="AK57" s="58">
        <f>[1]gpercr_pretaxCN_foy!AK57</f>
        <v>2.46083664894104</v>
      </c>
      <c r="AL57" s="20">
        <f>[1]gpercr_pretaxCN_foy!AL57</f>
        <v>20880.390625</v>
      </c>
      <c r="AM57" s="20">
        <f>[1]gpercr_pretaxCN_foy!AM57</f>
        <v>51466.66015625</v>
      </c>
      <c r="AN57" s="58">
        <f>[1]gpercr_pretaxCN_foy!AN57</f>
        <v>2.4648323059082031</v>
      </c>
      <c r="AO57" s="20">
        <f>[1]gpercr_pretaxCN_foy!AO57</f>
        <v>22037.83203125</v>
      </c>
      <c r="AP57" s="20">
        <f>[1]gpercr_pretaxCN_foy!AP57</f>
        <v>54854.49609375</v>
      </c>
      <c r="AQ57" s="58">
        <f>[1]gpercr_pretaxCN_foy!AQ57</f>
        <v>2.4891059398651123</v>
      </c>
      <c r="AR57" s="20">
        <f>[1]gpercr_pretaxCN_foy!AR57</f>
        <v>22495.4375</v>
      </c>
      <c r="AS57" s="20">
        <f>[1]gpercr_pretaxCN_foy!AS57</f>
        <v>56304.83984375</v>
      </c>
      <c r="AT57" s="58">
        <f>[1]gpercr_pretaxCN_foy!AT57</f>
        <v>2.5029449462890625</v>
      </c>
      <c r="AU57" s="20">
        <f>[1]gpercr_pretaxCN_foy!AU57</f>
        <v>23291.33984375</v>
      </c>
      <c r="AV57" s="20">
        <f>[1]gpercr_pretaxCN_foy!AV57</f>
        <v>58555.04296875</v>
      </c>
      <c r="AW57" s="58">
        <f>[1]gpercr_pretaxCN_foy!AW57</f>
        <v>2.514026403427124</v>
      </c>
      <c r="AX57" s="20">
        <f>[1]gpercr_pretaxCN_foy!AX57</f>
        <v>23601.0234375</v>
      </c>
      <c r="AY57" s="20">
        <f>[1]gpercr_pretaxCN_foy!AY57</f>
        <v>59458.66015625</v>
      </c>
      <c r="AZ57" s="58">
        <f>[1]gpercr_pretaxCN_foy!AZ57</f>
        <v>2.5193254947662354</v>
      </c>
      <c r="BA57" s="20">
        <f>[1]gpercr_pretaxCN_foy!BA57</f>
        <v>24131.7890625</v>
      </c>
      <c r="BB57" s="20">
        <f>[1]gpercr_pretaxCN_foy!BB57</f>
        <v>59672.0078125</v>
      </c>
      <c r="BC57" s="58">
        <f>[1]gpercr_pretaxCN_foy!BC57</f>
        <v>2.4727551937103271</v>
      </c>
      <c r="BD57" s="20">
        <f>[1]gpercr_pretaxCN_foy!BD57</f>
        <v>24394.328125</v>
      </c>
      <c r="BE57" s="20">
        <f>[1]gpercr_pretaxCN_foy!BE57</f>
        <v>60641.4609375</v>
      </c>
      <c r="BF57" s="58">
        <f>[1]gpercr_pretaxCN_foy!BF57</f>
        <v>2.4858837127685547</v>
      </c>
      <c r="BG57" s="20">
        <f>[1]gpercr_pretaxCN_foy!BG57</f>
        <v>25151.93359375</v>
      </c>
      <c r="BH57" s="20">
        <f>[1]gpercr_pretaxCN_foy!BH57</f>
        <v>62893.88671875</v>
      </c>
      <c r="BI57" s="58">
        <f>[1]gpercr_pretaxCN_foy!BI57</f>
        <v>2.500558614730835</v>
      </c>
      <c r="BJ57" s="20">
        <f>[1]gpercr_pretaxCN_foy!BJ57</f>
        <v>25942.265625</v>
      </c>
      <c r="BK57" s="20">
        <f>[1]gpercr_pretaxCN_foy!BK57</f>
        <v>64281.59765625</v>
      </c>
      <c r="BL57" s="58">
        <f>[1]gpercr_pretaxCN_foy!BL57</f>
        <v>2.4778714179992676</v>
      </c>
      <c r="BM57" s="20">
        <f>[1]gpercr_pretaxCN_foy!BM57</f>
        <v>26678.892578125</v>
      </c>
      <c r="BN57" s="20">
        <f>[1]gpercr_pretaxCN_foy!BN57</f>
        <v>66451.625</v>
      </c>
      <c r="BO57" s="58">
        <f>[1]gpercr_pretaxCN_foy!BO57</f>
        <v>2.4907939434051514</v>
      </c>
      <c r="BP57" s="20">
        <f>[1]gpercr_pretaxCN_foy!BP57</f>
        <v>0</v>
      </c>
      <c r="BQ57" s="20">
        <f>[1]gpercr_pretaxCN_foy!BQ57</f>
        <v>0</v>
      </c>
      <c r="BR57" s="58">
        <f>[1]gpercr_pretaxCN_foy!BR57</f>
        <v>0</v>
      </c>
      <c r="BS57" s="20">
        <f>[1]gpercr_pretaxCN_foy!BS57</f>
        <v>0</v>
      </c>
      <c r="BT57" s="20">
        <f>[1]gpercr_pretaxCN_foy!BT57</f>
        <v>0</v>
      </c>
      <c r="BU57" s="58">
        <f>[1]gpercr_pretaxCN_foy!BU57</f>
        <v>0</v>
      </c>
      <c r="BV57" s="20">
        <f>[1]gpercr_pretaxCN_foy!BV57</f>
        <v>0</v>
      </c>
      <c r="BW57" s="20">
        <f>[1]gpercr_pretaxCN_foy!BW57</f>
        <v>0</v>
      </c>
      <c r="BX57" s="58">
        <f>[1]gpercr_pretaxCN_foy!BX57</f>
        <v>0</v>
      </c>
      <c r="BY57" s="20">
        <f>[1]gpercr_pretaxCN_foy!BY57</f>
        <v>0</v>
      </c>
      <c r="BZ57" s="20">
        <f>[1]gpercr_pretaxCN_foy!BZ57</f>
        <v>0</v>
      </c>
      <c r="CA57" s="58">
        <f>[1]gpercr_pretaxCN_foy!CA57</f>
        <v>0</v>
      </c>
      <c r="CB57" s="20">
        <f>[1]gpercr_pretaxCN_foy!CB57</f>
        <v>0</v>
      </c>
      <c r="CC57" s="20">
        <f>[1]gpercr_pretaxCN_foy!CC57</f>
        <v>0</v>
      </c>
      <c r="CD57" s="58">
        <f>[1]gpercr_pretaxCN_foy!CD57</f>
        <v>0</v>
      </c>
      <c r="CE57" s="20">
        <f>[1]gpercr_pretaxCN_foy!CE57</f>
        <v>0</v>
      </c>
      <c r="CF57" s="20">
        <f>[1]gpercr_pretaxCN_foy!CF57</f>
        <v>0</v>
      </c>
      <c r="CG57" s="58">
        <f>[1]gpercr_pretaxCN_foy!CG57</f>
        <v>0</v>
      </c>
    </row>
    <row r="58" spans="1:85" ht="15" customHeight="1">
      <c r="A58" s="14">
        <v>44</v>
      </c>
      <c r="B58" s="20">
        <f>[1]gpercr_pretaxCN_foy!B58</f>
        <v>3045.13818359375</v>
      </c>
      <c r="C58" s="20">
        <f>[1]gpercr_pretaxCN_foy!C58</f>
        <v>7369.51708984375</v>
      </c>
      <c r="D58" s="58">
        <f>[1]gpercr_pretaxCN_foy!D58</f>
        <v>2.4200928211212158</v>
      </c>
      <c r="E58" s="20">
        <f>[1]gpercr_pretaxCN_foy!E58</f>
        <v>5508.38720703125</v>
      </c>
      <c r="F58" s="20">
        <f>[1]gpercr_pretaxCN_foy!F58</f>
        <v>12536.7939453125</v>
      </c>
      <c r="G58" s="58">
        <f>[1]gpercr_pretaxCN_foy!G58</f>
        <v>2.2759463787078857</v>
      </c>
      <c r="H58" s="20">
        <f>[1]gpercr_pretaxCN_foy!H58</f>
        <v>9575.6748046875</v>
      </c>
      <c r="I58" s="20">
        <f>[1]gpercr_pretaxCN_foy!I58</f>
        <v>20356.322265625</v>
      </c>
      <c r="J58" s="58">
        <f>[1]gpercr_pretaxCN_foy!J58</f>
        <v>2.1258368492126465</v>
      </c>
      <c r="K58" s="20">
        <f>[1]gpercr_pretaxCN_foy!K58</f>
        <v>15712.2548828125</v>
      </c>
      <c r="L58" s="20">
        <f>[1]gpercr_pretaxCN_foy!L58</f>
        <v>34571.69921875</v>
      </c>
      <c r="M58" s="58">
        <f>[1]gpercr_pretaxCN_foy!M58</f>
        <v>2.2003016471862793</v>
      </c>
      <c r="N58" s="20">
        <f>[1]gpercr_pretaxCN_foy!N58</f>
        <v>16371.8740234375</v>
      </c>
      <c r="O58" s="20">
        <f>[1]gpercr_pretaxCN_foy!O58</f>
        <v>39498.47265625</v>
      </c>
      <c r="P58" s="58">
        <f>[1]gpercr_pretaxCN_foy!P58</f>
        <v>2.4125809669494629</v>
      </c>
      <c r="Q58" s="20">
        <f>[1]gpercr_pretaxCN_foy!Q58</f>
        <v>18193.70703125</v>
      </c>
      <c r="R58" s="20">
        <f>[1]gpercr_pretaxCN_foy!R58</f>
        <v>44023.05859375</v>
      </c>
      <c r="S58" s="58">
        <f>[1]gpercr_pretaxCN_foy!S58</f>
        <v>2.4196860790252686</v>
      </c>
      <c r="T58" s="20">
        <f>[1]gpercr_pretaxCN_foy!T58</f>
        <v>18598.443359375</v>
      </c>
      <c r="U58" s="20">
        <f>[1]gpercr_pretaxCN_foy!U58</f>
        <v>45401.78125</v>
      </c>
      <c r="V58" s="58">
        <f>[1]gpercr_pretaxCN_foy!V58</f>
        <v>2.4411602020263672</v>
      </c>
      <c r="W58" s="20">
        <f>[1]gpercr_pretaxCN_foy!W58</f>
        <v>19034.240234375</v>
      </c>
      <c r="X58" s="20">
        <f>[1]gpercr_pretaxCN_foy!X58</f>
        <v>45958.73046875</v>
      </c>
      <c r="Y58" s="58">
        <f>[1]gpercr_pretaxCN_foy!Y58</f>
        <v>2.4145293235778809</v>
      </c>
      <c r="Z58" s="20">
        <f>[1]gpercr_pretaxCN_foy!Z58</f>
        <v>19069.173828125</v>
      </c>
      <c r="AA58" s="20">
        <f>[1]gpercr_pretaxCN_foy!AA58</f>
        <v>46774.8984375</v>
      </c>
      <c r="AB58" s="58">
        <f>[1]gpercr_pretaxCN_foy!AB58</f>
        <v>2.4529063701629639</v>
      </c>
      <c r="AC58" s="20">
        <f>[1]gpercr_pretaxCN_foy!AC58</f>
        <v>19584.12890625</v>
      </c>
      <c r="AD58" s="20">
        <f>[1]gpercr_pretaxCN_foy!AD58</f>
        <v>48163.5390625</v>
      </c>
      <c r="AE58" s="58">
        <f>[1]gpercr_pretaxCN_foy!AE58</f>
        <v>2.4593148231506348</v>
      </c>
      <c r="AF58" s="20">
        <f>[1]gpercr_pretaxCN_foy!AF58</f>
        <v>20171.78515625</v>
      </c>
      <c r="AG58" s="20">
        <f>[1]gpercr_pretaxCN_foy!AG58</f>
        <v>48878.78515625</v>
      </c>
      <c r="AH58" s="58">
        <f>[1]gpercr_pretaxCN_foy!AH58</f>
        <v>2.4231264591217041</v>
      </c>
      <c r="AI58" s="20">
        <f>[1]gpercr_pretaxCN_foy!AI58</f>
        <v>20792.44140625</v>
      </c>
      <c r="AJ58" s="20">
        <f>[1]gpercr_pretaxCN_foy!AJ58</f>
        <v>50566.8359375</v>
      </c>
      <c r="AK58" s="58">
        <f>[1]gpercr_pretaxCN_foy!AK58</f>
        <v>2.4319815635681152</v>
      </c>
      <c r="AL58" s="20">
        <f>[1]gpercr_pretaxCN_foy!AL58</f>
        <v>21346.486328125</v>
      </c>
      <c r="AM58" s="20">
        <f>[1]gpercr_pretaxCN_foy!AM58</f>
        <v>52007.26171875</v>
      </c>
      <c r="AN58" s="58">
        <f>[1]gpercr_pretaxCN_foy!AN58</f>
        <v>2.4363381862640381</v>
      </c>
      <c r="AO58" s="20">
        <f>[1]gpercr_pretaxCN_foy!AO58</f>
        <v>22488.00390625</v>
      </c>
      <c r="AP58" s="20">
        <f>[1]gpercr_pretaxCN_foy!AP58</f>
        <v>55435.87109375</v>
      </c>
      <c r="AQ58" s="58">
        <f>[1]gpercr_pretaxCN_foy!AQ58</f>
        <v>2.4651308059692383</v>
      </c>
      <c r="AR58" s="20">
        <f>[1]gpercr_pretaxCN_foy!AR58</f>
        <v>22981.625</v>
      </c>
      <c r="AS58" s="20">
        <f>[1]gpercr_pretaxCN_foy!AS58</f>
        <v>56904.62109375</v>
      </c>
      <c r="AT58" s="58">
        <f>[1]gpercr_pretaxCN_foy!AT58</f>
        <v>2.4760921001434326</v>
      </c>
      <c r="AU58" s="20">
        <f>[1]gpercr_pretaxCN_foy!AU58</f>
        <v>23782.759765625</v>
      </c>
      <c r="AV58" s="20">
        <f>[1]gpercr_pretaxCN_foy!AV58</f>
        <v>59180.37890625</v>
      </c>
      <c r="AW58" s="58">
        <f>[1]gpercr_pretaxCN_foy!AW58</f>
        <v>2.4883730411529541</v>
      </c>
      <c r="AX58" s="20">
        <f>[1]gpercr_pretaxCN_foy!AX58</f>
        <v>24079.37890625</v>
      </c>
      <c r="AY58" s="20">
        <f>[1]gpercr_pretaxCN_foy!AY58</f>
        <v>60094.53125</v>
      </c>
      <c r="AZ58" s="58">
        <f>[1]gpercr_pretaxCN_foy!AZ58</f>
        <v>2.4956843852996826</v>
      </c>
      <c r="BA58" s="20">
        <f>[1]gpercr_pretaxCN_foy!BA58</f>
        <v>24572.748046875</v>
      </c>
      <c r="BB58" s="20">
        <f>[1]gpercr_pretaxCN_foy!BB58</f>
        <v>60303.00390625</v>
      </c>
      <c r="BC58" s="58">
        <f>[1]gpercr_pretaxCN_foy!BC58</f>
        <v>2.4540603160858154</v>
      </c>
      <c r="BD58" s="20">
        <f>[1]gpercr_pretaxCN_foy!BD58</f>
        <v>24855.482421875</v>
      </c>
      <c r="BE58" s="20">
        <f>[1]gpercr_pretaxCN_foy!BE58</f>
        <v>61284.55859375</v>
      </c>
      <c r="BF58" s="58">
        <f>[1]gpercr_pretaxCN_foy!BF58</f>
        <v>2.4656355381011963</v>
      </c>
      <c r="BG58" s="20">
        <f>[1]gpercr_pretaxCN_foy!BG58</f>
        <v>25611.810546875</v>
      </c>
      <c r="BH58" s="20">
        <f>[1]gpercr_pretaxCN_foy!BH58</f>
        <v>63563.6015625</v>
      </c>
      <c r="BI58" s="58">
        <f>[1]gpercr_pretaxCN_foy!BI58</f>
        <v>2.4818081855773926</v>
      </c>
      <c r="BJ58" s="20">
        <f>[1]gpercr_pretaxCN_foy!BJ58</f>
        <v>26382.578125</v>
      </c>
      <c r="BK58" s="20">
        <f>[1]gpercr_pretaxCN_foy!BK58</f>
        <v>64961.98046875</v>
      </c>
      <c r="BL58" s="58">
        <f>[1]gpercr_pretaxCN_foy!BL58</f>
        <v>2.462306022644043</v>
      </c>
      <c r="BM58" s="20">
        <f>[1]gpercr_pretaxCN_foy!BM58</f>
        <v>27168.27734375</v>
      </c>
      <c r="BN58" s="20">
        <f>[1]gpercr_pretaxCN_foy!BN58</f>
        <v>67157.4609375</v>
      </c>
      <c r="BO58" s="58">
        <f>[1]gpercr_pretaxCN_foy!BO58</f>
        <v>2.4719071388244629</v>
      </c>
      <c r="BP58" s="20">
        <f>[1]gpercr_pretaxCN_foy!BP58</f>
        <v>0</v>
      </c>
      <c r="BQ58" s="20">
        <f>[1]gpercr_pretaxCN_foy!BQ58</f>
        <v>0</v>
      </c>
      <c r="BR58" s="58">
        <f>[1]gpercr_pretaxCN_foy!BR58</f>
        <v>0</v>
      </c>
      <c r="BS58" s="20">
        <f>[1]gpercr_pretaxCN_foy!BS58</f>
        <v>0</v>
      </c>
      <c r="BT58" s="20">
        <f>[1]gpercr_pretaxCN_foy!BT58</f>
        <v>0</v>
      </c>
      <c r="BU58" s="58">
        <f>[1]gpercr_pretaxCN_foy!BU58</f>
        <v>0</v>
      </c>
      <c r="BV58" s="20">
        <f>[1]gpercr_pretaxCN_foy!BV58</f>
        <v>0</v>
      </c>
      <c r="BW58" s="20">
        <f>[1]gpercr_pretaxCN_foy!BW58</f>
        <v>0</v>
      </c>
      <c r="BX58" s="58">
        <f>[1]gpercr_pretaxCN_foy!BX58</f>
        <v>0</v>
      </c>
      <c r="BY58" s="20">
        <f>[1]gpercr_pretaxCN_foy!BY58</f>
        <v>0</v>
      </c>
      <c r="BZ58" s="20">
        <f>[1]gpercr_pretaxCN_foy!BZ58</f>
        <v>0</v>
      </c>
      <c r="CA58" s="58">
        <f>[1]gpercr_pretaxCN_foy!CA58</f>
        <v>0</v>
      </c>
      <c r="CB58" s="20">
        <f>[1]gpercr_pretaxCN_foy!CB58</f>
        <v>0</v>
      </c>
      <c r="CC58" s="20">
        <f>[1]gpercr_pretaxCN_foy!CC58</f>
        <v>0</v>
      </c>
      <c r="CD58" s="58">
        <f>[1]gpercr_pretaxCN_foy!CD58</f>
        <v>0</v>
      </c>
      <c r="CE58" s="20">
        <f>[1]gpercr_pretaxCN_foy!CE58</f>
        <v>0</v>
      </c>
      <c r="CF58" s="20">
        <f>[1]gpercr_pretaxCN_foy!CF58</f>
        <v>0</v>
      </c>
      <c r="CG58" s="58">
        <f>[1]gpercr_pretaxCN_foy!CG58</f>
        <v>0</v>
      </c>
    </row>
    <row r="59" spans="1:85" ht="15" customHeight="1">
      <c r="A59" s="14">
        <v>45</v>
      </c>
      <c r="B59" s="20">
        <f>[1]gpercr_pretaxCN_foy!B59</f>
        <v>3104.16748046875</v>
      </c>
      <c r="C59" s="20">
        <f>[1]gpercr_pretaxCN_foy!C59</f>
        <v>7447.61962890625</v>
      </c>
      <c r="D59" s="58">
        <f>[1]gpercr_pretaxCN_foy!D59</f>
        <v>2.3992326259613037</v>
      </c>
      <c r="E59" s="20">
        <f>[1]gpercr_pretaxCN_foy!E59</f>
        <v>5618.37548828125</v>
      </c>
      <c r="F59" s="20">
        <f>[1]gpercr_pretaxCN_foy!F59</f>
        <v>12663.578125</v>
      </c>
      <c r="G59" s="58">
        <f>[1]gpercr_pretaxCN_foy!G59</f>
        <v>2.2539572715759277</v>
      </c>
      <c r="H59" s="20">
        <f>[1]gpercr_pretaxCN_foy!H59</f>
        <v>9740.0185546875</v>
      </c>
      <c r="I59" s="20">
        <f>[1]gpercr_pretaxCN_foy!I59</f>
        <v>20550.85546875</v>
      </c>
      <c r="J59" s="58">
        <f>[1]gpercr_pretaxCN_foy!J59</f>
        <v>2.1099400520324707</v>
      </c>
      <c r="K59" s="20">
        <f>[1]gpercr_pretaxCN_foy!K59</f>
        <v>16006.8525390625</v>
      </c>
      <c r="L59" s="20">
        <f>[1]gpercr_pretaxCN_foy!L59</f>
        <v>34911.8671875</v>
      </c>
      <c r="M59" s="58">
        <f>[1]gpercr_pretaxCN_foy!M59</f>
        <v>2.1810576915740967</v>
      </c>
      <c r="N59" s="20">
        <f>[1]gpercr_pretaxCN_foy!N59</f>
        <v>16679.134765625</v>
      </c>
      <c r="O59" s="20">
        <f>[1]gpercr_pretaxCN_foy!O59</f>
        <v>39916.47265625</v>
      </c>
      <c r="P59" s="58">
        <f>[1]gpercr_pretaxCN_foy!P59</f>
        <v>2.3931980133056641</v>
      </c>
      <c r="Q59" s="20">
        <f>[1]gpercr_pretaxCN_foy!Q59</f>
        <v>18522.146484375</v>
      </c>
      <c r="R59" s="20">
        <f>[1]gpercr_pretaxCN_foy!R59</f>
        <v>44490.01171875</v>
      </c>
      <c r="S59" s="58">
        <f>[1]gpercr_pretaxCN_foy!S59</f>
        <v>2.4019901752471924</v>
      </c>
      <c r="T59" s="20">
        <f>[1]gpercr_pretaxCN_foy!T59</f>
        <v>18959.49609375</v>
      </c>
      <c r="U59" s="20">
        <f>[1]gpercr_pretaxCN_foy!U59</f>
        <v>45887.77734375</v>
      </c>
      <c r="V59" s="58">
        <f>[1]gpercr_pretaxCN_foy!V59</f>
        <v>2.4203057289123535</v>
      </c>
      <c r="W59" s="20">
        <f>[1]gpercr_pretaxCN_foy!W59</f>
        <v>19425.869140625</v>
      </c>
      <c r="X59" s="20">
        <f>[1]gpercr_pretaxCN_foy!X59</f>
        <v>46446.61328125</v>
      </c>
      <c r="Y59" s="58">
        <f>[1]gpercr_pretaxCN_foy!Y59</f>
        <v>2.3909671306610107</v>
      </c>
      <c r="Z59" s="20">
        <f>[1]gpercr_pretaxCN_foy!Z59</f>
        <v>19530.115234375</v>
      </c>
      <c r="AA59" s="20">
        <f>[1]gpercr_pretaxCN_foy!AA59</f>
        <v>47273.2265625</v>
      </c>
      <c r="AB59" s="58">
        <f>[1]gpercr_pretaxCN_foy!AB59</f>
        <v>2.420529842376709</v>
      </c>
      <c r="AC59" s="20">
        <f>[1]gpercr_pretaxCN_foy!AC59</f>
        <v>20009.302734375</v>
      </c>
      <c r="AD59" s="20">
        <f>[1]gpercr_pretaxCN_foy!AD59</f>
        <v>48679.13671875</v>
      </c>
      <c r="AE59" s="58">
        <f>[1]gpercr_pretaxCN_foy!AE59</f>
        <v>2.4328253269195557</v>
      </c>
      <c r="AF59" s="20">
        <f>[1]gpercr_pretaxCN_foy!AF59</f>
        <v>20550.306640625</v>
      </c>
      <c r="AG59" s="20">
        <f>[1]gpercr_pretaxCN_foy!AG59</f>
        <v>49397.0390625</v>
      </c>
      <c r="AH59" s="58">
        <f>[1]gpercr_pretaxCN_foy!AH59</f>
        <v>2.4037129878997803</v>
      </c>
      <c r="AI59" s="20">
        <f>[1]gpercr_pretaxCN_foy!AI59</f>
        <v>21199.765625</v>
      </c>
      <c r="AJ59" s="20">
        <f>[1]gpercr_pretaxCN_foy!AJ59</f>
        <v>51102.88671875</v>
      </c>
      <c r="AK59" s="58">
        <f>[1]gpercr_pretaxCN_foy!AK59</f>
        <v>2.4105401039123535</v>
      </c>
      <c r="AL59" s="20">
        <f>[1]gpercr_pretaxCN_foy!AL59</f>
        <v>21789.888671875</v>
      </c>
      <c r="AM59" s="20">
        <f>[1]gpercr_pretaxCN_foy!AM59</f>
        <v>52561.38671875</v>
      </c>
      <c r="AN59" s="58">
        <f>[1]gpercr_pretaxCN_foy!AN59</f>
        <v>2.41219162940979</v>
      </c>
      <c r="AO59" s="20">
        <f>[1]gpercr_pretaxCN_foy!AO59</f>
        <v>22955.470703125</v>
      </c>
      <c r="AP59" s="20">
        <f>[1]gpercr_pretaxCN_foy!AP59</f>
        <v>56030.83203125</v>
      </c>
      <c r="AQ59" s="58">
        <f>[1]gpercr_pretaxCN_foy!AQ59</f>
        <v>2.4408488273620605</v>
      </c>
      <c r="AR59" s="20">
        <f>[1]gpercr_pretaxCN_foy!AR59</f>
        <v>23475.775390625</v>
      </c>
      <c r="AS59" s="20">
        <f>[1]gpercr_pretaxCN_foy!AS59</f>
        <v>57516.76953125</v>
      </c>
      <c r="AT59" s="58">
        <f>[1]gpercr_pretaxCN_foy!AT59</f>
        <v>2.4500477313995361</v>
      </c>
      <c r="AU59" s="20">
        <f>[1]gpercr_pretaxCN_foy!AU59</f>
        <v>24271.703125</v>
      </c>
      <c r="AV59" s="20">
        <f>[1]gpercr_pretaxCN_foy!AV59</f>
        <v>59819.5859375</v>
      </c>
      <c r="AW59" s="58">
        <f>[1]gpercr_pretaxCN_foy!AW59</f>
        <v>2.4645812511444092</v>
      </c>
      <c r="AX59" s="20">
        <f>[1]gpercr_pretaxCN_foy!AX59</f>
        <v>24578.4296875</v>
      </c>
      <c r="AY59" s="20">
        <f>[1]gpercr_pretaxCN_foy!AY59</f>
        <v>60745.01171875</v>
      </c>
      <c r="AZ59" s="58">
        <f>[1]gpercr_pretaxCN_foy!AZ59</f>
        <v>2.4714765548706055</v>
      </c>
      <c r="BA59" s="20">
        <f>[1]gpercr_pretaxCN_foy!BA59</f>
        <v>25031.36328125</v>
      </c>
      <c r="BB59" s="20">
        <f>[1]gpercr_pretaxCN_foy!BB59</f>
        <v>60948.41796875</v>
      </c>
      <c r="BC59" s="58">
        <f>[1]gpercr_pretaxCN_foy!BC59</f>
        <v>2.4348821640014648</v>
      </c>
      <c r="BD59" s="20">
        <f>[1]gpercr_pretaxCN_foy!BD59</f>
        <v>25316.767578125</v>
      </c>
      <c r="BE59" s="20">
        <f>[1]gpercr_pretaxCN_foy!BE59</f>
        <v>61942.9609375</v>
      </c>
      <c r="BF59" s="58">
        <f>[1]gpercr_pretaxCN_foy!BF59</f>
        <v>2.4467167854309082</v>
      </c>
      <c r="BG59" s="20">
        <f>[1]gpercr_pretaxCN_foy!BG59</f>
        <v>26082.798828125</v>
      </c>
      <c r="BH59" s="20">
        <f>[1]gpercr_pretaxCN_foy!BH59</f>
        <v>64249.5546875</v>
      </c>
      <c r="BI59" s="58">
        <f>[1]gpercr_pretaxCN_foy!BI59</f>
        <v>2.463292121887207</v>
      </c>
      <c r="BJ59" s="20">
        <f>[1]gpercr_pretaxCN_foy!BJ59</f>
        <v>26870.294921875</v>
      </c>
      <c r="BK59" s="20">
        <f>[1]gpercr_pretaxCN_foy!BK59</f>
        <v>65659.546875</v>
      </c>
      <c r="BL59" s="58">
        <f>[1]gpercr_pretaxCN_foy!BL59</f>
        <v>2.4435737133026123</v>
      </c>
      <c r="BM59" s="20">
        <f>[1]gpercr_pretaxCN_foy!BM59</f>
        <v>27664.4140625</v>
      </c>
      <c r="BN59" s="20">
        <f>[1]gpercr_pretaxCN_foy!BN59</f>
        <v>67879.9765625</v>
      </c>
      <c r="BO59" s="58">
        <f>[1]gpercr_pretaxCN_foy!BO59</f>
        <v>2.4536929130554199</v>
      </c>
      <c r="BP59" s="20">
        <f>[1]gpercr_pretaxCN_foy!BP59</f>
        <v>0</v>
      </c>
      <c r="BQ59" s="20">
        <f>[1]gpercr_pretaxCN_foy!BQ59</f>
        <v>0</v>
      </c>
      <c r="BR59" s="58">
        <f>[1]gpercr_pretaxCN_foy!BR59</f>
        <v>0</v>
      </c>
      <c r="BS59" s="20">
        <f>[1]gpercr_pretaxCN_foy!BS59</f>
        <v>0</v>
      </c>
      <c r="BT59" s="20">
        <f>[1]gpercr_pretaxCN_foy!BT59</f>
        <v>0</v>
      </c>
      <c r="BU59" s="58">
        <f>[1]gpercr_pretaxCN_foy!BU59</f>
        <v>0</v>
      </c>
      <c r="BV59" s="20">
        <f>[1]gpercr_pretaxCN_foy!BV59</f>
        <v>0</v>
      </c>
      <c r="BW59" s="20">
        <f>[1]gpercr_pretaxCN_foy!BW59</f>
        <v>0</v>
      </c>
      <c r="BX59" s="58">
        <f>[1]gpercr_pretaxCN_foy!BX59</f>
        <v>0</v>
      </c>
      <c r="BY59" s="20">
        <f>[1]gpercr_pretaxCN_foy!BY59</f>
        <v>0</v>
      </c>
      <c r="BZ59" s="20">
        <f>[1]gpercr_pretaxCN_foy!BZ59</f>
        <v>0</v>
      </c>
      <c r="CA59" s="58">
        <f>[1]gpercr_pretaxCN_foy!CA59</f>
        <v>0</v>
      </c>
      <c r="CB59" s="20">
        <f>[1]gpercr_pretaxCN_foy!CB59</f>
        <v>0</v>
      </c>
      <c r="CC59" s="20">
        <f>[1]gpercr_pretaxCN_foy!CC59</f>
        <v>0</v>
      </c>
      <c r="CD59" s="58">
        <f>[1]gpercr_pretaxCN_foy!CD59</f>
        <v>0</v>
      </c>
      <c r="CE59" s="20">
        <f>[1]gpercr_pretaxCN_foy!CE59</f>
        <v>0</v>
      </c>
      <c r="CF59" s="20">
        <f>[1]gpercr_pretaxCN_foy!CF59</f>
        <v>0</v>
      </c>
      <c r="CG59" s="58">
        <f>[1]gpercr_pretaxCN_foy!CG59</f>
        <v>0</v>
      </c>
    </row>
    <row r="60" spans="1:85" ht="15" customHeight="1">
      <c r="A60" s="14">
        <v>46</v>
      </c>
      <c r="B60" s="20">
        <f>[1]gpercr_pretaxCN_foy!B60</f>
        <v>3165.6982421875</v>
      </c>
      <c r="C60" s="20">
        <f>[1]gpercr_pretaxCN_foy!C60</f>
        <v>7527.4697265625</v>
      </c>
      <c r="D60" s="58">
        <f>[1]gpercr_pretaxCN_foy!D60</f>
        <v>2.3778228759765625</v>
      </c>
      <c r="E60" s="20">
        <f>[1]gpercr_pretaxCN_foy!E60</f>
        <v>5720.1943359375</v>
      </c>
      <c r="F60" s="20">
        <f>[1]gpercr_pretaxCN_foy!F60</f>
        <v>12793.0615234375</v>
      </c>
      <c r="G60" s="58">
        <f>[1]gpercr_pretaxCN_foy!G60</f>
        <v>2.2364733219146729</v>
      </c>
      <c r="H60" s="20">
        <f>[1]gpercr_pretaxCN_foy!H60</f>
        <v>9912.0888671875</v>
      </c>
      <c r="I60" s="20">
        <f>[1]gpercr_pretaxCN_foy!I60</f>
        <v>20749.46875</v>
      </c>
      <c r="J60" s="58">
        <f>[1]gpercr_pretaxCN_foy!J60</f>
        <v>2.0933496952056885</v>
      </c>
      <c r="K60" s="20">
        <f>[1]gpercr_pretaxCN_foy!K60</f>
        <v>16310.220703125</v>
      </c>
      <c r="L60" s="20">
        <f>[1]gpercr_pretaxCN_foy!L60</f>
        <v>35259.06640625</v>
      </c>
      <c r="M60" s="58">
        <f>[1]gpercr_pretaxCN_foy!M60</f>
        <v>2.1617774963378906</v>
      </c>
      <c r="N60" s="20">
        <f>[1]gpercr_pretaxCN_foy!N60</f>
        <v>17000.89453125</v>
      </c>
      <c r="O60" s="20">
        <f>[1]gpercr_pretaxCN_foy!O60</f>
        <v>40343.59765625</v>
      </c>
      <c r="P60" s="58">
        <f>[1]gpercr_pretaxCN_foy!P60</f>
        <v>2.373028039932251</v>
      </c>
      <c r="Q60" s="20">
        <f>[1]gpercr_pretaxCN_foy!Q60</f>
        <v>18853.76953125</v>
      </c>
      <c r="R60" s="20">
        <f>[1]gpercr_pretaxCN_foy!R60</f>
        <v>44967.63671875</v>
      </c>
      <c r="S60" s="58">
        <f>[1]gpercr_pretaxCN_foy!S60</f>
        <v>2.3850741386413574</v>
      </c>
      <c r="T60" s="20">
        <f>[1]gpercr_pretaxCN_foy!T60</f>
        <v>19315.89453125</v>
      </c>
      <c r="U60" s="20">
        <f>[1]gpercr_pretaxCN_foy!U60</f>
        <v>46380.84765625</v>
      </c>
      <c r="V60" s="58">
        <f>[1]gpercr_pretaxCN_foy!V60</f>
        <v>2.4011752605438232</v>
      </c>
      <c r="W60" s="20">
        <f>[1]gpercr_pretaxCN_foy!W60</f>
        <v>19852.755859375</v>
      </c>
      <c r="X60" s="20">
        <f>[1]gpercr_pretaxCN_foy!X60</f>
        <v>46942.671875</v>
      </c>
      <c r="Y60" s="58">
        <f>[1]gpercr_pretaxCN_foy!Y60</f>
        <v>2.36454176902771</v>
      </c>
      <c r="Z60" s="20">
        <f>[1]gpercr_pretaxCN_foy!Z60</f>
        <v>19959.95703125</v>
      </c>
      <c r="AA60" s="20">
        <f>[1]gpercr_pretaxCN_foy!AA60</f>
        <v>47783.31640625</v>
      </c>
      <c r="AB60" s="58">
        <f>[1]gpercr_pretaxCN_foy!AB60</f>
        <v>2.3939588069915771</v>
      </c>
      <c r="AC60" s="20">
        <f>[1]gpercr_pretaxCN_foy!AC60</f>
        <v>20464.150390625</v>
      </c>
      <c r="AD60" s="20">
        <f>[1]gpercr_pretaxCN_foy!AD60</f>
        <v>49207.89453125</v>
      </c>
      <c r="AE60" s="58">
        <f>[1]gpercr_pretaxCN_foy!AE60</f>
        <v>2.4045901298522949</v>
      </c>
      <c r="AF60" s="20">
        <f>[1]gpercr_pretaxCN_foy!AF60</f>
        <v>21134.416015625</v>
      </c>
      <c r="AG60" s="20">
        <f>[1]gpercr_pretaxCN_foy!AG60</f>
        <v>49925.9453125</v>
      </c>
      <c r="AH60" s="58">
        <f>[1]gpercr_pretaxCN_foy!AH60</f>
        <v>2.3623054027557373</v>
      </c>
      <c r="AI60" s="20">
        <f>[1]gpercr_pretaxCN_foy!AI60</f>
        <v>21615.716796875</v>
      </c>
      <c r="AJ60" s="20">
        <f>[1]gpercr_pretaxCN_foy!AJ60</f>
        <v>51654.375</v>
      </c>
      <c r="AK60" s="58">
        <f>[1]gpercr_pretaxCN_foy!AK60</f>
        <v>2.3896675109863281</v>
      </c>
      <c r="AL60" s="20">
        <f>[1]gpercr_pretaxCN_foy!AL60</f>
        <v>22251.16796875</v>
      </c>
      <c r="AM60" s="20">
        <f>[1]gpercr_pretaxCN_foy!AM60</f>
        <v>53127.234375</v>
      </c>
      <c r="AN60" s="58">
        <f>[1]gpercr_pretaxCN_foy!AN60</f>
        <v>2.387615442276001</v>
      </c>
      <c r="AO60" s="20">
        <f>[1]gpercr_pretaxCN_foy!AO60</f>
        <v>23447.875</v>
      </c>
      <c r="AP60" s="20">
        <f>[1]gpercr_pretaxCN_foy!AP60</f>
        <v>56638.4609375</v>
      </c>
      <c r="AQ60" s="58">
        <f>[1]gpercr_pretaxCN_foy!AQ60</f>
        <v>2.4155051708221436</v>
      </c>
      <c r="AR60" s="20">
        <f>[1]gpercr_pretaxCN_foy!AR60</f>
        <v>23967.318359375</v>
      </c>
      <c r="AS60" s="20">
        <f>[1]gpercr_pretaxCN_foy!AS60</f>
        <v>58142.41015625</v>
      </c>
      <c r="AT60" s="58">
        <f>[1]gpercr_pretaxCN_foy!AT60</f>
        <v>2.4259037971496582</v>
      </c>
      <c r="AU60" s="20">
        <f>[1]gpercr_pretaxCN_foy!AU60</f>
        <v>24743.30859375</v>
      </c>
      <c r="AV60" s="20">
        <f>[1]gpercr_pretaxCN_foy!AV60</f>
        <v>60473.26171875</v>
      </c>
      <c r="AW60" s="58">
        <f>[1]gpercr_pretaxCN_foy!AW60</f>
        <v>2.4440248012542725</v>
      </c>
      <c r="AX60" s="20">
        <f>[1]gpercr_pretaxCN_foy!AX60</f>
        <v>25085.865234375</v>
      </c>
      <c r="AY60" s="20">
        <f>[1]gpercr_pretaxCN_foy!AY60</f>
        <v>61410.234375</v>
      </c>
      <c r="AZ60" s="58">
        <f>[1]gpercr_pretaxCN_foy!AZ60</f>
        <v>2.4480013847351074</v>
      </c>
      <c r="BA60" s="20">
        <f>[1]gpercr_pretaxCN_foy!BA60</f>
        <v>25532.939453125</v>
      </c>
      <c r="BB60" s="20">
        <f>[1]gpercr_pretaxCN_foy!BB60</f>
        <v>61608.62109375</v>
      </c>
      <c r="BC60" s="58">
        <f>[1]gpercr_pretaxCN_foy!BC60</f>
        <v>2.412907600402832</v>
      </c>
      <c r="BD60" s="20">
        <f>[1]gpercr_pretaxCN_foy!BD60</f>
        <v>25794.591796875</v>
      </c>
      <c r="BE60" s="20">
        <f>[1]gpercr_pretaxCN_foy!BE60</f>
        <v>62616.5390625</v>
      </c>
      <c r="BF60" s="58">
        <f>[1]gpercr_pretaxCN_foy!BF60</f>
        <v>2.4275064468383789</v>
      </c>
      <c r="BG60" s="20">
        <f>[1]gpercr_pretaxCN_foy!BG60</f>
        <v>26569.27734375</v>
      </c>
      <c r="BH60" s="20">
        <f>[1]gpercr_pretaxCN_foy!BH60</f>
        <v>64951.9609375</v>
      </c>
      <c r="BI60" s="58">
        <f>[1]gpercr_pretaxCN_foy!BI60</f>
        <v>2.4446265697479248</v>
      </c>
      <c r="BJ60" s="20">
        <f>[1]gpercr_pretaxCN_foy!BJ60</f>
        <v>27363.59765625</v>
      </c>
      <c r="BK60" s="20">
        <f>[1]gpercr_pretaxCN_foy!BK60</f>
        <v>66373.3046875</v>
      </c>
      <c r="BL60" s="58">
        <f>[1]gpercr_pretaxCN_foy!BL60</f>
        <v>2.4256060123443604</v>
      </c>
      <c r="BM60" s="20">
        <f>[1]gpercr_pretaxCN_foy!BM60</f>
        <v>28151.833984375</v>
      </c>
      <c r="BN60" s="20">
        <f>[1]gpercr_pretaxCN_foy!BN60</f>
        <v>68620.171875</v>
      </c>
      <c r="BO60" s="58">
        <f>[1]gpercr_pretaxCN_foy!BO60</f>
        <v>2.4375026226043701</v>
      </c>
      <c r="BP60" s="20">
        <f>[1]gpercr_pretaxCN_foy!BP60</f>
        <v>0</v>
      </c>
      <c r="BQ60" s="20">
        <f>[1]gpercr_pretaxCN_foy!BQ60</f>
        <v>0</v>
      </c>
      <c r="BR60" s="58">
        <f>[1]gpercr_pretaxCN_foy!BR60</f>
        <v>0</v>
      </c>
      <c r="BS60" s="20">
        <f>[1]gpercr_pretaxCN_foy!BS60</f>
        <v>0</v>
      </c>
      <c r="BT60" s="20">
        <f>[1]gpercr_pretaxCN_foy!BT60</f>
        <v>0</v>
      </c>
      <c r="BU60" s="58">
        <f>[1]gpercr_pretaxCN_foy!BU60</f>
        <v>0</v>
      </c>
      <c r="BV60" s="20">
        <f>[1]gpercr_pretaxCN_foy!BV60</f>
        <v>0</v>
      </c>
      <c r="BW60" s="20">
        <f>[1]gpercr_pretaxCN_foy!BW60</f>
        <v>0</v>
      </c>
      <c r="BX60" s="58">
        <f>[1]gpercr_pretaxCN_foy!BX60</f>
        <v>0</v>
      </c>
      <c r="BY60" s="20">
        <f>[1]gpercr_pretaxCN_foy!BY60</f>
        <v>0</v>
      </c>
      <c r="BZ60" s="20">
        <f>[1]gpercr_pretaxCN_foy!BZ60</f>
        <v>0</v>
      </c>
      <c r="CA60" s="58">
        <f>[1]gpercr_pretaxCN_foy!CA60</f>
        <v>0</v>
      </c>
      <c r="CB60" s="20">
        <f>[1]gpercr_pretaxCN_foy!CB60</f>
        <v>0</v>
      </c>
      <c r="CC60" s="20">
        <f>[1]gpercr_pretaxCN_foy!CC60</f>
        <v>0</v>
      </c>
      <c r="CD60" s="58">
        <f>[1]gpercr_pretaxCN_foy!CD60</f>
        <v>0</v>
      </c>
      <c r="CE60" s="20">
        <f>[1]gpercr_pretaxCN_foy!CE60</f>
        <v>0</v>
      </c>
      <c r="CF60" s="20">
        <f>[1]gpercr_pretaxCN_foy!CF60</f>
        <v>0</v>
      </c>
      <c r="CG60" s="58">
        <f>[1]gpercr_pretaxCN_foy!CG60</f>
        <v>0</v>
      </c>
    </row>
    <row r="61" spans="1:85" ht="15" customHeight="1">
      <c r="A61" s="14">
        <v>47</v>
      </c>
      <c r="B61" s="20">
        <f>[1]gpercr_pretaxCN_foy!B61</f>
        <v>3225.55029296875</v>
      </c>
      <c r="C61" s="20">
        <f>[1]gpercr_pretaxCN_foy!C61</f>
        <v>7609.2041015625</v>
      </c>
      <c r="D61" s="58">
        <f>[1]gpercr_pretaxCN_foy!D61</f>
        <v>2.3590404987335205</v>
      </c>
      <c r="E61" s="20">
        <f>[1]gpercr_pretaxCN_foy!E61</f>
        <v>5827.30126953125</v>
      </c>
      <c r="F61" s="20">
        <f>[1]gpercr_pretaxCN_foy!F61</f>
        <v>12925.5283203125</v>
      </c>
      <c r="G61" s="58">
        <f>[1]gpercr_pretaxCN_foy!G61</f>
        <v>2.2180984020233154</v>
      </c>
      <c r="H61" s="20">
        <f>[1]gpercr_pretaxCN_foy!H61</f>
        <v>10081.21484375</v>
      </c>
      <c r="I61" s="20">
        <f>[1]gpercr_pretaxCN_foy!I61</f>
        <v>20952.388671875</v>
      </c>
      <c r="J61" s="58">
        <f>[1]gpercr_pretaxCN_foy!J61</f>
        <v>2.0783596038818359</v>
      </c>
      <c r="K61" s="20">
        <f>[1]gpercr_pretaxCN_foy!K61</f>
        <v>16622.904296875</v>
      </c>
      <c r="L61" s="20">
        <f>[1]gpercr_pretaxCN_foy!L61</f>
        <v>35613.6640625</v>
      </c>
      <c r="M61" s="58">
        <f>[1]gpercr_pretaxCN_foy!M61</f>
        <v>2.1424453258514404</v>
      </c>
      <c r="N61" s="20">
        <f>[1]gpercr_pretaxCN_foy!N61</f>
        <v>17346.91015625</v>
      </c>
      <c r="O61" s="20">
        <f>[1]gpercr_pretaxCN_foy!O61</f>
        <v>40781.203125</v>
      </c>
      <c r="P61" s="58">
        <f>[1]gpercr_pretaxCN_foy!P61</f>
        <v>2.3509202003479004</v>
      </c>
      <c r="Q61" s="20">
        <f>[1]gpercr_pretaxCN_foy!Q61</f>
        <v>19217.41796875</v>
      </c>
      <c r="R61" s="20">
        <f>[1]gpercr_pretaxCN_foy!R61</f>
        <v>45457.3828125</v>
      </c>
      <c r="S61" s="58">
        <f>[1]gpercr_pretaxCN_foy!S61</f>
        <v>2.3654260635375977</v>
      </c>
      <c r="T61" s="20">
        <f>[1]gpercr_pretaxCN_foy!T61</f>
        <v>19729.400390625</v>
      </c>
      <c r="U61" s="20">
        <f>[1]gpercr_pretaxCN_foy!U61</f>
        <v>46888.61328125</v>
      </c>
      <c r="V61" s="58">
        <f>[1]gpercr_pretaxCN_foy!V61</f>
        <v>2.3765857219696045</v>
      </c>
      <c r="W61" s="20">
        <f>[1]gpercr_pretaxCN_foy!W61</f>
        <v>20317.40234375</v>
      </c>
      <c r="X61" s="20">
        <f>[1]gpercr_pretaxCN_foy!X61</f>
        <v>47450.21484375</v>
      </c>
      <c r="Y61" s="58">
        <f>[1]gpercr_pretaxCN_foy!Y61</f>
        <v>2.335446834564209</v>
      </c>
      <c r="Z61" s="20">
        <f>[1]gpercr_pretaxCN_foy!Z61</f>
        <v>20342.123046875</v>
      </c>
      <c r="AA61" s="20">
        <f>[1]gpercr_pretaxCN_foy!AA61</f>
        <v>48303.81640625</v>
      </c>
      <c r="AB61" s="58">
        <f>[1]gpercr_pretaxCN_foy!AB61</f>
        <v>2.3745710849761963</v>
      </c>
      <c r="AC61" s="20">
        <f>[1]gpercr_pretaxCN_foy!AC61</f>
        <v>20950.193359375</v>
      </c>
      <c r="AD61" s="20">
        <f>[1]gpercr_pretaxCN_foy!AD61</f>
        <v>49746.52734375</v>
      </c>
      <c r="AE61" s="58">
        <f>[1]gpercr_pretaxCN_foy!AE61</f>
        <v>2.374514102935791</v>
      </c>
      <c r="AF61" s="20">
        <f>[1]gpercr_pretaxCN_foy!AF61</f>
        <v>21587.23828125</v>
      </c>
      <c r="AG61" s="20">
        <f>[1]gpercr_pretaxCN_foy!AG61</f>
        <v>50463.3203125</v>
      </c>
      <c r="AH61" s="58">
        <f>[1]gpercr_pretaxCN_foy!AH61</f>
        <v>2.3376460075378418</v>
      </c>
      <c r="AI61" s="20">
        <f>[1]gpercr_pretaxCN_foy!AI61</f>
        <v>22047.287109375</v>
      </c>
      <c r="AJ61" s="20">
        <f>[1]gpercr_pretaxCN_foy!AJ61</f>
        <v>52217.17578125</v>
      </c>
      <c r="AK61" s="58">
        <f>[1]gpercr_pretaxCN_foy!AK61</f>
        <v>2.3684172630310059</v>
      </c>
      <c r="AL61" s="20">
        <f>[1]gpercr_pretaxCN_foy!AL61</f>
        <v>22708.923828125</v>
      </c>
      <c r="AM61" s="20">
        <f>[1]gpercr_pretaxCN_foy!AM61</f>
        <v>53705.453125</v>
      </c>
      <c r="AN61" s="58">
        <f>[1]gpercr_pretaxCN_foy!AN61</f>
        <v>2.3649492263793945</v>
      </c>
      <c r="AO61" s="20">
        <f>[1]gpercr_pretaxCN_foy!AO61</f>
        <v>23937.791015625</v>
      </c>
      <c r="AP61" s="20">
        <f>[1]gpercr_pretaxCN_foy!AP61</f>
        <v>57260.1640625</v>
      </c>
      <c r="AQ61" s="58">
        <f>[1]gpercr_pretaxCN_foy!AQ61</f>
        <v>2.392040491104126</v>
      </c>
      <c r="AR61" s="20">
        <f>[1]gpercr_pretaxCN_foy!AR61</f>
        <v>24472.544921875</v>
      </c>
      <c r="AS61" s="20">
        <f>[1]gpercr_pretaxCN_foy!AS61</f>
        <v>58782.79296875</v>
      </c>
      <c r="AT61" s="58">
        <f>[1]gpercr_pretaxCN_foy!AT61</f>
        <v>2.4019894599914551</v>
      </c>
      <c r="AU61" s="20">
        <f>[1]gpercr_pretaxCN_foy!AU61</f>
        <v>25237.57421875</v>
      </c>
      <c r="AV61" s="20">
        <f>[1]gpercr_pretaxCN_foy!AV61</f>
        <v>61142.87109375</v>
      </c>
      <c r="AW61" s="58">
        <f>[1]gpercr_pretaxCN_foy!AW61</f>
        <v>2.4226920604705811</v>
      </c>
      <c r="AX61" s="20">
        <f>[1]gpercr_pretaxCN_foy!AX61</f>
        <v>25582.365234375</v>
      </c>
      <c r="AY61" s="20">
        <f>[1]gpercr_pretaxCN_foy!AY61</f>
        <v>62090.5390625</v>
      </c>
      <c r="AZ61" s="58">
        <f>[1]gpercr_pretaxCN_foy!AZ61</f>
        <v>2.4270834922790527</v>
      </c>
      <c r="BA61" s="20">
        <f>[1]gpercr_pretaxCN_foy!BA61</f>
        <v>26036.064453125</v>
      </c>
      <c r="BB61" s="20">
        <f>[1]gpercr_pretaxCN_foy!BB61</f>
        <v>62284.86328125</v>
      </c>
      <c r="BC61" s="58">
        <f>[1]gpercr_pretaxCN_foy!BC61</f>
        <v>2.3922533988952637</v>
      </c>
      <c r="BD61" s="20">
        <f>[1]gpercr_pretaxCN_foy!BD61</f>
        <v>26278.25390625</v>
      </c>
      <c r="BE61" s="20">
        <f>[1]gpercr_pretaxCN_foy!BE61</f>
        <v>63306.625</v>
      </c>
      <c r="BF61" s="58">
        <f>[1]gpercr_pretaxCN_foy!BF61</f>
        <v>2.4090878963470459</v>
      </c>
      <c r="BG61" s="20">
        <f>[1]gpercr_pretaxCN_foy!BG61</f>
        <v>27057.873046875</v>
      </c>
      <c r="BH61" s="20">
        <f>[1]gpercr_pretaxCN_foy!BH61</f>
        <v>65671.1953125</v>
      </c>
      <c r="BI61" s="58">
        <f>[1]gpercr_pretaxCN_foy!BI61</f>
        <v>2.4270641803741455</v>
      </c>
      <c r="BJ61" s="20">
        <f>[1]gpercr_pretaxCN_foy!BJ61</f>
        <v>27862.78125</v>
      </c>
      <c r="BK61" s="20">
        <f>[1]gpercr_pretaxCN_foy!BK61</f>
        <v>67104.5546875</v>
      </c>
      <c r="BL61" s="58">
        <f>[1]gpercr_pretaxCN_foy!BL61</f>
        <v>2.4083940982818604</v>
      </c>
      <c r="BM61" s="20">
        <f>[1]gpercr_pretaxCN_foy!BM61</f>
        <v>28662.087890625</v>
      </c>
      <c r="BN61" s="20">
        <f>[1]gpercr_pretaxCN_foy!BN61</f>
        <v>69378.8359375</v>
      </c>
      <c r="BO61" s="58">
        <f>[1]gpercr_pretaxCN_foy!BO61</f>
        <v>2.4205784797668457</v>
      </c>
      <c r="BP61" s="20">
        <f>[1]gpercr_pretaxCN_foy!BP61</f>
        <v>0</v>
      </c>
      <c r="BQ61" s="20">
        <f>[1]gpercr_pretaxCN_foy!BQ61</f>
        <v>0</v>
      </c>
      <c r="BR61" s="58">
        <f>[1]gpercr_pretaxCN_foy!BR61</f>
        <v>0</v>
      </c>
      <c r="BS61" s="20">
        <f>[1]gpercr_pretaxCN_foy!BS61</f>
        <v>0</v>
      </c>
      <c r="BT61" s="20">
        <f>[1]gpercr_pretaxCN_foy!BT61</f>
        <v>0</v>
      </c>
      <c r="BU61" s="58">
        <f>[1]gpercr_pretaxCN_foy!BU61</f>
        <v>0</v>
      </c>
      <c r="BV61" s="20">
        <f>[1]gpercr_pretaxCN_foy!BV61</f>
        <v>0</v>
      </c>
      <c r="BW61" s="20">
        <f>[1]gpercr_pretaxCN_foy!BW61</f>
        <v>0</v>
      </c>
      <c r="BX61" s="58">
        <f>[1]gpercr_pretaxCN_foy!BX61</f>
        <v>0</v>
      </c>
      <c r="BY61" s="20">
        <f>[1]gpercr_pretaxCN_foy!BY61</f>
        <v>0</v>
      </c>
      <c r="BZ61" s="20">
        <f>[1]gpercr_pretaxCN_foy!BZ61</f>
        <v>0</v>
      </c>
      <c r="CA61" s="58">
        <f>[1]gpercr_pretaxCN_foy!CA61</f>
        <v>0</v>
      </c>
      <c r="CB61" s="20">
        <f>[1]gpercr_pretaxCN_foy!CB61</f>
        <v>0</v>
      </c>
      <c r="CC61" s="20">
        <f>[1]gpercr_pretaxCN_foy!CC61</f>
        <v>0</v>
      </c>
      <c r="CD61" s="58">
        <f>[1]gpercr_pretaxCN_foy!CD61</f>
        <v>0</v>
      </c>
      <c r="CE61" s="20">
        <f>[1]gpercr_pretaxCN_foy!CE61</f>
        <v>0</v>
      </c>
      <c r="CF61" s="20">
        <f>[1]gpercr_pretaxCN_foy!CF61</f>
        <v>0</v>
      </c>
      <c r="CG61" s="58">
        <f>[1]gpercr_pretaxCN_foy!CG61</f>
        <v>0</v>
      </c>
    </row>
    <row r="62" spans="1:85" ht="15" customHeight="1">
      <c r="A62" s="14">
        <v>48</v>
      </c>
      <c r="B62" s="20">
        <f>[1]gpercr_pretaxCN_foy!B62</f>
        <v>3288.485107421875</v>
      </c>
      <c r="C62" s="20">
        <f>[1]gpercr_pretaxCN_foy!C62</f>
        <v>7692.91015625</v>
      </c>
      <c r="D62" s="58">
        <f>[1]gpercr_pretaxCN_foy!D62</f>
        <v>2.3393478393554687</v>
      </c>
      <c r="E62" s="20">
        <f>[1]gpercr_pretaxCN_foy!E62</f>
        <v>5936.57666015625</v>
      </c>
      <c r="F62" s="20">
        <f>[1]gpercr_pretaxCN_foy!F62</f>
        <v>13061.0068359375</v>
      </c>
      <c r="G62" s="58">
        <f>[1]gpercr_pretaxCN_foy!G62</f>
        <v>2.2000906467437744</v>
      </c>
      <c r="H62" s="20">
        <f>[1]gpercr_pretaxCN_foy!H62</f>
        <v>10255.3681640625</v>
      </c>
      <c r="I62" s="20">
        <f>[1]gpercr_pretaxCN_foy!I62</f>
        <v>21159.75390625</v>
      </c>
      <c r="J62" s="58">
        <f>[1]gpercr_pretaxCN_foy!J62</f>
        <v>2.0632855892181396</v>
      </c>
      <c r="K62" s="20">
        <f>[1]gpercr_pretaxCN_foy!K62</f>
        <v>16911.11328125</v>
      </c>
      <c r="L62" s="20">
        <f>[1]gpercr_pretaxCN_foy!L62</f>
        <v>35976.22265625</v>
      </c>
      <c r="M62" s="58">
        <f>[1]gpercr_pretaxCN_foy!M62</f>
        <v>2.1273715496063232</v>
      </c>
      <c r="N62" s="20">
        <f>[1]gpercr_pretaxCN_foy!N62</f>
        <v>17682.267578125</v>
      </c>
      <c r="O62" s="20">
        <f>[1]gpercr_pretaxCN_foy!O62</f>
        <v>41228.4140625</v>
      </c>
      <c r="P62" s="58">
        <f>[1]gpercr_pretaxCN_foy!P62</f>
        <v>2.3316247463226318</v>
      </c>
      <c r="Q62" s="20">
        <f>[1]gpercr_pretaxCN_foy!Q62</f>
        <v>19588.162109375</v>
      </c>
      <c r="R62" s="20">
        <f>[1]gpercr_pretaxCN_foy!R62</f>
        <v>45958.58984375</v>
      </c>
      <c r="S62" s="58">
        <f>[1]gpercr_pretaxCN_foy!S62</f>
        <v>2.346243143081665</v>
      </c>
      <c r="T62" s="20">
        <f>[1]gpercr_pretaxCN_foy!T62</f>
        <v>20205.173828125</v>
      </c>
      <c r="U62" s="20">
        <f>[1]gpercr_pretaxCN_foy!U62</f>
        <v>47407.24609375</v>
      </c>
      <c r="V62" s="58">
        <f>[1]gpercr_pretaxCN_foy!V62</f>
        <v>2.3462924957275391</v>
      </c>
      <c r="W62" s="20">
        <f>[1]gpercr_pretaxCN_foy!W62</f>
        <v>20775.45703125</v>
      </c>
      <c r="X62" s="20">
        <f>[1]gpercr_pretaxCN_foy!X62</f>
        <v>47966.32421875</v>
      </c>
      <c r="Y62" s="58">
        <f>[1]gpercr_pretaxCN_foy!Y62</f>
        <v>2.3087975978851318</v>
      </c>
      <c r="Z62" s="20">
        <f>[1]gpercr_pretaxCN_foy!Z62</f>
        <v>20774.271484375</v>
      </c>
      <c r="AA62" s="20">
        <f>[1]gpercr_pretaxCN_foy!AA62</f>
        <v>48837.88671875</v>
      </c>
      <c r="AB62" s="58">
        <f>[1]gpercr_pretaxCN_foy!AB62</f>
        <v>2.3508832454681396</v>
      </c>
      <c r="AC62" s="20">
        <f>[1]gpercr_pretaxCN_foy!AC62</f>
        <v>21352.072265625</v>
      </c>
      <c r="AD62" s="20">
        <f>[1]gpercr_pretaxCN_foy!AD62</f>
        <v>50291.6640625</v>
      </c>
      <c r="AE62" s="58">
        <f>[1]gpercr_pretaxCN_foy!AE62</f>
        <v>2.3553528785705566</v>
      </c>
      <c r="AF62" s="20">
        <f>[1]gpercr_pretaxCN_foy!AF62</f>
        <v>21975.4921875</v>
      </c>
      <c r="AG62" s="20">
        <f>[1]gpercr_pretaxCN_foy!AG62</f>
        <v>51016.203125</v>
      </c>
      <c r="AH62" s="58">
        <f>[1]gpercr_pretaxCN_foy!AH62</f>
        <v>2.3215043544769287</v>
      </c>
      <c r="AI62" s="20">
        <f>[1]gpercr_pretaxCN_foy!AI62</f>
        <v>22491.640625</v>
      </c>
      <c r="AJ62" s="20">
        <f>[1]gpercr_pretaxCN_foy!AJ62</f>
        <v>52793.19140625</v>
      </c>
      <c r="AK62" s="58">
        <f>[1]gpercr_pretaxCN_foy!AK62</f>
        <v>2.347236156463623</v>
      </c>
      <c r="AL62" s="20">
        <f>[1]gpercr_pretaxCN_foy!AL62</f>
        <v>23164.296875</v>
      </c>
      <c r="AM62" s="20">
        <f>[1]gpercr_pretaxCN_foy!AM62</f>
        <v>54297.26171875</v>
      </c>
      <c r="AN62" s="58">
        <f>[1]gpercr_pretaxCN_foy!AN62</f>
        <v>2.3440065383911133</v>
      </c>
      <c r="AO62" s="20">
        <f>[1]gpercr_pretaxCN_foy!AO62</f>
        <v>24451.064453125</v>
      </c>
      <c r="AP62" s="20">
        <f>[1]gpercr_pretaxCN_foy!AP62</f>
        <v>57895.77734375</v>
      </c>
      <c r="AQ62" s="58">
        <f>[1]gpercr_pretaxCN_foy!AQ62</f>
        <v>2.3678224086761475</v>
      </c>
      <c r="AR62" s="20">
        <f>[1]gpercr_pretaxCN_foy!AR62</f>
        <v>25005.759765625</v>
      </c>
      <c r="AS62" s="20">
        <f>[1]gpercr_pretaxCN_foy!AS62</f>
        <v>59437.44140625</v>
      </c>
      <c r="AT62" s="58">
        <f>[1]gpercr_pretaxCN_foy!AT62</f>
        <v>2.3769500255584717</v>
      </c>
      <c r="AU62" s="20">
        <f>[1]gpercr_pretaxCN_foy!AU62</f>
        <v>25752.794921875</v>
      </c>
      <c r="AV62" s="20">
        <f>[1]gpercr_pretaxCN_foy!AV62</f>
        <v>61828.234375</v>
      </c>
      <c r="AW62" s="58">
        <f>[1]gpercr_pretaxCN_foy!AW62</f>
        <v>2.4008359909057617</v>
      </c>
      <c r="AX62" s="20">
        <f>[1]gpercr_pretaxCN_foy!AX62</f>
        <v>26105.31640625</v>
      </c>
      <c r="AY62" s="20">
        <f>[1]gpercr_pretaxCN_foy!AY62</f>
        <v>62787.95703125</v>
      </c>
      <c r="AZ62" s="58">
        <f>[1]gpercr_pretaxCN_foy!AZ62</f>
        <v>2.4051790237426758</v>
      </c>
      <c r="BA62" s="20">
        <f>[1]gpercr_pretaxCN_foy!BA62</f>
        <v>26527.09375</v>
      </c>
      <c r="BB62" s="20">
        <f>[1]gpercr_pretaxCN_foy!BB62</f>
        <v>62977.30078125</v>
      </c>
      <c r="BC62" s="58">
        <f>[1]gpercr_pretaxCN_foy!BC62</f>
        <v>2.3740746974945068</v>
      </c>
      <c r="BD62" s="20">
        <f>[1]gpercr_pretaxCN_foy!BD62</f>
        <v>26767.9453125</v>
      </c>
      <c r="BE62" s="20">
        <f>[1]gpercr_pretaxCN_foy!BE62</f>
        <v>64014.08203125</v>
      </c>
      <c r="BF62" s="58">
        <f>[1]gpercr_pretaxCN_foy!BF62</f>
        <v>2.3914453983306885</v>
      </c>
      <c r="BG62" s="20">
        <f>[1]gpercr_pretaxCN_foy!BG62</f>
        <v>27541.931640625</v>
      </c>
      <c r="BH62" s="20">
        <f>[1]gpercr_pretaxCN_foy!BH62</f>
        <v>66409.2421875</v>
      </c>
      <c r="BI62" s="58">
        <f>[1]gpercr_pretaxCN_foy!BI62</f>
        <v>2.4112050533294678</v>
      </c>
      <c r="BJ62" s="20">
        <f>[1]gpercr_pretaxCN_foy!BJ62</f>
        <v>28350.9375</v>
      </c>
      <c r="BK62" s="20">
        <f>[1]gpercr_pretaxCN_foy!BK62</f>
        <v>67854.2578125</v>
      </c>
      <c r="BL62" s="58">
        <f>[1]gpercr_pretaxCN_foy!BL62</f>
        <v>2.393369197845459</v>
      </c>
      <c r="BM62" s="20">
        <f>[1]gpercr_pretaxCN_foy!BM62</f>
        <v>29174.951171875</v>
      </c>
      <c r="BN62" s="20">
        <f>[1]gpercr_pretaxCN_foy!BN62</f>
        <v>70156.90625</v>
      </c>
      <c r="BO62" s="58">
        <f>[1]gpercr_pretaxCN_foy!BO62</f>
        <v>2.4046967029571533</v>
      </c>
      <c r="BP62" s="20">
        <f>[1]gpercr_pretaxCN_foy!BP62</f>
        <v>0</v>
      </c>
      <c r="BQ62" s="20">
        <f>[1]gpercr_pretaxCN_foy!BQ62</f>
        <v>0</v>
      </c>
      <c r="BR62" s="58">
        <f>[1]gpercr_pretaxCN_foy!BR62</f>
        <v>0</v>
      </c>
      <c r="BS62" s="20">
        <f>[1]gpercr_pretaxCN_foy!BS62</f>
        <v>0</v>
      </c>
      <c r="BT62" s="20">
        <f>[1]gpercr_pretaxCN_foy!BT62</f>
        <v>0</v>
      </c>
      <c r="BU62" s="58">
        <f>[1]gpercr_pretaxCN_foy!BU62</f>
        <v>0</v>
      </c>
      <c r="BV62" s="20">
        <f>[1]gpercr_pretaxCN_foy!BV62</f>
        <v>0</v>
      </c>
      <c r="BW62" s="20">
        <f>[1]gpercr_pretaxCN_foy!BW62</f>
        <v>0</v>
      </c>
      <c r="BX62" s="58">
        <f>[1]gpercr_pretaxCN_foy!BX62</f>
        <v>0</v>
      </c>
      <c r="BY62" s="20">
        <f>[1]gpercr_pretaxCN_foy!BY62</f>
        <v>0</v>
      </c>
      <c r="BZ62" s="20">
        <f>[1]gpercr_pretaxCN_foy!BZ62</f>
        <v>0</v>
      </c>
      <c r="CA62" s="58">
        <f>[1]gpercr_pretaxCN_foy!CA62</f>
        <v>0</v>
      </c>
      <c r="CB62" s="20">
        <f>[1]gpercr_pretaxCN_foy!CB62</f>
        <v>0</v>
      </c>
      <c r="CC62" s="20">
        <f>[1]gpercr_pretaxCN_foy!CC62</f>
        <v>0</v>
      </c>
      <c r="CD62" s="58">
        <f>[1]gpercr_pretaxCN_foy!CD62</f>
        <v>0</v>
      </c>
      <c r="CE62" s="20">
        <f>[1]gpercr_pretaxCN_foy!CE62</f>
        <v>0</v>
      </c>
      <c r="CF62" s="20">
        <f>[1]gpercr_pretaxCN_foy!CF62</f>
        <v>0</v>
      </c>
      <c r="CG62" s="58">
        <f>[1]gpercr_pretaxCN_foy!CG62</f>
        <v>0</v>
      </c>
    </row>
    <row r="63" spans="1:85" ht="15" customHeight="1">
      <c r="A63" s="14">
        <v>49</v>
      </c>
      <c r="B63" s="20">
        <f>[1]gpercr_pretaxCN_foy!B63</f>
        <v>3355.354736328125</v>
      </c>
      <c r="C63" s="20">
        <f>[1]gpercr_pretaxCN_foy!C63</f>
        <v>7778.59619140625</v>
      </c>
      <c r="D63" s="58">
        <f>[1]gpercr_pretaxCN_foy!D63</f>
        <v>2.3182635307312012</v>
      </c>
      <c r="E63" s="20">
        <f>[1]gpercr_pretaxCN_foy!E63</f>
        <v>6051.2861328125</v>
      </c>
      <c r="F63" s="20">
        <f>[1]gpercr_pretaxCN_foy!F63</f>
        <v>13199.591796875</v>
      </c>
      <c r="G63" s="58">
        <f>[1]gpercr_pretaxCN_foy!G63</f>
        <v>2.1812870502471924</v>
      </c>
      <c r="H63" s="20">
        <f>[1]gpercr_pretaxCN_foy!H63</f>
        <v>10439.712890625</v>
      </c>
      <c r="I63" s="20">
        <f>[1]gpercr_pretaxCN_foy!I63</f>
        <v>21371.775390625</v>
      </c>
      <c r="J63" s="58">
        <f>[1]gpercr_pretaxCN_foy!J63</f>
        <v>2.0471611022949219</v>
      </c>
      <c r="K63" s="20">
        <f>[1]gpercr_pretaxCN_foy!K63</f>
        <v>17244.859375</v>
      </c>
      <c r="L63" s="20">
        <f>[1]gpercr_pretaxCN_foy!L63</f>
        <v>36346.6875</v>
      </c>
      <c r="M63" s="58">
        <f>[1]gpercr_pretaxCN_foy!M63</f>
        <v>2.107682466506958</v>
      </c>
      <c r="N63" s="20">
        <f>[1]gpercr_pretaxCN_foy!N63</f>
        <v>18040.357421875</v>
      </c>
      <c r="O63" s="20">
        <f>[1]gpercr_pretaxCN_foy!O63</f>
        <v>41686.44921875</v>
      </c>
      <c r="P63" s="58">
        <f>[1]gpercr_pretaxCN_foy!P63</f>
        <v>2.3107330799102783</v>
      </c>
      <c r="Q63" s="20">
        <f>[1]gpercr_pretaxCN_foy!Q63</f>
        <v>19944.3515625</v>
      </c>
      <c r="R63" s="20">
        <f>[1]gpercr_pretaxCN_foy!R63</f>
        <v>46472.4375</v>
      </c>
      <c r="S63" s="58">
        <f>[1]gpercr_pretaxCN_foy!S63</f>
        <v>2.3301053047180176</v>
      </c>
      <c r="T63" s="20">
        <f>[1]gpercr_pretaxCN_foy!T63</f>
        <v>20642.978515625</v>
      </c>
      <c r="U63" s="20">
        <f>[1]gpercr_pretaxCN_foy!U63</f>
        <v>47934.23828125</v>
      </c>
      <c r="V63" s="58">
        <f>[1]gpercr_pretaxCN_foy!V63</f>
        <v>2.3220601081848145</v>
      </c>
      <c r="W63" s="20">
        <f>[1]gpercr_pretaxCN_foy!W63</f>
        <v>21137.73046875</v>
      </c>
      <c r="X63" s="20">
        <f>[1]gpercr_pretaxCN_foy!X63</f>
        <v>48497.7109375</v>
      </c>
      <c r="Y63" s="58">
        <f>[1]gpercr_pretaxCN_foy!Y63</f>
        <v>2.2943670749664307</v>
      </c>
      <c r="Z63" s="20">
        <f>[1]gpercr_pretaxCN_foy!Z63</f>
        <v>21270.783203125</v>
      </c>
      <c r="AA63" s="20">
        <f>[1]gpercr_pretaxCN_foy!AA63</f>
        <v>49384.22265625</v>
      </c>
      <c r="AB63" s="58">
        <f>[1]gpercr_pretaxCN_foy!AB63</f>
        <v>2.3216927051544189</v>
      </c>
      <c r="AC63" s="20">
        <f>[1]gpercr_pretaxCN_foy!AC63</f>
        <v>21799.552734375</v>
      </c>
      <c r="AD63" s="20">
        <f>[1]gpercr_pretaxCN_foy!AD63</f>
        <v>50860.265625</v>
      </c>
      <c r="AE63" s="58">
        <f>[1]gpercr_pretaxCN_foy!AE63</f>
        <v>2.333087682723999</v>
      </c>
      <c r="AF63" s="20">
        <f>[1]gpercr_pretaxCN_foy!AF63</f>
        <v>22411.125</v>
      </c>
      <c r="AG63" s="20">
        <f>[1]gpercr_pretaxCN_foy!AG63</f>
        <v>51580.94921875</v>
      </c>
      <c r="AH63" s="58">
        <f>[1]gpercr_pretaxCN_foy!AH63</f>
        <v>2.3015778064727783</v>
      </c>
      <c r="AI63" s="20">
        <f>[1]gpercr_pretaxCN_foy!AI63</f>
        <v>22983.2265625</v>
      </c>
      <c r="AJ63" s="20">
        <f>[1]gpercr_pretaxCN_foy!AJ63</f>
        <v>53380.93359375</v>
      </c>
      <c r="AK63" s="58">
        <f>[1]gpercr_pretaxCN_foy!AK63</f>
        <v>2.3226039409637451</v>
      </c>
      <c r="AL63" s="20">
        <f>[1]gpercr_pretaxCN_foy!AL63</f>
        <v>23636.23046875</v>
      </c>
      <c r="AM63" s="20">
        <f>[1]gpercr_pretaxCN_foy!AM63</f>
        <v>54903.0390625</v>
      </c>
      <c r="AN63" s="58">
        <f>[1]gpercr_pretaxCN_foy!AN63</f>
        <v>2.3228340148925781</v>
      </c>
      <c r="AO63" s="20">
        <f>[1]gpercr_pretaxCN_foy!AO63</f>
        <v>24938.55859375</v>
      </c>
      <c r="AP63" s="20">
        <f>[1]gpercr_pretaxCN_foy!AP63</f>
        <v>58547.359375</v>
      </c>
      <c r="AQ63" s="58">
        <f>[1]gpercr_pretaxCN_foy!AQ63</f>
        <v>2.3476641178131104</v>
      </c>
      <c r="AR63" s="20">
        <f>[1]gpercr_pretaxCN_foy!AR63</f>
        <v>25505.6640625</v>
      </c>
      <c r="AS63" s="20">
        <f>[1]gpercr_pretaxCN_foy!AS63</f>
        <v>60107.65625</v>
      </c>
      <c r="AT63" s="58">
        <f>[1]gpercr_pretaxCN_foy!AT63</f>
        <v>2.3566396236419678</v>
      </c>
      <c r="AU63" s="20">
        <f>[1]gpercr_pretaxCN_foy!AU63</f>
        <v>26288.22265625</v>
      </c>
      <c r="AV63" s="20">
        <f>[1]gpercr_pretaxCN_foy!AV63</f>
        <v>62530.5078125</v>
      </c>
      <c r="AW63" s="58">
        <f>[1]gpercr_pretaxCN_foy!AW63</f>
        <v>2.3786511421203613</v>
      </c>
      <c r="AX63" s="20">
        <f>[1]gpercr_pretaxCN_foy!AX63</f>
        <v>26623.841796875</v>
      </c>
      <c r="AY63" s="20">
        <f>[1]gpercr_pretaxCN_foy!AY63</f>
        <v>63502.140625</v>
      </c>
      <c r="AZ63" s="58">
        <f>[1]gpercr_pretaxCN_foy!AZ63</f>
        <v>2.3851606845855713</v>
      </c>
      <c r="BA63" s="20">
        <f>[1]gpercr_pretaxCN_foy!BA63</f>
        <v>27049.20703125</v>
      </c>
      <c r="BB63" s="20">
        <f>[1]gpercr_pretaxCN_foy!BB63</f>
        <v>63686.97265625</v>
      </c>
      <c r="BC63" s="58">
        <f>[1]gpercr_pretaxCN_foy!BC63</f>
        <v>2.3544857501983643</v>
      </c>
      <c r="BD63" s="20">
        <f>[1]gpercr_pretaxCN_foy!BD63</f>
        <v>27283.974609375</v>
      </c>
      <c r="BE63" s="20">
        <f>[1]gpercr_pretaxCN_foy!BE63</f>
        <v>64739.04296875</v>
      </c>
      <c r="BF63" s="58">
        <f>[1]gpercr_pretaxCN_foy!BF63</f>
        <v>2.372786283493042</v>
      </c>
      <c r="BG63" s="20">
        <f>[1]gpercr_pretaxCN_foy!BG63</f>
        <v>28064.818359375</v>
      </c>
      <c r="BH63" s="20">
        <f>[1]gpercr_pretaxCN_foy!BH63</f>
        <v>67166.375</v>
      </c>
      <c r="BI63" s="58">
        <f>[1]gpercr_pretaxCN_foy!BI63</f>
        <v>2.393258810043335</v>
      </c>
      <c r="BJ63" s="20">
        <f>[1]gpercr_pretaxCN_foy!BJ63</f>
        <v>28845.146484375</v>
      </c>
      <c r="BK63" s="20">
        <f>[1]gpercr_pretaxCN_foy!BK63</f>
        <v>68624.28125</v>
      </c>
      <c r="BL63" s="58">
        <f>[1]gpercr_pretaxCN_foy!BL63</f>
        <v>2.3790581226348877</v>
      </c>
      <c r="BM63" s="20">
        <f>[1]gpercr_pretaxCN_foy!BM63</f>
        <v>29691.73828125</v>
      </c>
      <c r="BN63" s="20">
        <f>[1]gpercr_pretaxCN_foy!BN63</f>
        <v>70955.65625</v>
      </c>
      <c r="BO63" s="58">
        <f>[1]gpercr_pretaxCN_foy!BO63</f>
        <v>2.3897440433502197</v>
      </c>
      <c r="BP63" s="20">
        <f>[1]gpercr_pretaxCN_foy!BP63</f>
        <v>0</v>
      </c>
      <c r="BQ63" s="20">
        <f>[1]gpercr_pretaxCN_foy!BQ63</f>
        <v>0</v>
      </c>
      <c r="BR63" s="58">
        <f>[1]gpercr_pretaxCN_foy!BR63</f>
        <v>0</v>
      </c>
      <c r="BS63" s="20">
        <f>[1]gpercr_pretaxCN_foy!BS63</f>
        <v>0</v>
      </c>
      <c r="BT63" s="20">
        <f>[1]gpercr_pretaxCN_foy!BT63</f>
        <v>0</v>
      </c>
      <c r="BU63" s="58">
        <f>[1]gpercr_pretaxCN_foy!BU63</f>
        <v>0</v>
      </c>
      <c r="BV63" s="20">
        <f>[1]gpercr_pretaxCN_foy!BV63</f>
        <v>0</v>
      </c>
      <c r="BW63" s="20">
        <f>[1]gpercr_pretaxCN_foy!BW63</f>
        <v>0</v>
      </c>
      <c r="BX63" s="58">
        <f>[1]gpercr_pretaxCN_foy!BX63</f>
        <v>0</v>
      </c>
      <c r="BY63" s="20">
        <f>[1]gpercr_pretaxCN_foy!BY63</f>
        <v>0</v>
      </c>
      <c r="BZ63" s="20">
        <f>[1]gpercr_pretaxCN_foy!BZ63</f>
        <v>0</v>
      </c>
      <c r="CA63" s="58">
        <f>[1]gpercr_pretaxCN_foy!CA63</f>
        <v>0</v>
      </c>
      <c r="CB63" s="20">
        <f>[1]gpercr_pretaxCN_foy!CB63</f>
        <v>0</v>
      </c>
      <c r="CC63" s="20">
        <f>[1]gpercr_pretaxCN_foy!CC63</f>
        <v>0</v>
      </c>
      <c r="CD63" s="58">
        <f>[1]gpercr_pretaxCN_foy!CD63</f>
        <v>0</v>
      </c>
      <c r="CE63" s="20">
        <f>[1]gpercr_pretaxCN_foy!CE63</f>
        <v>0</v>
      </c>
      <c r="CF63" s="20">
        <f>[1]gpercr_pretaxCN_foy!CF63</f>
        <v>0</v>
      </c>
      <c r="CG63" s="58">
        <f>[1]gpercr_pretaxCN_foy!CG63</f>
        <v>0</v>
      </c>
    </row>
    <row r="64" spans="1:85" ht="15" customHeight="1" thickBot="1">
      <c r="A64" s="14">
        <v>50</v>
      </c>
      <c r="B64" s="20">
        <f>[1]gpercr_pretaxCN_foy!B64</f>
        <v>3422.21923828125</v>
      </c>
      <c r="C64" s="20">
        <f>[1]gpercr_pretaxCN_foy!C64</f>
        <v>7866.419921875</v>
      </c>
      <c r="D64" s="58">
        <f>[1]gpercr_pretaxCN_foy!D64</f>
        <v>2.2986311912536621</v>
      </c>
      <c r="E64" s="20">
        <f>[1]gpercr_pretaxCN_foy!E64</f>
        <v>6170.1767578125</v>
      </c>
      <c r="F64" s="20">
        <f>[1]gpercr_pretaxCN_foy!F64</f>
        <v>13341.3828125</v>
      </c>
      <c r="G64" s="58">
        <f>[1]gpercr_pretaxCN_foy!G64</f>
        <v>2.1622366905212402</v>
      </c>
      <c r="H64" s="20">
        <f>[1]gpercr_pretaxCN_foy!H64</f>
        <v>10622.283203125</v>
      </c>
      <c r="I64" s="20">
        <f>[1]gpercr_pretaxCN_foy!I64</f>
        <v>21588.486328125</v>
      </c>
      <c r="J64" s="58">
        <f>[1]gpercr_pretaxCN_foy!J64</f>
        <v>2.0323772430419922</v>
      </c>
      <c r="K64" s="20">
        <f>[1]gpercr_pretaxCN_foy!K64</f>
        <v>17588.365234375</v>
      </c>
      <c r="L64" s="20">
        <f>[1]gpercr_pretaxCN_foy!L64</f>
        <v>36725.2734375</v>
      </c>
      <c r="M64" s="58">
        <f>[1]gpercr_pretaxCN_foy!M64</f>
        <v>2.0880436897277832</v>
      </c>
      <c r="N64" s="20">
        <f>[1]gpercr_pretaxCN_foy!N64</f>
        <v>18410.44921875</v>
      </c>
      <c r="O64" s="20">
        <f>[1]gpercr_pretaxCN_foy!O64</f>
        <v>42155.68359375</v>
      </c>
      <c r="P64" s="58">
        <f>[1]gpercr_pretaxCN_foy!P64</f>
        <v>2.2897694110870361</v>
      </c>
      <c r="Q64" s="20">
        <f>[1]gpercr_pretaxCN_foy!Q64</f>
        <v>20336.720703125</v>
      </c>
      <c r="R64" s="20">
        <f>[1]gpercr_pretaxCN_foy!R64</f>
        <v>46998.70703125</v>
      </c>
      <c r="S64" s="58">
        <f>[1]gpercr_pretaxCN_foy!S64</f>
        <v>2.3110268115997314</v>
      </c>
      <c r="T64" s="20">
        <f>[1]gpercr_pretaxCN_foy!T64</f>
        <v>21124.3359375</v>
      </c>
      <c r="U64" s="20">
        <f>[1]gpercr_pretaxCN_foy!U64</f>
        <v>48477.18359375</v>
      </c>
      <c r="V64" s="58">
        <f>[1]gpercr_pretaxCN_foy!V64</f>
        <v>2.2948501110076904</v>
      </c>
      <c r="W64" s="20">
        <f>[1]gpercr_pretaxCN_foy!W64</f>
        <v>21607.400390625</v>
      </c>
      <c r="X64" s="20">
        <f>[1]gpercr_pretaxCN_foy!X64</f>
        <v>49038.27734375</v>
      </c>
      <c r="Y64" s="58">
        <f>[1]gpercr_pretaxCN_foy!Y64</f>
        <v>2.2695131301879883</v>
      </c>
      <c r="Z64" s="20">
        <f>[1]gpercr_pretaxCN_foy!Z64</f>
        <v>21724.685546875</v>
      </c>
      <c r="AA64" s="20">
        <f>[1]gpercr_pretaxCN_foy!AA64</f>
        <v>49941.48046875</v>
      </c>
      <c r="AB64" s="58">
        <f>[1]gpercr_pretaxCN_foy!AB64</f>
        <v>2.2988355159759521</v>
      </c>
      <c r="AC64" s="20">
        <f>[1]gpercr_pretaxCN_foy!AC64</f>
        <v>22277.435546875</v>
      </c>
      <c r="AD64" s="20">
        <f>[1]gpercr_pretaxCN_foy!AD64</f>
        <v>51436.16796875</v>
      </c>
      <c r="AE64" s="58">
        <f>[1]gpercr_pretaxCN_foy!AE64</f>
        <v>2.3088908195495605</v>
      </c>
      <c r="AF64" s="20">
        <f>[1]gpercr_pretaxCN_foy!AF64</f>
        <v>22910.701171875</v>
      </c>
      <c r="AG64" s="20">
        <f>[1]gpercr_pretaxCN_foy!AG64</f>
        <v>52159.59765625</v>
      </c>
      <c r="AH64" s="58">
        <f>[1]gpercr_pretaxCN_foy!AH64</f>
        <v>2.2766478061676025</v>
      </c>
      <c r="AI64" s="20">
        <f>[1]gpercr_pretaxCN_foy!AI64</f>
        <v>23437.4453125</v>
      </c>
      <c r="AJ64" s="20">
        <f>[1]gpercr_pretaxCN_foy!AJ64</f>
        <v>53984.59765625</v>
      </c>
      <c r="AK64" s="58">
        <f>[1]gpercr_pretaxCN_foy!AK64</f>
        <v>2.3033483028411865</v>
      </c>
      <c r="AL64" s="20">
        <f>[1]gpercr_pretaxCN_foy!AL64</f>
        <v>24156.7109375</v>
      </c>
      <c r="AM64" s="20">
        <f>[1]gpercr_pretaxCN_foy!AM64</f>
        <v>55522.9140625</v>
      </c>
      <c r="AN64" s="58">
        <f>[1]gpercr_pretaxCN_foy!AN64</f>
        <v>2.2984466552734375</v>
      </c>
      <c r="AO64" s="20">
        <f>[1]gpercr_pretaxCN_foy!AO64</f>
        <v>25436.220703125</v>
      </c>
      <c r="AP64" s="20">
        <f>[1]gpercr_pretaxCN_foy!AP64</f>
        <v>59213.5078125</v>
      </c>
      <c r="AQ64" s="58">
        <f>[1]gpercr_pretaxCN_foy!AQ64</f>
        <v>2.3279209136962891</v>
      </c>
      <c r="AR64" s="20">
        <f>[1]gpercr_pretaxCN_foy!AR64</f>
        <v>26030.396484375</v>
      </c>
      <c r="AS64" s="20">
        <f>[1]gpercr_pretaxCN_foy!AS64</f>
        <v>60794.75390625</v>
      </c>
      <c r="AT64" s="58">
        <f>[1]gpercr_pretaxCN_foy!AT64</f>
        <v>2.3355293273925781</v>
      </c>
      <c r="AU64" s="20">
        <f>[1]gpercr_pretaxCN_foy!AU64</f>
        <v>26801.294921875</v>
      </c>
      <c r="AV64" s="20">
        <f>[1]gpercr_pretaxCN_foy!AV64</f>
        <v>63250.546875</v>
      </c>
      <c r="AW64" s="58">
        <f>[1]gpercr_pretaxCN_foy!AW64</f>
        <v>2.3599810600280762</v>
      </c>
      <c r="AX64" s="20">
        <f>[1]gpercr_pretaxCN_foy!AX64</f>
        <v>27133.806640625</v>
      </c>
      <c r="AY64" s="20">
        <f>[1]gpercr_pretaxCN_foy!AY64</f>
        <v>64234.703125</v>
      </c>
      <c r="AZ64" s="58">
        <f>[1]gpercr_pretaxCN_foy!AZ64</f>
        <v>2.3673310279846191</v>
      </c>
      <c r="BA64" s="20">
        <f>[1]gpercr_pretaxCN_foy!BA64</f>
        <v>27579.91796875</v>
      </c>
      <c r="BB64" s="20">
        <f>[1]gpercr_pretaxCN_foy!BB64</f>
        <v>64414.41796875</v>
      </c>
      <c r="BC64" s="58">
        <f>[1]gpercr_pretaxCN_foy!BC64</f>
        <v>2.3355550765991211</v>
      </c>
      <c r="BD64" s="20">
        <f>[1]gpercr_pretaxCN_foy!BD64</f>
        <v>27802.171875</v>
      </c>
      <c r="BE64" s="20">
        <f>[1]gpercr_pretaxCN_foy!BE64</f>
        <v>65483.4375</v>
      </c>
      <c r="BF64" s="58">
        <f>[1]gpercr_pretaxCN_foy!BF64</f>
        <v>2.3553352355957031</v>
      </c>
      <c r="BG64" s="20">
        <f>[1]gpercr_pretaxCN_foy!BG64</f>
        <v>28592.033203125</v>
      </c>
      <c r="BH64" s="20">
        <f>[1]gpercr_pretaxCN_foy!BH64</f>
        <v>67943.1015625</v>
      </c>
      <c r="BI64" s="58">
        <f>[1]gpercr_pretaxCN_foy!BI64</f>
        <v>2.3762948513031006</v>
      </c>
      <c r="BJ64" s="20">
        <f>[1]gpercr_pretaxCN_foy!BJ64</f>
        <v>29382.2734375</v>
      </c>
      <c r="BK64" s="20">
        <f>[1]gpercr_pretaxCN_foy!BK64</f>
        <v>69414.375</v>
      </c>
      <c r="BL64" s="58">
        <f>[1]gpercr_pretaxCN_foy!BL64</f>
        <v>2.3624575138092041</v>
      </c>
      <c r="BM64" s="20">
        <f>[1]gpercr_pretaxCN_foy!BM64</f>
        <v>30246.955078125</v>
      </c>
      <c r="BN64" s="20">
        <f>[1]gpercr_pretaxCN_foy!BN64</f>
        <v>71774.9921875</v>
      </c>
      <c r="BO64" s="58">
        <f>[1]gpercr_pretaxCN_foy!BO64</f>
        <v>2.3729658126831055</v>
      </c>
      <c r="BP64" s="20">
        <f>[1]gpercr_pretaxCN_foy!BP64</f>
        <v>0</v>
      </c>
      <c r="BQ64" s="20">
        <f>[1]gpercr_pretaxCN_foy!BQ64</f>
        <v>0</v>
      </c>
      <c r="BR64" s="58">
        <f>[1]gpercr_pretaxCN_foy!BR64</f>
        <v>0</v>
      </c>
      <c r="BS64" s="20">
        <f>[1]gpercr_pretaxCN_foy!BS64</f>
        <v>0</v>
      </c>
      <c r="BT64" s="20">
        <f>[1]gpercr_pretaxCN_foy!BT64</f>
        <v>0</v>
      </c>
      <c r="BU64" s="58">
        <f>[1]gpercr_pretaxCN_foy!BU64</f>
        <v>0</v>
      </c>
      <c r="BV64" s="20">
        <f>[1]gpercr_pretaxCN_foy!BV64</f>
        <v>0</v>
      </c>
      <c r="BW64" s="20">
        <f>[1]gpercr_pretaxCN_foy!BW64</f>
        <v>0</v>
      </c>
      <c r="BX64" s="58">
        <f>[1]gpercr_pretaxCN_foy!BX64</f>
        <v>0</v>
      </c>
      <c r="BY64" s="20">
        <f>[1]gpercr_pretaxCN_foy!BY64</f>
        <v>0</v>
      </c>
      <c r="BZ64" s="20">
        <f>[1]gpercr_pretaxCN_foy!BZ64</f>
        <v>0</v>
      </c>
      <c r="CA64" s="58">
        <f>[1]gpercr_pretaxCN_foy!CA64</f>
        <v>0</v>
      </c>
      <c r="CB64" s="20">
        <f>[1]gpercr_pretaxCN_foy!CB64</f>
        <v>0</v>
      </c>
      <c r="CC64" s="20">
        <f>[1]gpercr_pretaxCN_foy!CC64</f>
        <v>0</v>
      </c>
      <c r="CD64" s="58">
        <f>[1]gpercr_pretaxCN_foy!CD64</f>
        <v>0</v>
      </c>
      <c r="CE64" s="20">
        <f>[1]gpercr_pretaxCN_foy!CE64</f>
        <v>0</v>
      </c>
      <c r="CF64" s="20">
        <f>[1]gpercr_pretaxCN_foy!CF64</f>
        <v>0</v>
      </c>
      <c r="CG64" s="58">
        <f>[1]gpercr_pretaxCN_foy!CG64</f>
        <v>0</v>
      </c>
    </row>
    <row r="65" spans="1:85" ht="15" customHeight="1">
      <c r="A65" s="15">
        <v>51</v>
      </c>
      <c r="B65" s="20">
        <f>[1]gpercr_pretaxCN_foy!B65</f>
        <v>3488.67138671875</v>
      </c>
      <c r="C65" s="20">
        <f>[1]gpercr_pretaxCN_foy!C65</f>
        <v>7956.451171875</v>
      </c>
      <c r="D65" s="58">
        <f>[1]gpercr_pretaxCN_foy!D65</f>
        <v>2.280653715133667</v>
      </c>
      <c r="E65" s="20">
        <f>[1]gpercr_pretaxCN_foy!E65</f>
        <v>6296.41552734375</v>
      </c>
      <c r="F65" s="20">
        <f>[1]gpercr_pretaxCN_foy!F65</f>
        <v>13486.458984375</v>
      </c>
      <c r="G65" s="58">
        <f>[1]gpercr_pretaxCN_foy!G65</f>
        <v>2.1419265270233154</v>
      </c>
      <c r="H65" s="20">
        <f>[1]gpercr_pretaxCN_foy!H65</f>
        <v>10805.4775390625</v>
      </c>
      <c r="I65" s="20">
        <f>[1]gpercr_pretaxCN_foy!I65</f>
        <v>21810.203125</v>
      </c>
      <c r="J65" s="58">
        <f>[1]gpercr_pretaxCN_foy!J65</f>
        <v>2.0184395313262939</v>
      </c>
      <c r="K65" s="20">
        <f>[1]gpercr_pretaxCN_foy!K65</f>
        <v>17952.5</v>
      </c>
      <c r="L65" s="20">
        <f>[1]gpercr_pretaxCN_foy!L65</f>
        <v>37112.203125</v>
      </c>
      <c r="M65" s="58">
        <f>[1]gpercr_pretaxCN_foy!M65</f>
        <v>2.067244291305542</v>
      </c>
      <c r="N65" s="20">
        <f>[1]gpercr_pretaxCN_foy!N65</f>
        <v>18776.931640625</v>
      </c>
      <c r="O65" s="20">
        <f>[1]gpercr_pretaxCN_foy!O65</f>
        <v>42637.0078125</v>
      </c>
      <c r="P65" s="58">
        <f>[1]gpercr_pretaxCN_foy!P65</f>
        <v>2.27071213722229</v>
      </c>
      <c r="Q65" s="20">
        <f>[1]gpercr_pretaxCN_foy!Q65</f>
        <v>20743.017578125</v>
      </c>
      <c r="R65" s="20">
        <f>[1]gpercr_pretaxCN_foy!R65</f>
        <v>47539.15234375</v>
      </c>
      <c r="S65" s="58">
        <f>[1]gpercr_pretaxCN_foy!S65</f>
        <v>2.2918148040771484</v>
      </c>
      <c r="T65" s="20">
        <f>[1]gpercr_pretaxCN_foy!T65</f>
        <v>21568.5625</v>
      </c>
      <c r="U65" s="20">
        <f>[1]gpercr_pretaxCN_foy!U65</f>
        <v>49030.359375</v>
      </c>
      <c r="V65" s="58">
        <f>[1]gpercr_pretaxCN_foy!V65</f>
        <v>2.2732326984405518</v>
      </c>
      <c r="W65" s="20">
        <f>[1]gpercr_pretaxCN_foy!W65</f>
        <v>22043.677734375</v>
      </c>
      <c r="X65" s="20">
        <f>[1]gpercr_pretaxCN_foy!X65</f>
        <v>49595.05078125</v>
      </c>
      <c r="Y65" s="58">
        <f>[1]gpercr_pretaxCN_foy!Y65</f>
        <v>2.2498538494110107</v>
      </c>
      <c r="Z65" s="20">
        <f>[1]gpercr_pretaxCN_foy!Z65</f>
        <v>22189.0625</v>
      </c>
      <c r="AA65" s="20">
        <f>[1]gpercr_pretaxCN_foy!AA65</f>
        <v>50512.5625</v>
      </c>
      <c r="AB65" s="58">
        <f>[1]gpercr_pretaxCN_foy!AB65</f>
        <v>2.2764623165130615</v>
      </c>
      <c r="AC65" s="20">
        <f>[1]gpercr_pretaxCN_foy!AC65</f>
        <v>22706.158203125</v>
      </c>
      <c r="AD65" s="20">
        <f>[1]gpercr_pretaxCN_foy!AD65</f>
        <v>52024.7109375</v>
      </c>
      <c r="AE65" s="58">
        <f>[1]gpercr_pretaxCN_foy!AE65</f>
        <v>2.2912158966064453</v>
      </c>
      <c r="AF65" s="20">
        <f>[1]gpercr_pretaxCN_foy!AF65</f>
        <v>23368.841796875</v>
      </c>
      <c r="AG65" s="20">
        <f>[1]gpercr_pretaxCN_foy!AG65</f>
        <v>52752.47265625</v>
      </c>
      <c r="AH65" s="58">
        <f>[1]gpercr_pretaxCN_foy!AH65</f>
        <v>2.2573850154876709</v>
      </c>
      <c r="AI65" s="20">
        <f>[1]gpercr_pretaxCN_foy!AI65</f>
        <v>23900.474609375</v>
      </c>
      <c r="AJ65" s="20">
        <f>[1]gpercr_pretaxCN_foy!AJ65</f>
        <v>54604.48046875</v>
      </c>
      <c r="AK65" s="58">
        <f>[1]gpercr_pretaxCN_foy!AK65</f>
        <v>2.284660816192627</v>
      </c>
      <c r="AL65" s="20">
        <f>[1]gpercr_pretaxCN_foy!AL65</f>
        <v>24656.59765625</v>
      </c>
      <c r="AM65" s="20">
        <f>[1]gpercr_pretaxCN_foy!AM65</f>
        <v>56159.10546875</v>
      </c>
      <c r="AN65" s="58">
        <f>[1]gpercr_pretaxCN_foy!AN65</f>
        <v>2.2776501178741455</v>
      </c>
      <c r="AO65" s="20">
        <f>[1]gpercr_pretaxCN_foy!AO65</f>
        <v>25968.009765625</v>
      </c>
      <c r="AP65" s="20">
        <f>[1]gpercr_pretaxCN_foy!AP65</f>
        <v>59898.28515625</v>
      </c>
      <c r="AQ65" s="58">
        <f>[1]gpercr_pretaxCN_foy!AQ65</f>
        <v>2.3066182136535645</v>
      </c>
      <c r="AR65" s="20">
        <f>[1]gpercr_pretaxCN_foy!AR65</f>
        <v>26558.283203125</v>
      </c>
      <c r="AS65" s="20">
        <f>[1]gpercr_pretaxCN_foy!AS65</f>
        <v>61498.890625</v>
      </c>
      <c r="AT65" s="58">
        <f>[1]gpercr_pretaxCN_foy!AT65</f>
        <v>2.315619945526123</v>
      </c>
      <c r="AU65" s="20">
        <f>[1]gpercr_pretaxCN_foy!AU65</f>
        <v>27319.796875</v>
      </c>
      <c r="AV65" s="20">
        <f>[1]gpercr_pretaxCN_foy!AV65</f>
        <v>63988.953125</v>
      </c>
      <c r="AW65" s="58">
        <f>[1]gpercr_pretaxCN_foy!AW65</f>
        <v>2.3422191143035889</v>
      </c>
      <c r="AX65" s="20">
        <f>[1]gpercr_pretaxCN_foy!AX65</f>
        <v>27664.537109375</v>
      </c>
      <c r="AY65" s="20">
        <f>[1]gpercr_pretaxCN_foy!AY65</f>
        <v>64986.38671875</v>
      </c>
      <c r="AZ65" s="58">
        <f>[1]gpercr_pretaxCN_foy!AZ65</f>
        <v>2.3490862846374512</v>
      </c>
      <c r="BA65" s="20">
        <f>[1]gpercr_pretaxCN_foy!BA65</f>
        <v>28126.05078125</v>
      </c>
      <c r="BB65" s="20">
        <f>[1]gpercr_pretaxCN_foy!BB65</f>
        <v>65160.640625</v>
      </c>
      <c r="BC65" s="58">
        <f>[1]gpercr_pretaxCN_foy!BC65</f>
        <v>2.3167362213134766</v>
      </c>
      <c r="BD65" s="20">
        <f>[1]gpercr_pretaxCN_foy!BD65</f>
        <v>28352.67578125</v>
      </c>
      <c r="BE65" s="20">
        <f>[1]gpercr_pretaxCN_foy!BE65</f>
        <v>66246.8671875</v>
      </c>
      <c r="BF65" s="58">
        <f>[1]gpercr_pretaxCN_foy!BF65</f>
        <v>2.3365297317504883</v>
      </c>
      <c r="BG65" s="20">
        <f>[1]gpercr_pretaxCN_foy!BG65</f>
        <v>29132.71875</v>
      </c>
      <c r="BH65" s="20">
        <f>[1]gpercr_pretaxCN_foy!BH65</f>
        <v>68740.0859375</v>
      </c>
      <c r="BI65" s="58">
        <f>[1]gpercr_pretaxCN_foy!BI65</f>
        <v>2.3595492839813232</v>
      </c>
      <c r="BJ65" s="20">
        <f>[1]gpercr_pretaxCN_foy!BJ65</f>
        <v>29932.71484375</v>
      </c>
      <c r="BK65" s="20">
        <f>[1]gpercr_pretaxCN_foy!BK65</f>
        <v>70225.90625</v>
      </c>
      <c r="BL65" s="58">
        <f>[1]gpercr_pretaxCN_foy!BL65</f>
        <v>2.346125602722168</v>
      </c>
      <c r="BM65" s="20">
        <f>[1]gpercr_pretaxCN_foy!BM65</f>
        <v>30830.91015625</v>
      </c>
      <c r="BN65" s="20">
        <f>[1]gpercr_pretaxCN_foy!BN65</f>
        <v>72617.0390625</v>
      </c>
      <c r="BO65" s="58">
        <f>[1]gpercr_pretaxCN_foy!BO65</f>
        <v>2.3553323745727539</v>
      </c>
      <c r="BP65" s="20">
        <f>[1]gpercr_pretaxCN_foy!BP65</f>
        <v>0</v>
      </c>
      <c r="BQ65" s="20">
        <f>[1]gpercr_pretaxCN_foy!BQ65</f>
        <v>0</v>
      </c>
      <c r="BR65" s="58">
        <f>[1]gpercr_pretaxCN_foy!BR65</f>
        <v>0</v>
      </c>
      <c r="BS65" s="20">
        <f>[1]gpercr_pretaxCN_foy!BS65</f>
        <v>0</v>
      </c>
      <c r="BT65" s="20">
        <f>[1]gpercr_pretaxCN_foy!BT65</f>
        <v>0</v>
      </c>
      <c r="BU65" s="58">
        <f>[1]gpercr_pretaxCN_foy!BU65</f>
        <v>0</v>
      </c>
      <c r="BV65" s="20">
        <f>[1]gpercr_pretaxCN_foy!BV65</f>
        <v>0</v>
      </c>
      <c r="BW65" s="20">
        <f>[1]gpercr_pretaxCN_foy!BW65</f>
        <v>0</v>
      </c>
      <c r="BX65" s="58">
        <f>[1]gpercr_pretaxCN_foy!BX65</f>
        <v>0</v>
      </c>
      <c r="BY65" s="20">
        <f>[1]gpercr_pretaxCN_foy!BY65</f>
        <v>0</v>
      </c>
      <c r="BZ65" s="20">
        <f>[1]gpercr_pretaxCN_foy!BZ65</f>
        <v>0</v>
      </c>
      <c r="CA65" s="58">
        <f>[1]gpercr_pretaxCN_foy!CA65</f>
        <v>0</v>
      </c>
      <c r="CB65" s="20">
        <f>[1]gpercr_pretaxCN_foy!CB65</f>
        <v>0</v>
      </c>
      <c r="CC65" s="20">
        <f>[1]gpercr_pretaxCN_foy!CC65</f>
        <v>0</v>
      </c>
      <c r="CD65" s="58">
        <f>[1]gpercr_pretaxCN_foy!CD65</f>
        <v>0</v>
      </c>
      <c r="CE65" s="20">
        <f>[1]gpercr_pretaxCN_foy!CE65</f>
        <v>0</v>
      </c>
      <c r="CF65" s="20">
        <f>[1]gpercr_pretaxCN_foy!CF65</f>
        <v>0</v>
      </c>
      <c r="CG65" s="58">
        <f>[1]gpercr_pretaxCN_foy!CG65</f>
        <v>0</v>
      </c>
    </row>
    <row r="66" spans="1:85" ht="15" customHeight="1">
      <c r="A66" s="14">
        <v>52</v>
      </c>
      <c r="B66" s="20">
        <f>[1]gpercr_pretaxCN_foy!B66</f>
        <v>3555.42431640625</v>
      </c>
      <c r="C66" s="20">
        <f>[1]gpercr_pretaxCN_foy!C66</f>
        <v>8048.80859375</v>
      </c>
      <c r="D66" s="58">
        <f>[1]gpercr_pretaxCN_foy!D66</f>
        <v>2.2638108730316162</v>
      </c>
      <c r="E66" s="20">
        <f>[1]gpercr_pretaxCN_foy!E66</f>
        <v>6428.7119140625</v>
      </c>
      <c r="F66" s="20">
        <f>[1]gpercr_pretaxCN_foy!F66</f>
        <v>13634.8837890625</v>
      </c>
      <c r="G66" s="58">
        <f>[1]gpercr_pretaxCN_foy!G66</f>
        <v>2.1209356784820557</v>
      </c>
      <c r="H66" s="20">
        <f>[1]gpercr_pretaxCN_foy!H66</f>
        <v>10995.498046875</v>
      </c>
      <c r="I66" s="20">
        <f>[1]gpercr_pretaxCN_foy!I66</f>
        <v>22037.68359375</v>
      </c>
      <c r="J66" s="58">
        <f>[1]gpercr_pretaxCN_foy!J66</f>
        <v>2.0042459964752197</v>
      </c>
      <c r="K66" s="20">
        <f>[1]gpercr_pretaxCN_foy!K66</f>
        <v>18338.529296875</v>
      </c>
      <c r="L66" s="20">
        <f>[1]gpercr_pretaxCN_foy!L66</f>
        <v>37507.40234375</v>
      </c>
      <c r="M66" s="58">
        <f>[1]gpercr_pretaxCN_foy!M66</f>
        <v>2.0452785491943359</v>
      </c>
      <c r="N66" s="20">
        <f>[1]gpercr_pretaxCN_foy!N66</f>
        <v>19163.560546875</v>
      </c>
      <c r="O66" s="20">
        <f>[1]gpercr_pretaxCN_foy!O66</f>
        <v>43130.046875</v>
      </c>
      <c r="P66" s="58">
        <f>[1]gpercr_pretaxCN_foy!P66</f>
        <v>2.2506279945373535</v>
      </c>
      <c r="Q66" s="20">
        <f>[1]gpercr_pretaxCN_foy!Q66</f>
        <v>21195.98046875</v>
      </c>
      <c r="R66" s="20">
        <f>[1]gpercr_pretaxCN_foy!R66</f>
        <v>48092.43359375</v>
      </c>
      <c r="S66" s="58">
        <f>[1]gpercr_pretaxCN_foy!S66</f>
        <v>2.2689411640167236</v>
      </c>
      <c r="T66" s="20">
        <f>[1]gpercr_pretaxCN_foy!T66</f>
        <v>22049.435546875</v>
      </c>
      <c r="U66" s="20">
        <f>[1]gpercr_pretaxCN_foy!U66</f>
        <v>49595.0703125</v>
      </c>
      <c r="V66" s="58">
        <f>[1]gpercr_pretaxCN_foy!V66</f>
        <v>2.2492671012878418</v>
      </c>
      <c r="W66" s="20">
        <f>[1]gpercr_pretaxCN_foy!W66</f>
        <v>22521.583984375</v>
      </c>
      <c r="X66" s="20">
        <f>[1]gpercr_pretaxCN_foy!X66</f>
        <v>50164.19921875</v>
      </c>
      <c r="Y66" s="58">
        <f>[1]gpercr_pretaxCN_foy!Y66</f>
        <v>2.2273833751678467</v>
      </c>
      <c r="Z66" s="20">
        <f>[1]gpercr_pretaxCN_foy!Z66</f>
        <v>22706.888671875</v>
      </c>
      <c r="AA66" s="20">
        <f>[1]gpercr_pretaxCN_foy!AA66</f>
        <v>51098.4765625</v>
      </c>
      <c r="AB66" s="58">
        <f>[1]gpercr_pretaxCN_foy!AB66</f>
        <v>2.2503511905670166</v>
      </c>
      <c r="AC66" s="20">
        <f>[1]gpercr_pretaxCN_foy!AC66</f>
        <v>23174.90625</v>
      </c>
      <c r="AD66" s="20">
        <f>[1]gpercr_pretaxCN_foy!AD66</f>
        <v>52632.703125</v>
      </c>
      <c r="AE66" s="58">
        <f>[1]gpercr_pretaxCN_foy!AE66</f>
        <v>2.2711074352264404</v>
      </c>
      <c r="AF66" s="20">
        <f>[1]gpercr_pretaxCN_foy!AF66</f>
        <v>23892.021484375</v>
      </c>
      <c r="AG66" s="20">
        <f>[1]gpercr_pretaxCN_foy!AG66</f>
        <v>53359.68359375</v>
      </c>
      <c r="AH66" s="58">
        <f>[1]gpercr_pretaxCN_foy!AH66</f>
        <v>2.2333683967590332</v>
      </c>
      <c r="AI66" s="20">
        <f>[1]gpercr_pretaxCN_foy!AI66</f>
        <v>24504.40234375</v>
      </c>
      <c r="AJ66" s="20">
        <f>[1]gpercr_pretaxCN_foy!AJ66</f>
        <v>55238.73828125</v>
      </c>
      <c r="AK66" s="58">
        <f>[1]gpercr_pretaxCN_foy!AK66</f>
        <v>2.2542374134063721</v>
      </c>
      <c r="AL66" s="20">
        <f>[1]gpercr_pretaxCN_foy!AL66</f>
        <v>25127.20703125</v>
      </c>
      <c r="AM66" s="20">
        <f>[1]gpercr_pretaxCN_foy!AM66</f>
        <v>56810.0703125</v>
      </c>
      <c r="AN66" s="58">
        <f>[1]gpercr_pretaxCN_foy!AN66</f>
        <v>2.2608988285064697</v>
      </c>
      <c r="AO66" s="20">
        <f>[1]gpercr_pretaxCN_foy!AO66</f>
        <v>26491.642578125</v>
      </c>
      <c r="AP66" s="20">
        <f>[1]gpercr_pretaxCN_foy!AP66</f>
        <v>60598.5546875</v>
      </c>
      <c r="AQ66" s="58">
        <f>[1]gpercr_pretaxCN_foy!AQ66</f>
        <v>2.2874593734741211</v>
      </c>
      <c r="AR66" s="20">
        <f>[1]gpercr_pretaxCN_foy!AR66</f>
        <v>27102.6171875</v>
      </c>
      <c r="AS66" s="20">
        <f>[1]gpercr_pretaxCN_foy!AS66</f>
        <v>62221.15625</v>
      </c>
      <c r="AT66" s="58">
        <f>[1]gpercr_pretaxCN_foy!AT66</f>
        <v>2.2957618236541748</v>
      </c>
      <c r="AU66" s="20">
        <f>[1]gpercr_pretaxCN_foy!AU66</f>
        <v>27875.46875</v>
      </c>
      <c r="AV66" s="20">
        <f>[1]gpercr_pretaxCN_foy!AV66</f>
        <v>64747.20703125</v>
      </c>
      <c r="AW66" s="58">
        <f>[1]gpercr_pretaxCN_foy!AW66</f>
        <v>2.3227307796478271</v>
      </c>
      <c r="AX66" s="20">
        <f>[1]gpercr_pretaxCN_foy!AX66</f>
        <v>28219.66015625</v>
      </c>
      <c r="AY66" s="20">
        <f>[1]gpercr_pretaxCN_foy!AY66</f>
        <v>65758.53125</v>
      </c>
      <c r="AZ66" s="58">
        <f>[1]gpercr_pretaxCN_foy!AZ66</f>
        <v>2.3302383422851562</v>
      </c>
      <c r="BA66" s="20">
        <f>[1]gpercr_pretaxCN_foy!BA66</f>
        <v>28674.580078125</v>
      </c>
      <c r="BB66" s="20">
        <f>[1]gpercr_pretaxCN_foy!BB66</f>
        <v>65926.1953125</v>
      </c>
      <c r="BC66" s="58">
        <f>[1]gpercr_pretaxCN_foy!BC66</f>
        <v>2.2991163730621338</v>
      </c>
      <c r="BD66" s="20">
        <f>[1]gpercr_pretaxCN_foy!BD66</f>
        <v>28931.140625</v>
      </c>
      <c r="BE66" s="20">
        <f>[1]gpercr_pretaxCN_foy!BE66</f>
        <v>67030.1953125</v>
      </c>
      <c r="BF66" s="58">
        <f>[1]gpercr_pretaxCN_foy!BF66</f>
        <v>2.316887378692627</v>
      </c>
      <c r="BG66" s="20">
        <f>[1]gpercr_pretaxCN_foy!BG66</f>
        <v>29723.650390625</v>
      </c>
      <c r="BH66" s="20">
        <f>[1]gpercr_pretaxCN_foy!BH66</f>
        <v>69559.3203125</v>
      </c>
      <c r="BI66" s="58">
        <f>[1]gpercr_pretaxCN_foy!BI66</f>
        <v>2.3402011394500732</v>
      </c>
      <c r="BJ66" s="20">
        <f>[1]gpercr_pretaxCN_foy!BJ66</f>
        <v>30528.583984375</v>
      </c>
      <c r="BK66" s="20">
        <f>[1]gpercr_pretaxCN_foy!BK66</f>
        <v>71059.0625</v>
      </c>
      <c r="BL66" s="58">
        <f>[1]gpercr_pretaxCN_foy!BL66</f>
        <v>2.3276238441467285</v>
      </c>
      <c r="BM66" s="20">
        <f>[1]gpercr_pretaxCN_foy!BM66</f>
        <v>31437.53515625</v>
      </c>
      <c r="BN66" s="20">
        <f>[1]gpercr_pretaxCN_foy!BN66</f>
        <v>73481.125</v>
      </c>
      <c r="BO66" s="58">
        <f>[1]gpercr_pretaxCN_foy!BO66</f>
        <v>2.3373692035675049</v>
      </c>
      <c r="BP66" s="20">
        <f>[1]gpercr_pretaxCN_foy!BP66</f>
        <v>0</v>
      </c>
      <c r="BQ66" s="20">
        <f>[1]gpercr_pretaxCN_foy!BQ66</f>
        <v>0</v>
      </c>
      <c r="BR66" s="58">
        <f>[1]gpercr_pretaxCN_foy!BR66</f>
        <v>0</v>
      </c>
      <c r="BS66" s="20">
        <f>[1]gpercr_pretaxCN_foy!BS66</f>
        <v>0</v>
      </c>
      <c r="BT66" s="20">
        <f>[1]gpercr_pretaxCN_foy!BT66</f>
        <v>0</v>
      </c>
      <c r="BU66" s="58">
        <f>[1]gpercr_pretaxCN_foy!BU66</f>
        <v>0</v>
      </c>
      <c r="BV66" s="20">
        <f>[1]gpercr_pretaxCN_foy!BV66</f>
        <v>0</v>
      </c>
      <c r="BW66" s="20">
        <f>[1]gpercr_pretaxCN_foy!BW66</f>
        <v>0</v>
      </c>
      <c r="BX66" s="58">
        <f>[1]gpercr_pretaxCN_foy!BX66</f>
        <v>0</v>
      </c>
      <c r="BY66" s="20">
        <f>[1]gpercr_pretaxCN_foy!BY66</f>
        <v>0</v>
      </c>
      <c r="BZ66" s="20">
        <f>[1]gpercr_pretaxCN_foy!BZ66</f>
        <v>0</v>
      </c>
      <c r="CA66" s="58">
        <f>[1]gpercr_pretaxCN_foy!CA66</f>
        <v>0</v>
      </c>
      <c r="CB66" s="20">
        <f>[1]gpercr_pretaxCN_foy!CB66</f>
        <v>0</v>
      </c>
      <c r="CC66" s="20">
        <f>[1]gpercr_pretaxCN_foy!CC66</f>
        <v>0</v>
      </c>
      <c r="CD66" s="58">
        <f>[1]gpercr_pretaxCN_foy!CD66</f>
        <v>0</v>
      </c>
      <c r="CE66" s="20">
        <f>[1]gpercr_pretaxCN_foy!CE66</f>
        <v>0</v>
      </c>
      <c r="CF66" s="20">
        <f>[1]gpercr_pretaxCN_foy!CF66</f>
        <v>0</v>
      </c>
      <c r="CG66" s="58">
        <f>[1]gpercr_pretaxCN_foy!CG66</f>
        <v>0</v>
      </c>
    </row>
    <row r="67" spans="1:85" ht="15" customHeight="1">
      <c r="A67" s="14">
        <v>53</v>
      </c>
      <c r="B67" s="20">
        <f>[1]gpercr_pretaxCN_foy!B67</f>
        <v>3623.718994140625</v>
      </c>
      <c r="C67" s="20">
        <f>[1]gpercr_pretaxCN_foy!C67</f>
        <v>8143.6845703125</v>
      </c>
      <c r="D67" s="58">
        <f>[1]gpercr_pretaxCN_foy!D67</f>
        <v>2.2473278045654297</v>
      </c>
      <c r="E67" s="20">
        <f>[1]gpercr_pretaxCN_foy!E67</f>
        <v>6558.271484375</v>
      </c>
      <c r="F67" s="20">
        <f>[1]gpercr_pretaxCN_foy!F67</f>
        <v>13786.8466796875</v>
      </c>
      <c r="G67" s="58">
        <f>[1]gpercr_pretaxCN_foy!G67</f>
        <v>2.1022074222564697</v>
      </c>
      <c r="H67" s="20">
        <f>[1]gpercr_pretaxCN_foy!H67</f>
        <v>11194.5341796875</v>
      </c>
      <c r="I67" s="20">
        <f>[1]gpercr_pretaxCN_foy!I67</f>
        <v>22270.50390625</v>
      </c>
      <c r="J67" s="58">
        <f>[1]gpercr_pretaxCN_foy!J67</f>
        <v>1.9894087314605713</v>
      </c>
      <c r="K67" s="20">
        <f>[1]gpercr_pretaxCN_foy!K67</f>
        <v>18707.94140625</v>
      </c>
      <c r="L67" s="20">
        <f>[1]gpercr_pretaxCN_foy!L67</f>
        <v>37911.08984375</v>
      </c>
      <c r="M67" s="58">
        <f>[1]gpercr_pretaxCN_foy!M67</f>
        <v>2.026470422744751</v>
      </c>
      <c r="N67" s="20">
        <f>[1]gpercr_pretaxCN_foy!N67</f>
        <v>19591.099609375</v>
      </c>
      <c r="O67" s="20">
        <f>[1]gpercr_pretaxCN_foy!O67</f>
        <v>43635.1953125</v>
      </c>
      <c r="P67" s="58">
        <f>[1]gpercr_pretaxCN_foy!P67</f>
        <v>2.2272968292236328</v>
      </c>
      <c r="Q67" s="20">
        <f>[1]gpercr_pretaxCN_foy!Q67</f>
        <v>21610.787109375</v>
      </c>
      <c r="R67" s="20">
        <f>[1]gpercr_pretaxCN_foy!R67</f>
        <v>48660.01171875</v>
      </c>
      <c r="S67" s="58">
        <f>[1]gpercr_pretaxCN_foy!S67</f>
        <v>2.2516539096832275</v>
      </c>
      <c r="T67" s="20">
        <f>[1]gpercr_pretaxCN_foy!T67</f>
        <v>22479.84375</v>
      </c>
      <c r="U67" s="20">
        <f>[1]gpercr_pretaxCN_foy!U67</f>
        <v>50180.41015625</v>
      </c>
      <c r="V67" s="58">
        <f>[1]gpercr_pretaxCN_foy!V67</f>
        <v>2.2322402000427246</v>
      </c>
      <c r="W67" s="20">
        <f>[1]gpercr_pretaxCN_foy!W67</f>
        <v>22920.263671875</v>
      </c>
      <c r="X67" s="20">
        <f>[1]gpercr_pretaxCN_foy!X67</f>
        <v>50747.84765625</v>
      </c>
      <c r="Y67" s="58">
        <f>[1]gpercr_pretaxCN_foy!Y67</f>
        <v>2.2141039371490479</v>
      </c>
      <c r="Z67" s="20">
        <f>[1]gpercr_pretaxCN_foy!Z67</f>
        <v>23224.126953125</v>
      </c>
      <c r="AA67" s="20">
        <f>[1]gpercr_pretaxCN_foy!AA67</f>
        <v>51698.765625</v>
      </c>
      <c r="AB67" s="58">
        <f>[1]gpercr_pretaxCN_foy!AB67</f>
        <v>2.2260799407958984</v>
      </c>
      <c r="AC67" s="20">
        <f>[1]gpercr_pretaxCN_foy!AC67</f>
        <v>23584.5703125</v>
      </c>
      <c r="AD67" s="20">
        <f>[1]gpercr_pretaxCN_foy!AD67</f>
        <v>53254.71484375</v>
      </c>
      <c r="AE67" s="58">
        <f>[1]gpercr_pretaxCN_foy!AE67</f>
        <v>2.2580320835113525</v>
      </c>
      <c r="AF67" s="20">
        <f>[1]gpercr_pretaxCN_foy!AF67</f>
        <v>24330.390625</v>
      </c>
      <c r="AG67" s="20">
        <f>[1]gpercr_pretaxCN_foy!AG67</f>
        <v>53981.58203125</v>
      </c>
      <c r="AH67" s="58">
        <f>[1]gpercr_pretaxCN_foy!AH67</f>
        <v>2.2186894416809082</v>
      </c>
      <c r="AI67" s="20">
        <f>[1]gpercr_pretaxCN_foy!AI67</f>
        <v>25053.953125</v>
      </c>
      <c r="AJ67" s="20">
        <f>[1]gpercr_pretaxCN_foy!AJ67</f>
        <v>55885.90234375</v>
      </c>
      <c r="AK67" s="58">
        <f>[1]gpercr_pretaxCN_foy!AK67</f>
        <v>2.2306220531463623</v>
      </c>
      <c r="AL67" s="20">
        <f>[1]gpercr_pretaxCN_foy!AL67</f>
        <v>25647.302734375</v>
      </c>
      <c r="AM67" s="20">
        <f>[1]gpercr_pretaxCN_foy!AM67</f>
        <v>57479.2734375</v>
      </c>
      <c r="AN67" s="58">
        <f>[1]gpercr_pretaxCN_foy!AN67</f>
        <v>2.2411429882049561</v>
      </c>
      <c r="AO67" s="20">
        <f>[1]gpercr_pretaxCN_foy!AO67</f>
        <v>27016.6171875</v>
      </c>
      <c r="AP67" s="20">
        <f>[1]gpercr_pretaxCN_foy!AP67</f>
        <v>61319.30859375</v>
      </c>
      <c r="AQ67" s="58">
        <f>[1]gpercr_pretaxCN_foy!AQ67</f>
        <v>2.269688606262207</v>
      </c>
      <c r="AR67" s="20">
        <f>[1]gpercr_pretaxCN_foy!AR67</f>
        <v>27649.9921875</v>
      </c>
      <c r="AS67" s="20">
        <f>[1]gpercr_pretaxCN_foy!AS67</f>
        <v>62962.44921875</v>
      </c>
      <c r="AT67" s="58">
        <f>[1]gpercr_pretaxCN_foy!AT67</f>
        <v>2.2771236896514893</v>
      </c>
      <c r="AU67" s="20">
        <f>[1]gpercr_pretaxCN_foy!AU67</f>
        <v>28462.072265625</v>
      </c>
      <c r="AV67" s="20">
        <f>[1]gpercr_pretaxCN_foy!AV67</f>
        <v>65525.38671875</v>
      </c>
      <c r="AW67" s="58">
        <f>[1]gpercr_pretaxCN_foy!AW67</f>
        <v>2.3022000789642334</v>
      </c>
      <c r="AX67" s="20">
        <f>[1]gpercr_pretaxCN_foy!AX67</f>
        <v>28781.275390625</v>
      </c>
      <c r="AY67" s="20">
        <f>[1]gpercr_pretaxCN_foy!AY67</f>
        <v>66550.9296875</v>
      </c>
      <c r="AZ67" s="58">
        <f>[1]gpercr_pretaxCN_foy!AZ67</f>
        <v>2.3122994899749756</v>
      </c>
      <c r="BA67" s="20">
        <f>[1]gpercr_pretaxCN_foy!BA67</f>
        <v>29225.685546875</v>
      </c>
      <c r="BB67" s="20">
        <f>[1]gpercr_pretaxCN_foy!BB67</f>
        <v>66713.3125</v>
      </c>
      <c r="BC67" s="58">
        <f>[1]gpercr_pretaxCN_foy!BC67</f>
        <v>2.2826945781707764</v>
      </c>
      <c r="BD67" s="20">
        <f>[1]gpercr_pretaxCN_foy!BD67</f>
        <v>29520.375</v>
      </c>
      <c r="BE67" s="20">
        <f>[1]gpercr_pretaxCN_foy!BE67</f>
        <v>67834.1953125</v>
      </c>
      <c r="BF67" s="58">
        <f>[1]gpercr_pretaxCN_foy!BF67</f>
        <v>2.2978770732879639</v>
      </c>
      <c r="BG67" s="20">
        <f>[1]gpercr_pretaxCN_foy!BG67</f>
        <v>30323.400390625</v>
      </c>
      <c r="BH67" s="20">
        <f>[1]gpercr_pretaxCN_foy!BH67</f>
        <v>70400.578125</v>
      </c>
      <c r="BI67" s="58">
        <f>[1]gpercr_pretaxCN_foy!BI67</f>
        <v>2.3216583728790283</v>
      </c>
      <c r="BJ67" s="20">
        <f>[1]gpercr_pretaxCN_foy!BJ67</f>
        <v>31097.638671875</v>
      </c>
      <c r="BK67" s="20">
        <f>[1]gpercr_pretaxCN_foy!BK67</f>
        <v>71915.1953125</v>
      </c>
      <c r="BL67" s="58">
        <f>[1]gpercr_pretaxCN_foy!BL67</f>
        <v>2.3125612735748291</v>
      </c>
      <c r="BM67" s="20">
        <f>[1]gpercr_pretaxCN_foy!BM67</f>
        <v>32050.79296875</v>
      </c>
      <c r="BN67" s="20">
        <f>[1]gpercr_pretaxCN_foy!BN67</f>
        <v>74369.0859375</v>
      </c>
      <c r="BO67" s="58">
        <f>[1]gpercr_pretaxCN_foy!BO67</f>
        <v>2.3203508853912354</v>
      </c>
      <c r="BP67" s="20">
        <f>[1]gpercr_pretaxCN_foy!BP67</f>
        <v>0</v>
      </c>
      <c r="BQ67" s="20">
        <f>[1]gpercr_pretaxCN_foy!BQ67</f>
        <v>0</v>
      </c>
      <c r="BR67" s="58">
        <f>[1]gpercr_pretaxCN_foy!BR67</f>
        <v>0</v>
      </c>
      <c r="BS67" s="20">
        <f>[1]gpercr_pretaxCN_foy!BS67</f>
        <v>0</v>
      </c>
      <c r="BT67" s="20">
        <f>[1]gpercr_pretaxCN_foy!BT67</f>
        <v>0</v>
      </c>
      <c r="BU67" s="58">
        <f>[1]gpercr_pretaxCN_foy!BU67</f>
        <v>0</v>
      </c>
      <c r="BV67" s="20">
        <f>[1]gpercr_pretaxCN_foy!BV67</f>
        <v>0</v>
      </c>
      <c r="BW67" s="20">
        <f>[1]gpercr_pretaxCN_foy!BW67</f>
        <v>0</v>
      </c>
      <c r="BX67" s="58">
        <f>[1]gpercr_pretaxCN_foy!BX67</f>
        <v>0</v>
      </c>
      <c r="BY67" s="20">
        <f>[1]gpercr_pretaxCN_foy!BY67</f>
        <v>0</v>
      </c>
      <c r="BZ67" s="20">
        <f>[1]gpercr_pretaxCN_foy!BZ67</f>
        <v>0</v>
      </c>
      <c r="CA67" s="58">
        <f>[1]gpercr_pretaxCN_foy!CA67</f>
        <v>0</v>
      </c>
      <c r="CB67" s="20">
        <f>[1]gpercr_pretaxCN_foy!CB67</f>
        <v>0</v>
      </c>
      <c r="CC67" s="20">
        <f>[1]gpercr_pretaxCN_foy!CC67</f>
        <v>0</v>
      </c>
      <c r="CD67" s="58">
        <f>[1]gpercr_pretaxCN_foy!CD67</f>
        <v>0</v>
      </c>
      <c r="CE67" s="20">
        <f>[1]gpercr_pretaxCN_foy!CE67</f>
        <v>0</v>
      </c>
      <c r="CF67" s="20">
        <f>[1]gpercr_pretaxCN_foy!CF67</f>
        <v>0</v>
      </c>
      <c r="CG67" s="58">
        <f>[1]gpercr_pretaxCN_foy!CG67</f>
        <v>0</v>
      </c>
    </row>
    <row r="68" spans="1:85" ht="15" customHeight="1">
      <c r="A68" s="14">
        <v>54</v>
      </c>
      <c r="B68" s="20">
        <f>[1]gpercr_pretaxCN_foy!B68</f>
        <v>3694.29248046875</v>
      </c>
      <c r="C68" s="20">
        <f>[1]gpercr_pretaxCN_foy!C68</f>
        <v>8241.20703125</v>
      </c>
      <c r="D68" s="58">
        <f>[1]gpercr_pretaxCN_foy!D68</f>
        <v>2.2307944297790527</v>
      </c>
      <c r="E68" s="20">
        <f>[1]gpercr_pretaxCN_foy!E68</f>
        <v>6680.8955078125</v>
      </c>
      <c r="F68" s="20">
        <f>[1]gpercr_pretaxCN_foy!F68</f>
        <v>13942.65234375</v>
      </c>
      <c r="G68" s="58">
        <f>[1]gpercr_pretaxCN_foy!G68</f>
        <v>2.0869436264038086</v>
      </c>
      <c r="H68" s="20">
        <f>[1]gpercr_pretaxCN_foy!H68</f>
        <v>11408.072265625</v>
      </c>
      <c r="I68" s="20">
        <f>[1]gpercr_pretaxCN_foy!I68</f>
        <v>22509.015625</v>
      </c>
      <c r="J68" s="58">
        <f>[1]gpercr_pretaxCN_foy!J68</f>
        <v>1.9730778932571411</v>
      </c>
      <c r="K68" s="20">
        <f>[1]gpercr_pretaxCN_foy!K68</f>
        <v>19111.451171875</v>
      </c>
      <c r="L68" s="20">
        <f>[1]gpercr_pretaxCN_foy!L68</f>
        <v>38324.21875</v>
      </c>
      <c r="M68" s="58">
        <f>[1]gpercr_pretaxCN_foy!M68</f>
        <v>2.0053012371063232</v>
      </c>
      <c r="N68" s="20">
        <f>[1]gpercr_pretaxCN_foy!N68</f>
        <v>19980.890625</v>
      </c>
      <c r="O68" s="20">
        <f>[1]gpercr_pretaxCN_foy!O68</f>
        <v>44153.45703125</v>
      </c>
      <c r="P68" s="58">
        <f>[1]gpercr_pretaxCN_foy!P68</f>
        <v>2.2097842693328857</v>
      </c>
      <c r="Q68" s="20">
        <f>[1]gpercr_pretaxCN_foy!Q68</f>
        <v>22104.72265625</v>
      </c>
      <c r="R68" s="20">
        <f>[1]gpercr_pretaxCN_foy!R68</f>
        <v>49242.12890625</v>
      </c>
      <c r="S68" s="58">
        <f>[1]gpercr_pretaxCN_foy!S68</f>
        <v>2.2276744842529297</v>
      </c>
      <c r="T68" s="20">
        <f>[1]gpercr_pretaxCN_foy!T68</f>
        <v>23012.640625</v>
      </c>
      <c r="U68" s="20">
        <f>[1]gpercr_pretaxCN_foy!U68</f>
        <v>50775.6640625</v>
      </c>
      <c r="V68" s="58">
        <f>[1]gpercr_pretaxCN_foy!V68</f>
        <v>2.2064249515533447</v>
      </c>
      <c r="W68" s="20">
        <f>[1]gpercr_pretaxCN_foy!W68</f>
        <v>23400.458984375</v>
      </c>
      <c r="X68" s="20">
        <f>[1]gpercr_pretaxCN_foy!X68</f>
        <v>51348.28515625</v>
      </c>
      <c r="Y68" s="58">
        <f>[1]gpercr_pretaxCN_foy!Y68</f>
        <v>2.1943280696868896</v>
      </c>
      <c r="Z68" s="20">
        <f>[1]gpercr_pretaxCN_foy!Z68</f>
        <v>23835.26953125</v>
      </c>
      <c r="AA68" s="20">
        <f>[1]gpercr_pretaxCN_foy!AA68</f>
        <v>52309.046875</v>
      </c>
      <c r="AB68" s="58">
        <f>[1]gpercr_pretaxCN_foy!AB68</f>
        <v>2.1946067810058594</v>
      </c>
      <c r="AC68" s="20">
        <f>[1]gpercr_pretaxCN_foy!AC68</f>
        <v>24096</v>
      </c>
      <c r="AD68" s="20">
        <f>[1]gpercr_pretaxCN_foy!AD68</f>
        <v>53894.21875</v>
      </c>
      <c r="AE68" s="58">
        <f>[1]gpercr_pretaxCN_foy!AE68</f>
        <v>2.2366459369659424</v>
      </c>
      <c r="AF68" s="20">
        <f>[1]gpercr_pretaxCN_foy!AF68</f>
        <v>24863.998046875</v>
      </c>
      <c r="AG68" s="20">
        <f>[1]gpercr_pretaxCN_foy!AG68</f>
        <v>54621.09375</v>
      </c>
      <c r="AH68" s="58">
        <f>[1]gpercr_pretaxCN_foy!AH68</f>
        <v>2.1967945098876953</v>
      </c>
      <c r="AI68" s="20">
        <f>[1]gpercr_pretaxCN_foy!AI68</f>
        <v>25503.7265625</v>
      </c>
      <c r="AJ68" s="20">
        <f>[1]gpercr_pretaxCN_foy!AJ68</f>
        <v>56551.80078125</v>
      </c>
      <c r="AK68" s="58">
        <f>[1]gpercr_pretaxCN_foy!AK68</f>
        <v>2.2173936367034912</v>
      </c>
      <c r="AL68" s="20">
        <f>[1]gpercr_pretaxCN_foy!AL68</f>
        <v>26172</v>
      </c>
      <c r="AM68" s="20">
        <f>[1]gpercr_pretaxCN_foy!AM68</f>
        <v>58165.296875</v>
      </c>
      <c r="AN68" s="58">
        <f>[1]gpercr_pretaxCN_foy!AN68</f>
        <v>2.2224245071411133</v>
      </c>
      <c r="AO68" s="20">
        <f>[1]gpercr_pretaxCN_foy!AO68</f>
        <v>27592.828125</v>
      </c>
      <c r="AP68" s="20">
        <f>[1]gpercr_pretaxCN_foy!AP68</f>
        <v>62058.87109375</v>
      </c>
      <c r="AQ68" s="58">
        <f>[1]gpercr_pretaxCN_foy!AQ68</f>
        <v>2.2490942478179932</v>
      </c>
      <c r="AR68" s="20">
        <f>[1]gpercr_pretaxCN_foy!AR68</f>
        <v>28224.796875</v>
      </c>
      <c r="AS68" s="20">
        <f>[1]gpercr_pretaxCN_foy!AS68</f>
        <v>63723.97265625</v>
      </c>
      <c r="AT68" s="58">
        <f>[1]gpercr_pretaxCN_foy!AT68</f>
        <v>2.2577300071716309</v>
      </c>
      <c r="AU68" s="20">
        <f>[1]gpercr_pretaxCN_foy!AU68</f>
        <v>29048.484375</v>
      </c>
      <c r="AV68" s="20">
        <f>[1]gpercr_pretaxCN_foy!AV68</f>
        <v>66324.96875</v>
      </c>
      <c r="AW68" s="58">
        <f>[1]gpercr_pretaxCN_foy!AW68</f>
        <v>2.2832505702972412</v>
      </c>
      <c r="AX68" s="20">
        <f>[1]gpercr_pretaxCN_foy!AX68</f>
        <v>29359.0234375</v>
      </c>
      <c r="AY68" s="20">
        <f>[1]gpercr_pretaxCN_foy!AY68</f>
        <v>67365.7265625</v>
      </c>
      <c r="AZ68" s="58">
        <f>[1]gpercr_pretaxCN_foy!AZ68</f>
        <v>2.2945492267608643</v>
      </c>
      <c r="BA68" s="20">
        <f>[1]gpercr_pretaxCN_foy!BA68</f>
        <v>29775.576171875</v>
      </c>
      <c r="BB68" s="20">
        <f>[1]gpercr_pretaxCN_foy!BB68</f>
        <v>67521.9140625</v>
      </c>
      <c r="BC68" s="58">
        <f>[1]gpercr_pretaxCN_foy!BC68</f>
        <v>2.2676947116851807</v>
      </c>
      <c r="BD68" s="20">
        <f>[1]gpercr_pretaxCN_foy!BD68</f>
        <v>30109.21875</v>
      </c>
      <c r="BE68" s="20">
        <f>[1]gpercr_pretaxCN_foy!BE68</f>
        <v>68660.6640625</v>
      </c>
      <c r="BF68" s="58">
        <f>[1]gpercr_pretaxCN_foy!BF68</f>
        <v>2.2803866863250732</v>
      </c>
      <c r="BG68" s="20">
        <f>[1]gpercr_pretaxCN_foy!BG68</f>
        <v>30919.5234375</v>
      </c>
      <c r="BH68" s="20">
        <f>[1]gpercr_pretaxCN_foy!BH68</f>
        <v>71265.515625</v>
      </c>
      <c r="BI68" s="58">
        <f>[1]gpercr_pretaxCN_foy!BI68</f>
        <v>2.3048710823059082</v>
      </c>
      <c r="BJ68" s="20">
        <f>[1]gpercr_pretaxCN_foy!BJ68</f>
        <v>31697.787109375</v>
      </c>
      <c r="BK68" s="20">
        <f>[1]gpercr_pretaxCN_foy!BK68</f>
        <v>72796.2734375</v>
      </c>
      <c r="BL68" s="58">
        <f>[1]gpercr_pretaxCN_foy!BL68</f>
        <v>2.2965726852416992</v>
      </c>
      <c r="BM68" s="20">
        <f>[1]gpercr_pretaxCN_foy!BM68</f>
        <v>32677.8515625</v>
      </c>
      <c r="BN68" s="20">
        <f>[1]gpercr_pretaxCN_foy!BN68</f>
        <v>75282.2578125</v>
      </c>
      <c r="BO68" s="58">
        <f>[1]gpercr_pretaxCN_foy!BO68</f>
        <v>2.3037700653076172</v>
      </c>
      <c r="BP68" s="20">
        <f>[1]gpercr_pretaxCN_foy!BP68</f>
        <v>0</v>
      </c>
      <c r="BQ68" s="20">
        <f>[1]gpercr_pretaxCN_foy!BQ68</f>
        <v>0</v>
      </c>
      <c r="BR68" s="58">
        <f>[1]gpercr_pretaxCN_foy!BR68</f>
        <v>0</v>
      </c>
      <c r="BS68" s="20">
        <f>[1]gpercr_pretaxCN_foy!BS68</f>
        <v>0</v>
      </c>
      <c r="BT68" s="20">
        <f>[1]gpercr_pretaxCN_foy!BT68</f>
        <v>0</v>
      </c>
      <c r="BU68" s="58">
        <f>[1]gpercr_pretaxCN_foy!BU68</f>
        <v>0</v>
      </c>
      <c r="BV68" s="20">
        <f>[1]gpercr_pretaxCN_foy!BV68</f>
        <v>0</v>
      </c>
      <c r="BW68" s="20">
        <f>[1]gpercr_pretaxCN_foy!BW68</f>
        <v>0</v>
      </c>
      <c r="BX68" s="58">
        <f>[1]gpercr_pretaxCN_foy!BX68</f>
        <v>0</v>
      </c>
      <c r="BY68" s="20">
        <f>[1]gpercr_pretaxCN_foy!BY68</f>
        <v>0</v>
      </c>
      <c r="BZ68" s="20">
        <f>[1]gpercr_pretaxCN_foy!BZ68</f>
        <v>0</v>
      </c>
      <c r="CA68" s="58">
        <f>[1]gpercr_pretaxCN_foy!CA68</f>
        <v>0</v>
      </c>
      <c r="CB68" s="20">
        <f>[1]gpercr_pretaxCN_foy!CB68</f>
        <v>0</v>
      </c>
      <c r="CC68" s="20">
        <f>[1]gpercr_pretaxCN_foy!CC68</f>
        <v>0</v>
      </c>
      <c r="CD68" s="58">
        <f>[1]gpercr_pretaxCN_foy!CD68</f>
        <v>0</v>
      </c>
      <c r="CE68" s="20">
        <f>[1]gpercr_pretaxCN_foy!CE68</f>
        <v>0</v>
      </c>
      <c r="CF68" s="20">
        <f>[1]gpercr_pretaxCN_foy!CF68</f>
        <v>0</v>
      </c>
      <c r="CG68" s="58">
        <f>[1]gpercr_pretaxCN_foy!CG68</f>
        <v>0</v>
      </c>
    </row>
    <row r="69" spans="1:85" ht="15" customHeight="1">
      <c r="A69" s="14">
        <v>55</v>
      </c>
      <c r="B69" s="20">
        <f>[1]gpercr_pretaxCN_foy!B69</f>
        <v>3768.73486328125</v>
      </c>
      <c r="C69" s="20">
        <f>[1]gpercr_pretaxCN_foy!C69</f>
        <v>8341.4521484375</v>
      </c>
      <c r="D69" s="58">
        <f>[1]gpercr_pretaxCN_foy!D69</f>
        <v>2.213329553604126</v>
      </c>
      <c r="E69" s="20">
        <f>[1]gpercr_pretaxCN_foy!E69</f>
        <v>6817.34033203125</v>
      </c>
      <c r="F69" s="20">
        <f>[1]gpercr_pretaxCN_foy!F69</f>
        <v>14102.4853515625</v>
      </c>
      <c r="G69" s="58">
        <f>[1]gpercr_pretaxCN_foy!G69</f>
        <v>2.0686197280883789</v>
      </c>
      <c r="H69" s="20">
        <f>[1]gpercr_pretaxCN_foy!H69</f>
        <v>11644.275390625</v>
      </c>
      <c r="I69" s="20">
        <f>[1]gpercr_pretaxCN_foy!I69</f>
        <v>22753.064453125</v>
      </c>
      <c r="J69" s="58">
        <f>[1]gpercr_pretaxCN_foy!J69</f>
        <v>1.9540128707885742</v>
      </c>
      <c r="K69" s="20">
        <f>[1]gpercr_pretaxCN_foy!K69</f>
        <v>19493.05078125</v>
      </c>
      <c r="L69" s="20">
        <f>[1]gpercr_pretaxCN_foy!L69</f>
        <v>38746.828125</v>
      </c>
      <c r="M69" s="58">
        <f>[1]gpercr_pretaxCN_foy!M69</f>
        <v>1.9877251386642456</v>
      </c>
      <c r="N69" s="20">
        <f>[1]gpercr_pretaxCN_foy!N69</f>
        <v>20431.98828125</v>
      </c>
      <c r="O69" s="20">
        <f>[1]gpercr_pretaxCN_foy!O69</f>
        <v>44685.38671875</v>
      </c>
      <c r="P69" s="58">
        <f>[1]gpercr_pretaxCN_foy!P69</f>
        <v>2.1870307922363281</v>
      </c>
      <c r="Q69" s="20">
        <f>[1]gpercr_pretaxCN_foy!Q69</f>
        <v>22547.205078125</v>
      </c>
      <c r="R69" s="20">
        <f>[1]gpercr_pretaxCN_foy!R69</f>
        <v>49841.04296875</v>
      </c>
      <c r="S69" s="58">
        <f>[1]gpercr_pretaxCN_foy!S69</f>
        <v>2.2105197906494141</v>
      </c>
      <c r="T69" s="20">
        <f>[1]gpercr_pretaxCN_foy!T69</f>
        <v>23480.671875</v>
      </c>
      <c r="U69" s="20">
        <f>[1]gpercr_pretaxCN_foy!U69</f>
        <v>51387.6328125</v>
      </c>
      <c r="V69" s="58">
        <f>[1]gpercr_pretaxCN_foy!V69</f>
        <v>2.1885077953338623</v>
      </c>
      <c r="W69" s="20">
        <f>[1]gpercr_pretaxCN_foy!W69</f>
        <v>23856.90234375</v>
      </c>
      <c r="X69" s="20">
        <f>[1]gpercr_pretaxCN_foy!X69</f>
        <v>51964.77734375</v>
      </c>
      <c r="Y69" s="58">
        <f>[1]gpercr_pretaxCN_foy!Y69</f>
        <v>2.1781861782073975</v>
      </c>
      <c r="Z69" s="20">
        <f>[1]gpercr_pretaxCN_foy!Z69</f>
        <v>24353.2578125</v>
      </c>
      <c r="AA69" s="20">
        <f>[1]gpercr_pretaxCN_foy!AA69</f>
        <v>52935.46875</v>
      </c>
      <c r="AB69" s="58">
        <f>[1]gpercr_pretaxCN_foy!AB69</f>
        <v>2.1736505031585693</v>
      </c>
      <c r="AC69" s="20">
        <f>[1]gpercr_pretaxCN_foy!AC69</f>
        <v>24672.330078125</v>
      </c>
      <c r="AD69" s="20">
        <f>[1]gpercr_pretaxCN_foy!AD69</f>
        <v>54549.18359375</v>
      </c>
      <c r="AE69" s="58">
        <f>[1]gpercr_pretaxCN_foy!AE69</f>
        <v>2.2109458446502686</v>
      </c>
      <c r="AF69" s="20">
        <f>[1]gpercr_pretaxCN_foy!AF69</f>
        <v>25385.80859375</v>
      </c>
      <c r="AG69" s="20">
        <f>[1]gpercr_pretaxCN_foy!AG69</f>
        <v>55276.125</v>
      </c>
      <c r="AH69" s="58">
        <f>[1]gpercr_pretaxCN_foy!AH69</f>
        <v>2.1774420738220215</v>
      </c>
      <c r="AI69" s="20">
        <f>[1]gpercr_pretaxCN_foy!AI69</f>
        <v>26048.23046875</v>
      </c>
      <c r="AJ69" s="20">
        <f>[1]gpercr_pretaxCN_foy!AJ69</f>
        <v>57236.3515625</v>
      </c>
      <c r="AK69" s="58">
        <f>[1]gpercr_pretaxCN_foy!AK69</f>
        <v>2.1973221302032471</v>
      </c>
      <c r="AL69" s="20">
        <f>[1]gpercr_pretaxCN_foy!AL69</f>
        <v>26684.013671875</v>
      </c>
      <c r="AM69" s="20">
        <f>[1]gpercr_pretaxCN_foy!AM69</f>
        <v>58870.42578125</v>
      </c>
      <c r="AN69" s="58">
        <f>[1]gpercr_pretaxCN_foy!AN69</f>
        <v>2.2062058448791504</v>
      </c>
      <c r="AO69" s="20">
        <f>[1]gpercr_pretaxCN_foy!AO69</f>
        <v>28155.294921875</v>
      </c>
      <c r="AP69" s="20">
        <f>[1]gpercr_pretaxCN_foy!AP69</f>
        <v>62818.25</v>
      </c>
      <c r="AQ69" s="58">
        <f>[1]gpercr_pretaxCN_foy!AQ69</f>
        <v>2.2311344146728516</v>
      </c>
      <c r="AR69" s="20">
        <f>[1]gpercr_pretaxCN_foy!AR69</f>
        <v>28806.33984375</v>
      </c>
      <c r="AS69" s="20">
        <f>[1]gpercr_pretaxCN_foy!AS69</f>
        <v>64506.56640625</v>
      </c>
      <c r="AT69" s="58">
        <f>[1]gpercr_pretaxCN_foy!AT69</f>
        <v>2.2393183708190918</v>
      </c>
      <c r="AU69" s="20">
        <f>[1]gpercr_pretaxCN_foy!AU69</f>
        <v>29634.689453125</v>
      </c>
      <c r="AV69" s="20">
        <f>[1]gpercr_pretaxCN_foy!AV69</f>
        <v>67147.3203125</v>
      </c>
      <c r="AW69" s="58">
        <f>[1]gpercr_pretaxCN_foy!AW69</f>
        <v>2.2658350467681885</v>
      </c>
      <c r="AX69" s="20">
        <f>[1]gpercr_pretaxCN_foy!AX69</f>
        <v>29970.666015625</v>
      </c>
      <c r="AY69" s="20">
        <f>[1]gpercr_pretaxCN_foy!AY69</f>
        <v>68203.421875</v>
      </c>
      <c r="AZ69" s="58">
        <f>[1]gpercr_pretaxCN_foy!AZ69</f>
        <v>2.275672435760498</v>
      </c>
      <c r="BA69" s="20">
        <f>[1]gpercr_pretaxCN_foy!BA69</f>
        <v>30357.8515625</v>
      </c>
      <c r="BB69" s="20">
        <f>[1]gpercr_pretaxCN_foy!BB69</f>
        <v>68354.703125</v>
      </c>
      <c r="BC69" s="58">
        <f>[1]gpercr_pretaxCN_foy!BC69</f>
        <v>2.2516317367553711</v>
      </c>
      <c r="BD69" s="20">
        <f>[1]gpercr_pretaxCN_foy!BD69</f>
        <v>30703.59375</v>
      </c>
      <c r="BE69" s="20">
        <f>[1]gpercr_pretaxCN_foy!BE69</f>
        <v>69510.8671875</v>
      </c>
      <c r="BF69" s="58">
        <f>[1]gpercr_pretaxCN_foy!BF69</f>
        <v>2.2639327049255371</v>
      </c>
      <c r="BG69" s="20">
        <f>[1]gpercr_pretaxCN_foy!BG69</f>
        <v>31512.087890625</v>
      </c>
      <c r="BH69" s="20">
        <f>[1]gpercr_pretaxCN_foy!BH69</f>
        <v>72155.375</v>
      </c>
      <c r="BI69" s="58">
        <f>[1]gpercr_pretaxCN_foy!BI69</f>
        <v>2.2897682189941406</v>
      </c>
      <c r="BJ69" s="20">
        <f>[1]gpercr_pretaxCN_foy!BJ69</f>
        <v>32348.765625</v>
      </c>
      <c r="BK69" s="20">
        <f>[1]gpercr_pretaxCN_foy!BK69</f>
        <v>73702.046875</v>
      </c>
      <c r="BL69" s="58">
        <f>[1]gpercr_pretaxCN_foy!BL69</f>
        <v>2.2783572673797607</v>
      </c>
      <c r="BM69" s="20">
        <f>[1]gpercr_pretaxCN_foy!BM69</f>
        <v>33323.21875</v>
      </c>
      <c r="BN69" s="20">
        <f>[1]gpercr_pretaxCN_foy!BN69</f>
        <v>76222.3203125</v>
      </c>
      <c r="BO69" s="58">
        <f>[1]gpercr_pretaxCN_foy!BO69</f>
        <v>2.2873637676239014</v>
      </c>
      <c r="BP69" s="20">
        <f>[1]gpercr_pretaxCN_foy!BP69</f>
        <v>0</v>
      </c>
      <c r="BQ69" s="20">
        <f>[1]gpercr_pretaxCN_foy!BQ69</f>
        <v>0</v>
      </c>
      <c r="BR69" s="58">
        <f>[1]gpercr_pretaxCN_foy!BR69</f>
        <v>0</v>
      </c>
      <c r="BS69" s="20">
        <f>[1]gpercr_pretaxCN_foy!BS69</f>
        <v>0</v>
      </c>
      <c r="BT69" s="20">
        <f>[1]gpercr_pretaxCN_foy!BT69</f>
        <v>0</v>
      </c>
      <c r="BU69" s="58">
        <f>[1]gpercr_pretaxCN_foy!BU69</f>
        <v>0</v>
      </c>
      <c r="BV69" s="20">
        <f>[1]gpercr_pretaxCN_foy!BV69</f>
        <v>0</v>
      </c>
      <c r="BW69" s="20">
        <f>[1]gpercr_pretaxCN_foy!BW69</f>
        <v>0</v>
      </c>
      <c r="BX69" s="58">
        <f>[1]gpercr_pretaxCN_foy!BX69</f>
        <v>0</v>
      </c>
      <c r="BY69" s="20">
        <f>[1]gpercr_pretaxCN_foy!BY69</f>
        <v>0</v>
      </c>
      <c r="BZ69" s="20">
        <f>[1]gpercr_pretaxCN_foy!BZ69</f>
        <v>0</v>
      </c>
      <c r="CA69" s="58">
        <f>[1]gpercr_pretaxCN_foy!CA69</f>
        <v>0</v>
      </c>
      <c r="CB69" s="20">
        <f>[1]gpercr_pretaxCN_foy!CB69</f>
        <v>0</v>
      </c>
      <c r="CC69" s="20">
        <f>[1]gpercr_pretaxCN_foy!CC69</f>
        <v>0</v>
      </c>
      <c r="CD69" s="58">
        <f>[1]gpercr_pretaxCN_foy!CD69</f>
        <v>0</v>
      </c>
      <c r="CE69" s="20">
        <f>[1]gpercr_pretaxCN_foy!CE69</f>
        <v>0</v>
      </c>
      <c r="CF69" s="20">
        <f>[1]gpercr_pretaxCN_foy!CF69</f>
        <v>0</v>
      </c>
      <c r="CG69" s="58">
        <f>[1]gpercr_pretaxCN_foy!CG69</f>
        <v>0</v>
      </c>
    </row>
    <row r="70" spans="1:85" ht="15" customHeight="1">
      <c r="A70" s="14">
        <v>56</v>
      </c>
      <c r="B70" s="20">
        <f>[1]gpercr_pretaxCN_foy!B70</f>
        <v>3844.793212890625</v>
      </c>
      <c r="C70" s="20">
        <f>[1]gpercr_pretaxCN_foy!C70</f>
        <v>8444.5</v>
      </c>
      <c r="D70" s="58">
        <f>[1]gpercr_pretaxCN_foy!D70</f>
        <v>2.1963469982147217</v>
      </c>
      <c r="E70" s="20">
        <f>[1]gpercr_pretaxCN_foy!E70</f>
        <v>6952.8896484375</v>
      </c>
      <c r="F70" s="20">
        <f>[1]gpercr_pretaxCN_foy!F70</f>
        <v>14266.5859375</v>
      </c>
      <c r="G70" s="58">
        <f>[1]gpercr_pretaxCN_foy!G70</f>
        <v>2.0518929958343506</v>
      </c>
      <c r="H70" s="20">
        <f>[1]gpercr_pretaxCN_foy!H70</f>
        <v>11871.0869140625</v>
      </c>
      <c r="I70" s="20">
        <f>[1]gpercr_pretaxCN_foy!I70</f>
        <v>23002.91796875</v>
      </c>
      <c r="J70" s="58">
        <f>[1]gpercr_pretaxCN_foy!J70</f>
        <v>1.9377263784408569</v>
      </c>
      <c r="K70" s="20">
        <f>[1]gpercr_pretaxCN_foy!K70</f>
        <v>19928.796875</v>
      </c>
      <c r="L70" s="20">
        <f>[1]gpercr_pretaxCN_foy!L70</f>
        <v>39179.54296875</v>
      </c>
      <c r="M70" s="58">
        <f>[1]gpercr_pretaxCN_foy!M70</f>
        <v>1.965976357460022</v>
      </c>
      <c r="N70" s="20">
        <f>[1]gpercr_pretaxCN_foy!N70</f>
        <v>20867.1015625</v>
      </c>
      <c r="O70" s="20">
        <f>[1]gpercr_pretaxCN_foy!O70</f>
        <v>45231.91796875</v>
      </c>
      <c r="P70" s="58">
        <f>[1]gpercr_pretaxCN_foy!P70</f>
        <v>2.1676185131072998</v>
      </c>
      <c r="Q70" s="20">
        <f>[1]gpercr_pretaxCN_foy!Q70</f>
        <v>23002.5390625</v>
      </c>
      <c r="R70" s="20">
        <f>[1]gpercr_pretaxCN_foy!R70</f>
        <v>50456.55859375</v>
      </c>
      <c r="S70" s="58">
        <f>[1]gpercr_pretaxCN_foy!S70</f>
        <v>2.19352126121521</v>
      </c>
      <c r="T70" s="20">
        <f>[1]gpercr_pretaxCN_foy!T70</f>
        <v>24050.94921875</v>
      </c>
      <c r="U70" s="20">
        <f>[1]gpercr_pretaxCN_foy!U70</f>
        <v>52016.1484375</v>
      </c>
      <c r="V70" s="58">
        <f>[1]gpercr_pretaxCN_foy!V70</f>
        <v>2.1627483367919922</v>
      </c>
      <c r="W70" s="20">
        <f>[1]gpercr_pretaxCN_foy!W70</f>
        <v>24371.7265625</v>
      </c>
      <c r="X70" s="20">
        <f>[1]gpercr_pretaxCN_foy!X70</f>
        <v>52596.9765625</v>
      </c>
      <c r="Y70" s="58">
        <f>[1]gpercr_pretaxCN_foy!Y70</f>
        <v>2.1581144332885742</v>
      </c>
      <c r="Z70" s="20">
        <f>[1]gpercr_pretaxCN_foy!Z70</f>
        <v>24921.0703125</v>
      </c>
      <c r="AA70" s="20">
        <f>[1]gpercr_pretaxCN_foy!AA70</f>
        <v>53578.58203125</v>
      </c>
      <c r="AB70" s="58">
        <f>[1]gpercr_pretaxCN_foy!AB70</f>
        <v>2.1499309539794922</v>
      </c>
      <c r="AC70" s="20">
        <f>[1]gpercr_pretaxCN_foy!AC70</f>
        <v>25217.701171875</v>
      </c>
      <c r="AD70" s="20">
        <f>[1]gpercr_pretaxCN_foy!AD70</f>
        <v>55222.9296875</v>
      </c>
      <c r="AE70" s="58">
        <f>[1]gpercr_pretaxCN_foy!AE70</f>
        <v>2.1898479461669922</v>
      </c>
      <c r="AF70" s="20">
        <f>[1]gpercr_pretaxCN_foy!AF70</f>
        <v>25922.201171875</v>
      </c>
      <c r="AG70" s="20">
        <f>[1]gpercr_pretaxCN_foy!AG70</f>
        <v>55948.5390625</v>
      </c>
      <c r="AH70" s="58">
        <f>[1]gpercr_pretaxCN_foy!AH70</f>
        <v>2.1583251953125</v>
      </c>
      <c r="AI70" s="20">
        <f>[1]gpercr_pretaxCN_foy!AI70</f>
        <v>26640.8359375</v>
      </c>
      <c r="AJ70" s="20">
        <f>[1]gpercr_pretaxCN_foy!AJ70</f>
        <v>57937.89453125</v>
      </c>
      <c r="AK70" s="58">
        <f>[1]gpercr_pretaxCN_foy!AK70</f>
        <v>2.1747777462005615</v>
      </c>
      <c r="AL70" s="20">
        <f>[1]gpercr_pretaxCN_foy!AL70</f>
        <v>27235.375</v>
      </c>
      <c r="AM70" s="20">
        <f>[1]gpercr_pretaxCN_foy!AM70</f>
        <v>59595.76953125</v>
      </c>
      <c r="AN70" s="58">
        <f>[1]gpercr_pretaxCN_foy!AN70</f>
        <v>2.1881752014160156</v>
      </c>
      <c r="AO70" s="20">
        <f>[1]gpercr_pretaxCN_foy!AO70</f>
        <v>28774.634765625</v>
      </c>
      <c r="AP70" s="20">
        <f>[1]gpercr_pretaxCN_foy!AP70</f>
        <v>63599.6171875</v>
      </c>
      <c r="AQ70" s="58">
        <f>[1]gpercr_pretaxCN_foy!AQ70</f>
        <v>2.2102665901184082</v>
      </c>
      <c r="AR70" s="20">
        <f>[1]gpercr_pretaxCN_foy!AR70</f>
        <v>29398.28515625</v>
      </c>
      <c r="AS70" s="20">
        <f>[1]gpercr_pretaxCN_foy!AS70</f>
        <v>65310.87890625</v>
      </c>
      <c r="AT70" s="58">
        <f>[1]gpercr_pretaxCN_foy!AT70</f>
        <v>2.221588134765625</v>
      </c>
      <c r="AU70" s="20">
        <f>[1]gpercr_pretaxCN_foy!AU70</f>
        <v>30235.13671875</v>
      </c>
      <c r="AV70" s="20">
        <f>[1]gpercr_pretaxCN_foy!AV70</f>
        <v>67992.9296875</v>
      </c>
      <c r="AW70" s="58">
        <f>[1]gpercr_pretaxCN_foy!AW70</f>
        <v>2.248805046081543</v>
      </c>
      <c r="AX70" s="20">
        <f>[1]gpercr_pretaxCN_foy!AX70</f>
        <v>30542.51953125</v>
      </c>
      <c r="AY70" s="20">
        <f>[1]gpercr_pretaxCN_foy!AY70</f>
        <v>69066.1796875</v>
      </c>
      <c r="AZ70" s="58">
        <f>[1]gpercr_pretaxCN_foy!AZ70</f>
        <v>2.2613124847412109</v>
      </c>
      <c r="BA70" s="20">
        <f>[1]gpercr_pretaxCN_foy!BA70</f>
        <v>30978.068359375</v>
      </c>
      <c r="BB70" s="20">
        <f>[1]gpercr_pretaxCN_foy!BB70</f>
        <v>69211.28125</v>
      </c>
      <c r="BC70" s="58">
        <f>[1]gpercr_pretaxCN_foy!BC70</f>
        <v>2.2342026233673096</v>
      </c>
      <c r="BD70" s="20">
        <f>[1]gpercr_pretaxCN_foy!BD70</f>
        <v>31317.560546875</v>
      </c>
      <c r="BE70" s="20">
        <f>[1]gpercr_pretaxCN_foy!BE70</f>
        <v>70386.0234375</v>
      </c>
      <c r="BF70" s="58">
        <f>[1]gpercr_pretaxCN_foy!BF70</f>
        <v>2.2474937438964844</v>
      </c>
      <c r="BG70" s="20">
        <f>[1]gpercr_pretaxCN_foy!BG70</f>
        <v>32141.1875</v>
      </c>
      <c r="BH70" s="20">
        <f>[1]gpercr_pretaxCN_foy!BH70</f>
        <v>73071.875</v>
      </c>
      <c r="BI70" s="58">
        <f>[1]gpercr_pretaxCN_foy!BI70</f>
        <v>2.2734653949737549</v>
      </c>
      <c r="BJ70" s="20">
        <f>[1]gpercr_pretaxCN_foy!BJ70</f>
        <v>32998.19140625</v>
      </c>
      <c r="BK70" s="20">
        <f>[1]gpercr_pretaxCN_foy!BK70</f>
        <v>74634.515625</v>
      </c>
      <c r="BL70" s="58">
        <f>[1]gpercr_pretaxCN_foy!BL70</f>
        <v>2.2617759704589844</v>
      </c>
      <c r="BM70" s="20">
        <f>[1]gpercr_pretaxCN_foy!BM70</f>
        <v>33974.296875</v>
      </c>
      <c r="BN70" s="20">
        <f>[1]gpercr_pretaxCN_foy!BN70</f>
        <v>77189.765625</v>
      </c>
      <c r="BO70" s="58">
        <f>[1]gpercr_pretaxCN_foy!BO70</f>
        <v>2.2720048427581787</v>
      </c>
      <c r="BP70" s="20">
        <f>[1]gpercr_pretaxCN_foy!BP70</f>
        <v>0</v>
      </c>
      <c r="BQ70" s="20">
        <f>[1]gpercr_pretaxCN_foy!BQ70</f>
        <v>0</v>
      </c>
      <c r="BR70" s="58">
        <f>[1]gpercr_pretaxCN_foy!BR70</f>
        <v>0</v>
      </c>
      <c r="BS70" s="20">
        <f>[1]gpercr_pretaxCN_foy!BS70</f>
        <v>0</v>
      </c>
      <c r="BT70" s="20">
        <f>[1]gpercr_pretaxCN_foy!BT70</f>
        <v>0</v>
      </c>
      <c r="BU70" s="58">
        <f>[1]gpercr_pretaxCN_foy!BU70</f>
        <v>0</v>
      </c>
      <c r="BV70" s="20">
        <f>[1]gpercr_pretaxCN_foy!BV70</f>
        <v>0</v>
      </c>
      <c r="BW70" s="20">
        <f>[1]gpercr_pretaxCN_foy!BW70</f>
        <v>0</v>
      </c>
      <c r="BX70" s="58">
        <f>[1]gpercr_pretaxCN_foy!BX70</f>
        <v>0</v>
      </c>
      <c r="BY70" s="20">
        <f>[1]gpercr_pretaxCN_foy!BY70</f>
        <v>0</v>
      </c>
      <c r="BZ70" s="20">
        <f>[1]gpercr_pretaxCN_foy!BZ70</f>
        <v>0</v>
      </c>
      <c r="CA70" s="58">
        <f>[1]gpercr_pretaxCN_foy!CA70</f>
        <v>0</v>
      </c>
      <c r="CB70" s="20">
        <f>[1]gpercr_pretaxCN_foy!CB70</f>
        <v>0</v>
      </c>
      <c r="CC70" s="20">
        <f>[1]gpercr_pretaxCN_foy!CC70</f>
        <v>0</v>
      </c>
      <c r="CD70" s="58">
        <f>[1]gpercr_pretaxCN_foy!CD70</f>
        <v>0</v>
      </c>
      <c r="CE70" s="20">
        <f>[1]gpercr_pretaxCN_foy!CE70</f>
        <v>0</v>
      </c>
      <c r="CF70" s="20">
        <f>[1]gpercr_pretaxCN_foy!CF70</f>
        <v>0</v>
      </c>
      <c r="CG70" s="58">
        <f>[1]gpercr_pretaxCN_foy!CG70</f>
        <v>0</v>
      </c>
    </row>
    <row r="71" spans="1:85" ht="15" customHeight="1">
      <c r="A71" s="14">
        <v>57</v>
      </c>
      <c r="B71" s="20">
        <f>[1]gpercr_pretaxCN_foy!B71</f>
        <v>3922.426025390625</v>
      </c>
      <c r="C71" s="20">
        <f>[1]gpercr_pretaxCN_foy!C71</f>
        <v>8550.5927734375</v>
      </c>
      <c r="D71" s="58">
        <f>[1]gpercr_pretaxCN_foy!D71</f>
        <v>2.179924488067627</v>
      </c>
      <c r="E71" s="20">
        <f>[1]gpercr_pretaxCN_foy!E71</f>
        <v>7100.6162109375</v>
      </c>
      <c r="F71" s="20">
        <f>[1]gpercr_pretaxCN_foy!F71</f>
        <v>14434.8994140625</v>
      </c>
      <c r="G71" s="58">
        <f>[1]gpercr_pretaxCN_foy!G71</f>
        <v>2.0329079627990723</v>
      </c>
      <c r="H71" s="20">
        <f>[1]gpercr_pretaxCN_foy!H71</f>
        <v>12109.3583984375</v>
      </c>
      <c r="I71" s="20">
        <f>[1]gpercr_pretaxCN_foy!I71</f>
        <v>23259.013671875</v>
      </c>
      <c r="J71" s="58">
        <f>[1]gpercr_pretaxCN_foy!J71</f>
        <v>1.9207470417022705</v>
      </c>
      <c r="K71" s="20">
        <f>[1]gpercr_pretaxCN_foy!K71</f>
        <v>20350.328125</v>
      </c>
      <c r="L71" s="20">
        <f>[1]gpercr_pretaxCN_foy!L71</f>
        <v>39622.3046875</v>
      </c>
      <c r="M71" s="58">
        <f>[1]gpercr_pretaxCN_foy!M71</f>
        <v>1.9470106363296509</v>
      </c>
      <c r="N71" s="20">
        <f>[1]gpercr_pretaxCN_foy!N71</f>
        <v>21353.125</v>
      </c>
      <c r="O71" s="20">
        <f>[1]gpercr_pretaxCN_foy!O71</f>
        <v>45792.625</v>
      </c>
      <c r="P71" s="58">
        <f>[1]gpercr_pretaxCN_foy!P71</f>
        <v>2.1445398330688477</v>
      </c>
      <c r="Q71" s="20">
        <f>[1]gpercr_pretaxCN_foy!Q71</f>
        <v>23461.78125</v>
      </c>
      <c r="R71" s="20">
        <f>[1]gpercr_pretaxCN_foy!R71</f>
        <v>51087.04296875</v>
      </c>
      <c r="S71" s="58">
        <f>[1]gpercr_pretaxCN_foy!S71</f>
        <v>2.1774580478668213</v>
      </c>
      <c r="T71" s="20">
        <f>[1]gpercr_pretaxCN_foy!T71</f>
        <v>24511.28515625</v>
      </c>
      <c r="U71" s="20">
        <f>[1]gpercr_pretaxCN_foy!U71</f>
        <v>52658.51953125</v>
      </c>
      <c r="V71" s="58">
        <f>[1]gpercr_pretaxCN_foy!V71</f>
        <v>2.1483378410339355</v>
      </c>
      <c r="W71" s="20">
        <f>[1]gpercr_pretaxCN_foy!W71</f>
        <v>24898.154296875</v>
      </c>
      <c r="X71" s="20">
        <f>[1]gpercr_pretaxCN_foy!X71</f>
        <v>53247.8671875</v>
      </c>
      <c r="Y71" s="58">
        <f>[1]gpercr_pretaxCN_foy!Y71</f>
        <v>2.1386270523071289</v>
      </c>
      <c r="Z71" s="20">
        <f>[1]gpercr_pretaxCN_foy!Z71</f>
        <v>25425.421875</v>
      </c>
      <c r="AA71" s="20">
        <f>[1]gpercr_pretaxCN_foy!AA71</f>
        <v>54240.328125</v>
      </c>
      <c r="AB71" s="58">
        <f>[1]gpercr_pretaxCN_foy!AB71</f>
        <v>2.1333107948303223</v>
      </c>
      <c r="AC71" s="20">
        <f>[1]gpercr_pretaxCN_foy!AC71</f>
        <v>25796.212890625</v>
      </c>
      <c r="AD71" s="20">
        <f>[1]gpercr_pretaxCN_foy!AD71</f>
        <v>55915.04296875</v>
      </c>
      <c r="AE71" s="58">
        <f>[1]gpercr_pretaxCN_foy!AE71</f>
        <v>2.1675679683685303</v>
      </c>
      <c r="AF71" s="20">
        <f>[1]gpercr_pretaxCN_foy!AF71</f>
        <v>26372.48046875</v>
      </c>
      <c r="AG71" s="20">
        <f>[1]gpercr_pretaxCN_foy!AG71</f>
        <v>56641.7109375</v>
      </c>
      <c r="AH71" s="58">
        <f>[1]gpercr_pretaxCN_foy!AH71</f>
        <v>2.1477582454681396</v>
      </c>
      <c r="AI71" s="20">
        <f>[1]gpercr_pretaxCN_foy!AI71</f>
        <v>27364.3515625</v>
      </c>
      <c r="AJ71" s="20">
        <f>[1]gpercr_pretaxCN_foy!AJ71</f>
        <v>58656.328125</v>
      </c>
      <c r="AK71" s="58">
        <f>[1]gpercr_pretaxCN_foy!AK71</f>
        <v>2.1435306072235107</v>
      </c>
      <c r="AL71" s="20">
        <f>[1]gpercr_pretaxCN_foy!AL71</f>
        <v>27782.71875</v>
      </c>
      <c r="AM71" s="20">
        <f>[1]gpercr_pretaxCN_foy!AM71</f>
        <v>60341.44140625</v>
      </c>
      <c r="AN71" s="58">
        <f>[1]gpercr_pretaxCN_foy!AN71</f>
        <v>2.171905517578125</v>
      </c>
      <c r="AO71" s="20">
        <f>[1]gpercr_pretaxCN_foy!AO71</f>
        <v>29360.171875</v>
      </c>
      <c r="AP71" s="20">
        <f>[1]gpercr_pretaxCN_foy!AP71</f>
        <v>64402.8046875</v>
      </c>
      <c r="AQ71" s="58">
        <f>[1]gpercr_pretaxCN_foy!AQ71</f>
        <v>2.1935431957244873</v>
      </c>
      <c r="AR71" s="20">
        <f>[1]gpercr_pretaxCN_foy!AR71</f>
        <v>30000.88671875</v>
      </c>
      <c r="AS71" s="20">
        <f>[1]gpercr_pretaxCN_foy!AS71</f>
        <v>66139.2578125</v>
      </c>
      <c r="AT71" s="58">
        <f>[1]gpercr_pretaxCN_foy!AT71</f>
        <v>2.2045767307281494</v>
      </c>
      <c r="AU71" s="20">
        <f>[1]gpercr_pretaxCN_foy!AU71</f>
        <v>30863.6796875</v>
      </c>
      <c r="AV71" s="20">
        <f>[1]gpercr_pretaxCN_foy!AV71</f>
        <v>68863.703125</v>
      </c>
      <c r="AW71" s="58">
        <f>[1]gpercr_pretaxCN_foy!AW71</f>
        <v>2.2312214374542236</v>
      </c>
      <c r="AX71" s="20">
        <f>[1]gpercr_pretaxCN_foy!AX71</f>
        <v>31143.951171875</v>
      </c>
      <c r="AY71" s="20">
        <f>[1]gpercr_pretaxCN_foy!AY71</f>
        <v>69954.7265625</v>
      </c>
      <c r="AZ71" s="58">
        <f>[1]gpercr_pretaxCN_foy!AZ71</f>
        <v>2.2461738586425781</v>
      </c>
      <c r="BA71" s="20">
        <f>[1]gpercr_pretaxCN_foy!BA71</f>
        <v>31615.71484375</v>
      </c>
      <c r="BB71" s="20">
        <f>[1]gpercr_pretaxCN_foy!BB71</f>
        <v>70092.75</v>
      </c>
      <c r="BC71" s="58">
        <f>[1]gpercr_pretaxCN_foy!BC71</f>
        <v>2.2170224189758301</v>
      </c>
      <c r="BD71" s="20">
        <f>[1]gpercr_pretaxCN_foy!BD71</f>
        <v>31951.806640625</v>
      </c>
      <c r="BE71" s="20">
        <f>[1]gpercr_pretaxCN_foy!BE71</f>
        <v>71287.109375</v>
      </c>
      <c r="BF71" s="58">
        <f>[1]gpercr_pretaxCN_foy!BF71</f>
        <v>2.2310822010040283</v>
      </c>
      <c r="BG71" s="20">
        <f>[1]gpercr_pretaxCN_foy!BG71</f>
        <v>32775.56640625</v>
      </c>
      <c r="BH71" s="20">
        <f>[1]gpercr_pretaxCN_foy!BH71</f>
        <v>74015.859375</v>
      </c>
      <c r="BI71" s="58">
        <f>[1]gpercr_pretaxCN_foy!BI71</f>
        <v>2.2582633495330811</v>
      </c>
      <c r="BJ71" s="20">
        <f>[1]gpercr_pretaxCN_foy!BJ71</f>
        <v>33658.25390625</v>
      </c>
      <c r="BK71" s="20">
        <f>[1]gpercr_pretaxCN_foy!BK71</f>
        <v>75595.390625</v>
      </c>
      <c r="BL71" s="58">
        <f>[1]gpercr_pretaxCN_foy!BL71</f>
        <v>2.2459688186645508</v>
      </c>
      <c r="BM71" s="20">
        <f>[1]gpercr_pretaxCN_foy!BM71</f>
        <v>34660.8515625</v>
      </c>
      <c r="BN71" s="20">
        <f>[1]gpercr_pretaxCN_foy!BN71</f>
        <v>78186.8125</v>
      </c>
      <c r="BO71" s="58">
        <f>[1]gpercr_pretaxCN_foy!BO71</f>
        <v>2.2557671070098877</v>
      </c>
      <c r="BP71" s="20">
        <f>[1]gpercr_pretaxCN_foy!BP71</f>
        <v>0</v>
      </c>
      <c r="BQ71" s="20">
        <f>[1]gpercr_pretaxCN_foy!BQ71</f>
        <v>0</v>
      </c>
      <c r="BR71" s="58">
        <f>[1]gpercr_pretaxCN_foy!BR71</f>
        <v>0</v>
      </c>
      <c r="BS71" s="20">
        <f>[1]gpercr_pretaxCN_foy!BS71</f>
        <v>0</v>
      </c>
      <c r="BT71" s="20">
        <f>[1]gpercr_pretaxCN_foy!BT71</f>
        <v>0</v>
      </c>
      <c r="BU71" s="58">
        <f>[1]gpercr_pretaxCN_foy!BU71</f>
        <v>0</v>
      </c>
      <c r="BV71" s="20">
        <f>[1]gpercr_pretaxCN_foy!BV71</f>
        <v>0</v>
      </c>
      <c r="BW71" s="20">
        <f>[1]gpercr_pretaxCN_foy!BW71</f>
        <v>0</v>
      </c>
      <c r="BX71" s="58">
        <f>[1]gpercr_pretaxCN_foy!BX71</f>
        <v>0</v>
      </c>
      <c r="BY71" s="20">
        <f>[1]gpercr_pretaxCN_foy!BY71</f>
        <v>0</v>
      </c>
      <c r="BZ71" s="20">
        <f>[1]gpercr_pretaxCN_foy!BZ71</f>
        <v>0</v>
      </c>
      <c r="CA71" s="58">
        <f>[1]gpercr_pretaxCN_foy!CA71</f>
        <v>0</v>
      </c>
      <c r="CB71" s="20">
        <f>[1]gpercr_pretaxCN_foy!CB71</f>
        <v>0</v>
      </c>
      <c r="CC71" s="20">
        <f>[1]gpercr_pretaxCN_foy!CC71</f>
        <v>0</v>
      </c>
      <c r="CD71" s="58">
        <f>[1]gpercr_pretaxCN_foy!CD71</f>
        <v>0</v>
      </c>
      <c r="CE71" s="20">
        <f>[1]gpercr_pretaxCN_foy!CE71</f>
        <v>0</v>
      </c>
      <c r="CF71" s="20">
        <f>[1]gpercr_pretaxCN_foy!CF71</f>
        <v>0</v>
      </c>
      <c r="CG71" s="58">
        <f>[1]gpercr_pretaxCN_foy!CG71</f>
        <v>0</v>
      </c>
    </row>
    <row r="72" spans="1:85" ht="15" customHeight="1">
      <c r="A72" s="14">
        <v>58</v>
      </c>
      <c r="B72" s="20">
        <f>[1]gpercr_pretaxCN_foy!B72</f>
        <v>4013.486328125</v>
      </c>
      <c r="C72" s="20">
        <f>[1]gpercr_pretaxCN_foy!C72</f>
        <v>8659.728515625</v>
      </c>
      <c r="D72" s="58">
        <f>[1]gpercr_pretaxCN_foy!D72</f>
        <v>2.1576573848724365</v>
      </c>
      <c r="E72" s="20">
        <f>[1]gpercr_pretaxCN_foy!E72</f>
        <v>7240.58203125</v>
      </c>
      <c r="F72" s="20">
        <f>[1]gpercr_pretaxCN_foy!F72</f>
        <v>14607.873046875</v>
      </c>
      <c r="G72" s="58">
        <f>[1]gpercr_pretaxCN_foy!G72</f>
        <v>2.0174999237060547</v>
      </c>
      <c r="H72" s="20">
        <f>[1]gpercr_pretaxCN_foy!H72</f>
        <v>12348.330078125</v>
      </c>
      <c r="I72" s="20">
        <f>[1]gpercr_pretaxCN_foy!I72</f>
        <v>23521.587890625</v>
      </c>
      <c r="J72" s="58">
        <f>[1]gpercr_pretaxCN_foy!J72</f>
        <v>1.9048396348953247</v>
      </c>
      <c r="K72" s="20">
        <f>[1]gpercr_pretaxCN_foy!K72</f>
        <v>20768.6171875</v>
      </c>
      <c r="L72" s="20">
        <f>[1]gpercr_pretaxCN_foy!L72</f>
        <v>40076.015625</v>
      </c>
      <c r="M72" s="58">
        <f>[1]gpercr_pretaxCN_foy!M72</f>
        <v>1.929642915725708</v>
      </c>
      <c r="N72" s="20">
        <f>[1]gpercr_pretaxCN_foy!N72</f>
        <v>21811.248046875</v>
      </c>
      <c r="O72" s="20">
        <f>[1]gpercr_pretaxCN_foy!O72</f>
        <v>46369.765625</v>
      </c>
      <c r="P72" s="58">
        <f>[1]gpercr_pretaxCN_foy!P72</f>
        <v>2.1259565353393555</v>
      </c>
      <c r="Q72" s="20">
        <f>[1]gpercr_pretaxCN_foy!Q72</f>
        <v>23957.005859375</v>
      </c>
      <c r="R72" s="20">
        <f>[1]gpercr_pretaxCN_foy!R72</f>
        <v>51742.19140625</v>
      </c>
      <c r="S72" s="58">
        <f>[1]gpercr_pretaxCN_foy!S72</f>
        <v>2.1597938537597656</v>
      </c>
      <c r="T72" s="20">
        <f>[1]gpercr_pretaxCN_foy!T72</f>
        <v>25039.125</v>
      </c>
      <c r="U72" s="20">
        <f>[1]gpercr_pretaxCN_foy!U72</f>
        <v>53322.59375</v>
      </c>
      <c r="V72" s="58">
        <f>[1]gpercr_pretaxCN_foy!V72</f>
        <v>2.1295709609985352</v>
      </c>
      <c r="W72" s="20">
        <f>[1]gpercr_pretaxCN_foy!W72</f>
        <v>25550.00390625</v>
      </c>
      <c r="X72" s="20">
        <f>[1]gpercr_pretaxCN_foy!X72</f>
        <v>53914.3359375</v>
      </c>
      <c r="Y72" s="58">
        <f>[1]gpercr_pretaxCN_foy!Y72</f>
        <v>2.1101498603820801</v>
      </c>
      <c r="Z72" s="20">
        <f>[1]gpercr_pretaxCN_foy!Z72</f>
        <v>26020.7109375</v>
      </c>
      <c r="AA72" s="20">
        <f>[1]gpercr_pretaxCN_foy!AA72</f>
        <v>54920.30859375</v>
      </c>
      <c r="AB72" s="58">
        <f>[1]gpercr_pretaxCN_foy!AB72</f>
        <v>2.1106383800506592</v>
      </c>
      <c r="AC72" s="20">
        <f>[1]gpercr_pretaxCN_foy!AC72</f>
        <v>26313.83203125</v>
      </c>
      <c r="AD72" s="20">
        <f>[1]gpercr_pretaxCN_foy!AD72</f>
        <v>56624.2890625</v>
      </c>
      <c r="AE72" s="58">
        <f>[1]gpercr_pretaxCN_foy!AE72</f>
        <v>2.1518831253051758</v>
      </c>
      <c r="AF72" s="20">
        <f>[1]gpercr_pretaxCN_foy!AF72</f>
        <v>26925.275390625</v>
      </c>
      <c r="AG72" s="20">
        <f>[1]gpercr_pretaxCN_foy!AG72</f>
        <v>57354.390625</v>
      </c>
      <c r="AH72" s="58">
        <f>[1]gpercr_pretaxCN_foy!AH72</f>
        <v>2.1301319599151611</v>
      </c>
      <c r="AI72" s="20">
        <f>[1]gpercr_pretaxCN_foy!AI72</f>
        <v>28013.2734375</v>
      </c>
      <c r="AJ72" s="20">
        <f>[1]gpercr_pretaxCN_foy!AJ72</f>
        <v>59394.94921875</v>
      </c>
      <c r="AK72" s="58">
        <f>[1]gpercr_pretaxCN_foy!AK72</f>
        <v>2.1202430725097656</v>
      </c>
      <c r="AL72" s="20">
        <f>[1]gpercr_pretaxCN_foy!AL72</f>
        <v>28397.50390625</v>
      </c>
      <c r="AM72" s="20">
        <f>[1]gpercr_pretaxCN_foy!AM72</f>
        <v>61109.375</v>
      </c>
      <c r="AN72" s="58">
        <f>[1]gpercr_pretaxCN_foy!AN72</f>
        <v>2.1519277095794678</v>
      </c>
      <c r="AO72" s="20">
        <f>[1]gpercr_pretaxCN_foy!AO72</f>
        <v>29927.662109375</v>
      </c>
      <c r="AP72" s="20">
        <f>[1]gpercr_pretaxCN_foy!AP72</f>
        <v>65230.171875</v>
      </c>
      <c r="AQ72" s="58">
        <f>[1]gpercr_pretaxCN_foy!AQ72</f>
        <v>2.1795947551727295</v>
      </c>
      <c r="AR72" s="20">
        <f>[1]gpercr_pretaxCN_foy!AR72</f>
        <v>30617.689453125</v>
      </c>
      <c r="AS72" s="20">
        <f>[1]gpercr_pretaxCN_foy!AS72</f>
        <v>66992.359375</v>
      </c>
      <c r="AT72" s="58">
        <f>[1]gpercr_pretaxCN_foy!AT72</f>
        <v>2.1880278587341309</v>
      </c>
      <c r="AU72" s="20">
        <f>[1]gpercr_pretaxCN_foy!AU72</f>
        <v>31500.57421875</v>
      </c>
      <c r="AV72" s="20">
        <f>[1]gpercr_pretaxCN_foy!AV72</f>
        <v>69760.703125</v>
      </c>
      <c r="AW72" s="58">
        <f>[1]gpercr_pretaxCN_foy!AW72</f>
        <v>2.2145850658416748</v>
      </c>
      <c r="AX72" s="20">
        <f>[1]gpercr_pretaxCN_foy!AX72</f>
        <v>31806.9375</v>
      </c>
      <c r="AY72" s="20">
        <f>[1]gpercr_pretaxCN_foy!AY72</f>
        <v>70870.7578125</v>
      </c>
      <c r="AZ72" s="58">
        <f>[1]gpercr_pretaxCN_foy!AZ72</f>
        <v>2.228154182434082</v>
      </c>
      <c r="BA72" s="20">
        <f>[1]gpercr_pretaxCN_foy!BA72</f>
        <v>32251.65625</v>
      </c>
      <c r="BB72" s="20">
        <f>[1]gpercr_pretaxCN_foy!BB72</f>
        <v>71001.2890625</v>
      </c>
      <c r="BC72" s="58">
        <f>[1]gpercr_pretaxCN_foy!BC72</f>
        <v>2.2014772891998291</v>
      </c>
      <c r="BD72" s="20">
        <f>[1]gpercr_pretaxCN_foy!BD72</f>
        <v>32610.44921875</v>
      </c>
      <c r="BE72" s="20">
        <f>[1]gpercr_pretaxCN_foy!BE72</f>
        <v>72215.9609375</v>
      </c>
      <c r="BF72" s="58">
        <f>[1]gpercr_pretaxCN_foy!BF72</f>
        <v>2.2145037651062012</v>
      </c>
      <c r="BG72" s="20">
        <f>[1]gpercr_pretaxCN_foy!BG72</f>
        <v>33455.97265625</v>
      </c>
      <c r="BH72" s="20">
        <f>[1]gpercr_pretaxCN_foy!BH72</f>
        <v>74990.0859375</v>
      </c>
      <c r="BI72" s="58">
        <f>[1]gpercr_pretaxCN_foy!BI72</f>
        <v>2.2414557933807373</v>
      </c>
      <c r="BJ72" s="20">
        <f>[1]gpercr_pretaxCN_foy!BJ72</f>
        <v>34346.46875</v>
      </c>
      <c r="BK72" s="20">
        <f>[1]gpercr_pretaxCN_foy!BK72</f>
        <v>76585.8671875</v>
      </c>
      <c r="BL72" s="58">
        <f>[1]gpercr_pretaxCN_foy!BL72</f>
        <v>2.2298033237457275</v>
      </c>
      <c r="BM72" s="20">
        <f>[1]gpercr_pretaxCN_foy!BM72</f>
        <v>35380.2421875</v>
      </c>
      <c r="BN72" s="20">
        <f>[1]gpercr_pretaxCN_foy!BN72</f>
        <v>79214.1875</v>
      </c>
      <c r="BO72" s="58">
        <f>[1]gpercr_pretaxCN_foy!BO72</f>
        <v>2.238938570022583</v>
      </c>
      <c r="BP72" s="20">
        <f>[1]gpercr_pretaxCN_foy!BP72</f>
        <v>0</v>
      </c>
      <c r="BQ72" s="20">
        <f>[1]gpercr_pretaxCN_foy!BQ72</f>
        <v>0</v>
      </c>
      <c r="BR72" s="58">
        <f>[1]gpercr_pretaxCN_foy!BR72</f>
        <v>0</v>
      </c>
      <c r="BS72" s="20">
        <f>[1]gpercr_pretaxCN_foy!BS72</f>
        <v>0</v>
      </c>
      <c r="BT72" s="20">
        <f>[1]gpercr_pretaxCN_foy!BT72</f>
        <v>0</v>
      </c>
      <c r="BU72" s="58">
        <f>[1]gpercr_pretaxCN_foy!BU72</f>
        <v>0</v>
      </c>
      <c r="BV72" s="20">
        <f>[1]gpercr_pretaxCN_foy!BV72</f>
        <v>0</v>
      </c>
      <c r="BW72" s="20">
        <f>[1]gpercr_pretaxCN_foy!BW72</f>
        <v>0</v>
      </c>
      <c r="BX72" s="58">
        <f>[1]gpercr_pretaxCN_foy!BX72</f>
        <v>0</v>
      </c>
      <c r="BY72" s="20">
        <f>[1]gpercr_pretaxCN_foy!BY72</f>
        <v>0</v>
      </c>
      <c r="BZ72" s="20">
        <f>[1]gpercr_pretaxCN_foy!BZ72</f>
        <v>0</v>
      </c>
      <c r="CA72" s="58">
        <f>[1]gpercr_pretaxCN_foy!CA72</f>
        <v>0</v>
      </c>
      <c r="CB72" s="20">
        <f>[1]gpercr_pretaxCN_foy!CB72</f>
        <v>0</v>
      </c>
      <c r="CC72" s="20">
        <f>[1]gpercr_pretaxCN_foy!CC72</f>
        <v>0</v>
      </c>
      <c r="CD72" s="58">
        <f>[1]gpercr_pretaxCN_foy!CD72</f>
        <v>0</v>
      </c>
      <c r="CE72" s="20">
        <f>[1]gpercr_pretaxCN_foy!CE72</f>
        <v>0</v>
      </c>
      <c r="CF72" s="20">
        <f>[1]gpercr_pretaxCN_foy!CF72</f>
        <v>0</v>
      </c>
      <c r="CG72" s="58">
        <f>[1]gpercr_pretaxCN_foy!CG72</f>
        <v>0</v>
      </c>
    </row>
    <row r="73" spans="1:85" ht="15" customHeight="1">
      <c r="A73" s="14">
        <v>59</v>
      </c>
      <c r="B73" s="20">
        <f>[1]gpercr_pretaxCN_foy!B73</f>
        <v>4101.1923828125</v>
      </c>
      <c r="C73" s="20">
        <f>[1]gpercr_pretaxCN_foy!C73</f>
        <v>8772.0146484375</v>
      </c>
      <c r="D73" s="58">
        <f>[1]gpercr_pretaxCN_foy!D73</f>
        <v>2.1388938426971436</v>
      </c>
      <c r="E73" s="20">
        <f>[1]gpercr_pretaxCN_foy!E73</f>
        <v>7379.96337890625</v>
      </c>
      <c r="F73" s="20">
        <f>[1]gpercr_pretaxCN_foy!F73</f>
        <v>14785.818359375</v>
      </c>
      <c r="G73" s="58">
        <f>[1]gpercr_pretaxCN_foy!G73</f>
        <v>2.0035083293914795</v>
      </c>
      <c r="H73" s="20">
        <f>[1]gpercr_pretaxCN_foy!H73</f>
        <v>12558.2080078125</v>
      </c>
      <c r="I73" s="20">
        <f>[1]gpercr_pretaxCN_foy!I73</f>
        <v>23791.591796875</v>
      </c>
      <c r="J73" s="58">
        <f>[1]gpercr_pretaxCN_foy!J73</f>
        <v>1.8945052623748779</v>
      </c>
      <c r="K73" s="20">
        <f>[1]gpercr_pretaxCN_foy!K73</f>
        <v>21191.72265625</v>
      </c>
      <c r="L73" s="20">
        <f>[1]gpercr_pretaxCN_foy!L73</f>
        <v>40541.76953125</v>
      </c>
      <c r="M73" s="58">
        <f>[1]gpercr_pretaxCN_foy!M73</f>
        <v>1.9130945205688477</v>
      </c>
      <c r="N73" s="20">
        <f>[1]gpercr_pretaxCN_foy!N73</f>
        <v>22265.359375</v>
      </c>
      <c r="O73" s="20">
        <f>[1]gpercr_pretaxCN_foy!O73</f>
        <v>46962.84375</v>
      </c>
      <c r="P73" s="58">
        <f>[1]gpercr_pretaxCN_foy!P73</f>
        <v>2.1092336177825928</v>
      </c>
      <c r="Q73" s="20">
        <f>[1]gpercr_pretaxCN_foy!Q73</f>
        <v>24413.99609375</v>
      </c>
      <c r="R73" s="20">
        <f>[1]gpercr_pretaxCN_foy!R73</f>
        <v>52414.73828125</v>
      </c>
      <c r="S73" s="58">
        <f>[1]gpercr_pretaxCN_foy!S73</f>
        <v>2.1469135284423828</v>
      </c>
      <c r="T73" s="20">
        <f>[1]gpercr_pretaxCN_foy!T73</f>
        <v>25593.61328125</v>
      </c>
      <c r="U73" s="20">
        <f>[1]gpercr_pretaxCN_foy!U73</f>
        <v>54006.8203125</v>
      </c>
      <c r="V73" s="58">
        <f>[1]gpercr_pretaxCN_foy!V73</f>
        <v>2.1101679801940918</v>
      </c>
      <c r="W73" s="20">
        <f>[1]gpercr_pretaxCN_foy!W73</f>
        <v>26000.75</v>
      </c>
      <c r="X73" s="20">
        <f>[1]gpercr_pretaxCN_foy!X73</f>
        <v>54592.1875</v>
      </c>
      <c r="Y73" s="58">
        <f>[1]gpercr_pretaxCN_foy!Y73</f>
        <v>2.0996389389038086</v>
      </c>
      <c r="Z73" s="20">
        <f>[1]gpercr_pretaxCN_foy!Z73</f>
        <v>26506.396484375</v>
      </c>
      <c r="AA73" s="20">
        <f>[1]gpercr_pretaxCN_foy!AA73</f>
        <v>55618.1171875</v>
      </c>
      <c r="AB73" s="58">
        <f>[1]gpercr_pretaxCN_foy!AB73</f>
        <v>2.0982904434204102</v>
      </c>
      <c r="AC73" s="20">
        <f>[1]gpercr_pretaxCN_foy!AC73</f>
        <v>26888.15625</v>
      </c>
      <c r="AD73" s="20">
        <f>[1]gpercr_pretaxCN_foy!AD73</f>
        <v>57357.7890625</v>
      </c>
      <c r="AE73" s="58">
        <f>[1]gpercr_pretaxCN_foy!AE73</f>
        <v>2.1331989765167236</v>
      </c>
      <c r="AF73" s="20">
        <f>[1]gpercr_pretaxCN_foy!AF73</f>
        <v>27492.2265625</v>
      </c>
      <c r="AG73" s="20">
        <f>[1]gpercr_pretaxCN_foy!AG73</f>
        <v>58091.01953125</v>
      </c>
      <c r="AH73" s="58">
        <f>[1]gpercr_pretaxCN_foy!AH73</f>
        <v>2.1129980087280273</v>
      </c>
      <c r="AI73" s="20">
        <f>[1]gpercr_pretaxCN_foy!AI73</f>
        <v>28628.412109375</v>
      </c>
      <c r="AJ73" s="20">
        <f>[1]gpercr_pretaxCN_foy!AJ73</f>
        <v>60152.1875</v>
      </c>
      <c r="AK73" s="58">
        <f>[1]gpercr_pretaxCN_foy!AK73</f>
        <v>2.1011359691619873</v>
      </c>
      <c r="AL73" s="20">
        <f>[1]gpercr_pretaxCN_foy!AL73</f>
        <v>28984.78125</v>
      </c>
      <c r="AM73" s="20">
        <f>[1]gpercr_pretaxCN_foy!AM73</f>
        <v>61900.87890625</v>
      </c>
      <c r="AN73" s="58">
        <f>[1]gpercr_pretaxCN_foy!AN73</f>
        <v>2.1356337070465088</v>
      </c>
      <c r="AO73" s="20">
        <f>[1]gpercr_pretaxCN_foy!AO73</f>
        <v>30560.255859375</v>
      </c>
      <c r="AP73" s="20">
        <f>[1]gpercr_pretaxCN_foy!AP73</f>
        <v>66084.078125</v>
      </c>
      <c r="AQ73" s="58">
        <f>[1]gpercr_pretaxCN_foy!AQ73</f>
        <v>2.1624190807342529</v>
      </c>
      <c r="AR73" s="20">
        <f>[1]gpercr_pretaxCN_foy!AR73</f>
        <v>31242.5390625</v>
      </c>
      <c r="AS73" s="20">
        <f>[1]gpercr_pretaxCN_foy!AS73</f>
        <v>67872.109375</v>
      </c>
      <c r="AT73" s="58">
        <f>[1]gpercr_pretaxCN_foy!AT73</f>
        <v>2.1724262237548828</v>
      </c>
      <c r="AU73" s="20">
        <f>[1]gpercr_pretaxCN_foy!AU73</f>
        <v>32150.31640625</v>
      </c>
      <c r="AV73" s="20">
        <f>[1]gpercr_pretaxCN_foy!AV73</f>
        <v>70686.6328125</v>
      </c>
      <c r="AW73" s="58">
        <f>[1]gpercr_pretaxCN_foy!AW73</f>
        <v>2.1986293792724609</v>
      </c>
      <c r="AX73" s="20">
        <f>[1]gpercr_pretaxCN_foy!AX73</f>
        <v>32466.17578125</v>
      </c>
      <c r="AY73" s="20">
        <f>[1]gpercr_pretaxCN_foy!AY73</f>
        <v>71815.7421875</v>
      </c>
      <c r="AZ73" s="58">
        <f>[1]gpercr_pretaxCN_foy!AZ73</f>
        <v>2.212017297744751</v>
      </c>
      <c r="BA73" s="20">
        <f>[1]gpercr_pretaxCN_foy!BA73</f>
        <v>32915.5</v>
      </c>
      <c r="BB73" s="20">
        <f>[1]gpercr_pretaxCN_foy!BB73</f>
        <v>71938.5390625</v>
      </c>
      <c r="BC73" s="58">
        <f>[1]gpercr_pretaxCN_foy!BC73</f>
        <v>2.1855521202087402</v>
      </c>
      <c r="BD73" s="20">
        <f>[1]gpercr_pretaxCN_foy!BD73</f>
        <v>33299.1484375</v>
      </c>
      <c r="BE73" s="20">
        <f>[1]gpercr_pretaxCN_foy!BE73</f>
        <v>73173.3515625</v>
      </c>
      <c r="BF73" s="58">
        <f>[1]gpercr_pretaxCN_foy!BF73</f>
        <v>2.1974542140960693</v>
      </c>
      <c r="BG73" s="20">
        <f>[1]gpercr_pretaxCN_foy!BG73</f>
        <v>34160.296875</v>
      </c>
      <c r="BH73" s="20">
        <f>[1]gpercr_pretaxCN_foy!BH73</f>
        <v>75994.453125</v>
      </c>
      <c r="BI73" s="58">
        <f>[1]gpercr_pretaxCN_foy!BI73</f>
        <v>2.2246427536010742</v>
      </c>
      <c r="BJ73" s="20">
        <f>[1]gpercr_pretaxCN_foy!BJ73</f>
        <v>35092.29296875</v>
      </c>
      <c r="BK73" s="20">
        <f>[1]gpercr_pretaxCN_foy!BK73</f>
        <v>77606.65625</v>
      </c>
      <c r="BL73" s="58">
        <f>[1]gpercr_pretaxCN_foy!BL73</f>
        <v>2.2115013599395752</v>
      </c>
      <c r="BM73" s="20">
        <f>[1]gpercr_pretaxCN_foy!BM73</f>
        <v>36090.8984375</v>
      </c>
      <c r="BN73" s="20">
        <f>[1]gpercr_pretaxCN_foy!BN73</f>
        <v>80274.734375</v>
      </c>
      <c r="BO73" s="58">
        <f>[1]gpercr_pretaxCN_foy!BO73</f>
        <v>2.2242376804351807</v>
      </c>
      <c r="BP73" s="20">
        <f>[1]gpercr_pretaxCN_foy!BP73</f>
        <v>0</v>
      </c>
      <c r="BQ73" s="20">
        <f>[1]gpercr_pretaxCN_foy!BQ73</f>
        <v>0</v>
      </c>
      <c r="BR73" s="58">
        <f>[1]gpercr_pretaxCN_foy!BR73</f>
        <v>0</v>
      </c>
      <c r="BS73" s="20">
        <f>[1]gpercr_pretaxCN_foy!BS73</f>
        <v>0</v>
      </c>
      <c r="BT73" s="20">
        <f>[1]gpercr_pretaxCN_foy!BT73</f>
        <v>0</v>
      </c>
      <c r="BU73" s="58">
        <f>[1]gpercr_pretaxCN_foy!BU73</f>
        <v>0</v>
      </c>
      <c r="BV73" s="20">
        <f>[1]gpercr_pretaxCN_foy!BV73</f>
        <v>0</v>
      </c>
      <c r="BW73" s="20">
        <f>[1]gpercr_pretaxCN_foy!BW73</f>
        <v>0</v>
      </c>
      <c r="BX73" s="58">
        <f>[1]gpercr_pretaxCN_foy!BX73</f>
        <v>0</v>
      </c>
      <c r="BY73" s="20">
        <f>[1]gpercr_pretaxCN_foy!BY73</f>
        <v>0</v>
      </c>
      <c r="BZ73" s="20">
        <f>[1]gpercr_pretaxCN_foy!BZ73</f>
        <v>0</v>
      </c>
      <c r="CA73" s="58">
        <f>[1]gpercr_pretaxCN_foy!CA73</f>
        <v>0</v>
      </c>
      <c r="CB73" s="20">
        <f>[1]gpercr_pretaxCN_foy!CB73</f>
        <v>0</v>
      </c>
      <c r="CC73" s="20">
        <f>[1]gpercr_pretaxCN_foy!CC73</f>
        <v>0</v>
      </c>
      <c r="CD73" s="58">
        <f>[1]gpercr_pretaxCN_foy!CD73</f>
        <v>0</v>
      </c>
      <c r="CE73" s="20">
        <f>[1]gpercr_pretaxCN_foy!CE73</f>
        <v>0</v>
      </c>
      <c r="CF73" s="20">
        <f>[1]gpercr_pretaxCN_foy!CF73</f>
        <v>0</v>
      </c>
      <c r="CG73" s="58">
        <f>[1]gpercr_pretaxCN_foy!CG73</f>
        <v>0</v>
      </c>
    </row>
    <row r="74" spans="1:85" ht="15" customHeight="1">
      <c r="A74" s="14">
        <v>60</v>
      </c>
      <c r="B74" s="20">
        <f>[1]gpercr_pretaxCN_foy!B74</f>
        <v>4191.0224609375</v>
      </c>
      <c r="C74" s="20">
        <f>[1]gpercr_pretaxCN_foy!C74</f>
        <v>8887.6357421875</v>
      </c>
      <c r="D74" s="58">
        <f>[1]gpercr_pretaxCN_foy!D74</f>
        <v>2.1206367015838623</v>
      </c>
      <c r="E74" s="20">
        <f>[1]gpercr_pretaxCN_foy!E74</f>
        <v>7528.17138671875</v>
      </c>
      <c r="F74" s="20">
        <f>[1]gpercr_pretaxCN_foy!F74</f>
        <v>14969.166015625</v>
      </c>
      <c r="G74" s="58">
        <f>[1]gpercr_pretaxCN_foy!G74</f>
        <v>1.9884198904037476</v>
      </c>
      <c r="H74" s="20">
        <f>[1]gpercr_pretaxCN_foy!H74</f>
        <v>12795.4482421875</v>
      </c>
      <c r="I74" s="20">
        <f>[1]gpercr_pretaxCN_foy!I74</f>
        <v>24069.375</v>
      </c>
      <c r="J74" s="58">
        <f>[1]gpercr_pretaxCN_foy!J74</f>
        <v>1.8810888528823853</v>
      </c>
      <c r="K74" s="20">
        <f>[1]gpercr_pretaxCN_foy!K74</f>
        <v>21623.677734375</v>
      </c>
      <c r="L74" s="20">
        <f>[1]gpercr_pretaxCN_foy!L74</f>
        <v>41020.109375</v>
      </c>
      <c r="M74" s="58">
        <f>[1]gpercr_pretaxCN_foy!M74</f>
        <v>1.896999716758728</v>
      </c>
      <c r="N74" s="20">
        <f>[1]gpercr_pretaxCN_foy!N74</f>
        <v>22743.486328125</v>
      </c>
      <c r="O74" s="20">
        <f>[1]gpercr_pretaxCN_foy!O74</f>
        <v>47573.9453125</v>
      </c>
      <c r="P74" s="58">
        <f>[1]gpercr_pretaxCN_foy!P74</f>
        <v>2.0917613506317139</v>
      </c>
      <c r="Q74" s="20">
        <f>[1]gpercr_pretaxCN_foy!Q74</f>
        <v>24894.482421875</v>
      </c>
      <c r="R74" s="20">
        <f>[1]gpercr_pretaxCN_foy!R74</f>
        <v>53108.81640625</v>
      </c>
      <c r="S74" s="58">
        <f>[1]gpercr_pretaxCN_foy!S74</f>
        <v>2.1333568096160889</v>
      </c>
      <c r="T74" s="20">
        <f>[1]gpercr_pretaxCN_foy!T74</f>
        <v>26086.462890625</v>
      </c>
      <c r="U74" s="20">
        <f>[1]gpercr_pretaxCN_foy!U74</f>
        <v>54712.234375</v>
      </c>
      <c r="V74" s="58">
        <f>[1]gpercr_pretaxCN_foy!V74</f>
        <v>2.0973420143127441</v>
      </c>
      <c r="W74" s="20">
        <f>[1]gpercr_pretaxCN_foy!W74</f>
        <v>26550.333984375</v>
      </c>
      <c r="X74" s="20">
        <f>[1]gpercr_pretaxCN_foy!X74</f>
        <v>55308.4375</v>
      </c>
      <c r="Y74" s="58">
        <f>[1]gpercr_pretaxCN_foy!Y74</f>
        <v>2.0831542015075684</v>
      </c>
      <c r="Z74" s="20">
        <f>[1]gpercr_pretaxCN_foy!Z74</f>
        <v>27083.34375</v>
      </c>
      <c r="AA74" s="20">
        <f>[1]gpercr_pretaxCN_foy!AA74</f>
        <v>56339.78515625</v>
      </c>
      <c r="AB74" s="58">
        <f>[1]gpercr_pretaxCN_foy!AB74</f>
        <v>2.0802373886108398</v>
      </c>
      <c r="AC74" s="20">
        <f>[1]gpercr_pretaxCN_foy!AC74</f>
        <v>27543.3984375</v>
      </c>
      <c r="AD74" s="20">
        <f>[1]gpercr_pretaxCN_foy!AD74</f>
        <v>58107.80078125</v>
      </c>
      <c r="AE74" s="58">
        <f>[1]gpercr_pretaxCN_foy!AE74</f>
        <v>2.1096816062927246</v>
      </c>
      <c r="AF74" s="20">
        <f>[1]gpercr_pretaxCN_foy!AF74</f>
        <v>28017.935546875</v>
      </c>
      <c r="AG74" s="20">
        <f>[1]gpercr_pretaxCN_foy!AG74</f>
        <v>58847.90625</v>
      </c>
      <c r="AH74" s="58">
        <f>[1]gpercr_pretaxCN_foy!AH74</f>
        <v>2.1003656387329102</v>
      </c>
      <c r="AI74" s="20">
        <f>[1]gpercr_pretaxCN_foy!AI74</f>
        <v>29132.703125</v>
      </c>
      <c r="AJ74" s="20">
        <f>[1]gpercr_pretaxCN_foy!AJ74</f>
        <v>60933.40625</v>
      </c>
      <c r="AK74" s="58">
        <f>[1]gpercr_pretaxCN_foy!AK74</f>
        <v>2.091580867767334</v>
      </c>
      <c r="AL74" s="20">
        <f>[1]gpercr_pretaxCN_foy!AL74</f>
        <v>29591.615234375</v>
      </c>
      <c r="AM74" s="20">
        <f>[1]gpercr_pretaxCN_foy!AM74</f>
        <v>62715.91796875</v>
      </c>
      <c r="AN74" s="58">
        <f>[1]gpercr_pretaxCN_foy!AN74</f>
        <v>2.1193814277648926</v>
      </c>
      <c r="AO74" s="20">
        <f>[1]gpercr_pretaxCN_foy!AO74</f>
        <v>31255.490234375</v>
      </c>
      <c r="AP74" s="20">
        <f>[1]gpercr_pretaxCN_foy!AP74</f>
        <v>66963.390625</v>
      </c>
      <c r="AQ74" s="58">
        <f>[1]gpercr_pretaxCN_foy!AQ74</f>
        <v>2.1424520015716553</v>
      </c>
      <c r="AR74" s="20">
        <f>[1]gpercr_pretaxCN_foy!AR74</f>
        <v>31897.9921875</v>
      </c>
      <c r="AS74" s="20">
        <f>[1]gpercr_pretaxCN_foy!AS74</f>
        <v>68779.390625</v>
      </c>
      <c r="AT74" s="58">
        <f>[1]gpercr_pretaxCN_foy!AT74</f>
        <v>2.1562294960021973</v>
      </c>
      <c r="AU74" s="20">
        <f>[1]gpercr_pretaxCN_foy!AU74</f>
        <v>32817.5078125</v>
      </c>
      <c r="AV74" s="20">
        <f>[1]gpercr_pretaxCN_foy!AV74</f>
        <v>71641.1484375</v>
      </c>
      <c r="AW74" s="58">
        <f>[1]gpercr_pretaxCN_foy!AW74</f>
        <v>2.1830160617828369</v>
      </c>
      <c r="AX74" s="20">
        <f>[1]gpercr_pretaxCN_foy!AX74</f>
        <v>33128.1953125</v>
      </c>
      <c r="AY74" s="20">
        <f>[1]gpercr_pretaxCN_foy!AY74</f>
        <v>72790.625</v>
      </c>
      <c r="AZ74" s="58">
        <f>[1]gpercr_pretaxCN_foy!AZ74</f>
        <v>2.1972408294677734</v>
      </c>
      <c r="BA74" s="20">
        <f>[1]gpercr_pretaxCN_foy!BA74</f>
        <v>33622.7421875</v>
      </c>
      <c r="BB74" s="20">
        <f>[1]gpercr_pretaxCN_foy!BB74</f>
        <v>72905.375</v>
      </c>
      <c r="BC74" s="58">
        <f>[1]gpercr_pretaxCN_foy!BC74</f>
        <v>2.1683351993560791</v>
      </c>
      <c r="BD74" s="20">
        <f>[1]gpercr_pretaxCN_foy!BD74</f>
        <v>33983.9921875</v>
      </c>
      <c r="BE74" s="20">
        <f>[1]gpercr_pretaxCN_foy!BE74</f>
        <v>74161.640625</v>
      </c>
      <c r="BF74" s="58">
        <f>[1]gpercr_pretaxCN_foy!BF74</f>
        <v>2.1822521686553955</v>
      </c>
      <c r="BG74" s="20">
        <f>[1]gpercr_pretaxCN_foy!BG74</f>
        <v>34881.6015625</v>
      </c>
      <c r="BH74" s="20">
        <f>[1]gpercr_pretaxCN_foy!BH74</f>
        <v>77030.875</v>
      </c>
      <c r="BI74" s="58">
        <f>[1]gpercr_pretaxCN_foy!BI74</f>
        <v>2.2083525657653809</v>
      </c>
      <c r="BJ74" s="20">
        <f>[1]gpercr_pretaxCN_foy!BJ74</f>
        <v>35789.421875</v>
      </c>
      <c r="BK74" s="20">
        <f>[1]gpercr_pretaxCN_foy!BK74</f>
        <v>78661.2421875</v>
      </c>
      <c r="BL74" s="58">
        <f>[1]gpercr_pretaxCN_foy!BL74</f>
        <v>2.1978907585144043</v>
      </c>
      <c r="BM74" s="20">
        <f>[1]gpercr_pretaxCN_foy!BM74</f>
        <v>36826.92578125</v>
      </c>
      <c r="BN74" s="20">
        <f>[1]gpercr_pretaxCN_foy!BN74</f>
        <v>81370.5078125</v>
      </c>
      <c r="BO74" s="58">
        <f>[1]gpercr_pretaxCN_foy!BO74</f>
        <v>2.209538459777832</v>
      </c>
      <c r="BP74" s="20">
        <f>[1]gpercr_pretaxCN_foy!BP74</f>
        <v>0</v>
      </c>
      <c r="BQ74" s="20">
        <f>[1]gpercr_pretaxCN_foy!BQ74</f>
        <v>0</v>
      </c>
      <c r="BR74" s="58">
        <f>[1]gpercr_pretaxCN_foy!BR74</f>
        <v>0</v>
      </c>
      <c r="BS74" s="20">
        <f>[1]gpercr_pretaxCN_foy!BS74</f>
        <v>0</v>
      </c>
      <c r="BT74" s="20">
        <f>[1]gpercr_pretaxCN_foy!BT74</f>
        <v>0</v>
      </c>
      <c r="BU74" s="58">
        <f>[1]gpercr_pretaxCN_foy!BU74</f>
        <v>0</v>
      </c>
      <c r="BV74" s="20">
        <f>[1]gpercr_pretaxCN_foy!BV74</f>
        <v>0</v>
      </c>
      <c r="BW74" s="20">
        <f>[1]gpercr_pretaxCN_foy!BW74</f>
        <v>0</v>
      </c>
      <c r="BX74" s="58">
        <f>[1]gpercr_pretaxCN_foy!BX74</f>
        <v>0</v>
      </c>
      <c r="BY74" s="20">
        <f>[1]gpercr_pretaxCN_foy!BY74</f>
        <v>0</v>
      </c>
      <c r="BZ74" s="20">
        <f>[1]gpercr_pretaxCN_foy!BZ74</f>
        <v>0</v>
      </c>
      <c r="CA74" s="58">
        <f>[1]gpercr_pretaxCN_foy!CA74</f>
        <v>0</v>
      </c>
      <c r="CB74" s="20">
        <f>[1]gpercr_pretaxCN_foy!CB74</f>
        <v>0</v>
      </c>
      <c r="CC74" s="20">
        <f>[1]gpercr_pretaxCN_foy!CC74</f>
        <v>0</v>
      </c>
      <c r="CD74" s="58">
        <f>[1]gpercr_pretaxCN_foy!CD74</f>
        <v>0</v>
      </c>
      <c r="CE74" s="20">
        <f>[1]gpercr_pretaxCN_foy!CE74</f>
        <v>0</v>
      </c>
      <c r="CF74" s="20">
        <f>[1]gpercr_pretaxCN_foy!CF74</f>
        <v>0</v>
      </c>
      <c r="CG74" s="58">
        <f>[1]gpercr_pretaxCN_foy!CG74</f>
        <v>0</v>
      </c>
    </row>
    <row r="75" spans="1:85" ht="15" customHeight="1">
      <c r="A75" s="14">
        <v>61</v>
      </c>
      <c r="B75" s="20">
        <f>[1]gpercr_pretaxCN_foy!B75</f>
        <v>4279.451171875</v>
      </c>
      <c r="C75" s="20">
        <f>[1]gpercr_pretaxCN_foy!C75</f>
        <v>9006.9326171875</v>
      </c>
      <c r="D75" s="58">
        <f>[1]gpercr_pretaxCN_foy!D75</f>
        <v>2.1046934127807617</v>
      </c>
      <c r="E75" s="20">
        <f>[1]gpercr_pretaxCN_foy!E75</f>
        <v>7683.79296875</v>
      </c>
      <c r="F75" s="20">
        <f>[1]gpercr_pretaxCN_foy!F75</f>
        <v>15157.951171875</v>
      </c>
      <c r="G75" s="58">
        <f>[1]gpercr_pretaxCN_foy!G75</f>
        <v>1.97271728515625</v>
      </c>
      <c r="H75" s="20">
        <f>[1]gpercr_pretaxCN_foy!H75</f>
        <v>13026.79296875</v>
      </c>
      <c r="I75" s="20">
        <f>[1]gpercr_pretaxCN_foy!I75</f>
        <v>24355.38671875</v>
      </c>
      <c r="J75" s="58">
        <f>[1]gpercr_pretaxCN_foy!J75</f>
        <v>1.8696379661560059</v>
      </c>
      <c r="K75" s="20">
        <f>[1]gpercr_pretaxCN_foy!K75</f>
        <v>22043.4375</v>
      </c>
      <c r="L75" s="20">
        <f>[1]gpercr_pretaxCN_foy!L75</f>
        <v>41511.87890625</v>
      </c>
      <c r="M75" s="58">
        <f>[1]gpercr_pretaxCN_foy!M75</f>
        <v>1.8831853866577148</v>
      </c>
      <c r="N75" s="20">
        <f>[1]gpercr_pretaxCN_foy!N75</f>
        <v>23219.234375</v>
      </c>
      <c r="O75" s="20">
        <f>[1]gpercr_pretaxCN_foy!O75</f>
        <v>48204.9921875</v>
      </c>
      <c r="P75" s="58">
        <f>[1]gpercr_pretaxCN_foy!P75</f>
        <v>2.0760800838470459</v>
      </c>
      <c r="Q75" s="20">
        <f>[1]gpercr_pretaxCN_foy!Q75</f>
        <v>25393.828125</v>
      </c>
      <c r="R75" s="20">
        <f>[1]gpercr_pretaxCN_foy!R75</f>
        <v>53825.4140625</v>
      </c>
      <c r="S75" s="58">
        <f>[1]gpercr_pretaxCN_foy!S75</f>
        <v>2.1196258068084717</v>
      </c>
      <c r="T75" s="20">
        <f>[1]gpercr_pretaxCN_foy!T75</f>
        <v>26683.00390625</v>
      </c>
      <c r="U75" s="20">
        <f>[1]gpercr_pretaxCN_foy!U75</f>
        <v>55438.2265625</v>
      </c>
      <c r="V75" s="58">
        <f>[1]gpercr_pretaxCN_foy!V75</f>
        <v>2.0776605606079102</v>
      </c>
      <c r="W75" s="20">
        <f>[1]gpercr_pretaxCN_foy!W75</f>
        <v>27187.728515625</v>
      </c>
      <c r="X75" s="20">
        <f>[1]gpercr_pretaxCN_foy!X75</f>
        <v>56037.1171875</v>
      </c>
      <c r="Y75" s="58">
        <f>[1]gpercr_pretaxCN_foy!Y75</f>
        <v>2.0611181259155273</v>
      </c>
      <c r="Z75" s="20">
        <f>[1]gpercr_pretaxCN_foy!Z75</f>
        <v>27725.908203125</v>
      </c>
      <c r="AA75" s="20">
        <f>[1]gpercr_pretaxCN_foy!AA75</f>
        <v>57078.4765625</v>
      </c>
      <c r="AB75" s="58">
        <f>[1]gpercr_pretaxCN_foy!AB75</f>
        <v>2.0586693286895752</v>
      </c>
      <c r="AC75" s="20">
        <f>[1]gpercr_pretaxCN_foy!AC75</f>
        <v>28105.54296875</v>
      </c>
      <c r="AD75" s="20">
        <f>[1]gpercr_pretaxCN_foy!AD75</f>
        <v>58888.6015625</v>
      </c>
      <c r="AE75" s="58">
        <f>[1]gpercr_pretaxCN_foy!AE75</f>
        <v>2.095266580581665</v>
      </c>
      <c r="AF75" s="20">
        <f>[1]gpercr_pretaxCN_foy!AF75</f>
        <v>28699.689453125</v>
      </c>
      <c r="AG75" s="20">
        <f>[1]gpercr_pretaxCN_foy!AG75</f>
        <v>59630.33203125</v>
      </c>
      <c r="AH75" s="58">
        <f>[1]gpercr_pretaxCN_foy!AH75</f>
        <v>2.0777344703674316</v>
      </c>
      <c r="AI75" s="20">
        <f>[1]gpercr_pretaxCN_foy!AI75</f>
        <v>29751.10546875</v>
      </c>
      <c r="AJ75" s="20">
        <f>[1]gpercr_pretaxCN_foy!AJ75</f>
        <v>61741.12109375</v>
      </c>
      <c r="AK75" s="58">
        <f>[1]gpercr_pretaxCN_foy!AK75</f>
        <v>2.0752546787261963</v>
      </c>
      <c r="AL75" s="20">
        <f>[1]gpercr_pretaxCN_foy!AL75</f>
        <v>30240.208984375</v>
      </c>
      <c r="AM75" s="20">
        <f>[1]gpercr_pretaxCN_foy!AM75</f>
        <v>63557.015625</v>
      </c>
      <c r="AN75" s="58">
        <f>[1]gpercr_pretaxCN_foy!AN75</f>
        <v>2.1017386913299561</v>
      </c>
      <c r="AO75" s="20">
        <f>[1]gpercr_pretaxCN_foy!AO75</f>
        <v>31906.294921875</v>
      </c>
      <c r="AP75" s="20">
        <f>[1]gpercr_pretaxCN_foy!AP75</f>
        <v>67870.8203125</v>
      </c>
      <c r="AQ75" s="58">
        <f>[1]gpercr_pretaxCN_foy!AQ75</f>
        <v>2.1271922588348389</v>
      </c>
      <c r="AR75" s="20">
        <f>[1]gpercr_pretaxCN_foy!AR75</f>
        <v>32564.2265625</v>
      </c>
      <c r="AS75" s="20">
        <f>[1]gpercr_pretaxCN_foy!AS75</f>
        <v>69716.8203125</v>
      </c>
      <c r="AT75" s="58">
        <f>[1]gpercr_pretaxCN_foy!AT75</f>
        <v>2.140902042388916</v>
      </c>
      <c r="AU75" s="20">
        <f>[1]gpercr_pretaxCN_foy!AU75</f>
        <v>33531.33984375</v>
      </c>
      <c r="AV75" s="20">
        <f>[1]gpercr_pretaxCN_foy!AV75</f>
        <v>72627.375</v>
      </c>
      <c r="AW75" s="58">
        <f>[1]gpercr_pretaxCN_foy!AW75</f>
        <v>2.1659550666809082</v>
      </c>
      <c r="AX75" s="20">
        <f>[1]gpercr_pretaxCN_foy!AX75</f>
        <v>33826.48828125</v>
      </c>
      <c r="AY75" s="20">
        <f>[1]gpercr_pretaxCN_foy!AY75</f>
        <v>73799.0078125</v>
      </c>
      <c r="AZ75" s="58">
        <f>[1]gpercr_pretaxCN_foy!AZ75</f>
        <v>2.1816928386688232</v>
      </c>
      <c r="BA75" s="20">
        <f>[1]gpercr_pretaxCN_foy!BA75</f>
        <v>34314.98828125</v>
      </c>
      <c r="BB75" s="20">
        <f>[1]gpercr_pretaxCN_foy!BB75</f>
        <v>73903.7109375</v>
      </c>
      <c r="BC75" s="58">
        <f>[1]gpercr_pretaxCN_foy!BC75</f>
        <v>2.1536860466003418</v>
      </c>
      <c r="BD75" s="20">
        <f>[1]gpercr_pretaxCN_foy!BD75</f>
        <v>34699.97265625</v>
      </c>
      <c r="BE75" s="20">
        <f>[1]gpercr_pretaxCN_foy!BE75</f>
        <v>75182.78125</v>
      </c>
      <c r="BF75" s="58">
        <f>[1]gpercr_pretaxCN_foy!BF75</f>
        <v>2.1666524410247803</v>
      </c>
      <c r="BG75" s="20">
        <f>[1]gpercr_pretaxCN_foy!BG75</f>
        <v>35631.73046875</v>
      </c>
      <c r="BH75" s="20">
        <f>[1]gpercr_pretaxCN_foy!BH75</f>
        <v>78102.7109375</v>
      </c>
      <c r="BI75" s="58">
        <f>[1]gpercr_pretaxCN_foy!BI75</f>
        <v>2.1919426918029785</v>
      </c>
      <c r="BJ75" s="20">
        <f>[1]gpercr_pretaxCN_foy!BJ75</f>
        <v>36553.8984375</v>
      </c>
      <c r="BK75" s="20">
        <f>[1]gpercr_pretaxCN_foy!BK75</f>
        <v>79750.359375</v>
      </c>
      <c r="BL75" s="58">
        <f>[1]gpercr_pretaxCN_foy!BL75</f>
        <v>2.1817197799682617</v>
      </c>
      <c r="BM75" s="20">
        <f>[1]gpercr_pretaxCN_foy!BM75</f>
        <v>37576.0078125</v>
      </c>
      <c r="BN75" s="20">
        <f>[1]gpercr_pretaxCN_foy!BN75</f>
        <v>82502.9375</v>
      </c>
      <c r="BO75" s="58">
        <f>[1]gpercr_pretaxCN_foy!BO75</f>
        <v>2.1956281661987305</v>
      </c>
      <c r="BP75" s="20">
        <f>[1]gpercr_pretaxCN_foy!BP75</f>
        <v>0</v>
      </c>
      <c r="BQ75" s="20">
        <f>[1]gpercr_pretaxCN_foy!BQ75</f>
        <v>0</v>
      </c>
      <c r="BR75" s="58">
        <f>[1]gpercr_pretaxCN_foy!BR75</f>
        <v>0</v>
      </c>
      <c r="BS75" s="20">
        <f>[1]gpercr_pretaxCN_foy!BS75</f>
        <v>0</v>
      </c>
      <c r="BT75" s="20">
        <f>[1]gpercr_pretaxCN_foy!BT75</f>
        <v>0</v>
      </c>
      <c r="BU75" s="58">
        <f>[1]gpercr_pretaxCN_foy!BU75</f>
        <v>0</v>
      </c>
      <c r="BV75" s="20">
        <f>[1]gpercr_pretaxCN_foy!BV75</f>
        <v>0</v>
      </c>
      <c r="BW75" s="20">
        <f>[1]gpercr_pretaxCN_foy!BW75</f>
        <v>0</v>
      </c>
      <c r="BX75" s="58">
        <f>[1]gpercr_pretaxCN_foy!BX75</f>
        <v>0</v>
      </c>
      <c r="BY75" s="20">
        <f>[1]gpercr_pretaxCN_foy!BY75</f>
        <v>0</v>
      </c>
      <c r="BZ75" s="20">
        <f>[1]gpercr_pretaxCN_foy!BZ75</f>
        <v>0</v>
      </c>
      <c r="CA75" s="58">
        <f>[1]gpercr_pretaxCN_foy!CA75</f>
        <v>0</v>
      </c>
      <c r="CB75" s="20">
        <f>[1]gpercr_pretaxCN_foy!CB75</f>
        <v>0</v>
      </c>
      <c r="CC75" s="20">
        <f>[1]gpercr_pretaxCN_foy!CC75</f>
        <v>0</v>
      </c>
      <c r="CD75" s="58">
        <f>[1]gpercr_pretaxCN_foy!CD75</f>
        <v>0</v>
      </c>
      <c r="CE75" s="20">
        <f>[1]gpercr_pretaxCN_foy!CE75</f>
        <v>0</v>
      </c>
      <c r="CF75" s="20">
        <f>[1]gpercr_pretaxCN_foy!CF75</f>
        <v>0</v>
      </c>
      <c r="CG75" s="58">
        <f>[1]gpercr_pretaxCN_foy!CG75</f>
        <v>0</v>
      </c>
    </row>
    <row r="76" spans="1:85" ht="15" customHeight="1">
      <c r="A76" s="14">
        <v>62</v>
      </c>
      <c r="B76" s="20">
        <f>[1]gpercr_pretaxCN_foy!B76</f>
        <v>4366.11181640625</v>
      </c>
      <c r="C76" s="20">
        <f>[1]gpercr_pretaxCN_foy!C76</f>
        <v>9130.1953125</v>
      </c>
      <c r="D76" s="58">
        <f>[1]gpercr_pretaxCN_foy!D76</f>
        <v>2.0911500453948975</v>
      </c>
      <c r="E76" s="20">
        <f>[1]gpercr_pretaxCN_foy!E76</f>
        <v>7840.07373046875</v>
      </c>
      <c r="F76" s="20">
        <f>[1]gpercr_pretaxCN_foy!F76</f>
        <v>15352.5673828125</v>
      </c>
      <c r="G76" s="58">
        <f>[1]gpercr_pretaxCN_foy!G76</f>
        <v>1.9582172632217407</v>
      </c>
      <c r="H76" s="20">
        <f>[1]gpercr_pretaxCN_foy!H76</f>
        <v>13270.728515625</v>
      </c>
      <c r="I76" s="20">
        <f>[1]gpercr_pretaxCN_foy!I76</f>
        <v>24650.326171875</v>
      </c>
      <c r="J76" s="58">
        <f>[1]gpercr_pretaxCN_foy!J76</f>
        <v>1.8574960231781006</v>
      </c>
      <c r="K76" s="20">
        <f>[1]gpercr_pretaxCN_foy!K76</f>
        <v>22457.923828125</v>
      </c>
      <c r="L76" s="20">
        <f>[1]gpercr_pretaxCN_foy!L76</f>
        <v>42018.95703125</v>
      </c>
      <c r="M76" s="58">
        <f>[1]gpercr_pretaxCN_foy!M76</f>
        <v>1.871008038520813</v>
      </c>
      <c r="N76" s="20">
        <f>[1]gpercr_pretaxCN_foy!N76</f>
        <v>23697.046875</v>
      </c>
      <c r="O76" s="20">
        <f>[1]gpercr_pretaxCN_foy!O76</f>
        <v>48856.22265625</v>
      </c>
      <c r="P76" s="58">
        <f>[1]gpercr_pretaxCN_foy!P76</f>
        <v>2.0617008209228516</v>
      </c>
      <c r="Q76" s="20">
        <f>[1]gpercr_pretaxCN_foy!Q76</f>
        <v>25987.3671875</v>
      </c>
      <c r="R76" s="20">
        <f>[1]gpercr_pretaxCN_foy!R76</f>
        <v>54566.57421875</v>
      </c>
      <c r="S76" s="58">
        <f>[1]gpercr_pretaxCN_foy!S76</f>
        <v>2.0997345447540283</v>
      </c>
      <c r="T76" s="20">
        <f>[1]gpercr_pretaxCN_foy!T76</f>
        <v>27326.96875</v>
      </c>
      <c r="U76" s="20">
        <f>[1]gpercr_pretaxCN_foy!U76</f>
        <v>56184.79296875</v>
      </c>
      <c r="V76" s="58">
        <f>[1]gpercr_pretaxCN_foy!V76</f>
        <v>2.0560200214385986</v>
      </c>
      <c r="W76" s="20">
        <f>[1]gpercr_pretaxCN_foy!W76</f>
        <v>27812.59375</v>
      </c>
      <c r="X76" s="20">
        <f>[1]gpercr_pretaxCN_foy!X76</f>
        <v>56789.24609375</v>
      </c>
      <c r="Y76" s="58">
        <f>[1]gpercr_pretaxCN_foy!Y76</f>
        <v>2.041853666305542</v>
      </c>
      <c r="Z76" s="20">
        <f>[1]gpercr_pretaxCN_foy!Z76</f>
        <v>28278.53125</v>
      </c>
      <c r="AA76" s="20">
        <f>[1]gpercr_pretaxCN_foy!AA76</f>
        <v>57837.80078125</v>
      </c>
      <c r="AB76" s="58">
        <f>[1]gpercr_pretaxCN_foy!AB76</f>
        <v>2.0452902317047119</v>
      </c>
      <c r="AC76" s="20">
        <f>[1]gpercr_pretaxCN_foy!AC76</f>
        <v>28880.9296875</v>
      </c>
      <c r="AD76" s="20">
        <f>[1]gpercr_pretaxCN_foy!AD76</f>
        <v>59682.76171875</v>
      </c>
      <c r="AE76" s="58">
        <f>[1]gpercr_pretaxCN_foy!AE76</f>
        <v>2.0665111541748047</v>
      </c>
      <c r="AF76" s="20">
        <f>[1]gpercr_pretaxCN_foy!AF76</f>
        <v>29397.46875</v>
      </c>
      <c r="AG76" s="20">
        <f>[1]gpercr_pretaxCN_foy!AG76</f>
        <v>60436.28125</v>
      </c>
      <c r="AH76" s="58">
        <f>[1]gpercr_pretaxCN_foy!AH76</f>
        <v>2.0558328628540039</v>
      </c>
      <c r="AI76" s="20">
        <f>[1]gpercr_pretaxCN_foy!AI76</f>
        <v>30324.55859375</v>
      </c>
      <c r="AJ76" s="20">
        <f>[1]gpercr_pretaxCN_foy!AJ76</f>
        <v>62574.43359375</v>
      </c>
      <c r="AK76" s="58">
        <f>[1]gpercr_pretaxCN_foy!AK76</f>
        <v>2.0634903907775879</v>
      </c>
      <c r="AL76" s="20">
        <f>[1]gpercr_pretaxCN_foy!AL76</f>
        <v>30883.25390625</v>
      </c>
      <c r="AM76" s="20">
        <f>[1]gpercr_pretaxCN_foy!AM76</f>
        <v>64425.03515625</v>
      </c>
      <c r="AN76" s="58">
        <f>[1]gpercr_pretaxCN_foy!AN76</f>
        <v>2.0860831737518311</v>
      </c>
      <c r="AO76" s="20">
        <f>[1]gpercr_pretaxCN_foy!AO76</f>
        <v>32626.306640625</v>
      </c>
      <c r="AP76" s="20">
        <f>[1]gpercr_pretaxCN_foy!AP76</f>
        <v>68805.9609375</v>
      </c>
      <c r="AQ76" s="58">
        <f>[1]gpercr_pretaxCN_foy!AQ76</f>
        <v>2.1089105606079102</v>
      </c>
      <c r="AR76" s="20">
        <f>[1]gpercr_pretaxCN_foy!AR76</f>
        <v>33262.87109375</v>
      </c>
      <c r="AS76" s="20">
        <f>[1]gpercr_pretaxCN_foy!AS76</f>
        <v>70685.0546875</v>
      </c>
      <c r="AT76" s="58">
        <f>[1]gpercr_pretaxCN_foy!AT76</f>
        <v>2.1250436305999756</v>
      </c>
      <c r="AU76" s="20">
        <f>[1]gpercr_pretaxCN_foy!AU76</f>
        <v>34265.421875</v>
      </c>
      <c r="AV76" s="20">
        <f>[1]gpercr_pretaxCN_foy!AV76</f>
        <v>73646.8671875</v>
      </c>
      <c r="AW76" s="58">
        <f>[1]gpercr_pretaxCN_foy!AW76</f>
        <v>2.1493058204650879</v>
      </c>
      <c r="AX76" s="20">
        <f>[1]gpercr_pretaxCN_foy!AX76</f>
        <v>34546.296875</v>
      </c>
      <c r="AY76" s="20">
        <f>[1]gpercr_pretaxCN_foy!AY76</f>
        <v>74841.375</v>
      </c>
      <c r="AZ76" s="58">
        <f>[1]gpercr_pretaxCN_foy!AZ76</f>
        <v>2.1664080619812012</v>
      </c>
      <c r="BA76" s="20">
        <f>[1]gpercr_pretaxCN_foy!BA76</f>
        <v>35012.98828125</v>
      </c>
      <c r="BB76" s="20">
        <f>[1]gpercr_pretaxCN_foy!BB76</f>
        <v>74936.34375</v>
      </c>
      <c r="BC76" s="58">
        <f>[1]gpercr_pretaxCN_foy!BC76</f>
        <v>2.1402442455291748</v>
      </c>
      <c r="BD76" s="20">
        <f>[1]gpercr_pretaxCN_foy!BD76</f>
        <v>35462.96875</v>
      </c>
      <c r="BE76" s="20">
        <f>[1]gpercr_pretaxCN_foy!BE76</f>
        <v>76237.921875</v>
      </c>
      <c r="BF76" s="58">
        <f>[1]gpercr_pretaxCN_foy!BF76</f>
        <v>2.149789571762085</v>
      </c>
      <c r="BG76" s="20">
        <f>[1]gpercr_pretaxCN_foy!BG76</f>
        <v>36413.30859375</v>
      </c>
      <c r="BH76" s="20">
        <f>[1]gpercr_pretaxCN_foy!BH76</f>
        <v>79209.953125</v>
      </c>
      <c r="BI76" s="58">
        <f>[1]gpercr_pretaxCN_foy!BI76</f>
        <v>2.175302267074585</v>
      </c>
      <c r="BJ76" s="20">
        <f>[1]gpercr_pretaxCN_foy!BJ76</f>
        <v>37341.96484375</v>
      </c>
      <c r="BK76" s="20">
        <f>[1]gpercr_pretaxCN_foy!BK76</f>
        <v>80876.609375</v>
      </c>
      <c r="BL76" s="58">
        <f>[1]gpercr_pretaxCN_foy!BL76</f>
        <v>2.1658370494842529</v>
      </c>
      <c r="BM76" s="20">
        <f>[1]gpercr_pretaxCN_foy!BM76</f>
        <v>38384.703125</v>
      </c>
      <c r="BN76" s="20">
        <f>[1]gpercr_pretaxCN_foy!BN76</f>
        <v>83675.0078125</v>
      </c>
      <c r="BO76" s="58">
        <f>[1]gpercr_pretaxCN_foy!BO76</f>
        <v>2.1799049377441406</v>
      </c>
      <c r="BP76" s="20">
        <f>[1]gpercr_pretaxCN_foy!BP76</f>
        <v>0</v>
      </c>
      <c r="BQ76" s="20">
        <f>[1]gpercr_pretaxCN_foy!BQ76</f>
        <v>0</v>
      </c>
      <c r="BR76" s="58">
        <f>[1]gpercr_pretaxCN_foy!BR76</f>
        <v>0</v>
      </c>
      <c r="BS76" s="20">
        <f>[1]gpercr_pretaxCN_foy!BS76</f>
        <v>0</v>
      </c>
      <c r="BT76" s="20">
        <f>[1]gpercr_pretaxCN_foy!BT76</f>
        <v>0</v>
      </c>
      <c r="BU76" s="58">
        <f>[1]gpercr_pretaxCN_foy!BU76</f>
        <v>0</v>
      </c>
      <c r="BV76" s="20">
        <f>[1]gpercr_pretaxCN_foy!BV76</f>
        <v>0</v>
      </c>
      <c r="BW76" s="20">
        <f>[1]gpercr_pretaxCN_foy!BW76</f>
        <v>0</v>
      </c>
      <c r="BX76" s="58">
        <f>[1]gpercr_pretaxCN_foy!BX76</f>
        <v>0</v>
      </c>
      <c r="BY76" s="20">
        <f>[1]gpercr_pretaxCN_foy!BY76</f>
        <v>0</v>
      </c>
      <c r="BZ76" s="20">
        <f>[1]gpercr_pretaxCN_foy!BZ76</f>
        <v>0</v>
      </c>
      <c r="CA76" s="58">
        <f>[1]gpercr_pretaxCN_foy!CA76</f>
        <v>0</v>
      </c>
      <c r="CB76" s="20">
        <f>[1]gpercr_pretaxCN_foy!CB76</f>
        <v>0</v>
      </c>
      <c r="CC76" s="20">
        <f>[1]gpercr_pretaxCN_foy!CC76</f>
        <v>0</v>
      </c>
      <c r="CD76" s="58">
        <f>[1]gpercr_pretaxCN_foy!CD76</f>
        <v>0</v>
      </c>
      <c r="CE76" s="20">
        <f>[1]gpercr_pretaxCN_foy!CE76</f>
        <v>0</v>
      </c>
      <c r="CF76" s="20">
        <f>[1]gpercr_pretaxCN_foy!CF76</f>
        <v>0</v>
      </c>
      <c r="CG76" s="58">
        <f>[1]gpercr_pretaxCN_foy!CG76</f>
        <v>0</v>
      </c>
    </row>
    <row r="77" spans="1:85" ht="15" customHeight="1">
      <c r="A77" s="14">
        <v>63</v>
      </c>
      <c r="B77" s="20">
        <f>[1]gpercr_pretaxCN_foy!B77</f>
        <v>4455.1083984375</v>
      </c>
      <c r="C77" s="20">
        <f>[1]gpercr_pretaxCN_foy!C77</f>
        <v>9257.744140625</v>
      </c>
      <c r="D77" s="58">
        <f>[1]gpercr_pretaxCN_foy!D77</f>
        <v>2.0780065059661865</v>
      </c>
      <c r="E77" s="20">
        <f>[1]gpercr_pretaxCN_foy!E77</f>
        <v>7989.86865234375</v>
      </c>
      <c r="F77" s="20">
        <f>[1]gpercr_pretaxCN_foy!F77</f>
        <v>15553.5859375</v>
      </c>
      <c r="G77" s="58">
        <f>[1]gpercr_pretaxCN_foy!G77</f>
        <v>1.946663498878479</v>
      </c>
      <c r="H77" s="20">
        <f>[1]gpercr_pretaxCN_foy!H77</f>
        <v>13525.044921875</v>
      </c>
      <c r="I77" s="20">
        <f>[1]gpercr_pretaxCN_foy!I77</f>
        <v>24954.505859375</v>
      </c>
      <c r="J77" s="58">
        <f>[1]gpercr_pretaxCN_foy!J77</f>
        <v>1.8450590372085571</v>
      </c>
      <c r="K77" s="20">
        <f>[1]gpercr_pretaxCN_foy!K77</f>
        <v>22868.791015625</v>
      </c>
      <c r="L77" s="20">
        <f>[1]gpercr_pretaxCN_foy!L77</f>
        <v>42542.0703125</v>
      </c>
      <c r="M77" s="58">
        <f>[1]gpercr_pretaxCN_foy!M77</f>
        <v>1.8602675199508667</v>
      </c>
      <c r="N77" s="20">
        <f>[1]gpercr_pretaxCN_foy!N77</f>
        <v>24208.333984375</v>
      </c>
      <c r="O77" s="20">
        <f>[1]gpercr_pretaxCN_foy!O77</f>
        <v>49529.296875</v>
      </c>
      <c r="P77" s="58">
        <f>[1]gpercr_pretaxCN_foy!P77</f>
        <v>2.0459606647491455</v>
      </c>
      <c r="Q77" s="20">
        <f>[1]gpercr_pretaxCN_foy!Q77</f>
        <v>26714.689453125</v>
      </c>
      <c r="R77" s="20">
        <f>[1]gpercr_pretaxCN_foy!R77</f>
        <v>55328.59765625</v>
      </c>
      <c r="S77" s="58">
        <f>[1]gpercr_pretaxCN_foy!S77</f>
        <v>2.0710926055908203</v>
      </c>
      <c r="T77" s="20">
        <f>[1]gpercr_pretaxCN_foy!T77</f>
        <v>27908.71875</v>
      </c>
      <c r="U77" s="20">
        <f>[1]gpercr_pretaxCN_foy!U77</f>
        <v>56956.03125</v>
      </c>
      <c r="V77" s="58">
        <f>[1]gpercr_pretaxCN_foy!V77</f>
        <v>2.0407969951629639</v>
      </c>
      <c r="W77" s="20">
        <f>[1]gpercr_pretaxCN_foy!W77</f>
        <v>28441.595703125</v>
      </c>
      <c r="X77" s="20">
        <f>[1]gpercr_pretaxCN_foy!X77</f>
        <v>57563.71484375</v>
      </c>
      <c r="Y77" s="58">
        <f>[1]gpercr_pretaxCN_foy!Y77</f>
        <v>2.0239269733428955</v>
      </c>
      <c r="Z77" s="20">
        <f>[1]gpercr_pretaxCN_foy!Z77</f>
        <v>29021.796875</v>
      </c>
      <c r="AA77" s="20">
        <f>[1]gpercr_pretaxCN_foy!AA77</f>
        <v>58633.859375</v>
      </c>
      <c r="AB77" s="58">
        <f>[1]gpercr_pretaxCN_foy!AB77</f>
        <v>2.020338773727417</v>
      </c>
      <c r="AC77" s="20">
        <f>[1]gpercr_pretaxCN_foy!AC77</f>
        <v>29346.419921875</v>
      </c>
      <c r="AD77" s="20">
        <f>[1]gpercr_pretaxCN_foy!AD77</f>
        <v>60514.19140625</v>
      </c>
      <c r="AE77" s="58">
        <f>[1]gpercr_pretaxCN_foy!AE77</f>
        <v>2.0620639324188232</v>
      </c>
      <c r="AF77" s="20">
        <f>[1]gpercr_pretaxCN_foy!AF77</f>
        <v>29846.5078125</v>
      </c>
      <c r="AG77" s="20">
        <f>[1]gpercr_pretaxCN_foy!AG77</f>
        <v>61265.0390625</v>
      </c>
      <c r="AH77" s="58">
        <f>[1]gpercr_pretaxCN_foy!AH77</f>
        <v>2.0526702404022217</v>
      </c>
      <c r="AI77" s="20">
        <f>[1]gpercr_pretaxCN_foy!AI77</f>
        <v>30911.05859375</v>
      </c>
      <c r="AJ77" s="20">
        <f>[1]gpercr_pretaxCN_foy!AJ77</f>
        <v>63440.35546875</v>
      </c>
      <c r="AK77" s="58">
        <f>[1]gpercr_pretaxCN_foy!AK77</f>
        <v>2.0523514747619629</v>
      </c>
      <c r="AL77" s="20">
        <f>[1]gpercr_pretaxCN_foy!AL77</f>
        <v>31593.017578125</v>
      </c>
      <c r="AM77" s="20">
        <f>[1]gpercr_pretaxCN_foy!AM77</f>
        <v>65321.34765625</v>
      </c>
      <c r="AN77" s="58">
        <f>[1]gpercr_pretaxCN_foy!AN77</f>
        <v>2.0675880908966064</v>
      </c>
      <c r="AO77" s="20">
        <f>[1]gpercr_pretaxCN_foy!AO77</f>
        <v>33307.1875</v>
      </c>
      <c r="AP77" s="20">
        <f>[1]gpercr_pretaxCN_foy!AP77</f>
        <v>69775.6171875</v>
      </c>
      <c r="AQ77" s="58">
        <f>[1]gpercr_pretaxCN_foy!AQ77</f>
        <v>2.0949118137359619</v>
      </c>
      <c r="AR77" s="20">
        <f>[1]gpercr_pretaxCN_foy!AR77</f>
        <v>33976.15625</v>
      </c>
      <c r="AS77" s="20">
        <f>[1]gpercr_pretaxCN_foy!AS77</f>
        <v>71686.8515625</v>
      </c>
      <c r="AT77" s="58">
        <f>[1]gpercr_pretaxCN_foy!AT77</f>
        <v>2.1099164485931396</v>
      </c>
      <c r="AU77" s="20">
        <f>[1]gpercr_pretaxCN_foy!AU77</f>
        <v>35024.05859375</v>
      </c>
      <c r="AV77" s="20">
        <f>[1]gpercr_pretaxCN_foy!AV77</f>
        <v>74700.453125</v>
      </c>
      <c r="AW77" s="58">
        <f>[1]gpercr_pretaxCN_foy!AW77</f>
        <v>2.1328325271606445</v>
      </c>
      <c r="AX77" s="20">
        <f>[1]gpercr_pretaxCN_foy!AX77</f>
        <v>35283.52734375</v>
      </c>
      <c r="AY77" s="20">
        <f>[1]gpercr_pretaxCN_foy!AY77</f>
        <v>75920.8359375</v>
      </c>
      <c r="AZ77" s="58">
        <f>[1]gpercr_pretaxCN_foy!AZ77</f>
        <v>2.1517360210418701</v>
      </c>
      <c r="BA77" s="20">
        <f>[1]gpercr_pretaxCN_foy!BA77</f>
        <v>35779.21875</v>
      </c>
      <c r="BB77" s="20">
        <f>[1]gpercr_pretaxCN_foy!BB77</f>
        <v>76005.234375</v>
      </c>
      <c r="BC77" s="58">
        <f>[1]gpercr_pretaxCN_foy!BC77</f>
        <v>2.1242842674255371</v>
      </c>
      <c r="BD77" s="20">
        <f>[1]gpercr_pretaxCN_foy!BD77</f>
        <v>36225.3828125</v>
      </c>
      <c r="BE77" s="20">
        <f>[1]gpercr_pretaxCN_foy!BE77</f>
        <v>77329.8671875</v>
      </c>
      <c r="BF77" s="58">
        <f>[1]gpercr_pretaxCN_foy!BF77</f>
        <v>2.1346874237060547</v>
      </c>
      <c r="BG77" s="20">
        <f>[1]gpercr_pretaxCN_foy!BG77</f>
        <v>37182.8046875</v>
      </c>
      <c r="BH77" s="20">
        <f>[1]gpercr_pretaxCN_foy!BH77</f>
        <v>80356.1640625</v>
      </c>
      <c r="BI77" s="58">
        <f>[1]gpercr_pretaxCN_foy!BI77</f>
        <v>2.1611108779907227</v>
      </c>
      <c r="BJ77" s="20">
        <f>[1]gpercr_pretaxCN_foy!BJ77</f>
        <v>38132.44921875</v>
      </c>
      <c r="BK77" s="20">
        <f>[1]gpercr_pretaxCN_foy!BK77</f>
        <v>82043.328125</v>
      </c>
      <c r="BL77" s="58">
        <f>[1]gpercr_pretaxCN_foy!BL77</f>
        <v>2.1515357494354248</v>
      </c>
      <c r="BM77" s="20">
        <f>[1]gpercr_pretaxCN_foy!BM77</f>
        <v>39228.8984375</v>
      </c>
      <c r="BN77" s="20">
        <f>[1]gpercr_pretaxCN_foy!BN77</f>
        <v>84887.25</v>
      </c>
      <c r="BO77" s="58">
        <f>[1]gpercr_pretaxCN_foy!BO77</f>
        <v>2.163895845413208</v>
      </c>
      <c r="BP77" s="20">
        <f>[1]gpercr_pretaxCN_foy!BP77</f>
        <v>0</v>
      </c>
      <c r="BQ77" s="20">
        <f>[1]gpercr_pretaxCN_foy!BQ77</f>
        <v>0</v>
      </c>
      <c r="BR77" s="58">
        <f>[1]gpercr_pretaxCN_foy!BR77</f>
        <v>0</v>
      </c>
      <c r="BS77" s="20">
        <f>[1]gpercr_pretaxCN_foy!BS77</f>
        <v>0</v>
      </c>
      <c r="BT77" s="20">
        <f>[1]gpercr_pretaxCN_foy!BT77</f>
        <v>0</v>
      </c>
      <c r="BU77" s="58">
        <f>[1]gpercr_pretaxCN_foy!BU77</f>
        <v>0</v>
      </c>
      <c r="BV77" s="20">
        <f>[1]gpercr_pretaxCN_foy!BV77</f>
        <v>0</v>
      </c>
      <c r="BW77" s="20">
        <f>[1]gpercr_pretaxCN_foy!BW77</f>
        <v>0</v>
      </c>
      <c r="BX77" s="58">
        <f>[1]gpercr_pretaxCN_foy!BX77</f>
        <v>0</v>
      </c>
      <c r="BY77" s="20">
        <f>[1]gpercr_pretaxCN_foy!BY77</f>
        <v>0</v>
      </c>
      <c r="BZ77" s="20">
        <f>[1]gpercr_pretaxCN_foy!BZ77</f>
        <v>0</v>
      </c>
      <c r="CA77" s="58">
        <f>[1]gpercr_pretaxCN_foy!CA77</f>
        <v>0</v>
      </c>
      <c r="CB77" s="20">
        <f>[1]gpercr_pretaxCN_foy!CB77</f>
        <v>0</v>
      </c>
      <c r="CC77" s="20">
        <f>[1]gpercr_pretaxCN_foy!CC77</f>
        <v>0</v>
      </c>
      <c r="CD77" s="58">
        <f>[1]gpercr_pretaxCN_foy!CD77</f>
        <v>0</v>
      </c>
      <c r="CE77" s="20">
        <f>[1]gpercr_pretaxCN_foy!CE77</f>
        <v>0</v>
      </c>
      <c r="CF77" s="20">
        <f>[1]gpercr_pretaxCN_foy!CF77</f>
        <v>0</v>
      </c>
      <c r="CG77" s="58">
        <f>[1]gpercr_pretaxCN_foy!CG77</f>
        <v>0</v>
      </c>
    </row>
    <row r="78" spans="1:85" ht="15" customHeight="1">
      <c r="A78" s="14">
        <v>64</v>
      </c>
      <c r="B78" s="20">
        <f>[1]gpercr_pretaxCN_foy!B78</f>
        <v>4551.666015625</v>
      </c>
      <c r="C78" s="20">
        <f>[1]gpercr_pretaxCN_foy!C78</f>
        <v>9389.8486328125</v>
      </c>
      <c r="D78" s="58">
        <f>[1]gpercr_pretaxCN_foy!D78</f>
        <v>2.0629477500915527</v>
      </c>
      <c r="E78" s="20">
        <f>[1]gpercr_pretaxCN_foy!E78</f>
        <v>8153.87548828125</v>
      </c>
      <c r="F78" s="20">
        <f>[1]gpercr_pretaxCN_foy!F78</f>
        <v>15761.4375</v>
      </c>
      <c r="G78" s="58">
        <f>[1]gpercr_pretaxCN_foy!G78</f>
        <v>1.9329994916915894</v>
      </c>
      <c r="H78" s="20">
        <f>[1]gpercr_pretaxCN_foy!H78</f>
        <v>13768.2373046875</v>
      </c>
      <c r="I78" s="20">
        <f>[1]gpercr_pretaxCN_foy!I78</f>
        <v>25268.6875</v>
      </c>
      <c r="J78" s="58">
        <f>[1]gpercr_pretaxCN_foy!J78</f>
        <v>1.8352885246276855</v>
      </c>
      <c r="K78" s="20">
        <f>[1]gpercr_pretaxCN_foy!K78</f>
        <v>23298.8125</v>
      </c>
      <c r="L78" s="20">
        <f>[1]gpercr_pretaxCN_foy!L78</f>
        <v>43082.7109375</v>
      </c>
      <c r="M78" s="58">
        <f>[1]gpercr_pretaxCN_foy!M78</f>
        <v>1.8491376638412476</v>
      </c>
      <c r="N78" s="20">
        <f>[1]gpercr_pretaxCN_foy!N78</f>
        <v>24697.408203125</v>
      </c>
      <c r="O78" s="20">
        <f>[1]gpercr_pretaxCN_foy!O78</f>
        <v>50225.66015625</v>
      </c>
      <c r="P78" s="58">
        <f>[1]gpercr_pretaxCN_foy!P78</f>
        <v>2.0336408615112305</v>
      </c>
      <c r="Q78" s="20">
        <f>[1]gpercr_pretaxCN_foy!Q78</f>
        <v>27375.39453125</v>
      </c>
      <c r="R78" s="20">
        <f>[1]gpercr_pretaxCN_foy!R78</f>
        <v>56113.76953125</v>
      </c>
      <c r="S78" s="58">
        <f>[1]gpercr_pretaxCN_foy!S78</f>
        <v>2.0497884750366211</v>
      </c>
      <c r="T78" s="20">
        <f>[1]gpercr_pretaxCN_foy!T78</f>
        <v>28386.2421875</v>
      </c>
      <c r="U78" s="20">
        <f>[1]gpercr_pretaxCN_foy!U78</f>
        <v>57758.78515625</v>
      </c>
      <c r="V78" s="58">
        <f>[1]gpercr_pretaxCN_foy!V78</f>
        <v>2.0347456932067871</v>
      </c>
      <c r="W78" s="20">
        <f>[1]gpercr_pretaxCN_foy!W78</f>
        <v>29350.041015625</v>
      </c>
      <c r="X78" s="20">
        <f>[1]gpercr_pretaxCN_foy!X78</f>
        <v>58357.80078125</v>
      </c>
      <c r="Y78" s="58">
        <f>[1]gpercr_pretaxCN_foy!Y78</f>
        <v>1.9883379936218262</v>
      </c>
      <c r="Z78" s="20">
        <f>[1]gpercr_pretaxCN_foy!Z78</f>
        <v>29739.060546875</v>
      </c>
      <c r="AA78" s="20">
        <f>[1]gpercr_pretaxCN_foy!AA78</f>
        <v>59450.40234375</v>
      </c>
      <c r="AB78" s="58">
        <f>[1]gpercr_pretaxCN_foy!AB78</f>
        <v>1.9990679025650024</v>
      </c>
      <c r="AC78" s="20">
        <f>[1]gpercr_pretaxCN_foy!AC78</f>
        <v>29899.181640625</v>
      </c>
      <c r="AD78" s="20">
        <f>[1]gpercr_pretaxCN_foy!AD78</f>
        <v>61371.46875</v>
      </c>
      <c r="AE78" s="58">
        <f>[1]gpercr_pretaxCN_foy!AE78</f>
        <v>2.0526137351989746</v>
      </c>
      <c r="AF78" s="20">
        <f>[1]gpercr_pretaxCN_foy!AF78</f>
        <v>30355.642578125</v>
      </c>
      <c r="AG78" s="20">
        <f>[1]gpercr_pretaxCN_foy!AG78</f>
        <v>62131.73828125</v>
      </c>
      <c r="AH78" s="58">
        <f>[1]gpercr_pretaxCN_foy!AH78</f>
        <v>2.0467936992645264</v>
      </c>
      <c r="AI78" s="20">
        <f>[1]gpercr_pretaxCN_foy!AI78</f>
        <v>31516.375</v>
      </c>
      <c r="AJ78" s="20">
        <f>[1]gpercr_pretaxCN_foy!AJ78</f>
        <v>64334.23046875</v>
      </c>
      <c r="AK78" s="58">
        <f>[1]gpercr_pretaxCN_foy!AK78</f>
        <v>2.0412952899932861</v>
      </c>
      <c r="AL78" s="20">
        <f>[1]gpercr_pretaxCN_foy!AL78</f>
        <v>32254.130859375</v>
      </c>
      <c r="AM78" s="20">
        <f>[1]gpercr_pretaxCN_foy!AM78</f>
        <v>66248.6796875</v>
      </c>
      <c r="AN78" s="58">
        <f>[1]gpercr_pretaxCN_foy!AN78</f>
        <v>2.0539596080780029</v>
      </c>
      <c r="AO78" s="20">
        <f>[1]gpercr_pretaxCN_foy!AO78</f>
        <v>34020.1640625</v>
      </c>
      <c r="AP78" s="20">
        <f>[1]gpercr_pretaxCN_foy!AP78</f>
        <v>70778.3828125</v>
      </c>
      <c r="AQ78" s="58">
        <f>[1]gpercr_pretaxCN_foy!AQ78</f>
        <v>2.0804831981658936</v>
      </c>
      <c r="AR78" s="20">
        <f>[1]gpercr_pretaxCN_foy!AR78</f>
        <v>34727.8984375</v>
      </c>
      <c r="AS78" s="20">
        <f>[1]gpercr_pretaxCN_foy!AS78</f>
        <v>72724.234375</v>
      </c>
      <c r="AT78" s="58">
        <f>[1]gpercr_pretaxCN_foy!AT78</f>
        <v>2.0941154956817627</v>
      </c>
      <c r="AU78" s="20">
        <f>[1]gpercr_pretaxCN_foy!AU78</f>
        <v>35782.578125</v>
      </c>
      <c r="AV78" s="20">
        <f>[1]gpercr_pretaxCN_foy!AV78</f>
        <v>75792.625</v>
      </c>
      <c r="AW78" s="58">
        <f>[1]gpercr_pretaxCN_foy!AW78</f>
        <v>2.1181433200836182</v>
      </c>
      <c r="AX78" s="20">
        <f>[1]gpercr_pretaxCN_foy!AX78</f>
        <v>36065.65234375</v>
      </c>
      <c r="AY78" s="20">
        <f>[1]gpercr_pretaxCN_foy!AY78</f>
        <v>77038.75</v>
      </c>
      <c r="AZ78" s="58">
        <f>[1]gpercr_pretaxCN_foy!AZ78</f>
        <v>2.1360697746276855</v>
      </c>
      <c r="BA78" s="20">
        <f>[1]gpercr_pretaxCN_foy!BA78</f>
        <v>36537.8046875</v>
      </c>
      <c r="BB78" s="20">
        <f>[1]gpercr_pretaxCN_foy!BB78</f>
        <v>77112.140625</v>
      </c>
      <c r="BC78" s="58">
        <f>[1]gpercr_pretaxCN_foy!BC78</f>
        <v>2.1104755401611328</v>
      </c>
      <c r="BD78" s="20">
        <f>[1]gpercr_pretaxCN_foy!BD78</f>
        <v>36988.2734375</v>
      </c>
      <c r="BE78" s="20">
        <f>[1]gpercr_pretaxCN_foy!BE78</f>
        <v>78461.6484375</v>
      </c>
      <c r="BF78" s="58">
        <f>[1]gpercr_pretaxCN_foy!BF78</f>
        <v>2.1212573051452637</v>
      </c>
      <c r="BG78" s="20">
        <f>[1]gpercr_pretaxCN_foy!BG78</f>
        <v>37968.11328125</v>
      </c>
      <c r="BH78" s="20">
        <f>[1]gpercr_pretaxCN_foy!BH78</f>
        <v>81544.5078125</v>
      </c>
      <c r="BI78" s="58">
        <f>[1]gpercr_pretaxCN_foy!BI78</f>
        <v>2.1477103233337402</v>
      </c>
      <c r="BJ78" s="20">
        <f>[1]gpercr_pretaxCN_foy!BJ78</f>
        <v>38952.85546875</v>
      </c>
      <c r="BK78" s="20">
        <f>[1]gpercr_pretaxCN_foy!BK78</f>
        <v>83251.5859375</v>
      </c>
      <c r="BL78" s="58">
        <f>[1]gpercr_pretaxCN_foy!BL78</f>
        <v>2.1372396945953369</v>
      </c>
      <c r="BM78" s="20">
        <f>[1]gpercr_pretaxCN_foy!BM78</f>
        <v>40074.0859375</v>
      </c>
      <c r="BN78" s="20">
        <f>[1]gpercr_pretaxCN_foy!BN78</f>
        <v>86144.09375</v>
      </c>
      <c r="BO78" s="58">
        <f>[1]gpercr_pretaxCN_foy!BO78</f>
        <v>2.1496210098266602</v>
      </c>
      <c r="BP78" s="20">
        <f>[1]gpercr_pretaxCN_foy!BP78</f>
        <v>0</v>
      </c>
      <c r="BQ78" s="20">
        <f>[1]gpercr_pretaxCN_foy!BQ78</f>
        <v>0</v>
      </c>
      <c r="BR78" s="58">
        <f>[1]gpercr_pretaxCN_foy!BR78</f>
        <v>0</v>
      </c>
      <c r="BS78" s="20">
        <f>[1]gpercr_pretaxCN_foy!BS78</f>
        <v>0</v>
      </c>
      <c r="BT78" s="20">
        <f>[1]gpercr_pretaxCN_foy!BT78</f>
        <v>0</v>
      </c>
      <c r="BU78" s="58">
        <f>[1]gpercr_pretaxCN_foy!BU78</f>
        <v>0</v>
      </c>
      <c r="BV78" s="20">
        <f>[1]gpercr_pretaxCN_foy!BV78</f>
        <v>0</v>
      </c>
      <c r="BW78" s="20">
        <f>[1]gpercr_pretaxCN_foy!BW78</f>
        <v>0</v>
      </c>
      <c r="BX78" s="58">
        <f>[1]gpercr_pretaxCN_foy!BX78</f>
        <v>0</v>
      </c>
      <c r="BY78" s="20">
        <f>[1]gpercr_pretaxCN_foy!BY78</f>
        <v>0</v>
      </c>
      <c r="BZ78" s="20">
        <f>[1]gpercr_pretaxCN_foy!BZ78</f>
        <v>0</v>
      </c>
      <c r="CA78" s="58">
        <f>[1]gpercr_pretaxCN_foy!CA78</f>
        <v>0</v>
      </c>
      <c r="CB78" s="20">
        <f>[1]gpercr_pretaxCN_foy!CB78</f>
        <v>0</v>
      </c>
      <c r="CC78" s="20">
        <f>[1]gpercr_pretaxCN_foy!CC78</f>
        <v>0</v>
      </c>
      <c r="CD78" s="58">
        <f>[1]gpercr_pretaxCN_foy!CD78</f>
        <v>0</v>
      </c>
      <c r="CE78" s="20">
        <f>[1]gpercr_pretaxCN_foy!CE78</f>
        <v>0</v>
      </c>
      <c r="CF78" s="20">
        <f>[1]gpercr_pretaxCN_foy!CF78</f>
        <v>0</v>
      </c>
      <c r="CG78" s="58">
        <f>[1]gpercr_pretaxCN_foy!CG78</f>
        <v>0</v>
      </c>
    </row>
    <row r="79" spans="1:85" ht="15" customHeight="1">
      <c r="A79" s="14">
        <v>65</v>
      </c>
      <c r="B79" s="20">
        <f>[1]gpercr_pretaxCN_foy!B79</f>
        <v>4646.26611328125</v>
      </c>
      <c r="C79" s="20">
        <f>[1]gpercr_pretaxCN_foy!C79</f>
        <v>9526.7060546875</v>
      </c>
      <c r="D79" s="58">
        <f>[1]gpercr_pretaxCN_foy!D79</f>
        <v>2.0504004955291748</v>
      </c>
      <c r="E79" s="20">
        <f>[1]gpercr_pretaxCN_foy!E79</f>
        <v>8307.8720703125</v>
      </c>
      <c r="F79" s="20">
        <f>[1]gpercr_pretaxCN_foy!F79</f>
        <v>15976.6181640625</v>
      </c>
      <c r="G79" s="58">
        <f>[1]gpercr_pretaxCN_foy!G79</f>
        <v>1.9230698347091675</v>
      </c>
      <c r="H79" s="20">
        <f>[1]gpercr_pretaxCN_foy!H79</f>
        <v>14003.310546875</v>
      </c>
      <c r="I79" s="20">
        <f>[1]gpercr_pretaxCN_foy!I79</f>
        <v>25593.02734375</v>
      </c>
      <c r="J79" s="58">
        <f>[1]gpercr_pretaxCN_foy!J79</f>
        <v>1.8276412487030029</v>
      </c>
      <c r="K79" s="20">
        <f>[1]gpercr_pretaxCN_foy!K79</f>
        <v>23711.953125</v>
      </c>
      <c r="L79" s="20">
        <f>[1]gpercr_pretaxCN_foy!L79</f>
        <v>43642.21875</v>
      </c>
      <c r="M79" s="58">
        <f>[1]gpercr_pretaxCN_foy!M79</f>
        <v>1.8405156135559082</v>
      </c>
      <c r="N79" s="20">
        <f>[1]gpercr_pretaxCN_foy!N79</f>
        <v>25248.19140625</v>
      </c>
      <c r="O79" s="20">
        <f>[1]gpercr_pretaxCN_foy!O79</f>
        <v>50946.8671875</v>
      </c>
      <c r="P79" s="58">
        <f>[1]gpercr_pretaxCN_foy!P79</f>
        <v>2.0178422927856445</v>
      </c>
      <c r="Q79" s="20">
        <f>[1]gpercr_pretaxCN_foy!Q79</f>
        <v>28015.9296875</v>
      </c>
      <c r="R79" s="20">
        <f>[1]gpercr_pretaxCN_foy!R79</f>
        <v>56925.2578125</v>
      </c>
      <c r="S79" s="58">
        <f>[1]gpercr_pretaxCN_foy!S79</f>
        <v>2.0318889617919922</v>
      </c>
      <c r="T79" s="20">
        <f>[1]gpercr_pretaxCN_foy!T79</f>
        <v>29031.568359375</v>
      </c>
      <c r="U79" s="20">
        <f>[1]gpercr_pretaxCN_foy!U79</f>
        <v>58589.5703125</v>
      </c>
      <c r="V79" s="58">
        <f>[1]gpercr_pretaxCN_foy!V79</f>
        <v>2.0181331634521484</v>
      </c>
      <c r="W79" s="20">
        <f>[1]gpercr_pretaxCN_foy!W79</f>
        <v>29804.09765625</v>
      </c>
      <c r="X79" s="20">
        <f>[1]gpercr_pretaxCN_foy!X79</f>
        <v>59169.52734375</v>
      </c>
      <c r="Y79" s="58">
        <f>[1]gpercr_pretaxCN_foy!Y79</f>
        <v>1.9852815866470337</v>
      </c>
      <c r="Z79" s="20">
        <f>[1]gpercr_pretaxCN_foy!Z79</f>
        <v>30311.41015625</v>
      </c>
      <c r="AA79" s="20">
        <f>[1]gpercr_pretaxCN_foy!AA79</f>
        <v>60276.33984375</v>
      </c>
      <c r="AB79" s="58">
        <f>[1]gpercr_pretaxCN_foy!AB79</f>
        <v>1.9885692596435547</v>
      </c>
      <c r="AC79" s="20">
        <f>[1]gpercr_pretaxCN_foy!AC79</f>
        <v>30486.46875</v>
      </c>
      <c r="AD79" s="20">
        <f>[1]gpercr_pretaxCN_foy!AD79</f>
        <v>62264.765625</v>
      </c>
      <c r="AE79" s="58">
        <f>[1]gpercr_pretaxCN_foy!AE79</f>
        <v>2.0423738956451416</v>
      </c>
      <c r="AF79" s="20">
        <f>[1]gpercr_pretaxCN_foy!AF79</f>
        <v>31004.517578125</v>
      </c>
      <c r="AG79" s="20">
        <f>[1]gpercr_pretaxCN_foy!AG79</f>
        <v>63027.77734375</v>
      </c>
      <c r="AH79" s="58">
        <f>[1]gpercr_pretaxCN_foy!AH79</f>
        <v>2.0328578948974609</v>
      </c>
      <c r="AI79" s="20">
        <f>[1]gpercr_pretaxCN_foy!AI79</f>
        <v>32152.880859375</v>
      </c>
      <c r="AJ79" s="20">
        <f>[1]gpercr_pretaxCN_foy!AJ79</f>
        <v>65264.41796875</v>
      </c>
      <c r="AK79" s="58">
        <f>[1]gpercr_pretaxCN_foy!AK79</f>
        <v>2.029815673828125</v>
      </c>
      <c r="AL79" s="20">
        <f>[1]gpercr_pretaxCN_foy!AL79</f>
        <v>33005.68359375</v>
      </c>
      <c r="AM79" s="20">
        <f>[1]gpercr_pretaxCN_foy!AM79</f>
        <v>67210.4140625</v>
      </c>
      <c r="AN79" s="58">
        <f>[1]gpercr_pretaxCN_foy!AN79</f>
        <v>2.0363285541534424</v>
      </c>
      <c r="AO79" s="20">
        <f>[1]gpercr_pretaxCN_foy!AO79</f>
        <v>34769.46484375</v>
      </c>
      <c r="AP79" s="20">
        <f>[1]gpercr_pretaxCN_foy!AP79</f>
        <v>71818.4375</v>
      </c>
      <c r="AQ79" s="58">
        <f>[1]gpercr_pretaxCN_foy!AQ79</f>
        <v>2.0655605792999268</v>
      </c>
      <c r="AR79" s="20">
        <f>[1]gpercr_pretaxCN_foy!AR79</f>
        <v>35542.3125</v>
      </c>
      <c r="AS79" s="20">
        <f>[1]gpercr_pretaxCN_foy!AS79</f>
        <v>73798.5</v>
      </c>
      <c r="AT79" s="58">
        <f>[1]gpercr_pretaxCN_foy!AT79</f>
        <v>2.0763561725616455</v>
      </c>
      <c r="AU79" s="20">
        <f>[1]gpercr_pretaxCN_foy!AU79</f>
        <v>36556.12890625</v>
      </c>
      <c r="AV79" s="20">
        <f>[1]gpercr_pretaxCN_foy!AV79</f>
        <v>76924.4453125</v>
      </c>
      <c r="AW79" s="58">
        <f>[1]gpercr_pretaxCN_foy!AW79</f>
        <v>2.1042830944061279</v>
      </c>
      <c r="AX79" s="20">
        <f>[1]gpercr_pretaxCN_foy!AX79</f>
        <v>36897.8125</v>
      </c>
      <c r="AY79" s="20">
        <f>[1]gpercr_pretaxCN_foy!AY79</f>
        <v>78197.375</v>
      </c>
      <c r="AZ79" s="58">
        <f>[1]gpercr_pretaxCN_foy!AZ79</f>
        <v>2.119295597076416</v>
      </c>
      <c r="BA79" s="20">
        <f>[1]gpercr_pretaxCN_foy!BA79</f>
        <v>37331.82421875</v>
      </c>
      <c r="BB79" s="20">
        <f>[1]gpercr_pretaxCN_foy!BB79</f>
        <v>78259.609375</v>
      </c>
      <c r="BC79" s="58">
        <f>[1]gpercr_pretaxCN_foy!BC79</f>
        <v>2.0963242053985596</v>
      </c>
      <c r="BD79" s="20">
        <f>[1]gpercr_pretaxCN_foy!BD79</f>
        <v>37773.58203125</v>
      </c>
      <c r="BE79" s="20">
        <f>[1]gpercr_pretaxCN_foy!BE79</f>
        <v>79635.453125</v>
      </c>
      <c r="BF79" s="58">
        <f>[1]gpercr_pretaxCN_foy!BF79</f>
        <v>2.1082315444946289</v>
      </c>
      <c r="BG79" s="20">
        <f>[1]gpercr_pretaxCN_foy!BG79</f>
        <v>38832.78125</v>
      </c>
      <c r="BH79" s="20">
        <f>[1]gpercr_pretaxCN_foy!BH79</f>
        <v>82777.015625</v>
      </c>
      <c r="BI79" s="58">
        <f>[1]gpercr_pretaxCN_foy!BI79</f>
        <v>2.1316273212432861</v>
      </c>
      <c r="BJ79" s="20">
        <f>[1]gpercr_pretaxCN_foy!BJ79</f>
        <v>39823.97265625</v>
      </c>
      <c r="BK79" s="20">
        <f>[1]gpercr_pretaxCN_foy!BK79</f>
        <v>84505.0859375</v>
      </c>
      <c r="BL79" s="58">
        <f>[1]gpercr_pretaxCN_foy!BL79</f>
        <v>2.1219651699066162</v>
      </c>
      <c r="BM79" s="20">
        <f>[1]gpercr_pretaxCN_foy!BM79</f>
        <v>40952.328125</v>
      </c>
      <c r="BN79" s="20">
        <f>[1]gpercr_pretaxCN_foy!BN79</f>
        <v>87448.0859375</v>
      </c>
      <c r="BO79" s="58">
        <f>[1]gpercr_pretaxCN_foy!BO79</f>
        <v>2.1353631019592285</v>
      </c>
      <c r="BP79" s="20">
        <f>[1]gpercr_pretaxCN_foy!BP79</f>
        <v>0</v>
      </c>
      <c r="BQ79" s="20">
        <f>[1]gpercr_pretaxCN_foy!BQ79</f>
        <v>0</v>
      </c>
      <c r="BR79" s="58">
        <f>[1]gpercr_pretaxCN_foy!BR79</f>
        <v>0</v>
      </c>
      <c r="BS79" s="20">
        <f>[1]gpercr_pretaxCN_foy!BS79</f>
        <v>0</v>
      </c>
      <c r="BT79" s="20">
        <f>[1]gpercr_pretaxCN_foy!BT79</f>
        <v>0</v>
      </c>
      <c r="BU79" s="58">
        <f>[1]gpercr_pretaxCN_foy!BU79</f>
        <v>0</v>
      </c>
      <c r="BV79" s="20">
        <f>[1]gpercr_pretaxCN_foy!BV79</f>
        <v>0</v>
      </c>
      <c r="BW79" s="20">
        <f>[1]gpercr_pretaxCN_foy!BW79</f>
        <v>0</v>
      </c>
      <c r="BX79" s="58">
        <f>[1]gpercr_pretaxCN_foy!BX79</f>
        <v>0</v>
      </c>
      <c r="BY79" s="20">
        <f>[1]gpercr_pretaxCN_foy!BY79</f>
        <v>0</v>
      </c>
      <c r="BZ79" s="20">
        <f>[1]gpercr_pretaxCN_foy!BZ79</f>
        <v>0</v>
      </c>
      <c r="CA79" s="58">
        <f>[1]gpercr_pretaxCN_foy!CA79</f>
        <v>0</v>
      </c>
      <c r="CB79" s="20">
        <f>[1]gpercr_pretaxCN_foy!CB79</f>
        <v>0</v>
      </c>
      <c r="CC79" s="20">
        <f>[1]gpercr_pretaxCN_foy!CC79</f>
        <v>0</v>
      </c>
      <c r="CD79" s="58">
        <f>[1]gpercr_pretaxCN_foy!CD79</f>
        <v>0</v>
      </c>
      <c r="CE79" s="20">
        <f>[1]gpercr_pretaxCN_foy!CE79</f>
        <v>0</v>
      </c>
      <c r="CF79" s="20">
        <f>[1]gpercr_pretaxCN_foy!CF79</f>
        <v>0</v>
      </c>
      <c r="CG79" s="58">
        <f>[1]gpercr_pretaxCN_foy!CG79</f>
        <v>0</v>
      </c>
    </row>
    <row r="80" spans="1:85" ht="15" customHeight="1">
      <c r="A80" s="14">
        <v>66</v>
      </c>
      <c r="B80" s="20">
        <f>[1]gpercr_pretaxCN_foy!B80</f>
        <v>4743.4931640625</v>
      </c>
      <c r="C80" s="20">
        <f>[1]gpercr_pretaxCN_foy!C80</f>
        <v>9668.857421875</v>
      </c>
      <c r="D80" s="58">
        <f>[1]gpercr_pretaxCN_foy!D80</f>
        <v>2.0383412837982178</v>
      </c>
      <c r="E80" s="20">
        <f>[1]gpercr_pretaxCN_foy!E80</f>
        <v>8470.474609375</v>
      </c>
      <c r="F80" s="20">
        <f>[1]gpercr_pretaxCN_foy!F80</f>
        <v>16199.84375</v>
      </c>
      <c r="G80" s="58">
        <f>[1]gpercr_pretaxCN_foy!G80</f>
        <v>1.912507176399231</v>
      </c>
      <c r="H80" s="20">
        <f>[1]gpercr_pretaxCN_foy!H80</f>
        <v>14245.58984375</v>
      </c>
      <c r="I80" s="20">
        <f>[1]gpercr_pretaxCN_foy!I80</f>
        <v>25931.39453125</v>
      </c>
      <c r="J80" s="58">
        <f>[1]gpercr_pretaxCN_foy!J80</f>
        <v>1.8203103542327881</v>
      </c>
      <c r="K80" s="20">
        <f>[1]gpercr_pretaxCN_foy!K80</f>
        <v>24158.525390625</v>
      </c>
      <c r="L80" s="20">
        <f>[1]gpercr_pretaxCN_foy!L80</f>
        <v>44221.69921875</v>
      </c>
      <c r="M80" s="58">
        <f>[1]gpercr_pretaxCN_foy!M80</f>
        <v>1.8304800987243652</v>
      </c>
      <c r="N80" s="20">
        <f>[1]gpercr_pretaxCN_foy!N80</f>
        <v>25828.58203125</v>
      </c>
      <c r="O80" s="20">
        <f>[1]gpercr_pretaxCN_foy!O80</f>
        <v>51693.828125</v>
      </c>
      <c r="P80" s="58">
        <f>[1]gpercr_pretaxCN_foy!P80</f>
        <v>2.0014195442199707</v>
      </c>
      <c r="Q80" s="20">
        <f>[1]gpercr_pretaxCN_foy!Q80</f>
        <v>28641.478515625</v>
      </c>
      <c r="R80" s="20">
        <f>[1]gpercr_pretaxCN_foy!R80</f>
        <v>57766.37109375</v>
      </c>
      <c r="S80" s="58">
        <f>[1]gpercr_pretaxCN_foy!S80</f>
        <v>2.0168781280517578</v>
      </c>
      <c r="T80" s="20">
        <f>[1]gpercr_pretaxCN_foy!T80</f>
        <v>29577.48046875</v>
      </c>
      <c r="U80" s="20">
        <f>[1]gpercr_pretaxCN_foy!U80</f>
        <v>59452.09765625</v>
      </c>
      <c r="V80" s="58">
        <f>[1]gpercr_pretaxCN_foy!V80</f>
        <v>2.0100460052490234</v>
      </c>
      <c r="W80" s="20">
        <f>[1]gpercr_pretaxCN_foy!W80</f>
        <v>30366.591796875</v>
      </c>
      <c r="X80" s="20">
        <f>[1]gpercr_pretaxCN_foy!X80</f>
        <v>60024.9765625</v>
      </c>
      <c r="Y80" s="58">
        <f>[1]gpercr_pretaxCN_foy!Y80</f>
        <v>1.9766781330108643</v>
      </c>
      <c r="Z80" s="20">
        <f>[1]gpercr_pretaxCN_foy!Z80</f>
        <v>30985.265625</v>
      </c>
      <c r="AA80" s="20">
        <f>[1]gpercr_pretaxCN_foy!AA80</f>
        <v>61157.6796875</v>
      </c>
      <c r="AB80" s="58">
        <f>[1]gpercr_pretaxCN_foy!AB80</f>
        <v>1.973766565322876</v>
      </c>
      <c r="AC80" s="20">
        <f>[1]gpercr_pretaxCN_foy!AC80</f>
        <v>31187.6953125</v>
      </c>
      <c r="AD80" s="20">
        <f>[1]gpercr_pretaxCN_foy!AD80</f>
        <v>63188.81640625</v>
      </c>
      <c r="AE80" s="58">
        <f>[1]gpercr_pretaxCN_foy!AE80</f>
        <v>2.0260815620422363</v>
      </c>
      <c r="AF80" s="20">
        <f>[1]gpercr_pretaxCN_foy!AF80</f>
        <v>31746.33203125</v>
      </c>
      <c r="AG80" s="20">
        <f>[1]gpercr_pretaxCN_foy!AG80</f>
        <v>63965.15234375</v>
      </c>
      <c r="AH80" s="58">
        <f>[1]gpercr_pretaxCN_foy!AH80</f>
        <v>2.014883279800415</v>
      </c>
      <c r="AI80" s="20">
        <f>[1]gpercr_pretaxCN_foy!AI80</f>
        <v>32851.70703125</v>
      </c>
      <c r="AJ80" s="20">
        <f>[1]gpercr_pretaxCN_foy!AJ80</f>
        <v>66225.6171875</v>
      </c>
      <c r="AK80" s="58">
        <f>[1]gpercr_pretaxCN_foy!AK80</f>
        <v>2.0158958435058594</v>
      </c>
      <c r="AL80" s="20">
        <f>[1]gpercr_pretaxCN_foy!AL80</f>
        <v>33700.125</v>
      </c>
      <c r="AM80" s="20">
        <f>[1]gpercr_pretaxCN_foy!AM80</f>
        <v>68204.7578125</v>
      </c>
      <c r="AN80" s="58">
        <f>[1]gpercr_pretaxCN_foy!AN80</f>
        <v>2.0238726139068604</v>
      </c>
      <c r="AO80" s="20">
        <f>[1]gpercr_pretaxCN_foy!AO80</f>
        <v>35505.73046875</v>
      </c>
      <c r="AP80" s="20">
        <f>[1]gpercr_pretaxCN_foy!AP80</f>
        <v>72897.015625</v>
      </c>
      <c r="AQ80" s="58">
        <f>[1]gpercr_pretaxCN_foy!AQ80</f>
        <v>2.0531055927276611</v>
      </c>
      <c r="AR80" s="20">
        <f>[1]gpercr_pretaxCN_foy!AR80</f>
        <v>36340.85546875</v>
      </c>
      <c r="AS80" s="20">
        <f>[1]gpercr_pretaxCN_foy!AS80</f>
        <v>74912.125</v>
      </c>
      <c r="AT80" s="58">
        <f>[1]gpercr_pretaxCN_foy!AT80</f>
        <v>2.0613749027252197</v>
      </c>
      <c r="AU80" s="20">
        <f>[1]gpercr_pretaxCN_foy!AU80</f>
        <v>37349.0703125</v>
      </c>
      <c r="AV80" s="20">
        <f>[1]gpercr_pretaxCN_foy!AV80</f>
        <v>78099.9140625</v>
      </c>
      <c r="AW80" s="58">
        <f>[1]gpercr_pretaxCN_foy!AW80</f>
        <v>2.0910804271697998</v>
      </c>
      <c r="AX80" s="20">
        <f>[1]gpercr_pretaxCN_foy!AX80</f>
        <v>37704.515625</v>
      </c>
      <c r="AY80" s="20">
        <f>[1]gpercr_pretaxCN_foy!AY80</f>
        <v>79399.7265625</v>
      </c>
      <c r="AZ80" s="58">
        <f>[1]gpercr_pretaxCN_foy!AZ80</f>
        <v>2.1058413982391357</v>
      </c>
      <c r="BA80" s="20">
        <f>[1]gpercr_pretaxCN_foy!BA80</f>
        <v>38103.4453125</v>
      </c>
      <c r="BB80" s="20">
        <f>[1]gpercr_pretaxCN_foy!BB80</f>
        <v>79452.34375</v>
      </c>
      <c r="BC80" s="58">
        <f>[1]gpercr_pretaxCN_foy!BC80</f>
        <v>2.0851747989654541</v>
      </c>
      <c r="BD80" s="20">
        <f>[1]gpercr_pretaxCN_foy!BD80</f>
        <v>38621.2265625</v>
      </c>
      <c r="BE80" s="20">
        <f>[1]gpercr_pretaxCN_foy!BE80</f>
        <v>80854.0234375</v>
      </c>
      <c r="BF80" s="58">
        <f>[1]gpercr_pretaxCN_foy!BF80</f>
        <v>2.0935125350952148</v>
      </c>
      <c r="BG80" s="20">
        <f>[1]gpercr_pretaxCN_foy!BG80</f>
        <v>39713.91015625</v>
      </c>
      <c r="BH80" s="20">
        <f>[1]gpercr_pretaxCN_foy!BH80</f>
        <v>84056.5703125</v>
      </c>
      <c r="BI80" s="58">
        <f>[1]gpercr_pretaxCN_foy!BI80</f>
        <v>2.1165523529052734</v>
      </c>
      <c r="BJ80" s="20">
        <f>[1]gpercr_pretaxCN_foy!BJ80</f>
        <v>40709.39453125</v>
      </c>
      <c r="BK80" s="20">
        <f>[1]gpercr_pretaxCN_foy!BK80</f>
        <v>85806.1953125</v>
      </c>
      <c r="BL80" s="58">
        <f>[1]gpercr_pretaxCN_foy!BL80</f>
        <v>2.1077737808227539</v>
      </c>
      <c r="BM80" s="20">
        <f>[1]gpercr_pretaxCN_foy!BM80</f>
        <v>41864.82421875</v>
      </c>
      <c r="BN80" s="20">
        <f>[1]gpercr_pretaxCN_foy!BN80</f>
        <v>88801.578125</v>
      </c>
      <c r="BO80" s="58">
        <f>[1]gpercr_pretaxCN_foy!BO80</f>
        <v>2.1211502552032471</v>
      </c>
      <c r="BP80" s="20">
        <f>[1]gpercr_pretaxCN_foy!BP80</f>
        <v>0</v>
      </c>
      <c r="BQ80" s="20">
        <f>[1]gpercr_pretaxCN_foy!BQ80</f>
        <v>0</v>
      </c>
      <c r="BR80" s="58">
        <f>[1]gpercr_pretaxCN_foy!BR80</f>
        <v>0</v>
      </c>
      <c r="BS80" s="20">
        <f>[1]gpercr_pretaxCN_foy!BS80</f>
        <v>0</v>
      </c>
      <c r="BT80" s="20">
        <f>[1]gpercr_pretaxCN_foy!BT80</f>
        <v>0</v>
      </c>
      <c r="BU80" s="58">
        <f>[1]gpercr_pretaxCN_foy!BU80</f>
        <v>0</v>
      </c>
      <c r="BV80" s="20">
        <f>[1]gpercr_pretaxCN_foy!BV80</f>
        <v>0</v>
      </c>
      <c r="BW80" s="20">
        <f>[1]gpercr_pretaxCN_foy!BW80</f>
        <v>0</v>
      </c>
      <c r="BX80" s="58">
        <f>[1]gpercr_pretaxCN_foy!BX80</f>
        <v>0</v>
      </c>
      <c r="BY80" s="20">
        <f>[1]gpercr_pretaxCN_foy!BY80</f>
        <v>0</v>
      </c>
      <c r="BZ80" s="20">
        <f>[1]gpercr_pretaxCN_foy!BZ80</f>
        <v>0</v>
      </c>
      <c r="CA80" s="58">
        <f>[1]gpercr_pretaxCN_foy!CA80</f>
        <v>0</v>
      </c>
      <c r="CB80" s="20">
        <f>[1]gpercr_pretaxCN_foy!CB80</f>
        <v>0</v>
      </c>
      <c r="CC80" s="20">
        <f>[1]gpercr_pretaxCN_foy!CC80</f>
        <v>0</v>
      </c>
      <c r="CD80" s="58">
        <f>[1]gpercr_pretaxCN_foy!CD80</f>
        <v>0</v>
      </c>
      <c r="CE80" s="20">
        <f>[1]gpercr_pretaxCN_foy!CE80</f>
        <v>0</v>
      </c>
      <c r="CF80" s="20">
        <f>[1]gpercr_pretaxCN_foy!CF80</f>
        <v>0</v>
      </c>
      <c r="CG80" s="58">
        <f>[1]gpercr_pretaxCN_foy!CG80</f>
        <v>0</v>
      </c>
    </row>
    <row r="81" spans="1:85" ht="15" customHeight="1">
      <c r="A81" s="14">
        <v>67</v>
      </c>
      <c r="B81" s="20">
        <f>[1]gpercr_pretaxCN_foy!B81</f>
        <v>4839.6748046875</v>
      </c>
      <c r="C81" s="20">
        <f>[1]gpercr_pretaxCN_foy!C81</f>
        <v>9816.640625</v>
      </c>
      <c r="D81" s="58">
        <f>[1]gpercr_pretaxCN_foy!D81</f>
        <v>2.0283677577972412</v>
      </c>
      <c r="E81" s="20">
        <f>[1]gpercr_pretaxCN_foy!E81</f>
        <v>8648.908203125</v>
      </c>
      <c r="F81" s="20">
        <f>[1]gpercr_pretaxCN_foy!F81</f>
        <v>16431.3515625</v>
      </c>
      <c r="G81" s="58">
        <f>[1]gpercr_pretaxCN_foy!G81</f>
        <v>1.8998180627822876</v>
      </c>
      <c r="H81" s="20">
        <f>[1]gpercr_pretaxCN_foy!H81</f>
        <v>14490.2890625</v>
      </c>
      <c r="I81" s="20">
        <f>[1]gpercr_pretaxCN_foy!I81</f>
        <v>26281.666015625</v>
      </c>
      <c r="J81" s="58">
        <f>[1]gpercr_pretaxCN_foy!J81</f>
        <v>1.8137433528900146</v>
      </c>
      <c r="K81" s="20">
        <f>[1]gpercr_pretaxCN_foy!K81</f>
        <v>24651.3671875</v>
      </c>
      <c r="L81" s="20">
        <f>[1]gpercr_pretaxCN_foy!L81</f>
        <v>44822.171875</v>
      </c>
      <c r="M81" s="58">
        <f>[1]gpercr_pretaxCN_foy!M81</f>
        <v>1.8182427883148193</v>
      </c>
      <c r="N81" s="20">
        <f>[1]gpercr_pretaxCN_foy!N81</f>
        <v>26402.232421875</v>
      </c>
      <c r="O81" s="20">
        <f>[1]gpercr_pretaxCN_foy!O81</f>
        <v>52470.21484375</v>
      </c>
      <c r="P81" s="58">
        <f>[1]gpercr_pretaxCN_foy!P81</f>
        <v>1.9873400926589966</v>
      </c>
      <c r="Q81" s="20">
        <f>[1]gpercr_pretaxCN_foy!Q81</f>
        <v>29279.62109375</v>
      </c>
      <c r="R81" s="20">
        <f>[1]gpercr_pretaxCN_foy!R81</f>
        <v>58640.0078125</v>
      </c>
      <c r="S81" s="58">
        <f>[1]gpercr_pretaxCN_foy!S81</f>
        <v>2.0027585029602051</v>
      </c>
      <c r="T81" s="20">
        <f>[1]gpercr_pretaxCN_foy!T81</f>
        <v>30089.994140625</v>
      </c>
      <c r="U81" s="20">
        <f>[1]gpercr_pretaxCN_foy!U81</f>
        <v>60348.71875</v>
      </c>
      <c r="V81" s="58">
        <f>[1]gpercr_pretaxCN_foy!V81</f>
        <v>2.0056076049804687</v>
      </c>
      <c r="W81" s="20">
        <f>[1]gpercr_pretaxCN_foy!W81</f>
        <v>31061.421875</v>
      </c>
      <c r="X81" s="20">
        <f>[1]gpercr_pretaxCN_foy!X81</f>
        <v>60927.125</v>
      </c>
      <c r="Y81" s="58">
        <f>[1]gpercr_pretaxCN_foy!Y81</f>
        <v>1.9615046977996826</v>
      </c>
      <c r="Z81" s="20">
        <f>[1]gpercr_pretaxCN_foy!Z81</f>
        <v>31704.86328125</v>
      </c>
      <c r="AA81" s="20">
        <f>[1]gpercr_pretaxCN_foy!AA81</f>
        <v>62064.546875</v>
      </c>
      <c r="AB81" s="58">
        <f>[1]gpercr_pretaxCN_foy!AB81</f>
        <v>1.9575718641281128</v>
      </c>
      <c r="AC81" s="20">
        <f>[1]gpercr_pretaxCN_foy!AC81</f>
        <v>31851.408203125</v>
      </c>
      <c r="AD81" s="20">
        <f>[1]gpercr_pretaxCN_foy!AD81</f>
        <v>64147.94140625</v>
      </c>
      <c r="AE81" s="58">
        <f>[1]gpercr_pretaxCN_foy!AE81</f>
        <v>2.0139751434326172</v>
      </c>
      <c r="AF81" s="20">
        <f>[1]gpercr_pretaxCN_foy!AF81</f>
        <v>32475.9453125</v>
      </c>
      <c r="AG81" s="20">
        <f>[1]gpercr_pretaxCN_foy!AG81</f>
        <v>64931.6953125</v>
      </c>
      <c r="AH81" s="58">
        <f>[1]gpercr_pretaxCN_foy!AH81</f>
        <v>1.9993782043457031</v>
      </c>
      <c r="AI81" s="20">
        <f>[1]gpercr_pretaxCN_foy!AI81</f>
        <v>33553.84375</v>
      </c>
      <c r="AJ81" s="20">
        <f>[1]gpercr_pretaxCN_foy!AJ81</f>
        <v>67225.3828125</v>
      </c>
      <c r="AK81" s="58">
        <f>[1]gpercr_pretaxCN_foy!AK81</f>
        <v>2.0035076141357422</v>
      </c>
      <c r="AL81" s="20">
        <f>[1]gpercr_pretaxCN_foy!AL81</f>
        <v>34465.1171875</v>
      </c>
      <c r="AM81" s="20">
        <f>[1]gpercr_pretaxCN_foy!AM81</f>
        <v>69240.109375</v>
      </c>
      <c r="AN81" s="58">
        <f>[1]gpercr_pretaxCN_foy!AN81</f>
        <v>2.008991003036499</v>
      </c>
      <c r="AO81" s="20">
        <f>[1]gpercr_pretaxCN_foy!AO81</f>
        <v>36297.3984375</v>
      </c>
      <c r="AP81" s="20">
        <f>[1]gpercr_pretaxCN_foy!AP81</f>
        <v>74016.6015625</v>
      </c>
      <c r="AQ81" s="58">
        <f>[1]gpercr_pretaxCN_foy!AQ81</f>
        <v>2.0391709804534912</v>
      </c>
      <c r="AR81" s="20">
        <f>[1]gpercr_pretaxCN_foy!AR81</f>
        <v>37105.78515625</v>
      </c>
      <c r="AS81" s="20">
        <f>[1]gpercr_pretaxCN_foy!AS81</f>
        <v>76069.4921875</v>
      </c>
      <c r="AT81" s="58">
        <f>[1]gpercr_pretaxCN_foy!AT81</f>
        <v>2.0500710010528564</v>
      </c>
      <c r="AU81" s="20">
        <f>[1]gpercr_pretaxCN_foy!AU81</f>
        <v>38148.4453125</v>
      </c>
      <c r="AV81" s="20">
        <f>[1]gpercr_pretaxCN_foy!AV81</f>
        <v>79322.734375</v>
      </c>
      <c r="AW81" s="58">
        <f>[1]gpercr_pretaxCN_foy!AW81</f>
        <v>2.079317569732666</v>
      </c>
      <c r="AX81" s="20">
        <f>[1]gpercr_pretaxCN_foy!AX81</f>
        <v>38552.51953125</v>
      </c>
      <c r="AY81" s="20">
        <f>[1]gpercr_pretaxCN_foy!AY81</f>
        <v>80650.4609375</v>
      </c>
      <c r="AZ81" s="58">
        <f>[1]gpercr_pretaxCN_foy!AZ81</f>
        <v>2.091963529586792</v>
      </c>
      <c r="BA81" s="20">
        <f>[1]gpercr_pretaxCN_foy!BA81</f>
        <v>38926.05859375</v>
      </c>
      <c r="BB81" s="20">
        <f>[1]gpercr_pretaxCN_foy!BB81</f>
        <v>80693.234375</v>
      </c>
      <c r="BC81" s="58">
        <f>[1]gpercr_pretaxCN_foy!BC81</f>
        <v>2.0729875564575195</v>
      </c>
      <c r="BD81" s="20">
        <f>[1]gpercr_pretaxCN_foy!BD81</f>
        <v>39470.3125</v>
      </c>
      <c r="BE81" s="20">
        <f>[1]gpercr_pretaxCN_foy!BE81</f>
        <v>82121.4609375</v>
      </c>
      <c r="BF81" s="58">
        <f>[1]gpercr_pretaxCN_foy!BF81</f>
        <v>2.0805881023406982</v>
      </c>
      <c r="BG81" s="20">
        <f>[1]gpercr_pretaxCN_foy!BG81</f>
        <v>40639.64453125</v>
      </c>
      <c r="BH81" s="20">
        <f>[1]gpercr_pretaxCN_foy!BH81</f>
        <v>85386.9375</v>
      </c>
      <c r="BI81" s="58">
        <f>[1]gpercr_pretaxCN_foy!BI81</f>
        <v>2.1010749340057373</v>
      </c>
      <c r="BJ81" s="20">
        <f>[1]gpercr_pretaxCN_foy!BJ81</f>
        <v>41608.06640625</v>
      </c>
      <c r="BK81" s="20">
        <f>[1]gpercr_pretaxCN_foy!BK81</f>
        <v>87159.3125</v>
      </c>
      <c r="BL81" s="58">
        <f>[1]gpercr_pretaxCN_foy!BL81</f>
        <v>2.0947697162628174</v>
      </c>
      <c r="BM81" s="20">
        <f>[1]gpercr_pretaxCN_foy!BM81</f>
        <v>42771.015625</v>
      </c>
      <c r="BN81" s="20">
        <f>[1]gpercr_pretaxCN_foy!BN81</f>
        <v>90210.96875</v>
      </c>
      <c r="BO81" s="58">
        <f>[1]gpercr_pretaxCN_foy!BO81</f>
        <v>2.1091611385345459</v>
      </c>
      <c r="BP81" s="20">
        <f>[1]gpercr_pretaxCN_foy!BP81</f>
        <v>0</v>
      </c>
      <c r="BQ81" s="20">
        <f>[1]gpercr_pretaxCN_foy!BQ81</f>
        <v>0</v>
      </c>
      <c r="BR81" s="58">
        <f>[1]gpercr_pretaxCN_foy!BR81</f>
        <v>0</v>
      </c>
      <c r="BS81" s="20">
        <f>[1]gpercr_pretaxCN_foy!BS81</f>
        <v>0</v>
      </c>
      <c r="BT81" s="20">
        <f>[1]gpercr_pretaxCN_foy!BT81</f>
        <v>0</v>
      </c>
      <c r="BU81" s="58">
        <f>[1]gpercr_pretaxCN_foy!BU81</f>
        <v>0</v>
      </c>
      <c r="BV81" s="20">
        <f>[1]gpercr_pretaxCN_foy!BV81</f>
        <v>0</v>
      </c>
      <c r="BW81" s="20">
        <f>[1]gpercr_pretaxCN_foy!BW81</f>
        <v>0</v>
      </c>
      <c r="BX81" s="58">
        <f>[1]gpercr_pretaxCN_foy!BX81</f>
        <v>0</v>
      </c>
      <c r="BY81" s="20">
        <f>[1]gpercr_pretaxCN_foy!BY81</f>
        <v>0</v>
      </c>
      <c r="BZ81" s="20">
        <f>[1]gpercr_pretaxCN_foy!BZ81</f>
        <v>0</v>
      </c>
      <c r="CA81" s="58">
        <f>[1]gpercr_pretaxCN_foy!CA81</f>
        <v>0</v>
      </c>
      <c r="CB81" s="20">
        <f>[1]gpercr_pretaxCN_foy!CB81</f>
        <v>0</v>
      </c>
      <c r="CC81" s="20">
        <f>[1]gpercr_pretaxCN_foy!CC81</f>
        <v>0</v>
      </c>
      <c r="CD81" s="58">
        <f>[1]gpercr_pretaxCN_foy!CD81</f>
        <v>0</v>
      </c>
      <c r="CE81" s="20">
        <f>[1]gpercr_pretaxCN_foy!CE81</f>
        <v>0</v>
      </c>
      <c r="CF81" s="20">
        <f>[1]gpercr_pretaxCN_foy!CF81</f>
        <v>0</v>
      </c>
      <c r="CG81" s="58">
        <f>[1]gpercr_pretaxCN_foy!CG81</f>
        <v>0</v>
      </c>
    </row>
    <row r="82" spans="1:85" ht="15" customHeight="1">
      <c r="A82" s="14">
        <v>68</v>
      </c>
      <c r="B82" s="20">
        <f>[1]gpercr_pretaxCN_foy!B82</f>
        <v>4936.6240234375</v>
      </c>
      <c r="C82" s="20">
        <f>[1]gpercr_pretaxCN_foy!C82</f>
        <v>9970.6376953125</v>
      </c>
      <c r="D82" s="58">
        <f>[1]gpercr_pretaxCN_foy!D82</f>
        <v>2.0197279453277588</v>
      </c>
      <c r="E82" s="20">
        <f>[1]gpercr_pretaxCN_foy!E82</f>
        <v>8811.455078125</v>
      </c>
      <c r="F82" s="20">
        <f>[1]gpercr_pretaxCN_foy!F82</f>
        <v>16671.98046875</v>
      </c>
      <c r="G82" s="58">
        <f>[1]gpercr_pretaxCN_foy!G82</f>
        <v>1.8920803070068359</v>
      </c>
      <c r="H82" s="20">
        <f>[1]gpercr_pretaxCN_foy!H82</f>
        <v>14750.29296875</v>
      </c>
      <c r="I82" s="20">
        <f>[1]gpercr_pretaxCN_foy!I82</f>
        <v>26646.185546875</v>
      </c>
      <c r="J82" s="58">
        <f>[1]gpercr_pretaxCN_foy!J82</f>
        <v>1.8064851760864258</v>
      </c>
      <c r="K82" s="20">
        <f>[1]gpercr_pretaxCN_foy!K82</f>
        <v>25142.505859375</v>
      </c>
      <c r="L82" s="20">
        <f>[1]gpercr_pretaxCN_foy!L82</f>
        <v>45445.21875</v>
      </c>
      <c r="M82" s="58">
        <f>[1]gpercr_pretaxCN_foy!M82</f>
        <v>1.8075054883956909</v>
      </c>
      <c r="N82" s="20">
        <f>[1]gpercr_pretaxCN_foy!N82</f>
        <v>27021.63671875</v>
      </c>
      <c r="O82" s="20">
        <f>[1]gpercr_pretaxCN_foy!O82</f>
        <v>53274.515625</v>
      </c>
      <c r="P82" s="58">
        <f>[1]gpercr_pretaxCN_foy!P82</f>
        <v>1.9715503454208374</v>
      </c>
      <c r="Q82" s="20">
        <f>[1]gpercr_pretaxCN_foy!Q82</f>
        <v>29828.416015625</v>
      </c>
      <c r="R82" s="20">
        <f>[1]gpercr_pretaxCN_foy!R82</f>
        <v>59547.21875</v>
      </c>
      <c r="S82" s="58">
        <f>[1]gpercr_pretaxCN_foy!S82</f>
        <v>1.9963252544403076</v>
      </c>
      <c r="T82" s="20">
        <f>[1]gpercr_pretaxCN_foy!T82</f>
        <v>30791.943359375</v>
      </c>
      <c r="U82" s="20">
        <f>[1]gpercr_pretaxCN_foy!U82</f>
        <v>61283.40234375</v>
      </c>
      <c r="V82" s="58">
        <f>[1]gpercr_pretaxCN_foy!V82</f>
        <v>1.9902414083480835</v>
      </c>
      <c r="W82" s="20">
        <f>[1]gpercr_pretaxCN_foy!W82</f>
        <v>31597.94921875</v>
      </c>
      <c r="X82" s="20">
        <f>[1]gpercr_pretaxCN_foy!X82</f>
        <v>61852.35546875</v>
      </c>
      <c r="Y82" s="58">
        <f>[1]gpercr_pretaxCN_foy!Y82</f>
        <v>1.9574800729751587</v>
      </c>
      <c r="Z82" s="20">
        <f>[1]gpercr_pretaxCN_foy!Z82</f>
        <v>32440.6796875</v>
      </c>
      <c r="AA82" s="20">
        <f>[1]gpercr_pretaxCN_foy!AA82</f>
        <v>63004.8515625</v>
      </c>
      <c r="AB82" s="58">
        <f>[1]gpercr_pretaxCN_foy!AB82</f>
        <v>1.9421557188034058</v>
      </c>
      <c r="AC82" s="20">
        <f>[1]gpercr_pretaxCN_foy!AC82</f>
        <v>32458.798828125</v>
      </c>
      <c r="AD82" s="20">
        <f>[1]gpercr_pretaxCN_foy!AD82</f>
        <v>65148.421875</v>
      </c>
      <c r="AE82" s="58">
        <f>[1]gpercr_pretaxCN_foy!AE82</f>
        <v>2.0071113109588623</v>
      </c>
      <c r="AF82" s="20">
        <f>[1]gpercr_pretaxCN_foy!AF82</f>
        <v>33179.71875</v>
      </c>
      <c r="AG82" s="20">
        <f>[1]gpercr_pretaxCN_foy!AG82</f>
        <v>65934.625</v>
      </c>
      <c r="AH82" s="58">
        <f>[1]gpercr_pretaxCN_foy!AH82</f>
        <v>1.9871965646743774</v>
      </c>
      <c r="AI82" s="20">
        <f>[1]gpercr_pretaxCN_foy!AI82</f>
        <v>34324.078125</v>
      </c>
      <c r="AJ82" s="20">
        <f>[1]gpercr_pretaxCN_foy!AJ82</f>
        <v>68269.4453125</v>
      </c>
      <c r="AK82" s="58">
        <f>[1]gpercr_pretaxCN_foy!AK82</f>
        <v>1.9889665842056274</v>
      </c>
      <c r="AL82" s="20">
        <f>[1]gpercr_pretaxCN_foy!AL82</f>
        <v>35184.7421875</v>
      </c>
      <c r="AM82" s="20">
        <f>[1]gpercr_pretaxCN_foy!AM82</f>
        <v>70314.640625</v>
      </c>
      <c r="AN82" s="58">
        <f>[1]gpercr_pretaxCN_foy!AN82</f>
        <v>1.998441219329834</v>
      </c>
      <c r="AO82" s="20">
        <f>[1]gpercr_pretaxCN_foy!AO82</f>
        <v>37039.5859375</v>
      </c>
      <c r="AP82" s="20">
        <f>[1]gpercr_pretaxCN_foy!AP82</f>
        <v>75186.109375</v>
      </c>
      <c r="AQ82" s="58">
        <f>[1]gpercr_pretaxCN_foy!AQ82</f>
        <v>2.0298852920532227</v>
      </c>
      <c r="AR82" s="20">
        <f>[1]gpercr_pretaxCN_foy!AR82</f>
        <v>37933.2109375</v>
      </c>
      <c r="AS82" s="20">
        <f>[1]gpercr_pretaxCN_foy!AS82</f>
        <v>77274.0703125</v>
      </c>
      <c r="AT82" s="58">
        <f>[1]gpercr_pretaxCN_foy!AT82</f>
        <v>2.0371086597442627</v>
      </c>
      <c r="AU82" s="20">
        <f>[1]gpercr_pretaxCN_foy!AU82</f>
        <v>39029.44921875</v>
      </c>
      <c r="AV82" s="20">
        <f>[1]gpercr_pretaxCN_foy!AV82</f>
        <v>80596.046875</v>
      </c>
      <c r="AW82" s="58">
        <f>[1]gpercr_pretaxCN_foy!AW82</f>
        <v>2.0650060176849365</v>
      </c>
      <c r="AX82" s="20">
        <f>[1]gpercr_pretaxCN_foy!AX82</f>
        <v>39443.79296875</v>
      </c>
      <c r="AY82" s="20">
        <f>[1]gpercr_pretaxCN_foy!AY82</f>
        <v>81951.953125</v>
      </c>
      <c r="AZ82" s="58">
        <f>[1]gpercr_pretaxCN_foy!AZ82</f>
        <v>2.0776894092559814</v>
      </c>
      <c r="BA82" s="20">
        <f>[1]gpercr_pretaxCN_foy!BA82</f>
        <v>39780.19140625</v>
      </c>
      <c r="BB82" s="20">
        <f>[1]gpercr_pretaxCN_foy!BB82</f>
        <v>81984.40625</v>
      </c>
      <c r="BC82" s="58">
        <f>[1]gpercr_pretaxCN_foy!BC82</f>
        <v>2.0609354972839355</v>
      </c>
      <c r="BD82" s="20">
        <f>[1]gpercr_pretaxCN_foy!BD82</f>
        <v>40323.109375</v>
      </c>
      <c r="BE82" s="20">
        <f>[1]gpercr_pretaxCN_foy!BE82</f>
        <v>83441.1328125</v>
      </c>
      <c r="BF82" s="58">
        <f>[1]gpercr_pretaxCN_foy!BF82</f>
        <v>2.0693130493164062</v>
      </c>
      <c r="BG82" s="20">
        <f>[1]gpercr_pretaxCN_foy!BG82</f>
        <v>41514.1796875</v>
      </c>
      <c r="BH82" s="20">
        <f>[1]gpercr_pretaxCN_foy!BH82</f>
        <v>86771.6796875</v>
      </c>
      <c r="BI82" s="58">
        <f>[1]gpercr_pretaxCN_foy!BI82</f>
        <v>2.0901696681976318</v>
      </c>
      <c r="BJ82" s="20">
        <f>[1]gpercr_pretaxCN_foy!BJ82</f>
        <v>42492.7421875</v>
      </c>
      <c r="BK82" s="20">
        <f>[1]gpercr_pretaxCN_foy!BK82</f>
        <v>88569.3125</v>
      </c>
      <c r="BL82" s="58">
        <f>[1]gpercr_pretaxCN_foy!BL82</f>
        <v>2.0843398571014404</v>
      </c>
      <c r="BM82" s="20">
        <f>[1]gpercr_pretaxCN_foy!BM82</f>
        <v>43757.51171875</v>
      </c>
      <c r="BN82" s="20">
        <f>[1]gpercr_pretaxCN_foy!BN82</f>
        <v>91678.1015625</v>
      </c>
      <c r="BO82" s="58">
        <f>[1]gpercr_pretaxCN_foy!BO82</f>
        <v>2.095139741897583</v>
      </c>
      <c r="BP82" s="20">
        <f>[1]gpercr_pretaxCN_foy!BP82</f>
        <v>0</v>
      </c>
      <c r="BQ82" s="20">
        <f>[1]gpercr_pretaxCN_foy!BQ82</f>
        <v>0</v>
      </c>
      <c r="BR82" s="58">
        <f>[1]gpercr_pretaxCN_foy!BR82</f>
        <v>0</v>
      </c>
      <c r="BS82" s="20">
        <f>[1]gpercr_pretaxCN_foy!BS82</f>
        <v>0</v>
      </c>
      <c r="BT82" s="20">
        <f>[1]gpercr_pretaxCN_foy!BT82</f>
        <v>0</v>
      </c>
      <c r="BU82" s="58">
        <f>[1]gpercr_pretaxCN_foy!BU82</f>
        <v>0</v>
      </c>
      <c r="BV82" s="20">
        <f>[1]gpercr_pretaxCN_foy!BV82</f>
        <v>0</v>
      </c>
      <c r="BW82" s="20">
        <f>[1]gpercr_pretaxCN_foy!BW82</f>
        <v>0</v>
      </c>
      <c r="BX82" s="58">
        <f>[1]gpercr_pretaxCN_foy!BX82</f>
        <v>0</v>
      </c>
      <c r="BY82" s="20">
        <f>[1]gpercr_pretaxCN_foy!BY82</f>
        <v>0</v>
      </c>
      <c r="BZ82" s="20">
        <f>[1]gpercr_pretaxCN_foy!BZ82</f>
        <v>0</v>
      </c>
      <c r="CA82" s="58">
        <f>[1]gpercr_pretaxCN_foy!CA82</f>
        <v>0</v>
      </c>
      <c r="CB82" s="20">
        <f>[1]gpercr_pretaxCN_foy!CB82</f>
        <v>0</v>
      </c>
      <c r="CC82" s="20">
        <f>[1]gpercr_pretaxCN_foy!CC82</f>
        <v>0</v>
      </c>
      <c r="CD82" s="58">
        <f>[1]gpercr_pretaxCN_foy!CD82</f>
        <v>0</v>
      </c>
      <c r="CE82" s="20">
        <f>[1]gpercr_pretaxCN_foy!CE82</f>
        <v>0</v>
      </c>
      <c r="CF82" s="20">
        <f>[1]gpercr_pretaxCN_foy!CF82</f>
        <v>0</v>
      </c>
      <c r="CG82" s="58">
        <f>[1]gpercr_pretaxCN_foy!CG82</f>
        <v>0</v>
      </c>
    </row>
    <row r="83" spans="1:85" ht="15" customHeight="1">
      <c r="A83" s="14">
        <v>69</v>
      </c>
      <c r="B83" s="20">
        <f>[1]gpercr_pretaxCN_foy!B83</f>
        <v>5048.556640625</v>
      </c>
      <c r="C83" s="20">
        <f>[1]gpercr_pretaxCN_foy!C83</f>
        <v>10131.2919921875</v>
      </c>
      <c r="D83" s="58">
        <f>[1]gpercr_pretaxCN_foy!D83</f>
        <v>2.0067698955535889</v>
      </c>
      <c r="E83" s="20">
        <f>[1]gpercr_pretaxCN_foy!E83</f>
        <v>8986.322265625</v>
      </c>
      <c r="F83" s="20">
        <f>[1]gpercr_pretaxCN_foy!F83</f>
        <v>16922.708984375</v>
      </c>
      <c r="G83" s="58">
        <f>[1]gpercr_pretaxCN_foy!G83</f>
        <v>1.8831629753112793</v>
      </c>
      <c r="H83" s="20">
        <f>[1]gpercr_pretaxCN_foy!H83</f>
        <v>15034.400390625</v>
      </c>
      <c r="I83" s="20">
        <f>[1]gpercr_pretaxCN_foy!I83</f>
        <v>27025.177734375</v>
      </c>
      <c r="J83" s="58">
        <f>[1]gpercr_pretaxCN_foy!J83</f>
        <v>1.7975560426712036</v>
      </c>
      <c r="K83" s="20">
        <f>[1]gpercr_pretaxCN_foy!K83</f>
        <v>25689.03125</v>
      </c>
      <c r="L83" s="20">
        <f>[1]gpercr_pretaxCN_foy!L83</f>
        <v>46091.71484375</v>
      </c>
      <c r="M83" s="58">
        <f>[1]gpercr_pretaxCN_foy!M83</f>
        <v>1.7942177057266235</v>
      </c>
      <c r="N83" s="20">
        <f>[1]gpercr_pretaxCN_foy!N83</f>
        <v>27673.642578125</v>
      </c>
      <c r="O83" s="20">
        <f>[1]gpercr_pretaxCN_foy!O83</f>
        <v>54108.27734375</v>
      </c>
      <c r="P83" s="58">
        <f>[1]gpercr_pretaxCN_foy!P83</f>
        <v>1.9552278518676758</v>
      </c>
      <c r="Q83" s="20">
        <f>[1]gpercr_pretaxCN_foy!Q83</f>
        <v>30570.388671875</v>
      </c>
      <c r="R83" s="20">
        <f>[1]gpercr_pretaxCN_foy!R83</f>
        <v>60494.8203125</v>
      </c>
      <c r="S83" s="58">
        <f>[1]gpercr_pretaxCN_foy!S83</f>
        <v>1.9788697957992554</v>
      </c>
      <c r="T83" s="20">
        <f>[1]gpercr_pretaxCN_foy!T83</f>
        <v>31417.408203125</v>
      </c>
      <c r="U83" s="20">
        <f>[1]gpercr_pretaxCN_foy!U83</f>
        <v>62244.59765625</v>
      </c>
      <c r="V83" s="58">
        <f>[1]gpercr_pretaxCN_foy!V83</f>
        <v>1.9812136888504028</v>
      </c>
      <c r="W83" s="20">
        <f>[1]gpercr_pretaxCN_foy!W83</f>
        <v>32023.380859375</v>
      </c>
      <c r="X83" s="20">
        <f>[1]gpercr_pretaxCN_foy!X83</f>
        <v>62819.84765625</v>
      </c>
      <c r="Y83" s="58">
        <f>[1]gpercr_pretaxCN_foy!Y83</f>
        <v>1.9616869688034058</v>
      </c>
      <c r="Z83" s="20">
        <f>[1]gpercr_pretaxCN_foy!Z83</f>
        <v>33084.765625</v>
      </c>
      <c r="AA83" s="20">
        <f>[1]gpercr_pretaxCN_foy!AA83</f>
        <v>63975.23046875</v>
      </c>
      <c r="AB83" s="58">
        <f>[1]gpercr_pretaxCN_foy!AB83</f>
        <v>1.9336763620376587</v>
      </c>
      <c r="AC83" s="20">
        <f>[1]gpercr_pretaxCN_foy!AC83</f>
        <v>33147.90234375</v>
      </c>
      <c r="AD83" s="20">
        <f>[1]gpercr_pretaxCN_foy!AD83</f>
        <v>66192.9296875</v>
      </c>
      <c r="AE83" s="58">
        <f>[1]gpercr_pretaxCN_foy!AE83</f>
        <v>1.996896505355835</v>
      </c>
      <c r="AF83" s="20">
        <f>[1]gpercr_pretaxCN_foy!AF83</f>
        <v>33864.25</v>
      </c>
      <c r="AG83" s="20">
        <f>[1]gpercr_pretaxCN_foy!AG83</f>
        <v>66980.3828125</v>
      </c>
      <c r="AH83" s="58">
        <f>[1]gpercr_pretaxCN_foy!AH83</f>
        <v>1.9779083728790283</v>
      </c>
      <c r="AI83" s="20">
        <f>[1]gpercr_pretaxCN_foy!AI83</f>
        <v>34962.703125</v>
      </c>
      <c r="AJ83" s="20">
        <f>[1]gpercr_pretaxCN_foy!AJ83</f>
        <v>69350.9765625</v>
      </c>
      <c r="AK83" s="58">
        <f>[1]gpercr_pretaxCN_foy!AK83</f>
        <v>1.9835702180862427</v>
      </c>
      <c r="AL83" s="20">
        <f>[1]gpercr_pretaxCN_foy!AL83</f>
        <v>35901.453125</v>
      </c>
      <c r="AM83" s="20">
        <f>[1]gpercr_pretaxCN_foy!AM83</f>
        <v>71433.65625</v>
      </c>
      <c r="AN83" s="58">
        <f>[1]gpercr_pretaxCN_foy!AN83</f>
        <v>1.9897148609161377</v>
      </c>
      <c r="AO83" s="20">
        <f>[1]gpercr_pretaxCN_foy!AO83</f>
        <v>37846.125</v>
      </c>
      <c r="AP83" s="20">
        <f>[1]gpercr_pretaxCN_foy!AP83</f>
        <v>76403.0859375</v>
      </c>
      <c r="AQ83" s="58">
        <f>[1]gpercr_pretaxCN_foy!AQ83</f>
        <v>2.018782377243042</v>
      </c>
      <c r="AR83" s="20">
        <f>[1]gpercr_pretaxCN_foy!AR83</f>
        <v>38780.078125</v>
      </c>
      <c r="AS83" s="20">
        <f>[1]gpercr_pretaxCN_foy!AS83</f>
        <v>78529.8046875</v>
      </c>
      <c r="AT83" s="58">
        <f>[1]gpercr_pretaxCN_foy!AT83</f>
        <v>2.0250036716461182</v>
      </c>
      <c r="AU83" s="20">
        <f>[1]gpercr_pretaxCN_foy!AU83</f>
        <v>39876.5546875</v>
      </c>
      <c r="AV83" s="20">
        <f>[1]gpercr_pretaxCN_foy!AV83</f>
        <v>81923.515625</v>
      </c>
      <c r="AW83" s="58">
        <f>[1]gpercr_pretaxCN_foy!AW83</f>
        <v>2.0544281005859375</v>
      </c>
      <c r="AX83" s="20">
        <f>[1]gpercr_pretaxCN_foy!AX83</f>
        <v>40306.00390625</v>
      </c>
      <c r="AY83" s="20">
        <f>[1]gpercr_pretaxCN_foy!AY83</f>
        <v>83308.796875</v>
      </c>
      <c r="AZ83" s="58">
        <f>[1]gpercr_pretaxCN_foy!AZ83</f>
        <v>2.0669078826904297</v>
      </c>
      <c r="BA83" s="20">
        <f>[1]gpercr_pretaxCN_foy!BA83</f>
        <v>40617.953125</v>
      </c>
      <c r="BB83" s="20">
        <f>[1]gpercr_pretaxCN_foy!BB83</f>
        <v>83332.4921875</v>
      </c>
      <c r="BC83" s="58">
        <f>[1]gpercr_pretaxCN_foy!BC83</f>
        <v>2.0516171455383301</v>
      </c>
      <c r="BD83" s="20">
        <f>[1]gpercr_pretaxCN_foy!BD83</f>
        <v>41246.6015625</v>
      </c>
      <c r="BE83" s="20">
        <f>[1]gpercr_pretaxCN_foy!BE83</f>
        <v>84816.5703125</v>
      </c>
      <c r="BF83" s="58">
        <f>[1]gpercr_pretaxCN_foy!BF83</f>
        <v>2.0563287734985352</v>
      </c>
      <c r="BG83" s="20">
        <f>[1]gpercr_pretaxCN_foy!BG83</f>
        <v>42433.2109375</v>
      </c>
      <c r="BH83" s="20">
        <f>[1]gpercr_pretaxCN_foy!BH83</f>
        <v>88216.8359375</v>
      </c>
      <c r="BI83" s="58">
        <f>[1]gpercr_pretaxCN_foy!BI83</f>
        <v>2.0789573192596436</v>
      </c>
      <c r="BJ83" s="20">
        <f>[1]gpercr_pretaxCN_foy!BJ83</f>
        <v>43433.98046875</v>
      </c>
      <c r="BK83" s="20">
        <f>[1]gpercr_pretaxCN_foy!BK83</f>
        <v>90039.765625</v>
      </c>
      <c r="BL83" s="58">
        <f>[1]gpercr_pretaxCN_foy!BL83</f>
        <v>2.0730259418487549</v>
      </c>
      <c r="BM83" s="20">
        <f>[1]gpercr_pretaxCN_foy!BM83</f>
        <v>44744.09375</v>
      </c>
      <c r="BN83" s="20">
        <f>[1]gpercr_pretaxCN_foy!BN83</f>
        <v>93208.484375</v>
      </c>
      <c r="BO83" s="58">
        <f>[1]gpercr_pretaxCN_foy!BO83</f>
        <v>2.0831460952758789</v>
      </c>
      <c r="BP83" s="20">
        <f>[1]gpercr_pretaxCN_foy!BP83</f>
        <v>0</v>
      </c>
      <c r="BQ83" s="20">
        <f>[1]gpercr_pretaxCN_foy!BQ83</f>
        <v>0</v>
      </c>
      <c r="BR83" s="58">
        <f>[1]gpercr_pretaxCN_foy!BR83</f>
        <v>0</v>
      </c>
      <c r="BS83" s="20">
        <f>[1]gpercr_pretaxCN_foy!BS83</f>
        <v>0</v>
      </c>
      <c r="BT83" s="20">
        <f>[1]gpercr_pretaxCN_foy!BT83</f>
        <v>0</v>
      </c>
      <c r="BU83" s="58">
        <f>[1]gpercr_pretaxCN_foy!BU83</f>
        <v>0</v>
      </c>
      <c r="BV83" s="20">
        <f>[1]gpercr_pretaxCN_foy!BV83</f>
        <v>0</v>
      </c>
      <c r="BW83" s="20">
        <f>[1]gpercr_pretaxCN_foy!BW83</f>
        <v>0</v>
      </c>
      <c r="BX83" s="58">
        <f>[1]gpercr_pretaxCN_foy!BX83</f>
        <v>0</v>
      </c>
      <c r="BY83" s="20">
        <f>[1]gpercr_pretaxCN_foy!BY83</f>
        <v>0</v>
      </c>
      <c r="BZ83" s="20">
        <f>[1]gpercr_pretaxCN_foy!BZ83</f>
        <v>0</v>
      </c>
      <c r="CA83" s="58">
        <f>[1]gpercr_pretaxCN_foy!CA83</f>
        <v>0</v>
      </c>
      <c r="CB83" s="20">
        <f>[1]gpercr_pretaxCN_foy!CB83</f>
        <v>0</v>
      </c>
      <c r="CC83" s="20">
        <f>[1]gpercr_pretaxCN_foy!CC83</f>
        <v>0</v>
      </c>
      <c r="CD83" s="58">
        <f>[1]gpercr_pretaxCN_foy!CD83</f>
        <v>0</v>
      </c>
      <c r="CE83" s="20">
        <f>[1]gpercr_pretaxCN_foy!CE83</f>
        <v>0</v>
      </c>
      <c r="CF83" s="20">
        <f>[1]gpercr_pretaxCN_foy!CF83</f>
        <v>0</v>
      </c>
      <c r="CG83" s="58">
        <f>[1]gpercr_pretaxCN_foy!CG83</f>
        <v>0</v>
      </c>
    </row>
    <row r="84" spans="1:85" ht="15" customHeight="1">
      <c r="A84" s="14">
        <v>70</v>
      </c>
      <c r="B84" s="20">
        <f>[1]gpercr_pretaxCN_foy!B84</f>
        <v>5156.421875</v>
      </c>
      <c r="C84" s="20">
        <f>[1]gpercr_pretaxCN_foy!C84</f>
        <v>10298.8564453125</v>
      </c>
      <c r="D84" s="58">
        <f>[1]gpercr_pretaxCN_foy!D84</f>
        <v>1.997287392616272</v>
      </c>
      <c r="E84" s="20">
        <f>[1]gpercr_pretaxCN_foy!E84</f>
        <v>9166.552734375</v>
      </c>
      <c r="F84" s="20">
        <f>[1]gpercr_pretaxCN_foy!F84</f>
        <v>17184.345703125</v>
      </c>
      <c r="G84" s="58">
        <f>[1]gpercr_pretaxCN_foy!G84</f>
        <v>1.8746792078018188</v>
      </c>
      <c r="H84" s="20">
        <f>[1]gpercr_pretaxCN_foy!H84</f>
        <v>15312.5732421875</v>
      </c>
      <c r="I84" s="20">
        <f>[1]gpercr_pretaxCN_foy!I84</f>
        <v>27420.361328125</v>
      </c>
      <c r="J84" s="58">
        <f>[1]gpercr_pretaxCN_foy!J84</f>
        <v>1.7907088994979858</v>
      </c>
      <c r="K84" s="20">
        <f>[1]gpercr_pretaxCN_foy!K84</f>
        <v>26258.572265625</v>
      </c>
      <c r="L84" s="20">
        <f>[1]gpercr_pretaxCN_foy!L84</f>
        <v>46762.4296875</v>
      </c>
      <c r="M84" s="58">
        <f>[1]gpercr_pretaxCN_foy!M84</f>
        <v>1.7808443307876587</v>
      </c>
      <c r="N84" s="20">
        <f>[1]gpercr_pretaxCN_foy!N84</f>
        <v>28298.263671875</v>
      </c>
      <c r="O84" s="20">
        <f>[1]gpercr_pretaxCN_foy!O84</f>
        <v>54980.80859375</v>
      </c>
      <c r="P84" s="58">
        <f>[1]gpercr_pretaxCN_foy!P84</f>
        <v>1.942903995513916</v>
      </c>
      <c r="Q84" s="20">
        <f>[1]gpercr_pretaxCN_foy!Q84</f>
        <v>31229.271484375</v>
      </c>
      <c r="R84" s="20">
        <f>[1]gpercr_pretaxCN_foy!R84</f>
        <v>61481.578125</v>
      </c>
      <c r="S84" s="58">
        <f>[1]gpercr_pretaxCN_foy!S84</f>
        <v>1.9687163829803467</v>
      </c>
      <c r="T84" s="20">
        <f>[1]gpercr_pretaxCN_foy!T84</f>
        <v>31967.77734375</v>
      </c>
      <c r="U84" s="20">
        <f>[1]gpercr_pretaxCN_foy!U84</f>
        <v>63270.07421875</v>
      </c>
      <c r="V84" s="58">
        <f>[1]gpercr_pretaxCN_foy!V84</f>
        <v>1.9791827201843262</v>
      </c>
      <c r="W84" s="20">
        <f>[1]gpercr_pretaxCN_foy!W84</f>
        <v>32542.822265625</v>
      </c>
      <c r="X84" s="20">
        <f>[1]gpercr_pretaxCN_foy!X84</f>
        <v>63836.203125</v>
      </c>
      <c r="Y84" s="58">
        <f>[1]gpercr_pretaxCN_foy!Y84</f>
        <v>1.9616062641143799</v>
      </c>
      <c r="Z84" s="20">
        <f>[1]gpercr_pretaxCN_foy!Z84</f>
        <v>34069.671875</v>
      </c>
      <c r="AA84" s="20">
        <f>[1]gpercr_pretaxCN_foy!AA84</f>
        <v>64991.90234375</v>
      </c>
      <c r="AB84" s="58">
        <f>[1]gpercr_pretaxCN_foy!AB84</f>
        <v>1.907617449760437</v>
      </c>
      <c r="AC84" s="20">
        <f>[1]gpercr_pretaxCN_foy!AC84</f>
        <v>33998.40234375</v>
      </c>
      <c r="AD84" s="20">
        <f>[1]gpercr_pretaxCN_foy!AD84</f>
        <v>67263.640625</v>
      </c>
      <c r="AE84" s="58">
        <f>[1]gpercr_pretaxCN_foy!AE84</f>
        <v>1.9784353971481323</v>
      </c>
      <c r="AF84" s="20">
        <f>[1]gpercr_pretaxCN_foy!AF84</f>
        <v>34702.8671875</v>
      </c>
      <c r="AG84" s="20">
        <f>[1]gpercr_pretaxCN_foy!AG84</f>
        <v>68064.4921875</v>
      </c>
      <c r="AH84" s="58">
        <f>[1]gpercr_pretaxCN_foy!AH84</f>
        <v>1.961350679397583</v>
      </c>
      <c r="AI84" s="20">
        <f>[1]gpercr_pretaxCN_foy!AI84</f>
        <v>35898.2578125</v>
      </c>
      <c r="AJ84" s="20">
        <f>[1]gpercr_pretaxCN_foy!AJ84</f>
        <v>70484.7109375</v>
      </c>
      <c r="AK84" s="58">
        <f>[1]gpercr_pretaxCN_foy!AK84</f>
        <v>1.9634577035903931</v>
      </c>
      <c r="AL84" s="20">
        <f>[1]gpercr_pretaxCN_foy!AL84</f>
        <v>36675.32421875</v>
      </c>
      <c r="AM84" s="20">
        <f>[1]gpercr_pretaxCN_foy!AM84</f>
        <v>72608.15625</v>
      </c>
      <c r="AN84" s="58">
        <f>[1]gpercr_pretaxCN_foy!AN84</f>
        <v>1.9797550439834595</v>
      </c>
      <c r="AO84" s="20">
        <f>[1]gpercr_pretaxCN_foy!AO84</f>
        <v>38608.9296875</v>
      </c>
      <c r="AP84" s="20">
        <f>[1]gpercr_pretaxCN_foy!AP84</f>
        <v>77674.84375</v>
      </c>
      <c r="AQ84" s="58">
        <f>[1]gpercr_pretaxCN_foy!AQ84</f>
        <v>2.0118362903594971</v>
      </c>
      <c r="AR84" s="20">
        <f>[1]gpercr_pretaxCN_foy!AR84</f>
        <v>39630.53515625</v>
      </c>
      <c r="AS84" s="20">
        <f>[1]gpercr_pretaxCN_foy!AS84</f>
        <v>79840.453125</v>
      </c>
      <c r="AT84" s="58">
        <f>[1]gpercr_pretaxCN_foy!AT84</f>
        <v>2.0146195888519287</v>
      </c>
      <c r="AU84" s="20">
        <f>[1]gpercr_pretaxCN_foy!AU84</f>
        <v>40742.2890625</v>
      </c>
      <c r="AV84" s="20">
        <f>[1]gpercr_pretaxCN_foy!AV84</f>
        <v>83310.5625</v>
      </c>
      <c r="AW84" s="58">
        <f>[1]gpercr_pretaxCN_foy!AW84</f>
        <v>2.0448179244995117</v>
      </c>
      <c r="AX84" s="20">
        <f>[1]gpercr_pretaxCN_foy!AX84</f>
        <v>41170.35546875</v>
      </c>
      <c r="AY84" s="20">
        <f>[1]gpercr_pretaxCN_foy!AY84</f>
        <v>84727.484375</v>
      </c>
      <c r="AZ84" s="58">
        <f>[1]gpercr_pretaxCN_foy!AZ84</f>
        <v>2.0579731464385986</v>
      </c>
      <c r="BA84" s="20">
        <f>[1]gpercr_pretaxCN_foy!BA84</f>
        <v>41518.1796875</v>
      </c>
      <c r="BB84" s="20">
        <f>[1]gpercr_pretaxCN_foy!BB84</f>
        <v>84741.2265625</v>
      </c>
      <c r="BC84" s="58">
        <f>[1]gpercr_pretaxCN_foy!BC84</f>
        <v>2.0410630702972412</v>
      </c>
      <c r="BD84" s="20">
        <f>[1]gpercr_pretaxCN_foy!BD84</f>
        <v>42168.66015625</v>
      </c>
      <c r="BE84" s="20">
        <f>[1]gpercr_pretaxCN_foy!BE84</f>
        <v>86254.046875</v>
      </c>
      <c r="BF84" s="58">
        <f>[1]gpercr_pretaxCN_foy!BF84</f>
        <v>2.0454537868499756</v>
      </c>
      <c r="BG84" s="20">
        <f>[1]gpercr_pretaxCN_foy!BG84</f>
        <v>43415.1484375</v>
      </c>
      <c r="BH84" s="20">
        <f>[1]gpercr_pretaxCN_foy!BH84</f>
        <v>89726.8671875</v>
      </c>
      <c r="BI84" s="58">
        <f>[1]gpercr_pretaxCN_foy!BI84</f>
        <v>2.0667178630828857</v>
      </c>
      <c r="BJ84" s="20">
        <f>[1]gpercr_pretaxCN_foy!BJ84</f>
        <v>44419.15625</v>
      </c>
      <c r="BK84" s="20">
        <f>[1]gpercr_pretaxCN_foy!BK84</f>
        <v>91577.3203125</v>
      </c>
      <c r="BL84" s="58">
        <f>[1]gpercr_pretaxCN_foy!BL84</f>
        <v>2.0616626739501953</v>
      </c>
      <c r="BM84" s="20">
        <f>[1]gpercr_pretaxCN_foy!BM84</f>
        <v>45722.51953125</v>
      </c>
      <c r="BN84" s="20">
        <f>[1]gpercr_pretaxCN_foy!BN84</f>
        <v>94807.90625</v>
      </c>
      <c r="BO84" s="58">
        <f>[1]gpercr_pretaxCN_foy!BO84</f>
        <v>2.0735495090484619</v>
      </c>
      <c r="BP84" s="20">
        <f>[1]gpercr_pretaxCN_foy!BP84</f>
        <v>0</v>
      </c>
      <c r="BQ84" s="20">
        <f>[1]gpercr_pretaxCN_foy!BQ84</f>
        <v>0</v>
      </c>
      <c r="BR84" s="58">
        <f>[1]gpercr_pretaxCN_foy!BR84</f>
        <v>0</v>
      </c>
      <c r="BS84" s="20">
        <f>[1]gpercr_pretaxCN_foy!BS84</f>
        <v>0</v>
      </c>
      <c r="BT84" s="20">
        <f>[1]gpercr_pretaxCN_foy!BT84</f>
        <v>0</v>
      </c>
      <c r="BU84" s="58">
        <f>[1]gpercr_pretaxCN_foy!BU84</f>
        <v>0</v>
      </c>
      <c r="BV84" s="20">
        <f>[1]gpercr_pretaxCN_foy!BV84</f>
        <v>0</v>
      </c>
      <c r="BW84" s="20">
        <f>[1]gpercr_pretaxCN_foy!BW84</f>
        <v>0</v>
      </c>
      <c r="BX84" s="58">
        <f>[1]gpercr_pretaxCN_foy!BX84</f>
        <v>0</v>
      </c>
      <c r="BY84" s="20">
        <f>[1]gpercr_pretaxCN_foy!BY84</f>
        <v>0</v>
      </c>
      <c r="BZ84" s="20">
        <f>[1]gpercr_pretaxCN_foy!BZ84</f>
        <v>0</v>
      </c>
      <c r="CA84" s="58">
        <f>[1]gpercr_pretaxCN_foy!CA84</f>
        <v>0</v>
      </c>
      <c r="CB84" s="20">
        <f>[1]gpercr_pretaxCN_foy!CB84</f>
        <v>0</v>
      </c>
      <c r="CC84" s="20">
        <f>[1]gpercr_pretaxCN_foy!CC84</f>
        <v>0</v>
      </c>
      <c r="CD84" s="58">
        <f>[1]gpercr_pretaxCN_foy!CD84</f>
        <v>0</v>
      </c>
      <c r="CE84" s="20">
        <f>[1]gpercr_pretaxCN_foy!CE84</f>
        <v>0</v>
      </c>
      <c r="CF84" s="20">
        <f>[1]gpercr_pretaxCN_foy!CF84</f>
        <v>0</v>
      </c>
      <c r="CG84" s="58">
        <f>[1]gpercr_pretaxCN_foy!CG84</f>
        <v>0</v>
      </c>
    </row>
    <row r="85" spans="1:85" ht="15" customHeight="1">
      <c r="A85" s="14">
        <v>71</v>
      </c>
      <c r="B85" s="20">
        <f>[1]gpercr_pretaxCN_foy!B85</f>
        <v>5269.515625</v>
      </c>
      <c r="C85" s="20">
        <f>[1]gpercr_pretaxCN_foy!C85</f>
        <v>10474.236328125</v>
      </c>
      <c r="D85" s="58">
        <f>[1]gpercr_pretaxCN_foy!D85</f>
        <v>1.987703800201416</v>
      </c>
      <c r="E85" s="20">
        <f>[1]gpercr_pretaxCN_foy!E85</f>
        <v>9355.49609375</v>
      </c>
      <c r="F85" s="20">
        <f>[1]gpercr_pretaxCN_foy!F85</f>
        <v>17457.544921875</v>
      </c>
      <c r="G85" s="58">
        <f>[1]gpercr_pretaxCN_foy!G85</f>
        <v>1.8660202026367187</v>
      </c>
      <c r="H85" s="20">
        <f>[1]gpercr_pretaxCN_foy!H85</f>
        <v>15632.6396484375</v>
      </c>
      <c r="I85" s="20">
        <f>[1]gpercr_pretaxCN_foy!I85</f>
        <v>27832.451171875</v>
      </c>
      <c r="J85" s="58">
        <f>[1]gpercr_pretaxCN_foy!J85</f>
        <v>1.7804063558578491</v>
      </c>
      <c r="K85" s="20">
        <f>[1]gpercr_pretaxCN_foy!K85</f>
        <v>26796.87109375</v>
      </c>
      <c r="L85" s="20">
        <f>[1]gpercr_pretaxCN_foy!L85</f>
        <v>47460.30859375</v>
      </c>
      <c r="M85" s="58">
        <f>[1]gpercr_pretaxCN_foy!M85</f>
        <v>1.7711138725280762</v>
      </c>
      <c r="N85" s="20">
        <f>[1]gpercr_pretaxCN_foy!N85</f>
        <v>28907.775390625</v>
      </c>
      <c r="O85" s="20">
        <f>[1]gpercr_pretaxCN_foy!O85</f>
        <v>55890.1640625</v>
      </c>
      <c r="P85" s="58">
        <f>[1]gpercr_pretaxCN_foy!P85</f>
        <v>1.9333955049514771</v>
      </c>
      <c r="Q85" s="20">
        <f>[1]gpercr_pretaxCN_foy!Q85</f>
        <v>31961.298828125</v>
      </c>
      <c r="R85" s="20">
        <f>[1]gpercr_pretaxCN_foy!R85</f>
        <v>62511.5625</v>
      </c>
      <c r="S85" s="58">
        <f>[1]gpercr_pretaxCN_foy!S85</f>
        <v>1.9558517932891846</v>
      </c>
      <c r="T85" s="20">
        <f>[1]gpercr_pretaxCN_foy!T85</f>
        <v>32654.48828125</v>
      </c>
      <c r="U85" s="20">
        <f>[1]gpercr_pretaxCN_foy!U85</f>
        <v>64327.05859375</v>
      </c>
      <c r="V85" s="58">
        <f>[1]gpercr_pretaxCN_foy!V85</f>
        <v>1.9699300527572632</v>
      </c>
      <c r="W85" s="20">
        <f>[1]gpercr_pretaxCN_foy!W85</f>
        <v>33208.625</v>
      </c>
      <c r="X85" s="20">
        <f>[1]gpercr_pretaxCN_foy!X85</f>
        <v>64906.30078125</v>
      </c>
      <c r="Y85" s="58">
        <f>[1]gpercr_pretaxCN_foy!Y85</f>
        <v>1.9545012712478638</v>
      </c>
      <c r="Z85" s="20">
        <f>[1]gpercr_pretaxCN_foy!Z85</f>
        <v>34863.63671875</v>
      </c>
      <c r="AA85" s="20">
        <f>[1]gpercr_pretaxCN_foy!AA85</f>
        <v>66042.40625</v>
      </c>
      <c r="AB85" s="58">
        <f>[1]gpercr_pretaxCN_foy!AB85</f>
        <v>1.8943063020706177</v>
      </c>
      <c r="AC85" s="20">
        <f>[1]gpercr_pretaxCN_foy!AC85</f>
        <v>34955.1328125</v>
      </c>
      <c r="AD85" s="20">
        <f>[1]gpercr_pretaxCN_foy!AD85</f>
        <v>68407.2421875</v>
      </c>
      <c r="AE85" s="58">
        <f>[1]gpercr_pretaxCN_foy!AE85</f>
        <v>1.9570013284683228</v>
      </c>
      <c r="AF85" s="20">
        <f>[1]gpercr_pretaxCN_foy!AF85</f>
        <v>35497.7109375</v>
      </c>
      <c r="AG85" s="20">
        <f>[1]gpercr_pretaxCN_foy!AG85</f>
        <v>69201.5390625</v>
      </c>
      <c r="AH85" s="58">
        <f>[1]gpercr_pretaxCN_foy!AH85</f>
        <v>1.9494647979736328</v>
      </c>
      <c r="AI85" s="20">
        <f>[1]gpercr_pretaxCN_foy!AI85</f>
        <v>36600.47265625</v>
      </c>
      <c r="AJ85" s="20">
        <f>[1]gpercr_pretaxCN_foy!AJ85</f>
        <v>71662.84375</v>
      </c>
      <c r="AK85" s="58">
        <f>[1]gpercr_pretaxCN_foy!AK85</f>
        <v>1.9579758644104004</v>
      </c>
      <c r="AL85" s="20">
        <f>[1]gpercr_pretaxCN_foy!AL85</f>
        <v>37486.484375</v>
      </c>
      <c r="AM85" s="20">
        <f>[1]gpercr_pretaxCN_foy!AM85</f>
        <v>73833.46875</v>
      </c>
      <c r="AN85" s="58">
        <f>[1]gpercr_pretaxCN_foy!AN85</f>
        <v>1.9696023464202881</v>
      </c>
      <c r="AO85" s="20">
        <f>[1]gpercr_pretaxCN_foy!AO85</f>
        <v>39451.51171875</v>
      </c>
      <c r="AP85" s="20">
        <f>[1]gpercr_pretaxCN_foy!AP85</f>
        <v>79006.734375</v>
      </c>
      <c r="AQ85" s="58">
        <f>[1]gpercr_pretaxCN_foy!AQ85</f>
        <v>2.0026288032531738</v>
      </c>
      <c r="AR85" s="20">
        <f>[1]gpercr_pretaxCN_foy!AR85</f>
        <v>40523.38671875</v>
      </c>
      <c r="AS85" s="20">
        <f>[1]gpercr_pretaxCN_foy!AS85</f>
        <v>81211.5859375</v>
      </c>
      <c r="AT85" s="58">
        <f>[1]gpercr_pretaxCN_foy!AT85</f>
        <v>2.0040671825408936</v>
      </c>
      <c r="AU85" s="20">
        <f>[1]gpercr_pretaxCN_foy!AU85</f>
        <v>41654.37890625</v>
      </c>
      <c r="AV85" s="20">
        <f>[1]gpercr_pretaxCN_foy!AV85</f>
        <v>84763.0859375</v>
      </c>
      <c r="AW85" s="58">
        <f>[1]gpercr_pretaxCN_foy!AW85</f>
        <v>2.0349142551422119</v>
      </c>
      <c r="AX85" s="20">
        <f>[1]gpercr_pretaxCN_foy!AX85</f>
        <v>42085.09375</v>
      </c>
      <c r="AY85" s="20">
        <f>[1]gpercr_pretaxCN_foy!AY85</f>
        <v>86214.2578125</v>
      </c>
      <c r="AZ85" s="58">
        <f>[1]gpercr_pretaxCN_foy!AZ85</f>
        <v>2.048569917678833</v>
      </c>
      <c r="BA85" s="20">
        <f>[1]gpercr_pretaxCN_foy!BA85</f>
        <v>42440.8203125</v>
      </c>
      <c r="BB85" s="20">
        <f>[1]gpercr_pretaxCN_foy!BB85</f>
        <v>86215.3203125</v>
      </c>
      <c r="BC85" s="58">
        <f>[1]gpercr_pretaxCN_foy!BC85</f>
        <v>2.0314245223999023</v>
      </c>
      <c r="BD85" s="20">
        <f>[1]gpercr_pretaxCN_foy!BD85</f>
        <v>43090.98828125</v>
      </c>
      <c r="BE85" s="20">
        <f>[1]gpercr_pretaxCN_foy!BE85</f>
        <v>87758.25</v>
      </c>
      <c r="BF85" s="58">
        <f>[1]gpercr_pretaxCN_foy!BF85</f>
        <v>2.0365800857543945</v>
      </c>
      <c r="BG85" s="20">
        <f>[1]gpercr_pretaxCN_foy!BG85</f>
        <v>44390.68359375</v>
      </c>
      <c r="BH85" s="20">
        <f>[1]gpercr_pretaxCN_foy!BH85</f>
        <v>91306.9140625</v>
      </c>
      <c r="BI85" s="58">
        <f>[1]gpercr_pretaxCN_foy!BI85</f>
        <v>2.0568935871124268</v>
      </c>
      <c r="BJ85" s="20">
        <f>[1]gpercr_pretaxCN_foy!BJ85</f>
        <v>45434.84375</v>
      </c>
      <c r="BK85" s="20">
        <f>[1]gpercr_pretaxCN_foy!BK85</f>
        <v>93185.2109375</v>
      </c>
      <c r="BL85" s="58">
        <f>[1]gpercr_pretaxCN_foy!BL85</f>
        <v>2.0509636402130127</v>
      </c>
      <c r="BM85" s="20">
        <f>[1]gpercr_pretaxCN_foy!BM85</f>
        <v>46785.84765625</v>
      </c>
      <c r="BN85" s="20">
        <f>[1]gpercr_pretaxCN_foy!BN85</f>
        <v>96482.2890625</v>
      </c>
      <c r="BO85" s="58">
        <f>[1]gpercr_pretaxCN_foy!BO85</f>
        <v>2.0622110366821289</v>
      </c>
      <c r="BP85" s="20">
        <f>[1]gpercr_pretaxCN_foy!BP85</f>
        <v>0</v>
      </c>
      <c r="BQ85" s="20">
        <f>[1]gpercr_pretaxCN_foy!BQ85</f>
        <v>0</v>
      </c>
      <c r="BR85" s="58">
        <f>[1]gpercr_pretaxCN_foy!BR85</f>
        <v>0</v>
      </c>
      <c r="BS85" s="20">
        <f>[1]gpercr_pretaxCN_foy!BS85</f>
        <v>0</v>
      </c>
      <c r="BT85" s="20">
        <f>[1]gpercr_pretaxCN_foy!BT85</f>
        <v>0</v>
      </c>
      <c r="BU85" s="58">
        <f>[1]gpercr_pretaxCN_foy!BU85</f>
        <v>0</v>
      </c>
      <c r="BV85" s="20">
        <f>[1]gpercr_pretaxCN_foy!BV85</f>
        <v>0</v>
      </c>
      <c r="BW85" s="20">
        <f>[1]gpercr_pretaxCN_foy!BW85</f>
        <v>0</v>
      </c>
      <c r="BX85" s="58">
        <f>[1]gpercr_pretaxCN_foy!BX85</f>
        <v>0</v>
      </c>
      <c r="BY85" s="20">
        <f>[1]gpercr_pretaxCN_foy!BY85</f>
        <v>0</v>
      </c>
      <c r="BZ85" s="20">
        <f>[1]gpercr_pretaxCN_foy!BZ85</f>
        <v>0</v>
      </c>
      <c r="CA85" s="58">
        <f>[1]gpercr_pretaxCN_foy!CA85</f>
        <v>0</v>
      </c>
      <c r="CB85" s="20">
        <f>[1]gpercr_pretaxCN_foy!CB85</f>
        <v>0</v>
      </c>
      <c r="CC85" s="20">
        <f>[1]gpercr_pretaxCN_foy!CC85</f>
        <v>0</v>
      </c>
      <c r="CD85" s="58">
        <f>[1]gpercr_pretaxCN_foy!CD85</f>
        <v>0</v>
      </c>
      <c r="CE85" s="20">
        <f>[1]gpercr_pretaxCN_foy!CE85</f>
        <v>0</v>
      </c>
      <c r="CF85" s="20">
        <f>[1]gpercr_pretaxCN_foy!CF85</f>
        <v>0</v>
      </c>
      <c r="CG85" s="58">
        <f>[1]gpercr_pretaxCN_foy!CG85</f>
        <v>0</v>
      </c>
    </row>
    <row r="86" spans="1:85" ht="15" customHeight="1">
      <c r="A86" s="14">
        <v>72</v>
      </c>
      <c r="B86" s="20">
        <f>[1]gpercr_pretaxCN_foy!B86</f>
        <v>5393.974609375</v>
      </c>
      <c r="C86" s="20">
        <f>[1]gpercr_pretaxCN_foy!C86</f>
        <v>10657.8642578125</v>
      </c>
      <c r="D86" s="58">
        <f>[1]gpercr_pretaxCN_foy!D86</f>
        <v>1.9758832454681396</v>
      </c>
      <c r="E86" s="20">
        <f>[1]gpercr_pretaxCN_foy!E86</f>
        <v>9562.0546875</v>
      </c>
      <c r="F86" s="20">
        <f>[1]gpercr_pretaxCN_foy!F86</f>
        <v>17743.251953125</v>
      </c>
      <c r="G86" s="58">
        <f>[1]gpercr_pretaxCN_foy!G86</f>
        <v>1.8555898666381836</v>
      </c>
      <c r="H86" s="20">
        <f>[1]gpercr_pretaxCN_foy!H86</f>
        <v>15952.8251953125</v>
      </c>
      <c r="I86" s="20">
        <f>[1]gpercr_pretaxCN_foy!I86</f>
        <v>28262.533203125</v>
      </c>
      <c r="J86" s="58">
        <f>[1]gpercr_pretaxCN_foy!J86</f>
        <v>1.7716318368911743</v>
      </c>
      <c r="K86" s="20">
        <f>[1]gpercr_pretaxCN_foy!K86</f>
        <v>27346.240234375</v>
      </c>
      <c r="L86" s="20">
        <f>[1]gpercr_pretaxCN_foy!L86</f>
        <v>48188.4453125</v>
      </c>
      <c r="M86" s="58">
        <f>[1]gpercr_pretaxCN_foy!M86</f>
        <v>1.7621598243713379</v>
      </c>
      <c r="N86" s="20">
        <f>[1]gpercr_pretaxCN_foy!N86</f>
        <v>29486.166015625</v>
      </c>
      <c r="O86" s="20">
        <f>[1]gpercr_pretaxCN_foy!O86</f>
        <v>56844.56640625</v>
      </c>
      <c r="P86" s="58">
        <f>[1]gpercr_pretaxCN_foy!P86</f>
        <v>1.9278385639190674</v>
      </c>
      <c r="Q86" s="20">
        <f>[1]gpercr_pretaxCN_foy!Q86</f>
        <v>32718.59765625</v>
      </c>
      <c r="R86" s="20">
        <f>[1]gpercr_pretaxCN_foy!R86</f>
        <v>63589.60546875</v>
      </c>
      <c r="S86" s="58">
        <f>[1]gpercr_pretaxCN_foy!S86</f>
        <v>1.9435309171676636</v>
      </c>
      <c r="T86" s="20">
        <f>[1]gpercr_pretaxCN_foy!T86</f>
        <v>33482.0546875</v>
      </c>
      <c r="U86" s="20">
        <f>[1]gpercr_pretaxCN_foy!U86</f>
        <v>65456.71484375</v>
      </c>
      <c r="V86" s="58">
        <f>[1]gpercr_pretaxCN_foy!V86</f>
        <v>1.9549790620803833</v>
      </c>
      <c r="W86" s="20">
        <f>[1]gpercr_pretaxCN_foy!W86</f>
        <v>34021.4921875</v>
      </c>
      <c r="X86" s="20">
        <f>[1]gpercr_pretaxCN_foy!X86</f>
        <v>66024.3203125</v>
      </c>
      <c r="Y86" s="58">
        <f>[1]gpercr_pretaxCN_foy!Y86</f>
        <v>1.9406650066375732</v>
      </c>
      <c r="Z86" s="20">
        <f>[1]gpercr_pretaxCN_foy!Z86</f>
        <v>35663.22265625</v>
      </c>
      <c r="AA86" s="20">
        <f>[1]gpercr_pretaxCN_foy!AA86</f>
        <v>67134.4375</v>
      </c>
      <c r="AB86" s="58">
        <f>[1]gpercr_pretaxCN_foy!AB86</f>
        <v>1.8824557065963745</v>
      </c>
      <c r="AC86" s="20">
        <f>[1]gpercr_pretaxCN_foy!AC86</f>
        <v>35723.453125</v>
      </c>
      <c r="AD86" s="20">
        <f>[1]gpercr_pretaxCN_foy!AD86</f>
        <v>69589.1796875</v>
      </c>
      <c r="AE86" s="58">
        <f>[1]gpercr_pretaxCN_foy!AE86</f>
        <v>1.947996973991394</v>
      </c>
      <c r="AF86" s="20">
        <f>[1]gpercr_pretaxCN_foy!AF86</f>
        <v>36410.6953125</v>
      </c>
      <c r="AG86" s="20">
        <f>[1]gpercr_pretaxCN_foy!AG86</f>
        <v>70391.0546875</v>
      </c>
      <c r="AH86" s="58">
        <f>[1]gpercr_pretaxCN_foy!AH86</f>
        <v>1.9332520961761475</v>
      </c>
      <c r="AI86" s="20">
        <f>[1]gpercr_pretaxCN_foy!AI86</f>
        <v>37397.19921875</v>
      </c>
      <c r="AJ86" s="20">
        <f>[1]gpercr_pretaxCN_foy!AJ86</f>
        <v>72900.6328125</v>
      </c>
      <c r="AK86" s="58">
        <f>[1]gpercr_pretaxCN_foy!AK86</f>
        <v>1.949360728263855</v>
      </c>
      <c r="AL86" s="20">
        <f>[1]gpercr_pretaxCN_foy!AL86</f>
        <v>38375.45703125</v>
      </c>
      <c r="AM86" s="20">
        <f>[1]gpercr_pretaxCN_foy!AM86</f>
        <v>75115.828125</v>
      </c>
      <c r="AN86" s="58">
        <f>[1]gpercr_pretaxCN_foy!AN86</f>
        <v>1.9573924541473389</v>
      </c>
      <c r="AO86" s="20">
        <f>[1]gpercr_pretaxCN_foy!AO86</f>
        <v>40317.30859375</v>
      </c>
      <c r="AP86" s="20">
        <f>[1]gpercr_pretaxCN_foy!AP86</f>
        <v>80406.8046875</v>
      </c>
      <c r="AQ86" s="58">
        <f>[1]gpercr_pretaxCN_foy!AQ86</f>
        <v>1.994349479675293</v>
      </c>
      <c r="AR86" s="20">
        <f>[1]gpercr_pretaxCN_foy!AR86</f>
        <v>41424.0390625</v>
      </c>
      <c r="AS86" s="20">
        <f>[1]gpercr_pretaxCN_foy!AS86</f>
        <v>82649.1953125</v>
      </c>
      <c r="AT86" s="58">
        <f>[1]gpercr_pretaxCN_foy!AT86</f>
        <v>1.9951988458633423</v>
      </c>
      <c r="AU86" s="20">
        <f>[1]gpercr_pretaxCN_foy!AU86</f>
        <v>42582.0078125</v>
      </c>
      <c r="AV86" s="20">
        <f>[1]gpercr_pretaxCN_foy!AV86</f>
        <v>86286.03125</v>
      </c>
      <c r="AW86" s="58">
        <f>[1]gpercr_pretaxCN_foy!AW86</f>
        <v>2.0263495445251465</v>
      </c>
      <c r="AX86" s="20">
        <f>[1]gpercr_pretaxCN_foy!AX86</f>
        <v>43044.6484375</v>
      </c>
      <c r="AY86" s="20">
        <f>[1]gpercr_pretaxCN_foy!AY86</f>
        <v>87773.4296875</v>
      </c>
      <c r="AZ86" s="58">
        <f>[1]gpercr_pretaxCN_foy!AZ86</f>
        <v>2.0391252040863037</v>
      </c>
      <c r="BA86" s="20">
        <f>[1]gpercr_pretaxCN_foy!BA86</f>
        <v>43372.92578125</v>
      </c>
      <c r="BB86" s="20">
        <f>[1]gpercr_pretaxCN_foy!BB86</f>
        <v>87762.734375</v>
      </c>
      <c r="BC86" s="58">
        <f>[1]gpercr_pretaxCN_foy!BC86</f>
        <v>2.0234451293945312</v>
      </c>
      <c r="BD86" s="20">
        <f>[1]gpercr_pretaxCN_foy!BD86</f>
        <v>44082.6640625</v>
      </c>
      <c r="BE86" s="20">
        <f>[1]gpercr_pretaxCN_foy!BE86</f>
        <v>89335.875</v>
      </c>
      <c r="BF86" s="58">
        <f>[1]gpercr_pretaxCN_foy!BF86</f>
        <v>2.0265533924102783</v>
      </c>
      <c r="BG86" s="20">
        <f>[1]gpercr_pretaxCN_foy!BG86</f>
        <v>45389.87109375</v>
      </c>
      <c r="BH86" s="20">
        <f>[1]gpercr_pretaxCN_foy!BH86</f>
        <v>92964.859375</v>
      </c>
      <c r="BI86" s="58">
        <f>[1]gpercr_pretaxCN_foy!BI86</f>
        <v>2.0481410026550293</v>
      </c>
      <c r="BJ86" s="20">
        <f>[1]gpercr_pretaxCN_foy!BJ86</f>
        <v>46445.45703125</v>
      </c>
      <c r="BK86" s="20">
        <f>[1]gpercr_pretaxCN_foy!BK86</f>
        <v>94873.1796875</v>
      </c>
      <c r="BL86" s="58">
        <f>[1]gpercr_pretaxCN_foy!BL86</f>
        <v>2.0426795482635498</v>
      </c>
      <c r="BM86" s="20">
        <f>[1]gpercr_pretaxCN_foy!BM86</f>
        <v>47880.43359375</v>
      </c>
      <c r="BN86" s="20">
        <f>[1]gpercr_pretaxCN_foy!BN86</f>
        <v>98237.03125</v>
      </c>
      <c r="BO86" s="58">
        <f>[1]gpercr_pretaxCN_foy!BO86</f>
        <v>2.051715612411499</v>
      </c>
      <c r="BP86" s="20">
        <f>[1]gpercr_pretaxCN_foy!BP86</f>
        <v>0</v>
      </c>
      <c r="BQ86" s="20">
        <f>[1]gpercr_pretaxCN_foy!BQ86</f>
        <v>0</v>
      </c>
      <c r="BR86" s="58">
        <f>[1]gpercr_pretaxCN_foy!BR86</f>
        <v>0</v>
      </c>
      <c r="BS86" s="20">
        <f>[1]gpercr_pretaxCN_foy!BS86</f>
        <v>0</v>
      </c>
      <c r="BT86" s="20">
        <f>[1]gpercr_pretaxCN_foy!BT86</f>
        <v>0</v>
      </c>
      <c r="BU86" s="58">
        <f>[1]gpercr_pretaxCN_foy!BU86</f>
        <v>0</v>
      </c>
      <c r="BV86" s="20">
        <f>[1]gpercr_pretaxCN_foy!BV86</f>
        <v>0</v>
      </c>
      <c r="BW86" s="20">
        <f>[1]gpercr_pretaxCN_foy!BW86</f>
        <v>0</v>
      </c>
      <c r="BX86" s="58">
        <f>[1]gpercr_pretaxCN_foy!BX86</f>
        <v>0</v>
      </c>
      <c r="BY86" s="20">
        <f>[1]gpercr_pretaxCN_foy!BY86</f>
        <v>0</v>
      </c>
      <c r="BZ86" s="20">
        <f>[1]gpercr_pretaxCN_foy!BZ86</f>
        <v>0</v>
      </c>
      <c r="CA86" s="58">
        <f>[1]gpercr_pretaxCN_foy!CA86</f>
        <v>0</v>
      </c>
      <c r="CB86" s="20">
        <f>[1]gpercr_pretaxCN_foy!CB86</f>
        <v>0</v>
      </c>
      <c r="CC86" s="20">
        <f>[1]gpercr_pretaxCN_foy!CC86</f>
        <v>0</v>
      </c>
      <c r="CD86" s="58">
        <f>[1]gpercr_pretaxCN_foy!CD86</f>
        <v>0</v>
      </c>
      <c r="CE86" s="20">
        <f>[1]gpercr_pretaxCN_foy!CE86</f>
        <v>0</v>
      </c>
      <c r="CF86" s="20">
        <f>[1]gpercr_pretaxCN_foy!CF86</f>
        <v>0</v>
      </c>
      <c r="CG86" s="58">
        <f>[1]gpercr_pretaxCN_foy!CG86</f>
        <v>0</v>
      </c>
    </row>
    <row r="87" spans="1:85" ht="15" customHeight="1">
      <c r="A87" s="14">
        <v>73</v>
      </c>
      <c r="B87" s="20">
        <f>[1]gpercr_pretaxCN_foy!B87</f>
        <v>5512.77783203125</v>
      </c>
      <c r="C87" s="20">
        <f>[1]gpercr_pretaxCN_foy!C87</f>
        <v>10850.623046875</v>
      </c>
      <c r="D87" s="58">
        <f>[1]gpercr_pretaxCN_foy!D87</f>
        <v>1.9682677984237671</v>
      </c>
      <c r="E87" s="20">
        <f>[1]gpercr_pretaxCN_foy!E87</f>
        <v>9765.3154296875</v>
      </c>
      <c r="F87" s="20">
        <f>[1]gpercr_pretaxCN_foy!F87</f>
        <v>18042.490234375</v>
      </c>
      <c r="G87" s="58">
        <f>[1]gpercr_pretaxCN_foy!G87</f>
        <v>1.8476095199584961</v>
      </c>
      <c r="H87" s="20">
        <f>[1]gpercr_pretaxCN_foy!H87</f>
        <v>16274.79296875</v>
      </c>
      <c r="I87" s="20">
        <f>[1]gpercr_pretaxCN_foy!I87</f>
        <v>28712.3359375</v>
      </c>
      <c r="J87" s="58">
        <f>[1]gpercr_pretaxCN_foy!J87</f>
        <v>1.7642213106155396</v>
      </c>
      <c r="K87" s="20">
        <f>[1]gpercr_pretaxCN_foy!K87</f>
        <v>27913.953125</v>
      </c>
      <c r="L87" s="20">
        <f>[1]gpercr_pretaxCN_foy!L87</f>
        <v>48950.0859375</v>
      </c>
      <c r="M87" s="58">
        <f>[1]gpercr_pretaxCN_foy!M87</f>
        <v>1.7536063194274902</v>
      </c>
      <c r="N87" s="20">
        <f>[1]gpercr_pretaxCN_foy!N87</f>
        <v>30167.974609375</v>
      </c>
      <c r="O87" s="20">
        <f>[1]gpercr_pretaxCN_foy!O87</f>
        <v>57846.07421875</v>
      </c>
      <c r="P87" s="58">
        <f>[1]gpercr_pretaxCN_foy!P87</f>
        <v>1.9174662828445435</v>
      </c>
      <c r="Q87" s="20">
        <f>[1]gpercr_pretaxCN_foy!Q87</f>
        <v>33564.078125</v>
      </c>
      <c r="R87" s="20">
        <f>[1]gpercr_pretaxCN_foy!R87</f>
        <v>64717.5859375</v>
      </c>
      <c r="S87" s="58">
        <f>[1]gpercr_pretaxCN_foy!S87</f>
        <v>1.9281800985336304</v>
      </c>
      <c r="T87" s="20">
        <f>[1]gpercr_pretaxCN_foy!T87</f>
        <v>34470.89453125</v>
      </c>
      <c r="U87" s="20">
        <f>[1]gpercr_pretaxCN_foy!U87</f>
        <v>66624.0859375</v>
      </c>
      <c r="V87" s="58">
        <f>[1]gpercr_pretaxCN_foy!V87</f>
        <v>1.9327634572982788</v>
      </c>
      <c r="W87" s="20">
        <f>[1]gpercr_pretaxCN_foy!W87</f>
        <v>34715.34765625</v>
      </c>
      <c r="X87" s="20">
        <f>[1]gpercr_pretaxCN_foy!X87</f>
        <v>67196.7265625</v>
      </c>
      <c r="Y87" s="58">
        <f>[1]gpercr_pretaxCN_foy!Y87</f>
        <v>1.9356489181518555</v>
      </c>
      <c r="Z87" s="20">
        <f>[1]gpercr_pretaxCN_foy!Z87</f>
        <v>36334.81640625</v>
      </c>
      <c r="AA87" s="20">
        <f>[1]gpercr_pretaxCN_foy!AA87</f>
        <v>68293.21875</v>
      </c>
      <c r="AB87" s="58">
        <f>[1]gpercr_pretaxCN_foy!AB87</f>
        <v>1.8795531988143921</v>
      </c>
      <c r="AC87" s="20">
        <f>[1]gpercr_pretaxCN_foy!AC87</f>
        <v>36584.45703125</v>
      </c>
      <c r="AD87" s="20">
        <f>[1]gpercr_pretaxCN_foy!AD87</f>
        <v>70825.7421875</v>
      </c>
      <c r="AE87" s="58">
        <f>[1]gpercr_pretaxCN_foy!AE87</f>
        <v>1.9359517097473145</v>
      </c>
      <c r="AF87" s="20">
        <f>[1]gpercr_pretaxCN_foy!AF87</f>
        <v>37328.39453125</v>
      </c>
      <c r="AG87" s="20">
        <f>[1]gpercr_pretaxCN_foy!AG87</f>
        <v>71631.75</v>
      </c>
      <c r="AH87" s="58">
        <f>[1]gpercr_pretaxCN_foy!AH87</f>
        <v>1.9189614057540894</v>
      </c>
      <c r="AI87" s="20">
        <f>[1]gpercr_pretaxCN_foy!AI87</f>
        <v>38353.09765625</v>
      </c>
      <c r="AJ87" s="20">
        <f>[1]gpercr_pretaxCN_foy!AJ87</f>
        <v>74199.09375</v>
      </c>
      <c r="AK87" s="58">
        <f>[1]gpercr_pretaxCN_foy!AK87</f>
        <v>1.9346311092376709</v>
      </c>
      <c r="AL87" s="20">
        <f>[1]gpercr_pretaxCN_foy!AL87</f>
        <v>39233.4140625</v>
      </c>
      <c r="AM87" s="20">
        <f>[1]gpercr_pretaxCN_foy!AM87</f>
        <v>76461.7109375</v>
      </c>
      <c r="AN87" s="58">
        <f>[1]gpercr_pretaxCN_foy!AN87</f>
        <v>1.9488925933837891</v>
      </c>
      <c r="AO87" s="20">
        <f>[1]gpercr_pretaxCN_foy!AO87</f>
        <v>41234.6484375</v>
      </c>
      <c r="AP87" s="20">
        <f>[1]gpercr_pretaxCN_foy!AP87</f>
        <v>81873.6328125</v>
      </c>
      <c r="AQ87" s="58">
        <f>[1]gpercr_pretaxCN_foy!AQ87</f>
        <v>1.9855543375015259</v>
      </c>
      <c r="AR87" s="20">
        <f>[1]gpercr_pretaxCN_foy!AR87</f>
        <v>42369.80078125</v>
      </c>
      <c r="AS87" s="20">
        <f>[1]gpercr_pretaxCN_foy!AS87</f>
        <v>84159.0546875</v>
      </c>
      <c r="AT87" s="58">
        <f>[1]gpercr_pretaxCN_foy!AT87</f>
        <v>1.9862980842590332</v>
      </c>
      <c r="AU87" s="20">
        <f>[1]gpercr_pretaxCN_foy!AU87</f>
        <v>43578.78125</v>
      </c>
      <c r="AV87" s="20">
        <f>[1]gpercr_pretaxCN_foy!AV87</f>
        <v>87886.546875</v>
      </c>
      <c r="AW87" s="58">
        <f>[1]gpercr_pretaxCN_foy!AW87</f>
        <v>2.0167279243469238</v>
      </c>
      <c r="AX87" s="20">
        <f>[1]gpercr_pretaxCN_foy!AX87</f>
        <v>44000.1171875</v>
      </c>
      <c r="AY87" s="20">
        <f>[1]gpercr_pretaxCN_foy!AY87</f>
        <v>89412.4921875</v>
      </c>
      <c r="AZ87" s="58">
        <f>[1]gpercr_pretaxCN_foy!AZ87</f>
        <v>2.0320966243743896</v>
      </c>
      <c r="BA87" s="20">
        <f>[1]gpercr_pretaxCN_foy!BA87</f>
        <v>44388.81640625</v>
      </c>
      <c r="BB87" s="20">
        <f>[1]gpercr_pretaxCN_foy!BB87</f>
        <v>89388.4140625</v>
      </c>
      <c r="BC87" s="58">
        <f>[1]gpercr_pretaxCN_foy!BC87</f>
        <v>2.0137598514556885</v>
      </c>
      <c r="BD87" s="20">
        <f>[1]gpercr_pretaxCN_foy!BD87</f>
        <v>45108.80859375</v>
      </c>
      <c r="BE87" s="20">
        <f>[1]gpercr_pretaxCN_foy!BE87</f>
        <v>90992.7890625</v>
      </c>
      <c r="BF87" s="58">
        <f>[1]gpercr_pretaxCN_foy!BF87</f>
        <v>2.0171844959259033</v>
      </c>
      <c r="BG87" s="20">
        <f>[1]gpercr_pretaxCN_foy!BG87</f>
        <v>46456.85546875</v>
      </c>
      <c r="BH87" s="20">
        <f>[1]gpercr_pretaxCN_foy!BH87</f>
        <v>94706.3828125</v>
      </c>
      <c r="BI87" s="58">
        <f>[1]gpercr_pretaxCN_foy!BI87</f>
        <v>2.0385878086090088</v>
      </c>
      <c r="BJ87" s="20">
        <f>[1]gpercr_pretaxCN_foy!BJ87</f>
        <v>47500.16796875</v>
      </c>
      <c r="BK87" s="20">
        <f>[1]gpercr_pretaxCN_foy!BK87</f>
        <v>96647.546875</v>
      </c>
      <c r="BL87" s="58">
        <f>[1]gpercr_pretaxCN_foy!BL87</f>
        <v>2.0346779823303223</v>
      </c>
      <c r="BM87" s="20">
        <f>[1]gpercr_pretaxCN_foy!BM87</f>
        <v>48979.05078125</v>
      </c>
      <c r="BN87" s="20">
        <f>[1]gpercr_pretaxCN_foy!BN87</f>
        <v>100082.734375</v>
      </c>
      <c r="BO87" s="58">
        <f>[1]gpercr_pretaxCN_foy!BO87</f>
        <v>2.0433783531188965</v>
      </c>
      <c r="BP87" s="20">
        <f>[1]gpercr_pretaxCN_foy!BP87</f>
        <v>0</v>
      </c>
      <c r="BQ87" s="20">
        <f>[1]gpercr_pretaxCN_foy!BQ87</f>
        <v>0</v>
      </c>
      <c r="BR87" s="58">
        <f>[1]gpercr_pretaxCN_foy!BR87</f>
        <v>0</v>
      </c>
      <c r="BS87" s="20">
        <f>[1]gpercr_pretaxCN_foy!BS87</f>
        <v>0</v>
      </c>
      <c r="BT87" s="20">
        <f>[1]gpercr_pretaxCN_foy!BT87</f>
        <v>0</v>
      </c>
      <c r="BU87" s="58">
        <f>[1]gpercr_pretaxCN_foy!BU87</f>
        <v>0</v>
      </c>
      <c r="BV87" s="20">
        <f>[1]gpercr_pretaxCN_foy!BV87</f>
        <v>0</v>
      </c>
      <c r="BW87" s="20">
        <f>[1]gpercr_pretaxCN_foy!BW87</f>
        <v>0</v>
      </c>
      <c r="BX87" s="58">
        <f>[1]gpercr_pretaxCN_foy!BX87</f>
        <v>0</v>
      </c>
      <c r="BY87" s="20">
        <f>[1]gpercr_pretaxCN_foy!BY87</f>
        <v>0</v>
      </c>
      <c r="BZ87" s="20">
        <f>[1]gpercr_pretaxCN_foy!BZ87</f>
        <v>0</v>
      </c>
      <c r="CA87" s="58">
        <f>[1]gpercr_pretaxCN_foy!CA87</f>
        <v>0</v>
      </c>
      <c r="CB87" s="20">
        <f>[1]gpercr_pretaxCN_foy!CB87</f>
        <v>0</v>
      </c>
      <c r="CC87" s="20">
        <f>[1]gpercr_pretaxCN_foy!CC87</f>
        <v>0</v>
      </c>
      <c r="CD87" s="58">
        <f>[1]gpercr_pretaxCN_foy!CD87</f>
        <v>0</v>
      </c>
      <c r="CE87" s="20">
        <f>[1]gpercr_pretaxCN_foy!CE87</f>
        <v>0</v>
      </c>
      <c r="CF87" s="20">
        <f>[1]gpercr_pretaxCN_foy!CF87</f>
        <v>0</v>
      </c>
      <c r="CG87" s="58">
        <f>[1]gpercr_pretaxCN_foy!CG87</f>
        <v>0</v>
      </c>
    </row>
    <row r="88" spans="1:85" ht="15" customHeight="1">
      <c r="A88" s="14">
        <v>74</v>
      </c>
      <c r="B88" s="20">
        <f>[1]gpercr_pretaxCN_foy!B88</f>
        <v>5646.12646484375</v>
      </c>
      <c r="C88" s="20">
        <f>[1]gpercr_pretaxCN_foy!C88</f>
        <v>11053.3896484375</v>
      </c>
      <c r="D88" s="58">
        <f>[1]gpercr_pretaxCN_foy!D88</f>
        <v>1.9576942920684814</v>
      </c>
      <c r="E88" s="20">
        <f>[1]gpercr_pretaxCN_foy!E88</f>
        <v>9979.302734375</v>
      </c>
      <c r="F88" s="20">
        <f>[1]gpercr_pretaxCN_foy!F88</f>
        <v>18356.685546875</v>
      </c>
      <c r="G88" s="58">
        <f>[1]gpercr_pretaxCN_foy!G88</f>
        <v>1.8394757509231567</v>
      </c>
      <c r="H88" s="20">
        <f>[1]gpercr_pretaxCN_foy!H88</f>
        <v>16625.001953125</v>
      </c>
      <c r="I88" s="20">
        <f>[1]gpercr_pretaxCN_foy!I88</f>
        <v>29183.509765625</v>
      </c>
      <c r="J88" s="58">
        <f>[1]gpercr_pretaxCN_foy!J88</f>
        <v>1.7553988695144653</v>
      </c>
      <c r="K88" s="20">
        <f>[1]gpercr_pretaxCN_foy!K88</f>
        <v>28558.478515625</v>
      </c>
      <c r="L88" s="20">
        <f>[1]gpercr_pretaxCN_foy!L88</f>
        <v>49747.1875</v>
      </c>
      <c r="M88" s="58">
        <f>[1]gpercr_pretaxCN_foy!M88</f>
        <v>1.7419410943984985</v>
      </c>
      <c r="N88" s="20">
        <f>[1]gpercr_pretaxCN_foy!N88</f>
        <v>30785.86328125</v>
      </c>
      <c r="O88" s="20">
        <f>[1]gpercr_pretaxCN_foy!O88</f>
        <v>58897.61328125</v>
      </c>
      <c r="P88" s="58">
        <f>[1]gpercr_pretaxCN_foy!P88</f>
        <v>1.9131382703781128</v>
      </c>
      <c r="Q88" s="20">
        <f>[1]gpercr_pretaxCN_foy!Q88</f>
        <v>34410.5859375</v>
      </c>
      <c r="R88" s="20">
        <f>[1]gpercr_pretaxCN_foy!R88</f>
        <v>65900.78125</v>
      </c>
      <c r="S88" s="58">
        <f>[1]gpercr_pretaxCN_foy!S88</f>
        <v>1.9151310920715332</v>
      </c>
      <c r="T88" s="20">
        <f>[1]gpercr_pretaxCN_foy!T88</f>
        <v>35334</v>
      </c>
      <c r="U88" s="20">
        <f>[1]gpercr_pretaxCN_foy!U88</f>
        <v>67828.2890625</v>
      </c>
      <c r="V88" s="58">
        <f>[1]gpercr_pretaxCN_foy!V88</f>
        <v>1.9196323156356812</v>
      </c>
      <c r="W88" s="20">
        <f>[1]gpercr_pretaxCN_foy!W88</f>
        <v>35519.8828125</v>
      </c>
      <c r="X88" s="20">
        <f>[1]gpercr_pretaxCN_foy!X88</f>
        <v>68429.3125</v>
      </c>
      <c r="Y88" s="58">
        <f>[1]gpercr_pretaxCN_foy!Y88</f>
        <v>1.9265072345733643</v>
      </c>
      <c r="Z88" s="20">
        <f>[1]gpercr_pretaxCN_foy!Z88</f>
        <v>37236.47265625</v>
      </c>
      <c r="AA88" s="20">
        <f>[1]gpercr_pretaxCN_foy!AA88</f>
        <v>69505.609375</v>
      </c>
      <c r="AB88" s="58">
        <f>[1]gpercr_pretaxCN_foy!AB88</f>
        <v>1.8666002750396729</v>
      </c>
      <c r="AC88" s="20">
        <f>[1]gpercr_pretaxCN_foy!AC88</f>
        <v>37426</v>
      </c>
      <c r="AD88" s="20">
        <f>[1]gpercr_pretaxCN_foy!AD88</f>
        <v>72126.734375</v>
      </c>
      <c r="AE88" s="58">
        <f>[1]gpercr_pretaxCN_foy!AE88</f>
        <v>1.9271825551986694</v>
      </c>
      <c r="AF88" s="20">
        <f>[1]gpercr_pretaxCN_foy!AF88</f>
        <v>38186.9609375</v>
      </c>
      <c r="AG88" s="20">
        <f>[1]gpercr_pretaxCN_foy!AG88</f>
        <v>72932.59375</v>
      </c>
      <c r="AH88" s="58">
        <f>[1]gpercr_pretaxCN_foy!AH88</f>
        <v>1.9098820686340332</v>
      </c>
      <c r="AI88" s="20">
        <f>[1]gpercr_pretaxCN_foy!AI88</f>
        <v>39414.42578125</v>
      </c>
      <c r="AJ88" s="20">
        <f>[1]gpercr_pretaxCN_foy!AJ88</f>
        <v>75557.0625</v>
      </c>
      <c r="AK88" s="58">
        <f>[1]gpercr_pretaxCN_foy!AK88</f>
        <v>1.9169900417327881</v>
      </c>
      <c r="AL88" s="20">
        <f>[1]gpercr_pretaxCN_foy!AL88</f>
        <v>40153.0234375</v>
      </c>
      <c r="AM88" s="20">
        <f>[1]gpercr_pretaxCN_foy!AM88</f>
        <v>77877.25</v>
      </c>
      <c r="AN88" s="58">
        <f>[1]gpercr_pretaxCN_foy!AN88</f>
        <v>1.9395115375518799</v>
      </c>
      <c r="AO88" s="20">
        <f>[1]gpercr_pretaxCN_foy!AO88</f>
        <v>42202.4296875</v>
      </c>
      <c r="AP88" s="20">
        <f>[1]gpercr_pretaxCN_foy!AP88</f>
        <v>83417.28125</v>
      </c>
      <c r="AQ88" s="58">
        <f>[1]gpercr_pretaxCN_foy!AQ88</f>
        <v>1.9765989780426025</v>
      </c>
      <c r="AR88" s="20">
        <f>[1]gpercr_pretaxCN_foy!AR88</f>
        <v>43323.78515625</v>
      </c>
      <c r="AS88" s="20">
        <f>[1]gpercr_pretaxCN_foy!AS88</f>
        <v>85747.859375</v>
      </c>
      <c r="AT88" s="58">
        <f>[1]gpercr_pretaxCN_foy!AT88</f>
        <v>1.9792329072952271</v>
      </c>
      <c r="AU88" s="20">
        <f>[1]gpercr_pretaxCN_foy!AU88</f>
        <v>44570.97265625</v>
      </c>
      <c r="AV88" s="20">
        <f>[1]gpercr_pretaxCN_foy!AV88</f>
        <v>89571.5078125</v>
      </c>
      <c r="AW88" s="58">
        <f>[1]gpercr_pretaxCN_foy!AW88</f>
        <v>2.0096378326416016</v>
      </c>
      <c r="AX88" s="20">
        <f>[1]gpercr_pretaxCN_foy!AX88</f>
        <v>45034.1875</v>
      </c>
      <c r="AY88" s="20">
        <f>[1]gpercr_pretaxCN_foy!AY88</f>
        <v>91140.359375</v>
      </c>
      <c r="AZ88" s="58">
        <f>[1]gpercr_pretaxCN_foy!AZ88</f>
        <v>2.0238037109375</v>
      </c>
      <c r="BA88" s="20">
        <f>[1]gpercr_pretaxCN_foy!BA88</f>
        <v>45416.828125</v>
      </c>
      <c r="BB88" s="20">
        <f>[1]gpercr_pretaxCN_foy!BB88</f>
        <v>91098.375</v>
      </c>
      <c r="BC88" s="58">
        <f>[1]gpercr_pretaxCN_foy!BC88</f>
        <v>2.0058286190032959</v>
      </c>
      <c r="BD88" s="20">
        <f>[1]gpercr_pretaxCN_foy!BD88</f>
        <v>46164.4296875</v>
      </c>
      <c r="BE88" s="20">
        <f>[1]gpercr_pretaxCN_foy!BE88</f>
        <v>92736.9375</v>
      </c>
      <c r="BF88" s="58">
        <f>[1]gpercr_pretaxCN_foy!BF88</f>
        <v>2.0088396072387695</v>
      </c>
      <c r="BG88" s="20">
        <f>[1]gpercr_pretaxCN_foy!BG88</f>
        <v>47520.75</v>
      </c>
      <c r="BH88" s="20">
        <f>[1]gpercr_pretaxCN_foy!BH88</f>
        <v>96542.3515625</v>
      </c>
      <c r="BI88" s="58">
        <f>[1]gpercr_pretaxCN_foy!BI88</f>
        <v>2.0315830707550049</v>
      </c>
      <c r="BJ88" s="20">
        <f>[1]gpercr_pretaxCN_foy!BJ88</f>
        <v>48650.640625</v>
      </c>
      <c r="BK88" s="20">
        <f>[1]gpercr_pretaxCN_foy!BK88</f>
        <v>98515.96875</v>
      </c>
      <c r="BL88" s="58">
        <f>[1]gpercr_pretaxCN_foy!BL88</f>
        <v>2.0249676704406738</v>
      </c>
      <c r="BM88" s="20">
        <f>[1]gpercr_pretaxCN_foy!BM88</f>
        <v>50180.2734375</v>
      </c>
      <c r="BN88" s="20">
        <f>[1]gpercr_pretaxCN_foy!BN88</f>
        <v>102025.9609375</v>
      </c>
      <c r="BO88" s="58">
        <f>[1]gpercr_pretaxCN_foy!BO88</f>
        <v>2.0331885814666748</v>
      </c>
      <c r="BP88" s="20">
        <f>[1]gpercr_pretaxCN_foy!BP88</f>
        <v>0</v>
      </c>
      <c r="BQ88" s="20">
        <f>[1]gpercr_pretaxCN_foy!BQ88</f>
        <v>0</v>
      </c>
      <c r="BR88" s="58">
        <f>[1]gpercr_pretaxCN_foy!BR88</f>
        <v>0</v>
      </c>
      <c r="BS88" s="20">
        <f>[1]gpercr_pretaxCN_foy!BS88</f>
        <v>0</v>
      </c>
      <c r="BT88" s="20">
        <f>[1]gpercr_pretaxCN_foy!BT88</f>
        <v>0</v>
      </c>
      <c r="BU88" s="58">
        <f>[1]gpercr_pretaxCN_foy!BU88</f>
        <v>0</v>
      </c>
      <c r="BV88" s="20">
        <f>[1]gpercr_pretaxCN_foy!BV88</f>
        <v>0</v>
      </c>
      <c r="BW88" s="20">
        <f>[1]gpercr_pretaxCN_foy!BW88</f>
        <v>0</v>
      </c>
      <c r="BX88" s="58">
        <f>[1]gpercr_pretaxCN_foy!BX88</f>
        <v>0</v>
      </c>
      <c r="BY88" s="20">
        <f>[1]gpercr_pretaxCN_foy!BY88</f>
        <v>0</v>
      </c>
      <c r="BZ88" s="20">
        <f>[1]gpercr_pretaxCN_foy!BZ88</f>
        <v>0</v>
      </c>
      <c r="CA88" s="58">
        <f>[1]gpercr_pretaxCN_foy!CA88</f>
        <v>0</v>
      </c>
      <c r="CB88" s="20">
        <f>[1]gpercr_pretaxCN_foy!CB88</f>
        <v>0</v>
      </c>
      <c r="CC88" s="20">
        <f>[1]gpercr_pretaxCN_foy!CC88</f>
        <v>0</v>
      </c>
      <c r="CD88" s="58">
        <f>[1]gpercr_pretaxCN_foy!CD88</f>
        <v>0</v>
      </c>
      <c r="CE88" s="20">
        <f>[1]gpercr_pretaxCN_foy!CE88</f>
        <v>0</v>
      </c>
      <c r="CF88" s="20">
        <f>[1]gpercr_pretaxCN_foy!CF88</f>
        <v>0</v>
      </c>
      <c r="CG88" s="58">
        <f>[1]gpercr_pretaxCN_foy!CG88</f>
        <v>0</v>
      </c>
    </row>
    <row r="89" spans="1:85" ht="15" customHeight="1">
      <c r="A89" s="14">
        <v>75</v>
      </c>
      <c r="B89" s="20">
        <f>[1]gpercr_pretaxCN_foy!B89</f>
        <v>5779.3369140625</v>
      </c>
      <c r="C89" s="20">
        <f>[1]gpercr_pretaxCN_foy!C89</f>
        <v>11267.05078125</v>
      </c>
      <c r="D89" s="58">
        <f>[1]gpercr_pretaxCN_foy!D89</f>
        <v>1.949540376663208</v>
      </c>
      <c r="E89" s="20">
        <f>[1]gpercr_pretaxCN_foy!E89</f>
        <v>10212.296875</v>
      </c>
      <c r="F89" s="20">
        <f>[1]gpercr_pretaxCN_foy!F89</f>
        <v>18687.34375</v>
      </c>
      <c r="G89" s="58">
        <f>[1]gpercr_pretaxCN_foy!G89</f>
        <v>1.8298864364624023</v>
      </c>
      <c r="H89" s="20">
        <f>[1]gpercr_pretaxCN_foy!H89</f>
        <v>16949.322265625</v>
      </c>
      <c r="I89" s="20">
        <f>[1]gpercr_pretaxCN_foy!I89</f>
        <v>29679.908203125</v>
      </c>
      <c r="J89" s="58">
        <f>[1]gpercr_pretaxCN_foy!J89</f>
        <v>1.7510970830917358</v>
      </c>
      <c r="K89" s="20">
        <f>[1]gpercr_pretaxCN_foy!K89</f>
        <v>29219.0078125</v>
      </c>
      <c r="L89" s="20">
        <f>[1]gpercr_pretaxCN_foy!L89</f>
        <v>50579.359375</v>
      </c>
      <c r="M89" s="58">
        <f>[1]gpercr_pretaxCN_foy!M89</f>
        <v>1.7310429811477661</v>
      </c>
      <c r="N89" s="20">
        <f>[1]gpercr_pretaxCN_foy!N89</f>
        <v>31462.390625</v>
      </c>
      <c r="O89" s="20">
        <f>[1]gpercr_pretaxCN_foy!O89</f>
        <v>60011.5859375</v>
      </c>
      <c r="P89" s="58">
        <f>[1]gpercr_pretaxCN_foy!P89</f>
        <v>1.9074070453643799</v>
      </c>
      <c r="Q89" s="20">
        <f>[1]gpercr_pretaxCN_foy!Q89</f>
        <v>35378.9453125</v>
      </c>
      <c r="R89" s="20">
        <f>[1]gpercr_pretaxCN_foy!R89</f>
        <v>67140.5703125</v>
      </c>
      <c r="S89" s="58">
        <f>[1]gpercr_pretaxCN_foy!S89</f>
        <v>1.8977550268173218</v>
      </c>
      <c r="T89" s="20">
        <f>[1]gpercr_pretaxCN_foy!T89</f>
        <v>36533.94140625</v>
      </c>
      <c r="U89" s="20">
        <f>[1]gpercr_pretaxCN_foy!U89</f>
        <v>69120.3203125</v>
      </c>
      <c r="V89" s="58">
        <f>[1]gpercr_pretaxCN_foy!V89</f>
        <v>1.8919481039047241</v>
      </c>
      <c r="W89" s="20">
        <f>[1]gpercr_pretaxCN_foy!W89</f>
        <v>36289.796875</v>
      </c>
      <c r="X89" s="20">
        <f>[1]gpercr_pretaxCN_foy!X89</f>
        <v>69719.921875</v>
      </c>
      <c r="Y89" s="58">
        <f>[1]gpercr_pretaxCN_foy!Y89</f>
        <v>1.9211989641189575</v>
      </c>
      <c r="Z89" s="20">
        <f>[1]gpercr_pretaxCN_foy!Z89</f>
        <v>38381.40234375</v>
      </c>
      <c r="AA89" s="20">
        <f>[1]gpercr_pretaxCN_foy!AA89</f>
        <v>70776.6328125</v>
      </c>
      <c r="AB89" s="58">
        <f>[1]gpercr_pretaxCN_foy!AB89</f>
        <v>1.8440345525741577</v>
      </c>
      <c r="AC89" s="20">
        <f>[1]gpercr_pretaxCN_foy!AC89</f>
        <v>38575.12890625</v>
      </c>
      <c r="AD89" s="20">
        <f>[1]gpercr_pretaxCN_foy!AD89</f>
        <v>73483.109375</v>
      </c>
      <c r="AE89" s="58">
        <f>[1]gpercr_pretaxCN_foy!AE89</f>
        <v>1.9049348831176758</v>
      </c>
      <c r="AF89" s="20">
        <f>[1]gpercr_pretaxCN_foy!AF89</f>
        <v>39096.7109375</v>
      </c>
      <c r="AG89" s="20">
        <f>[1]gpercr_pretaxCN_foy!AG89</f>
        <v>74304.7109375</v>
      </c>
      <c r="AH89" s="58">
        <f>[1]gpercr_pretaxCN_foy!AH89</f>
        <v>1.900536060333252</v>
      </c>
      <c r="AI89" s="20">
        <f>[1]gpercr_pretaxCN_foy!AI89</f>
        <v>40382.828125</v>
      </c>
      <c r="AJ89" s="20">
        <f>[1]gpercr_pretaxCN_foy!AJ89</f>
        <v>76983.3515625</v>
      </c>
      <c r="AK89" s="58">
        <f>[1]gpercr_pretaxCN_foy!AK89</f>
        <v>1.9063388109207153</v>
      </c>
      <c r="AL89" s="20">
        <f>[1]gpercr_pretaxCN_foy!AL89</f>
        <v>41124.09765625</v>
      </c>
      <c r="AM89" s="20">
        <f>[1]gpercr_pretaxCN_foy!AM89</f>
        <v>79366.0703125</v>
      </c>
      <c r="AN89" s="58">
        <f>[1]gpercr_pretaxCN_foy!AN89</f>
        <v>1.9299163818359375</v>
      </c>
      <c r="AO89" s="20">
        <f>[1]gpercr_pretaxCN_foy!AO89</f>
        <v>43195.10546875</v>
      </c>
      <c r="AP89" s="20">
        <f>[1]gpercr_pretaxCN_foy!AP89</f>
        <v>85041.890625</v>
      </c>
      <c r="AQ89" s="58">
        <f>[1]gpercr_pretaxCN_foy!AQ89</f>
        <v>1.968785285949707</v>
      </c>
      <c r="AR89" s="20">
        <f>[1]gpercr_pretaxCN_foy!AR89</f>
        <v>44392.6640625</v>
      </c>
      <c r="AS89" s="20">
        <f>[1]gpercr_pretaxCN_foy!AS89</f>
        <v>87424.7578125</v>
      </c>
      <c r="AT89" s="58">
        <f>[1]gpercr_pretaxCN_foy!AT89</f>
        <v>1.9693514108657837</v>
      </c>
      <c r="AU89" s="20">
        <f>[1]gpercr_pretaxCN_foy!AU89</f>
        <v>45723.9296875</v>
      </c>
      <c r="AV89" s="20">
        <f>[1]gpercr_pretaxCN_foy!AV89</f>
        <v>91349.328125</v>
      </c>
      <c r="AW89" s="58">
        <f>[1]gpercr_pretaxCN_foy!AW89</f>
        <v>1.9978450536727905</v>
      </c>
      <c r="AX89" s="20">
        <f>[1]gpercr_pretaxCN_foy!AX89</f>
        <v>46152.65234375</v>
      </c>
      <c r="AY89" s="20">
        <f>[1]gpercr_pretaxCN_foy!AY89</f>
        <v>92961.2734375</v>
      </c>
      <c r="AZ89" s="58">
        <f>[1]gpercr_pretaxCN_foy!AZ89</f>
        <v>2.0142130851745605</v>
      </c>
      <c r="BA89" s="20">
        <f>[1]gpercr_pretaxCN_foy!BA89</f>
        <v>46487.0390625</v>
      </c>
      <c r="BB89" s="20">
        <f>[1]gpercr_pretaxCN_foy!BB89</f>
        <v>92904.8359375</v>
      </c>
      <c r="BC89" s="58">
        <f>[1]gpercr_pretaxCN_foy!BC89</f>
        <v>1.998510479927063</v>
      </c>
      <c r="BD89" s="20">
        <f>[1]gpercr_pretaxCN_foy!BD89</f>
        <v>47250.41796875</v>
      </c>
      <c r="BE89" s="20">
        <f>[1]gpercr_pretaxCN_foy!BE89</f>
        <v>94578.7890625</v>
      </c>
      <c r="BF89" s="58">
        <f>[1]gpercr_pretaxCN_foy!BF89</f>
        <v>2.0016498565673828</v>
      </c>
      <c r="BG89" s="20">
        <f>[1]gpercr_pretaxCN_foy!BG89</f>
        <v>48663.5234375</v>
      </c>
      <c r="BH89" s="20">
        <f>[1]gpercr_pretaxCN_foy!BH89</f>
        <v>98480.703125</v>
      </c>
      <c r="BI89" s="58">
        <f>[1]gpercr_pretaxCN_foy!BI89</f>
        <v>2.0237069129943848</v>
      </c>
      <c r="BJ89" s="20">
        <f>[1]gpercr_pretaxCN_foy!BJ89</f>
        <v>49894.12890625</v>
      </c>
      <c r="BK89" s="20">
        <f>[1]gpercr_pretaxCN_foy!BK89</f>
        <v>100485.4453125</v>
      </c>
      <c r="BL89" s="58">
        <f>[1]gpercr_pretaxCN_foy!BL89</f>
        <v>2.0139732360839844</v>
      </c>
      <c r="BM89" s="20">
        <f>[1]gpercr_pretaxCN_foy!BM89</f>
        <v>51476.359375</v>
      </c>
      <c r="BN89" s="20">
        <f>[1]gpercr_pretaxCN_foy!BN89</f>
        <v>104074.171875</v>
      </c>
      <c r="BO89" s="58">
        <f>[1]gpercr_pretaxCN_foy!BO89</f>
        <v>2.0217857360839844</v>
      </c>
      <c r="BP89" s="20">
        <f>[1]gpercr_pretaxCN_foy!BP89</f>
        <v>0</v>
      </c>
      <c r="BQ89" s="20">
        <f>[1]gpercr_pretaxCN_foy!BQ89</f>
        <v>0</v>
      </c>
      <c r="BR89" s="58">
        <f>[1]gpercr_pretaxCN_foy!BR89</f>
        <v>0</v>
      </c>
      <c r="BS89" s="20">
        <f>[1]gpercr_pretaxCN_foy!BS89</f>
        <v>0</v>
      </c>
      <c r="BT89" s="20">
        <f>[1]gpercr_pretaxCN_foy!BT89</f>
        <v>0</v>
      </c>
      <c r="BU89" s="58">
        <f>[1]gpercr_pretaxCN_foy!BU89</f>
        <v>0</v>
      </c>
      <c r="BV89" s="20">
        <f>[1]gpercr_pretaxCN_foy!BV89</f>
        <v>0</v>
      </c>
      <c r="BW89" s="20">
        <f>[1]gpercr_pretaxCN_foy!BW89</f>
        <v>0</v>
      </c>
      <c r="BX89" s="58">
        <f>[1]gpercr_pretaxCN_foy!BX89</f>
        <v>0</v>
      </c>
      <c r="BY89" s="20">
        <f>[1]gpercr_pretaxCN_foy!BY89</f>
        <v>0</v>
      </c>
      <c r="BZ89" s="20">
        <f>[1]gpercr_pretaxCN_foy!BZ89</f>
        <v>0</v>
      </c>
      <c r="CA89" s="58">
        <f>[1]gpercr_pretaxCN_foy!CA89</f>
        <v>0</v>
      </c>
      <c r="CB89" s="20">
        <f>[1]gpercr_pretaxCN_foy!CB89</f>
        <v>0</v>
      </c>
      <c r="CC89" s="20">
        <f>[1]gpercr_pretaxCN_foy!CC89</f>
        <v>0</v>
      </c>
      <c r="CD89" s="58">
        <f>[1]gpercr_pretaxCN_foy!CD89</f>
        <v>0</v>
      </c>
      <c r="CE89" s="20">
        <f>[1]gpercr_pretaxCN_foy!CE89</f>
        <v>0</v>
      </c>
      <c r="CF89" s="20">
        <f>[1]gpercr_pretaxCN_foy!CF89</f>
        <v>0</v>
      </c>
      <c r="CG89" s="58">
        <f>[1]gpercr_pretaxCN_foy!CG89</f>
        <v>0</v>
      </c>
    </row>
    <row r="90" spans="1:85" ht="15" customHeight="1">
      <c r="A90" s="14">
        <v>76</v>
      </c>
      <c r="B90" s="20">
        <f>[1]gpercr_pretaxCN_foy!B90</f>
        <v>5918.86572265625</v>
      </c>
      <c r="C90" s="20">
        <f>[1]gpercr_pretaxCN_foy!C90</f>
        <v>11492.900390625</v>
      </c>
      <c r="D90" s="58">
        <f>[1]gpercr_pretaxCN_foy!D90</f>
        <v>1.9417403936386108</v>
      </c>
      <c r="E90" s="20">
        <f>[1]gpercr_pretaxCN_foy!E90</f>
        <v>10467.30078125</v>
      </c>
      <c r="F90" s="20">
        <f>[1]gpercr_pretaxCN_foy!F90</f>
        <v>19035.125</v>
      </c>
      <c r="G90" s="58">
        <f>[1]gpercr_pretaxCN_foy!G90</f>
        <v>1.8185323476791382</v>
      </c>
      <c r="H90" s="20">
        <f>[1]gpercr_pretaxCN_foy!H90</f>
        <v>17326.37890625</v>
      </c>
      <c r="I90" s="20">
        <f>[1]gpercr_pretaxCN_foy!I90</f>
        <v>30202.5546875</v>
      </c>
      <c r="J90" s="58">
        <f>[1]gpercr_pretaxCN_foy!J90</f>
        <v>1.7431544065475464</v>
      </c>
      <c r="K90" s="20">
        <f>[1]gpercr_pretaxCN_foy!K90</f>
        <v>29885.052734375</v>
      </c>
      <c r="L90" s="20">
        <f>[1]gpercr_pretaxCN_foy!L90</f>
        <v>51456.50390625</v>
      </c>
      <c r="M90" s="58">
        <f>[1]gpercr_pretaxCN_foy!M90</f>
        <v>1.7218140363693237</v>
      </c>
      <c r="N90" s="20">
        <f>[1]gpercr_pretaxCN_foy!N90</f>
        <v>32294.1328125</v>
      </c>
      <c r="O90" s="20">
        <f>[1]gpercr_pretaxCN_foy!O90</f>
        <v>61183.75390625</v>
      </c>
      <c r="P90" s="58">
        <f>[1]gpercr_pretaxCN_foy!P90</f>
        <v>1.8945779800415039</v>
      </c>
      <c r="Q90" s="20">
        <f>[1]gpercr_pretaxCN_foy!Q90</f>
        <v>36175.23046875</v>
      </c>
      <c r="R90" s="20">
        <f>[1]gpercr_pretaxCN_foy!R90</f>
        <v>68443.5390625</v>
      </c>
      <c r="S90" s="58">
        <f>[1]gpercr_pretaxCN_foy!S90</f>
        <v>1.8920000791549683</v>
      </c>
      <c r="T90" s="20">
        <f>[1]gpercr_pretaxCN_foy!T90</f>
        <v>37531.23046875</v>
      </c>
      <c r="U90" s="20">
        <f>[1]gpercr_pretaxCN_foy!U90</f>
        <v>70457.03125</v>
      </c>
      <c r="V90" s="58">
        <f>[1]gpercr_pretaxCN_foy!V90</f>
        <v>1.8772907257080078</v>
      </c>
      <c r="W90" s="20">
        <f>[1]gpercr_pretaxCN_foy!W90</f>
        <v>37363.3828125</v>
      </c>
      <c r="X90" s="20">
        <f>[1]gpercr_pretaxCN_foy!X90</f>
        <v>71104.5859375</v>
      </c>
      <c r="Y90" s="58">
        <f>[1]gpercr_pretaxCN_foy!Y90</f>
        <v>1.9030553102493286</v>
      </c>
      <c r="Z90" s="20">
        <f>[1]gpercr_pretaxCN_foy!Z90</f>
        <v>39146.92578125</v>
      </c>
      <c r="AA90" s="20">
        <f>[1]gpercr_pretaxCN_foy!AA90</f>
        <v>72110.953125</v>
      </c>
      <c r="AB90" s="58">
        <f>[1]gpercr_pretaxCN_foy!AB90</f>
        <v>1.8420591354370117</v>
      </c>
      <c r="AC90" s="20">
        <f>[1]gpercr_pretaxCN_foy!AC90</f>
        <v>39445.60546875</v>
      </c>
      <c r="AD90" s="20">
        <f>[1]gpercr_pretaxCN_foy!AD90</f>
        <v>74924.2578125</v>
      </c>
      <c r="AE90" s="58">
        <f>[1]gpercr_pretaxCN_foy!AE90</f>
        <v>1.8994323015213013</v>
      </c>
      <c r="AF90" s="20">
        <f>[1]gpercr_pretaxCN_foy!AF90</f>
        <v>40329.9765625</v>
      </c>
      <c r="AG90" s="20">
        <f>[1]gpercr_pretaxCN_foy!AG90</f>
        <v>75746.078125</v>
      </c>
      <c r="AH90" s="58">
        <f>[1]gpercr_pretaxCN_foy!AH90</f>
        <v>1.8781582117080688</v>
      </c>
      <c r="AI90" s="20">
        <f>[1]gpercr_pretaxCN_foy!AI90</f>
        <v>41498.6484375</v>
      </c>
      <c r="AJ90" s="20">
        <f>[1]gpercr_pretaxCN_foy!AJ90</f>
        <v>78482.34375</v>
      </c>
      <c r="AK90" s="58">
        <f>[1]gpercr_pretaxCN_foy!AK90</f>
        <v>1.891202449798584</v>
      </c>
      <c r="AL90" s="20">
        <f>[1]gpercr_pretaxCN_foy!AL90</f>
        <v>42079.15625</v>
      </c>
      <c r="AM90" s="20">
        <f>[1]gpercr_pretaxCN_foy!AM90</f>
        <v>80938.4765625</v>
      </c>
      <c r="AN90" s="58">
        <f>[1]gpercr_pretaxCN_foy!AN90</f>
        <v>1.9234814643859863</v>
      </c>
      <c r="AO90" s="20">
        <f>[1]gpercr_pretaxCN_foy!AO90</f>
        <v>44270.39453125</v>
      </c>
      <c r="AP90" s="20">
        <f>[1]gpercr_pretaxCN_foy!AP90</f>
        <v>86769.1328125</v>
      </c>
      <c r="AQ90" s="58">
        <f>[1]gpercr_pretaxCN_foy!AQ90</f>
        <v>1.9599809646606445</v>
      </c>
      <c r="AR90" s="20">
        <f>[1]gpercr_pretaxCN_foy!AR90</f>
        <v>45514.9296875</v>
      </c>
      <c r="AS90" s="20">
        <f>[1]gpercr_pretaxCN_foy!AS90</f>
        <v>89194.3984375</v>
      </c>
      <c r="AT90" s="58">
        <f>[1]gpercr_pretaxCN_foy!AT90</f>
        <v>1.9596734046936035</v>
      </c>
      <c r="AU90" s="20">
        <f>[1]gpercr_pretaxCN_foy!AU90</f>
        <v>46844.46484375</v>
      </c>
      <c r="AV90" s="20">
        <f>[1]gpercr_pretaxCN_foy!AV90</f>
        <v>93225.140625</v>
      </c>
      <c r="AW90" s="58">
        <f>[1]gpercr_pretaxCN_foy!AW90</f>
        <v>1.9900994300842285</v>
      </c>
      <c r="AX90" s="20">
        <f>[1]gpercr_pretaxCN_foy!AX90</f>
        <v>47329.65625</v>
      </c>
      <c r="AY90" s="20">
        <f>[1]gpercr_pretaxCN_foy!AY90</f>
        <v>94888.6171875</v>
      </c>
      <c r="AZ90" s="58">
        <f>[1]gpercr_pretaxCN_foy!AZ90</f>
        <v>2.0048449039459229</v>
      </c>
      <c r="BA90" s="20">
        <f>[1]gpercr_pretaxCN_foy!BA90</f>
        <v>47649.30078125</v>
      </c>
      <c r="BB90" s="20">
        <f>[1]gpercr_pretaxCN_foy!BB90</f>
        <v>94815.046875</v>
      </c>
      <c r="BC90" s="58">
        <f>[1]gpercr_pretaxCN_foy!BC90</f>
        <v>1.9898518323898315</v>
      </c>
      <c r="BD90" s="20">
        <f>[1]gpercr_pretaxCN_foy!BD90</f>
        <v>48487.578125</v>
      </c>
      <c r="BE90" s="20">
        <f>[1]gpercr_pretaxCN_foy!BE90</f>
        <v>96524.7734375</v>
      </c>
      <c r="BF90" s="58">
        <f>[1]gpercr_pretaxCN_foy!BF90</f>
        <v>1.9907113313674927</v>
      </c>
      <c r="BG90" s="20">
        <f>[1]gpercr_pretaxCN_foy!BG90</f>
        <v>49932.33203125</v>
      </c>
      <c r="BH90" s="20">
        <f>[1]gpercr_pretaxCN_foy!BH90</f>
        <v>100530.2578125</v>
      </c>
      <c r="BI90" s="58">
        <f>[1]gpercr_pretaxCN_foy!BI90</f>
        <v>2.0133299827575684</v>
      </c>
      <c r="BJ90" s="20">
        <f>[1]gpercr_pretaxCN_foy!BJ90</f>
        <v>51158.98046875</v>
      </c>
      <c r="BK90" s="20">
        <f>[1]gpercr_pretaxCN_foy!BK90</f>
        <v>102567.796875</v>
      </c>
      <c r="BL90" s="58">
        <f>[1]gpercr_pretaxCN_foy!BL90</f>
        <v>2.0048835277557373</v>
      </c>
      <c r="BM90" s="20">
        <f>[1]gpercr_pretaxCN_foy!BM90</f>
        <v>52773.640625</v>
      </c>
      <c r="BN90" s="20">
        <f>[1]gpercr_pretaxCN_foy!BN90</f>
        <v>106238.9140625</v>
      </c>
      <c r="BO90" s="58">
        <f>[1]gpercr_pretaxCN_foy!BO90</f>
        <v>2.0131056308746338</v>
      </c>
      <c r="BP90" s="20">
        <f>[1]gpercr_pretaxCN_foy!BP90</f>
        <v>0</v>
      </c>
      <c r="BQ90" s="20">
        <f>[1]gpercr_pretaxCN_foy!BQ90</f>
        <v>0</v>
      </c>
      <c r="BR90" s="58">
        <f>[1]gpercr_pretaxCN_foy!BR90</f>
        <v>0</v>
      </c>
      <c r="BS90" s="20">
        <f>[1]gpercr_pretaxCN_foy!BS90</f>
        <v>0</v>
      </c>
      <c r="BT90" s="20">
        <f>[1]gpercr_pretaxCN_foy!BT90</f>
        <v>0</v>
      </c>
      <c r="BU90" s="58">
        <f>[1]gpercr_pretaxCN_foy!BU90</f>
        <v>0</v>
      </c>
      <c r="BV90" s="20">
        <f>[1]gpercr_pretaxCN_foy!BV90</f>
        <v>0</v>
      </c>
      <c r="BW90" s="20">
        <f>[1]gpercr_pretaxCN_foy!BW90</f>
        <v>0</v>
      </c>
      <c r="BX90" s="58">
        <f>[1]gpercr_pretaxCN_foy!BX90</f>
        <v>0</v>
      </c>
      <c r="BY90" s="20">
        <f>[1]gpercr_pretaxCN_foy!BY90</f>
        <v>0</v>
      </c>
      <c r="BZ90" s="20">
        <f>[1]gpercr_pretaxCN_foy!BZ90</f>
        <v>0</v>
      </c>
      <c r="CA90" s="58">
        <f>[1]gpercr_pretaxCN_foy!CA90</f>
        <v>0</v>
      </c>
      <c r="CB90" s="20">
        <f>[1]gpercr_pretaxCN_foy!CB90</f>
        <v>0</v>
      </c>
      <c r="CC90" s="20">
        <f>[1]gpercr_pretaxCN_foy!CC90</f>
        <v>0</v>
      </c>
      <c r="CD90" s="58">
        <f>[1]gpercr_pretaxCN_foy!CD90</f>
        <v>0</v>
      </c>
      <c r="CE90" s="20">
        <f>[1]gpercr_pretaxCN_foy!CE90</f>
        <v>0</v>
      </c>
      <c r="CF90" s="20">
        <f>[1]gpercr_pretaxCN_foy!CF90</f>
        <v>0</v>
      </c>
      <c r="CG90" s="58">
        <f>[1]gpercr_pretaxCN_foy!CG90</f>
        <v>0</v>
      </c>
    </row>
    <row r="91" spans="1:85" ht="15" customHeight="1">
      <c r="A91" s="14">
        <v>77</v>
      </c>
      <c r="B91" s="20">
        <f>[1]gpercr_pretaxCN_foy!B91</f>
        <v>6054.431640625</v>
      </c>
      <c r="C91" s="20">
        <f>[1]gpercr_pretaxCN_foy!C91</f>
        <v>11732.1572265625</v>
      </c>
      <c r="D91" s="58">
        <f>[1]gpercr_pretaxCN_foy!D91</f>
        <v>1.9377801418304443</v>
      </c>
      <c r="E91" s="20">
        <f>[1]gpercr_pretaxCN_foy!E91</f>
        <v>10721.3623046875</v>
      </c>
      <c r="F91" s="20">
        <f>[1]gpercr_pretaxCN_foy!F91</f>
        <v>19402.267578125</v>
      </c>
      <c r="G91" s="58">
        <f>[1]gpercr_pretaxCN_foy!G91</f>
        <v>1.809683084487915</v>
      </c>
      <c r="H91" s="20">
        <f>[1]gpercr_pretaxCN_foy!H91</f>
        <v>17678.40625</v>
      </c>
      <c r="I91" s="20">
        <f>[1]gpercr_pretaxCN_foy!I91</f>
        <v>30754.7265625</v>
      </c>
      <c r="J91" s="58">
        <f>[1]gpercr_pretaxCN_foy!J91</f>
        <v>1.7396775484085083</v>
      </c>
      <c r="K91" s="20">
        <f>[1]gpercr_pretaxCN_foy!K91</f>
        <v>30568.501953125</v>
      </c>
      <c r="L91" s="20">
        <f>[1]gpercr_pretaxCN_foy!L91</f>
        <v>52379.9453125</v>
      </c>
      <c r="M91" s="58">
        <f>[1]gpercr_pretaxCN_foy!M91</f>
        <v>1.713526725769043</v>
      </c>
      <c r="N91" s="20">
        <f>[1]gpercr_pretaxCN_foy!N91</f>
        <v>32940.80078125</v>
      </c>
      <c r="O91" s="20">
        <f>[1]gpercr_pretaxCN_foy!O91</f>
        <v>62421.32421875</v>
      </c>
      <c r="P91" s="58">
        <f>[1]gpercr_pretaxCN_foy!P91</f>
        <v>1.8949546813964844</v>
      </c>
      <c r="Q91" s="20">
        <f>[1]gpercr_pretaxCN_foy!Q91</f>
        <v>37256.36328125</v>
      </c>
      <c r="R91" s="20">
        <f>[1]gpercr_pretaxCN_foy!R91</f>
        <v>69826.65625</v>
      </c>
      <c r="S91" s="58">
        <f>[1]gpercr_pretaxCN_foy!S91</f>
        <v>1.8742209672927856</v>
      </c>
      <c r="T91" s="20">
        <f>[1]gpercr_pretaxCN_foy!T91</f>
        <v>38426.484375</v>
      </c>
      <c r="U91" s="20">
        <f>[1]gpercr_pretaxCN_foy!U91</f>
        <v>71855.8515625</v>
      </c>
      <c r="V91" s="58">
        <f>[1]gpercr_pretaxCN_foy!V91</f>
        <v>1.869956374168396</v>
      </c>
      <c r="W91" s="20">
        <f>[1]gpercr_pretaxCN_foy!W91</f>
        <v>38275.84375</v>
      </c>
      <c r="X91" s="20">
        <f>[1]gpercr_pretaxCN_foy!X91</f>
        <v>72546.890625</v>
      </c>
      <c r="Y91" s="58">
        <f>[1]gpercr_pretaxCN_foy!Y91</f>
        <v>1.8953701257705688</v>
      </c>
      <c r="Z91" s="20">
        <f>[1]gpercr_pretaxCN_foy!Z91</f>
        <v>39991.7734375</v>
      </c>
      <c r="AA91" s="20">
        <f>[1]gpercr_pretaxCN_foy!AA91</f>
        <v>73527.765625</v>
      </c>
      <c r="AB91" s="58">
        <f>[1]gpercr_pretaxCN_foy!AB91</f>
        <v>1.8385722637176514</v>
      </c>
      <c r="AC91" s="20">
        <f>[1]gpercr_pretaxCN_foy!AC91</f>
        <v>40579.7734375</v>
      </c>
      <c r="AD91" s="20">
        <f>[1]gpercr_pretaxCN_foy!AD91</f>
        <v>76442.5078125</v>
      </c>
      <c r="AE91" s="58">
        <f>[1]gpercr_pretaxCN_foy!AE91</f>
        <v>1.8837589025497437</v>
      </c>
      <c r="AF91" s="20">
        <f>[1]gpercr_pretaxCN_foy!AF91</f>
        <v>41183.390625</v>
      </c>
      <c r="AG91" s="20">
        <f>[1]gpercr_pretaxCN_foy!AG91</f>
        <v>77264.3359375</v>
      </c>
      <c r="AH91" s="58">
        <f>[1]gpercr_pretaxCN_foy!AH91</f>
        <v>1.8761042356491089</v>
      </c>
      <c r="AI91" s="20">
        <f>[1]gpercr_pretaxCN_foy!AI91</f>
        <v>42602.50390625</v>
      </c>
      <c r="AJ91" s="20">
        <f>[1]gpercr_pretaxCN_foy!AJ91</f>
        <v>80068.390625</v>
      </c>
      <c r="AK91" s="58">
        <f>[1]gpercr_pretaxCN_foy!AK91</f>
        <v>1.8794292211532593</v>
      </c>
      <c r="AL91" s="20">
        <f>[1]gpercr_pretaxCN_foy!AL91</f>
        <v>43105.7734375</v>
      </c>
      <c r="AM91" s="20">
        <f>[1]gpercr_pretaxCN_foy!AM91</f>
        <v>82605.9453125</v>
      </c>
      <c r="AN91" s="58">
        <f>[1]gpercr_pretaxCN_foy!AN91</f>
        <v>1.9163545370101929</v>
      </c>
      <c r="AO91" s="20">
        <f>[1]gpercr_pretaxCN_foy!AO91</f>
        <v>45415.76953125</v>
      </c>
      <c r="AP91" s="20">
        <f>[1]gpercr_pretaxCN_foy!AP91</f>
        <v>88591.1640625</v>
      </c>
      <c r="AQ91" s="58">
        <f>[1]gpercr_pretaxCN_foy!AQ91</f>
        <v>1.9506696462631226</v>
      </c>
      <c r="AR91" s="20">
        <f>[1]gpercr_pretaxCN_foy!AR91</f>
        <v>46658.4765625</v>
      </c>
      <c r="AS91" s="20">
        <f>[1]gpercr_pretaxCN_foy!AS91</f>
        <v>91068.6875</v>
      </c>
      <c r="AT91" s="58">
        <f>[1]gpercr_pretaxCN_foy!AT91</f>
        <v>1.9518144130706787</v>
      </c>
      <c r="AU91" s="20">
        <f>[1]gpercr_pretaxCN_foy!AU91</f>
        <v>48059.6953125</v>
      </c>
      <c r="AV91" s="20">
        <f>[1]gpercr_pretaxCN_foy!AV91</f>
        <v>95216.6328125</v>
      </c>
      <c r="AW91" s="58">
        <f>[1]gpercr_pretaxCN_foy!AW91</f>
        <v>1.9812159538269043</v>
      </c>
      <c r="AX91" s="20">
        <f>[1]gpercr_pretaxCN_foy!AX91</f>
        <v>48508.3125</v>
      </c>
      <c r="AY91" s="20">
        <f>[1]gpercr_pretaxCN_foy!AY91</f>
        <v>96930.34375</v>
      </c>
      <c r="AZ91" s="58">
        <f>[1]gpercr_pretaxCN_foy!AZ91</f>
        <v>1.9982212781906128</v>
      </c>
      <c r="BA91" s="20">
        <f>[1]gpercr_pretaxCN_foy!BA91</f>
        <v>48901.30859375</v>
      </c>
      <c r="BB91" s="20">
        <f>[1]gpercr_pretaxCN_foy!BB91</f>
        <v>96838.3828125</v>
      </c>
      <c r="BC91" s="58">
        <f>[1]gpercr_pretaxCN_foy!BC91</f>
        <v>1.9802820682525635</v>
      </c>
      <c r="BD91" s="20">
        <f>[1]gpercr_pretaxCN_foy!BD91</f>
        <v>49738.03515625</v>
      </c>
      <c r="BE91" s="20">
        <f>[1]gpercr_pretaxCN_foy!BE91</f>
        <v>98586.5</v>
      </c>
      <c r="BF91" s="58">
        <f>[1]gpercr_pretaxCN_foy!BF91</f>
        <v>1.9821149110794067</v>
      </c>
      <c r="BG91" s="20">
        <f>[1]gpercr_pretaxCN_foy!BG91</f>
        <v>51229.15625</v>
      </c>
      <c r="BH91" s="20">
        <f>[1]gpercr_pretaxCN_foy!BH91</f>
        <v>102701.5234375</v>
      </c>
      <c r="BI91" s="58">
        <f>[1]gpercr_pretaxCN_foy!BI91</f>
        <v>2.0047476291656494</v>
      </c>
      <c r="BJ91" s="20">
        <f>[1]gpercr_pretaxCN_foy!BJ91</f>
        <v>52456.6484375</v>
      </c>
      <c r="BK91" s="20">
        <f>[1]gpercr_pretaxCN_foy!BK91</f>
        <v>104774.6484375</v>
      </c>
      <c r="BL91" s="58">
        <f>[1]gpercr_pretaxCN_foy!BL91</f>
        <v>1.9973568916320801</v>
      </c>
      <c r="BM91" s="20">
        <f>[1]gpercr_pretaxCN_foy!BM91</f>
        <v>54138.8359375</v>
      </c>
      <c r="BN91" s="20">
        <f>[1]gpercr_pretaxCN_foy!BN91</f>
        <v>108534.0078125</v>
      </c>
      <c r="BO91" s="58">
        <f>[1]gpercr_pretaxCN_foy!BO91</f>
        <v>2.0047347545623779</v>
      </c>
      <c r="BP91" s="20">
        <f>[1]gpercr_pretaxCN_foy!BP91</f>
        <v>0</v>
      </c>
      <c r="BQ91" s="20">
        <f>[1]gpercr_pretaxCN_foy!BQ91</f>
        <v>0</v>
      </c>
      <c r="BR91" s="58">
        <f>[1]gpercr_pretaxCN_foy!BR91</f>
        <v>0</v>
      </c>
      <c r="BS91" s="20">
        <f>[1]gpercr_pretaxCN_foy!BS91</f>
        <v>0</v>
      </c>
      <c r="BT91" s="20">
        <f>[1]gpercr_pretaxCN_foy!BT91</f>
        <v>0</v>
      </c>
      <c r="BU91" s="58">
        <f>[1]gpercr_pretaxCN_foy!BU91</f>
        <v>0</v>
      </c>
      <c r="BV91" s="20">
        <f>[1]gpercr_pretaxCN_foy!BV91</f>
        <v>0</v>
      </c>
      <c r="BW91" s="20">
        <f>[1]gpercr_pretaxCN_foy!BW91</f>
        <v>0</v>
      </c>
      <c r="BX91" s="58">
        <f>[1]gpercr_pretaxCN_foy!BX91</f>
        <v>0</v>
      </c>
      <c r="BY91" s="20">
        <f>[1]gpercr_pretaxCN_foy!BY91</f>
        <v>0</v>
      </c>
      <c r="BZ91" s="20">
        <f>[1]gpercr_pretaxCN_foy!BZ91</f>
        <v>0</v>
      </c>
      <c r="CA91" s="58">
        <f>[1]gpercr_pretaxCN_foy!CA91</f>
        <v>0</v>
      </c>
      <c r="CB91" s="20">
        <f>[1]gpercr_pretaxCN_foy!CB91</f>
        <v>0</v>
      </c>
      <c r="CC91" s="20">
        <f>[1]gpercr_pretaxCN_foy!CC91</f>
        <v>0</v>
      </c>
      <c r="CD91" s="58">
        <f>[1]gpercr_pretaxCN_foy!CD91</f>
        <v>0</v>
      </c>
      <c r="CE91" s="20">
        <f>[1]gpercr_pretaxCN_foy!CE91</f>
        <v>0</v>
      </c>
      <c r="CF91" s="20">
        <f>[1]gpercr_pretaxCN_foy!CF91</f>
        <v>0</v>
      </c>
      <c r="CG91" s="58">
        <f>[1]gpercr_pretaxCN_foy!CG91</f>
        <v>0</v>
      </c>
    </row>
    <row r="92" spans="1:85" ht="15" customHeight="1">
      <c r="A92" s="14">
        <v>78</v>
      </c>
      <c r="B92" s="20">
        <f>[1]gpercr_pretaxCN_foy!B92</f>
        <v>6239.3525390625</v>
      </c>
      <c r="C92" s="20">
        <f>[1]gpercr_pretaxCN_foy!C92</f>
        <v>11986.2001953125</v>
      </c>
      <c r="D92" s="58">
        <f>[1]gpercr_pretaxCN_foy!D92</f>
        <v>1.9210647344589233</v>
      </c>
      <c r="E92" s="20">
        <f>[1]gpercr_pretaxCN_foy!E92</f>
        <v>10975.01171875</v>
      </c>
      <c r="F92" s="20">
        <f>[1]gpercr_pretaxCN_foy!F92</f>
        <v>19790.87109375</v>
      </c>
      <c r="G92" s="58">
        <f>[1]gpercr_pretaxCN_foy!G92</f>
        <v>1.8032665252685547</v>
      </c>
      <c r="H92" s="20">
        <f>[1]gpercr_pretaxCN_foy!H92</f>
        <v>18070.78125</v>
      </c>
      <c r="I92" s="20">
        <f>[1]gpercr_pretaxCN_foy!I92</f>
        <v>31340.41796875</v>
      </c>
      <c r="J92" s="58">
        <f>[1]gpercr_pretaxCN_foy!J92</f>
        <v>1.7343144416809082</v>
      </c>
      <c r="K92" s="20">
        <f>[1]gpercr_pretaxCN_foy!K92</f>
        <v>31349.77734375</v>
      </c>
      <c r="L92" s="20">
        <f>[1]gpercr_pretaxCN_foy!L92</f>
        <v>53353.5234375</v>
      </c>
      <c r="M92" s="58">
        <f>[1]gpercr_pretaxCN_foy!M92</f>
        <v>1.7018789052963257</v>
      </c>
      <c r="N92" s="20">
        <f>[1]gpercr_pretaxCN_foy!N92</f>
        <v>33777.9609375</v>
      </c>
      <c r="O92" s="20">
        <f>[1]gpercr_pretaxCN_foy!O92</f>
        <v>63747.359375</v>
      </c>
      <c r="P92" s="58">
        <f>[1]gpercr_pretaxCN_foy!P92</f>
        <v>1.8872470855712891</v>
      </c>
      <c r="Q92" s="20">
        <f>[1]gpercr_pretaxCN_foy!Q92</f>
        <v>38173.17578125</v>
      </c>
      <c r="R92" s="20">
        <f>[1]gpercr_pretaxCN_foy!R92</f>
        <v>71280.8828125</v>
      </c>
      <c r="S92" s="58">
        <f>[1]gpercr_pretaxCN_foy!S92</f>
        <v>1.8673028945922852</v>
      </c>
      <c r="T92" s="20">
        <f>[1]gpercr_pretaxCN_foy!T92</f>
        <v>39333.68359375</v>
      </c>
      <c r="U92" s="20">
        <f>[1]gpercr_pretaxCN_foy!U92</f>
        <v>73375.90625</v>
      </c>
      <c r="V92" s="58">
        <f>[1]gpercr_pretaxCN_foy!V92</f>
        <v>1.8654725551605225</v>
      </c>
      <c r="W92" s="20">
        <f>[1]gpercr_pretaxCN_foy!W92</f>
        <v>39187.0703125</v>
      </c>
      <c r="X92" s="20">
        <f>[1]gpercr_pretaxCN_foy!X92</f>
        <v>74084.671875</v>
      </c>
      <c r="Y92" s="58">
        <f>[1]gpercr_pretaxCN_foy!Y92</f>
        <v>1.8905386924743652</v>
      </c>
      <c r="Z92" s="20">
        <f>[1]gpercr_pretaxCN_foy!Z92</f>
        <v>40842.7578125</v>
      </c>
      <c r="AA92" s="20">
        <f>[1]gpercr_pretaxCN_foy!AA92</f>
        <v>75022.9140625</v>
      </c>
      <c r="AB92" s="58">
        <f>[1]gpercr_pretaxCN_foy!AB92</f>
        <v>1.836871862411499</v>
      </c>
      <c r="AC92" s="20">
        <f>[1]gpercr_pretaxCN_foy!AC92</f>
        <v>41446.2890625</v>
      </c>
      <c r="AD92" s="20">
        <f>[1]gpercr_pretaxCN_foy!AD92</f>
        <v>78058.4140625</v>
      </c>
      <c r="AE92" s="58">
        <f>[1]gpercr_pretaxCN_foy!AE92</f>
        <v>1.8833631277084351</v>
      </c>
      <c r="AF92" s="20">
        <f>[1]gpercr_pretaxCN_foy!AF92</f>
        <v>42410.24609375</v>
      </c>
      <c r="AG92" s="20">
        <f>[1]gpercr_pretaxCN_foy!AG92</f>
        <v>78876.2890625</v>
      </c>
      <c r="AH92" s="58">
        <f>[1]gpercr_pretaxCN_foy!AH92</f>
        <v>1.8598403930664063</v>
      </c>
      <c r="AI92" s="20">
        <f>[1]gpercr_pretaxCN_foy!AI92</f>
        <v>43504.17578125</v>
      </c>
      <c r="AJ92" s="20">
        <f>[1]gpercr_pretaxCN_foy!AJ92</f>
        <v>81749.203125</v>
      </c>
      <c r="AK92" s="58">
        <f>[1]gpercr_pretaxCN_foy!AK92</f>
        <v>1.879111647605896</v>
      </c>
      <c r="AL92" s="20">
        <f>[1]gpercr_pretaxCN_foy!AL92</f>
        <v>44230.54296875</v>
      </c>
      <c r="AM92" s="20">
        <f>[1]gpercr_pretaxCN_foy!AM92</f>
        <v>84377.5390625</v>
      </c>
      <c r="AN92" s="58">
        <f>[1]gpercr_pretaxCN_foy!AN92</f>
        <v>1.9076758623123169</v>
      </c>
      <c r="AO92" s="20">
        <f>[1]gpercr_pretaxCN_foy!AO92</f>
        <v>46644.8671875</v>
      </c>
      <c r="AP92" s="20">
        <f>[1]gpercr_pretaxCN_foy!AP92</f>
        <v>90525.2109375</v>
      </c>
      <c r="AQ92" s="58">
        <f>[1]gpercr_pretaxCN_foy!AQ92</f>
        <v>1.940732479095459</v>
      </c>
      <c r="AR92" s="20">
        <f>[1]gpercr_pretaxCN_foy!AR92</f>
        <v>47861.5</v>
      </c>
      <c r="AS92" s="20">
        <f>[1]gpercr_pretaxCN_foy!AS92</f>
        <v>93059.3984375</v>
      </c>
      <c r="AT92" s="58">
        <f>[1]gpercr_pretaxCN_foy!AT92</f>
        <v>1.9443477392196655</v>
      </c>
      <c r="AU92" s="20">
        <f>[1]gpercr_pretaxCN_foy!AU92</f>
        <v>49234.4453125</v>
      </c>
      <c r="AV92" s="20">
        <f>[1]gpercr_pretaxCN_foy!AV92</f>
        <v>97332.4375</v>
      </c>
      <c r="AW92" s="58">
        <f>[1]gpercr_pretaxCN_foy!AW92</f>
        <v>1.9769175052642822</v>
      </c>
      <c r="AX92" s="20">
        <f>[1]gpercr_pretaxCN_foy!AX92</f>
        <v>49733.09375</v>
      </c>
      <c r="AY92" s="20">
        <f>[1]gpercr_pretaxCN_foy!AY92</f>
        <v>99103.9765625</v>
      </c>
      <c r="AZ92" s="58">
        <f>[1]gpercr_pretaxCN_foy!AZ92</f>
        <v>1.992716908454895</v>
      </c>
      <c r="BA92" s="20">
        <f>[1]gpercr_pretaxCN_foy!BA92</f>
        <v>50110.078125</v>
      </c>
      <c r="BB92" s="20">
        <f>[1]gpercr_pretaxCN_foy!BB92</f>
        <v>98990.3359375</v>
      </c>
      <c r="BC92" s="58">
        <f>[1]gpercr_pretaxCN_foy!BC92</f>
        <v>1.9754576683044434</v>
      </c>
      <c r="BD92" s="20">
        <f>[1]gpercr_pretaxCN_foy!BD92</f>
        <v>50982.5625</v>
      </c>
      <c r="BE92" s="20">
        <f>[1]gpercr_pretaxCN_foy!BE92</f>
        <v>100778.703125</v>
      </c>
      <c r="BF92" s="58">
        <f>[1]gpercr_pretaxCN_foy!BF92</f>
        <v>1.9767289161682129</v>
      </c>
      <c r="BG92" s="20">
        <f>[1]gpercr_pretaxCN_foy!BG92</f>
        <v>52589.40234375</v>
      </c>
      <c r="BH92" s="20">
        <f>[1]gpercr_pretaxCN_foy!BH92</f>
        <v>105010.1875</v>
      </c>
      <c r="BI92" s="58">
        <f>[1]gpercr_pretaxCN_foy!BI92</f>
        <v>1.9967937469482422</v>
      </c>
      <c r="BJ92" s="20">
        <f>[1]gpercr_pretaxCN_foy!BJ92</f>
        <v>53849.546875</v>
      </c>
      <c r="BK92" s="20">
        <f>[1]gpercr_pretaxCN_foy!BK92</f>
        <v>107120.453125</v>
      </c>
      <c r="BL92" s="58">
        <f>[1]gpercr_pretaxCN_foy!BL92</f>
        <v>1.9892544746398926</v>
      </c>
      <c r="BM92" s="20">
        <f>[1]gpercr_pretaxCN_foy!BM92</f>
        <v>55536.453125</v>
      </c>
      <c r="BN92" s="20">
        <f>[1]gpercr_pretaxCN_foy!BN92</f>
        <v>110973.765625</v>
      </c>
      <c r="BO92" s="58">
        <f>[1]gpercr_pretaxCN_foy!BO92</f>
        <v>1.9982148408889771</v>
      </c>
      <c r="BP92" s="20">
        <f>[1]gpercr_pretaxCN_foy!BP92</f>
        <v>0</v>
      </c>
      <c r="BQ92" s="20">
        <f>[1]gpercr_pretaxCN_foy!BQ92</f>
        <v>0</v>
      </c>
      <c r="BR92" s="58">
        <f>[1]gpercr_pretaxCN_foy!BR92</f>
        <v>0</v>
      </c>
      <c r="BS92" s="20">
        <f>[1]gpercr_pretaxCN_foy!BS92</f>
        <v>0</v>
      </c>
      <c r="BT92" s="20">
        <f>[1]gpercr_pretaxCN_foy!BT92</f>
        <v>0</v>
      </c>
      <c r="BU92" s="58">
        <f>[1]gpercr_pretaxCN_foy!BU92</f>
        <v>0</v>
      </c>
      <c r="BV92" s="20">
        <f>[1]gpercr_pretaxCN_foy!BV92</f>
        <v>0</v>
      </c>
      <c r="BW92" s="20">
        <f>[1]gpercr_pretaxCN_foy!BW92</f>
        <v>0</v>
      </c>
      <c r="BX92" s="58">
        <f>[1]gpercr_pretaxCN_foy!BX92</f>
        <v>0</v>
      </c>
      <c r="BY92" s="20">
        <f>[1]gpercr_pretaxCN_foy!BY92</f>
        <v>0</v>
      </c>
      <c r="BZ92" s="20">
        <f>[1]gpercr_pretaxCN_foy!BZ92</f>
        <v>0</v>
      </c>
      <c r="CA92" s="58">
        <f>[1]gpercr_pretaxCN_foy!CA92</f>
        <v>0</v>
      </c>
      <c r="CB92" s="20">
        <f>[1]gpercr_pretaxCN_foy!CB92</f>
        <v>0</v>
      </c>
      <c r="CC92" s="20">
        <f>[1]gpercr_pretaxCN_foy!CC92</f>
        <v>0</v>
      </c>
      <c r="CD92" s="58">
        <f>[1]gpercr_pretaxCN_foy!CD92</f>
        <v>0</v>
      </c>
      <c r="CE92" s="20">
        <f>[1]gpercr_pretaxCN_foy!CE92</f>
        <v>0</v>
      </c>
      <c r="CF92" s="20">
        <f>[1]gpercr_pretaxCN_foy!CF92</f>
        <v>0</v>
      </c>
      <c r="CG92" s="58">
        <f>[1]gpercr_pretaxCN_foy!CG92</f>
        <v>0</v>
      </c>
    </row>
    <row r="93" spans="1:85" ht="15" customHeight="1">
      <c r="A93" s="14">
        <v>79</v>
      </c>
      <c r="B93" s="20">
        <f>[1]gpercr_pretaxCN_foy!B93</f>
        <v>6406.43505859375</v>
      </c>
      <c r="C93" s="20">
        <f>[1]gpercr_pretaxCN_foy!C93</f>
        <v>12255.818359375</v>
      </c>
      <c r="D93" s="58">
        <f>[1]gpercr_pretaxCN_foy!D93</f>
        <v>1.9130481481552124</v>
      </c>
      <c r="E93" s="20">
        <f>[1]gpercr_pretaxCN_foy!E93</f>
        <v>11235.421875</v>
      </c>
      <c r="F93" s="20">
        <f>[1]gpercr_pretaxCN_foy!F93</f>
        <v>20204.505859375</v>
      </c>
      <c r="G93" s="58">
        <f>[1]gpercr_pretaxCN_foy!G93</f>
        <v>1.7982863187789917</v>
      </c>
      <c r="H93" s="20">
        <f>[1]gpercr_pretaxCN_foy!H93</f>
        <v>18468.4375</v>
      </c>
      <c r="I93" s="20">
        <f>[1]gpercr_pretaxCN_foy!I93</f>
        <v>31962.65625</v>
      </c>
      <c r="J93" s="58">
        <f>[1]gpercr_pretaxCN_foy!J93</f>
        <v>1.7306637763977051</v>
      </c>
      <c r="K93" s="20">
        <f>[1]gpercr_pretaxCN_foy!K93</f>
        <v>32104.5078125</v>
      </c>
      <c r="L93" s="20">
        <f>[1]gpercr_pretaxCN_foy!L93</f>
        <v>54383.6015625</v>
      </c>
      <c r="M93" s="58">
        <f>[1]gpercr_pretaxCN_foy!M93</f>
        <v>1.6939553022384644</v>
      </c>
      <c r="N93" s="20">
        <f>[1]gpercr_pretaxCN_foy!N93</f>
        <v>34631.078125</v>
      </c>
      <c r="O93" s="20">
        <f>[1]gpercr_pretaxCN_foy!O93</f>
        <v>65154.5078125</v>
      </c>
      <c r="P93" s="58">
        <f>[1]gpercr_pretaxCN_foy!P93</f>
        <v>1.8813884258270264</v>
      </c>
      <c r="Q93" s="20">
        <f>[1]gpercr_pretaxCN_foy!Q93</f>
        <v>39251.72265625</v>
      </c>
      <c r="R93" s="20">
        <f>[1]gpercr_pretaxCN_foy!R93</f>
        <v>72838.34375</v>
      </c>
      <c r="S93" s="58">
        <f>[1]gpercr_pretaxCN_foy!S93</f>
        <v>1.8556724786758423</v>
      </c>
      <c r="T93" s="20">
        <f>[1]gpercr_pretaxCN_foy!T93</f>
        <v>40381.078125</v>
      </c>
      <c r="U93" s="20">
        <f>[1]gpercr_pretaxCN_foy!U93</f>
        <v>74956.1875</v>
      </c>
      <c r="V93" s="58">
        <f>[1]gpercr_pretaxCN_foy!V93</f>
        <v>1.8562206029891968</v>
      </c>
      <c r="W93" s="20">
        <f>[1]gpercr_pretaxCN_foy!W93</f>
        <v>40264.3671875</v>
      </c>
      <c r="X93" s="20">
        <f>[1]gpercr_pretaxCN_foy!X93</f>
        <v>75724.7578125</v>
      </c>
      <c r="Y93" s="58">
        <f>[1]gpercr_pretaxCN_foy!Y93</f>
        <v>1.8806891441345215</v>
      </c>
      <c r="Z93" s="20">
        <f>[1]gpercr_pretaxCN_foy!Z93</f>
        <v>41941.546875</v>
      </c>
      <c r="AA93" s="20">
        <f>[1]gpercr_pretaxCN_foy!AA93</f>
        <v>76630.1875</v>
      </c>
      <c r="AB93" s="58">
        <f>[1]gpercr_pretaxCN_foy!AB93</f>
        <v>1.8270710706710815</v>
      </c>
      <c r="AC93" s="20">
        <f>[1]gpercr_pretaxCN_foy!AC93</f>
        <v>42487.67578125</v>
      </c>
      <c r="AD93" s="20">
        <f>[1]gpercr_pretaxCN_foy!AD93</f>
        <v>79778.6875</v>
      </c>
      <c r="AE93" s="58">
        <f>[1]gpercr_pretaxCN_foy!AE93</f>
        <v>1.8776900768280029</v>
      </c>
      <c r="AF93" s="20">
        <f>[1]gpercr_pretaxCN_foy!AF93</f>
        <v>43565.8515625</v>
      </c>
      <c r="AG93" s="20">
        <f>[1]gpercr_pretaxCN_foy!AG93</f>
        <v>80588.1171875</v>
      </c>
      <c r="AH93" s="58">
        <f>[1]gpercr_pretaxCN_foy!AH93</f>
        <v>1.8498001098632812</v>
      </c>
      <c r="AI93" s="20">
        <f>[1]gpercr_pretaxCN_foy!AI93</f>
        <v>44418.69921875</v>
      </c>
      <c r="AJ93" s="20">
        <f>[1]gpercr_pretaxCN_foy!AJ93</f>
        <v>83541.0234375</v>
      </c>
      <c r="AK93" s="58">
        <f>[1]gpercr_pretaxCN_foy!AK93</f>
        <v>1.8807624578475952</v>
      </c>
      <c r="AL93" s="20">
        <f>[1]gpercr_pretaxCN_foy!AL93</f>
        <v>45269.578125</v>
      </c>
      <c r="AM93" s="20">
        <f>[1]gpercr_pretaxCN_foy!AM93</f>
        <v>86265.8828125</v>
      </c>
      <c r="AN93" s="58">
        <f>[1]gpercr_pretaxCN_foy!AN93</f>
        <v>1.9056038856506348</v>
      </c>
      <c r="AO93" s="20">
        <f>[1]gpercr_pretaxCN_foy!AO93</f>
        <v>47834.93359375</v>
      </c>
      <c r="AP93" s="20">
        <f>[1]gpercr_pretaxCN_foy!AP93</f>
        <v>92586.6484375</v>
      </c>
      <c r="AQ93" s="58">
        <f>[1]gpercr_pretaxCN_foy!AQ93</f>
        <v>1.9355446100234985</v>
      </c>
      <c r="AR93" s="20">
        <f>[1]gpercr_pretaxCN_foy!AR93</f>
        <v>49081.61328125</v>
      </c>
      <c r="AS93" s="20">
        <f>[1]gpercr_pretaxCN_foy!AS93</f>
        <v>95182.9375</v>
      </c>
      <c r="AT93" s="58">
        <f>[1]gpercr_pretaxCN_foy!AT93</f>
        <v>1.9392789602279663</v>
      </c>
      <c r="AU93" s="20">
        <f>[1]gpercr_pretaxCN_foy!AU93</f>
        <v>50566.9921875</v>
      </c>
      <c r="AV93" s="20">
        <f>[1]gpercr_pretaxCN_foy!AV93</f>
        <v>99592.390625</v>
      </c>
      <c r="AW93" s="58">
        <f>[1]gpercr_pretaxCN_foy!AW93</f>
        <v>1.9695137739181519</v>
      </c>
      <c r="AX93" s="20">
        <f>[1]gpercr_pretaxCN_foy!AX93</f>
        <v>51019.76953125</v>
      </c>
      <c r="AY93" s="20">
        <f>[1]gpercr_pretaxCN_foy!AY93</f>
        <v>101425.0546875</v>
      </c>
      <c r="AZ93" s="58">
        <f>[1]gpercr_pretaxCN_foy!AZ93</f>
        <v>1.9879559278488159</v>
      </c>
      <c r="BA93" s="20">
        <f>[1]gpercr_pretaxCN_foy!BA93</f>
        <v>51408.234375</v>
      </c>
      <c r="BB93" s="20">
        <f>[1]gpercr_pretaxCN_foy!BB93</f>
        <v>101287.765625</v>
      </c>
      <c r="BC93" s="58">
        <f>[1]gpercr_pretaxCN_foy!BC93</f>
        <v>1.9702634811401367</v>
      </c>
      <c r="BD93" s="20">
        <f>[1]gpercr_pretaxCN_foy!BD93</f>
        <v>52308.9609375</v>
      </c>
      <c r="BE93" s="20">
        <f>[1]gpercr_pretaxCN_foy!BE93</f>
        <v>103119.2109375</v>
      </c>
      <c r="BF93" s="58">
        <f>[1]gpercr_pretaxCN_foy!BF93</f>
        <v>1.9713488817214966</v>
      </c>
      <c r="BG93" s="20">
        <f>[1]gpercr_pretaxCN_foy!BG93</f>
        <v>53953.3359375</v>
      </c>
      <c r="BH93" s="20">
        <f>[1]gpercr_pretaxCN_foy!BH93</f>
        <v>107474.796875</v>
      </c>
      <c r="BI93" s="58">
        <f>[1]gpercr_pretaxCN_foy!BI93</f>
        <v>1.9919954538345337</v>
      </c>
      <c r="BJ93" s="20">
        <f>[1]gpercr_pretaxCN_foy!BJ93</f>
        <v>55246.44140625</v>
      </c>
      <c r="BK93" s="20">
        <f>[1]gpercr_pretaxCN_foy!BK93</f>
        <v>109624.6640625</v>
      </c>
      <c r="BL93" s="58">
        <f>[1]gpercr_pretaxCN_foy!BL93</f>
        <v>1.9842846393585205</v>
      </c>
      <c r="BM93" s="20">
        <f>[1]gpercr_pretaxCN_foy!BM93</f>
        <v>57032.26953125</v>
      </c>
      <c r="BN93" s="20">
        <f>[1]gpercr_pretaxCN_foy!BN93</f>
        <v>113579.546875</v>
      </c>
      <c r="BO93" s="58">
        <f>[1]gpercr_pretaxCN_foy!BO93</f>
        <v>1.991496205329895</v>
      </c>
      <c r="BP93" s="20">
        <f>[1]gpercr_pretaxCN_foy!BP93</f>
        <v>0</v>
      </c>
      <c r="BQ93" s="20">
        <f>[1]gpercr_pretaxCN_foy!BQ93</f>
        <v>0</v>
      </c>
      <c r="BR93" s="58">
        <f>[1]gpercr_pretaxCN_foy!BR93</f>
        <v>0</v>
      </c>
      <c r="BS93" s="20">
        <f>[1]gpercr_pretaxCN_foy!BS93</f>
        <v>0</v>
      </c>
      <c r="BT93" s="20">
        <f>[1]gpercr_pretaxCN_foy!BT93</f>
        <v>0</v>
      </c>
      <c r="BU93" s="58">
        <f>[1]gpercr_pretaxCN_foy!BU93</f>
        <v>0</v>
      </c>
      <c r="BV93" s="20">
        <f>[1]gpercr_pretaxCN_foy!BV93</f>
        <v>0</v>
      </c>
      <c r="BW93" s="20">
        <f>[1]gpercr_pretaxCN_foy!BW93</f>
        <v>0</v>
      </c>
      <c r="BX93" s="58">
        <f>[1]gpercr_pretaxCN_foy!BX93</f>
        <v>0</v>
      </c>
      <c r="BY93" s="20">
        <f>[1]gpercr_pretaxCN_foy!BY93</f>
        <v>0</v>
      </c>
      <c r="BZ93" s="20">
        <f>[1]gpercr_pretaxCN_foy!BZ93</f>
        <v>0</v>
      </c>
      <c r="CA93" s="58">
        <f>[1]gpercr_pretaxCN_foy!CA93</f>
        <v>0</v>
      </c>
      <c r="CB93" s="20">
        <f>[1]gpercr_pretaxCN_foy!CB93</f>
        <v>0</v>
      </c>
      <c r="CC93" s="20">
        <f>[1]gpercr_pretaxCN_foy!CC93</f>
        <v>0</v>
      </c>
      <c r="CD93" s="58">
        <f>[1]gpercr_pretaxCN_foy!CD93</f>
        <v>0</v>
      </c>
      <c r="CE93" s="20">
        <f>[1]gpercr_pretaxCN_foy!CE93</f>
        <v>0</v>
      </c>
      <c r="CF93" s="20">
        <f>[1]gpercr_pretaxCN_foy!CF93</f>
        <v>0</v>
      </c>
      <c r="CG93" s="58">
        <f>[1]gpercr_pretaxCN_foy!CG93</f>
        <v>0</v>
      </c>
    </row>
    <row r="94" spans="1:85" ht="15" customHeight="1">
      <c r="A94" s="14">
        <v>80</v>
      </c>
      <c r="B94" s="20">
        <f>[1]gpercr_pretaxCN_foy!B94</f>
        <v>6587.0634765625</v>
      </c>
      <c r="C94" s="20">
        <f>[1]gpercr_pretaxCN_foy!C94</f>
        <v>12543.677734375</v>
      </c>
      <c r="D94" s="58">
        <f>[1]gpercr_pretaxCN_foy!D94</f>
        <v>1.9042898416519165</v>
      </c>
      <c r="E94" s="20">
        <f>[1]gpercr_pretaxCN_foy!E94</f>
        <v>11526.82421875</v>
      </c>
      <c r="F94" s="20">
        <f>[1]gpercr_pretaxCN_foy!F94</f>
        <v>20645.779296875</v>
      </c>
      <c r="G94" s="58">
        <f>[1]gpercr_pretaxCN_foy!G94</f>
        <v>1.7911072969436646</v>
      </c>
      <c r="H94" s="20">
        <f>[1]gpercr_pretaxCN_foy!H94</f>
        <v>18881.6484375</v>
      </c>
      <c r="I94" s="20">
        <f>[1]gpercr_pretaxCN_foy!I94</f>
        <v>32626.931640625</v>
      </c>
      <c r="J94" s="58">
        <f>[1]gpercr_pretaxCN_foy!J94</f>
        <v>1.7279704809188843</v>
      </c>
      <c r="K94" s="20">
        <f>[1]gpercr_pretaxCN_foy!K94</f>
        <v>32874.93359375</v>
      </c>
      <c r="L94" s="20">
        <f>[1]gpercr_pretaxCN_foy!L94</f>
        <v>55478.58984375</v>
      </c>
      <c r="M94" s="58">
        <f>[1]gpercr_pretaxCN_foy!M94</f>
        <v>1.6875650882720947</v>
      </c>
      <c r="N94" s="20">
        <f>[1]gpercr_pretaxCN_foy!N94</f>
        <v>35509.703125</v>
      </c>
      <c r="O94" s="20">
        <f>[1]gpercr_pretaxCN_foy!O94</f>
        <v>66661.1171875</v>
      </c>
      <c r="P94" s="58">
        <f>[1]gpercr_pretaxCN_foy!P94</f>
        <v>1.8772648572921753</v>
      </c>
      <c r="Q94" s="20">
        <f>[1]gpercr_pretaxCN_foy!Q94</f>
        <v>40130.82421875</v>
      </c>
      <c r="R94" s="20">
        <f>[1]gpercr_pretaxCN_foy!R94</f>
        <v>74495.4375</v>
      </c>
      <c r="S94" s="58">
        <f>[1]gpercr_pretaxCN_foy!S94</f>
        <v>1.8563146591186523</v>
      </c>
      <c r="T94" s="20">
        <f>[1]gpercr_pretaxCN_foy!T94</f>
        <v>41989.8671875</v>
      </c>
      <c r="U94" s="20">
        <f>[1]gpercr_pretaxCN_foy!U94</f>
        <v>76659.890625</v>
      </c>
      <c r="V94" s="58">
        <f>[1]gpercr_pretaxCN_foy!V94</f>
        <v>1.8256759643554688</v>
      </c>
      <c r="W94" s="20">
        <f>[1]gpercr_pretaxCN_foy!W94</f>
        <v>41222.82421875</v>
      </c>
      <c r="X94" s="20">
        <f>[1]gpercr_pretaxCN_foy!X94</f>
        <v>77456</v>
      </c>
      <c r="Y94" s="58">
        <f>[1]gpercr_pretaxCN_foy!Y94</f>
        <v>1.878959059715271</v>
      </c>
      <c r="Z94" s="20">
        <f>[1]gpercr_pretaxCN_foy!Z94</f>
        <v>42725.76171875</v>
      </c>
      <c r="AA94" s="20">
        <f>[1]gpercr_pretaxCN_foy!AA94</f>
        <v>78342.6875</v>
      </c>
      <c r="AB94" s="58">
        <f>[1]gpercr_pretaxCN_foy!AB94</f>
        <v>1.833617091178894</v>
      </c>
      <c r="AC94" s="20">
        <f>[1]gpercr_pretaxCN_foy!AC94</f>
        <v>43908.06640625</v>
      </c>
      <c r="AD94" s="20">
        <f>[1]gpercr_pretaxCN_foy!AD94</f>
        <v>81609.203125</v>
      </c>
      <c r="AE94" s="58">
        <f>[1]gpercr_pretaxCN_foy!AE94</f>
        <v>1.8586380481719971</v>
      </c>
      <c r="AF94" s="20">
        <f>[1]gpercr_pretaxCN_foy!AF94</f>
        <v>44692.19140625</v>
      </c>
      <c r="AG94" s="20">
        <f>[1]gpercr_pretaxCN_foy!AG94</f>
        <v>82401.6015625</v>
      </c>
      <c r="AH94" s="58">
        <f>[1]gpercr_pretaxCN_foy!AH94</f>
        <v>1.8437583446502686</v>
      </c>
      <c r="AI94" s="20">
        <f>[1]gpercr_pretaxCN_foy!AI94</f>
        <v>45535.015625</v>
      </c>
      <c r="AJ94" s="20">
        <f>[1]gpercr_pretaxCN_foy!AJ94</f>
        <v>85477.8671875</v>
      </c>
      <c r="AK94" s="58">
        <f>[1]gpercr_pretaxCN_foy!AK94</f>
        <v>1.8771897554397583</v>
      </c>
      <c r="AL94" s="20">
        <f>[1]gpercr_pretaxCN_foy!AL94</f>
        <v>46510.578125</v>
      </c>
      <c r="AM94" s="20">
        <f>[1]gpercr_pretaxCN_foy!AM94</f>
        <v>88283.984375</v>
      </c>
      <c r="AN94" s="58">
        <f>[1]gpercr_pretaxCN_foy!AN94</f>
        <v>1.8981485366821289</v>
      </c>
      <c r="AO94" s="20">
        <f>[1]gpercr_pretaxCN_foy!AO94</f>
        <v>49072.4140625</v>
      </c>
      <c r="AP94" s="20">
        <f>[1]gpercr_pretaxCN_foy!AP94</f>
        <v>94792.6796875</v>
      </c>
      <c r="AQ94" s="58">
        <f>[1]gpercr_pretaxCN_foy!AQ94</f>
        <v>1.9316897392272949</v>
      </c>
      <c r="AR94" s="20">
        <f>[1]gpercr_pretaxCN_foy!AR94</f>
        <v>50402.40234375</v>
      </c>
      <c r="AS94" s="20">
        <f>[1]gpercr_pretaxCN_foy!AS94</f>
        <v>97455.8125</v>
      </c>
      <c r="AT94" s="58">
        <f>[1]gpercr_pretaxCN_foy!AT94</f>
        <v>1.9335548877716064</v>
      </c>
      <c r="AU94" s="20">
        <f>[1]gpercr_pretaxCN_foy!AU94</f>
        <v>51933.234375</v>
      </c>
      <c r="AV94" s="20">
        <f>[1]gpercr_pretaxCN_foy!AV94</f>
        <v>102010.4609375</v>
      </c>
      <c r="AW94" s="58">
        <f>[1]gpercr_pretaxCN_foy!AW94</f>
        <v>1.9642616510391235</v>
      </c>
      <c r="AX94" s="20">
        <f>[1]gpercr_pretaxCN_foy!AX94</f>
        <v>52452.03515625</v>
      </c>
      <c r="AY94" s="20">
        <f>[1]gpercr_pretaxCN_foy!AY94</f>
        <v>103908.6875</v>
      </c>
      <c r="AZ94" s="58">
        <f>[1]gpercr_pretaxCN_foy!AZ94</f>
        <v>1.9810229539871216</v>
      </c>
      <c r="BA94" s="20">
        <f>[1]gpercr_pretaxCN_foy!BA94</f>
        <v>52821.90625</v>
      </c>
      <c r="BB94" s="20">
        <f>[1]gpercr_pretaxCN_foy!BB94</f>
        <v>103745.90625</v>
      </c>
      <c r="BC94" s="58">
        <f>[1]gpercr_pretaxCN_foy!BC94</f>
        <v>1.9640697240829468</v>
      </c>
      <c r="BD94" s="20">
        <f>[1]gpercr_pretaxCN_foy!BD94</f>
        <v>53746.62109375</v>
      </c>
      <c r="BE94" s="20">
        <f>[1]gpercr_pretaxCN_foy!BE94</f>
        <v>105623.3359375</v>
      </c>
      <c r="BF94" s="58">
        <f>[1]gpercr_pretaxCN_foy!BF94</f>
        <v>1.965208888053894</v>
      </c>
      <c r="BG94" s="20">
        <f>[1]gpercr_pretaxCN_foy!BG94</f>
        <v>55476.15625</v>
      </c>
      <c r="BH94" s="20">
        <f>[1]gpercr_pretaxCN_foy!BH94</f>
        <v>110113.71875</v>
      </c>
      <c r="BI94" s="58">
        <f>[1]gpercr_pretaxCN_foy!BI94</f>
        <v>1.9848836660385132</v>
      </c>
      <c r="BJ94" s="20">
        <f>[1]gpercr_pretaxCN_foy!BJ94</f>
        <v>56773.4765625</v>
      </c>
      <c r="BK94" s="20">
        <f>[1]gpercr_pretaxCN_foy!BK94</f>
        <v>112306.1328125</v>
      </c>
      <c r="BL94" s="58">
        <f>[1]gpercr_pretaxCN_foy!BL94</f>
        <v>1.9781444072723389</v>
      </c>
      <c r="BM94" s="20">
        <f>[1]gpercr_pretaxCN_foy!BM94</f>
        <v>58616.1953125</v>
      </c>
      <c r="BN94" s="20">
        <f>[1]gpercr_pretaxCN_foy!BN94</f>
        <v>116368.2734375</v>
      </c>
      <c r="BO94" s="58">
        <f>[1]gpercr_pretaxCN_foy!BO94</f>
        <v>1.9852581024169922</v>
      </c>
      <c r="BP94" s="20">
        <f>[1]gpercr_pretaxCN_foy!BP94</f>
        <v>0</v>
      </c>
      <c r="BQ94" s="20">
        <f>[1]gpercr_pretaxCN_foy!BQ94</f>
        <v>0</v>
      </c>
      <c r="BR94" s="58">
        <f>[1]gpercr_pretaxCN_foy!BR94</f>
        <v>0</v>
      </c>
      <c r="BS94" s="20">
        <f>[1]gpercr_pretaxCN_foy!BS94</f>
        <v>0</v>
      </c>
      <c r="BT94" s="20">
        <f>[1]gpercr_pretaxCN_foy!BT94</f>
        <v>0</v>
      </c>
      <c r="BU94" s="58">
        <f>[1]gpercr_pretaxCN_foy!BU94</f>
        <v>0</v>
      </c>
      <c r="BV94" s="20">
        <f>[1]gpercr_pretaxCN_foy!BV94</f>
        <v>0</v>
      </c>
      <c r="BW94" s="20">
        <f>[1]gpercr_pretaxCN_foy!BW94</f>
        <v>0</v>
      </c>
      <c r="BX94" s="58">
        <f>[1]gpercr_pretaxCN_foy!BX94</f>
        <v>0</v>
      </c>
      <c r="BY94" s="20">
        <f>[1]gpercr_pretaxCN_foy!BY94</f>
        <v>0</v>
      </c>
      <c r="BZ94" s="20">
        <f>[1]gpercr_pretaxCN_foy!BZ94</f>
        <v>0</v>
      </c>
      <c r="CA94" s="58">
        <f>[1]gpercr_pretaxCN_foy!CA94</f>
        <v>0</v>
      </c>
      <c r="CB94" s="20">
        <f>[1]gpercr_pretaxCN_foy!CB94</f>
        <v>0</v>
      </c>
      <c r="CC94" s="20">
        <f>[1]gpercr_pretaxCN_foy!CC94</f>
        <v>0</v>
      </c>
      <c r="CD94" s="58">
        <f>[1]gpercr_pretaxCN_foy!CD94</f>
        <v>0</v>
      </c>
      <c r="CE94" s="20">
        <f>[1]gpercr_pretaxCN_foy!CE94</f>
        <v>0</v>
      </c>
      <c r="CF94" s="20">
        <f>[1]gpercr_pretaxCN_foy!CF94</f>
        <v>0</v>
      </c>
      <c r="CG94" s="58">
        <f>[1]gpercr_pretaxCN_foy!CG94</f>
        <v>0</v>
      </c>
    </row>
    <row r="95" spans="1:85" ht="15" customHeight="1">
      <c r="A95" s="14">
        <v>81</v>
      </c>
      <c r="B95" s="20">
        <f>[1]gpercr_pretaxCN_foy!B95</f>
        <v>6784.41845703125</v>
      </c>
      <c r="C95" s="20">
        <f>[1]gpercr_pretaxCN_foy!C95</f>
        <v>12852.33984375</v>
      </c>
      <c r="D95" s="58">
        <f>[1]gpercr_pretaxCN_foy!D95</f>
        <v>1.8943908214569092</v>
      </c>
      <c r="E95" s="20">
        <f>[1]gpercr_pretaxCN_foy!E95</f>
        <v>11814.8134765625</v>
      </c>
      <c r="F95" s="20">
        <f>[1]gpercr_pretaxCN_foy!F95</f>
        <v>21118.10546875</v>
      </c>
      <c r="G95" s="58">
        <f>[1]gpercr_pretaxCN_foy!G95</f>
        <v>1.7874261140823364</v>
      </c>
      <c r="H95" s="20">
        <f>[1]gpercr_pretaxCN_foy!H95</f>
        <v>19376.857421875</v>
      </c>
      <c r="I95" s="20">
        <f>[1]gpercr_pretaxCN_foy!I95</f>
        <v>33338.26171875</v>
      </c>
      <c r="J95" s="58">
        <f>[1]gpercr_pretaxCN_foy!J95</f>
        <v>1.7205195426940918</v>
      </c>
      <c r="K95" s="20">
        <f>[1]gpercr_pretaxCN_foy!K95</f>
        <v>33680.23828125</v>
      </c>
      <c r="L95" s="20">
        <f>[1]gpercr_pretaxCN_foy!L95</f>
        <v>56647.66796875</v>
      </c>
      <c r="M95" s="58">
        <f>[1]gpercr_pretaxCN_foy!M95</f>
        <v>1.6819260120391846</v>
      </c>
      <c r="N95" s="20">
        <f>[1]gpercr_pretaxCN_foy!N95</f>
        <v>36492.2421875</v>
      </c>
      <c r="O95" s="20">
        <f>[1]gpercr_pretaxCN_foy!O95</f>
        <v>68273.53125</v>
      </c>
      <c r="P95" s="58">
        <f>[1]gpercr_pretaxCN_foy!P95</f>
        <v>1.8709053993225098</v>
      </c>
      <c r="Q95" s="20">
        <f>[1]gpercr_pretaxCN_foy!Q95</f>
        <v>41279.5859375</v>
      </c>
      <c r="R95" s="20">
        <f>[1]gpercr_pretaxCN_foy!R95</f>
        <v>76272.3515625</v>
      </c>
      <c r="S95" s="58">
        <f>[1]gpercr_pretaxCN_foy!S95</f>
        <v>1.8477014303207397</v>
      </c>
      <c r="T95" s="20">
        <f>[1]gpercr_pretaxCN_foy!T95</f>
        <v>42826.6015625</v>
      </c>
      <c r="U95" s="20">
        <f>[1]gpercr_pretaxCN_foy!U95</f>
        <v>78458.953125</v>
      </c>
      <c r="V95" s="58">
        <f>[1]gpercr_pretaxCN_foy!V95</f>
        <v>1.8320144414901733</v>
      </c>
      <c r="W95" s="20">
        <f>[1]gpercr_pretaxCN_foy!W95</f>
        <v>42129.27734375</v>
      </c>
      <c r="X95" s="20">
        <f>[1]gpercr_pretaxCN_foy!X95</f>
        <v>79356.765625</v>
      </c>
      <c r="Y95" s="58">
        <f>[1]gpercr_pretaxCN_foy!Y95</f>
        <v>1.8836488723754883</v>
      </c>
      <c r="Z95" s="20">
        <f>[1]gpercr_pretaxCN_foy!Z95</f>
        <v>43945.546875</v>
      </c>
      <c r="AA95" s="20">
        <f>[1]gpercr_pretaxCN_foy!AA95</f>
        <v>80185.2890625</v>
      </c>
      <c r="AB95" s="58">
        <f>[1]gpercr_pretaxCN_foy!AB95</f>
        <v>1.8246511220932007</v>
      </c>
      <c r="AC95" s="20">
        <f>[1]gpercr_pretaxCN_foy!AC95</f>
        <v>45114.3359375</v>
      </c>
      <c r="AD95" s="20">
        <f>[1]gpercr_pretaxCN_foy!AD95</f>
        <v>83560.25</v>
      </c>
      <c r="AE95" s="58">
        <f>[1]gpercr_pretaxCN_foy!AE95</f>
        <v>1.8521883487701416</v>
      </c>
      <c r="AF95" s="20">
        <f>[1]gpercr_pretaxCN_foy!AF95</f>
        <v>45890.28125</v>
      </c>
      <c r="AG95" s="20">
        <f>[1]gpercr_pretaxCN_foy!AG95</f>
        <v>84366.4140625</v>
      </c>
      <c r="AH95" s="58">
        <f>[1]gpercr_pretaxCN_foy!AH95</f>
        <v>1.838437557220459</v>
      </c>
      <c r="AI95" s="20">
        <f>[1]gpercr_pretaxCN_foy!AI95</f>
        <v>46755.6484375</v>
      </c>
      <c r="AJ95" s="20">
        <f>[1]gpercr_pretaxCN_foy!AJ95</f>
        <v>87543.3828125</v>
      </c>
      <c r="AK95" s="58">
        <f>[1]gpercr_pretaxCN_foy!AK95</f>
        <v>1.8723595142364502</v>
      </c>
      <c r="AL95" s="20">
        <f>[1]gpercr_pretaxCN_foy!AL95</f>
        <v>47904.99609375</v>
      </c>
      <c r="AM95" s="20">
        <f>[1]gpercr_pretaxCN_foy!AM95</f>
        <v>90448.6015625</v>
      </c>
      <c r="AN95" s="58">
        <f>[1]gpercr_pretaxCN_foy!AN95</f>
        <v>1.8880828619003296</v>
      </c>
      <c r="AO95" s="20">
        <f>[1]gpercr_pretaxCN_foy!AO95</f>
        <v>50518.1015625</v>
      </c>
      <c r="AP95" s="20">
        <f>[1]gpercr_pretaxCN_foy!AP95</f>
        <v>97162.7109375</v>
      </c>
      <c r="AQ95" s="58">
        <f>[1]gpercr_pretaxCN_foy!AQ95</f>
        <v>1.9233247041702271</v>
      </c>
      <c r="AR95" s="20">
        <f>[1]gpercr_pretaxCN_foy!AR95</f>
        <v>51857.79296875</v>
      </c>
      <c r="AS95" s="20">
        <f>[1]gpercr_pretaxCN_foy!AS95</f>
        <v>99894.4609375</v>
      </c>
      <c r="AT95" s="58">
        <f>[1]gpercr_pretaxCN_foy!AT95</f>
        <v>1.9263153076171875</v>
      </c>
      <c r="AU95" s="20">
        <f>[1]gpercr_pretaxCN_foy!AU95</f>
        <v>53430.7109375</v>
      </c>
      <c r="AV95" s="20">
        <f>[1]gpercr_pretaxCN_foy!AV95</f>
        <v>104607.8359375</v>
      </c>
      <c r="AW95" s="58">
        <f>[1]gpercr_pretaxCN_foy!AW95</f>
        <v>1.957822322845459</v>
      </c>
      <c r="AX95" s="20">
        <f>[1]gpercr_pretaxCN_foy!AX95</f>
        <v>53948.125</v>
      </c>
      <c r="AY95" s="20">
        <f>[1]gpercr_pretaxCN_foy!AY95</f>
        <v>106579.96875</v>
      </c>
      <c r="AZ95" s="58">
        <f>[1]gpercr_pretaxCN_foy!AZ95</f>
        <v>1.9756009578704834</v>
      </c>
      <c r="BA95" s="20">
        <f>[1]gpercr_pretaxCN_foy!BA95</f>
        <v>54346.45703125</v>
      </c>
      <c r="BB95" s="20">
        <f>[1]gpercr_pretaxCN_foy!BB95</f>
        <v>106386.9296875</v>
      </c>
      <c r="BC95" s="58">
        <f>[1]gpercr_pretaxCN_foy!BC95</f>
        <v>1.9575687646865845</v>
      </c>
      <c r="BD95" s="20">
        <f>[1]gpercr_pretaxCN_foy!BD95</f>
        <v>55255.1796875</v>
      </c>
      <c r="BE95" s="20">
        <f>[1]gpercr_pretaxCN_foy!BE95</f>
        <v>108313.359375</v>
      </c>
      <c r="BF95" s="58">
        <f>[1]gpercr_pretaxCN_foy!BF95</f>
        <v>1.960239052772522</v>
      </c>
      <c r="BG95" s="20">
        <f>[1]gpercr_pretaxCN_foy!BG95</f>
        <v>57031.57421875</v>
      </c>
      <c r="BH95" s="20">
        <f>[1]gpercr_pretaxCN_foy!BH95</f>
        <v>112949.78125</v>
      </c>
      <c r="BI95" s="58">
        <f>[1]gpercr_pretaxCN_foy!BI95</f>
        <v>1.980478048324585</v>
      </c>
      <c r="BJ95" s="20">
        <f>[1]gpercr_pretaxCN_foy!BJ95</f>
        <v>58408.6640625</v>
      </c>
      <c r="BK95" s="20">
        <f>[1]gpercr_pretaxCN_foy!BK95</f>
        <v>115186.359375</v>
      </c>
      <c r="BL95" s="58">
        <f>[1]gpercr_pretaxCN_foy!BL95</f>
        <v>1.9720766544342041</v>
      </c>
      <c r="BM95" s="20">
        <f>[1]gpercr_pretaxCN_foy!BM95</f>
        <v>60258.53515625</v>
      </c>
      <c r="BN95" s="20">
        <f>[1]gpercr_pretaxCN_foy!BN95</f>
        <v>119364.234375</v>
      </c>
      <c r="BO95" s="58">
        <f>[1]gpercr_pretaxCN_foy!BO95</f>
        <v>1.9808684587478638</v>
      </c>
      <c r="BP95" s="20">
        <f>[1]gpercr_pretaxCN_foy!BP95</f>
        <v>0</v>
      </c>
      <c r="BQ95" s="20">
        <f>[1]gpercr_pretaxCN_foy!BQ95</f>
        <v>0</v>
      </c>
      <c r="BR95" s="58">
        <f>[1]gpercr_pretaxCN_foy!BR95</f>
        <v>0</v>
      </c>
      <c r="BS95" s="20">
        <f>[1]gpercr_pretaxCN_foy!BS95</f>
        <v>0</v>
      </c>
      <c r="BT95" s="20">
        <f>[1]gpercr_pretaxCN_foy!BT95</f>
        <v>0</v>
      </c>
      <c r="BU95" s="58">
        <f>[1]gpercr_pretaxCN_foy!BU95</f>
        <v>0</v>
      </c>
      <c r="BV95" s="20">
        <f>[1]gpercr_pretaxCN_foy!BV95</f>
        <v>0</v>
      </c>
      <c r="BW95" s="20">
        <f>[1]gpercr_pretaxCN_foy!BW95</f>
        <v>0</v>
      </c>
      <c r="BX95" s="58">
        <f>[1]gpercr_pretaxCN_foy!BX95</f>
        <v>0</v>
      </c>
      <c r="BY95" s="20">
        <f>[1]gpercr_pretaxCN_foy!BY95</f>
        <v>0</v>
      </c>
      <c r="BZ95" s="20">
        <f>[1]gpercr_pretaxCN_foy!BZ95</f>
        <v>0</v>
      </c>
      <c r="CA95" s="58">
        <f>[1]gpercr_pretaxCN_foy!CA95</f>
        <v>0</v>
      </c>
      <c r="CB95" s="20">
        <f>[1]gpercr_pretaxCN_foy!CB95</f>
        <v>0</v>
      </c>
      <c r="CC95" s="20">
        <f>[1]gpercr_pretaxCN_foy!CC95</f>
        <v>0</v>
      </c>
      <c r="CD95" s="58">
        <f>[1]gpercr_pretaxCN_foy!CD95</f>
        <v>0</v>
      </c>
      <c r="CE95" s="20">
        <f>[1]gpercr_pretaxCN_foy!CE95</f>
        <v>0</v>
      </c>
      <c r="CF95" s="20">
        <f>[1]gpercr_pretaxCN_foy!CF95</f>
        <v>0</v>
      </c>
      <c r="CG95" s="58">
        <f>[1]gpercr_pretaxCN_foy!CG95</f>
        <v>0</v>
      </c>
    </row>
    <row r="96" spans="1:85" ht="15" customHeight="1">
      <c r="A96" s="14">
        <v>82</v>
      </c>
      <c r="B96" s="20">
        <f>[1]gpercr_pretaxCN_foy!B96</f>
        <v>6987.4404296875</v>
      </c>
      <c r="C96" s="20">
        <f>[1]gpercr_pretaxCN_foy!C96</f>
        <v>13183.8828125</v>
      </c>
      <c r="D96" s="58">
        <f>[1]gpercr_pretaxCN_foy!D96</f>
        <v>1.8867971897125244</v>
      </c>
      <c r="E96" s="20">
        <f>[1]gpercr_pretaxCN_foy!E96</f>
        <v>12120.693359375</v>
      </c>
      <c r="F96" s="20">
        <f>[1]gpercr_pretaxCN_foy!F96</f>
        <v>21626.435546875</v>
      </c>
      <c r="G96" s="58">
        <f>[1]gpercr_pretaxCN_foy!G96</f>
        <v>1.7842572927474976</v>
      </c>
      <c r="H96" s="20">
        <f>[1]gpercr_pretaxCN_foy!H96</f>
        <v>19880.607421875</v>
      </c>
      <c r="I96" s="20">
        <f>[1]gpercr_pretaxCN_foy!I96</f>
        <v>34100.45703125</v>
      </c>
      <c r="J96" s="58">
        <f>[1]gpercr_pretaxCN_foy!J96</f>
        <v>1.7152622938156128</v>
      </c>
      <c r="K96" s="20">
        <f>[1]gpercr_pretaxCN_foy!K96</f>
        <v>34667.84765625</v>
      </c>
      <c r="L96" s="20">
        <f>[1]gpercr_pretaxCN_foy!L96</f>
        <v>57896.9453125</v>
      </c>
      <c r="M96" s="58">
        <f>[1]gpercr_pretaxCN_foy!M96</f>
        <v>1.6700472831726074</v>
      </c>
      <c r="N96" s="20">
        <f>[1]gpercr_pretaxCN_foy!N96</f>
        <v>37579.453125</v>
      </c>
      <c r="O96" s="20">
        <f>[1]gpercr_pretaxCN_foy!O96</f>
        <v>70007.078125</v>
      </c>
      <c r="P96" s="58">
        <f>[1]gpercr_pretaxCN_foy!P96</f>
        <v>1.8629083633422852</v>
      </c>
      <c r="Q96" s="20">
        <f>[1]gpercr_pretaxCN_foy!Q96</f>
        <v>42406.5390625</v>
      </c>
      <c r="R96" s="20">
        <f>[1]gpercr_pretaxCN_foy!R96</f>
        <v>78179.46875</v>
      </c>
      <c r="S96" s="58">
        <f>[1]gpercr_pretaxCN_foy!S96</f>
        <v>1.8435710668563843</v>
      </c>
      <c r="T96" s="20">
        <f>[1]gpercr_pretaxCN_foy!T96</f>
        <v>44135.8046875</v>
      </c>
      <c r="U96" s="20">
        <f>[1]gpercr_pretaxCN_foy!U96</f>
        <v>80404.859375</v>
      </c>
      <c r="V96" s="58">
        <f>[1]gpercr_pretaxCN_foy!V96</f>
        <v>1.8217604160308838</v>
      </c>
      <c r="W96" s="20">
        <f>[1]gpercr_pretaxCN_foy!W96</f>
        <v>43281.21875</v>
      </c>
      <c r="X96" s="20">
        <f>[1]gpercr_pretaxCN_foy!X96</f>
        <v>81388.0703125</v>
      </c>
      <c r="Y96" s="58">
        <f>[1]gpercr_pretaxCN_foy!Y96</f>
        <v>1.8804477453231812</v>
      </c>
      <c r="Z96" s="20">
        <f>[1]gpercr_pretaxCN_foy!Z96</f>
        <v>45118.66796875</v>
      </c>
      <c r="AA96" s="20">
        <f>[1]gpercr_pretaxCN_foy!AA96</f>
        <v>82165.390625</v>
      </c>
      <c r="AB96" s="58">
        <f>[1]gpercr_pretaxCN_foy!AB96</f>
        <v>1.8210952281951904</v>
      </c>
      <c r="AC96" s="20">
        <f>[1]gpercr_pretaxCN_foy!AC96</f>
        <v>46571.80859375</v>
      </c>
      <c r="AD96" s="20">
        <f>[1]gpercr_pretaxCN_foy!AD96</f>
        <v>85647.078125</v>
      </c>
      <c r="AE96" s="58">
        <f>[1]gpercr_pretaxCN_foy!AE96</f>
        <v>1.8390326499938965</v>
      </c>
      <c r="AF96" s="20">
        <f>[1]gpercr_pretaxCN_foy!AF96</f>
        <v>47425.25</v>
      </c>
      <c r="AG96" s="20">
        <f>[1]gpercr_pretaxCN_foy!AG96</f>
        <v>86462.953125</v>
      </c>
      <c r="AH96" s="58">
        <f>[1]gpercr_pretaxCN_foy!AH96</f>
        <v>1.8231416940689087</v>
      </c>
      <c r="AI96" s="20">
        <f>[1]gpercr_pretaxCN_foy!AI96</f>
        <v>47759.640625</v>
      </c>
      <c r="AJ96" s="20">
        <f>[1]gpercr_pretaxCN_foy!AJ96</f>
        <v>89782.6796875</v>
      </c>
      <c r="AK96" s="58">
        <f>[1]gpercr_pretaxCN_foy!AK96</f>
        <v>1.8798860311508179</v>
      </c>
      <c r="AL96" s="20">
        <f>[1]gpercr_pretaxCN_foy!AL96</f>
        <v>49178.3828125</v>
      </c>
      <c r="AM96" s="20">
        <f>[1]gpercr_pretaxCN_foy!AM96</f>
        <v>92776.6015625</v>
      </c>
      <c r="AN96" s="58">
        <f>[1]gpercr_pretaxCN_foy!AN96</f>
        <v>1.886532187461853</v>
      </c>
      <c r="AO96" s="20">
        <f>[1]gpercr_pretaxCN_foy!AO96</f>
        <v>51945.97265625</v>
      </c>
      <c r="AP96" s="20">
        <f>[1]gpercr_pretaxCN_foy!AP96</f>
        <v>99712.1953125</v>
      </c>
      <c r="AQ96" s="58">
        <f>[1]gpercr_pretaxCN_foy!AQ96</f>
        <v>1.9195365905761719</v>
      </c>
      <c r="AR96" s="20">
        <f>[1]gpercr_pretaxCN_foy!AR96</f>
        <v>53326.9140625</v>
      </c>
      <c r="AS96" s="20">
        <f>[1]gpercr_pretaxCN_foy!AS96</f>
        <v>102522.203125</v>
      </c>
      <c r="AT96" s="58">
        <f>[1]gpercr_pretaxCN_foy!AT96</f>
        <v>1.9225226640701294</v>
      </c>
      <c r="AU96" s="20">
        <f>[1]gpercr_pretaxCN_foy!AU96</f>
        <v>54981.8828125</v>
      </c>
      <c r="AV96" s="20">
        <f>[1]gpercr_pretaxCN_foy!AV96</f>
        <v>107405.953125</v>
      </c>
      <c r="AW96" s="58">
        <f>[1]gpercr_pretaxCN_foy!AW96</f>
        <v>1.9534790515899658</v>
      </c>
      <c r="AX96" s="20">
        <f>[1]gpercr_pretaxCN_foy!AX96</f>
        <v>55445.171875</v>
      </c>
      <c r="AY96" s="20">
        <f>[1]gpercr_pretaxCN_foy!AY96</f>
        <v>109461.765625</v>
      </c>
      <c r="AZ96" s="58">
        <f>[1]gpercr_pretaxCN_foy!AZ96</f>
        <v>1.9742343425750732</v>
      </c>
      <c r="BA96" s="20">
        <f>[1]gpercr_pretaxCN_foy!BA96</f>
        <v>55875.8359375</v>
      </c>
      <c r="BB96" s="20">
        <f>[1]gpercr_pretaxCN_foy!BB96</f>
        <v>109236.46875</v>
      </c>
      <c r="BC96" s="58">
        <f>[1]gpercr_pretaxCN_foy!BC96</f>
        <v>1.9549858570098877</v>
      </c>
      <c r="BD96" s="20">
        <f>[1]gpercr_pretaxCN_foy!BD96</f>
        <v>56808.63671875</v>
      </c>
      <c r="BE96" s="20">
        <f>[1]gpercr_pretaxCN_foy!BE96</f>
        <v>111219.59375</v>
      </c>
      <c r="BF96" s="58">
        <f>[1]gpercr_pretaxCN_foy!BF96</f>
        <v>1.9577937126159668</v>
      </c>
      <c r="BG96" s="20">
        <f>[1]gpercr_pretaxCN_foy!BG96</f>
        <v>58633.4296875</v>
      </c>
      <c r="BH96" s="20">
        <f>[1]gpercr_pretaxCN_foy!BH96</f>
        <v>116011.7578125</v>
      </c>
      <c r="BI96" s="58">
        <f>[1]gpercr_pretaxCN_foy!BI96</f>
        <v>1.9785940647125244</v>
      </c>
      <c r="BJ96" s="20">
        <f>[1]gpercr_pretaxCN_foy!BJ96</f>
        <v>60041.4921875</v>
      </c>
      <c r="BK96" s="20">
        <f>[1]gpercr_pretaxCN_foy!BK96</f>
        <v>118294.734375</v>
      </c>
      <c r="BL96" s="58">
        <f>[1]gpercr_pretaxCN_foy!BL96</f>
        <v>1.9702163934707642</v>
      </c>
      <c r="BM96" s="20">
        <f>[1]gpercr_pretaxCN_foy!BM96</f>
        <v>62010.4765625</v>
      </c>
      <c r="BN96" s="20">
        <f>[1]gpercr_pretaxCN_foy!BN96</f>
        <v>122600.2109375</v>
      </c>
      <c r="BO96" s="58">
        <f>[1]gpercr_pretaxCN_foy!BO96</f>
        <v>1.9770886898040771</v>
      </c>
      <c r="BP96" s="20">
        <f>[1]gpercr_pretaxCN_foy!BP96</f>
        <v>0</v>
      </c>
      <c r="BQ96" s="20">
        <f>[1]gpercr_pretaxCN_foy!BQ96</f>
        <v>0</v>
      </c>
      <c r="BR96" s="58">
        <f>[1]gpercr_pretaxCN_foy!BR96</f>
        <v>0</v>
      </c>
      <c r="BS96" s="20">
        <f>[1]gpercr_pretaxCN_foy!BS96</f>
        <v>0</v>
      </c>
      <c r="BT96" s="20">
        <f>[1]gpercr_pretaxCN_foy!BT96</f>
        <v>0</v>
      </c>
      <c r="BU96" s="58">
        <f>[1]gpercr_pretaxCN_foy!BU96</f>
        <v>0</v>
      </c>
      <c r="BV96" s="20">
        <f>[1]gpercr_pretaxCN_foy!BV96</f>
        <v>0</v>
      </c>
      <c r="BW96" s="20">
        <f>[1]gpercr_pretaxCN_foy!BW96</f>
        <v>0</v>
      </c>
      <c r="BX96" s="58">
        <f>[1]gpercr_pretaxCN_foy!BX96</f>
        <v>0</v>
      </c>
      <c r="BY96" s="20">
        <f>[1]gpercr_pretaxCN_foy!BY96</f>
        <v>0</v>
      </c>
      <c r="BZ96" s="20">
        <f>[1]gpercr_pretaxCN_foy!BZ96</f>
        <v>0</v>
      </c>
      <c r="CA96" s="58">
        <f>[1]gpercr_pretaxCN_foy!CA96</f>
        <v>0</v>
      </c>
      <c r="CB96" s="20">
        <f>[1]gpercr_pretaxCN_foy!CB96</f>
        <v>0</v>
      </c>
      <c r="CC96" s="20">
        <f>[1]gpercr_pretaxCN_foy!CC96</f>
        <v>0</v>
      </c>
      <c r="CD96" s="58">
        <f>[1]gpercr_pretaxCN_foy!CD96</f>
        <v>0</v>
      </c>
      <c r="CE96" s="20">
        <f>[1]gpercr_pretaxCN_foy!CE96</f>
        <v>0</v>
      </c>
      <c r="CF96" s="20">
        <f>[1]gpercr_pretaxCN_foy!CF96</f>
        <v>0</v>
      </c>
      <c r="CG96" s="58">
        <f>[1]gpercr_pretaxCN_foy!CG96</f>
        <v>0</v>
      </c>
    </row>
    <row r="97" spans="1:85" ht="15" customHeight="1">
      <c r="A97" s="14">
        <v>83</v>
      </c>
      <c r="B97" s="20">
        <f>[1]gpercr_pretaxCN_foy!B97</f>
        <v>7227.5732421875</v>
      </c>
      <c r="C97" s="20">
        <f>[1]gpercr_pretaxCN_foy!C97</f>
        <v>13541.2685546875</v>
      </c>
      <c r="D97" s="58">
        <f>[1]gpercr_pretaxCN_foy!D97</f>
        <v>1.8735567331314087</v>
      </c>
      <c r="E97" s="20">
        <f>[1]gpercr_pretaxCN_foy!E97</f>
        <v>12424.046875</v>
      </c>
      <c r="F97" s="20">
        <f>[1]gpercr_pretaxCN_foy!F97</f>
        <v>22177.041015625</v>
      </c>
      <c r="G97" s="58">
        <f>[1]gpercr_pretaxCN_foy!G97</f>
        <v>1.785009503364563</v>
      </c>
      <c r="H97" s="20">
        <f>[1]gpercr_pretaxCN_foy!H97</f>
        <v>20395.29296875</v>
      </c>
      <c r="I97" s="20">
        <f>[1]gpercr_pretaxCN_foy!I97</f>
        <v>34922.01953125</v>
      </c>
      <c r="J97" s="58">
        <f>[1]gpercr_pretaxCN_foy!J97</f>
        <v>1.7122588157653809</v>
      </c>
      <c r="K97" s="20">
        <f>[1]gpercr_pretaxCN_foy!K97</f>
        <v>35728.66015625</v>
      </c>
      <c r="L97" s="20">
        <f>[1]gpercr_pretaxCN_foy!L97</f>
        <v>59232.07421875</v>
      </c>
      <c r="M97" s="58">
        <f>[1]gpercr_pretaxCN_foy!M97</f>
        <v>1.6578308343887329</v>
      </c>
      <c r="N97" s="20">
        <f>[1]gpercr_pretaxCN_foy!N97</f>
        <v>38760.1015625</v>
      </c>
      <c r="O97" s="20">
        <f>[1]gpercr_pretaxCN_foy!O97</f>
        <v>71880.9765625</v>
      </c>
      <c r="P97" s="58">
        <f>[1]gpercr_pretaxCN_foy!P97</f>
        <v>1.8545094728469849</v>
      </c>
      <c r="Q97" s="20">
        <f>[1]gpercr_pretaxCN_foy!Q97</f>
        <v>43710.2890625</v>
      </c>
      <c r="R97" s="20">
        <f>[1]gpercr_pretaxCN_foy!R97</f>
        <v>80249.6328125</v>
      </c>
      <c r="S97" s="58">
        <f>[1]gpercr_pretaxCN_foy!S97</f>
        <v>1.8359438180923462</v>
      </c>
      <c r="T97" s="20">
        <f>[1]gpercr_pretaxCN_foy!T97</f>
        <v>45413.3359375</v>
      </c>
      <c r="U97" s="20">
        <f>[1]gpercr_pretaxCN_foy!U97</f>
        <v>82498.5859375</v>
      </c>
      <c r="V97" s="58">
        <f>[1]gpercr_pretaxCN_foy!V97</f>
        <v>1.8166158199310303</v>
      </c>
      <c r="W97" s="20">
        <f>[1]gpercr_pretaxCN_foy!W97</f>
        <v>44418.07421875</v>
      </c>
      <c r="X97" s="20">
        <f>[1]gpercr_pretaxCN_foy!X97</f>
        <v>83604.90625</v>
      </c>
      <c r="Y97" s="58">
        <f>[1]gpercr_pretaxCN_foy!Y97</f>
        <v>1.8822271823883057</v>
      </c>
      <c r="Z97" s="20">
        <f>[1]gpercr_pretaxCN_foy!Z97</f>
        <v>46545.546875</v>
      </c>
      <c r="AA97" s="20">
        <f>[1]gpercr_pretaxCN_foy!AA97</f>
        <v>84285.1640625</v>
      </c>
      <c r="AB97" s="58">
        <f>[1]gpercr_pretaxCN_foy!AB97</f>
        <v>1.8108104467391968</v>
      </c>
      <c r="AC97" s="20">
        <f>[1]gpercr_pretaxCN_foy!AC97</f>
        <v>47929.5703125</v>
      </c>
      <c r="AD97" s="20">
        <f>[1]gpercr_pretaxCN_foy!AD97</f>
        <v>87918.0078125</v>
      </c>
      <c r="AE97" s="58">
        <f>[1]gpercr_pretaxCN_foy!AE97</f>
        <v>1.834316611289978</v>
      </c>
      <c r="AF97" s="20">
        <f>[1]gpercr_pretaxCN_foy!AF97</f>
        <v>48963.11328125</v>
      </c>
      <c r="AG97" s="20">
        <f>[1]gpercr_pretaxCN_foy!AG97</f>
        <v>88706.984375</v>
      </c>
      <c r="AH97" s="58">
        <f>[1]gpercr_pretaxCN_foy!AH97</f>
        <v>1.8117104768753052</v>
      </c>
      <c r="AI97" s="20">
        <f>[1]gpercr_pretaxCN_foy!AI97</f>
        <v>49273.04296875</v>
      </c>
      <c r="AJ97" s="20">
        <f>[1]gpercr_pretaxCN_foy!AJ97</f>
        <v>92205.234375</v>
      </c>
      <c r="AK97" s="58">
        <f>[1]gpercr_pretaxCN_foy!AK97</f>
        <v>1.8713119029998779</v>
      </c>
      <c r="AL97" s="20">
        <f>[1]gpercr_pretaxCN_foy!AL97</f>
        <v>50584.7734375</v>
      </c>
      <c r="AM97" s="20">
        <f>[1]gpercr_pretaxCN_foy!AM97</f>
        <v>95300.71875</v>
      </c>
      <c r="AN97" s="58">
        <f>[1]gpercr_pretaxCN_foy!AN97</f>
        <v>1.883980393409729</v>
      </c>
      <c r="AO97" s="20">
        <f>[1]gpercr_pretaxCN_foy!AO97</f>
        <v>53448.75390625</v>
      </c>
      <c r="AP97" s="20">
        <f>[1]gpercr_pretaxCN_foy!AP97</f>
        <v>102480.46875</v>
      </c>
      <c r="AQ97" s="58">
        <f>[1]gpercr_pretaxCN_foy!AQ97</f>
        <v>1.9173593521118164</v>
      </c>
      <c r="AR97" s="20">
        <f>[1]gpercr_pretaxCN_foy!AR97</f>
        <v>54926.0390625</v>
      </c>
      <c r="AS97" s="20">
        <f>[1]gpercr_pretaxCN_foy!AS97</f>
        <v>105370.5078125</v>
      </c>
      <c r="AT97" s="58">
        <f>[1]gpercr_pretaxCN_foy!AT97</f>
        <v>1.9184072017669678</v>
      </c>
      <c r="AU97" s="20">
        <f>[1]gpercr_pretaxCN_foy!AU97</f>
        <v>56564.7578125</v>
      </c>
      <c r="AV97" s="20">
        <f>[1]gpercr_pretaxCN_foy!AV97</f>
        <v>110446.7421875</v>
      </c>
      <c r="AW97" s="58">
        <f>[1]gpercr_pretaxCN_foy!AW97</f>
        <v>1.9525716304779053</v>
      </c>
      <c r="AX97" s="20">
        <f>[1]gpercr_pretaxCN_foy!AX97</f>
        <v>57017.0390625</v>
      </c>
      <c r="AY97" s="20">
        <f>[1]gpercr_pretaxCN_foy!AY97</f>
        <v>112595</v>
      </c>
      <c r="AZ97" s="58">
        <f>[1]gpercr_pretaxCN_foy!AZ97</f>
        <v>1.9747605323791504</v>
      </c>
      <c r="BA97" s="20">
        <f>[1]gpercr_pretaxCN_foy!BA97</f>
        <v>57578.34765625</v>
      </c>
      <c r="BB97" s="20">
        <f>[1]gpercr_pretaxCN_foy!BB97</f>
        <v>112324.3828125</v>
      </c>
      <c r="BC97" s="58">
        <f>[1]gpercr_pretaxCN_foy!BC97</f>
        <v>1.9508093595504761</v>
      </c>
      <c r="BD97" s="20">
        <f>[1]gpercr_pretaxCN_foy!BD97</f>
        <v>58544.890625</v>
      </c>
      <c r="BE97" s="20">
        <f>[1]gpercr_pretaxCN_foy!BE97</f>
        <v>114368.0859375</v>
      </c>
      <c r="BF97" s="58">
        <f>[1]gpercr_pretaxCN_foy!BF97</f>
        <v>1.9535109996795654</v>
      </c>
      <c r="BG97" s="20">
        <f>[1]gpercr_pretaxCN_foy!BG97</f>
        <v>60418.7890625</v>
      </c>
      <c r="BH97" s="20">
        <f>[1]gpercr_pretaxCN_foy!BH97</f>
        <v>119335.9609375</v>
      </c>
      <c r="BI97" s="58">
        <f>[1]gpercr_pretaxCN_foy!BI97</f>
        <v>1.9751465320587158</v>
      </c>
      <c r="BJ97" s="20">
        <f>[1]gpercr_pretaxCN_foy!BJ97</f>
        <v>61840.203125</v>
      </c>
      <c r="BK97" s="20">
        <f>[1]gpercr_pretaxCN_foy!BK97</f>
        <v>121669.6796875</v>
      </c>
      <c r="BL97" s="58">
        <f>[1]gpercr_pretaxCN_foy!BL97</f>
        <v>1.9674850702285767</v>
      </c>
      <c r="BM97" s="20">
        <f>[1]gpercr_pretaxCN_foy!BM97</f>
        <v>63902.08984375</v>
      </c>
      <c r="BN97" s="20">
        <f>[1]gpercr_pretaxCN_foy!BN97</f>
        <v>126109.1953125</v>
      </c>
      <c r="BO97" s="58">
        <f>[1]gpercr_pretaxCN_foy!BO97</f>
        <v>1.9734753370285034</v>
      </c>
      <c r="BP97" s="20">
        <f>[1]gpercr_pretaxCN_foy!BP97</f>
        <v>0</v>
      </c>
      <c r="BQ97" s="20">
        <f>[1]gpercr_pretaxCN_foy!BQ97</f>
        <v>0</v>
      </c>
      <c r="BR97" s="58">
        <f>[1]gpercr_pretaxCN_foy!BR97</f>
        <v>0</v>
      </c>
      <c r="BS97" s="20">
        <f>[1]gpercr_pretaxCN_foy!BS97</f>
        <v>0</v>
      </c>
      <c r="BT97" s="20">
        <f>[1]gpercr_pretaxCN_foy!BT97</f>
        <v>0</v>
      </c>
      <c r="BU97" s="58">
        <f>[1]gpercr_pretaxCN_foy!BU97</f>
        <v>0</v>
      </c>
      <c r="BV97" s="20">
        <f>[1]gpercr_pretaxCN_foy!BV97</f>
        <v>0</v>
      </c>
      <c r="BW97" s="20">
        <f>[1]gpercr_pretaxCN_foy!BW97</f>
        <v>0</v>
      </c>
      <c r="BX97" s="58">
        <f>[1]gpercr_pretaxCN_foy!BX97</f>
        <v>0</v>
      </c>
      <c r="BY97" s="20">
        <f>[1]gpercr_pretaxCN_foy!BY97</f>
        <v>0</v>
      </c>
      <c r="BZ97" s="20">
        <f>[1]gpercr_pretaxCN_foy!BZ97</f>
        <v>0</v>
      </c>
      <c r="CA97" s="58">
        <f>[1]gpercr_pretaxCN_foy!CA97</f>
        <v>0</v>
      </c>
      <c r="CB97" s="20">
        <f>[1]gpercr_pretaxCN_foy!CB97</f>
        <v>0</v>
      </c>
      <c r="CC97" s="20">
        <f>[1]gpercr_pretaxCN_foy!CC97</f>
        <v>0</v>
      </c>
      <c r="CD97" s="58">
        <f>[1]gpercr_pretaxCN_foy!CD97</f>
        <v>0</v>
      </c>
      <c r="CE97" s="20">
        <f>[1]gpercr_pretaxCN_foy!CE97</f>
        <v>0</v>
      </c>
      <c r="CF97" s="20">
        <f>[1]gpercr_pretaxCN_foy!CF97</f>
        <v>0</v>
      </c>
      <c r="CG97" s="58">
        <f>[1]gpercr_pretaxCN_foy!CG97</f>
        <v>0</v>
      </c>
    </row>
    <row r="98" spans="1:85" ht="15" customHeight="1">
      <c r="A98" s="14">
        <v>84</v>
      </c>
      <c r="B98" s="20">
        <f>[1]gpercr_pretaxCN_foy!B98</f>
        <v>7476.5859375</v>
      </c>
      <c r="C98" s="20">
        <f>[1]gpercr_pretaxCN_foy!C98</f>
        <v>13927.9423828125</v>
      </c>
      <c r="D98" s="58">
        <f>[1]gpercr_pretaxCN_foy!D98</f>
        <v>1.8628746271133423</v>
      </c>
      <c r="E98" s="20">
        <f>[1]gpercr_pretaxCN_foy!E98</f>
        <v>12822.2158203125</v>
      </c>
      <c r="F98" s="20">
        <f>[1]gpercr_pretaxCN_foy!F98</f>
        <v>22774.15234375</v>
      </c>
      <c r="G98" s="58">
        <f>[1]gpercr_pretaxCN_foy!G98</f>
        <v>1.7761479616165161</v>
      </c>
      <c r="H98" s="20">
        <f>[1]gpercr_pretaxCN_foy!H98</f>
        <v>20979.091796875</v>
      </c>
      <c r="I98" s="20">
        <f>[1]gpercr_pretaxCN_foy!I98</f>
        <v>35811.98046875</v>
      </c>
      <c r="J98" s="58">
        <f>[1]gpercr_pretaxCN_foy!J98</f>
        <v>1.7070319652557373</v>
      </c>
      <c r="K98" s="20">
        <f>[1]gpercr_pretaxCN_foy!K98</f>
        <v>36801.25390625</v>
      </c>
      <c r="L98" s="20">
        <f>[1]gpercr_pretaxCN_foy!L98</f>
        <v>60668.3671875</v>
      </c>
      <c r="M98" s="58">
        <f>[1]gpercr_pretaxCN_foy!M98</f>
        <v>1.648540735244751</v>
      </c>
      <c r="N98" s="20">
        <f>[1]gpercr_pretaxCN_foy!N98</f>
        <v>40139.5234375</v>
      </c>
      <c r="O98" s="20">
        <f>[1]gpercr_pretaxCN_foy!O98</f>
        <v>73907.9921875</v>
      </c>
      <c r="P98" s="58">
        <f>[1]gpercr_pretaxCN_foy!P98</f>
        <v>1.8412772417068481</v>
      </c>
      <c r="Q98" s="20">
        <f>[1]gpercr_pretaxCN_foy!Q98</f>
        <v>44801.6875</v>
      </c>
      <c r="R98" s="20">
        <f>[1]gpercr_pretaxCN_foy!R98</f>
        <v>82496.765625</v>
      </c>
      <c r="S98" s="58">
        <f>[1]gpercr_pretaxCN_foy!S98</f>
        <v>1.8413763046264648</v>
      </c>
      <c r="T98" s="20">
        <f>[1]gpercr_pretaxCN_foy!T98</f>
        <v>46924.91015625</v>
      </c>
      <c r="U98" s="20">
        <f>[1]gpercr_pretaxCN_foy!U98</f>
        <v>84754.1796875</v>
      </c>
      <c r="V98" s="58">
        <f>[1]gpercr_pretaxCN_foy!V98</f>
        <v>1.8061660528182983</v>
      </c>
      <c r="W98" s="20">
        <f>[1]gpercr_pretaxCN_foy!W98</f>
        <v>45852.484375</v>
      </c>
      <c r="X98" s="20">
        <f>[1]gpercr_pretaxCN_foy!X98</f>
        <v>85990.21875</v>
      </c>
      <c r="Y98" s="58">
        <f>[1]gpercr_pretaxCN_foy!Y98</f>
        <v>1.8753665685653687</v>
      </c>
      <c r="Z98" s="20">
        <f>[1]gpercr_pretaxCN_foy!Z98</f>
        <v>47630.24609375</v>
      </c>
      <c r="AA98" s="20">
        <f>[1]gpercr_pretaxCN_foy!AA98</f>
        <v>86614.4296875</v>
      </c>
      <c r="AB98" s="58">
        <f>[1]gpercr_pretaxCN_foy!AB98</f>
        <v>1.8184753656387329</v>
      </c>
      <c r="AC98" s="20">
        <f>[1]gpercr_pretaxCN_foy!AC98</f>
        <v>49505.734375</v>
      </c>
      <c r="AD98" s="20">
        <f>[1]gpercr_pretaxCN_foy!AD98</f>
        <v>90357.8828125</v>
      </c>
      <c r="AE98" s="58">
        <f>[1]gpercr_pretaxCN_foy!AE98</f>
        <v>1.8252003192901611</v>
      </c>
      <c r="AF98" s="20">
        <f>[1]gpercr_pretaxCN_foy!AF98</f>
        <v>50485.4453125</v>
      </c>
      <c r="AG98" s="20">
        <f>[1]gpercr_pretaxCN_foy!AG98</f>
        <v>91159.4453125</v>
      </c>
      <c r="AH98" s="58">
        <f>[1]gpercr_pretaxCN_foy!AH98</f>
        <v>1.8056579828262329</v>
      </c>
      <c r="AI98" s="20">
        <f>[1]gpercr_pretaxCN_foy!AI98</f>
        <v>51149.69140625</v>
      </c>
      <c r="AJ98" s="20">
        <f>[1]gpercr_pretaxCN_foy!AJ98</f>
        <v>94837.171875</v>
      </c>
      <c r="AK98" s="58">
        <f>[1]gpercr_pretaxCN_foy!AK98</f>
        <v>1.8541103601455688</v>
      </c>
      <c r="AL98" s="20">
        <f>[1]gpercr_pretaxCN_foy!AL98</f>
        <v>52044.08984375</v>
      </c>
      <c r="AM98" s="20">
        <f>[1]gpercr_pretaxCN_foy!AM98</f>
        <v>98048.640625</v>
      </c>
      <c r="AN98" s="58">
        <f>[1]gpercr_pretaxCN_foy!AN98</f>
        <v>1.8839534521102905</v>
      </c>
      <c r="AO98" s="20">
        <f>[1]gpercr_pretaxCN_foy!AO98</f>
        <v>55151.4375</v>
      </c>
      <c r="AP98" s="20">
        <f>[1]gpercr_pretaxCN_foy!AP98</f>
        <v>105493.078125</v>
      </c>
      <c r="AQ98" s="58">
        <f>[1]gpercr_pretaxCN_foy!AQ98</f>
        <v>1.9127892255783081</v>
      </c>
      <c r="AR98" s="20">
        <f>[1]gpercr_pretaxCN_foy!AR98</f>
        <v>56521.0390625</v>
      </c>
      <c r="AS98" s="20">
        <f>[1]gpercr_pretaxCN_foy!AS98</f>
        <v>108473.0625</v>
      </c>
      <c r="AT98" s="58">
        <f>[1]gpercr_pretaxCN_foy!AT98</f>
        <v>1.9191625118255615</v>
      </c>
      <c r="AU98" s="20">
        <f>[1]gpercr_pretaxCN_foy!AU98</f>
        <v>58317.671875</v>
      </c>
      <c r="AV98" s="20">
        <f>[1]gpercr_pretaxCN_foy!AV98</f>
        <v>113757.8515625</v>
      </c>
      <c r="AW98" s="58">
        <f>[1]gpercr_pretaxCN_foy!AW98</f>
        <v>1.9506583213806152</v>
      </c>
      <c r="AX98" s="20">
        <f>[1]gpercr_pretaxCN_foy!AX98</f>
        <v>58761.2890625</v>
      </c>
      <c r="AY98" s="20">
        <f>[1]gpercr_pretaxCN_foy!AY98</f>
        <v>116014.5625</v>
      </c>
      <c r="AZ98" s="58">
        <f>[1]gpercr_pretaxCN_foy!AZ98</f>
        <v>1.9743366241455078</v>
      </c>
      <c r="BA98" s="20">
        <f>[1]gpercr_pretaxCN_foy!BA98</f>
        <v>59360.828125</v>
      </c>
      <c r="BB98" s="20">
        <f>[1]gpercr_pretaxCN_foy!BB98</f>
        <v>115691.203125</v>
      </c>
      <c r="BC98" s="58">
        <f>[1]gpercr_pretaxCN_foy!BC98</f>
        <v>1.9489486217498779</v>
      </c>
      <c r="BD98" s="20">
        <f>[1]gpercr_pretaxCN_foy!BD98</f>
        <v>60305.39453125</v>
      </c>
      <c r="BE98" s="20">
        <f>[1]gpercr_pretaxCN_foy!BE98</f>
        <v>117802.359375</v>
      </c>
      <c r="BF98" s="58">
        <f>[1]gpercr_pretaxCN_foy!BF98</f>
        <v>1.9534298181533813</v>
      </c>
      <c r="BG98" s="20">
        <f>[1]gpercr_pretaxCN_foy!BG98</f>
        <v>62408.828125</v>
      </c>
      <c r="BH98" s="20">
        <f>[1]gpercr_pretaxCN_foy!BH98</f>
        <v>122956.84375</v>
      </c>
      <c r="BI98" s="58">
        <f>[1]gpercr_pretaxCN_foy!BI98</f>
        <v>1.9701834917068481</v>
      </c>
      <c r="BJ98" s="20">
        <f>[1]gpercr_pretaxCN_foy!BJ98</f>
        <v>63818.390625</v>
      </c>
      <c r="BK98" s="20">
        <f>[1]gpercr_pretaxCN_foy!BK98</f>
        <v>125348.7578125</v>
      </c>
      <c r="BL98" s="58">
        <f>[1]gpercr_pretaxCN_foy!BL98</f>
        <v>1.9641479253768921</v>
      </c>
      <c r="BM98" s="20">
        <f>[1]gpercr_pretaxCN_foy!BM98</f>
        <v>65958.3125</v>
      </c>
      <c r="BN98" s="20">
        <f>[1]gpercr_pretaxCN_foy!BN98</f>
        <v>129931.09375</v>
      </c>
      <c r="BO98" s="58">
        <f>[1]gpercr_pretaxCN_foy!BO98</f>
        <v>1.9698971509933472</v>
      </c>
      <c r="BP98" s="20">
        <f>[1]gpercr_pretaxCN_foy!BP98</f>
        <v>0</v>
      </c>
      <c r="BQ98" s="20">
        <f>[1]gpercr_pretaxCN_foy!BQ98</f>
        <v>0</v>
      </c>
      <c r="BR98" s="58">
        <f>[1]gpercr_pretaxCN_foy!BR98</f>
        <v>0</v>
      </c>
      <c r="BS98" s="20">
        <f>[1]gpercr_pretaxCN_foy!BS98</f>
        <v>0</v>
      </c>
      <c r="BT98" s="20">
        <f>[1]gpercr_pretaxCN_foy!BT98</f>
        <v>0</v>
      </c>
      <c r="BU98" s="58">
        <f>[1]gpercr_pretaxCN_foy!BU98</f>
        <v>0</v>
      </c>
      <c r="BV98" s="20">
        <f>[1]gpercr_pretaxCN_foy!BV98</f>
        <v>0</v>
      </c>
      <c r="BW98" s="20">
        <f>[1]gpercr_pretaxCN_foy!BW98</f>
        <v>0</v>
      </c>
      <c r="BX98" s="58">
        <f>[1]gpercr_pretaxCN_foy!BX98</f>
        <v>0</v>
      </c>
      <c r="BY98" s="20">
        <f>[1]gpercr_pretaxCN_foy!BY98</f>
        <v>0</v>
      </c>
      <c r="BZ98" s="20">
        <f>[1]gpercr_pretaxCN_foy!BZ98</f>
        <v>0</v>
      </c>
      <c r="CA98" s="58">
        <f>[1]gpercr_pretaxCN_foy!CA98</f>
        <v>0</v>
      </c>
      <c r="CB98" s="20">
        <f>[1]gpercr_pretaxCN_foy!CB98</f>
        <v>0</v>
      </c>
      <c r="CC98" s="20">
        <f>[1]gpercr_pretaxCN_foy!CC98</f>
        <v>0</v>
      </c>
      <c r="CD98" s="58">
        <f>[1]gpercr_pretaxCN_foy!CD98</f>
        <v>0</v>
      </c>
      <c r="CE98" s="20">
        <f>[1]gpercr_pretaxCN_foy!CE98</f>
        <v>0</v>
      </c>
      <c r="CF98" s="20">
        <f>[1]gpercr_pretaxCN_foy!CF98</f>
        <v>0</v>
      </c>
      <c r="CG98" s="58">
        <f>[1]gpercr_pretaxCN_foy!CG98</f>
        <v>0</v>
      </c>
    </row>
    <row r="99" spans="1:85" ht="15" customHeight="1">
      <c r="A99" s="14">
        <v>85</v>
      </c>
      <c r="B99" s="20">
        <f>[1]gpercr_pretaxCN_foy!B99</f>
        <v>7724.677734375</v>
      </c>
      <c r="C99" s="20">
        <f>[1]gpercr_pretaxCN_foy!C99</f>
        <v>14349.666015625</v>
      </c>
      <c r="D99" s="58">
        <f>[1]gpercr_pretaxCN_foy!D99</f>
        <v>1.8576394319534302</v>
      </c>
      <c r="E99" s="20">
        <f>[1]gpercr_pretaxCN_foy!E99</f>
        <v>13242.96484375</v>
      </c>
      <c r="F99" s="20">
        <f>[1]gpercr_pretaxCN_foy!F99</f>
        <v>23424.578125</v>
      </c>
      <c r="G99" s="58">
        <f>[1]gpercr_pretaxCN_foy!G99</f>
        <v>1.7688318490982056</v>
      </c>
      <c r="H99" s="20">
        <f>[1]gpercr_pretaxCN_foy!H99</f>
        <v>21568.83984375</v>
      </c>
      <c r="I99" s="20">
        <f>[1]gpercr_pretaxCN_foy!I99</f>
        <v>36782.23828125</v>
      </c>
      <c r="J99" s="58">
        <f>[1]gpercr_pretaxCN_foy!J99</f>
        <v>1.7053415775299072</v>
      </c>
      <c r="K99" s="20">
        <f>[1]gpercr_pretaxCN_foy!K99</f>
        <v>37923.45703125</v>
      </c>
      <c r="L99" s="20">
        <f>[1]gpercr_pretaxCN_foy!L99</f>
        <v>62222.1796875</v>
      </c>
      <c r="M99" s="58">
        <f>[1]gpercr_pretaxCN_foy!M99</f>
        <v>1.6407307386398315</v>
      </c>
      <c r="N99" s="20">
        <f>[1]gpercr_pretaxCN_foy!N99</f>
        <v>41524.359375</v>
      </c>
      <c r="O99" s="20">
        <f>[1]gpercr_pretaxCN_foy!O99</f>
        <v>76113.7421875</v>
      </c>
      <c r="P99" s="58">
        <f>[1]gpercr_pretaxCN_foy!P99</f>
        <v>1.8329901695251465</v>
      </c>
      <c r="Q99" s="20">
        <f>[1]gpercr_pretaxCN_foy!Q99</f>
        <v>46207.14453125</v>
      </c>
      <c r="R99" s="20">
        <f>[1]gpercr_pretaxCN_foy!R99</f>
        <v>84968.796875</v>
      </c>
      <c r="S99" s="58">
        <f>[1]gpercr_pretaxCN_foy!S99</f>
        <v>1.8388670682907104</v>
      </c>
      <c r="T99" s="20">
        <f>[1]gpercr_pretaxCN_foy!T99</f>
        <v>48373.53125</v>
      </c>
      <c r="U99" s="20">
        <f>[1]gpercr_pretaxCN_foy!U99</f>
        <v>87247.078125</v>
      </c>
      <c r="V99" s="58">
        <f>[1]gpercr_pretaxCN_foy!V99</f>
        <v>1.8036118745803833</v>
      </c>
      <c r="W99" s="20">
        <f>[1]gpercr_pretaxCN_foy!W99</f>
        <v>47711.23046875</v>
      </c>
      <c r="X99" s="20">
        <f>[1]gpercr_pretaxCN_foy!X99</f>
        <v>88614.828125</v>
      </c>
      <c r="Y99" s="58">
        <f>[1]gpercr_pretaxCN_foy!Y99</f>
        <v>1.8573158979415894</v>
      </c>
      <c r="Z99" s="20">
        <f>[1]gpercr_pretaxCN_foy!Z99</f>
        <v>49253.5390625</v>
      </c>
      <c r="AA99" s="20">
        <f>[1]gpercr_pretaxCN_foy!AA99</f>
        <v>89166.1171875</v>
      </c>
      <c r="AB99" s="58">
        <f>[1]gpercr_pretaxCN_foy!AB99</f>
        <v>1.8103494644165039</v>
      </c>
      <c r="AC99" s="20">
        <f>[1]gpercr_pretaxCN_foy!AC99</f>
        <v>50743.1875</v>
      </c>
      <c r="AD99" s="20">
        <f>[1]gpercr_pretaxCN_foy!AD99</f>
        <v>93056.25</v>
      </c>
      <c r="AE99" s="58">
        <f>[1]gpercr_pretaxCN_foy!AE99</f>
        <v>1.8338668346405029</v>
      </c>
      <c r="AF99" s="20">
        <f>[1]gpercr_pretaxCN_foy!AF99</f>
        <v>51949.9921875</v>
      </c>
      <c r="AG99" s="20">
        <f>[1]gpercr_pretaxCN_foy!AG99</f>
        <v>93814.265625</v>
      </c>
      <c r="AH99" s="58">
        <f>[1]gpercr_pretaxCN_foy!AH99</f>
        <v>1.8058571815490723</v>
      </c>
      <c r="AI99" s="20">
        <f>[1]gpercr_pretaxCN_foy!AI99</f>
        <v>52480.93359375</v>
      </c>
      <c r="AJ99" s="20">
        <f>[1]gpercr_pretaxCN_foy!AJ99</f>
        <v>97703.828125</v>
      </c>
      <c r="AK99" s="58">
        <f>[1]gpercr_pretaxCN_foy!AK99</f>
        <v>1.8617013692855835</v>
      </c>
      <c r="AL99" s="20">
        <f>[1]gpercr_pretaxCN_foy!AL99</f>
        <v>53756.75</v>
      </c>
      <c r="AM99" s="20">
        <f>[1]gpercr_pretaxCN_foy!AM99</f>
        <v>101062.1796875</v>
      </c>
      <c r="AN99" s="58">
        <f>[1]gpercr_pretaxCN_foy!AN99</f>
        <v>1.8799904584884644</v>
      </c>
      <c r="AO99" s="20">
        <f>[1]gpercr_pretaxCN_foy!AO99</f>
        <v>56782.95703125</v>
      </c>
      <c r="AP99" s="20">
        <f>[1]gpercr_pretaxCN_foy!AP99</f>
        <v>108795.390625</v>
      </c>
      <c r="AQ99" s="58">
        <f>[1]gpercr_pretaxCN_foy!AQ99</f>
        <v>1.9159866571426392</v>
      </c>
      <c r="AR99" s="20">
        <f>[1]gpercr_pretaxCN_foy!AR99</f>
        <v>58293.5</v>
      </c>
      <c r="AS99" s="20">
        <f>[1]gpercr_pretaxCN_foy!AS99</f>
        <v>111879.5703125</v>
      </c>
      <c r="AT99" s="58">
        <f>[1]gpercr_pretaxCN_foy!AT99</f>
        <v>1.9192460775375366</v>
      </c>
      <c r="AU99" s="20">
        <f>[1]gpercr_pretaxCN_foy!AU99</f>
        <v>60154.7890625</v>
      </c>
      <c r="AV99" s="20">
        <f>[1]gpercr_pretaxCN_foy!AV99</f>
        <v>117392.6015625</v>
      </c>
      <c r="AW99" s="58">
        <f>[1]gpercr_pretaxCN_foy!AW99</f>
        <v>1.9515088796615601</v>
      </c>
      <c r="AX99" s="20">
        <f>[1]gpercr_pretaxCN_foy!AX99</f>
        <v>60706.171875</v>
      </c>
      <c r="AY99" s="20">
        <f>[1]gpercr_pretaxCN_foy!AY99</f>
        <v>119765.2578125</v>
      </c>
      <c r="AZ99" s="58">
        <f>[1]gpercr_pretaxCN_foy!AZ99</f>
        <v>1.9728678464889526</v>
      </c>
      <c r="BA99" s="20">
        <f>[1]gpercr_pretaxCN_foy!BA99</f>
        <v>61274.234375</v>
      </c>
      <c r="BB99" s="20">
        <f>[1]gpercr_pretaxCN_foy!BB99</f>
        <v>119381.6171875</v>
      </c>
      <c r="BC99" s="58">
        <f>[1]gpercr_pretaxCN_foy!BC99</f>
        <v>1.9483166933059692</v>
      </c>
      <c r="BD99" s="20">
        <f>[1]gpercr_pretaxCN_foy!BD99</f>
        <v>62344.52734375</v>
      </c>
      <c r="BE99" s="20">
        <f>[1]gpercr_pretaxCN_foy!BE99</f>
        <v>121569.6171875</v>
      </c>
      <c r="BF99" s="58">
        <f>[1]gpercr_pretaxCN_foy!BF99</f>
        <v>1.9499645233154297</v>
      </c>
      <c r="BG99" s="20">
        <f>[1]gpercr_pretaxCN_foy!BG99</f>
        <v>64345.6953125</v>
      </c>
      <c r="BH99" s="20">
        <f>[1]gpercr_pretaxCN_foy!BH99</f>
        <v>126929.4140625</v>
      </c>
      <c r="BI99" s="58">
        <f>[1]gpercr_pretaxCN_foy!BI99</f>
        <v>1.9726170301437378</v>
      </c>
      <c r="BJ99" s="20">
        <f>[1]gpercr_pretaxCN_foy!BJ99</f>
        <v>65872.875</v>
      </c>
      <c r="BK99" s="20">
        <f>[1]gpercr_pretaxCN_foy!BK99</f>
        <v>129381.78125</v>
      </c>
      <c r="BL99" s="58">
        <f>[1]gpercr_pretaxCN_foy!BL99</f>
        <v>1.9641131162643433</v>
      </c>
      <c r="BM99" s="20">
        <f>[1]gpercr_pretaxCN_foy!BM99</f>
        <v>67987.828125</v>
      </c>
      <c r="BN99" s="20">
        <f>[1]gpercr_pretaxCN_foy!BN99</f>
        <v>134129.9375</v>
      </c>
      <c r="BO99" s="58">
        <f>[1]gpercr_pretaxCN_foy!BO99</f>
        <v>1.9728522300720215</v>
      </c>
      <c r="BP99" s="20">
        <f>[1]gpercr_pretaxCN_foy!BP99</f>
        <v>0</v>
      </c>
      <c r="BQ99" s="20">
        <f>[1]gpercr_pretaxCN_foy!BQ99</f>
        <v>0</v>
      </c>
      <c r="BR99" s="58">
        <f>[1]gpercr_pretaxCN_foy!BR99</f>
        <v>0</v>
      </c>
      <c r="BS99" s="20">
        <f>[1]gpercr_pretaxCN_foy!BS99</f>
        <v>0</v>
      </c>
      <c r="BT99" s="20">
        <f>[1]gpercr_pretaxCN_foy!BT99</f>
        <v>0</v>
      </c>
      <c r="BU99" s="58">
        <f>[1]gpercr_pretaxCN_foy!BU99</f>
        <v>0</v>
      </c>
      <c r="BV99" s="20">
        <f>[1]gpercr_pretaxCN_foy!BV99</f>
        <v>0</v>
      </c>
      <c r="BW99" s="20">
        <f>[1]gpercr_pretaxCN_foy!BW99</f>
        <v>0</v>
      </c>
      <c r="BX99" s="58">
        <f>[1]gpercr_pretaxCN_foy!BX99</f>
        <v>0</v>
      </c>
      <c r="BY99" s="20">
        <f>[1]gpercr_pretaxCN_foy!BY99</f>
        <v>0</v>
      </c>
      <c r="BZ99" s="20">
        <f>[1]gpercr_pretaxCN_foy!BZ99</f>
        <v>0</v>
      </c>
      <c r="CA99" s="58">
        <f>[1]gpercr_pretaxCN_foy!CA99</f>
        <v>0</v>
      </c>
      <c r="CB99" s="20">
        <f>[1]gpercr_pretaxCN_foy!CB99</f>
        <v>0</v>
      </c>
      <c r="CC99" s="20">
        <f>[1]gpercr_pretaxCN_foy!CC99</f>
        <v>0</v>
      </c>
      <c r="CD99" s="58">
        <f>[1]gpercr_pretaxCN_foy!CD99</f>
        <v>0</v>
      </c>
      <c r="CE99" s="20">
        <f>[1]gpercr_pretaxCN_foy!CE99</f>
        <v>0</v>
      </c>
      <c r="CF99" s="20">
        <f>[1]gpercr_pretaxCN_foy!CF99</f>
        <v>0</v>
      </c>
      <c r="CG99" s="58">
        <f>[1]gpercr_pretaxCN_foy!CG99</f>
        <v>0</v>
      </c>
    </row>
    <row r="100" spans="1:85" ht="15" customHeight="1">
      <c r="A100" s="14">
        <v>86</v>
      </c>
      <c r="B100" s="20">
        <f>[1]gpercr_pretaxCN_foy!B100</f>
        <v>7980.6787109375</v>
      </c>
      <c r="C100" s="20">
        <f>[1]gpercr_pretaxCN_foy!C100</f>
        <v>14814.236328125</v>
      </c>
      <c r="D100" s="58">
        <f>[1]gpercr_pretaxCN_foy!D100</f>
        <v>1.8562626838684082</v>
      </c>
      <c r="E100" s="20">
        <f>[1]gpercr_pretaxCN_foy!E100</f>
        <v>13638.5146484375</v>
      </c>
      <c r="F100" s="20">
        <f>[1]gpercr_pretaxCN_foy!F100</f>
        <v>24137.833984375</v>
      </c>
      <c r="G100" s="58">
        <f>[1]gpercr_pretaxCN_foy!G100</f>
        <v>1.7698286771774292</v>
      </c>
      <c r="H100" s="20">
        <f>[1]gpercr_pretaxCN_foy!H100</f>
        <v>22141.5078125</v>
      </c>
      <c r="I100" s="20">
        <f>[1]gpercr_pretaxCN_foy!I100</f>
        <v>37848.27734375</v>
      </c>
      <c r="J100" s="58">
        <f>[1]gpercr_pretaxCN_foy!J100</f>
        <v>1.7093812227249146</v>
      </c>
      <c r="K100" s="20">
        <f>[1]gpercr_pretaxCN_foy!K100</f>
        <v>38968.8203125</v>
      </c>
      <c r="L100" s="20">
        <f>[1]gpercr_pretaxCN_foy!L100</f>
        <v>63920.046875</v>
      </c>
      <c r="M100" s="58">
        <f>[1]gpercr_pretaxCN_foy!M100</f>
        <v>1.640286922454834</v>
      </c>
      <c r="N100" s="20">
        <f>[1]gpercr_pretaxCN_foy!N100</f>
        <v>42933.0234375</v>
      </c>
      <c r="O100" s="20">
        <f>[1]gpercr_pretaxCN_foy!O100</f>
        <v>78530.1015625</v>
      </c>
      <c r="P100" s="58">
        <f>[1]gpercr_pretaxCN_foy!P100</f>
        <v>1.8291305303573608</v>
      </c>
      <c r="Q100" s="20">
        <f>[1]gpercr_pretaxCN_foy!Q100</f>
        <v>47867.67578125</v>
      </c>
      <c r="R100" s="20">
        <f>[1]gpercr_pretaxCN_foy!R100</f>
        <v>87673.6484375</v>
      </c>
      <c r="S100" s="58">
        <f>[1]gpercr_pretaxCN_foy!S100</f>
        <v>1.8315836191177368</v>
      </c>
      <c r="T100" s="20">
        <f>[1]gpercr_pretaxCN_foy!T100</f>
        <v>49978.72265625</v>
      </c>
      <c r="U100" s="20">
        <f>[1]gpercr_pretaxCN_foy!U100</f>
        <v>89964.9921875</v>
      </c>
      <c r="V100" s="58">
        <f>[1]gpercr_pretaxCN_foy!V100</f>
        <v>1.8000658750534058</v>
      </c>
      <c r="W100" s="20">
        <f>[1]gpercr_pretaxCN_foy!W100</f>
        <v>49722.7265625</v>
      </c>
      <c r="X100" s="20">
        <f>[1]gpercr_pretaxCN_foy!X100</f>
        <v>91473.3828125</v>
      </c>
      <c r="Y100" s="58">
        <f>[1]gpercr_pretaxCN_foy!Y100</f>
        <v>1.8396694660186768</v>
      </c>
      <c r="Z100" s="20">
        <f>[1]gpercr_pretaxCN_foy!Z100</f>
        <v>50769.28515625</v>
      </c>
      <c r="AA100" s="20">
        <f>[1]gpercr_pretaxCN_foy!AA100</f>
        <v>91955.8046875</v>
      </c>
      <c r="AB100" s="58">
        <f>[1]gpercr_pretaxCN_foy!AB100</f>
        <v>1.811248779296875</v>
      </c>
      <c r="AC100" s="20">
        <f>[1]gpercr_pretaxCN_foy!AC100</f>
        <v>52465.5546875</v>
      </c>
      <c r="AD100" s="20">
        <f>[1]gpercr_pretaxCN_foy!AD100</f>
        <v>96015.53125</v>
      </c>
      <c r="AE100" s="58">
        <f>[1]gpercr_pretaxCN_foy!AE100</f>
        <v>1.8300679922103882</v>
      </c>
      <c r="AF100" s="20">
        <f>[1]gpercr_pretaxCN_foy!AF100</f>
        <v>53896.04296875</v>
      </c>
      <c r="AG100" s="20">
        <f>[1]gpercr_pretaxCN_foy!AG100</f>
        <v>96738.6484375</v>
      </c>
      <c r="AH100" s="58">
        <f>[1]gpercr_pretaxCN_foy!AH100</f>
        <v>1.7949118614196777</v>
      </c>
      <c r="AI100" s="20">
        <f>[1]gpercr_pretaxCN_foy!AI100</f>
        <v>54489.328125</v>
      </c>
      <c r="AJ100" s="20">
        <f>[1]gpercr_pretaxCN_foy!AJ100</f>
        <v>100856.296875</v>
      </c>
      <c r="AK100" s="58">
        <f>[1]gpercr_pretaxCN_foy!AK100</f>
        <v>1.8509366512298584</v>
      </c>
      <c r="AL100" s="20">
        <f>[1]gpercr_pretaxCN_foy!AL100</f>
        <v>55426.921875</v>
      </c>
      <c r="AM100" s="20">
        <f>[1]gpercr_pretaxCN_foy!AM100</f>
        <v>104375.84375</v>
      </c>
      <c r="AN100" s="58">
        <f>[1]gpercr_pretaxCN_foy!AN100</f>
        <v>1.8831254243850708</v>
      </c>
      <c r="AO100" s="20">
        <f>[1]gpercr_pretaxCN_foy!AO100</f>
        <v>58640.26953125</v>
      </c>
      <c r="AP100" s="20">
        <f>[1]gpercr_pretaxCN_foy!AP100</f>
        <v>112442.6484375</v>
      </c>
      <c r="AQ100" s="58">
        <f>[1]gpercr_pretaxCN_foy!AQ100</f>
        <v>1.9174988269805908</v>
      </c>
      <c r="AR100" s="20">
        <f>[1]gpercr_pretaxCN_foy!AR100</f>
        <v>60185.69140625</v>
      </c>
      <c r="AS100" s="20">
        <f>[1]gpercr_pretaxCN_foy!AS100</f>
        <v>115640.484375</v>
      </c>
      <c r="AT100" s="58">
        <f>[1]gpercr_pretaxCN_foy!AT100</f>
        <v>1.921394944190979</v>
      </c>
      <c r="AU100" s="20">
        <f>[1]gpercr_pretaxCN_foy!AU100</f>
        <v>62208.5625</v>
      </c>
      <c r="AV100" s="20">
        <f>[1]gpercr_pretaxCN_foy!AV100</f>
        <v>121409.6328125</v>
      </c>
      <c r="AW100" s="58">
        <f>[1]gpercr_pretaxCN_foy!AW100</f>
        <v>1.9516546726226807</v>
      </c>
      <c r="AX100" s="20">
        <f>[1]gpercr_pretaxCN_foy!AX100</f>
        <v>62723.7890625</v>
      </c>
      <c r="AY100" s="20">
        <f>[1]gpercr_pretaxCN_foy!AY100</f>
        <v>123913.765625</v>
      </c>
      <c r="AZ100" s="58">
        <f>[1]gpercr_pretaxCN_foy!AZ100</f>
        <v>1.9755465984344482</v>
      </c>
      <c r="BA100" s="20">
        <f>[1]gpercr_pretaxCN_foy!BA100</f>
        <v>63348.80859375</v>
      </c>
      <c r="BB100" s="20">
        <f>[1]gpercr_pretaxCN_foy!BB100</f>
        <v>123457.4921875</v>
      </c>
      <c r="BC100" s="58">
        <f>[1]gpercr_pretaxCN_foy!BC100</f>
        <v>1.9488526582717896</v>
      </c>
      <c r="BD100" s="20">
        <f>[1]gpercr_pretaxCN_foy!BD100</f>
        <v>64395.80859375</v>
      </c>
      <c r="BE100" s="20">
        <f>[1]gpercr_pretaxCN_foy!BE100</f>
        <v>125726.3125</v>
      </c>
      <c r="BF100" s="58">
        <f>[1]gpercr_pretaxCN_foy!BF100</f>
        <v>1.9523990154266357</v>
      </c>
      <c r="BG100" s="20">
        <f>[1]gpercr_pretaxCN_foy!BG100</f>
        <v>66502.1953125</v>
      </c>
      <c r="BH100" s="20">
        <f>[1]gpercr_pretaxCN_foy!BH100</f>
        <v>131322.921875</v>
      </c>
      <c r="BI100" s="58">
        <f>[1]gpercr_pretaxCN_foy!BI100</f>
        <v>1.9747155904769897</v>
      </c>
      <c r="BJ100" s="20">
        <f>[1]gpercr_pretaxCN_foy!BJ100</f>
        <v>68105.53125</v>
      </c>
      <c r="BK100" s="20">
        <f>[1]gpercr_pretaxCN_foy!BK100</f>
        <v>133841.59375</v>
      </c>
      <c r="BL100" s="58">
        <f>[1]gpercr_pretaxCN_foy!BL100</f>
        <v>1.965208888053894</v>
      </c>
      <c r="BM100" s="20">
        <f>[1]gpercr_pretaxCN_foy!BM100</f>
        <v>70265.6796875</v>
      </c>
      <c r="BN100" s="20">
        <f>[1]gpercr_pretaxCN_foy!BN100</f>
        <v>138773.1875</v>
      </c>
      <c r="BO100" s="58">
        <f>[1]gpercr_pretaxCN_foy!BO100</f>
        <v>1.9749782085418701</v>
      </c>
      <c r="BP100" s="20">
        <f>[1]gpercr_pretaxCN_foy!BP100</f>
        <v>0</v>
      </c>
      <c r="BQ100" s="20">
        <f>[1]gpercr_pretaxCN_foy!BQ100</f>
        <v>0</v>
      </c>
      <c r="BR100" s="58">
        <f>[1]gpercr_pretaxCN_foy!BR100</f>
        <v>0</v>
      </c>
      <c r="BS100" s="20">
        <f>[1]gpercr_pretaxCN_foy!BS100</f>
        <v>0</v>
      </c>
      <c r="BT100" s="20">
        <f>[1]gpercr_pretaxCN_foy!BT100</f>
        <v>0</v>
      </c>
      <c r="BU100" s="58">
        <f>[1]gpercr_pretaxCN_foy!BU100</f>
        <v>0</v>
      </c>
      <c r="BV100" s="20">
        <f>[1]gpercr_pretaxCN_foy!BV100</f>
        <v>0</v>
      </c>
      <c r="BW100" s="20">
        <f>[1]gpercr_pretaxCN_foy!BW100</f>
        <v>0</v>
      </c>
      <c r="BX100" s="58">
        <f>[1]gpercr_pretaxCN_foy!BX100</f>
        <v>0</v>
      </c>
      <c r="BY100" s="20">
        <f>[1]gpercr_pretaxCN_foy!BY100</f>
        <v>0</v>
      </c>
      <c r="BZ100" s="20">
        <f>[1]gpercr_pretaxCN_foy!BZ100</f>
        <v>0</v>
      </c>
      <c r="CA100" s="58">
        <f>[1]gpercr_pretaxCN_foy!CA100</f>
        <v>0</v>
      </c>
      <c r="CB100" s="20">
        <f>[1]gpercr_pretaxCN_foy!CB100</f>
        <v>0</v>
      </c>
      <c r="CC100" s="20">
        <f>[1]gpercr_pretaxCN_foy!CC100</f>
        <v>0</v>
      </c>
      <c r="CD100" s="58">
        <f>[1]gpercr_pretaxCN_foy!CD100</f>
        <v>0</v>
      </c>
      <c r="CE100" s="20">
        <f>[1]gpercr_pretaxCN_foy!CE100</f>
        <v>0</v>
      </c>
      <c r="CF100" s="20">
        <f>[1]gpercr_pretaxCN_foy!CF100</f>
        <v>0</v>
      </c>
      <c r="CG100" s="58">
        <f>[1]gpercr_pretaxCN_foy!CG100</f>
        <v>0</v>
      </c>
    </row>
    <row r="101" spans="1:85" ht="15" customHeight="1">
      <c r="A101" s="14">
        <v>87</v>
      </c>
      <c r="B101" s="20">
        <f>[1]gpercr_pretaxCN_foy!B101</f>
        <v>8250.91796875</v>
      </c>
      <c r="C101" s="20">
        <f>[1]gpercr_pretaxCN_foy!C101</f>
        <v>15329.6357421875</v>
      </c>
      <c r="D101" s="58">
        <f>[1]gpercr_pretaxCN_foy!D101</f>
        <v>1.8579308986663818</v>
      </c>
      <c r="E101" s="20">
        <f>[1]gpercr_pretaxCN_foy!E101</f>
        <v>14085.2001953125</v>
      </c>
      <c r="F101" s="20">
        <f>[1]gpercr_pretaxCN_foy!F101</f>
        <v>24928.1484375</v>
      </c>
      <c r="G101" s="58">
        <f>[1]gpercr_pretaxCN_foy!G101</f>
        <v>1.7698113918304443</v>
      </c>
      <c r="H101" s="20">
        <f>[1]gpercr_pretaxCN_foy!H101</f>
        <v>22728.8984375</v>
      </c>
      <c r="I101" s="20">
        <f>[1]gpercr_pretaxCN_foy!I101</f>
        <v>39033.2578125</v>
      </c>
      <c r="J101" s="58">
        <f>[1]gpercr_pretaxCN_foy!J101</f>
        <v>1.7173404693603516</v>
      </c>
      <c r="K101" s="20">
        <f>[1]gpercr_pretaxCN_foy!K101</f>
        <v>39990.2890625</v>
      </c>
      <c r="L101" s="20">
        <f>[1]gpercr_pretaxCN_foy!L101</f>
        <v>65802.078125</v>
      </c>
      <c r="M101" s="58">
        <f>[1]gpercr_pretaxCN_foy!M101</f>
        <v>1.6454514265060425</v>
      </c>
      <c r="N101" s="20">
        <f>[1]gpercr_pretaxCN_foy!N101</f>
        <v>44552.36328125</v>
      </c>
      <c r="O101" s="20">
        <f>[1]gpercr_pretaxCN_foy!O101</f>
        <v>81213.515625</v>
      </c>
      <c r="P101" s="58">
        <f>[1]gpercr_pretaxCN_foy!P101</f>
        <v>1.8228778839111328</v>
      </c>
      <c r="Q101" s="20">
        <f>[1]gpercr_pretaxCN_foy!Q101</f>
        <v>49622.85546875</v>
      </c>
      <c r="R101" s="20">
        <f>[1]gpercr_pretaxCN_foy!R101</f>
        <v>90674.1796875</v>
      </c>
      <c r="S101" s="58">
        <f>[1]gpercr_pretaxCN_foy!S101</f>
        <v>1.8272664546966553</v>
      </c>
      <c r="T101" s="20">
        <f>[1]gpercr_pretaxCN_foy!T101</f>
        <v>51632.421875</v>
      </c>
      <c r="U101" s="20">
        <f>[1]gpercr_pretaxCN_foy!U101</f>
        <v>92955.9296875</v>
      </c>
      <c r="V101" s="58">
        <f>[1]gpercr_pretaxCN_foy!V101</f>
        <v>1.8003402948379517</v>
      </c>
      <c r="W101" s="20">
        <f>[1]gpercr_pretaxCN_foy!W101</f>
        <v>52332.1640625</v>
      </c>
      <c r="X101" s="20">
        <f>[1]gpercr_pretaxCN_foy!X101</f>
        <v>94586.1640625</v>
      </c>
      <c r="Y101" s="58">
        <f>[1]gpercr_pretaxCN_foy!Y101</f>
        <v>1.8074193000793457</v>
      </c>
      <c r="Z101" s="20">
        <f>[1]gpercr_pretaxCN_foy!Z101</f>
        <v>52504.85546875</v>
      </c>
      <c r="AA101" s="20">
        <f>[1]gpercr_pretaxCN_foy!AA101</f>
        <v>95071.3046875</v>
      </c>
      <c r="AB101" s="58">
        <f>[1]gpercr_pretaxCN_foy!AB101</f>
        <v>1.8107144832611084</v>
      </c>
      <c r="AC101" s="20">
        <f>[1]gpercr_pretaxCN_foy!AC101</f>
        <v>54572.0625</v>
      </c>
      <c r="AD101" s="20">
        <f>[1]gpercr_pretaxCN_foy!AD101</f>
        <v>99293.9296875</v>
      </c>
      <c r="AE101" s="58">
        <f>[1]gpercr_pretaxCN_foy!AE101</f>
        <v>1.8195011615753174</v>
      </c>
      <c r="AF101" s="20">
        <f>[1]gpercr_pretaxCN_foy!AF101</f>
        <v>55916.9765625</v>
      </c>
      <c r="AG101" s="20">
        <f>[1]gpercr_pretaxCN_foy!AG101</f>
        <v>99970.7421875</v>
      </c>
      <c r="AH101" s="58">
        <f>[1]gpercr_pretaxCN_foy!AH101</f>
        <v>1.7878423929214478</v>
      </c>
      <c r="AI101" s="20">
        <f>[1]gpercr_pretaxCN_foy!AI101</f>
        <v>56155.8203125</v>
      </c>
      <c r="AJ101" s="20">
        <f>[1]gpercr_pretaxCN_foy!AJ101</f>
        <v>104349.6640625</v>
      </c>
      <c r="AK101" s="58">
        <f>[1]gpercr_pretaxCN_foy!AK101</f>
        <v>1.858216404914856</v>
      </c>
      <c r="AL101" s="20">
        <f>[1]gpercr_pretaxCN_foy!AL101</f>
        <v>57386.02734375</v>
      </c>
      <c r="AM101" s="20">
        <f>[1]gpercr_pretaxCN_foy!AM101</f>
        <v>108071.8046875</v>
      </c>
      <c r="AN101" s="58">
        <f>[1]gpercr_pretaxCN_foy!AN101</f>
        <v>1.8832424879074097</v>
      </c>
      <c r="AO101" s="20">
        <f>[1]gpercr_pretaxCN_foy!AO101</f>
        <v>60695.40234375</v>
      </c>
      <c r="AP101" s="20">
        <f>[1]gpercr_pretaxCN_foy!AP101</f>
        <v>116506.0546875</v>
      </c>
      <c r="AQ101" s="58">
        <f>[1]gpercr_pretaxCN_foy!AQ101</f>
        <v>1.9195202589035034</v>
      </c>
      <c r="AR101" s="20">
        <f>[1]gpercr_pretaxCN_foy!AR101</f>
        <v>62311.2890625</v>
      </c>
      <c r="AS101" s="20">
        <f>[1]gpercr_pretaxCN_foy!AS101</f>
        <v>119826.15625</v>
      </c>
      <c r="AT101" s="58">
        <f>[1]gpercr_pretaxCN_foy!AT101</f>
        <v>1.9230247735977173</v>
      </c>
      <c r="AU101" s="20">
        <f>[1]gpercr_pretaxCN_foy!AU101</f>
        <v>64418.46484375</v>
      </c>
      <c r="AV101" s="20">
        <f>[1]gpercr_pretaxCN_foy!AV101</f>
        <v>125881.7421875</v>
      </c>
      <c r="AW101" s="58">
        <f>[1]gpercr_pretaxCN_foy!AW101</f>
        <v>1.9541251659393311</v>
      </c>
      <c r="AX101" s="20">
        <f>[1]gpercr_pretaxCN_foy!AX101</f>
        <v>64977.65625</v>
      </c>
      <c r="AY101" s="20">
        <f>[1]gpercr_pretaxCN_foy!AY101</f>
        <v>128534.09375</v>
      </c>
      <c r="AZ101" s="58">
        <f>[1]gpercr_pretaxCN_foy!AZ101</f>
        <v>1.9781275987625122</v>
      </c>
      <c r="BA101" s="20">
        <f>[1]gpercr_pretaxCN_foy!BA101</f>
        <v>65601.078125</v>
      </c>
      <c r="BB101" s="20">
        <f>[1]gpercr_pretaxCN_foy!BB101</f>
        <v>127995.875</v>
      </c>
      <c r="BC101" s="58">
        <f>[1]gpercr_pretaxCN_foy!BC101</f>
        <v>1.9511245489120483</v>
      </c>
      <c r="BD101" s="20">
        <f>[1]gpercr_pretaxCN_foy!BD101</f>
        <v>66625.46875</v>
      </c>
      <c r="BE101" s="20">
        <f>[1]gpercr_pretaxCN_foy!BE101</f>
        <v>130360.3515625</v>
      </c>
      <c r="BF101" s="58">
        <f>[1]gpercr_pretaxCN_foy!BF101</f>
        <v>1.9566143751144409</v>
      </c>
      <c r="BG101" s="20">
        <f>[1]gpercr_pretaxCN_foy!BG101</f>
        <v>68913.53125</v>
      </c>
      <c r="BH101" s="20">
        <f>[1]gpercr_pretaxCN_foy!BH101</f>
        <v>136217.21875</v>
      </c>
      <c r="BI101" s="58">
        <f>[1]gpercr_pretaxCN_foy!BI101</f>
        <v>1.9766396284103394</v>
      </c>
      <c r="BJ101" s="20">
        <f>[1]gpercr_pretaxCN_foy!BJ101</f>
        <v>70527.3671875</v>
      </c>
      <c r="BK101" s="20">
        <f>[1]gpercr_pretaxCN_foy!BK101</f>
        <v>138805.9375</v>
      </c>
      <c r="BL101" s="58">
        <f>[1]gpercr_pretaxCN_foy!BL101</f>
        <v>1.9681144952774048</v>
      </c>
      <c r="BM101" s="20">
        <f>[1]gpercr_pretaxCN_foy!BM101</f>
        <v>72921.8984375</v>
      </c>
      <c r="BN101" s="20">
        <f>[1]gpercr_pretaxCN_foy!BN101</f>
        <v>143942.890625</v>
      </c>
      <c r="BO101" s="58">
        <f>[1]gpercr_pretaxCN_foy!BO101</f>
        <v>1.9739322662353516</v>
      </c>
      <c r="BP101" s="20">
        <f>[1]gpercr_pretaxCN_foy!BP101</f>
        <v>0</v>
      </c>
      <c r="BQ101" s="20">
        <f>[1]gpercr_pretaxCN_foy!BQ101</f>
        <v>0</v>
      </c>
      <c r="BR101" s="58">
        <f>[1]gpercr_pretaxCN_foy!BR101</f>
        <v>0</v>
      </c>
      <c r="BS101" s="20">
        <f>[1]gpercr_pretaxCN_foy!BS101</f>
        <v>0</v>
      </c>
      <c r="BT101" s="20">
        <f>[1]gpercr_pretaxCN_foy!BT101</f>
        <v>0</v>
      </c>
      <c r="BU101" s="58">
        <f>[1]gpercr_pretaxCN_foy!BU101</f>
        <v>0</v>
      </c>
      <c r="BV101" s="20">
        <f>[1]gpercr_pretaxCN_foy!BV101</f>
        <v>0</v>
      </c>
      <c r="BW101" s="20">
        <f>[1]gpercr_pretaxCN_foy!BW101</f>
        <v>0</v>
      </c>
      <c r="BX101" s="58">
        <f>[1]gpercr_pretaxCN_foy!BX101</f>
        <v>0</v>
      </c>
      <c r="BY101" s="20">
        <f>[1]gpercr_pretaxCN_foy!BY101</f>
        <v>0</v>
      </c>
      <c r="BZ101" s="20">
        <f>[1]gpercr_pretaxCN_foy!BZ101</f>
        <v>0</v>
      </c>
      <c r="CA101" s="58">
        <f>[1]gpercr_pretaxCN_foy!CA101</f>
        <v>0</v>
      </c>
      <c r="CB101" s="20">
        <f>[1]gpercr_pretaxCN_foy!CB101</f>
        <v>0</v>
      </c>
      <c r="CC101" s="20">
        <f>[1]gpercr_pretaxCN_foy!CC101</f>
        <v>0</v>
      </c>
      <c r="CD101" s="58">
        <f>[1]gpercr_pretaxCN_foy!CD101</f>
        <v>0</v>
      </c>
      <c r="CE101" s="20">
        <f>[1]gpercr_pretaxCN_foy!CE101</f>
        <v>0</v>
      </c>
      <c r="CF101" s="20">
        <f>[1]gpercr_pretaxCN_foy!CF101</f>
        <v>0</v>
      </c>
      <c r="CG101" s="58">
        <f>[1]gpercr_pretaxCN_foy!CG101</f>
        <v>0</v>
      </c>
    </row>
    <row r="102" spans="1:85" ht="15" customHeight="1">
      <c r="A102" s="14">
        <v>88</v>
      </c>
      <c r="B102" s="20">
        <f>[1]gpercr_pretaxCN_foy!B102</f>
        <v>8584.3740234375</v>
      </c>
      <c r="C102" s="20">
        <f>[1]gpercr_pretaxCN_foy!C102</f>
        <v>15906.271484375</v>
      </c>
      <c r="D102" s="58">
        <f>[1]gpercr_pretaxCN_foy!D102</f>
        <v>1.8529331684112549</v>
      </c>
      <c r="E102" s="20">
        <f>[1]gpercr_pretaxCN_foy!E102</f>
        <v>14573.58984375</v>
      </c>
      <c r="F102" s="20">
        <f>[1]gpercr_pretaxCN_foy!F102</f>
        <v>25810.861328125</v>
      </c>
      <c r="G102" s="58">
        <f>[1]gpercr_pretaxCN_foy!G102</f>
        <v>1.7710709571838379</v>
      </c>
      <c r="H102" s="20">
        <f>[1]gpercr_pretaxCN_foy!H102</f>
        <v>23463.85546875</v>
      </c>
      <c r="I102" s="20">
        <f>[1]gpercr_pretaxCN_foy!I102</f>
        <v>40362.9921875</v>
      </c>
      <c r="J102" s="58">
        <f>[1]gpercr_pretaxCN_foy!J102</f>
        <v>1.7202199697494507</v>
      </c>
      <c r="K102" s="20">
        <f>[1]gpercr_pretaxCN_foy!K102</f>
        <v>41394.1875</v>
      </c>
      <c r="L102" s="20">
        <f>[1]gpercr_pretaxCN_foy!L102</f>
        <v>67895.59375</v>
      </c>
      <c r="M102" s="58">
        <f>[1]gpercr_pretaxCN_foy!M102</f>
        <v>1.6402205228805542</v>
      </c>
      <c r="N102" s="20">
        <f>[1]gpercr_pretaxCN_foy!N102</f>
        <v>46253.09375</v>
      </c>
      <c r="O102" s="20">
        <f>[1]gpercr_pretaxCN_foy!O102</f>
        <v>84196.390625</v>
      </c>
      <c r="P102" s="58">
        <f>[1]gpercr_pretaxCN_foy!P102</f>
        <v>1.8203407526016235</v>
      </c>
      <c r="Q102" s="20">
        <f>[1]gpercr_pretaxCN_foy!Q102</f>
        <v>51699.84375</v>
      </c>
      <c r="R102" s="20">
        <f>[1]gpercr_pretaxCN_foy!R102</f>
        <v>94011.6640625</v>
      </c>
      <c r="S102" s="58">
        <f>[1]gpercr_pretaxCN_foy!S102</f>
        <v>1.8184128999710083</v>
      </c>
      <c r="T102" s="20">
        <f>[1]gpercr_pretaxCN_foy!T102</f>
        <v>53406.671875</v>
      </c>
      <c r="U102" s="20">
        <f>[1]gpercr_pretaxCN_foy!U102</f>
        <v>96328.890625</v>
      </c>
      <c r="V102" s="58">
        <f>[1]gpercr_pretaxCN_foy!V102</f>
        <v>1.8036864995956421</v>
      </c>
      <c r="W102" s="20">
        <f>[1]gpercr_pretaxCN_foy!W102</f>
        <v>54420.83203125</v>
      </c>
      <c r="X102" s="20">
        <f>[1]gpercr_pretaxCN_foy!X102</f>
        <v>98016.2109375</v>
      </c>
      <c r="Y102" s="58">
        <f>[1]gpercr_pretaxCN_foy!Y102</f>
        <v>1.8010789155960083</v>
      </c>
      <c r="Z102" s="20">
        <f>[1]gpercr_pretaxCN_foy!Z102</f>
        <v>54907.76171875</v>
      </c>
      <c r="AA102" s="20">
        <f>[1]gpercr_pretaxCN_foy!AA102</f>
        <v>98515.484375</v>
      </c>
      <c r="AB102" s="58">
        <f>[1]gpercr_pretaxCN_foy!AB102</f>
        <v>1.7941995859146118</v>
      </c>
      <c r="AC102" s="20">
        <f>[1]gpercr_pretaxCN_foy!AC102</f>
        <v>56593.8515625</v>
      </c>
      <c r="AD102" s="20">
        <f>[1]gpercr_pretaxCN_foy!AD102</f>
        <v>102915.0234375</v>
      </c>
      <c r="AE102" s="58">
        <f>[1]gpercr_pretaxCN_foy!AE102</f>
        <v>1.8184841871261597</v>
      </c>
      <c r="AF102" s="20">
        <f>[1]gpercr_pretaxCN_foy!AF102</f>
        <v>58248.6953125</v>
      </c>
      <c r="AG102" s="20">
        <f>[1]gpercr_pretaxCN_foy!AG102</f>
        <v>103538.03125</v>
      </c>
      <c r="AH102" s="58">
        <f>[1]gpercr_pretaxCN_foy!AH102</f>
        <v>1.7775167226791382</v>
      </c>
      <c r="AI102" s="20">
        <f>[1]gpercr_pretaxCN_foy!AI102</f>
        <v>57895.171875</v>
      </c>
      <c r="AJ102" s="20">
        <f>[1]gpercr_pretaxCN_foy!AJ102</f>
        <v>108299.921875</v>
      </c>
      <c r="AK102" s="58">
        <f>[1]gpercr_pretaxCN_foy!AK102</f>
        <v>1.8706209659576416</v>
      </c>
      <c r="AL102" s="20">
        <f>[1]gpercr_pretaxCN_foy!AL102</f>
        <v>59466.02734375</v>
      </c>
      <c r="AM102" s="20">
        <f>[1]gpercr_pretaxCN_foy!AM102</f>
        <v>112206.875</v>
      </c>
      <c r="AN102" s="58">
        <f>[1]gpercr_pretaxCN_foy!AN102</f>
        <v>1.8869072198867798</v>
      </c>
      <c r="AO102" s="20">
        <f>[1]gpercr_pretaxCN_foy!AO102</f>
        <v>63105.7890625</v>
      </c>
      <c r="AP102" s="20">
        <f>[1]gpercr_pretaxCN_foy!AP102</f>
        <v>121056.453125</v>
      </c>
      <c r="AQ102" s="58">
        <f>[1]gpercr_pretaxCN_foy!AQ102</f>
        <v>1.9183098077774048</v>
      </c>
      <c r="AR102" s="20">
        <f>[1]gpercr_pretaxCN_foy!AR102</f>
        <v>64844.67578125</v>
      </c>
      <c r="AS102" s="20">
        <f>[1]gpercr_pretaxCN_foy!AS102</f>
        <v>124517.203125</v>
      </c>
      <c r="AT102" s="58">
        <f>[1]gpercr_pretaxCN_foy!AT102</f>
        <v>1.9202378988265991</v>
      </c>
      <c r="AU102" s="20">
        <f>[1]gpercr_pretaxCN_foy!AU102</f>
        <v>66986.015625</v>
      </c>
      <c r="AV102" s="20">
        <f>[1]gpercr_pretaxCN_foy!AV102</f>
        <v>130899.21875</v>
      </c>
      <c r="AW102" s="58">
        <f>[1]gpercr_pretaxCN_foy!AW102</f>
        <v>1.9541275501251221</v>
      </c>
      <c r="AX102" s="20">
        <f>[1]gpercr_pretaxCN_foy!AX102</f>
        <v>67537.2890625</v>
      </c>
      <c r="AY102" s="20">
        <f>[1]gpercr_pretaxCN_foy!AY102</f>
        <v>133727.578125</v>
      </c>
      <c r="AZ102" s="58">
        <f>[1]gpercr_pretaxCN_foy!AZ102</f>
        <v>1.9800554513931274</v>
      </c>
      <c r="BA102" s="20">
        <f>[1]gpercr_pretaxCN_foy!BA102</f>
        <v>68050.390625</v>
      </c>
      <c r="BB102" s="20">
        <f>[1]gpercr_pretaxCN_foy!BB102</f>
        <v>133093.703125</v>
      </c>
      <c r="BC102" s="58">
        <f>[1]gpercr_pretaxCN_foy!BC102</f>
        <v>1.9558110237121582</v>
      </c>
      <c r="BD102" s="20">
        <f>[1]gpercr_pretaxCN_foy!BD102</f>
        <v>69030.125</v>
      </c>
      <c r="BE102" s="20">
        <f>[1]gpercr_pretaxCN_foy!BE102</f>
        <v>135570.953125</v>
      </c>
      <c r="BF102" s="58">
        <f>[1]gpercr_pretaxCN_foy!BF102</f>
        <v>1.9639389514923096</v>
      </c>
      <c r="BG102" s="20">
        <f>[1]gpercr_pretaxCN_foy!BG102</f>
        <v>71520.8671875</v>
      </c>
      <c r="BH102" s="20">
        <f>[1]gpercr_pretaxCN_foy!BH102</f>
        <v>141718.515625</v>
      </c>
      <c r="BI102" s="58">
        <f>[1]gpercr_pretaxCN_foy!BI102</f>
        <v>1.9814988374710083</v>
      </c>
      <c r="BJ102" s="20">
        <f>[1]gpercr_pretaxCN_foy!BJ102</f>
        <v>73291.21875</v>
      </c>
      <c r="BK102" s="20">
        <f>[1]gpercr_pretaxCN_foy!BK102</f>
        <v>144385.203125</v>
      </c>
      <c r="BL102" s="58">
        <f>[1]gpercr_pretaxCN_foy!BL102</f>
        <v>1.9700205326080322</v>
      </c>
      <c r="BM102" s="20">
        <f>[1]gpercr_pretaxCN_foy!BM102</f>
        <v>75860.0625</v>
      </c>
      <c r="BN102" s="20">
        <f>[1]gpercr_pretaxCN_foy!BN102</f>
        <v>149741.4375</v>
      </c>
      <c r="BO102" s="58">
        <f>[1]gpercr_pretaxCN_foy!BO102</f>
        <v>1.9739166498184204</v>
      </c>
      <c r="BP102" s="20">
        <f>[1]gpercr_pretaxCN_foy!BP102</f>
        <v>0</v>
      </c>
      <c r="BQ102" s="20">
        <f>[1]gpercr_pretaxCN_foy!BQ102</f>
        <v>0</v>
      </c>
      <c r="BR102" s="58">
        <f>[1]gpercr_pretaxCN_foy!BR102</f>
        <v>0</v>
      </c>
      <c r="BS102" s="20">
        <f>[1]gpercr_pretaxCN_foy!BS102</f>
        <v>0</v>
      </c>
      <c r="BT102" s="20">
        <f>[1]gpercr_pretaxCN_foy!BT102</f>
        <v>0</v>
      </c>
      <c r="BU102" s="58">
        <f>[1]gpercr_pretaxCN_foy!BU102</f>
        <v>0</v>
      </c>
      <c r="BV102" s="20">
        <f>[1]gpercr_pretaxCN_foy!BV102</f>
        <v>0</v>
      </c>
      <c r="BW102" s="20">
        <f>[1]gpercr_pretaxCN_foy!BW102</f>
        <v>0</v>
      </c>
      <c r="BX102" s="58">
        <f>[1]gpercr_pretaxCN_foy!BX102</f>
        <v>0</v>
      </c>
      <c r="BY102" s="20">
        <f>[1]gpercr_pretaxCN_foy!BY102</f>
        <v>0</v>
      </c>
      <c r="BZ102" s="20">
        <f>[1]gpercr_pretaxCN_foy!BZ102</f>
        <v>0</v>
      </c>
      <c r="CA102" s="58">
        <f>[1]gpercr_pretaxCN_foy!CA102</f>
        <v>0</v>
      </c>
      <c r="CB102" s="20">
        <f>[1]gpercr_pretaxCN_foy!CB102</f>
        <v>0</v>
      </c>
      <c r="CC102" s="20">
        <f>[1]gpercr_pretaxCN_foy!CC102</f>
        <v>0</v>
      </c>
      <c r="CD102" s="58">
        <f>[1]gpercr_pretaxCN_foy!CD102</f>
        <v>0</v>
      </c>
      <c r="CE102" s="20">
        <f>[1]gpercr_pretaxCN_foy!CE102</f>
        <v>0</v>
      </c>
      <c r="CF102" s="20">
        <f>[1]gpercr_pretaxCN_foy!CF102</f>
        <v>0</v>
      </c>
      <c r="CG102" s="58">
        <f>[1]gpercr_pretaxCN_foy!CG102</f>
        <v>0</v>
      </c>
    </row>
    <row r="103" spans="1:85" ht="15" customHeight="1">
      <c r="A103" s="14">
        <v>89</v>
      </c>
      <c r="B103" s="20">
        <f>[1]gpercr_pretaxCN_foy!B103</f>
        <v>8952.01171875</v>
      </c>
      <c r="C103" s="20">
        <f>[1]gpercr_pretaxCN_foy!C103</f>
        <v>16556.359375</v>
      </c>
      <c r="D103" s="58">
        <f>[1]gpercr_pretaxCN_foy!D103</f>
        <v>1.8494569063186646</v>
      </c>
      <c r="E103" s="20">
        <f>[1]gpercr_pretaxCN_foy!E103</f>
        <v>15164.2021484375</v>
      </c>
      <c r="F103" s="20">
        <f>[1]gpercr_pretaxCN_foy!F103</f>
        <v>26806.546875</v>
      </c>
      <c r="G103" s="58">
        <f>[1]gpercr_pretaxCN_foy!G103</f>
        <v>1.767751932144165</v>
      </c>
      <c r="H103" s="20">
        <f>[1]gpercr_pretaxCN_foy!H103</f>
        <v>24376.6484375</v>
      </c>
      <c r="I103" s="20">
        <f>[1]gpercr_pretaxCN_foy!I103</f>
        <v>41858.6015625</v>
      </c>
      <c r="J103" s="58">
        <f>[1]gpercr_pretaxCN_foy!J103</f>
        <v>1.7171598672866821</v>
      </c>
      <c r="K103" s="20">
        <f>[1]gpercr_pretaxCN_foy!K103</f>
        <v>42868.21875</v>
      </c>
      <c r="L103" s="20">
        <f>[1]gpercr_pretaxCN_foy!L103</f>
        <v>70238.7421875</v>
      </c>
      <c r="M103" s="58">
        <f>[1]gpercr_pretaxCN_foy!M103</f>
        <v>1.638480544090271</v>
      </c>
      <c r="N103" s="20">
        <f>[1]gpercr_pretaxCN_foy!N103</f>
        <v>48203.3203125</v>
      </c>
      <c r="O103" s="20">
        <f>[1]gpercr_pretaxCN_foy!O103</f>
        <v>87548.8828125</v>
      </c>
      <c r="P103" s="58">
        <f>[1]gpercr_pretaxCN_foy!P103</f>
        <v>1.8162417411804199</v>
      </c>
      <c r="Q103" s="20">
        <f>[1]gpercr_pretaxCN_foy!Q103</f>
        <v>53651.8671875</v>
      </c>
      <c r="R103" s="20">
        <f>[1]gpercr_pretaxCN_foy!R103</f>
        <v>97765.40625</v>
      </c>
      <c r="S103" s="58">
        <f>[1]gpercr_pretaxCN_foy!S103</f>
        <v>1.8222181797027588</v>
      </c>
      <c r="T103" s="20">
        <f>[1]gpercr_pretaxCN_foy!T103</f>
        <v>55875.0625</v>
      </c>
      <c r="U103" s="20">
        <f>[1]gpercr_pretaxCN_foy!U103</f>
        <v>100116.75</v>
      </c>
      <c r="V103" s="58">
        <f>[1]gpercr_pretaxCN_foy!V103</f>
        <v>1.7917966842651367</v>
      </c>
      <c r="W103" s="20">
        <f>[1]gpercr_pretaxCN_foy!W103</f>
        <v>57058.7890625</v>
      </c>
      <c r="X103" s="20">
        <f>[1]gpercr_pretaxCN_foy!X103</f>
        <v>101881.21875</v>
      </c>
      <c r="Y103" s="58">
        <f>[1]gpercr_pretaxCN_foy!Y103</f>
        <v>1.785548210144043</v>
      </c>
      <c r="Z103" s="20">
        <f>[1]gpercr_pretaxCN_foy!Z103</f>
        <v>57946.83203125</v>
      </c>
      <c r="AA103" s="20">
        <f>[1]gpercr_pretaxCN_foy!AA103</f>
        <v>102339.0859375</v>
      </c>
      <c r="AB103" s="58">
        <f>[1]gpercr_pretaxCN_foy!AB103</f>
        <v>1.7660859823226929</v>
      </c>
      <c r="AC103" s="20">
        <f>[1]gpercr_pretaxCN_foy!AC103</f>
        <v>59384.1171875</v>
      </c>
      <c r="AD103" s="20">
        <f>[1]gpercr_pretaxCN_foy!AD103</f>
        <v>107009.203125</v>
      </c>
      <c r="AE103" s="58">
        <f>[1]gpercr_pretaxCN_foy!AE103</f>
        <v>1.8019835948944092</v>
      </c>
      <c r="AF103" s="20">
        <f>[1]gpercr_pretaxCN_foy!AF103</f>
        <v>60377.55859375</v>
      </c>
      <c r="AG103" s="20">
        <f>[1]gpercr_pretaxCN_foy!AG103</f>
        <v>107563.3359375</v>
      </c>
      <c r="AH103" s="58">
        <f>[1]gpercr_pretaxCN_foy!AH103</f>
        <v>1.7815119028091431</v>
      </c>
      <c r="AI103" s="20">
        <f>[1]gpercr_pretaxCN_foy!AI103</f>
        <v>60234.7890625</v>
      </c>
      <c r="AJ103" s="20">
        <f>[1]gpercr_pretaxCN_foy!AJ103</f>
        <v>112782.3046875</v>
      </c>
      <c r="AK103" s="58">
        <f>[1]gpercr_pretaxCN_foy!AK103</f>
        <v>1.8723782300949097</v>
      </c>
      <c r="AL103" s="20">
        <f>[1]gpercr_pretaxCN_foy!AL103</f>
        <v>61780.74609375</v>
      </c>
      <c r="AM103" s="20">
        <f>[1]gpercr_pretaxCN_foy!AM103</f>
        <v>116902.78125</v>
      </c>
      <c r="AN103" s="58">
        <f>[1]gpercr_pretaxCN_foy!AN103</f>
        <v>1.8922202587127686</v>
      </c>
      <c r="AO103" s="20">
        <f>[1]gpercr_pretaxCN_foy!AO103</f>
        <v>65555.0625</v>
      </c>
      <c r="AP103" s="20">
        <f>[1]gpercr_pretaxCN_foy!AP103</f>
        <v>126214.625</v>
      </c>
      <c r="AQ103" s="58">
        <f>[1]gpercr_pretaxCN_foy!AQ103</f>
        <v>1.9253222942352295</v>
      </c>
      <c r="AR103" s="20">
        <f>[1]gpercr_pretaxCN_foy!AR103</f>
        <v>67438.1484375</v>
      </c>
      <c r="AS103" s="20">
        <f>[1]gpercr_pretaxCN_foy!AS103</f>
        <v>129825.1796875</v>
      </c>
      <c r="AT103" s="58">
        <f>[1]gpercr_pretaxCN_foy!AT103</f>
        <v>1.9250999689102173</v>
      </c>
      <c r="AU103" s="20">
        <f>[1]gpercr_pretaxCN_foy!AU103</f>
        <v>69666.71875</v>
      </c>
      <c r="AV103" s="20">
        <f>[1]gpercr_pretaxCN_foy!AV103</f>
        <v>136590.1875</v>
      </c>
      <c r="AW103" s="58">
        <f>[1]gpercr_pretaxCN_foy!AW103</f>
        <v>1.9606232643127441</v>
      </c>
      <c r="AX103" s="20">
        <f>[1]gpercr_pretaxCN_foy!AX103</f>
        <v>70260.4453125</v>
      </c>
      <c r="AY103" s="20">
        <f>[1]gpercr_pretaxCN_foy!AY103</f>
        <v>139621.5625</v>
      </c>
      <c r="AZ103" s="58">
        <f>[1]gpercr_pretaxCN_foy!AZ103</f>
        <v>1.9872000217437744</v>
      </c>
      <c r="BA103" s="20">
        <f>[1]gpercr_pretaxCN_foy!BA103</f>
        <v>71077.9296875</v>
      </c>
      <c r="BB103" s="20">
        <f>[1]gpercr_pretaxCN_foy!BB103</f>
        <v>138876.21875</v>
      </c>
      <c r="BC103" s="58">
        <f>[1]gpercr_pretaxCN_foy!BC103</f>
        <v>1.953858494758606</v>
      </c>
      <c r="BD103" s="20">
        <f>[1]gpercr_pretaxCN_foy!BD103</f>
        <v>71994.46875</v>
      </c>
      <c r="BE103" s="20">
        <f>[1]gpercr_pretaxCN_foy!BE103</f>
        <v>141491.421875</v>
      </c>
      <c r="BF103" s="58">
        <f>[1]gpercr_pretaxCN_foy!BF103</f>
        <v>1.9653096199035645</v>
      </c>
      <c r="BG103" s="20">
        <f>[1]gpercr_pretaxCN_foy!BG103</f>
        <v>74703.671875</v>
      </c>
      <c r="BH103" s="20">
        <f>[1]gpercr_pretaxCN_foy!BH103</f>
        <v>147959.390625</v>
      </c>
      <c r="BI103" s="58">
        <f>[1]gpercr_pretaxCN_foy!BI103</f>
        <v>1.9806174039840698</v>
      </c>
      <c r="BJ103" s="20">
        <f>[1]gpercr_pretaxCN_foy!BJ103</f>
        <v>76291.8984375</v>
      </c>
      <c r="BK103" s="20">
        <f>[1]gpercr_pretaxCN_foy!BK103</f>
        <v>150710.828125</v>
      </c>
      <c r="BL103" s="58">
        <f>[1]gpercr_pretaxCN_foy!BL103</f>
        <v>1.9754499197006226</v>
      </c>
      <c r="BM103" s="20">
        <f>[1]gpercr_pretaxCN_foy!BM103</f>
        <v>79078.28125</v>
      </c>
      <c r="BN103" s="20">
        <f>[1]gpercr_pretaxCN_foy!BN103</f>
        <v>156315.671875</v>
      </c>
      <c r="BO103" s="58">
        <f>[1]gpercr_pretaxCN_foy!BO103</f>
        <v>1.9767206907272339</v>
      </c>
      <c r="BP103" s="20">
        <f>[1]gpercr_pretaxCN_foy!BP103</f>
        <v>0</v>
      </c>
      <c r="BQ103" s="20">
        <f>[1]gpercr_pretaxCN_foy!BQ103</f>
        <v>0</v>
      </c>
      <c r="BR103" s="58">
        <f>[1]gpercr_pretaxCN_foy!BR103</f>
        <v>0</v>
      </c>
      <c r="BS103" s="20">
        <f>[1]gpercr_pretaxCN_foy!BS103</f>
        <v>0</v>
      </c>
      <c r="BT103" s="20">
        <f>[1]gpercr_pretaxCN_foy!BT103</f>
        <v>0</v>
      </c>
      <c r="BU103" s="58">
        <f>[1]gpercr_pretaxCN_foy!BU103</f>
        <v>0</v>
      </c>
      <c r="BV103" s="20">
        <f>[1]gpercr_pretaxCN_foy!BV103</f>
        <v>0</v>
      </c>
      <c r="BW103" s="20">
        <f>[1]gpercr_pretaxCN_foy!BW103</f>
        <v>0</v>
      </c>
      <c r="BX103" s="58">
        <f>[1]gpercr_pretaxCN_foy!BX103</f>
        <v>0</v>
      </c>
      <c r="BY103" s="20">
        <f>[1]gpercr_pretaxCN_foy!BY103</f>
        <v>0</v>
      </c>
      <c r="BZ103" s="20">
        <f>[1]gpercr_pretaxCN_foy!BZ103</f>
        <v>0</v>
      </c>
      <c r="CA103" s="58">
        <f>[1]gpercr_pretaxCN_foy!CA103</f>
        <v>0</v>
      </c>
      <c r="CB103" s="20">
        <f>[1]gpercr_pretaxCN_foy!CB103</f>
        <v>0</v>
      </c>
      <c r="CC103" s="20">
        <f>[1]gpercr_pretaxCN_foy!CC103</f>
        <v>0</v>
      </c>
      <c r="CD103" s="58">
        <f>[1]gpercr_pretaxCN_foy!CD103</f>
        <v>0</v>
      </c>
      <c r="CE103" s="20">
        <f>[1]gpercr_pretaxCN_foy!CE103</f>
        <v>0</v>
      </c>
      <c r="CF103" s="20">
        <f>[1]gpercr_pretaxCN_foy!CF103</f>
        <v>0</v>
      </c>
      <c r="CG103" s="58">
        <f>[1]gpercr_pretaxCN_foy!CG103</f>
        <v>0</v>
      </c>
    </row>
    <row r="104" spans="1:85" ht="15" customHeight="1" thickBot="1">
      <c r="A104" s="14">
        <v>90</v>
      </c>
      <c r="B104" s="20">
        <f>[1]gpercr_pretaxCN_foy!B104</f>
        <v>9407.75390625</v>
      </c>
      <c r="C104" s="20">
        <f>[1]gpercr_pretaxCN_foy!C104</f>
        <v>17294.4921875</v>
      </c>
      <c r="D104" s="58">
        <f>[1]gpercr_pretaxCN_foy!D104</f>
        <v>1.8383232355117798</v>
      </c>
      <c r="E104" s="20">
        <f>[1]gpercr_pretaxCN_foy!E104</f>
        <v>15850.2587890625</v>
      </c>
      <c r="F104" s="20">
        <f>[1]gpercr_pretaxCN_foy!F104</f>
        <v>27937.814453125</v>
      </c>
      <c r="G104" s="58">
        <f>[1]gpercr_pretaxCN_foy!G104</f>
        <v>1.7626093626022339</v>
      </c>
      <c r="H104" s="20">
        <f>[1]gpercr_pretaxCN_foy!H104</f>
        <v>25354.28125</v>
      </c>
      <c r="I104" s="20">
        <f>[1]gpercr_pretaxCN_foy!I104</f>
        <v>43558.8203125</v>
      </c>
      <c r="J104" s="58">
        <f>[1]gpercr_pretaxCN_foy!J104</f>
        <v>1.7180064916610718</v>
      </c>
      <c r="K104" s="20">
        <f>[1]gpercr_pretaxCN_foy!K104</f>
        <v>44624.578125</v>
      </c>
      <c r="L104" s="20">
        <f>[1]gpercr_pretaxCN_foy!L104</f>
        <v>72893.984375</v>
      </c>
      <c r="M104" s="58">
        <f>[1]gpercr_pretaxCN_foy!M104</f>
        <v>1.6334941387176514</v>
      </c>
      <c r="N104" s="20">
        <f>[1]gpercr_pretaxCN_foy!N104</f>
        <v>50225.51171875</v>
      </c>
      <c r="O104" s="20">
        <f>[1]gpercr_pretaxCN_foy!O104</f>
        <v>91386.296875</v>
      </c>
      <c r="P104" s="58">
        <f>[1]gpercr_pretaxCN_foy!P104</f>
        <v>1.8195195198059082</v>
      </c>
      <c r="Q104" s="20">
        <f>[1]gpercr_pretaxCN_foy!Q104</f>
        <v>56013.2109375</v>
      </c>
      <c r="R104" s="20">
        <f>[1]gpercr_pretaxCN_foy!R104</f>
        <v>102062.2578125</v>
      </c>
      <c r="S104" s="58">
        <f>[1]gpercr_pretaxCN_foy!S104</f>
        <v>1.8221104145050049</v>
      </c>
      <c r="T104" s="20">
        <f>[1]gpercr_pretaxCN_foy!T104</f>
        <v>58135.88671875</v>
      </c>
      <c r="U104" s="20">
        <f>[1]gpercr_pretaxCN_foy!U104</f>
        <v>104473.8984375</v>
      </c>
      <c r="V104" s="58">
        <f>[1]gpercr_pretaxCN_foy!V104</f>
        <v>1.7970638275146484</v>
      </c>
      <c r="W104" s="20">
        <f>[1]gpercr_pretaxCN_foy!W104</f>
        <v>59722.7421875</v>
      </c>
      <c r="X104" s="20">
        <f>[1]gpercr_pretaxCN_foy!X104</f>
        <v>106226.375</v>
      </c>
      <c r="Y104" s="58">
        <f>[1]gpercr_pretaxCN_foy!Y104</f>
        <v>1.7786587476730347</v>
      </c>
      <c r="Z104" s="20">
        <f>[1]gpercr_pretaxCN_foy!Z104</f>
        <v>60544.671875</v>
      </c>
      <c r="AA104" s="20">
        <f>[1]gpercr_pretaxCN_foy!AA104</f>
        <v>106644.546875</v>
      </c>
      <c r="AB104" s="58">
        <f>[1]gpercr_pretaxCN_foy!AB104</f>
        <v>1.7614191770553589</v>
      </c>
      <c r="AC104" s="20">
        <f>[1]gpercr_pretaxCN_foy!AC104</f>
        <v>62197.2734375</v>
      </c>
      <c r="AD104" s="20">
        <f>[1]gpercr_pretaxCN_foy!AD104</f>
        <v>111660.6875</v>
      </c>
      <c r="AE104" s="58">
        <f>[1]gpercr_pretaxCN_foy!AE104</f>
        <v>1.7952666282653809</v>
      </c>
      <c r="AF104" s="20">
        <f>[1]gpercr_pretaxCN_foy!AF104</f>
        <v>62808.6171875</v>
      </c>
      <c r="AG104" s="20">
        <f>[1]gpercr_pretaxCN_foy!AG104</f>
        <v>112169.3671875</v>
      </c>
      <c r="AH104" s="58">
        <f>[1]gpercr_pretaxCN_foy!AH104</f>
        <v>1.7858914136886597</v>
      </c>
      <c r="AI104" s="20">
        <f>[1]gpercr_pretaxCN_foy!AI104</f>
        <v>62950.32421875</v>
      </c>
      <c r="AJ104" s="20">
        <f>[1]gpercr_pretaxCN_foy!AJ104</f>
        <v>117905.9765625</v>
      </c>
      <c r="AK104" s="58">
        <f>[1]gpercr_pretaxCN_foy!AK104</f>
        <v>1.8730002641677856</v>
      </c>
      <c r="AL104" s="20">
        <f>[1]gpercr_pretaxCN_foy!AL104</f>
        <v>64346.3359375</v>
      </c>
      <c r="AM104" s="20">
        <f>[1]gpercr_pretaxCN_foy!AM104</f>
        <v>122289.9609375</v>
      </c>
      <c r="AN104" s="58">
        <f>[1]gpercr_pretaxCN_foy!AN104</f>
        <v>1.9004961252212524</v>
      </c>
      <c r="AO104" s="20">
        <f>[1]gpercr_pretaxCN_foy!AO104</f>
        <v>68415.234375</v>
      </c>
      <c r="AP104" s="20">
        <f>[1]gpercr_pretaxCN_foy!AP104</f>
        <v>132137.28125</v>
      </c>
      <c r="AQ104" s="58">
        <f>[1]gpercr_pretaxCN_foy!AQ104</f>
        <v>1.9314013719558716</v>
      </c>
      <c r="AR104" s="20">
        <f>[1]gpercr_pretaxCN_foy!AR104</f>
        <v>70392.4609375</v>
      </c>
      <c r="AS104" s="20">
        <f>[1]gpercr_pretaxCN_foy!AS104</f>
        <v>135920.953125</v>
      </c>
      <c r="AT104" s="58">
        <f>[1]gpercr_pretaxCN_foy!AT104</f>
        <v>1.9309021234512329</v>
      </c>
      <c r="AU104" s="20">
        <f>[1]gpercr_pretaxCN_foy!AU104</f>
        <v>72768.4375</v>
      </c>
      <c r="AV104" s="20">
        <f>[1]gpercr_pretaxCN_foy!AV104</f>
        <v>143132.15625</v>
      </c>
      <c r="AW104" s="58">
        <f>[1]gpercr_pretaxCN_foy!AW104</f>
        <v>1.9669538736343384</v>
      </c>
      <c r="AX104" s="20">
        <f>[1]gpercr_pretaxCN_foy!AX104</f>
        <v>73465.734375</v>
      </c>
      <c r="AY104" s="20">
        <f>[1]gpercr_pretaxCN_foy!AY104</f>
        <v>146402.703125</v>
      </c>
      <c r="AZ104" s="58">
        <f>[1]gpercr_pretaxCN_foy!AZ104</f>
        <v>1.9928025007247925</v>
      </c>
      <c r="BA104" s="20">
        <f>[1]gpercr_pretaxCN_foy!BA104</f>
        <v>74093.21875</v>
      </c>
      <c r="BB104" s="20">
        <f>[1]gpercr_pretaxCN_foy!BB104</f>
        <v>145502.46875</v>
      </c>
      <c r="BC104" s="58">
        <f>[1]gpercr_pretaxCN_foy!BC104</f>
        <v>1.9637757539749146</v>
      </c>
      <c r="BD104" s="20">
        <f>[1]gpercr_pretaxCN_foy!BD104</f>
        <v>75222.7890625</v>
      </c>
      <c r="BE104" s="20">
        <f>[1]gpercr_pretaxCN_foy!BE104</f>
        <v>148283.484375</v>
      </c>
      <c r="BF104" s="58">
        <f>[1]gpercr_pretaxCN_foy!BF104</f>
        <v>1.9712574481964111</v>
      </c>
      <c r="BG104" s="20">
        <f>[1]gpercr_pretaxCN_foy!BG104</f>
        <v>77883.7578125</v>
      </c>
      <c r="BH104" s="20">
        <f>[1]gpercr_pretaxCN_foy!BH104</f>
        <v>155126.296875</v>
      </c>
      <c r="BI104" s="58">
        <f>[1]gpercr_pretaxCN_foy!BI104</f>
        <v>1.9917669296264648</v>
      </c>
      <c r="BJ104" s="20">
        <f>[1]gpercr_pretaxCN_foy!BJ104</f>
        <v>79759.8125</v>
      </c>
      <c r="BK104" s="20">
        <f>[1]gpercr_pretaxCN_foy!BK104</f>
        <v>157981.015625</v>
      </c>
      <c r="BL104" s="58">
        <f>[1]gpercr_pretaxCN_foy!BL104</f>
        <v>1.980709433555603</v>
      </c>
      <c r="BM104" s="20">
        <f>[1]gpercr_pretaxCN_foy!BM104</f>
        <v>82598.2890625</v>
      </c>
      <c r="BN104" s="20">
        <f>[1]gpercr_pretaxCN_foy!BN104</f>
        <v>163865.6875</v>
      </c>
      <c r="BO104" s="58">
        <f>[1]gpercr_pretaxCN_foy!BO104</f>
        <v>1.9838871955871582</v>
      </c>
      <c r="BP104" s="20">
        <f>[1]gpercr_pretaxCN_foy!BP104</f>
        <v>0</v>
      </c>
      <c r="BQ104" s="20">
        <f>[1]gpercr_pretaxCN_foy!BQ104</f>
        <v>0</v>
      </c>
      <c r="BR104" s="58">
        <f>[1]gpercr_pretaxCN_foy!BR104</f>
        <v>0</v>
      </c>
      <c r="BS104" s="20">
        <f>[1]gpercr_pretaxCN_foy!BS104</f>
        <v>0</v>
      </c>
      <c r="BT104" s="20">
        <f>[1]gpercr_pretaxCN_foy!BT104</f>
        <v>0</v>
      </c>
      <c r="BU104" s="58">
        <f>[1]gpercr_pretaxCN_foy!BU104</f>
        <v>0</v>
      </c>
      <c r="BV104" s="20">
        <f>[1]gpercr_pretaxCN_foy!BV104</f>
        <v>0</v>
      </c>
      <c r="BW104" s="20">
        <f>[1]gpercr_pretaxCN_foy!BW104</f>
        <v>0</v>
      </c>
      <c r="BX104" s="58">
        <f>[1]gpercr_pretaxCN_foy!BX104</f>
        <v>0</v>
      </c>
      <c r="BY104" s="20">
        <f>[1]gpercr_pretaxCN_foy!BY104</f>
        <v>0</v>
      </c>
      <c r="BZ104" s="20">
        <f>[1]gpercr_pretaxCN_foy!BZ104</f>
        <v>0</v>
      </c>
      <c r="CA104" s="58">
        <f>[1]gpercr_pretaxCN_foy!CA104</f>
        <v>0</v>
      </c>
      <c r="CB104" s="20">
        <f>[1]gpercr_pretaxCN_foy!CB104</f>
        <v>0</v>
      </c>
      <c r="CC104" s="20">
        <f>[1]gpercr_pretaxCN_foy!CC104</f>
        <v>0</v>
      </c>
      <c r="CD104" s="58">
        <f>[1]gpercr_pretaxCN_foy!CD104</f>
        <v>0</v>
      </c>
      <c r="CE104" s="20">
        <f>[1]gpercr_pretaxCN_foy!CE104</f>
        <v>0</v>
      </c>
      <c r="CF104" s="20">
        <f>[1]gpercr_pretaxCN_foy!CF104</f>
        <v>0</v>
      </c>
      <c r="CG104" s="58">
        <f>[1]gpercr_pretaxCN_foy!CG104</f>
        <v>0</v>
      </c>
    </row>
    <row r="105" spans="1:85" ht="15" customHeight="1">
      <c r="A105" s="15">
        <v>91</v>
      </c>
      <c r="B105" s="20">
        <f>[1]gpercr_pretaxCN_foy!B105</f>
        <v>9910.1201171875</v>
      </c>
      <c r="C105" s="20">
        <f>[1]gpercr_pretaxCN_foy!C105</f>
        <v>18143.685546875</v>
      </c>
      <c r="D105" s="58">
        <f>[1]gpercr_pretaxCN_foy!D105</f>
        <v>1.8308240175247192</v>
      </c>
      <c r="E105" s="20">
        <f>[1]gpercr_pretaxCN_foy!E105</f>
        <v>16595.68359375</v>
      </c>
      <c r="F105" s="20">
        <f>[1]gpercr_pretaxCN_foy!F105</f>
        <v>29240.958984375</v>
      </c>
      <c r="G105" s="58">
        <f>[1]gpercr_pretaxCN_foy!G105</f>
        <v>1.7619616985321045</v>
      </c>
      <c r="H105" s="20">
        <f>[1]gpercr_pretaxCN_foy!H105</f>
        <v>26381.5078125</v>
      </c>
      <c r="I105" s="20">
        <f>[1]gpercr_pretaxCN_foy!I105</f>
        <v>45525.57421875</v>
      </c>
      <c r="J105" s="58">
        <f>[1]gpercr_pretaxCN_foy!J105</f>
        <v>1.7256623506546021</v>
      </c>
      <c r="K105" s="20">
        <f>[1]gpercr_pretaxCN_foy!K105</f>
        <v>46470.19921875</v>
      </c>
      <c r="L105" s="20">
        <f>[1]gpercr_pretaxCN_foy!L105</f>
        <v>75936.9296875</v>
      </c>
      <c r="M105" s="58">
        <f>[1]gpercr_pretaxCN_foy!M105</f>
        <v>1.6340994834899902</v>
      </c>
      <c r="N105" s="20">
        <f>[1]gpercr_pretaxCN_foy!N105</f>
        <v>52833.640625</v>
      </c>
      <c r="O105" s="20">
        <f>[1]gpercr_pretaxCN_foy!O105</f>
        <v>95819.46875</v>
      </c>
      <c r="P105" s="58">
        <f>[1]gpercr_pretaxCN_foy!P105</f>
        <v>1.8136072158813477</v>
      </c>
      <c r="Q105" s="20">
        <f>[1]gpercr_pretaxCN_foy!Q105</f>
        <v>59041.66015625</v>
      </c>
      <c r="R105" s="20">
        <f>[1]gpercr_pretaxCN_foy!R105</f>
        <v>107019.515625</v>
      </c>
      <c r="S105" s="58">
        <f>[1]gpercr_pretaxCN_foy!S105</f>
        <v>1.8126101493835449</v>
      </c>
      <c r="T105" s="20">
        <f>[1]gpercr_pretaxCN_foy!T105</f>
        <v>60256.84375</v>
      </c>
      <c r="U105" s="20">
        <f>[1]gpercr_pretaxCN_foy!U105</f>
        <v>109488.140625</v>
      </c>
      <c r="V105" s="58">
        <f>[1]gpercr_pretaxCN_foy!V105</f>
        <v>1.8170241117477417</v>
      </c>
      <c r="W105" s="20">
        <f>[1]gpercr_pretaxCN_foy!W105</f>
        <v>62411.1015625</v>
      </c>
      <c r="X105" s="20">
        <f>[1]gpercr_pretaxCN_foy!X105</f>
        <v>111250.453125</v>
      </c>
      <c r="Y105" s="58">
        <f>[1]gpercr_pretaxCN_foy!Y105</f>
        <v>1.7825427055358887</v>
      </c>
      <c r="Z105" s="20">
        <f>[1]gpercr_pretaxCN_foy!Z105</f>
        <v>63228.375</v>
      </c>
      <c r="AA105" s="20">
        <f>[1]gpercr_pretaxCN_foy!AA105</f>
        <v>111587.9453125</v>
      </c>
      <c r="AB105" s="58">
        <f>[1]gpercr_pretaxCN_foy!AB105</f>
        <v>1.7648396492004395</v>
      </c>
      <c r="AC105" s="20">
        <f>[1]gpercr_pretaxCN_foy!AC105</f>
        <v>65103.6484375</v>
      </c>
      <c r="AD105" s="20">
        <f>[1]gpercr_pretaxCN_foy!AD105</f>
        <v>116964.015625</v>
      </c>
      <c r="AE105" s="58">
        <f>[1]gpercr_pretaxCN_foy!AE105</f>
        <v>1.7965816259384155</v>
      </c>
      <c r="AF105" s="20">
        <f>[1]gpercr_pretaxCN_foy!AF105</f>
        <v>65046.70703125</v>
      </c>
      <c r="AG105" s="20">
        <f>[1]gpercr_pretaxCN_foy!AG105</f>
        <v>117537.2578125</v>
      </c>
      <c r="AH105" s="58">
        <f>[1]gpercr_pretaxCN_foy!AH105</f>
        <v>1.80696702003479</v>
      </c>
      <c r="AI105" s="20">
        <f>[1]gpercr_pretaxCN_foy!AI105</f>
        <v>65927.625</v>
      </c>
      <c r="AJ105" s="20">
        <f>[1]gpercr_pretaxCN_foy!AJ105</f>
        <v>123858.8515625</v>
      </c>
      <c r="AK105" s="58">
        <f>[1]gpercr_pretaxCN_foy!AK105</f>
        <v>1.8787094354629517</v>
      </c>
      <c r="AL105" s="20">
        <f>[1]gpercr_pretaxCN_foy!AL105</f>
        <v>67297.390625</v>
      </c>
      <c r="AM105" s="20">
        <f>[1]gpercr_pretaxCN_foy!AM105</f>
        <v>128554.0390625</v>
      </c>
      <c r="AN105" s="58">
        <f>[1]gpercr_pretaxCN_foy!AN105</f>
        <v>1.9102381467819214</v>
      </c>
      <c r="AO105" s="20">
        <f>[1]gpercr_pretaxCN_foy!AO105</f>
        <v>71737.6015625</v>
      </c>
      <c r="AP105" s="20">
        <f>[1]gpercr_pretaxCN_foy!AP105</f>
        <v>139031.265625</v>
      </c>
      <c r="AQ105" s="58">
        <f>[1]gpercr_pretaxCN_foy!AQ105</f>
        <v>1.9380528926849365</v>
      </c>
      <c r="AR105" s="20">
        <f>[1]gpercr_pretaxCN_foy!AR105</f>
        <v>73811.859375</v>
      </c>
      <c r="AS105" s="20">
        <f>[1]gpercr_pretaxCN_foy!AS105</f>
        <v>143014.984375</v>
      </c>
      <c r="AT105" s="58">
        <f>[1]gpercr_pretaxCN_foy!AT105</f>
        <v>1.93756103515625</v>
      </c>
      <c r="AU105" s="20">
        <f>[1]gpercr_pretaxCN_foy!AU105</f>
        <v>76300.75</v>
      </c>
      <c r="AV105" s="20">
        <f>[1]gpercr_pretaxCN_foy!AV105</f>
        <v>150752.609375</v>
      </c>
      <c r="AW105" s="58">
        <f>[1]gpercr_pretaxCN_foy!AW105</f>
        <v>1.9757683277130127</v>
      </c>
      <c r="AX105" s="20">
        <f>[1]gpercr_pretaxCN_foy!AX105</f>
        <v>77013.3671875</v>
      </c>
      <c r="AY105" s="20">
        <f>[1]gpercr_pretaxCN_foy!AY105</f>
        <v>154316.140625</v>
      </c>
      <c r="AZ105" s="58">
        <f>[1]gpercr_pretaxCN_foy!AZ105</f>
        <v>2.0037579536437988</v>
      </c>
      <c r="BA105" s="20">
        <f>[1]gpercr_pretaxCN_foy!BA105</f>
        <v>77688.6328125</v>
      </c>
      <c r="BB105" s="20">
        <f>[1]gpercr_pretaxCN_foy!BB105</f>
        <v>153246.578125</v>
      </c>
      <c r="BC105" s="58">
        <f>[1]gpercr_pretaxCN_foy!BC105</f>
        <v>1.97257399559021</v>
      </c>
      <c r="BD105" s="20">
        <f>[1]gpercr_pretaxCN_foy!BD105</f>
        <v>78914.359375</v>
      </c>
      <c r="BE105" s="20">
        <f>[1]gpercr_pretaxCN_foy!BE105</f>
        <v>156204.59375</v>
      </c>
      <c r="BF105" s="58">
        <f>[1]gpercr_pretaxCN_foy!BF105</f>
        <v>1.9794191122055054</v>
      </c>
      <c r="BG105" s="20">
        <f>[1]gpercr_pretaxCN_foy!BG105</f>
        <v>81581.3125</v>
      </c>
      <c r="BH105" s="20">
        <f>[1]gpercr_pretaxCN_foy!BH105</f>
        <v>163507.953125</v>
      </c>
      <c r="BI105" s="58">
        <f>[1]gpercr_pretaxCN_foy!BI105</f>
        <v>2.0042328834533691</v>
      </c>
      <c r="BJ105" s="20">
        <f>[1]gpercr_pretaxCN_foy!BJ105</f>
        <v>83756.1484375</v>
      </c>
      <c r="BK105" s="20">
        <f>[1]gpercr_pretaxCN_foy!BK105</f>
        <v>166455.390625</v>
      </c>
      <c r="BL105" s="58">
        <f>[1]gpercr_pretaxCN_foy!BL105</f>
        <v>1.9873811006546021</v>
      </c>
      <c r="BM105" s="20">
        <f>[1]gpercr_pretaxCN_foy!BM105</f>
        <v>86746.9375</v>
      </c>
      <c r="BN105" s="20">
        <f>[1]gpercr_pretaxCN_foy!BN105</f>
        <v>172669.125</v>
      </c>
      <c r="BO105" s="58">
        <f>[1]gpercr_pretaxCN_foy!BO105</f>
        <v>1.9904924631118774</v>
      </c>
      <c r="BP105" s="20">
        <f>[1]gpercr_pretaxCN_foy!BP105</f>
        <v>0</v>
      </c>
      <c r="BQ105" s="20">
        <f>[1]gpercr_pretaxCN_foy!BQ105</f>
        <v>0</v>
      </c>
      <c r="BR105" s="58">
        <f>[1]gpercr_pretaxCN_foy!BR105</f>
        <v>0</v>
      </c>
      <c r="BS105" s="20">
        <f>[1]gpercr_pretaxCN_foy!BS105</f>
        <v>0</v>
      </c>
      <c r="BT105" s="20">
        <f>[1]gpercr_pretaxCN_foy!BT105</f>
        <v>0</v>
      </c>
      <c r="BU105" s="58">
        <f>[1]gpercr_pretaxCN_foy!BU105</f>
        <v>0</v>
      </c>
      <c r="BV105" s="20">
        <f>[1]gpercr_pretaxCN_foy!BV105</f>
        <v>0</v>
      </c>
      <c r="BW105" s="20">
        <f>[1]gpercr_pretaxCN_foy!BW105</f>
        <v>0</v>
      </c>
      <c r="BX105" s="58">
        <f>[1]gpercr_pretaxCN_foy!BX105</f>
        <v>0</v>
      </c>
      <c r="BY105" s="20">
        <f>[1]gpercr_pretaxCN_foy!BY105</f>
        <v>0</v>
      </c>
      <c r="BZ105" s="20">
        <f>[1]gpercr_pretaxCN_foy!BZ105</f>
        <v>0</v>
      </c>
      <c r="CA105" s="58">
        <f>[1]gpercr_pretaxCN_foy!CA105</f>
        <v>0</v>
      </c>
      <c r="CB105" s="20">
        <f>[1]gpercr_pretaxCN_foy!CB105</f>
        <v>0</v>
      </c>
      <c r="CC105" s="20">
        <f>[1]gpercr_pretaxCN_foy!CC105</f>
        <v>0</v>
      </c>
      <c r="CD105" s="58">
        <f>[1]gpercr_pretaxCN_foy!CD105</f>
        <v>0</v>
      </c>
      <c r="CE105" s="20">
        <f>[1]gpercr_pretaxCN_foy!CE105</f>
        <v>0</v>
      </c>
      <c r="CF105" s="20">
        <f>[1]gpercr_pretaxCN_foy!CF105</f>
        <v>0</v>
      </c>
      <c r="CG105" s="58">
        <f>[1]gpercr_pretaxCN_foy!CG105</f>
        <v>0</v>
      </c>
    </row>
    <row r="106" spans="1:85" ht="15" customHeight="1">
      <c r="A106" s="14">
        <v>92</v>
      </c>
      <c r="B106" s="20">
        <f>[1]gpercr_pretaxCN_foy!B106</f>
        <v>10478.109375</v>
      </c>
      <c r="C106" s="20">
        <f>[1]gpercr_pretaxCN_foy!C106</f>
        <v>19137.708984375</v>
      </c>
      <c r="D106" s="58">
        <f>[1]gpercr_pretaxCN_foy!D106</f>
        <v>1.8264467716217041</v>
      </c>
      <c r="E106" s="20">
        <f>[1]gpercr_pretaxCN_foy!E106</f>
        <v>17485.30078125</v>
      </c>
      <c r="F106" s="20">
        <f>[1]gpercr_pretaxCN_foy!F106</f>
        <v>30766.037109375</v>
      </c>
      <c r="G106" s="58">
        <f>[1]gpercr_pretaxCN_foy!G106</f>
        <v>1.7595372200012207</v>
      </c>
      <c r="H106" s="20">
        <f>[1]gpercr_pretaxCN_foy!H106</f>
        <v>27560.2265625</v>
      </c>
      <c r="I106" s="20">
        <f>[1]gpercr_pretaxCN_foy!I106</f>
        <v>47844.53125</v>
      </c>
      <c r="J106" s="58">
        <f>[1]gpercr_pretaxCN_foy!J106</f>
        <v>1.7359992265701294</v>
      </c>
      <c r="K106" s="20">
        <f>[1]gpercr_pretaxCN_foy!K106</f>
        <v>48419.99609375</v>
      </c>
      <c r="L106" s="20">
        <f>[1]gpercr_pretaxCN_foy!L106</f>
        <v>79504.2578125</v>
      </c>
      <c r="M106" s="58">
        <f>[1]gpercr_pretaxCN_foy!M106</f>
        <v>1.6419715881347656</v>
      </c>
      <c r="N106" s="20">
        <f>[1]gpercr_pretaxCN_foy!N106</f>
        <v>55935.3359375</v>
      </c>
      <c r="O106" s="20">
        <f>[1]gpercr_pretaxCN_foy!O106</f>
        <v>101007.171875</v>
      </c>
      <c r="P106" s="58">
        <f>[1]gpercr_pretaxCN_foy!P106</f>
        <v>1.8057847023010254</v>
      </c>
      <c r="Q106" s="20">
        <f>[1]gpercr_pretaxCN_foy!Q106</f>
        <v>62438.4609375</v>
      </c>
      <c r="R106" s="20">
        <f>[1]gpercr_pretaxCN_foy!R106</f>
        <v>112792.84375</v>
      </c>
      <c r="S106" s="58">
        <f>[1]gpercr_pretaxCN_foy!S106</f>
        <v>1.8064641952514648</v>
      </c>
      <c r="T106" s="20">
        <f>[1]gpercr_pretaxCN_foy!T106</f>
        <v>63010.5859375</v>
      </c>
      <c r="U106" s="20">
        <f>[1]gpercr_pretaxCN_foy!U106</f>
        <v>115477.4140625</v>
      </c>
      <c r="V106" s="58">
        <f>[1]gpercr_pretaxCN_foy!V106</f>
        <v>1.8326668739318848</v>
      </c>
      <c r="W106" s="20">
        <f>[1]gpercr_pretaxCN_foy!W106</f>
        <v>65900.0625</v>
      </c>
      <c r="X106" s="20">
        <f>[1]gpercr_pretaxCN_foy!X106</f>
        <v>117175.4140625</v>
      </c>
      <c r="Y106" s="58">
        <f>[1]gpercr_pretaxCN_foy!Y106</f>
        <v>1.7780774831771851</v>
      </c>
      <c r="Z106" s="20">
        <f>[1]gpercr_pretaxCN_foy!Z106</f>
        <v>66041.4375</v>
      </c>
      <c r="AA106" s="20">
        <f>[1]gpercr_pretaxCN_foy!AA106</f>
        <v>117462.953125</v>
      </c>
      <c r="AB106" s="58">
        <f>[1]gpercr_pretaxCN_foy!AB106</f>
        <v>1.7786250114440918</v>
      </c>
      <c r="AC106" s="20">
        <f>[1]gpercr_pretaxCN_foy!AC106</f>
        <v>68570.140625</v>
      </c>
      <c r="AD106" s="20">
        <f>[1]gpercr_pretaxCN_foy!AD106</f>
        <v>123213.609375</v>
      </c>
      <c r="AE106" s="58">
        <f>[1]gpercr_pretaxCN_foy!AE106</f>
        <v>1.7968988418579102</v>
      </c>
      <c r="AF106" s="20">
        <f>[1]gpercr_pretaxCN_foy!AF106</f>
        <v>68588.265625</v>
      </c>
      <c r="AG106" s="20">
        <f>[1]gpercr_pretaxCN_foy!AG106</f>
        <v>123867.984375</v>
      </c>
      <c r="AH106" s="58">
        <f>[1]gpercr_pretaxCN_foy!AH106</f>
        <v>1.8059647083282471</v>
      </c>
      <c r="AI106" s="20">
        <f>[1]gpercr_pretaxCN_foy!AI106</f>
        <v>69504.5234375</v>
      </c>
      <c r="AJ106" s="20">
        <f>[1]gpercr_pretaxCN_foy!AJ106</f>
        <v>130872.7109375</v>
      </c>
      <c r="AK106" s="58">
        <f>[1]gpercr_pretaxCN_foy!AK106</f>
        <v>1.882938027381897</v>
      </c>
      <c r="AL106" s="20">
        <f>[1]gpercr_pretaxCN_foy!AL106</f>
        <v>70657.28125</v>
      </c>
      <c r="AM106" s="20">
        <f>[1]gpercr_pretaxCN_foy!AM106</f>
        <v>136013.890625</v>
      </c>
      <c r="AN106" s="58">
        <f>[1]gpercr_pretaxCN_foy!AN106</f>
        <v>1.9249805212020874</v>
      </c>
      <c r="AO106" s="20">
        <f>[1]gpercr_pretaxCN_foy!AO106</f>
        <v>75497.6171875</v>
      </c>
      <c r="AP106" s="20">
        <f>[1]gpercr_pretaxCN_foy!AP106</f>
        <v>147212.171875</v>
      </c>
      <c r="AQ106" s="58">
        <f>[1]gpercr_pretaxCN_foy!AQ106</f>
        <v>1.9498916864395142</v>
      </c>
      <c r="AR106" s="20">
        <f>[1]gpercr_pretaxCN_foy!AR106</f>
        <v>77661.6640625</v>
      </c>
      <c r="AS106" s="20">
        <f>[1]gpercr_pretaxCN_foy!AS106</f>
        <v>151428.9375</v>
      </c>
      <c r="AT106" s="58">
        <f>[1]gpercr_pretaxCN_foy!AT106</f>
        <v>1.9498543739318848</v>
      </c>
      <c r="AU106" s="20">
        <f>[1]gpercr_pretaxCN_foy!AU106</f>
        <v>80193.7421875</v>
      </c>
      <c r="AV106" s="20">
        <f>[1]gpercr_pretaxCN_foy!AV106</f>
        <v>159824.71875</v>
      </c>
      <c r="AW106" s="58">
        <f>[1]gpercr_pretaxCN_foy!AW106</f>
        <v>1.9929823875427246</v>
      </c>
      <c r="AX106" s="20">
        <f>[1]gpercr_pretaxCN_foy!AX106</f>
        <v>81121.5</v>
      </c>
      <c r="AY106" s="20">
        <f>[1]gpercr_pretaxCN_foy!AY106</f>
        <v>163726.53125</v>
      </c>
      <c r="AZ106" s="58">
        <f>[1]gpercr_pretaxCN_foy!AZ106</f>
        <v>2.0182876586914062</v>
      </c>
      <c r="BA106" s="20">
        <f>[1]gpercr_pretaxCN_foy!BA106</f>
        <v>81620.3515625</v>
      </c>
      <c r="BB106" s="20">
        <f>[1]gpercr_pretaxCN_foy!BB106</f>
        <v>162450.671875</v>
      </c>
      <c r="BC106" s="58">
        <f>[1]gpercr_pretaxCN_foy!BC106</f>
        <v>1.9903206825256348</v>
      </c>
      <c r="BD106" s="20">
        <f>[1]gpercr_pretaxCN_foy!BD106</f>
        <v>82911.6640625</v>
      </c>
      <c r="BE106" s="20">
        <f>[1]gpercr_pretaxCN_foy!BE106</f>
        <v>165621.5</v>
      </c>
      <c r="BF106" s="58">
        <f>[1]gpercr_pretaxCN_foy!BF106</f>
        <v>1.997565746307373</v>
      </c>
      <c r="BG106" s="20">
        <f>[1]gpercr_pretaxCN_foy!BG106</f>
        <v>85626.0703125</v>
      </c>
      <c r="BH106" s="20">
        <f>[1]gpercr_pretaxCN_foy!BH106</f>
        <v>173497.140625</v>
      </c>
      <c r="BI106" s="58">
        <f>[1]gpercr_pretaxCN_foy!BI106</f>
        <v>2.0262186527252197</v>
      </c>
      <c r="BJ106" s="20">
        <f>[1]gpercr_pretaxCN_foy!BJ106</f>
        <v>87967.53125</v>
      </c>
      <c r="BK106" s="20">
        <f>[1]gpercr_pretaxCN_foy!BK106</f>
        <v>176540.34375</v>
      </c>
      <c r="BL106" s="58">
        <f>[1]gpercr_pretaxCN_foy!BL106</f>
        <v>2.0068807601928711</v>
      </c>
      <c r="BM106" s="20">
        <f>[1]gpercr_pretaxCN_foy!BM106</f>
        <v>91495.5390625</v>
      </c>
      <c r="BN106" s="20">
        <f>[1]gpercr_pretaxCN_foy!BN106</f>
        <v>183126.09375</v>
      </c>
      <c r="BO106" s="58">
        <f>[1]gpercr_pretaxCN_foy!BO106</f>
        <v>2.0014755725860596</v>
      </c>
      <c r="BP106" s="20">
        <f>[1]gpercr_pretaxCN_foy!BP106</f>
        <v>0</v>
      </c>
      <c r="BQ106" s="20">
        <f>[1]gpercr_pretaxCN_foy!BQ106</f>
        <v>0</v>
      </c>
      <c r="BR106" s="58">
        <f>[1]gpercr_pretaxCN_foy!BR106</f>
        <v>0</v>
      </c>
      <c r="BS106" s="20">
        <f>[1]gpercr_pretaxCN_foy!BS106</f>
        <v>0</v>
      </c>
      <c r="BT106" s="20">
        <f>[1]gpercr_pretaxCN_foy!BT106</f>
        <v>0</v>
      </c>
      <c r="BU106" s="58">
        <f>[1]gpercr_pretaxCN_foy!BU106</f>
        <v>0</v>
      </c>
      <c r="BV106" s="20">
        <f>[1]gpercr_pretaxCN_foy!BV106</f>
        <v>0</v>
      </c>
      <c r="BW106" s="20">
        <f>[1]gpercr_pretaxCN_foy!BW106</f>
        <v>0</v>
      </c>
      <c r="BX106" s="58">
        <f>[1]gpercr_pretaxCN_foy!BX106</f>
        <v>0</v>
      </c>
      <c r="BY106" s="20">
        <f>[1]gpercr_pretaxCN_foy!BY106</f>
        <v>0</v>
      </c>
      <c r="BZ106" s="20">
        <f>[1]gpercr_pretaxCN_foy!BZ106</f>
        <v>0</v>
      </c>
      <c r="CA106" s="58">
        <f>[1]gpercr_pretaxCN_foy!CA106</f>
        <v>0</v>
      </c>
      <c r="CB106" s="20">
        <f>[1]gpercr_pretaxCN_foy!CB106</f>
        <v>0</v>
      </c>
      <c r="CC106" s="20">
        <f>[1]gpercr_pretaxCN_foy!CC106</f>
        <v>0</v>
      </c>
      <c r="CD106" s="58">
        <f>[1]gpercr_pretaxCN_foy!CD106</f>
        <v>0</v>
      </c>
      <c r="CE106" s="20">
        <f>[1]gpercr_pretaxCN_foy!CE106</f>
        <v>0</v>
      </c>
      <c r="CF106" s="20">
        <f>[1]gpercr_pretaxCN_foy!CF106</f>
        <v>0</v>
      </c>
      <c r="CG106" s="58">
        <f>[1]gpercr_pretaxCN_foy!CG106</f>
        <v>0</v>
      </c>
    </row>
    <row r="107" spans="1:85" ht="15" customHeight="1">
      <c r="A107" s="14">
        <v>93</v>
      </c>
      <c r="B107" s="20">
        <f>[1]gpercr_pretaxCN_foy!B107</f>
        <v>11134.4560546875</v>
      </c>
      <c r="C107" s="20">
        <f>[1]gpercr_pretaxCN_foy!C107</f>
        <v>20330.375</v>
      </c>
      <c r="D107" s="58">
        <f>[1]gpercr_pretaxCN_foy!D107</f>
        <v>1.8258974552154541</v>
      </c>
      <c r="E107" s="20">
        <f>[1]gpercr_pretaxCN_foy!E107</f>
        <v>18557.328125</v>
      </c>
      <c r="F107" s="20">
        <f>[1]gpercr_pretaxCN_foy!F107</f>
        <v>32588.71875</v>
      </c>
      <c r="G107" s="58">
        <f>[1]gpercr_pretaxCN_foy!G107</f>
        <v>1.7561105489730835</v>
      </c>
      <c r="H107" s="20">
        <f>[1]gpercr_pretaxCN_foy!H107</f>
        <v>29137.01171875</v>
      </c>
      <c r="I107" s="20">
        <f>[1]gpercr_pretaxCN_foy!I107</f>
        <v>50634.18359375</v>
      </c>
      <c r="J107" s="58">
        <f>[1]gpercr_pretaxCN_foy!J107</f>
        <v>1.7377960681915283</v>
      </c>
      <c r="K107" s="20">
        <f>[1]gpercr_pretaxCN_foy!K107</f>
        <v>51064.73828125</v>
      </c>
      <c r="L107" s="20">
        <f>[1]gpercr_pretaxCN_foy!L107</f>
        <v>83766.28125</v>
      </c>
      <c r="M107" s="58">
        <f>[1]gpercr_pretaxCN_foy!M107</f>
        <v>1.640393853187561</v>
      </c>
      <c r="N107" s="20">
        <f>[1]gpercr_pretaxCN_foy!N107</f>
        <v>59236.8828125</v>
      </c>
      <c r="O107" s="20">
        <f>[1]gpercr_pretaxCN_foy!O107</f>
        <v>107225.6171875</v>
      </c>
      <c r="P107" s="58">
        <f>[1]gpercr_pretaxCN_foy!P107</f>
        <v>1.8101158142089844</v>
      </c>
      <c r="Q107" s="20">
        <f>[1]gpercr_pretaxCN_foy!Q107</f>
        <v>65977.3984375</v>
      </c>
      <c r="R107" s="20">
        <f>[1]gpercr_pretaxCN_foy!R107</f>
        <v>119755.1953125</v>
      </c>
      <c r="S107" s="58">
        <f>[1]gpercr_pretaxCN_foy!S107</f>
        <v>1.8150942325592041</v>
      </c>
      <c r="T107" s="20">
        <f>[1]gpercr_pretaxCN_foy!T107</f>
        <v>67069.8671875</v>
      </c>
      <c r="U107" s="20">
        <f>[1]gpercr_pretaxCN_foy!U107</f>
        <v>122675.0546875</v>
      </c>
      <c r="V107" s="58">
        <f>[1]gpercr_pretaxCN_foy!V107</f>
        <v>1.8290636539459229</v>
      </c>
      <c r="W107" s="20">
        <f>[1]gpercr_pretaxCN_foy!W107</f>
        <v>70430.71875</v>
      </c>
      <c r="X107" s="20">
        <f>[1]gpercr_pretaxCN_foy!X107</f>
        <v>124198.7265625</v>
      </c>
      <c r="Y107" s="58">
        <f>[1]gpercr_pretaxCN_foy!Y107</f>
        <v>1.7634170055389404</v>
      </c>
      <c r="Z107" s="20">
        <f>[1]gpercr_pretaxCN_foy!Z107</f>
        <v>69037.578125</v>
      </c>
      <c r="AA107" s="20">
        <f>[1]gpercr_pretaxCN_foy!AA107</f>
        <v>124619.953125</v>
      </c>
      <c r="AB107" s="58">
        <f>[1]gpercr_pretaxCN_foy!AB107</f>
        <v>1.8051031827926636</v>
      </c>
      <c r="AC107" s="20">
        <f>[1]gpercr_pretaxCN_foy!AC107</f>
        <v>71853.234375</v>
      </c>
      <c r="AD107" s="20">
        <f>[1]gpercr_pretaxCN_foy!AD107</f>
        <v>130673.3359375</v>
      </c>
      <c r="AE107" s="58">
        <f>[1]gpercr_pretaxCN_foy!AE107</f>
        <v>1.8186144828796387</v>
      </c>
      <c r="AF107" s="20">
        <f>[1]gpercr_pretaxCN_foy!AF107</f>
        <v>71818.390625</v>
      </c>
      <c r="AG107" s="20">
        <f>[1]gpercr_pretaxCN_foy!AG107</f>
        <v>131522.328125</v>
      </c>
      <c r="AH107" s="58">
        <f>[1]gpercr_pretaxCN_foy!AH107</f>
        <v>1.8313182592391968</v>
      </c>
      <c r="AI107" s="20">
        <f>[1]gpercr_pretaxCN_foy!AI107</f>
        <v>73814.640625</v>
      </c>
      <c r="AJ107" s="20">
        <f>[1]gpercr_pretaxCN_foy!AJ107</f>
        <v>139339.03125</v>
      </c>
      <c r="AK107" s="58">
        <f>[1]gpercr_pretaxCN_foy!AK107</f>
        <v>1.8876882791519165</v>
      </c>
      <c r="AL107" s="20">
        <f>[1]gpercr_pretaxCN_foy!AL107</f>
        <v>74630.140625</v>
      </c>
      <c r="AM107" s="20">
        <f>[1]gpercr_pretaxCN_foy!AM107</f>
        <v>145065.421875</v>
      </c>
      <c r="AN107" s="58">
        <f>[1]gpercr_pretaxCN_foy!AN107</f>
        <v>1.943791389465332</v>
      </c>
      <c r="AO107" s="20">
        <f>[1]gpercr_pretaxCN_foy!AO107</f>
        <v>79702.6796875</v>
      </c>
      <c r="AP107" s="20">
        <f>[1]gpercr_pretaxCN_foy!AP107</f>
        <v>157167.8125</v>
      </c>
      <c r="AQ107" s="58">
        <f>[1]gpercr_pretaxCN_foy!AQ107</f>
        <v>1.9719263315200806</v>
      </c>
      <c r="AR107" s="20">
        <f>[1]gpercr_pretaxCN_foy!AR107</f>
        <v>82028.9453125</v>
      </c>
      <c r="AS107" s="20">
        <f>[1]gpercr_pretaxCN_foy!AS107</f>
        <v>161660.8125</v>
      </c>
      <c r="AT107" s="58">
        <f>[1]gpercr_pretaxCN_foy!AT107</f>
        <v>1.9707776308059692</v>
      </c>
      <c r="AU107" s="20">
        <f>[1]gpercr_pretaxCN_foy!AU107</f>
        <v>84870.375</v>
      </c>
      <c r="AV107" s="20">
        <f>[1]gpercr_pretaxCN_foy!AV107</f>
        <v>170874.703125</v>
      </c>
      <c r="AW107" s="58">
        <f>[1]gpercr_pretaxCN_foy!AW107</f>
        <v>2.0133609771728516</v>
      </c>
      <c r="AX107" s="20">
        <f>[1]gpercr_pretaxCN_foy!AX107</f>
        <v>85842.2734375</v>
      </c>
      <c r="AY107" s="20">
        <f>[1]gpercr_pretaxCN_foy!AY107</f>
        <v>175196.390625</v>
      </c>
      <c r="AZ107" s="58">
        <f>[1]gpercr_pretaxCN_foy!AZ107</f>
        <v>2.0409104824066162</v>
      </c>
      <c r="BA107" s="20">
        <f>[1]gpercr_pretaxCN_foy!BA107</f>
        <v>86116.828125</v>
      </c>
      <c r="BB107" s="20">
        <f>[1]gpercr_pretaxCN_foy!BB107</f>
        <v>173685.859375</v>
      </c>
      <c r="BC107" s="58">
        <f>[1]gpercr_pretaxCN_foy!BC107</f>
        <v>2.0168631076812744</v>
      </c>
      <c r="BD107" s="20">
        <f>[1]gpercr_pretaxCN_foy!BD107</f>
        <v>87509.9296875</v>
      </c>
      <c r="BE107" s="20">
        <f>[1]gpercr_pretaxCN_foy!BE107</f>
        <v>177118.125</v>
      </c>
      <c r="BF107" s="58">
        <f>[1]gpercr_pretaxCN_foy!BF107</f>
        <v>2.023977518081665</v>
      </c>
      <c r="BG107" s="20">
        <f>[1]gpercr_pretaxCN_foy!BG107</f>
        <v>90469.0859375</v>
      </c>
      <c r="BH107" s="20">
        <f>[1]gpercr_pretaxCN_foy!BH107</f>
        <v>185715.84375</v>
      </c>
      <c r="BI107" s="58">
        <f>[1]gpercr_pretaxCN_foy!BI107</f>
        <v>2.0528099536895752</v>
      </c>
      <c r="BJ107" s="20">
        <f>[1]gpercr_pretaxCN_foy!BJ107</f>
        <v>92926.4375</v>
      </c>
      <c r="BK107" s="20">
        <f>[1]gpercr_pretaxCN_foy!BK107</f>
        <v>188851.625</v>
      </c>
      <c r="BL107" s="58">
        <f>[1]gpercr_pretaxCN_foy!BL107</f>
        <v>2.0322701930999756</v>
      </c>
      <c r="BM107" s="20">
        <f>[1]gpercr_pretaxCN_foy!BM107</f>
        <v>97010.96875</v>
      </c>
      <c r="BN107" s="20">
        <f>[1]gpercr_pretaxCN_foy!BN107</f>
        <v>195837.421875</v>
      </c>
      <c r="BO107" s="58">
        <f>[1]gpercr_pretaxCN_foy!BO107</f>
        <v>2.0187141895294189</v>
      </c>
      <c r="BP107" s="20">
        <f>[1]gpercr_pretaxCN_foy!BP107</f>
        <v>0</v>
      </c>
      <c r="BQ107" s="20">
        <f>[1]gpercr_pretaxCN_foy!BQ107</f>
        <v>0</v>
      </c>
      <c r="BR107" s="58">
        <f>[1]gpercr_pretaxCN_foy!BR107</f>
        <v>0</v>
      </c>
      <c r="BS107" s="20">
        <f>[1]gpercr_pretaxCN_foy!BS107</f>
        <v>0</v>
      </c>
      <c r="BT107" s="20">
        <f>[1]gpercr_pretaxCN_foy!BT107</f>
        <v>0</v>
      </c>
      <c r="BU107" s="58">
        <f>[1]gpercr_pretaxCN_foy!BU107</f>
        <v>0</v>
      </c>
      <c r="BV107" s="20">
        <f>[1]gpercr_pretaxCN_foy!BV107</f>
        <v>0</v>
      </c>
      <c r="BW107" s="20">
        <f>[1]gpercr_pretaxCN_foy!BW107</f>
        <v>0</v>
      </c>
      <c r="BX107" s="58">
        <f>[1]gpercr_pretaxCN_foy!BX107</f>
        <v>0</v>
      </c>
      <c r="BY107" s="20">
        <f>[1]gpercr_pretaxCN_foy!BY107</f>
        <v>0</v>
      </c>
      <c r="BZ107" s="20">
        <f>[1]gpercr_pretaxCN_foy!BZ107</f>
        <v>0</v>
      </c>
      <c r="CA107" s="58">
        <f>[1]gpercr_pretaxCN_foy!CA107</f>
        <v>0</v>
      </c>
      <c r="CB107" s="20">
        <f>[1]gpercr_pretaxCN_foy!CB107</f>
        <v>0</v>
      </c>
      <c r="CC107" s="20">
        <f>[1]gpercr_pretaxCN_foy!CC107</f>
        <v>0</v>
      </c>
      <c r="CD107" s="58">
        <f>[1]gpercr_pretaxCN_foy!CD107</f>
        <v>0</v>
      </c>
      <c r="CE107" s="20">
        <f>[1]gpercr_pretaxCN_foy!CE107</f>
        <v>0</v>
      </c>
      <c r="CF107" s="20">
        <f>[1]gpercr_pretaxCN_foy!CF107</f>
        <v>0</v>
      </c>
      <c r="CG107" s="58">
        <f>[1]gpercr_pretaxCN_foy!CG107</f>
        <v>0</v>
      </c>
    </row>
    <row r="108" spans="1:85" ht="15" customHeight="1">
      <c r="A108" s="14">
        <v>94</v>
      </c>
      <c r="B108" s="20">
        <f>[1]gpercr_pretaxCN_foy!B108</f>
        <v>11928.130859375</v>
      </c>
      <c r="C108" s="20">
        <f>[1]gpercr_pretaxCN_foy!C108</f>
        <v>21800.771484375</v>
      </c>
      <c r="D108" s="58">
        <f>[1]gpercr_pretaxCN_foy!D108</f>
        <v>1.8276771306991577</v>
      </c>
      <c r="E108" s="20">
        <f>[1]gpercr_pretaxCN_foy!E108</f>
        <v>19870.546875</v>
      </c>
      <c r="F108" s="20">
        <f>[1]gpercr_pretaxCN_foy!F108</f>
        <v>34823.328125</v>
      </c>
      <c r="G108" s="58">
        <f>[1]gpercr_pretaxCN_foy!G108</f>
        <v>1.7525098323822021</v>
      </c>
      <c r="H108" s="20">
        <f>[1]gpercr_pretaxCN_foy!H108</f>
        <v>31064.625</v>
      </c>
      <c r="I108" s="20">
        <f>[1]gpercr_pretaxCN_foy!I108</f>
        <v>54071.9140625</v>
      </c>
      <c r="J108" s="58">
        <f>[1]gpercr_pretaxCN_foy!J108</f>
        <v>1.7406266927719116</v>
      </c>
      <c r="K108" s="20">
        <f>[1]gpercr_pretaxCN_foy!K108</f>
        <v>53931.0234375</v>
      </c>
      <c r="L108" s="20">
        <f>[1]gpercr_pretaxCN_foy!L108</f>
        <v>88981.09375</v>
      </c>
      <c r="M108" s="58">
        <f>[1]gpercr_pretaxCN_foy!M108</f>
        <v>1.6499055624008179</v>
      </c>
      <c r="N108" s="20">
        <f>[1]gpercr_pretaxCN_foy!N108</f>
        <v>63701.7421875</v>
      </c>
      <c r="O108" s="20">
        <f>[1]gpercr_pretaxCN_foy!O108</f>
        <v>114868.4921875</v>
      </c>
      <c r="P108" s="58">
        <f>[1]gpercr_pretaxCN_foy!P108</f>
        <v>1.803223729133606</v>
      </c>
      <c r="Q108" s="20">
        <f>[1]gpercr_pretaxCN_foy!Q108</f>
        <v>70275.1953125</v>
      </c>
      <c r="R108" s="20">
        <f>[1]gpercr_pretaxCN_foy!R108</f>
        <v>128343.578125</v>
      </c>
      <c r="S108" s="58">
        <f>[1]gpercr_pretaxCN_foy!S108</f>
        <v>1.826299786567688</v>
      </c>
      <c r="T108" s="20">
        <f>[1]gpercr_pretaxCN_foy!T108</f>
        <v>71409.8828125</v>
      </c>
      <c r="U108" s="20">
        <f>[1]gpercr_pretaxCN_foy!U108</f>
        <v>131610.359375</v>
      </c>
      <c r="V108" s="58">
        <f>[1]gpercr_pretaxCN_foy!V108</f>
        <v>1.8430272340774536</v>
      </c>
      <c r="W108" s="20">
        <f>[1]gpercr_pretaxCN_foy!W108</f>
        <v>74890.875</v>
      </c>
      <c r="X108" s="20">
        <f>[1]gpercr_pretaxCN_foy!X108</f>
        <v>132740.046875</v>
      </c>
      <c r="Y108" s="58">
        <f>[1]gpercr_pretaxCN_foy!Y108</f>
        <v>1.7724461555480957</v>
      </c>
      <c r="Z108" s="20">
        <f>[1]gpercr_pretaxCN_foy!Z108</f>
        <v>74045.203125</v>
      </c>
      <c r="AA108" s="20">
        <f>[1]gpercr_pretaxCN_foy!AA108</f>
        <v>133405.421875</v>
      </c>
      <c r="AB108" s="58">
        <f>[1]gpercr_pretaxCN_foy!AB108</f>
        <v>1.8016754388809204</v>
      </c>
      <c r="AC108" s="20">
        <f>[1]gpercr_pretaxCN_foy!AC108</f>
        <v>76219.28125</v>
      </c>
      <c r="AD108" s="20">
        <f>[1]gpercr_pretaxCN_foy!AD108</f>
        <v>140257.515625</v>
      </c>
      <c r="AE108" s="58">
        <f>[1]gpercr_pretaxCN_foy!AE108</f>
        <v>1.840184211730957</v>
      </c>
      <c r="AF108" s="20">
        <f>[1]gpercr_pretaxCN_foy!AF108</f>
        <v>77098.5</v>
      </c>
      <c r="AG108" s="20">
        <f>[1]gpercr_pretaxCN_foy!AG108</f>
        <v>141047.171875</v>
      </c>
      <c r="AH108" s="58">
        <f>[1]gpercr_pretaxCN_foy!AH108</f>
        <v>1.8294411897659302</v>
      </c>
      <c r="AI108" s="20">
        <f>[1]gpercr_pretaxCN_foy!AI108</f>
        <v>78882.921875</v>
      </c>
      <c r="AJ108" s="20">
        <f>[1]gpercr_pretaxCN_foy!AJ108</f>
        <v>149835.078125</v>
      </c>
      <c r="AK108" s="58">
        <f>[1]gpercr_pretaxCN_foy!AK108</f>
        <v>1.8994615077972412</v>
      </c>
      <c r="AL108" s="20">
        <f>[1]gpercr_pretaxCN_foy!AL108</f>
        <v>79245.9296875</v>
      </c>
      <c r="AM108" s="20">
        <f>[1]gpercr_pretaxCN_foy!AM108</f>
        <v>156438.625</v>
      </c>
      <c r="AN108" s="58">
        <f>[1]gpercr_pretaxCN_foy!AN108</f>
        <v>1.9740903377532959</v>
      </c>
      <c r="AO108" s="20">
        <f>[1]gpercr_pretaxCN_foy!AO108</f>
        <v>84863.078125</v>
      </c>
      <c r="AP108" s="20">
        <f>[1]gpercr_pretaxCN_foy!AP108</f>
        <v>169648.828125</v>
      </c>
      <c r="AQ108" s="58">
        <f>[1]gpercr_pretaxCN_foy!AQ108</f>
        <v>1.9990887641906738</v>
      </c>
      <c r="AR108" s="20">
        <f>[1]gpercr_pretaxCN_foy!AR108</f>
        <v>87259.78125</v>
      </c>
      <c r="AS108" s="20">
        <f>[1]gpercr_pretaxCN_foy!AS108</f>
        <v>174510.390625</v>
      </c>
      <c r="AT108" s="58">
        <f>[1]gpercr_pretaxCN_foy!AT108</f>
        <v>1.9998948574066162</v>
      </c>
      <c r="AU108" s="20">
        <f>[1]gpercr_pretaxCN_foy!AU108</f>
        <v>90381.609375</v>
      </c>
      <c r="AV108" s="20">
        <f>[1]gpercr_pretaxCN_foy!AV108</f>
        <v>184766.359375</v>
      </c>
      <c r="AW108" s="58">
        <f>[1]gpercr_pretaxCN_foy!AW108</f>
        <v>2.0442914962768555</v>
      </c>
      <c r="AX108" s="20">
        <f>[1]gpercr_pretaxCN_foy!AX108</f>
        <v>91532.5234375</v>
      </c>
      <c r="AY108" s="20">
        <f>[1]gpercr_pretaxCN_foy!AY108</f>
        <v>189640.859375</v>
      </c>
      <c r="AZ108" s="58">
        <f>[1]gpercr_pretaxCN_foy!AZ108</f>
        <v>2.0718412399291992</v>
      </c>
      <c r="BA108" s="20">
        <f>[1]gpercr_pretaxCN_foy!BA108</f>
        <v>91831.3203125</v>
      </c>
      <c r="BB108" s="20">
        <f>[1]gpercr_pretaxCN_foy!BB108</f>
        <v>187816.34375</v>
      </c>
      <c r="BC108" s="58">
        <f>[1]gpercr_pretaxCN_foy!BC108</f>
        <v>2.045231819152832</v>
      </c>
      <c r="BD108" s="20">
        <f>[1]gpercr_pretaxCN_foy!BD108</f>
        <v>93043.3046875</v>
      </c>
      <c r="BE108" s="20">
        <f>[1]gpercr_pretaxCN_foy!BE108</f>
        <v>191604.328125</v>
      </c>
      <c r="BF108" s="58">
        <f>[1]gpercr_pretaxCN_foy!BF108</f>
        <v>2.059302806854248</v>
      </c>
      <c r="BG108" s="20">
        <f>[1]gpercr_pretaxCN_foy!BG108</f>
        <v>96870.296875</v>
      </c>
      <c r="BH108" s="20">
        <f>[1]gpercr_pretaxCN_foy!BH108</f>
        <v>201069.65625</v>
      </c>
      <c r="BI108" s="58">
        <f>[1]gpercr_pretaxCN_foy!BI108</f>
        <v>2.0756585597991943</v>
      </c>
      <c r="BJ108" s="20">
        <f>[1]gpercr_pretaxCN_foy!BJ108</f>
        <v>99189.796875</v>
      </c>
      <c r="BK108" s="20">
        <f>[1]gpercr_pretaxCN_foy!BK108</f>
        <v>204336.890625</v>
      </c>
      <c r="BL108" s="58">
        <f>[1]gpercr_pretaxCN_foy!BL108</f>
        <v>2.0600595474243164</v>
      </c>
      <c r="BM108" s="20">
        <f>[1]gpercr_pretaxCN_foy!BM108</f>
        <v>103842.8046875</v>
      </c>
      <c r="BN108" s="20">
        <f>[1]gpercr_pretaxCN_foy!BN108</f>
        <v>211757.8125</v>
      </c>
      <c r="BO108" s="58">
        <f>[1]gpercr_pretaxCN_foy!BO108</f>
        <v>2.039215087890625</v>
      </c>
      <c r="BP108" s="20">
        <f>[1]gpercr_pretaxCN_foy!BP108</f>
        <v>0</v>
      </c>
      <c r="BQ108" s="20">
        <f>[1]gpercr_pretaxCN_foy!BQ108</f>
        <v>0</v>
      </c>
      <c r="BR108" s="58">
        <f>[1]gpercr_pretaxCN_foy!BR108</f>
        <v>0</v>
      </c>
      <c r="BS108" s="20">
        <f>[1]gpercr_pretaxCN_foy!BS108</f>
        <v>0</v>
      </c>
      <c r="BT108" s="20">
        <f>[1]gpercr_pretaxCN_foy!BT108</f>
        <v>0</v>
      </c>
      <c r="BU108" s="58">
        <f>[1]gpercr_pretaxCN_foy!BU108</f>
        <v>0</v>
      </c>
      <c r="BV108" s="20">
        <f>[1]gpercr_pretaxCN_foy!BV108</f>
        <v>0</v>
      </c>
      <c r="BW108" s="20">
        <f>[1]gpercr_pretaxCN_foy!BW108</f>
        <v>0</v>
      </c>
      <c r="BX108" s="58">
        <f>[1]gpercr_pretaxCN_foy!BX108</f>
        <v>0</v>
      </c>
      <c r="BY108" s="20">
        <f>[1]gpercr_pretaxCN_foy!BY108</f>
        <v>0</v>
      </c>
      <c r="BZ108" s="20">
        <f>[1]gpercr_pretaxCN_foy!BZ108</f>
        <v>0</v>
      </c>
      <c r="CA108" s="58">
        <f>[1]gpercr_pretaxCN_foy!CA108</f>
        <v>0</v>
      </c>
      <c r="CB108" s="20">
        <f>[1]gpercr_pretaxCN_foy!CB108</f>
        <v>0</v>
      </c>
      <c r="CC108" s="20">
        <f>[1]gpercr_pretaxCN_foy!CC108</f>
        <v>0</v>
      </c>
      <c r="CD108" s="58">
        <f>[1]gpercr_pretaxCN_foy!CD108</f>
        <v>0</v>
      </c>
      <c r="CE108" s="20">
        <f>[1]gpercr_pretaxCN_foy!CE108</f>
        <v>0</v>
      </c>
      <c r="CF108" s="20">
        <f>[1]gpercr_pretaxCN_foy!CF108</f>
        <v>0</v>
      </c>
      <c r="CG108" s="58">
        <f>[1]gpercr_pretaxCN_foy!CG108</f>
        <v>0</v>
      </c>
    </row>
    <row r="109" spans="1:85" ht="15" customHeight="1">
      <c r="A109" s="14">
        <v>95</v>
      </c>
      <c r="B109" s="20">
        <f>[1]gpercr_pretaxCN_foy!B109</f>
        <v>12929.154296875</v>
      </c>
      <c r="C109" s="20">
        <f>[1]gpercr_pretaxCN_foy!C109</f>
        <v>23682.4296875</v>
      </c>
      <c r="D109" s="58">
        <f>[1]gpercr_pretaxCN_foy!D109</f>
        <v>1.8317075967788696</v>
      </c>
      <c r="E109" s="20">
        <f>[1]gpercr_pretaxCN_foy!E109</f>
        <v>21518.341796875</v>
      </c>
      <c r="F109" s="20">
        <f>[1]gpercr_pretaxCN_foy!F109</f>
        <v>37653.4296875</v>
      </c>
      <c r="G109" s="58">
        <f>[1]gpercr_pretaxCN_foy!G109</f>
        <v>1.7498295307159424</v>
      </c>
      <c r="H109" s="20">
        <f>[1]gpercr_pretaxCN_foy!H109</f>
        <v>33308.65625</v>
      </c>
      <c r="I109" s="20">
        <f>[1]gpercr_pretaxCN_foy!I109</f>
        <v>58467.30859375</v>
      </c>
      <c r="J109" s="58">
        <f>[1]gpercr_pretaxCN_foy!J109</f>
        <v>1.7553187608718872</v>
      </c>
      <c r="K109" s="20">
        <f>[1]gpercr_pretaxCN_foy!K109</f>
        <v>57935.59375</v>
      </c>
      <c r="L109" s="20">
        <f>[1]gpercr_pretaxCN_foy!L109</f>
        <v>95580.3671875</v>
      </c>
      <c r="M109" s="58">
        <f>[1]gpercr_pretaxCN_foy!M109</f>
        <v>1.6497693061828613</v>
      </c>
      <c r="N109" s="20">
        <f>[1]gpercr_pretaxCN_foy!N109</f>
        <v>68724.1953125</v>
      </c>
      <c r="O109" s="20">
        <f>[1]gpercr_pretaxCN_foy!O109</f>
        <v>124599.7109375</v>
      </c>
      <c r="P109" s="58">
        <f>[1]gpercr_pretaxCN_foy!P109</f>
        <v>1.8130398988723755</v>
      </c>
      <c r="Q109" s="20">
        <f>[1]gpercr_pretaxCN_foy!Q109</f>
        <v>74877.78125</v>
      </c>
      <c r="R109" s="20">
        <f>[1]gpercr_pretaxCN_foy!R109</f>
        <v>139509.15625</v>
      </c>
      <c r="S109" s="58">
        <f>[1]gpercr_pretaxCN_foy!S109</f>
        <v>1.8631582260131836</v>
      </c>
      <c r="T109" s="20">
        <f>[1]gpercr_pretaxCN_foy!T109</f>
        <v>76897.0546875</v>
      </c>
      <c r="U109" s="20">
        <f>[1]gpercr_pretaxCN_foy!U109</f>
        <v>143058.109375</v>
      </c>
      <c r="V109" s="58">
        <f>[1]gpercr_pretaxCN_foy!V109</f>
        <v>1.8603848218917847</v>
      </c>
      <c r="W109" s="20">
        <f>[1]gpercr_pretaxCN_foy!W109</f>
        <v>79391.359375</v>
      </c>
      <c r="X109" s="20">
        <f>[1]gpercr_pretaxCN_foy!X109</f>
        <v>143990.578125</v>
      </c>
      <c r="Y109" s="58">
        <f>[1]gpercr_pretaxCN_foy!Y109</f>
        <v>1.8136807680130005</v>
      </c>
      <c r="Z109" s="20">
        <f>[1]gpercr_pretaxCN_foy!Z109</f>
        <v>80125</v>
      </c>
      <c r="AA109" s="20">
        <f>[1]gpercr_pretaxCN_foy!AA109</f>
        <v>144783.859375</v>
      </c>
      <c r="AB109" s="58">
        <f>[1]gpercr_pretaxCN_foy!AB109</f>
        <v>1.8069748878479004</v>
      </c>
      <c r="AC109" s="20">
        <f>[1]gpercr_pretaxCN_foy!AC109</f>
        <v>81991.6171875</v>
      </c>
      <c r="AD109" s="20">
        <f>[1]gpercr_pretaxCN_foy!AD109</f>
        <v>152510.1875</v>
      </c>
      <c r="AE109" s="58">
        <f>[1]gpercr_pretaxCN_foy!AE109</f>
        <v>1.8600704669952393</v>
      </c>
      <c r="AF109" s="20">
        <f>[1]gpercr_pretaxCN_foy!AF109</f>
        <v>83041.625</v>
      </c>
      <c r="AG109" s="20">
        <f>[1]gpercr_pretaxCN_foy!AG109</f>
        <v>153236.078125</v>
      </c>
      <c r="AH109" s="58">
        <f>[1]gpercr_pretaxCN_foy!AH109</f>
        <v>1.845292329788208</v>
      </c>
      <c r="AI109" s="20">
        <f>[1]gpercr_pretaxCN_foy!AI109</f>
        <v>84386.6796875</v>
      </c>
      <c r="AJ109" s="20">
        <f>[1]gpercr_pretaxCN_foy!AJ109</f>
        <v>163463.953125</v>
      </c>
      <c r="AK109" s="58">
        <f>[1]gpercr_pretaxCN_foy!AK109</f>
        <v>1.9370824098587036</v>
      </c>
      <c r="AL109" s="20">
        <f>[1]gpercr_pretaxCN_foy!AL109</f>
        <v>84566.5234375</v>
      </c>
      <c r="AM109" s="20">
        <f>[1]gpercr_pretaxCN_foy!AM109</f>
        <v>171341.5625</v>
      </c>
      <c r="AN109" s="58">
        <f>[1]gpercr_pretaxCN_foy!AN109</f>
        <v>2.0261156558990479</v>
      </c>
      <c r="AO109" s="20">
        <f>[1]gpercr_pretaxCN_foy!AO109</f>
        <v>90800.53125</v>
      </c>
      <c r="AP109" s="20">
        <f>[1]gpercr_pretaxCN_foy!AP109</f>
        <v>186034.03125</v>
      </c>
      <c r="AQ109" s="58">
        <f>[1]gpercr_pretaxCN_foy!AQ109</f>
        <v>2.048820972442627</v>
      </c>
      <c r="AR109" s="20">
        <f>[1]gpercr_pretaxCN_foy!AR109</f>
        <v>93643.5390625</v>
      </c>
      <c r="AS109" s="20">
        <f>[1]gpercr_pretaxCN_foy!AS109</f>
        <v>191345.03125</v>
      </c>
      <c r="AT109" s="58">
        <f>[1]gpercr_pretaxCN_foy!AT109</f>
        <v>2.0433340072631836</v>
      </c>
      <c r="AU109" s="20">
        <f>[1]gpercr_pretaxCN_foy!AU109</f>
        <v>97085.5</v>
      </c>
      <c r="AV109" s="20">
        <f>[1]gpercr_pretaxCN_foy!AV109</f>
        <v>202994.34375</v>
      </c>
      <c r="AW109" s="58">
        <f>[1]gpercr_pretaxCN_foy!AW109</f>
        <v>2.0908823013305664</v>
      </c>
      <c r="AX109" s="20">
        <f>[1]gpercr_pretaxCN_foy!AX109</f>
        <v>98347.109375</v>
      </c>
      <c r="AY109" s="20">
        <f>[1]gpercr_pretaxCN_foy!AY109</f>
        <v>208608.71875</v>
      </c>
      <c r="AZ109" s="58">
        <f>[1]gpercr_pretaxCN_foy!AZ109</f>
        <v>2.1211473941802979</v>
      </c>
      <c r="BA109" s="20">
        <f>[1]gpercr_pretaxCN_foy!BA109</f>
        <v>99191.34375</v>
      </c>
      <c r="BB109" s="20">
        <f>[1]gpercr_pretaxCN_foy!BB109</f>
        <v>206300.109375</v>
      </c>
      <c r="BC109" s="58">
        <f>[1]gpercr_pretaxCN_foy!BC109</f>
        <v>2.0798196792602539</v>
      </c>
      <c r="BD109" s="20">
        <f>[1]gpercr_pretaxCN_foy!BD109</f>
        <v>100272.7109375</v>
      </c>
      <c r="BE109" s="20">
        <f>[1]gpercr_pretaxCN_foy!BE109</f>
        <v>210632.078125</v>
      </c>
      <c r="BF109" s="58">
        <f>[1]gpercr_pretaxCN_foy!BF109</f>
        <v>2.1005921363830566</v>
      </c>
      <c r="BG109" s="20">
        <f>[1]gpercr_pretaxCN_foy!BG109</f>
        <v>104411.2109375</v>
      </c>
      <c r="BH109" s="20">
        <f>[1]gpercr_pretaxCN_foy!BH109</f>
        <v>221178.09375</v>
      </c>
      <c r="BI109" s="58">
        <f>[1]gpercr_pretaxCN_foy!BI109</f>
        <v>2.1183366775512695</v>
      </c>
      <c r="BJ109" s="20">
        <f>[1]gpercr_pretaxCN_foy!BJ109</f>
        <v>107217.3125</v>
      </c>
      <c r="BK109" s="20">
        <f>[1]gpercr_pretaxCN_foy!BK109</f>
        <v>224589.21875</v>
      </c>
      <c r="BL109" s="58">
        <f>[1]gpercr_pretaxCN_foy!BL109</f>
        <v>2.0947103500366211</v>
      </c>
      <c r="BM109" s="20">
        <f>[1]gpercr_pretaxCN_foy!BM109</f>
        <v>112227.5703125</v>
      </c>
      <c r="BN109" s="20">
        <f>[1]gpercr_pretaxCN_foy!BN109</f>
        <v>232538.75</v>
      </c>
      <c r="BO109" s="58">
        <f>[1]gpercr_pretaxCN_foy!BO109</f>
        <v>2.072028636932373</v>
      </c>
      <c r="BP109" s="20">
        <f>[1]gpercr_pretaxCN_foy!BP109</f>
        <v>0</v>
      </c>
      <c r="BQ109" s="20">
        <f>[1]gpercr_pretaxCN_foy!BQ109</f>
        <v>0</v>
      </c>
      <c r="BR109" s="58">
        <f>[1]gpercr_pretaxCN_foy!BR109</f>
        <v>0</v>
      </c>
      <c r="BS109" s="20">
        <f>[1]gpercr_pretaxCN_foy!BS109</f>
        <v>0</v>
      </c>
      <c r="BT109" s="20">
        <f>[1]gpercr_pretaxCN_foy!BT109</f>
        <v>0</v>
      </c>
      <c r="BU109" s="58">
        <f>[1]gpercr_pretaxCN_foy!BU109</f>
        <v>0</v>
      </c>
      <c r="BV109" s="20">
        <f>[1]gpercr_pretaxCN_foy!BV109</f>
        <v>0</v>
      </c>
      <c r="BW109" s="20">
        <f>[1]gpercr_pretaxCN_foy!BW109</f>
        <v>0</v>
      </c>
      <c r="BX109" s="58">
        <f>[1]gpercr_pretaxCN_foy!BX109</f>
        <v>0</v>
      </c>
      <c r="BY109" s="20">
        <f>[1]gpercr_pretaxCN_foy!BY109</f>
        <v>0</v>
      </c>
      <c r="BZ109" s="20">
        <f>[1]gpercr_pretaxCN_foy!BZ109</f>
        <v>0</v>
      </c>
      <c r="CA109" s="58">
        <f>[1]gpercr_pretaxCN_foy!CA109</f>
        <v>0</v>
      </c>
      <c r="CB109" s="20">
        <f>[1]gpercr_pretaxCN_foy!CB109</f>
        <v>0</v>
      </c>
      <c r="CC109" s="20">
        <f>[1]gpercr_pretaxCN_foy!CC109</f>
        <v>0</v>
      </c>
      <c r="CD109" s="58">
        <f>[1]gpercr_pretaxCN_foy!CD109</f>
        <v>0</v>
      </c>
      <c r="CE109" s="20">
        <f>[1]gpercr_pretaxCN_foy!CE109</f>
        <v>0</v>
      </c>
      <c r="CF109" s="20">
        <f>[1]gpercr_pretaxCN_foy!CF109</f>
        <v>0</v>
      </c>
      <c r="CG109" s="58">
        <f>[1]gpercr_pretaxCN_foy!CG109</f>
        <v>0</v>
      </c>
    </row>
    <row r="110" spans="1:85" ht="15" customHeight="1">
      <c r="A110" s="14">
        <v>96</v>
      </c>
      <c r="B110" s="20">
        <f>[1]gpercr_pretaxCN_foy!B110</f>
        <v>14244.78515625</v>
      </c>
      <c r="C110" s="20">
        <f>[1]gpercr_pretaxCN_foy!C110</f>
        <v>26211.990234375</v>
      </c>
      <c r="D110" s="58">
        <f>[1]gpercr_pretaxCN_foy!D110</f>
        <v>1.840111255645752</v>
      </c>
      <c r="E110" s="20">
        <f>[1]gpercr_pretaxCN_foy!E110</f>
        <v>23442.34765625</v>
      </c>
      <c r="F110" s="20">
        <f>[1]gpercr_pretaxCN_foy!F110</f>
        <v>41446.13671875</v>
      </c>
      <c r="G110" s="58">
        <f>[1]gpercr_pretaxCN_foy!G110</f>
        <v>1.7680028676986694</v>
      </c>
      <c r="H110" s="20">
        <f>[1]gpercr_pretaxCN_foy!H110</f>
        <v>36188.515625</v>
      </c>
      <c r="I110" s="20">
        <f>[1]gpercr_pretaxCN_foy!I110</f>
        <v>64406.29296875</v>
      </c>
      <c r="J110" s="58">
        <f>[1]gpercr_pretaxCN_foy!J110</f>
        <v>1.779744029045105</v>
      </c>
      <c r="K110" s="20">
        <f>[1]gpercr_pretaxCN_foy!K110</f>
        <v>62645.7265625</v>
      </c>
      <c r="L110" s="20">
        <f>[1]gpercr_pretaxCN_foy!L110</f>
        <v>104435.453125</v>
      </c>
      <c r="M110" s="58">
        <f>[1]gpercr_pretaxCN_foy!M110</f>
        <v>1.667080283164978</v>
      </c>
      <c r="N110" s="20">
        <f>[1]gpercr_pretaxCN_foy!N110</f>
        <v>75316.8671875</v>
      </c>
      <c r="O110" s="20">
        <f>[1]gpercr_pretaxCN_foy!O110</f>
        <v>137751.328125</v>
      </c>
      <c r="P110" s="58">
        <f>[1]gpercr_pretaxCN_foy!P110</f>
        <v>1.828957200050354</v>
      </c>
      <c r="Q110" s="20">
        <f>[1]gpercr_pretaxCN_foy!Q110</f>
        <v>81496.4140625</v>
      </c>
      <c r="R110" s="20">
        <f>[1]gpercr_pretaxCN_foy!R110</f>
        <v>154930.328125</v>
      </c>
      <c r="S110" s="58">
        <f>[1]gpercr_pretaxCN_foy!S110</f>
        <v>1.9010692834854126</v>
      </c>
      <c r="T110" s="20">
        <f>[1]gpercr_pretaxCN_foy!T110</f>
        <v>82509.984375</v>
      </c>
      <c r="U110" s="20">
        <f>[1]gpercr_pretaxCN_foy!U110</f>
        <v>158871.40625</v>
      </c>
      <c r="V110" s="58">
        <f>[1]gpercr_pretaxCN_foy!V110</f>
        <v>1.9254809617996216</v>
      </c>
      <c r="W110" s="20">
        <f>[1]gpercr_pretaxCN_foy!W110</f>
        <v>84986.8359375</v>
      </c>
      <c r="X110" s="20">
        <f>[1]gpercr_pretaxCN_foy!X110</f>
        <v>159574.9375</v>
      </c>
      <c r="Y110" s="58">
        <f>[1]gpercr_pretaxCN_foy!Y110</f>
        <v>1.8776429891586304</v>
      </c>
      <c r="Z110" s="20">
        <f>[1]gpercr_pretaxCN_foy!Z110</f>
        <v>85728</v>
      </c>
      <c r="AA110" s="20">
        <f>[1]gpercr_pretaxCN_foy!AA110</f>
        <v>160182.140625</v>
      </c>
      <c r="AB110" s="58">
        <f>[1]gpercr_pretaxCN_foy!AB110</f>
        <v>1.8684927225112915</v>
      </c>
      <c r="AC110" s="20">
        <f>[1]gpercr_pretaxCN_foy!AC110</f>
        <v>89679.34375</v>
      </c>
      <c r="AD110" s="20">
        <f>[1]gpercr_pretaxCN_foy!AD110</f>
        <v>169253.640625</v>
      </c>
      <c r="AE110" s="58">
        <f>[1]gpercr_pretaxCN_foy!AE110</f>
        <v>1.8873202800750732</v>
      </c>
      <c r="AF110" s="20">
        <f>[1]gpercr_pretaxCN_foy!AF110</f>
        <v>89856.953125</v>
      </c>
      <c r="AG110" s="20">
        <f>[1]gpercr_pretaxCN_foy!AG110</f>
        <v>169974.015625</v>
      </c>
      <c r="AH110" s="58">
        <f>[1]gpercr_pretaxCN_foy!AH110</f>
        <v>1.8916066884994507</v>
      </c>
      <c r="AI110" s="20">
        <f>[1]gpercr_pretaxCN_foy!AI110</f>
        <v>91762.0859375</v>
      </c>
      <c r="AJ110" s="20">
        <f>[1]gpercr_pretaxCN_foy!AJ110</f>
        <v>182357.953125</v>
      </c>
      <c r="AK110" s="58">
        <f>[1]gpercr_pretaxCN_foy!AK110</f>
        <v>1.9872908592224121</v>
      </c>
      <c r="AL110" s="20">
        <f>[1]gpercr_pretaxCN_foy!AL110</f>
        <v>91833.96875</v>
      </c>
      <c r="AM110" s="20">
        <f>[1]gpercr_pretaxCN_foy!AM110</f>
        <v>192165.8125</v>
      </c>
      <c r="AN110" s="58">
        <f>[1]gpercr_pretaxCN_foy!AN110</f>
        <v>2.0925352573394775</v>
      </c>
      <c r="AO110" s="20">
        <f>[1]gpercr_pretaxCN_foy!AO110</f>
        <v>98602.0625</v>
      </c>
      <c r="AP110" s="20">
        <f>[1]gpercr_pretaxCN_foy!AP110</f>
        <v>208935.796875</v>
      </c>
      <c r="AQ110" s="58">
        <f>[1]gpercr_pretaxCN_foy!AQ110</f>
        <v>2.1189799308776855</v>
      </c>
      <c r="AR110" s="20">
        <f>[1]gpercr_pretaxCN_foy!AR110</f>
        <v>101938.96875</v>
      </c>
      <c r="AS110" s="20">
        <f>[1]gpercr_pretaxCN_foy!AS110</f>
        <v>214783.421875</v>
      </c>
      <c r="AT110" s="58">
        <f>[1]gpercr_pretaxCN_foy!AT110</f>
        <v>2.106980562210083</v>
      </c>
      <c r="AU110" s="20">
        <f>[1]gpercr_pretaxCN_foy!AU110</f>
        <v>106091.4453125</v>
      </c>
      <c r="AV110" s="20">
        <f>[1]gpercr_pretaxCN_foy!AV110</f>
        <v>228416.203125</v>
      </c>
      <c r="AW110" s="58">
        <f>[1]gpercr_pretaxCN_foy!AW110</f>
        <v>2.1530125141143799</v>
      </c>
      <c r="AX110" s="20">
        <f>[1]gpercr_pretaxCN_foy!AX110</f>
        <v>107442.1015625</v>
      </c>
      <c r="AY110" s="20">
        <f>[1]gpercr_pretaxCN_foy!AY110</f>
        <v>235099.3125</v>
      </c>
      <c r="AZ110" s="58">
        <f>[1]gpercr_pretaxCN_foy!AZ110</f>
        <v>2.1881489753723145</v>
      </c>
      <c r="BA110" s="20">
        <f>[1]gpercr_pretaxCN_foy!BA110</f>
        <v>108371.2109375</v>
      </c>
      <c r="BB110" s="20">
        <f>[1]gpercr_pretaxCN_foy!BB110</f>
        <v>231999.390625</v>
      </c>
      <c r="BC110" s="58">
        <f>[1]gpercr_pretaxCN_foy!BC110</f>
        <v>2.1407842636108398</v>
      </c>
      <c r="BD110" s="20">
        <f>[1]gpercr_pretaxCN_foy!BD110</f>
        <v>109865.546875</v>
      </c>
      <c r="BE110" s="20">
        <f>[1]gpercr_pretaxCN_foy!BE110</f>
        <v>237063.25</v>
      </c>
      <c r="BF110" s="58">
        <f>[1]gpercr_pretaxCN_foy!BF110</f>
        <v>2.1577579975128174</v>
      </c>
      <c r="BG110" s="20">
        <f>[1]gpercr_pretaxCN_foy!BG110</f>
        <v>114049.3984375</v>
      </c>
      <c r="BH110" s="20">
        <f>[1]gpercr_pretaxCN_foy!BH110</f>
        <v>249254.515625</v>
      </c>
      <c r="BI110" s="58">
        <f>[1]gpercr_pretaxCN_foy!BI110</f>
        <v>2.1854960918426514</v>
      </c>
      <c r="BJ110" s="20">
        <f>[1]gpercr_pretaxCN_foy!BJ110</f>
        <v>117917.0625</v>
      </c>
      <c r="BK110" s="20">
        <f>[1]gpercr_pretaxCN_foy!BK110</f>
        <v>252673.90625</v>
      </c>
      <c r="BL110" s="58">
        <f>[1]gpercr_pretaxCN_foy!BL110</f>
        <v>2.1428103446960449</v>
      </c>
      <c r="BM110" s="20">
        <f>[1]gpercr_pretaxCN_foy!BM110</f>
        <v>123576.890625</v>
      </c>
      <c r="BN110" s="20">
        <f>[1]gpercr_pretaxCN_foy!BN110</f>
        <v>261272.875</v>
      </c>
      <c r="BO110" s="58">
        <f>[1]gpercr_pretaxCN_foy!BO110</f>
        <v>2.1142535209655762</v>
      </c>
      <c r="BP110" s="20">
        <f>[1]gpercr_pretaxCN_foy!BP110</f>
        <v>0</v>
      </c>
      <c r="BQ110" s="20">
        <f>[1]gpercr_pretaxCN_foy!BQ110</f>
        <v>0</v>
      </c>
      <c r="BR110" s="58">
        <f>[1]gpercr_pretaxCN_foy!BR110</f>
        <v>0</v>
      </c>
      <c r="BS110" s="20">
        <f>[1]gpercr_pretaxCN_foy!BS110</f>
        <v>0</v>
      </c>
      <c r="BT110" s="20">
        <f>[1]gpercr_pretaxCN_foy!BT110</f>
        <v>0</v>
      </c>
      <c r="BU110" s="58">
        <f>[1]gpercr_pretaxCN_foy!BU110</f>
        <v>0</v>
      </c>
      <c r="BV110" s="20">
        <f>[1]gpercr_pretaxCN_foy!BV110</f>
        <v>0</v>
      </c>
      <c r="BW110" s="20">
        <f>[1]gpercr_pretaxCN_foy!BW110</f>
        <v>0</v>
      </c>
      <c r="BX110" s="58">
        <f>[1]gpercr_pretaxCN_foy!BX110</f>
        <v>0</v>
      </c>
      <c r="BY110" s="20">
        <f>[1]gpercr_pretaxCN_foy!BY110</f>
        <v>0</v>
      </c>
      <c r="BZ110" s="20">
        <f>[1]gpercr_pretaxCN_foy!BZ110</f>
        <v>0</v>
      </c>
      <c r="CA110" s="58">
        <f>[1]gpercr_pretaxCN_foy!CA110</f>
        <v>0</v>
      </c>
      <c r="CB110" s="20">
        <f>[1]gpercr_pretaxCN_foy!CB110</f>
        <v>0</v>
      </c>
      <c r="CC110" s="20">
        <f>[1]gpercr_pretaxCN_foy!CC110</f>
        <v>0</v>
      </c>
      <c r="CD110" s="58">
        <f>[1]gpercr_pretaxCN_foy!CD110</f>
        <v>0</v>
      </c>
      <c r="CE110" s="20">
        <f>[1]gpercr_pretaxCN_foy!CE110</f>
        <v>0</v>
      </c>
      <c r="CF110" s="20">
        <f>[1]gpercr_pretaxCN_foy!CF110</f>
        <v>0</v>
      </c>
      <c r="CG110" s="58">
        <f>[1]gpercr_pretaxCN_foy!CG110</f>
        <v>0</v>
      </c>
    </row>
    <row r="111" spans="1:85" ht="15" customHeight="1">
      <c r="A111" s="14">
        <v>97</v>
      </c>
      <c r="B111" s="20">
        <f>[1]gpercr_pretaxCN_foy!B111</f>
        <v>16126.6982421875</v>
      </c>
      <c r="C111" s="20">
        <f>[1]gpercr_pretaxCN_foy!C111</f>
        <v>29917.390625</v>
      </c>
      <c r="D111" s="58">
        <f>[1]gpercr_pretaxCN_foy!D111</f>
        <v>1.8551466464996338</v>
      </c>
      <c r="E111" s="20">
        <f>[1]gpercr_pretaxCN_foy!E111</f>
        <v>26501.8515625</v>
      </c>
      <c r="F111" s="20">
        <f>[1]gpercr_pretaxCN_foy!F111</f>
        <v>46999.3046875</v>
      </c>
      <c r="G111" s="58">
        <f>[1]gpercr_pretaxCN_foy!G111</f>
        <v>1.7734347581863403</v>
      </c>
      <c r="H111" s="20">
        <f>[1]gpercr_pretaxCN_foy!H111</f>
        <v>40779.46875</v>
      </c>
      <c r="I111" s="20">
        <f>[1]gpercr_pretaxCN_foy!I111</f>
        <v>73119.7109375</v>
      </c>
      <c r="J111" s="58">
        <f>[1]gpercr_pretaxCN_foy!J111</f>
        <v>1.793052077293396</v>
      </c>
      <c r="K111" s="20">
        <f>[1]gpercr_pretaxCN_foy!K111</f>
        <v>69269.703125</v>
      </c>
      <c r="L111" s="20">
        <f>[1]gpercr_pretaxCN_foy!L111</f>
        <v>117376.265625</v>
      </c>
      <c r="M111" s="58">
        <f>[1]gpercr_pretaxCN_foy!M111</f>
        <v>1.6944819688796997</v>
      </c>
      <c r="N111" s="20">
        <f>[1]gpercr_pretaxCN_foy!N111</f>
        <v>84805.4375</v>
      </c>
      <c r="O111" s="20">
        <f>[1]gpercr_pretaxCN_foy!O111</f>
        <v>157069.234375</v>
      </c>
      <c r="P111" s="58">
        <f>[1]gpercr_pretaxCN_foy!P111</f>
        <v>1.8521127700805664</v>
      </c>
      <c r="Q111" s="20">
        <f>[1]gpercr_pretaxCN_foy!Q111</f>
        <v>92603.2578125</v>
      </c>
      <c r="R111" s="20">
        <f>[1]gpercr_pretaxCN_foy!R111</f>
        <v>177677.6875</v>
      </c>
      <c r="S111" s="58">
        <f>[1]gpercr_pretaxCN_foy!S111</f>
        <v>1.9186980724334717</v>
      </c>
      <c r="T111" s="20">
        <f>[1]gpercr_pretaxCN_foy!T111</f>
        <v>93662.4921875</v>
      </c>
      <c r="U111" s="20">
        <f>[1]gpercr_pretaxCN_foy!U111</f>
        <v>182646.09375</v>
      </c>
      <c r="V111" s="58">
        <f>[1]gpercr_pretaxCN_foy!V111</f>
        <v>1.9500452280044556</v>
      </c>
      <c r="W111" s="20">
        <f>[1]gpercr_pretaxCN_foy!W111</f>
        <v>95482.609375</v>
      </c>
      <c r="X111" s="20">
        <f>[1]gpercr_pretaxCN_foy!X111</f>
        <v>182746.515625</v>
      </c>
      <c r="Y111" s="58">
        <f>[1]gpercr_pretaxCN_foy!Y111</f>
        <v>1.9139245748519897</v>
      </c>
      <c r="Z111" s="20">
        <f>[1]gpercr_pretaxCN_foy!Z111</f>
        <v>95565.515625</v>
      </c>
      <c r="AA111" s="20">
        <f>[1]gpercr_pretaxCN_foy!AA111</f>
        <v>183652.25</v>
      </c>
      <c r="AB111" s="58">
        <f>[1]gpercr_pretaxCN_foy!AB111</f>
        <v>1.9217418432235718</v>
      </c>
      <c r="AC111" s="20">
        <f>[1]gpercr_pretaxCN_foy!AC111</f>
        <v>99385.234375</v>
      </c>
      <c r="AD111" s="20">
        <f>[1]gpercr_pretaxCN_foy!AD111</f>
        <v>194312.171875</v>
      </c>
      <c r="AE111" s="58">
        <f>[1]gpercr_pretaxCN_foy!AE111</f>
        <v>1.9551413059234619</v>
      </c>
      <c r="AF111" s="20">
        <f>[1]gpercr_pretaxCN_foy!AF111</f>
        <v>98283.140625</v>
      </c>
      <c r="AG111" s="20">
        <f>[1]gpercr_pretaxCN_foy!AG111</f>
        <v>195346.59375</v>
      </c>
      <c r="AH111" s="58">
        <f>[1]gpercr_pretaxCN_foy!AH111</f>
        <v>1.9875900745391846</v>
      </c>
      <c r="AI111" s="20">
        <f>[1]gpercr_pretaxCN_foy!AI111</f>
        <v>101676.3125</v>
      </c>
      <c r="AJ111" s="20">
        <f>[1]gpercr_pretaxCN_foy!AJ111</f>
        <v>210847.3125</v>
      </c>
      <c r="AK111" s="58">
        <f>[1]gpercr_pretaxCN_foy!AK111</f>
        <v>2.0737111568450928</v>
      </c>
      <c r="AL111" s="20">
        <f>[1]gpercr_pretaxCN_foy!AL111</f>
        <v>102978.046875</v>
      </c>
      <c r="AM111" s="20">
        <f>[1]gpercr_pretaxCN_foy!AM111</f>
        <v>223856.453125</v>
      </c>
      <c r="AN111" s="58">
        <f>[1]gpercr_pretaxCN_foy!AN111</f>
        <v>2.1738269329071045</v>
      </c>
      <c r="AO111" s="20">
        <f>[1]gpercr_pretaxCN_foy!AO111</f>
        <v>110605.7578125</v>
      </c>
      <c r="AP111" s="20">
        <f>[1]gpercr_pretaxCN_foy!AP111</f>
        <v>243856.078125</v>
      </c>
      <c r="AQ111" s="58">
        <f>[1]gpercr_pretaxCN_foy!AQ111</f>
        <v>2.2047321796417236</v>
      </c>
      <c r="AR111" s="20">
        <f>[1]gpercr_pretaxCN_foy!AR111</f>
        <v>114135.6328125</v>
      </c>
      <c r="AS111" s="20">
        <f>[1]gpercr_pretaxCN_foy!AS111</f>
        <v>250531.28125</v>
      </c>
      <c r="AT111" s="58">
        <f>[1]gpercr_pretaxCN_foy!AT111</f>
        <v>2.1950311660766602</v>
      </c>
      <c r="AU111" s="20">
        <f>[1]gpercr_pretaxCN_foy!AU111</f>
        <v>119427.9765625</v>
      </c>
      <c r="AV111" s="20">
        <f>[1]gpercr_pretaxCN_foy!AV111</f>
        <v>267161.5</v>
      </c>
      <c r="AW111" s="58">
        <f>[1]gpercr_pretaxCN_foy!AW111</f>
        <v>2.2370092868804932</v>
      </c>
      <c r="AX111" s="20">
        <f>[1]gpercr_pretaxCN_foy!AX111</f>
        <v>121867.1328125</v>
      </c>
      <c r="AY111" s="20">
        <f>[1]gpercr_pretaxCN_foy!AY111</f>
        <v>275417.1875</v>
      </c>
      <c r="AZ111" s="58">
        <f>[1]gpercr_pretaxCN_foy!AZ111</f>
        <v>2.259979248046875</v>
      </c>
      <c r="BA111" s="20">
        <f>[1]gpercr_pretaxCN_foy!BA111</f>
        <v>122698.9140625</v>
      </c>
      <c r="BB111" s="20">
        <f>[1]gpercr_pretaxCN_foy!BB111</f>
        <v>271026.28125</v>
      </c>
      <c r="BC111" s="58">
        <f>[1]gpercr_pretaxCN_foy!BC111</f>
        <v>2.2088727951049805</v>
      </c>
      <c r="BD111" s="20">
        <f>[1]gpercr_pretaxCN_foy!BD111</f>
        <v>124459.9453125</v>
      </c>
      <c r="BE111" s="20">
        <f>[1]gpercr_pretaxCN_foy!BE111</f>
        <v>277202.46875</v>
      </c>
      <c r="BF111" s="58">
        <f>[1]gpercr_pretaxCN_foy!BF111</f>
        <v>2.2272424697875977</v>
      </c>
      <c r="BG111" s="20">
        <f>[1]gpercr_pretaxCN_foy!BG111</f>
        <v>128981.53125</v>
      </c>
      <c r="BH111" s="20">
        <f>[1]gpercr_pretaxCN_foy!BH111</f>
        <v>292060.03125</v>
      </c>
      <c r="BI111" s="58">
        <f>[1]gpercr_pretaxCN_foy!BI111</f>
        <v>2.2643554210662842</v>
      </c>
      <c r="BJ111" s="20">
        <f>[1]gpercr_pretaxCN_foy!BJ111</f>
        <v>133603.171875</v>
      </c>
      <c r="BK111" s="20">
        <f>[1]gpercr_pretaxCN_foy!BK111</f>
        <v>295198.53125</v>
      </c>
      <c r="BL111" s="58">
        <f>[1]gpercr_pretaxCN_foy!BL111</f>
        <v>2.2095174789428711</v>
      </c>
      <c r="BM111" s="20">
        <f>[1]gpercr_pretaxCN_foy!BM111</f>
        <v>140070.84375</v>
      </c>
      <c r="BN111" s="20">
        <f>[1]gpercr_pretaxCN_foy!BN111</f>
        <v>304606.8125</v>
      </c>
      <c r="BO111" s="58">
        <f>[1]gpercr_pretaxCN_foy!BO111</f>
        <v>2.1746625900268555</v>
      </c>
      <c r="BP111" s="20">
        <f>[1]gpercr_pretaxCN_foy!BP111</f>
        <v>0</v>
      </c>
      <c r="BQ111" s="20">
        <f>[1]gpercr_pretaxCN_foy!BQ111</f>
        <v>0</v>
      </c>
      <c r="BR111" s="58">
        <f>[1]gpercr_pretaxCN_foy!BR111</f>
        <v>0</v>
      </c>
      <c r="BS111" s="20">
        <f>[1]gpercr_pretaxCN_foy!BS111</f>
        <v>0</v>
      </c>
      <c r="BT111" s="20">
        <f>[1]gpercr_pretaxCN_foy!BT111</f>
        <v>0</v>
      </c>
      <c r="BU111" s="58">
        <f>[1]gpercr_pretaxCN_foy!BU111</f>
        <v>0</v>
      </c>
      <c r="BV111" s="20">
        <f>[1]gpercr_pretaxCN_foy!BV111</f>
        <v>0</v>
      </c>
      <c r="BW111" s="20">
        <f>[1]gpercr_pretaxCN_foy!BW111</f>
        <v>0</v>
      </c>
      <c r="BX111" s="58">
        <f>[1]gpercr_pretaxCN_foy!BX111</f>
        <v>0</v>
      </c>
      <c r="BY111" s="20">
        <f>[1]gpercr_pretaxCN_foy!BY111</f>
        <v>0</v>
      </c>
      <c r="BZ111" s="20">
        <f>[1]gpercr_pretaxCN_foy!BZ111</f>
        <v>0</v>
      </c>
      <c r="CA111" s="58">
        <f>[1]gpercr_pretaxCN_foy!CA111</f>
        <v>0</v>
      </c>
      <c r="CB111" s="20">
        <f>[1]gpercr_pretaxCN_foy!CB111</f>
        <v>0</v>
      </c>
      <c r="CC111" s="20">
        <f>[1]gpercr_pretaxCN_foy!CC111</f>
        <v>0</v>
      </c>
      <c r="CD111" s="58">
        <f>[1]gpercr_pretaxCN_foy!CD111</f>
        <v>0</v>
      </c>
      <c r="CE111" s="20">
        <f>[1]gpercr_pretaxCN_foy!CE111</f>
        <v>0</v>
      </c>
      <c r="CF111" s="20">
        <f>[1]gpercr_pretaxCN_foy!CF111</f>
        <v>0</v>
      </c>
      <c r="CG111" s="58">
        <f>[1]gpercr_pretaxCN_foy!CG111</f>
        <v>0</v>
      </c>
    </row>
    <row r="112" spans="1:85" ht="15" customHeight="1">
      <c r="A112" s="14">
        <v>98</v>
      </c>
      <c r="B112" s="20">
        <f>[1]gpercr_pretaxCN_foy!B112</f>
        <v>19318.3046875</v>
      </c>
      <c r="C112" s="20">
        <f>[1]gpercr_pretaxCN_foy!C112</f>
        <v>36048.921875</v>
      </c>
      <c r="D112" s="58">
        <f>[1]gpercr_pretaxCN_foy!D112</f>
        <v>1.8660500049591064</v>
      </c>
      <c r="E112" s="20">
        <f>[1]gpercr_pretaxCN_foy!E112</f>
        <v>31320.732421875</v>
      </c>
      <c r="F112" s="20">
        <f>[1]gpercr_pretaxCN_foy!F112</f>
        <v>56153.08203125</v>
      </c>
      <c r="G112" s="58">
        <f>[1]gpercr_pretaxCN_foy!G112</f>
        <v>1.7928406000137329</v>
      </c>
      <c r="H112" s="20">
        <f>[1]gpercr_pretaxCN_foy!H112</f>
        <v>47827.50390625</v>
      </c>
      <c r="I112" s="20">
        <f>[1]gpercr_pretaxCN_foy!I112</f>
        <v>87659.453125</v>
      </c>
      <c r="J112" s="58">
        <f>[1]gpercr_pretaxCN_foy!J112</f>
        <v>1.8328251838684082</v>
      </c>
      <c r="K112" s="20">
        <f>[1]gpercr_pretaxCN_foy!K112</f>
        <v>81003.28125</v>
      </c>
      <c r="L112" s="20">
        <f>[1]gpercr_pretaxCN_foy!L112</f>
        <v>138640.75</v>
      </c>
      <c r="M112" s="58">
        <f>[1]gpercr_pretaxCN_foy!M112</f>
        <v>1.7115448713302612</v>
      </c>
      <c r="N112" s="20">
        <f>[1]gpercr_pretaxCN_foy!N112</f>
        <v>100677.234375</v>
      </c>
      <c r="O112" s="20">
        <f>[1]gpercr_pretaxCN_foy!O112</f>
        <v>189615.28125</v>
      </c>
      <c r="P112" s="58">
        <f>[1]gpercr_pretaxCN_foy!P112</f>
        <v>1.8833978176116943</v>
      </c>
      <c r="Q112" s="20">
        <f>[1]gpercr_pretaxCN_foy!Q112</f>
        <v>108265.8125</v>
      </c>
      <c r="R112" s="20">
        <f>[1]gpercr_pretaxCN_foy!R112</f>
        <v>216431.28125</v>
      </c>
      <c r="S112" s="58">
        <f>[1]gpercr_pretaxCN_foy!S112</f>
        <v>1.9990731477737427</v>
      </c>
      <c r="T112" s="20">
        <f>[1]gpercr_pretaxCN_foy!T112</f>
        <v>110111.109375</v>
      </c>
      <c r="U112" s="20">
        <f>[1]gpercr_pretaxCN_foy!U112</f>
        <v>222972.359375</v>
      </c>
      <c r="V112" s="58">
        <f>[1]gpercr_pretaxCN_foy!V112</f>
        <v>2.0249760150909424</v>
      </c>
      <c r="W112" s="20">
        <f>[1]gpercr_pretaxCN_foy!W112</f>
        <v>109511</v>
      </c>
      <c r="X112" s="20">
        <f>[1]gpercr_pretaxCN_foy!X112</f>
        <v>223436.390625</v>
      </c>
      <c r="Y112" s="58">
        <f>[1]gpercr_pretaxCN_foy!Y112</f>
        <v>2.0403099060058594</v>
      </c>
      <c r="Z112" s="20">
        <f>[1]gpercr_pretaxCN_foy!Z112</f>
        <v>111437.4140625</v>
      </c>
      <c r="AA112" s="20">
        <f>[1]gpercr_pretaxCN_foy!AA112</f>
        <v>224347.515625</v>
      </c>
      <c r="AB112" s="58">
        <f>[1]gpercr_pretaxCN_foy!AB112</f>
        <v>2.0132153034210205</v>
      </c>
      <c r="AC112" s="20">
        <f>[1]gpercr_pretaxCN_foy!AC112</f>
        <v>119775.046875</v>
      </c>
      <c r="AD112" s="20">
        <f>[1]gpercr_pretaxCN_foy!AD112</f>
        <v>237175.984375</v>
      </c>
      <c r="AE112" s="58">
        <f>[1]gpercr_pretaxCN_foy!AE112</f>
        <v>1.9801785945892334</v>
      </c>
      <c r="AF112" s="20">
        <f>[1]gpercr_pretaxCN_foy!AF112</f>
        <v>116840.375</v>
      </c>
      <c r="AG112" s="20">
        <f>[1]gpercr_pretaxCN_foy!AG112</f>
        <v>239334.59375</v>
      </c>
      <c r="AH112" s="58">
        <f>[1]gpercr_pretaxCN_foy!AH112</f>
        <v>2.0483894348144531</v>
      </c>
      <c r="AI112" s="20">
        <f>[1]gpercr_pretaxCN_foy!AI112</f>
        <v>120889.0546875</v>
      </c>
      <c r="AJ112" s="20">
        <f>[1]gpercr_pretaxCN_foy!AJ112</f>
        <v>261216.125</v>
      </c>
      <c r="AK112" s="58">
        <f>[1]gpercr_pretaxCN_foy!AK112</f>
        <v>2.1607921123504639</v>
      </c>
      <c r="AL112" s="20">
        <f>[1]gpercr_pretaxCN_foy!AL112</f>
        <v>122580.796875</v>
      </c>
      <c r="AM112" s="20">
        <f>[1]gpercr_pretaxCN_foy!AM112</f>
        <v>280015.875</v>
      </c>
      <c r="AN112" s="58">
        <f>[1]gpercr_pretaxCN_foy!AN112</f>
        <v>2.2843372821807861</v>
      </c>
      <c r="AO112" s="20">
        <f>[1]gpercr_pretaxCN_foy!AO112</f>
        <v>132398.0625</v>
      </c>
      <c r="AP112" s="20">
        <f>[1]gpercr_pretaxCN_foy!AP112</f>
        <v>305675.875</v>
      </c>
      <c r="AQ112" s="58">
        <f>[1]gpercr_pretaxCN_foy!AQ112</f>
        <v>2.3087639808654785</v>
      </c>
      <c r="AR112" s="20">
        <f>[1]gpercr_pretaxCN_foy!AR112</f>
        <v>136441.640625</v>
      </c>
      <c r="AS112" s="20">
        <f>[1]gpercr_pretaxCN_foy!AS112</f>
        <v>313773.9375</v>
      </c>
      <c r="AT112" s="58">
        <f>[1]gpercr_pretaxCN_foy!AT112</f>
        <v>2.2996933460235596</v>
      </c>
      <c r="AU112" s="20">
        <f>[1]gpercr_pretaxCN_foy!AU112</f>
        <v>143256.625</v>
      </c>
      <c r="AV112" s="20">
        <f>[1]gpercr_pretaxCN_foy!AV112</f>
        <v>335735.4375</v>
      </c>
      <c r="AW112" s="58">
        <f>[1]gpercr_pretaxCN_foy!AW112</f>
        <v>2.3435945510864258</v>
      </c>
      <c r="AX112" s="20">
        <f>[1]gpercr_pretaxCN_foy!AX112</f>
        <v>146926.640625</v>
      </c>
      <c r="AY112" s="20">
        <f>[1]gpercr_pretaxCN_foy!AY112</f>
        <v>346696.59375</v>
      </c>
      <c r="AZ112" s="58">
        <f>[1]gpercr_pretaxCN_foy!AZ112</f>
        <v>2.3596577644348145</v>
      </c>
      <c r="BA112" s="20">
        <f>[1]gpercr_pretaxCN_foy!BA112</f>
        <v>148094.40625</v>
      </c>
      <c r="BB112" s="20">
        <f>[1]gpercr_pretaxCN_foy!BB112</f>
        <v>339592.65625</v>
      </c>
      <c r="BC112" s="58">
        <f>[1]gpercr_pretaxCN_foy!BC112</f>
        <v>2.2930822372436523</v>
      </c>
      <c r="BD112" s="20">
        <f>[1]gpercr_pretaxCN_foy!BD112</f>
        <v>150491.796875</v>
      </c>
      <c r="BE112" s="20">
        <f>[1]gpercr_pretaxCN_foy!BE112</f>
        <v>347765</v>
      </c>
      <c r="BF112" s="58">
        <f>[1]gpercr_pretaxCN_foy!BF112</f>
        <v>2.310856819152832</v>
      </c>
      <c r="BG112" s="20">
        <f>[1]gpercr_pretaxCN_foy!BG112</f>
        <v>155750.796875</v>
      </c>
      <c r="BH112" s="20">
        <f>[1]gpercr_pretaxCN_foy!BH112</f>
        <v>367715.09375</v>
      </c>
      <c r="BI112" s="58">
        <f>[1]gpercr_pretaxCN_foy!BI112</f>
        <v>2.3609194755554199</v>
      </c>
      <c r="BJ112" s="20">
        <f>[1]gpercr_pretaxCN_foy!BJ112</f>
        <v>162278.515625</v>
      </c>
      <c r="BK112" s="20">
        <f>[1]gpercr_pretaxCN_foy!BK112</f>
        <v>369647.21875</v>
      </c>
      <c r="BL112" s="58">
        <f>[1]gpercr_pretaxCN_foy!BL112</f>
        <v>2.2778568267822266</v>
      </c>
      <c r="BM112" s="20">
        <f>[1]gpercr_pretaxCN_foy!BM112</f>
        <v>169988.46875</v>
      </c>
      <c r="BN112" s="20">
        <f>[1]gpercr_pretaxCN_foy!BN112</f>
        <v>380188.53125</v>
      </c>
      <c r="BO112" s="58">
        <f>[1]gpercr_pretaxCN_foy!BO112</f>
        <v>2.2365548610687256</v>
      </c>
      <c r="BP112" s="20">
        <f>[1]gpercr_pretaxCN_foy!BP112</f>
        <v>0</v>
      </c>
      <c r="BQ112" s="20">
        <f>[1]gpercr_pretaxCN_foy!BQ112</f>
        <v>0</v>
      </c>
      <c r="BR112" s="58">
        <f>[1]gpercr_pretaxCN_foy!BR112</f>
        <v>0</v>
      </c>
      <c r="BS112" s="20">
        <f>[1]gpercr_pretaxCN_foy!BS112</f>
        <v>0</v>
      </c>
      <c r="BT112" s="20">
        <f>[1]gpercr_pretaxCN_foy!BT112</f>
        <v>0</v>
      </c>
      <c r="BU112" s="58">
        <f>[1]gpercr_pretaxCN_foy!BU112</f>
        <v>0</v>
      </c>
      <c r="BV112" s="20">
        <f>[1]gpercr_pretaxCN_foy!BV112</f>
        <v>0</v>
      </c>
      <c r="BW112" s="20">
        <f>[1]gpercr_pretaxCN_foy!BW112</f>
        <v>0</v>
      </c>
      <c r="BX112" s="58">
        <f>[1]gpercr_pretaxCN_foy!BX112</f>
        <v>0</v>
      </c>
      <c r="BY112" s="20">
        <f>[1]gpercr_pretaxCN_foy!BY112</f>
        <v>0</v>
      </c>
      <c r="BZ112" s="20">
        <f>[1]gpercr_pretaxCN_foy!BZ112</f>
        <v>0</v>
      </c>
      <c r="CA112" s="58">
        <f>[1]gpercr_pretaxCN_foy!CA112</f>
        <v>0</v>
      </c>
      <c r="CB112" s="20">
        <f>[1]gpercr_pretaxCN_foy!CB112</f>
        <v>0</v>
      </c>
      <c r="CC112" s="20">
        <f>[1]gpercr_pretaxCN_foy!CC112</f>
        <v>0</v>
      </c>
      <c r="CD112" s="58">
        <f>[1]gpercr_pretaxCN_foy!CD112</f>
        <v>0</v>
      </c>
      <c r="CE112" s="20">
        <f>[1]gpercr_pretaxCN_foy!CE112</f>
        <v>0</v>
      </c>
      <c r="CF112" s="20">
        <f>[1]gpercr_pretaxCN_foy!CF112</f>
        <v>0</v>
      </c>
      <c r="CG112" s="58">
        <f>[1]gpercr_pretaxCN_foy!CG112</f>
        <v>0</v>
      </c>
    </row>
    <row r="113" spans="1:85" ht="15" customHeight="1" thickBot="1">
      <c r="A113" s="14">
        <v>99</v>
      </c>
      <c r="B113" s="20">
        <f>[1]gpercr_pretaxCN_foy!B113</f>
        <v>26025.109375</v>
      </c>
      <c r="C113" s="20">
        <f>[1]gpercr_pretaxCN_foy!C113</f>
        <v>49899.30859375</v>
      </c>
      <c r="D113" s="58">
        <f>[1]gpercr_pretaxCN_foy!D113</f>
        <v>1.917352557182312</v>
      </c>
      <c r="E113" s="20">
        <f>[1]gpercr_pretaxCN_foy!E113</f>
        <v>41957.3515625</v>
      </c>
      <c r="F113" s="20">
        <f>[1]gpercr_pretaxCN_foy!F113</f>
        <v>76666.828125</v>
      </c>
      <c r="G113" s="58">
        <f>[1]gpercr_pretaxCN_foy!G113</f>
        <v>1.8272560834884644</v>
      </c>
      <c r="H113" s="20">
        <f>[1]gpercr_pretaxCN_foy!H113</f>
        <v>62711.28125</v>
      </c>
      <c r="I113" s="20">
        <f>[1]gpercr_pretaxCN_foy!I113</f>
        <v>121484.9140625</v>
      </c>
      <c r="J113" s="58">
        <f>[1]gpercr_pretaxCN_foy!J113</f>
        <v>1.9372098445892334</v>
      </c>
      <c r="K113" s="20">
        <f>[1]gpercr_pretaxCN_foy!K113</f>
        <v>102749.1328125</v>
      </c>
      <c r="L113" s="20">
        <f>[1]gpercr_pretaxCN_foy!L113</f>
        <v>187040.59375</v>
      </c>
      <c r="M113" s="58">
        <f>[1]gpercr_pretaxCN_foy!M113</f>
        <v>1.8203617334365845</v>
      </c>
      <c r="N113" s="20">
        <f>[1]gpercr_pretaxCN_foy!N113</f>
        <v>133914</v>
      </c>
      <c r="O113" s="20">
        <f>[1]gpercr_pretaxCN_foy!O113</f>
        <v>264683.34375</v>
      </c>
      <c r="P113" s="58">
        <f>[1]gpercr_pretaxCN_foy!P113</f>
        <v>1.9765173196792603</v>
      </c>
      <c r="Q113" s="20">
        <f>[1]gpercr_pretaxCN_foy!Q113</f>
        <v>147813.984375</v>
      </c>
      <c r="R113" s="20">
        <f>[1]gpercr_pretaxCN_foy!R113</f>
        <v>308258.96875</v>
      </c>
      <c r="S113" s="58">
        <f>[1]gpercr_pretaxCN_foy!S113</f>
        <v>2.0854520797729492</v>
      </c>
      <c r="T113" s="20">
        <f>[1]gpercr_pretaxCN_foy!T113</f>
        <v>149323.078125</v>
      </c>
      <c r="U113" s="20">
        <f>[1]gpercr_pretaxCN_foy!U113</f>
        <v>319044.375</v>
      </c>
      <c r="V113" s="58">
        <f>[1]gpercr_pretaxCN_foy!V113</f>
        <v>2.1366045475006104</v>
      </c>
      <c r="W113" s="20">
        <f>[1]gpercr_pretaxCN_foy!W113</f>
        <v>142657.5</v>
      </c>
      <c r="X113" s="20">
        <f>[1]gpercr_pretaxCN_foy!X113</f>
        <v>322791.625</v>
      </c>
      <c r="Y113" s="58">
        <f>[1]gpercr_pretaxCN_foy!Y113</f>
        <v>2.2627034187316895</v>
      </c>
      <c r="Z113" s="20">
        <f>[1]gpercr_pretaxCN_foy!Z113</f>
        <v>145286.9375</v>
      </c>
      <c r="AA113" s="20">
        <f>[1]gpercr_pretaxCN_foy!AA113</f>
        <v>321882.5</v>
      </c>
      <c r="AB113" s="58">
        <f>[1]gpercr_pretaxCN_foy!AB113</f>
        <v>2.2154951095581055</v>
      </c>
      <c r="AC113" s="20">
        <f>[1]gpercr_pretaxCN_foy!AC113</f>
        <v>155497</v>
      </c>
      <c r="AD113" s="20">
        <f>[1]gpercr_pretaxCN_foy!AD113</f>
        <v>340847.125</v>
      </c>
      <c r="AE113" s="58">
        <f>[1]gpercr_pretaxCN_foy!AE113</f>
        <v>2.1919851303100586</v>
      </c>
      <c r="AF113" s="20">
        <f>[1]gpercr_pretaxCN_foy!AF113</f>
        <v>159547.328125</v>
      </c>
      <c r="AG113" s="20">
        <f>[1]gpercr_pretaxCN_foy!AG113</f>
        <v>343354.59375</v>
      </c>
      <c r="AH113" s="58">
        <f>[1]gpercr_pretaxCN_foy!AH113</f>
        <v>2.1520547866821289</v>
      </c>
      <c r="AI113" s="20">
        <f>[1]gpercr_pretaxCN_foy!AI113</f>
        <v>164727.546875</v>
      </c>
      <c r="AJ113" s="20">
        <f>[1]gpercr_pretaxCN_foy!AJ113</f>
        <v>383234.34375</v>
      </c>
      <c r="AK113" s="58">
        <f>[1]gpercr_pretaxCN_foy!AK113</f>
        <v>2.3264739513397217</v>
      </c>
      <c r="AL113" s="20">
        <f>[1]gpercr_pretaxCN_foy!AL113</f>
        <v>172242.5</v>
      </c>
      <c r="AM113" s="20">
        <f>[1]gpercr_pretaxCN_foy!AM113</f>
        <v>417787.9375</v>
      </c>
      <c r="AN113" s="58">
        <f>[1]gpercr_pretaxCN_foy!AN113</f>
        <v>2.4255797863006592</v>
      </c>
      <c r="AO113" s="20">
        <f>[1]gpercr_pretaxCN_foy!AO113</f>
        <v>188838.96875</v>
      </c>
      <c r="AP113" s="20">
        <f>[1]gpercr_pretaxCN_foy!AP113</f>
        <v>456469.9375</v>
      </c>
      <c r="AQ113" s="58">
        <f>[1]gpercr_pretaxCN_foy!AQ113</f>
        <v>2.4172444343566895</v>
      </c>
      <c r="AR113" s="20">
        <f>[1]gpercr_pretaxCN_foy!AR113</f>
        <v>195571.21875</v>
      </c>
      <c r="AS113" s="20">
        <f>[1]gpercr_pretaxCN_foy!AS113</f>
        <v>467641.21875</v>
      </c>
      <c r="AT113" s="58">
        <f>[1]gpercr_pretaxCN_foy!AT113</f>
        <v>2.3911557197570801</v>
      </c>
      <c r="AU113" s="20">
        <f>[1]gpercr_pretaxCN_foy!AU113</f>
        <v>206987.609375</v>
      </c>
      <c r="AV113" s="20">
        <f>[1]gpercr_pretaxCN_foy!AV113</f>
        <v>503121.84375</v>
      </c>
      <c r="AW113" s="58">
        <f>[1]gpercr_pretaxCN_foy!AW113</f>
        <v>2.4306857585906982</v>
      </c>
      <c r="AX113" s="20">
        <f>[1]gpercr_pretaxCN_foy!AX113</f>
        <v>213980.75</v>
      </c>
      <c r="AY113" s="20">
        <f>[1]gpercr_pretaxCN_foy!AY113</f>
        <v>520398.71875</v>
      </c>
      <c r="AZ113" s="58">
        <f>[1]gpercr_pretaxCN_foy!AZ113</f>
        <v>2.4319884777069092</v>
      </c>
      <c r="BA113" s="20">
        <f>[1]gpercr_pretaxCN_foy!BA113</f>
        <v>215439.953125</v>
      </c>
      <c r="BB113" s="20">
        <f>[1]gpercr_pretaxCN_foy!BB113</f>
        <v>504773.84375</v>
      </c>
      <c r="BC113" s="58">
        <f>[1]gpercr_pretaxCN_foy!BC113</f>
        <v>2.3429908752441406</v>
      </c>
      <c r="BD113" s="20">
        <f>[1]gpercr_pretaxCN_foy!BD113</f>
        <v>219028.5</v>
      </c>
      <c r="BE113" s="20">
        <f>[1]gpercr_pretaxCN_foy!BE113</f>
        <v>518125.84375</v>
      </c>
      <c r="BF113" s="58">
        <f>[1]gpercr_pretaxCN_foy!BF113</f>
        <v>2.3655636310577393</v>
      </c>
      <c r="BG113" s="20">
        <f>[1]gpercr_pretaxCN_foy!BG113</f>
        <v>229550.875</v>
      </c>
      <c r="BH113" s="20">
        <f>[1]gpercr_pretaxCN_foy!BH113</f>
        <v>550784.0625</v>
      </c>
      <c r="BI113" s="58">
        <f>[1]gpercr_pretaxCN_foy!BI113</f>
        <v>2.3993985652923584</v>
      </c>
      <c r="BJ113" s="20">
        <f>[1]gpercr_pretaxCN_foy!BJ113</f>
        <v>236081.34375</v>
      </c>
      <c r="BK113" s="20">
        <f>[1]gpercr_pretaxCN_foy!BK113</f>
        <v>547388.0625</v>
      </c>
      <c r="BL113" s="58">
        <f>[1]gpercr_pretaxCN_foy!BL113</f>
        <v>2.3186416625976562</v>
      </c>
      <c r="BM113" s="20">
        <f>[1]gpercr_pretaxCN_foy!BM113</f>
        <v>247558.53125</v>
      </c>
      <c r="BN113" s="20">
        <f>[1]gpercr_pretaxCN_foy!BN113</f>
        <v>559996.3125</v>
      </c>
      <c r="BO113" s="58">
        <f>[1]gpercr_pretaxCN_foy!BO113</f>
        <v>2.2620763778686523</v>
      </c>
      <c r="BP113" s="20">
        <f>[1]gpercr_pretaxCN_foy!BP113</f>
        <v>0</v>
      </c>
      <c r="BQ113" s="20">
        <f>[1]gpercr_pretaxCN_foy!BQ113</f>
        <v>0</v>
      </c>
      <c r="BR113" s="58">
        <f>[1]gpercr_pretaxCN_foy!BR113</f>
        <v>0</v>
      </c>
      <c r="BS113" s="20">
        <f>[1]gpercr_pretaxCN_foy!BS113</f>
        <v>0</v>
      </c>
      <c r="BT113" s="20">
        <f>[1]gpercr_pretaxCN_foy!BT113</f>
        <v>0</v>
      </c>
      <c r="BU113" s="58">
        <f>[1]gpercr_pretaxCN_foy!BU113</f>
        <v>0</v>
      </c>
      <c r="BV113" s="20">
        <f>[1]gpercr_pretaxCN_foy!BV113</f>
        <v>0</v>
      </c>
      <c r="BW113" s="20">
        <f>[1]gpercr_pretaxCN_foy!BW113</f>
        <v>0</v>
      </c>
      <c r="BX113" s="58">
        <f>[1]gpercr_pretaxCN_foy!BX113</f>
        <v>0</v>
      </c>
      <c r="BY113" s="20">
        <f>[1]gpercr_pretaxCN_foy!BY113</f>
        <v>0</v>
      </c>
      <c r="BZ113" s="20">
        <f>[1]gpercr_pretaxCN_foy!BZ113</f>
        <v>0</v>
      </c>
      <c r="CA113" s="58">
        <f>[1]gpercr_pretaxCN_foy!CA113</f>
        <v>0</v>
      </c>
      <c r="CB113" s="20">
        <f>[1]gpercr_pretaxCN_foy!CB113</f>
        <v>0</v>
      </c>
      <c r="CC113" s="20">
        <f>[1]gpercr_pretaxCN_foy!CC113</f>
        <v>0</v>
      </c>
      <c r="CD113" s="58">
        <f>[1]gpercr_pretaxCN_foy!CD113</f>
        <v>0</v>
      </c>
      <c r="CE113" s="20">
        <f>[1]gpercr_pretaxCN_foy!CE113</f>
        <v>0</v>
      </c>
      <c r="CF113" s="20">
        <f>[1]gpercr_pretaxCN_foy!CF113</f>
        <v>0</v>
      </c>
      <c r="CG113" s="58">
        <f>[1]gpercr_pretaxCN_foy!CG113</f>
        <v>0</v>
      </c>
    </row>
    <row r="114" spans="1:85" ht="15" customHeight="1">
      <c r="A114" s="15">
        <v>99.1</v>
      </c>
      <c r="B114" s="20">
        <f>[1]gpercr_pretaxCN_foy!B114</f>
        <v>27407.4453125</v>
      </c>
      <c r="C114" s="20">
        <f>[1]gpercr_pretaxCN_foy!C114</f>
        <v>52475.1171875</v>
      </c>
      <c r="D114" s="58">
        <f>[1]gpercr_pretaxCN_foy!D114</f>
        <v>1.9146300554275513</v>
      </c>
      <c r="E114" s="20">
        <f>[1]gpercr_pretaxCN_foy!E114</f>
        <v>43748.58984375</v>
      </c>
      <c r="F114" s="20">
        <f>[1]gpercr_pretaxCN_foy!F114</f>
        <v>80455.7421875</v>
      </c>
      <c r="G114" s="58">
        <f>[1]gpercr_pretaxCN_foy!G114</f>
        <v>1.8390476703643799</v>
      </c>
      <c r="H114" s="20">
        <f>[1]gpercr_pretaxCN_foy!H114</f>
        <v>65702.3203125</v>
      </c>
      <c r="I114" s="20">
        <f>[1]gpercr_pretaxCN_foy!I114</f>
        <v>127878.3515625</v>
      </c>
      <c r="J114" s="58">
        <f>[1]gpercr_pretaxCN_foy!J114</f>
        <v>1.9463293552398682</v>
      </c>
      <c r="K114" s="20">
        <f>[1]gpercr_pretaxCN_foy!K114</f>
        <v>106923.859375</v>
      </c>
      <c r="L114" s="20">
        <f>[1]gpercr_pretaxCN_foy!L114</f>
        <v>196173.0625</v>
      </c>
      <c r="M114" s="58">
        <f>[1]gpercr_pretaxCN_foy!M114</f>
        <v>1.8346986770629883</v>
      </c>
      <c r="N114" s="20">
        <f>[1]gpercr_pretaxCN_foy!N114</f>
        <v>140109.421875</v>
      </c>
      <c r="O114" s="20">
        <f>[1]gpercr_pretaxCN_foy!O114</f>
        <v>278800.46875</v>
      </c>
      <c r="P114" s="58">
        <f>[1]gpercr_pretaxCN_foy!P114</f>
        <v>1.9898766279220581</v>
      </c>
      <c r="Q114" s="20">
        <f>[1]gpercr_pretaxCN_foy!Q114</f>
        <v>154218.4375</v>
      </c>
      <c r="R114" s="20">
        <f>[1]gpercr_pretaxCN_foy!R114</f>
        <v>325712.71875</v>
      </c>
      <c r="S114" s="58">
        <f>[1]gpercr_pretaxCN_foy!S114</f>
        <v>2.1120219230651855</v>
      </c>
      <c r="T114" s="20">
        <f>[1]gpercr_pretaxCN_foy!T114</f>
        <v>155601.65625</v>
      </c>
      <c r="U114" s="20">
        <f>[1]gpercr_pretaxCN_foy!U114</f>
        <v>337531.75</v>
      </c>
      <c r="V114" s="58">
        <f>[1]gpercr_pretaxCN_foy!V114</f>
        <v>2.1692039966583252</v>
      </c>
      <c r="W114" s="20">
        <f>[1]gpercr_pretaxCN_foy!W114</f>
        <v>155557.09375</v>
      </c>
      <c r="X114" s="20">
        <f>[1]gpercr_pretaxCN_foy!X114</f>
        <v>342326.5</v>
      </c>
      <c r="Y114" s="58">
        <f>[1]gpercr_pretaxCN_foy!Y114</f>
        <v>2.2006485462188721</v>
      </c>
      <c r="Z114" s="20">
        <f>[1]gpercr_pretaxCN_foy!Z114</f>
        <v>152722.78125</v>
      </c>
      <c r="AA114" s="20">
        <f>[1]gpercr_pretaxCN_foy!AA114</f>
        <v>341072.59375</v>
      </c>
      <c r="AB114" s="58">
        <f>[1]gpercr_pretaxCN_foy!AB114</f>
        <v>2.2332789897918701</v>
      </c>
      <c r="AC114" s="20">
        <f>[1]gpercr_pretaxCN_foy!AC114</f>
        <v>164106.515625</v>
      </c>
      <c r="AD114" s="20">
        <f>[1]gpercr_pretaxCN_foy!AD114</f>
        <v>361075.75</v>
      </c>
      <c r="AE114" s="58">
        <f>[1]gpercr_pretaxCN_foy!AE114</f>
        <v>2.2002522945404053</v>
      </c>
      <c r="AF114" s="20">
        <f>[1]gpercr_pretaxCN_foy!AF114</f>
        <v>167844.03125</v>
      </c>
      <c r="AG114" s="20">
        <f>[1]gpercr_pretaxCN_foy!AG114</f>
        <v>363791.3125</v>
      </c>
      <c r="AH114" s="58">
        <f>[1]gpercr_pretaxCN_foy!AH114</f>
        <v>2.1674365997314453</v>
      </c>
      <c r="AI114" s="20">
        <f>[1]gpercr_pretaxCN_foy!AI114</f>
        <v>174565.171875</v>
      </c>
      <c r="AJ114" s="20">
        <f>[1]gpercr_pretaxCN_foy!AJ114</f>
        <v>406980.15625</v>
      </c>
      <c r="AK114" s="58">
        <f>[1]gpercr_pretaxCN_foy!AK114</f>
        <v>2.3313937187194824</v>
      </c>
      <c r="AL114" s="20">
        <f>[1]gpercr_pretaxCN_foy!AL114</f>
        <v>183067.484375</v>
      </c>
      <c r="AM114" s="20">
        <f>[1]gpercr_pretaxCN_foy!AM114</f>
        <v>444458.15625</v>
      </c>
      <c r="AN114" s="58">
        <f>[1]gpercr_pretaxCN_foy!AN114</f>
        <v>2.4278378486633301</v>
      </c>
      <c r="AO114" s="20">
        <f>[1]gpercr_pretaxCN_foy!AO114</f>
        <v>200387</v>
      </c>
      <c r="AP114" s="20">
        <f>[1]gpercr_pretaxCN_foy!AP114</f>
        <v>485623.71875</v>
      </c>
      <c r="AQ114" s="58">
        <f>[1]gpercr_pretaxCN_foy!AQ114</f>
        <v>2.4234292507171631</v>
      </c>
      <c r="AR114" s="20">
        <f>[1]gpercr_pretaxCN_foy!AR114</f>
        <v>207730.0625</v>
      </c>
      <c r="AS114" s="20">
        <f>[1]gpercr_pretaxCN_foy!AS114</f>
        <v>497259.59375</v>
      </c>
      <c r="AT114" s="58">
        <f>[1]gpercr_pretaxCN_foy!AT114</f>
        <v>2.39377760887146</v>
      </c>
      <c r="AU114" s="20">
        <f>[1]gpercr_pretaxCN_foy!AU114</f>
        <v>220510.671875</v>
      </c>
      <c r="AV114" s="20">
        <f>[1]gpercr_pretaxCN_foy!AV114</f>
        <v>535316.0625</v>
      </c>
      <c r="AW114" s="58">
        <f>[1]gpercr_pretaxCN_foy!AW114</f>
        <v>2.4276196956634521</v>
      </c>
      <c r="AX114" s="20">
        <f>[1]gpercr_pretaxCN_foy!AX114</f>
        <v>228546.828125</v>
      </c>
      <c r="AY114" s="20">
        <f>[1]gpercr_pretaxCN_foy!AY114</f>
        <v>553636.3125</v>
      </c>
      <c r="AZ114" s="58">
        <f>[1]gpercr_pretaxCN_foy!AZ114</f>
        <v>2.422419548034668</v>
      </c>
      <c r="BA114" s="20">
        <f>[1]gpercr_pretaxCN_foy!BA114</f>
        <v>229696.671875</v>
      </c>
      <c r="BB114" s="20">
        <f>[1]gpercr_pretaxCN_foy!BB114</f>
        <v>536175.625</v>
      </c>
      <c r="BC114" s="58">
        <f>[1]gpercr_pretaxCN_foy!BC114</f>
        <v>2.3342769145965576</v>
      </c>
      <c r="BD114" s="20">
        <f>[1]gpercr_pretaxCN_foy!BD114</f>
        <v>233396.78125</v>
      </c>
      <c r="BE114" s="20">
        <f>[1]gpercr_pretaxCN_foy!BE114</f>
        <v>550587.75</v>
      </c>
      <c r="BF114" s="58">
        <f>[1]gpercr_pretaxCN_foy!BF114</f>
        <v>2.3590202331542969</v>
      </c>
      <c r="BG114" s="20">
        <f>[1]gpercr_pretaxCN_foy!BG114</f>
        <v>244387.046875</v>
      </c>
      <c r="BH114" s="20">
        <f>[1]gpercr_pretaxCN_foy!BH114</f>
        <v>585689.625</v>
      </c>
      <c r="BI114" s="58">
        <f>[1]gpercr_pretaxCN_foy!BI114</f>
        <v>2.3965656757354736</v>
      </c>
      <c r="BJ114" s="20">
        <f>[1]gpercr_pretaxCN_foy!BJ114</f>
        <v>251513.375</v>
      </c>
      <c r="BK114" s="20">
        <f>[1]gpercr_pretaxCN_foy!BK114</f>
        <v>581155.4375</v>
      </c>
      <c r="BL114" s="58">
        <f>[1]gpercr_pretaxCN_foy!BL114</f>
        <v>2.3106343746185303</v>
      </c>
      <c r="BM114" s="20">
        <f>[1]gpercr_pretaxCN_foy!BM114</f>
        <v>262148.9375</v>
      </c>
      <c r="BN114" s="20">
        <f>[1]gpercr_pretaxCN_foy!BN114</f>
        <v>593937.375</v>
      </c>
      <c r="BO114" s="58">
        <f>[1]gpercr_pretaxCN_foy!BO114</f>
        <v>2.2656486034393311</v>
      </c>
      <c r="BP114" s="20">
        <f>[1]gpercr_pretaxCN_foy!BP114</f>
        <v>0</v>
      </c>
      <c r="BQ114" s="20">
        <f>[1]gpercr_pretaxCN_foy!BQ114</f>
        <v>0</v>
      </c>
      <c r="BR114" s="58">
        <f>[1]gpercr_pretaxCN_foy!BR114</f>
        <v>0</v>
      </c>
      <c r="BS114" s="20">
        <f>[1]gpercr_pretaxCN_foy!BS114</f>
        <v>0</v>
      </c>
      <c r="BT114" s="20">
        <f>[1]gpercr_pretaxCN_foy!BT114</f>
        <v>0</v>
      </c>
      <c r="BU114" s="58">
        <f>[1]gpercr_pretaxCN_foy!BU114</f>
        <v>0</v>
      </c>
      <c r="BV114" s="20">
        <f>[1]gpercr_pretaxCN_foy!BV114</f>
        <v>0</v>
      </c>
      <c r="BW114" s="20">
        <f>[1]gpercr_pretaxCN_foy!BW114</f>
        <v>0</v>
      </c>
      <c r="BX114" s="58">
        <f>[1]gpercr_pretaxCN_foy!BX114</f>
        <v>0</v>
      </c>
      <c r="BY114" s="20">
        <f>[1]gpercr_pretaxCN_foy!BY114</f>
        <v>0</v>
      </c>
      <c r="BZ114" s="20">
        <f>[1]gpercr_pretaxCN_foy!BZ114</f>
        <v>0</v>
      </c>
      <c r="CA114" s="58">
        <f>[1]gpercr_pretaxCN_foy!CA114</f>
        <v>0</v>
      </c>
      <c r="CB114" s="20">
        <f>[1]gpercr_pretaxCN_foy!CB114</f>
        <v>0</v>
      </c>
      <c r="CC114" s="20">
        <f>[1]gpercr_pretaxCN_foy!CC114</f>
        <v>0</v>
      </c>
      <c r="CD114" s="58">
        <f>[1]gpercr_pretaxCN_foy!CD114</f>
        <v>0</v>
      </c>
      <c r="CE114" s="20">
        <f>[1]gpercr_pretaxCN_foy!CE114</f>
        <v>0</v>
      </c>
      <c r="CF114" s="20">
        <f>[1]gpercr_pretaxCN_foy!CF114</f>
        <v>0</v>
      </c>
      <c r="CG114" s="58">
        <f>[1]gpercr_pretaxCN_foy!CG114</f>
        <v>0</v>
      </c>
    </row>
    <row r="115" spans="1:85" ht="15" customHeight="1">
      <c r="A115" s="14">
        <v>99.2</v>
      </c>
      <c r="B115" s="20">
        <f>[1]gpercr_pretaxCN_foy!B115</f>
        <v>28757.1328125</v>
      </c>
      <c r="C115" s="20">
        <f>[1]gpercr_pretaxCN_foy!C115</f>
        <v>55519.9453125</v>
      </c>
      <c r="D115" s="58">
        <f>[1]gpercr_pretaxCN_foy!D115</f>
        <v>1.9306495189666748</v>
      </c>
      <c r="E115" s="20">
        <f>[1]gpercr_pretaxCN_foy!E115</f>
        <v>45672.3515625</v>
      </c>
      <c r="F115" s="20">
        <f>[1]gpercr_pretaxCN_foy!F115</f>
        <v>84933.7734375</v>
      </c>
      <c r="G115" s="58">
        <f>[1]gpercr_pretaxCN_foy!G115</f>
        <v>1.859632134437561</v>
      </c>
      <c r="H115" s="20">
        <f>[1]gpercr_pretaxCN_foy!H115</f>
        <v>69822.5390625</v>
      </c>
      <c r="I115" s="20">
        <f>[1]gpercr_pretaxCN_foy!I115</f>
        <v>135416.5</v>
      </c>
      <c r="J115" s="58">
        <f>[1]gpercr_pretaxCN_foy!J115</f>
        <v>1.9394382238388062</v>
      </c>
      <c r="K115" s="20">
        <f>[1]gpercr_pretaxCN_foy!K115</f>
        <v>112633.5625</v>
      </c>
      <c r="L115" s="20">
        <f>[1]gpercr_pretaxCN_foy!L115</f>
        <v>206959.421875</v>
      </c>
      <c r="M115" s="58">
        <f>[1]gpercr_pretaxCN_foy!M115</f>
        <v>1.8374577760696411</v>
      </c>
      <c r="N115" s="20">
        <f>[1]gpercr_pretaxCN_foy!N115</f>
        <v>147416.984375</v>
      </c>
      <c r="O115" s="20">
        <f>[1]gpercr_pretaxCN_foy!O115</f>
        <v>295770.84375</v>
      </c>
      <c r="P115" s="58">
        <f>[1]gpercr_pretaxCN_foy!P115</f>
        <v>2.0063552856445312</v>
      </c>
      <c r="Q115" s="20">
        <f>[1]gpercr_pretaxCN_foy!Q115</f>
        <v>162322.640625</v>
      </c>
      <c r="R115" s="20">
        <f>[1]gpercr_pretaxCN_foy!R115</f>
        <v>346636.9375</v>
      </c>
      <c r="S115" s="58">
        <f>[1]gpercr_pretaxCN_foy!S115</f>
        <v>2.1354811191558838</v>
      </c>
      <c r="T115" s="20">
        <f>[1]gpercr_pretaxCN_foy!T115</f>
        <v>163877.90625</v>
      </c>
      <c r="U115" s="20">
        <f>[1]gpercr_pretaxCN_foy!U115</f>
        <v>359784.78125</v>
      </c>
      <c r="V115" s="58">
        <f>[1]gpercr_pretaxCN_foy!V115</f>
        <v>2.1954441070556641</v>
      </c>
      <c r="W115" s="20">
        <f>[1]gpercr_pretaxCN_foy!W115</f>
        <v>165586.859375</v>
      </c>
      <c r="X115" s="20">
        <f>[1]gpercr_pretaxCN_foy!X115</f>
        <v>364933.15625</v>
      </c>
      <c r="Y115" s="58">
        <f>[1]gpercr_pretaxCN_foy!Y115</f>
        <v>2.2038774490356445</v>
      </c>
      <c r="Z115" s="20">
        <f>[1]gpercr_pretaxCN_foy!Z115</f>
        <v>160807.375</v>
      </c>
      <c r="AA115" s="20">
        <f>[1]gpercr_pretaxCN_foy!AA115</f>
        <v>364213.59375</v>
      </c>
      <c r="AB115" s="58">
        <f>[1]gpercr_pretaxCN_foy!AB115</f>
        <v>2.2649059295654297</v>
      </c>
      <c r="AC115" s="20">
        <f>[1]gpercr_pretaxCN_foy!AC115</f>
        <v>174621.5625</v>
      </c>
      <c r="AD115" s="20">
        <f>[1]gpercr_pretaxCN_foy!AD115</f>
        <v>385175.875</v>
      </c>
      <c r="AE115" s="58">
        <f>[1]gpercr_pretaxCN_foy!AE115</f>
        <v>2.2057750225067139</v>
      </c>
      <c r="AF115" s="20">
        <f>[1]gpercr_pretaxCN_foy!AF115</f>
        <v>177482.84375</v>
      </c>
      <c r="AG115" s="20">
        <f>[1]gpercr_pretaxCN_foy!AG115</f>
        <v>387676.96875</v>
      </c>
      <c r="AH115" s="58">
        <f>[1]gpercr_pretaxCN_foy!AH115</f>
        <v>2.1843066215515137</v>
      </c>
      <c r="AI115" s="20">
        <f>[1]gpercr_pretaxCN_foy!AI115</f>
        <v>185808.421875</v>
      </c>
      <c r="AJ115" s="20">
        <f>[1]gpercr_pretaxCN_foy!AJ115</f>
        <v>434614.03125</v>
      </c>
      <c r="AK115" s="58">
        <f>[1]gpercr_pretaxCN_foy!AK115</f>
        <v>2.3390438556671143</v>
      </c>
      <c r="AL115" s="20">
        <f>[1]gpercr_pretaxCN_foy!AL115</f>
        <v>194709.703125</v>
      </c>
      <c r="AM115" s="20">
        <f>[1]gpercr_pretaxCN_foy!AM115</f>
        <v>476381.3125</v>
      </c>
      <c r="AN115" s="58">
        <f>[1]gpercr_pretaxCN_foy!AN115</f>
        <v>2.4466233253479004</v>
      </c>
      <c r="AO115" s="20">
        <f>[1]gpercr_pretaxCN_foy!AO115</f>
        <v>215082.21875</v>
      </c>
      <c r="AP115" s="20">
        <f>[1]gpercr_pretaxCN_foy!AP115</f>
        <v>520418.4375</v>
      </c>
      <c r="AQ115" s="58">
        <f>[1]gpercr_pretaxCN_foy!AQ115</f>
        <v>2.4196255207061768</v>
      </c>
      <c r="AR115" s="20">
        <f>[1]gpercr_pretaxCN_foy!AR115</f>
        <v>223059</v>
      </c>
      <c r="AS115" s="20">
        <f>[1]gpercr_pretaxCN_foy!AS115</f>
        <v>532536.8125</v>
      </c>
      <c r="AT115" s="58">
        <f>[1]gpercr_pretaxCN_foy!AT115</f>
        <v>2.3874258995056152</v>
      </c>
      <c r="AU115" s="20">
        <f>[1]gpercr_pretaxCN_foy!AU115</f>
        <v>237415.5625</v>
      </c>
      <c r="AV115" s="20">
        <f>[1]gpercr_pretaxCN_foy!AV115</f>
        <v>573645.5625</v>
      </c>
      <c r="AW115" s="58">
        <f>[1]gpercr_pretaxCN_foy!AW115</f>
        <v>2.4162087440490723</v>
      </c>
      <c r="AX115" s="20">
        <f>[1]gpercr_pretaxCN_foy!AX115</f>
        <v>245476.375</v>
      </c>
      <c r="AY115" s="20">
        <f>[1]gpercr_pretaxCN_foy!AY115</f>
        <v>593227.3125</v>
      </c>
      <c r="AZ115" s="58">
        <f>[1]gpercr_pretaxCN_foy!AZ115</f>
        <v>2.4166371822357178</v>
      </c>
      <c r="BA115" s="20">
        <f>[1]gpercr_pretaxCN_foy!BA115</f>
        <v>246482.203125</v>
      </c>
      <c r="BB115" s="20">
        <f>[1]gpercr_pretaxCN_foy!BB115</f>
        <v>573375.8125</v>
      </c>
      <c r="BC115" s="58">
        <f>[1]gpercr_pretaxCN_foy!BC115</f>
        <v>2.3262362480163574</v>
      </c>
      <c r="BD115" s="20">
        <f>[1]gpercr_pretaxCN_foy!BD115</f>
        <v>251491.765625</v>
      </c>
      <c r="BE115" s="20">
        <f>[1]gpercr_pretaxCN_foy!BE115</f>
        <v>589158.5</v>
      </c>
      <c r="BF115" s="58">
        <f>[1]gpercr_pretaxCN_foy!BF115</f>
        <v>2.3426551818847656</v>
      </c>
      <c r="BG115" s="20">
        <f>[1]gpercr_pretaxCN_foy!BG115</f>
        <v>263316.71875</v>
      </c>
      <c r="BH115" s="20">
        <f>[1]gpercr_pretaxCN_foy!BH115</f>
        <v>627234.6875</v>
      </c>
      <c r="BI115" s="58">
        <f>[1]gpercr_pretaxCN_foy!BI115</f>
        <v>2.3820540904998779</v>
      </c>
      <c r="BJ115" s="20">
        <f>[1]gpercr_pretaxCN_foy!BJ115</f>
        <v>271344.4375</v>
      </c>
      <c r="BK115" s="20">
        <f>[1]gpercr_pretaxCN_foy!BK115</f>
        <v>621168.625</v>
      </c>
      <c r="BL115" s="58">
        <f>[1]gpercr_pretaxCN_foy!BL115</f>
        <v>2.2892255783081055</v>
      </c>
      <c r="BM115" s="20">
        <f>[1]gpercr_pretaxCN_foy!BM115</f>
        <v>281865.28125</v>
      </c>
      <c r="BN115" s="20">
        <f>[1]gpercr_pretaxCN_foy!BN115</f>
        <v>634182.75</v>
      </c>
      <c r="BO115" s="58">
        <f>[1]gpercr_pretaxCN_foy!BO115</f>
        <v>2.2499499320983887</v>
      </c>
      <c r="BP115" s="20">
        <f>[1]gpercr_pretaxCN_foy!BP115</f>
        <v>0</v>
      </c>
      <c r="BQ115" s="20">
        <f>[1]gpercr_pretaxCN_foy!BQ115</f>
        <v>0</v>
      </c>
      <c r="BR115" s="58">
        <f>[1]gpercr_pretaxCN_foy!BR115</f>
        <v>0</v>
      </c>
      <c r="BS115" s="20">
        <f>[1]gpercr_pretaxCN_foy!BS115</f>
        <v>0</v>
      </c>
      <c r="BT115" s="20">
        <f>[1]gpercr_pretaxCN_foy!BT115</f>
        <v>0</v>
      </c>
      <c r="BU115" s="58">
        <f>[1]gpercr_pretaxCN_foy!BU115</f>
        <v>0</v>
      </c>
      <c r="BV115" s="20">
        <f>[1]gpercr_pretaxCN_foy!BV115</f>
        <v>0</v>
      </c>
      <c r="BW115" s="20">
        <f>[1]gpercr_pretaxCN_foy!BW115</f>
        <v>0</v>
      </c>
      <c r="BX115" s="58">
        <f>[1]gpercr_pretaxCN_foy!BX115</f>
        <v>0</v>
      </c>
      <c r="BY115" s="20">
        <f>[1]gpercr_pretaxCN_foy!BY115</f>
        <v>0</v>
      </c>
      <c r="BZ115" s="20">
        <f>[1]gpercr_pretaxCN_foy!BZ115</f>
        <v>0</v>
      </c>
      <c r="CA115" s="58">
        <f>[1]gpercr_pretaxCN_foy!CA115</f>
        <v>0</v>
      </c>
      <c r="CB115" s="20">
        <f>[1]gpercr_pretaxCN_foy!CB115</f>
        <v>0</v>
      </c>
      <c r="CC115" s="20">
        <f>[1]gpercr_pretaxCN_foy!CC115</f>
        <v>0</v>
      </c>
      <c r="CD115" s="58">
        <f>[1]gpercr_pretaxCN_foy!CD115</f>
        <v>0</v>
      </c>
      <c r="CE115" s="20">
        <f>[1]gpercr_pretaxCN_foy!CE115</f>
        <v>0</v>
      </c>
      <c r="CF115" s="20">
        <f>[1]gpercr_pretaxCN_foy!CF115</f>
        <v>0</v>
      </c>
      <c r="CG115" s="58">
        <f>[1]gpercr_pretaxCN_foy!CG115</f>
        <v>0</v>
      </c>
    </row>
    <row r="116" spans="1:85" ht="15" customHeight="1">
      <c r="A116" s="14">
        <v>99.3</v>
      </c>
      <c r="B116" s="20">
        <f>[1]gpercr_pretaxCN_foy!B116</f>
        <v>30190.8046875</v>
      </c>
      <c r="C116" s="20">
        <f>[1]gpercr_pretaxCN_foy!C116</f>
        <v>59244.4921875</v>
      </c>
      <c r="D116" s="58">
        <f>[1]gpercr_pretaxCN_foy!D116</f>
        <v>1.9623355865478516</v>
      </c>
      <c r="E116" s="20">
        <f>[1]gpercr_pretaxCN_foy!E116</f>
        <v>47783.7421875</v>
      </c>
      <c r="F116" s="20">
        <f>[1]gpercr_pretaxCN_foy!F116</f>
        <v>90369.046875</v>
      </c>
      <c r="G116" s="58">
        <f>[1]gpercr_pretaxCN_foy!G116</f>
        <v>1.8912091255187988</v>
      </c>
      <c r="H116" s="20">
        <f>[1]gpercr_pretaxCN_foy!H116</f>
        <v>73511.4609375</v>
      </c>
      <c r="I116" s="20">
        <f>[1]gpercr_pretaxCN_foy!I116</f>
        <v>144533.875</v>
      </c>
      <c r="J116" s="58">
        <f>[1]gpercr_pretaxCN_foy!J116</f>
        <v>1.9661407470703125</v>
      </c>
      <c r="K116" s="20">
        <f>[1]gpercr_pretaxCN_foy!K116</f>
        <v>118078.484375</v>
      </c>
      <c r="L116" s="20">
        <f>[1]gpercr_pretaxCN_foy!L116</f>
        <v>220076.8125</v>
      </c>
      <c r="M116" s="58">
        <f>[1]gpercr_pretaxCN_foy!M116</f>
        <v>1.8638180494308472</v>
      </c>
      <c r="N116" s="20">
        <f>[1]gpercr_pretaxCN_foy!N116</f>
        <v>158108.78125</v>
      </c>
      <c r="O116" s="20">
        <f>[1]gpercr_pretaxCN_foy!O116</f>
        <v>316243.46875</v>
      </c>
      <c r="P116" s="58">
        <f>[1]gpercr_pretaxCN_foy!P116</f>
        <v>2.0001637935638428</v>
      </c>
      <c r="Q116" s="20">
        <f>[1]gpercr_pretaxCN_foy!Q116</f>
        <v>171187.765625</v>
      </c>
      <c r="R116" s="20">
        <f>[1]gpercr_pretaxCN_foy!R116</f>
        <v>372475.75</v>
      </c>
      <c r="S116" s="58">
        <f>[1]gpercr_pretaxCN_foy!S116</f>
        <v>2.1758315563201904</v>
      </c>
      <c r="T116" s="20">
        <f>[1]gpercr_pretaxCN_foy!T116</f>
        <v>173239.375</v>
      </c>
      <c r="U116" s="20">
        <f>[1]gpercr_pretaxCN_foy!U116</f>
        <v>387240.46875</v>
      </c>
      <c r="V116" s="58">
        <f>[1]gpercr_pretaxCN_foy!V116</f>
        <v>2.2352912425994873</v>
      </c>
      <c r="W116" s="20">
        <f>[1]gpercr_pretaxCN_foy!W116</f>
        <v>177015.59375</v>
      </c>
      <c r="X116" s="20">
        <f>[1]gpercr_pretaxCN_foy!X116</f>
        <v>392798.65625</v>
      </c>
      <c r="Y116" s="58">
        <f>[1]gpercr_pretaxCN_foy!Y116</f>
        <v>2.2190060615539551</v>
      </c>
      <c r="Z116" s="20">
        <f>[1]gpercr_pretaxCN_foy!Z116</f>
        <v>170305.3125</v>
      </c>
      <c r="AA116" s="20">
        <f>[1]gpercr_pretaxCN_foy!AA116</f>
        <v>392727.84375</v>
      </c>
      <c r="AB116" s="58">
        <f>[1]gpercr_pretaxCN_foy!AB116</f>
        <v>2.3060221672058105</v>
      </c>
      <c r="AC116" s="20">
        <f>[1]gpercr_pretaxCN_foy!AC116</f>
        <v>185879.640625</v>
      </c>
      <c r="AD116" s="20">
        <f>[1]gpercr_pretaxCN_foy!AD116</f>
        <v>414532.78125</v>
      </c>
      <c r="AE116" s="58">
        <f>[1]gpercr_pretaxCN_foy!AE116</f>
        <v>2.2301139831542969</v>
      </c>
      <c r="AF116" s="20">
        <f>[1]gpercr_pretaxCN_foy!AF116</f>
        <v>191577.828125</v>
      </c>
      <c r="AG116" s="20">
        <f>[1]gpercr_pretaxCN_foy!AG116</f>
        <v>416855.21875</v>
      </c>
      <c r="AH116" s="58">
        <f>[1]gpercr_pretaxCN_foy!AH116</f>
        <v>2.1759052276611328</v>
      </c>
      <c r="AI116" s="20">
        <f>[1]gpercr_pretaxCN_foy!AI116</f>
        <v>201849.6875</v>
      </c>
      <c r="AJ116" s="20">
        <f>[1]gpercr_pretaxCN_foy!AJ116</f>
        <v>469895.03125</v>
      </c>
      <c r="AK116" s="58">
        <f>[1]gpercr_pretaxCN_foy!AK116</f>
        <v>2.3279452323913574</v>
      </c>
      <c r="AL116" s="20">
        <f>[1]gpercr_pretaxCN_foy!AL116</f>
        <v>210496.671875</v>
      </c>
      <c r="AM116" s="20">
        <f>[1]gpercr_pretaxCN_foy!AM116</f>
        <v>515584.34375</v>
      </c>
      <c r="AN116" s="58">
        <f>[1]gpercr_pretaxCN_foy!AN116</f>
        <v>2.4493706226348877</v>
      </c>
      <c r="AO116" s="20">
        <f>[1]gpercr_pretaxCN_foy!AO116</f>
        <v>232874.1875</v>
      </c>
      <c r="AP116" s="20">
        <f>[1]gpercr_pretaxCN_foy!AP116</f>
        <v>562784.5625</v>
      </c>
      <c r="AQ116" s="58">
        <f>[1]gpercr_pretaxCN_foy!AQ116</f>
        <v>2.416689395904541</v>
      </c>
      <c r="AR116" s="20">
        <f>[1]gpercr_pretaxCN_foy!AR116</f>
        <v>242534.390625</v>
      </c>
      <c r="AS116" s="20">
        <f>[1]gpercr_pretaxCN_foy!AS116</f>
        <v>575413.8125</v>
      </c>
      <c r="AT116" s="58">
        <f>[1]gpercr_pretaxCN_foy!AT116</f>
        <v>2.3725039958953857</v>
      </c>
      <c r="AU116" s="20">
        <f>[1]gpercr_pretaxCN_foy!AU116</f>
        <v>259735.09375</v>
      </c>
      <c r="AV116" s="20">
        <f>[1]gpercr_pretaxCN_foy!AV116</f>
        <v>620142.125</v>
      </c>
      <c r="AW116" s="58">
        <f>[1]gpercr_pretaxCN_foy!AW116</f>
        <v>2.3875946998596191</v>
      </c>
      <c r="AX116" s="20">
        <f>[1]gpercr_pretaxCN_foy!AX116</f>
        <v>268426.125</v>
      </c>
      <c r="AY116" s="20">
        <f>[1]gpercr_pretaxCN_foy!AY116</f>
        <v>641324.75</v>
      </c>
      <c r="AZ116" s="58">
        <f>[1]gpercr_pretaxCN_foy!AZ116</f>
        <v>2.3892040252685547</v>
      </c>
      <c r="BA116" s="20">
        <f>[1]gpercr_pretaxCN_foy!BA116</f>
        <v>268033.875</v>
      </c>
      <c r="BB116" s="20">
        <f>[1]gpercr_pretaxCN_foy!BB116</f>
        <v>618579.875</v>
      </c>
      <c r="BC116" s="58">
        <f>[1]gpercr_pretaxCN_foy!BC116</f>
        <v>2.3078422546386719</v>
      </c>
      <c r="BD116" s="20">
        <f>[1]gpercr_pretaxCN_foy!BD116</f>
        <v>273735.21875</v>
      </c>
      <c r="BE116" s="20">
        <f>[1]gpercr_pretaxCN_foy!BE116</f>
        <v>635847.3125</v>
      </c>
      <c r="BF116" s="58">
        <f>[1]gpercr_pretaxCN_foy!BF116</f>
        <v>2.3228552341461182</v>
      </c>
      <c r="BG116" s="20">
        <f>[1]gpercr_pretaxCN_foy!BG116</f>
        <v>286701.75</v>
      </c>
      <c r="BH116" s="20">
        <f>[1]gpercr_pretaxCN_foy!BH116</f>
        <v>677587.625</v>
      </c>
      <c r="BI116" s="58">
        <f>[1]gpercr_pretaxCN_foy!BI116</f>
        <v>2.3633885383605957</v>
      </c>
      <c r="BJ116" s="20">
        <f>[1]gpercr_pretaxCN_foy!BJ116</f>
        <v>294670.25</v>
      </c>
      <c r="BK116" s="20">
        <f>[1]gpercr_pretaxCN_foy!BK116</f>
        <v>669513.9375</v>
      </c>
      <c r="BL116" s="58">
        <f>[1]gpercr_pretaxCN_foy!BL116</f>
        <v>2.2720785140991211</v>
      </c>
      <c r="BM116" s="20">
        <f>[1]gpercr_pretaxCN_foy!BM116</f>
        <v>306424.0625</v>
      </c>
      <c r="BN116" s="20">
        <f>[1]gpercr_pretaxCN_foy!BN116</f>
        <v>682795.3125</v>
      </c>
      <c r="BO116" s="58">
        <f>[1]gpercr_pretaxCN_foy!BO116</f>
        <v>2.2282693386077881</v>
      </c>
      <c r="BP116" s="20">
        <f>[1]gpercr_pretaxCN_foy!BP116</f>
        <v>0</v>
      </c>
      <c r="BQ116" s="20">
        <f>[1]gpercr_pretaxCN_foy!BQ116</f>
        <v>0</v>
      </c>
      <c r="BR116" s="58">
        <f>[1]gpercr_pretaxCN_foy!BR116</f>
        <v>0</v>
      </c>
      <c r="BS116" s="20">
        <f>[1]gpercr_pretaxCN_foy!BS116</f>
        <v>0</v>
      </c>
      <c r="BT116" s="20">
        <f>[1]gpercr_pretaxCN_foy!BT116</f>
        <v>0</v>
      </c>
      <c r="BU116" s="58">
        <f>[1]gpercr_pretaxCN_foy!BU116</f>
        <v>0</v>
      </c>
      <c r="BV116" s="20">
        <f>[1]gpercr_pretaxCN_foy!BV116</f>
        <v>0</v>
      </c>
      <c r="BW116" s="20">
        <f>[1]gpercr_pretaxCN_foy!BW116</f>
        <v>0</v>
      </c>
      <c r="BX116" s="58">
        <f>[1]gpercr_pretaxCN_foy!BX116</f>
        <v>0</v>
      </c>
      <c r="BY116" s="20">
        <f>[1]gpercr_pretaxCN_foy!BY116</f>
        <v>0</v>
      </c>
      <c r="BZ116" s="20">
        <f>[1]gpercr_pretaxCN_foy!BZ116</f>
        <v>0</v>
      </c>
      <c r="CA116" s="58">
        <f>[1]gpercr_pretaxCN_foy!CA116</f>
        <v>0</v>
      </c>
      <c r="CB116" s="20">
        <f>[1]gpercr_pretaxCN_foy!CB116</f>
        <v>0</v>
      </c>
      <c r="CC116" s="20">
        <f>[1]gpercr_pretaxCN_foy!CC116</f>
        <v>0</v>
      </c>
      <c r="CD116" s="58">
        <f>[1]gpercr_pretaxCN_foy!CD116</f>
        <v>0</v>
      </c>
      <c r="CE116" s="20">
        <f>[1]gpercr_pretaxCN_foy!CE116</f>
        <v>0</v>
      </c>
      <c r="CF116" s="20">
        <f>[1]gpercr_pretaxCN_foy!CF116</f>
        <v>0</v>
      </c>
      <c r="CG116" s="58">
        <f>[1]gpercr_pretaxCN_foy!CG116</f>
        <v>0</v>
      </c>
    </row>
    <row r="117" spans="1:85" ht="15" customHeight="1">
      <c r="A117" s="14">
        <v>99.4</v>
      </c>
      <c r="B117" s="20">
        <f>[1]gpercr_pretaxCN_foy!B117</f>
        <v>32345.5078125</v>
      </c>
      <c r="C117" s="20">
        <f>[1]gpercr_pretaxCN_foy!C117</f>
        <v>63930.84375</v>
      </c>
      <c r="D117" s="58">
        <f>[1]gpercr_pretaxCN_foy!D117</f>
        <v>1.9764983654022217</v>
      </c>
      <c r="E117" s="20">
        <f>[1]gpercr_pretaxCN_foy!E117</f>
        <v>50810.2578125</v>
      </c>
      <c r="F117" s="20">
        <f>[1]gpercr_pretaxCN_foy!F117</f>
        <v>97265.8671875</v>
      </c>
      <c r="G117" s="58">
        <f>[1]gpercr_pretaxCN_foy!G117</f>
        <v>1.9142959117889404</v>
      </c>
      <c r="H117" s="20">
        <f>[1]gpercr_pretaxCN_foy!H117</f>
        <v>78633.265625</v>
      </c>
      <c r="I117" s="20">
        <f>[1]gpercr_pretaxCN_foy!I117</f>
        <v>155995.375</v>
      </c>
      <c r="J117" s="58">
        <f>[1]gpercr_pretaxCN_foy!J117</f>
        <v>1.9838343858718872</v>
      </c>
      <c r="K117" s="20">
        <f>[1]gpercr_pretaxCN_foy!K117</f>
        <v>126892.6328125</v>
      </c>
      <c r="L117" s="20">
        <f>[1]gpercr_pretaxCN_foy!L117</f>
        <v>236365.1875</v>
      </c>
      <c r="M117" s="58">
        <f>[1]gpercr_pretaxCN_foy!M117</f>
        <v>1.8627179861068726</v>
      </c>
      <c r="N117" s="20">
        <f>[1]gpercr_pretaxCN_foy!N117</f>
        <v>170392.765625</v>
      </c>
      <c r="O117" s="20">
        <f>[1]gpercr_pretaxCN_foy!O117</f>
        <v>341585.875</v>
      </c>
      <c r="P117" s="58">
        <f>[1]gpercr_pretaxCN_foy!P117</f>
        <v>2.0046970844268799</v>
      </c>
      <c r="Q117" s="20">
        <f>[1]gpercr_pretaxCN_foy!Q117</f>
        <v>185421.28125</v>
      </c>
      <c r="R117" s="20">
        <f>[1]gpercr_pretaxCN_foy!R117</f>
        <v>404929.25</v>
      </c>
      <c r="S117" s="58">
        <f>[1]gpercr_pretaxCN_foy!S117</f>
        <v>2.1838338375091553</v>
      </c>
      <c r="T117" s="20">
        <f>[1]gpercr_pretaxCN_foy!T117</f>
        <v>187592.203125</v>
      </c>
      <c r="U117" s="20">
        <f>[1]gpercr_pretaxCN_foy!U117</f>
        <v>421856.78125</v>
      </c>
      <c r="V117" s="58">
        <f>[1]gpercr_pretaxCN_foy!V117</f>
        <v>2.2487969398498535</v>
      </c>
      <c r="W117" s="20">
        <f>[1]gpercr_pretaxCN_foy!W117</f>
        <v>195962.1875</v>
      </c>
      <c r="X117" s="20">
        <f>[1]gpercr_pretaxCN_foy!X117</f>
        <v>427417.15625</v>
      </c>
      <c r="Y117" s="58">
        <f>[1]gpercr_pretaxCN_foy!Y117</f>
        <v>2.1811206340789795</v>
      </c>
      <c r="Z117" s="20">
        <f>[1]gpercr_pretaxCN_foy!Z117</f>
        <v>186016.71875</v>
      </c>
      <c r="AA117" s="20">
        <f>[1]gpercr_pretaxCN_foy!AA117</f>
        <v>428492.5</v>
      </c>
      <c r="AB117" s="58">
        <f>[1]gpercr_pretaxCN_foy!AB117</f>
        <v>2.303516149520874</v>
      </c>
      <c r="AC117" s="20">
        <f>[1]gpercr_pretaxCN_foy!AC117</f>
        <v>200617.53125</v>
      </c>
      <c r="AD117" s="20">
        <f>[1]gpercr_pretaxCN_foy!AD117</f>
        <v>451490.40625</v>
      </c>
      <c r="AE117" s="58">
        <f>[1]gpercr_pretaxCN_foy!AE117</f>
        <v>2.2505033016204834</v>
      </c>
      <c r="AF117" s="20">
        <f>[1]gpercr_pretaxCN_foy!AF117</f>
        <v>207006.15625</v>
      </c>
      <c r="AG117" s="20">
        <f>[1]gpercr_pretaxCN_foy!AG117</f>
        <v>453138.65625</v>
      </c>
      <c r="AH117" s="58">
        <f>[1]gpercr_pretaxCN_foy!AH117</f>
        <v>2.1890106201171875</v>
      </c>
      <c r="AI117" s="20">
        <f>[1]gpercr_pretaxCN_foy!AI117</f>
        <v>220115.125</v>
      </c>
      <c r="AJ117" s="20">
        <f>[1]gpercr_pretaxCN_foy!AJ117</f>
        <v>513179.21875</v>
      </c>
      <c r="AK117" s="58">
        <f>[1]gpercr_pretaxCN_foy!AK117</f>
        <v>2.3314127922058105</v>
      </c>
      <c r="AL117" s="20">
        <f>[1]gpercr_pretaxCN_foy!AL117</f>
        <v>231859.359375</v>
      </c>
      <c r="AM117" s="20">
        <f>[1]gpercr_pretaxCN_foy!AM117</f>
        <v>564618.125</v>
      </c>
      <c r="AN117" s="58">
        <f>[1]gpercr_pretaxCN_foy!AN117</f>
        <v>2.4351749420166016</v>
      </c>
      <c r="AO117" s="20">
        <f>[1]gpercr_pretaxCN_foy!AO117</f>
        <v>255245.5625</v>
      </c>
      <c r="AP117" s="20">
        <f>[1]gpercr_pretaxCN_foy!AP117</f>
        <v>615937.3125</v>
      </c>
      <c r="AQ117" s="58">
        <f>[1]gpercr_pretaxCN_foy!AQ117</f>
        <v>2.4131166934967041</v>
      </c>
      <c r="AR117" s="20">
        <f>[1]gpercr_pretaxCN_foy!AR117</f>
        <v>269413.34375</v>
      </c>
      <c r="AS117" s="20">
        <f>[1]gpercr_pretaxCN_foy!AS117</f>
        <v>628784.875</v>
      </c>
      <c r="AT117" s="58">
        <f>[1]gpercr_pretaxCN_foy!AT117</f>
        <v>2.3339040279388428</v>
      </c>
      <c r="AU117" s="20">
        <f>[1]gpercr_pretaxCN_foy!AU117</f>
        <v>287339.71875</v>
      </c>
      <c r="AV117" s="20">
        <f>[1]gpercr_pretaxCN_foy!AV117</f>
        <v>678000.1875</v>
      </c>
      <c r="AW117" s="58">
        <f>[1]gpercr_pretaxCN_foy!AW117</f>
        <v>2.359576940536499</v>
      </c>
      <c r="AX117" s="20">
        <f>[1]gpercr_pretaxCN_foy!AX117</f>
        <v>297734.03125</v>
      </c>
      <c r="AY117" s="20">
        <f>[1]gpercr_pretaxCN_foy!AY117</f>
        <v>701017.6875</v>
      </c>
      <c r="AZ117" s="58">
        <f>[1]gpercr_pretaxCN_foy!AZ117</f>
        <v>2.3545098304748535</v>
      </c>
      <c r="BA117" s="20">
        <f>[1]gpercr_pretaxCN_foy!BA117</f>
        <v>294229.21875</v>
      </c>
      <c r="BB117" s="20">
        <f>[1]gpercr_pretaxCN_foy!BB117</f>
        <v>675040.8125</v>
      </c>
      <c r="BC117" s="58">
        <f>[1]gpercr_pretaxCN_foy!BC117</f>
        <v>2.2942683696746826</v>
      </c>
      <c r="BD117" s="20">
        <f>[1]gpercr_pretaxCN_foy!BD117</f>
        <v>300734.40625</v>
      </c>
      <c r="BE117" s="20">
        <f>[1]gpercr_pretaxCN_foy!BE117</f>
        <v>694055.6875</v>
      </c>
      <c r="BF117" s="58">
        <f>[1]gpercr_pretaxCN_foy!BF117</f>
        <v>2.3078691959381104</v>
      </c>
      <c r="BG117" s="20">
        <f>[1]gpercr_pretaxCN_foy!BG117</f>
        <v>316421.5625</v>
      </c>
      <c r="BH117" s="20">
        <f>[1]gpercr_pretaxCN_foy!BH117</f>
        <v>740360.75</v>
      </c>
      <c r="BI117" s="58">
        <f>[1]gpercr_pretaxCN_foy!BI117</f>
        <v>2.3397922515869141</v>
      </c>
      <c r="BJ117" s="20">
        <f>[1]gpercr_pretaxCN_foy!BJ117</f>
        <v>325368.625</v>
      </c>
      <c r="BK117" s="20">
        <f>[1]gpercr_pretaxCN_foy!BK117</f>
        <v>729632.25</v>
      </c>
      <c r="BL117" s="58">
        <f>[1]gpercr_pretaxCN_foy!BL117</f>
        <v>2.2424788475036621</v>
      </c>
      <c r="BM117" s="20">
        <f>[1]gpercr_pretaxCN_foy!BM117</f>
        <v>337939.3125</v>
      </c>
      <c r="BN117" s="20">
        <f>[1]gpercr_pretaxCN_foy!BN117</f>
        <v>743052.25</v>
      </c>
      <c r="BO117" s="58">
        <f>[1]gpercr_pretaxCN_foy!BO117</f>
        <v>2.1987743377685547</v>
      </c>
      <c r="BP117" s="20">
        <f>[1]gpercr_pretaxCN_foy!BP117</f>
        <v>0</v>
      </c>
      <c r="BQ117" s="20">
        <f>[1]gpercr_pretaxCN_foy!BQ117</f>
        <v>0</v>
      </c>
      <c r="BR117" s="58">
        <f>[1]gpercr_pretaxCN_foy!BR117</f>
        <v>0</v>
      </c>
      <c r="BS117" s="20">
        <f>[1]gpercr_pretaxCN_foy!BS117</f>
        <v>0</v>
      </c>
      <c r="BT117" s="20">
        <f>[1]gpercr_pretaxCN_foy!BT117</f>
        <v>0</v>
      </c>
      <c r="BU117" s="58">
        <f>[1]gpercr_pretaxCN_foy!BU117</f>
        <v>0</v>
      </c>
      <c r="BV117" s="20">
        <f>[1]gpercr_pretaxCN_foy!BV117</f>
        <v>0</v>
      </c>
      <c r="BW117" s="20">
        <f>[1]gpercr_pretaxCN_foy!BW117</f>
        <v>0</v>
      </c>
      <c r="BX117" s="58">
        <f>[1]gpercr_pretaxCN_foy!BX117</f>
        <v>0</v>
      </c>
      <c r="BY117" s="20">
        <f>[1]gpercr_pretaxCN_foy!BY117</f>
        <v>0</v>
      </c>
      <c r="BZ117" s="20">
        <f>[1]gpercr_pretaxCN_foy!BZ117</f>
        <v>0</v>
      </c>
      <c r="CA117" s="58">
        <f>[1]gpercr_pretaxCN_foy!CA117</f>
        <v>0</v>
      </c>
      <c r="CB117" s="20">
        <f>[1]gpercr_pretaxCN_foy!CB117</f>
        <v>0</v>
      </c>
      <c r="CC117" s="20">
        <f>[1]gpercr_pretaxCN_foy!CC117</f>
        <v>0</v>
      </c>
      <c r="CD117" s="58">
        <f>[1]gpercr_pretaxCN_foy!CD117</f>
        <v>0</v>
      </c>
      <c r="CE117" s="20">
        <f>[1]gpercr_pretaxCN_foy!CE117</f>
        <v>0</v>
      </c>
      <c r="CF117" s="20">
        <f>[1]gpercr_pretaxCN_foy!CF117</f>
        <v>0</v>
      </c>
      <c r="CG117" s="58">
        <f>[1]gpercr_pretaxCN_foy!CG117</f>
        <v>0</v>
      </c>
    </row>
    <row r="118" spans="1:85" ht="15" customHeight="1">
      <c r="A118" s="14">
        <v>99.5</v>
      </c>
      <c r="B118" s="20">
        <f>[1]gpercr_pretaxCN_foy!B118</f>
        <v>35130.5234375</v>
      </c>
      <c r="C118" s="20">
        <f>[1]gpercr_pretaxCN_foy!C118</f>
        <v>69964.734375</v>
      </c>
      <c r="D118" s="58">
        <f>[1]gpercr_pretaxCN_foy!D118</f>
        <v>1.9915653467178345</v>
      </c>
      <c r="E118" s="20">
        <f>[1]gpercr_pretaxCN_foy!E118</f>
        <v>55297.375</v>
      </c>
      <c r="F118" s="20">
        <f>[1]gpercr_pretaxCN_foy!F118</f>
        <v>106115.4296875</v>
      </c>
      <c r="G118" s="58">
        <f>[1]gpercr_pretaxCN_foy!G118</f>
        <v>1.91899573802948</v>
      </c>
      <c r="H118" s="20">
        <f>[1]gpercr_pretaxCN_foy!H118</f>
        <v>87456.0546875</v>
      </c>
      <c r="I118" s="20">
        <f>[1]gpercr_pretaxCN_foy!I118</f>
        <v>170701.734375</v>
      </c>
      <c r="J118" s="58">
        <f>[1]gpercr_pretaxCN_foy!J118</f>
        <v>1.9518572092056274</v>
      </c>
      <c r="K118" s="20">
        <f>[1]gpercr_pretaxCN_foy!K118</f>
        <v>135935</v>
      </c>
      <c r="L118" s="20">
        <f>[1]gpercr_pretaxCN_foy!L118</f>
        <v>257416.484375</v>
      </c>
      <c r="M118" s="58">
        <f>[1]gpercr_pretaxCN_foy!M118</f>
        <v>1.893673300743103</v>
      </c>
      <c r="N118" s="20">
        <f>[1]gpercr_pretaxCN_foy!N118</f>
        <v>183302.796875</v>
      </c>
      <c r="O118" s="20">
        <f>[1]gpercr_pretaxCN_foy!O118</f>
        <v>374486.78125</v>
      </c>
      <c r="P118" s="58">
        <f>[1]gpercr_pretaxCN_foy!P118</f>
        <v>2.0429954528808594</v>
      </c>
      <c r="Q118" s="20">
        <f>[1]gpercr_pretaxCN_foy!Q118</f>
        <v>196252.5625</v>
      </c>
      <c r="R118" s="20">
        <f>[1]gpercr_pretaxCN_foy!R118</f>
        <v>447667.25</v>
      </c>
      <c r="S118" s="58">
        <f>[1]gpercr_pretaxCN_foy!S118</f>
        <v>2.2810771465301514</v>
      </c>
      <c r="T118" s="20">
        <f>[1]gpercr_pretaxCN_foy!T118</f>
        <v>205591.25</v>
      </c>
      <c r="U118" s="20">
        <f>[1]gpercr_pretaxCN_foy!U118</f>
        <v>467014.875</v>
      </c>
      <c r="V118" s="58">
        <f>[1]gpercr_pretaxCN_foy!V118</f>
        <v>2.2715697288513184</v>
      </c>
      <c r="W118" s="20">
        <f>[1]gpercr_pretaxCN_foy!W118</f>
        <v>216128.328125</v>
      </c>
      <c r="X118" s="20">
        <f>[1]gpercr_pretaxCN_foy!X118</f>
        <v>471438.90625</v>
      </c>
      <c r="Y118" s="58">
        <f>[1]gpercr_pretaxCN_foy!Y118</f>
        <v>2.1812915802001953</v>
      </c>
      <c r="Z118" s="20">
        <f>[1]gpercr_pretaxCN_foy!Z118</f>
        <v>204647.234375</v>
      </c>
      <c r="AA118" s="20">
        <f>[1]gpercr_pretaxCN_foy!AA118</f>
        <v>475161.375</v>
      </c>
      <c r="AB118" s="58">
        <f>[1]gpercr_pretaxCN_foy!AB118</f>
        <v>2.3218557834625244</v>
      </c>
      <c r="AC118" s="20">
        <f>[1]gpercr_pretaxCN_foy!AC118</f>
        <v>222025.359375</v>
      </c>
      <c r="AD118" s="20">
        <f>[1]gpercr_pretaxCN_foy!AD118</f>
        <v>499217.375</v>
      </c>
      <c r="AE118" s="58">
        <f>[1]gpercr_pretaxCN_foy!AE118</f>
        <v>2.2484700679779053</v>
      </c>
      <c r="AF118" s="20">
        <f>[1]gpercr_pretaxCN_foy!AF118</f>
        <v>230050.78125</v>
      </c>
      <c r="AG118" s="20">
        <f>[1]gpercr_pretaxCN_foy!AG118</f>
        <v>500096.53125</v>
      </c>
      <c r="AH118" s="58">
        <f>[1]gpercr_pretaxCN_foy!AH118</f>
        <v>2.1738526821136475</v>
      </c>
      <c r="AI118" s="20">
        <f>[1]gpercr_pretaxCN_foy!AI118</f>
        <v>247446.859375</v>
      </c>
      <c r="AJ118" s="20">
        <f>[1]gpercr_pretaxCN_foy!AJ118</f>
        <v>568833.3125</v>
      </c>
      <c r="AK118" s="58">
        <f>[1]gpercr_pretaxCN_foy!AK118</f>
        <v>2.2988100051879883</v>
      </c>
      <c r="AL118" s="20">
        <f>[1]gpercr_pretaxCN_foy!AL118</f>
        <v>262437.28125</v>
      </c>
      <c r="AM118" s="20">
        <f>[1]gpercr_pretaxCN_foy!AM118</f>
        <v>628379</v>
      </c>
      <c r="AN118" s="58">
        <f>[1]gpercr_pretaxCN_foy!AN118</f>
        <v>2.3943967819213867</v>
      </c>
      <c r="AO118" s="20">
        <f>[1]gpercr_pretaxCN_foy!AO118</f>
        <v>288098.78125</v>
      </c>
      <c r="AP118" s="20">
        <f>[1]gpercr_pretaxCN_foy!AP118</f>
        <v>685091.0625</v>
      </c>
      <c r="AQ118" s="58">
        <f>[1]gpercr_pretaxCN_foy!AQ118</f>
        <v>2.3779728412628174</v>
      </c>
      <c r="AR118" s="20">
        <f>[1]gpercr_pretaxCN_foy!AR118</f>
        <v>305479.09375</v>
      </c>
      <c r="AS118" s="20">
        <f>[1]gpercr_pretaxCN_foy!AS118</f>
        <v>697255.5</v>
      </c>
      <c r="AT118" s="58">
        <f>[1]gpercr_pretaxCN_foy!AT118</f>
        <v>2.2824983596801758</v>
      </c>
      <c r="AU118" s="20">
        <f>[1]gpercr_pretaxCN_foy!AU118</f>
        <v>325264.65625</v>
      </c>
      <c r="AV118" s="20">
        <f>[1]gpercr_pretaxCN_foy!AV118</f>
        <v>752462.8125</v>
      </c>
      <c r="AW118" s="58">
        <f>[1]gpercr_pretaxCN_foy!AW118</f>
        <v>2.3133864402770996</v>
      </c>
      <c r="AX118" s="20">
        <f>[1]gpercr_pretaxCN_foy!AX118</f>
        <v>333346</v>
      </c>
      <c r="AY118" s="20">
        <f>[1]gpercr_pretaxCN_foy!AY118</f>
        <v>778178.625</v>
      </c>
      <c r="AZ118" s="58">
        <f>[1]gpercr_pretaxCN_foy!AZ118</f>
        <v>2.3344471454620361</v>
      </c>
      <c r="BA118" s="20">
        <f>[1]gpercr_pretaxCN_foy!BA118</f>
        <v>327773.53125</v>
      </c>
      <c r="BB118" s="20">
        <f>[1]gpercr_pretaxCN_foy!BB118</f>
        <v>747983.125</v>
      </c>
      <c r="BC118" s="58">
        <f>[1]gpercr_pretaxCN_foy!BC118</f>
        <v>2.2820119857788086</v>
      </c>
      <c r="BD118" s="20">
        <f>[1]gpercr_pretaxCN_foy!BD118</f>
        <v>334735.1875</v>
      </c>
      <c r="BE118" s="20">
        <f>[1]gpercr_pretaxCN_foy!BE118</f>
        <v>769465.0625</v>
      </c>
      <c r="BF118" s="58">
        <f>[1]gpercr_pretaxCN_foy!BF118</f>
        <v>2.2987277507781982</v>
      </c>
      <c r="BG118" s="20">
        <f>[1]gpercr_pretaxCN_foy!BG118</f>
        <v>355333.8125</v>
      </c>
      <c r="BH118" s="20">
        <f>[1]gpercr_pretaxCN_foy!BH118</f>
        <v>821436.125</v>
      </c>
      <c r="BI118" s="58">
        <f>[1]gpercr_pretaxCN_foy!BI118</f>
        <v>2.3117308616638184</v>
      </c>
      <c r="BJ118" s="20">
        <f>[1]gpercr_pretaxCN_foy!BJ118</f>
        <v>366760.9375</v>
      </c>
      <c r="BK118" s="20">
        <f>[1]gpercr_pretaxCN_foy!BK118</f>
        <v>806306.0625</v>
      </c>
      <c r="BL118" s="58">
        <f>[1]gpercr_pretaxCN_foy!BL118</f>
        <v>2.1984512805938721</v>
      </c>
      <c r="BM118" s="20">
        <f>[1]gpercr_pretaxCN_foy!BM118</f>
        <v>379522.75</v>
      </c>
      <c r="BN118" s="20">
        <f>[1]gpercr_pretaxCN_foy!BN118</f>
        <v>820082.0625</v>
      </c>
      <c r="BO118" s="58">
        <f>[1]gpercr_pretaxCN_foy!BO118</f>
        <v>2.1608245372772217</v>
      </c>
      <c r="BP118" s="20">
        <f>[1]gpercr_pretaxCN_foy!BP118</f>
        <v>0</v>
      </c>
      <c r="BQ118" s="20">
        <f>[1]gpercr_pretaxCN_foy!BQ118</f>
        <v>0</v>
      </c>
      <c r="BR118" s="58">
        <f>[1]gpercr_pretaxCN_foy!BR118</f>
        <v>0</v>
      </c>
      <c r="BS118" s="20">
        <f>[1]gpercr_pretaxCN_foy!BS118</f>
        <v>0</v>
      </c>
      <c r="BT118" s="20">
        <f>[1]gpercr_pretaxCN_foy!BT118</f>
        <v>0</v>
      </c>
      <c r="BU118" s="58">
        <f>[1]gpercr_pretaxCN_foy!BU118</f>
        <v>0</v>
      </c>
      <c r="BV118" s="20">
        <f>[1]gpercr_pretaxCN_foy!BV118</f>
        <v>0</v>
      </c>
      <c r="BW118" s="20">
        <f>[1]gpercr_pretaxCN_foy!BW118</f>
        <v>0</v>
      </c>
      <c r="BX118" s="58">
        <f>[1]gpercr_pretaxCN_foy!BX118</f>
        <v>0</v>
      </c>
      <c r="BY118" s="20">
        <f>[1]gpercr_pretaxCN_foy!BY118</f>
        <v>0</v>
      </c>
      <c r="BZ118" s="20">
        <f>[1]gpercr_pretaxCN_foy!BZ118</f>
        <v>0</v>
      </c>
      <c r="CA118" s="58">
        <f>[1]gpercr_pretaxCN_foy!CA118</f>
        <v>0</v>
      </c>
      <c r="CB118" s="20">
        <f>[1]gpercr_pretaxCN_foy!CB118</f>
        <v>0</v>
      </c>
      <c r="CC118" s="20">
        <f>[1]gpercr_pretaxCN_foy!CC118</f>
        <v>0</v>
      </c>
      <c r="CD118" s="58">
        <f>[1]gpercr_pretaxCN_foy!CD118</f>
        <v>0</v>
      </c>
      <c r="CE118" s="20">
        <f>[1]gpercr_pretaxCN_foy!CE118</f>
        <v>0</v>
      </c>
      <c r="CF118" s="20">
        <f>[1]gpercr_pretaxCN_foy!CF118</f>
        <v>0</v>
      </c>
      <c r="CG118" s="58">
        <f>[1]gpercr_pretaxCN_foy!CG118</f>
        <v>0</v>
      </c>
    </row>
    <row r="119" spans="1:85" ht="15" customHeight="1">
      <c r="A119" s="14">
        <v>99.6</v>
      </c>
      <c r="B119" s="20">
        <f>[1]gpercr_pretaxCN_foy!B119</f>
        <v>39985.79296875</v>
      </c>
      <c r="C119" s="20">
        <f>[1]gpercr_pretaxCN_foy!C119</f>
        <v>78096.8828125</v>
      </c>
      <c r="D119" s="58">
        <f>[1]gpercr_pretaxCN_foy!D119</f>
        <v>1.9531158208847046</v>
      </c>
      <c r="E119" s="20">
        <f>[1]gpercr_pretaxCN_foy!E119</f>
        <v>61378.84375</v>
      </c>
      <c r="F119" s="20">
        <f>[1]gpercr_pretaxCN_foy!F119</f>
        <v>118135.0234375</v>
      </c>
      <c r="G119" s="58">
        <f>[1]gpercr_pretaxCN_foy!G119</f>
        <v>1.9246863126754761</v>
      </c>
      <c r="H119" s="20">
        <f>[1]gpercr_pretaxCN_foy!H119</f>
        <v>99645.03125</v>
      </c>
      <c r="I119" s="20">
        <f>[1]gpercr_pretaxCN_foy!I119</f>
        <v>190049.28125</v>
      </c>
      <c r="J119" s="58">
        <f>[1]gpercr_pretaxCN_foy!J119</f>
        <v>1.9072630405426025</v>
      </c>
      <c r="K119" s="20">
        <f>[1]gpercr_pretaxCN_foy!K119</f>
        <v>153741.625</v>
      </c>
      <c r="L119" s="20">
        <f>[1]gpercr_pretaxCN_foy!L119</f>
        <v>285624.5</v>
      </c>
      <c r="M119" s="58">
        <f>[1]gpercr_pretaxCN_foy!M119</f>
        <v>1.8578214645385742</v>
      </c>
      <c r="N119" s="20">
        <f>[1]gpercr_pretaxCN_foy!N119</f>
        <v>201169.03125</v>
      </c>
      <c r="O119" s="20">
        <f>[1]gpercr_pretaxCN_foy!O119</f>
        <v>420187.5625</v>
      </c>
      <c r="P119" s="58">
        <f>[1]gpercr_pretaxCN_foy!P119</f>
        <v>2.0887289047241211</v>
      </c>
      <c r="Q119" s="20">
        <f>[1]gpercr_pretaxCN_foy!Q119</f>
        <v>221705.53125</v>
      </c>
      <c r="R119" s="20">
        <f>[1]gpercr_pretaxCN_foy!R119</f>
        <v>507613.09375</v>
      </c>
      <c r="S119" s="58">
        <f>[1]gpercr_pretaxCN_foy!S119</f>
        <v>2.2895824909210205</v>
      </c>
      <c r="T119" s="20">
        <f>[1]gpercr_pretaxCN_foy!T119</f>
        <v>222083</v>
      </c>
      <c r="U119" s="20">
        <f>[1]gpercr_pretaxCN_foy!U119</f>
        <v>530735.875</v>
      </c>
      <c r="V119" s="58">
        <f>[1]gpercr_pretaxCN_foy!V119</f>
        <v>2.3898086547851562</v>
      </c>
      <c r="W119" s="20">
        <f>[1]gpercr_pretaxCN_foy!W119</f>
        <v>236196.296875</v>
      </c>
      <c r="X119" s="20">
        <f>[1]gpercr_pretaxCN_foy!X119</f>
        <v>533178.875</v>
      </c>
      <c r="Y119" s="58">
        <f>[1]gpercr_pretaxCN_foy!Y119</f>
        <v>2.2573549747467041</v>
      </c>
      <c r="Z119" s="20">
        <f>[1]gpercr_pretaxCN_foy!Z119</f>
        <v>237092.640625</v>
      </c>
      <c r="AA119" s="20">
        <f>[1]gpercr_pretaxCN_foy!AA119</f>
        <v>538375.1875</v>
      </c>
      <c r="AB119" s="58">
        <f>[1]gpercr_pretaxCN_foy!AB119</f>
        <v>2.2707376480102539</v>
      </c>
      <c r="AC119" s="20">
        <f>[1]gpercr_pretaxCN_foy!AC119</f>
        <v>247983.40625</v>
      </c>
      <c r="AD119" s="20">
        <f>[1]gpercr_pretaxCN_foy!AD119</f>
        <v>565956.875</v>
      </c>
      <c r="AE119" s="58">
        <f>[1]gpercr_pretaxCN_foy!AE119</f>
        <v>2.2822368144989014</v>
      </c>
      <c r="AF119" s="20">
        <f>[1]gpercr_pretaxCN_foy!AF119</f>
        <v>253309.65625</v>
      </c>
      <c r="AG119" s="20">
        <f>[1]gpercr_pretaxCN_foy!AG119</f>
        <v>564522.6875</v>
      </c>
      <c r="AH119" s="58">
        <f>[1]gpercr_pretaxCN_foy!AH119</f>
        <v>2.2285873889923096</v>
      </c>
      <c r="AI119" s="20">
        <f>[1]gpercr_pretaxCN_foy!AI119</f>
        <v>279061</v>
      </c>
      <c r="AJ119" s="20">
        <f>[1]gpercr_pretaxCN_foy!AJ119</f>
        <v>645535.625</v>
      </c>
      <c r="AK119" s="58">
        <f>[1]gpercr_pretaxCN_foy!AK119</f>
        <v>2.3132419586181641</v>
      </c>
      <c r="AL119" s="20">
        <f>[1]gpercr_pretaxCN_foy!AL119</f>
        <v>301904.9375</v>
      </c>
      <c r="AM119" s="20">
        <f>[1]gpercr_pretaxCN_foy!AM119</f>
        <v>714931.5625</v>
      </c>
      <c r="AN119" s="58">
        <f>[1]gpercr_pretaxCN_foy!AN119</f>
        <v>2.3680684566497803</v>
      </c>
      <c r="AO119" s="20">
        <f>[1]gpercr_pretaxCN_foy!AO119</f>
        <v>331364.75</v>
      </c>
      <c r="AP119" s="20">
        <f>[1]gpercr_pretaxCN_foy!AP119</f>
        <v>779077.625</v>
      </c>
      <c r="AQ119" s="58">
        <f>[1]gpercr_pretaxCN_foy!AQ119</f>
        <v>2.3511180877685547</v>
      </c>
      <c r="AR119" s="20">
        <f>[1]gpercr_pretaxCN_foy!AR119</f>
        <v>348456.09375</v>
      </c>
      <c r="AS119" s="20">
        <f>[1]gpercr_pretaxCN_foy!AS119</f>
        <v>790038.3125</v>
      </c>
      <c r="AT119" s="58">
        <f>[1]gpercr_pretaxCN_foy!AT119</f>
        <v>2.2672536373138428</v>
      </c>
      <c r="AU119" s="20">
        <f>[1]gpercr_pretaxCN_foy!AU119</f>
        <v>371128.1875</v>
      </c>
      <c r="AV119" s="20">
        <f>[1]gpercr_pretaxCN_foy!AV119</f>
        <v>853864.6875</v>
      </c>
      <c r="AW119" s="58">
        <f>[1]gpercr_pretaxCN_foy!AW119</f>
        <v>2.3007271289825439</v>
      </c>
      <c r="AX119" s="20">
        <f>[1]gpercr_pretaxCN_foy!AX119</f>
        <v>379870.90625</v>
      </c>
      <c r="AY119" s="20">
        <f>[1]gpercr_pretaxCN_foy!AY119</f>
        <v>883796.6875</v>
      </c>
      <c r="AZ119" s="58">
        <f>[1]gpercr_pretaxCN_foy!AZ119</f>
        <v>2.3265712261199951</v>
      </c>
      <c r="BA119" s="20">
        <f>[1]gpercr_pretaxCN_foy!BA119</f>
        <v>368399.4375</v>
      </c>
      <c r="BB119" s="20">
        <f>[1]gpercr_pretaxCN_foy!BB119</f>
        <v>848282.75</v>
      </c>
      <c r="BC119" s="58">
        <f>[1]gpercr_pretaxCN_foy!BC119</f>
        <v>2.3026168346405029</v>
      </c>
      <c r="BD119" s="20">
        <f>[1]gpercr_pretaxCN_foy!BD119</f>
        <v>376378</v>
      </c>
      <c r="BE119" s="20">
        <f>[1]gpercr_pretaxCN_foy!BE119</f>
        <v>873172.6875</v>
      </c>
      <c r="BF119" s="58">
        <f>[1]gpercr_pretaxCN_foy!BF119</f>
        <v>2.3199355602264404</v>
      </c>
      <c r="BG119" s="20">
        <f>[1]gpercr_pretaxCN_foy!BG119</f>
        <v>400628.34375</v>
      </c>
      <c r="BH119" s="20">
        <f>[1]gpercr_pretaxCN_foy!BH119</f>
        <v>932386.625</v>
      </c>
      <c r="BI119" s="58">
        <f>[1]gpercr_pretaxCN_foy!BI119</f>
        <v>2.3273108005523682</v>
      </c>
      <c r="BJ119" s="20">
        <f>[1]gpercr_pretaxCN_foy!BJ119</f>
        <v>413732.3125</v>
      </c>
      <c r="BK119" s="20">
        <f>[1]gpercr_pretaxCN_foy!BK119</f>
        <v>910686.25</v>
      </c>
      <c r="BL119" s="58">
        <f>[1]gpercr_pretaxCN_foy!BL119</f>
        <v>2.201148509979248</v>
      </c>
      <c r="BM119" s="20">
        <f>[1]gpercr_pretaxCN_foy!BM119</f>
        <v>429424.625</v>
      </c>
      <c r="BN119" s="20">
        <f>[1]gpercr_pretaxCN_foy!BN119</f>
        <v>924329.75</v>
      </c>
      <c r="BO119" s="58">
        <f>[1]gpercr_pretaxCN_foy!BO119</f>
        <v>2.1524841785430908</v>
      </c>
      <c r="BP119" s="20">
        <f>[1]gpercr_pretaxCN_foy!BP119</f>
        <v>0</v>
      </c>
      <c r="BQ119" s="20">
        <f>[1]gpercr_pretaxCN_foy!BQ119</f>
        <v>0</v>
      </c>
      <c r="BR119" s="58">
        <f>[1]gpercr_pretaxCN_foy!BR119</f>
        <v>0</v>
      </c>
      <c r="BS119" s="20">
        <f>[1]gpercr_pretaxCN_foy!BS119</f>
        <v>0</v>
      </c>
      <c r="BT119" s="20">
        <f>[1]gpercr_pretaxCN_foy!BT119</f>
        <v>0</v>
      </c>
      <c r="BU119" s="58">
        <f>[1]gpercr_pretaxCN_foy!BU119</f>
        <v>0</v>
      </c>
      <c r="BV119" s="20">
        <f>[1]gpercr_pretaxCN_foy!BV119</f>
        <v>0</v>
      </c>
      <c r="BW119" s="20">
        <f>[1]gpercr_pretaxCN_foy!BW119</f>
        <v>0</v>
      </c>
      <c r="BX119" s="58">
        <f>[1]gpercr_pretaxCN_foy!BX119</f>
        <v>0</v>
      </c>
      <c r="BY119" s="20">
        <f>[1]gpercr_pretaxCN_foy!BY119</f>
        <v>0</v>
      </c>
      <c r="BZ119" s="20">
        <f>[1]gpercr_pretaxCN_foy!BZ119</f>
        <v>0</v>
      </c>
      <c r="CA119" s="58">
        <f>[1]gpercr_pretaxCN_foy!CA119</f>
        <v>0</v>
      </c>
      <c r="CB119" s="20">
        <f>[1]gpercr_pretaxCN_foy!CB119</f>
        <v>0</v>
      </c>
      <c r="CC119" s="20">
        <f>[1]gpercr_pretaxCN_foy!CC119</f>
        <v>0</v>
      </c>
      <c r="CD119" s="58">
        <f>[1]gpercr_pretaxCN_foy!CD119</f>
        <v>0</v>
      </c>
      <c r="CE119" s="20">
        <f>[1]gpercr_pretaxCN_foy!CE119</f>
        <v>0</v>
      </c>
      <c r="CF119" s="20">
        <f>[1]gpercr_pretaxCN_foy!CF119</f>
        <v>0</v>
      </c>
      <c r="CG119" s="58">
        <f>[1]gpercr_pretaxCN_foy!CG119</f>
        <v>0</v>
      </c>
    </row>
    <row r="120" spans="1:85" ht="15" customHeight="1">
      <c r="A120" s="14">
        <v>99.7</v>
      </c>
      <c r="B120" s="20">
        <f>[1]gpercr_pretaxCN_foy!B120</f>
        <v>45335.63671875</v>
      </c>
      <c r="C120" s="20">
        <f>[1]gpercr_pretaxCN_foy!C120</f>
        <v>89889.609375</v>
      </c>
      <c r="D120" s="58">
        <f>[1]gpercr_pretaxCN_foy!D120</f>
        <v>1.9827582836151123</v>
      </c>
      <c r="E120" s="20">
        <f>[1]gpercr_pretaxCN_foy!E120</f>
        <v>70639.8359375</v>
      </c>
      <c r="F120" s="20">
        <f>[1]gpercr_pretaxCN_foy!F120</f>
        <v>135519.046875</v>
      </c>
      <c r="G120" s="58">
        <f>[1]gpercr_pretaxCN_foy!G120</f>
        <v>1.9184507131576538</v>
      </c>
      <c r="H120" s="20">
        <f>[1]gpercr_pretaxCN_foy!H120</f>
        <v>111922.03125</v>
      </c>
      <c r="I120" s="20">
        <f>[1]gpercr_pretaxCN_foy!I120</f>
        <v>218124.171875</v>
      </c>
      <c r="J120" s="58">
        <f>[1]gpercr_pretaxCN_foy!J120</f>
        <v>1.9488940238952637</v>
      </c>
      <c r="K120" s="20">
        <f>[1]gpercr_pretaxCN_foy!K120</f>
        <v>169778.53125</v>
      </c>
      <c r="L120" s="20">
        <f>[1]gpercr_pretaxCN_foy!L120</f>
        <v>327533.96875</v>
      </c>
      <c r="M120" s="58">
        <f>[1]gpercr_pretaxCN_foy!M120</f>
        <v>1.9291837215423584</v>
      </c>
      <c r="N120" s="20">
        <f>[1]gpercr_pretaxCN_foy!N120</f>
        <v>224994.640625</v>
      </c>
      <c r="O120" s="20">
        <f>[1]gpercr_pretaxCN_foy!O120</f>
        <v>489938.71875</v>
      </c>
      <c r="P120" s="58">
        <f>[1]gpercr_pretaxCN_foy!P120</f>
        <v>2.1775572299957275</v>
      </c>
      <c r="Q120" s="20">
        <f>[1]gpercr_pretaxCN_foy!Q120</f>
        <v>258457.25</v>
      </c>
      <c r="R120" s="20">
        <f>[1]gpercr_pretaxCN_foy!R120</f>
        <v>597194.75</v>
      </c>
      <c r="S120" s="58">
        <f>[1]gpercr_pretaxCN_foy!S120</f>
        <v>2.3106131553649902</v>
      </c>
      <c r="T120" s="20">
        <f>[1]gpercr_pretaxCN_foy!T120</f>
        <v>257179.421875</v>
      </c>
      <c r="U120" s="20">
        <f>[1]gpercr_pretaxCN_foy!U120</f>
        <v>627730.875</v>
      </c>
      <c r="V120" s="58">
        <f>[1]gpercr_pretaxCN_foy!V120</f>
        <v>2.4408285617828369</v>
      </c>
      <c r="W120" s="20">
        <f>[1]gpercr_pretaxCN_foy!W120</f>
        <v>265460.875</v>
      </c>
      <c r="X120" s="20">
        <f>[1]gpercr_pretaxCN_foy!X120</f>
        <v>626765.25</v>
      </c>
      <c r="Y120" s="58">
        <f>[1]gpercr_pretaxCN_foy!Y120</f>
        <v>2.3610455989837646</v>
      </c>
      <c r="Z120" s="20">
        <f>[1]gpercr_pretaxCN_foy!Z120</f>
        <v>272617.40625</v>
      </c>
      <c r="AA120" s="20">
        <f>[1]gpercr_pretaxCN_foy!AA120</f>
        <v>633298.875</v>
      </c>
      <c r="AB120" s="58">
        <f>[1]gpercr_pretaxCN_foy!AB120</f>
        <v>2.3230316638946533</v>
      </c>
      <c r="AC120" s="20">
        <f>[1]gpercr_pretaxCN_foy!AC120</f>
        <v>283033.9375</v>
      </c>
      <c r="AD120" s="20">
        <f>[1]gpercr_pretaxCN_foy!AD120</f>
        <v>665593</v>
      </c>
      <c r="AE120" s="58">
        <f>[1]gpercr_pretaxCN_foy!AE120</f>
        <v>2.3516366481781006</v>
      </c>
      <c r="AF120" s="20">
        <f>[1]gpercr_pretaxCN_foy!AF120</f>
        <v>288224.375</v>
      </c>
      <c r="AG120" s="20">
        <f>[1]gpercr_pretaxCN_foy!AG120</f>
        <v>662778.0625</v>
      </c>
      <c r="AH120" s="58">
        <f>[1]gpercr_pretaxCN_foy!AH120</f>
        <v>2.2995212078094482</v>
      </c>
      <c r="AI120" s="20">
        <f>[1]gpercr_pretaxCN_foy!AI120</f>
        <v>323517.3125</v>
      </c>
      <c r="AJ120" s="20">
        <f>[1]gpercr_pretaxCN_foy!AJ120</f>
        <v>761682.375</v>
      </c>
      <c r="AK120" s="58">
        <f>[1]gpercr_pretaxCN_foy!AK120</f>
        <v>2.3543789386749268</v>
      </c>
      <c r="AL120" s="20">
        <f>[1]gpercr_pretaxCN_foy!AL120</f>
        <v>349517.09375</v>
      </c>
      <c r="AM120" s="20">
        <f>[1]gpercr_pretaxCN_foy!AM120</f>
        <v>844926.125</v>
      </c>
      <c r="AN120" s="58">
        <f>[1]gpercr_pretaxCN_foy!AN120</f>
        <v>2.417410135269165</v>
      </c>
      <c r="AO120" s="20">
        <f>[1]gpercr_pretaxCN_foy!AO120</f>
        <v>383430.625</v>
      </c>
      <c r="AP120" s="20">
        <f>[1]gpercr_pretaxCN_foy!AP120</f>
        <v>919534.0625</v>
      </c>
      <c r="AQ120" s="58">
        <f>[1]gpercr_pretaxCN_foy!AQ120</f>
        <v>2.3981759548187256</v>
      </c>
      <c r="AR120" s="20">
        <f>[1]gpercr_pretaxCN_foy!AR120</f>
        <v>404914.4375</v>
      </c>
      <c r="AS120" s="20">
        <f>[1]gpercr_pretaxCN_foy!AS120</f>
        <v>927962.9375</v>
      </c>
      <c r="AT120" s="58">
        <f>[1]gpercr_pretaxCN_foy!AT120</f>
        <v>2.2917506694793701</v>
      </c>
      <c r="AU120" s="20">
        <f>[1]gpercr_pretaxCN_foy!AU120</f>
        <v>431977.5625</v>
      </c>
      <c r="AV120" s="20">
        <f>[1]gpercr_pretaxCN_foy!AV120</f>
        <v>1005005.4375</v>
      </c>
      <c r="AW120" s="58">
        <f>[1]gpercr_pretaxCN_foy!AW120</f>
        <v>2.3265223503112793</v>
      </c>
      <c r="AX120" s="20">
        <f>[1]gpercr_pretaxCN_foy!AX120</f>
        <v>440924.71875</v>
      </c>
      <c r="AY120" s="20">
        <f>[1]gpercr_pretaxCN_foy!AY120</f>
        <v>1041969.625</v>
      </c>
      <c r="AZ120" s="58">
        <f>[1]gpercr_pretaxCN_foy!AZ120</f>
        <v>2.3631463050842285</v>
      </c>
      <c r="BA120" s="20">
        <f>[1]gpercr_pretaxCN_foy!BA120</f>
        <v>427955</v>
      </c>
      <c r="BB120" s="20">
        <f>[1]gpercr_pretaxCN_foy!BB120</f>
        <v>999356.25</v>
      </c>
      <c r="BC120" s="58">
        <f>[1]gpercr_pretaxCN_foy!BC120</f>
        <v>2.3351900577545166</v>
      </c>
      <c r="BD120" s="20">
        <f>[1]gpercr_pretaxCN_foy!BD120</f>
        <v>438529.1875</v>
      </c>
      <c r="BE120" s="20">
        <f>[1]gpercr_pretaxCN_foy!BE120</f>
        <v>1029342.1875</v>
      </c>
      <c r="BF120" s="58">
        <f>[1]gpercr_pretaxCN_foy!BF120</f>
        <v>2.3472604751586914</v>
      </c>
      <c r="BG120" s="20">
        <f>[1]gpercr_pretaxCN_foy!BG120</f>
        <v>469481.9375</v>
      </c>
      <c r="BH120" s="20">
        <f>[1]gpercr_pretaxCN_foy!BH120</f>
        <v>1098310.75</v>
      </c>
      <c r="BI120" s="58">
        <f>[1]gpercr_pretaxCN_foy!BI120</f>
        <v>2.3394100666046143</v>
      </c>
      <c r="BJ120" s="20">
        <f>[1]gpercr_pretaxCN_foy!BJ120</f>
        <v>480564.53125</v>
      </c>
      <c r="BK120" s="20">
        <f>[1]gpercr_pretaxCN_foy!BK120</f>
        <v>1065931.125</v>
      </c>
      <c r="BL120" s="58">
        <f>[1]gpercr_pretaxCN_foy!BL120</f>
        <v>2.2180812358856201</v>
      </c>
      <c r="BM120" s="20">
        <f>[1]gpercr_pretaxCN_foy!BM120</f>
        <v>499507.84375</v>
      </c>
      <c r="BN120" s="20">
        <f>[1]gpercr_pretaxCN_foy!BN120</f>
        <v>1078329.5</v>
      </c>
      <c r="BO120" s="58">
        <f>[1]gpercr_pretaxCN_foy!BO120</f>
        <v>2.1587839126586914</v>
      </c>
      <c r="BP120" s="20">
        <f>[1]gpercr_pretaxCN_foy!BP120</f>
        <v>0</v>
      </c>
      <c r="BQ120" s="20">
        <f>[1]gpercr_pretaxCN_foy!BQ120</f>
        <v>0</v>
      </c>
      <c r="BR120" s="58">
        <f>[1]gpercr_pretaxCN_foy!BR120</f>
        <v>0</v>
      </c>
      <c r="BS120" s="20">
        <f>[1]gpercr_pretaxCN_foy!BS120</f>
        <v>0</v>
      </c>
      <c r="BT120" s="20">
        <f>[1]gpercr_pretaxCN_foy!BT120</f>
        <v>0</v>
      </c>
      <c r="BU120" s="58">
        <f>[1]gpercr_pretaxCN_foy!BU120</f>
        <v>0</v>
      </c>
      <c r="BV120" s="20">
        <f>[1]gpercr_pretaxCN_foy!BV120</f>
        <v>0</v>
      </c>
      <c r="BW120" s="20">
        <f>[1]gpercr_pretaxCN_foy!BW120</f>
        <v>0</v>
      </c>
      <c r="BX120" s="58">
        <f>[1]gpercr_pretaxCN_foy!BX120</f>
        <v>0</v>
      </c>
      <c r="BY120" s="20">
        <f>[1]gpercr_pretaxCN_foy!BY120</f>
        <v>0</v>
      </c>
      <c r="BZ120" s="20">
        <f>[1]gpercr_pretaxCN_foy!BZ120</f>
        <v>0</v>
      </c>
      <c r="CA120" s="58">
        <f>[1]gpercr_pretaxCN_foy!CA120</f>
        <v>0</v>
      </c>
      <c r="CB120" s="20">
        <f>[1]gpercr_pretaxCN_foy!CB120</f>
        <v>0</v>
      </c>
      <c r="CC120" s="20">
        <f>[1]gpercr_pretaxCN_foy!CC120</f>
        <v>0</v>
      </c>
      <c r="CD120" s="58">
        <f>[1]gpercr_pretaxCN_foy!CD120</f>
        <v>0</v>
      </c>
      <c r="CE120" s="20">
        <f>[1]gpercr_pretaxCN_foy!CE120</f>
        <v>0</v>
      </c>
      <c r="CF120" s="20">
        <f>[1]gpercr_pretaxCN_foy!CF120</f>
        <v>0</v>
      </c>
      <c r="CG120" s="58">
        <f>[1]gpercr_pretaxCN_foy!CG120</f>
        <v>0</v>
      </c>
    </row>
    <row r="121" spans="1:85" ht="15" customHeight="1">
      <c r="A121" s="14">
        <v>99.8</v>
      </c>
      <c r="B121" s="20">
        <f>[1]gpercr_pretaxCN_foy!B121</f>
        <v>53644.515625</v>
      </c>
      <c r="C121" s="20">
        <f>[1]gpercr_pretaxCN_foy!C121</f>
        <v>110208.3671875</v>
      </c>
      <c r="D121" s="58">
        <f>[1]gpercr_pretaxCN_foy!D121</f>
        <v>2.054419994354248</v>
      </c>
      <c r="E121" s="20">
        <f>[1]gpercr_pretaxCN_foy!E121</f>
        <v>82891.609375</v>
      </c>
      <c r="F121" s="20">
        <f>[1]gpercr_pretaxCN_foy!F121</f>
        <v>165407</v>
      </c>
      <c r="G121" s="58">
        <f>[1]gpercr_pretaxCN_foy!G121</f>
        <v>1.9954613447189331</v>
      </c>
      <c r="H121" s="20">
        <f>[1]gpercr_pretaxCN_foy!H121</f>
        <v>126835.2734375</v>
      </c>
      <c r="I121" s="20">
        <f>[1]gpercr_pretaxCN_foy!I121</f>
        <v>266226.3125</v>
      </c>
      <c r="J121" s="58">
        <f>[1]gpercr_pretaxCN_foy!J121</f>
        <v>2.0989925861358643</v>
      </c>
      <c r="K121" s="20">
        <f>[1]gpercr_pretaxCN_foy!K121</f>
        <v>204884.734375</v>
      </c>
      <c r="L121" s="20">
        <f>[1]gpercr_pretaxCN_foy!L121</f>
        <v>400779.15625</v>
      </c>
      <c r="M121" s="58">
        <f>[1]gpercr_pretaxCN_foy!M121</f>
        <v>1.9561201333999634</v>
      </c>
      <c r="N121" s="20">
        <f>[1]gpercr_pretaxCN_foy!N121</f>
        <v>273958.75</v>
      </c>
      <c r="O121" s="20">
        <f>[1]gpercr_pretaxCN_foy!O121</f>
        <v>610892.0625</v>
      </c>
      <c r="P121" s="58">
        <f>[1]gpercr_pretaxCN_foy!P121</f>
        <v>2.2298688888549805</v>
      </c>
      <c r="Q121" s="20">
        <f>[1]gpercr_pretaxCN_foy!Q121</f>
        <v>313394.21875</v>
      </c>
      <c r="R121" s="20">
        <f>[1]gpercr_pretaxCN_foy!R121</f>
        <v>755648.125</v>
      </c>
      <c r="S121" s="58">
        <f>[1]gpercr_pretaxCN_foy!S121</f>
        <v>2.4111745357513428</v>
      </c>
      <c r="T121" s="20">
        <f>[1]gpercr_pretaxCN_foy!T121</f>
        <v>301877.25</v>
      </c>
      <c r="U121" s="20">
        <f>[1]gpercr_pretaxCN_foy!U121</f>
        <v>802743</v>
      </c>
      <c r="V121" s="58">
        <f>[1]gpercr_pretaxCN_foy!V121</f>
        <v>2.6591701507568359</v>
      </c>
      <c r="W121" s="20">
        <f>[1]gpercr_pretaxCN_foy!W121</f>
        <v>335341.75</v>
      </c>
      <c r="X121" s="20">
        <f>[1]gpercr_pretaxCN_foy!X121</f>
        <v>791483.5</v>
      </c>
      <c r="Y121" s="58">
        <f>[1]gpercr_pretaxCN_foy!Y121</f>
        <v>2.3602294921875</v>
      </c>
      <c r="Z121" s="20">
        <f>[1]gpercr_pretaxCN_foy!Z121</f>
        <v>333994.90625</v>
      </c>
      <c r="AA121" s="20">
        <f>[1]gpercr_pretaxCN_foy!AA121</f>
        <v>800599.9375</v>
      </c>
      <c r="AB121" s="58">
        <f>[1]gpercr_pretaxCN_foy!AB121</f>
        <v>2.3970422744750977</v>
      </c>
      <c r="AC121" s="20">
        <f>[1]gpercr_pretaxCN_foy!AC121</f>
        <v>349850.65625</v>
      </c>
      <c r="AD121" s="20">
        <f>[1]gpercr_pretaxCN_foy!AD121</f>
        <v>843142.4375</v>
      </c>
      <c r="AE121" s="58">
        <f>[1]gpercr_pretaxCN_foy!AE121</f>
        <v>2.4100067615509033</v>
      </c>
      <c r="AF121" s="20">
        <f>[1]gpercr_pretaxCN_foy!AF121</f>
        <v>351536.375</v>
      </c>
      <c r="AG121" s="20">
        <f>[1]gpercr_pretaxCN_foy!AG121</f>
        <v>835468.9375</v>
      </c>
      <c r="AH121" s="58">
        <f>[1]gpercr_pretaxCN_foy!AH121</f>
        <v>2.3766214847564697</v>
      </c>
      <c r="AI121" s="20">
        <f>[1]gpercr_pretaxCN_foy!AI121</f>
        <v>396713.625</v>
      </c>
      <c r="AJ121" s="20">
        <f>[1]gpercr_pretaxCN_foy!AJ121</f>
        <v>964623.5</v>
      </c>
      <c r="AK121" s="58">
        <f>[1]gpercr_pretaxCN_foy!AK121</f>
        <v>2.4315361976623535</v>
      </c>
      <c r="AL121" s="20">
        <f>[1]gpercr_pretaxCN_foy!AL121</f>
        <v>436471.09375</v>
      </c>
      <c r="AM121" s="20">
        <f>[1]gpercr_pretaxCN_foy!AM121</f>
        <v>1073999.375</v>
      </c>
      <c r="AN121" s="58">
        <f>[1]gpercr_pretaxCN_foy!AN121</f>
        <v>2.4606425762176514</v>
      </c>
      <c r="AO121" s="20">
        <f>[1]gpercr_pretaxCN_foy!AO121</f>
        <v>479287.6875</v>
      </c>
      <c r="AP121" s="20">
        <f>[1]gpercr_pretaxCN_foy!AP121</f>
        <v>1167204.375</v>
      </c>
      <c r="AQ121" s="58">
        <f>[1]gpercr_pretaxCN_foy!AQ121</f>
        <v>2.4352896213531494</v>
      </c>
      <c r="AR121" s="20">
        <f>[1]gpercr_pretaxCN_foy!AR121</f>
        <v>499470.28125</v>
      </c>
      <c r="AS121" s="20">
        <f>[1]gpercr_pretaxCN_foy!AS121</f>
        <v>1169243</v>
      </c>
      <c r="AT121" s="58">
        <f>[1]gpercr_pretaxCN_foy!AT121</f>
        <v>2.3409662246704102</v>
      </c>
      <c r="AU121" s="20">
        <f>[1]gpercr_pretaxCN_foy!AU121</f>
        <v>539443.875</v>
      </c>
      <c r="AV121" s="20">
        <f>[1]gpercr_pretaxCN_foy!AV121</f>
        <v>1267993</v>
      </c>
      <c r="AW121" s="58">
        <f>[1]gpercr_pretaxCN_foy!AW121</f>
        <v>2.3505558967590332</v>
      </c>
      <c r="AX121" s="20">
        <f>[1]gpercr_pretaxCN_foy!AX121</f>
        <v>554517.0625</v>
      </c>
      <c r="AY121" s="20">
        <f>[1]gpercr_pretaxCN_foy!AY121</f>
        <v>1317071.875</v>
      </c>
      <c r="AZ121" s="58">
        <f>[1]gpercr_pretaxCN_foy!AZ121</f>
        <v>2.3751692771911621</v>
      </c>
      <c r="BA121" s="20">
        <f>[1]gpercr_pretaxCN_foy!BA121</f>
        <v>538589.75</v>
      </c>
      <c r="BB121" s="20">
        <f>[1]gpercr_pretaxCN_foy!BB121</f>
        <v>1260613.5</v>
      </c>
      <c r="BC121" s="58">
        <f>[1]gpercr_pretaxCN_foy!BC121</f>
        <v>2.3405821323394775</v>
      </c>
      <c r="BD121" s="20">
        <f>[1]gpercr_pretaxCN_foy!BD121</f>
        <v>554891.375</v>
      </c>
      <c r="BE121" s="20">
        <f>[1]gpercr_pretaxCN_foy!BE121</f>
        <v>1299229.125</v>
      </c>
      <c r="BF121" s="58">
        <f>[1]gpercr_pretaxCN_foy!BF121</f>
        <v>2.3414115905761719</v>
      </c>
      <c r="BG121" s="20">
        <f>[1]gpercr_pretaxCN_foy!BG121</f>
        <v>593429.8125</v>
      </c>
      <c r="BH121" s="20">
        <f>[1]gpercr_pretaxCN_foy!BH121</f>
        <v>1386015.75</v>
      </c>
      <c r="BI121" s="58">
        <f>[1]gpercr_pretaxCN_foy!BI121</f>
        <v>2.335601806640625</v>
      </c>
      <c r="BJ121" s="20">
        <f>[1]gpercr_pretaxCN_foy!BJ121</f>
        <v>600782.25</v>
      </c>
      <c r="BK121" s="20">
        <f>[1]gpercr_pretaxCN_foy!BK121</f>
        <v>1332525</v>
      </c>
      <c r="BL121" s="58">
        <f>[1]gpercr_pretaxCN_foy!BL121</f>
        <v>2.2179832458496094</v>
      </c>
      <c r="BM121" s="20">
        <f>[1]gpercr_pretaxCN_foy!BM121</f>
        <v>605798.875</v>
      </c>
      <c r="BN121" s="20">
        <f>[1]gpercr_pretaxCN_foy!BN121</f>
        <v>1344515.625</v>
      </c>
      <c r="BO121" s="58">
        <f>[1]gpercr_pretaxCN_foy!BO121</f>
        <v>2.2194092273712158</v>
      </c>
      <c r="BP121" s="20">
        <f>[1]gpercr_pretaxCN_foy!BP121</f>
        <v>0</v>
      </c>
      <c r="BQ121" s="20">
        <f>[1]gpercr_pretaxCN_foy!BQ121</f>
        <v>0</v>
      </c>
      <c r="BR121" s="58">
        <f>[1]gpercr_pretaxCN_foy!BR121</f>
        <v>0</v>
      </c>
      <c r="BS121" s="20">
        <f>[1]gpercr_pretaxCN_foy!BS121</f>
        <v>0</v>
      </c>
      <c r="BT121" s="20">
        <f>[1]gpercr_pretaxCN_foy!BT121</f>
        <v>0</v>
      </c>
      <c r="BU121" s="58">
        <f>[1]gpercr_pretaxCN_foy!BU121</f>
        <v>0</v>
      </c>
      <c r="BV121" s="20">
        <f>[1]gpercr_pretaxCN_foy!BV121</f>
        <v>0</v>
      </c>
      <c r="BW121" s="20">
        <f>[1]gpercr_pretaxCN_foy!BW121</f>
        <v>0</v>
      </c>
      <c r="BX121" s="58">
        <f>[1]gpercr_pretaxCN_foy!BX121</f>
        <v>0</v>
      </c>
      <c r="BY121" s="20">
        <f>[1]gpercr_pretaxCN_foy!BY121</f>
        <v>0</v>
      </c>
      <c r="BZ121" s="20">
        <f>[1]gpercr_pretaxCN_foy!BZ121</f>
        <v>0</v>
      </c>
      <c r="CA121" s="58">
        <f>[1]gpercr_pretaxCN_foy!CA121</f>
        <v>0</v>
      </c>
      <c r="CB121" s="20">
        <f>[1]gpercr_pretaxCN_foy!CB121</f>
        <v>0</v>
      </c>
      <c r="CC121" s="20">
        <f>[1]gpercr_pretaxCN_foy!CC121</f>
        <v>0</v>
      </c>
      <c r="CD121" s="58">
        <f>[1]gpercr_pretaxCN_foy!CD121</f>
        <v>0</v>
      </c>
      <c r="CE121" s="20">
        <f>[1]gpercr_pretaxCN_foy!CE121</f>
        <v>0</v>
      </c>
      <c r="CF121" s="20">
        <f>[1]gpercr_pretaxCN_foy!CF121</f>
        <v>0</v>
      </c>
      <c r="CG121" s="58">
        <f>[1]gpercr_pretaxCN_foy!CG121</f>
        <v>0</v>
      </c>
    </row>
    <row r="122" spans="1:85" ht="15" customHeight="1">
      <c r="A122" s="14">
        <v>99.9</v>
      </c>
      <c r="B122" s="20">
        <f>[1]gpercr_pretaxCN_foy!B122</f>
        <v>81380.515625</v>
      </c>
      <c r="C122" s="20">
        <f>[1]gpercr_pretaxCN_foy!C122</f>
        <v>157220.359375</v>
      </c>
      <c r="D122" s="58">
        <f>[1]gpercr_pretaxCN_foy!D122</f>
        <v>1.9319164752960205</v>
      </c>
      <c r="E122" s="20">
        <f>[1]gpercr_pretaxCN_foy!E122</f>
        <v>116540.984375</v>
      </c>
      <c r="F122" s="20">
        <f>[1]gpercr_pretaxCN_foy!F122</f>
        <v>230341.21875</v>
      </c>
      <c r="G122" s="58">
        <f>[1]gpercr_pretaxCN_foy!G122</f>
        <v>1.9764825105667114</v>
      </c>
      <c r="H122" s="20">
        <f>[1]gpercr_pretaxCN_foy!H122</f>
        <v>181247.6875</v>
      </c>
      <c r="I122" s="20">
        <f>[1]gpercr_pretaxCN_foy!I122</f>
        <v>389389.15625</v>
      </c>
      <c r="J122" s="58">
        <f>[1]gpercr_pretaxCN_foy!J122</f>
        <v>2.1483814716339111</v>
      </c>
      <c r="K122" s="20">
        <f>[1]gpercr_pretaxCN_foy!K122</f>
        <v>277820.875</v>
      </c>
      <c r="L122" s="20">
        <f>[1]gpercr_pretaxCN_foy!L122</f>
        <v>561440.5625</v>
      </c>
      <c r="M122" s="58">
        <f>[1]gpercr_pretaxCN_foy!M122</f>
        <v>2.0208725929260254</v>
      </c>
      <c r="N122" s="20">
        <f>[1]gpercr_pretaxCN_foy!N122</f>
        <v>383371.8125</v>
      </c>
      <c r="O122" s="20">
        <f>[1]gpercr_pretaxCN_foy!O122</f>
        <v>902807.0625</v>
      </c>
      <c r="P122" s="58">
        <f>[1]gpercr_pretaxCN_foy!P122</f>
        <v>2.3549125194549561</v>
      </c>
      <c r="Q122" s="20">
        <f>[1]gpercr_pretaxCN_foy!Q122</f>
        <v>442721.15625</v>
      </c>
      <c r="R122" s="20">
        <f>[1]gpercr_pretaxCN_foy!R122</f>
        <v>1146091</v>
      </c>
      <c r="S122" s="58">
        <f>[1]gpercr_pretaxCN_foy!S122</f>
        <v>2.5887422561645508</v>
      </c>
      <c r="T122" s="20">
        <f>[1]gpercr_pretaxCN_foy!T122</f>
        <v>458210.125</v>
      </c>
      <c r="U122" s="20">
        <f>[1]gpercr_pretaxCN_foy!U122</f>
        <v>1252344.75</v>
      </c>
      <c r="V122" s="58">
        <f>[1]gpercr_pretaxCN_foy!V122</f>
        <v>2.7331233024597168</v>
      </c>
      <c r="W122" s="20">
        <f>[1]gpercr_pretaxCN_foy!W122</f>
        <v>529554</v>
      </c>
      <c r="X122" s="20">
        <f>[1]gpercr_pretaxCN_foy!X122</f>
        <v>1165774.625</v>
      </c>
      <c r="Y122" s="58">
        <f>[1]gpercr_pretaxCN_foy!Y122</f>
        <v>2.2014272212982178</v>
      </c>
      <c r="Z122" s="20">
        <f>[1]gpercr_pretaxCN_foy!Z122</f>
        <v>470807.1875</v>
      </c>
      <c r="AA122" s="20">
        <f>[1]gpercr_pretaxCN_foy!AA122</f>
        <v>1207162.375</v>
      </c>
      <c r="AB122" s="58">
        <f>[1]gpercr_pretaxCN_foy!AB122</f>
        <v>2.5640270709991455</v>
      </c>
      <c r="AC122" s="20">
        <f>[1]gpercr_pretaxCN_foy!AC122</f>
        <v>509674.6875</v>
      </c>
      <c r="AD122" s="20">
        <f>[1]gpercr_pretaxCN_foy!AD122</f>
        <v>1274214.625</v>
      </c>
      <c r="AE122" s="58">
        <f>[1]gpercr_pretaxCN_foy!AE122</f>
        <v>2.5000548362731934</v>
      </c>
      <c r="AF122" s="20">
        <f>[1]gpercr_pretaxCN_foy!AF122</f>
        <v>516038</v>
      </c>
      <c r="AG122" s="20">
        <f>[1]gpercr_pretaxCN_foy!AG122</f>
        <v>1248411.375</v>
      </c>
      <c r="AH122" s="58">
        <f>[1]gpercr_pretaxCN_foy!AH122</f>
        <v>2.4192237854003906</v>
      </c>
      <c r="AI122" s="20">
        <f>[1]gpercr_pretaxCN_foy!AI122</f>
        <v>613046.375</v>
      </c>
      <c r="AJ122" s="20">
        <f>[1]gpercr_pretaxCN_foy!AJ122</f>
        <v>1438784.625</v>
      </c>
      <c r="AK122" s="58">
        <f>[1]gpercr_pretaxCN_foy!AK122</f>
        <v>2.346942663192749</v>
      </c>
      <c r="AL122" s="20">
        <f>[1]gpercr_pretaxCN_foy!AL122</f>
        <v>661090</v>
      </c>
      <c r="AM122" s="20">
        <f>[1]gpercr_pretaxCN_foy!AM122</f>
        <v>1620246.375</v>
      </c>
      <c r="AN122" s="58">
        <f>[1]gpercr_pretaxCN_foy!AN122</f>
        <v>2.4508709907531738</v>
      </c>
      <c r="AO122" s="20">
        <f>[1]gpercr_pretaxCN_foy!AO122</f>
        <v>736979.1875</v>
      </c>
      <c r="AP122" s="20">
        <f>[1]gpercr_pretaxCN_foy!AP122</f>
        <v>1750410.75</v>
      </c>
      <c r="AQ122" s="58">
        <f>[1]gpercr_pretaxCN_foy!AQ122</f>
        <v>2.3751156330108643</v>
      </c>
      <c r="AR122" s="20">
        <f>[1]gpercr_pretaxCN_foy!AR122</f>
        <v>753903</v>
      </c>
      <c r="AS122" s="20">
        <f>[1]gpercr_pretaxCN_foy!AS122</f>
        <v>1736628.75</v>
      </c>
      <c r="AT122" s="58">
        <f>[1]gpercr_pretaxCN_foy!AT122</f>
        <v>2.3035175800323486</v>
      </c>
      <c r="AU122" s="20">
        <f>[1]gpercr_pretaxCN_foy!AU122</f>
        <v>813286.9375</v>
      </c>
      <c r="AV122" s="20">
        <f>[1]gpercr_pretaxCN_foy!AV122</f>
        <v>1883975.75</v>
      </c>
      <c r="AW122" s="58">
        <f>[1]gpercr_pretaxCN_foy!AW122</f>
        <v>2.3164956569671631</v>
      </c>
      <c r="AX122" s="20">
        <f>[1]gpercr_pretaxCN_foy!AX122</f>
        <v>830519.375</v>
      </c>
      <c r="AY122" s="20">
        <f>[1]gpercr_pretaxCN_foy!AY122</f>
        <v>1965305.75</v>
      </c>
      <c r="AZ122" s="58">
        <f>[1]gpercr_pretaxCN_foy!AZ122</f>
        <v>2.3663575649261475</v>
      </c>
      <c r="BA122" s="20">
        <f>[1]gpercr_pretaxCN_foy!BA122</f>
        <v>802247.875</v>
      </c>
      <c r="BB122" s="20">
        <f>[1]gpercr_pretaxCN_foy!BB122</f>
        <v>1874961</v>
      </c>
      <c r="BC122" s="58">
        <f>[1]gpercr_pretaxCN_foy!BC122</f>
        <v>2.3371343612670898</v>
      </c>
      <c r="BD122" s="20">
        <f>[1]gpercr_pretaxCN_foy!BD122</f>
        <v>825280.875</v>
      </c>
      <c r="BE122" s="20">
        <f>[1]gpercr_pretaxCN_foy!BE122</f>
        <v>1931845.5</v>
      </c>
      <c r="BF122" s="58">
        <f>[1]gpercr_pretaxCN_foy!BF122</f>
        <v>2.3408339023590088</v>
      </c>
      <c r="BG122" s="20">
        <f>[1]gpercr_pretaxCN_foy!BG122</f>
        <v>885118.125</v>
      </c>
      <c r="BH122" s="20">
        <f>[1]gpercr_pretaxCN_foy!BH122</f>
        <v>2059099.375</v>
      </c>
      <c r="BI122" s="58">
        <f>[1]gpercr_pretaxCN_foy!BI122</f>
        <v>2.3263554573059082</v>
      </c>
      <c r="BJ122" s="20">
        <f>[1]gpercr_pretaxCN_foy!BJ122</f>
        <v>880661.625</v>
      </c>
      <c r="BK122" s="20">
        <f>[1]gpercr_pretaxCN_foy!BK122</f>
        <v>1950072</v>
      </c>
      <c r="BL122" s="58">
        <f>[1]gpercr_pretaxCN_foy!BL122</f>
        <v>2.2143261432647705</v>
      </c>
      <c r="BM122" s="20">
        <f>[1]gpercr_pretaxCN_foy!BM122</f>
        <v>880723.25</v>
      </c>
      <c r="BN122" s="20">
        <f>[1]gpercr_pretaxCN_foy!BN122</f>
        <v>1966605.125</v>
      </c>
      <c r="BO122" s="58">
        <f>[1]gpercr_pretaxCN_foy!BO122</f>
        <v>2.2329432964324951</v>
      </c>
      <c r="BP122" s="20">
        <f>[1]gpercr_pretaxCN_foy!BP122</f>
        <v>0</v>
      </c>
      <c r="BQ122" s="20">
        <f>[1]gpercr_pretaxCN_foy!BQ122</f>
        <v>0</v>
      </c>
      <c r="BR122" s="58">
        <f>[1]gpercr_pretaxCN_foy!BR122</f>
        <v>0</v>
      </c>
      <c r="BS122" s="20">
        <f>[1]gpercr_pretaxCN_foy!BS122</f>
        <v>0</v>
      </c>
      <c r="BT122" s="20">
        <f>[1]gpercr_pretaxCN_foy!BT122</f>
        <v>0</v>
      </c>
      <c r="BU122" s="58">
        <f>[1]gpercr_pretaxCN_foy!BU122</f>
        <v>0</v>
      </c>
      <c r="BV122" s="20">
        <f>[1]gpercr_pretaxCN_foy!BV122</f>
        <v>0</v>
      </c>
      <c r="BW122" s="20">
        <f>[1]gpercr_pretaxCN_foy!BW122</f>
        <v>0</v>
      </c>
      <c r="BX122" s="58">
        <f>[1]gpercr_pretaxCN_foy!BX122</f>
        <v>0</v>
      </c>
      <c r="BY122" s="20">
        <f>[1]gpercr_pretaxCN_foy!BY122</f>
        <v>0</v>
      </c>
      <c r="BZ122" s="20">
        <f>[1]gpercr_pretaxCN_foy!BZ122</f>
        <v>0</v>
      </c>
      <c r="CA122" s="58">
        <f>[1]gpercr_pretaxCN_foy!CA122</f>
        <v>0</v>
      </c>
      <c r="CB122" s="20">
        <f>[1]gpercr_pretaxCN_foy!CB122</f>
        <v>0</v>
      </c>
      <c r="CC122" s="20">
        <f>[1]gpercr_pretaxCN_foy!CC122</f>
        <v>0</v>
      </c>
      <c r="CD122" s="58">
        <f>[1]gpercr_pretaxCN_foy!CD122</f>
        <v>0</v>
      </c>
      <c r="CE122" s="20">
        <f>[1]gpercr_pretaxCN_foy!CE122</f>
        <v>0</v>
      </c>
      <c r="CF122" s="20">
        <f>[1]gpercr_pretaxCN_foy!CF122</f>
        <v>0</v>
      </c>
      <c r="CG122" s="58">
        <f>[1]gpercr_pretaxCN_foy!CG122</f>
        <v>0</v>
      </c>
    </row>
    <row r="123" spans="1:85" ht="15" customHeight="1">
      <c r="A123" s="14">
        <v>99.91</v>
      </c>
      <c r="B123" s="20">
        <f>[1]gpercr_pretaxCN_foy!B123</f>
        <v>85652.9140625</v>
      </c>
      <c r="C123" s="20">
        <f>[1]gpercr_pretaxCN_foy!C123</f>
        <v>165478.5</v>
      </c>
      <c r="D123" s="58">
        <f>[1]gpercr_pretaxCN_foy!D123</f>
        <v>1.9319658279418945</v>
      </c>
      <c r="E123" s="20">
        <f>[1]gpercr_pretaxCN_foy!E123</f>
        <v>121800.078125</v>
      </c>
      <c r="F123" s="20">
        <f>[1]gpercr_pretaxCN_foy!F123</f>
        <v>242878.953125</v>
      </c>
      <c r="G123" s="58">
        <f>[1]gpercr_pretaxCN_foy!G123</f>
        <v>1.9940787553787231</v>
      </c>
      <c r="H123" s="20">
        <f>[1]gpercr_pretaxCN_foy!H123</f>
        <v>191557.6875</v>
      </c>
      <c r="I123" s="20">
        <f>[1]gpercr_pretaxCN_foy!I123</f>
        <v>412199.15625</v>
      </c>
      <c r="J123" s="58">
        <f>[1]gpercr_pretaxCN_foy!J123</f>
        <v>2.1518278121948242</v>
      </c>
      <c r="K123" s="20">
        <f>[1]gpercr_pretaxCN_foy!K123</f>
        <v>294608.25</v>
      </c>
      <c r="L123" s="20">
        <f>[1]gpercr_pretaxCN_foy!L123</f>
        <v>591848.0625</v>
      </c>
      <c r="M123" s="58">
        <f>[1]gpercr_pretaxCN_foy!M123</f>
        <v>2.00893235206604</v>
      </c>
      <c r="N123" s="20">
        <f>[1]gpercr_pretaxCN_foy!N123</f>
        <v>405601.21875</v>
      </c>
      <c r="O123" s="20">
        <f>[1]gpercr_pretaxCN_foy!O123</f>
        <v>959251.125</v>
      </c>
      <c r="P123" s="58">
        <f>[1]gpercr_pretaxCN_foy!P123</f>
        <v>2.3650104999542236</v>
      </c>
      <c r="Q123" s="20">
        <f>[1]gpercr_pretaxCN_foy!Q123</f>
        <v>474031.8125</v>
      </c>
      <c r="R123" s="20">
        <f>[1]gpercr_pretaxCN_foy!R123</f>
        <v>1222073.875</v>
      </c>
      <c r="S123" s="58">
        <f>[1]gpercr_pretaxCN_foy!S123</f>
        <v>2.5780417919158936</v>
      </c>
      <c r="T123" s="20">
        <f>[1]gpercr_pretaxCN_foy!T123</f>
        <v>487996.6875</v>
      </c>
      <c r="U123" s="20">
        <f>[1]gpercr_pretaxCN_foy!U123</f>
        <v>1339067.75</v>
      </c>
      <c r="V123" s="58">
        <f>[1]gpercr_pretaxCN_foy!V123</f>
        <v>2.7440099716186523</v>
      </c>
      <c r="W123" s="20">
        <f>[1]gpercr_pretaxCN_foy!W123</f>
        <v>563075.25</v>
      </c>
      <c r="X123" s="20">
        <f>[1]gpercr_pretaxCN_foy!X123</f>
        <v>1240067.875</v>
      </c>
      <c r="Y123" s="58">
        <f>[1]gpercr_pretaxCN_foy!Y123</f>
        <v>2.2023129463195801</v>
      </c>
      <c r="Z123" s="20">
        <f>[1]gpercr_pretaxCN_foy!Z123</f>
        <v>494062</v>
      </c>
      <c r="AA123" s="20">
        <f>[1]gpercr_pretaxCN_foy!AA123</f>
        <v>1287439.875</v>
      </c>
      <c r="AB123" s="58">
        <f>[1]gpercr_pretaxCN_foy!AB123</f>
        <v>2.6058266162872314</v>
      </c>
      <c r="AC123" s="20">
        <f>[1]gpercr_pretaxCN_foy!AC123</f>
        <v>541847.3125</v>
      </c>
      <c r="AD123" s="20">
        <f>[1]gpercr_pretaxCN_foy!AD123</f>
        <v>1357441.875</v>
      </c>
      <c r="AE123" s="58">
        <f>[1]gpercr_pretaxCN_foy!AE123</f>
        <v>2.5052111148834229</v>
      </c>
      <c r="AF123" s="20">
        <f>[1]gpercr_pretaxCN_foy!AF123</f>
        <v>550757</v>
      </c>
      <c r="AG123" s="20">
        <f>[1]gpercr_pretaxCN_foy!AG123</f>
        <v>1327655.75</v>
      </c>
      <c r="AH123" s="58">
        <f>[1]gpercr_pretaxCN_foy!AH123</f>
        <v>2.4106016159057617</v>
      </c>
      <c r="AI123" s="20">
        <f>[1]gpercr_pretaxCN_foy!AI123</f>
        <v>649844.6875</v>
      </c>
      <c r="AJ123" s="20">
        <f>[1]gpercr_pretaxCN_foy!AJ123</f>
        <v>1528707.25</v>
      </c>
      <c r="AK123" s="58">
        <f>[1]gpercr_pretaxCN_foy!AK123</f>
        <v>2.352419376373291</v>
      </c>
      <c r="AL123" s="20">
        <f>[1]gpercr_pretaxCN_foy!AL123</f>
        <v>708504.375</v>
      </c>
      <c r="AM123" s="20">
        <f>[1]gpercr_pretaxCN_foy!AM123</f>
        <v>1724319.625</v>
      </c>
      <c r="AN123" s="58">
        <f>[1]gpercr_pretaxCN_foy!AN123</f>
        <v>2.4337458610534668</v>
      </c>
      <c r="AO123" s="20">
        <f>[1]gpercr_pretaxCN_foy!AO123</f>
        <v>790241.5</v>
      </c>
      <c r="AP123" s="20">
        <f>[1]gpercr_pretaxCN_foy!AP123</f>
        <v>1860248</v>
      </c>
      <c r="AQ123" s="58">
        <f>[1]gpercr_pretaxCN_foy!AQ123</f>
        <v>2.3540246486663818</v>
      </c>
      <c r="AR123" s="20">
        <f>[1]gpercr_pretaxCN_foy!AR123</f>
        <v>803078.8125</v>
      </c>
      <c r="AS123" s="20">
        <f>[1]gpercr_pretaxCN_foy!AS123</f>
        <v>1843497.5</v>
      </c>
      <c r="AT123" s="58">
        <f>[1]gpercr_pretaxCN_foy!AT123</f>
        <v>2.2955374717712402</v>
      </c>
      <c r="AU123" s="20">
        <f>[1]gpercr_pretaxCN_foy!AU123</f>
        <v>867602.1875</v>
      </c>
      <c r="AV123" s="20">
        <f>[1]gpercr_pretaxCN_foy!AV123</f>
        <v>1999769.25</v>
      </c>
      <c r="AW123" s="58">
        <f>[1]gpercr_pretaxCN_foy!AW123</f>
        <v>2.3049380779266357</v>
      </c>
      <c r="AX123" s="20">
        <f>[1]gpercr_pretaxCN_foy!AX123</f>
        <v>881221.125</v>
      </c>
      <c r="AY123" s="20">
        <f>[1]gpercr_pretaxCN_foy!AY123</f>
        <v>2089125.625</v>
      </c>
      <c r="AZ123" s="58">
        <f>[1]gpercr_pretaxCN_foy!AZ123</f>
        <v>2.3707165718078613</v>
      </c>
      <c r="BA123" s="20">
        <f>[1]gpercr_pretaxCN_foy!BA123</f>
        <v>852912.75</v>
      </c>
      <c r="BB123" s="20">
        <f>[1]gpercr_pretaxCN_foy!BB123</f>
        <v>1991369.375</v>
      </c>
      <c r="BC123" s="58">
        <f>[1]gpercr_pretaxCN_foy!BC123</f>
        <v>2.3347866535186768</v>
      </c>
      <c r="BD123" s="20">
        <f>[1]gpercr_pretaxCN_foy!BD123</f>
        <v>878775.625</v>
      </c>
      <c r="BE123" s="20">
        <f>[1]gpercr_pretaxCN_foy!BE123</f>
        <v>2051923.25</v>
      </c>
      <c r="BF123" s="58">
        <f>[1]gpercr_pretaxCN_foy!BF123</f>
        <v>2.334979772567749</v>
      </c>
      <c r="BG123" s="20">
        <f>[1]gpercr_pretaxCN_foy!BG123</f>
        <v>938802.3125</v>
      </c>
      <c r="BH123" s="20">
        <f>[1]gpercr_pretaxCN_foy!BH123</f>
        <v>2186632.5</v>
      </c>
      <c r="BI123" s="58">
        <f>[1]gpercr_pretaxCN_foy!BI123</f>
        <v>2.3291723728179932</v>
      </c>
      <c r="BJ123" s="20">
        <f>[1]gpercr_pretaxCN_foy!BJ123</f>
        <v>927640.75</v>
      </c>
      <c r="BK123" s="20">
        <f>[1]gpercr_pretaxCN_foy!BK123</f>
        <v>2064809.625</v>
      </c>
      <c r="BL123" s="58">
        <f>[1]gpercr_pretaxCN_foy!BL123</f>
        <v>2.2258720397949219</v>
      </c>
      <c r="BM123" s="20">
        <f>[1]gpercr_pretaxCN_foy!BM123</f>
        <v>940281.375</v>
      </c>
      <c r="BN123" s="20">
        <f>[1]gpercr_pretaxCN_foy!BN123</f>
        <v>2083664.75</v>
      </c>
      <c r="BO123" s="58">
        <f>[1]gpercr_pretaxCN_foy!BO123</f>
        <v>2.2160012722015381</v>
      </c>
      <c r="BP123" s="20">
        <f>[1]gpercr_pretaxCN_foy!BP123</f>
        <v>0</v>
      </c>
      <c r="BQ123" s="20">
        <f>[1]gpercr_pretaxCN_foy!BQ123</f>
        <v>0</v>
      </c>
      <c r="BR123" s="58">
        <f>[1]gpercr_pretaxCN_foy!BR123</f>
        <v>0</v>
      </c>
      <c r="BS123" s="20">
        <f>[1]gpercr_pretaxCN_foy!BS123</f>
        <v>0</v>
      </c>
      <c r="BT123" s="20">
        <f>[1]gpercr_pretaxCN_foy!BT123</f>
        <v>0</v>
      </c>
      <c r="BU123" s="58">
        <f>[1]gpercr_pretaxCN_foy!BU123</f>
        <v>0</v>
      </c>
      <c r="BV123" s="20">
        <f>[1]gpercr_pretaxCN_foy!BV123</f>
        <v>0</v>
      </c>
      <c r="BW123" s="20">
        <f>[1]gpercr_pretaxCN_foy!BW123</f>
        <v>0</v>
      </c>
      <c r="BX123" s="58">
        <f>[1]gpercr_pretaxCN_foy!BX123</f>
        <v>0</v>
      </c>
      <c r="BY123" s="20">
        <f>[1]gpercr_pretaxCN_foy!BY123</f>
        <v>0</v>
      </c>
      <c r="BZ123" s="20">
        <f>[1]gpercr_pretaxCN_foy!BZ123</f>
        <v>0</v>
      </c>
      <c r="CA123" s="58">
        <f>[1]gpercr_pretaxCN_foy!CA123</f>
        <v>0</v>
      </c>
      <c r="CB123" s="20">
        <f>[1]gpercr_pretaxCN_foy!CB123</f>
        <v>0</v>
      </c>
      <c r="CC123" s="20">
        <f>[1]gpercr_pretaxCN_foy!CC123</f>
        <v>0</v>
      </c>
      <c r="CD123" s="58">
        <f>[1]gpercr_pretaxCN_foy!CD123</f>
        <v>0</v>
      </c>
      <c r="CE123" s="20">
        <f>[1]gpercr_pretaxCN_foy!CE123</f>
        <v>0</v>
      </c>
      <c r="CF123" s="20">
        <f>[1]gpercr_pretaxCN_foy!CF123</f>
        <v>0</v>
      </c>
      <c r="CG123" s="58">
        <f>[1]gpercr_pretaxCN_foy!CG123</f>
        <v>0</v>
      </c>
    </row>
    <row r="124" spans="1:85" ht="15" customHeight="1">
      <c r="A124" s="14">
        <v>99.92</v>
      </c>
      <c r="B124" s="20">
        <f>[1]gpercr_pretaxCN_foy!B124</f>
        <v>91236.3359375</v>
      </c>
      <c r="C124" s="20">
        <f>[1]gpercr_pretaxCN_foy!C124</f>
        <v>175028.65625</v>
      </c>
      <c r="D124" s="58">
        <f>[1]gpercr_pretaxCN_foy!D124</f>
        <v>1.9184095859527588</v>
      </c>
      <c r="E124" s="20">
        <f>[1]gpercr_pretaxCN_foy!E124</f>
        <v>129612.71875</v>
      </c>
      <c r="F124" s="20">
        <f>[1]gpercr_pretaxCN_foy!F124</f>
        <v>257477.9375</v>
      </c>
      <c r="G124" s="58">
        <f>[1]gpercr_pretaxCN_foy!G124</f>
        <v>1.9865175485610962</v>
      </c>
      <c r="H124" s="20">
        <f>[1]gpercr_pretaxCN_foy!H124</f>
        <v>202325.8125</v>
      </c>
      <c r="I124" s="20">
        <f>[1]gpercr_pretaxCN_foy!I124</f>
        <v>438877.71875</v>
      </c>
      <c r="J124" s="58">
        <f>[1]gpercr_pretaxCN_foy!J124</f>
        <v>2.1691632270812988</v>
      </c>
      <c r="K124" s="20">
        <f>[1]gpercr_pretaxCN_foy!K124</f>
        <v>313598.71875</v>
      </c>
      <c r="L124" s="20">
        <f>[1]gpercr_pretaxCN_foy!L124</f>
        <v>628367.75</v>
      </c>
      <c r="M124" s="58">
        <f>[1]gpercr_pretaxCN_foy!M124</f>
        <v>2.0037319660186768</v>
      </c>
      <c r="N124" s="20">
        <f>[1]gpercr_pretaxCN_foy!N124</f>
        <v>424481.96875</v>
      </c>
      <c r="O124" s="20">
        <f>[1]gpercr_pretaxCN_foy!O124</f>
        <v>1027222.75</v>
      </c>
      <c r="P124" s="58">
        <f>[1]gpercr_pretaxCN_foy!P124</f>
        <v>2.4199442863464355</v>
      </c>
      <c r="Q124" s="20">
        <f>[1]gpercr_pretaxCN_foy!Q124</f>
        <v>502352.3125</v>
      </c>
      <c r="R124" s="20">
        <f>[1]gpercr_pretaxCN_foy!R124</f>
        <v>1314077</v>
      </c>
      <c r="S124" s="58">
        <f>[1]gpercr_pretaxCN_foy!S124</f>
        <v>2.6158473491668701</v>
      </c>
      <c r="T124" s="20">
        <f>[1]gpercr_pretaxCN_foy!T124</f>
        <v>547842</v>
      </c>
      <c r="U124" s="20">
        <f>[1]gpercr_pretaxCN_foy!U124</f>
        <v>1441829</v>
      </c>
      <c r="V124" s="58">
        <f>[1]gpercr_pretaxCN_foy!V124</f>
        <v>2.631833553314209</v>
      </c>
      <c r="W124" s="20">
        <f>[1]gpercr_pretaxCN_foy!W124</f>
        <v>594721.375</v>
      </c>
      <c r="X124" s="20">
        <f>[1]gpercr_pretaxCN_foy!X124</f>
        <v>1317939.5</v>
      </c>
      <c r="Y124" s="58">
        <f>[1]gpercr_pretaxCN_foy!Y124</f>
        <v>2.216062068939209</v>
      </c>
      <c r="Z124" s="20">
        <f>[1]gpercr_pretaxCN_foy!Z124</f>
        <v>521652</v>
      </c>
      <c r="AA124" s="20">
        <f>[1]gpercr_pretaxCN_foy!AA124</f>
        <v>1385219.125</v>
      </c>
      <c r="AB124" s="58">
        <f>[1]gpercr_pretaxCN_foy!AB124</f>
        <v>2.6554467678070068</v>
      </c>
      <c r="AC124" s="20">
        <f>[1]gpercr_pretaxCN_foy!AC124</f>
        <v>587392.5</v>
      </c>
      <c r="AD124" s="20">
        <f>[1]gpercr_pretaxCN_foy!AD124</f>
        <v>1457114.125</v>
      </c>
      <c r="AE124" s="58">
        <f>[1]gpercr_pretaxCN_foy!AE124</f>
        <v>2.4806482791900635</v>
      </c>
      <c r="AF124" s="20">
        <f>[1]gpercr_pretaxCN_foy!AF124</f>
        <v>590411.9375</v>
      </c>
      <c r="AG124" s="20">
        <f>[1]gpercr_pretaxCN_foy!AG124</f>
        <v>1422671.75</v>
      </c>
      <c r="AH124" s="58">
        <f>[1]gpercr_pretaxCN_foy!AH124</f>
        <v>2.409625768661499</v>
      </c>
      <c r="AI124" s="20">
        <f>[1]gpercr_pretaxCN_foy!AI124</f>
        <v>692030.875</v>
      </c>
      <c r="AJ124" s="20">
        <f>[1]gpercr_pretaxCN_foy!AJ124</f>
        <v>1636179.625</v>
      </c>
      <c r="AK124" s="58">
        <f>[1]gpercr_pretaxCN_foy!AK124</f>
        <v>2.3643159866333008</v>
      </c>
      <c r="AL124" s="20">
        <f>[1]gpercr_pretaxCN_foy!AL124</f>
        <v>760820.4375</v>
      </c>
      <c r="AM124" s="20">
        <f>[1]gpercr_pretaxCN_foy!AM124</f>
        <v>1848261.625</v>
      </c>
      <c r="AN124" s="58">
        <f>[1]gpercr_pretaxCN_foy!AN124</f>
        <v>2.4293007850646973</v>
      </c>
      <c r="AO124" s="20">
        <f>[1]gpercr_pretaxCN_foy!AO124</f>
        <v>849361.625</v>
      </c>
      <c r="AP124" s="20">
        <f>[1]gpercr_pretaxCN_foy!AP124</f>
        <v>1990122.125</v>
      </c>
      <c r="AQ124" s="58">
        <f>[1]gpercr_pretaxCN_foy!AQ124</f>
        <v>2.3430798053741455</v>
      </c>
      <c r="AR124" s="20">
        <f>[1]gpercr_pretaxCN_foy!AR124</f>
        <v>861135.375</v>
      </c>
      <c r="AS124" s="20">
        <f>[1]gpercr_pretaxCN_foy!AS124</f>
        <v>1970109.875</v>
      </c>
      <c r="AT124" s="58">
        <f>[1]gpercr_pretaxCN_foy!AT124</f>
        <v>2.2878050804138184</v>
      </c>
      <c r="AU124" s="20">
        <f>[1]gpercr_pretaxCN_foy!AU124</f>
        <v>929181.75</v>
      </c>
      <c r="AV124" s="20">
        <f>[1]gpercr_pretaxCN_foy!AV124</f>
        <v>2137897</v>
      </c>
      <c r="AW124" s="58">
        <f>[1]gpercr_pretaxCN_foy!AW124</f>
        <v>2.3008382320404053</v>
      </c>
      <c r="AX124" s="20">
        <f>[1]gpercr_pretaxCN_foy!AX124</f>
        <v>946167.75</v>
      </c>
      <c r="AY124" s="20">
        <f>[1]gpercr_pretaxCN_foy!AY124</f>
        <v>2236162.5</v>
      </c>
      <c r="AZ124" s="58">
        <f>[1]gpercr_pretaxCN_foy!AZ124</f>
        <v>2.3633890151977539</v>
      </c>
      <c r="BA124" s="20">
        <f>[1]gpercr_pretaxCN_foy!BA124</f>
        <v>911919.125</v>
      </c>
      <c r="BB124" s="20">
        <f>[1]gpercr_pretaxCN_foy!BB124</f>
        <v>2130330</v>
      </c>
      <c r="BC124" s="58">
        <f>[1]gpercr_pretaxCN_foy!BC124</f>
        <v>2.3360953330993652</v>
      </c>
      <c r="BD124" s="20">
        <f>[1]gpercr_pretaxCN_foy!BD124</f>
        <v>942351.1875</v>
      </c>
      <c r="BE124" s="20">
        <f>[1]gpercr_pretaxCN_foy!BE124</f>
        <v>2194815</v>
      </c>
      <c r="BF124" s="58">
        <f>[1]gpercr_pretaxCN_foy!BF124</f>
        <v>2.3290839195251465</v>
      </c>
      <c r="BG124" s="20">
        <f>[1]gpercr_pretaxCN_foy!BG124</f>
        <v>1008727.6875</v>
      </c>
      <c r="BH124" s="20">
        <f>[1]gpercr_pretaxCN_foy!BH124</f>
        <v>2338435.25</v>
      </c>
      <c r="BI124" s="58">
        <f>[1]gpercr_pretaxCN_foy!BI124</f>
        <v>2.3182027339935303</v>
      </c>
      <c r="BJ124" s="20">
        <f>[1]gpercr_pretaxCN_foy!BJ124</f>
        <v>992567.125</v>
      </c>
      <c r="BK124" s="20">
        <f>[1]gpercr_pretaxCN_foy!BK124</f>
        <v>2203754.75</v>
      </c>
      <c r="BL124" s="58">
        <f>[1]gpercr_pretaxCN_foy!BL124</f>
        <v>2.2202577590942383</v>
      </c>
      <c r="BM124" s="20">
        <f>[1]gpercr_pretaxCN_foy!BM124</f>
        <v>1005082.375</v>
      </c>
      <c r="BN124" s="20">
        <f>[1]gpercr_pretaxCN_foy!BN124</f>
        <v>2224820.5</v>
      </c>
      <c r="BO124" s="58">
        <f>[1]gpercr_pretaxCN_foy!BO124</f>
        <v>2.2135703563690186</v>
      </c>
      <c r="BP124" s="20">
        <f>[1]gpercr_pretaxCN_foy!BP124</f>
        <v>0</v>
      </c>
      <c r="BQ124" s="20">
        <f>[1]gpercr_pretaxCN_foy!BQ124</f>
        <v>0</v>
      </c>
      <c r="BR124" s="58">
        <f>[1]gpercr_pretaxCN_foy!BR124</f>
        <v>0</v>
      </c>
      <c r="BS124" s="20">
        <f>[1]gpercr_pretaxCN_foy!BS124</f>
        <v>0</v>
      </c>
      <c r="BT124" s="20">
        <f>[1]gpercr_pretaxCN_foy!BT124</f>
        <v>0</v>
      </c>
      <c r="BU124" s="58">
        <f>[1]gpercr_pretaxCN_foy!BU124</f>
        <v>0</v>
      </c>
      <c r="BV124" s="20">
        <f>[1]gpercr_pretaxCN_foy!BV124</f>
        <v>0</v>
      </c>
      <c r="BW124" s="20">
        <f>[1]gpercr_pretaxCN_foy!BW124</f>
        <v>0</v>
      </c>
      <c r="BX124" s="58">
        <f>[1]gpercr_pretaxCN_foy!BX124</f>
        <v>0</v>
      </c>
      <c r="BY124" s="20">
        <f>[1]gpercr_pretaxCN_foy!BY124</f>
        <v>0</v>
      </c>
      <c r="BZ124" s="20">
        <f>[1]gpercr_pretaxCN_foy!BZ124</f>
        <v>0</v>
      </c>
      <c r="CA124" s="58">
        <f>[1]gpercr_pretaxCN_foy!CA124</f>
        <v>0</v>
      </c>
      <c r="CB124" s="20">
        <f>[1]gpercr_pretaxCN_foy!CB124</f>
        <v>0</v>
      </c>
      <c r="CC124" s="20">
        <f>[1]gpercr_pretaxCN_foy!CC124</f>
        <v>0</v>
      </c>
      <c r="CD124" s="58">
        <f>[1]gpercr_pretaxCN_foy!CD124</f>
        <v>0</v>
      </c>
      <c r="CE124" s="20">
        <f>[1]gpercr_pretaxCN_foy!CE124</f>
        <v>0</v>
      </c>
      <c r="CF124" s="20">
        <f>[1]gpercr_pretaxCN_foy!CF124</f>
        <v>0</v>
      </c>
      <c r="CG124" s="58">
        <f>[1]gpercr_pretaxCN_foy!CG124</f>
        <v>0</v>
      </c>
    </row>
    <row r="125" spans="1:85" ht="15" customHeight="1">
      <c r="A125" s="14">
        <v>99.93</v>
      </c>
      <c r="B125" s="20">
        <f>[1]gpercr_pretaxCN_foy!B125</f>
        <v>96561.953125</v>
      </c>
      <c r="C125" s="20">
        <f>[1]gpercr_pretaxCN_foy!C125</f>
        <v>186367.03125</v>
      </c>
      <c r="D125" s="58">
        <f>[1]gpercr_pretaxCN_foy!D125</f>
        <v>1.9300254583358765</v>
      </c>
      <c r="E125" s="20">
        <f>[1]gpercr_pretaxCN_foy!E125</f>
        <v>138342.40625</v>
      </c>
      <c r="F125" s="20">
        <f>[1]gpercr_pretaxCN_foy!F125</f>
        <v>275258.21875</v>
      </c>
      <c r="G125" s="58">
        <f>[1]gpercr_pretaxCN_foy!G125</f>
        <v>1.9896879196166992</v>
      </c>
      <c r="H125" s="20">
        <f>[1]gpercr_pretaxCN_foy!H125</f>
        <v>217603.0625</v>
      </c>
      <c r="I125" s="20">
        <f>[1]gpercr_pretaxCN_foy!I125</f>
        <v>472164.125</v>
      </c>
      <c r="J125" s="58">
        <f>[1]gpercr_pretaxCN_foy!J125</f>
        <v>2.1698412895202637</v>
      </c>
      <c r="K125" s="20">
        <f>[1]gpercr_pretaxCN_foy!K125</f>
        <v>334781.625</v>
      </c>
      <c r="L125" s="20">
        <f>[1]gpercr_pretaxCN_foy!L125</f>
        <v>671148.25</v>
      </c>
      <c r="M125" s="58">
        <f>[1]gpercr_pretaxCN_foy!M125</f>
        <v>2.0047345161437988</v>
      </c>
      <c r="N125" s="20">
        <f>[1]gpercr_pretaxCN_foy!N125</f>
        <v>466035.09375</v>
      </c>
      <c r="O125" s="20">
        <f>[1]gpercr_pretaxCN_foy!O125</f>
        <v>1110737.75</v>
      </c>
      <c r="P125" s="58">
        <f>[1]gpercr_pretaxCN_foy!P125</f>
        <v>2.3833780288696289</v>
      </c>
      <c r="Q125" s="20">
        <f>[1]gpercr_pretaxCN_foy!Q125</f>
        <v>537286.8125</v>
      </c>
      <c r="R125" s="20">
        <f>[1]gpercr_pretaxCN_foy!R125</f>
        <v>1428053.875</v>
      </c>
      <c r="S125" s="58">
        <f>[1]gpercr_pretaxCN_foy!S125</f>
        <v>2.6578986644744873</v>
      </c>
      <c r="T125" s="20">
        <f>[1]gpercr_pretaxCN_foy!T125</f>
        <v>614837.625</v>
      </c>
      <c r="U125" s="20">
        <f>[1]gpercr_pretaxCN_foy!U125</f>
        <v>1565487.375</v>
      </c>
      <c r="V125" s="58">
        <f>[1]gpercr_pretaxCN_foy!V125</f>
        <v>2.546180248260498</v>
      </c>
      <c r="W125" s="20">
        <f>[1]gpercr_pretaxCN_foy!W125</f>
        <v>628894.375</v>
      </c>
      <c r="X125" s="20">
        <f>[1]gpercr_pretaxCN_foy!X125</f>
        <v>1422978.5</v>
      </c>
      <c r="Y125" s="58">
        <f>[1]gpercr_pretaxCN_foy!Y125</f>
        <v>2.2626669406890869</v>
      </c>
      <c r="Z125" s="20">
        <f>[1]gpercr_pretaxCN_foy!Z125</f>
        <v>576615.0625</v>
      </c>
      <c r="AA125" s="20">
        <f>[1]gpercr_pretaxCN_foy!AA125</f>
        <v>1504696.75</v>
      </c>
      <c r="AB125" s="58">
        <f>[1]gpercr_pretaxCN_foy!AB125</f>
        <v>2.6095342636108398</v>
      </c>
      <c r="AC125" s="20">
        <f>[1]gpercr_pretaxCN_foy!AC125</f>
        <v>621131.375</v>
      </c>
      <c r="AD125" s="20">
        <f>[1]gpercr_pretaxCN_foy!AD125</f>
        <v>1578956.25</v>
      </c>
      <c r="AE125" s="58">
        <f>[1]gpercr_pretaxCN_foy!AE125</f>
        <v>2.542064905166626</v>
      </c>
      <c r="AF125" s="20">
        <f>[1]gpercr_pretaxCN_foy!AF125</f>
        <v>641931.5625</v>
      </c>
      <c r="AG125" s="20">
        <f>[1]gpercr_pretaxCN_foy!AG125</f>
        <v>1538043</v>
      </c>
      <c r="AH125" s="58">
        <f>[1]gpercr_pretaxCN_foy!AH125</f>
        <v>2.3959610462188721</v>
      </c>
      <c r="AI125" s="20">
        <f>[1]gpercr_pretaxCN_foy!AI125</f>
        <v>756273.3125</v>
      </c>
      <c r="AJ125" s="20">
        <f>[1]gpercr_pretaxCN_foy!AJ125</f>
        <v>1766384.25</v>
      </c>
      <c r="AK125" s="58">
        <f>[1]gpercr_pretaxCN_foy!AK125</f>
        <v>2.3356428146362305</v>
      </c>
      <c r="AL125" s="20">
        <f>[1]gpercr_pretaxCN_foy!AL125</f>
        <v>823124.875</v>
      </c>
      <c r="AM125" s="20">
        <f>[1]gpercr_pretaxCN_foy!AM125</f>
        <v>1999357.625</v>
      </c>
      <c r="AN125" s="58">
        <f>[1]gpercr_pretaxCN_foy!AN125</f>
        <v>2.4289846420288086</v>
      </c>
      <c r="AO125" s="20">
        <f>[1]gpercr_pretaxCN_foy!AO125</f>
        <v>921093</v>
      </c>
      <c r="AP125" s="20">
        <f>[1]gpercr_pretaxCN_foy!AP125</f>
        <v>2145711.25</v>
      </c>
      <c r="AQ125" s="58">
        <f>[1]gpercr_pretaxCN_foy!AQ125</f>
        <v>2.3295271396636963</v>
      </c>
      <c r="AR125" s="20">
        <f>[1]gpercr_pretaxCN_foy!AR125</f>
        <v>934068.6875</v>
      </c>
      <c r="AS125" s="20">
        <f>[1]gpercr_pretaxCN_foy!AS125</f>
        <v>2123859</v>
      </c>
      <c r="AT125" s="58">
        <f>[1]gpercr_pretaxCN_foy!AT125</f>
        <v>2.2737717628479004</v>
      </c>
      <c r="AU125" s="20">
        <f>[1]gpercr_pretaxCN_foy!AU125</f>
        <v>1005095.0625</v>
      </c>
      <c r="AV125" s="20">
        <f>[1]gpercr_pretaxCN_foy!AV125</f>
        <v>2305241.5</v>
      </c>
      <c r="AW125" s="58">
        <f>[1]gpercr_pretaxCN_foy!AW125</f>
        <v>2.293555736541748</v>
      </c>
      <c r="AX125" s="20">
        <f>[1]gpercr_pretaxCN_foy!AX125</f>
        <v>1014971.1875</v>
      </c>
      <c r="AY125" s="20">
        <f>[1]gpercr_pretaxCN_foy!AY125</f>
        <v>2415514.75</v>
      </c>
      <c r="AZ125" s="58">
        <f>[1]gpercr_pretaxCN_foy!AZ125</f>
        <v>2.3798849582672119</v>
      </c>
      <c r="BA125" s="20">
        <f>[1]gpercr_pretaxCN_foy!BA125</f>
        <v>983706.9375</v>
      </c>
      <c r="BB125" s="20">
        <f>[1]gpercr_pretaxCN_foy!BB125</f>
        <v>2299279.25</v>
      </c>
      <c r="BC125" s="58">
        <f>[1]gpercr_pretaxCN_foy!BC125</f>
        <v>2.3373620510101318</v>
      </c>
      <c r="BD125" s="20">
        <f>[1]gpercr_pretaxCN_foy!BD125</f>
        <v>1017405.875</v>
      </c>
      <c r="BE125" s="20">
        <f>[1]gpercr_pretaxCN_foy!BE125</f>
        <v>2368288.25</v>
      </c>
      <c r="BF125" s="58">
        <f>[1]gpercr_pretaxCN_foy!BF125</f>
        <v>2.3277714252471924</v>
      </c>
      <c r="BG125" s="20">
        <f>[1]gpercr_pretaxCN_foy!BG125</f>
        <v>1088274.5</v>
      </c>
      <c r="BH125" s="20">
        <f>[1]gpercr_pretaxCN_foy!BH125</f>
        <v>2522741.25</v>
      </c>
      <c r="BI125" s="58">
        <f>[1]gpercr_pretaxCN_foy!BI125</f>
        <v>2.3181111812591553</v>
      </c>
      <c r="BJ125" s="20">
        <f>[1]gpercr_pretaxCN_foy!BJ125</f>
        <v>1065334.5</v>
      </c>
      <c r="BK125" s="20">
        <f>[1]gpercr_pretaxCN_foy!BK125</f>
        <v>2372366.5</v>
      </c>
      <c r="BL125" s="58">
        <f>[1]gpercr_pretaxCN_foy!BL125</f>
        <v>2.226874828338623</v>
      </c>
      <c r="BM125" s="20">
        <f>[1]gpercr_pretaxCN_foy!BM125</f>
        <v>1083932.125</v>
      </c>
      <c r="BN125" s="20">
        <f>[1]gpercr_pretaxCN_foy!BN125</f>
        <v>2393548.25</v>
      </c>
      <c r="BO125" s="58">
        <f>[1]gpercr_pretaxCN_foy!BO125</f>
        <v>2.2082085609436035</v>
      </c>
      <c r="BP125" s="20">
        <f>[1]gpercr_pretaxCN_foy!BP125</f>
        <v>0</v>
      </c>
      <c r="BQ125" s="20">
        <f>[1]gpercr_pretaxCN_foy!BQ125</f>
        <v>0</v>
      </c>
      <c r="BR125" s="58">
        <f>[1]gpercr_pretaxCN_foy!BR125</f>
        <v>0</v>
      </c>
      <c r="BS125" s="20">
        <f>[1]gpercr_pretaxCN_foy!BS125</f>
        <v>0</v>
      </c>
      <c r="BT125" s="20">
        <f>[1]gpercr_pretaxCN_foy!BT125</f>
        <v>0</v>
      </c>
      <c r="BU125" s="58">
        <f>[1]gpercr_pretaxCN_foy!BU125</f>
        <v>0</v>
      </c>
      <c r="BV125" s="20">
        <f>[1]gpercr_pretaxCN_foy!BV125</f>
        <v>0</v>
      </c>
      <c r="BW125" s="20">
        <f>[1]gpercr_pretaxCN_foy!BW125</f>
        <v>0</v>
      </c>
      <c r="BX125" s="58">
        <f>[1]gpercr_pretaxCN_foy!BX125</f>
        <v>0</v>
      </c>
      <c r="BY125" s="20">
        <f>[1]gpercr_pretaxCN_foy!BY125</f>
        <v>0</v>
      </c>
      <c r="BZ125" s="20">
        <f>[1]gpercr_pretaxCN_foy!BZ125</f>
        <v>0</v>
      </c>
      <c r="CA125" s="58">
        <f>[1]gpercr_pretaxCN_foy!CA125</f>
        <v>0</v>
      </c>
      <c r="CB125" s="20">
        <f>[1]gpercr_pretaxCN_foy!CB125</f>
        <v>0</v>
      </c>
      <c r="CC125" s="20">
        <f>[1]gpercr_pretaxCN_foy!CC125</f>
        <v>0</v>
      </c>
      <c r="CD125" s="58">
        <f>[1]gpercr_pretaxCN_foy!CD125</f>
        <v>0</v>
      </c>
      <c r="CE125" s="20">
        <f>[1]gpercr_pretaxCN_foy!CE125</f>
        <v>0</v>
      </c>
      <c r="CF125" s="20">
        <f>[1]gpercr_pretaxCN_foy!CF125</f>
        <v>0</v>
      </c>
      <c r="CG125" s="58">
        <f>[1]gpercr_pretaxCN_foy!CG125</f>
        <v>0</v>
      </c>
    </row>
    <row r="126" spans="1:85" ht="15" customHeight="1">
      <c r="A126" s="14">
        <v>99.94</v>
      </c>
      <c r="B126" s="20">
        <f>[1]gpercr_pretaxCN_foy!B126</f>
        <v>103861.84375</v>
      </c>
      <c r="C126" s="20">
        <f>[1]gpercr_pretaxCN_foy!C126</f>
        <v>201249.5625</v>
      </c>
      <c r="D126" s="58">
        <f>[1]gpercr_pretaxCN_foy!D126</f>
        <v>1.9376659393310547</v>
      </c>
      <c r="E126" s="20">
        <f>[1]gpercr_pretaxCN_foy!E126</f>
        <v>147710</v>
      </c>
      <c r="F126" s="20">
        <f>[1]gpercr_pretaxCN_foy!F126</f>
        <v>296883.09375</v>
      </c>
      <c r="G126" s="58">
        <f>[1]gpercr_pretaxCN_foy!G126</f>
        <v>2.0099050998687744</v>
      </c>
      <c r="H126" s="20">
        <f>[1]gpercr_pretaxCN_foy!H126</f>
        <v>238360.546875</v>
      </c>
      <c r="I126" s="20">
        <f>[1]gpercr_pretaxCN_foy!I126</f>
        <v>513433.59375</v>
      </c>
      <c r="J126" s="58">
        <f>[1]gpercr_pretaxCN_foy!J126</f>
        <v>2.1540207862854004</v>
      </c>
      <c r="K126" s="20">
        <f>[1]gpercr_pretaxCN_foy!K126</f>
        <v>373708.125</v>
      </c>
      <c r="L126" s="20">
        <f>[1]gpercr_pretaxCN_foy!L126</f>
        <v>725898.625</v>
      </c>
      <c r="M126" s="58">
        <f>[1]gpercr_pretaxCN_foy!M126</f>
        <v>1.9424213171005249</v>
      </c>
      <c r="N126" s="20">
        <f>[1]gpercr_pretaxCN_foy!N126</f>
        <v>507991.0625</v>
      </c>
      <c r="O126" s="20">
        <f>[1]gpercr_pretaxCN_foy!O126</f>
        <v>1215106.125</v>
      </c>
      <c r="P126" s="58">
        <f>[1]gpercr_pretaxCN_foy!P126</f>
        <v>2.3919832706451416</v>
      </c>
      <c r="Q126" s="20">
        <f>[1]gpercr_pretaxCN_foy!Q126</f>
        <v>611670.4375</v>
      </c>
      <c r="R126" s="20">
        <f>[1]gpercr_pretaxCN_foy!R126</f>
        <v>1570970.375</v>
      </c>
      <c r="S126" s="58">
        <f>[1]gpercr_pretaxCN_foy!S126</f>
        <v>2.5683281421661377</v>
      </c>
      <c r="T126" s="20">
        <f>[1]gpercr_pretaxCN_foy!T126</f>
        <v>673002.5625</v>
      </c>
      <c r="U126" s="20">
        <f>[1]gpercr_pretaxCN_foy!U126</f>
        <v>1719040.75</v>
      </c>
      <c r="V126" s="58">
        <f>[1]gpercr_pretaxCN_foy!V126</f>
        <v>2.5542855262756348</v>
      </c>
      <c r="W126" s="20">
        <f>[1]gpercr_pretaxCN_foy!W126</f>
        <v>638926.375</v>
      </c>
      <c r="X126" s="20">
        <f>[1]gpercr_pretaxCN_foy!X126</f>
        <v>1555439.625</v>
      </c>
      <c r="Y126" s="58">
        <f>[1]gpercr_pretaxCN_foy!Y126</f>
        <v>2.4344582557678223</v>
      </c>
      <c r="Z126" s="20">
        <f>[1]gpercr_pretaxCN_foy!Z126</f>
        <v>644264.3125</v>
      </c>
      <c r="AA126" s="20">
        <f>[1]gpercr_pretaxCN_foy!AA126</f>
        <v>1654651.25</v>
      </c>
      <c r="AB126" s="58">
        <f>[1]gpercr_pretaxCN_foy!AB126</f>
        <v>2.5682802200317383</v>
      </c>
      <c r="AC126" s="20">
        <f>[1]gpercr_pretaxCN_foy!AC126</f>
        <v>685484.4375</v>
      </c>
      <c r="AD126" s="20">
        <f>[1]gpercr_pretaxCN_foy!AD126</f>
        <v>1733942</v>
      </c>
      <c r="AE126" s="58">
        <f>[1]gpercr_pretaxCN_foy!AE126</f>
        <v>2.5295133590698242</v>
      </c>
      <c r="AF126" s="20">
        <f>[1]gpercr_pretaxCN_foy!AF126</f>
        <v>712782.75</v>
      </c>
      <c r="AG126" s="20">
        <f>[1]gpercr_pretaxCN_foy!AG126</f>
        <v>1681411.75</v>
      </c>
      <c r="AH126" s="58">
        <f>[1]gpercr_pretaxCN_foy!AH126</f>
        <v>2.3589401245117187</v>
      </c>
      <c r="AI126" s="20">
        <f>[1]gpercr_pretaxCN_foy!AI126</f>
        <v>831089.8125</v>
      </c>
      <c r="AJ126" s="20">
        <f>[1]gpercr_pretaxCN_foy!AJ126</f>
        <v>1928978.625</v>
      </c>
      <c r="AK126" s="58">
        <f>[1]gpercr_pretaxCN_foy!AK126</f>
        <v>2.3210229873657227</v>
      </c>
      <c r="AL126" s="20">
        <f>[1]gpercr_pretaxCN_foy!AL126</f>
        <v>904339.9375</v>
      </c>
      <c r="AM126" s="20">
        <f>[1]gpercr_pretaxCN_foy!AM126</f>
        <v>2188994.25</v>
      </c>
      <c r="AN126" s="58">
        <f>[1]gpercr_pretaxCN_foy!AN126</f>
        <v>2.4205436706542969</v>
      </c>
      <c r="AO126" s="20">
        <f>[1]gpercr_pretaxCN_foy!AO126</f>
        <v>1013963.1875</v>
      </c>
      <c r="AP126" s="20">
        <f>[1]gpercr_pretaxCN_foy!AP126</f>
        <v>2345484.75</v>
      </c>
      <c r="AQ126" s="58">
        <f>[1]gpercr_pretaxCN_foy!AQ126</f>
        <v>2.3131852149963379</v>
      </c>
      <c r="AR126" s="20">
        <f>[1]gpercr_pretaxCN_foy!AR126</f>
        <v>1018589.875</v>
      </c>
      <c r="AS126" s="20">
        <f>[1]gpercr_pretaxCN_foy!AS126</f>
        <v>2315273.75</v>
      </c>
      <c r="AT126" s="58">
        <f>[1]gpercr_pretaxCN_foy!AT126</f>
        <v>2.2730185985565186</v>
      </c>
      <c r="AU126" s="20">
        <f>[1]gpercr_pretaxCN_foy!AU126</f>
        <v>1098410.5</v>
      </c>
      <c r="AV126" s="20">
        <f>[1]gpercr_pretaxCN_foy!AV126</f>
        <v>2514535.5</v>
      </c>
      <c r="AW126" s="58">
        <f>[1]gpercr_pretaxCN_foy!AW126</f>
        <v>2.2892494201660156</v>
      </c>
      <c r="AX126" s="20">
        <f>[1]gpercr_pretaxCN_foy!AX126</f>
        <v>1113053.125</v>
      </c>
      <c r="AY126" s="20">
        <f>[1]gpercr_pretaxCN_foy!AY126</f>
        <v>2641226.25</v>
      </c>
      <c r="AZ126" s="58">
        <f>[1]gpercr_pretaxCN_foy!AZ126</f>
        <v>2.3729560375213623</v>
      </c>
      <c r="BA126" s="20">
        <f>[1]gpercr_pretaxCN_foy!BA126</f>
        <v>1077060.5</v>
      </c>
      <c r="BB126" s="20">
        <f>[1]gpercr_pretaxCN_foy!BB126</f>
        <v>2511222.5</v>
      </c>
      <c r="BC126" s="58">
        <f>[1]gpercr_pretaxCN_foy!BC126</f>
        <v>2.3315520286560059</v>
      </c>
      <c r="BD126" s="20">
        <f>[1]gpercr_pretaxCN_foy!BD126</f>
        <v>1108316.75</v>
      </c>
      <c r="BE126" s="20">
        <f>[1]gpercr_pretaxCN_foy!BE126</f>
        <v>2586450.25</v>
      </c>
      <c r="BF126" s="58">
        <f>[1]gpercr_pretaxCN_foy!BF126</f>
        <v>2.3336741924285889</v>
      </c>
      <c r="BG126" s="20">
        <f>[1]gpercr_pretaxCN_foy!BG126</f>
        <v>1182839.875</v>
      </c>
      <c r="BH126" s="20">
        <f>[1]gpercr_pretaxCN_foy!BH126</f>
        <v>2754301</v>
      </c>
      <c r="BI126" s="58">
        <f>[1]gpercr_pretaxCN_foy!BI126</f>
        <v>2.3285493850708008</v>
      </c>
      <c r="BJ126" s="20">
        <f>[1]gpercr_pretaxCN_foy!BJ126</f>
        <v>1169711.875</v>
      </c>
      <c r="BK126" s="20">
        <f>[1]gpercr_pretaxCN_foy!BK126</f>
        <v>2582954.75</v>
      </c>
      <c r="BL126" s="58">
        <f>[1]gpercr_pretaxCN_foy!BL126</f>
        <v>2.2081973552703857</v>
      </c>
      <c r="BM126" s="20">
        <f>[1]gpercr_pretaxCN_foy!BM126</f>
        <v>1178808.25</v>
      </c>
      <c r="BN126" s="20">
        <f>[1]gpercr_pretaxCN_foy!BN126</f>
        <v>2604476.5</v>
      </c>
      <c r="BO126" s="58">
        <f>[1]gpercr_pretaxCN_foy!BO126</f>
        <v>2.2094149589538574</v>
      </c>
      <c r="BP126" s="20">
        <f>[1]gpercr_pretaxCN_foy!BP126</f>
        <v>0</v>
      </c>
      <c r="BQ126" s="20">
        <f>[1]gpercr_pretaxCN_foy!BQ126</f>
        <v>0</v>
      </c>
      <c r="BR126" s="58">
        <f>[1]gpercr_pretaxCN_foy!BR126</f>
        <v>0</v>
      </c>
      <c r="BS126" s="20">
        <f>[1]gpercr_pretaxCN_foy!BS126</f>
        <v>0</v>
      </c>
      <c r="BT126" s="20">
        <f>[1]gpercr_pretaxCN_foy!BT126</f>
        <v>0</v>
      </c>
      <c r="BU126" s="58">
        <f>[1]gpercr_pretaxCN_foy!BU126</f>
        <v>0</v>
      </c>
      <c r="BV126" s="20">
        <f>[1]gpercr_pretaxCN_foy!BV126</f>
        <v>0</v>
      </c>
      <c r="BW126" s="20">
        <f>[1]gpercr_pretaxCN_foy!BW126</f>
        <v>0</v>
      </c>
      <c r="BX126" s="58">
        <f>[1]gpercr_pretaxCN_foy!BX126</f>
        <v>0</v>
      </c>
      <c r="BY126" s="20">
        <f>[1]gpercr_pretaxCN_foy!BY126</f>
        <v>0</v>
      </c>
      <c r="BZ126" s="20">
        <f>[1]gpercr_pretaxCN_foy!BZ126</f>
        <v>0</v>
      </c>
      <c r="CA126" s="58">
        <f>[1]gpercr_pretaxCN_foy!CA126</f>
        <v>0</v>
      </c>
      <c r="CB126" s="20">
        <f>[1]gpercr_pretaxCN_foy!CB126</f>
        <v>0</v>
      </c>
      <c r="CC126" s="20">
        <f>[1]gpercr_pretaxCN_foy!CC126</f>
        <v>0</v>
      </c>
      <c r="CD126" s="58">
        <f>[1]gpercr_pretaxCN_foy!CD126</f>
        <v>0</v>
      </c>
      <c r="CE126" s="20">
        <f>[1]gpercr_pretaxCN_foy!CE126</f>
        <v>0</v>
      </c>
      <c r="CF126" s="20">
        <f>[1]gpercr_pretaxCN_foy!CF126</f>
        <v>0</v>
      </c>
      <c r="CG126" s="58">
        <f>[1]gpercr_pretaxCN_foy!CG126</f>
        <v>0</v>
      </c>
    </row>
    <row r="127" spans="1:85" ht="15" customHeight="1">
      <c r="A127" s="14">
        <v>99.95</v>
      </c>
      <c r="B127" s="20">
        <f>[1]gpercr_pretaxCN_foy!B127</f>
        <v>113781.65625</v>
      </c>
      <c r="C127" s="20">
        <f>[1]gpercr_pretaxCN_foy!C127</f>
        <v>219476.59375</v>
      </c>
      <c r="D127" s="58">
        <f>[1]gpercr_pretaxCN_foy!D127</f>
        <v>1.9289277791976929</v>
      </c>
      <c r="E127" s="20">
        <f>[1]gpercr_pretaxCN_foy!E127</f>
        <v>169565.84375</v>
      </c>
      <c r="F127" s="20">
        <f>[1]gpercr_pretaxCN_foy!F127</f>
        <v>325018.96875</v>
      </c>
      <c r="G127" s="58">
        <f>[1]gpercr_pretaxCN_foy!G127</f>
        <v>1.916771411895752</v>
      </c>
      <c r="H127" s="20">
        <f>[1]gpercr_pretaxCN_foy!H127</f>
        <v>255670.828125</v>
      </c>
      <c r="I127" s="20">
        <f>[1]gpercr_pretaxCN_foy!I127</f>
        <v>565789.375</v>
      </c>
      <c r="J127" s="58">
        <f>[1]gpercr_pretaxCN_foy!J127</f>
        <v>2.2129602432250977</v>
      </c>
      <c r="K127" s="20">
        <f>[1]gpercr_pretaxCN_foy!K127</f>
        <v>411069.5625</v>
      </c>
      <c r="L127" s="20">
        <f>[1]gpercr_pretaxCN_foy!L127</f>
        <v>791375.875</v>
      </c>
      <c r="M127" s="58">
        <f>[1]gpercr_pretaxCN_foy!M127</f>
        <v>1.9251629114151001</v>
      </c>
      <c r="N127" s="20">
        <f>[1]gpercr_pretaxCN_foy!N127</f>
        <v>567998</v>
      </c>
      <c r="O127" s="20">
        <f>[1]gpercr_pretaxCN_foy!O127</f>
        <v>1351080.75</v>
      </c>
      <c r="P127" s="58">
        <f>[1]gpercr_pretaxCN_foy!P127</f>
        <v>2.3786716461181641</v>
      </c>
      <c r="Q127" s="20">
        <f>[1]gpercr_pretaxCN_foy!Q127</f>
        <v>697907.25</v>
      </c>
      <c r="R127" s="20">
        <f>[1]gpercr_pretaxCN_foy!R127</f>
        <v>1755640.375</v>
      </c>
      <c r="S127" s="58">
        <f>[1]gpercr_pretaxCN_foy!S127</f>
        <v>2.5155782699584961</v>
      </c>
      <c r="T127" s="20">
        <f>[1]gpercr_pretaxCN_foy!T127</f>
        <v>780118.75</v>
      </c>
      <c r="U127" s="20">
        <f>[1]gpercr_pretaxCN_foy!U127</f>
        <v>1919834.375</v>
      </c>
      <c r="V127" s="58">
        <f>[1]gpercr_pretaxCN_foy!V127</f>
        <v>2.460951566696167</v>
      </c>
      <c r="W127" s="20">
        <f>[1]gpercr_pretaxCN_foy!W127</f>
        <v>711772.75</v>
      </c>
      <c r="X127" s="20">
        <f>[1]gpercr_pretaxCN_foy!X127</f>
        <v>1731163.25</v>
      </c>
      <c r="Y127" s="58">
        <f>[1]gpercr_pretaxCN_foy!Y127</f>
        <v>2.4321854114532471</v>
      </c>
      <c r="Z127" s="20">
        <f>[1]gpercr_pretaxCN_foy!Z127</f>
        <v>741647.875</v>
      </c>
      <c r="AA127" s="20">
        <f>[1]gpercr_pretaxCN_foy!AA127</f>
        <v>1848703.625</v>
      </c>
      <c r="AB127" s="58">
        <f>[1]gpercr_pretaxCN_foy!AB127</f>
        <v>2.4926972389221191</v>
      </c>
      <c r="AC127" s="20">
        <f>[1]gpercr_pretaxCN_foy!AC127</f>
        <v>775415.5</v>
      </c>
      <c r="AD127" s="20">
        <f>[1]gpercr_pretaxCN_foy!AD127</f>
        <v>1934676.625</v>
      </c>
      <c r="AE127" s="58">
        <f>[1]gpercr_pretaxCN_foy!AE127</f>
        <v>2.4950191974639893</v>
      </c>
      <c r="AF127" s="20">
        <f>[1]gpercr_pretaxCN_foy!AF127</f>
        <v>787820.4375</v>
      </c>
      <c r="AG127" s="20">
        <f>[1]gpercr_pretaxCN_foy!AG127</f>
        <v>1867436.625</v>
      </c>
      <c r="AH127" s="58">
        <f>[1]gpercr_pretaxCN_foy!AH127</f>
        <v>2.3703835010528564</v>
      </c>
      <c r="AI127" s="20">
        <f>[1]gpercr_pretaxCN_foy!AI127</f>
        <v>920129.125</v>
      </c>
      <c r="AJ127" s="20">
        <f>[1]gpercr_pretaxCN_foy!AJ127</f>
        <v>2139071.75</v>
      </c>
      <c r="AK127" s="58">
        <f>[1]gpercr_pretaxCN_foy!AK127</f>
        <v>2.324751615524292</v>
      </c>
      <c r="AL127" s="20">
        <f>[1]gpercr_pretaxCN_foy!AL127</f>
        <v>1012544.75</v>
      </c>
      <c r="AM127" s="20">
        <f>[1]gpercr_pretaxCN_foy!AM127</f>
        <v>2435234.5</v>
      </c>
      <c r="AN127" s="58">
        <f>[1]gpercr_pretaxCN_foy!AN127</f>
        <v>2.4050636291503906</v>
      </c>
      <c r="AO127" s="20">
        <f>[1]gpercr_pretaxCN_foy!AO127</f>
        <v>1117351.125</v>
      </c>
      <c r="AP127" s="20">
        <f>[1]gpercr_pretaxCN_foy!AP127</f>
        <v>2601846.5</v>
      </c>
      <c r="AQ127" s="58">
        <f>[1]gpercr_pretaxCN_foy!AQ127</f>
        <v>2.3285844326019287</v>
      </c>
      <c r="AR127" s="20">
        <f>[1]gpercr_pretaxCN_foy!AR127</f>
        <v>1131316</v>
      </c>
      <c r="AS127" s="20">
        <f>[1]gpercr_pretaxCN_foy!AS127</f>
        <v>2563896.25</v>
      </c>
      <c r="AT127" s="58">
        <f>[1]gpercr_pretaxCN_foy!AT127</f>
        <v>2.2662954330444336</v>
      </c>
      <c r="AU127" s="20">
        <f>[1]gpercr_pretaxCN_foy!AU127</f>
        <v>1225298.5</v>
      </c>
      <c r="AV127" s="20">
        <f>[1]gpercr_pretaxCN_foy!AV127</f>
        <v>2786023.5</v>
      </c>
      <c r="AW127" s="58">
        <f>[1]gpercr_pretaxCN_foy!AW127</f>
        <v>2.2737507820129395</v>
      </c>
      <c r="AX127" s="20">
        <f>[1]gpercr_pretaxCN_foy!AX127</f>
        <v>1240034.625</v>
      </c>
      <c r="AY127" s="20">
        <f>[1]gpercr_pretaxCN_foy!AY127</f>
        <v>2934921.5</v>
      </c>
      <c r="AZ127" s="58">
        <f>[1]gpercr_pretaxCN_foy!AZ127</f>
        <v>2.3668060302734375</v>
      </c>
      <c r="BA127" s="20">
        <f>[1]gpercr_pretaxCN_foy!BA127</f>
        <v>1200672.625</v>
      </c>
      <c r="BB127" s="20">
        <f>[1]gpercr_pretaxCN_foy!BB127</f>
        <v>2786411.25</v>
      </c>
      <c r="BC127" s="58">
        <f>[1]gpercr_pretaxCN_foy!BC127</f>
        <v>2.3207085132598877</v>
      </c>
      <c r="BD127" s="20">
        <f>[1]gpercr_pretaxCN_foy!BD127</f>
        <v>1233259.75</v>
      </c>
      <c r="BE127" s="20">
        <f>[1]gpercr_pretaxCN_foy!BE127</f>
        <v>2870248.25</v>
      </c>
      <c r="BF127" s="58">
        <f>[1]gpercr_pretaxCN_foy!BF127</f>
        <v>2.3273670673370361</v>
      </c>
      <c r="BG127" s="20">
        <f>[1]gpercr_pretaxCN_foy!BG127</f>
        <v>1320151</v>
      </c>
      <c r="BH127" s="20">
        <f>[1]gpercr_pretaxCN_foy!BH127</f>
        <v>3055459</v>
      </c>
      <c r="BI127" s="58">
        <f>[1]gpercr_pretaxCN_foy!BI127</f>
        <v>2.3144769668579102</v>
      </c>
      <c r="BJ127" s="20">
        <f>[1]gpercr_pretaxCN_foy!BJ127</f>
        <v>1290647.5</v>
      </c>
      <c r="BK127" s="20">
        <f>[1]gpercr_pretaxCN_foy!BK127</f>
        <v>2853927.25</v>
      </c>
      <c r="BL127" s="58">
        <f>[1]gpercr_pretaxCN_foy!BL127</f>
        <v>2.2112367153167725</v>
      </c>
      <c r="BM127" s="20">
        <f>[1]gpercr_pretaxCN_foy!BM127</f>
        <v>1298045.25</v>
      </c>
      <c r="BN127" s="20">
        <f>[1]gpercr_pretaxCN_foy!BN127</f>
        <v>2875916</v>
      </c>
      <c r="BO127" s="58">
        <f>[1]gpercr_pretaxCN_foy!BO127</f>
        <v>2.2155745029449463</v>
      </c>
      <c r="BP127" s="20">
        <f>[1]gpercr_pretaxCN_foy!BP127</f>
        <v>0</v>
      </c>
      <c r="BQ127" s="20">
        <f>[1]gpercr_pretaxCN_foy!BQ127</f>
        <v>0</v>
      </c>
      <c r="BR127" s="58">
        <f>[1]gpercr_pretaxCN_foy!BR127</f>
        <v>0</v>
      </c>
      <c r="BS127" s="20">
        <f>[1]gpercr_pretaxCN_foy!BS127</f>
        <v>0</v>
      </c>
      <c r="BT127" s="20">
        <f>[1]gpercr_pretaxCN_foy!BT127</f>
        <v>0</v>
      </c>
      <c r="BU127" s="58">
        <f>[1]gpercr_pretaxCN_foy!BU127</f>
        <v>0</v>
      </c>
      <c r="BV127" s="20">
        <f>[1]gpercr_pretaxCN_foy!BV127</f>
        <v>0</v>
      </c>
      <c r="BW127" s="20">
        <f>[1]gpercr_pretaxCN_foy!BW127</f>
        <v>0</v>
      </c>
      <c r="BX127" s="58">
        <f>[1]gpercr_pretaxCN_foy!BX127</f>
        <v>0</v>
      </c>
      <c r="BY127" s="20">
        <f>[1]gpercr_pretaxCN_foy!BY127</f>
        <v>0</v>
      </c>
      <c r="BZ127" s="20">
        <f>[1]gpercr_pretaxCN_foy!BZ127</f>
        <v>0</v>
      </c>
      <c r="CA127" s="58">
        <f>[1]gpercr_pretaxCN_foy!CA127</f>
        <v>0</v>
      </c>
      <c r="CB127" s="20">
        <f>[1]gpercr_pretaxCN_foy!CB127</f>
        <v>0</v>
      </c>
      <c r="CC127" s="20">
        <f>[1]gpercr_pretaxCN_foy!CC127</f>
        <v>0</v>
      </c>
      <c r="CD127" s="58">
        <f>[1]gpercr_pretaxCN_foy!CD127</f>
        <v>0</v>
      </c>
      <c r="CE127" s="20">
        <f>[1]gpercr_pretaxCN_foy!CE127</f>
        <v>0</v>
      </c>
      <c r="CF127" s="20">
        <f>[1]gpercr_pretaxCN_foy!CF127</f>
        <v>0</v>
      </c>
      <c r="CG127" s="58">
        <f>[1]gpercr_pretaxCN_foy!CG127</f>
        <v>0</v>
      </c>
    </row>
    <row r="128" spans="1:85" ht="15" customHeight="1">
      <c r="A128" s="14">
        <v>99.96</v>
      </c>
      <c r="B128" s="20">
        <f>[1]gpercr_pretaxCN_foy!B128</f>
        <v>126000.9609375</v>
      </c>
      <c r="C128" s="20">
        <f>[1]gpercr_pretaxCN_foy!C128</f>
        <v>245033.328125</v>
      </c>
      <c r="D128" s="58">
        <f>[1]gpercr_pretaxCN_foy!D128</f>
        <v>1.9446941614151001</v>
      </c>
      <c r="E128" s="20">
        <f>[1]gpercr_pretaxCN_foy!E128</f>
        <v>188937.15625</v>
      </c>
      <c r="F128" s="20">
        <f>[1]gpercr_pretaxCN_foy!F128</f>
        <v>360609.65625</v>
      </c>
      <c r="G128" s="58">
        <f>[1]gpercr_pretaxCN_foy!G128</f>
        <v>1.9086222648620605</v>
      </c>
      <c r="H128" s="20">
        <f>[1]gpercr_pretaxCN_foy!H128</f>
        <v>298271.71875</v>
      </c>
      <c r="I128" s="20">
        <f>[1]gpercr_pretaxCN_foy!I128</f>
        <v>636714.25</v>
      </c>
      <c r="J128" s="58">
        <f>[1]gpercr_pretaxCN_foy!J128</f>
        <v>2.1346786022186279</v>
      </c>
      <c r="K128" s="20">
        <f>[1]gpercr_pretaxCN_foy!K128</f>
        <v>476859.96875</v>
      </c>
      <c r="L128" s="20">
        <f>[1]gpercr_pretaxCN_foy!L128</f>
        <v>881470</v>
      </c>
      <c r="M128" s="58">
        <f>[1]gpercr_pretaxCN_foy!M128</f>
        <v>1.8484880924224854</v>
      </c>
      <c r="N128" s="20">
        <f>[1]gpercr_pretaxCN_foy!N128</f>
        <v>647690.3125</v>
      </c>
      <c r="O128" s="20">
        <f>[1]gpercr_pretaxCN_foy!O128</f>
        <v>1538096.75</v>
      </c>
      <c r="P128" s="58">
        <f>[1]gpercr_pretaxCN_foy!P128</f>
        <v>2.3747410774230957</v>
      </c>
      <c r="Q128" s="20">
        <f>[1]gpercr_pretaxCN_foy!Q128</f>
        <v>809195.375</v>
      </c>
      <c r="R128" s="20">
        <f>[1]gpercr_pretaxCN_foy!R128</f>
        <v>2007192.625</v>
      </c>
      <c r="S128" s="58">
        <f>[1]gpercr_pretaxCN_foy!S128</f>
        <v>2.4804797172546387</v>
      </c>
      <c r="T128" s="20">
        <f>[1]gpercr_pretaxCN_foy!T128</f>
        <v>889246.4375</v>
      </c>
      <c r="U128" s="20">
        <f>[1]gpercr_pretaxCN_foy!U128</f>
        <v>2193543.5</v>
      </c>
      <c r="V128" s="58">
        <f>[1]gpercr_pretaxCN_foy!V128</f>
        <v>2.4667441844940186</v>
      </c>
      <c r="W128" s="20">
        <f>[1]gpercr_pretaxCN_foy!W128</f>
        <v>807597.5</v>
      </c>
      <c r="X128" s="20">
        <f>[1]gpercr_pretaxCN_foy!X128</f>
        <v>1978377.25</v>
      </c>
      <c r="Y128" s="58">
        <f>[1]gpercr_pretaxCN_foy!Y128</f>
        <v>2.44970703125</v>
      </c>
      <c r="Z128" s="20">
        <f>[1]gpercr_pretaxCN_foy!Z128</f>
        <v>909069.125</v>
      </c>
      <c r="AA128" s="20">
        <f>[1]gpercr_pretaxCN_foy!AA128</f>
        <v>2107242.75</v>
      </c>
      <c r="AB128" s="58">
        <f>[1]gpercr_pretaxCN_foy!AB128</f>
        <v>2.3180224895477295</v>
      </c>
      <c r="AC128" s="20">
        <f>[1]gpercr_pretaxCN_foy!AC128</f>
        <v>903311.1875</v>
      </c>
      <c r="AD128" s="20">
        <f>[1]gpercr_pretaxCN_foy!AD128</f>
        <v>2208581.5</v>
      </c>
      <c r="AE128" s="58">
        <f>[1]gpercr_pretaxCN_foy!AE128</f>
        <v>2.4449841976165771</v>
      </c>
      <c r="AF128" s="20">
        <f>[1]gpercr_pretaxCN_foy!AF128</f>
        <v>894624.375</v>
      </c>
      <c r="AG128" s="20">
        <f>[1]gpercr_pretaxCN_foy!AG128</f>
        <v>2125851</v>
      </c>
      <c r="AH128" s="58">
        <f>[1]gpercr_pretaxCN_foy!AH128</f>
        <v>2.3762497901916504</v>
      </c>
      <c r="AI128" s="20">
        <f>[1]gpercr_pretaxCN_foy!AI128</f>
        <v>1057793.125</v>
      </c>
      <c r="AJ128" s="20">
        <f>[1]gpercr_pretaxCN_foy!AJ128</f>
        <v>2429062.25</v>
      </c>
      <c r="AK128" s="58">
        <f>[1]gpercr_pretaxCN_foy!AK128</f>
        <v>2.296349048614502</v>
      </c>
      <c r="AL128" s="20">
        <f>[1]gpercr_pretaxCN_foy!AL128</f>
        <v>1168164.5</v>
      </c>
      <c r="AM128" s="20">
        <f>[1]gpercr_pretaxCN_foy!AM128</f>
        <v>2772946.75</v>
      </c>
      <c r="AN128" s="58">
        <f>[1]gpercr_pretaxCN_foy!AN128</f>
        <v>2.3737640380859375</v>
      </c>
      <c r="AO128" s="20">
        <f>[1]gpercr_pretaxCN_foy!AO128</f>
        <v>1287153.125</v>
      </c>
      <c r="AP128" s="20">
        <f>[1]gpercr_pretaxCN_foy!AP128</f>
        <v>2952976.25</v>
      </c>
      <c r="AQ128" s="58">
        <f>[1]gpercr_pretaxCN_foy!AQ128</f>
        <v>2.294191837310791</v>
      </c>
      <c r="AR128" s="20">
        <f>[1]gpercr_pretaxCN_foy!AR128</f>
        <v>1295463.375</v>
      </c>
      <c r="AS128" s="20">
        <f>[1]gpercr_pretaxCN_foy!AS128</f>
        <v>2903557.5</v>
      </c>
      <c r="AT128" s="58">
        <f>[1]gpercr_pretaxCN_foy!AT128</f>
        <v>2.2413272857666016</v>
      </c>
      <c r="AU128" s="20">
        <f>[1]gpercr_pretaxCN_foy!AU128</f>
        <v>1405281.375</v>
      </c>
      <c r="AV128" s="20">
        <f>[1]gpercr_pretaxCN_foy!AV128</f>
        <v>3155508</v>
      </c>
      <c r="AW128" s="58">
        <f>[1]gpercr_pretaxCN_foy!AW128</f>
        <v>2.2454633712768555</v>
      </c>
      <c r="AX128" s="20">
        <f>[1]gpercr_pretaxCN_foy!AX128</f>
        <v>1425818.625</v>
      </c>
      <c r="AY128" s="20">
        <f>[1]gpercr_pretaxCN_foy!AY128</f>
        <v>3336635.25</v>
      </c>
      <c r="AZ128" s="58">
        <f>[1]gpercr_pretaxCN_foy!AZ128</f>
        <v>2.3401541709899902</v>
      </c>
      <c r="BA128" s="20">
        <f>[1]gpercr_pretaxCN_foy!BA128</f>
        <v>1369388.25</v>
      </c>
      <c r="BB128" s="20">
        <f>[1]gpercr_pretaxCN_foy!BB128</f>
        <v>3163620.75</v>
      </c>
      <c r="BC128" s="58">
        <f>[1]gpercr_pretaxCN_foy!BC128</f>
        <v>2.3102438449859619</v>
      </c>
      <c r="BD128" s="20">
        <f>[1]gpercr_pretaxCN_foy!BD128</f>
        <v>1422608</v>
      </c>
      <c r="BE128" s="20">
        <f>[1]gpercr_pretaxCN_foy!BE128</f>
        <v>3257765</v>
      </c>
      <c r="BF128" s="58">
        <f>[1]gpercr_pretaxCN_foy!BF128</f>
        <v>2.2899949550628662</v>
      </c>
      <c r="BG128" s="20">
        <f>[1]gpercr_pretaxCN_foy!BG128</f>
        <v>1519979.375</v>
      </c>
      <c r="BH128" s="20">
        <f>[1]gpercr_pretaxCN_foy!BH128</f>
        <v>3465637.75</v>
      </c>
      <c r="BI128" s="58">
        <f>[1]gpercr_pretaxCN_foy!BI128</f>
        <v>2.2800557613372803</v>
      </c>
      <c r="BJ128" s="20">
        <f>[1]gpercr_pretaxCN_foy!BJ128</f>
        <v>1453922</v>
      </c>
      <c r="BK128" s="20">
        <f>[1]gpercr_pretaxCN_foy!BK128</f>
        <v>3220860.25</v>
      </c>
      <c r="BL128" s="58">
        <f>[1]gpercr_pretaxCN_foy!BL128</f>
        <v>2.2152910232543945</v>
      </c>
      <c r="BM128" s="20">
        <f>[1]gpercr_pretaxCN_foy!BM128</f>
        <v>1466061.25</v>
      </c>
      <c r="BN128" s="20">
        <f>[1]gpercr_pretaxCN_foy!BN128</f>
        <v>3253481</v>
      </c>
      <c r="BO128" s="58">
        <f>[1]gpercr_pretaxCN_foy!BO128</f>
        <v>2.21919846534729</v>
      </c>
      <c r="BP128" s="20">
        <f>[1]gpercr_pretaxCN_foy!BP128</f>
        <v>0</v>
      </c>
      <c r="BQ128" s="20">
        <f>[1]gpercr_pretaxCN_foy!BQ128</f>
        <v>0</v>
      </c>
      <c r="BR128" s="58">
        <f>[1]gpercr_pretaxCN_foy!BR128</f>
        <v>0</v>
      </c>
      <c r="BS128" s="20">
        <f>[1]gpercr_pretaxCN_foy!BS128</f>
        <v>0</v>
      </c>
      <c r="BT128" s="20">
        <f>[1]gpercr_pretaxCN_foy!BT128</f>
        <v>0</v>
      </c>
      <c r="BU128" s="58">
        <f>[1]gpercr_pretaxCN_foy!BU128</f>
        <v>0</v>
      </c>
      <c r="BV128" s="20">
        <f>[1]gpercr_pretaxCN_foy!BV128</f>
        <v>0</v>
      </c>
      <c r="BW128" s="20">
        <f>[1]gpercr_pretaxCN_foy!BW128</f>
        <v>0</v>
      </c>
      <c r="BX128" s="58">
        <f>[1]gpercr_pretaxCN_foy!BX128</f>
        <v>0</v>
      </c>
      <c r="BY128" s="20">
        <f>[1]gpercr_pretaxCN_foy!BY128</f>
        <v>0</v>
      </c>
      <c r="BZ128" s="20">
        <f>[1]gpercr_pretaxCN_foy!BZ128</f>
        <v>0</v>
      </c>
      <c r="CA128" s="58">
        <f>[1]gpercr_pretaxCN_foy!CA128</f>
        <v>0</v>
      </c>
      <c r="CB128" s="20">
        <f>[1]gpercr_pretaxCN_foy!CB128</f>
        <v>0</v>
      </c>
      <c r="CC128" s="20">
        <f>[1]gpercr_pretaxCN_foy!CC128</f>
        <v>0</v>
      </c>
      <c r="CD128" s="58">
        <f>[1]gpercr_pretaxCN_foy!CD128</f>
        <v>0</v>
      </c>
      <c r="CE128" s="20">
        <f>[1]gpercr_pretaxCN_foy!CE128</f>
        <v>0</v>
      </c>
      <c r="CF128" s="20">
        <f>[1]gpercr_pretaxCN_foy!CF128</f>
        <v>0</v>
      </c>
      <c r="CG128" s="58">
        <f>[1]gpercr_pretaxCN_foy!CG128</f>
        <v>0</v>
      </c>
    </row>
    <row r="129" spans="1:85" ht="15" customHeight="1">
      <c r="A129" s="14">
        <v>99.97</v>
      </c>
      <c r="B129" s="20">
        <f>[1]gpercr_pretaxCN_foy!B129</f>
        <v>151026.109375</v>
      </c>
      <c r="C129" s="20">
        <f>[1]gpercr_pretaxCN_foy!C129</f>
        <v>281215.21875</v>
      </c>
      <c r="D129" s="58">
        <f>[1]gpercr_pretaxCN_foy!D129</f>
        <v>1.8620305061340332</v>
      </c>
      <c r="E129" s="20">
        <f>[1]gpercr_pretaxCN_foy!E129</f>
        <v>246959.90625</v>
      </c>
      <c r="F129" s="20">
        <f>[1]gpercr_pretaxCN_foy!F129</f>
        <v>409169.96875</v>
      </c>
      <c r="G129" s="58">
        <f>[1]gpercr_pretaxCN_foy!G129</f>
        <v>1.6568275690078735</v>
      </c>
      <c r="H129" s="20">
        <f>[1]gpercr_pretaxCN_foy!H129</f>
        <v>360576.125</v>
      </c>
      <c r="I129" s="20">
        <f>[1]gpercr_pretaxCN_foy!I129</f>
        <v>739357.9375</v>
      </c>
      <c r="J129" s="58">
        <f>[1]gpercr_pretaxCN_foy!J129</f>
        <v>2.0504906177520752</v>
      </c>
      <c r="K129" s="20">
        <f>[1]gpercr_pretaxCN_foy!K129</f>
        <v>569513.4375</v>
      </c>
      <c r="L129" s="20">
        <f>[1]gpercr_pretaxCN_foy!L129</f>
        <v>997227.125</v>
      </c>
      <c r="M129" s="58">
        <f>[1]gpercr_pretaxCN_foy!M129</f>
        <v>1.7510160207748413</v>
      </c>
      <c r="N129" s="20">
        <f>[1]gpercr_pretaxCN_foy!N129</f>
        <v>774031.1875</v>
      </c>
      <c r="O129" s="20">
        <f>[1]gpercr_pretaxCN_foy!O129</f>
        <v>1814753</v>
      </c>
      <c r="P129" s="58">
        <f>[1]gpercr_pretaxCN_foy!P129</f>
        <v>2.3445477485656738</v>
      </c>
      <c r="Q129" s="20">
        <f>[1]gpercr_pretaxCN_foy!Q129</f>
        <v>949970.125</v>
      </c>
      <c r="R129" s="20">
        <f>[1]gpercr_pretaxCN_foy!R129</f>
        <v>2384247.75</v>
      </c>
      <c r="S129" s="58">
        <f>[1]gpercr_pretaxCN_foy!S129</f>
        <v>2.5098133087158203</v>
      </c>
      <c r="T129" s="20">
        <f>[1]gpercr_pretaxCN_foy!T129</f>
        <v>1077615</v>
      </c>
      <c r="U129" s="20">
        <f>[1]gpercr_pretaxCN_foy!U129</f>
        <v>2598447.5</v>
      </c>
      <c r="V129" s="58">
        <f>[1]gpercr_pretaxCN_foy!V129</f>
        <v>2.4112949371337891</v>
      </c>
      <c r="W129" s="20">
        <f>[1]gpercr_pretaxCN_foy!W129</f>
        <v>983956.625</v>
      </c>
      <c r="X129" s="20">
        <f>[1]gpercr_pretaxCN_foy!X129</f>
        <v>2342275.75</v>
      </c>
      <c r="Y129" s="58">
        <f>[1]gpercr_pretaxCN_foy!Y129</f>
        <v>2.3804664611816406</v>
      </c>
      <c r="Z129" s="20">
        <f>[1]gpercr_pretaxCN_foy!Z129</f>
        <v>1066094.375</v>
      </c>
      <c r="AA129" s="20">
        <f>[1]gpercr_pretaxCN_foy!AA129</f>
        <v>2481294.5</v>
      </c>
      <c r="AB129" s="58">
        <f>[1]gpercr_pretaxCN_foy!AB129</f>
        <v>2.3274624347686768</v>
      </c>
      <c r="AC129" s="20">
        <f>[1]gpercr_pretaxCN_foy!AC129</f>
        <v>1094211.125</v>
      </c>
      <c r="AD129" s="20">
        <f>[1]gpercr_pretaxCN_foy!AD129</f>
        <v>2615607.5</v>
      </c>
      <c r="AE129" s="58">
        <f>[1]gpercr_pretaxCN_foy!AE129</f>
        <v>2.3904047012329102</v>
      </c>
      <c r="AF129" s="20">
        <f>[1]gpercr_pretaxCN_foy!AF129</f>
        <v>1088455.125</v>
      </c>
      <c r="AG129" s="20">
        <f>[1]gpercr_pretaxCN_foy!AG129</f>
        <v>2505935</v>
      </c>
      <c r="AH129" s="58">
        <f>[1]gpercr_pretaxCN_foy!AH129</f>
        <v>2.30228590965271</v>
      </c>
      <c r="AI129" s="20">
        <f>[1]gpercr_pretaxCN_foy!AI129</f>
        <v>1261661</v>
      </c>
      <c r="AJ129" s="20">
        <f>[1]gpercr_pretaxCN_foy!AJ129</f>
        <v>2855167.75</v>
      </c>
      <c r="AK129" s="58">
        <f>[1]gpercr_pretaxCN_foy!AK129</f>
        <v>2.2630228996276855</v>
      </c>
      <c r="AL129" s="20">
        <f>[1]gpercr_pretaxCN_foy!AL129</f>
        <v>1421068.5</v>
      </c>
      <c r="AM129" s="20">
        <f>[1]gpercr_pretaxCN_foy!AM129</f>
        <v>3268539.5</v>
      </c>
      <c r="AN129" s="58">
        <f>[1]gpercr_pretaxCN_foy!AN129</f>
        <v>2.3000576496124268</v>
      </c>
      <c r="AO129" s="20">
        <f>[1]gpercr_pretaxCN_foy!AO129</f>
        <v>1559010.5</v>
      </c>
      <c r="AP129" s="20">
        <f>[1]gpercr_pretaxCN_foy!AP129</f>
        <v>3466283.25</v>
      </c>
      <c r="AQ129" s="58">
        <f>[1]gpercr_pretaxCN_foy!AQ129</f>
        <v>2.2233867645263672</v>
      </c>
      <c r="AR129" s="20">
        <f>[1]gpercr_pretaxCN_foy!AR129</f>
        <v>1555438</v>
      </c>
      <c r="AS129" s="20">
        <f>[1]gpercr_pretaxCN_foy!AS129</f>
        <v>3399368</v>
      </c>
      <c r="AT129" s="58">
        <f>[1]gpercr_pretaxCN_foy!AT129</f>
        <v>2.1854732036590576</v>
      </c>
      <c r="AU129" s="20">
        <f>[1]gpercr_pretaxCN_foy!AU129</f>
        <v>1682830.25</v>
      </c>
      <c r="AV129" s="20">
        <f>[1]gpercr_pretaxCN_foy!AV129</f>
        <v>3696125</v>
      </c>
      <c r="AW129" s="58">
        <f>[1]gpercr_pretaxCN_foy!AW129</f>
        <v>2.1963741779327393</v>
      </c>
      <c r="AX129" s="20">
        <f>[1]gpercr_pretaxCN_foy!AX129</f>
        <v>1712657.25</v>
      </c>
      <c r="AY129" s="20">
        <f>[1]gpercr_pretaxCN_foy!AY129</f>
        <v>3929296</v>
      </c>
      <c r="AZ129" s="58">
        <f>[1]gpercr_pretaxCN_foy!AZ129</f>
        <v>2.2942688465118408</v>
      </c>
      <c r="BA129" s="20">
        <f>[1]gpercr_pretaxCN_foy!BA129</f>
        <v>1613947.375</v>
      </c>
      <c r="BB129" s="20">
        <f>[1]gpercr_pretaxCN_foy!BB129</f>
        <v>3720738.5</v>
      </c>
      <c r="BC129" s="58">
        <f>[1]gpercr_pretaxCN_foy!BC129</f>
        <v>2.3053653240203857</v>
      </c>
      <c r="BD129" s="20">
        <f>[1]gpercr_pretaxCN_foy!BD129</f>
        <v>1670420.75</v>
      </c>
      <c r="BE129" s="20">
        <f>[1]gpercr_pretaxCN_foy!BE129</f>
        <v>3829459.75</v>
      </c>
      <c r="BF129" s="58">
        <f>[1]gpercr_pretaxCN_foy!BF129</f>
        <v>2.2925121784210205</v>
      </c>
      <c r="BG129" s="20">
        <f>[1]gpercr_pretaxCN_foy!BG129</f>
        <v>1790933.125</v>
      </c>
      <c r="BH129" s="20">
        <f>[1]gpercr_pretaxCN_foy!BH129</f>
        <v>4073423.25</v>
      </c>
      <c r="BI129" s="58">
        <f>[1]gpercr_pretaxCN_foy!BI129</f>
        <v>2.2744698524475098</v>
      </c>
      <c r="BJ129" s="20">
        <f>[1]gpercr_pretaxCN_foy!BJ129</f>
        <v>1717705.375</v>
      </c>
      <c r="BK129" s="20">
        <f>[1]gpercr_pretaxCN_foy!BK129</f>
        <v>3773024.5</v>
      </c>
      <c r="BL129" s="58">
        <f>[1]gpercr_pretaxCN_foy!BL129</f>
        <v>2.1965491771697998</v>
      </c>
      <c r="BM129" s="20">
        <f>[1]gpercr_pretaxCN_foy!BM129</f>
        <v>1712429.5</v>
      </c>
      <c r="BN129" s="20">
        <f>[1]gpercr_pretaxCN_foy!BN129</f>
        <v>3812653.25</v>
      </c>
      <c r="BO129" s="58">
        <f>[1]gpercr_pretaxCN_foy!BO129</f>
        <v>2.2264585494995117</v>
      </c>
      <c r="BP129" s="20">
        <f>[1]gpercr_pretaxCN_foy!BP129</f>
        <v>0</v>
      </c>
      <c r="BQ129" s="20">
        <f>[1]gpercr_pretaxCN_foy!BQ129</f>
        <v>0</v>
      </c>
      <c r="BR129" s="58">
        <f>[1]gpercr_pretaxCN_foy!BR129</f>
        <v>0</v>
      </c>
      <c r="BS129" s="20">
        <f>[1]gpercr_pretaxCN_foy!BS129</f>
        <v>0</v>
      </c>
      <c r="BT129" s="20">
        <f>[1]gpercr_pretaxCN_foy!BT129</f>
        <v>0</v>
      </c>
      <c r="BU129" s="58">
        <f>[1]gpercr_pretaxCN_foy!BU129</f>
        <v>0</v>
      </c>
      <c r="BV129" s="20">
        <f>[1]gpercr_pretaxCN_foy!BV129</f>
        <v>0</v>
      </c>
      <c r="BW129" s="20">
        <f>[1]gpercr_pretaxCN_foy!BW129</f>
        <v>0</v>
      </c>
      <c r="BX129" s="58">
        <f>[1]gpercr_pretaxCN_foy!BX129</f>
        <v>0</v>
      </c>
      <c r="BY129" s="20">
        <f>[1]gpercr_pretaxCN_foy!BY129</f>
        <v>0</v>
      </c>
      <c r="BZ129" s="20">
        <f>[1]gpercr_pretaxCN_foy!BZ129</f>
        <v>0</v>
      </c>
      <c r="CA129" s="58">
        <f>[1]gpercr_pretaxCN_foy!CA129</f>
        <v>0</v>
      </c>
      <c r="CB129" s="20">
        <f>[1]gpercr_pretaxCN_foy!CB129</f>
        <v>0</v>
      </c>
      <c r="CC129" s="20">
        <f>[1]gpercr_pretaxCN_foy!CC129</f>
        <v>0</v>
      </c>
      <c r="CD129" s="58">
        <f>[1]gpercr_pretaxCN_foy!CD129</f>
        <v>0</v>
      </c>
      <c r="CE129" s="20">
        <f>[1]gpercr_pretaxCN_foy!CE129</f>
        <v>0</v>
      </c>
      <c r="CF129" s="20">
        <f>[1]gpercr_pretaxCN_foy!CF129</f>
        <v>0</v>
      </c>
      <c r="CG129" s="58">
        <f>[1]gpercr_pretaxCN_foy!CG129</f>
        <v>0</v>
      </c>
    </row>
    <row r="130" spans="1:85" ht="15" customHeight="1">
      <c r="A130" s="14">
        <v>99.98</v>
      </c>
      <c r="B130" s="20">
        <f>[1]gpercr_pretaxCN_foy!B130</f>
        <v>207104.28125</v>
      </c>
      <c r="C130" s="20">
        <f>[1]gpercr_pretaxCN_foy!C130</f>
        <v>334892.5</v>
      </c>
      <c r="D130" s="58">
        <f>[1]gpercr_pretaxCN_foy!D130</f>
        <v>1.6170235872268677</v>
      </c>
      <c r="E130" s="20">
        <f>[1]gpercr_pretaxCN_foy!E130</f>
        <v>273166.65625</v>
      </c>
      <c r="F130" s="20">
        <f>[1]gpercr_pretaxCN_foy!F130</f>
        <v>484813.78125</v>
      </c>
      <c r="G130" s="58">
        <f>[1]gpercr_pretaxCN_foy!G130</f>
        <v>1.7747912406921387</v>
      </c>
      <c r="H130" s="20">
        <f>[1]gpercr_pretaxCN_foy!H130</f>
        <v>422379.21875</v>
      </c>
      <c r="I130" s="20">
        <f>[1]gpercr_pretaxCN_foy!I130</f>
        <v>910022.875</v>
      </c>
      <c r="J130" s="58">
        <f>[1]gpercr_pretaxCN_foy!J130</f>
        <v>2.1545162200927734</v>
      </c>
      <c r="K130" s="20">
        <f>[1]gpercr_pretaxCN_foy!K130</f>
        <v>649918.875</v>
      </c>
      <c r="L130" s="20">
        <f>[1]gpercr_pretaxCN_foy!L130</f>
        <v>1190552.5</v>
      </c>
      <c r="M130" s="58">
        <f>[1]gpercr_pretaxCN_foy!M130</f>
        <v>1.8318479061126709</v>
      </c>
      <c r="N130" s="20">
        <f>[1]gpercr_pretaxCN_foy!N130</f>
        <v>990357.875</v>
      </c>
      <c r="O130" s="20">
        <f>[1]gpercr_pretaxCN_foy!O130</f>
        <v>2286569</v>
      </c>
      <c r="P130" s="58">
        <f>[1]gpercr_pretaxCN_foy!P130</f>
        <v>2.3088309764862061</v>
      </c>
      <c r="Q130" s="20">
        <f>[1]gpercr_pretaxCN_foy!Q130</f>
        <v>1258415.25</v>
      </c>
      <c r="R130" s="20">
        <f>[1]gpercr_pretaxCN_foy!R130</f>
        <v>3033749</v>
      </c>
      <c r="S130" s="58">
        <f>[1]gpercr_pretaxCN_foy!S130</f>
        <v>2.4107694625854492</v>
      </c>
      <c r="T130" s="20">
        <f>[1]gpercr_pretaxCN_foy!T130</f>
        <v>1432256.875</v>
      </c>
      <c r="U130" s="20">
        <f>[1]gpercr_pretaxCN_foy!U130</f>
        <v>3284712.25</v>
      </c>
      <c r="V130" s="58">
        <f>[1]gpercr_pretaxCN_foy!V130</f>
        <v>2.2933821678161621</v>
      </c>
      <c r="W130" s="20">
        <f>[1]gpercr_pretaxCN_foy!W130</f>
        <v>1282917.375</v>
      </c>
      <c r="X130" s="20">
        <f>[1]gpercr_pretaxCN_foy!X130</f>
        <v>2950293.75</v>
      </c>
      <c r="Y130" s="58">
        <f>[1]gpercr_pretaxCN_foy!Y130</f>
        <v>2.299675464630127</v>
      </c>
      <c r="Z130" s="20">
        <f>[1]gpercr_pretaxCN_foy!Z130</f>
        <v>1385311.125</v>
      </c>
      <c r="AA130" s="20">
        <f>[1]gpercr_pretaxCN_foy!AA130</f>
        <v>3124901.75</v>
      </c>
      <c r="AB130" s="58">
        <f>[1]gpercr_pretaxCN_foy!AB130</f>
        <v>2.2557399272918701</v>
      </c>
      <c r="AC130" s="20">
        <f>[1]gpercr_pretaxCN_foy!AC130</f>
        <v>1451691.375</v>
      </c>
      <c r="AD130" s="20">
        <f>[1]gpercr_pretaxCN_foy!AD130</f>
        <v>3296788.75</v>
      </c>
      <c r="AE130" s="58">
        <f>[1]gpercr_pretaxCN_foy!AE130</f>
        <v>2.270998477935791</v>
      </c>
      <c r="AF130" s="20">
        <f>[1]gpercr_pretaxCN_foy!AF130</f>
        <v>1424674.375</v>
      </c>
      <c r="AG130" s="20">
        <f>[1]gpercr_pretaxCN_foy!AG130</f>
        <v>3141851.25</v>
      </c>
      <c r="AH130" s="58">
        <f>[1]gpercr_pretaxCN_foy!AH130</f>
        <v>2.2053117752075195</v>
      </c>
      <c r="AI130" s="20">
        <f>[1]gpercr_pretaxCN_foy!AI130</f>
        <v>1628339.625</v>
      </c>
      <c r="AJ130" s="20">
        <f>[1]gpercr_pretaxCN_foy!AJ130</f>
        <v>3571247.5</v>
      </c>
      <c r="AK130" s="58">
        <f>[1]gpercr_pretaxCN_foy!AK130</f>
        <v>2.193183422088623</v>
      </c>
      <c r="AL130" s="20">
        <f>[1]gpercr_pretaxCN_foy!AL130</f>
        <v>1833029.125</v>
      </c>
      <c r="AM130" s="20">
        <f>[1]gpercr_pretaxCN_foy!AM130</f>
        <v>4098955.25</v>
      </c>
      <c r="AN130" s="58">
        <f>[1]gpercr_pretaxCN_foy!AN130</f>
        <v>2.2361648082733154</v>
      </c>
      <c r="AO130" s="20">
        <f>[1]gpercr_pretaxCN_foy!AO130</f>
        <v>1990198.25</v>
      </c>
      <c r="AP130" s="20">
        <f>[1]gpercr_pretaxCN_foy!AP130</f>
        <v>4323837</v>
      </c>
      <c r="AQ130" s="58">
        <f>[1]gpercr_pretaxCN_foy!AQ130</f>
        <v>2.1725659370422363</v>
      </c>
      <c r="AR130" s="20">
        <f>[1]gpercr_pretaxCN_foy!AR130</f>
        <v>1968695.25</v>
      </c>
      <c r="AS130" s="20">
        <f>[1]gpercr_pretaxCN_foy!AS130</f>
        <v>4228590</v>
      </c>
      <c r="AT130" s="58">
        <f>[1]gpercr_pretaxCN_foy!AT130</f>
        <v>2.1479148864746094</v>
      </c>
      <c r="AU130" s="20">
        <f>[1]gpercr_pretaxCN_foy!AU130</f>
        <v>2118562.75</v>
      </c>
      <c r="AV130" s="20">
        <f>[1]gpercr_pretaxCN_foy!AV130</f>
        <v>4601284</v>
      </c>
      <c r="AW130" s="58">
        <f>[1]gpercr_pretaxCN_foy!AW130</f>
        <v>2.1718893051147461</v>
      </c>
      <c r="AX130" s="20">
        <f>[1]gpercr_pretaxCN_foy!AX130</f>
        <v>2161146.25</v>
      </c>
      <c r="AY130" s="20">
        <f>[1]gpercr_pretaxCN_foy!AY130</f>
        <v>4940324.5</v>
      </c>
      <c r="AZ130" s="58">
        <f>[1]gpercr_pretaxCN_foy!AZ130</f>
        <v>2.2859742641448975</v>
      </c>
      <c r="BA130" s="20">
        <f>[1]gpercr_pretaxCN_foy!BA130</f>
        <v>2064998</v>
      </c>
      <c r="BB130" s="20">
        <f>[1]gpercr_pretaxCN_foy!BB130</f>
        <v>4676932.5</v>
      </c>
      <c r="BC130" s="58">
        <f>[1]gpercr_pretaxCN_foy!BC130</f>
        <v>2.2648606300354004</v>
      </c>
      <c r="BD130" s="20">
        <f>[1]gpercr_pretaxCN_foy!BD130</f>
        <v>2136198</v>
      </c>
      <c r="BE130" s="20">
        <f>[1]gpercr_pretaxCN_foy!BE130</f>
        <v>4804087</v>
      </c>
      <c r="BF130" s="58">
        <f>[1]gpercr_pretaxCN_foy!BF130</f>
        <v>2.2488958835601807</v>
      </c>
      <c r="BG130" s="20">
        <f>[1]gpercr_pretaxCN_foy!BG130</f>
        <v>2286169.25</v>
      </c>
      <c r="BH130" s="20">
        <f>[1]gpercr_pretaxCN_foy!BH130</f>
        <v>5103031.5</v>
      </c>
      <c r="BI130" s="58">
        <f>[1]gpercr_pretaxCN_foy!BI130</f>
        <v>2.2321319580078125</v>
      </c>
      <c r="BJ130" s="20">
        <f>[1]gpercr_pretaxCN_foy!BJ130</f>
        <v>2172483.5</v>
      </c>
      <c r="BK130" s="20">
        <f>[1]gpercr_pretaxCN_foy!BK130</f>
        <v>4699487.5</v>
      </c>
      <c r="BL130" s="58">
        <f>[1]gpercr_pretaxCN_foy!BL130</f>
        <v>2.16318678855896</v>
      </c>
      <c r="BM130" s="20">
        <f>[1]gpercr_pretaxCN_foy!BM130</f>
        <v>2187611.5</v>
      </c>
      <c r="BN130" s="20">
        <f>[1]gpercr_pretaxCN_foy!BN130</f>
        <v>4755344.5</v>
      </c>
      <c r="BO130" s="58">
        <f>[1]gpercr_pretaxCN_foy!BO130</f>
        <v>2.1737608909606934</v>
      </c>
      <c r="BP130" s="20">
        <f>[1]gpercr_pretaxCN_foy!BP130</f>
        <v>0</v>
      </c>
      <c r="BQ130" s="20">
        <f>[1]gpercr_pretaxCN_foy!BQ130</f>
        <v>0</v>
      </c>
      <c r="BR130" s="58">
        <f>[1]gpercr_pretaxCN_foy!BR130</f>
        <v>0</v>
      </c>
      <c r="BS130" s="20">
        <f>[1]gpercr_pretaxCN_foy!BS130</f>
        <v>0</v>
      </c>
      <c r="BT130" s="20">
        <f>[1]gpercr_pretaxCN_foy!BT130</f>
        <v>0</v>
      </c>
      <c r="BU130" s="58">
        <f>[1]gpercr_pretaxCN_foy!BU130</f>
        <v>0</v>
      </c>
      <c r="BV130" s="20">
        <f>[1]gpercr_pretaxCN_foy!BV130</f>
        <v>0</v>
      </c>
      <c r="BW130" s="20">
        <f>[1]gpercr_pretaxCN_foy!BW130</f>
        <v>0</v>
      </c>
      <c r="BX130" s="58">
        <f>[1]gpercr_pretaxCN_foy!BX130</f>
        <v>0</v>
      </c>
      <c r="BY130" s="20">
        <f>[1]gpercr_pretaxCN_foy!BY130</f>
        <v>0</v>
      </c>
      <c r="BZ130" s="20">
        <f>[1]gpercr_pretaxCN_foy!BZ130</f>
        <v>0</v>
      </c>
      <c r="CA130" s="58">
        <f>[1]gpercr_pretaxCN_foy!CA130</f>
        <v>0</v>
      </c>
      <c r="CB130" s="20">
        <f>[1]gpercr_pretaxCN_foy!CB130</f>
        <v>0</v>
      </c>
      <c r="CC130" s="20">
        <f>[1]gpercr_pretaxCN_foy!CC130</f>
        <v>0</v>
      </c>
      <c r="CD130" s="58">
        <f>[1]gpercr_pretaxCN_foy!CD130</f>
        <v>0</v>
      </c>
      <c r="CE130" s="20">
        <f>[1]gpercr_pretaxCN_foy!CE130</f>
        <v>0</v>
      </c>
      <c r="CF130" s="20">
        <f>[1]gpercr_pretaxCN_foy!CF130</f>
        <v>0</v>
      </c>
      <c r="CG130" s="58">
        <f>[1]gpercr_pretaxCN_foy!CG130</f>
        <v>0</v>
      </c>
    </row>
    <row r="131" spans="1:85" ht="15" customHeight="1">
      <c r="A131" s="14">
        <v>99.99</v>
      </c>
      <c r="B131" s="20">
        <f>[1]gpercr_pretaxCN_foy!B131</f>
        <v>294865.15625</v>
      </c>
      <c r="C131" s="20">
        <f>[1]gpercr_pretaxCN_foy!C131</f>
        <v>439546.875</v>
      </c>
      <c r="D131" s="58">
        <f>[1]gpercr_pretaxCN_foy!D131</f>
        <v>1.4906708002090454</v>
      </c>
      <c r="E131" s="20">
        <f>[1]gpercr_pretaxCN_foy!E131</f>
        <v>394806.25</v>
      </c>
      <c r="F131" s="20">
        <f>[1]gpercr_pretaxCN_foy!F131</f>
        <v>638337.5625</v>
      </c>
      <c r="G131" s="58">
        <f>[1]gpercr_pretaxCN_foy!G131</f>
        <v>1.6168375015258789</v>
      </c>
      <c r="H131" s="20">
        <f>[1]gpercr_pretaxCN_foy!H131</f>
        <v>593910.5</v>
      </c>
      <c r="I131" s="20">
        <f>[1]gpercr_pretaxCN_foy!I131</f>
        <v>1290951.375</v>
      </c>
      <c r="J131" s="58">
        <f>[1]gpercr_pretaxCN_foy!J131</f>
        <v>2.1736462116241455</v>
      </c>
      <c r="K131" s="20">
        <f>[1]gpercr_pretaxCN_foy!K131</f>
        <v>991883.375</v>
      </c>
      <c r="L131" s="20">
        <f>[1]gpercr_pretaxCN_foy!L131</f>
        <v>1610222.875</v>
      </c>
      <c r="M131" s="58">
        <f>[1]gpercr_pretaxCN_foy!M131</f>
        <v>1.6233993768692017</v>
      </c>
      <c r="N131" s="20">
        <f>[1]gpercr_pretaxCN_foy!N131</f>
        <v>1524719.25</v>
      </c>
      <c r="O131" s="20">
        <f>[1]gpercr_pretaxCN_foy!O131</f>
        <v>3354272.75</v>
      </c>
      <c r="P131" s="58">
        <f>[1]gpercr_pretaxCN_foy!P131</f>
        <v>2.1999280452728271</v>
      </c>
      <c r="Q131" s="20">
        <f>[1]gpercr_pretaxCN_foy!Q131</f>
        <v>2001142.125</v>
      </c>
      <c r="R131" s="20">
        <f>[1]gpercr_pretaxCN_foy!R131</f>
        <v>4497856</v>
      </c>
      <c r="S131" s="58">
        <f>[1]gpercr_pretaxCN_foy!S131</f>
        <v>2.2476444244384766</v>
      </c>
      <c r="T131" s="20">
        <f>[1]gpercr_pretaxCN_foy!T131</f>
        <v>2174535.5</v>
      </c>
      <c r="U131" s="20">
        <f>[1]gpercr_pretaxCN_foy!U131</f>
        <v>4736717.5</v>
      </c>
      <c r="V131" s="58">
        <f>[1]gpercr_pretaxCN_foy!V131</f>
        <v>2.1782662868499756</v>
      </c>
      <c r="W131" s="20">
        <f>[1]gpercr_pretaxCN_foy!W131</f>
        <v>1972766.5</v>
      </c>
      <c r="X131" s="20">
        <f>[1]gpercr_pretaxCN_foy!X131</f>
        <v>4329879</v>
      </c>
      <c r="Y131" s="58">
        <f>[1]gpercr_pretaxCN_foy!Y131</f>
        <v>2.1948258876800537</v>
      </c>
      <c r="Z131" s="20">
        <f>[1]gpercr_pretaxCN_foy!Z131</f>
        <v>2125705.5</v>
      </c>
      <c r="AA131" s="20">
        <f>[1]gpercr_pretaxCN_foy!AA131</f>
        <v>4542583.5</v>
      </c>
      <c r="AB131" s="58">
        <f>[1]gpercr_pretaxCN_foy!AB131</f>
        <v>2.136976957321167</v>
      </c>
      <c r="AC131" s="20">
        <f>[1]gpercr_pretaxCN_foy!AC131</f>
        <v>2204374.25</v>
      </c>
      <c r="AD131" s="20">
        <f>[1]gpercr_pretaxCN_foy!AD131</f>
        <v>4816110.5</v>
      </c>
      <c r="AE131" s="58">
        <f>[1]gpercr_pretaxCN_foy!AE131</f>
        <v>2.1847970485687256</v>
      </c>
      <c r="AF131" s="20">
        <f>[1]gpercr_pretaxCN_foy!AF131</f>
        <v>2190403.5</v>
      </c>
      <c r="AG131" s="20">
        <f>[1]gpercr_pretaxCN_foy!AG131</f>
        <v>4559860</v>
      </c>
      <c r="AH131" s="58">
        <f>[1]gpercr_pretaxCN_foy!AH131</f>
        <v>2.0817441940307617</v>
      </c>
      <c r="AI131" s="20">
        <f>[1]gpercr_pretaxCN_foy!AI131</f>
        <v>2537593.5</v>
      </c>
      <c r="AJ131" s="20">
        <f>[1]gpercr_pretaxCN_foy!AJ131</f>
        <v>5154689.5</v>
      </c>
      <c r="AK131" s="58">
        <f>[1]gpercr_pretaxCN_foy!AK131</f>
        <v>2.031329870223999</v>
      </c>
      <c r="AL131" s="20">
        <f>[1]gpercr_pretaxCN_foy!AL131</f>
        <v>2822839.75</v>
      </c>
      <c r="AM131" s="20">
        <f>[1]gpercr_pretaxCN_foy!AM131</f>
        <v>5956651.5</v>
      </c>
      <c r="AN131" s="58">
        <f>[1]gpercr_pretaxCN_foy!AN131</f>
        <v>2.1101627349853516</v>
      </c>
      <c r="AO131" s="20">
        <f>[1]gpercr_pretaxCN_foy!AO131</f>
        <v>3053192.25</v>
      </c>
      <c r="AP131" s="20">
        <f>[1]gpercr_pretaxCN_foy!AP131</f>
        <v>6237254</v>
      </c>
      <c r="AQ131" s="58">
        <f>[1]gpercr_pretaxCN_foy!AQ131</f>
        <v>2.042863130569458</v>
      </c>
      <c r="AR131" s="20">
        <f>[1]gpercr_pretaxCN_foy!AR131</f>
        <v>2996155</v>
      </c>
      <c r="AS131" s="20">
        <f>[1]gpercr_pretaxCN_foy!AS131</f>
        <v>6076152</v>
      </c>
      <c r="AT131" s="58">
        <f>[1]gpercr_pretaxCN_foy!AT131</f>
        <v>2.0279831886291504</v>
      </c>
      <c r="AU131" s="20">
        <f>[1]gpercr_pretaxCN_foy!AU131</f>
        <v>3271098</v>
      </c>
      <c r="AV131" s="20">
        <f>[1]gpercr_pretaxCN_foy!AV131</f>
        <v>6613877.5</v>
      </c>
      <c r="AW131" s="58">
        <f>[1]gpercr_pretaxCN_foy!AW131</f>
        <v>2.0219135284423828</v>
      </c>
      <c r="AX131" s="20">
        <f>[1]gpercr_pretaxCN_foy!AX131</f>
        <v>3309445</v>
      </c>
      <c r="AY131" s="20">
        <f>[1]gpercr_pretaxCN_foy!AY131</f>
        <v>7239543</v>
      </c>
      <c r="AZ131" s="58">
        <f>[1]gpercr_pretaxCN_foy!AZ131</f>
        <v>2.18753981590271</v>
      </c>
      <c r="BA131" s="20">
        <f>[1]gpercr_pretaxCN_foy!BA131</f>
        <v>3119316.75</v>
      </c>
      <c r="BB131" s="20">
        <f>[1]gpercr_pretaxCN_foy!BB131</f>
        <v>6835121</v>
      </c>
      <c r="BC131" s="58">
        <f>[1]gpercr_pretaxCN_foy!BC131</f>
        <v>2.1912238597869873</v>
      </c>
      <c r="BD131" s="20">
        <f>[1]gpercr_pretaxCN_foy!BD131</f>
        <v>3165751.5</v>
      </c>
      <c r="BE131" s="20">
        <f>[1]gpercr_pretaxCN_foy!BE131</f>
        <v>7027000</v>
      </c>
      <c r="BF131" s="58">
        <f>[1]gpercr_pretaxCN_foy!BF131</f>
        <v>2.2196941375732422</v>
      </c>
      <c r="BG131" s="20">
        <f>[1]gpercr_pretaxCN_foy!BG131</f>
        <v>3399683</v>
      </c>
      <c r="BH131" s="20">
        <f>[1]gpercr_pretaxCN_foy!BH131</f>
        <v>7443549</v>
      </c>
      <c r="BI131" s="58">
        <f>[1]gpercr_pretaxCN_foy!BI131</f>
        <v>2.1894831657409668</v>
      </c>
      <c r="BJ131" s="20">
        <f>[1]gpercr_pretaxCN_foy!BJ131</f>
        <v>3283534.5</v>
      </c>
      <c r="BK131" s="20">
        <f>[1]gpercr_pretaxCN_foy!BK131</f>
        <v>6771269.5</v>
      </c>
      <c r="BL131" s="58">
        <f>[1]gpercr_pretaxCN_foy!BL131</f>
        <v>2.0621893405914307</v>
      </c>
      <c r="BM131" s="20">
        <f>[1]gpercr_pretaxCN_foy!BM131</f>
        <v>3216424.25</v>
      </c>
      <c r="BN131" s="20">
        <f>[1]gpercr_pretaxCN_foy!BN131</f>
        <v>6881439</v>
      </c>
      <c r="BO131" s="58">
        <f>[1]gpercr_pretaxCN_foy!BO131</f>
        <v>2.1394686698913574</v>
      </c>
      <c r="BP131" s="20">
        <f>[1]gpercr_pretaxCN_foy!BP131</f>
        <v>0</v>
      </c>
      <c r="BQ131" s="20">
        <f>[1]gpercr_pretaxCN_foy!BQ131</f>
        <v>0</v>
      </c>
      <c r="BR131" s="58">
        <f>[1]gpercr_pretaxCN_foy!BR131</f>
        <v>0</v>
      </c>
      <c r="BS131" s="20">
        <f>[1]gpercr_pretaxCN_foy!BS131</f>
        <v>0</v>
      </c>
      <c r="BT131" s="20">
        <f>[1]gpercr_pretaxCN_foy!BT131</f>
        <v>0</v>
      </c>
      <c r="BU131" s="58">
        <f>[1]gpercr_pretaxCN_foy!BU131</f>
        <v>0</v>
      </c>
      <c r="BV131" s="20">
        <f>[1]gpercr_pretaxCN_foy!BV131</f>
        <v>0</v>
      </c>
      <c r="BW131" s="20">
        <f>[1]gpercr_pretaxCN_foy!BW131</f>
        <v>0</v>
      </c>
      <c r="BX131" s="58">
        <f>[1]gpercr_pretaxCN_foy!BX131</f>
        <v>0</v>
      </c>
      <c r="BY131" s="20">
        <f>[1]gpercr_pretaxCN_foy!BY131</f>
        <v>0</v>
      </c>
      <c r="BZ131" s="20">
        <f>[1]gpercr_pretaxCN_foy!BZ131</f>
        <v>0</v>
      </c>
      <c r="CA131" s="58">
        <f>[1]gpercr_pretaxCN_foy!CA131</f>
        <v>0</v>
      </c>
      <c r="CB131" s="20">
        <f>[1]gpercr_pretaxCN_foy!CB131</f>
        <v>0</v>
      </c>
      <c r="CC131" s="20">
        <f>[1]gpercr_pretaxCN_foy!CC131</f>
        <v>0</v>
      </c>
      <c r="CD131" s="58">
        <f>[1]gpercr_pretaxCN_foy!CD131</f>
        <v>0</v>
      </c>
      <c r="CE131" s="20">
        <f>[1]gpercr_pretaxCN_foy!CE131</f>
        <v>0</v>
      </c>
      <c r="CF131" s="20">
        <f>[1]gpercr_pretaxCN_foy!CF131</f>
        <v>0</v>
      </c>
      <c r="CG131" s="58">
        <f>[1]gpercr_pretaxCN_foy!CG131</f>
        <v>0</v>
      </c>
    </row>
    <row r="132" spans="1:85" ht="15" customHeight="1">
      <c r="A132" s="14">
        <v>99.991</v>
      </c>
      <c r="B132" s="20">
        <f>[1]gpercr_pretaxCN_foy!B132</f>
        <v>295670.625</v>
      </c>
      <c r="C132" s="20">
        <f>[1]gpercr_pretaxCN_foy!C132</f>
        <v>454195.0625</v>
      </c>
      <c r="D132" s="58">
        <f>[1]gpercr_pretaxCN_foy!D132</f>
        <v>1.5361521244049072</v>
      </c>
      <c r="E132" s="20">
        <f>[1]gpercr_pretaxCN_foy!E132</f>
        <v>406593.125</v>
      </c>
      <c r="F132" s="20">
        <f>[1]gpercr_pretaxCN_foy!F132</f>
        <v>665783.125</v>
      </c>
      <c r="G132" s="58">
        <f>[1]gpercr_pretaxCN_foy!G132</f>
        <v>1.6374677419662476</v>
      </c>
      <c r="H132" s="20">
        <f>[1]gpercr_pretaxCN_foy!H132</f>
        <v>625574.5</v>
      </c>
      <c r="I132" s="20">
        <f>[1]gpercr_pretaxCN_foy!I132</f>
        <v>1373610.625</v>
      </c>
      <c r="J132" s="58">
        <f>[1]gpercr_pretaxCN_foy!J132</f>
        <v>2.195758581161499</v>
      </c>
      <c r="K132" s="20">
        <f>[1]gpercr_pretaxCN_foy!K132</f>
        <v>1002247.5</v>
      </c>
      <c r="L132" s="20">
        <f>[1]gpercr_pretaxCN_foy!L132</f>
        <v>1691865.125</v>
      </c>
      <c r="M132" s="58">
        <f>[1]gpercr_pretaxCN_foy!M132</f>
        <v>1.6880711317062378</v>
      </c>
      <c r="N132" s="20">
        <f>[1]gpercr_pretaxCN_foy!N132</f>
        <v>1610732.625</v>
      </c>
      <c r="O132" s="20">
        <f>[1]gpercr_pretaxCN_foy!O132</f>
        <v>3554156.5</v>
      </c>
      <c r="P132" s="58">
        <f>[1]gpercr_pretaxCN_foy!P132</f>
        <v>2.2065465450286865</v>
      </c>
      <c r="Q132" s="20">
        <f>[1]gpercr_pretaxCN_foy!Q132</f>
        <v>2099703.75</v>
      </c>
      <c r="R132" s="20">
        <f>[1]gpercr_pretaxCN_foy!R132</f>
        <v>4770329</v>
      </c>
      <c r="S132" s="58">
        <f>[1]gpercr_pretaxCN_foy!S132</f>
        <v>2.2719056606292725</v>
      </c>
      <c r="T132" s="20">
        <f>[1]gpercr_pretaxCN_foy!T132</f>
        <v>2299449.25</v>
      </c>
      <c r="U132" s="20">
        <f>[1]gpercr_pretaxCN_foy!U132</f>
        <v>5028474</v>
      </c>
      <c r="V132" s="58">
        <f>[1]gpercr_pretaxCN_foy!V132</f>
        <v>2.1868166923522949</v>
      </c>
      <c r="W132" s="20">
        <f>[1]gpercr_pretaxCN_foy!W132</f>
        <v>2115688.5</v>
      </c>
      <c r="X132" s="20">
        <f>[1]gpercr_pretaxCN_foy!X132</f>
        <v>4584712.5</v>
      </c>
      <c r="Y132" s="58">
        <f>[1]gpercr_pretaxCN_foy!Y132</f>
        <v>2.1670074462890625</v>
      </c>
      <c r="Z132" s="20">
        <f>[1]gpercr_pretaxCN_foy!Z132</f>
        <v>2277396</v>
      </c>
      <c r="AA132" s="20">
        <f>[1]gpercr_pretaxCN_foy!AA132</f>
        <v>4804136</v>
      </c>
      <c r="AB132" s="58">
        <f>[1]gpercr_pretaxCN_foy!AB132</f>
        <v>2.1094863414764404</v>
      </c>
      <c r="AC132" s="20">
        <f>[1]gpercr_pretaxCN_foy!AC132</f>
        <v>2359693.25</v>
      </c>
      <c r="AD132" s="20">
        <f>[1]gpercr_pretaxCN_foy!AD132</f>
        <v>5099026</v>
      </c>
      <c r="AE132" s="58">
        <f>[1]gpercr_pretaxCN_foy!AE132</f>
        <v>2.1608850955963135</v>
      </c>
      <c r="AF132" s="20">
        <f>[1]gpercr_pretaxCN_foy!AF132</f>
        <v>2342906</v>
      </c>
      <c r="AG132" s="20">
        <f>[1]gpercr_pretaxCN_foy!AG132</f>
        <v>4816278</v>
      </c>
      <c r="AH132" s="58">
        <f>[1]gpercr_pretaxCN_foy!AH132</f>
        <v>2.0556855201721191</v>
      </c>
      <c r="AI132" s="20">
        <f>[1]gpercr_pretaxCN_foy!AI132</f>
        <v>2697360.5</v>
      </c>
      <c r="AJ132" s="20">
        <f>[1]gpercr_pretaxCN_foy!AJ132</f>
        <v>5438889.5</v>
      </c>
      <c r="AK132" s="58">
        <f>[1]gpercr_pretaxCN_foy!AK132</f>
        <v>2.0163748264312744</v>
      </c>
      <c r="AL132" s="20">
        <f>[1]gpercr_pretaxCN_foy!AL132</f>
        <v>2989683.75</v>
      </c>
      <c r="AM132" s="20">
        <f>[1]gpercr_pretaxCN_foy!AM132</f>
        <v>6298397.5</v>
      </c>
      <c r="AN132" s="58">
        <f>[1]gpercr_pretaxCN_foy!AN132</f>
        <v>2.1067101955413818</v>
      </c>
      <c r="AO132" s="20">
        <f>[1]gpercr_pretaxCN_foy!AO132</f>
        <v>3224251</v>
      </c>
      <c r="AP132" s="20">
        <f>[1]gpercr_pretaxCN_foy!AP132</f>
        <v>6582715</v>
      </c>
      <c r="AQ132" s="58">
        <f>[1]gpercr_pretaxCN_foy!AQ132</f>
        <v>2.0416262149810791</v>
      </c>
      <c r="AR132" s="20">
        <f>[1]gpercr_pretaxCN_foy!AR132</f>
        <v>3216327</v>
      </c>
      <c r="AS132" s="20">
        <f>[1]gpercr_pretaxCN_foy!AS132</f>
        <v>6405483</v>
      </c>
      <c r="AT132" s="58">
        <f>[1]gpercr_pretaxCN_foy!AT132</f>
        <v>1.9915521144866943</v>
      </c>
      <c r="AU132" s="20">
        <f>[1]gpercr_pretaxCN_foy!AU132</f>
        <v>3470297.75</v>
      </c>
      <c r="AV132" s="20">
        <f>[1]gpercr_pretaxCN_foy!AV132</f>
        <v>6975002.5</v>
      </c>
      <c r="AW132" s="58">
        <f>[1]gpercr_pretaxCN_foy!AW132</f>
        <v>2.0099146366119385</v>
      </c>
      <c r="AX132" s="20">
        <f>[1]gpercr_pretaxCN_foy!AX132</f>
        <v>3501886.5</v>
      </c>
      <c r="AY132" s="20">
        <f>[1]gpercr_pretaxCN_foy!AY132</f>
        <v>7664651</v>
      </c>
      <c r="AZ132" s="58">
        <f>[1]gpercr_pretaxCN_foy!AZ132</f>
        <v>2.1887204647064209</v>
      </c>
      <c r="BA132" s="20">
        <f>[1]gpercr_pretaxCN_foy!BA132</f>
        <v>3291005.5</v>
      </c>
      <c r="BB132" s="20">
        <f>[1]gpercr_pretaxCN_foy!BB132</f>
        <v>7241197</v>
      </c>
      <c r="BC132" s="58">
        <f>[1]gpercr_pretaxCN_foy!BC132</f>
        <v>2.2002992630004883</v>
      </c>
      <c r="BD132" s="20">
        <f>[1]gpercr_pretaxCN_foy!BD132</f>
        <v>3378442.5</v>
      </c>
      <c r="BE132" s="20">
        <f>[1]gpercr_pretaxCN_foy!BE132</f>
        <v>7445213.5</v>
      </c>
      <c r="BF132" s="58">
        <f>[1]gpercr_pretaxCN_foy!BF132</f>
        <v>2.2037413120269775</v>
      </c>
      <c r="BG132" s="20">
        <f>[1]gpercr_pretaxCN_foy!BG132</f>
        <v>3594971</v>
      </c>
      <c r="BH132" s="20">
        <f>[1]gpercr_pretaxCN_foy!BH132</f>
        <v>7883180.5</v>
      </c>
      <c r="BI132" s="58">
        <f>[1]gpercr_pretaxCN_foy!BI132</f>
        <v>2.1928355693817139</v>
      </c>
      <c r="BJ132" s="20">
        <f>[1]gpercr_pretaxCN_foy!BJ132</f>
        <v>3501333</v>
      </c>
      <c r="BK132" s="20">
        <f>[1]gpercr_pretaxCN_foy!BK132</f>
        <v>7151088.5</v>
      </c>
      <c r="BL132" s="58">
        <f>[1]gpercr_pretaxCN_foy!BL132</f>
        <v>2.0423903465270996</v>
      </c>
      <c r="BM132" s="20">
        <f>[1]gpercr_pretaxCN_foy!BM132</f>
        <v>3399660.25</v>
      </c>
      <c r="BN132" s="20">
        <f>[1]gpercr_pretaxCN_foy!BN132</f>
        <v>7299769</v>
      </c>
      <c r="BO132" s="58">
        <f>[1]gpercr_pretaxCN_foy!BO132</f>
        <v>2.1472053527832031</v>
      </c>
      <c r="BP132" s="20">
        <f>[1]gpercr_pretaxCN_foy!BP132</f>
        <v>0</v>
      </c>
      <c r="BQ132" s="20">
        <f>[1]gpercr_pretaxCN_foy!BQ132</f>
        <v>0</v>
      </c>
      <c r="BR132" s="58">
        <f>[1]gpercr_pretaxCN_foy!BR132</f>
        <v>0</v>
      </c>
      <c r="BS132" s="20">
        <f>[1]gpercr_pretaxCN_foy!BS132</f>
        <v>0</v>
      </c>
      <c r="BT132" s="20">
        <f>[1]gpercr_pretaxCN_foy!BT132</f>
        <v>0</v>
      </c>
      <c r="BU132" s="58">
        <f>[1]gpercr_pretaxCN_foy!BU132</f>
        <v>0</v>
      </c>
      <c r="BV132" s="20">
        <f>[1]gpercr_pretaxCN_foy!BV132</f>
        <v>0</v>
      </c>
      <c r="BW132" s="20">
        <f>[1]gpercr_pretaxCN_foy!BW132</f>
        <v>0</v>
      </c>
      <c r="BX132" s="58">
        <f>[1]gpercr_pretaxCN_foy!BX132</f>
        <v>0</v>
      </c>
      <c r="BY132" s="20">
        <f>[1]gpercr_pretaxCN_foy!BY132</f>
        <v>0</v>
      </c>
      <c r="BZ132" s="20">
        <f>[1]gpercr_pretaxCN_foy!BZ132</f>
        <v>0</v>
      </c>
      <c r="CA132" s="58">
        <f>[1]gpercr_pretaxCN_foy!CA132</f>
        <v>0</v>
      </c>
      <c r="CB132" s="20">
        <f>[1]gpercr_pretaxCN_foy!CB132</f>
        <v>0</v>
      </c>
      <c r="CC132" s="20">
        <f>[1]gpercr_pretaxCN_foy!CC132</f>
        <v>0</v>
      </c>
      <c r="CD132" s="58">
        <f>[1]gpercr_pretaxCN_foy!CD132</f>
        <v>0</v>
      </c>
      <c r="CE132" s="20">
        <f>[1]gpercr_pretaxCN_foy!CE132</f>
        <v>0</v>
      </c>
      <c r="CF132" s="20">
        <f>[1]gpercr_pretaxCN_foy!CF132</f>
        <v>0</v>
      </c>
      <c r="CG132" s="58">
        <f>[1]gpercr_pretaxCN_foy!CG132</f>
        <v>0</v>
      </c>
    </row>
    <row r="133" spans="1:85" ht="15" customHeight="1">
      <c r="A133" s="14">
        <v>99.992000000000004</v>
      </c>
      <c r="B133" s="20">
        <f>[1]gpercr_pretaxCN_foy!B133</f>
        <v>297731.90625</v>
      </c>
      <c r="C133" s="20">
        <f>[1]gpercr_pretaxCN_foy!C133</f>
        <v>475615.03125</v>
      </c>
      <c r="D133" s="58">
        <f>[1]gpercr_pretaxCN_foy!D133</f>
        <v>1.5974607467651367</v>
      </c>
      <c r="E133" s="20">
        <f>[1]gpercr_pretaxCN_foy!E133</f>
        <v>433610.75</v>
      </c>
      <c r="F133" s="20">
        <f>[1]gpercr_pretaxCN_foy!F133</f>
        <v>694629</v>
      </c>
      <c r="G133" s="58">
        <f>[1]gpercr_pretaxCN_foy!G133</f>
        <v>1.6019644737243652</v>
      </c>
      <c r="H133" s="20">
        <f>[1]gpercr_pretaxCN_foy!H133</f>
        <v>626264.1875</v>
      </c>
      <c r="I133" s="20">
        <f>[1]gpercr_pretaxCN_foy!I133</f>
        <v>1453356.5</v>
      </c>
      <c r="J133" s="58">
        <f>[1]gpercr_pretaxCN_foy!J133</f>
        <v>2.320676326751709</v>
      </c>
      <c r="K133" s="20">
        <f>[1]gpercr_pretaxCN_foy!K133</f>
        <v>1002247.5</v>
      </c>
      <c r="L133" s="20">
        <f>[1]gpercr_pretaxCN_foy!L133</f>
        <v>1759176.375</v>
      </c>
      <c r="M133" s="58">
        <f>[1]gpercr_pretaxCN_foy!M133</f>
        <v>1.755231499671936</v>
      </c>
      <c r="N133" s="20">
        <f>[1]gpercr_pretaxCN_foy!N133</f>
        <v>1733431.125</v>
      </c>
      <c r="O133" s="20">
        <f>[1]gpercr_pretaxCN_foy!O133</f>
        <v>3789114.5</v>
      </c>
      <c r="P133" s="58">
        <f>[1]gpercr_pretaxCN_foy!P133</f>
        <v>2.1859042644500732</v>
      </c>
      <c r="Q133" s="20">
        <f>[1]gpercr_pretaxCN_foy!Q133</f>
        <v>2280021.75</v>
      </c>
      <c r="R133" s="20">
        <f>[1]gpercr_pretaxCN_foy!R133</f>
        <v>5092523.5</v>
      </c>
      <c r="S133" s="58">
        <f>[1]gpercr_pretaxCN_foy!S133</f>
        <v>2.23354172706604</v>
      </c>
      <c r="T133" s="20">
        <f>[1]gpercr_pretaxCN_foy!T133</f>
        <v>2478186.5</v>
      </c>
      <c r="U133" s="20">
        <f>[1]gpercr_pretaxCN_foy!U133</f>
        <v>5356712.5</v>
      </c>
      <c r="V133" s="58">
        <f>[1]gpercr_pretaxCN_foy!V133</f>
        <v>2.1615452766418457</v>
      </c>
      <c r="W133" s="20">
        <f>[1]gpercr_pretaxCN_foy!W133</f>
        <v>2272285.25</v>
      </c>
      <c r="X133" s="20">
        <f>[1]gpercr_pretaxCN_foy!X133</f>
        <v>4880364</v>
      </c>
      <c r="Y133" s="58">
        <f>[1]gpercr_pretaxCN_foy!Y133</f>
        <v>2.147777795791626</v>
      </c>
      <c r="Z133" s="20">
        <f>[1]gpercr_pretaxCN_foy!Z133</f>
        <v>2466823.5</v>
      </c>
      <c r="AA133" s="20">
        <f>[1]gpercr_pretaxCN_foy!AA133</f>
        <v>5107252</v>
      </c>
      <c r="AB133" s="58">
        <f>[1]gpercr_pretaxCN_foy!AB133</f>
        <v>2.070375919342041</v>
      </c>
      <c r="AC133" s="20">
        <f>[1]gpercr_pretaxCN_foy!AC133</f>
        <v>2534949.25</v>
      </c>
      <c r="AD133" s="20">
        <f>[1]gpercr_pretaxCN_foy!AD133</f>
        <v>5429117</v>
      </c>
      <c r="AE133" s="58">
        <f>[1]gpercr_pretaxCN_foy!AE133</f>
        <v>2.1417064666748047</v>
      </c>
      <c r="AF133" s="20">
        <f>[1]gpercr_pretaxCN_foy!AF133</f>
        <v>2551258</v>
      </c>
      <c r="AG133" s="20">
        <f>[1]gpercr_pretaxCN_foy!AG133</f>
        <v>5112059</v>
      </c>
      <c r="AH133" s="58">
        <f>[1]gpercr_pretaxCN_foy!AH133</f>
        <v>2.0037405490875244</v>
      </c>
      <c r="AI133" s="20">
        <f>[1]gpercr_pretaxCN_foy!AI133</f>
        <v>2871185.25</v>
      </c>
      <c r="AJ133" s="20">
        <f>[1]gpercr_pretaxCN_foy!AJ133</f>
        <v>5769522.5</v>
      </c>
      <c r="AK133" s="58">
        <f>[1]gpercr_pretaxCN_foy!AK133</f>
        <v>2.0094566345214844</v>
      </c>
      <c r="AL133" s="20">
        <f>[1]gpercr_pretaxCN_foy!AL133</f>
        <v>3245076</v>
      </c>
      <c r="AM133" s="20">
        <f>[1]gpercr_pretaxCN_foy!AM133</f>
        <v>6693824.5</v>
      </c>
      <c r="AN133" s="58">
        <f>[1]gpercr_pretaxCN_foy!AN133</f>
        <v>2.0627634525299072</v>
      </c>
      <c r="AO133" s="20">
        <f>[1]gpercr_pretaxCN_foy!AO133</f>
        <v>3456167.5</v>
      </c>
      <c r="AP133" s="20">
        <f>[1]gpercr_pretaxCN_foy!AP133</f>
        <v>6986738</v>
      </c>
      <c r="AQ133" s="58">
        <f>[1]gpercr_pretaxCN_foy!AQ133</f>
        <v>2.0215275287628174</v>
      </c>
      <c r="AR133" s="20">
        <f>[1]gpercr_pretaxCN_foy!AR133</f>
        <v>3413477.25</v>
      </c>
      <c r="AS133" s="20">
        <f>[1]gpercr_pretaxCN_foy!AS133</f>
        <v>6790335</v>
      </c>
      <c r="AT133" s="58">
        <f>[1]gpercr_pretaxCN_foy!AT133</f>
        <v>1.9892721176147461</v>
      </c>
      <c r="AU133" s="20">
        <f>[1]gpercr_pretaxCN_foy!AU133</f>
        <v>3700748</v>
      </c>
      <c r="AV133" s="20">
        <f>[1]gpercr_pretaxCN_foy!AV133</f>
        <v>7395772</v>
      </c>
      <c r="AW133" s="58">
        <f>[1]gpercr_pretaxCN_foy!AW133</f>
        <v>1.9984532594680786</v>
      </c>
      <c r="AX133" s="20">
        <f>[1]gpercr_pretaxCN_foy!AX133</f>
        <v>3707142</v>
      </c>
      <c r="AY133" s="20">
        <f>[1]gpercr_pretaxCN_foy!AY133</f>
        <v>8170130</v>
      </c>
      <c r="AZ133" s="58">
        <f>[1]gpercr_pretaxCN_foy!AZ133</f>
        <v>2.2038891315460205</v>
      </c>
      <c r="BA133" s="20">
        <f>[1]gpercr_pretaxCN_foy!BA133</f>
        <v>3531944.5</v>
      </c>
      <c r="BB133" s="20">
        <f>[1]gpercr_pretaxCN_foy!BB133</f>
        <v>7718464</v>
      </c>
      <c r="BC133" s="58">
        <f>[1]gpercr_pretaxCN_foy!BC133</f>
        <v>2.1853299140930176</v>
      </c>
      <c r="BD133" s="20">
        <f>[1]gpercr_pretaxCN_foy!BD133</f>
        <v>3621617</v>
      </c>
      <c r="BE133" s="20">
        <f>[1]gpercr_pretaxCN_foy!BE133</f>
        <v>7936022.5</v>
      </c>
      <c r="BF133" s="58">
        <f>[1]gpercr_pretaxCN_foy!BF133</f>
        <v>2.1912925243377686</v>
      </c>
      <c r="BG133" s="20">
        <f>[1]gpercr_pretaxCN_foy!BG133</f>
        <v>3836440.25</v>
      </c>
      <c r="BH133" s="20">
        <f>[1]gpercr_pretaxCN_foy!BH133</f>
        <v>8403345</v>
      </c>
      <c r="BI133" s="58">
        <f>[1]gpercr_pretaxCN_foy!BI133</f>
        <v>2.190401554107666</v>
      </c>
      <c r="BJ133" s="20">
        <f>[1]gpercr_pretaxCN_foy!BJ133</f>
        <v>3739016</v>
      </c>
      <c r="BK133" s="20">
        <f>[1]gpercr_pretaxCN_foy!BK133</f>
        <v>7590442.5</v>
      </c>
      <c r="BL133" s="58">
        <f>[1]gpercr_pretaxCN_foy!BL133</f>
        <v>2.0300641059875488</v>
      </c>
      <c r="BM133" s="20">
        <f>[1]gpercr_pretaxCN_foy!BM133</f>
        <v>3620207.5</v>
      </c>
      <c r="BN133" s="20">
        <f>[1]gpercr_pretaxCN_foy!BN133</f>
        <v>7768340.5</v>
      </c>
      <c r="BO133" s="58">
        <f>[1]gpercr_pretaxCN_foy!BO133</f>
        <v>2.1458275318145752</v>
      </c>
      <c r="BP133" s="20">
        <f>[1]gpercr_pretaxCN_foy!BP133</f>
        <v>0</v>
      </c>
      <c r="BQ133" s="20">
        <f>[1]gpercr_pretaxCN_foy!BQ133</f>
        <v>0</v>
      </c>
      <c r="BR133" s="58">
        <f>[1]gpercr_pretaxCN_foy!BR133</f>
        <v>0</v>
      </c>
      <c r="BS133" s="20">
        <f>[1]gpercr_pretaxCN_foy!BS133</f>
        <v>0</v>
      </c>
      <c r="BT133" s="20">
        <f>[1]gpercr_pretaxCN_foy!BT133</f>
        <v>0</v>
      </c>
      <c r="BU133" s="58">
        <f>[1]gpercr_pretaxCN_foy!BU133</f>
        <v>0</v>
      </c>
      <c r="BV133" s="20">
        <f>[1]gpercr_pretaxCN_foy!BV133</f>
        <v>0</v>
      </c>
      <c r="BW133" s="20">
        <f>[1]gpercr_pretaxCN_foy!BW133</f>
        <v>0</v>
      </c>
      <c r="BX133" s="58">
        <f>[1]gpercr_pretaxCN_foy!BX133</f>
        <v>0</v>
      </c>
      <c r="BY133" s="20">
        <f>[1]gpercr_pretaxCN_foy!BY133</f>
        <v>0</v>
      </c>
      <c r="BZ133" s="20">
        <f>[1]gpercr_pretaxCN_foy!BZ133</f>
        <v>0</v>
      </c>
      <c r="CA133" s="58">
        <f>[1]gpercr_pretaxCN_foy!CA133</f>
        <v>0</v>
      </c>
      <c r="CB133" s="20">
        <f>[1]gpercr_pretaxCN_foy!CB133</f>
        <v>0</v>
      </c>
      <c r="CC133" s="20">
        <f>[1]gpercr_pretaxCN_foy!CC133</f>
        <v>0</v>
      </c>
      <c r="CD133" s="58">
        <f>[1]gpercr_pretaxCN_foy!CD133</f>
        <v>0</v>
      </c>
      <c r="CE133" s="20">
        <f>[1]gpercr_pretaxCN_foy!CE133</f>
        <v>0</v>
      </c>
      <c r="CF133" s="20">
        <f>[1]gpercr_pretaxCN_foy!CF133</f>
        <v>0</v>
      </c>
      <c r="CG133" s="58">
        <f>[1]gpercr_pretaxCN_foy!CG133</f>
        <v>0</v>
      </c>
    </row>
    <row r="134" spans="1:85" ht="15" customHeight="1">
      <c r="A134" s="14">
        <v>99.992999999999995</v>
      </c>
      <c r="B134" s="20">
        <f>[1]gpercr_pretaxCN_foy!B134</f>
        <v>329983.28125</v>
      </c>
      <c r="C134" s="20">
        <f>[1]gpercr_pretaxCN_foy!C134</f>
        <v>498101.09375</v>
      </c>
      <c r="D134" s="58">
        <f>[1]gpercr_pretaxCN_foy!D134</f>
        <v>1.5094736814498901</v>
      </c>
      <c r="E134" s="20">
        <f>[1]gpercr_pretaxCN_foy!E134</f>
        <v>433610.75</v>
      </c>
      <c r="F134" s="20">
        <f>[1]gpercr_pretaxCN_foy!F134</f>
        <v>732784.125</v>
      </c>
      <c r="G134" s="58">
        <f>[1]gpercr_pretaxCN_foy!G134</f>
        <v>1.6899583339691162</v>
      </c>
      <c r="H134" s="20">
        <f>[1]gpercr_pretaxCN_foy!H134</f>
        <v>626264.1875</v>
      </c>
      <c r="I134" s="20">
        <f>[1]gpercr_pretaxCN_foy!I134</f>
        <v>1552085.875</v>
      </c>
      <c r="J134" s="58">
        <f>[1]gpercr_pretaxCN_foy!J134</f>
        <v>2.4783244132995605</v>
      </c>
      <c r="K134" s="20">
        <f>[1]gpercr_pretaxCN_foy!K134</f>
        <v>1036944.3125</v>
      </c>
      <c r="L134" s="20">
        <f>[1]gpercr_pretaxCN_foy!L134</f>
        <v>1891667</v>
      </c>
      <c r="M134" s="58">
        <f>[1]gpercr_pretaxCN_foy!M134</f>
        <v>1.8242706060409546</v>
      </c>
      <c r="N134" s="20">
        <f>[1]gpercr_pretaxCN_foy!N134</f>
        <v>1889058.25</v>
      </c>
      <c r="O134" s="20">
        <f>[1]gpercr_pretaxCN_foy!O134</f>
        <v>4071140.75</v>
      </c>
      <c r="P134" s="58">
        <f>[1]gpercr_pretaxCN_foy!P134</f>
        <v>2.1551165580749512</v>
      </c>
      <c r="Q134" s="20">
        <f>[1]gpercr_pretaxCN_foy!Q134</f>
        <v>2500499</v>
      </c>
      <c r="R134" s="20">
        <f>[1]gpercr_pretaxCN_foy!R134</f>
        <v>5478027</v>
      </c>
      <c r="S134" s="58">
        <f>[1]gpercr_pretaxCN_foy!S134</f>
        <v>2.1907734870910645</v>
      </c>
      <c r="T134" s="20">
        <f>[1]gpercr_pretaxCN_foy!T134</f>
        <v>2693547.5</v>
      </c>
      <c r="U134" s="20">
        <f>[1]gpercr_pretaxCN_foy!U134</f>
        <v>5751495</v>
      </c>
      <c r="V134" s="58">
        <f>[1]gpercr_pretaxCN_foy!V134</f>
        <v>2.1352863311767578</v>
      </c>
      <c r="W134" s="20">
        <f>[1]gpercr_pretaxCN_foy!W134</f>
        <v>2480861.5</v>
      </c>
      <c r="X134" s="20">
        <f>[1]gpercr_pretaxCN_foy!X134</f>
        <v>5239588.5</v>
      </c>
      <c r="Y134" s="58">
        <f>[1]gpercr_pretaxCN_foy!Y134</f>
        <v>2.1120035648345947</v>
      </c>
      <c r="Z134" s="20">
        <f>[1]gpercr_pretaxCN_foy!Z134</f>
        <v>2693953.75</v>
      </c>
      <c r="AA134" s="20">
        <f>[1]gpercr_pretaxCN_foy!AA134</f>
        <v>5468584</v>
      </c>
      <c r="AB134" s="58">
        <f>[1]gpercr_pretaxCN_foy!AB134</f>
        <v>2.0299472808837891</v>
      </c>
      <c r="AC134" s="20">
        <f>[1]gpercr_pretaxCN_foy!AC134</f>
        <v>2816093.5</v>
      </c>
      <c r="AD134" s="20">
        <f>[1]gpercr_pretaxCN_foy!AD134</f>
        <v>5824878.5</v>
      </c>
      <c r="AE134" s="58">
        <f>[1]gpercr_pretaxCN_foy!AE134</f>
        <v>2.068425178527832</v>
      </c>
      <c r="AF134" s="20">
        <f>[1]gpercr_pretaxCN_foy!AF134</f>
        <v>2749573.5</v>
      </c>
      <c r="AG134" s="20">
        <f>[1]gpercr_pretaxCN_foy!AG134</f>
        <v>5466014</v>
      </c>
      <c r="AH134" s="58">
        <f>[1]gpercr_pretaxCN_foy!AH134</f>
        <v>1.9879497289657593</v>
      </c>
      <c r="AI134" s="20">
        <f>[1]gpercr_pretaxCN_foy!AI134</f>
        <v>3109901.75</v>
      </c>
      <c r="AJ134" s="20">
        <f>[1]gpercr_pretaxCN_foy!AJ134</f>
        <v>6170310</v>
      </c>
      <c r="AK134" s="58">
        <f>[1]gpercr_pretaxCN_foy!AK134</f>
        <v>1.9840852022171021</v>
      </c>
      <c r="AL134" s="20">
        <f>[1]gpercr_pretaxCN_foy!AL134</f>
        <v>3511361.25</v>
      </c>
      <c r="AM134" s="20">
        <f>[1]gpercr_pretaxCN_foy!AM134</f>
        <v>7167790.5</v>
      </c>
      <c r="AN134" s="58">
        <f>[1]gpercr_pretaxCN_foy!AN134</f>
        <v>2.0413138866424561</v>
      </c>
      <c r="AO134" s="20">
        <f>[1]gpercr_pretaxCN_foy!AO134</f>
        <v>3746866.5</v>
      </c>
      <c r="AP134" s="20">
        <f>[1]gpercr_pretaxCN_foy!AP134</f>
        <v>7470794.5</v>
      </c>
      <c r="AQ134" s="58">
        <f>[1]gpercr_pretaxCN_foy!AQ134</f>
        <v>1.9938780069351196</v>
      </c>
      <c r="AR134" s="20">
        <f>[1]gpercr_pretaxCN_foy!AR134</f>
        <v>3633667.75</v>
      </c>
      <c r="AS134" s="20">
        <f>[1]gpercr_pretaxCN_foy!AS134</f>
        <v>7257603.5</v>
      </c>
      <c r="AT134" s="58">
        <f>[1]gpercr_pretaxCN_foy!AT134</f>
        <v>1.9973217248916626</v>
      </c>
      <c r="AU134" s="20">
        <f>[1]gpercr_pretaxCN_foy!AU134</f>
        <v>3923061.75</v>
      </c>
      <c r="AV134" s="20">
        <f>[1]gpercr_pretaxCN_foy!AV134</f>
        <v>7909288</v>
      </c>
      <c r="AW134" s="58">
        <f>[1]gpercr_pretaxCN_foy!AW134</f>
        <v>2.0161008834838867</v>
      </c>
      <c r="AX134" s="20">
        <f>[1]gpercr_pretaxCN_foy!AX134</f>
        <v>4020165.75</v>
      </c>
      <c r="AY134" s="20">
        <f>[1]gpercr_pretaxCN_foy!AY134</f>
        <v>8785729</v>
      </c>
      <c r="AZ134" s="58">
        <f>[1]gpercr_pretaxCN_foy!AZ134</f>
        <v>2.1854145526885986</v>
      </c>
      <c r="BA134" s="20">
        <f>[1]gpercr_pretaxCN_foy!BA134</f>
        <v>3803396</v>
      </c>
      <c r="BB134" s="20">
        <f>[1]gpercr_pretaxCN_foy!BB134</f>
        <v>8295211</v>
      </c>
      <c r="BC134" s="58">
        <f>[1]gpercr_pretaxCN_foy!BC134</f>
        <v>2.1810011863708496</v>
      </c>
      <c r="BD134" s="20">
        <f>[1]gpercr_pretaxCN_foy!BD134</f>
        <v>3927807</v>
      </c>
      <c r="BE134" s="20">
        <f>[1]gpercr_pretaxCN_foy!BE134</f>
        <v>8528202</v>
      </c>
      <c r="BF134" s="58">
        <f>[1]gpercr_pretaxCN_foy!BF134</f>
        <v>2.1712374687194824</v>
      </c>
      <c r="BG134" s="20">
        <f>[1]gpercr_pretaxCN_foy!BG134</f>
        <v>4167849.25</v>
      </c>
      <c r="BH134" s="20">
        <f>[1]gpercr_pretaxCN_foy!BH134</f>
        <v>9034329</v>
      </c>
      <c r="BI134" s="58">
        <f>[1]gpercr_pretaxCN_foy!BI134</f>
        <v>2.16762375831604</v>
      </c>
      <c r="BJ134" s="20">
        <f>[1]gpercr_pretaxCN_foy!BJ134</f>
        <v>3984165.5</v>
      </c>
      <c r="BK134" s="20">
        <f>[1]gpercr_pretaxCN_foy!BK134</f>
        <v>8119310.5</v>
      </c>
      <c r="BL134" s="58">
        <f>[1]gpercr_pretaxCN_foy!BL134</f>
        <v>2.0378949642181396</v>
      </c>
      <c r="BM134" s="20">
        <f>[1]gpercr_pretaxCN_foy!BM134</f>
        <v>3945012.5</v>
      </c>
      <c r="BN134" s="20">
        <f>[1]gpercr_pretaxCN_foy!BN134</f>
        <v>8339074.5</v>
      </c>
      <c r="BO134" s="58">
        <f>[1]gpercr_pretaxCN_foy!BO134</f>
        <v>2.1138272285461426</v>
      </c>
      <c r="BP134" s="20">
        <f>[1]gpercr_pretaxCN_foy!BP134</f>
        <v>0</v>
      </c>
      <c r="BQ134" s="20">
        <f>[1]gpercr_pretaxCN_foy!BQ134</f>
        <v>0</v>
      </c>
      <c r="BR134" s="58">
        <f>[1]gpercr_pretaxCN_foy!BR134</f>
        <v>0</v>
      </c>
      <c r="BS134" s="20">
        <f>[1]gpercr_pretaxCN_foy!BS134</f>
        <v>0</v>
      </c>
      <c r="BT134" s="20">
        <f>[1]gpercr_pretaxCN_foy!BT134</f>
        <v>0</v>
      </c>
      <c r="BU134" s="58">
        <f>[1]gpercr_pretaxCN_foy!BU134</f>
        <v>0</v>
      </c>
      <c r="BV134" s="20">
        <f>[1]gpercr_pretaxCN_foy!BV134</f>
        <v>0</v>
      </c>
      <c r="BW134" s="20">
        <f>[1]gpercr_pretaxCN_foy!BW134</f>
        <v>0</v>
      </c>
      <c r="BX134" s="58">
        <f>[1]gpercr_pretaxCN_foy!BX134</f>
        <v>0</v>
      </c>
      <c r="BY134" s="20">
        <f>[1]gpercr_pretaxCN_foy!BY134</f>
        <v>0</v>
      </c>
      <c r="BZ134" s="20">
        <f>[1]gpercr_pretaxCN_foy!BZ134</f>
        <v>0</v>
      </c>
      <c r="CA134" s="58">
        <f>[1]gpercr_pretaxCN_foy!CA134</f>
        <v>0</v>
      </c>
      <c r="CB134" s="20">
        <f>[1]gpercr_pretaxCN_foy!CB134</f>
        <v>0</v>
      </c>
      <c r="CC134" s="20">
        <f>[1]gpercr_pretaxCN_foy!CC134</f>
        <v>0</v>
      </c>
      <c r="CD134" s="58">
        <f>[1]gpercr_pretaxCN_foy!CD134</f>
        <v>0</v>
      </c>
      <c r="CE134" s="20">
        <f>[1]gpercr_pretaxCN_foy!CE134</f>
        <v>0</v>
      </c>
      <c r="CF134" s="20">
        <f>[1]gpercr_pretaxCN_foy!CF134</f>
        <v>0</v>
      </c>
      <c r="CG134" s="58">
        <f>[1]gpercr_pretaxCN_foy!CG134</f>
        <v>0</v>
      </c>
    </row>
    <row r="135" spans="1:85" ht="15" customHeight="1">
      <c r="A135" s="14">
        <v>99.994</v>
      </c>
      <c r="B135" s="20">
        <f>[1]gpercr_pretaxCN_foy!B135</f>
        <v>345908.3125</v>
      </c>
      <c r="C135" s="20">
        <f>[1]gpercr_pretaxCN_foy!C135</f>
        <v>527465.75</v>
      </c>
      <c r="D135" s="58">
        <f>[1]gpercr_pretaxCN_foy!D135</f>
        <v>1.5248715877532959</v>
      </c>
      <c r="E135" s="20">
        <f>[1]gpercr_pretaxCN_foy!E135</f>
        <v>542467.25</v>
      </c>
      <c r="F135" s="20">
        <f>[1]gpercr_pretaxCN_foy!F135</f>
        <v>769221.25</v>
      </c>
      <c r="G135" s="58">
        <f>[1]gpercr_pretaxCN_foy!G135</f>
        <v>1.4180049896240234</v>
      </c>
      <c r="H135" s="20">
        <f>[1]gpercr_pretaxCN_foy!H135</f>
        <v>639997.0625</v>
      </c>
      <c r="I135" s="20">
        <f>[1]gpercr_pretaxCN_foy!I135</f>
        <v>1747615.125</v>
      </c>
      <c r="J135" s="58">
        <f>[1]gpercr_pretaxCN_foy!J135</f>
        <v>2.730661153793335</v>
      </c>
      <c r="K135" s="20">
        <f>[1]gpercr_pretaxCN_foy!K135</f>
        <v>1036944.3125</v>
      </c>
      <c r="L135" s="20">
        <f>[1]gpercr_pretaxCN_foy!L135</f>
        <v>2002754.5</v>
      </c>
      <c r="M135" s="58">
        <f>[1]gpercr_pretaxCN_foy!M135</f>
        <v>1.9314002990722656</v>
      </c>
      <c r="N135" s="20">
        <f>[1]gpercr_pretaxCN_foy!N135</f>
        <v>2075222</v>
      </c>
      <c r="O135" s="20">
        <f>[1]gpercr_pretaxCN_foy!O135</f>
        <v>4421781.5</v>
      </c>
      <c r="P135" s="58">
        <f>[1]gpercr_pretaxCN_foy!P135</f>
        <v>2.1307511329650879</v>
      </c>
      <c r="Q135" s="20">
        <f>[1]gpercr_pretaxCN_foy!Q135</f>
        <v>2768769</v>
      </c>
      <c r="R135" s="20">
        <f>[1]gpercr_pretaxCN_foy!R135</f>
        <v>5956047.5</v>
      </c>
      <c r="S135" s="58">
        <f>[1]gpercr_pretaxCN_foy!S135</f>
        <v>2.151153564453125</v>
      </c>
      <c r="T135" s="20">
        <f>[1]gpercr_pretaxCN_foy!T135</f>
        <v>2941963.5</v>
      </c>
      <c r="U135" s="20">
        <f>[1]gpercr_pretaxCN_foy!U135</f>
        <v>6240510.5</v>
      </c>
      <c r="V135" s="58">
        <f>[1]gpercr_pretaxCN_foy!V135</f>
        <v>2.1212060451507568</v>
      </c>
      <c r="W135" s="20">
        <f>[1]gpercr_pretaxCN_foy!W135</f>
        <v>2724730</v>
      </c>
      <c r="X135" s="20">
        <f>[1]gpercr_pretaxCN_foy!X135</f>
        <v>5681349.5</v>
      </c>
      <c r="Y135" s="58">
        <f>[1]gpercr_pretaxCN_foy!Y135</f>
        <v>2.0851054191589355</v>
      </c>
      <c r="Z135" s="20">
        <f>[1]gpercr_pretaxCN_foy!Z135</f>
        <v>2949187.25</v>
      </c>
      <c r="AA135" s="20">
        <f>[1]gpercr_pretaxCN_foy!AA135</f>
        <v>5912758</v>
      </c>
      <c r="AB135" s="58">
        <f>[1]gpercr_pretaxCN_foy!AB135</f>
        <v>2.0048770904541016</v>
      </c>
      <c r="AC135" s="20">
        <f>[1]gpercr_pretaxCN_foy!AC135</f>
        <v>3176737.5</v>
      </c>
      <c r="AD135" s="20">
        <f>[1]gpercr_pretaxCN_foy!AD135</f>
        <v>6298231.5</v>
      </c>
      <c r="AE135" s="58">
        <f>[1]gpercr_pretaxCN_foy!AE135</f>
        <v>1.9826099872589111</v>
      </c>
      <c r="AF135" s="20">
        <f>[1]gpercr_pretaxCN_foy!AF135</f>
        <v>2995067</v>
      </c>
      <c r="AG135" s="20">
        <f>[1]gpercr_pretaxCN_foy!AG135</f>
        <v>5896450</v>
      </c>
      <c r="AH135" s="58">
        <f>[1]gpercr_pretaxCN_foy!AH135</f>
        <v>1.968720555305481</v>
      </c>
      <c r="AI135" s="20">
        <f>[1]gpercr_pretaxCN_foy!AI135</f>
        <v>3376001</v>
      </c>
      <c r="AJ135" s="20">
        <f>[1]gpercr_pretaxCN_foy!AJ135</f>
        <v>6658352.5</v>
      </c>
      <c r="AK135" s="58">
        <f>[1]gpercr_pretaxCN_foy!AK135</f>
        <v>1.9722602367401123</v>
      </c>
      <c r="AL135" s="20">
        <f>[1]gpercr_pretaxCN_foy!AL135</f>
        <v>3792080.75</v>
      </c>
      <c r="AM135" s="20">
        <f>[1]gpercr_pretaxCN_foy!AM135</f>
        <v>7757553.5</v>
      </c>
      <c r="AN135" s="58">
        <f>[1]gpercr_pretaxCN_foy!AN135</f>
        <v>2.0457248687744141</v>
      </c>
      <c r="AO135" s="20">
        <f>[1]gpercr_pretaxCN_foy!AO135</f>
        <v>4036397.25</v>
      </c>
      <c r="AP135" s="20">
        <f>[1]gpercr_pretaxCN_foy!AP135</f>
        <v>8066444</v>
      </c>
      <c r="AQ135" s="58">
        <f>[1]gpercr_pretaxCN_foy!AQ135</f>
        <v>1.9984266757965088</v>
      </c>
      <c r="AR135" s="20">
        <f>[1]gpercr_pretaxCN_foy!AR135</f>
        <v>3913325.5</v>
      </c>
      <c r="AS135" s="20">
        <f>[1]gpercr_pretaxCN_foy!AS135</f>
        <v>7841609</v>
      </c>
      <c r="AT135" s="58">
        <f>[1]gpercr_pretaxCN_foy!AT135</f>
        <v>2.0038223266601562</v>
      </c>
      <c r="AU135" s="20">
        <f>[1]gpercr_pretaxCN_foy!AU135</f>
        <v>4267771</v>
      </c>
      <c r="AV135" s="20">
        <f>[1]gpercr_pretaxCN_foy!AV135</f>
        <v>8548280</v>
      </c>
      <c r="AW135" s="58">
        <f>[1]gpercr_pretaxCN_foy!AW135</f>
        <v>2.0029847621917725</v>
      </c>
      <c r="AX135" s="20">
        <f>[1]gpercr_pretaxCN_foy!AX135</f>
        <v>4368937</v>
      </c>
      <c r="AY135" s="20">
        <f>[1]gpercr_pretaxCN_foy!AY135</f>
        <v>9555626</v>
      </c>
      <c r="AZ135" s="58">
        <f>[1]gpercr_pretaxCN_foy!AZ135</f>
        <v>2.1871740818023682</v>
      </c>
      <c r="BA135" s="20">
        <f>[1]gpercr_pretaxCN_foy!BA135</f>
        <v>4174999.75</v>
      </c>
      <c r="BB135" s="20">
        <f>[1]gpercr_pretaxCN_foy!BB135</f>
        <v>9019895</v>
      </c>
      <c r="BC135" s="58">
        <f>[1]gpercr_pretaxCN_foy!BC135</f>
        <v>2.1604540348052979</v>
      </c>
      <c r="BD135" s="20">
        <f>[1]gpercr_pretaxCN_foy!BD135</f>
        <v>4315302.5</v>
      </c>
      <c r="BE135" s="20">
        <f>[1]gpercr_pretaxCN_foy!BE135</f>
        <v>9267705</v>
      </c>
      <c r="BF135" s="58">
        <f>[1]gpercr_pretaxCN_foy!BF135</f>
        <v>2.1476373672485352</v>
      </c>
      <c r="BG135" s="20">
        <f>[1]gpercr_pretaxCN_foy!BG135</f>
        <v>4546852.5</v>
      </c>
      <c r="BH135" s="20">
        <f>[1]gpercr_pretaxCN_foy!BH135</f>
        <v>9812077</v>
      </c>
      <c r="BI135" s="58">
        <f>[1]gpercr_pretaxCN_foy!BI135</f>
        <v>2.1579933166503906</v>
      </c>
      <c r="BJ135" s="20">
        <f>[1]gpercr_pretaxCN_foy!BJ135</f>
        <v>4248942</v>
      </c>
      <c r="BK135" s="20">
        <f>[1]gpercr_pretaxCN_foy!BK135</f>
        <v>8791274</v>
      </c>
      <c r="BL135" s="58">
        <f>[1]gpercr_pretaxCN_foy!BL135</f>
        <v>2.0690500736236572</v>
      </c>
      <c r="BM135" s="20">
        <f>[1]gpercr_pretaxCN_foy!BM135</f>
        <v>4313937.5</v>
      </c>
      <c r="BN135" s="20">
        <f>[1]gpercr_pretaxCN_foy!BN135</f>
        <v>9042762</v>
      </c>
      <c r="BO135" s="58">
        <f>[1]gpercr_pretaxCN_foy!BO135</f>
        <v>2.0961735248565674</v>
      </c>
      <c r="BP135" s="20">
        <f>[1]gpercr_pretaxCN_foy!BP135</f>
        <v>0</v>
      </c>
      <c r="BQ135" s="20">
        <f>[1]gpercr_pretaxCN_foy!BQ135</f>
        <v>0</v>
      </c>
      <c r="BR135" s="58">
        <f>[1]gpercr_pretaxCN_foy!BR135</f>
        <v>0</v>
      </c>
      <c r="BS135" s="20">
        <f>[1]gpercr_pretaxCN_foy!BS135</f>
        <v>0</v>
      </c>
      <c r="BT135" s="20">
        <f>[1]gpercr_pretaxCN_foy!BT135</f>
        <v>0</v>
      </c>
      <c r="BU135" s="58">
        <f>[1]gpercr_pretaxCN_foy!BU135</f>
        <v>0</v>
      </c>
      <c r="BV135" s="20">
        <f>[1]gpercr_pretaxCN_foy!BV135</f>
        <v>0</v>
      </c>
      <c r="BW135" s="20">
        <f>[1]gpercr_pretaxCN_foy!BW135</f>
        <v>0</v>
      </c>
      <c r="BX135" s="58">
        <f>[1]gpercr_pretaxCN_foy!BX135</f>
        <v>0</v>
      </c>
      <c r="BY135" s="20">
        <f>[1]gpercr_pretaxCN_foy!BY135</f>
        <v>0</v>
      </c>
      <c r="BZ135" s="20">
        <f>[1]gpercr_pretaxCN_foy!BZ135</f>
        <v>0</v>
      </c>
      <c r="CA135" s="58">
        <f>[1]gpercr_pretaxCN_foy!CA135</f>
        <v>0</v>
      </c>
      <c r="CB135" s="20">
        <f>[1]gpercr_pretaxCN_foy!CB135</f>
        <v>0</v>
      </c>
      <c r="CC135" s="20">
        <f>[1]gpercr_pretaxCN_foy!CC135</f>
        <v>0</v>
      </c>
      <c r="CD135" s="58">
        <f>[1]gpercr_pretaxCN_foy!CD135</f>
        <v>0</v>
      </c>
      <c r="CE135" s="20">
        <f>[1]gpercr_pretaxCN_foy!CE135</f>
        <v>0</v>
      </c>
      <c r="CF135" s="20">
        <f>[1]gpercr_pretaxCN_foy!CF135</f>
        <v>0</v>
      </c>
      <c r="CG135" s="58">
        <f>[1]gpercr_pretaxCN_foy!CG135</f>
        <v>0</v>
      </c>
    </row>
    <row r="136" spans="1:85" ht="15" customHeight="1">
      <c r="A136" s="14">
        <v>99.995000000000005</v>
      </c>
      <c r="B136" s="20">
        <f>[1]gpercr_pretaxCN_foy!B136</f>
        <v>352883.9375</v>
      </c>
      <c r="C136" s="20">
        <f>[1]gpercr_pretaxCN_foy!C136</f>
        <v>561470.1875</v>
      </c>
      <c r="D136" s="58">
        <f>[1]gpercr_pretaxCN_foy!D136</f>
        <v>1.591090202331543</v>
      </c>
      <c r="E136" s="20">
        <f>[1]gpercr_pretaxCN_foy!E136</f>
        <v>592621.0625</v>
      </c>
      <c r="F136" s="20">
        <f>[1]gpercr_pretaxCN_foy!F136</f>
        <v>804958</v>
      </c>
      <c r="G136" s="58">
        <f>[1]gpercr_pretaxCN_foy!G136</f>
        <v>1.3583014011383057</v>
      </c>
      <c r="H136" s="20">
        <f>[1]gpercr_pretaxCN_foy!H136</f>
        <v>796919.5</v>
      </c>
      <c r="I136" s="20">
        <f>[1]gpercr_pretaxCN_foy!I136</f>
        <v>1949419.375</v>
      </c>
      <c r="J136" s="58">
        <f>[1]gpercr_pretaxCN_foy!J136</f>
        <v>2.4461936950683594</v>
      </c>
      <c r="K136" s="20">
        <f>[1]gpercr_pretaxCN_foy!K136</f>
        <v>1332018.5</v>
      </c>
      <c r="L136" s="20">
        <f>[1]gpercr_pretaxCN_foy!L136</f>
        <v>2224947.5</v>
      </c>
      <c r="M136" s="58">
        <f>[1]gpercr_pretaxCN_foy!M136</f>
        <v>1.6703578233718872</v>
      </c>
      <c r="N136" s="20">
        <f>[1]gpercr_pretaxCN_foy!N136</f>
        <v>2320512.5</v>
      </c>
      <c r="O136" s="20">
        <f>[1]gpercr_pretaxCN_foy!O136</f>
        <v>4864912.5</v>
      </c>
      <c r="P136" s="58">
        <f>[1]gpercr_pretaxCN_foy!P136</f>
        <v>2.0964820384979248</v>
      </c>
      <c r="Q136" s="20">
        <f>[1]gpercr_pretaxCN_foy!Q136</f>
        <v>3121978</v>
      </c>
      <c r="R136" s="20">
        <f>[1]gpercr_pretaxCN_foy!R136</f>
        <v>6553013</v>
      </c>
      <c r="S136" s="58">
        <f>[1]gpercr_pretaxCN_foy!S136</f>
        <v>2.0989940166473389</v>
      </c>
      <c r="T136" s="20">
        <f>[1]gpercr_pretaxCN_foy!T136</f>
        <v>3312136.75</v>
      </c>
      <c r="U136" s="20">
        <f>[1]gpercr_pretaxCN_foy!U136</f>
        <v>6858355</v>
      </c>
      <c r="V136" s="58">
        <f>[1]gpercr_pretaxCN_foy!V136</f>
        <v>2.070673942565918</v>
      </c>
      <c r="W136" s="20">
        <f>[1]gpercr_pretaxCN_foy!W136</f>
        <v>3049033.25</v>
      </c>
      <c r="X136" s="20">
        <f>[1]gpercr_pretaxCN_foy!X136</f>
        <v>6238968</v>
      </c>
      <c r="Y136" s="58">
        <f>[1]gpercr_pretaxCN_foy!Y136</f>
        <v>2.0462119579315186</v>
      </c>
      <c r="Z136" s="20">
        <f>[1]gpercr_pretaxCN_foy!Z136</f>
        <v>3320836.75</v>
      </c>
      <c r="AA136" s="20">
        <f>[1]gpercr_pretaxCN_foy!AA136</f>
        <v>6466276.5</v>
      </c>
      <c r="AB136" s="58">
        <f>[1]gpercr_pretaxCN_foy!AB136</f>
        <v>1.9471828937530518</v>
      </c>
      <c r="AC136" s="20">
        <f>[1]gpercr_pretaxCN_foy!AC136</f>
        <v>3537651.5</v>
      </c>
      <c r="AD136" s="20">
        <f>[1]gpercr_pretaxCN_foy!AD136</f>
        <v>6886783</v>
      </c>
      <c r="AE136" s="58">
        <f>[1]gpercr_pretaxCN_foy!AE136</f>
        <v>1.946710467338562</v>
      </c>
      <c r="AF136" s="20">
        <f>[1]gpercr_pretaxCN_foy!AF136</f>
        <v>3291845.75</v>
      </c>
      <c r="AG136" s="20">
        <f>[1]gpercr_pretaxCN_foy!AG136</f>
        <v>6446444</v>
      </c>
      <c r="AH136" s="58">
        <f>[1]gpercr_pretaxCN_foy!AH136</f>
        <v>1.9583067893981934</v>
      </c>
      <c r="AI136" s="20">
        <f>[1]gpercr_pretaxCN_foy!AI136</f>
        <v>3733966.5</v>
      </c>
      <c r="AJ136" s="20">
        <f>[1]gpercr_pretaxCN_foy!AJ136</f>
        <v>7275280</v>
      </c>
      <c r="AK136" s="58">
        <f>[1]gpercr_pretaxCN_foy!AK136</f>
        <v>1.9484052658081055</v>
      </c>
      <c r="AL136" s="20">
        <f>[1]gpercr_pretaxCN_foy!AL136</f>
        <v>4257944.5</v>
      </c>
      <c r="AM136" s="20">
        <f>[1]gpercr_pretaxCN_foy!AM136</f>
        <v>8501295</v>
      </c>
      <c r="AN136" s="58">
        <f>[1]gpercr_pretaxCN_foy!AN136</f>
        <v>1.9965724945068359</v>
      </c>
      <c r="AO136" s="20">
        <f>[1]gpercr_pretaxCN_foy!AO136</f>
        <v>4529318.5</v>
      </c>
      <c r="AP136" s="20">
        <f>[1]gpercr_pretaxCN_foy!AP136</f>
        <v>8820638</v>
      </c>
      <c r="AQ136" s="58">
        <f>[1]gpercr_pretaxCN_foy!AQ136</f>
        <v>1.9474537372589111</v>
      </c>
      <c r="AR136" s="20">
        <f>[1]gpercr_pretaxCN_foy!AR136</f>
        <v>4379816</v>
      </c>
      <c r="AS136" s="20">
        <f>[1]gpercr_pretaxCN_foy!AS136</f>
        <v>8578696</v>
      </c>
      <c r="AT136" s="58">
        <f>[1]gpercr_pretaxCN_foy!AT136</f>
        <v>1.9586886167526245</v>
      </c>
      <c r="AU136" s="20">
        <f>[1]gpercr_pretaxCN_foy!AU136</f>
        <v>4739409.5</v>
      </c>
      <c r="AV136" s="20">
        <f>[1]gpercr_pretaxCN_foy!AV136</f>
        <v>9353674</v>
      </c>
      <c r="AW136" s="58">
        <f>[1]gpercr_pretaxCN_foy!AW136</f>
        <v>1.9735947847366333</v>
      </c>
      <c r="AX136" s="20">
        <f>[1]gpercr_pretaxCN_foy!AX136</f>
        <v>4832539.5</v>
      </c>
      <c r="AY136" s="20">
        <f>[1]gpercr_pretaxCN_foy!AY136</f>
        <v>10543892</v>
      </c>
      <c r="AZ136" s="58">
        <f>[1]gpercr_pretaxCN_foy!AZ136</f>
        <v>2.1818532943725586</v>
      </c>
      <c r="BA136" s="20">
        <f>[1]gpercr_pretaxCN_foy!BA136</f>
        <v>4603075</v>
      </c>
      <c r="BB136" s="20">
        <f>[1]gpercr_pretaxCN_foy!BB136</f>
        <v>9936084</v>
      </c>
      <c r="BC136" s="58">
        <f>[1]gpercr_pretaxCN_foy!BC136</f>
        <v>2.1585752964019775</v>
      </c>
      <c r="BD136" s="20">
        <f>[1]gpercr_pretaxCN_foy!BD136</f>
        <v>4737935.5</v>
      </c>
      <c r="BE136" s="20">
        <f>[1]gpercr_pretaxCN_foy!BE136</f>
        <v>10211910</v>
      </c>
      <c r="BF136" s="58">
        <f>[1]gpercr_pretaxCN_foy!BF136</f>
        <v>2.1553502082824707</v>
      </c>
      <c r="BG136" s="20">
        <f>[1]gpercr_pretaxCN_foy!BG136</f>
        <v>5018995.5</v>
      </c>
      <c r="BH136" s="20">
        <f>[1]gpercr_pretaxCN_foy!BH136</f>
        <v>10817744</v>
      </c>
      <c r="BI136" s="58">
        <f>[1]gpercr_pretaxCN_foy!BI136</f>
        <v>2.1553604602813721</v>
      </c>
      <c r="BJ136" s="20">
        <f>[1]gpercr_pretaxCN_foy!BJ136</f>
        <v>4708174</v>
      </c>
      <c r="BK136" s="20">
        <f>[1]gpercr_pretaxCN_foy!BK136</f>
        <v>9652256</v>
      </c>
      <c r="BL136" s="58">
        <f>[1]gpercr_pretaxCN_foy!BL136</f>
        <v>2.0501060485839844</v>
      </c>
      <c r="BM136" s="20">
        <f>[1]gpercr_pretaxCN_foy!BM136</f>
        <v>4740216.5</v>
      </c>
      <c r="BN136" s="20">
        <f>[1]gpercr_pretaxCN_foy!BN136</f>
        <v>9950407</v>
      </c>
      <c r="BO136" s="58">
        <f>[1]gpercr_pretaxCN_foy!BO136</f>
        <v>2.0991461277008057</v>
      </c>
      <c r="BP136" s="20">
        <f>[1]gpercr_pretaxCN_foy!BP136</f>
        <v>0</v>
      </c>
      <c r="BQ136" s="20">
        <f>[1]gpercr_pretaxCN_foy!BQ136</f>
        <v>0</v>
      </c>
      <c r="BR136" s="58">
        <f>[1]gpercr_pretaxCN_foy!BR136</f>
        <v>0</v>
      </c>
      <c r="BS136" s="20">
        <f>[1]gpercr_pretaxCN_foy!BS136</f>
        <v>0</v>
      </c>
      <c r="BT136" s="20">
        <f>[1]gpercr_pretaxCN_foy!BT136</f>
        <v>0</v>
      </c>
      <c r="BU136" s="58">
        <f>[1]gpercr_pretaxCN_foy!BU136</f>
        <v>0</v>
      </c>
      <c r="BV136" s="20">
        <f>[1]gpercr_pretaxCN_foy!BV136</f>
        <v>0</v>
      </c>
      <c r="BW136" s="20">
        <f>[1]gpercr_pretaxCN_foy!BW136</f>
        <v>0</v>
      </c>
      <c r="BX136" s="58">
        <f>[1]gpercr_pretaxCN_foy!BX136</f>
        <v>0</v>
      </c>
      <c r="BY136" s="20">
        <f>[1]gpercr_pretaxCN_foy!BY136</f>
        <v>0</v>
      </c>
      <c r="BZ136" s="20">
        <f>[1]gpercr_pretaxCN_foy!BZ136</f>
        <v>0</v>
      </c>
      <c r="CA136" s="58">
        <f>[1]gpercr_pretaxCN_foy!CA136</f>
        <v>0</v>
      </c>
      <c r="CB136" s="20">
        <f>[1]gpercr_pretaxCN_foy!CB136</f>
        <v>0</v>
      </c>
      <c r="CC136" s="20">
        <f>[1]gpercr_pretaxCN_foy!CC136</f>
        <v>0</v>
      </c>
      <c r="CD136" s="58">
        <f>[1]gpercr_pretaxCN_foy!CD136</f>
        <v>0</v>
      </c>
      <c r="CE136" s="20">
        <f>[1]gpercr_pretaxCN_foy!CE136</f>
        <v>0</v>
      </c>
      <c r="CF136" s="20">
        <f>[1]gpercr_pretaxCN_foy!CF136</f>
        <v>0</v>
      </c>
      <c r="CG136" s="58">
        <f>[1]gpercr_pretaxCN_foy!CG136</f>
        <v>0</v>
      </c>
    </row>
    <row r="137" spans="1:85" ht="15" customHeight="1">
      <c r="A137" s="14">
        <v>99.995999999999995</v>
      </c>
      <c r="B137" s="20">
        <f>[1]gpercr_pretaxCN_foy!B137</f>
        <v>359227.125</v>
      </c>
      <c r="C137" s="20">
        <f>[1]gpercr_pretaxCN_foy!C137</f>
        <v>613177.1875</v>
      </c>
      <c r="D137" s="58">
        <f>[1]gpercr_pretaxCN_foy!D137</f>
        <v>1.7069345712661743</v>
      </c>
      <c r="E137" s="20">
        <f>[1]gpercr_pretaxCN_foy!E137</f>
        <v>625410.625</v>
      </c>
      <c r="F137" s="20">
        <f>[1]gpercr_pretaxCN_foy!F137</f>
        <v>852901.625</v>
      </c>
      <c r="G137" s="58">
        <f>[1]gpercr_pretaxCN_foy!G137</f>
        <v>1.3637466430664063</v>
      </c>
      <c r="H137" s="20">
        <f>[1]gpercr_pretaxCN_foy!H137</f>
        <v>844451</v>
      </c>
      <c r="I137" s="20">
        <f>[1]gpercr_pretaxCN_foy!I137</f>
        <v>2228076.5</v>
      </c>
      <c r="J137" s="58">
        <f>[1]gpercr_pretaxCN_foy!J137</f>
        <v>2.638491153717041</v>
      </c>
      <c r="K137" s="20">
        <f>[1]gpercr_pretaxCN_foy!K137</f>
        <v>1672474.75</v>
      </c>
      <c r="L137" s="20">
        <f>[1]gpercr_pretaxCN_foy!L137</f>
        <v>2356314</v>
      </c>
      <c r="M137" s="58">
        <f>[1]gpercr_pretaxCN_foy!M137</f>
        <v>1.4088786840438843</v>
      </c>
      <c r="N137" s="20">
        <f>[1]gpercr_pretaxCN_foy!N137</f>
        <v>2634990.5</v>
      </c>
      <c r="O137" s="20">
        <f>[1]gpercr_pretaxCN_foy!O137</f>
        <v>5460271</v>
      </c>
      <c r="P137" s="58">
        <f>[1]gpercr_pretaxCN_foy!P137</f>
        <v>2.0722165107727051</v>
      </c>
      <c r="Q137" s="20">
        <f>[1]gpercr_pretaxCN_foy!Q137</f>
        <v>3600023.75</v>
      </c>
      <c r="R137" s="20">
        <f>[1]gpercr_pretaxCN_foy!R137</f>
        <v>7357374</v>
      </c>
      <c r="S137" s="58">
        <f>[1]gpercr_pretaxCN_foy!S137</f>
        <v>2.0437014102935791</v>
      </c>
      <c r="T137" s="20">
        <f>[1]gpercr_pretaxCN_foy!T137</f>
        <v>3823124</v>
      </c>
      <c r="U137" s="20">
        <f>[1]gpercr_pretaxCN_foy!U137</f>
        <v>7688124</v>
      </c>
      <c r="V137" s="58">
        <f>[1]gpercr_pretaxCN_foy!V137</f>
        <v>2.010953426361084</v>
      </c>
      <c r="W137" s="20">
        <f>[1]gpercr_pretaxCN_foy!W137</f>
        <v>3466024.25</v>
      </c>
      <c r="X137" s="20">
        <f>[1]gpercr_pretaxCN_foy!X137</f>
        <v>6979421</v>
      </c>
      <c r="Y137" s="58">
        <f>[1]gpercr_pretaxCN_foy!Y137</f>
        <v>2.0136675834655762</v>
      </c>
      <c r="Z137" s="20">
        <f>[1]gpercr_pretaxCN_foy!Z137</f>
        <v>3720404.25</v>
      </c>
      <c r="AA137" s="20">
        <f>[1]gpercr_pretaxCN_foy!AA137</f>
        <v>7204029.5</v>
      </c>
      <c r="AB137" s="58">
        <f>[1]gpercr_pretaxCN_foy!AB137</f>
        <v>1.9363566637039185</v>
      </c>
      <c r="AC137" s="20">
        <f>[1]gpercr_pretaxCN_foy!AC137</f>
        <v>4116949.25</v>
      </c>
      <c r="AD137" s="20">
        <f>[1]gpercr_pretaxCN_foy!AD137</f>
        <v>7653790.5</v>
      </c>
      <c r="AE137" s="58">
        <f>[1]gpercr_pretaxCN_foy!AE137</f>
        <v>1.8590927124023438</v>
      </c>
      <c r="AF137" s="20">
        <f>[1]gpercr_pretaxCN_foy!AF137</f>
        <v>3738350.25</v>
      </c>
      <c r="AG137" s="20">
        <f>[1]gpercr_pretaxCN_foy!AG137</f>
        <v>7179706</v>
      </c>
      <c r="AH137" s="58">
        <f>[1]gpercr_pretaxCN_foy!AH137</f>
        <v>1.9205546379089355</v>
      </c>
      <c r="AI137" s="20">
        <f>[1]gpercr_pretaxCN_foy!AI137</f>
        <v>4262087.5</v>
      </c>
      <c r="AJ137" s="20">
        <f>[1]gpercr_pretaxCN_foy!AJ137</f>
        <v>8102757</v>
      </c>
      <c r="AK137" s="58">
        <f>[1]gpercr_pretaxCN_foy!AK137</f>
        <v>1.9011240005493164</v>
      </c>
      <c r="AL137" s="20">
        <f>[1]gpercr_pretaxCN_foy!AL137</f>
        <v>4824057.5</v>
      </c>
      <c r="AM137" s="20">
        <f>[1]gpercr_pretaxCN_foy!AM137</f>
        <v>9493774</v>
      </c>
      <c r="AN137" s="58">
        <f>[1]gpercr_pretaxCN_foy!AN137</f>
        <v>1.9680060148239136</v>
      </c>
      <c r="AO137" s="20">
        <f>[1]gpercr_pretaxCN_foy!AO137</f>
        <v>5081419</v>
      </c>
      <c r="AP137" s="20">
        <f>[1]gpercr_pretaxCN_foy!AP137</f>
        <v>9824355</v>
      </c>
      <c r="AQ137" s="58">
        <f>[1]gpercr_pretaxCN_foy!AQ137</f>
        <v>1.9333881139755249</v>
      </c>
      <c r="AR137" s="20">
        <f>[1]gpercr_pretaxCN_foy!AR137</f>
        <v>4985483</v>
      </c>
      <c r="AS137" s="20">
        <f>[1]gpercr_pretaxCN_foy!AS137</f>
        <v>9557119</v>
      </c>
      <c r="AT137" s="58">
        <f>[1]gpercr_pretaxCN_foy!AT137</f>
        <v>1.9169895648956299</v>
      </c>
      <c r="AU137" s="20">
        <f>[1]gpercr_pretaxCN_foy!AU137</f>
        <v>5395826</v>
      </c>
      <c r="AV137" s="20">
        <f>[1]gpercr_pretaxCN_foy!AV137</f>
        <v>10424397</v>
      </c>
      <c r="AW137" s="58">
        <f>[1]gpercr_pretaxCN_foy!AW137</f>
        <v>1.9319372177124023</v>
      </c>
      <c r="AX137" s="20">
        <f>[1]gpercr_pretaxCN_foy!AX137</f>
        <v>5352949</v>
      </c>
      <c r="AY137" s="20">
        <f>[1]gpercr_pretaxCN_foy!AY137</f>
        <v>11901964</v>
      </c>
      <c r="AZ137" s="58">
        <f>[1]gpercr_pretaxCN_foy!AZ137</f>
        <v>2.2234406471252441</v>
      </c>
      <c r="BA137" s="20">
        <f>[1]gpercr_pretaxCN_foy!BA137</f>
        <v>5167632.5</v>
      </c>
      <c r="BB137" s="20">
        <f>[1]gpercr_pretaxCN_foy!BB137</f>
        <v>11210262</v>
      </c>
      <c r="BC137" s="58">
        <f>[1]gpercr_pretaxCN_foy!BC137</f>
        <v>2.1693224906921387</v>
      </c>
      <c r="BD137" s="20">
        <f>[1]gpercr_pretaxCN_foy!BD137</f>
        <v>5301322</v>
      </c>
      <c r="BE137" s="20">
        <f>[1]gpercr_pretaxCN_foy!BE137</f>
        <v>11513975</v>
      </c>
      <c r="BF137" s="58">
        <f>[1]gpercr_pretaxCN_foy!BF137</f>
        <v>2.1719064712524414</v>
      </c>
      <c r="BG137" s="20">
        <f>[1]gpercr_pretaxCN_foy!BG137</f>
        <v>5692297</v>
      </c>
      <c r="BH137" s="20">
        <f>[1]gpercr_pretaxCN_foy!BH137</f>
        <v>12192494</v>
      </c>
      <c r="BI137" s="58">
        <f>[1]gpercr_pretaxCN_foy!BI137</f>
        <v>2.1419286727905273</v>
      </c>
      <c r="BJ137" s="20">
        <f>[1]gpercr_pretaxCN_foy!BJ137</f>
        <v>5297672</v>
      </c>
      <c r="BK137" s="20">
        <f>[1]gpercr_pretaxCN_foy!BK137</f>
        <v>10818309</v>
      </c>
      <c r="BL137" s="58">
        <f>[1]gpercr_pretaxCN_foy!BL137</f>
        <v>2.0420873165130615</v>
      </c>
      <c r="BM137" s="20">
        <f>[1]gpercr_pretaxCN_foy!BM137</f>
        <v>5326525.5</v>
      </c>
      <c r="BN137" s="20">
        <f>[1]gpercr_pretaxCN_foy!BN137</f>
        <v>11180687</v>
      </c>
      <c r="BO137" s="58">
        <f>[1]gpercr_pretaxCN_foy!BO137</f>
        <v>2.0990581512451172</v>
      </c>
      <c r="BP137" s="20">
        <f>[1]gpercr_pretaxCN_foy!BP137</f>
        <v>0</v>
      </c>
      <c r="BQ137" s="20">
        <f>[1]gpercr_pretaxCN_foy!BQ137</f>
        <v>0</v>
      </c>
      <c r="BR137" s="58">
        <f>[1]gpercr_pretaxCN_foy!BR137</f>
        <v>0</v>
      </c>
      <c r="BS137" s="20">
        <f>[1]gpercr_pretaxCN_foy!BS137</f>
        <v>0</v>
      </c>
      <c r="BT137" s="20">
        <f>[1]gpercr_pretaxCN_foy!BT137</f>
        <v>0</v>
      </c>
      <c r="BU137" s="58">
        <f>[1]gpercr_pretaxCN_foy!BU137</f>
        <v>0</v>
      </c>
      <c r="BV137" s="20">
        <f>[1]gpercr_pretaxCN_foy!BV137</f>
        <v>0</v>
      </c>
      <c r="BW137" s="20">
        <f>[1]gpercr_pretaxCN_foy!BW137</f>
        <v>0</v>
      </c>
      <c r="BX137" s="58">
        <f>[1]gpercr_pretaxCN_foy!BX137</f>
        <v>0</v>
      </c>
      <c r="BY137" s="20">
        <f>[1]gpercr_pretaxCN_foy!BY137</f>
        <v>0</v>
      </c>
      <c r="BZ137" s="20">
        <f>[1]gpercr_pretaxCN_foy!BZ137</f>
        <v>0</v>
      </c>
      <c r="CA137" s="58">
        <f>[1]gpercr_pretaxCN_foy!CA137</f>
        <v>0</v>
      </c>
      <c r="CB137" s="20">
        <f>[1]gpercr_pretaxCN_foy!CB137</f>
        <v>0</v>
      </c>
      <c r="CC137" s="20">
        <f>[1]gpercr_pretaxCN_foy!CC137</f>
        <v>0</v>
      </c>
      <c r="CD137" s="58">
        <f>[1]gpercr_pretaxCN_foy!CD137</f>
        <v>0</v>
      </c>
      <c r="CE137" s="20">
        <f>[1]gpercr_pretaxCN_foy!CE137</f>
        <v>0</v>
      </c>
      <c r="CF137" s="20">
        <f>[1]gpercr_pretaxCN_foy!CF137</f>
        <v>0</v>
      </c>
      <c r="CG137" s="58">
        <f>[1]gpercr_pretaxCN_foy!CG137</f>
        <v>0</v>
      </c>
    </row>
    <row r="138" spans="1:85" ht="15" customHeight="1">
      <c r="A138" s="14">
        <v>99.997</v>
      </c>
      <c r="B138" s="20">
        <f>[1]gpercr_pretaxCN_foy!B138</f>
        <v>429636.59375</v>
      </c>
      <c r="C138" s="20">
        <f>[1]gpercr_pretaxCN_foy!C138</f>
        <v>689770.125</v>
      </c>
      <c r="D138" s="58">
        <f>[1]gpercr_pretaxCN_foy!D138</f>
        <v>1.6054733991622925</v>
      </c>
      <c r="E138" s="20">
        <f>[1]gpercr_pretaxCN_foy!E138</f>
        <v>703657.625</v>
      </c>
      <c r="F138" s="20">
        <f>[1]gpercr_pretaxCN_foy!F138</f>
        <v>919877.4375</v>
      </c>
      <c r="G138" s="58">
        <f>[1]gpercr_pretaxCN_foy!G138</f>
        <v>1.3072798252105713</v>
      </c>
      <c r="H138" s="20">
        <f>[1]gpercr_pretaxCN_foy!H138</f>
        <v>1560707.625</v>
      </c>
      <c r="I138" s="20">
        <f>[1]gpercr_pretaxCN_foy!I138</f>
        <v>2538410.75</v>
      </c>
      <c r="J138" s="58">
        <f>[1]gpercr_pretaxCN_foy!J138</f>
        <v>1.6264486312866211</v>
      </c>
      <c r="K138" s="20">
        <f>[1]gpercr_pretaxCN_foy!K138</f>
        <v>1692892.875</v>
      </c>
      <c r="L138" s="20">
        <f>[1]gpercr_pretaxCN_foy!L138</f>
        <v>2642167.75</v>
      </c>
      <c r="M138" s="58">
        <f>[1]gpercr_pretaxCN_foy!M138</f>
        <v>1.5607413053512573</v>
      </c>
      <c r="N138" s="20">
        <f>[1]gpercr_pretaxCN_foy!N138</f>
        <v>3122768</v>
      </c>
      <c r="O138" s="20">
        <f>[1]gpercr_pretaxCN_foy!O138</f>
        <v>6331180.5</v>
      </c>
      <c r="P138" s="58">
        <f>[1]gpercr_pretaxCN_foy!P138</f>
        <v>2.0274257659912109</v>
      </c>
      <c r="Q138" s="20">
        <f>[1]gpercr_pretaxCN_foy!Q138</f>
        <v>4228735.5</v>
      </c>
      <c r="R138" s="20">
        <f>[1]gpercr_pretaxCN_foy!R138</f>
        <v>8502017</v>
      </c>
      <c r="S138" s="58">
        <f>[1]gpercr_pretaxCN_foy!S138</f>
        <v>2.0105340480804443</v>
      </c>
      <c r="T138" s="20">
        <f>[1]gpercr_pretaxCN_foy!T138</f>
        <v>4492064.5</v>
      </c>
      <c r="U138" s="20">
        <f>[1]gpercr_pretaxCN_foy!U138</f>
        <v>8874332</v>
      </c>
      <c r="V138" s="58">
        <f>[1]gpercr_pretaxCN_foy!V138</f>
        <v>1.9755575656890869</v>
      </c>
      <c r="W138" s="20">
        <f>[1]gpercr_pretaxCN_foy!W138</f>
        <v>4098988.75</v>
      </c>
      <c r="X138" s="20">
        <f>[1]gpercr_pretaxCN_foy!X138</f>
        <v>8064324.5</v>
      </c>
      <c r="Y138" s="58">
        <f>[1]gpercr_pretaxCN_foy!Y138</f>
        <v>1.9673936367034912</v>
      </c>
      <c r="Z138" s="20">
        <f>[1]gpercr_pretaxCN_foy!Z138</f>
        <v>4450512</v>
      </c>
      <c r="AA138" s="20">
        <f>[1]gpercr_pretaxCN_foy!AA138</f>
        <v>8245480</v>
      </c>
      <c r="AB138" s="58">
        <f>[1]gpercr_pretaxCN_foy!AB138</f>
        <v>1.8527036905288696</v>
      </c>
      <c r="AC138" s="20">
        <f>[1]gpercr_pretaxCN_foy!AC138</f>
        <v>5024637.5</v>
      </c>
      <c r="AD138" s="20">
        <f>[1]gpercr_pretaxCN_foy!AD138</f>
        <v>8670669</v>
      </c>
      <c r="AE138" s="58">
        <f>[1]gpercr_pretaxCN_foy!AE138</f>
        <v>1.7256307601928711</v>
      </c>
      <c r="AF138" s="20">
        <f>[1]gpercr_pretaxCN_foy!AF138</f>
        <v>4368446</v>
      </c>
      <c r="AG138" s="20">
        <f>[1]gpercr_pretaxCN_foy!AG138</f>
        <v>8239597</v>
      </c>
      <c r="AH138" s="58">
        <f>[1]gpercr_pretaxCN_foy!AH138</f>
        <v>1.8861620426177979</v>
      </c>
      <c r="AI138" s="20">
        <f>[1]gpercr_pretaxCN_foy!AI138</f>
        <v>4999097</v>
      </c>
      <c r="AJ138" s="20">
        <f>[1]gpercr_pretaxCN_foy!AJ138</f>
        <v>9276737</v>
      </c>
      <c r="AK138" s="58">
        <f>[1]gpercr_pretaxCN_foy!AK138</f>
        <v>1.8556824922561646</v>
      </c>
      <c r="AL138" s="20">
        <f>[1]gpercr_pretaxCN_foy!AL138</f>
        <v>5627091.5</v>
      </c>
      <c r="AM138" s="20">
        <f>[1]gpercr_pretaxCN_foy!AM138</f>
        <v>10928149</v>
      </c>
      <c r="AN138" s="58">
        <f>[1]gpercr_pretaxCN_foy!AN138</f>
        <v>1.9420599937438965</v>
      </c>
      <c r="AO138" s="20">
        <f>[1]gpercr_pretaxCN_foy!AO138</f>
        <v>5960408</v>
      </c>
      <c r="AP138" s="20">
        <f>[1]gpercr_pretaxCN_foy!AP138</f>
        <v>11274443</v>
      </c>
      <c r="AQ138" s="58">
        <f>[1]gpercr_pretaxCN_foy!AQ138</f>
        <v>1.8915555477142334</v>
      </c>
      <c r="AR138" s="20">
        <f>[1]gpercr_pretaxCN_foy!AR138</f>
        <v>5723667.5</v>
      </c>
      <c r="AS138" s="20">
        <f>[1]gpercr_pretaxCN_foy!AS138</f>
        <v>10966145</v>
      </c>
      <c r="AT138" s="58">
        <f>[1]gpercr_pretaxCN_foy!AT138</f>
        <v>1.9159297943115234</v>
      </c>
      <c r="AU138" s="20">
        <f>[1]gpercr_pretaxCN_foy!AU138</f>
        <v>6152753.5</v>
      </c>
      <c r="AV138" s="20">
        <f>[1]gpercr_pretaxCN_foy!AV138</f>
        <v>11996284</v>
      </c>
      <c r="AW138" s="58">
        <f>[1]gpercr_pretaxCN_foy!AW138</f>
        <v>1.949742317199707</v>
      </c>
      <c r="AX138" s="20">
        <f>[1]gpercr_pretaxCN_foy!AX138</f>
        <v>6226366.5</v>
      </c>
      <c r="AY138" s="20">
        <f>[1]gpercr_pretaxCN_foy!AY138</f>
        <v>13957532</v>
      </c>
      <c r="AZ138" s="58">
        <f>[1]gpercr_pretaxCN_foy!AZ138</f>
        <v>2.2416818141937256</v>
      </c>
      <c r="BA138" s="20">
        <f>[1]gpercr_pretaxCN_foy!BA138</f>
        <v>5997739</v>
      </c>
      <c r="BB138" s="20">
        <f>[1]gpercr_pretaxCN_foy!BB138</f>
        <v>13084887</v>
      </c>
      <c r="BC138" s="58">
        <f>[1]gpercr_pretaxCN_foy!BC138</f>
        <v>2.1816365718841553</v>
      </c>
      <c r="BD138" s="20">
        <f>[1]gpercr_pretaxCN_foy!BD138</f>
        <v>6083598</v>
      </c>
      <c r="BE138" s="20">
        <f>[1]gpercr_pretaxCN_foy!BE138</f>
        <v>13459637</v>
      </c>
      <c r="BF138" s="58">
        <f>[1]gpercr_pretaxCN_foy!BF138</f>
        <v>2.212446928024292</v>
      </c>
      <c r="BG138" s="20">
        <f>[1]gpercr_pretaxCN_foy!BG138</f>
        <v>6588838</v>
      </c>
      <c r="BH138" s="20">
        <f>[1]gpercr_pretaxCN_foy!BH138</f>
        <v>14207422</v>
      </c>
      <c r="BI138" s="58">
        <f>[1]gpercr_pretaxCN_foy!BI138</f>
        <v>2.1562864780426025</v>
      </c>
      <c r="BJ138" s="20">
        <f>[1]gpercr_pretaxCN_foy!BJ138</f>
        <v>6212745</v>
      </c>
      <c r="BK138" s="20">
        <f>[1]gpercr_pretaxCN_foy!BK138</f>
        <v>12512990</v>
      </c>
      <c r="BL138" s="58">
        <f>[1]gpercr_pretaxCN_foy!BL138</f>
        <v>2.0140838623046875</v>
      </c>
      <c r="BM138" s="20">
        <f>[1]gpercr_pretaxCN_foy!BM138</f>
        <v>6172082.5</v>
      </c>
      <c r="BN138" s="20">
        <f>[1]gpercr_pretaxCN_foy!BN138</f>
        <v>13012884</v>
      </c>
      <c r="BO138" s="58">
        <f>[1]gpercr_pretaxCN_foy!BO138</f>
        <v>2.1083457469940186</v>
      </c>
      <c r="BP138" s="20">
        <f>[1]gpercr_pretaxCN_foy!BP138</f>
        <v>0</v>
      </c>
      <c r="BQ138" s="20">
        <f>[1]gpercr_pretaxCN_foy!BQ138</f>
        <v>0</v>
      </c>
      <c r="BR138" s="58">
        <f>[1]gpercr_pretaxCN_foy!BR138</f>
        <v>0</v>
      </c>
      <c r="BS138" s="20">
        <f>[1]gpercr_pretaxCN_foy!BS138</f>
        <v>0</v>
      </c>
      <c r="BT138" s="20">
        <f>[1]gpercr_pretaxCN_foy!BT138</f>
        <v>0</v>
      </c>
      <c r="BU138" s="58">
        <f>[1]gpercr_pretaxCN_foy!BU138</f>
        <v>0</v>
      </c>
      <c r="BV138" s="20">
        <f>[1]gpercr_pretaxCN_foy!BV138</f>
        <v>0</v>
      </c>
      <c r="BW138" s="20">
        <f>[1]gpercr_pretaxCN_foy!BW138</f>
        <v>0</v>
      </c>
      <c r="BX138" s="58">
        <f>[1]gpercr_pretaxCN_foy!BX138</f>
        <v>0</v>
      </c>
      <c r="BY138" s="20">
        <f>[1]gpercr_pretaxCN_foy!BY138</f>
        <v>0</v>
      </c>
      <c r="BZ138" s="20">
        <f>[1]gpercr_pretaxCN_foy!BZ138</f>
        <v>0</v>
      </c>
      <c r="CA138" s="58">
        <f>[1]gpercr_pretaxCN_foy!CA138</f>
        <v>0</v>
      </c>
      <c r="CB138" s="20">
        <f>[1]gpercr_pretaxCN_foy!CB138</f>
        <v>0</v>
      </c>
      <c r="CC138" s="20">
        <f>[1]gpercr_pretaxCN_foy!CC138</f>
        <v>0</v>
      </c>
      <c r="CD138" s="58">
        <f>[1]gpercr_pretaxCN_foy!CD138</f>
        <v>0</v>
      </c>
      <c r="CE138" s="20">
        <f>[1]gpercr_pretaxCN_foy!CE138</f>
        <v>0</v>
      </c>
      <c r="CF138" s="20">
        <f>[1]gpercr_pretaxCN_foy!CF138</f>
        <v>0</v>
      </c>
      <c r="CG138" s="58">
        <f>[1]gpercr_pretaxCN_foy!CG138</f>
        <v>0</v>
      </c>
    </row>
    <row r="139" spans="1:85" ht="15" customHeight="1">
      <c r="A139" s="14">
        <v>99.998000000000005</v>
      </c>
      <c r="B139" s="20">
        <f>[1]gpercr_pretaxCN_foy!B139</f>
        <v>599219.375</v>
      </c>
      <c r="C139" s="20">
        <f>[1]gpercr_pretaxCN_foy!C139</f>
        <v>792246.875</v>
      </c>
      <c r="D139" s="58">
        <f>[1]gpercr_pretaxCN_foy!D139</f>
        <v>1.3221316337585449</v>
      </c>
      <c r="E139" s="20">
        <f>[1]gpercr_pretaxCN_foy!E139</f>
        <v>868676.6875</v>
      </c>
      <c r="F139" s="20">
        <f>[1]gpercr_pretaxCN_foy!F139</f>
        <v>974094.25</v>
      </c>
      <c r="G139" s="58">
        <f>[1]gpercr_pretaxCN_foy!G139</f>
        <v>1.1213542222976685</v>
      </c>
      <c r="H139" s="20">
        <f>[1]gpercr_pretaxCN_foy!H139</f>
        <v>1561530</v>
      </c>
      <c r="I139" s="20">
        <f>[1]gpercr_pretaxCN_foy!I139</f>
        <v>3068172</v>
      </c>
      <c r="J139" s="58">
        <f>[1]gpercr_pretaxCN_foy!J139</f>
        <v>1.9648498296737671</v>
      </c>
      <c r="K139" s="20">
        <f>[1]gpercr_pretaxCN_foy!K139</f>
        <v>1694765.375</v>
      </c>
      <c r="L139" s="20">
        <f>[1]gpercr_pretaxCN_foy!L139</f>
        <v>3084655.75</v>
      </c>
      <c r="M139" s="58">
        <f>[1]gpercr_pretaxCN_foy!M139</f>
        <v>1.8201078176498413</v>
      </c>
      <c r="N139" s="20">
        <f>[1]gpercr_pretaxCN_foy!N139</f>
        <v>3890496.75</v>
      </c>
      <c r="O139" s="20">
        <f>[1]gpercr_pretaxCN_foy!O139</f>
        <v>7751615.5</v>
      </c>
      <c r="P139" s="58">
        <f>[1]gpercr_pretaxCN_foy!P139</f>
        <v>1.9924488067626953</v>
      </c>
      <c r="Q139" s="20">
        <f>[1]gpercr_pretaxCN_foy!Q139</f>
        <v>5301483</v>
      </c>
      <c r="R139" s="20">
        <f>[1]gpercr_pretaxCN_foy!R139</f>
        <v>10385954</v>
      </c>
      <c r="S139" s="58">
        <f>[1]gpercr_pretaxCN_foy!S139</f>
        <v>1.9590657949447632</v>
      </c>
      <c r="T139" s="20">
        <f>[1]gpercr_pretaxCN_foy!T139</f>
        <v>5663863</v>
      </c>
      <c r="U139" s="20">
        <f>[1]gpercr_pretaxCN_foy!U139</f>
        <v>10792783</v>
      </c>
      <c r="V139" s="58">
        <f>[1]gpercr_pretaxCN_foy!V139</f>
        <v>1.905551552772522</v>
      </c>
      <c r="W139" s="20">
        <f>[1]gpercr_pretaxCN_foy!W139</f>
        <v>5136051</v>
      </c>
      <c r="X139" s="20">
        <f>[1]gpercr_pretaxCN_foy!X139</f>
        <v>9788425</v>
      </c>
      <c r="Y139" s="58">
        <f>[1]gpercr_pretaxCN_foy!Y139</f>
        <v>1.9058270454406738</v>
      </c>
      <c r="Z139" s="20">
        <f>[1]gpercr_pretaxCN_foy!Z139</f>
        <v>5459757</v>
      </c>
      <c r="AA139" s="20">
        <f>[1]gpercr_pretaxCN_foy!AA139</f>
        <v>9900611</v>
      </c>
      <c r="AB139" s="58">
        <f>[1]gpercr_pretaxCN_foy!AB139</f>
        <v>1.8133794069290161</v>
      </c>
      <c r="AC139" s="20">
        <f>[1]gpercr_pretaxCN_foy!AC139</f>
        <v>6676340</v>
      </c>
      <c r="AD139" s="20">
        <f>[1]gpercr_pretaxCN_foy!AD139</f>
        <v>10073116</v>
      </c>
      <c r="AE139" s="58">
        <f>[1]gpercr_pretaxCN_foy!AE139</f>
        <v>1.5087782144546509</v>
      </c>
      <c r="AF139" s="20">
        <f>[1]gpercr_pretaxCN_foy!AF139</f>
        <v>5438441.5</v>
      </c>
      <c r="AG139" s="20">
        <f>[1]gpercr_pretaxCN_foy!AG139</f>
        <v>9947136</v>
      </c>
      <c r="AH139" s="58">
        <f>[1]gpercr_pretaxCN_foy!AH139</f>
        <v>1.829041600227356</v>
      </c>
      <c r="AI139" s="20">
        <f>[1]gpercr_pretaxCN_foy!AI139</f>
        <v>6179875</v>
      </c>
      <c r="AJ139" s="20">
        <f>[1]gpercr_pretaxCN_foy!AJ139</f>
        <v>11112103</v>
      </c>
      <c r="AK139" s="58">
        <f>[1]gpercr_pretaxCN_foy!AK139</f>
        <v>1.7981113195419312</v>
      </c>
      <c r="AL139" s="20">
        <f>[1]gpercr_pretaxCN_foy!AL139</f>
        <v>7072472</v>
      </c>
      <c r="AM139" s="20">
        <f>[1]gpercr_pretaxCN_foy!AM139</f>
        <v>13218062</v>
      </c>
      <c r="AN139" s="58">
        <f>[1]gpercr_pretaxCN_foy!AN139</f>
        <v>1.8689451217651367</v>
      </c>
      <c r="AO139" s="20">
        <f>[1]gpercr_pretaxCN_foy!AO139</f>
        <v>7417532</v>
      </c>
      <c r="AP139" s="20">
        <f>[1]gpercr_pretaxCN_foy!AP139</f>
        <v>13580508</v>
      </c>
      <c r="AQ139" s="58">
        <f>[1]gpercr_pretaxCN_foy!AQ139</f>
        <v>1.8308660984039307</v>
      </c>
      <c r="AR139" s="20">
        <f>[1]gpercr_pretaxCN_foy!AR139</f>
        <v>7133322</v>
      </c>
      <c r="AS139" s="20">
        <f>[1]gpercr_pretaxCN_foy!AS139</f>
        <v>13264666</v>
      </c>
      <c r="AT139" s="58">
        <f>[1]gpercr_pretaxCN_foy!AT139</f>
        <v>1.8595355749130249</v>
      </c>
      <c r="AU139" s="20">
        <f>[1]gpercr_pretaxCN_foy!AU139</f>
        <v>7755329</v>
      </c>
      <c r="AV139" s="20">
        <f>[1]gpercr_pretaxCN_foy!AV139</f>
        <v>14541669</v>
      </c>
      <c r="AW139" s="58">
        <f>[1]gpercr_pretaxCN_foy!AW139</f>
        <v>1.8750550746917725</v>
      </c>
      <c r="AX139" s="20">
        <f>[1]gpercr_pretaxCN_foy!AX139</f>
        <v>7814958.5</v>
      </c>
      <c r="AY139" s="20">
        <f>[1]gpercr_pretaxCN_foy!AY139</f>
        <v>17440712</v>
      </c>
      <c r="AZ139" s="58">
        <f>[1]gpercr_pretaxCN_foy!AZ139</f>
        <v>2.2317087650299072</v>
      </c>
      <c r="BA139" s="20">
        <f>[1]gpercr_pretaxCN_foy!BA139</f>
        <v>7561602.5</v>
      </c>
      <c r="BB139" s="20">
        <f>[1]gpercr_pretaxCN_foy!BB139</f>
        <v>16265876</v>
      </c>
      <c r="BC139" s="58">
        <f>[1]gpercr_pretaxCN_foy!BC139</f>
        <v>2.1511149406433105</v>
      </c>
      <c r="BD139" s="20">
        <f>[1]gpercr_pretaxCN_foy!BD139</f>
        <v>7816765</v>
      </c>
      <c r="BE139" s="20">
        <f>[1]gpercr_pretaxCN_foy!BE139</f>
        <v>16733945</v>
      </c>
      <c r="BF139" s="58">
        <f>[1]gpercr_pretaxCN_foy!BF139</f>
        <v>2.1407761573791504</v>
      </c>
      <c r="BG139" s="20">
        <f>[1]gpercr_pretaxCN_foy!BG139</f>
        <v>8329332</v>
      </c>
      <c r="BH139" s="20">
        <f>[1]gpercr_pretaxCN_foy!BH139</f>
        <v>17587954</v>
      </c>
      <c r="BI139" s="58">
        <f>[1]gpercr_pretaxCN_foy!BI139</f>
        <v>2.1115684509277344</v>
      </c>
      <c r="BJ139" s="20">
        <f>[1]gpercr_pretaxCN_foy!BJ139</f>
        <v>7689345.5</v>
      </c>
      <c r="BK139" s="20">
        <f>[1]gpercr_pretaxCN_foy!BK139</f>
        <v>15300205</v>
      </c>
      <c r="BL139" s="58">
        <f>[1]gpercr_pretaxCN_foy!BL139</f>
        <v>1.9897929430007935</v>
      </c>
      <c r="BM139" s="20">
        <f>[1]gpercr_pretaxCN_foy!BM139</f>
        <v>7598093.5</v>
      </c>
      <c r="BN139" s="20">
        <f>[1]gpercr_pretaxCN_foy!BN139</f>
        <v>16045935</v>
      </c>
      <c r="BO139" s="58">
        <f>[1]gpercr_pretaxCN_foy!BO139</f>
        <v>2.1118369102478027</v>
      </c>
      <c r="BP139" s="20">
        <f>[1]gpercr_pretaxCN_foy!BP139</f>
        <v>0</v>
      </c>
      <c r="BQ139" s="20">
        <f>[1]gpercr_pretaxCN_foy!BQ139</f>
        <v>0</v>
      </c>
      <c r="BR139" s="58">
        <f>[1]gpercr_pretaxCN_foy!BR139</f>
        <v>0</v>
      </c>
      <c r="BS139" s="20">
        <f>[1]gpercr_pretaxCN_foy!BS139</f>
        <v>0</v>
      </c>
      <c r="BT139" s="20">
        <f>[1]gpercr_pretaxCN_foy!BT139</f>
        <v>0</v>
      </c>
      <c r="BU139" s="58">
        <f>[1]gpercr_pretaxCN_foy!BU139</f>
        <v>0</v>
      </c>
      <c r="BV139" s="20">
        <f>[1]gpercr_pretaxCN_foy!BV139</f>
        <v>0</v>
      </c>
      <c r="BW139" s="20">
        <f>[1]gpercr_pretaxCN_foy!BW139</f>
        <v>0</v>
      </c>
      <c r="BX139" s="58">
        <f>[1]gpercr_pretaxCN_foy!BX139</f>
        <v>0</v>
      </c>
      <c r="BY139" s="20">
        <f>[1]gpercr_pretaxCN_foy!BY139</f>
        <v>0</v>
      </c>
      <c r="BZ139" s="20">
        <f>[1]gpercr_pretaxCN_foy!BZ139</f>
        <v>0</v>
      </c>
      <c r="CA139" s="58">
        <f>[1]gpercr_pretaxCN_foy!CA139</f>
        <v>0</v>
      </c>
      <c r="CB139" s="20">
        <f>[1]gpercr_pretaxCN_foy!CB139</f>
        <v>0</v>
      </c>
      <c r="CC139" s="20">
        <f>[1]gpercr_pretaxCN_foy!CC139</f>
        <v>0</v>
      </c>
      <c r="CD139" s="58">
        <f>[1]gpercr_pretaxCN_foy!CD139</f>
        <v>0</v>
      </c>
      <c r="CE139" s="20">
        <f>[1]gpercr_pretaxCN_foy!CE139</f>
        <v>0</v>
      </c>
      <c r="CF139" s="20">
        <f>[1]gpercr_pretaxCN_foy!CF139</f>
        <v>0</v>
      </c>
      <c r="CG139" s="58">
        <f>[1]gpercr_pretaxCN_foy!CG139</f>
        <v>0</v>
      </c>
    </row>
    <row r="140" spans="1:85" ht="15" customHeight="1" thickBot="1">
      <c r="A140" s="16">
        <v>99.998999999999995</v>
      </c>
      <c r="B140" s="20">
        <f>[1]gpercr_pretaxCN_foy!B140</f>
        <v>776100</v>
      </c>
      <c r="C140" s="20">
        <f>[1]gpercr_pretaxCN_foy!C140</f>
        <v>951931.4375</v>
      </c>
      <c r="D140" s="58">
        <f>[1]gpercr_pretaxCN_foy!D140</f>
        <v>1.226557731628418</v>
      </c>
      <c r="E140" s="20">
        <f>[1]gpercr_pretaxCN_foy!E140</f>
        <v>1065437.25</v>
      </c>
      <c r="F140" s="20">
        <f>[1]gpercr_pretaxCN_foy!F140</f>
        <v>1065437.25</v>
      </c>
      <c r="G140" s="58">
        <f>[1]gpercr_pretaxCN_foy!G140</f>
        <v>1</v>
      </c>
      <c r="H140" s="20">
        <f>[1]gpercr_pretaxCN_foy!H140</f>
        <v>3525450</v>
      </c>
      <c r="I140" s="20">
        <f>[1]gpercr_pretaxCN_foy!I140</f>
        <v>3525859.75</v>
      </c>
      <c r="J140" s="58">
        <f>[1]gpercr_pretaxCN_foy!J140</f>
        <v>1.000116229057312</v>
      </c>
      <c r="K140" s="20">
        <f>[1]gpercr_pretaxCN_foy!K140</f>
        <v>1930577</v>
      </c>
      <c r="L140" s="20">
        <f>[1]gpercr_pretaxCN_foy!L140</f>
        <v>4489051</v>
      </c>
      <c r="M140" s="58">
        <f>[1]gpercr_pretaxCN_foy!M140</f>
        <v>2.3252379894256592</v>
      </c>
      <c r="N140" s="20">
        <f>[1]gpercr_pretaxCN_foy!N140</f>
        <v>5795576.5</v>
      </c>
      <c r="O140" s="20">
        <f>[1]gpercr_pretaxCN_foy!O140</f>
        <v>10788916</v>
      </c>
      <c r="P140" s="58">
        <f>[1]gpercr_pretaxCN_foy!P140</f>
        <v>1.8615777492523193</v>
      </c>
      <c r="Q140" s="20">
        <f>[1]gpercr_pretaxCN_foy!Q140</f>
        <v>8048607.5</v>
      </c>
      <c r="R140" s="20">
        <f>[1]gpercr_pretaxCN_foy!R140</f>
        <v>14339725</v>
      </c>
      <c r="S140" s="58">
        <f>[1]gpercr_pretaxCN_foy!S140</f>
        <v>1.7816405296325684</v>
      </c>
      <c r="T140" s="20">
        <f>[1]gpercr_pretaxCN_foy!T140</f>
        <v>8178294</v>
      </c>
      <c r="U140" s="20">
        <f>[1]gpercr_pretaxCN_foy!U140</f>
        <v>14802059</v>
      </c>
      <c r="V140" s="58">
        <f>[1]gpercr_pretaxCN_foy!V140</f>
        <v>1.8099201917648315</v>
      </c>
      <c r="W140" s="20">
        <f>[1]gpercr_pretaxCN_foy!W140</f>
        <v>7298130</v>
      </c>
      <c r="X140" s="20">
        <f>[1]gpercr_pretaxCN_foy!X140</f>
        <v>13522637</v>
      </c>
      <c r="Y140" s="58">
        <f>[1]gpercr_pretaxCN_foy!Y140</f>
        <v>1.8528907299041748</v>
      </c>
      <c r="Z140" s="20">
        <f>[1]gpercr_pretaxCN_foy!Z140</f>
        <v>7926002</v>
      </c>
      <c r="AA140" s="20">
        <f>[1]gpercr_pretaxCN_foy!AA140</f>
        <v>13216160</v>
      </c>
      <c r="AB140" s="58">
        <f>[1]gpercr_pretaxCN_foy!AB140</f>
        <v>1.6674433946609497</v>
      </c>
      <c r="AC140" s="20">
        <f>[1]gpercr_pretaxCN_foy!AC140</f>
        <v>7800589</v>
      </c>
      <c r="AD140" s="20">
        <f>[1]gpercr_pretaxCN_foy!AD140</f>
        <v>13303196</v>
      </c>
      <c r="AE140" s="58">
        <f>[1]gpercr_pretaxCN_foy!AE140</f>
        <v>1.7054091691970825</v>
      </c>
      <c r="AF140" s="20">
        <f>[1]gpercr_pretaxCN_foy!AF140</f>
        <v>7878095</v>
      </c>
      <c r="AG140" s="20">
        <f>[1]gpercr_pretaxCN_foy!AG140</f>
        <v>13404968</v>
      </c>
      <c r="AH140" s="58">
        <f>[1]gpercr_pretaxCN_foy!AH140</f>
        <v>1.7015494108200073</v>
      </c>
      <c r="AI140" s="20">
        <f>[1]gpercr_pretaxCN_foy!AI140</f>
        <v>8819531</v>
      </c>
      <c r="AJ140" s="20">
        <f>[1]gpercr_pretaxCN_foy!AJ140</f>
        <v>14919580</v>
      </c>
      <c r="AK140" s="58">
        <f>[1]gpercr_pretaxCN_foy!AK140</f>
        <v>1.6916522979736328</v>
      </c>
      <c r="AL140" s="20">
        <f>[1]gpercr_pretaxCN_foy!AL140</f>
        <v>10358038</v>
      </c>
      <c r="AM140" s="20">
        <f>[1]gpercr_pretaxCN_foy!AM140</f>
        <v>18021396</v>
      </c>
      <c r="AN140" s="58">
        <f>[1]gpercr_pretaxCN_foy!AN140</f>
        <v>1.7398464679718018</v>
      </c>
      <c r="AO140" s="20">
        <f>[1]gpercr_pretaxCN_foy!AO140</f>
        <v>10553437</v>
      </c>
      <c r="AP140" s="20">
        <f>[1]gpercr_pretaxCN_foy!AP140</f>
        <v>18487878</v>
      </c>
      <c r="AQ140" s="58">
        <f>[1]gpercr_pretaxCN_foy!AQ140</f>
        <v>1.7518347501754761</v>
      </c>
      <c r="AR140" s="20">
        <f>[1]gpercr_pretaxCN_foy!AR140</f>
        <v>10554800</v>
      </c>
      <c r="AS140" s="20">
        <f>[1]gpercr_pretaxCN_foy!AS140</f>
        <v>17940670</v>
      </c>
      <c r="AT140" s="58">
        <f>[1]gpercr_pretaxCN_foy!AT140</f>
        <v>1.6997641324996948</v>
      </c>
      <c r="AU140" s="20">
        <f>[1]gpercr_pretaxCN_foy!AU140</f>
        <v>11501465</v>
      </c>
      <c r="AV140" s="20">
        <f>[1]gpercr_pretaxCN_foy!AV140</f>
        <v>19810164</v>
      </c>
      <c r="AW140" s="58">
        <f>[1]gpercr_pretaxCN_foy!AW140</f>
        <v>1.7224035263061523</v>
      </c>
      <c r="AX140" s="20">
        <f>[1]gpercr_pretaxCN_foy!AX140</f>
        <v>11413225</v>
      </c>
      <c r="AY140" s="20">
        <f>[1]gpercr_pretaxCN_foy!AY140</f>
        <v>25544012</v>
      </c>
      <c r="AZ140" s="58">
        <f>[1]gpercr_pretaxCN_foy!AZ140</f>
        <v>2.2381064891815186</v>
      </c>
      <c r="BA140" s="20">
        <f>[1]gpercr_pretaxCN_foy!BA140</f>
        <v>10858372</v>
      </c>
      <c r="BB140" s="20">
        <f>[1]gpercr_pretaxCN_foy!BB140</f>
        <v>23451992</v>
      </c>
      <c r="BC140" s="58">
        <f>[1]gpercr_pretaxCN_foy!BC140</f>
        <v>2.1598074436187744</v>
      </c>
      <c r="BD140" s="20">
        <f>[1]gpercr_pretaxCN_foy!BD140</f>
        <v>11565086</v>
      </c>
      <c r="BE140" s="20">
        <f>[1]gpercr_pretaxCN_foy!BE140</f>
        <v>24101400</v>
      </c>
      <c r="BF140" s="58">
        <f>[1]gpercr_pretaxCN_foy!BF140</f>
        <v>2.0839793682098389</v>
      </c>
      <c r="BG140" s="20">
        <f>[1]gpercr_pretaxCN_foy!BG140</f>
        <v>12166070</v>
      </c>
      <c r="BH140" s="20">
        <f>[1]gpercr_pretaxCN_foy!BH140</f>
        <v>25325022</v>
      </c>
      <c r="BI140" s="58">
        <f>[1]gpercr_pretaxCN_foy!BI140</f>
        <v>2.0816106796264648</v>
      </c>
      <c r="BJ140" s="20">
        <f>[1]gpercr_pretaxCN_foy!BJ140</f>
        <v>10818945</v>
      </c>
      <c r="BK140" s="20">
        <f>[1]gpercr_pretaxCN_foy!BK140</f>
        <v>21580178</v>
      </c>
      <c r="BL140" s="58">
        <f>[1]gpercr_pretaxCN_foy!BL140</f>
        <v>1.9946656227111816</v>
      </c>
      <c r="BM140" s="20">
        <f>[1]gpercr_pretaxCN_foy!BM140</f>
        <v>11547078</v>
      </c>
      <c r="BN140" s="20">
        <f>[1]gpercr_pretaxCN_foy!BN140</f>
        <v>22881180</v>
      </c>
      <c r="BO140" s="58">
        <f>[1]gpercr_pretaxCN_foy!BO140</f>
        <v>1.9815558195114136</v>
      </c>
      <c r="BP140" s="20">
        <f>[1]gpercr_pretaxCN_foy!BP140</f>
        <v>0</v>
      </c>
      <c r="BQ140" s="20">
        <f>[1]gpercr_pretaxCN_foy!BQ140</f>
        <v>0</v>
      </c>
      <c r="BR140" s="58">
        <f>[1]gpercr_pretaxCN_foy!BR140</f>
        <v>0</v>
      </c>
      <c r="BS140" s="20">
        <f>[1]gpercr_pretaxCN_foy!BS140</f>
        <v>0</v>
      </c>
      <c r="BT140" s="20">
        <f>[1]gpercr_pretaxCN_foy!BT140</f>
        <v>0</v>
      </c>
      <c r="BU140" s="58">
        <f>[1]gpercr_pretaxCN_foy!BU140</f>
        <v>0</v>
      </c>
      <c r="BV140" s="20">
        <f>[1]gpercr_pretaxCN_foy!BV140</f>
        <v>0</v>
      </c>
      <c r="BW140" s="20">
        <f>[1]gpercr_pretaxCN_foy!BW140</f>
        <v>0</v>
      </c>
      <c r="BX140" s="58">
        <f>[1]gpercr_pretaxCN_foy!BX140</f>
        <v>0</v>
      </c>
      <c r="BY140" s="20">
        <f>[1]gpercr_pretaxCN_foy!BY140</f>
        <v>0</v>
      </c>
      <c r="BZ140" s="20">
        <f>[1]gpercr_pretaxCN_foy!BZ140</f>
        <v>0</v>
      </c>
      <c r="CA140" s="58">
        <f>[1]gpercr_pretaxCN_foy!CA140</f>
        <v>0</v>
      </c>
      <c r="CB140" s="20">
        <f>[1]gpercr_pretaxCN_foy!CB140</f>
        <v>0</v>
      </c>
      <c r="CC140" s="20">
        <f>[1]gpercr_pretaxCN_foy!CC140</f>
        <v>0</v>
      </c>
      <c r="CD140" s="58">
        <f>[1]gpercr_pretaxCN_foy!CD140</f>
        <v>0</v>
      </c>
      <c r="CE140" s="20">
        <f>[1]gpercr_pretaxCN_foy!CE140</f>
        <v>0</v>
      </c>
      <c r="CF140" s="20">
        <f>[1]gpercr_pretaxCN_foy!CF140</f>
        <v>0</v>
      </c>
      <c r="CG140" s="58">
        <f>[1]gpercr_pretaxCN_foy!CG140</f>
        <v>0</v>
      </c>
    </row>
    <row r="141" spans="1:85">
      <c r="A141" s="17"/>
      <c r="S141" s="58"/>
      <c r="V141" s="58"/>
      <c r="Y141" s="58"/>
      <c r="AB141" s="58"/>
      <c r="AE141" s="58"/>
    </row>
    <row r="142" spans="1:85">
      <c r="S142" s="58"/>
      <c r="V142" s="58"/>
      <c r="Y142" s="58"/>
      <c r="AB142" s="58"/>
      <c r="AE142" s="58"/>
    </row>
    <row r="176" spans="2:3">
      <c r="B176" s="18"/>
      <c r="C176" s="18"/>
    </row>
    <row r="177" spans="2:3">
      <c r="B177" s="18"/>
      <c r="C177" s="18"/>
    </row>
    <row r="178" spans="2:3">
      <c r="B178" s="18"/>
      <c r="C178" s="18"/>
    </row>
    <row r="179" spans="2:3">
      <c r="B179" s="18"/>
      <c r="C179" s="18"/>
    </row>
    <row r="180" spans="2:3">
      <c r="B180" s="18"/>
      <c r="C180" s="18"/>
    </row>
    <row r="181" spans="2:3">
      <c r="B181" s="18"/>
      <c r="C181" s="18"/>
    </row>
    <row r="182" spans="2:3">
      <c r="B182" s="18"/>
      <c r="C182" s="18"/>
    </row>
    <row r="183" spans="2:3">
      <c r="B183" s="18"/>
      <c r="C183" s="18"/>
    </row>
    <row r="184" spans="2:3">
      <c r="B184" s="18"/>
      <c r="C184" s="18"/>
    </row>
    <row r="185" spans="2:3">
      <c r="B185" s="18"/>
      <c r="C185" s="18"/>
    </row>
    <row r="186" spans="2:3">
      <c r="B186" s="18"/>
      <c r="C186" s="18"/>
    </row>
    <row r="187" spans="2:3">
      <c r="B187" s="18"/>
      <c r="C187" s="18"/>
    </row>
    <row r="188" spans="2:3">
      <c r="B188" s="18"/>
      <c r="C188" s="18"/>
    </row>
    <row r="189" spans="2:3">
      <c r="B189" s="18"/>
      <c r="C189" s="18"/>
    </row>
    <row r="190" spans="2:3">
      <c r="B190" s="18"/>
      <c r="C190" s="18"/>
    </row>
    <row r="191" spans="2:3">
      <c r="B191" s="18"/>
      <c r="C191" s="18"/>
    </row>
    <row r="192" spans="2:3">
      <c r="B192" s="18"/>
      <c r="C192" s="18"/>
    </row>
    <row r="193" spans="2:3">
      <c r="B193" s="18"/>
      <c r="C193" s="18"/>
    </row>
    <row r="194" spans="2:3">
      <c r="B194" s="18"/>
      <c r="C194" s="18"/>
    </row>
    <row r="195" spans="2:3">
      <c r="B195" s="18"/>
      <c r="C195" s="18"/>
    </row>
    <row r="196" spans="2:3">
      <c r="B196" s="18"/>
      <c r="C196" s="18"/>
    </row>
    <row r="197" spans="2:3">
      <c r="B197" s="18"/>
      <c r="C197" s="18"/>
    </row>
    <row r="198" spans="2:3">
      <c r="B198" s="18"/>
      <c r="C198" s="18"/>
    </row>
    <row r="199" spans="2:3">
      <c r="B199" s="18"/>
      <c r="C199" s="18"/>
    </row>
    <row r="200" spans="2:3">
      <c r="B200" s="18"/>
      <c r="C200" s="18"/>
    </row>
    <row r="201" spans="2:3">
      <c r="B201" s="18"/>
      <c r="C201" s="18"/>
    </row>
    <row r="202" spans="2:3">
      <c r="B202" s="18"/>
      <c r="C202" s="18"/>
    </row>
    <row r="203" spans="2:3">
      <c r="B203" s="18"/>
      <c r="C203" s="18"/>
    </row>
    <row r="204" spans="2:3">
      <c r="B204" s="18"/>
      <c r="C204" s="18"/>
    </row>
    <row r="205" spans="2:3">
      <c r="B205" s="18"/>
      <c r="C205" s="18"/>
    </row>
    <row r="206" spans="2:3">
      <c r="B206" s="18"/>
      <c r="C206" s="18"/>
    </row>
  </sheetData>
  <mergeCells count="114">
    <mergeCell ref="A3:CG5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J8:J12"/>
    <mergeCell ref="K8:K12"/>
    <mergeCell ref="L8:L12"/>
    <mergeCell ref="M8:M12"/>
    <mergeCell ref="N8:N12"/>
    <mergeCell ref="O8:O12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P8:P12"/>
    <mergeCell ref="Q8:Q12"/>
    <mergeCell ref="R8:R12"/>
    <mergeCell ref="S8:S12"/>
    <mergeCell ref="T8:T12"/>
    <mergeCell ref="U8:U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9"/>
  <sheetViews>
    <sheetView workbookViewId="0">
      <pane xSplit="1" ySplit="5" topLeftCell="B6" activePane="bottomRight" state="frozen"/>
      <selection pane="topRight" activeCell="B1" sqref="B1"/>
      <selection pane="bottomLeft" activeCell="A6" sqref="A6"/>
      <selection pane="bottomRight" activeCell="A4" sqref="A4"/>
    </sheetView>
  </sheetViews>
  <sheetFormatPr baseColWidth="10" defaultColWidth="10.6640625" defaultRowHeight="13.2"/>
  <cols>
    <col min="1" max="40" width="12.6640625" style="5" customWidth="1"/>
    <col min="41" max="16384" width="10.6640625" style="5"/>
  </cols>
  <sheetData>
    <row r="1" spans="1:40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.6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34.950000000000003" customHeight="1" thickBot="1">
      <c r="A3" s="93" t="s">
        <v>83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5"/>
      <c r="Z3" s="54"/>
      <c r="AA3" s="55"/>
      <c r="AB3" s="55"/>
      <c r="AC3" s="55"/>
      <c r="AD3" s="55"/>
      <c r="AE3" s="55"/>
      <c r="AF3" s="55"/>
      <c r="AG3" s="56"/>
      <c r="AH3" s="56"/>
      <c r="AI3" s="56"/>
      <c r="AJ3" s="56"/>
      <c r="AK3" s="4"/>
      <c r="AL3" s="4"/>
      <c r="AM3" s="4"/>
      <c r="AN3" s="4"/>
    </row>
    <row r="4" spans="1:40" ht="60" customHeight="1">
      <c r="A4" s="6"/>
      <c r="B4" s="50" t="s">
        <v>44</v>
      </c>
      <c r="C4" s="51" t="s">
        <v>52</v>
      </c>
      <c r="D4" s="51" t="s">
        <v>7</v>
      </c>
      <c r="E4" s="52" t="s">
        <v>8</v>
      </c>
      <c r="F4" s="52" t="s">
        <v>1</v>
      </c>
      <c r="G4" s="52" t="s">
        <v>2</v>
      </c>
      <c r="H4" s="52" t="s">
        <v>3</v>
      </c>
      <c r="I4" s="52" t="s">
        <v>9</v>
      </c>
      <c r="J4" s="53" t="s">
        <v>10</v>
      </c>
      <c r="K4" s="52" t="s">
        <v>74</v>
      </c>
      <c r="L4" s="51" t="s">
        <v>11</v>
      </c>
      <c r="M4" s="52" t="s">
        <v>12</v>
      </c>
      <c r="N4" s="52" t="s">
        <v>13</v>
      </c>
      <c r="O4" s="52" t="s">
        <v>14</v>
      </c>
      <c r="P4" s="52" t="s">
        <v>15</v>
      </c>
      <c r="Q4" s="52" t="s">
        <v>16</v>
      </c>
      <c r="R4" s="53" t="s">
        <v>17</v>
      </c>
      <c r="S4" s="51" t="s">
        <v>11</v>
      </c>
      <c r="T4" s="52" t="s">
        <v>12</v>
      </c>
      <c r="U4" s="52" t="s">
        <v>13</v>
      </c>
      <c r="V4" s="52" t="s">
        <v>14</v>
      </c>
      <c r="W4" s="52" t="s">
        <v>15</v>
      </c>
      <c r="X4" s="52" t="s">
        <v>16</v>
      </c>
      <c r="Y4" s="53" t="s">
        <v>17</v>
      </c>
      <c r="AG4" s="4"/>
      <c r="AH4" s="4"/>
      <c r="AI4" s="4"/>
      <c r="AJ4" s="4"/>
      <c r="AK4" s="4"/>
      <c r="AL4" s="4"/>
      <c r="AM4" s="4"/>
      <c r="AN4" s="4"/>
    </row>
    <row r="5" spans="1:40" ht="19.95" customHeight="1">
      <c r="A5" s="6"/>
      <c r="B5" s="30" t="s">
        <v>18</v>
      </c>
      <c r="C5" s="92" t="s">
        <v>45</v>
      </c>
      <c r="D5" s="90"/>
      <c r="E5" s="90"/>
      <c r="F5" s="90"/>
      <c r="G5" s="90"/>
      <c r="H5" s="90"/>
      <c r="I5" s="90"/>
      <c r="J5" s="91"/>
      <c r="K5" s="68"/>
      <c r="L5" s="92" t="s">
        <v>46</v>
      </c>
      <c r="M5" s="90"/>
      <c r="N5" s="90"/>
      <c r="O5" s="90"/>
      <c r="P5" s="90"/>
      <c r="Q5" s="90"/>
      <c r="R5" s="91"/>
      <c r="S5" s="92" t="s">
        <v>19</v>
      </c>
      <c r="T5" s="90"/>
      <c r="U5" s="90"/>
      <c r="V5" s="90"/>
      <c r="W5" s="90"/>
      <c r="X5" s="90"/>
      <c r="Y5" s="91"/>
      <c r="AG5" s="4"/>
      <c r="AH5" s="4"/>
      <c r="AI5" s="4"/>
      <c r="AJ5" s="4"/>
      <c r="AK5" s="4"/>
      <c r="AL5" s="4"/>
      <c r="AM5" s="4"/>
      <c r="AN5" s="4"/>
    </row>
    <row r="6" spans="1:40" ht="12" customHeight="1">
      <c r="A6" s="6"/>
      <c r="B6" s="31"/>
      <c r="C6" s="70" t="s">
        <v>20</v>
      </c>
      <c r="D6" s="68"/>
      <c r="E6" s="68" t="s">
        <v>21</v>
      </c>
      <c r="F6" s="68" t="s">
        <v>22</v>
      </c>
      <c r="G6" s="68" t="s">
        <v>23</v>
      </c>
      <c r="H6" s="68" t="s">
        <v>24</v>
      </c>
      <c r="I6" s="68" t="s">
        <v>25</v>
      </c>
      <c r="J6" s="69" t="s">
        <v>26</v>
      </c>
      <c r="K6" s="68"/>
      <c r="L6" s="70" t="s">
        <v>27</v>
      </c>
      <c r="M6" s="68" t="s">
        <v>28</v>
      </c>
      <c r="N6" s="68" t="s">
        <v>29</v>
      </c>
      <c r="O6" s="68" t="s">
        <v>30</v>
      </c>
      <c r="P6" s="68" t="s">
        <v>31</v>
      </c>
      <c r="Q6" s="68" t="s">
        <v>32</v>
      </c>
      <c r="R6" s="69" t="s">
        <v>33</v>
      </c>
      <c r="S6" s="70" t="s">
        <v>34</v>
      </c>
      <c r="T6" s="68" t="s">
        <v>35</v>
      </c>
      <c r="U6" s="68" t="s">
        <v>4</v>
      </c>
      <c r="V6" s="68" t="s">
        <v>5</v>
      </c>
      <c r="W6" s="68" t="s">
        <v>6</v>
      </c>
      <c r="X6" s="68" t="s">
        <v>36</v>
      </c>
      <c r="Y6" s="69" t="s">
        <v>37</v>
      </c>
      <c r="AG6" s="4"/>
      <c r="AH6" s="4"/>
      <c r="AI6" s="4"/>
      <c r="AJ6" s="4"/>
      <c r="AK6" s="4"/>
      <c r="AL6" s="4"/>
      <c r="AM6" s="4"/>
      <c r="AN6" s="4"/>
    </row>
    <row r="7" spans="1:40" ht="15">
      <c r="A7" s="9">
        <v>1970</v>
      </c>
      <c r="B7" s="32">
        <f>[2]A13!Q82*[2]A0!H29</f>
        <v>2513.6003598048146</v>
      </c>
      <c r="C7" s="36">
        <f>[1]sumstatrtrav_pretaxCN!C9</f>
        <v>0</v>
      </c>
      <c r="D7" s="28">
        <f>[1]sumstatrtrav_pretaxCN!D9</f>
        <v>7.4170544743537903E-2</v>
      </c>
      <c r="E7" s="28">
        <f>[1]sumstatrtrav_pretaxCN!E9</f>
        <v>0.53576844930648804</v>
      </c>
      <c r="F7" s="28">
        <f>[1]sumstatrtrav_pretaxCN!F9</f>
        <v>0.39006102085113525</v>
      </c>
      <c r="G7" s="28">
        <f>[1]sumstatrtrav_pretaxCN!G9</f>
        <v>9.4874590635299683E-2</v>
      </c>
      <c r="H7" s="28">
        <f>[1]sumstatrtrav_pretaxCN!H9</f>
        <v>2.0561967045068741E-2</v>
      </c>
      <c r="I7" s="28">
        <f>[1]sumstatrtrav_pretaxCN!I9</f>
        <v>4.0648006834089756E-3</v>
      </c>
      <c r="J7" s="37">
        <f>[1]sumstatrtrav_pretaxCN!J9</f>
        <v>5.9121055528521538E-4</v>
      </c>
      <c r="K7" s="37">
        <f>[1]sumstatrtrav_pretaxCN!K9</f>
        <v>0.29867824912071228</v>
      </c>
      <c r="L7" s="43">
        <f>[1]sumstatrtrav_pretaxCN!L9</f>
        <v>0</v>
      </c>
      <c r="M7" s="27">
        <f>[1]sumstatrtrav_pretaxCN!M9</f>
        <v>0.71279466152191162</v>
      </c>
      <c r="N7" s="21">
        <f>[1]sumstatrtrav_pretaxCN!N9</f>
        <v>2.2760541439056396</v>
      </c>
      <c r="O7" s="22">
        <f>[1]sumstatrtrav_pretaxCN!O9</f>
        <v>6.1428384780883789</v>
      </c>
      <c r="P7" s="22">
        <f>[1]sumstatrtrav_pretaxCN!P9</f>
        <v>14.212162971496582</v>
      </c>
      <c r="Q7" s="22">
        <f>[1]sumstatrtrav_pretaxCN!Q9</f>
        <v>29.968917846679688</v>
      </c>
      <c r="R7" s="44">
        <f>[1]sumstatrtrav_pretaxCN!R9</f>
        <v>52.126846313476563</v>
      </c>
      <c r="S7" s="48">
        <f>[1]sumstatrtrav_pretaxCN!S9</f>
        <v>0</v>
      </c>
      <c r="T7" s="29">
        <f>[1]sumstatrtrav_pretaxCN!T9</f>
        <v>2.597743034362793</v>
      </c>
      <c r="U7" s="29">
        <f>[1]sumstatrtrav_pretaxCN!U9</f>
        <v>1.7137320041656494</v>
      </c>
      <c r="V7" s="29">
        <f>[1]sumstatrtrav_pretaxCN!V9</f>
        <v>1.5443316698074341</v>
      </c>
      <c r="W7" s="29">
        <f>[1]sumstatrtrav_pretaxCN!W9</f>
        <v>1.4467531442642212</v>
      </c>
      <c r="X7" s="29">
        <f>[1]sumstatrtrav_pretaxCN!X9</f>
        <v>1.3547990322113037</v>
      </c>
      <c r="Y7" s="49">
        <f>[1]sumstatrtrav_pretaxCN!Y9</f>
        <v>1.1260610818862915</v>
      </c>
      <c r="AG7" s="4"/>
      <c r="AH7" s="4"/>
      <c r="AI7" s="4"/>
      <c r="AJ7" s="4"/>
      <c r="AK7" s="4"/>
      <c r="AL7" s="4"/>
      <c r="AM7" s="4"/>
      <c r="AN7" s="4"/>
    </row>
    <row r="8" spans="1:40" ht="15">
      <c r="A8" s="10">
        <f>A7+1</f>
        <v>1971</v>
      </c>
      <c r="B8" s="32">
        <f>[2]A13!Q83*[2]A0!H30</f>
        <v>2774.7750885026921</v>
      </c>
      <c r="C8" s="36">
        <f>[1]sumstatrtrav_pretaxCN!C10</f>
        <v>0</v>
      </c>
      <c r="D8" s="28">
        <f>[1]sumstatrtrav_pretaxCN!D10</f>
        <v>7.9265393316745758E-2</v>
      </c>
      <c r="E8" s="28">
        <f>[1]sumstatrtrav_pretaxCN!E10</f>
        <v>0.53632116317749023</v>
      </c>
      <c r="F8" s="28">
        <f>[1]sumstatrtrav_pretaxCN!F10</f>
        <v>0.38441339135169983</v>
      </c>
      <c r="G8" s="28">
        <f>[1]sumstatrtrav_pretaxCN!G10</f>
        <v>9.3684591352939606E-2</v>
      </c>
      <c r="H8" s="28">
        <f>[1]sumstatrtrav_pretaxCN!H10</f>
        <v>2.0366055890917778E-2</v>
      </c>
      <c r="I8" s="28"/>
      <c r="J8" s="37"/>
      <c r="K8" s="28"/>
      <c r="L8" s="43"/>
      <c r="M8" s="27"/>
      <c r="N8" s="21"/>
      <c r="O8" s="22"/>
      <c r="P8" s="22"/>
      <c r="Q8" s="22"/>
      <c r="R8" s="44"/>
      <c r="S8" s="48"/>
      <c r="T8" s="29"/>
      <c r="U8" s="29"/>
      <c r="V8" s="29"/>
      <c r="W8" s="29"/>
      <c r="X8" s="29"/>
      <c r="Y8" s="49"/>
      <c r="AG8" s="4"/>
      <c r="AH8" s="4"/>
      <c r="AI8" s="4"/>
      <c r="AJ8" s="4"/>
      <c r="AK8" s="4"/>
      <c r="AL8" s="4"/>
      <c r="AM8" s="4"/>
      <c r="AN8" s="4"/>
    </row>
    <row r="9" spans="1:40" ht="15">
      <c r="A9" s="10">
        <f t="shared" ref="A9:A51" si="0">A8+1</f>
        <v>1972</v>
      </c>
      <c r="B9" s="32">
        <f>[2]A13!Q84*[2]A0!H31</f>
        <v>3070.3817125244345</v>
      </c>
      <c r="C9" s="36">
        <f>[1]sumstatrtrav_pretaxCN!C11</f>
        <v>0</v>
      </c>
      <c r="D9" s="28">
        <f>[1]sumstatrtrav_pretaxCN!D11</f>
        <v>8.489391952753067E-2</v>
      </c>
      <c r="E9" s="28">
        <f>[1]sumstatrtrav_pretaxCN!E11</f>
        <v>0.53374111652374268</v>
      </c>
      <c r="F9" s="28">
        <f>[1]sumstatrtrav_pretaxCN!F11</f>
        <v>0.38136497139930725</v>
      </c>
      <c r="G9" s="28">
        <f>[1]sumstatrtrav_pretaxCN!G11</f>
        <v>9.3971401453018188E-2</v>
      </c>
      <c r="H9" s="28">
        <f>[1]sumstatrtrav_pretaxCN!H11</f>
        <v>2.0620604977011681E-2</v>
      </c>
      <c r="I9" s="28"/>
      <c r="J9" s="37"/>
      <c r="K9" s="28"/>
      <c r="L9" s="43"/>
      <c r="M9" s="27"/>
      <c r="N9" s="21"/>
      <c r="O9" s="22"/>
      <c r="P9" s="22"/>
      <c r="Q9" s="22"/>
      <c r="R9" s="44"/>
      <c r="S9" s="48"/>
      <c r="T9" s="29"/>
      <c r="U9" s="29"/>
      <c r="V9" s="29"/>
      <c r="W9" s="29"/>
      <c r="X9" s="29"/>
      <c r="Y9" s="49"/>
      <c r="AG9" s="4"/>
      <c r="AH9" s="4"/>
      <c r="AI9" s="4"/>
      <c r="AJ9" s="4"/>
      <c r="AK9" s="4"/>
      <c r="AL9" s="4"/>
      <c r="AM9" s="4"/>
      <c r="AN9" s="4"/>
    </row>
    <row r="10" spans="1:40" ht="15">
      <c r="A10" s="10">
        <f t="shared" si="0"/>
        <v>1973</v>
      </c>
      <c r="B10" s="32">
        <f>[2]A13!Q85*[2]A0!H32</f>
        <v>3469.3294779138942</v>
      </c>
      <c r="C10" s="36">
        <f>[1]sumstatrtrav_pretaxCN!C12</f>
        <v>0</v>
      </c>
      <c r="D10" s="28">
        <f>[1]sumstatrtrav_pretaxCN!D12</f>
        <v>9.0187840163707733E-2</v>
      </c>
      <c r="E10" s="28">
        <f>[1]sumstatrtrav_pretaxCN!E12</f>
        <v>0.53362768888473511</v>
      </c>
      <c r="F10" s="28">
        <f>[1]sumstatrtrav_pretaxCN!F12</f>
        <v>0.37618446350097656</v>
      </c>
      <c r="G10" s="28">
        <f>[1]sumstatrtrav_pretaxCN!G12</f>
        <v>9.2879652976989746E-2</v>
      </c>
      <c r="H10" s="28">
        <f>[1]sumstatrtrav_pretaxCN!H12</f>
        <v>2.0436679944396019E-2</v>
      </c>
      <c r="I10" s="28"/>
      <c r="J10" s="37"/>
      <c r="K10" s="28"/>
      <c r="L10" s="43"/>
      <c r="M10" s="27"/>
      <c r="N10" s="21"/>
      <c r="O10" s="22"/>
      <c r="P10" s="22"/>
      <c r="Q10" s="22"/>
      <c r="R10" s="44"/>
      <c r="S10" s="48"/>
      <c r="T10" s="29"/>
      <c r="U10" s="29"/>
      <c r="V10" s="29"/>
      <c r="W10" s="29"/>
      <c r="X10" s="29"/>
      <c r="Y10" s="49"/>
      <c r="AG10" s="4"/>
      <c r="AH10" s="4"/>
      <c r="AI10" s="4"/>
      <c r="AJ10" s="4"/>
      <c r="AK10" s="4"/>
      <c r="AL10" s="4"/>
      <c r="AM10" s="4"/>
      <c r="AN10" s="4"/>
    </row>
    <row r="11" spans="1:40" ht="15">
      <c r="A11" s="10">
        <f t="shared" si="0"/>
        <v>1974</v>
      </c>
      <c r="B11" s="32">
        <f>[2]A13!Q86*[2]A0!H33</f>
        <v>4001.3362816602908</v>
      </c>
      <c r="C11" s="36">
        <f>[1]sumstatrtrav_pretaxCN!C13</f>
        <v>0</v>
      </c>
      <c r="D11" s="28">
        <f>[1]sumstatrtrav_pretaxCN!D13</f>
        <v>9.5165766775608063E-2</v>
      </c>
      <c r="E11" s="28">
        <f>[1]sumstatrtrav_pretaxCN!E13</f>
        <v>0.53482109308242798</v>
      </c>
      <c r="F11" s="28">
        <f>[1]sumstatrtrav_pretaxCN!F13</f>
        <v>0.37001314759254456</v>
      </c>
      <c r="G11" s="28">
        <f>[1]sumstatrtrav_pretaxCN!G13</f>
        <v>9.1099835932254791E-2</v>
      </c>
      <c r="H11" s="28">
        <f>[1]sumstatrtrav_pretaxCN!H13</f>
        <v>2.0026354119181633E-2</v>
      </c>
      <c r="I11" s="28"/>
      <c r="J11" s="37"/>
      <c r="K11" s="28"/>
      <c r="L11" s="43"/>
      <c r="M11" s="27"/>
      <c r="N11" s="21"/>
      <c r="O11" s="22"/>
      <c r="P11" s="22"/>
      <c r="Q11" s="22"/>
      <c r="R11" s="44"/>
      <c r="S11" s="48"/>
      <c r="T11" s="29"/>
      <c r="U11" s="29"/>
      <c r="V11" s="29"/>
      <c r="W11" s="29"/>
      <c r="X11" s="29"/>
      <c r="Y11" s="49"/>
      <c r="AG11" s="4"/>
      <c r="AH11" s="4"/>
      <c r="AI11" s="4"/>
      <c r="AJ11" s="4"/>
      <c r="AK11" s="4"/>
      <c r="AL11" s="4"/>
      <c r="AM11" s="4"/>
      <c r="AN11" s="4"/>
    </row>
    <row r="12" spans="1:40" ht="15">
      <c r="A12" s="10">
        <f t="shared" si="0"/>
        <v>1975</v>
      </c>
      <c r="B12" s="32">
        <f>[2]A13!Q87*[2]A0!H34</f>
        <v>4587.1878672377215</v>
      </c>
      <c r="C12" s="36">
        <f>[1]sumstatrtrav_pretaxCN!C14</f>
        <v>0</v>
      </c>
      <c r="D12" s="28">
        <f>[1]sumstatrtrav_pretaxCN!D14</f>
        <v>0.10151240974664688</v>
      </c>
      <c r="E12" s="28">
        <f>[1]sumstatrtrav_pretaxCN!E14</f>
        <v>0.53388446569442749</v>
      </c>
      <c r="F12" s="28">
        <f>[1]sumstatrtrav_pretaxCN!F14</f>
        <v>0.36460316181182861</v>
      </c>
      <c r="G12" s="28">
        <f>[1]sumstatrtrav_pretaxCN!G14</f>
        <v>8.8924653828144073E-2</v>
      </c>
      <c r="H12" s="28">
        <f>[1]sumstatrtrav_pretaxCN!H14</f>
        <v>1.9412532448768616E-2</v>
      </c>
      <c r="I12" s="28">
        <f>[1]sumstatrtrav_pretaxCN!I14</f>
        <v>4.0429048240184784E-3</v>
      </c>
      <c r="J12" s="37">
        <f>[1]sumstatrtrav_pretaxCN!J14</f>
        <v>5.3790770471096039E-4</v>
      </c>
      <c r="K12" s="37">
        <f>[1]sumstatrtrav_pretaxCN!K14</f>
        <v>0.27458867430686951</v>
      </c>
      <c r="L12" s="43">
        <f>[1]sumstatrtrav_pretaxCN!L14</f>
        <v>0</v>
      </c>
      <c r="M12" s="27">
        <f>[1]sumstatrtrav_pretaxCN!M14</f>
        <v>0.80759680271148682</v>
      </c>
      <c r="N12" s="21">
        <f>[1]sumstatrtrav_pretaxCN!N14</f>
        <v>2.1776106357574463</v>
      </c>
      <c r="O12" s="22">
        <f>[1]sumstatrtrav_pretaxCN!O14</f>
        <v>5.619816780090332</v>
      </c>
      <c r="P12" s="22">
        <f>[1]sumstatrtrav_pretaxCN!P14</f>
        <v>13.115457534790039</v>
      </c>
      <c r="Q12" s="22">
        <f>[1]sumstatrtrav_pretaxCN!Q14</f>
        <v>29.274923324584961</v>
      </c>
      <c r="R12" s="44">
        <f>[1]sumstatrtrav_pretaxCN!R14</f>
        <v>48.810150146484375</v>
      </c>
      <c r="S12" s="48">
        <f>[1]sumstatrtrav_pretaxCN!S14</f>
        <v>0</v>
      </c>
      <c r="T12" s="29">
        <f>[1]sumstatrtrav_pretaxCN!T14</f>
        <v>2.225083589553833</v>
      </c>
      <c r="U12" s="29">
        <f>[1]sumstatrtrav_pretaxCN!U14</f>
        <v>1.6743085384368896</v>
      </c>
      <c r="V12" s="29">
        <f>[1]sumstatrtrav_pretaxCN!V14</f>
        <v>1.5823125839233398</v>
      </c>
      <c r="W12" s="29">
        <f>[1]sumstatrtrav_pretaxCN!W14</f>
        <v>1.4796684980392456</v>
      </c>
      <c r="X12" s="29">
        <f>[1]sumstatrtrav_pretaxCN!X14</f>
        <v>1.3728516101837158</v>
      </c>
      <c r="Y12" s="49">
        <f>[1]sumstatrtrav_pretaxCN!Y14</f>
        <v>1.0204259157180786</v>
      </c>
      <c r="AG12" s="4"/>
      <c r="AH12" s="4"/>
      <c r="AI12" s="4"/>
      <c r="AJ12" s="4"/>
      <c r="AK12" s="4"/>
      <c r="AL12" s="4"/>
      <c r="AM12" s="4"/>
      <c r="AN12" s="4"/>
    </row>
    <row r="13" spans="1:40" ht="15">
      <c r="A13" s="10">
        <f t="shared" si="0"/>
        <v>1976</v>
      </c>
      <c r="B13" s="32">
        <f>[2]A13!Q88*[2]A0!H35</f>
        <v>5283.2912235783624</v>
      </c>
      <c r="C13" s="36">
        <f>[1]sumstatrtrav_pretaxCN!C15</f>
        <v>0</v>
      </c>
      <c r="D13" s="28">
        <f>[1]sumstatrtrav_pretaxCN!D15</f>
        <v>0.10412820428609848</v>
      </c>
      <c r="E13" s="28">
        <f>[1]sumstatrtrav_pretaxCN!E15</f>
        <v>0.536479651927948</v>
      </c>
      <c r="F13" s="28">
        <f>[1]sumstatrtrav_pretaxCN!F15</f>
        <v>0.35939216613769531</v>
      </c>
      <c r="G13" s="28">
        <f>[1]sumstatrtrav_pretaxCN!G15</f>
        <v>8.6829215288162231E-2</v>
      </c>
      <c r="H13" s="28">
        <f>[1]sumstatrtrav_pretaxCN!H15</f>
        <v>1.9229501485824585E-2</v>
      </c>
      <c r="I13" s="28"/>
      <c r="J13" s="37"/>
      <c r="K13" s="28"/>
      <c r="L13" s="43"/>
      <c r="M13" s="27"/>
      <c r="N13" s="21"/>
      <c r="O13" s="22"/>
      <c r="P13" s="22"/>
      <c r="Q13" s="22"/>
      <c r="R13" s="44"/>
      <c r="S13" s="48"/>
      <c r="T13" s="29"/>
      <c r="U13" s="29"/>
      <c r="V13" s="29"/>
      <c r="W13" s="29"/>
      <c r="X13" s="29"/>
      <c r="Y13" s="49"/>
      <c r="AG13" s="4"/>
      <c r="AH13" s="4"/>
      <c r="AI13" s="4"/>
      <c r="AJ13" s="4"/>
      <c r="AK13" s="4"/>
      <c r="AL13" s="4"/>
      <c r="AM13" s="4"/>
      <c r="AN13" s="4"/>
    </row>
    <row r="14" spans="1:40" ht="15">
      <c r="A14" s="10">
        <f t="shared" si="0"/>
        <v>1977</v>
      </c>
      <c r="B14" s="32">
        <f>[2]A13!Q89*[2]A0!H36</f>
        <v>5872.0894397584625</v>
      </c>
      <c r="C14" s="36">
        <f>[1]sumstatrtrav_pretaxCN!C16</f>
        <v>0</v>
      </c>
      <c r="D14" s="28">
        <f>[1]sumstatrtrav_pretaxCN!D16</f>
        <v>0.1070515364408493</v>
      </c>
      <c r="E14" s="28">
        <f>[1]sumstatrtrav_pretaxCN!E16</f>
        <v>0.53804183006286621</v>
      </c>
      <c r="F14" s="28">
        <f>[1]sumstatrtrav_pretaxCN!F16</f>
        <v>0.35490661859512329</v>
      </c>
      <c r="G14" s="28">
        <f>[1]sumstatrtrav_pretaxCN!G16</f>
        <v>8.503066748380661E-2</v>
      </c>
      <c r="H14" s="28">
        <f>[1]sumstatrtrav_pretaxCN!H16</f>
        <v>1.9141482189297676E-2</v>
      </c>
      <c r="I14" s="28"/>
      <c r="J14" s="37"/>
      <c r="K14" s="28"/>
      <c r="L14" s="43"/>
      <c r="M14" s="27"/>
      <c r="N14" s="21"/>
      <c r="O14" s="22"/>
      <c r="P14" s="22"/>
      <c r="Q14" s="22"/>
      <c r="R14" s="44"/>
      <c r="S14" s="48"/>
      <c r="T14" s="29"/>
      <c r="U14" s="29"/>
      <c r="V14" s="29"/>
      <c r="W14" s="29"/>
      <c r="X14" s="29"/>
      <c r="Y14" s="49"/>
      <c r="AG14" s="4"/>
      <c r="AH14" s="4"/>
      <c r="AI14" s="4"/>
      <c r="AJ14" s="4"/>
      <c r="AK14" s="4"/>
      <c r="AL14" s="4"/>
      <c r="AM14" s="4"/>
      <c r="AN14" s="4"/>
    </row>
    <row r="15" spans="1:40" ht="15">
      <c r="A15" s="10">
        <f t="shared" si="0"/>
        <v>1978</v>
      </c>
      <c r="B15" s="32">
        <f>[2]A13!Q90*[2]A0!H37</f>
        <v>6589.9524435169633</v>
      </c>
      <c r="C15" s="36">
        <f>[1]sumstatrtrav_pretaxCN!C17</f>
        <v>0</v>
      </c>
      <c r="D15" s="28">
        <f>[1]sumstatrtrav_pretaxCN!D17</f>
        <v>0.11020532995462418</v>
      </c>
      <c r="E15" s="28">
        <f>[1]sumstatrtrav_pretaxCN!E17</f>
        <v>0.53792226314544678</v>
      </c>
      <c r="F15" s="28">
        <f>[1]sumstatrtrav_pretaxCN!F17</f>
        <v>0.35187241435050964</v>
      </c>
      <c r="G15" s="28">
        <f>[1]sumstatrtrav_pretaxCN!G17</f>
        <v>8.4168434143066406E-2</v>
      </c>
      <c r="H15" s="28">
        <f>[1]sumstatrtrav_pretaxCN!H17</f>
        <v>1.9338905811309814E-2</v>
      </c>
      <c r="I15" s="28"/>
      <c r="J15" s="37"/>
      <c r="K15" s="28"/>
      <c r="L15" s="43"/>
      <c r="M15" s="27"/>
      <c r="N15" s="21"/>
      <c r="O15" s="22"/>
      <c r="P15" s="22"/>
      <c r="Q15" s="22"/>
      <c r="R15" s="44"/>
      <c r="S15" s="48"/>
      <c r="T15" s="29"/>
      <c r="U15" s="29"/>
      <c r="V15" s="29"/>
      <c r="W15" s="29"/>
      <c r="X15" s="29"/>
      <c r="Y15" s="49"/>
      <c r="AG15" s="4"/>
      <c r="AH15" s="4"/>
      <c r="AI15" s="4"/>
      <c r="AJ15" s="4"/>
      <c r="AK15" s="4"/>
      <c r="AL15" s="4"/>
      <c r="AM15" s="4"/>
      <c r="AN15" s="4"/>
    </row>
    <row r="16" spans="1:40" ht="15">
      <c r="A16" s="10">
        <f t="shared" si="0"/>
        <v>1979</v>
      </c>
      <c r="B16" s="32">
        <f>[2]A13!Q91*[2]A0!H38</f>
        <v>7433.7875257245296</v>
      </c>
      <c r="C16" s="36">
        <f>[1]sumstatrtrav_pretaxCN!C18</f>
        <v>0</v>
      </c>
      <c r="D16" s="28">
        <f>[1]sumstatrtrav_pretaxCN!D18</f>
        <v>0.11319904774427414</v>
      </c>
      <c r="E16" s="28">
        <f>[1]sumstatrtrav_pretaxCN!E18</f>
        <v>0.5388641357421875</v>
      </c>
      <c r="F16" s="28">
        <f>[1]sumstatrtrav_pretaxCN!F18</f>
        <v>0.34793683886528015</v>
      </c>
      <c r="G16" s="28">
        <f>[1]sumstatrtrav_pretaxCN!G18</f>
        <v>8.2523420453071594E-2</v>
      </c>
      <c r="H16" s="28">
        <f>[1]sumstatrtrav_pretaxCN!H18</f>
        <v>1.9296862185001373E-2</v>
      </c>
      <c r="I16" s="28">
        <f>[1]sumstatrtrav_pretaxCN!I18</f>
        <v>5.0909519195556641E-3</v>
      </c>
      <c r="J16" s="37">
        <f>[1]sumstatrtrav_pretaxCN!J18</f>
        <v>1.5622462378814816E-3</v>
      </c>
      <c r="K16" s="37">
        <f>[1]sumstatrtrav_pretaxCN!K18</f>
        <v>0.26323899626731873</v>
      </c>
      <c r="L16" s="43">
        <f>[1]sumstatrtrav_pretaxCN!L18</f>
        <v>0</v>
      </c>
      <c r="M16" s="27">
        <f>[1]sumstatrtrav_pretaxCN!M18</f>
        <v>0.8491937518119812</v>
      </c>
      <c r="N16" s="21">
        <f>[1]sumstatrtrav_pretaxCN!N18</f>
        <v>2.1306612491607666</v>
      </c>
      <c r="O16" s="22">
        <f>[1]sumstatrtrav_pretaxCN!O18</f>
        <v>5.3278541564941406</v>
      </c>
      <c r="P16" s="22">
        <f>[1]sumstatrtrav_pretaxCN!P18</f>
        <v>12.233083724975586</v>
      </c>
      <c r="Q16" s="22">
        <f>[1]sumstatrtrav_pretaxCN!Q18</f>
        <v>23.677164077758789</v>
      </c>
      <c r="R16" s="44">
        <f>[1]sumstatrtrav_pretaxCN!R18</f>
        <v>98.310028076171875</v>
      </c>
      <c r="S16" s="48">
        <f>[1]sumstatrtrav_pretaxCN!S18</f>
        <v>0</v>
      </c>
      <c r="T16" s="29">
        <f>[1]sumstatrtrav_pretaxCN!T18</f>
        <v>2.088569164276123</v>
      </c>
      <c r="U16" s="29">
        <f>[1]sumstatrtrav_pretaxCN!U18</f>
        <v>1.6329798698425293</v>
      </c>
      <c r="V16" s="29">
        <f>[1]sumstatrtrav_pretaxCN!V18</f>
        <v>1.5486778020858765</v>
      </c>
      <c r="W16" s="29">
        <f>[1]sumstatrtrav_pretaxCN!W18</f>
        <v>1.5762666463851929</v>
      </c>
      <c r="X16" s="29">
        <f>[1]sumstatrtrav_pretaxCN!X18</f>
        <v>2.1461184024810791</v>
      </c>
      <c r="Y16" s="49">
        <f>[1]sumstatrtrav_pretaxCN!Y18</f>
        <v>1.5521583557128906</v>
      </c>
      <c r="AG16" s="4"/>
      <c r="AH16" s="4"/>
      <c r="AI16" s="4"/>
      <c r="AJ16" s="4"/>
      <c r="AK16" s="4"/>
      <c r="AL16" s="4"/>
      <c r="AM16" s="4"/>
      <c r="AN16" s="4"/>
    </row>
    <row r="17" spans="1:40" ht="15">
      <c r="A17" s="10">
        <f t="shared" si="0"/>
        <v>1980</v>
      </c>
      <c r="B17" s="32">
        <f>[2]A13!Q92*[2]A0!H39</f>
        <v>8386.8138440069142</v>
      </c>
      <c r="C17" s="36">
        <f>[1]sumstatrtrav_pretaxCN!C19</f>
        <v>0</v>
      </c>
      <c r="D17" s="28">
        <f>[1]sumstatrtrav_pretaxCN!D19</f>
        <v>0.11353190243244171</v>
      </c>
      <c r="E17" s="28">
        <f>[1]sumstatrtrav_pretaxCN!E19</f>
        <v>0.53920906782150269</v>
      </c>
      <c r="F17" s="28">
        <f>[1]sumstatrtrav_pretaxCN!F19</f>
        <v>0.34725907444953918</v>
      </c>
      <c r="G17" s="28">
        <f>[1]sumstatrtrav_pretaxCN!G19</f>
        <v>8.1148102879524231E-2</v>
      </c>
      <c r="H17" s="28">
        <f>[1]sumstatrtrav_pretaxCN!H19</f>
        <v>1.8608402460813522E-2</v>
      </c>
      <c r="I17" s="28"/>
      <c r="J17" s="37"/>
      <c r="K17" s="28"/>
      <c r="L17" s="43"/>
      <c r="M17" s="27"/>
      <c r="N17" s="21"/>
      <c r="O17" s="22"/>
      <c r="P17" s="22"/>
      <c r="Q17" s="22"/>
      <c r="R17" s="44"/>
      <c r="S17" s="48"/>
      <c r="T17" s="29"/>
      <c r="U17" s="29"/>
      <c r="V17" s="29"/>
      <c r="W17" s="29"/>
      <c r="X17" s="29"/>
      <c r="Y17" s="49"/>
      <c r="AG17" s="4"/>
      <c r="AH17" s="4"/>
      <c r="AI17" s="4"/>
      <c r="AJ17" s="4"/>
      <c r="AK17" s="4"/>
      <c r="AL17" s="4"/>
      <c r="AM17" s="4"/>
      <c r="AN17" s="4"/>
    </row>
    <row r="18" spans="1:40" ht="15">
      <c r="A18" s="10">
        <f t="shared" si="0"/>
        <v>1981</v>
      </c>
      <c r="B18" s="32">
        <f>[2]A13!Q93*[2]A0!H40</f>
        <v>9274.6139825848859</v>
      </c>
      <c r="C18" s="36">
        <f>[1]sumstatrtrav_pretaxCN!C20</f>
        <v>0</v>
      </c>
      <c r="D18" s="28">
        <f>[1]sumstatrtrav_pretaxCN!D20</f>
        <v>0.11366567760705948</v>
      </c>
      <c r="E18" s="28">
        <f>[1]sumstatrtrav_pretaxCN!E20</f>
        <v>0.54051059484481812</v>
      </c>
      <c r="F18" s="28">
        <f>[1]sumstatrtrav_pretaxCN!F20</f>
        <v>0.345823734998703</v>
      </c>
      <c r="G18" s="28">
        <f>[1]sumstatrtrav_pretaxCN!G20</f>
        <v>7.8990481793880463E-2</v>
      </c>
      <c r="H18" s="28">
        <f>[1]sumstatrtrav_pretaxCN!H20</f>
        <v>1.7721420153975487E-2</v>
      </c>
      <c r="I18" s="28"/>
      <c r="J18" s="37"/>
      <c r="K18" s="28"/>
      <c r="L18" s="43"/>
      <c r="M18" s="27"/>
      <c r="N18" s="21"/>
      <c r="O18" s="22"/>
      <c r="P18" s="22"/>
      <c r="Q18" s="22"/>
      <c r="R18" s="44"/>
      <c r="S18" s="48"/>
      <c r="T18" s="29"/>
      <c r="U18" s="29"/>
      <c r="V18" s="29"/>
      <c r="W18" s="29"/>
      <c r="X18" s="29"/>
      <c r="Y18" s="49"/>
      <c r="AG18" s="4"/>
      <c r="AH18" s="4"/>
      <c r="AI18" s="4"/>
      <c r="AJ18" s="4"/>
      <c r="AK18" s="4"/>
      <c r="AL18" s="4"/>
      <c r="AM18" s="4"/>
      <c r="AN18" s="4"/>
    </row>
    <row r="19" spans="1:40" ht="15">
      <c r="A19" s="10">
        <f t="shared" si="0"/>
        <v>1982</v>
      </c>
      <c r="B19" s="32">
        <f>[2]A13!Q94*[2]A0!H41</f>
        <v>10557.539031219059</v>
      </c>
      <c r="C19" s="36">
        <f>[1]sumstatrtrav_pretaxCN!C21</f>
        <v>0</v>
      </c>
      <c r="D19" s="28">
        <f>[1]sumstatrtrav_pretaxCN!D21</f>
        <v>0.11411002278327942</v>
      </c>
      <c r="E19" s="28">
        <f>[1]sumstatrtrav_pretaxCN!E21</f>
        <v>0.53927737474441528</v>
      </c>
      <c r="F19" s="28">
        <f>[1]sumstatrtrav_pretaxCN!F21</f>
        <v>0.34661257266998291</v>
      </c>
      <c r="G19" s="28">
        <f>[1]sumstatrtrav_pretaxCN!G21</f>
        <v>7.8468009829521179E-2</v>
      </c>
      <c r="H19" s="28">
        <f>[1]sumstatrtrav_pretaxCN!H21</f>
        <v>1.7292400822043419E-2</v>
      </c>
      <c r="I19" s="28"/>
      <c r="J19" s="37"/>
      <c r="K19" s="28"/>
      <c r="L19" s="43"/>
      <c r="M19" s="27"/>
      <c r="N19" s="21"/>
      <c r="O19" s="22"/>
      <c r="P19" s="22"/>
      <c r="Q19" s="22"/>
      <c r="R19" s="44"/>
      <c r="S19" s="48"/>
      <c r="T19" s="29"/>
      <c r="U19" s="29"/>
      <c r="V19" s="29"/>
      <c r="W19" s="29"/>
      <c r="X19" s="29"/>
      <c r="Y19" s="49"/>
      <c r="AG19" s="4"/>
      <c r="AH19" s="4"/>
      <c r="AI19" s="4"/>
      <c r="AJ19" s="4"/>
      <c r="AK19" s="4"/>
      <c r="AL19" s="4"/>
      <c r="AM19" s="4"/>
      <c r="AN19" s="4"/>
    </row>
    <row r="20" spans="1:40" ht="15">
      <c r="A20" s="10">
        <f t="shared" si="0"/>
        <v>1983</v>
      </c>
      <c r="B20" s="32">
        <f>[2]A13!Q95*[2]A0!H42</f>
        <v>11426.582835671934</v>
      </c>
      <c r="C20" s="36">
        <f>[1]sumstatrtrav_pretaxCN!C22</f>
        <v>0</v>
      </c>
      <c r="D20" s="28">
        <f>[1]sumstatrtrav_pretaxCN!D22</f>
        <v>0.11422369629144669</v>
      </c>
      <c r="E20" s="28">
        <f>[1]sumstatrtrav_pretaxCN!E22</f>
        <v>0.53869932889938354</v>
      </c>
      <c r="F20" s="28">
        <f>[1]sumstatrtrav_pretaxCN!F22</f>
        <v>0.34707698225975037</v>
      </c>
      <c r="G20" s="28">
        <f>[1]sumstatrtrav_pretaxCN!G22</f>
        <v>7.7920369803905487E-2</v>
      </c>
      <c r="H20" s="28">
        <f>[1]sumstatrtrav_pretaxCN!H22</f>
        <v>1.6884094104170799E-2</v>
      </c>
      <c r="I20" s="28"/>
      <c r="J20" s="37"/>
      <c r="K20" s="28"/>
      <c r="L20" s="43"/>
      <c r="M20" s="27"/>
      <c r="N20" s="21"/>
      <c r="O20" s="22"/>
      <c r="P20" s="22"/>
      <c r="Q20" s="22"/>
      <c r="R20" s="44"/>
      <c r="S20" s="48"/>
      <c r="T20" s="29"/>
      <c r="U20" s="29"/>
      <c r="V20" s="29"/>
      <c r="W20" s="29"/>
      <c r="X20" s="29"/>
      <c r="Y20" s="49"/>
      <c r="AG20" s="4"/>
      <c r="AH20" s="4"/>
      <c r="AI20" s="4"/>
      <c r="AJ20" s="4"/>
      <c r="AK20" s="4"/>
      <c r="AL20" s="4"/>
      <c r="AM20" s="4"/>
      <c r="AN20" s="4"/>
    </row>
    <row r="21" spans="1:40" ht="15">
      <c r="A21" s="10">
        <f t="shared" si="0"/>
        <v>1984</v>
      </c>
      <c r="B21" s="32">
        <f>[2]A13!Q96*[2]A0!H43</f>
        <v>12092.688812518827</v>
      </c>
      <c r="C21" s="36">
        <f>[1]sumstatrtrav_pretaxCN!C23</f>
        <v>0</v>
      </c>
      <c r="D21" s="28">
        <f>[1]sumstatrtrav_pretaxCN!D23</f>
        <v>0.11391498148441315</v>
      </c>
      <c r="E21" s="28">
        <f>[1]sumstatrtrav_pretaxCN!E23</f>
        <v>0.53939318656921387</v>
      </c>
      <c r="F21" s="28">
        <f>[1]sumstatrtrav_pretaxCN!F23</f>
        <v>0.34669187664985657</v>
      </c>
      <c r="G21" s="28">
        <f>[1]sumstatrtrav_pretaxCN!G23</f>
        <v>7.6830700039863586E-2</v>
      </c>
      <c r="H21" s="28">
        <f>[1]sumstatrtrav_pretaxCN!H23</f>
        <v>1.6375752165913582E-2</v>
      </c>
      <c r="I21" s="28">
        <f>[1]sumstatrtrav_pretaxCN!I23</f>
        <v>3.2868168782442808E-3</v>
      </c>
      <c r="J21" s="37">
        <f>[1]sumstatrtrav_pretaxCN!J23</f>
        <v>6.7717506317421794E-4</v>
      </c>
      <c r="K21" s="37">
        <f>[1]sumstatrtrav_pretaxCN!K23</f>
        <v>0.26193141937255859</v>
      </c>
      <c r="L21" s="43">
        <f>[1]sumstatrtrav_pretaxCN!L23</f>
        <v>0</v>
      </c>
      <c r="M21" s="27">
        <f>[1]sumstatrtrav_pretaxCN!M23</f>
        <v>0.83679801225662231</v>
      </c>
      <c r="N21" s="21">
        <f>[1]sumstatrtrav_pretaxCN!N23</f>
        <v>2.1726064682006836</v>
      </c>
      <c r="O21" s="22">
        <f>[1]sumstatrtrav_pretaxCN!O23</f>
        <v>5.1496391296386719</v>
      </c>
      <c r="P21" s="22">
        <f>[1]sumstatrtrav_pretaxCN!P23</f>
        <v>11.082630157470703</v>
      </c>
      <c r="Q21" s="22">
        <f>[1]sumstatrtrav_pretaxCN!Q23</f>
        <v>24.474868774414063</v>
      </c>
      <c r="R21" s="44">
        <f>[1]sumstatrtrav_pretaxCN!R23</f>
        <v>49.562126159667969</v>
      </c>
      <c r="S21" s="48">
        <f>[1]sumstatrtrav_pretaxCN!S23</f>
        <v>0</v>
      </c>
      <c r="T21" s="29">
        <f>[1]sumstatrtrav_pretaxCN!T23</f>
        <v>2.1177968978881836</v>
      </c>
      <c r="U21" s="29">
        <f>[1]sumstatrtrav_pretaxCN!U23</f>
        <v>1.5957260131835938</v>
      </c>
      <c r="V21" s="29">
        <f>[1]sumstatrtrav_pretaxCN!V23</f>
        <v>1.4911285638809204</v>
      </c>
      <c r="W21" s="29">
        <f>[1]sumstatrtrav_pretaxCN!W23</f>
        <v>1.4750319719314575</v>
      </c>
      <c r="X21" s="29">
        <f>[1]sumstatrtrav_pretaxCN!X23</f>
        <v>1.3321003913879395</v>
      </c>
      <c r="Y21" s="49">
        <f>[1]sumstatrtrav_pretaxCN!Y23</f>
        <v>1.3011422157287598</v>
      </c>
      <c r="AG21" s="4"/>
      <c r="AH21" s="4"/>
      <c r="AI21" s="4"/>
      <c r="AJ21" s="4"/>
      <c r="AK21" s="4"/>
      <c r="AL21" s="4"/>
      <c r="AM21" s="4"/>
      <c r="AN21" s="4"/>
    </row>
    <row r="22" spans="1:40" ht="15">
      <c r="A22" s="10">
        <f t="shared" si="0"/>
        <v>1985</v>
      </c>
      <c r="B22" s="32">
        <f>[2]A13!Q97*[2]A0!H44</f>
        <v>12733.961628916271</v>
      </c>
      <c r="C22" s="36">
        <f>[1]sumstatrtrav_pretaxCN!C24</f>
        <v>0</v>
      </c>
      <c r="D22" s="28">
        <f>[1]sumstatrtrav_pretaxCN!D24</f>
        <v>0.12637673318386078</v>
      </c>
      <c r="E22" s="28">
        <f>[1]sumstatrtrav_pretaxCN!E24</f>
        <v>0.5318332314491272</v>
      </c>
      <c r="F22" s="28">
        <f>[1]sumstatrtrav_pretaxCN!F24</f>
        <v>0.34178999066352844</v>
      </c>
      <c r="G22" s="28">
        <f>[1]sumstatrtrav_pretaxCN!G24</f>
        <v>7.7596612274646759E-2</v>
      </c>
      <c r="H22" s="28">
        <f>[1]sumstatrtrav_pretaxCN!H24</f>
        <v>1.6837719827890396E-2</v>
      </c>
      <c r="I22" s="28"/>
      <c r="J22" s="37"/>
      <c r="K22" s="28"/>
      <c r="L22" s="43"/>
      <c r="M22" s="27"/>
      <c r="N22" s="21"/>
      <c r="O22" s="22"/>
      <c r="P22" s="22"/>
      <c r="Q22" s="22"/>
      <c r="R22" s="44"/>
      <c r="S22" s="48"/>
      <c r="T22" s="29"/>
      <c r="U22" s="29"/>
      <c r="V22" s="29"/>
      <c r="W22" s="29"/>
      <c r="X22" s="29"/>
      <c r="Y22" s="49"/>
      <c r="AG22" s="4"/>
      <c r="AH22" s="4"/>
      <c r="AI22" s="4"/>
      <c r="AJ22" s="4"/>
      <c r="AK22" s="4"/>
      <c r="AL22" s="4"/>
      <c r="AM22" s="4"/>
      <c r="AN22" s="4"/>
    </row>
    <row r="23" spans="1:40" ht="15">
      <c r="A23" s="10">
        <f t="shared" si="0"/>
        <v>1986</v>
      </c>
      <c r="B23" s="32">
        <f>[2]A13!Q98*[2]A0!H45</f>
        <v>13329.043531696238</v>
      </c>
      <c r="C23" s="36">
        <f>[1]sumstatrtrav_pretaxCN!C25</f>
        <v>0</v>
      </c>
      <c r="D23" s="28">
        <f>[1]sumstatrtrav_pretaxCN!D25</f>
        <v>0.1387547105550766</v>
      </c>
      <c r="E23" s="28">
        <f>[1]sumstatrtrav_pretaxCN!E25</f>
        <v>0.52447223663330078</v>
      </c>
      <c r="F23" s="28">
        <f>[1]sumstatrtrav_pretaxCN!F25</f>
        <v>0.33677306771278381</v>
      </c>
      <c r="G23" s="28">
        <f>[1]sumstatrtrav_pretaxCN!G25</f>
        <v>7.8251093626022339E-2</v>
      </c>
      <c r="H23" s="28">
        <f>[1]sumstatrtrav_pretaxCN!H25</f>
        <v>1.7252327874302864E-2</v>
      </c>
      <c r="I23" s="28"/>
      <c r="J23" s="37"/>
      <c r="K23" s="28"/>
      <c r="L23" s="43"/>
      <c r="M23" s="27"/>
      <c r="N23" s="21"/>
      <c r="O23" s="22"/>
      <c r="P23" s="22"/>
      <c r="Q23" s="22"/>
      <c r="R23" s="44"/>
      <c r="S23" s="48"/>
      <c r="T23" s="29"/>
      <c r="U23" s="29"/>
      <c r="V23" s="29"/>
      <c r="W23" s="29"/>
      <c r="X23" s="29"/>
      <c r="Y23" s="49"/>
      <c r="AG23" s="4"/>
      <c r="AH23" s="4"/>
      <c r="AI23" s="4"/>
      <c r="AJ23" s="4"/>
      <c r="AK23" s="4"/>
      <c r="AL23" s="4"/>
      <c r="AM23" s="4"/>
      <c r="AN23" s="4"/>
    </row>
    <row r="24" spans="1:40" ht="15">
      <c r="A24" s="10">
        <f t="shared" si="0"/>
        <v>1987</v>
      </c>
      <c r="B24" s="32">
        <f>[2]A13!Q99*[2]A0!H46</f>
        <v>13709.753550754393</v>
      </c>
      <c r="C24" s="36">
        <f>[1]sumstatrtrav_pretaxCN!C26</f>
        <v>0</v>
      </c>
      <c r="D24" s="28">
        <f>[1]sumstatrtrav_pretaxCN!D26</f>
        <v>0.15110093355178833</v>
      </c>
      <c r="E24" s="28">
        <f>[1]sumstatrtrav_pretaxCN!E26</f>
        <v>0.51806807518005371</v>
      </c>
      <c r="F24" s="28">
        <f>[1]sumstatrtrav_pretaxCN!F26</f>
        <v>0.33083099126815796</v>
      </c>
      <c r="G24" s="28">
        <f>[1]sumstatrtrav_pretaxCN!G26</f>
        <v>7.8100301325321198E-2</v>
      </c>
      <c r="H24" s="28">
        <f>[1]sumstatrtrav_pretaxCN!H26</f>
        <v>1.734183169901371E-2</v>
      </c>
      <c r="I24" s="28"/>
      <c r="J24" s="37"/>
      <c r="K24" s="28"/>
      <c r="L24" s="43"/>
      <c r="M24" s="27"/>
      <c r="N24" s="21"/>
      <c r="O24" s="22"/>
      <c r="P24" s="22"/>
      <c r="Q24" s="22"/>
      <c r="R24" s="44"/>
      <c r="S24" s="48"/>
      <c r="T24" s="29"/>
      <c r="U24" s="29"/>
      <c r="V24" s="29"/>
      <c r="W24" s="29"/>
      <c r="X24" s="29"/>
      <c r="Y24" s="49"/>
      <c r="AG24" s="4"/>
      <c r="AH24" s="4"/>
      <c r="AI24" s="4"/>
      <c r="AJ24" s="4"/>
      <c r="AK24" s="4"/>
      <c r="AL24" s="4"/>
      <c r="AM24" s="4"/>
      <c r="AN24" s="4"/>
    </row>
    <row r="25" spans="1:40" ht="15">
      <c r="A25" s="10">
        <f t="shared" si="0"/>
        <v>1988</v>
      </c>
      <c r="B25" s="32">
        <f>[2]A13!Q100*[2]A0!H47</f>
        <v>14430.079953760598</v>
      </c>
      <c r="C25" s="36">
        <f>[1]sumstatrtrav_pretaxCN!C27</f>
        <v>0</v>
      </c>
      <c r="D25" s="28">
        <f>[1]sumstatrtrav_pretaxCN!D27</f>
        <v>0.16350911557674408</v>
      </c>
      <c r="E25" s="28">
        <f>[1]sumstatrtrav_pretaxCN!E27</f>
        <v>0.5114600658416748</v>
      </c>
      <c r="F25" s="28">
        <f>[1]sumstatrtrav_pretaxCN!F27</f>
        <v>0.32503077387809753</v>
      </c>
      <c r="G25" s="28">
        <f>[1]sumstatrtrav_pretaxCN!G27</f>
        <v>7.793765515089035E-2</v>
      </c>
      <c r="H25" s="28">
        <f>[1]sumstatrtrav_pretaxCN!H27</f>
        <v>1.7363101243972778E-2</v>
      </c>
      <c r="I25" s="28">
        <f>[1]sumstatrtrav_pretaxCN!I27</f>
        <v>4.2182649485766888E-3</v>
      </c>
      <c r="J25" s="37">
        <f>[1]sumstatrtrav_pretaxCN!J27</f>
        <v>1.2140455655753613E-3</v>
      </c>
      <c r="K25" s="37">
        <f>[1]sumstatrtrav_pretaxCN!K27</f>
        <v>0.16426581144332886</v>
      </c>
      <c r="L25" s="43">
        <f>[1]sumstatrtrav_pretaxCN!L27</f>
        <v>0</v>
      </c>
      <c r="M25" s="27">
        <f>[1]sumstatrtrav_pretaxCN!M27</f>
        <v>0.85254067182540894</v>
      </c>
      <c r="N25" s="21">
        <f>[1]sumstatrtrav_pretaxCN!N27</f>
        <v>2.0011401176452637</v>
      </c>
      <c r="O25" s="22">
        <f>[1]sumstatrtrav_pretaxCN!O27</f>
        <v>5.0202388763427734</v>
      </c>
      <c r="P25" s="22">
        <f>[1]sumstatrtrav_pretaxCN!P27</f>
        <v>10.949800491333008</v>
      </c>
      <c r="Q25" s="22">
        <f>[1]sumstatrtrav_pretaxCN!Q27</f>
        <v>24.972772598266602</v>
      </c>
      <c r="R25" s="44">
        <f>[1]sumstatrtrav_pretaxCN!R27</f>
        <v>61.042354583740234</v>
      </c>
      <c r="S25" s="48">
        <f>[1]sumstatrtrav_pretaxCN!S27</f>
        <v>0</v>
      </c>
      <c r="T25" s="29">
        <f>[1]sumstatrtrav_pretaxCN!T27</f>
        <v>1.9623271226882935</v>
      </c>
      <c r="U25" s="29">
        <f>[1]sumstatrtrav_pretaxCN!U27</f>
        <v>1.6241474151611328</v>
      </c>
      <c r="V25" s="29">
        <f>[1]sumstatrtrav_pretaxCN!V27</f>
        <v>1.5522727966308594</v>
      </c>
      <c r="W25" s="29">
        <f>[1]sumstatrtrav_pretaxCN!W27</f>
        <v>1.5834594964981079</v>
      </c>
      <c r="X25" s="29">
        <f>[1]sumstatrtrav_pretaxCN!X27</f>
        <v>1.6840635538101196</v>
      </c>
      <c r="Y25" s="49">
        <f>[1]sumstatrtrav_pretaxCN!Y27</f>
        <v>1.9676545858383179</v>
      </c>
      <c r="AG25" s="4"/>
      <c r="AH25" s="4"/>
      <c r="AI25" s="4"/>
      <c r="AJ25" s="4"/>
      <c r="AK25" s="4"/>
      <c r="AL25" s="4"/>
      <c r="AM25" s="4"/>
      <c r="AN25" s="4"/>
    </row>
    <row r="26" spans="1:40" ht="15">
      <c r="A26" s="10">
        <f t="shared" si="0"/>
        <v>1989</v>
      </c>
      <c r="B26" s="32">
        <f>[2]A13!Q101*[2]A0!H48</f>
        <v>15116.416008753245</v>
      </c>
      <c r="C26" s="36">
        <f>[1]sumstatrtrav_pretaxCN!C28</f>
        <v>0</v>
      </c>
      <c r="D26" s="28">
        <f>[1]sumstatrtrav_pretaxCN!D28</f>
        <v>0.16242396831512451</v>
      </c>
      <c r="E26" s="28">
        <f>[1]sumstatrtrav_pretaxCN!E28</f>
        <v>0.51070564985275269</v>
      </c>
      <c r="F26" s="28">
        <f>[1]sumstatrtrav_pretaxCN!F28</f>
        <v>0.32687044143676758</v>
      </c>
      <c r="G26" s="28">
        <f>[1]sumstatrtrav_pretaxCN!G28</f>
        <v>7.7300228178501129E-2</v>
      </c>
      <c r="H26" s="28">
        <f>[1]sumstatrtrav_pretaxCN!H28</f>
        <v>1.7667533829808235E-2</v>
      </c>
      <c r="I26" s="28"/>
      <c r="J26" s="37"/>
      <c r="K26" s="28"/>
      <c r="L26" s="43"/>
      <c r="M26" s="27"/>
      <c r="N26" s="21"/>
      <c r="O26" s="22"/>
      <c r="P26" s="22"/>
      <c r="Q26" s="22"/>
      <c r="R26" s="44"/>
      <c r="S26" s="48"/>
      <c r="T26" s="29"/>
      <c r="U26" s="29"/>
      <c r="V26" s="29"/>
      <c r="W26" s="29"/>
      <c r="X26" s="29"/>
      <c r="Y26" s="49"/>
      <c r="AG26" s="4"/>
      <c r="AH26" s="4"/>
      <c r="AI26" s="4"/>
      <c r="AJ26" s="4"/>
      <c r="AK26" s="4"/>
      <c r="AL26" s="4"/>
      <c r="AM26" s="4"/>
      <c r="AN26" s="4"/>
    </row>
    <row r="27" spans="1:40" ht="15">
      <c r="A27" s="10">
        <f t="shared" si="0"/>
        <v>1990</v>
      </c>
      <c r="B27" s="32">
        <f>[2]A13!Q102*[2]A0!H49</f>
        <v>15878.344872586884</v>
      </c>
      <c r="C27" s="36">
        <f>[1]sumstatrtrav_pretaxCN!C29</f>
        <v>0</v>
      </c>
      <c r="D27" s="28">
        <f>[1]sumstatrtrav_pretaxCN!D29</f>
        <v>0.16150261461734772</v>
      </c>
      <c r="E27" s="28">
        <f>[1]sumstatrtrav_pretaxCN!E29</f>
        <v>0.51214438676834106</v>
      </c>
      <c r="F27" s="28">
        <f>[1]sumstatrtrav_pretaxCN!F29</f>
        <v>0.32635301351547241</v>
      </c>
      <c r="G27" s="28">
        <f>[1]sumstatrtrav_pretaxCN!G29</f>
        <v>7.4958592653274536E-2</v>
      </c>
      <c r="H27" s="28">
        <f>[1]sumstatrtrav_pretaxCN!H29</f>
        <v>1.729506254196167E-2</v>
      </c>
      <c r="I27" s="28">
        <f>[1]sumstatrtrav_pretaxCN!I29</f>
        <v>4.2394418269395828E-3</v>
      </c>
      <c r="J27" s="37">
        <f>[1]sumstatrtrav_pretaxCN!J29</f>
        <v>1.2169828405603766E-3</v>
      </c>
      <c r="K27" s="37">
        <f>[1]sumstatrtrav_pretaxCN!K29</f>
        <v>0.15849421918392181</v>
      </c>
      <c r="L27" s="43">
        <f>[1]sumstatrtrav_pretaxCN!L29</f>
        <v>0</v>
      </c>
      <c r="M27" s="27">
        <f>[1]sumstatrtrav_pretaxCN!M29</f>
        <v>0.82754158973693848</v>
      </c>
      <c r="N27" s="21">
        <f>[1]sumstatrtrav_pretaxCN!N29</f>
        <v>2.0228946208953857</v>
      </c>
      <c r="O27" s="22">
        <f>[1]sumstatrtrav_pretaxCN!O29</f>
        <v>4.8908677101135254</v>
      </c>
      <c r="P27" s="22">
        <f>[1]sumstatrtrav_pretaxCN!P29</f>
        <v>10.948406219482422</v>
      </c>
      <c r="Q27" s="22">
        <f>[1]sumstatrtrav_pretaxCN!Q29</f>
        <v>24.54736328125</v>
      </c>
      <c r="R27" s="44">
        <f>[1]sumstatrtrav_pretaxCN!R29</f>
        <v>65.896469116210937</v>
      </c>
      <c r="S27" s="48">
        <f>[1]sumstatrtrav_pretaxCN!S29</f>
        <v>0</v>
      </c>
      <c r="T27" s="29">
        <f>[1]sumstatrtrav_pretaxCN!T29</f>
        <v>2.0264685153961182</v>
      </c>
      <c r="U27" s="29">
        <f>[1]sumstatrtrav_pretaxCN!U29</f>
        <v>1.612619161605835</v>
      </c>
      <c r="V27" s="29">
        <f>[1]sumstatrtrav_pretaxCN!V29</f>
        <v>1.5323725938796997</v>
      </c>
      <c r="W27" s="29">
        <f>[1]sumstatrtrav_pretaxCN!W29</f>
        <v>1.5794833898544312</v>
      </c>
      <c r="X27" s="29">
        <f>[1]sumstatrtrav_pretaxCN!X29</f>
        <v>1.7283879518508911</v>
      </c>
      <c r="Y27" s="49">
        <f>[1]sumstatrtrav_pretaxCN!Y29</f>
        <v>1.8345456123352051</v>
      </c>
      <c r="AG27" s="4"/>
      <c r="AH27" s="4"/>
      <c r="AI27" s="4"/>
      <c r="AJ27" s="4"/>
      <c r="AK27" s="4"/>
      <c r="AL27" s="4"/>
      <c r="AM27" s="4"/>
      <c r="AN27" s="4"/>
    </row>
    <row r="28" spans="1:40" ht="15">
      <c r="A28" s="10">
        <f t="shared" si="0"/>
        <v>1991</v>
      </c>
      <c r="B28" s="32">
        <f>[2]A13!Q103*[2]A0!H50</f>
        <v>16344.286317860155</v>
      </c>
      <c r="C28" s="36">
        <f>[1]sumstatrtrav_pretaxCN!C30</f>
        <v>0</v>
      </c>
      <c r="D28" s="28">
        <f>[1]sumstatrtrav_pretaxCN!D30</f>
        <v>0.16213198006153107</v>
      </c>
      <c r="E28" s="28">
        <f>[1]sumstatrtrav_pretaxCN!E30</f>
        <v>0.51535928249359131</v>
      </c>
      <c r="F28" s="28">
        <f>[1]sumstatrtrav_pretaxCN!F30</f>
        <v>0.32250875234603882</v>
      </c>
      <c r="G28" s="28">
        <f>[1]sumstatrtrav_pretaxCN!G30</f>
        <v>7.3477938771247864E-2</v>
      </c>
      <c r="H28" s="28">
        <f>[1]sumstatrtrav_pretaxCN!H30</f>
        <v>1.5813663601875305E-2</v>
      </c>
      <c r="I28" s="28">
        <f>[1]sumstatrtrav_pretaxCN!I30</f>
        <v>3.6793546751141548E-3</v>
      </c>
      <c r="J28" s="37">
        <f>[1]sumstatrtrav_pretaxCN!J30</f>
        <v>9.8473113030195236E-4</v>
      </c>
      <c r="K28" s="37">
        <f>[1]sumstatrtrav_pretaxCN!K30</f>
        <v>0.16277466714382172</v>
      </c>
      <c r="L28" s="43">
        <f>[1]sumstatrtrav_pretaxCN!L30</f>
        <v>0</v>
      </c>
      <c r="M28" s="27">
        <f>[1]sumstatrtrav_pretaxCN!M30</f>
        <v>0.83802300691604614</v>
      </c>
      <c r="N28" s="21">
        <f>[1]sumstatrtrav_pretaxCN!N30</f>
        <v>1.9606727361679077</v>
      </c>
      <c r="O28" s="22">
        <f>[1]sumstatrtrav_pretaxCN!O30</f>
        <v>4.8415193557739258</v>
      </c>
      <c r="P28" s="22">
        <f>[1]sumstatrtrav_pretaxCN!P30</f>
        <v>10.432013511657715</v>
      </c>
      <c r="Q28" s="22">
        <f>[1]sumstatrtrav_pretaxCN!Q30</f>
        <v>22.334449768066406</v>
      </c>
      <c r="R28" s="44">
        <f>[1]sumstatrtrav_pretaxCN!R30</f>
        <v>54.448966979980469</v>
      </c>
      <c r="S28" s="48">
        <f>[1]sumstatrtrav_pretaxCN!S30</f>
        <v>0</v>
      </c>
      <c r="T28" s="29">
        <f>[1]sumstatrtrav_pretaxCN!T30</f>
        <v>1.9995484352111816</v>
      </c>
      <c r="U28" s="29">
        <f>[1]sumstatrtrav_pretaxCN!U30</f>
        <v>1.6447983980178833</v>
      </c>
      <c r="V28" s="29">
        <f>[1]sumstatrtrav_pretaxCN!V30</f>
        <v>1.5162442922592163</v>
      </c>
      <c r="W28" s="29">
        <f>[1]sumstatrtrav_pretaxCN!W30</f>
        <v>1.5130569934844971</v>
      </c>
      <c r="X28" s="29">
        <f>[1]sumstatrtrav_pretaxCN!X30</f>
        <v>1.6475931406021118</v>
      </c>
      <c r="Y28" s="49">
        <f>[1]sumstatrtrav_pretaxCN!Y30</f>
        <v>1.8090642690658569</v>
      </c>
      <c r="AG28" s="4"/>
      <c r="AH28" s="4"/>
      <c r="AI28" s="4"/>
      <c r="AJ28" s="4"/>
      <c r="AK28" s="4"/>
      <c r="AL28" s="4"/>
      <c r="AM28" s="4"/>
      <c r="AN28" s="4"/>
    </row>
    <row r="29" spans="1:40" ht="15">
      <c r="A29" s="10">
        <f t="shared" si="0"/>
        <v>1992</v>
      </c>
      <c r="B29" s="32">
        <f>[2]A13!Q104*[2]A0!H51</f>
        <v>16679.003617553699</v>
      </c>
      <c r="C29" s="36">
        <f>[1]sumstatrtrav_pretaxCN!C31</f>
        <v>0</v>
      </c>
      <c r="D29" s="28">
        <f>[1]sumstatrtrav_pretaxCN!D31</f>
        <v>0.16510048508644104</v>
      </c>
      <c r="E29" s="28">
        <f>[1]sumstatrtrav_pretaxCN!E31</f>
        <v>0.51464581489562988</v>
      </c>
      <c r="F29" s="28">
        <f>[1]sumstatrtrav_pretaxCN!F31</f>
        <v>0.32025375962257385</v>
      </c>
      <c r="G29" s="28">
        <f>[1]sumstatrtrav_pretaxCN!G31</f>
        <v>7.269161194562912E-2</v>
      </c>
      <c r="H29" s="28">
        <f>[1]sumstatrtrav_pretaxCN!H31</f>
        <v>1.6670551151037216E-2</v>
      </c>
      <c r="I29" s="28">
        <f>[1]sumstatrtrav_pretaxCN!I31</f>
        <v>4.2453519999980927E-3</v>
      </c>
      <c r="J29" s="37">
        <f>[1]sumstatrtrav_pretaxCN!J31</f>
        <v>9.5373293152078986E-4</v>
      </c>
      <c r="K29" s="37">
        <f>[1]sumstatrtrav_pretaxCN!K31</f>
        <v>0.15746165812015533</v>
      </c>
      <c r="L29" s="43">
        <f>[1]sumstatrtrav_pretaxCN!L31</f>
        <v>0</v>
      </c>
      <c r="M29" s="27">
        <f>[1]sumstatrtrav_pretaxCN!M31</f>
        <v>0.84039205312728882</v>
      </c>
      <c r="N29" s="21">
        <f>[1]sumstatrtrav_pretaxCN!N31</f>
        <v>2.0218782424926758</v>
      </c>
      <c r="O29" s="22">
        <f>[1]sumstatrtrav_pretaxCN!O31</f>
        <v>4.7491164207458496</v>
      </c>
      <c r="P29" s="22">
        <f>[1]sumstatrtrav_pretaxCN!P31</f>
        <v>10.310453414916992</v>
      </c>
      <c r="Q29" s="22">
        <f>[1]sumstatrtrav_pretaxCN!Q31</f>
        <v>28.280538558959961</v>
      </c>
      <c r="R29" s="44">
        <f>[1]sumstatrtrav_pretaxCN!R31</f>
        <v>53.47039794921875</v>
      </c>
      <c r="S29" s="48">
        <f>[1]sumstatrtrav_pretaxCN!S31</f>
        <v>0</v>
      </c>
      <c r="T29" s="29">
        <f>[1]sumstatrtrav_pretaxCN!T31</f>
        <v>1.9869081974029541</v>
      </c>
      <c r="U29" s="29">
        <f>[1]sumstatrtrav_pretaxCN!U31</f>
        <v>1.5832679271697998</v>
      </c>
      <c r="V29" s="29">
        <f>[1]sumstatrtrav_pretaxCN!V31</f>
        <v>1.5253502130508423</v>
      </c>
      <c r="W29" s="29">
        <f>[1]sumstatrtrav_pretaxCN!W31</f>
        <v>1.6164078712463379</v>
      </c>
      <c r="X29" s="29">
        <f>[1]sumstatrtrav_pretaxCN!X31</f>
        <v>1.5003061294555664</v>
      </c>
      <c r="Y29" s="49">
        <f>[1]sumstatrtrav_pretaxCN!Y31</f>
        <v>1.7673021554946899</v>
      </c>
      <c r="AG29" s="4"/>
      <c r="AH29" s="4"/>
      <c r="AI29" s="4"/>
      <c r="AJ29" s="4"/>
      <c r="AK29" s="4"/>
      <c r="AL29" s="4"/>
      <c r="AM29" s="4"/>
      <c r="AN29" s="4"/>
    </row>
    <row r="30" spans="1:40" ht="15">
      <c r="A30" s="10">
        <f t="shared" si="0"/>
        <v>1993</v>
      </c>
      <c r="B30" s="32">
        <f>[2]A13!Q105*[2]A0!H52</f>
        <v>16682.833023642434</v>
      </c>
      <c r="C30" s="36">
        <f>[1]sumstatrtrav_pretaxCN!C32</f>
        <v>0</v>
      </c>
      <c r="D30" s="28">
        <f>[1]sumstatrtrav_pretaxCN!D32</f>
        <v>0.16513553261756897</v>
      </c>
      <c r="E30" s="28">
        <f>[1]sumstatrtrav_pretaxCN!E32</f>
        <v>0.51656252145767212</v>
      </c>
      <c r="F30" s="28">
        <f>[1]sumstatrtrav_pretaxCN!F32</f>
        <v>0.31830191612243652</v>
      </c>
      <c r="G30" s="28">
        <f>[1]sumstatrtrav_pretaxCN!G32</f>
        <v>6.833755224943161E-2</v>
      </c>
      <c r="H30" s="28">
        <f>[1]sumstatrtrav_pretaxCN!H32</f>
        <v>1.4069197699427605E-2</v>
      </c>
      <c r="I30" s="28">
        <f>[1]sumstatrtrav_pretaxCN!I32</f>
        <v>3.3431926276534796E-3</v>
      </c>
      <c r="J30" s="37">
        <f>[1]sumstatrtrav_pretaxCN!J32</f>
        <v>8.8741368381306529E-4</v>
      </c>
      <c r="K30" s="37">
        <f>[1]sumstatrtrav_pretaxCN!K32</f>
        <v>0.15003217756748199</v>
      </c>
      <c r="L30" s="43">
        <f>[1]sumstatrtrav_pretaxCN!L32</f>
        <v>0</v>
      </c>
      <c r="M30" s="27">
        <f>[1]sumstatrtrav_pretaxCN!M32</f>
        <v>0.82469457387924194</v>
      </c>
      <c r="N30" s="21">
        <f>[1]sumstatrtrav_pretaxCN!N32</f>
        <v>2.0035512447357178</v>
      </c>
      <c r="O30" s="22">
        <f>[1]sumstatrtrav_pretaxCN!O32</f>
        <v>4.6452131271362305</v>
      </c>
      <c r="P30" s="22">
        <f>[1]sumstatrtrav_pretaxCN!P32</f>
        <v>9.0235071182250977</v>
      </c>
      <c r="Q30" s="22">
        <f>[1]sumstatrtrav_pretaxCN!Q32</f>
        <v>20.060029983520508</v>
      </c>
      <c r="R30" s="44">
        <f>[1]sumstatrtrav_pretaxCN!R32</f>
        <v>48.619533538818359</v>
      </c>
      <c r="S30" s="48">
        <f>[1]sumstatrtrav_pretaxCN!S32</f>
        <v>0</v>
      </c>
      <c r="T30" s="29">
        <f>[1]sumstatrtrav_pretaxCN!T32</f>
        <v>2.024592399597168</v>
      </c>
      <c r="U30" s="29">
        <f>[1]sumstatrtrav_pretaxCN!U32</f>
        <v>1.5884144306182861</v>
      </c>
      <c r="V30" s="29">
        <f>[1]sumstatrtrav_pretaxCN!V32</f>
        <v>1.4704195261001587</v>
      </c>
      <c r="W30" s="29">
        <f>[1]sumstatrtrav_pretaxCN!W32</f>
        <v>1.5582820177078247</v>
      </c>
      <c r="X30" s="29">
        <f>[1]sumstatrtrav_pretaxCN!X32</f>
        <v>1.6653074026107788</v>
      </c>
      <c r="Y30" s="49">
        <f>[1]sumstatrtrav_pretaxCN!Y32</f>
        <v>1.813097357749939</v>
      </c>
      <c r="AG30" s="4"/>
      <c r="AH30" s="4"/>
      <c r="AI30" s="4"/>
      <c r="AJ30" s="4"/>
      <c r="AK30" s="4"/>
      <c r="AL30" s="4"/>
      <c r="AM30" s="4"/>
      <c r="AN30" s="4"/>
    </row>
    <row r="31" spans="1:40" ht="15">
      <c r="A31" s="10">
        <f t="shared" si="0"/>
        <v>1994</v>
      </c>
      <c r="B31" s="32">
        <f>[2]A13!Q106*[2]A0!H53</f>
        <v>17031.390044072061</v>
      </c>
      <c r="C31" s="36">
        <f>[1]sumstatrtrav_pretaxCN!C33</f>
        <v>0</v>
      </c>
      <c r="D31" s="28">
        <f>[1]sumstatrtrav_pretaxCN!D33</f>
        <v>0.16715177893638611</v>
      </c>
      <c r="E31" s="28">
        <f>[1]sumstatrtrav_pretaxCN!E33</f>
        <v>0.51656615734100342</v>
      </c>
      <c r="F31" s="28">
        <f>[1]sumstatrtrav_pretaxCN!F33</f>
        <v>0.31628209352493286</v>
      </c>
      <c r="G31" s="28">
        <f>[1]sumstatrtrav_pretaxCN!G33</f>
        <v>7.0201322436332703E-2</v>
      </c>
      <c r="H31" s="28">
        <f>[1]sumstatrtrav_pretaxCN!H33</f>
        <v>1.5358635224401951E-2</v>
      </c>
      <c r="I31" s="28">
        <f>[1]sumstatrtrav_pretaxCN!I33</f>
        <v>3.5779448226094246E-3</v>
      </c>
      <c r="J31" s="37">
        <f>[1]sumstatrtrav_pretaxCN!J33</f>
        <v>9.0676522813737392E-4</v>
      </c>
      <c r="K31" s="37">
        <f>[1]sumstatrtrav_pretaxCN!K33</f>
        <v>0.14795757830143</v>
      </c>
      <c r="L31" s="43">
        <f>[1]sumstatrtrav_pretaxCN!L33</f>
        <v>0</v>
      </c>
      <c r="M31" s="27">
        <f>[1]sumstatrtrav_pretaxCN!M33</f>
        <v>0.84013766050338745</v>
      </c>
      <c r="N31" s="21">
        <f>[1]sumstatrtrav_pretaxCN!N33</f>
        <v>2.0234241485595703</v>
      </c>
      <c r="O31" s="22">
        <f>[1]sumstatrtrav_pretaxCN!O33</f>
        <v>4.6663131713867187</v>
      </c>
      <c r="P31" s="22">
        <f>[1]sumstatrtrav_pretaxCN!P33</f>
        <v>9.8196249008178711</v>
      </c>
      <c r="Q31" s="22">
        <f>[1]sumstatrtrav_pretaxCN!Q33</f>
        <v>22.364955902099609</v>
      </c>
      <c r="R31" s="44">
        <f>[1]sumstatrtrav_pretaxCN!R33</f>
        <v>52.333072662353516</v>
      </c>
      <c r="S31" s="48">
        <f>[1]sumstatrtrav_pretaxCN!S33</f>
        <v>0</v>
      </c>
      <c r="T31" s="29">
        <f>[1]sumstatrtrav_pretaxCN!T33</f>
        <v>1.98257756233215</v>
      </c>
      <c r="U31" s="29">
        <f>[1]sumstatrtrav_pretaxCN!U33</f>
        <v>1.5630899667739899</v>
      </c>
      <c r="V31" s="29">
        <f>[1]sumstatrtrav_pretaxCN!V33</f>
        <v>1.5043915510177599</v>
      </c>
      <c r="W31" s="29">
        <f>[1]sumstatrtrav_pretaxCN!W33</f>
        <v>1.5635744333267201</v>
      </c>
      <c r="X31" s="29">
        <f>[1]sumstatrtrav_pretaxCN!X33</f>
        <v>1.59874391555786</v>
      </c>
      <c r="Y31" s="49">
        <f>[1]sumstatrtrav_pretaxCN!Y33</f>
        <v>1.72146844863892</v>
      </c>
      <c r="AG31" s="4"/>
      <c r="AH31" s="4"/>
      <c r="AI31" s="4"/>
      <c r="AJ31" s="4"/>
      <c r="AK31" s="4"/>
      <c r="AL31" s="4"/>
      <c r="AM31" s="4"/>
      <c r="AN31" s="4"/>
    </row>
    <row r="32" spans="1:40" ht="15">
      <c r="A32" s="10">
        <f t="shared" si="0"/>
        <v>1995</v>
      </c>
      <c r="B32" s="32">
        <f>[2]A13!Q107*[2]A0!H54</f>
        <v>17528.158454099572</v>
      </c>
      <c r="C32" s="36">
        <f>[1]sumstatrtrav_pretaxCN!C34</f>
        <v>0</v>
      </c>
      <c r="D32" s="28">
        <f>[1]sumstatrtrav_pretaxCN!D34</f>
        <v>0.16820167005062103</v>
      </c>
      <c r="E32" s="28">
        <f>[1]sumstatrtrav_pretaxCN!E34</f>
        <v>0.51858323812484741</v>
      </c>
      <c r="F32" s="28">
        <f>[1]sumstatrtrav_pretaxCN!F34</f>
        <v>0.31321507692337036</v>
      </c>
      <c r="G32" s="28">
        <f>[1]sumstatrtrav_pretaxCN!G34</f>
        <v>6.8846866488456726E-2</v>
      </c>
      <c r="H32" s="28">
        <f>[1]sumstatrtrav_pretaxCN!H34</f>
        <v>1.4835110865533352E-2</v>
      </c>
      <c r="I32" s="28">
        <f>[1]sumstatrtrav_pretaxCN!I34</f>
        <v>3.3983420580625534E-3</v>
      </c>
      <c r="J32" s="37">
        <f>[1]sumstatrtrav_pretaxCN!J34</f>
        <v>8.494292851537466E-4</v>
      </c>
      <c r="K32" s="37">
        <f>[1]sumstatrtrav_pretaxCN!K34</f>
        <v>0.14681509137153601</v>
      </c>
      <c r="L32" s="43">
        <f>[1]sumstatrtrav_pretaxCN!L34</f>
        <v>0</v>
      </c>
      <c r="M32" s="27">
        <f>[1]sumstatrtrav_pretaxCN!M34</f>
        <v>0.84116262197494507</v>
      </c>
      <c r="N32" s="21">
        <f>[1]sumstatrtrav_pretaxCN!N34</f>
        <v>2.0261576175689697</v>
      </c>
      <c r="O32" s="22">
        <f>[1]sumstatrtrav_pretaxCN!O34</f>
        <v>4.6197662353515625</v>
      </c>
      <c r="P32" s="22">
        <f>[1]sumstatrtrav_pretaxCN!P34</f>
        <v>9.6276321411132812</v>
      </c>
      <c r="Q32" s="22">
        <f>[1]sumstatrtrav_pretaxCN!Q34</f>
        <v>21.2088623046875</v>
      </c>
      <c r="R32" s="44">
        <f>[1]sumstatrtrav_pretaxCN!R34</f>
        <v>48.971652984619141</v>
      </c>
      <c r="S32" s="48">
        <f>[1]sumstatrtrav_pretaxCN!S34</f>
        <v>0</v>
      </c>
      <c r="T32" s="29">
        <f>[1]sumstatrtrav_pretaxCN!T34</f>
        <v>1.97772109508514</v>
      </c>
      <c r="U32" s="29">
        <f>[1]sumstatrtrav_pretaxCN!U34</f>
        <v>1.5458452701568599</v>
      </c>
      <c r="V32" s="29">
        <f>[1]sumstatrtrav_pretaxCN!V34</f>
        <v>1.4901027679443399</v>
      </c>
      <c r="W32" s="29">
        <f>[1]sumstatrtrav_pretaxCN!W34</f>
        <v>1.54081463813782</v>
      </c>
      <c r="X32" s="29">
        <f>[1]sumstatrtrav_pretaxCN!X34</f>
        <v>1.6014820337295499</v>
      </c>
      <c r="Y32" s="49">
        <f>[1]sumstatrtrav_pretaxCN!Y34</f>
        <v>1.7241461277008101</v>
      </c>
      <c r="AG32" s="4"/>
      <c r="AH32" s="4"/>
      <c r="AI32" s="4"/>
      <c r="AJ32" s="4"/>
      <c r="AK32" s="4"/>
      <c r="AL32" s="4"/>
      <c r="AM32" s="4"/>
      <c r="AN32" s="4"/>
    </row>
    <row r="33" spans="1:40" ht="15">
      <c r="A33" s="10">
        <f t="shared" si="0"/>
        <v>1996</v>
      </c>
      <c r="B33" s="32">
        <f>[2]A13!Q108*[2]A0!H55</f>
        <v>17959.488009974346</v>
      </c>
      <c r="C33" s="36">
        <f>[1]sumstatrtrav_pretaxCN!C35</f>
        <v>0</v>
      </c>
      <c r="D33" s="28">
        <f>[1]sumstatrtrav_pretaxCN!D35</f>
        <v>0.17067602276802063</v>
      </c>
      <c r="E33" s="28">
        <f>[1]sumstatrtrav_pretaxCN!E35</f>
        <v>0.51701635122299194</v>
      </c>
      <c r="F33" s="28">
        <f>[1]sumstatrtrav_pretaxCN!F35</f>
        <v>0.31230762600898743</v>
      </c>
      <c r="G33" s="28">
        <f>[1]sumstatrtrav_pretaxCN!G35</f>
        <v>6.9111719727516174E-2</v>
      </c>
      <c r="H33" s="28">
        <f>[1]sumstatrtrav_pretaxCN!H35</f>
        <v>1.5172774903476238E-2</v>
      </c>
      <c r="I33" s="28">
        <f>[1]sumstatrtrav_pretaxCN!I35</f>
        <v>3.6211751867085695E-3</v>
      </c>
      <c r="J33" s="37">
        <f>[1]sumstatrtrav_pretaxCN!J35</f>
        <v>9.1429211897775531E-4</v>
      </c>
      <c r="K33" s="37">
        <f>[1]sumstatrtrav_pretaxCN!K35</f>
        <v>0.143623217940331</v>
      </c>
      <c r="L33" s="43">
        <f>[1]sumstatrtrav_pretaxCN!L35</f>
        <v>0</v>
      </c>
      <c r="M33" s="27">
        <f>[1]sumstatrtrav_pretaxCN!M35</f>
        <v>0.84426963329315186</v>
      </c>
      <c r="N33" s="21">
        <f>[1]sumstatrtrav_pretaxCN!N35</f>
        <v>2.0155313014984131</v>
      </c>
      <c r="O33" s="22">
        <f>[1]sumstatrtrav_pretaxCN!O35</f>
        <v>4.5993318557739258</v>
      </c>
      <c r="P33" s="22">
        <f>[1]sumstatrtrav_pretaxCN!P35</f>
        <v>9.6857786178588867</v>
      </c>
      <c r="Q33" s="22">
        <f>[1]sumstatrtrav_pretaxCN!Q35</f>
        <v>22.039325714111328</v>
      </c>
      <c r="R33" s="44">
        <f>[1]sumstatrtrav_pretaxCN!R35</f>
        <v>51.921939849853516</v>
      </c>
      <c r="S33" s="48">
        <f>[1]sumstatrtrav_pretaxCN!S35</f>
        <v>0</v>
      </c>
      <c r="T33" s="29">
        <f>[1]sumstatrtrav_pretaxCN!T35</f>
        <v>1.96459412574768</v>
      </c>
      <c r="U33" s="29">
        <f>[1]sumstatrtrav_pretaxCN!U35</f>
        <v>1.5494565963745099</v>
      </c>
      <c r="V33" s="29">
        <f>[1]sumstatrtrav_pretaxCN!V35</f>
        <v>1.50249636173248</v>
      </c>
      <c r="W33" s="29">
        <f>[1]sumstatrtrav_pretaxCN!W35</f>
        <v>1.5661582946777299</v>
      </c>
      <c r="X33" s="29">
        <f>[1]sumstatrtrav_pretaxCN!X35</f>
        <v>1.6427260637283301</v>
      </c>
      <c r="Y33" s="49">
        <f>[1]sumstatrtrav_pretaxCN!Y35</f>
        <v>1.7460418939590501</v>
      </c>
      <c r="AG33" s="4"/>
      <c r="AH33" s="4"/>
      <c r="AI33" s="4"/>
      <c r="AJ33" s="4"/>
      <c r="AK33" s="4"/>
      <c r="AL33" s="4"/>
      <c r="AM33" s="4"/>
      <c r="AN33" s="4"/>
    </row>
    <row r="34" spans="1:40" ht="15">
      <c r="A34" s="10">
        <f t="shared" si="0"/>
        <v>1997</v>
      </c>
      <c r="B34" s="32">
        <f>[2]A13!Q109*[2]A0!H56</f>
        <v>18390.214085923591</v>
      </c>
      <c r="C34" s="36">
        <f>[1]sumstatrtrav_pretaxCN!C36</f>
        <v>0</v>
      </c>
      <c r="D34" s="28">
        <f>[1]sumstatrtrav_pretaxCN!D36</f>
        <v>0.17368419468402863</v>
      </c>
      <c r="E34" s="28">
        <f>[1]sumstatrtrav_pretaxCN!E36</f>
        <v>0.51712560653686523</v>
      </c>
      <c r="F34" s="28">
        <f>[1]sumstatrtrav_pretaxCN!F36</f>
        <v>0.30919018387794495</v>
      </c>
      <c r="G34" s="28">
        <f>[1]sumstatrtrav_pretaxCN!G36</f>
        <v>6.8097792565822601E-2</v>
      </c>
      <c r="H34" s="28">
        <f>[1]sumstatrtrav_pretaxCN!H36</f>
        <v>1.515432633459568E-2</v>
      </c>
      <c r="I34" s="28">
        <f>[1]sumstatrtrav_pretaxCN!I36</f>
        <v>3.7338417023420334E-3</v>
      </c>
      <c r="J34" s="37">
        <f>[1]sumstatrtrav_pretaxCN!J36</f>
        <v>9.678244823589921E-4</v>
      </c>
      <c r="K34" s="37">
        <f>[1]sumstatrtrav_pretaxCN!K36</f>
        <v>0.14124909043312101</v>
      </c>
      <c r="L34" s="43">
        <f>[1]sumstatrtrav_pretaxCN!L36</f>
        <v>0</v>
      </c>
      <c r="M34" s="27">
        <f>[1]sumstatrtrav_pretaxCN!M36</f>
        <v>0.85208356380462646</v>
      </c>
      <c r="N34" s="21">
        <f>[1]sumstatrtrav_pretaxCN!N36</f>
        <v>2.0009899139404297</v>
      </c>
      <c r="O34" s="22">
        <f>[1]sumstatrtrav_pretaxCN!O36</f>
        <v>4.5289416313171387</v>
      </c>
      <c r="P34" s="22">
        <f>[1]sumstatrtrav_pretaxCN!P36</f>
        <v>9.5259542465209961</v>
      </c>
      <c r="Q34" s="22">
        <f>[1]sumstatrtrav_pretaxCN!Q36</f>
        <v>22.454874038696289</v>
      </c>
      <c r="R34" s="44">
        <f>[1]sumstatrtrav_pretaxCN!R36</f>
        <v>54.027248382568359</v>
      </c>
      <c r="S34" s="48">
        <f>[1]sumstatrtrav_pretaxCN!S36</f>
        <v>0</v>
      </c>
      <c r="T34" s="29">
        <f>[1]sumstatrtrav_pretaxCN!T36</f>
        <v>1.93948745727539</v>
      </c>
      <c r="U34" s="29">
        <f>[1]sumstatrtrav_pretaxCN!U36</f>
        <v>1.5451749563217201</v>
      </c>
      <c r="V34" s="29">
        <f>[1]sumstatrtrav_pretaxCN!V36</f>
        <v>1.5035979747772199</v>
      </c>
      <c r="W34" s="29">
        <f>[1]sumstatrtrav_pretaxCN!W36</f>
        <v>1.59031641483307</v>
      </c>
      <c r="X34" s="29">
        <f>[1]sumstatrtrav_pretaxCN!X36</f>
        <v>1.66295337677002</v>
      </c>
      <c r="Y34" s="49">
        <f>[1]sumstatrtrav_pretaxCN!Y36</f>
        <v>1.7856192588806199</v>
      </c>
      <c r="AG34" s="4"/>
      <c r="AH34" s="4"/>
      <c r="AI34" s="4"/>
      <c r="AJ34" s="4"/>
      <c r="AK34" s="4"/>
      <c r="AL34" s="4"/>
      <c r="AM34" s="4"/>
      <c r="AN34" s="4"/>
    </row>
    <row r="35" spans="1:40" ht="15">
      <c r="A35" s="10">
        <f t="shared" si="0"/>
        <v>1998</v>
      </c>
      <c r="B35" s="32">
        <f>[2]A13!Q110*[2]A0!H57</f>
        <v>19203.210540604137</v>
      </c>
      <c r="C35" s="36">
        <f>[1]sumstatrtrav_pretaxCN!C37</f>
        <v>0</v>
      </c>
      <c r="D35" s="28">
        <f>[1]sumstatrtrav_pretaxCN!D37</f>
        <v>0.17626485228538513</v>
      </c>
      <c r="E35" s="28">
        <f>[1]sumstatrtrav_pretaxCN!E37</f>
        <v>0.5143512487411499</v>
      </c>
      <c r="F35" s="28">
        <f>[1]sumstatrtrav_pretaxCN!F37</f>
        <v>0.30938386917114258</v>
      </c>
      <c r="G35" s="28">
        <f>[1]sumstatrtrav_pretaxCN!G37</f>
        <v>6.8739250302314758E-2</v>
      </c>
      <c r="H35" s="28">
        <f>[1]sumstatrtrav_pretaxCN!H37</f>
        <v>1.5466929413378239E-2</v>
      </c>
      <c r="I35" s="28">
        <f>[1]sumstatrtrav_pretaxCN!I37</f>
        <v>3.7468841765075922E-3</v>
      </c>
      <c r="J35" s="37">
        <f>[1]sumstatrtrav_pretaxCN!J37</f>
        <v>1.0029362747445703E-3</v>
      </c>
      <c r="K35" s="37">
        <f>[1]sumstatrtrav_pretaxCN!K37</f>
        <v>0.13079866766929599</v>
      </c>
      <c r="L35" s="43">
        <f>[1]sumstatrtrav_pretaxCN!L37</f>
        <v>0</v>
      </c>
      <c r="M35" s="27">
        <f>[1]sumstatrtrav_pretaxCN!M37</f>
        <v>0.85175859928131104</v>
      </c>
      <c r="N35" s="21">
        <f>[1]sumstatrtrav_pretaxCN!N37</f>
        <v>1.9832900762557983</v>
      </c>
      <c r="O35" s="22">
        <f>[1]sumstatrtrav_pretaxCN!O37</f>
        <v>4.5336260795593262</v>
      </c>
      <c r="P35" s="22">
        <f>[1]sumstatrtrav_pretaxCN!P37</f>
        <v>9.6630287170410156</v>
      </c>
      <c r="Q35" s="22">
        <f>[1]sumstatrtrav_pretaxCN!Q37</f>
        <v>22.511222839355469</v>
      </c>
      <c r="R35" s="44">
        <f>[1]sumstatrtrav_pretaxCN!R37</f>
        <v>55.591636657714844</v>
      </c>
      <c r="S35" s="48">
        <f>[1]sumstatrtrav_pretaxCN!S37</f>
        <v>0</v>
      </c>
      <c r="T35" s="29">
        <f>[1]sumstatrtrav_pretaxCN!T37</f>
        <v>1.93416023254395</v>
      </c>
      <c r="U35" s="29">
        <f>[1]sumstatrtrav_pretaxCN!U37</f>
        <v>1.5598074197769201</v>
      </c>
      <c r="V35" s="29">
        <f>[1]sumstatrtrav_pretaxCN!V37</f>
        <v>1.51619184017181</v>
      </c>
      <c r="W35" s="29">
        <f>[1]sumstatrtrav_pretaxCN!W37</f>
        <v>1.5985361337661701</v>
      </c>
      <c r="X35" s="29">
        <f>[1]sumstatrtrav_pretaxCN!X37</f>
        <v>1.6646981239318801</v>
      </c>
      <c r="Y35" s="49">
        <f>[1]sumstatrtrav_pretaxCN!Y37</f>
        <v>1.7846994400024401</v>
      </c>
      <c r="AG35" s="4"/>
      <c r="AH35" s="4"/>
      <c r="AI35" s="4"/>
      <c r="AJ35" s="4"/>
      <c r="AK35" s="4"/>
      <c r="AL35" s="4"/>
      <c r="AM35" s="4"/>
      <c r="AN35" s="4"/>
    </row>
    <row r="36" spans="1:40" ht="15">
      <c r="A36" s="10">
        <f t="shared" si="0"/>
        <v>1999</v>
      </c>
      <c r="B36" s="32">
        <f>[2]A13!Q111*[2]A0!H58</f>
        <v>20048.310401201208</v>
      </c>
      <c r="C36" s="36">
        <f>[1]sumstatrtrav_pretaxCN!C38</f>
        <v>0</v>
      </c>
      <c r="D36" s="28">
        <f>[1]sumstatrtrav_pretaxCN!D38</f>
        <v>0.17595519125461578</v>
      </c>
      <c r="E36" s="28">
        <f>[1]sumstatrtrav_pretaxCN!E38</f>
        <v>0.51311874389648438</v>
      </c>
      <c r="F36" s="28">
        <f>[1]sumstatrtrav_pretaxCN!F38</f>
        <v>0.31092604994773865</v>
      </c>
      <c r="G36" s="28">
        <f>[1]sumstatrtrav_pretaxCN!G38</f>
        <v>7.0127725601196289E-2</v>
      </c>
      <c r="H36" s="28">
        <f>[1]sumstatrtrav_pretaxCN!H38</f>
        <v>1.634092815220356E-2</v>
      </c>
      <c r="I36" s="28">
        <f>[1]sumstatrtrav_pretaxCN!I38</f>
        <v>4.3433131650090218E-3</v>
      </c>
      <c r="J36" s="37">
        <f>[1]sumstatrtrav_pretaxCN!J38</f>
        <v>1.2712540337815881E-3</v>
      </c>
      <c r="K36" s="37">
        <f>[1]sumstatrtrav_pretaxCN!K38</f>
        <v>0.131217896938324</v>
      </c>
      <c r="L36" s="43">
        <f>[1]sumstatrtrav_pretaxCN!L38</f>
        <v>0</v>
      </c>
      <c r="M36" s="27">
        <f>[1]sumstatrtrav_pretaxCN!M38</f>
        <v>0.85068392753601074</v>
      </c>
      <c r="N36" s="21">
        <f>[1]sumstatrtrav_pretaxCN!N38</f>
        <v>1.9855934381484985</v>
      </c>
      <c r="O36" s="22">
        <f>[1]sumstatrtrav_pretaxCN!O38</f>
        <v>4.5736207962036133</v>
      </c>
      <c r="P36" s="22">
        <f>[1]sumstatrtrav_pretaxCN!P38</f>
        <v>9.9039411544799805</v>
      </c>
      <c r="Q36" s="22">
        <f>[1]sumstatrtrav_pretaxCN!Q38</f>
        <v>23.810054779052734</v>
      </c>
      <c r="R36" s="44">
        <f>[1]sumstatrtrav_pretaxCN!R38</f>
        <v>67.862075805664063</v>
      </c>
      <c r="S36" s="48">
        <f>[1]sumstatrtrav_pretaxCN!S38</f>
        <v>0</v>
      </c>
      <c r="T36" s="29">
        <f>[1]sumstatrtrav_pretaxCN!T38</f>
        <v>1.9373576641082799</v>
      </c>
      <c r="U36" s="29">
        <f>[1]sumstatrtrav_pretaxCN!U38</f>
        <v>1.56588506698608</v>
      </c>
      <c r="V36" s="29">
        <f>[1]sumstatrtrav_pretaxCN!V38</f>
        <v>1.5331846475601201</v>
      </c>
      <c r="W36" s="29">
        <f>[1]sumstatrtrav_pretaxCN!W38</f>
        <v>1.64974701404572</v>
      </c>
      <c r="X36" s="29">
        <f>[1]sumstatrtrav_pretaxCN!X38</f>
        <v>1.81894314289093</v>
      </c>
      <c r="Y36" s="49">
        <f>[1]sumstatrtrav_pretaxCN!Y38</f>
        <v>1.8761527538299601</v>
      </c>
      <c r="AG36" s="4"/>
      <c r="AH36" s="4"/>
      <c r="AI36" s="4"/>
      <c r="AJ36" s="4"/>
      <c r="AK36" s="4"/>
      <c r="AL36" s="4"/>
      <c r="AM36" s="4"/>
      <c r="AN36" s="4"/>
    </row>
    <row r="37" spans="1:40" ht="15">
      <c r="A37" s="10">
        <f t="shared" si="0"/>
        <v>2000</v>
      </c>
      <c r="B37" s="32">
        <f>[2]A13!Q112*[2]A0!H59</f>
        <v>20830.695089412024</v>
      </c>
      <c r="C37" s="36">
        <f>[1]sumstatrtrav_pretaxCN!C39</f>
        <v>0</v>
      </c>
      <c r="D37" s="28">
        <f>[1]sumstatrtrav_pretaxCN!D39</f>
        <v>0.17837458848953247</v>
      </c>
      <c r="E37" s="28">
        <f>[1]sumstatrtrav_pretaxCN!E39</f>
        <v>0.51104295253753662</v>
      </c>
      <c r="F37" s="28">
        <f>[1]sumstatrtrav_pretaxCN!F39</f>
        <v>0.31058245897293091</v>
      </c>
      <c r="G37" s="28">
        <f>[1]sumstatrtrav_pretaxCN!G39</f>
        <v>7.1096420288085938E-2</v>
      </c>
      <c r="H37" s="28">
        <f>[1]sumstatrtrav_pretaxCN!H39</f>
        <v>1.6980564221739769E-2</v>
      </c>
      <c r="I37" s="28">
        <f>[1]sumstatrtrav_pretaxCN!I39</f>
        <v>4.4736023992300034E-3</v>
      </c>
      <c r="J37" s="37">
        <f>[1]sumstatrtrav_pretaxCN!J39</f>
        <v>1.2561855837702751E-3</v>
      </c>
      <c r="K37" s="37">
        <f>[1]sumstatrtrav_pretaxCN!K39</f>
        <v>0.13089251518249501</v>
      </c>
      <c r="L37" s="43">
        <f>[1]sumstatrtrav_pretaxCN!L39</f>
        <v>0</v>
      </c>
      <c r="M37" s="27">
        <f>[1]sumstatrtrav_pretaxCN!M39</f>
        <v>0.852458655834198</v>
      </c>
      <c r="N37" s="21">
        <f>[1]sumstatrtrav_pretaxCN!N39</f>
        <v>1.9658114910125732</v>
      </c>
      <c r="O37" s="22">
        <f>[1]sumstatrtrav_pretaxCN!O39</f>
        <v>4.5751633644104004</v>
      </c>
      <c r="P37" s="22">
        <f>[1]sumstatrtrav_pretaxCN!P39</f>
        <v>10.237802505493164</v>
      </c>
      <c r="Q37" s="22">
        <f>[1]sumstatrtrav_pretaxCN!Q39</f>
        <v>24.995256423950195</v>
      </c>
      <c r="R37" s="44">
        <f>[1]sumstatrtrav_pretaxCN!R39</f>
        <v>69.529960632324219</v>
      </c>
      <c r="S37" s="48">
        <f>[1]sumstatrtrav_pretaxCN!S39</f>
        <v>0</v>
      </c>
      <c r="T37" s="29">
        <f>[1]sumstatrtrav_pretaxCN!T39</f>
        <v>1.9276474714279199</v>
      </c>
      <c r="U37" s="29">
        <f>[1]sumstatrtrav_pretaxCN!U39</f>
        <v>1.5798803567886399</v>
      </c>
      <c r="V37" s="29">
        <f>[1]sumstatrtrav_pretaxCN!V39</f>
        <v>1.5539479255676301</v>
      </c>
      <c r="W37" s="29">
        <f>[1]sumstatrtrav_pretaxCN!W39</f>
        <v>1.6574728488922099</v>
      </c>
      <c r="X37" s="29">
        <f>[1]sumstatrtrav_pretaxCN!X39</f>
        <v>1.79036116600037</v>
      </c>
      <c r="Y37" s="49">
        <f>[1]sumstatrtrav_pretaxCN!Y39</f>
        <v>1.8010240793228101</v>
      </c>
      <c r="AG37" s="4"/>
      <c r="AH37" s="4"/>
      <c r="AI37" s="4"/>
      <c r="AJ37" s="4"/>
      <c r="AK37" s="4"/>
      <c r="AL37" s="4"/>
      <c r="AM37" s="4"/>
      <c r="AN37" s="4"/>
    </row>
    <row r="38" spans="1:40" ht="15">
      <c r="A38" s="10">
        <f t="shared" si="0"/>
        <v>2001</v>
      </c>
      <c r="B38" s="32">
        <f>[2]A13!Q113*[2]A0!H60</f>
        <v>21442.525325273371</v>
      </c>
      <c r="C38" s="36">
        <f>[1]sumstatrtrav_pretaxCN!C40</f>
        <v>0</v>
      </c>
      <c r="D38" s="28">
        <f>[1]sumstatrtrav_pretaxCN!D40</f>
        <v>0.18485131859779358</v>
      </c>
      <c r="E38" s="28">
        <f>[1]sumstatrtrav_pretaxCN!E40</f>
        <v>0.50558590888977051</v>
      </c>
      <c r="F38" s="28">
        <f>[1]sumstatrtrav_pretaxCN!F40</f>
        <v>0.30956274271011353</v>
      </c>
      <c r="G38" s="28">
        <f>[1]sumstatrtrav_pretaxCN!G40</f>
        <v>7.1939557790756226E-2</v>
      </c>
      <c r="H38" s="28">
        <f>[1]sumstatrtrav_pretaxCN!H40</f>
        <v>1.7559649422764778E-2</v>
      </c>
      <c r="I38" s="28">
        <f>[1]sumstatrtrav_pretaxCN!I40</f>
        <v>4.7656153328716755E-3</v>
      </c>
      <c r="J38" s="37">
        <f>[1]sumstatrtrav_pretaxCN!J40</f>
        <v>1.3497894397005439E-3</v>
      </c>
      <c r="K38" s="37">
        <f>[1]sumstatrtrav_pretaxCN!K40</f>
        <v>0.122145317494869</v>
      </c>
      <c r="L38" s="43">
        <f>[1]sumstatrtrav_pretaxCN!L40</f>
        <v>0</v>
      </c>
      <c r="M38" s="27">
        <f>[1]sumstatrtrav_pretaxCN!M40</f>
        <v>0.85384148359298706</v>
      </c>
      <c r="N38" s="21">
        <f>[1]sumstatrtrav_pretaxCN!N40</f>
        <v>1.9447329044342041</v>
      </c>
      <c r="O38" s="22">
        <f>[1]sumstatrtrav_pretaxCN!O40</f>
        <v>4.5581154823303223</v>
      </c>
      <c r="P38" s="22">
        <f>[1]sumstatrtrav_pretaxCN!P40</f>
        <v>10.358689308166504</v>
      </c>
      <c r="Q38" s="22">
        <f>[1]sumstatrtrav_pretaxCN!Q40</f>
        <v>26.146366119384766</v>
      </c>
      <c r="R38" s="44">
        <f>[1]sumstatrtrav_pretaxCN!R40</f>
        <v>75.307777404785156</v>
      </c>
      <c r="S38" s="48">
        <f>[1]sumstatrtrav_pretaxCN!S40</f>
        <v>0</v>
      </c>
      <c r="T38" s="29">
        <f>[1]sumstatrtrav_pretaxCN!T40</f>
        <v>1.9093554019928001</v>
      </c>
      <c r="U38" s="29">
        <f>[1]sumstatrtrav_pretaxCN!U40</f>
        <v>1.59174680709839</v>
      </c>
      <c r="V38" s="29">
        <f>[1]sumstatrtrav_pretaxCN!V40</f>
        <v>1.5781617164611801</v>
      </c>
      <c r="W38" s="29">
        <f>[1]sumstatrtrav_pretaxCN!W40</f>
        <v>1.6945991516113299</v>
      </c>
      <c r="X38" s="29">
        <f>[1]sumstatrtrav_pretaxCN!X40</f>
        <v>1.82264423370361</v>
      </c>
      <c r="Y38" s="49">
        <f>[1]sumstatrtrav_pretaxCN!Y40</f>
        <v>1.7945868968963601</v>
      </c>
      <c r="AG38" s="4"/>
      <c r="AH38" s="4"/>
      <c r="AI38" s="4"/>
      <c r="AJ38" s="4"/>
      <c r="AK38" s="4"/>
      <c r="AL38" s="4"/>
      <c r="AM38" s="4"/>
      <c r="AN38" s="4"/>
    </row>
    <row r="39" spans="1:40" ht="15">
      <c r="A39" s="10">
        <f t="shared" si="0"/>
        <v>2002</v>
      </c>
      <c r="B39" s="32">
        <f>[2]A13!Q114*[2]A0!H61</f>
        <v>22047.958385965259</v>
      </c>
      <c r="C39" s="36">
        <f>[1]sumstatrtrav_pretaxCN!C41</f>
        <v>0</v>
      </c>
      <c r="D39" s="28">
        <f>[1]sumstatrtrav_pretaxCN!D41</f>
        <v>0.19157443940639496</v>
      </c>
      <c r="E39" s="28">
        <f>[1]sumstatrtrav_pretaxCN!E41</f>
        <v>0.50290203094482422</v>
      </c>
      <c r="F39" s="28">
        <f>[1]sumstatrtrav_pretaxCN!F41</f>
        <v>0.30552354454994202</v>
      </c>
      <c r="G39" s="28">
        <f>[1]sumstatrtrav_pretaxCN!G41</f>
        <v>7.1599006652832031E-2</v>
      </c>
      <c r="H39" s="28">
        <f>[1]sumstatrtrav_pretaxCN!H41</f>
        <v>1.7581988126039505E-2</v>
      </c>
      <c r="I39" s="28">
        <f>[1]sumstatrtrav_pretaxCN!I41</f>
        <v>4.7098584473133087E-3</v>
      </c>
      <c r="J39" s="37">
        <f>[1]sumstatrtrav_pretaxCN!J41</f>
        <v>1.3329391367733479E-3</v>
      </c>
      <c r="K39" s="37">
        <f>[1]sumstatrtrav_pretaxCN!K41</f>
        <v>0.119284883141518</v>
      </c>
      <c r="L39" s="43">
        <f>[1]sumstatrtrav_pretaxCN!L41</f>
        <v>0</v>
      </c>
      <c r="M39" s="27">
        <f>[1]sumstatrtrav_pretaxCN!M41</f>
        <v>0.86553752422332764</v>
      </c>
      <c r="N39" s="21">
        <f>[1]sumstatrtrav_pretaxCN!N41</f>
        <v>1.9207103252410889</v>
      </c>
      <c r="O39" s="22">
        <f>[1]sumstatrtrav_pretaxCN!O41</f>
        <v>4.4995098114013672</v>
      </c>
      <c r="P39" s="22">
        <f>[1]sumstatrtrav_pretaxCN!P41</f>
        <v>10.388179779052734</v>
      </c>
      <c r="Q39" s="22">
        <f>[1]sumstatrtrav_pretaxCN!Q41</f>
        <v>26.552606582641602</v>
      </c>
      <c r="R39" s="44">
        <f>[1]sumstatrtrav_pretaxCN!R41</f>
        <v>72.957748413085938</v>
      </c>
      <c r="S39" s="48">
        <f>[1]sumstatrtrav_pretaxCN!S41</f>
        <v>0</v>
      </c>
      <c r="T39" s="29">
        <f>[1]sumstatrtrav_pretaxCN!T41</f>
        <v>1.86802530288696</v>
      </c>
      <c r="U39" s="29">
        <f>[1]sumstatrtrav_pretaxCN!U41</f>
        <v>1.5906394720077499</v>
      </c>
      <c r="V39" s="29">
        <f>[1]sumstatrtrav_pretaxCN!V41</f>
        <v>1.5909724235534699</v>
      </c>
      <c r="W39" s="29">
        <f>[1]sumstatrtrav_pretaxCN!W41</f>
        <v>1.6926478147506701</v>
      </c>
      <c r="X39" s="29">
        <f>[1]sumstatrtrav_pretaxCN!X41</f>
        <v>1.77374708652496</v>
      </c>
      <c r="Y39" s="49">
        <f>[1]sumstatrtrav_pretaxCN!Y41</f>
        <v>1.82047379016876</v>
      </c>
      <c r="AG39" s="4"/>
      <c r="AH39" s="4"/>
      <c r="AI39" s="4"/>
      <c r="AJ39" s="4"/>
      <c r="AK39" s="4"/>
      <c r="AL39" s="4"/>
      <c r="AM39" s="4"/>
      <c r="AN39" s="4"/>
    </row>
    <row r="40" spans="1:40" ht="15">
      <c r="A40" s="10">
        <f t="shared" si="0"/>
        <v>2003</v>
      </c>
      <c r="B40" s="32">
        <f>[2]A13!Q115*[2]A0!H62</f>
        <v>22438.500838236097</v>
      </c>
      <c r="C40" s="36">
        <f>[1]sumstatrtrav_pretaxCN!C42</f>
        <v>0</v>
      </c>
      <c r="D40" s="28">
        <f>[1]sumstatrtrav_pretaxCN!D42</f>
        <v>0.1895899623632431</v>
      </c>
      <c r="E40" s="28">
        <f>[1]sumstatrtrav_pretaxCN!E42</f>
        <v>0.50388109683990479</v>
      </c>
      <c r="F40" s="28">
        <f>[1]sumstatrtrav_pretaxCN!F42</f>
        <v>0.30652895569801331</v>
      </c>
      <c r="G40" s="28">
        <f>[1]sumstatrtrav_pretaxCN!G42</f>
        <v>7.1619950234889984E-2</v>
      </c>
      <c r="H40" s="28">
        <f>[1]sumstatrtrav_pretaxCN!H42</f>
        <v>1.7355762422084808E-2</v>
      </c>
      <c r="I40" s="28">
        <f>[1]sumstatrtrav_pretaxCN!I42</f>
        <v>4.4962591491639614E-3</v>
      </c>
      <c r="J40" s="37">
        <f>[1]sumstatrtrav_pretaxCN!J42</f>
        <v>1.2336145155131817E-3</v>
      </c>
      <c r="K40" s="37">
        <f>[1]sumstatrtrav_pretaxCN!K42</f>
        <v>0.124372944235802</v>
      </c>
      <c r="L40" s="43">
        <f>[1]sumstatrtrav_pretaxCN!L42</f>
        <v>0</v>
      </c>
      <c r="M40" s="27">
        <f>[1]sumstatrtrav_pretaxCN!M42</f>
        <v>0.86587053537368774</v>
      </c>
      <c r="N40" s="21">
        <f>[1]sumstatrtrav_pretaxCN!N42</f>
        <v>1.9266780614852905</v>
      </c>
      <c r="O40" s="22">
        <f>[1]sumstatrtrav_pretaxCN!O42</f>
        <v>4.534696102142334</v>
      </c>
      <c r="P40" s="22">
        <f>[1]sumstatrtrav_pretaxCN!P42</f>
        <v>10.476893424987793</v>
      </c>
      <c r="Q40" s="22">
        <f>[1]sumstatrtrav_pretaxCN!Q42</f>
        <v>25.667816162109375</v>
      </c>
      <c r="R40" s="44">
        <f>[1]sumstatrtrav_pretaxCN!R42</f>
        <v>71.083816528320313</v>
      </c>
      <c r="S40" s="48">
        <f>[1]sumstatrtrav_pretaxCN!S42</f>
        <v>0</v>
      </c>
      <c r="T40" s="29">
        <f>[1]sumstatrtrav_pretaxCN!T42</f>
        <v>1.8718845844268801</v>
      </c>
      <c r="U40" s="29">
        <f>[1]sumstatrtrav_pretaxCN!U42</f>
        <v>1.5909225940704299</v>
      </c>
      <c r="V40" s="29">
        <f>[1]sumstatrtrav_pretaxCN!V42</f>
        <v>1.5792694091796899</v>
      </c>
      <c r="W40" s="29">
        <f>[1]sumstatrtrav_pretaxCN!W42</f>
        <v>1.65616750717163</v>
      </c>
      <c r="X40" s="29">
        <f>[1]sumstatrtrav_pretaxCN!X42</f>
        <v>1.7515496015548699</v>
      </c>
      <c r="Y40" s="49">
        <f>[1]sumstatrtrav_pretaxCN!Y42</f>
        <v>1.7379614114761399</v>
      </c>
      <c r="AG40" s="4"/>
      <c r="AH40" s="4"/>
      <c r="AI40" s="4"/>
      <c r="AJ40" s="4"/>
      <c r="AK40" s="4"/>
      <c r="AL40" s="4"/>
      <c r="AM40" s="4"/>
      <c r="AN40" s="4"/>
    </row>
    <row r="41" spans="1:40" ht="15">
      <c r="A41" s="10">
        <f t="shared" si="0"/>
        <v>2004</v>
      </c>
      <c r="B41" s="32">
        <f>[2]A13!Q116*[2]A0!H63</f>
        <v>23188.356770435163</v>
      </c>
      <c r="C41" s="36">
        <f>[1]sumstatrtrav_pretaxCN!C43</f>
        <v>0</v>
      </c>
      <c r="D41" s="28">
        <f>[1]sumstatrtrav_pretaxCN!D43</f>
        <v>0.19203409552574158</v>
      </c>
      <c r="E41" s="28">
        <f>[1]sumstatrtrav_pretaxCN!E43</f>
        <v>0.50214231014251709</v>
      </c>
      <c r="F41" s="28">
        <f>[1]sumstatrtrav_pretaxCN!F43</f>
        <v>0.30582359433174133</v>
      </c>
      <c r="G41" s="28">
        <f>[1]sumstatrtrav_pretaxCN!G43</f>
        <v>7.2289429605007172E-2</v>
      </c>
      <c r="H41" s="28">
        <f>[1]sumstatrtrav_pretaxCN!H43</f>
        <v>1.7934055998921394E-2</v>
      </c>
      <c r="I41" s="28">
        <f>[1]sumstatrtrav_pretaxCN!I43</f>
        <v>4.8420694656670094E-3</v>
      </c>
      <c r="J41" s="37">
        <f>[1]sumstatrtrav_pretaxCN!J43</f>
        <v>1.3995693298056722E-3</v>
      </c>
      <c r="K41" s="37">
        <f>[1]sumstatrtrav_pretaxCN!K43</f>
        <v>0.12138179689645801</v>
      </c>
      <c r="L41" s="43">
        <f>[1]sumstatrtrav_pretaxCN!L43</f>
        <v>0</v>
      </c>
      <c r="M41" s="27">
        <f>[1]sumstatrtrav_pretaxCN!M43</f>
        <v>0.86815357208251953</v>
      </c>
      <c r="N41" s="21">
        <f>[1]sumstatrtrav_pretaxCN!N43</f>
        <v>1.9162472486495972</v>
      </c>
      <c r="O41" s="22">
        <f>[1]sumstatrtrav_pretaxCN!O43</f>
        <v>4.506136417388916</v>
      </c>
      <c r="P41" s="22">
        <f>[1]sumstatrtrav_pretaxCN!P43</f>
        <v>10.53652286529541</v>
      </c>
      <c r="Q41" s="22">
        <f>[1]sumstatrtrav_pretaxCN!Q43</f>
        <v>26.625150680541992</v>
      </c>
      <c r="R41" s="44">
        <f>[1]sumstatrtrav_pretaxCN!R43</f>
        <v>75.904731750488281</v>
      </c>
      <c r="S41" s="48">
        <f>[1]sumstatrtrav_pretaxCN!S43</f>
        <v>0</v>
      </c>
      <c r="T41" s="29">
        <f>[1]sumstatrtrav_pretaxCN!T43</f>
        <v>1.8613320589065601</v>
      </c>
      <c r="U41" s="29">
        <f>[1]sumstatrtrav_pretaxCN!U43</f>
        <v>1.59594082832336</v>
      </c>
      <c r="V41" s="29">
        <f>[1]sumstatrtrav_pretaxCN!V43</f>
        <v>1.6041724681854199</v>
      </c>
      <c r="W41" s="29">
        <f>[1]sumstatrtrav_pretaxCN!W43</f>
        <v>1.7017127275466899</v>
      </c>
      <c r="X41" s="29">
        <f>[1]sumstatrtrav_pretaxCN!X43</f>
        <v>1.8177639245986901</v>
      </c>
      <c r="Y41" s="49">
        <f>[1]sumstatrtrav_pretaxCN!Y43</f>
        <v>1.83510494232178</v>
      </c>
      <c r="AG41" s="4"/>
      <c r="AH41" s="4"/>
      <c r="AI41" s="4"/>
      <c r="AJ41" s="4"/>
      <c r="AK41" s="4"/>
      <c r="AL41" s="4"/>
      <c r="AM41" s="4"/>
      <c r="AN41" s="4"/>
    </row>
    <row r="42" spans="1:40" ht="15">
      <c r="A42" s="10">
        <f t="shared" si="0"/>
        <v>2005</v>
      </c>
      <c r="B42" s="32">
        <f>[2]A13!Q117*[2]A0!H64</f>
        <v>23931.649201196149</v>
      </c>
      <c r="C42" s="36">
        <f>[1]sumstatrtrav_pretaxCN!C44</f>
        <v>0</v>
      </c>
      <c r="D42" s="28">
        <f>[1]sumstatrtrav_pretaxCN!D44</f>
        <v>0.1940944492816925</v>
      </c>
      <c r="E42" s="28">
        <f>[1]sumstatrtrav_pretaxCN!E44</f>
        <v>0.50178200006484985</v>
      </c>
      <c r="F42" s="28">
        <f>[1]sumstatrtrav_pretaxCN!F44</f>
        <v>0.30412361025810242</v>
      </c>
      <c r="G42" s="28">
        <f>[1]sumstatrtrav_pretaxCN!G44</f>
        <v>7.2599604725837708E-2</v>
      </c>
      <c r="H42" s="28">
        <f>[1]sumstatrtrav_pretaxCN!H44</f>
        <v>1.8363507464528084E-2</v>
      </c>
      <c r="I42" s="28">
        <f>[1]sumstatrtrav_pretaxCN!I44</f>
        <v>5.0241160206496716E-3</v>
      </c>
      <c r="J42" s="37">
        <f>[1]sumstatrtrav_pretaxCN!J44</f>
        <v>1.5032945666462183E-3</v>
      </c>
      <c r="K42" s="37">
        <f>[1]sumstatrtrav_pretaxCN!K44</f>
        <v>0.11901581287384</v>
      </c>
      <c r="L42" s="43">
        <f>[1]sumstatrtrav_pretaxCN!L44</f>
        <v>0</v>
      </c>
      <c r="M42" s="27">
        <f>[1]sumstatrtrav_pretaxCN!M44</f>
        <v>0.87569773197174072</v>
      </c>
      <c r="N42" s="21">
        <f>[1]sumstatrtrav_pretaxCN!N44</f>
        <v>1.902833104133606</v>
      </c>
      <c r="O42" s="22">
        <f>[1]sumstatrtrav_pretaxCN!O44</f>
        <v>4.4664759635925293</v>
      </c>
      <c r="P42" s="22">
        <f>[1]sumstatrtrav_pretaxCN!P44</f>
        <v>10.598127365112305</v>
      </c>
      <c r="Q42" s="22">
        <f>[1]sumstatrtrav_pretaxCN!Q44</f>
        <v>27.15031623840332</v>
      </c>
      <c r="R42" s="44">
        <f>[1]sumstatrtrav_pretaxCN!R44</f>
        <v>78.420272827148438</v>
      </c>
      <c r="S42" s="48">
        <f>[1]sumstatrtrav_pretaxCN!S44</f>
        <v>0</v>
      </c>
      <c r="T42" s="29">
        <f>[1]sumstatrtrav_pretaxCN!T44</f>
        <v>1.84059238433838</v>
      </c>
      <c r="U42" s="29">
        <f>[1]sumstatrtrav_pretaxCN!U44</f>
        <v>1.5982705354690601</v>
      </c>
      <c r="V42" s="29">
        <f>[1]sumstatrtrav_pretaxCN!V44</f>
        <v>1.6255089044570901</v>
      </c>
      <c r="W42" s="29">
        <f>[1]sumstatrtrav_pretaxCN!W44</f>
        <v>1.73308134078979</v>
      </c>
      <c r="X42" s="29">
        <f>[1]sumstatrtrav_pretaxCN!X44</f>
        <v>1.8501555919647199</v>
      </c>
      <c r="Y42" s="49">
        <f>[1]sumstatrtrav_pretaxCN!Y44</f>
        <v>1.90592336654663</v>
      </c>
      <c r="AG42" s="4"/>
      <c r="AH42" s="4"/>
      <c r="AI42" s="4"/>
      <c r="AJ42" s="4"/>
      <c r="AK42" s="4"/>
      <c r="AL42" s="4"/>
      <c r="AM42" s="4"/>
      <c r="AN42" s="4"/>
    </row>
    <row r="43" spans="1:40" ht="15">
      <c r="A43" s="10">
        <f t="shared" si="0"/>
        <v>2006</v>
      </c>
      <c r="B43" s="32">
        <f>[2]A13!Q118*[2]A0!H65</f>
        <v>24781.258348175292</v>
      </c>
      <c r="C43" s="36">
        <f>[1]sumstatrtrav_pretaxCN!C45</f>
        <v>0</v>
      </c>
      <c r="D43" s="28">
        <f>[1]sumstatrtrav_pretaxCN!D45</f>
        <v>0.19414415955543518</v>
      </c>
      <c r="E43" s="28">
        <f>[1]sumstatrtrav_pretaxCN!E45</f>
        <v>0.50094932317733765</v>
      </c>
      <c r="F43" s="28">
        <f>[1]sumstatrtrav_pretaxCN!F45</f>
        <v>0.30490651726722717</v>
      </c>
      <c r="G43" s="28">
        <f>[1]sumstatrtrav_pretaxCN!G45</f>
        <v>7.3736988008022308E-2</v>
      </c>
      <c r="H43" s="28">
        <f>[1]sumstatrtrav_pretaxCN!H45</f>
        <v>1.9256105646491051E-2</v>
      </c>
      <c r="I43" s="28">
        <f>[1]sumstatrtrav_pretaxCN!I45</f>
        <v>5.4704570211470127E-3</v>
      </c>
      <c r="J43" s="37">
        <f>[1]sumstatrtrav_pretaxCN!J45</f>
        <v>1.6052818391472101E-3</v>
      </c>
      <c r="K43" s="37">
        <f>[1]sumstatrtrav_pretaxCN!K45</f>
        <v>0.120760761201382</v>
      </c>
      <c r="L43" s="43">
        <f>[1]sumstatrtrav_pretaxCN!L45</f>
        <v>0</v>
      </c>
      <c r="M43" s="27">
        <f>[1]sumstatrtrav_pretaxCN!M45</f>
        <v>0.87668561935424805</v>
      </c>
      <c r="N43" s="21">
        <f>[1]sumstatrtrav_pretaxCN!N45</f>
        <v>1.8951948881149292</v>
      </c>
      <c r="O43" s="22">
        <f>[1]sumstatrtrav_pretaxCN!O45</f>
        <v>4.471825122833252</v>
      </c>
      <c r="P43" s="22">
        <f>[1]sumstatrtrav_pretaxCN!P45</f>
        <v>10.865738868713379</v>
      </c>
      <c r="Q43" s="22">
        <f>[1]sumstatrtrav_pretaxCN!Q45</f>
        <v>29.303670883178711</v>
      </c>
      <c r="R43" s="44">
        <f>[1]sumstatrtrav_pretaxCN!R45</f>
        <v>86.649894714355469</v>
      </c>
      <c r="S43" s="48">
        <f>[1]sumstatrtrav_pretaxCN!S45</f>
        <v>0</v>
      </c>
      <c r="T43" s="29">
        <f>[1]sumstatrtrav_pretaxCN!T45</f>
        <v>1.83840560913086</v>
      </c>
      <c r="U43" s="29">
        <f>[1]sumstatrtrav_pretaxCN!U45</f>
        <v>1.60878717899323</v>
      </c>
      <c r="V43" s="29">
        <f>[1]sumstatrtrav_pretaxCN!V45</f>
        <v>1.6489342451095601</v>
      </c>
      <c r="W43" s="29">
        <f>[1]sumstatrtrav_pretaxCN!W45</f>
        <v>1.77224504947662</v>
      </c>
      <c r="X43" s="29">
        <f>[1]sumstatrtrav_pretaxCN!X45</f>
        <v>1.8672778606414799</v>
      </c>
      <c r="Y43" s="49">
        <f>[1]sumstatrtrav_pretaxCN!Y45</f>
        <v>1.8418998718261701</v>
      </c>
      <c r="AG43" s="4"/>
      <c r="AH43" s="4"/>
      <c r="AI43" s="4"/>
      <c r="AJ43" s="4"/>
      <c r="AK43" s="4"/>
      <c r="AL43" s="4"/>
      <c r="AM43" s="4"/>
      <c r="AN43" s="4"/>
    </row>
    <row r="44" spans="1:40" ht="15">
      <c r="A44" s="10">
        <f t="shared" si="0"/>
        <v>2007</v>
      </c>
      <c r="B44" s="32">
        <f>[2]A13!Q119*[2]A0!H66</f>
        <v>25597.430865707338</v>
      </c>
      <c r="C44" s="36">
        <f>[1]sumstatrtrav_pretaxCN!C46</f>
        <v>0</v>
      </c>
      <c r="D44" s="28">
        <f>[1]sumstatrtrav_pretaxCN!D46</f>
        <v>0.19637632369995117</v>
      </c>
      <c r="E44" s="28">
        <f>[1]sumstatrtrav_pretaxCN!E46</f>
        <v>0.49855950474739075</v>
      </c>
      <c r="F44" s="28">
        <f>[1]sumstatrtrav_pretaxCN!F46</f>
        <v>0.30506417155265808</v>
      </c>
      <c r="G44" s="28">
        <f>[1]sumstatrtrav_pretaxCN!G46</f>
        <v>7.4878804385662079E-2</v>
      </c>
      <c r="H44" s="28">
        <f>[1]sumstatrtrav_pretaxCN!H46</f>
        <v>2.0064234733581543E-2</v>
      </c>
      <c r="I44" s="28">
        <f>[1]sumstatrtrav_pretaxCN!I46</f>
        <v>6.0274689458310604E-3</v>
      </c>
      <c r="J44" s="37">
        <f>[1]sumstatrtrav_pretaxCN!J46</f>
        <v>1.8616660963743925E-3</v>
      </c>
      <c r="K44" s="37">
        <f>[1]sumstatrtrav_pretaxCN!K46</f>
        <v>0.119118481874466</v>
      </c>
      <c r="L44" s="43">
        <f>[1]sumstatrtrav_pretaxCN!L46</f>
        <v>0</v>
      </c>
      <c r="M44" s="27">
        <f>[1]sumstatrtrav_pretaxCN!M46</f>
        <v>0.87569361925125122</v>
      </c>
      <c r="N44" s="21">
        <f>[1]sumstatrtrav_pretaxCN!N46</f>
        <v>1.8831007480621338</v>
      </c>
      <c r="O44" s="22">
        <f>[1]sumstatrtrav_pretaxCN!O46</f>
        <v>4.4791245460510254</v>
      </c>
      <c r="P44" s="22">
        <f>[1]sumstatrtrav_pretaxCN!P46</f>
        <v>10.854299545288086</v>
      </c>
      <c r="Q44" s="22">
        <f>[1]sumstatrtrav_pretaxCN!Q46</f>
        <v>30.751873016357422</v>
      </c>
      <c r="R44" s="44">
        <f>[1]sumstatrtrav_pretaxCN!R46</f>
        <v>96.368202209472656</v>
      </c>
      <c r="S44" s="48">
        <f>[1]sumstatrtrav_pretaxCN!S46</f>
        <v>0</v>
      </c>
      <c r="T44" s="29">
        <f>[1]sumstatrtrav_pretaxCN!T46</f>
        <v>1.83539342880249</v>
      </c>
      <c r="U44" s="29">
        <f>[1]sumstatrtrav_pretaxCN!U46</f>
        <v>1.6199533939361599</v>
      </c>
      <c r="V44" s="29">
        <f>[1]sumstatrtrav_pretaxCN!V46</f>
        <v>1.6715724468231199</v>
      </c>
      <c r="W44" s="29">
        <f>[1]sumstatrtrav_pretaxCN!W46</f>
        <v>1.8476589918136599</v>
      </c>
      <c r="X44" s="29">
        <f>[1]sumstatrtrav_pretaxCN!X46</f>
        <v>1.95796871185303</v>
      </c>
      <c r="Y44" s="49">
        <f>[1]sumstatrtrav_pretaxCN!Y46</f>
        <v>1.9172002077102701</v>
      </c>
      <c r="AG44" s="4"/>
      <c r="AH44" s="4"/>
      <c r="AI44" s="4"/>
      <c r="AJ44" s="4"/>
      <c r="AK44" s="4"/>
      <c r="AL44" s="4"/>
      <c r="AM44" s="4"/>
      <c r="AN44" s="4"/>
    </row>
    <row r="45" spans="1:40" ht="15">
      <c r="A45" s="10">
        <f t="shared" si="0"/>
        <v>2008</v>
      </c>
      <c r="B45" s="32">
        <f>[2]A13!Q120*[2]A0!H67</f>
        <v>26052.351032845549</v>
      </c>
      <c r="C45" s="36">
        <f>[1]sumstatrtrav_pretaxCN!C47</f>
        <v>0</v>
      </c>
      <c r="D45" s="28">
        <f>[1]sumstatrtrav_pretaxCN!D47</f>
        <v>0.19780682027339935</v>
      </c>
      <c r="E45" s="28">
        <f>[1]sumstatrtrav_pretaxCN!E47</f>
        <v>0.49816000461578369</v>
      </c>
      <c r="F45" s="28">
        <f>[1]sumstatrtrav_pretaxCN!F47</f>
        <v>0.30403319001197815</v>
      </c>
      <c r="G45" s="28">
        <f>[1]sumstatrtrav_pretaxCN!G47</f>
        <v>7.4399039149284363E-2</v>
      </c>
      <c r="H45" s="28">
        <f>[1]sumstatrtrav_pretaxCN!H47</f>
        <v>1.9548593088984489E-2</v>
      </c>
      <c r="I45" s="28">
        <f>[1]sumstatrtrav_pretaxCN!I47</f>
        <v>5.6201503612101078E-3</v>
      </c>
      <c r="J45" s="37">
        <f>[1]sumstatrtrav_pretaxCN!J47</f>
        <v>1.6120565123856068E-3</v>
      </c>
      <c r="K45" s="37">
        <f>[1]sumstatrtrav_pretaxCN!K47</f>
        <v>0.117763265967369</v>
      </c>
      <c r="L45" s="43">
        <f>[1]sumstatrtrav_pretaxCN!L47</f>
        <v>0</v>
      </c>
      <c r="M45" s="27">
        <f>[1]sumstatrtrav_pretaxCN!M47</f>
        <v>0.87798869609832764</v>
      </c>
      <c r="N45" s="21">
        <f>[1]sumstatrtrav_pretaxCN!N47</f>
        <v>1.8790959119796753</v>
      </c>
      <c r="O45" s="22">
        <f>[1]sumstatrtrav_pretaxCN!O47</f>
        <v>4.4731230735778809</v>
      </c>
      <c r="P45" s="22">
        <f>[1]sumstatrtrav_pretaxCN!P47</f>
        <v>10.850523948669434</v>
      </c>
      <c r="Q45" s="22">
        <f>[1]sumstatrtrav_pretaxCN!Q47</f>
        <v>29.930803298950195</v>
      </c>
      <c r="R45" s="44">
        <f>[1]sumstatrtrav_pretaxCN!R47</f>
        <v>90.840957641601563</v>
      </c>
      <c r="S45" s="48">
        <f>[1]sumstatrtrav_pretaxCN!S47</f>
        <v>0</v>
      </c>
      <c r="T45" s="29">
        <f>[1]sumstatrtrav_pretaxCN!T47</f>
        <v>1.8273391723632799</v>
      </c>
      <c r="U45" s="29">
        <f>[1]sumstatrtrav_pretaxCN!U47</f>
        <v>1.61795365810394</v>
      </c>
      <c r="V45" s="29">
        <f>[1]sumstatrtrav_pretaxCN!V47</f>
        <v>1.66318655014038</v>
      </c>
      <c r="W45" s="29">
        <f>[1]sumstatrtrav_pretaxCN!W47</f>
        <v>1.8015100955963099</v>
      </c>
      <c r="X45" s="29">
        <f>[1]sumstatrtrav_pretaxCN!X47</f>
        <v>1.8774385452270499</v>
      </c>
      <c r="Y45" s="49">
        <f>[1]sumstatrtrav_pretaxCN!Y47</f>
        <v>1.7573944330215501</v>
      </c>
      <c r="AG45" s="4"/>
      <c r="AH45" s="4"/>
      <c r="AI45" s="4"/>
      <c r="AJ45" s="4"/>
      <c r="AK45" s="4"/>
      <c r="AL45" s="4"/>
      <c r="AM45" s="4"/>
      <c r="AN45" s="4"/>
    </row>
    <row r="46" spans="1:40" ht="15">
      <c r="A46" s="10">
        <f t="shared" si="0"/>
        <v>2009</v>
      </c>
      <c r="B46" s="32">
        <f>[2]A13!Q121*[2]A0!H68</f>
        <v>25658.815078359912</v>
      </c>
      <c r="C46" s="36">
        <f>[1]sumstatrtrav_pretaxCN!C48</f>
        <v>0</v>
      </c>
      <c r="D46" s="28">
        <f>[1]sumstatrtrav_pretaxCN!D48</f>
        <v>0.19746127724647522</v>
      </c>
      <c r="E46" s="28">
        <f>[1]sumstatrtrav_pretaxCN!E48</f>
        <v>0.50325465202331543</v>
      </c>
      <c r="F46" s="28">
        <f>[1]sumstatrtrav_pretaxCN!F48</f>
        <v>0.29928413033485413</v>
      </c>
      <c r="G46" s="28">
        <f>[1]sumstatrtrav_pretaxCN!G48</f>
        <v>7.0363618433475494E-2</v>
      </c>
      <c r="H46" s="28">
        <f>[1]sumstatrtrav_pretaxCN!H48</f>
        <v>1.7462745308876038E-2</v>
      </c>
      <c r="I46" s="28">
        <f>[1]sumstatrtrav_pretaxCN!I48</f>
        <v>4.6689212322235107E-3</v>
      </c>
      <c r="J46" s="37">
        <f>[1]sumstatrtrav_pretaxCN!J48</f>
        <v>1.2118135346099734E-3</v>
      </c>
      <c r="K46" s="37">
        <f>[1]sumstatrtrav_pretaxCN!K48</f>
        <v>0.119864776730537</v>
      </c>
      <c r="L46" s="43">
        <f>[1]sumstatrtrav_pretaxCN!L48</f>
        <v>0</v>
      </c>
      <c r="M46" s="27">
        <f>[1]sumstatrtrav_pretaxCN!M48</f>
        <v>0.88677823543548584</v>
      </c>
      <c r="N46" s="21">
        <f>[1]sumstatrtrav_pretaxCN!N48</f>
        <v>1.8933250904083252</v>
      </c>
      <c r="O46" s="22">
        <f>[1]sumstatrtrav_pretaxCN!O48</f>
        <v>4.3753223419189453</v>
      </c>
      <c r="P46" s="22">
        <f>[1]sumstatrtrav_pretaxCN!P48</f>
        <v>10.144790649414062</v>
      </c>
      <c r="Q46" s="22">
        <f>[1]sumstatrtrav_pretaxCN!Q48</f>
        <v>26.578546524047852</v>
      </c>
      <c r="R46" s="44">
        <f>[1]sumstatrtrav_pretaxCN!R48</f>
        <v>74.076438903808594</v>
      </c>
      <c r="S46" s="48">
        <f>[1]sumstatrtrav_pretaxCN!S48</f>
        <v>0</v>
      </c>
      <c r="T46" s="29">
        <f>[1]sumstatrtrav_pretaxCN!T48</f>
        <v>1.81000232696533</v>
      </c>
      <c r="U46" s="29">
        <f>[1]sumstatrtrav_pretaxCN!U48</f>
        <v>1.5807234048843399</v>
      </c>
      <c r="V46" s="29">
        <f>[1]sumstatrtrav_pretaxCN!V48</f>
        <v>1.6078523397445701</v>
      </c>
      <c r="W46" s="29">
        <f>[1]sumstatrtrav_pretaxCN!W48</f>
        <v>1.71649277210236</v>
      </c>
      <c r="X46" s="29">
        <f>[1]sumstatrtrav_pretaxCN!X48</f>
        <v>1.7515672445297199</v>
      </c>
      <c r="Y46" s="49">
        <f>[1]sumstatrtrav_pretaxCN!Y48</f>
        <v>1.62817943096161</v>
      </c>
      <c r="AG46" s="4"/>
      <c r="AH46" s="4"/>
      <c r="AI46" s="4"/>
      <c r="AJ46" s="4"/>
      <c r="AK46" s="4"/>
      <c r="AL46" s="4"/>
      <c r="AM46" s="4"/>
      <c r="AN46" s="4"/>
    </row>
    <row r="47" spans="1:40" ht="15">
      <c r="A47" s="10">
        <f t="shared" si="0"/>
        <v>2010</v>
      </c>
      <c r="B47" s="32">
        <f>[2]A13!Q122*[2]A0!H69</f>
        <v>26279.829336214469</v>
      </c>
      <c r="C47" s="36">
        <f>[1]sumstatrtrav_pretaxCN!C49</f>
        <v>0</v>
      </c>
      <c r="D47" s="28">
        <f>[1]sumstatrtrav_pretaxCN!D49</f>
        <v>0.19825717806816101</v>
      </c>
      <c r="E47" s="28">
        <f>[1]sumstatrtrav_pretaxCN!E49</f>
        <v>0.50107896327972412</v>
      </c>
      <c r="F47" s="28">
        <f>[1]sumstatrtrav_pretaxCN!F49</f>
        <v>0.30066391825675964</v>
      </c>
      <c r="G47" s="28">
        <f>[1]sumstatrtrav_pretaxCN!G49</f>
        <v>7.2166107594966888E-2</v>
      </c>
      <c r="H47" s="28">
        <f>[1]sumstatrtrav_pretaxCN!H49</f>
        <v>1.8486736342310905E-2</v>
      </c>
      <c r="I47" s="28">
        <f>[1]sumstatrtrav_pretaxCN!I49</f>
        <v>5.0773667171597481E-3</v>
      </c>
      <c r="J47" s="37">
        <f>[1]sumstatrtrav_pretaxCN!J49</f>
        <v>1.3702925061807036E-3</v>
      </c>
      <c r="K47" s="37">
        <f>[1]sumstatrtrav_pretaxCN!K49</f>
        <v>0.117804899811745</v>
      </c>
      <c r="L47" s="43">
        <f>[1]sumstatrtrav_pretaxCN!L49</f>
        <v>0</v>
      </c>
      <c r="M47" s="27">
        <f>[1]sumstatrtrav_pretaxCN!M49</f>
        <v>0.885711669921875</v>
      </c>
      <c r="N47" s="21">
        <f>[1]sumstatrtrav_pretaxCN!N49</f>
        <v>1.8870350122451782</v>
      </c>
      <c r="O47" s="22">
        <f>[1]sumstatrtrav_pretaxCN!O49</f>
        <v>4.3971285820007324</v>
      </c>
      <c r="P47" s="22">
        <f>[1]sumstatrtrav_pretaxCN!P49</f>
        <v>10.589242935180664</v>
      </c>
      <c r="Q47" s="22">
        <f>[1]sumstatrtrav_pretaxCN!Q49</f>
        <v>28.161445617675781</v>
      </c>
      <c r="R47" s="44">
        <f>[1]sumstatrtrav_pretaxCN!R49</f>
        <v>81.394363403320313</v>
      </c>
      <c r="S47" s="48">
        <f>[1]sumstatrtrav_pretaxCN!S49</f>
        <v>0</v>
      </c>
      <c r="T47" s="29">
        <f>[1]sumstatrtrav_pretaxCN!T49</f>
        <v>1.8103886842727701</v>
      </c>
      <c r="U47" s="29">
        <f>[1]sumstatrtrav_pretaxCN!U49</f>
        <v>1.5932910442352299</v>
      </c>
      <c r="V47" s="29">
        <f>[1]sumstatrtrav_pretaxCN!V49</f>
        <v>1.64100122451782</v>
      </c>
      <c r="W47" s="29">
        <f>[1]sumstatrtrav_pretaxCN!W49</f>
        <v>1.7449042797088601</v>
      </c>
      <c r="X47" s="29">
        <f>[1]sumstatrtrav_pretaxCN!X49</f>
        <v>1.8016492128372199</v>
      </c>
      <c r="Y47" s="49">
        <f>[1]sumstatrtrav_pretaxCN!Y49</f>
        <v>1.6752125024795499</v>
      </c>
      <c r="AG47" s="4"/>
      <c r="AH47" s="4"/>
      <c r="AI47" s="4"/>
      <c r="AJ47" s="4"/>
      <c r="AK47" s="4"/>
      <c r="AL47" s="4"/>
      <c r="AM47" s="4"/>
      <c r="AN47" s="4"/>
    </row>
    <row r="48" spans="1:40" ht="15">
      <c r="A48" s="10">
        <f t="shared" si="0"/>
        <v>2011</v>
      </c>
      <c r="B48" s="32">
        <f>[2]A13!Q123*[2]A0!H70</f>
        <v>26865.973923079408</v>
      </c>
      <c r="C48" s="36">
        <f>[1]sumstatrtrav_pretaxCN!C50</f>
        <v>0</v>
      </c>
      <c r="D48" s="28">
        <f>[1]sumstatrtrav_pretaxCN!D50</f>
        <v>0.20242154598236084</v>
      </c>
      <c r="E48" s="28">
        <f>[1]sumstatrtrav_pretaxCN!E50</f>
        <v>0.49820023775100708</v>
      </c>
      <c r="F48" s="28">
        <f>[1]sumstatrtrav_pretaxCN!F50</f>
        <v>0.29937821626663208</v>
      </c>
      <c r="G48" s="28">
        <f>[1]sumstatrtrav_pretaxCN!G50</f>
        <v>7.2134412825107574E-2</v>
      </c>
      <c r="H48" s="28">
        <f>[1]sumstatrtrav_pretaxCN!H50</f>
        <v>1.8767662346363068E-2</v>
      </c>
      <c r="I48" s="28">
        <f>[1]sumstatrtrav_pretaxCN!I50</f>
        <v>5.1851891912519932E-3</v>
      </c>
      <c r="J48" s="37">
        <f>[1]sumstatrtrav_pretaxCN!J50</f>
        <v>1.3730090577155352E-3</v>
      </c>
      <c r="K48" s="37">
        <f>[1]sumstatrtrav_pretaxCN!K50</f>
        <v>0.11583939939737301</v>
      </c>
      <c r="L48" s="43">
        <f>[1]sumstatrtrav_pretaxCN!L50</f>
        <v>0</v>
      </c>
      <c r="M48" s="27">
        <f>[1]sumstatrtrav_pretaxCN!M50</f>
        <v>0.88583856821060181</v>
      </c>
      <c r="N48" s="21">
        <f>[1]sumstatrtrav_pretaxCN!N50</f>
        <v>1.870409369468689</v>
      </c>
      <c r="O48" s="22">
        <f>[1]sumstatrtrav_pretaxCN!O50</f>
        <v>4.3698282241821289</v>
      </c>
      <c r="P48" s="22">
        <f>[1]sumstatrtrav_pretaxCN!P50</f>
        <v>10.55329704284668</v>
      </c>
      <c r="Q48" s="22">
        <f>[1]sumstatrtrav_pretaxCN!Q50</f>
        <v>28.883432388305664</v>
      </c>
      <c r="R48" s="44">
        <f>[1]sumstatrtrav_pretaxCN!R50</f>
        <v>81.3294677734375</v>
      </c>
      <c r="S48" s="48">
        <f>[1]sumstatrtrav_pretaxCN!S50</f>
        <v>0</v>
      </c>
      <c r="T48" s="29">
        <f>[1]sumstatrtrav_pretaxCN!T50</f>
        <v>1.8007169961929299</v>
      </c>
      <c r="U48" s="29">
        <f>[1]sumstatrtrav_pretaxCN!U50</f>
        <v>1.60057556629181</v>
      </c>
      <c r="V48" s="29">
        <f>[1]sumstatrtrav_pretaxCN!V50</f>
        <v>1.65059697628021</v>
      </c>
      <c r="W48" s="29">
        <f>[1]sumstatrtrav_pretaxCN!W50</f>
        <v>1.77807092666626</v>
      </c>
      <c r="X48" s="29">
        <f>[1]sumstatrtrav_pretaxCN!X50</f>
        <v>1.79494404792786</v>
      </c>
      <c r="Y48" s="49">
        <f>[1]sumstatrtrav_pretaxCN!Y50</f>
        <v>1.6898936033248899</v>
      </c>
      <c r="AG48" s="4"/>
      <c r="AH48" s="4"/>
      <c r="AI48" s="4"/>
      <c r="AJ48" s="4"/>
      <c r="AK48" s="4"/>
      <c r="AL48" s="4"/>
      <c r="AM48" s="4"/>
      <c r="AN48" s="4"/>
    </row>
    <row r="49" spans="1:40" ht="15">
      <c r="A49" s="10">
        <f t="shared" si="0"/>
        <v>2012</v>
      </c>
      <c r="B49" s="32">
        <f>[2]A13!Q124*[2]A0!H71</f>
        <v>27163.837508038305</v>
      </c>
      <c r="C49" s="36">
        <f>[1]sumstatrtrav_pretaxCN!C51</f>
        <v>0</v>
      </c>
      <c r="D49" s="28">
        <f>[1]sumstatrtrav_pretaxCN!D51</f>
        <v>0.20388516783714294</v>
      </c>
      <c r="E49" s="28">
        <f>[1]sumstatrtrav_pretaxCN!E51</f>
        <v>0.498708575963974</v>
      </c>
      <c r="F49" s="28">
        <f>[1]sumstatrtrav_pretaxCN!F51</f>
        <v>0.29740622639656067</v>
      </c>
      <c r="G49" s="28">
        <f>[1]sumstatrtrav_pretaxCN!G51</f>
        <v>7.0908881723880768E-2</v>
      </c>
      <c r="H49" s="28">
        <f>[1]sumstatrtrav_pretaxCN!H51</f>
        <v>1.8082013353705406E-2</v>
      </c>
      <c r="I49" s="28">
        <f>[1]sumstatrtrav_pretaxCN!I51</f>
        <v>4.8724738880991936E-3</v>
      </c>
      <c r="J49" s="37">
        <f>[1]sumstatrtrav_pretaxCN!J51</f>
        <v>1.2877248227596283E-3</v>
      </c>
      <c r="K49" s="37">
        <f>[1]sumstatrtrav_pretaxCN!K51</f>
        <v>0.11600162088870999</v>
      </c>
      <c r="L49" s="43">
        <f>[1]sumstatrtrav_pretaxCN!L51</f>
        <v>0</v>
      </c>
      <c r="M49" s="27">
        <f>[1]sumstatrtrav_pretaxCN!M51</f>
        <v>0.8890412449836731</v>
      </c>
      <c r="N49" s="21">
        <f>[1]sumstatrtrav_pretaxCN!N51</f>
        <v>1.8666164875030518</v>
      </c>
      <c r="O49" s="22">
        <f>[1]sumstatrtrav_pretaxCN!O51</f>
        <v>4.3446531295776367</v>
      </c>
      <c r="P49" s="22">
        <f>[1]sumstatrtrav_pretaxCN!P51</f>
        <v>10.368043899536133</v>
      </c>
      <c r="Q49" s="22">
        <f>[1]sumstatrtrav_pretaxCN!Q51</f>
        <v>27.81755256652832</v>
      </c>
      <c r="R49" s="44">
        <f>[1]sumstatrtrav_pretaxCN!R51</f>
        <v>74.757247924804688</v>
      </c>
      <c r="S49" s="48">
        <f>[1]sumstatrtrav_pretaxCN!S51</f>
        <v>0</v>
      </c>
      <c r="T49" s="29">
        <f>[1]sumstatrtrav_pretaxCN!T51</f>
        <v>1.7909394502639799</v>
      </c>
      <c r="U49" s="29">
        <f>[1]sumstatrtrav_pretaxCN!U51</f>
        <v>1.5932301282882699</v>
      </c>
      <c r="V49" s="29">
        <f>[1]sumstatrtrav_pretaxCN!V51</f>
        <v>1.6318339109420801</v>
      </c>
      <c r="W49" s="29">
        <f>[1]sumstatrtrav_pretaxCN!W51</f>
        <v>1.74216413497925</v>
      </c>
      <c r="X49" s="29">
        <f>[1]sumstatrtrav_pretaxCN!X51</f>
        <v>1.7515230178832999</v>
      </c>
      <c r="Y49" s="49">
        <f>[1]sumstatrtrav_pretaxCN!Y51</f>
        <v>1.71882796287537</v>
      </c>
      <c r="AG49" s="4"/>
      <c r="AH49" s="4"/>
      <c r="AI49" s="4"/>
      <c r="AJ49" s="4"/>
      <c r="AK49" s="4"/>
      <c r="AL49" s="4"/>
      <c r="AM49" s="4"/>
      <c r="AN49" s="4"/>
    </row>
    <row r="50" spans="1:40" ht="15">
      <c r="A50" s="10">
        <f t="shared" si="0"/>
        <v>2013</v>
      </c>
      <c r="B50" s="32">
        <f>[2]A13!Q125*[2]A0!H72</f>
        <v>27396.988680766641</v>
      </c>
      <c r="C50" s="38"/>
      <c r="D50" s="7"/>
      <c r="E50" s="7"/>
      <c r="F50" s="7"/>
      <c r="G50" s="7"/>
      <c r="H50" s="7"/>
      <c r="I50" s="7"/>
      <c r="J50" s="39"/>
      <c r="K50" s="8"/>
      <c r="L50" s="45"/>
      <c r="M50" s="8"/>
      <c r="N50" s="8"/>
      <c r="O50" s="8"/>
      <c r="P50" s="8"/>
      <c r="Q50" s="8"/>
      <c r="R50" s="39"/>
      <c r="S50" s="45"/>
      <c r="T50" s="8"/>
      <c r="U50" s="8"/>
      <c r="V50" s="8"/>
      <c r="W50" s="8"/>
      <c r="X50" s="8"/>
      <c r="Y50" s="39"/>
      <c r="AG50" s="4"/>
      <c r="AH50" s="4"/>
      <c r="AI50" s="4"/>
      <c r="AJ50" s="4"/>
      <c r="AK50" s="4"/>
      <c r="AL50" s="4"/>
      <c r="AM50" s="4"/>
      <c r="AN50" s="4"/>
    </row>
    <row r="51" spans="1:40" ht="15.6" thickBot="1">
      <c r="A51" s="10">
        <f t="shared" si="0"/>
        <v>2014</v>
      </c>
      <c r="B51" s="32">
        <f>[2]A13!Q126*[2]A0!H73</f>
        <v>27585.297348507738</v>
      </c>
      <c r="C51" s="40"/>
      <c r="D51" s="41"/>
      <c r="E51" s="41"/>
      <c r="F51" s="41"/>
      <c r="G51" s="41"/>
      <c r="H51" s="41"/>
      <c r="I51" s="41"/>
      <c r="J51" s="42"/>
      <c r="K51" s="47"/>
      <c r="L51" s="46"/>
      <c r="M51" s="47"/>
      <c r="N51" s="47"/>
      <c r="O51" s="47"/>
      <c r="P51" s="47"/>
      <c r="Q51" s="47"/>
      <c r="R51" s="42"/>
      <c r="S51" s="46"/>
      <c r="T51" s="47"/>
      <c r="U51" s="47"/>
      <c r="V51" s="47"/>
      <c r="W51" s="47"/>
      <c r="X51" s="47"/>
      <c r="Y51" s="42"/>
      <c r="AG51" s="4"/>
      <c r="AH51" s="4"/>
      <c r="AI51" s="4"/>
      <c r="AJ51" s="4"/>
      <c r="AK51" s="4"/>
      <c r="AL51" s="4"/>
      <c r="AM51" s="4"/>
      <c r="AN51" s="4"/>
    </row>
    <row r="52" spans="1:40" ht="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ht="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ht="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ht="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ht="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">
      <c r="A71" s="4"/>
      <c r="AA71" s="4"/>
      <c r="AB71" s="4"/>
      <c r="AC71" s="4"/>
      <c r="AD71" s="4"/>
      <c r="AE71" s="4"/>
      <c r="AF71" s="4"/>
    </row>
    <row r="72" spans="1:40" ht="15">
      <c r="AA72" s="4"/>
      <c r="AB72" s="4"/>
      <c r="AC72" s="4"/>
      <c r="AD72" s="4"/>
      <c r="AE72" s="4"/>
      <c r="AF72" s="4"/>
    </row>
    <row r="73" spans="1:40" ht="15">
      <c r="AA73" s="4"/>
      <c r="AB73" s="4"/>
      <c r="AC73" s="4"/>
      <c r="AD73" s="4"/>
      <c r="AE73" s="4"/>
      <c r="AF73" s="4"/>
    </row>
    <row r="74" spans="1:40" ht="15">
      <c r="AA74" s="4"/>
      <c r="AB74" s="4"/>
      <c r="AC74" s="4"/>
      <c r="AD74" s="4"/>
      <c r="AE74" s="4"/>
      <c r="AF74" s="4"/>
    </row>
    <row r="75" spans="1:40" ht="15">
      <c r="AA75" s="4"/>
      <c r="AB75" s="4"/>
      <c r="AC75" s="4"/>
      <c r="AD75" s="4"/>
      <c r="AE75" s="4"/>
      <c r="AF75" s="4"/>
    </row>
    <row r="76" spans="1:40" ht="15">
      <c r="AA76" s="4"/>
      <c r="AB76" s="4"/>
      <c r="AC76" s="4"/>
      <c r="AD76" s="4"/>
      <c r="AE76" s="4"/>
      <c r="AF76" s="4"/>
    </row>
    <row r="77" spans="1:40" ht="15">
      <c r="AA77" s="4"/>
      <c r="AB77" s="4"/>
      <c r="AC77" s="4"/>
      <c r="AD77" s="4"/>
      <c r="AE77" s="4"/>
      <c r="AF77" s="4"/>
    </row>
    <row r="78" spans="1:40" ht="15">
      <c r="AA78" s="4"/>
      <c r="AB78" s="4"/>
      <c r="AC78" s="4"/>
      <c r="AD78" s="4"/>
      <c r="AE78" s="4"/>
      <c r="AF78" s="4"/>
    </row>
    <row r="79" spans="1:40" ht="15">
      <c r="AA79" s="4"/>
      <c r="AB79" s="4"/>
      <c r="AC79" s="4"/>
      <c r="AD79" s="4"/>
      <c r="AE79" s="4"/>
      <c r="AF79" s="4"/>
    </row>
  </sheetData>
  <mergeCells count="4">
    <mergeCell ref="A3:Y3"/>
    <mergeCell ref="C5:J5"/>
    <mergeCell ref="L5:R5"/>
    <mergeCell ref="S5:Y5"/>
  </mergeCells>
  <pageMargins left="0.78740157499999996" right="0.78740157499999996" top="0.984251969" bottom="0.984251969" header="0.4921259845" footer="0.492125984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I206"/>
  <sheetViews>
    <sheetView workbookViewId="0">
      <pane xSplit="1" ySplit="12" topLeftCell="B113" activePane="bottomRight" state="frozen"/>
      <selection pane="topRight" activeCell="B1" sqref="B1"/>
      <selection pane="bottomLeft" activeCell="A14" sqref="A14"/>
      <selection pane="bottomRight" activeCell="K137" sqref="K137"/>
    </sheetView>
  </sheetViews>
  <sheetFormatPr baseColWidth="10" defaultColWidth="15.44140625" defaultRowHeight="14.4"/>
  <cols>
    <col min="1" max="7" width="8.6640625" style="12" customWidth="1"/>
    <col min="8" max="85" width="10.6640625" style="12" customWidth="1"/>
    <col min="86" max="16384" width="15.44140625" style="12"/>
  </cols>
  <sheetData>
    <row r="3" spans="1:113" ht="15" customHeight="1">
      <c r="A3" s="102" t="s">
        <v>84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</row>
    <row r="4" spans="1:113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</row>
    <row r="5" spans="1:113" ht="15" customHeight="1" thickBot="1">
      <c r="A5" s="102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</row>
    <row r="6" spans="1:113" ht="15" customHeight="1">
      <c r="A6" s="130" t="s">
        <v>41</v>
      </c>
      <c r="B6" s="124">
        <f>1970</f>
        <v>1970</v>
      </c>
      <c r="C6" s="125"/>
      <c r="D6" s="125"/>
      <c r="E6" s="126"/>
      <c r="F6" s="124">
        <f>1975</f>
        <v>1975</v>
      </c>
      <c r="G6" s="125"/>
      <c r="H6" s="125"/>
      <c r="I6" s="126"/>
      <c r="J6" s="124">
        <f>1979</f>
        <v>1979</v>
      </c>
      <c r="K6" s="125"/>
      <c r="L6" s="125"/>
      <c r="M6" s="126"/>
      <c r="N6" s="124">
        <f>1984</f>
        <v>1984</v>
      </c>
      <c r="O6" s="125"/>
      <c r="P6" s="125"/>
      <c r="Q6" s="126"/>
      <c r="R6" s="124">
        <f>1988</f>
        <v>1988</v>
      </c>
      <c r="S6" s="125"/>
      <c r="T6" s="125"/>
      <c r="U6" s="126"/>
      <c r="V6" s="124">
        <f>1990</f>
        <v>1990</v>
      </c>
      <c r="W6" s="125"/>
      <c r="X6" s="125"/>
      <c r="Y6" s="126"/>
      <c r="Z6" s="124">
        <f>1991</f>
        <v>1991</v>
      </c>
      <c r="AA6" s="125"/>
      <c r="AB6" s="125"/>
      <c r="AC6" s="126"/>
      <c r="AD6" s="124">
        <f>Z6+1</f>
        <v>1992</v>
      </c>
      <c r="AE6" s="125"/>
      <c r="AF6" s="125"/>
      <c r="AG6" s="126"/>
      <c r="AH6" s="124">
        <f>AD6+1</f>
        <v>1993</v>
      </c>
      <c r="AI6" s="125"/>
      <c r="AJ6" s="125"/>
      <c r="AK6" s="126"/>
      <c r="AL6" s="124">
        <f t="shared" ref="AL6" si="0">AH6+1</f>
        <v>1994</v>
      </c>
      <c r="AM6" s="125"/>
      <c r="AN6" s="125"/>
      <c r="AO6" s="126"/>
      <c r="AP6" s="124">
        <f t="shared" ref="AP6" si="1">AL6+1</f>
        <v>1995</v>
      </c>
      <c r="AQ6" s="125"/>
      <c r="AR6" s="125"/>
      <c r="AS6" s="126"/>
      <c r="AT6" s="124">
        <f t="shared" ref="AT6" si="2">AP6+1</f>
        <v>1996</v>
      </c>
      <c r="AU6" s="125"/>
      <c r="AV6" s="125"/>
      <c r="AW6" s="126"/>
      <c r="AX6" s="124">
        <f t="shared" ref="AX6" si="3">AT6+1</f>
        <v>1997</v>
      </c>
      <c r="AY6" s="125"/>
      <c r="AZ6" s="125"/>
      <c r="BA6" s="126"/>
      <c r="BB6" s="124">
        <f t="shared" ref="BB6" si="4">AX6+1</f>
        <v>1998</v>
      </c>
      <c r="BC6" s="125"/>
      <c r="BD6" s="125"/>
      <c r="BE6" s="126"/>
      <c r="BF6" s="124">
        <f t="shared" ref="BF6" si="5">BB6+1</f>
        <v>1999</v>
      </c>
      <c r="BG6" s="125"/>
      <c r="BH6" s="125"/>
      <c r="BI6" s="126"/>
      <c r="BJ6" s="124">
        <f t="shared" ref="BJ6" si="6">BF6+1</f>
        <v>2000</v>
      </c>
      <c r="BK6" s="125"/>
      <c r="BL6" s="125"/>
      <c r="BM6" s="126"/>
      <c r="BN6" s="124">
        <f t="shared" ref="BN6" si="7">BJ6+1</f>
        <v>2001</v>
      </c>
      <c r="BO6" s="125"/>
      <c r="BP6" s="125"/>
      <c r="BQ6" s="126"/>
      <c r="BR6" s="124">
        <f t="shared" ref="BR6" si="8">BN6+1</f>
        <v>2002</v>
      </c>
      <c r="BS6" s="125"/>
      <c r="BT6" s="125"/>
      <c r="BU6" s="126"/>
      <c r="BV6" s="124">
        <f t="shared" ref="BV6" si="9">BR6+1</f>
        <v>2003</v>
      </c>
      <c r="BW6" s="125"/>
      <c r="BX6" s="125"/>
      <c r="BY6" s="126"/>
      <c r="BZ6" s="124">
        <f t="shared" ref="BZ6" si="10">BV6+1</f>
        <v>2004</v>
      </c>
      <c r="CA6" s="125"/>
      <c r="CB6" s="125"/>
      <c r="CC6" s="126"/>
      <c r="CD6" s="124">
        <f t="shared" ref="CD6" si="11">BZ6+1</f>
        <v>2005</v>
      </c>
      <c r="CE6" s="125"/>
      <c r="CF6" s="125"/>
      <c r="CG6" s="126"/>
      <c r="CH6" s="124">
        <f t="shared" ref="CH6" si="12">CD6+1</f>
        <v>2006</v>
      </c>
      <c r="CI6" s="125"/>
      <c r="CJ6" s="125"/>
      <c r="CK6" s="126"/>
      <c r="CL6" s="124">
        <f t="shared" ref="CL6" si="13">CH6+1</f>
        <v>2007</v>
      </c>
      <c r="CM6" s="125"/>
      <c r="CN6" s="125"/>
      <c r="CO6" s="126"/>
      <c r="CP6" s="124">
        <f t="shared" ref="CP6" si="14">CL6+1</f>
        <v>2008</v>
      </c>
      <c r="CQ6" s="125"/>
      <c r="CR6" s="125"/>
      <c r="CS6" s="126"/>
      <c r="CT6" s="124">
        <f t="shared" ref="CT6" si="15">CP6+1</f>
        <v>2009</v>
      </c>
      <c r="CU6" s="125"/>
      <c r="CV6" s="125"/>
      <c r="CW6" s="126"/>
      <c r="CX6" s="124">
        <f t="shared" ref="CX6" si="16">CT6+1</f>
        <v>2010</v>
      </c>
      <c r="CY6" s="125"/>
      <c r="CZ6" s="125"/>
      <c r="DA6" s="126"/>
      <c r="DB6" s="124">
        <f t="shared" ref="DB6" si="17">CX6+1</f>
        <v>2011</v>
      </c>
      <c r="DC6" s="125"/>
      <c r="DD6" s="125"/>
      <c r="DE6" s="126"/>
      <c r="DF6" s="124">
        <f t="shared" ref="DF6" si="18">DB6+1</f>
        <v>2012</v>
      </c>
      <c r="DG6" s="125"/>
      <c r="DH6" s="125"/>
      <c r="DI6" s="126"/>
    </row>
    <row r="7" spans="1:113" ht="15" customHeight="1" thickBot="1">
      <c r="A7" s="131"/>
      <c r="B7" s="127"/>
      <c r="C7" s="128"/>
      <c r="D7" s="128"/>
      <c r="E7" s="129"/>
      <c r="F7" s="127"/>
      <c r="G7" s="128"/>
      <c r="H7" s="128"/>
      <c r="I7" s="129"/>
      <c r="J7" s="127"/>
      <c r="K7" s="128"/>
      <c r="L7" s="128"/>
      <c r="M7" s="129"/>
      <c r="N7" s="127"/>
      <c r="O7" s="128"/>
      <c r="P7" s="128"/>
      <c r="Q7" s="129"/>
      <c r="R7" s="127"/>
      <c r="S7" s="128"/>
      <c r="T7" s="128"/>
      <c r="U7" s="129"/>
      <c r="V7" s="127"/>
      <c r="W7" s="128"/>
      <c r="X7" s="128"/>
      <c r="Y7" s="129"/>
      <c r="Z7" s="127"/>
      <c r="AA7" s="128"/>
      <c r="AB7" s="128"/>
      <c r="AC7" s="129"/>
      <c r="AD7" s="127"/>
      <c r="AE7" s="128"/>
      <c r="AF7" s="128"/>
      <c r="AG7" s="129"/>
      <c r="AH7" s="127"/>
      <c r="AI7" s="128"/>
      <c r="AJ7" s="128"/>
      <c r="AK7" s="129"/>
      <c r="AL7" s="127"/>
      <c r="AM7" s="128"/>
      <c r="AN7" s="128"/>
      <c r="AO7" s="129"/>
      <c r="AP7" s="127"/>
      <c r="AQ7" s="128"/>
      <c r="AR7" s="128"/>
      <c r="AS7" s="129"/>
      <c r="AT7" s="127"/>
      <c r="AU7" s="128"/>
      <c r="AV7" s="128"/>
      <c r="AW7" s="129"/>
      <c r="AX7" s="127"/>
      <c r="AY7" s="128"/>
      <c r="AZ7" s="128"/>
      <c r="BA7" s="129"/>
      <c r="BB7" s="127"/>
      <c r="BC7" s="128"/>
      <c r="BD7" s="128"/>
      <c r="BE7" s="129"/>
      <c r="BF7" s="127"/>
      <c r="BG7" s="128"/>
      <c r="BH7" s="128"/>
      <c r="BI7" s="129"/>
      <c r="BJ7" s="127"/>
      <c r="BK7" s="128"/>
      <c r="BL7" s="128"/>
      <c r="BM7" s="129"/>
      <c r="BN7" s="127"/>
      <c r="BO7" s="128"/>
      <c r="BP7" s="128"/>
      <c r="BQ7" s="129"/>
      <c r="BR7" s="127"/>
      <c r="BS7" s="128"/>
      <c r="BT7" s="128"/>
      <c r="BU7" s="129"/>
      <c r="BV7" s="127"/>
      <c r="BW7" s="128"/>
      <c r="BX7" s="128"/>
      <c r="BY7" s="129"/>
      <c r="BZ7" s="127"/>
      <c r="CA7" s="128"/>
      <c r="CB7" s="128"/>
      <c r="CC7" s="129"/>
      <c r="CD7" s="127"/>
      <c r="CE7" s="128"/>
      <c r="CF7" s="128"/>
      <c r="CG7" s="129"/>
      <c r="CH7" s="127"/>
      <c r="CI7" s="128"/>
      <c r="CJ7" s="128"/>
      <c r="CK7" s="129"/>
      <c r="CL7" s="127"/>
      <c r="CM7" s="128"/>
      <c r="CN7" s="128"/>
      <c r="CO7" s="129"/>
      <c r="CP7" s="127"/>
      <c r="CQ7" s="128"/>
      <c r="CR7" s="128"/>
      <c r="CS7" s="129"/>
      <c r="CT7" s="127"/>
      <c r="CU7" s="128"/>
      <c r="CV7" s="128"/>
      <c r="CW7" s="129"/>
      <c r="CX7" s="127"/>
      <c r="CY7" s="128"/>
      <c r="CZ7" s="128"/>
      <c r="DA7" s="129"/>
      <c r="DB7" s="127"/>
      <c r="DC7" s="128"/>
      <c r="DD7" s="128"/>
      <c r="DE7" s="129"/>
      <c r="DF7" s="127"/>
      <c r="DG7" s="128"/>
      <c r="DH7" s="128"/>
      <c r="DI7" s="129"/>
    </row>
    <row r="8" spans="1:113" ht="15" customHeight="1">
      <c r="A8" s="131"/>
      <c r="B8" s="115" t="s">
        <v>42</v>
      </c>
      <c r="C8" s="115" t="s">
        <v>43</v>
      </c>
      <c r="D8" s="118" t="s">
        <v>38</v>
      </c>
      <c r="E8" s="112" t="s">
        <v>94</v>
      </c>
      <c r="F8" s="115" t="s">
        <v>42</v>
      </c>
      <c r="G8" s="115" t="s">
        <v>43</v>
      </c>
      <c r="H8" s="118" t="s">
        <v>38</v>
      </c>
      <c r="I8" s="112" t="s">
        <v>94</v>
      </c>
      <c r="J8" s="115" t="s">
        <v>42</v>
      </c>
      <c r="K8" s="115" t="s">
        <v>43</v>
      </c>
      <c r="L8" s="118" t="s">
        <v>38</v>
      </c>
      <c r="M8" s="112" t="s">
        <v>94</v>
      </c>
      <c r="N8" s="115" t="s">
        <v>42</v>
      </c>
      <c r="O8" s="115" t="s">
        <v>43</v>
      </c>
      <c r="P8" s="118" t="s">
        <v>38</v>
      </c>
      <c r="Q8" s="112" t="s">
        <v>94</v>
      </c>
      <c r="R8" s="115" t="s">
        <v>42</v>
      </c>
      <c r="S8" s="115" t="s">
        <v>43</v>
      </c>
      <c r="T8" s="118" t="s">
        <v>38</v>
      </c>
      <c r="U8" s="112" t="s">
        <v>94</v>
      </c>
      <c r="V8" s="115" t="s">
        <v>42</v>
      </c>
      <c r="W8" s="115" t="s">
        <v>43</v>
      </c>
      <c r="X8" s="118" t="s">
        <v>38</v>
      </c>
      <c r="Y8" s="112" t="s">
        <v>94</v>
      </c>
      <c r="Z8" s="115" t="s">
        <v>42</v>
      </c>
      <c r="AA8" s="115" t="s">
        <v>43</v>
      </c>
      <c r="AB8" s="118" t="s">
        <v>38</v>
      </c>
      <c r="AC8" s="112" t="s">
        <v>94</v>
      </c>
      <c r="AD8" s="115" t="s">
        <v>42</v>
      </c>
      <c r="AE8" s="115" t="s">
        <v>43</v>
      </c>
      <c r="AF8" s="118" t="s">
        <v>38</v>
      </c>
      <c r="AG8" s="112" t="s">
        <v>94</v>
      </c>
      <c r="AH8" s="115" t="s">
        <v>42</v>
      </c>
      <c r="AI8" s="115" t="s">
        <v>43</v>
      </c>
      <c r="AJ8" s="118" t="s">
        <v>38</v>
      </c>
      <c r="AK8" s="112" t="s">
        <v>94</v>
      </c>
      <c r="AL8" s="115" t="s">
        <v>42</v>
      </c>
      <c r="AM8" s="115" t="s">
        <v>43</v>
      </c>
      <c r="AN8" s="118" t="s">
        <v>38</v>
      </c>
      <c r="AO8" s="112" t="s">
        <v>94</v>
      </c>
      <c r="AP8" s="115" t="s">
        <v>42</v>
      </c>
      <c r="AQ8" s="115" t="s">
        <v>43</v>
      </c>
      <c r="AR8" s="118" t="s">
        <v>38</v>
      </c>
      <c r="AS8" s="112" t="s">
        <v>94</v>
      </c>
      <c r="AT8" s="115" t="s">
        <v>42</v>
      </c>
      <c r="AU8" s="115" t="s">
        <v>43</v>
      </c>
      <c r="AV8" s="118" t="s">
        <v>38</v>
      </c>
      <c r="AW8" s="112" t="s">
        <v>94</v>
      </c>
      <c r="AX8" s="115" t="s">
        <v>42</v>
      </c>
      <c r="AY8" s="115" t="s">
        <v>43</v>
      </c>
      <c r="AZ8" s="118" t="s">
        <v>38</v>
      </c>
      <c r="BA8" s="112" t="s">
        <v>94</v>
      </c>
      <c r="BB8" s="115" t="s">
        <v>42</v>
      </c>
      <c r="BC8" s="115" t="s">
        <v>43</v>
      </c>
      <c r="BD8" s="118" t="s">
        <v>38</v>
      </c>
      <c r="BE8" s="112" t="s">
        <v>94</v>
      </c>
      <c r="BF8" s="115" t="s">
        <v>42</v>
      </c>
      <c r="BG8" s="115" t="s">
        <v>43</v>
      </c>
      <c r="BH8" s="118" t="s">
        <v>38</v>
      </c>
      <c r="BI8" s="112" t="s">
        <v>94</v>
      </c>
      <c r="BJ8" s="115" t="s">
        <v>42</v>
      </c>
      <c r="BK8" s="115" t="s">
        <v>43</v>
      </c>
      <c r="BL8" s="118" t="s">
        <v>38</v>
      </c>
      <c r="BM8" s="112" t="s">
        <v>94</v>
      </c>
      <c r="BN8" s="115" t="s">
        <v>42</v>
      </c>
      <c r="BO8" s="115" t="s">
        <v>43</v>
      </c>
      <c r="BP8" s="118" t="s">
        <v>38</v>
      </c>
      <c r="BQ8" s="112" t="s">
        <v>94</v>
      </c>
      <c r="BR8" s="115" t="s">
        <v>42</v>
      </c>
      <c r="BS8" s="115" t="s">
        <v>43</v>
      </c>
      <c r="BT8" s="118" t="s">
        <v>38</v>
      </c>
      <c r="BU8" s="112" t="s">
        <v>94</v>
      </c>
      <c r="BV8" s="115" t="s">
        <v>42</v>
      </c>
      <c r="BW8" s="115" t="s">
        <v>43</v>
      </c>
      <c r="BX8" s="118" t="s">
        <v>38</v>
      </c>
      <c r="BY8" s="112" t="s">
        <v>94</v>
      </c>
      <c r="BZ8" s="115" t="s">
        <v>42</v>
      </c>
      <c r="CA8" s="115" t="s">
        <v>43</v>
      </c>
      <c r="CB8" s="118" t="s">
        <v>38</v>
      </c>
      <c r="CC8" s="112" t="s">
        <v>94</v>
      </c>
      <c r="CD8" s="115" t="s">
        <v>42</v>
      </c>
      <c r="CE8" s="115" t="s">
        <v>43</v>
      </c>
      <c r="CF8" s="118" t="s">
        <v>38</v>
      </c>
      <c r="CG8" s="112" t="s">
        <v>94</v>
      </c>
      <c r="CH8" s="115" t="s">
        <v>42</v>
      </c>
      <c r="CI8" s="115" t="s">
        <v>43</v>
      </c>
      <c r="CJ8" s="118" t="s">
        <v>38</v>
      </c>
      <c r="CK8" s="112" t="s">
        <v>94</v>
      </c>
      <c r="CL8" s="115" t="s">
        <v>42</v>
      </c>
      <c r="CM8" s="115" t="s">
        <v>43</v>
      </c>
      <c r="CN8" s="118" t="s">
        <v>38</v>
      </c>
      <c r="CO8" s="112" t="s">
        <v>94</v>
      </c>
      <c r="CP8" s="115" t="s">
        <v>42</v>
      </c>
      <c r="CQ8" s="115" t="s">
        <v>43</v>
      </c>
      <c r="CR8" s="118" t="s">
        <v>38</v>
      </c>
      <c r="CS8" s="112" t="s">
        <v>94</v>
      </c>
      <c r="CT8" s="115" t="s">
        <v>42</v>
      </c>
      <c r="CU8" s="115" t="s">
        <v>43</v>
      </c>
      <c r="CV8" s="118" t="s">
        <v>38</v>
      </c>
      <c r="CW8" s="112" t="s">
        <v>94</v>
      </c>
      <c r="CX8" s="115" t="s">
        <v>42</v>
      </c>
      <c r="CY8" s="115" t="s">
        <v>43</v>
      </c>
      <c r="CZ8" s="118" t="s">
        <v>38</v>
      </c>
      <c r="DA8" s="112" t="s">
        <v>94</v>
      </c>
      <c r="DB8" s="115" t="s">
        <v>42</v>
      </c>
      <c r="DC8" s="115" t="s">
        <v>43</v>
      </c>
      <c r="DD8" s="118" t="s">
        <v>38</v>
      </c>
      <c r="DE8" s="112" t="s">
        <v>94</v>
      </c>
      <c r="DF8" s="115" t="s">
        <v>42</v>
      </c>
      <c r="DG8" s="115" t="s">
        <v>43</v>
      </c>
      <c r="DH8" s="118" t="s">
        <v>38</v>
      </c>
      <c r="DI8" s="121" t="s">
        <v>94</v>
      </c>
    </row>
    <row r="9" spans="1:113" ht="15" customHeight="1">
      <c r="A9" s="131"/>
      <c r="B9" s="116"/>
      <c r="C9" s="116"/>
      <c r="D9" s="119"/>
      <c r="E9" s="113"/>
      <c r="F9" s="116"/>
      <c r="G9" s="116"/>
      <c r="H9" s="119"/>
      <c r="I9" s="113"/>
      <c r="J9" s="116"/>
      <c r="K9" s="116"/>
      <c r="L9" s="119"/>
      <c r="M9" s="113"/>
      <c r="N9" s="116"/>
      <c r="O9" s="116"/>
      <c r="P9" s="119"/>
      <c r="Q9" s="113"/>
      <c r="R9" s="116"/>
      <c r="S9" s="116"/>
      <c r="T9" s="119"/>
      <c r="U9" s="113"/>
      <c r="V9" s="116"/>
      <c r="W9" s="116"/>
      <c r="X9" s="119"/>
      <c r="Y9" s="113"/>
      <c r="Z9" s="116"/>
      <c r="AA9" s="116"/>
      <c r="AB9" s="119"/>
      <c r="AC9" s="113"/>
      <c r="AD9" s="116"/>
      <c r="AE9" s="116"/>
      <c r="AF9" s="119"/>
      <c r="AG9" s="113"/>
      <c r="AH9" s="116"/>
      <c r="AI9" s="116"/>
      <c r="AJ9" s="119"/>
      <c r="AK9" s="113"/>
      <c r="AL9" s="116"/>
      <c r="AM9" s="116"/>
      <c r="AN9" s="119"/>
      <c r="AO9" s="113"/>
      <c r="AP9" s="116"/>
      <c r="AQ9" s="116"/>
      <c r="AR9" s="119"/>
      <c r="AS9" s="113"/>
      <c r="AT9" s="116"/>
      <c r="AU9" s="116"/>
      <c r="AV9" s="119"/>
      <c r="AW9" s="113"/>
      <c r="AX9" s="116"/>
      <c r="AY9" s="116"/>
      <c r="AZ9" s="119"/>
      <c r="BA9" s="113"/>
      <c r="BB9" s="116"/>
      <c r="BC9" s="116"/>
      <c r="BD9" s="119"/>
      <c r="BE9" s="113"/>
      <c r="BF9" s="116"/>
      <c r="BG9" s="116"/>
      <c r="BH9" s="119"/>
      <c r="BI9" s="113"/>
      <c r="BJ9" s="116"/>
      <c r="BK9" s="116"/>
      <c r="BL9" s="119"/>
      <c r="BM9" s="113"/>
      <c r="BN9" s="116"/>
      <c r="BO9" s="116"/>
      <c r="BP9" s="119"/>
      <c r="BQ9" s="113"/>
      <c r="BR9" s="116"/>
      <c r="BS9" s="116"/>
      <c r="BT9" s="119"/>
      <c r="BU9" s="113"/>
      <c r="BV9" s="116"/>
      <c r="BW9" s="116"/>
      <c r="BX9" s="119"/>
      <c r="BY9" s="113"/>
      <c r="BZ9" s="116"/>
      <c r="CA9" s="116"/>
      <c r="CB9" s="119"/>
      <c r="CC9" s="113"/>
      <c r="CD9" s="116"/>
      <c r="CE9" s="116"/>
      <c r="CF9" s="119"/>
      <c r="CG9" s="113"/>
      <c r="CH9" s="116"/>
      <c r="CI9" s="116"/>
      <c r="CJ9" s="119"/>
      <c r="CK9" s="113"/>
      <c r="CL9" s="116"/>
      <c r="CM9" s="116"/>
      <c r="CN9" s="119"/>
      <c r="CO9" s="113"/>
      <c r="CP9" s="116"/>
      <c r="CQ9" s="116"/>
      <c r="CR9" s="119"/>
      <c r="CS9" s="113"/>
      <c r="CT9" s="116"/>
      <c r="CU9" s="116"/>
      <c r="CV9" s="119"/>
      <c r="CW9" s="113"/>
      <c r="CX9" s="116"/>
      <c r="CY9" s="116"/>
      <c r="CZ9" s="119"/>
      <c r="DA9" s="113"/>
      <c r="DB9" s="116"/>
      <c r="DC9" s="116"/>
      <c r="DD9" s="119"/>
      <c r="DE9" s="113"/>
      <c r="DF9" s="116"/>
      <c r="DG9" s="116"/>
      <c r="DH9" s="119"/>
      <c r="DI9" s="122"/>
    </row>
    <row r="10" spans="1:113" ht="15" customHeight="1">
      <c r="A10" s="131"/>
      <c r="B10" s="116"/>
      <c r="C10" s="116"/>
      <c r="D10" s="119"/>
      <c r="E10" s="113"/>
      <c r="F10" s="116"/>
      <c r="G10" s="116"/>
      <c r="H10" s="119"/>
      <c r="I10" s="113"/>
      <c r="J10" s="116"/>
      <c r="K10" s="116"/>
      <c r="L10" s="119"/>
      <c r="M10" s="113"/>
      <c r="N10" s="116"/>
      <c r="O10" s="116"/>
      <c r="P10" s="119"/>
      <c r="Q10" s="113"/>
      <c r="R10" s="116"/>
      <c r="S10" s="116"/>
      <c r="T10" s="119"/>
      <c r="U10" s="113"/>
      <c r="V10" s="116"/>
      <c r="W10" s="116"/>
      <c r="X10" s="119"/>
      <c r="Y10" s="113"/>
      <c r="Z10" s="116"/>
      <c r="AA10" s="116"/>
      <c r="AB10" s="119"/>
      <c r="AC10" s="113"/>
      <c r="AD10" s="116"/>
      <c r="AE10" s="116"/>
      <c r="AF10" s="119"/>
      <c r="AG10" s="113"/>
      <c r="AH10" s="116"/>
      <c r="AI10" s="116"/>
      <c r="AJ10" s="119"/>
      <c r="AK10" s="113"/>
      <c r="AL10" s="116"/>
      <c r="AM10" s="116"/>
      <c r="AN10" s="119"/>
      <c r="AO10" s="113"/>
      <c r="AP10" s="116"/>
      <c r="AQ10" s="116"/>
      <c r="AR10" s="119"/>
      <c r="AS10" s="113"/>
      <c r="AT10" s="116"/>
      <c r="AU10" s="116"/>
      <c r="AV10" s="119"/>
      <c r="AW10" s="113"/>
      <c r="AX10" s="116"/>
      <c r="AY10" s="116"/>
      <c r="AZ10" s="119"/>
      <c r="BA10" s="113"/>
      <c r="BB10" s="116"/>
      <c r="BC10" s="116"/>
      <c r="BD10" s="119"/>
      <c r="BE10" s="113"/>
      <c r="BF10" s="116"/>
      <c r="BG10" s="116"/>
      <c r="BH10" s="119"/>
      <c r="BI10" s="113"/>
      <c r="BJ10" s="116"/>
      <c r="BK10" s="116"/>
      <c r="BL10" s="119"/>
      <c r="BM10" s="113"/>
      <c r="BN10" s="116"/>
      <c r="BO10" s="116"/>
      <c r="BP10" s="119"/>
      <c r="BQ10" s="113"/>
      <c r="BR10" s="116"/>
      <c r="BS10" s="116"/>
      <c r="BT10" s="119"/>
      <c r="BU10" s="113"/>
      <c r="BV10" s="116"/>
      <c r="BW10" s="116"/>
      <c r="BX10" s="119"/>
      <c r="BY10" s="113"/>
      <c r="BZ10" s="116"/>
      <c r="CA10" s="116"/>
      <c r="CB10" s="119"/>
      <c r="CC10" s="113"/>
      <c r="CD10" s="116"/>
      <c r="CE10" s="116"/>
      <c r="CF10" s="119"/>
      <c r="CG10" s="113"/>
      <c r="CH10" s="116"/>
      <c r="CI10" s="116"/>
      <c r="CJ10" s="119"/>
      <c r="CK10" s="113"/>
      <c r="CL10" s="116"/>
      <c r="CM10" s="116"/>
      <c r="CN10" s="119"/>
      <c r="CO10" s="113"/>
      <c r="CP10" s="116"/>
      <c r="CQ10" s="116"/>
      <c r="CR10" s="119"/>
      <c r="CS10" s="113"/>
      <c r="CT10" s="116"/>
      <c r="CU10" s="116"/>
      <c r="CV10" s="119"/>
      <c r="CW10" s="113"/>
      <c r="CX10" s="116"/>
      <c r="CY10" s="116"/>
      <c r="CZ10" s="119"/>
      <c r="DA10" s="113"/>
      <c r="DB10" s="116"/>
      <c r="DC10" s="116"/>
      <c r="DD10" s="119"/>
      <c r="DE10" s="113"/>
      <c r="DF10" s="116"/>
      <c r="DG10" s="116"/>
      <c r="DH10" s="119"/>
      <c r="DI10" s="122"/>
    </row>
    <row r="11" spans="1:113" ht="15" customHeight="1">
      <c r="A11" s="131"/>
      <c r="B11" s="116"/>
      <c r="C11" s="116"/>
      <c r="D11" s="119"/>
      <c r="E11" s="113"/>
      <c r="F11" s="116"/>
      <c r="G11" s="116"/>
      <c r="H11" s="119"/>
      <c r="I11" s="113"/>
      <c r="J11" s="116"/>
      <c r="K11" s="116"/>
      <c r="L11" s="119"/>
      <c r="M11" s="113"/>
      <c r="N11" s="116"/>
      <c r="O11" s="116"/>
      <c r="P11" s="119"/>
      <c r="Q11" s="113"/>
      <c r="R11" s="116"/>
      <c r="S11" s="116"/>
      <c r="T11" s="119"/>
      <c r="U11" s="113"/>
      <c r="V11" s="116"/>
      <c r="W11" s="116"/>
      <c r="X11" s="119"/>
      <c r="Y11" s="113"/>
      <c r="Z11" s="116"/>
      <c r="AA11" s="116"/>
      <c r="AB11" s="119"/>
      <c r="AC11" s="113"/>
      <c r="AD11" s="116"/>
      <c r="AE11" s="116"/>
      <c r="AF11" s="119"/>
      <c r="AG11" s="113"/>
      <c r="AH11" s="116"/>
      <c r="AI11" s="116"/>
      <c r="AJ11" s="119"/>
      <c r="AK11" s="113"/>
      <c r="AL11" s="116"/>
      <c r="AM11" s="116"/>
      <c r="AN11" s="119"/>
      <c r="AO11" s="113"/>
      <c r="AP11" s="116"/>
      <c r="AQ11" s="116"/>
      <c r="AR11" s="119"/>
      <c r="AS11" s="113"/>
      <c r="AT11" s="116"/>
      <c r="AU11" s="116"/>
      <c r="AV11" s="119"/>
      <c r="AW11" s="113"/>
      <c r="AX11" s="116"/>
      <c r="AY11" s="116"/>
      <c r="AZ11" s="119"/>
      <c r="BA11" s="113"/>
      <c r="BB11" s="116"/>
      <c r="BC11" s="116"/>
      <c r="BD11" s="119"/>
      <c r="BE11" s="113"/>
      <c r="BF11" s="116"/>
      <c r="BG11" s="116"/>
      <c r="BH11" s="119"/>
      <c r="BI11" s="113"/>
      <c r="BJ11" s="116"/>
      <c r="BK11" s="116"/>
      <c r="BL11" s="119"/>
      <c r="BM11" s="113"/>
      <c r="BN11" s="116"/>
      <c r="BO11" s="116"/>
      <c r="BP11" s="119"/>
      <c r="BQ11" s="113"/>
      <c r="BR11" s="116"/>
      <c r="BS11" s="116"/>
      <c r="BT11" s="119"/>
      <c r="BU11" s="113"/>
      <c r="BV11" s="116"/>
      <c r="BW11" s="116"/>
      <c r="BX11" s="119"/>
      <c r="BY11" s="113"/>
      <c r="BZ11" s="116"/>
      <c r="CA11" s="116"/>
      <c r="CB11" s="119"/>
      <c r="CC11" s="113"/>
      <c r="CD11" s="116"/>
      <c r="CE11" s="116"/>
      <c r="CF11" s="119"/>
      <c r="CG11" s="113"/>
      <c r="CH11" s="116"/>
      <c r="CI11" s="116"/>
      <c r="CJ11" s="119"/>
      <c r="CK11" s="113"/>
      <c r="CL11" s="116"/>
      <c r="CM11" s="116"/>
      <c r="CN11" s="119"/>
      <c r="CO11" s="113"/>
      <c r="CP11" s="116"/>
      <c r="CQ11" s="116"/>
      <c r="CR11" s="119"/>
      <c r="CS11" s="113"/>
      <c r="CT11" s="116"/>
      <c r="CU11" s="116"/>
      <c r="CV11" s="119"/>
      <c r="CW11" s="113"/>
      <c r="CX11" s="116"/>
      <c r="CY11" s="116"/>
      <c r="CZ11" s="119"/>
      <c r="DA11" s="113"/>
      <c r="DB11" s="116"/>
      <c r="DC11" s="116"/>
      <c r="DD11" s="119"/>
      <c r="DE11" s="113"/>
      <c r="DF11" s="116"/>
      <c r="DG11" s="116"/>
      <c r="DH11" s="119"/>
      <c r="DI11" s="122"/>
    </row>
    <row r="12" spans="1:113" ht="15" customHeight="1" thickBot="1">
      <c r="A12" s="132"/>
      <c r="B12" s="117"/>
      <c r="C12" s="117"/>
      <c r="D12" s="120"/>
      <c r="E12" s="114"/>
      <c r="F12" s="117"/>
      <c r="G12" s="117"/>
      <c r="H12" s="120"/>
      <c r="I12" s="114"/>
      <c r="J12" s="117"/>
      <c r="K12" s="117"/>
      <c r="L12" s="120"/>
      <c r="M12" s="114"/>
      <c r="N12" s="117"/>
      <c r="O12" s="117"/>
      <c r="P12" s="120"/>
      <c r="Q12" s="114"/>
      <c r="R12" s="117"/>
      <c r="S12" s="117"/>
      <c r="T12" s="120"/>
      <c r="U12" s="114"/>
      <c r="V12" s="117"/>
      <c r="W12" s="117"/>
      <c r="X12" s="120"/>
      <c r="Y12" s="114"/>
      <c r="Z12" s="117"/>
      <c r="AA12" s="117"/>
      <c r="AB12" s="120"/>
      <c r="AC12" s="114"/>
      <c r="AD12" s="117"/>
      <c r="AE12" s="117"/>
      <c r="AF12" s="120"/>
      <c r="AG12" s="114"/>
      <c r="AH12" s="117"/>
      <c r="AI12" s="117"/>
      <c r="AJ12" s="120"/>
      <c r="AK12" s="114"/>
      <c r="AL12" s="117"/>
      <c r="AM12" s="117"/>
      <c r="AN12" s="120"/>
      <c r="AO12" s="114"/>
      <c r="AP12" s="117"/>
      <c r="AQ12" s="117"/>
      <c r="AR12" s="120"/>
      <c r="AS12" s="114"/>
      <c r="AT12" s="117"/>
      <c r="AU12" s="117"/>
      <c r="AV12" s="120"/>
      <c r="AW12" s="114"/>
      <c r="AX12" s="117"/>
      <c r="AY12" s="117"/>
      <c r="AZ12" s="120"/>
      <c r="BA12" s="114"/>
      <c r="BB12" s="117"/>
      <c r="BC12" s="117"/>
      <c r="BD12" s="120"/>
      <c r="BE12" s="114"/>
      <c r="BF12" s="117"/>
      <c r="BG12" s="117"/>
      <c r="BH12" s="120"/>
      <c r="BI12" s="114"/>
      <c r="BJ12" s="117"/>
      <c r="BK12" s="117"/>
      <c r="BL12" s="120"/>
      <c r="BM12" s="114"/>
      <c r="BN12" s="117"/>
      <c r="BO12" s="117"/>
      <c r="BP12" s="120"/>
      <c r="BQ12" s="114"/>
      <c r="BR12" s="117"/>
      <c r="BS12" s="117"/>
      <c r="BT12" s="120"/>
      <c r="BU12" s="114"/>
      <c r="BV12" s="117"/>
      <c r="BW12" s="117"/>
      <c r="BX12" s="120"/>
      <c r="BY12" s="114"/>
      <c r="BZ12" s="117"/>
      <c r="CA12" s="117"/>
      <c r="CB12" s="120"/>
      <c r="CC12" s="114"/>
      <c r="CD12" s="117"/>
      <c r="CE12" s="117"/>
      <c r="CF12" s="120"/>
      <c r="CG12" s="114"/>
      <c r="CH12" s="117"/>
      <c r="CI12" s="117"/>
      <c r="CJ12" s="120"/>
      <c r="CK12" s="114"/>
      <c r="CL12" s="117"/>
      <c r="CM12" s="117"/>
      <c r="CN12" s="120"/>
      <c r="CO12" s="114"/>
      <c r="CP12" s="117"/>
      <c r="CQ12" s="117"/>
      <c r="CR12" s="120"/>
      <c r="CS12" s="114"/>
      <c r="CT12" s="117"/>
      <c r="CU12" s="117"/>
      <c r="CV12" s="120"/>
      <c r="CW12" s="114"/>
      <c r="CX12" s="117"/>
      <c r="CY12" s="117"/>
      <c r="CZ12" s="120"/>
      <c r="DA12" s="114"/>
      <c r="DB12" s="117"/>
      <c r="DC12" s="117"/>
      <c r="DD12" s="120"/>
      <c r="DE12" s="114"/>
      <c r="DF12" s="117"/>
      <c r="DG12" s="117"/>
      <c r="DH12" s="120"/>
      <c r="DI12" s="123"/>
    </row>
    <row r="13" spans="1:113" ht="12.75" hidden="1" customHeight="1" thickBot="1">
      <c r="A13" s="82"/>
      <c r="E13" s="84"/>
      <c r="I13" s="84"/>
      <c r="M13" s="84"/>
      <c r="Q13" s="84"/>
      <c r="U13" s="84"/>
      <c r="Y13" s="84"/>
      <c r="AC13" s="84"/>
      <c r="AG13" s="84"/>
      <c r="AK13" s="84"/>
      <c r="AO13" s="84"/>
      <c r="AS13" s="84"/>
      <c r="AW13" s="84"/>
      <c r="BA13" s="84"/>
      <c r="BE13" s="84"/>
      <c r="BI13" s="84"/>
      <c r="BM13" s="84"/>
      <c r="BQ13" s="84"/>
      <c r="BU13" s="84"/>
      <c r="BY13" s="84"/>
      <c r="CC13" s="84"/>
      <c r="CG13" s="84"/>
      <c r="CK13" s="84"/>
      <c r="CO13" s="84"/>
      <c r="CS13" s="84"/>
      <c r="CW13" s="84"/>
      <c r="DA13" s="84"/>
      <c r="DE13" s="84"/>
      <c r="DI13" s="84"/>
    </row>
    <row r="14" spans="1:113" ht="15" customHeight="1" thickBot="1">
      <c r="A14" s="14">
        <v>0</v>
      </c>
      <c r="B14" s="19">
        <f>[1]gpercrtrav_pretaxCN!B14</f>
        <v>0</v>
      </c>
      <c r="C14" s="19">
        <f>[1]gpercrtrav_pretaxCN!C14</f>
        <v>2325.78759765625</v>
      </c>
      <c r="D14" s="19">
        <f>[1]gpercrtrav_pretaxCN!D14</f>
        <v>0</v>
      </c>
      <c r="E14" s="85">
        <f>[1]gpercrtrav_pretaxCN!E14</f>
        <v>0.74631515209759969</v>
      </c>
      <c r="F14" s="19">
        <f>[1]gpercrtrav_pretaxCN!F14</f>
        <v>0</v>
      </c>
      <c r="G14" s="19">
        <f>[1]gpercrtrav_pretaxCN!G14</f>
        <v>4261.94580078125</v>
      </c>
      <c r="H14" s="19">
        <f>[1]gpercrtrav_pretaxCN!H14</f>
        <v>0</v>
      </c>
      <c r="I14" s="85">
        <f>[1]gpercrtrav_pretaxCN!I14</f>
        <v>0.75771574996369928</v>
      </c>
      <c r="J14" s="19">
        <f>[1]gpercrtrav_pretaxCN!J14</f>
        <v>0</v>
      </c>
      <c r="K14" s="19">
        <f>[1]gpercrtrav_pretaxCN!K14</f>
        <v>6782.7802734375</v>
      </c>
      <c r="L14" s="19">
        <f>[1]gpercrtrav_pretaxCN!L14</f>
        <v>0</v>
      </c>
      <c r="M14" s="85">
        <f>[1]gpercrtrav_pretaxCN!M14</f>
        <v>0.9279202123671525</v>
      </c>
      <c r="N14" s="19">
        <f>[1]gpercrtrav_pretaxCN!N14</f>
        <v>0</v>
      </c>
      <c r="O14" s="19">
        <f>[1]gpercrtrav_pretaxCN!O14</f>
        <v>11185.412109375</v>
      </c>
      <c r="P14" s="19">
        <f>[1]gpercrtrav_pretaxCN!P14</f>
        <v>0</v>
      </c>
      <c r="Q14" s="85">
        <f>[1]gpercrtrav_pretaxCN!Q14</f>
        <v>0.85277950141072567</v>
      </c>
      <c r="R14" s="19">
        <f>[1]gpercrtrav_pretaxCN!R14</f>
        <v>0</v>
      </c>
      <c r="S14" s="19">
        <f>[1]gpercrtrav_pretaxCN!S14</f>
        <v>13177.4814453125</v>
      </c>
      <c r="T14" s="19">
        <f>[1]gpercrtrav_pretaxCN!T14</f>
        <v>0</v>
      </c>
      <c r="U14" s="85">
        <f>[1]gpercrtrav_pretaxCN!U14</f>
        <v>0.76341049159616192</v>
      </c>
      <c r="V14" s="19">
        <f>[1]gpercrtrav_pretaxCN!V14</f>
        <v>0</v>
      </c>
      <c r="W14" s="19">
        <f>[1]gpercrtrav_pretaxCN!W14</f>
        <v>14606.0087890625</v>
      </c>
      <c r="X14" s="19">
        <f>[1]gpercrtrav_pretaxCN!X14</f>
        <v>0</v>
      </c>
      <c r="Y14" s="85">
        <f>[1]gpercrtrav_pretaxCN!Y14</f>
        <v>0.79054803543147345</v>
      </c>
      <c r="Z14" s="19">
        <f>[1]gpercrtrav_pretaxCN!Z14</f>
        <v>0</v>
      </c>
      <c r="AA14" s="19">
        <f>[1]gpercrtrav_pretaxCN!AA14</f>
        <v>15148.8623046875</v>
      </c>
      <c r="AB14" s="19">
        <f>[1]gpercrtrav_pretaxCN!AB14</f>
        <v>0</v>
      </c>
      <c r="AC14" s="85">
        <f>[1]gpercrtrav_pretaxCN!AC14</f>
        <v>0.8453918872040832</v>
      </c>
      <c r="AD14" s="19">
        <f>[1]gpercrtrav_pretaxCN!AD14</f>
        <v>0</v>
      </c>
      <c r="AE14" s="19">
        <f>[1]gpercrtrav_pretaxCN!AE14</f>
        <v>15554.158203125</v>
      </c>
      <c r="AF14" s="19">
        <f>[1]gpercrtrav_pretaxCN!AF14</f>
        <v>0</v>
      </c>
      <c r="AG14" s="85">
        <f>[1]gpercrtrav_pretaxCN!AG14</f>
        <v>0</v>
      </c>
      <c r="AH14" s="19">
        <f>[1]gpercrtrav_pretaxCN!AH14</f>
        <v>0</v>
      </c>
      <c r="AI14" s="19">
        <f>[1]gpercrtrav_pretaxCN!AI14</f>
        <v>15717.271484375</v>
      </c>
      <c r="AJ14" s="19">
        <f>[1]gpercrtrav_pretaxCN!AJ14</f>
        <v>0</v>
      </c>
      <c r="AK14" s="85">
        <f>[1]gpercrtrav_pretaxCN!AK14</f>
        <v>0</v>
      </c>
      <c r="AL14" s="19">
        <f>[1]gpercrtrav_pretaxCN!AL14</f>
        <v>0</v>
      </c>
      <c r="AM14" s="19">
        <f>[1]gpercrtrav_pretaxCN!AM14</f>
        <v>16100.1279296875</v>
      </c>
      <c r="AN14" s="19">
        <f>[1]gpercrtrav_pretaxCN!AN14</f>
        <v>0</v>
      </c>
      <c r="AO14" s="85">
        <f>[1]gpercrtrav_pretaxCN!AO14</f>
        <v>0</v>
      </c>
      <c r="AP14" s="19">
        <f>[1]gpercrtrav_pretaxCN!AP14</f>
        <v>0</v>
      </c>
      <c r="AQ14" s="19">
        <f>[1]gpercrtrav_pretaxCN!AQ14</f>
        <v>16560.798828125</v>
      </c>
      <c r="AR14" s="19">
        <f>[1]gpercrtrav_pretaxCN!AR14</f>
        <v>0</v>
      </c>
      <c r="AS14" s="85">
        <f>[1]gpercrtrav_pretaxCN!AS14</f>
        <v>0</v>
      </c>
      <c r="AT14" s="19">
        <f>[1]gpercrtrav_pretaxCN!AT14</f>
        <v>0</v>
      </c>
      <c r="AU14" s="19">
        <f>[1]gpercrtrav_pretaxCN!AU14</f>
        <v>17055.62890625</v>
      </c>
      <c r="AV14" s="19">
        <f>[1]gpercrtrav_pretaxCN!AV14</f>
        <v>0</v>
      </c>
      <c r="AW14" s="85">
        <f>[1]gpercrtrav_pretaxCN!AW14</f>
        <v>0</v>
      </c>
      <c r="AX14" s="19">
        <f>[1]gpercrtrav_pretaxCN!AX14</f>
        <v>0</v>
      </c>
      <c r="AY14" s="19">
        <f>[1]gpercrtrav_pretaxCN!AY14</f>
        <v>17580.802734375</v>
      </c>
      <c r="AZ14" s="19">
        <f>[1]gpercrtrav_pretaxCN!AZ14</f>
        <v>0</v>
      </c>
      <c r="BA14" s="85">
        <f>[1]gpercrtrav_pretaxCN!BA14</f>
        <v>0.69929751396372553</v>
      </c>
      <c r="BB14" s="19">
        <f>[1]gpercrtrav_pretaxCN!BB14</f>
        <v>0</v>
      </c>
      <c r="BC14" s="19">
        <f>[1]gpercrtrav_pretaxCN!BC14</f>
        <v>18767.40625</v>
      </c>
      <c r="BD14" s="19">
        <f>[1]gpercrtrav_pretaxCN!BD14</f>
        <v>0</v>
      </c>
      <c r="BE14" s="85">
        <f>[1]gpercrtrav_pretaxCN!BE14</f>
        <v>0.79011408748888445</v>
      </c>
      <c r="BF14" s="19">
        <f>[1]gpercrtrav_pretaxCN!BF14</f>
        <v>0</v>
      </c>
      <c r="BG14" s="19">
        <f>[1]gpercrtrav_pretaxCN!BG14</f>
        <v>19438.00390625</v>
      </c>
      <c r="BH14" s="19">
        <f>[1]gpercrtrav_pretaxCN!BH14</f>
        <v>0</v>
      </c>
      <c r="BI14" s="85">
        <f>[1]gpercrtrav_pretaxCN!BI14</f>
        <v>0</v>
      </c>
      <c r="BJ14" s="19">
        <f>[1]gpercrtrav_pretaxCN!BJ14</f>
        <v>0</v>
      </c>
      <c r="BK14" s="19">
        <f>[1]gpercrtrav_pretaxCN!BK14</f>
        <v>20165.66796875</v>
      </c>
      <c r="BL14" s="19">
        <f>[1]gpercrtrav_pretaxCN!BL14</f>
        <v>0</v>
      </c>
      <c r="BM14" s="85">
        <f>[1]gpercrtrav_pretaxCN!BM14</f>
        <v>0.74648618574124015</v>
      </c>
      <c r="BN14" s="19">
        <f>[1]gpercrtrav_pretaxCN!BN14</f>
        <v>0</v>
      </c>
      <c r="BO14" s="19">
        <f>[1]gpercrtrav_pretaxCN!BO14</f>
        <v>20785.787109375</v>
      </c>
      <c r="BP14" s="19">
        <f>[1]gpercrtrav_pretaxCN!BP14</f>
        <v>0</v>
      </c>
      <c r="BQ14" s="85">
        <f>[1]gpercrtrav_pretaxCN!BQ14</f>
        <v>0.76899778848031375</v>
      </c>
      <c r="BR14" s="19">
        <f>[1]gpercrtrav_pretaxCN!BR14</f>
        <v>0</v>
      </c>
      <c r="BS14" s="19">
        <f>[1]gpercrtrav_pretaxCN!BS14</f>
        <v>21467.869140625</v>
      </c>
      <c r="BT14" s="19">
        <f>[1]gpercrtrav_pretaxCN!BT14</f>
        <v>0</v>
      </c>
      <c r="BU14" s="85">
        <f>[1]gpercrtrav_pretaxCN!BU14</f>
        <v>0.7657185165654643</v>
      </c>
      <c r="BV14" s="19">
        <f>[1]gpercrtrav_pretaxCN!BV14</f>
        <v>0</v>
      </c>
      <c r="BW14" s="19">
        <f>[1]gpercrtrav_pretaxCN!BW14</f>
        <v>21890.14453125</v>
      </c>
      <c r="BX14" s="19">
        <f>[1]gpercrtrav_pretaxCN!BX14</f>
        <v>0</v>
      </c>
      <c r="BY14" s="85">
        <f>[1]gpercrtrav_pretaxCN!BY14</f>
        <v>0.74447591787822753</v>
      </c>
      <c r="BZ14" s="19">
        <f>[1]gpercrtrav_pretaxCN!BZ14</f>
        <v>0</v>
      </c>
      <c r="CA14" s="19">
        <f>[1]gpercrtrav_pretaxCN!CA14</f>
        <v>22671.75</v>
      </c>
      <c r="CB14" s="19">
        <f>[1]gpercrtrav_pretaxCN!CB14</f>
        <v>0</v>
      </c>
      <c r="CC14" s="85">
        <f>[1]gpercrtrav_pretaxCN!CC14</f>
        <v>0.73467809235433368</v>
      </c>
      <c r="CD14" s="19">
        <f>[1]gpercrtrav_pretaxCN!CD14</f>
        <v>0</v>
      </c>
      <c r="CE14" s="19">
        <f>[1]gpercrtrav_pretaxCN!CE14</f>
        <v>23341.009765625</v>
      </c>
      <c r="CF14" s="19">
        <f>[1]gpercrtrav_pretaxCN!CF14</f>
        <v>0</v>
      </c>
      <c r="CG14" s="85">
        <f>[1]gpercrtrav_pretaxCN!CG14</f>
        <v>0.71554745211111337</v>
      </c>
      <c r="CH14" s="19">
        <f>[1]gpercrtrav_pretaxCN!CH14</f>
        <v>0</v>
      </c>
      <c r="CI14" s="19">
        <f>[1]gpercrtrav_pretaxCN!CI14</f>
        <v>24043.919921875</v>
      </c>
      <c r="CJ14" s="19">
        <f>[1]gpercrtrav_pretaxCN!CJ14</f>
        <v>0</v>
      </c>
      <c r="CK14" s="85">
        <f>[1]gpercrtrav_pretaxCN!CK14</f>
        <v>0.71732299687720591</v>
      </c>
      <c r="CL14" s="19">
        <f>[1]gpercrtrav_pretaxCN!CL14</f>
        <v>0</v>
      </c>
      <c r="CM14" s="19">
        <f>[1]gpercrtrav_pretaxCN!CM14</f>
        <v>0</v>
      </c>
      <c r="CN14" s="19">
        <f>[1]gpercrtrav_pretaxCN!CN14</f>
        <v>0</v>
      </c>
      <c r="CO14" s="85">
        <f>[1]gpercrtrav_pretaxCN!CO14</f>
        <v>0</v>
      </c>
      <c r="CP14" s="19">
        <f>[1]gpercrtrav_pretaxCN!CP14</f>
        <v>0</v>
      </c>
      <c r="CQ14" s="19">
        <f>[1]gpercrtrav_pretaxCN!CQ14</f>
        <v>0</v>
      </c>
      <c r="CR14" s="19">
        <f>[1]gpercrtrav_pretaxCN!CR14</f>
        <v>0</v>
      </c>
      <c r="CS14" s="85">
        <f>[1]gpercrtrav_pretaxCN!CS14</f>
        <v>0</v>
      </c>
      <c r="CT14" s="19">
        <f>[1]gpercrtrav_pretaxCN!CT14</f>
        <v>0</v>
      </c>
      <c r="CU14" s="19">
        <f>[1]gpercrtrav_pretaxCN!CU14</f>
        <v>0</v>
      </c>
      <c r="CV14" s="19">
        <f>[1]gpercrtrav_pretaxCN!CV14</f>
        <v>0</v>
      </c>
      <c r="CW14" s="85">
        <f>[1]gpercrtrav_pretaxCN!CW14</f>
        <v>0</v>
      </c>
      <c r="CX14" s="19">
        <f>[1]gpercrtrav_pretaxCN!CX14</f>
        <v>0</v>
      </c>
      <c r="CY14" s="19">
        <f>[1]gpercrtrav_pretaxCN!CY14</f>
        <v>0</v>
      </c>
      <c r="CZ14" s="19">
        <f>[1]gpercrtrav_pretaxCN!CZ14</f>
        <v>0</v>
      </c>
      <c r="DA14" s="85">
        <f>[1]gpercrtrav_pretaxCN!DA14</f>
        <v>0</v>
      </c>
      <c r="DB14" s="19">
        <f>[1]gpercrtrav_pretaxCN!DB14</f>
        <v>0</v>
      </c>
      <c r="DC14" s="19">
        <f>[1]gpercrtrav_pretaxCN!DC14</f>
        <v>0</v>
      </c>
      <c r="DD14" s="19">
        <f>[1]gpercrtrav_pretaxCN!DD14</f>
        <v>0</v>
      </c>
      <c r="DE14" s="85">
        <f>[1]gpercrtrav_pretaxCN!DE14</f>
        <v>0</v>
      </c>
      <c r="DF14" s="19">
        <f>[1]gpercrtrav_pretaxCN!DF14</f>
        <v>0</v>
      </c>
      <c r="DG14" s="19">
        <f>[1]gpercrtrav_pretaxCN!DG14</f>
        <v>0</v>
      </c>
      <c r="DH14" s="19">
        <f>[1]gpercrtrav_pretaxCN!DH14</f>
        <v>0</v>
      </c>
      <c r="DI14" s="85">
        <f>[1]gpercrtrav_pretaxCN!DI14</f>
        <v>0</v>
      </c>
    </row>
    <row r="15" spans="1:113" ht="15" customHeight="1" thickBot="1">
      <c r="A15" s="14">
        <v>1</v>
      </c>
      <c r="B15" s="19">
        <f>[1]gpercrtrav_pretaxCN!B15</f>
        <v>0</v>
      </c>
      <c r="C15" s="19">
        <f>[1]gpercrtrav_pretaxCN!C15</f>
        <v>2349.27880859375</v>
      </c>
      <c r="D15" s="19">
        <f>[1]gpercrtrav_pretaxCN!D15</f>
        <v>0</v>
      </c>
      <c r="E15" s="85">
        <f>[1]gpercrtrav_pretaxCN!E15</f>
        <v>0.92543909303654504</v>
      </c>
      <c r="F15" s="19">
        <f>[1]gpercrtrav_pretaxCN!F15</f>
        <v>0</v>
      </c>
      <c r="G15" s="19">
        <f>[1]gpercrtrav_pretaxCN!G15</f>
        <v>4304.994140625</v>
      </c>
      <c r="H15" s="19">
        <f>[1]gpercrtrav_pretaxCN!H15</f>
        <v>0</v>
      </c>
      <c r="I15" s="85">
        <f>[1]gpercrtrav_pretaxCN!I15</f>
        <v>0.85942820590392899</v>
      </c>
      <c r="J15" s="19">
        <f>[1]gpercrtrav_pretaxCN!J15</f>
        <v>0</v>
      </c>
      <c r="K15" s="19">
        <f>[1]gpercrtrav_pretaxCN!K15</f>
        <v>6851.29248046875</v>
      </c>
      <c r="L15" s="19">
        <f>[1]gpercrtrav_pretaxCN!L15</f>
        <v>0</v>
      </c>
      <c r="M15" s="85">
        <f>[1]gpercrtrav_pretaxCN!M15</f>
        <v>0.91016282130080939</v>
      </c>
      <c r="N15" s="19">
        <f>[1]gpercrtrav_pretaxCN!N15</f>
        <v>0</v>
      </c>
      <c r="O15" s="19">
        <f>[1]gpercrtrav_pretaxCN!O15</f>
        <v>11298.3857421875</v>
      </c>
      <c r="P15" s="19">
        <f>[1]gpercrtrav_pretaxCN!P15</f>
        <v>0</v>
      </c>
      <c r="Q15" s="85">
        <f>[1]gpercrtrav_pretaxCN!Q15</f>
        <v>0.93455322607730518</v>
      </c>
      <c r="R15" s="19">
        <f>[1]gpercrtrav_pretaxCN!R15</f>
        <v>0</v>
      </c>
      <c r="S15" s="19">
        <f>[1]gpercrtrav_pretaxCN!S15</f>
        <v>13310.5400390625</v>
      </c>
      <c r="T15" s="19">
        <f>[1]gpercrtrav_pretaxCN!T15</f>
        <v>0</v>
      </c>
      <c r="U15" s="85">
        <f>[1]gpercrtrav_pretaxCN!U15</f>
        <v>0.74895694883632602</v>
      </c>
      <c r="V15" s="19">
        <f>[1]gpercrtrav_pretaxCN!V15</f>
        <v>0</v>
      </c>
      <c r="W15" s="19">
        <f>[1]gpercrtrav_pretaxCN!W15</f>
        <v>14752.7509765625</v>
      </c>
      <c r="X15" s="19">
        <f>[1]gpercrtrav_pretaxCN!X15</f>
        <v>0</v>
      </c>
      <c r="Y15" s="85">
        <f>[1]gpercrtrav_pretaxCN!Y15</f>
        <v>0.82926265725101556</v>
      </c>
      <c r="Z15" s="19">
        <f>[1]gpercrtrav_pretaxCN!Z15</f>
        <v>0</v>
      </c>
      <c r="AA15" s="19">
        <f>[1]gpercrtrav_pretaxCN!AA15</f>
        <v>15301.5126953125</v>
      </c>
      <c r="AB15" s="19">
        <f>[1]gpercrtrav_pretaxCN!AB15</f>
        <v>0</v>
      </c>
      <c r="AC15" s="85">
        <f>[1]gpercrtrav_pretaxCN!AC15</f>
        <v>0.79985633473361628</v>
      </c>
      <c r="AD15" s="19">
        <f>[1]gpercrtrav_pretaxCN!AD15</f>
        <v>0</v>
      </c>
      <c r="AE15" s="19">
        <f>[1]gpercrtrav_pretaxCN!AE15</f>
        <v>15710.6435546875</v>
      </c>
      <c r="AF15" s="19">
        <f>[1]gpercrtrav_pretaxCN!AF15</f>
        <v>0</v>
      </c>
      <c r="AG15" s="85">
        <f>[1]gpercrtrav_pretaxCN!AG15</f>
        <v>0</v>
      </c>
      <c r="AH15" s="19">
        <f>[1]gpercrtrav_pretaxCN!AH15</f>
        <v>0</v>
      </c>
      <c r="AI15" s="19">
        <f>[1]gpercrtrav_pretaxCN!AI15</f>
        <v>15846.8369140625</v>
      </c>
      <c r="AJ15" s="19">
        <f>[1]gpercrtrav_pretaxCN!AJ15</f>
        <v>0</v>
      </c>
      <c r="AK15" s="85">
        <f>[1]gpercrtrav_pretaxCN!AK15</f>
        <v>0</v>
      </c>
      <c r="AL15" s="19">
        <f>[1]gpercrtrav_pretaxCN!AL15</f>
        <v>0</v>
      </c>
      <c r="AM15" s="19">
        <f>[1]gpercrtrav_pretaxCN!AM15</f>
        <v>16260.9453125</v>
      </c>
      <c r="AN15" s="19">
        <f>[1]gpercrtrav_pretaxCN!AN15</f>
        <v>0</v>
      </c>
      <c r="AO15" s="85">
        <f>[1]gpercrtrav_pretaxCN!AO15</f>
        <v>0</v>
      </c>
      <c r="AP15" s="19">
        <f>[1]gpercrtrav_pretaxCN!AP15</f>
        <v>0</v>
      </c>
      <c r="AQ15" s="19">
        <f>[1]gpercrtrav_pretaxCN!AQ15</f>
        <v>16727.9453125</v>
      </c>
      <c r="AR15" s="19">
        <f>[1]gpercrtrav_pretaxCN!AR15</f>
        <v>0</v>
      </c>
      <c r="AS15" s="85">
        <f>[1]gpercrtrav_pretaxCN!AS15</f>
        <v>0</v>
      </c>
      <c r="AT15" s="19">
        <f>[1]gpercrtrav_pretaxCN!AT15</f>
        <v>0</v>
      </c>
      <c r="AU15" s="19">
        <f>[1]gpercrtrav_pretaxCN!AU15</f>
        <v>17207.787109375</v>
      </c>
      <c r="AV15" s="19">
        <f>[1]gpercrtrav_pretaxCN!AV15</f>
        <v>0</v>
      </c>
      <c r="AW15" s="85">
        <f>[1]gpercrtrav_pretaxCN!AW15</f>
        <v>0</v>
      </c>
      <c r="AX15" s="19">
        <f>[1]gpercrtrav_pretaxCN!AX15</f>
        <v>0</v>
      </c>
      <c r="AY15" s="19">
        <f>[1]gpercrtrav_pretaxCN!AY15</f>
        <v>17758.009765625</v>
      </c>
      <c r="AZ15" s="19">
        <f>[1]gpercrtrav_pretaxCN!AZ15</f>
        <v>0</v>
      </c>
      <c r="BA15" s="85">
        <f>[1]gpercrtrav_pretaxCN!BA15</f>
        <v>0.80178685689901563</v>
      </c>
      <c r="BB15" s="19">
        <f>[1]gpercrtrav_pretaxCN!BB15</f>
        <v>0</v>
      </c>
      <c r="BC15" s="19">
        <f>[1]gpercrtrav_pretaxCN!BC15</f>
        <v>18956.81640625</v>
      </c>
      <c r="BD15" s="19">
        <f>[1]gpercrtrav_pretaxCN!BD15</f>
        <v>0</v>
      </c>
      <c r="BE15" s="85">
        <f>[1]gpercrtrav_pretaxCN!BE15</f>
        <v>0.80153448454390674</v>
      </c>
      <c r="BF15" s="19">
        <f>[1]gpercrtrav_pretaxCN!BF15</f>
        <v>0</v>
      </c>
      <c r="BG15" s="19">
        <f>[1]gpercrtrav_pretaxCN!BG15</f>
        <v>19634.322265625</v>
      </c>
      <c r="BH15" s="19">
        <f>[1]gpercrtrav_pretaxCN!BH15</f>
        <v>0</v>
      </c>
      <c r="BI15" s="85">
        <f>[1]gpercrtrav_pretaxCN!BI15</f>
        <v>0</v>
      </c>
      <c r="BJ15" s="19">
        <f>[1]gpercrtrav_pretaxCN!BJ15</f>
        <v>0</v>
      </c>
      <c r="BK15" s="19">
        <f>[1]gpercrtrav_pretaxCN!BK15</f>
        <v>20369.337890625</v>
      </c>
      <c r="BL15" s="19">
        <f>[1]gpercrtrav_pretaxCN!BL15</f>
        <v>0</v>
      </c>
      <c r="BM15" s="85">
        <f>[1]gpercrtrav_pretaxCN!BM15</f>
        <v>0.76127302660198548</v>
      </c>
      <c r="BN15" s="19">
        <f>[1]gpercrtrav_pretaxCN!BN15</f>
        <v>0</v>
      </c>
      <c r="BO15" s="19">
        <f>[1]gpercrtrav_pretaxCN!BO15</f>
        <v>20995.736328125</v>
      </c>
      <c r="BP15" s="19">
        <f>[1]gpercrtrav_pretaxCN!BP15</f>
        <v>0</v>
      </c>
      <c r="BQ15" s="85">
        <f>[1]gpercrtrav_pretaxCN!BQ15</f>
        <v>0.78117177235765123</v>
      </c>
      <c r="BR15" s="19">
        <f>[1]gpercrtrav_pretaxCN!BR15</f>
        <v>0</v>
      </c>
      <c r="BS15" s="19">
        <f>[1]gpercrtrav_pretaxCN!BS15</f>
        <v>21684.70703125</v>
      </c>
      <c r="BT15" s="19">
        <f>[1]gpercrtrav_pretaxCN!BT15</f>
        <v>0</v>
      </c>
      <c r="BU15" s="85">
        <f>[1]gpercrtrav_pretaxCN!BU15</f>
        <v>0.75745263071486124</v>
      </c>
      <c r="BV15" s="19">
        <f>[1]gpercrtrav_pretaxCN!BV15</f>
        <v>0</v>
      </c>
      <c r="BW15" s="19">
        <f>[1]gpercrtrav_pretaxCN!BW15</f>
        <v>22111.203125</v>
      </c>
      <c r="BX15" s="19">
        <f>[1]gpercrtrav_pretaxCN!BX15</f>
        <v>0</v>
      </c>
      <c r="BY15" s="85">
        <f>[1]gpercrtrav_pretaxCN!BY15</f>
        <v>0.76657096591609386</v>
      </c>
      <c r="BZ15" s="19">
        <f>[1]gpercrtrav_pretaxCN!BZ15</f>
        <v>0</v>
      </c>
      <c r="CA15" s="19">
        <f>[1]gpercrtrav_pretaxCN!CA15</f>
        <v>22900.703125</v>
      </c>
      <c r="CB15" s="19">
        <f>[1]gpercrtrav_pretaxCN!CB15</f>
        <v>0</v>
      </c>
      <c r="CC15" s="85">
        <f>[1]gpercrtrav_pretaxCN!CC15</f>
        <v>0.74447364690599382</v>
      </c>
      <c r="CD15" s="19">
        <f>[1]gpercrtrav_pretaxCN!CD15</f>
        <v>0</v>
      </c>
      <c r="CE15" s="19">
        <f>[1]gpercrtrav_pretaxCN!CE15</f>
        <v>23576.77734375</v>
      </c>
      <c r="CF15" s="19">
        <f>[1]gpercrtrav_pretaxCN!CF15</f>
        <v>0</v>
      </c>
      <c r="CG15" s="85">
        <f>[1]gpercrtrav_pretaxCN!CG15</f>
        <v>0.71118496923439101</v>
      </c>
      <c r="CH15" s="19">
        <f>[1]gpercrtrav_pretaxCN!CH15</f>
        <v>0</v>
      </c>
      <c r="CI15" s="19">
        <f>[1]gpercrtrav_pretaxCN!CI15</f>
        <v>24282.73828125</v>
      </c>
      <c r="CJ15" s="19">
        <f>[1]gpercrtrav_pretaxCN!CJ15</f>
        <v>0</v>
      </c>
      <c r="CK15" s="85">
        <f>[1]gpercrtrav_pretaxCN!CK15</f>
        <v>0.70862946106331004</v>
      </c>
      <c r="CL15" s="19">
        <f>[1]gpercrtrav_pretaxCN!CL15</f>
        <v>0</v>
      </c>
      <c r="CM15" s="19">
        <f>[1]gpercrtrav_pretaxCN!CM15</f>
        <v>0</v>
      </c>
      <c r="CN15" s="19">
        <f>[1]gpercrtrav_pretaxCN!CN15</f>
        <v>0</v>
      </c>
      <c r="CO15" s="85">
        <f>[1]gpercrtrav_pretaxCN!CO15</f>
        <v>0</v>
      </c>
      <c r="CP15" s="19">
        <f>[1]gpercrtrav_pretaxCN!CP15</f>
        <v>0</v>
      </c>
      <c r="CQ15" s="19">
        <f>[1]gpercrtrav_pretaxCN!CQ15</f>
        <v>0</v>
      </c>
      <c r="CR15" s="19">
        <f>[1]gpercrtrav_pretaxCN!CR15</f>
        <v>0</v>
      </c>
      <c r="CS15" s="85">
        <f>[1]gpercrtrav_pretaxCN!CS15</f>
        <v>0</v>
      </c>
      <c r="CT15" s="19">
        <f>[1]gpercrtrav_pretaxCN!CT15</f>
        <v>0</v>
      </c>
      <c r="CU15" s="19">
        <f>[1]gpercrtrav_pretaxCN!CU15</f>
        <v>0</v>
      </c>
      <c r="CV15" s="19">
        <f>[1]gpercrtrav_pretaxCN!CV15</f>
        <v>0</v>
      </c>
      <c r="CW15" s="85">
        <f>[1]gpercrtrav_pretaxCN!CW15</f>
        <v>0</v>
      </c>
      <c r="CX15" s="19">
        <f>[1]gpercrtrav_pretaxCN!CX15</f>
        <v>0</v>
      </c>
      <c r="CY15" s="19">
        <f>[1]gpercrtrav_pretaxCN!CY15</f>
        <v>0</v>
      </c>
      <c r="CZ15" s="19">
        <f>[1]gpercrtrav_pretaxCN!CZ15</f>
        <v>0</v>
      </c>
      <c r="DA15" s="85">
        <f>[1]gpercrtrav_pretaxCN!DA15</f>
        <v>0</v>
      </c>
      <c r="DB15" s="19">
        <f>[1]gpercrtrav_pretaxCN!DB15</f>
        <v>0</v>
      </c>
      <c r="DC15" s="19">
        <f>[1]gpercrtrav_pretaxCN!DC15</f>
        <v>0</v>
      </c>
      <c r="DD15" s="19">
        <f>[1]gpercrtrav_pretaxCN!DD15</f>
        <v>0</v>
      </c>
      <c r="DE15" s="85">
        <f>[1]gpercrtrav_pretaxCN!DE15</f>
        <v>0</v>
      </c>
      <c r="DF15" s="19">
        <f>[1]gpercrtrav_pretaxCN!DF15</f>
        <v>0</v>
      </c>
      <c r="DG15" s="19">
        <f>[1]gpercrtrav_pretaxCN!DG15</f>
        <v>0</v>
      </c>
      <c r="DH15" s="19">
        <f>[1]gpercrtrav_pretaxCN!DH15</f>
        <v>0</v>
      </c>
      <c r="DI15" s="85">
        <f>[1]gpercrtrav_pretaxCN!DI15</f>
        <v>0</v>
      </c>
    </row>
    <row r="16" spans="1:113" ht="15" customHeight="1" thickBot="1">
      <c r="A16" s="14">
        <v>2</v>
      </c>
      <c r="B16" s="19">
        <f>[1]gpercrtrav_pretaxCN!B16</f>
        <v>0</v>
      </c>
      <c r="C16" s="19">
        <f>[1]gpercrtrav_pretaxCN!C16</f>
        <v>2373.245849609375</v>
      </c>
      <c r="D16" s="19">
        <f>[1]gpercrtrav_pretaxCN!D16</f>
        <v>0</v>
      </c>
      <c r="E16" s="85">
        <f>[1]gpercrtrav_pretaxCN!E16</f>
        <v>0.79280367488681891</v>
      </c>
      <c r="F16" s="19">
        <f>[1]gpercrtrav_pretaxCN!F16</f>
        <v>0</v>
      </c>
      <c r="G16" s="19">
        <f>[1]gpercrtrav_pretaxCN!G16</f>
        <v>4348.91845703125</v>
      </c>
      <c r="H16" s="19">
        <f>[1]gpercrtrav_pretaxCN!H16</f>
        <v>0</v>
      </c>
      <c r="I16" s="85">
        <f>[1]gpercrtrav_pretaxCN!I16</f>
        <v>0.87814912453245053</v>
      </c>
      <c r="J16" s="19">
        <f>[1]gpercrtrav_pretaxCN!J16</f>
        <v>0</v>
      </c>
      <c r="K16" s="19">
        <f>[1]gpercrtrav_pretaxCN!K16</f>
        <v>6921.203125</v>
      </c>
      <c r="L16" s="19">
        <f>[1]gpercrtrav_pretaxCN!L16</f>
        <v>0</v>
      </c>
      <c r="M16" s="85">
        <f>[1]gpercrtrav_pretaxCN!M16</f>
        <v>0.84725574497415046</v>
      </c>
      <c r="N16" s="19">
        <f>[1]gpercrtrav_pretaxCN!N16</f>
        <v>0</v>
      </c>
      <c r="O16" s="19">
        <f>[1]gpercrtrav_pretaxCN!O16</f>
        <v>11413.6845703125</v>
      </c>
      <c r="P16" s="19">
        <f>[1]gpercrtrav_pretaxCN!P16</f>
        <v>0</v>
      </c>
      <c r="Q16" s="85">
        <f>[1]gpercrtrav_pretaxCN!Q16</f>
        <v>0.87919950378333933</v>
      </c>
      <c r="R16" s="19">
        <f>[1]gpercrtrav_pretaxCN!R16</f>
        <v>0</v>
      </c>
      <c r="S16" s="19">
        <f>[1]gpercrtrav_pretaxCN!S16</f>
        <v>13446.3984375</v>
      </c>
      <c r="T16" s="19">
        <f>[1]gpercrtrav_pretaxCN!T16</f>
        <v>0</v>
      </c>
      <c r="U16" s="85">
        <f>[1]gpercrtrav_pretaxCN!U16</f>
        <v>0.78271135070201447</v>
      </c>
      <c r="V16" s="19">
        <f>[1]gpercrtrav_pretaxCN!V16</f>
        <v>0</v>
      </c>
      <c r="W16" s="19">
        <f>[1]gpercrtrav_pretaxCN!W16</f>
        <v>14904.083984375</v>
      </c>
      <c r="X16" s="19">
        <f>[1]gpercrtrav_pretaxCN!X16</f>
        <v>0</v>
      </c>
      <c r="Y16" s="85">
        <f>[1]gpercrtrav_pretaxCN!Y16</f>
        <v>0.9322384001859384</v>
      </c>
      <c r="Z16" s="19">
        <f>[1]gpercrtrav_pretaxCN!Z16</f>
        <v>0</v>
      </c>
      <c r="AA16" s="19">
        <f>[1]gpercrtrav_pretaxCN!AA16</f>
        <v>15458.0107421875</v>
      </c>
      <c r="AB16" s="19">
        <f>[1]gpercrtrav_pretaxCN!AB16</f>
        <v>0</v>
      </c>
      <c r="AC16" s="85">
        <f>[1]gpercrtrav_pretaxCN!AC16</f>
        <v>0.62565807572456633</v>
      </c>
      <c r="AD16" s="19">
        <f>[1]gpercrtrav_pretaxCN!AD16</f>
        <v>0</v>
      </c>
      <c r="AE16" s="19">
        <f>[1]gpercrtrav_pretaxCN!AE16</f>
        <v>15871.5712890625</v>
      </c>
      <c r="AF16" s="19">
        <f>[1]gpercrtrav_pretaxCN!AF16</f>
        <v>0</v>
      </c>
      <c r="AG16" s="85">
        <f>[1]gpercrtrav_pretaxCN!AG16</f>
        <v>0</v>
      </c>
      <c r="AH16" s="19">
        <f>[1]gpercrtrav_pretaxCN!AH16</f>
        <v>0</v>
      </c>
      <c r="AI16" s="19">
        <f>[1]gpercrtrav_pretaxCN!AI16</f>
        <v>16034.8515625</v>
      </c>
      <c r="AJ16" s="19">
        <f>[1]gpercrtrav_pretaxCN!AJ16</f>
        <v>0</v>
      </c>
      <c r="AK16" s="85">
        <f>[1]gpercrtrav_pretaxCN!AK16</f>
        <v>0</v>
      </c>
      <c r="AL16" s="19">
        <f>[1]gpercrtrav_pretaxCN!AL16</f>
        <v>0</v>
      </c>
      <c r="AM16" s="19">
        <f>[1]gpercrtrav_pretaxCN!AM16</f>
        <v>16428.619140625</v>
      </c>
      <c r="AN16" s="19">
        <f>[1]gpercrtrav_pretaxCN!AN16</f>
        <v>0</v>
      </c>
      <c r="AO16" s="85">
        <f>[1]gpercrtrav_pretaxCN!AO16</f>
        <v>0</v>
      </c>
      <c r="AP16" s="19">
        <f>[1]gpercrtrav_pretaxCN!AP16</f>
        <v>0</v>
      </c>
      <c r="AQ16" s="19">
        <f>[1]gpercrtrav_pretaxCN!AQ16</f>
        <v>16898.669921875</v>
      </c>
      <c r="AR16" s="19">
        <f>[1]gpercrtrav_pretaxCN!AR16</f>
        <v>0</v>
      </c>
      <c r="AS16" s="85">
        <f>[1]gpercrtrav_pretaxCN!AS16</f>
        <v>0</v>
      </c>
      <c r="AT16" s="19">
        <f>[1]gpercrtrav_pretaxCN!AT16</f>
        <v>0</v>
      </c>
      <c r="AU16" s="19">
        <f>[1]gpercrtrav_pretaxCN!AU16</f>
        <v>17397.447265625</v>
      </c>
      <c r="AV16" s="19">
        <f>[1]gpercrtrav_pretaxCN!AV16</f>
        <v>0</v>
      </c>
      <c r="AW16" s="85">
        <f>[1]gpercrtrav_pretaxCN!AW16</f>
        <v>0</v>
      </c>
      <c r="AX16" s="19">
        <f>[1]gpercrtrav_pretaxCN!AX16</f>
        <v>0</v>
      </c>
      <c r="AY16" s="19">
        <f>[1]gpercrtrav_pretaxCN!AY16</f>
        <v>17939.541015625</v>
      </c>
      <c r="AZ16" s="19">
        <f>[1]gpercrtrav_pretaxCN!AZ16</f>
        <v>0</v>
      </c>
      <c r="BA16" s="85">
        <f>[1]gpercrtrav_pretaxCN!BA16</f>
        <v>0.55579873967973459</v>
      </c>
      <c r="BB16" s="19">
        <f>[1]gpercrtrav_pretaxCN!BB16</f>
        <v>0</v>
      </c>
      <c r="BC16" s="19">
        <f>[1]gpercrtrav_pretaxCN!BC16</f>
        <v>19150.416015625</v>
      </c>
      <c r="BD16" s="19">
        <f>[1]gpercrtrav_pretaxCN!BD16</f>
        <v>0</v>
      </c>
      <c r="BE16" s="85">
        <f>[1]gpercrtrav_pretaxCN!BE16</f>
        <v>0.80311553993050178</v>
      </c>
      <c r="BF16" s="19">
        <f>[1]gpercrtrav_pretaxCN!BF16</f>
        <v>0</v>
      </c>
      <c r="BG16" s="19">
        <f>[1]gpercrtrav_pretaxCN!BG16</f>
        <v>19834.62109375</v>
      </c>
      <c r="BH16" s="19">
        <f>[1]gpercrtrav_pretaxCN!BH16</f>
        <v>0</v>
      </c>
      <c r="BI16" s="85">
        <f>[1]gpercrtrav_pretaxCN!BI16</f>
        <v>0</v>
      </c>
      <c r="BJ16" s="19">
        <f>[1]gpercrtrav_pretaxCN!BJ16</f>
        <v>0</v>
      </c>
      <c r="BK16" s="19">
        <f>[1]gpercrtrav_pretaxCN!BK16</f>
        <v>20577.20703125</v>
      </c>
      <c r="BL16" s="19">
        <f>[1]gpercrtrav_pretaxCN!BL16</f>
        <v>0</v>
      </c>
      <c r="BM16" s="85">
        <f>[1]gpercrtrav_pretaxCN!BM16</f>
        <v>0.76024984596083411</v>
      </c>
      <c r="BN16" s="19">
        <f>[1]gpercrtrav_pretaxCN!BN16</f>
        <v>0</v>
      </c>
      <c r="BO16" s="19">
        <f>[1]gpercrtrav_pretaxCN!BO16</f>
        <v>21209.9296875</v>
      </c>
      <c r="BP16" s="19">
        <f>[1]gpercrtrav_pretaxCN!BP16</f>
        <v>0</v>
      </c>
      <c r="BQ16" s="85">
        <f>[1]gpercrtrav_pretaxCN!BQ16</f>
        <v>0.77646803321392843</v>
      </c>
      <c r="BR16" s="19">
        <f>[1]gpercrtrav_pretaxCN!BR16</f>
        <v>0</v>
      </c>
      <c r="BS16" s="19">
        <f>[1]gpercrtrav_pretaxCN!BS16</f>
        <v>21905.98828125</v>
      </c>
      <c r="BT16" s="19">
        <f>[1]gpercrtrav_pretaxCN!BT16</f>
        <v>0</v>
      </c>
      <c r="BU16" s="85">
        <f>[1]gpercrtrav_pretaxCN!BU16</f>
        <v>0.74358979805016734</v>
      </c>
      <c r="BV16" s="19">
        <f>[1]gpercrtrav_pretaxCN!BV16</f>
        <v>0</v>
      </c>
      <c r="BW16" s="19">
        <f>[1]gpercrtrav_pretaxCN!BW16</f>
        <v>22336.876953125</v>
      </c>
      <c r="BX16" s="19">
        <f>[1]gpercrtrav_pretaxCN!BX16</f>
        <v>0</v>
      </c>
      <c r="BY16" s="85">
        <f>[1]gpercrtrav_pretaxCN!BY16</f>
        <v>0.74628806503583256</v>
      </c>
      <c r="BZ16" s="19">
        <f>[1]gpercrtrav_pretaxCN!BZ16</f>
        <v>0</v>
      </c>
      <c r="CA16" s="19">
        <f>[1]gpercrtrav_pretaxCN!CA16</f>
        <v>23134.369140625</v>
      </c>
      <c r="CB16" s="19">
        <f>[1]gpercrtrav_pretaxCN!CB16</f>
        <v>0</v>
      </c>
      <c r="CC16" s="85">
        <f>[1]gpercrtrav_pretaxCN!CC16</f>
        <v>0.73660166522844428</v>
      </c>
      <c r="CD16" s="19">
        <f>[1]gpercrtrav_pretaxCN!CD16</f>
        <v>0</v>
      </c>
      <c r="CE16" s="19">
        <f>[1]gpercrtrav_pretaxCN!CE16</f>
        <v>23817.33203125</v>
      </c>
      <c r="CF16" s="19">
        <f>[1]gpercrtrav_pretaxCN!CF16</f>
        <v>0</v>
      </c>
      <c r="CG16" s="85">
        <f>[1]gpercrtrav_pretaxCN!CG16</f>
        <v>0.73370126115003742</v>
      </c>
      <c r="CH16" s="19">
        <f>[1]gpercrtrav_pretaxCN!CH16</f>
        <v>0</v>
      </c>
      <c r="CI16" s="19">
        <f>[1]gpercrtrav_pretaxCN!CI16</f>
        <v>24534.583984375</v>
      </c>
      <c r="CJ16" s="19">
        <f>[1]gpercrtrav_pretaxCN!CJ16</f>
        <v>0</v>
      </c>
      <c r="CK16" s="85">
        <f>[1]gpercrtrav_pretaxCN!CK16</f>
        <v>0.72738320956898994</v>
      </c>
      <c r="CL16" s="19">
        <f>[1]gpercrtrav_pretaxCN!CL16</f>
        <v>0</v>
      </c>
      <c r="CM16" s="19">
        <f>[1]gpercrtrav_pretaxCN!CM16</f>
        <v>0</v>
      </c>
      <c r="CN16" s="19">
        <f>[1]gpercrtrav_pretaxCN!CN16</f>
        <v>0</v>
      </c>
      <c r="CO16" s="85">
        <f>[1]gpercrtrav_pretaxCN!CO16</f>
        <v>0</v>
      </c>
      <c r="CP16" s="19">
        <f>[1]gpercrtrav_pretaxCN!CP16</f>
        <v>0</v>
      </c>
      <c r="CQ16" s="19">
        <f>[1]gpercrtrav_pretaxCN!CQ16</f>
        <v>0</v>
      </c>
      <c r="CR16" s="19">
        <f>[1]gpercrtrav_pretaxCN!CR16</f>
        <v>0</v>
      </c>
      <c r="CS16" s="85">
        <f>[1]gpercrtrav_pretaxCN!CS16</f>
        <v>0</v>
      </c>
      <c r="CT16" s="19">
        <f>[1]gpercrtrav_pretaxCN!CT16</f>
        <v>0</v>
      </c>
      <c r="CU16" s="19">
        <f>[1]gpercrtrav_pretaxCN!CU16</f>
        <v>0</v>
      </c>
      <c r="CV16" s="19">
        <f>[1]gpercrtrav_pretaxCN!CV16</f>
        <v>0</v>
      </c>
      <c r="CW16" s="85">
        <f>[1]gpercrtrav_pretaxCN!CW16</f>
        <v>0</v>
      </c>
      <c r="CX16" s="19">
        <f>[1]gpercrtrav_pretaxCN!CX16</f>
        <v>0</v>
      </c>
      <c r="CY16" s="19">
        <f>[1]gpercrtrav_pretaxCN!CY16</f>
        <v>0</v>
      </c>
      <c r="CZ16" s="19">
        <f>[1]gpercrtrav_pretaxCN!CZ16</f>
        <v>0</v>
      </c>
      <c r="DA16" s="85">
        <f>[1]gpercrtrav_pretaxCN!DA16</f>
        <v>0</v>
      </c>
      <c r="DB16" s="19">
        <f>[1]gpercrtrav_pretaxCN!DB16</f>
        <v>0</v>
      </c>
      <c r="DC16" s="19">
        <f>[1]gpercrtrav_pretaxCN!DC16</f>
        <v>0</v>
      </c>
      <c r="DD16" s="19">
        <f>[1]gpercrtrav_pretaxCN!DD16</f>
        <v>0</v>
      </c>
      <c r="DE16" s="85">
        <f>[1]gpercrtrav_pretaxCN!DE16</f>
        <v>0</v>
      </c>
      <c r="DF16" s="19">
        <f>[1]gpercrtrav_pretaxCN!DF16</f>
        <v>0</v>
      </c>
      <c r="DG16" s="19">
        <f>[1]gpercrtrav_pretaxCN!DG16</f>
        <v>0</v>
      </c>
      <c r="DH16" s="19">
        <f>[1]gpercrtrav_pretaxCN!DH16</f>
        <v>0</v>
      </c>
      <c r="DI16" s="85">
        <f>[1]gpercrtrav_pretaxCN!DI16</f>
        <v>0</v>
      </c>
    </row>
    <row r="17" spans="1:113" ht="15" customHeight="1" thickBot="1">
      <c r="A17" s="14">
        <v>3</v>
      </c>
      <c r="B17" s="19">
        <f>[1]gpercrtrav_pretaxCN!B17</f>
        <v>0</v>
      </c>
      <c r="C17" s="19">
        <f>[1]gpercrtrav_pretaxCN!C17</f>
        <v>2397.717041015625</v>
      </c>
      <c r="D17" s="19">
        <f>[1]gpercrtrav_pretaxCN!D17</f>
        <v>0</v>
      </c>
      <c r="E17" s="85">
        <f>[1]gpercrtrav_pretaxCN!E17</f>
        <v>0.91583259849314025</v>
      </c>
      <c r="F17" s="19">
        <f>[1]gpercrtrav_pretaxCN!F17</f>
        <v>0</v>
      </c>
      <c r="G17" s="19">
        <f>[1]gpercrtrav_pretaxCN!G17</f>
        <v>4393.75537109375</v>
      </c>
      <c r="H17" s="19">
        <f>[1]gpercrtrav_pretaxCN!H17</f>
        <v>0</v>
      </c>
      <c r="I17" s="85">
        <f>[1]gpercrtrav_pretaxCN!I17</f>
        <v>0.7359408662256417</v>
      </c>
      <c r="J17" s="19">
        <f>[1]gpercrtrav_pretaxCN!J17</f>
        <v>0</v>
      </c>
      <c r="K17" s="19">
        <f>[1]gpercrtrav_pretaxCN!K17</f>
        <v>6992.51904296875</v>
      </c>
      <c r="L17" s="19">
        <f>[1]gpercrtrav_pretaxCN!L17</f>
        <v>0</v>
      </c>
      <c r="M17" s="85">
        <f>[1]gpercrtrav_pretaxCN!M17</f>
        <v>0.92091184609958499</v>
      </c>
      <c r="N17" s="19">
        <f>[1]gpercrtrav_pretaxCN!N17</f>
        <v>0</v>
      </c>
      <c r="O17" s="19">
        <f>[1]gpercrtrav_pretaxCN!O17</f>
        <v>11531.337890625</v>
      </c>
      <c r="P17" s="19">
        <f>[1]gpercrtrav_pretaxCN!P17</f>
        <v>0</v>
      </c>
      <c r="Q17" s="85">
        <f>[1]gpercrtrav_pretaxCN!Q17</f>
        <v>0.84618048331693785</v>
      </c>
      <c r="R17" s="19">
        <f>[1]gpercrtrav_pretaxCN!R17</f>
        <v>0</v>
      </c>
      <c r="S17" s="19">
        <f>[1]gpercrtrav_pretaxCN!S17</f>
        <v>13585.0205078125</v>
      </c>
      <c r="T17" s="19">
        <f>[1]gpercrtrav_pretaxCN!T17</f>
        <v>0</v>
      </c>
      <c r="U17" s="85">
        <f>[1]gpercrtrav_pretaxCN!U17</f>
        <v>0.86019808839701273</v>
      </c>
      <c r="V17" s="19">
        <f>[1]gpercrtrav_pretaxCN!V17</f>
        <v>0</v>
      </c>
      <c r="W17" s="19">
        <f>[1]gpercrtrav_pretaxCN!W17</f>
        <v>15057.7060546875</v>
      </c>
      <c r="X17" s="19">
        <f>[1]gpercrtrav_pretaxCN!X17</f>
        <v>0</v>
      </c>
      <c r="Y17" s="85">
        <f>[1]gpercrtrav_pretaxCN!Y17</f>
        <v>0.82325121875764184</v>
      </c>
      <c r="Z17" s="19">
        <f>[1]gpercrtrav_pretaxCN!Z17</f>
        <v>0</v>
      </c>
      <c r="AA17" s="19">
        <f>[1]gpercrtrav_pretaxCN!AA17</f>
        <v>15617.3740234375</v>
      </c>
      <c r="AB17" s="19">
        <f>[1]gpercrtrav_pretaxCN!AB17</f>
        <v>0</v>
      </c>
      <c r="AC17" s="85">
        <f>[1]gpercrtrav_pretaxCN!AC17</f>
        <v>0.66172802694505317</v>
      </c>
      <c r="AD17" s="19">
        <f>[1]gpercrtrav_pretaxCN!AD17</f>
        <v>0</v>
      </c>
      <c r="AE17" s="19">
        <f>[1]gpercrtrav_pretaxCN!AE17</f>
        <v>16034.7568359375</v>
      </c>
      <c r="AF17" s="19">
        <f>[1]gpercrtrav_pretaxCN!AF17</f>
        <v>0</v>
      </c>
      <c r="AG17" s="85">
        <f>[1]gpercrtrav_pretaxCN!AG17</f>
        <v>0</v>
      </c>
      <c r="AH17" s="19">
        <f>[1]gpercrtrav_pretaxCN!AH17</f>
        <v>0</v>
      </c>
      <c r="AI17" s="19">
        <f>[1]gpercrtrav_pretaxCN!AI17</f>
        <v>16203.3330078125</v>
      </c>
      <c r="AJ17" s="19">
        <f>[1]gpercrtrav_pretaxCN!AJ17</f>
        <v>0</v>
      </c>
      <c r="AK17" s="85">
        <f>[1]gpercrtrav_pretaxCN!AK17</f>
        <v>0</v>
      </c>
      <c r="AL17" s="19">
        <f>[1]gpercrtrav_pretaxCN!AL17</f>
        <v>0</v>
      </c>
      <c r="AM17" s="19">
        <f>[1]gpercrtrav_pretaxCN!AM17</f>
        <v>16597.484375</v>
      </c>
      <c r="AN17" s="19">
        <f>[1]gpercrtrav_pretaxCN!AN17</f>
        <v>0</v>
      </c>
      <c r="AO17" s="85">
        <f>[1]gpercrtrav_pretaxCN!AO17</f>
        <v>0</v>
      </c>
      <c r="AP17" s="19">
        <f>[1]gpercrtrav_pretaxCN!AP17</f>
        <v>0</v>
      </c>
      <c r="AQ17" s="19">
        <f>[1]gpercrtrav_pretaxCN!AQ17</f>
        <v>17028.212890625</v>
      </c>
      <c r="AR17" s="19">
        <f>[1]gpercrtrav_pretaxCN!AR17</f>
        <v>0</v>
      </c>
      <c r="AS17" s="85">
        <f>[1]gpercrtrav_pretaxCN!AS17</f>
        <v>0</v>
      </c>
      <c r="AT17" s="19">
        <f>[1]gpercrtrav_pretaxCN!AT17</f>
        <v>0</v>
      </c>
      <c r="AU17" s="19">
        <f>[1]gpercrtrav_pretaxCN!AU17</f>
        <v>17582.6875</v>
      </c>
      <c r="AV17" s="19">
        <f>[1]gpercrtrav_pretaxCN!AV17</f>
        <v>0</v>
      </c>
      <c r="AW17" s="85">
        <f>[1]gpercrtrav_pretaxCN!AW17</f>
        <v>0</v>
      </c>
      <c r="AX17" s="19">
        <f>[1]gpercrtrav_pretaxCN!AX17</f>
        <v>0</v>
      </c>
      <c r="AY17" s="19">
        <f>[1]gpercrtrav_pretaxCN!AY17</f>
        <v>18124.466796875</v>
      </c>
      <c r="AZ17" s="19">
        <f>[1]gpercrtrav_pretaxCN!AZ17</f>
        <v>0</v>
      </c>
      <c r="BA17" s="85">
        <f>[1]gpercrtrav_pretaxCN!BA17</f>
        <v>0.87853302403907352</v>
      </c>
      <c r="BB17" s="19">
        <f>[1]gpercrtrav_pretaxCN!BB17</f>
        <v>0</v>
      </c>
      <c r="BC17" s="19">
        <f>[1]gpercrtrav_pretaxCN!BC17</f>
        <v>19347.650390625</v>
      </c>
      <c r="BD17" s="19">
        <f>[1]gpercrtrav_pretaxCN!BD17</f>
        <v>0</v>
      </c>
      <c r="BE17" s="85">
        <f>[1]gpercrtrav_pretaxCN!BE17</f>
        <v>0.76233908912765591</v>
      </c>
      <c r="BF17" s="19">
        <f>[1]gpercrtrav_pretaxCN!BF17</f>
        <v>0</v>
      </c>
      <c r="BG17" s="19">
        <f>[1]gpercrtrav_pretaxCN!BG17</f>
        <v>20039.154296875</v>
      </c>
      <c r="BH17" s="19">
        <f>[1]gpercrtrav_pretaxCN!BH17</f>
        <v>0</v>
      </c>
      <c r="BI17" s="85">
        <f>[1]gpercrtrav_pretaxCN!BI17</f>
        <v>0</v>
      </c>
      <c r="BJ17" s="19">
        <f>[1]gpercrtrav_pretaxCN!BJ17</f>
        <v>0</v>
      </c>
      <c r="BK17" s="19">
        <f>[1]gpercrtrav_pretaxCN!BK17</f>
        <v>20789.337890625</v>
      </c>
      <c r="BL17" s="19">
        <f>[1]gpercrtrav_pretaxCN!BL17</f>
        <v>0</v>
      </c>
      <c r="BM17" s="85">
        <f>[1]gpercrtrav_pretaxCN!BM17</f>
        <v>0.75397047627884783</v>
      </c>
      <c r="BN17" s="19">
        <f>[1]gpercrtrav_pretaxCN!BN17</f>
        <v>0</v>
      </c>
      <c r="BO17" s="19">
        <f>[1]gpercrtrav_pretaxCN!BO17</f>
        <v>21428.615234375</v>
      </c>
      <c r="BP17" s="19">
        <f>[1]gpercrtrav_pretaxCN!BP17</f>
        <v>0</v>
      </c>
      <c r="BQ17" s="85">
        <f>[1]gpercrtrav_pretaxCN!BQ17</f>
        <v>0.76616893771127403</v>
      </c>
      <c r="BR17" s="19">
        <f>[1]gpercrtrav_pretaxCN!BR17</f>
        <v>0</v>
      </c>
      <c r="BS17" s="19">
        <f>[1]gpercrtrav_pretaxCN!BS17</f>
        <v>22131.783203125</v>
      </c>
      <c r="BT17" s="19">
        <f>[1]gpercrtrav_pretaxCN!BT17</f>
        <v>0</v>
      </c>
      <c r="BU17" s="85">
        <f>[1]gpercrtrav_pretaxCN!BU17</f>
        <v>0.75731278490550091</v>
      </c>
      <c r="BV17" s="19">
        <f>[1]gpercrtrav_pretaxCN!BV17</f>
        <v>0</v>
      </c>
      <c r="BW17" s="19">
        <f>[1]gpercrtrav_pretaxCN!BW17</f>
        <v>22567.123046875</v>
      </c>
      <c r="BX17" s="19">
        <f>[1]gpercrtrav_pretaxCN!BX17</f>
        <v>0</v>
      </c>
      <c r="BY17" s="85">
        <f>[1]gpercrtrav_pretaxCN!BY17</f>
        <v>0.75334198842574718</v>
      </c>
      <c r="BZ17" s="19">
        <f>[1]gpercrtrav_pretaxCN!BZ17</f>
        <v>0</v>
      </c>
      <c r="CA17" s="19">
        <f>[1]gpercrtrav_pretaxCN!CA17</f>
        <v>23372.908203125</v>
      </c>
      <c r="CB17" s="19">
        <f>[1]gpercrtrav_pretaxCN!CB17</f>
        <v>0</v>
      </c>
      <c r="CC17" s="85">
        <f>[1]gpercrtrav_pretaxCN!CC17</f>
        <v>0.7189301753065489</v>
      </c>
      <c r="CD17" s="19">
        <f>[1]gpercrtrav_pretaxCN!CD17</f>
        <v>0</v>
      </c>
      <c r="CE17" s="19">
        <f>[1]gpercrtrav_pretaxCN!CE17</f>
        <v>24062.890625</v>
      </c>
      <c r="CF17" s="19">
        <f>[1]gpercrtrav_pretaxCN!CF17</f>
        <v>0</v>
      </c>
      <c r="CG17" s="85">
        <f>[1]gpercrtrav_pretaxCN!CG17</f>
        <v>0.73932907290096095</v>
      </c>
      <c r="CH17" s="19">
        <f>[1]gpercrtrav_pretaxCN!CH17</f>
        <v>0</v>
      </c>
      <c r="CI17" s="19">
        <f>[1]gpercrtrav_pretaxCN!CI17</f>
        <v>24787.494140625</v>
      </c>
      <c r="CJ17" s="19">
        <f>[1]gpercrtrav_pretaxCN!CJ17</f>
        <v>0</v>
      </c>
      <c r="CK17" s="85">
        <f>[1]gpercrtrav_pretaxCN!CK17</f>
        <v>0.71029718063214364</v>
      </c>
      <c r="CL17" s="19">
        <f>[1]gpercrtrav_pretaxCN!CL17</f>
        <v>0</v>
      </c>
      <c r="CM17" s="19">
        <f>[1]gpercrtrav_pretaxCN!CM17</f>
        <v>0</v>
      </c>
      <c r="CN17" s="19">
        <f>[1]gpercrtrav_pretaxCN!CN17</f>
        <v>0</v>
      </c>
      <c r="CO17" s="85">
        <f>[1]gpercrtrav_pretaxCN!CO17</f>
        <v>0</v>
      </c>
      <c r="CP17" s="19">
        <f>[1]gpercrtrav_pretaxCN!CP17</f>
        <v>0</v>
      </c>
      <c r="CQ17" s="19">
        <f>[1]gpercrtrav_pretaxCN!CQ17</f>
        <v>0</v>
      </c>
      <c r="CR17" s="19">
        <f>[1]gpercrtrav_pretaxCN!CR17</f>
        <v>0</v>
      </c>
      <c r="CS17" s="85">
        <f>[1]gpercrtrav_pretaxCN!CS17</f>
        <v>0</v>
      </c>
      <c r="CT17" s="19">
        <f>[1]gpercrtrav_pretaxCN!CT17</f>
        <v>0</v>
      </c>
      <c r="CU17" s="19">
        <f>[1]gpercrtrav_pretaxCN!CU17</f>
        <v>0</v>
      </c>
      <c r="CV17" s="19">
        <f>[1]gpercrtrav_pretaxCN!CV17</f>
        <v>0</v>
      </c>
      <c r="CW17" s="85">
        <f>[1]gpercrtrav_pretaxCN!CW17</f>
        <v>0</v>
      </c>
      <c r="CX17" s="19">
        <f>[1]gpercrtrav_pretaxCN!CX17</f>
        <v>0</v>
      </c>
      <c r="CY17" s="19">
        <f>[1]gpercrtrav_pretaxCN!CY17</f>
        <v>0</v>
      </c>
      <c r="CZ17" s="19">
        <f>[1]gpercrtrav_pretaxCN!CZ17</f>
        <v>0</v>
      </c>
      <c r="DA17" s="85">
        <f>[1]gpercrtrav_pretaxCN!DA17</f>
        <v>0</v>
      </c>
      <c r="DB17" s="19">
        <f>[1]gpercrtrav_pretaxCN!DB17</f>
        <v>0</v>
      </c>
      <c r="DC17" s="19">
        <f>[1]gpercrtrav_pretaxCN!DC17</f>
        <v>0</v>
      </c>
      <c r="DD17" s="19">
        <f>[1]gpercrtrav_pretaxCN!DD17</f>
        <v>0</v>
      </c>
      <c r="DE17" s="85">
        <f>[1]gpercrtrav_pretaxCN!DE17</f>
        <v>0</v>
      </c>
      <c r="DF17" s="19">
        <f>[1]gpercrtrav_pretaxCN!DF17</f>
        <v>0</v>
      </c>
      <c r="DG17" s="19">
        <f>[1]gpercrtrav_pretaxCN!DG17</f>
        <v>0</v>
      </c>
      <c r="DH17" s="19">
        <f>[1]gpercrtrav_pretaxCN!DH17</f>
        <v>0</v>
      </c>
      <c r="DI17" s="85">
        <f>[1]gpercrtrav_pretaxCN!DI17</f>
        <v>0</v>
      </c>
    </row>
    <row r="18" spans="1:113" ht="15" customHeight="1" thickBot="1">
      <c r="A18" s="14">
        <v>4</v>
      </c>
      <c r="B18" s="19">
        <f>[1]gpercrtrav_pretaxCN!B18</f>
        <v>0</v>
      </c>
      <c r="C18" s="19">
        <f>[1]gpercrtrav_pretaxCN!C18</f>
        <v>2422.6953125</v>
      </c>
      <c r="D18" s="19">
        <f>[1]gpercrtrav_pretaxCN!D18</f>
        <v>0</v>
      </c>
      <c r="E18" s="85">
        <f>[1]gpercrtrav_pretaxCN!E18</f>
        <v>0.91588816563456177</v>
      </c>
      <c r="F18" s="19">
        <f>[1]gpercrtrav_pretaxCN!F18</f>
        <v>0</v>
      </c>
      <c r="G18" s="19">
        <f>[1]gpercrtrav_pretaxCN!G18</f>
        <v>4439.5244140625</v>
      </c>
      <c r="H18" s="19">
        <f>[1]gpercrtrav_pretaxCN!H18</f>
        <v>0</v>
      </c>
      <c r="I18" s="85">
        <f>[1]gpercrtrav_pretaxCN!I18</f>
        <v>0.78997419404736269</v>
      </c>
      <c r="J18" s="19">
        <f>[1]gpercrtrav_pretaxCN!J18</f>
        <v>0</v>
      </c>
      <c r="K18" s="19">
        <f>[1]gpercrtrav_pretaxCN!K18</f>
        <v>7065.39599609375</v>
      </c>
      <c r="L18" s="19">
        <f>[1]gpercrtrav_pretaxCN!L18</f>
        <v>0</v>
      </c>
      <c r="M18" s="85">
        <f>[1]gpercrtrav_pretaxCN!M18</f>
        <v>0.83202712996714201</v>
      </c>
      <c r="N18" s="19">
        <f>[1]gpercrtrav_pretaxCN!N18</f>
        <v>0</v>
      </c>
      <c r="O18" s="19">
        <f>[1]gpercrtrav_pretaxCN!O18</f>
        <v>11651.4599609375</v>
      </c>
      <c r="P18" s="19">
        <f>[1]gpercrtrav_pretaxCN!P18</f>
        <v>0</v>
      </c>
      <c r="Q18" s="85">
        <f>[1]gpercrtrav_pretaxCN!Q18</f>
        <v>0.83453680564869526</v>
      </c>
      <c r="R18" s="19">
        <f>[1]gpercrtrav_pretaxCN!R18</f>
        <v>0</v>
      </c>
      <c r="S18" s="19">
        <f>[1]gpercrtrav_pretaxCN!S18</f>
        <v>13726.201171875</v>
      </c>
      <c r="T18" s="19">
        <f>[1]gpercrtrav_pretaxCN!T18</f>
        <v>0</v>
      </c>
      <c r="U18" s="85">
        <f>[1]gpercrtrav_pretaxCN!U18</f>
        <v>0.6198055551520949</v>
      </c>
      <c r="V18" s="19">
        <f>[1]gpercrtrav_pretaxCN!V18</f>
        <v>0</v>
      </c>
      <c r="W18" s="19">
        <f>[1]gpercrtrav_pretaxCN!W18</f>
        <v>15214.587890625</v>
      </c>
      <c r="X18" s="19">
        <f>[1]gpercrtrav_pretaxCN!X18</f>
        <v>0</v>
      </c>
      <c r="Y18" s="85">
        <f>[1]gpercrtrav_pretaxCN!Y18</f>
        <v>0.91060599650413487</v>
      </c>
      <c r="Z18" s="19">
        <f>[1]gpercrtrav_pretaxCN!Z18</f>
        <v>0</v>
      </c>
      <c r="AA18" s="19">
        <f>[1]gpercrtrav_pretaxCN!AA18</f>
        <v>15779.80078125</v>
      </c>
      <c r="AB18" s="19">
        <f>[1]gpercrtrav_pretaxCN!AB18</f>
        <v>0</v>
      </c>
      <c r="AC18" s="85">
        <f>[1]gpercrtrav_pretaxCN!AC18</f>
        <v>0.87661300802311204</v>
      </c>
      <c r="AD18" s="19">
        <f>[1]gpercrtrav_pretaxCN!AD18</f>
        <v>0</v>
      </c>
      <c r="AE18" s="19">
        <f>[1]gpercrtrav_pretaxCN!AE18</f>
        <v>16202.14453125</v>
      </c>
      <c r="AF18" s="19">
        <f>[1]gpercrtrav_pretaxCN!AF18</f>
        <v>0</v>
      </c>
      <c r="AG18" s="85">
        <f>[1]gpercrtrav_pretaxCN!AG18</f>
        <v>0</v>
      </c>
      <c r="AH18" s="19">
        <f>[1]gpercrtrav_pretaxCN!AH18</f>
        <v>0</v>
      </c>
      <c r="AI18" s="19">
        <f>[1]gpercrtrav_pretaxCN!AI18</f>
        <v>16372.12890625</v>
      </c>
      <c r="AJ18" s="19">
        <f>[1]gpercrtrav_pretaxCN!AJ18</f>
        <v>0</v>
      </c>
      <c r="AK18" s="85">
        <f>[1]gpercrtrav_pretaxCN!AK18</f>
        <v>0</v>
      </c>
      <c r="AL18" s="19">
        <f>[1]gpercrtrav_pretaxCN!AL18</f>
        <v>0</v>
      </c>
      <c r="AM18" s="19">
        <f>[1]gpercrtrav_pretaxCN!AM18</f>
        <v>16738.99609375</v>
      </c>
      <c r="AN18" s="19">
        <f>[1]gpercrtrav_pretaxCN!AN18</f>
        <v>0</v>
      </c>
      <c r="AO18" s="85">
        <f>[1]gpercrtrav_pretaxCN!AO18</f>
        <v>0</v>
      </c>
      <c r="AP18" s="19">
        <f>[1]gpercrtrav_pretaxCN!AP18</f>
        <v>0</v>
      </c>
      <c r="AQ18" s="19">
        <f>[1]gpercrtrav_pretaxCN!AQ18</f>
        <v>17250.3984375</v>
      </c>
      <c r="AR18" s="19">
        <f>[1]gpercrtrav_pretaxCN!AR18</f>
        <v>0</v>
      </c>
      <c r="AS18" s="85">
        <f>[1]gpercrtrav_pretaxCN!AS18</f>
        <v>0</v>
      </c>
      <c r="AT18" s="19">
        <f>[1]gpercrtrav_pretaxCN!AT18</f>
        <v>0</v>
      </c>
      <c r="AU18" s="19">
        <f>[1]gpercrtrav_pretaxCN!AU18</f>
        <v>17765.958984375</v>
      </c>
      <c r="AV18" s="19">
        <f>[1]gpercrtrav_pretaxCN!AV18</f>
        <v>0</v>
      </c>
      <c r="AW18" s="85">
        <f>[1]gpercrtrav_pretaxCN!AW18</f>
        <v>0</v>
      </c>
      <c r="AX18" s="19">
        <f>[1]gpercrtrav_pretaxCN!AX18</f>
        <v>0</v>
      </c>
      <c r="AY18" s="19">
        <f>[1]gpercrtrav_pretaxCN!AY18</f>
        <v>18313.33203125</v>
      </c>
      <c r="AZ18" s="19">
        <f>[1]gpercrtrav_pretaxCN!AZ18</f>
        <v>0</v>
      </c>
      <c r="BA18" s="85">
        <f>[1]gpercrtrav_pretaxCN!BA18</f>
        <v>0.84515694064671187</v>
      </c>
      <c r="BB18" s="19">
        <f>[1]gpercrtrav_pretaxCN!BB18</f>
        <v>0</v>
      </c>
      <c r="BC18" s="19">
        <f>[1]gpercrtrav_pretaxCN!BC18</f>
        <v>19548.796875</v>
      </c>
      <c r="BD18" s="19">
        <f>[1]gpercrtrav_pretaxCN!BD18</f>
        <v>0</v>
      </c>
      <c r="BE18" s="85">
        <f>[1]gpercrtrav_pretaxCN!BE18</f>
        <v>0.77141124890130996</v>
      </c>
      <c r="BF18" s="19">
        <f>[1]gpercrtrav_pretaxCN!BF18</f>
        <v>0</v>
      </c>
      <c r="BG18" s="19">
        <f>[1]gpercrtrav_pretaxCN!BG18</f>
        <v>20247.8984375</v>
      </c>
      <c r="BH18" s="19">
        <f>[1]gpercrtrav_pretaxCN!BH18</f>
        <v>0</v>
      </c>
      <c r="BI18" s="85">
        <f>[1]gpercrtrav_pretaxCN!BI18</f>
        <v>0</v>
      </c>
      <c r="BJ18" s="19">
        <f>[1]gpercrtrav_pretaxCN!BJ18</f>
        <v>0</v>
      </c>
      <c r="BK18" s="19">
        <f>[1]gpercrtrav_pretaxCN!BK18</f>
        <v>21005.830078125</v>
      </c>
      <c r="BL18" s="19">
        <f>[1]gpercrtrav_pretaxCN!BL18</f>
        <v>0</v>
      </c>
      <c r="BM18" s="85">
        <f>[1]gpercrtrav_pretaxCN!BM18</f>
        <v>0.75411549214726559</v>
      </c>
      <c r="BN18" s="19">
        <f>[1]gpercrtrav_pretaxCN!BN18</f>
        <v>0</v>
      </c>
      <c r="BO18" s="19">
        <f>[1]gpercrtrav_pretaxCN!BO18</f>
        <v>21651.81640625</v>
      </c>
      <c r="BP18" s="19">
        <f>[1]gpercrtrav_pretaxCN!BP18</f>
        <v>0</v>
      </c>
      <c r="BQ18" s="85">
        <f>[1]gpercrtrav_pretaxCN!BQ18</f>
        <v>0.76082729856530573</v>
      </c>
      <c r="BR18" s="19">
        <f>[1]gpercrtrav_pretaxCN!BR18</f>
        <v>0</v>
      </c>
      <c r="BS18" s="19">
        <f>[1]gpercrtrav_pretaxCN!BS18</f>
        <v>22362.310546875</v>
      </c>
      <c r="BT18" s="19">
        <f>[1]gpercrtrav_pretaxCN!BT18</f>
        <v>0</v>
      </c>
      <c r="BU18" s="85">
        <f>[1]gpercrtrav_pretaxCN!BU18</f>
        <v>0.77581664927809901</v>
      </c>
      <c r="BV18" s="19">
        <f>[1]gpercrtrav_pretaxCN!BV18</f>
        <v>0</v>
      </c>
      <c r="BW18" s="19">
        <f>[1]gpercrtrav_pretaxCN!BW18</f>
        <v>22802.173828125</v>
      </c>
      <c r="BX18" s="19">
        <f>[1]gpercrtrav_pretaxCN!BX18</f>
        <v>0</v>
      </c>
      <c r="BY18" s="85">
        <f>[1]gpercrtrav_pretaxCN!BY18</f>
        <v>0.74286686785333123</v>
      </c>
      <c r="BZ18" s="19">
        <f>[1]gpercrtrav_pretaxCN!BZ18</f>
        <v>0</v>
      </c>
      <c r="CA18" s="19">
        <f>[1]gpercrtrav_pretaxCN!CA18</f>
        <v>23616.400390625</v>
      </c>
      <c r="CB18" s="19">
        <f>[1]gpercrtrav_pretaxCN!CB18</f>
        <v>0</v>
      </c>
      <c r="CC18" s="85">
        <f>[1]gpercrtrav_pretaxCN!CC18</f>
        <v>0.73936733070439309</v>
      </c>
      <c r="CD18" s="19">
        <f>[1]gpercrtrav_pretaxCN!CD18</f>
        <v>0</v>
      </c>
      <c r="CE18" s="19">
        <f>[1]gpercrtrav_pretaxCN!CE18</f>
        <v>24313.51953125</v>
      </c>
      <c r="CF18" s="19">
        <f>[1]gpercrtrav_pretaxCN!CF18</f>
        <v>0</v>
      </c>
      <c r="CG18" s="85">
        <f>[1]gpercrtrav_pretaxCN!CG18</f>
        <v>0.73289739593374126</v>
      </c>
      <c r="CH18" s="19">
        <f>[1]gpercrtrav_pretaxCN!CH18</f>
        <v>0</v>
      </c>
      <c r="CI18" s="19">
        <f>[1]gpercrtrav_pretaxCN!CI18</f>
        <v>25045.4296875</v>
      </c>
      <c r="CJ18" s="19">
        <f>[1]gpercrtrav_pretaxCN!CJ18</f>
        <v>0</v>
      </c>
      <c r="CK18" s="85">
        <f>[1]gpercrtrav_pretaxCN!CK18</f>
        <v>0.7469649882164533</v>
      </c>
      <c r="CL18" s="19">
        <f>[1]gpercrtrav_pretaxCN!CL18</f>
        <v>0</v>
      </c>
      <c r="CM18" s="19">
        <f>[1]gpercrtrav_pretaxCN!CM18</f>
        <v>0</v>
      </c>
      <c r="CN18" s="19">
        <f>[1]gpercrtrav_pretaxCN!CN18</f>
        <v>0</v>
      </c>
      <c r="CO18" s="85">
        <f>[1]gpercrtrav_pretaxCN!CO18</f>
        <v>0</v>
      </c>
      <c r="CP18" s="19">
        <f>[1]gpercrtrav_pretaxCN!CP18</f>
        <v>0</v>
      </c>
      <c r="CQ18" s="19">
        <f>[1]gpercrtrav_pretaxCN!CQ18</f>
        <v>0</v>
      </c>
      <c r="CR18" s="19">
        <f>[1]gpercrtrav_pretaxCN!CR18</f>
        <v>0</v>
      </c>
      <c r="CS18" s="85">
        <f>[1]gpercrtrav_pretaxCN!CS18</f>
        <v>0</v>
      </c>
      <c r="CT18" s="19">
        <f>[1]gpercrtrav_pretaxCN!CT18</f>
        <v>0</v>
      </c>
      <c r="CU18" s="19">
        <f>[1]gpercrtrav_pretaxCN!CU18</f>
        <v>0</v>
      </c>
      <c r="CV18" s="19">
        <f>[1]gpercrtrav_pretaxCN!CV18</f>
        <v>0</v>
      </c>
      <c r="CW18" s="85">
        <f>[1]gpercrtrav_pretaxCN!CW18</f>
        <v>0</v>
      </c>
      <c r="CX18" s="19">
        <f>[1]gpercrtrav_pretaxCN!CX18</f>
        <v>0</v>
      </c>
      <c r="CY18" s="19">
        <f>[1]gpercrtrav_pretaxCN!CY18</f>
        <v>0</v>
      </c>
      <c r="CZ18" s="19">
        <f>[1]gpercrtrav_pretaxCN!CZ18</f>
        <v>0</v>
      </c>
      <c r="DA18" s="85">
        <f>[1]gpercrtrav_pretaxCN!DA18</f>
        <v>0</v>
      </c>
      <c r="DB18" s="19">
        <f>[1]gpercrtrav_pretaxCN!DB18</f>
        <v>0</v>
      </c>
      <c r="DC18" s="19">
        <f>[1]gpercrtrav_pretaxCN!DC18</f>
        <v>0</v>
      </c>
      <c r="DD18" s="19">
        <f>[1]gpercrtrav_pretaxCN!DD18</f>
        <v>0</v>
      </c>
      <c r="DE18" s="85">
        <f>[1]gpercrtrav_pretaxCN!DE18</f>
        <v>0</v>
      </c>
      <c r="DF18" s="19">
        <f>[1]gpercrtrav_pretaxCN!DF18</f>
        <v>0</v>
      </c>
      <c r="DG18" s="19">
        <f>[1]gpercrtrav_pretaxCN!DG18</f>
        <v>0</v>
      </c>
      <c r="DH18" s="19">
        <f>[1]gpercrtrav_pretaxCN!DH18</f>
        <v>0</v>
      </c>
      <c r="DI18" s="85">
        <f>[1]gpercrtrav_pretaxCN!DI18</f>
        <v>0</v>
      </c>
    </row>
    <row r="19" spans="1:113" ht="15" customHeight="1" thickBot="1">
      <c r="A19" s="14">
        <v>5</v>
      </c>
      <c r="B19" s="19">
        <f>[1]gpercrtrav_pretaxCN!B19</f>
        <v>0</v>
      </c>
      <c r="C19" s="19">
        <f>[1]gpercrtrav_pretaxCN!C19</f>
        <v>2448.1962890625</v>
      </c>
      <c r="D19" s="19">
        <f>[1]gpercrtrav_pretaxCN!D19</f>
        <v>0</v>
      </c>
      <c r="E19" s="85">
        <f>[1]gpercrtrav_pretaxCN!E19</f>
        <v>0.75197958511409002</v>
      </c>
      <c r="F19" s="19">
        <f>[1]gpercrtrav_pretaxCN!F19</f>
        <v>0</v>
      </c>
      <c r="G19" s="19">
        <f>[1]gpercrtrav_pretaxCN!G19</f>
        <v>4486.2568359375</v>
      </c>
      <c r="H19" s="19">
        <f>[1]gpercrtrav_pretaxCN!H19</f>
        <v>0</v>
      </c>
      <c r="I19" s="85">
        <f>[1]gpercrtrav_pretaxCN!I19</f>
        <v>0.83313348069127924</v>
      </c>
      <c r="J19" s="19">
        <f>[1]gpercrtrav_pretaxCN!J19</f>
        <v>0</v>
      </c>
      <c r="K19" s="19">
        <f>[1]gpercrtrav_pretaxCN!K19</f>
        <v>7139.7685546875</v>
      </c>
      <c r="L19" s="19">
        <f>[1]gpercrtrav_pretaxCN!L19</f>
        <v>0</v>
      </c>
      <c r="M19" s="85">
        <f>[1]gpercrtrav_pretaxCN!M19</f>
        <v>0.87298009555816403</v>
      </c>
      <c r="N19" s="19">
        <f>[1]gpercrtrav_pretaxCN!N19</f>
        <v>0</v>
      </c>
      <c r="O19" s="19">
        <f>[1]gpercrtrav_pretaxCN!O19</f>
        <v>11758.9599609375</v>
      </c>
      <c r="P19" s="19">
        <f>[1]gpercrtrav_pretaxCN!P19</f>
        <v>0</v>
      </c>
      <c r="Q19" s="85">
        <f>[1]gpercrtrav_pretaxCN!Q19</f>
        <v>0.81962719688822183</v>
      </c>
      <c r="R19" s="19">
        <f>[1]gpercrtrav_pretaxCN!R19</f>
        <v>0</v>
      </c>
      <c r="S19" s="19">
        <f>[1]gpercrtrav_pretaxCN!S19</f>
        <v>13871.0166015625</v>
      </c>
      <c r="T19" s="19">
        <f>[1]gpercrtrav_pretaxCN!T19</f>
        <v>0</v>
      </c>
      <c r="U19" s="85">
        <f>[1]gpercrtrav_pretaxCN!U19</f>
        <v>0.84897444334333372</v>
      </c>
      <c r="V19" s="19">
        <f>[1]gpercrtrav_pretaxCN!V19</f>
        <v>0</v>
      </c>
      <c r="W19" s="19">
        <f>[1]gpercrtrav_pretaxCN!W19</f>
        <v>15374.7421875</v>
      </c>
      <c r="X19" s="19">
        <f>[1]gpercrtrav_pretaxCN!X19</f>
        <v>0</v>
      </c>
      <c r="Y19" s="85">
        <f>[1]gpercrtrav_pretaxCN!Y19</f>
        <v>0.91588593020167097</v>
      </c>
      <c r="Z19" s="19">
        <f>[1]gpercrtrav_pretaxCN!Z19</f>
        <v>0</v>
      </c>
      <c r="AA19" s="19">
        <f>[1]gpercrtrav_pretaxCN!AA19</f>
        <v>15946.123046875</v>
      </c>
      <c r="AB19" s="19">
        <f>[1]gpercrtrav_pretaxCN!AB19</f>
        <v>0</v>
      </c>
      <c r="AC19" s="85">
        <f>[1]gpercrtrav_pretaxCN!AC19</f>
        <v>0.82264124345975709</v>
      </c>
      <c r="AD19" s="19">
        <f>[1]gpercrtrav_pretaxCN!AD19</f>
        <v>0</v>
      </c>
      <c r="AE19" s="19">
        <f>[1]gpercrtrav_pretaxCN!AE19</f>
        <v>16372.6982421875</v>
      </c>
      <c r="AF19" s="19">
        <f>[1]gpercrtrav_pretaxCN!AF19</f>
        <v>0</v>
      </c>
      <c r="AG19" s="85">
        <f>[1]gpercrtrav_pretaxCN!AG19</f>
        <v>0</v>
      </c>
      <c r="AH19" s="19">
        <f>[1]gpercrtrav_pretaxCN!AH19</f>
        <v>0</v>
      </c>
      <c r="AI19" s="19">
        <f>[1]gpercrtrav_pretaxCN!AI19</f>
        <v>16544.4921875</v>
      </c>
      <c r="AJ19" s="19">
        <f>[1]gpercrtrav_pretaxCN!AJ19</f>
        <v>0</v>
      </c>
      <c r="AK19" s="85">
        <f>[1]gpercrtrav_pretaxCN!AK19</f>
        <v>0</v>
      </c>
      <c r="AL19" s="19">
        <f>[1]gpercrtrav_pretaxCN!AL19</f>
        <v>0</v>
      </c>
      <c r="AM19" s="19">
        <f>[1]gpercrtrav_pretaxCN!AM19</f>
        <v>16947.078125</v>
      </c>
      <c r="AN19" s="19">
        <f>[1]gpercrtrav_pretaxCN!AN19</f>
        <v>0</v>
      </c>
      <c r="AO19" s="85">
        <f>[1]gpercrtrav_pretaxCN!AO19</f>
        <v>0</v>
      </c>
      <c r="AP19" s="19">
        <f>[1]gpercrtrav_pretaxCN!AP19</f>
        <v>0</v>
      </c>
      <c r="AQ19" s="19">
        <f>[1]gpercrtrav_pretaxCN!AQ19</f>
        <v>17432.412109375</v>
      </c>
      <c r="AR19" s="19">
        <f>[1]gpercrtrav_pretaxCN!AR19</f>
        <v>0</v>
      </c>
      <c r="AS19" s="85">
        <f>[1]gpercrtrav_pretaxCN!AS19</f>
        <v>0</v>
      </c>
      <c r="AT19" s="19">
        <f>[1]gpercrtrav_pretaxCN!AT19</f>
        <v>0</v>
      </c>
      <c r="AU19" s="19">
        <f>[1]gpercrtrav_pretaxCN!AU19</f>
        <v>17953.21484375</v>
      </c>
      <c r="AV19" s="19">
        <f>[1]gpercrtrav_pretaxCN!AV19</f>
        <v>0</v>
      </c>
      <c r="AW19" s="85">
        <f>[1]gpercrtrav_pretaxCN!AW19</f>
        <v>0</v>
      </c>
      <c r="AX19" s="19">
        <f>[1]gpercrtrav_pretaxCN!AX19</f>
        <v>0</v>
      </c>
      <c r="AY19" s="19">
        <f>[1]gpercrtrav_pretaxCN!AY19</f>
        <v>18506.107421875</v>
      </c>
      <c r="AZ19" s="19">
        <f>[1]gpercrtrav_pretaxCN!AZ19</f>
        <v>0</v>
      </c>
      <c r="BA19" s="85">
        <f>[1]gpercrtrav_pretaxCN!BA19</f>
        <v>0.80612782259862192</v>
      </c>
      <c r="BB19" s="19">
        <f>[1]gpercrtrav_pretaxCN!BB19</f>
        <v>0</v>
      </c>
      <c r="BC19" s="19">
        <f>[1]gpercrtrav_pretaxCN!BC19</f>
        <v>19755.06640625</v>
      </c>
      <c r="BD19" s="19">
        <f>[1]gpercrtrav_pretaxCN!BD19</f>
        <v>0</v>
      </c>
      <c r="BE19" s="85">
        <f>[1]gpercrtrav_pretaxCN!BE19</f>
        <v>0.78437224593919685</v>
      </c>
      <c r="BF19" s="19">
        <f>[1]gpercrtrav_pretaxCN!BF19</f>
        <v>0</v>
      </c>
      <c r="BG19" s="19">
        <f>[1]gpercrtrav_pretaxCN!BG19</f>
        <v>20461.013671875</v>
      </c>
      <c r="BH19" s="19">
        <f>[1]gpercrtrav_pretaxCN!BH19</f>
        <v>0</v>
      </c>
      <c r="BI19" s="85">
        <f>[1]gpercrtrav_pretaxCN!BI19</f>
        <v>0</v>
      </c>
      <c r="BJ19" s="19">
        <f>[1]gpercrtrav_pretaxCN!BJ19</f>
        <v>0</v>
      </c>
      <c r="BK19" s="19">
        <f>[1]gpercrtrav_pretaxCN!BK19</f>
        <v>21227.009765625</v>
      </c>
      <c r="BL19" s="19">
        <f>[1]gpercrtrav_pretaxCN!BL19</f>
        <v>0</v>
      </c>
      <c r="BM19" s="85">
        <f>[1]gpercrtrav_pretaxCN!BM19</f>
        <v>0.76639170873733664</v>
      </c>
      <c r="BN19" s="19">
        <f>[1]gpercrtrav_pretaxCN!BN19</f>
        <v>0</v>
      </c>
      <c r="BO19" s="19">
        <f>[1]gpercrtrav_pretaxCN!BO19</f>
        <v>21879.771484375</v>
      </c>
      <c r="BP19" s="19">
        <f>[1]gpercrtrav_pretaxCN!BP19</f>
        <v>0</v>
      </c>
      <c r="BQ19" s="85">
        <f>[1]gpercrtrav_pretaxCN!BQ19</f>
        <v>0.77233229788676216</v>
      </c>
      <c r="BR19" s="19">
        <f>[1]gpercrtrav_pretaxCN!BR19</f>
        <v>0</v>
      </c>
      <c r="BS19" s="19">
        <f>[1]gpercrtrav_pretaxCN!BS19</f>
        <v>22597.728515625</v>
      </c>
      <c r="BT19" s="19">
        <f>[1]gpercrtrav_pretaxCN!BT19</f>
        <v>0</v>
      </c>
      <c r="BU19" s="85">
        <f>[1]gpercrtrav_pretaxCN!BU19</f>
        <v>0.75640350047122495</v>
      </c>
      <c r="BV19" s="19">
        <f>[1]gpercrtrav_pretaxCN!BV19</f>
        <v>0</v>
      </c>
      <c r="BW19" s="19">
        <f>[1]gpercrtrav_pretaxCN!BW19</f>
        <v>23042.212890625</v>
      </c>
      <c r="BX19" s="19">
        <f>[1]gpercrtrav_pretaxCN!BX19</f>
        <v>0</v>
      </c>
      <c r="BY19" s="85">
        <f>[1]gpercrtrav_pretaxCN!BY19</f>
        <v>0.7450988439726699</v>
      </c>
      <c r="BZ19" s="19">
        <f>[1]gpercrtrav_pretaxCN!BZ19</f>
        <v>0</v>
      </c>
      <c r="CA19" s="19">
        <f>[1]gpercrtrav_pretaxCN!CA19</f>
        <v>23864.9921875</v>
      </c>
      <c r="CB19" s="19">
        <f>[1]gpercrtrav_pretaxCN!CB19</f>
        <v>0</v>
      </c>
      <c r="CC19" s="85">
        <f>[1]gpercrtrav_pretaxCN!CC19</f>
        <v>0.74500481929284679</v>
      </c>
      <c r="CD19" s="19">
        <f>[1]gpercrtrav_pretaxCN!CD19</f>
        <v>0</v>
      </c>
      <c r="CE19" s="19">
        <f>[1]gpercrtrav_pretaxCN!CE19</f>
        <v>24569.451171875</v>
      </c>
      <c r="CF19" s="19">
        <f>[1]gpercrtrav_pretaxCN!CF19</f>
        <v>0</v>
      </c>
      <c r="CG19" s="85">
        <f>[1]gpercrtrav_pretaxCN!CG19</f>
        <v>0.71880725085770825</v>
      </c>
      <c r="CH19" s="19">
        <f>[1]gpercrtrav_pretaxCN!CH19</f>
        <v>0</v>
      </c>
      <c r="CI19" s="19">
        <f>[1]gpercrtrav_pretaxCN!CI19</f>
        <v>25309.384765625</v>
      </c>
      <c r="CJ19" s="19">
        <f>[1]gpercrtrav_pretaxCN!CJ19</f>
        <v>0</v>
      </c>
      <c r="CK19" s="85">
        <f>[1]gpercrtrav_pretaxCN!CK19</f>
        <v>0.73679702746453324</v>
      </c>
      <c r="CL19" s="19">
        <f>[1]gpercrtrav_pretaxCN!CL19</f>
        <v>0</v>
      </c>
      <c r="CM19" s="19">
        <f>[1]gpercrtrav_pretaxCN!CM19</f>
        <v>0</v>
      </c>
      <c r="CN19" s="19">
        <f>[1]gpercrtrav_pretaxCN!CN19</f>
        <v>0</v>
      </c>
      <c r="CO19" s="85">
        <f>[1]gpercrtrav_pretaxCN!CO19</f>
        <v>0</v>
      </c>
      <c r="CP19" s="19">
        <f>[1]gpercrtrav_pretaxCN!CP19</f>
        <v>0</v>
      </c>
      <c r="CQ19" s="19">
        <f>[1]gpercrtrav_pretaxCN!CQ19</f>
        <v>0</v>
      </c>
      <c r="CR19" s="19">
        <f>[1]gpercrtrav_pretaxCN!CR19</f>
        <v>0</v>
      </c>
      <c r="CS19" s="85">
        <f>[1]gpercrtrav_pretaxCN!CS19</f>
        <v>0</v>
      </c>
      <c r="CT19" s="19">
        <f>[1]gpercrtrav_pretaxCN!CT19</f>
        <v>0</v>
      </c>
      <c r="CU19" s="19">
        <f>[1]gpercrtrav_pretaxCN!CU19</f>
        <v>0</v>
      </c>
      <c r="CV19" s="19">
        <f>[1]gpercrtrav_pretaxCN!CV19</f>
        <v>0</v>
      </c>
      <c r="CW19" s="85">
        <f>[1]gpercrtrav_pretaxCN!CW19</f>
        <v>0</v>
      </c>
      <c r="CX19" s="19">
        <f>[1]gpercrtrav_pretaxCN!CX19</f>
        <v>0</v>
      </c>
      <c r="CY19" s="19">
        <f>[1]gpercrtrav_pretaxCN!CY19</f>
        <v>0</v>
      </c>
      <c r="CZ19" s="19">
        <f>[1]gpercrtrav_pretaxCN!CZ19</f>
        <v>0</v>
      </c>
      <c r="DA19" s="85">
        <f>[1]gpercrtrav_pretaxCN!DA19</f>
        <v>0</v>
      </c>
      <c r="DB19" s="19">
        <f>[1]gpercrtrav_pretaxCN!DB19</f>
        <v>0</v>
      </c>
      <c r="DC19" s="19">
        <f>[1]gpercrtrav_pretaxCN!DC19</f>
        <v>0</v>
      </c>
      <c r="DD19" s="19">
        <f>[1]gpercrtrav_pretaxCN!DD19</f>
        <v>0</v>
      </c>
      <c r="DE19" s="85">
        <f>[1]gpercrtrav_pretaxCN!DE19</f>
        <v>0</v>
      </c>
      <c r="DF19" s="19">
        <f>[1]gpercrtrav_pretaxCN!DF19</f>
        <v>0</v>
      </c>
      <c r="DG19" s="19">
        <f>[1]gpercrtrav_pretaxCN!DG19</f>
        <v>0</v>
      </c>
      <c r="DH19" s="19">
        <f>[1]gpercrtrav_pretaxCN!DH19</f>
        <v>0</v>
      </c>
      <c r="DI19" s="85">
        <f>[1]gpercrtrav_pretaxCN!DI19</f>
        <v>0</v>
      </c>
    </row>
    <row r="20" spans="1:113" ht="15" customHeight="1" thickBot="1">
      <c r="A20" s="14">
        <v>6</v>
      </c>
      <c r="B20" s="19">
        <f>[1]gpercrtrav_pretaxCN!B20</f>
        <v>0</v>
      </c>
      <c r="C20" s="19">
        <f>[1]gpercrtrav_pretaxCN!C20</f>
        <v>2474.23828125</v>
      </c>
      <c r="D20" s="19">
        <f>[1]gpercrtrav_pretaxCN!D20</f>
        <v>0</v>
      </c>
      <c r="E20" s="85">
        <f>[1]gpercrtrav_pretaxCN!E20</f>
        <v>0.79208683855880435</v>
      </c>
      <c r="F20" s="19">
        <f>[1]gpercrtrav_pretaxCN!F20</f>
        <v>0</v>
      </c>
      <c r="G20" s="19">
        <f>[1]gpercrtrav_pretaxCN!G20</f>
        <v>4532.94873046875</v>
      </c>
      <c r="H20" s="19">
        <f>[1]gpercrtrav_pretaxCN!H20</f>
        <v>0</v>
      </c>
      <c r="I20" s="85">
        <f>[1]gpercrtrav_pretaxCN!I20</f>
        <v>0.8517516118474856</v>
      </c>
      <c r="J20" s="19">
        <f>[1]gpercrtrav_pretaxCN!J20</f>
        <v>0</v>
      </c>
      <c r="K20" s="19">
        <f>[1]gpercrtrav_pretaxCN!K20</f>
        <v>7210.8740234375</v>
      </c>
      <c r="L20" s="19">
        <f>[1]gpercrtrav_pretaxCN!L20</f>
        <v>0</v>
      </c>
      <c r="M20" s="85">
        <f>[1]gpercrtrav_pretaxCN!M20</f>
        <v>0.7735600078056335</v>
      </c>
      <c r="N20" s="19">
        <f>[1]gpercrtrav_pretaxCN!N20</f>
        <v>0</v>
      </c>
      <c r="O20" s="19">
        <f>[1]gpercrtrav_pretaxCN!O20</f>
        <v>11896.4228515625</v>
      </c>
      <c r="P20" s="19">
        <f>[1]gpercrtrav_pretaxCN!P20</f>
        <v>0</v>
      </c>
      <c r="Q20" s="85">
        <f>[1]gpercrtrav_pretaxCN!Q20</f>
        <v>0.64271392365237079</v>
      </c>
      <c r="R20" s="19">
        <f>[1]gpercrtrav_pretaxCN!R20</f>
        <v>0</v>
      </c>
      <c r="S20" s="19">
        <f>[1]gpercrtrav_pretaxCN!S20</f>
        <v>14018.5537109375</v>
      </c>
      <c r="T20" s="19">
        <f>[1]gpercrtrav_pretaxCN!T20</f>
        <v>0</v>
      </c>
      <c r="U20" s="85">
        <f>[1]gpercrtrav_pretaxCN!U20</f>
        <v>0.86880176698524558</v>
      </c>
      <c r="V20" s="19">
        <f>[1]gpercrtrav_pretaxCN!V20</f>
        <v>0</v>
      </c>
      <c r="W20" s="19">
        <f>[1]gpercrtrav_pretaxCN!W20</f>
        <v>15538.30078125</v>
      </c>
      <c r="X20" s="19">
        <f>[1]gpercrtrav_pretaxCN!X20</f>
        <v>0</v>
      </c>
      <c r="Y20" s="85">
        <f>[1]gpercrtrav_pretaxCN!Y20</f>
        <v>0.6418630775072145</v>
      </c>
      <c r="Z20" s="19">
        <f>[1]gpercrtrav_pretaxCN!Z20</f>
        <v>0</v>
      </c>
      <c r="AA20" s="19">
        <f>[1]gpercrtrav_pretaxCN!AA20</f>
        <v>16104.1640625</v>
      </c>
      <c r="AB20" s="19">
        <f>[1]gpercrtrav_pretaxCN!AB20</f>
        <v>0</v>
      </c>
      <c r="AC20" s="85">
        <f>[1]gpercrtrav_pretaxCN!AC20</f>
        <v>0.73394791350862176</v>
      </c>
      <c r="AD20" s="19">
        <f>[1]gpercrtrav_pretaxCN!AD20</f>
        <v>0</v>
      </c>
      <c r="AE20" s="19">
        <f>[1]gpercrtrav_pretaxCN!AE20</f>
        <v>16546.97265625</v>
      </c>
      <c r="AF20" s="19">
        <f>[1]gpercrtrav_pretaxCN!AF20</f>
        <v>0</v>
      </c>
      <c r="AG20" s="85">
        <f>[1]gpercrtrav_pretaxCN!AG20</f>
        <v>0</v>
      </c>
      <c r="AH20" s="19">
        <f>[1]gpercrtrav_pretaxCN!AH20</f>
        <v>0</v>
      </c>
      <c r="AI20" s="19">
        <f>[1]gpercrtrav_pretaxCN!AI20</f>
        <v>16720.3125</v>
      </c>
      <c r="AJ20" s="19">
        <f>[1]gpercrtrav_pretaxCN!AJ20</f>
        <v>0</v>
      </c>
      <c r="AK20" s="85">
        <f>[1]gpercrtrav_pretaxCN!AK20</f>
        <v>0</v>
      </c>
      <c r="AL20" s="19">
        <f>[1]gpercrtrav_pretaxCN!AL20</f>
        <v>0</v>
      </c>
      <c r="AM20" s="19">
        <f>[1]gpercrtrav_pretaxCN!AM20</f>
        <v>17127.603515625</v>
      </c>
      <c r="AN20" s="19">
        <f>[1]gpercrtrav_pretaxCN!AN20</f>
        <v>0</v>
      </c>
      <c r="AO20" s="85">
        <f>[1]gpercrtrav_pretaxCN!AO20</f>
        <v>0</v>
      </c>
      <c r="AP20" s="19">
        <f>[1]gpercrtrav_pretaxCN!AP20</f>
        <v>0</v>
      </c>
      <c r="AQ20" s="19">
        <f>[1]gpercrtrav_pretaxCN!AQ20</f>
        <v>17617.38671875</v>
      </c>
      <c r="AR20" s="19">
        <f>[1]gpercrtrav_pretaxCN!AR20</f>
        <v>0</v>
      </c>
      <c r="AS20" s="85">
        <f>[1]gpercrtrav_pretaxCN!AS20</f>
        <v>0</v>
      </c>
      <c r="AT20" s="19">
        <f>[1]gpercrtrav_pretaxCN!AT20</f>
        <v>0</v>
      </c>
      <c r="AU20" s="19">
        <f>[1]gpercrtrav_pretaxCN!AU20</f>
        <v>18144.265625</v>
      </c>
      <c r="AV20" s="19">
        <f>[1]gpercrtrav_pretaxCN!AV20</f>
        <v>0</v>
      </c>
      <c r="AW20" s="85">
        <f>[1]gpercrtrav_pretaxCN!AW20</f>
        <v>0</v>
      </c>
      <c r="AX20" s="19">
        <f>[1]gpercrtrav_pretaxCN!AX20</f>
        <v>0</v>
      </c>
      <c r="AY20" s="19">
        <f>[1]gpercrtrav_pretaxCN!AY20</f>
        <v>18702.91015625</v>
      </c>
      <c r="AZ20" s="19">
        <f>[1]gpercrtrav_pretaxCN!AZ20</f>
        <v>0</v>
      </c>
      <c r="BA20" s="85">
        <f>[1]gpercrtrav_pretaxCN!BA20</f>
        <v>0.65520494246364547</v>
      </c>
      <c r="BB20" s="19">
        <f>[1]gpercrtrav_pretaxCN!BB20</f>
        <v>0</v>
      </c>
      <c r="BC20" s="19">
        <f>[1]gpercrtrav_pretaxCN!BC20</f>
        <v>19964.751953125</v>
      </c>
      <c r="BD20" s="19">
        <f>[1]gpercrtrav_pretaxCN!BD20</f>
        <v>0</v>
      </c>
      <c r="BE20" s="85">
        <f>[1]gpercrtrav_pretaxCN!BE20</f>
        <v>0.77716125658978152</v>
      </c>
      <c r="BF20" s="19">
        <f>[1]gpercrtrav_pretaxCN!BF20</f>
        <v>0</v>
      </c>
      <c r="BG20" s="19">
        <f>[1]gpercrtrav_pretaxCN!BG20</f>
        <v>20678.705078125</v>
      </c>
      <c r="BH20" s="19">
        <f>[1]gpercrtrav_pretaxCN!BH20</f>
        <v>0</v>
      </c>
      <c r="BI20" s="85">
        <f>[1]gpercrtrav_pretaxCN!BI20</f>
        <v>0</v>
      </c>
      <c r="BJ20" s="19">
        <f>[1]gpercrtrav_pretaxCN!BJ20</f>
        <v>0</v>
      </c>
      <c r="BK20" s="19">
        <f>[1]gpercrtrav_pretaxCN!BK20</f>
        <v>21452.751953125</v>
      </c>
      <c r="BL20" s="19">
        <f>[1]gpercrtrav_pretaxCN!BL20</f>
        <v>0</v>
      </c>
      <c r="BM20" s="85">
        <f>[1]gpercrtrav_pretaxCN!BM20</f>
        <v>0.76120235194419694</v>
      </c>
      <c r="BN20" s="19">
        <f>[1]gpercrtrav_pretaxCN!BN20</f>
        <v>0</v>
      </c>
      <c r="BO20" s="19">
        <f>[1]gpercrtrav_pretaxCN!BO20</f>
        <v>22112.533203125</v>
      </c>
      <c r="BP20" s="19">
        <f>[1]gpercrtrav_pretaxCN!BP20</f>
        <v>0</v>
      </c>
      <c r="BQ20" s="85">
        <f>[1]gpercrtrav_pretaxCN!BQ20</f>
        <v>0.76444679457274711</v>
      </c>
      <c r="BR20" s="19">
        <f>[1]gpercrtrav_pretaxCN!BR20</f>
        <v>0</v>
      </c>
      <c r="BS20" s="19">
        <f>[1]gpercrtrav_pretaxCN!BS20</f>
        <v>22838.15234375</v>
      </c>
      <c r="BT20" s="19">
        <f>[1]gpercrtrav_pretaxCN!BT20</f>
        <v>0</v>
      </c>
      <c r="BU20" s="85">
        <f>[1]gpercrtrav_pretaxCN!BU20</f>
        <v>0.77129933023423636</v>
      </c>
      <c r="BV20" s="19">
        <f>[1]gpercrtrav_pretaxCN!BV20</f>
        <v>0</v>
      </c>
      <c r="BW20" s="19">
        <f>[1]gpercrtrav_pretaxCN!BW20</f>
        <v>23287.31640625</v>
      </c>
      <c r="BX20" s="19">
        <f>[1]gpercrtrav_pretaxCN!BX20</f>
        <v>0</v>
      </c>
      <c r="BY20" s="85">
        <f>[1]gpercrtrav_pretaxCN!BY20</f>
        <v>0.75233934557819382</v>
      </c>
      <c r="BZ20" s="19">
        <f>[1]gpercrtrav_pretaxCN!BZ20</f>
        <v>0</v>
      </c>
      <c r="CA20" s="19">
        <f>[1]gpercrtrav_pretaxCN!CA20</f>
        <v>24118.810546875</v>
      </c>
      <c r="CB20" s="19">
        <f>[1]gpercrtrav_pretaxCN!CB20</f>
        <v>0</v>
      </c>
      <c r="CC20" s="85">
        <f>[1]gpercrtrav_pretaxCN!CC20</f>
        <v>0.74482515906610047</v>
      </c>
      <c r="CD20" s="19">
        <f>[1]gpercrtrav_pretaxCN!CD20</f>
        <v>0</v>
      </c>
      <c r="CE20" s="19">
        <f>[1]gpercrtrav_pretaxCN!CE20</f>
        <v>24830.849609375</v>
      </c>
      <c r="CF20" s="19">
        <f>[1]gpercrtrav_pretaxCN!CF20</f>
        <v>0</v>
      </c>
      <c r="CG20" s="85">
        <f>[1]gpercrtrav_pretaxCN!CG20</f>
        <v>0.73977823633995787</v>
      </c>
      <c r="CH20" s="19">
        <f>[1]gpercrtrav_pretaxCN!CH20</f>
        <v>0</v>
      </c>
      <c r="CI20" s="19">
        <f>[1]gpercrtrav_pretaxCN!CI20</f>
        <v>25578.6328125</v>
      </c>
      <c r="CJ20" s="19">
        <f>[1]gpercrtrav_pretaxCN!CJ20</f>
        <v>0</v>
      </c>
      <c r="CK20" s="85">
        <f>[1]gpercrtrav_pretaxCN!CK20</f>
        <v>0.754924228175473</v>
      </c>
      <c r="CL20" s="19">
        <f>[1]gpercrtrav_pretaxCN!CL20</f>
        <v>0</v>
      </c>
      <c r="CM20" s="19">
        <f>[1]gpercrtrav_pretaxCN!CM20</f>
        <v>0</v>
      </c>
      <c r="CN20" s="19">
        <f>[1]gpercrtrav_pretaxCN!CN20</f>
        <v>0</v>
      </c>
      <c r="CO20" s="85">
        <f>[1]gpercrtrav_pretaxCN!CO20</f>
        <v>0</v>
      </c>
      <c r="CP20" s="19">
        <f>[1]gpercrtrav_pretaxCN!CP20</f>
        <v>0</v>
      </c>
      <c r="CQ20" s="19">
        <f>[1]gpercrtrav_pretaxCN!CQ20</f>
        <v>0</v>
      </c>
      <c r="CR20" s="19">
        <f>[1]gpercrtrav_pretaxCN!CR20</f>
        <v>0</v>
      </c>
      <c r="CS20" s="85">
        <f>[1]gpercrtrav_pretaxCN!CS20</f>
        <v>0</v>
      </c>
      <c r="CT20" s="19">
        <f>[1]gpercrtrav_pretaxCN!CT20</f>
        <v>0</v>
      </c>
      <c r="CU20" s="19">
        <f>[1]gpercrtrav_pretaxCN!CU20</f>
        <v>0</v>
      </c>
      <c r="CV20" s="19">
        <f>[1]gpercrtrav_pretaxCN!CV20</f>
        <v>0</v>
      </c>
      <c r="CW20" s="85">
        <f>[1]gpercrtrav_pretaxCN!CW20</f>
        <v>0</v>
      </c>
      <c r="CX20" s="19">
        <f>[1]gpercrtrav_pretaxCN!CX20</f>
        <v>0</v>
      </c>
      <c r="CY20" s="19">
        <f>[1]gpercrtrav_pretaxCN!CY20</f>
        <v>0</v>
      </c>
      <c r="CZ20" s="19">
        <f>[1]gpercrtrav_pretaxCN!CZ20</f>
        <v>0</v>
      </c>
      <c r="DA20" s="85">
        <f>[1]gpercrtrav_pretaxCN!DA20</f>
        <v>0</v>
      </c>
      <c r="DB20" s="19">
        <f>[1]gpercrtrav_pretaxCN!DB20</f>
        <v>0</v>
      </c>
      <c r="DC20" s="19">
        <f>[1]gpercrtrav_pretaxCN!DC20</f>
        <v>0</v>
      </c>
      <c r="DD20" s="19">
        <f>[1]gpercrtrav_pretaxCN!DD20</f>
        <v>0</v>
      </c>
      <c r="DE20" s="85">
        <f>[1]gpercrtrav_pretaxCN!DE20</f>
        <v>0</v>
      </c>
      <c r="DF20" s="19">
        <f>[1]gpercrtrav_pretaxCN!DF20</f>
        <v>0</v>
      </c>
      <c r="DG20" s="19">
        <f>[1]gpercrtrav_pretaxCN!DG20</f>
        <v>0</v>
      </c>
      <c r="DH20" s="19">
        <f>[1]gpercrtrav_pretaxCN!DH20</f>
        <v>0</v>
      </c>
      <c r="DI20" s="85">
        <f>[1]gpercrtrav_pretaxCN!DI20</f>
        <v>0</v>
      </c>
    </row>
    <row r="21" spans="1:113" ht="15" customHeight="1" thickBot="1">
      <c r="A21" s="14">
        <v>7</v>
      </c>
      <c r="B21" s="19">
        <f>[1]gpercrtrav_pretaxCN!B21</f>
        <v>0</v>
      </c>
      <c r="C21" s="19">
        <f>[1]gpercrtrav_pretaxCN!C21</f>
        <v>2500.8447265625</v>
      </c>
      <c r="D21" s="19">
        <f>[1]gpercrtrav_pretaxCN!D21</f>
        <v>0</v>
      </c>
      <c r="E21" s="85">
        <f>[1]gpercrtrav_pretaxCN!E21</f>
        <v>0.80639761065553972</v>
      </c>
      <c r="F21" s="19">
        <f>[1]gpercrtrav_pretaxCN!F21</f>
        <v>0</v>
      </c>
      <c r="G21" s="19">
        <f>[1]gpercrtrav_pretaxCN!G21</f>
        <v>4582.7333984375</v>
      </c>
      <c r="H21" s="19">
        <f>[1]gpercrtrav_pretaxCN!H21</f>
        <v>0</v>
      </c>
      <c r="I21" s="85">
        <f>[1]gpercrtrav_pretaxCN!I21</f>
        <v>0.83727087869951766</v>
      </c>
      <c r="J21" s="19">
        <f>[1]gpercrtrav_pretaxCN!J21</f>
        <v>0</v>
      </c>
      <c r="K21" s="19">
        <f>[1]gpercrtrav_pretaxCN!K21</f>
        <v>7293.30126953125</v>
      </c>
      <c r="L21" s="19">
        <f>[1]gpercrtrav_pretaxCN!L21</f>
        <v>0</v>
      </c>
      <c r="M21" s="85">
        <f>[1]gpercrtrav_pretaxCN!M21</f>
        <v>0.84933441209204719</v>
      </c>
      <c r="N21" s="19">
        <f>[1]gpercrtrav_pretaxCN!N21</f>
        <v>0</v>
      </c>
      <c r="O21" s="19">
        <f>[1]gpercrtrav_pretaxCN!O21</f>
        <v>12020.6376953125</v>
      </c>
      <c r="P21" s="19">
        <f>[1]gpercrtrav_pretaxCN!P21</f>
        <v>0</v>
      </c>
      <c r="Q21" s="85">
        <f>[1]gpercrtrav_pretaxCN!Q21</f>
        <v>0.64868905367140828</v>
      </c>
      <c r="R21" s="19">
        <f>[1]gpercrtrav_pretaxCN!R21</f>
        <v>0</v>
      </c>
      <c r="S21" s="19">
        <f>[1]gpercrtrav_pretaxCN!S21</f>
        <v>14169.271484375</v>
      </c>
      <c r="T21" s="19">
        <f>[1]gpercrtrav_pretaxCN!T21</f>
        <v>0</v>
      </c>
      <c r="U21" s="85">
        <f>[1]gpercrtrav_pretaxCN!U21</f>
        <v>0.81463786437403329</v>
      </c>
      <c r="V21" s="19">
        <f>[1]gpercrtrav_pretaxCN!V21</f>
        <v>0</v>
      </c>
      <c r="W21" s="19">
        <f>[1]gpercrtrav_pretaxCN!W21</f>
        <v>15705.201171875</v>
      </c>
      <c r="X21" s="19">
        <f>[1]gpercrtrav_pretaxCN!X21</f>
        <v>0</v>
      </c>
      <c r="Y21" s="85">
        <f>[1]gpercrtrav_pretaxCN!Y21</f>
        <v>0.77547669603176628</v>
      </c>
      <c r="Z21" s="19">
        <f>[1]gpercrtrav_pretaxCN!Z21</f>
        <v>0</v>
      </c>
      <c r="AA21" s="19">
        <f>[1]gpercrtrav_pretaxCN!AA21</f>
        <v>16288.3525390625</v>
      </c>
      <c r="AB21" s="19">
        <f>[1]gpercrtrav_pretaxCN!AB21</f>
        <v>0</v>
      </c>
      <c r="AC21" s="85">
        <f>[1]gpercrtrav_pretaxCN!AC21</f>
        <v>0.68538448877658731</v>
      </c>
      <c r="AD21" s="19">
        <f>[1]gpercrtrav_pretaxCN!AD21</f>
        <v>0</v>
      </c>
      <c r="AE21" s="19">
        <f>[1]gpercrtrav_pretaxCN!AE21</f>
        <v>16724.142578125</v>
      </c>
      <c r="AF21" s="19">
        <f>[1]gpercrtrav_pretaxCN!AF21</f>
        <v>0</v>
      </c>
      <c r="AG21" s="85">
        <f>[1]gpercrtrav_pretaxCN!AG21</f>
        <v>0</v>
      </c>
      <c r="AH21" s="19">
        <f>[1]gpercrtrav_pretaxCN!AH21</f>
        <v>0</v>
      </c>
      <c r="AI21" s="19">
        <f>[1]gpercrtrav_pretaxCN!AI21</f>
        <v>16900.291015625</v>
      </c>
      <c r="AJ21" s="19">
        <f>[1]gpercrtrav_pretaxCN!AJ21</f>
        <v>0</v>
      </c>
      <c r="AK21" s="85">
        <f>[1]gpercrtrav_pretaxCN!AK21</f>
        <v>0</v>
      </c>
      <c r="AL21" s="19">
        <f>[1]gpercrtrav_pretaxCN!AL21</f>
        <v>0</v>
      </c>
      <c r="AM21" s="19">
        <f>[1]gpercrtrav_pretaxCN!AM21</f>
        <v>17311.90625</v>
      </c>
      <c r="AN21" s="19">
        <f>[1]gpercrtrav_pretaxCN!AN21</f>
        <v>0</v>
      </c>
      <c r="AO21" s="85">
        <f>[1]gpercrtrav_pretaxCN!AO21</f>
        <v>0</v>
      </c>
      <c r="AP21" s="19">
        <f>[1]gpercrtrav_pretaxCN!AP21</f>
        <v>0</v>
      </c>
      <c r="AQ21" s="19">
        <f>[1]gpercrtrav_pretaxCN!AQ21</f>
        <v>17806.623046875</v>
      </c>
      <c r="AR21" s="19">
        <f>[1]gpercrtrav_pretaxCN!AR21</f>
        <v>0</v>
      </c>
      <c r="AS21" s="85">
        <f>[1]gpercrtrav_pretaxCN!AS21</f>
        <v>0</v>
      </c>
      <c r="AT21" s="19">
        <f>[1]gpercrtrav_pretaxCN!AT21</f>
        <v>0</v>
      </c>
      <c r="AU21" s="19">
        <f>[1]gpercrtrav_pretaxCN!AU21</f>
        <v>18339.306640625</v>
      </c>
      <c r="AV21" s="19">
        <f>[1]gpercrtrav_pretaxCN!AV21</f>
        <v>0</v>
      </c>
      <c r="AW21" s="85">
        <f>[1]gpercrtrav_pretaxCN!AW21</f>
        <v>0</v>
      </c>
      <c r="AX21" s="19">
        <f>[1]gpercrtrav_pretaxCN!AX21</f>
        <v>0</v>
      </c>
      <c r="AY21" s="19">
        <f>[1]gpercrtrav_pretaxCN!AY21</f>
        <v>18903.82421875</v>
      </c>
      <c r="AZ21" s="19">
        <f>[1]gpercrtrav_pretaxCN!AZ21</f>
        <v>0</v>
      </c>
      <c r="BA21" s="85">
        <f>[1]gpercrtrav_pretaxCN!BA21</f>
        <v>0.67799629057804234</v>
      </c>
      <c r="BB21" s="19">
        <f>[1]gpercrtrav_pretaxCN!BB21</f>
        <v>0</v>
      </c>
      <c r="BC21" s="19">
        <f>[1]gpercrtrav_pretaxCN!BC21</f>
        <v>20179.779296875</v>
      </c>
      <c r="BD21" s="19">
        <f>[1]gpercrtrav_pretaxCN!BD21</f>
        <v>0</v>
      </c>
      <c r="BE21" s="85">
        <f>[1]gpercrtrav_pretaxCN!BE21</f>
        <v>0.77994707590900547</v>
      </c>
      <c r="BF21" s="19">
        <f>[1]gpercrtrav_pretaxCN!BF21</f>
        <v>0</v>
      </c>
      <c r="BG21" s="19">
        <f>[1]gpercrtrav_pretaxCN!BG21</f>
        <v>20901.025390625</v>
      </c>
      <c r="BH21" s="19">
        <f>[1]gpercrtrav_pretaxCN!BH21</f>
        <v>0</v>
      </c>
      <c r="BI21" s="85">
        <f>[1]gpercrtrav_pretaxCN!BI21</f>
        <v>0</v>
      </c>
      <c r="BJ21" s="19">
        <f>[1]gpercrtrav_pretaxCN!BJ21</f>
        <v>0</v>
      </c>
      <c r="BK21" s="19">
        <f>[1]gpercrtrav_pretaxCN!BK21</f>
        <v>21683.484375</v>
      </c>
      <c r="BL21" s="19">
        <f>[1]gpercrtrav_pretaxCN!BL21</f>
        <v>0</v>
      </c>
      <c r="BM21" s="85">
        <f>[1]gpercrtrav_pretaxCN!BM21</f>
        <v>0.77140775733203881</v>
      </c>
      <c r="BN21" s="19">
        <f>[1]gpercrtrav_pretaxCN!BN21</f>
        <v>0</v>
      </c>
      <c r="BO21" s="19">
        <f>[1]gpercrtrav_pretaxCN!BO21</f>
        <v>22350.2734375</v>
      </c>
      <c r="BP21" s="19">
        <f>[1]gpercrtrav_pretaxCN!BP21</f>
        <v>0</v>
      </c>
      <c r="BQ21" s="85">
        <f>[1]gpercrtrav_pretaxCN!BQ21</f>
        <v>0.75448625787805801</v>
      </c>
      <c r="BR21" s="19">
        <f>[1]gpercrtrav_pretaxCN!BR21</f>
        <v>0</v>
      </c>
      <c r="BS21" s="19">
        <f>[1]gpercrtrav_pretaxCN!BS21</f>
        <v>23083.7265625</v>
      </c>
      <c r="BT21" s="19">
        <f>[1]gpercrtrav_pretaxCN!BT21</f>
        <v>0</v>
      </c>
      <c r="BU21" s="85">
        <f>[1]gpercrtrav_pretaxCN!BU21</f>
        <v>0.76295339989370137</v>
      </c>
      <c r="BV21" s="19">
        <f>[1]gpercrtrav_pretaxCN!BV21</f>
        <v>0</v>
      </c>
      <c r="BW21" s="19">
        <f>[1]gpercrtrav_pretaxCN!BW21</f>
        <v>23537.75390625</v>
      </c>
      <c r="BX21" s="19">
        <f>[1]gpercrtrav_pretaxCN!BX21</f>
        <v>0</v>
      </c>
      <c r="BY21" s="85">
        <f>[1]gpercrtrav_pretaxCN!BY21</f>
        <v>0.74807226382310454</v>
      </c>
      <c r="BZ21" s="19">
        <f>[1]gpercrtrav_pretaxCN!BZ21</f>
        <v>0</v>
      </c>
      <c r="CA21" s="19">
        <f>[1]gpercrtrav_pretaxCN!CA21</f>
        <v>24378.203125</v>
      </c>
      <c r="CB21" s="19">
        <f>[1]gpercrtrav_pretaxCN!CB21</f>
        <v>0</v>
      </c>
      <c r="CC21" s="85">
        <f>[1]gpercrtrav_pretaxCN!CC21</f>
        <v>0.7493354917699212</v>
      </c>
      <c r="CD21" s="19">
        <f>[1]gpercrtrav_pretaxCN!CD21</f>
        <v>0</v>
      </c>
      <c r="CE21" s="19">
        <f>[1]gpercrtrav_pretaxCN!CE21</f>
        <v>25097.77734375</v>
      </c>
      <c r="CF21" s="19">
        <f>[1]gpercrtrav_pretaxCN!CF21</f>
        <v>0</v>
      </c>
      <c r="CG21" s="85">
        <f>[1]gpercrtrav_pretaxCN!CG21</f>
        <v>0.7343603454527845</v>
      </c>
      <c r="CH21" s="19">
        <f>[1]gpercrtrav_pretaxCN!CH21</f>
        <v>0</v>
      </c>
      <c r="CI21" s="19">
        <f>[1]gpercrtrav_pretaxCN!CI21</f>
        <v>25853.595703125</v>
      </c>
      <c r="CJ21" s="19">
        <f>[1]gpercrtrav_pretaxCN!CJ21</f>
        <v>0</v>
      </c>
      <c r="CK21" s="85">
        <f>[1]gpercrtrav_pretaxCN!CK21</f>
        <v>0.71282483966463372</v>
      </c>
      <c r="CL21" s="19">
        <f>[1]gpercrtrav_pretaxCN!CL21</f>
        <v>0</v>
      </c>
      <c r="CM21" s="19">
        <f>[1]gpercrtrav_pretaxCN!CM21</f>
        <v>0</v>
      </c>
      <c r="CN21" s="19">
        <f>[1]gpercrtrav_pretaxCN!CN21</f>
        <v>0</v>
      </c>
      <c r="CO21" s="85">
        <f>[1]gpercrtrav_pretaxCN!CO21</f>
        <v>0</v>
      </c>
      <c r="CP21" s="19">
        <f>[1]gpercrtrav_pretaxCN!CP21</f>
        <v>0</v>
      </c>
      <c r="CQ21" s="19">
        <f>[1]gpercrtrav_pretaxCN!CQ21</f>
        <v>0</v>
      </c>
      <c r="CR21" s="19">
        <f>[1]gpercrtrav_pretaxCN!CR21</f>
        <v>0</v>
      </c>
      <c r="CS21" s="85">
        <f>[1]gpercrtrav_pretaxCN!CS21</f>
        <v>0</v>
      </c>
      <c r="CT21" s="19">
        <f>[1]gpercrtrav_pretaxCN!CT21</f>
        <v>0</v>
      </c>
      <c r="CU21" s="19">
        <f>[1]gpercrtrav_pretaxCN!CU21</f>
        <v>0</v>
      </c>
      <c r="CV21" s="19">
        <f>[1]gpercrtrav_pretaxCN!CV21</f>
        <v>0</v>
      </c>
      <c r="CW21" s="85">
        <f>[1]gpercrtrav_pretaxCN!CW21</f>
        <v>0</v>
      </c>
      <c r="CX21" s="19">
        <f>[1]gpercrtrav_pretaxCN!CX21</f>
        <v>0</v>
      </c>
      <c r="CY21" s="19">
        <f>[1]gpercrtrav_pretaxCN!CY21</f>
        <v>0</v>
      </c>
      <c r="CZ21" s="19">
        <f>[1]gpercrtrav_pretaxCN!CZ21</f>
        <v>0</v>
      </c>
      <c r="DA21" s="85">
        <f>[1]gpercrtrav_pretaxCN!DA21</f>
        <v>0</v>
      </c>
      <c r="DB21" s="19">
        <f>[1]gpercrtrav_pretaxCN!DB21</f>
        <v>0</v>
      </c>
      <c r="DC21" s="19">
        <f>[1]gpercrtrav_pretaxCN!DC21</f>
        <v>0</v>
      </c>
      <c r="DD21" s="19">
        <f>[1]gpercrtrav_pretaxCN!DD21</f>
        <v>0</v>
      </c>
      <c r="DE21" s="85">
        <f>[1]gpercrtrav_pretaxCN!DE21</f>
        <v>0</v>
      </c>
      <c r="DF21" s="19">
        <f>[1]gpercrtrav_pretaxCN!DF21</f>
        <v>0</v>
      </c>
      <c r="DG21" s="19">
        <f>[1]gpercrtrav_pretaxCN!DG21</f>
        <v>0</v>
      </c>
      <c r="DH21" s="19">
        <f>[1]gpercrtrav_pretaxCN!DH21</f>
        <v>0</v>
      </c>
      <c r="DI21" s="85">
        <f>[1]gpercrtrav_pretaxCN!DI21</f>
        <v>0</v>
      </c>
    </row>
    <row r="22" spans="1:113" ht="15" customHeight="1" thickBot="1">
      <c r="A22" s="14">
        <v>8</v>
      </c>
      <c r="B22" s="19">
        <f>[1]gpercrtrav_pretaxCN!B22</f>
        <v>0</v>
      </c>
      <c r="C22" s="19">
        <f>[1]gpercrtrav_pretaxCN!C22</f>
        <v>2528.029052734375</v>
      </c>
      <c r="D22" s="19">
        <f>[1]gpercrtrav_pretaxCN!D22</f>
        <v>0</v>
      </c>
      <c r="E22" s="85">
        <f>[1]gpercrtrav_pretaxCN!E22</f>
        <v>0.81830814900852378</v>
      </c>
      <c r="F22" s="19">
        <f>[1]gpercrtrav_pretaxCN!F22</f>
        <v>0</v>
      </c>
      <c r="G22" s="19">
        <f>[1]gpercrtrav_pretaxCN!G22</f>
        <v>4632.54931640625</v>
      </c>
      <c r="H22" s="19">
        <f>[1]gpercrtrav_pretaxCN!H22</f>
        <v>0</v>
      </c>
      <c r="I22" s="85">
        <f>[1]gpercrtrav_pretaxCN!I22</f>
        <v>0.82025816534810947</v>
      </c>
      <c r="J22" s="19">
        <f>[1]gpercrtrav_pretaxCN!J22</f>
        <v>0</v>
      </c>
      <c r="K22" s="19">
        <f>[1]gpercrtrav_pretaxCN!K22</f>
        <v>7372.580078125</v>
      </c>
      <c r="L22" s="19">
        <f>[1]gpercrtrav_pretaxCN!L22</f>
        <v>0</v>
      </c>
      <c r="M22" s="85">
        <f>[1]gpercrtrav_pretaxCN!M22</f>
        <v>0.92821259526134159</v>
      </c>
      <c r="N22" s="19">
        <f>[1]gpercrtrav_pretaxCN!N22</f>
        <v>0</v>
      </c>
      <c r="O22" s="19">
        <f>[1]gpercrtrav_pretaxCN!O22</f>
        <v>12137.859375</v>
      </c>
      <c r="P22" s="19">
        <f>[1]gpercrtrav_pretaxCN!P22</f>
        <v>0</v>
      </c>
      <c r="Q22" s="85">
        <f>[1]gpercrtrav_pretaxCN!Q22</f>
        <v>0.79588693829399393</v>
      </c>
      <c r="R22" s="19">
        <f>[1]gpercrtrav_pretaxCN!R22</f>
        <v>0</v>
      </c>
      <c r="S22" s="19">
        <f>[1]gpercrtrav_pretaxCN!S22</f>
        <v>14308.734375</v>
      </c>
      <c r="T22" s="19">
        <f>[1]gpercrtrav_pretaxCN!T22</f>
        <v>0</v>
      </c>
      <c r="U22" s="85">
        <f>[1]gpercrtrav_pretaxCN!U22</f>
        <v>0.79223694671253919</v>
      </c>
      <c r="V22" s="19">
        <f>[1]gpercrtrav_pretaxCN!V22</f>
        <v>0</v>
      </c>
      <c r="W22" s="19">
        <f>[1]gpercrtrav_pretaxCN!W22</f>
        <v>15862.5205078125</v>
      </c>
      <c r="X22" s="19">
        <f>[1]gpercrtrav_pretaxCN!X22</f>
        <v>0</v>
      </c>
      <c r="Y22" s="85">
        <f>[1]gpercrtrav_pretaxCN!Y22</f>
        <v>0.84184517918907642</v>
      </c>
      <c r="Z22" s="19">
        <f>[1]gpercrtrav_pretaxCN!Z22</f>
        <v>0</v>
      </c>
      <c r="AA22" s="19">
        <f>[1]gpercrtrav_pretaxCN!AA22</f>
        <v>16465.890625</v>
      </c>
      <c r="AB22" s="19">
        <f>[1]gpercrtrav_pretaxCN!AB22</f>
        <v>0</v>
      </c>
      <c r="AC22" s="85">
        <f>[1]gpercrtrav_pretaxCN!AC22</f>
        <v>0.77622402009001346</v>
      </c>
      <c r="AD22" s="19">
        <f>[1]gpercrtrav_pretaxCN!AD22</f>
        <v>0</v>
      </c>
      <c r="AE22" s="19">
        <f>[1]gpercrtrav_pretaxCN!AE22</f>
        <v>16906.69140625</v>
      </c>
      <c r="AF22" s="19">
        <f>[1]gpercrtrav_pretaxCN!AF22</f>
        <v>0</v>
      </c>
      <c r="AG22" s="85">
        <f>[1]gpercrtrav_pretaxCN!AG22</f>
        <v>0</v>
      </c>
      <c r="AH22" s="19">
        <f>[1]gpercrtrav_pretaxCN!AH22</f>
        <v>0</v>
      </c>
      <c r="AI22" s="19">
        <f>[1]gpercrtrav_pretaxCN!AI22</f>
        <v>17049.46484375</v>
      </c>
      <c r="AJ22" s="19">
        <f>[1]gpercrtrav_pretaxCN!AJ22</f>
        <v>0</v>
      </c>
      <c r="AK22" s="85">
        <f>[1]gpercrtrav_pretaxCN!AK22</f>
        <v>0</v>
      </c>
      <c r="AL22" s="19">
        <f>[1]gpercrtrav_pretaxCN!AL22</f>
        <v>0</v>
      </c>
      <c r="AM22" s="19">
        <f>[1]gpercrtrav_pretaxCN!AM22</f>
        <v>17500.134765625</v>
      </c>
      <c r="AN22" s="19">
        <f>[1]gpercrtrav_pretaxCN!AN22</f>
        <v>0</v>
      </c>
      <c r="AO22" s="85">
        <f>[1]gpercrtrav_pretaxCN!AO22</f>
        <v>0</v>
      </c>
      <c r="AP22" s="19">
        <f>[1]gpercrtrav_pretaxCN!AP22</f>
        <v>0</v>
      </c>
      <c r="AQ22" s="19">
        <f>[1]gpercrtrav_pretaxCN!AQ22</f>
        <v>17953.193359375</v>
      </c>
      <c r="AR22" s="19">
        <f>[1]gpercrtrav_pretaxCN!AR22</f>
        <v>0</v>
      </c>
      <c r="AS22" s="85">
        <f>[1]gpercrtrav_pretaxCN!AS22</f>
        <v>0</v>
      </c>
      <c r="AT22" s="19">
        <f>[1]gpercrtrav_pretaxCN!AT22</f>
        <v>0</v>
      </c>
      <c r="AU22" s="19">
        <f>[1]gpercrtrav_pretaxCN!AU22</f>
        <v>18538.55078125</v>
      </c>
      <c r="AV22" s="19">
        <f>[1]gpercrtrav_pretaxCN!AV22</f>
        <v>0</v>
      </c>
      <c r="AW22" s="85">
        <f>[1]gpercrtrav_pretaxCN!AW22</f>
        <v>0</v>
      </c>
      <c r="AX22" s="19">
        <f>[1]gpercrtrav_pretaxCN!AX22</f>
        <v>0</v>
      </c>
      <c r="AY22" s="19">
        <f>[1]gpercrtrav_pretaxCN!AY22</f>
        <v>19109.568359375</v>
      </c>
      <c r="AZ22" s="19">
        <f>[1]gpercrtrav_pretaxCN!AZ22</f>
        <v>0</v>
      </c>
      <c r="BA22" s="85">
        <f>[1]gpercrtrav_pretaxCN!BA22</f>
        <v>0.79340635445849572</v>
      </c>
      <c r="BB22" s="19">
        <f>[1]gpercrtrav_pretaxCN!BB22</f>
        <v>0</v>
      </c>
      <c r="BC22" s="19">
        <f>[1]gpercrtrav_pretaxCN!BC22</f>
        <v>20399.353515625</v>
      </c>
      <c r="BD22" s="19">
        <f>[1]gpercrtrav_pretaxCN!BD22</f>
        <v>0</v>
      </c>
      <c r="BE22" s="85">
        <f>[1]gpercrtrav_pretaxCN!BE22</f>
        <v>0.77119442523268966</v>
      </c>
      <c r="BF22" s="19">
        <f>[1]gpercrtrav_pretaxCN!BF22</f>
        <v>0</v>
      </c>
      <c r="BG22" s="19">
        <f>[1]gpercrtrav_pretaxCN!BG22</f>
        <v>21128.203125</v>
      </c>
      <c r="BH22" s="19">
        <f>[1]gpercrtrav_pretaxCN!BH22</f>
        <v>0</v>
      </c>
      <c r="BI22" s="85">
        <f>[1]gpercrtrav_pretaxCN!BI22</f>
        <v>0</v>
      </c>
      <c r="BJ22" s="19">
        <f>[1]gpercrtrav_pretaxCN!BJ22</f>
        <v>0</v>
      </c>
      <c r="BK22" s="19">
        <f>[1]gpercrtrav_pretaxCN!BK22</f>
        <v>21919.162109375</v>
      </c>
      <c r="BL22" s="19">
        <f>[1]gpercrtrav_pretaxCN!BL22</f>
        <v>0</v>
      </c>
      <c r="BM22" s="85">
        <f>[1]gpercrtrav_pretaxCN!BM22</f>
        <v>0.75151327227377362</v>
      </c>
      <c r="BN22" s="19">
        <f>[1]gpercrtrav_pretaxCN!BN22</f>
        <v>0</v>
      </c>
      <c r="BO22" s="19">
        <f>[1]gpercrtrav_pretaxCN!BO22</f>
        <v>22593.234375</v>
      </c>
      <c r="BP22" s="19">
        <f>[1]gpercrtrav_pretaxCN!BP22</f>
        <v>0</v>
      </c>
      <c r="BQ22" s="85">
        <f>[1]gpercrtrav_pretaxCN!BQ22</f>
        <v>0.76107791034492345</v>
      </c>
      <c r="BR22" s="19">
        <f>[1]gpercrtrav_pretaxCN!BR22</f>
        <v>0</v>
      </c>
      <c r="BS22" s="19">
        <f>[1]gpercrtrav_pretaxCN!BS22</f>
        <v>23334.60546875</v>
      </c>
      <c r="BT22" s="19">
        <f>[1]gpercrtrav_pretaxCN!BT22</f>
        <v>0</v>
      </c>
      <c r="BU22" s="85">
        <f>[1]gpercrtrav_pretaxCN!BU22</f>
        <v>0.761487276243207</v>
      </c>
      <c r="BV22" s="19">
        <f>[1]gpercrtrav_pretaxCN!BV22</f>
        <v>0</v>
      </c>
      <c r="BW22" s="19">
        <f>[1]gpercrtrav_pretaxCN!BW22</f>
        <v>23793.625</v>
      </c>
      <c r="BX22" s="19">
        <f>[1]gpercrtrav_pretaxCN!BX22</f>
        <v>0</v>
      </c>
      <c r="BY22" s="85">
        <f>[1]gpercrtrav_pretaxCN!BY22</f>
        <v>0.74514509297868492</v>
      </c>
      <c r="BZ22" s="19">
        <f>[1]gpercrtrav_pretaxCN!BZ22</f>
        <v>0</v>
      </c>
      <c r="CA22" s="19">
        <f>[1]gpercrtrav_pretaxCN!CA22</f>
        <v>24643.173828125</v>
      </c>
      <c r="CB22" s="19">
        <f>[1]gpercrtrav_pretaxCN!CB22</f>
        <v>0</v>
      </c>
      <c r="CC22" s="85">
        <f>[1]gpercrtrav_pretaxCN!CC22</f>
        <v>0.74455462304111297</v>
      </c>
      <c r="CD22" s="19">
        <f>[1]gpercrtrav_pretaxCN!CD22</f>
        <v>0</v>
      </c>
      <c r="CE22" s="19">
        <f>[1]gpercrtrav_pretaxCN!CE22</f>
        <v>25370.638671875</v>
      </c>
      <c r="CF22" s="19">
        <f>[1]gpercrtrav_pretaxCN!CF22</f>
        <v>0</v>
      </c>
      <c r="CG22" s="85">
        <f>[1]gpercrtrav_pretaxCN!CG22</f>
        <v>0.71461503754836664</v>
      </c>
      <c r="CH22" s="19">
        <f>[1]gpercrtrav_pretaxCN!CH22</f>
        <v>0</v>
      </c>
      <c r="CI22" s="19">
        <f>[1]gpercrtrav_pretaxCN!CI22</f>
        <v>26134.677734375</v>
      </c>
      <c r="CJ22" s="19">
        <f>[1]gpercrtrav_pretaxCN!CJ22</f>
        <v>0</v>
      </c>
      <c r="CK22" s="85">
        <f>[1]gpercrtrav_pretaxCN!CK22</f>
        <v>0.62448899910162825</v>
      </c>
      <c r="CL22" s="19">
        <f>[1]gpercrtrav_pretaxCN!CL22</f>
        <v>0</v>
      </c>
      <c r="CM22" s="19">
        <f>[1]gpercrtrav_pretaxCN!CM22</f>
        <v>0</v>
      </c>
      <c r="CN22" s="19">
        <f>[1]gpercrtrav_pretaxCN!CN22</f>
        <v>0</v>
      </c>
      <c r="CO22" s="85">
        <f>[1]gpercrtrav_pretaxCN!CO22</f>
        <v>0</v>
      </c>
      <c r="CP22" s="19">
        <f>[1]gpercrtrav_pretaxCN!CP22</f>
        <v>0</v>
      </c>
      <c r="CQ22" s="19">
        <f>[1]gpercrtrav_pretaxCN!CQ22</f>
        <v>0</v>
      </c>
      <c r="CR22" s="19">
        <f>[1]gpercrtrav_pretaxCN!CR22</f>
        <v>0</v>
      </c>
      <c r="CS22" s="85">
        <f>[1]gpercrtrav_pretaxCN!CS22</f>
        <v>0</v>
      </c>
      <c r="CT22" s="19">
        <f>[1]gpercrtrav_pretaxCN!CT22</f>
        <v>0</v>
      </c>
      <c r="CU22" s="19">
        <f>[1]gpercrtrav_pretaxCN!CU22</f>
        <v>0</v>
      </c>
      <c r="CV22" s="19">
        <f>[1]gpercrtrav_pretaxCN!CV22</f>
        <v>0</v>
      </c>
      <c r="CW22" s="85">
        <f>[1]gpercrtrav_pretaxCN!CW22</f>
        <v>0</v>
      </c>
      <c r="CX22" s="19">
        <f>[1]gpercrtrav_pretaxCN!CX22</f>
        <v>0</v>
      </c>
      <c r="CY22" s="19">
        <f>[1]gpercrtrav_pretaxCN!CY22</f>
        <v>0</v>
      </c>
      <c r="CZ22" s="19">
        <f>[1]gpercrtrav_pretaxCN!CZ22</f>
        <v>0</v>
      </c>
      <c r="DA22" s="85">
        <f>[1]gpercrtrav_pretaxCN!DA22</f>
        <v>0</v>
      </c>
      <c r="DB22" s="19">
        <f>[1]gpercrtrav_pretaxCN!DB22</f>
        <v>0</v>
      </c>
      <c r="DC22" s="19">
        <f>[1]gpercrtrav_pretaxCN!DC22</f>
        <v>0</v>
      </c>
      <c r="DD22" s="19">
        <f>[1]gpercrtrav_pretaxCN!DD22</f>
        <v>0</v>
      </c>
      <c r="DE22" s="85">
        <f>[1]gpercrtrav_pretaxCN!DE22</f>
        <v>0</v>
      </c>
      <c r="DF22" s="19">
        <f>[1]gpercrtrav_pretaxCN!DF22</f>
        <v>0</v>
      </c>
      <c r="DG22" s="19">
        <f>[1]gpercrtrav_pretaxCN!DG22</f>
        <v>0</v>
      </c>
      <c r="DH22" s="19">
        <f>[1]gpercrtrav_pretaxCN!DH22</f>
        <v>0</v>
      </c>
      <c r="DI22" s="85">
        <f>[1]gpercrtrav_pretaxCN!DI22</f>
        <v>0</v>
      </c>
    </row>
    <row r="23" spans="1:113" ht="15" customHeight="1" thickBot="1">
      <c r="A23" s="14">
        <v>9</v>
      </c>
      <c r="B23" s="19">
        <f>[1]gpercrtrav_pretaxCN!B23</f>
        <v>0</v>
      </c>
      <c r="C23" s="19">
        <f>[1]gpercrtrav_pretaxCN!C23</f>
        <v>2555.80908203125</v>
      </c>
      <c r="D23" s="19">
        <f>[1]gpercrtrav_pretaxCN!D23</f>
        <v>0</v>
      </c>
      <c r="E23" s="85">
        <f>[1]gpercrtrav_pretaxCN!E23</f>
        <v>0.93286440991652841</v>
      </c>
      <c r="F23" s="19">
        <f>[1]gpercrtrav_pretaxCN!F23</f>
        <v>0</v>
      </c>
      <c r="G23" s="19">
        <f>[1]gpercrtrav_pretaxCN!G23</f>
        <v>4683.45458984375</v>
      </c>
      <c r="H23" s="19">
        <f>[1]gpercrtrav_pretaxCN!H23</f>
        <v>0</v>
      </c>
      <c r="I23" s="85">
        <f>[1]gpercrtrav_pretaxCN!I23</f>
        <v>0.87322716597425754</v>
      </c>
      <c r="J23" s="19">
        <f>[1]gpercrtrav_pretaxCN!J23</f>
        <v>0</v>
      </c>
      <c r="K23" s="19">
        <f>[1]gpercrtrav_pretaxCN!K23</f>
        <v>7453.6015625</v>
      </c>
      <c r="L23" s="19">
        <f>[1]gpercrtrav_pretaxCN!L23</f>
        <v>0</v>
      </c>
      <c r="M23" s="85">
        <f>[1]gpercrtrav_pretaxCN!M23</f>
        <v>0.71168564390339539</v>
      </c>
      <c r="N23" s="19">
        <f>[1]gpercrtrav_pretaxCN!N23</f>
        <v>0</v>
      </c>
      <c r="O23" s="19">
        <f>[1]gpercrtrav_pretaxCN!O23</f>
        <v>12291.6591796875</v>
      </c>
      <c r="P23" s="19">
        <f>[1]gpercrtrav_pretaxCN!P23</f>
        <v>0</v>
      </c>
      <c r="Q23" s="85">
        <f>[1]gpercrtrav_pretaxCN!Q23</f>
        <v>0.88365015208245745</v>
      </c>
      <c r="R23" s="19">
        <f>[1]gpercrtrav_pretaxCN!R23</f>
        <v>0</v>
      </c>
      <c r="S23" s="19">
        <f>[1]gpercrtrav_pretaxCN!S23</f>
        <v>14480.724609375</v>
      </c>
      <c r="T23" s="19">
        <f>[1]gpercrtrav_pretaxCN!T23</f>
        <v>0</v>
      </c>
      <c r="U23" s="85">
        <f>[1]gpercrtrav_pretaxCN!U23</f>
        <v>0.73822544964551307</v>
      </c>
      <c r="V23" s="19">
        <f>[1]gpercrtrav_pretaxCN!V23</f>
        <v>0</v>
      </c>
      <c r="W23" s="19">
        <f>[1]gpercrtrav_pretaxCN!W23</f>
        <v>16050.39453125</v>
      </c>
      <c r="X23" s="19">
        <f>[1]gpercrtrav_pretaxCN!X23</f>
        <v>0</v>
      </c>
      <c r="Y23" s="85">
        <f>[1]gpercrtrav_pretaxCN!Y23</f>
        <v>0.77892473543856555</v>
      </c>
      <c r="Z23" s="19">
        <f>[1]gpercrtrav_pretaxCN!Z23</f>
        <v>0</v>
      </c>
      <c r="AA23" s="19">
        <f>[1]gpercrtrav_pretaxCN!AA23</f>
        <v>16647.080078125</v>
      </c>
      <c r="AB23" s="19">
        <f>[1]gpercrtrav_pretaxCN!AB23</f>
        <v>0</v>
      </c>
      <c r="AC23" s="85">
        <f>[1]gpercrtrav_pretaxCN!AC23</f>
        <v>0.73903922802937017</v>
      </c>
      <c r="AD23" s="19">
        <f>[1]gpercrtrav_pretaxCN!AD23</f>
        <v>0</v>
      </c>
      <c r="AE23" s="19">
        <f>[1]gpercrtrav_pretaxCN!AE23</f>
        <v>17078.107421875</v>
      </c>
      <c r="AF23" s="19">
        <f>[1]gpercrtrav_pretaxCN!AF23</f>
        <v>0</v>
      </c>
      <c r="AG23" s="85">
        <f>[1]gpercrtrav_pretaxCN!AG23</f>
        <v>0</v>
      </c>
      <c r="AH23" s="19">
        <f>[1]gpercrtrav_pretaxCN!AH23</f>
        <v>0</v>
      </c>
      <c r="AI23" s="19">
        <f>[1]gpercrtrav_pretaxCN!AI23</f>
        <v>17271.478515625</v>
      </c>
      <c r="AJ23" s="19">
        <f>[1]gpercrtrav_pretaxCN!AJ23</f>
        <v>0</v>
      </c>
      <c r="AK23" s="85">
        <f>[1]gpercrtrav_pretaxCN!AK23</f>
        <v>0</v>
      </c>
      <c r="AL23" s="19">
        <f>[1]gpercrtrav_pretaxCN!AL23</f>
        <v>0</v>
      </c>
      <c r="AM23" s="19">
        <f>[1]gpercrtrav_pretaxCN!AM23</f>
        <v>17692.013671875</v>
      </c>
      <c r="AN23" s="19">
        <f>[1]gpercrtrav_pretaxCN!AN23</f>
        <v>0</v>
      </c>
      <c r="AO23" s="85">
        <f>[1]gpercrtrav_pretaxCN!AO23</f>
        <v>0</v>
      </c>
      <c r="AP23" s="19">
        <f>[1]gpercrtrav_pretaxCN!AP23</f>
        <v>0</v>
      </c>
      <c r="AQ23" s="19">
        <f>[1]gpercrtrav_pretaxCN!AQ23</f>
        <v>18198.126953125</v>
      </c>
      <c r="AR23" s="19">
        <f>[1]gpercrtrav_pretaxCN!AR23</f>
        <v>0</v>
      </c>
      <c r="AS23" s="85">
        <f>[1]gpercrtrav_pretaxCN!AS23</f>
        <v>0</v>
      </c>
      <c r="AT23" s="19">
        <f>[1]gpercrtrav_pretaxCN!AT23</f>
        <v>0</v>
      </c>
      <c r="AU23" s="19">
        <f>[1]gpercrtrav_pretaxCN!AU23</f>
        <v>18742.41015625</v>
      </c>
      <c r="AV23" s="19">
        <f>[1]gpercrtrav_pretaxCN!AV23</f>
        <v>0</v>
      </c>
      <c r="AW23" s="85">
        <f>[1]gpercrtrav_pretaxCN!AW23</f>
        <v>0</v>
      </c>
      <c r="AX23" s="19">
        <f>[1]gpercrtrav_pretaxCN!AX23</f>
        <v>0</v>
      </c>
      <c r="AY23" s="19">
        <f>[1]gpercrtrav_pretaxCN!AY23</f>
        <v>19319.4453125</v>
      </c>
      <c r="AZ23" s="19">
        <f>[1]gpercrtrav_pretaxCN!AZ23</f>
        <v>0</v>
      </c>
      <c r="BA23" s="85">
        <f>[1]gpercrtrav_pretaxCN!BA23</f>
        <v>0.88001838591703774</v>
      </c>
      <c r="BB23" s="19">
        <f>[1]gpercrtrav_pretaxCN!BB23</f>
        <v>0</v>
      </c>
      <c r="BC23" s="19">
        <f>[1]gpercrtrav_pretaxCN!BC23</f>
        <v>20623.314453125</v>
      </c>
      <c r="BD23" s="19">
        <f>[1]gpercrtrav_pretaxCN!BD23</f>
        <v>0</v>
      </c>
      <c r="BE23" s="85">
        <f>[1]gpercrtrav_pretaxCN!BE23</f>
        <v>0.77567827256041444</v>
      </c>
      <c r="BF23" s="19">
        <f>[1]gpercrtrav_pretaxCN!BF23</f>
        <v>0</v>
      </c>
      <c r="BG23" s="19">
        <f>[1]gpercrtrav_pretaxCN!BG23</f>
        <v>21360.36328125</v>
      </c>
      <c r="BH23" s="19">
        <f>[1]gpercrtrav_pretaxCN!BH23</f>
        <v>0</v>
      </c>
      <c r="BI23" s="85">
        <f>[1]gpercrtrav_pretaxCN!BI23</f>
        <v>0</v>
      </c>
      <c r="BJ23" s="19">
        <f>[1]gpercrtrav_pretaxCN!BJ23</f>
        <v>0</v>
      </c>
      <c r="BK23" s="19">
        <f>[1]gpercrtrav_pretaxCN!BK23</f>
        <v>22160.041015625</v>
      </c>
      <c r="BL23" s="19">
        <f>[1]gpercrtrav_pretaxCN!BL23</f>
        <v>0</v>
      </c>
      <c r="BM23" s="85">
        <f>[1]gpercrtrav_pretaxCN!BM23</f>
        <v>0.76207941640610299</v>
      </c>
      <c r="BN23" s="19">
        <f>[1]gpercrtrav_pretaxCN!BN23</f>
        <v>0</v>
      </c>
      <c r="BO23" s="19">
        <f>[1]gpercrtrav_pretaxCN!BO23</f>
        <v>22841.50390625</v>
      </c>
      <c r="BP23" s="19">
        <f>[1]gpercrtrav_pretaxCN!BP23</f>
        <v>0</v>
      </c>
      <c r="BQ23" s="85">
        <f>[1]gpercrtrav_pretaxCN!BQ23</f>
        <v>0.76955189196055884</v>
      </c>
      <c r="BR23" s="19">
        <f>[1]gpercrtrav_pretaxCN!BR23</f>
        <v>0</v>
      </c>
      <c r="BS23" s="19">
        <f>[1]gpercrtrav_pretaxCN!BS23</f>
        <v>23591.025390625</v>
      </c>
      <c r="BT23" s="19">
        <f>[1]gpercrtrav_pretaxCN!BT23</f>
        <v>0</v>
      </c>
      <c r="BU23" s="85">
        <f>[1]gpercrtrav_pretaxCN!BU23</f>
        <v>0.76565412980871961</v>
      </c>
      <c r="BV23" s="19">
        <f>[1]gpercrtrav_pretaxCN!BV23</f>
        <v>0</v>
      </c>
      <c r="BW23" s="19">
        <f>[1]gpercrtrav_pretaxCN!BW23</f>
        <v>24055.068359375</v>
      </c>
      <c r="BX23" s="19">
        <f>[1]gpercrtrav_pretaxCN!BX23</f>
        <v>0</v>
      </c>
      <c r="BY23" s="85">
        <f>[1]gpercrtrav_pretaxCN!BY23</f>
        <v>0.73748863291661548</v>
      </c>
      <c r="BZ23" s="19">
        <f>[1]gpercrtrav_pretaxCN!BZ23</f>
        <v>0</v>
      </c>
      <c r="CA23" s="19">
        <f>[1]gpercrtrav_pretaxCN!CA23</f>
        <v>24914.0078125</v>
      </c>
      <c r="CB23" s="19">
        <f>[1]gpercrtrav_pretaxCN!CB23</f>
        <v>0</v>
      </c>
      <c r="CC23" s="85">
        <f>[1]gpercrtrav_pretaxCN!CC23</f>
        <v>0.73441682775038242</v>
      </c>
      <c r="CD23" s="19">
        <f>[1]gpercrtrav_pretaxCN!CD23</f>
        <v>0</v>
      </c>
      <c r="CE23" s="19">
        <f>[1]gpercrtrav_pretaxCN!CE23</f>
        <v>25649.455078125</v>
      </c>
      <c r="CF23" s="19">
        <f>[1]gpercrtrav_pretaxCN!CF23</f>
        <v>0</v>
      </c>
      <c r="CG23" s="85">
        <f>[1]gpercrtrav_pretaxCN!CG23</f>
        <v>0.70196974725606154</v>
      </c>
      <c r="CH23" s="19">
        <f>[1]gpercrtrav_pretaxCN!CH23</f>
        <v>0</v>
      </c>
      <c r="CI23" s="19">
        <f>[1]gpercrtrav_pretaxCN!CI23</f>
        <v>26421.888671875</v>
      </c>
      <c r="CJ23" s="19">
        <f>[1]gpercrtrav_pretaxCN!CJ23</f>
        <v>0</v>
      </c>
      <c r="CK23" s="85">
        <f>[1]gpercrtrav_pretaxCN!CK23</f>
        <v>0.66491069711318451</v>
      </c>
      <c r="CL23" s="19">
        <f>[1]gpercrtrav_pretaxCN!CL23</f>
        <v>0</v>
      </c>
      <c r="CM23" s="19">
        <f>[1]gpercrtrav_pretaxCN!CM23</f>
        <v>0</v>
      </c>
      <c r="CN23" s="19">
        <f>[1]gpercrtrav_pretaxCN!CN23</f>
        <v>0</v>
      </c>
      <c r="CO23" s="85">
        <f>[1]gpercrtrav_pretaxCN!CO23</f>
        <v>0</v>
      </c>
      <c r="CP23" s="19">
        <f>[1]gpercrtrav_pretaxCN!CP23</f>
        <v>0</v>
      </c>
      <c r="CQ23" s="19">
        <f>[1]gpercrtrav_pretaxCN!CQ23</f>
        <v>0</v>
      </c>
      <c r="CR23" s="19">
        <f>[1]gpercrtrav_pretaxCN!CR23</f>
        <v>0</v>
      </c>
      <c r="CS23" s="85">
        <f>[1]gpercrtrav_pretaxCN!CS23</f>
        <v>0</v>
      </c>
      <c r="CT23" s="19">
        <f>[1]gpercrtrav_pretaxCN!CT23</f>
        <v>0</v>
      </c>
      <c r="CU23" s="19">
        <f>[1]gpercrtrav_pretaxCN!CU23</f>
        <v>0</v>
      </c>
      <c r="CV23" s="19">
        <f>[1]gpercrtrav_pretaxCN!CV23</f>
        <v>0</v>
      </c>
      <c r="CW23" s="85">
        <f>[1]gpercrtrav_pretaxCN!CW23</f>
        <v>0</v>
      </c>
      <c r="CX23" s="19">
        <f>[1]gpercrtrav_pretaxCN!CX23</f>
        <v>0</v>
      </c>
      <c r="CY23" s="19">
        <f>[1]gpercrtrav_pretaxCN!CY23</f>
        <v>0</v>
      </c>
      <c r="CZ23" s="19">
        <f>[1]gpercrtrav_pretaxCN!CZ23</f>
        <v>0</v>
      </c>
      <c r="DA23" s="85">
        <f>[1]gpercrtrav_pretaxCN!DA23</f>
        <v>0</v>
      </c>
      <c r="DB23" s="19">
        <f>[1]gpercrtrav_pretaxCN!DB23</f>
        <v>0</v>
      </c>
      <c r="DC23" s="19">
        <f>[1]gpercrtrav_pretaxCN!DC23</f>
        <v>0</v>
      </c>
      <c r="DD23" s="19">
        <f>[1]gpercrtrav_pretaxCN!DD23</f>
        <v>0</v>
      </c>
      <c r="DE23" s="85">
        <f>[1]gpercrtrav_pretaxCN!DE23</f>
        <v>0</v>
      </c>
      <c r="DF23" s="19">
        <f>[1]gpercrtrav_pretaxCN!DF23</f>
        <v>0</v>
      </c>
      <c r="DG23" s="19">
        <f>[1]gpercrtrav_pretaxCN!DG23</f>
        <v>0</v>
      </c>
      <c r="DH23" s="19">
        <f>[1]gpercrtrav_pretaxCN!DH23</f>
        <v>0</v>
      </c>
      <c r="DI23" s="85">
        <f>[1]gpercrtrav_pretaxCN!DI23</f>
        <v>0</v>
      </c>
    </row>
    <row r="24" spans="1:113" ht="15" customHeight="1" thickBot="1">
      <c r="A24" s="14">
        <v>10</v>
      </c>
      <c r="B24" s="19">
        <f>[1]gpercrtrav_pretaxCN!B24</f>
        <v>0</v>
      </c>
      <c r="C24" s="19">
        <f>[1]gpercrtrav_pretaxCN!C24</f>
        <v>2584.20703125</v>
      </c>
      <c r="D24" s="19">
        <f>[1]gpercrtrav_pretaxCN!D24</f>
        <v>0</v>
      </c>
      <c r="E24" s="85">
        <f>[1]gpercrtrav_pretaxCN!E24</f>
        <v>0.87170758239159574</v>
      </c>
      <c r="F24" s="19">
        <f>[1]gpercrtrav_pretaxCN!F24</f>
        <v>0</v>
      </c>
      <c r="G24" s="19">
        <f>[1]gpercrtrav_pretaxCN!G24</f>
        <v>4735.49462890625</v>
      </c>
      <c r="H24" s="19">
        <f>[1]gpercrtrav_pretaxCN!H24</f>
        <v>0</v>
      </c>
      <c r="I24" s="85">
        <f>[1]gpercrtrav_pretaxCN!I24</f>
        <v>0.83455923542662214</v>
      </c>
      <c r="J24" s="19">
        <f>[1]gpercrtrav_pretaxCN!J24</f>
        <v>0</v>
      </c>
      <c r="K24" s="19">
        <f>[1]gpercrtrav_pretaxCN!K24</f>
        <v>7536.40673828125</v>
      </c>
      <c r="L24" s="19">
        <f>[1]gpercrtrav_pretaxCN!L24</f>
        <v>0</v>
      </c>
      <c r="M24" s="85">
        <f>[1]gpercrtrav_pretaxCN!M24</f>
        <v>0.92846339983139736</v>
      </c>
      <c r="N24" s="19">
        <f>[1]gpercrtrav_pretaxCN!N24</f>
        <v>0</v>
      </c>
      <c r="O24" s="19">
        <f>[1]gpercrtrav_pretaxCN!O24</f>
        <v>12428.23046875</v>
      </c>
      <c r="P24" s="19">
        <f>[1]gpercrtrav_pretaxCN!P24</f>
        <v>0</v>
      </c>
      <c r="Q24" s="85">
        <f>[1]gpercrtrav_pretaxCN!Q24</f>
        <v>0.94252585779809339</v>
      </c>
      <c r="R24" s="19">
        <f>[1]gpercrtrav_pretaxCN!R24</f>
        <v>0</v>
      </c>
      <c r="S24" s="19">
        <f>[1]gpercrtrav_pretaxCN!S24</f>
        <v>14641.6328125</v>
      </c>
      <c r="T24" s="19">
        <f>[1]gpercrtrav_pretaxCN!T24</f>
        <v>0</v>
      </c>
      <c r="U24" s="85">
        <f>[1]gpercrtrav_pretaxCN!U24</f>
        <v>0.66191916707802601</v>
      </c>
      <c r="V24" s="19">
        <f>[1]gpercrtrav_pretaxCN!V24</f>
        <v>0</v>
      </c>
      <c r="W24" s="19">
        <f>[1]gpercrtrav_pretaxCN!W24</f>
        <v>16228.8837890625</v>
      </c>
      <c r="X24" s="19">
        <f>[1]gpercrtrav_pretaxCN!X24</f>
        <v>0</v>
      </c>
      <c r="Y24" s="85">
        <f>[1]gpercrtrav_pretaxCN!Y24</f>
        <v>0.80205657237113548</v>
      </c>
      <c r="Z24" s="19">
        <f>[1]gpercrtrav_pretaxCN!Z24</f>
        <v>0</v>
      </c>
      <c r="AA24" s="19">
        <f>[1]gpercrtrav_pretaxCN!AA24</f>
        <v>16831.845703125</v>
      </c>
      <c r="AB24" s="19">
        <f>[1]gpercrtrav_pretaxCN!AB24</f>
        <v>0</v>
      </c>
      <c r="AC24" s="85">
        <f>[1]gpercrtrav_pretaxCN!AC24</f>
        <v>0.9015289200864397</v>
      </c>
      <c r="AD24" s="19">
        <f>[1]gpercrtrav_pretaxCN!AD24</f>
        <v>0</v>
      </c>
      <c r="AE24" s="19">
        <f>[1]gpercrtrav_pretaxCN!AE24</f>
        <v>17282.359375</v>
      </c>
      <c r="AF24" s="19">
        <f>[1]gpercrtrav_pretaxCN!AF24</f>
        <v>0</v>
      </c>
      <c r="AG24" s="85">
        <f>[1]gpercrtrav_pretaxCN!AG24</f>
        <v>0</v>
      </c>
      <c r="AH24" s="19">
        <f>[1]gpercrtrav_pretaxCN!AH24</f>
        <v>0</v>
      </c>
      <c r="AI24" s="19">
        <f>[1]gpercrtrav_pretaxCN!AI24</f>
        <v>17462.78515625</v>
      </c>
      <c r="AJ24" s="19">
        <f>[1]gpercrtrav_pretaxCN!AJ24</f>
        <v>0</v>
      </c>
      <c r="AK24" s="85">
        <f>[1]gpercrtrav_pretaxCN!AK24</f>
        <v>0</v>
      </c>
      <c r="AL24" s="19">
        <f>[1]gpercrtrav_pretaxCN!AL24</f>
        <v>0</v>
      </c>
      <c r="AM24" s="19">
        <f>[1]gpercrtrav_pretaxCN!AM24</f>
        <v>17875.23828125</v>
      </c>
      <c r="AN24" s="19">
        <f>[1]gpercrtrav_pretaxCN!AN24</f>
        <v>0</v>
      </c>
      <c r="AO24" s="85">
        <f>[1]gpercrtrav_pretaxCN!AO24</f>
        <v>0</v>
      </c>
      <c r="AP24" s="19">
        <f>[1]gpercrtrav_pretaxCN!AP24</f>
        <v>0</v>
      </c>
      <c r="AQ24" s="19">
        <f>[1]gpercrtrav_pretaxCN!AQ24</f>
        <v>18400.845703125</v>
      </c>
      <c r="AR24" s="19">
        <f>[1]gpercrtrav_pretaxCN!AR24</f>
        <v>0</v>
      </c>
      <c r="AS24" s="85">
        <f>[1]gpercrtrav_pretaxCN!AS24</f>
        <v>0</v>
      </c>
      <c r="AT24" s="19">
        <f>[1]gpercrtrav_pretaxCN!AT24</f>
        <v>0</v>
      </c>
      <c r="AU24" s="19">
        <f>[1]gpercrtrav_pretaxCN!AU24</f>
        <v>18950.55859375</v>
      </c>
      <c r="AV24" s="19">
        <f>[1]gpercrtrav_pretaxCN!AV24</f>
        <v>0</v>
      </c>
      <c r="AW24" s="85">
        <f>[1]gpercrtrav_pretaxCN!AW24</f>
        <v>0</v>
      </c>
      <c r="AX24" s="19">
        <f>[1]gpercrtrav_pretaxCN!AX24</f>
        <v>0</v>
      </c>
      <c r="AY24" s="19">
        <f>[1]gpercrtrav_pretaxCN!AY24</f>
        <v>19534.037109375</v>
      </c>
      <c r="AZ24" s="19">
        <f>[1]gpercrtrav_pretaxCN!AZ24</f>
        <v>0</v>
      </c>
      <c r="BA24" s="85">
        <f>[1]gpercrtrav_pretaxCN!BA24</f>
        <v>0.78006731005317598</v>
      </c>
      <c r="BB24" s="19">
        <f>[1]gpercrtrav_pretaxCN!BB24</f>
        <v>0</v>
      </c>
      <c r="BC24" s="19">
        <f>[1]gpercrtrav_pretaxCN!BC24</f>
        <v>20852.662109375</v>
      </c>
      <c r="BD24" s="19">
        <f>[1]gpercrtrav_pretaxCN!BD24</f>
        <v>0</v>
      </c>
      <c r="BE24" s="85">
        <f>[1]gpercrtrav_pretaxCN!BE24</f>
        <v>0.79325173452588305</v>
      </c>
      <c r="BF24" s="19">
        <f>[1]gpercrtrav_pretaxCN!BF24</f>
        <v>0</v>
      </c>
      <c r="BG24" s="19">
        <f>[1]gpercrtrav_pretaxCN!BG24</f>
        <v>21597.775390625</v>
      </c>
      <c r="BH24" s="19">
        <f>[1]gpercrtrav_pretaxCN!BH24</f>
        <v>0</v>
      </c>
      <c r="BI24" s="85">
        <f>[1]gpercrtrav_pretaxCN!BI24</f>
        <v>0</v>
      </c>
      <c r="BJ24" s="19">
        <f>[1]gpercrtrav_pretaxCN!BJ24</f>
        <v>0</v>
      </c>
      <c r="BK24" s="19">
        <f>[1]gpercrtrav_pretaxCN!BK24</f>
        <v>22406.296875</v>
      </c>
      <c r="BL24" s="19">
        <f>[1]gpercrtrav_pretaxCN!BL24</f>
        <v>0</v>
      </c>
      <c r="BM24" s="85">
        <f>[1]gpercrtrav_pretaxCN!BM24</f>
        <v>0.73766258100753301</v>
      </c>
      <c r="BN24" s="19">
        <f>[1]gpercrtrav_pretaxCN!BN24</f>
        <v>0</v>
      </c>
      <c r="BO24" s="19">
        <f>[1]gpercrtrav_pretaxCN!BO24</f>
        <v>23095.31640625</v>
      </c>
      <c r="BP24" s="19">
        <f>[1]gpercrtrav_pretaxCN!BP24</f>
        <v>0</v>
      </c>
      <c r="BQ24" s="85">
        <f>[1]gpercrtrav_pretaxCN!BQ24</f>
        <v>0.76928502344539884</v>
      </c>
      <c r="BR24" s="19">
        <f>[1]gpercrtrav_pretaxCN!BR24</f>
        <v>0</v>
      </c>
      <c r="BS24" s="19">
        <f>[1]gpercrtrav_pretaxCN!BS24</f>
        <v>23853.15234375</v>
      </c>
      <c r="BT24" s="19">
        <f>[1]gpercrtrav_pretaxCN!BT24</f>
        <v>0</v>
      </c>
      <c r="BU24" s="85">
        <f>[1]gpercrtrav_pretaxCN!BU24</f>
        <v>0.75644844186631377</v>
      </c>
      <c r="BV24" s="19">
        <f>[1]gpercrtrav_pretaxCN!BV24</f>
        <v>0</v>
      </c>
      <c r="BW24" s="19">
        <f>[1]gpercrtrav_pretaxCN!BW24</f>
        <v>24322.3671875</v>
      </c>
      <c r="BX24" s="19">
        <f>[1]gpercrtrav_pretaxCN!BX24</f>
        <v>0</v>
      </c>
      <c r="BY24" s="85">
        <f>[1]gpercrtrav_pretaxCN!BY24</f>
        <v>0.7302665239001207</v>
      </c>
      <c r="BZ24" s="19">
        <f>[1]gpercrtrav_pretaxCN!BZ24</f>
        <v>0</v>
      </c>
      <c r="CA24" s="19">
        <f>[1]gpercrtrav_pretaxCN!CA24</f>
        <v>25190.830078125</v>
      </c>
      <c r="CB24" s="19">
        <f>[1]gpercrtrav_pretaxCN!CB24</f>
        <v>0</v>
      </c>
      <c r="CC24" s="85">
        <f>[1]gpercrtrav_pretaxCN!CC24</f>
        <v>0.74477187620042229</v>
      </c>
      <c r="CD24" s="19">
        <f>[1]gpercrtrav_pretaxCN!CD24</f>
        <v>0</v>
      </c>
      <c r="CE24" s="19">
        <f>[1]gpercrtrav_pretaxCN!CE24</f>
        <v>25934.43359375</v>
      </c>
      <c r="CF24" s="19">
        <f>[1]gpercrtrav_pretaxCN!CF24</f>
        <v>0</v>
      </c>
      <c r="CG24" s="85">
        <f>[1]gpercrtrav_pretaxCN!CG24</f>
        <v>0.70338100244145574</v>
      </c>
      <c r="CH24" s="19">
        <f>[1]gpercrtrav_pretaxCN!CH24</f>
        <v>0</v>
      </c>
      <c r="CI24" s="19">
        <f>[1]gpercrtrav_pretaxCN!CI24</f>
        <v>26715.384765625</v>
      </c>
      <c r="CJ24" s="19">
        <f>[1]gpercrtrav_pretaxCN!CJ24</f>
        <v>0</v>
      </c>
      <c r="CK24" s="85">
        <f>[1]gpercrtrav_pretaxCN!CK24</f>
        <v>0.74046350795621418</v>
      </c>
      <c r="CL24" s="19">
        <f>[1]gpercrtrav_pretaxCN!CL24</f>
        <v>0</v>
      </c>
      <c r="CM24" s="19">
        <f>[1]gpercrtrav_pretaxCN!CM24</f>
        <v>0</v>
      </c>
      <c r="CN24" s="19">
        <f>[1]gpercrtrav_pretaxCN!CN24</f>
        <v>0</v>
      </c>
      <c r="CO24" s="85">
        <f>[1]gpercrtrav_pretaxCN!CO24</f>
        <v>0</v>
      </c>
      <c r="CP24" s="19">
        <f>[1]gpercrtrav_pretaxCN!CP24</f>
        <v>0</v>
      </c>
      <c r="CQ24" s="19">
        <f>[1]gpercrtrav_pretaxCN!CQ24</f>
        <v>0</v>
      </c>
      <c r="CR24" s="19">
        <f>[1]gpercrtrav_pretaxCN!CR24</f>
        <v>0</v>
      </c>
      <c r="CS24" s="85">
        <f>[1]gpercrtrav_pretaxCN!CS24</f>
        <v>0</v>
      </c>
      <c r="CT24" s="19">
        <f>[1]gpercrtrav_pretaxCN!CT24</f>
        <v>0</v>
      </c>
      <c r="CU24" s="19">
        <f>[1]gpercrtrav_pretaxCN!CU24</f>
        <v>0</v>
      </c>
      <c r="CV24" s="19">
        <f>[1]gpercrtrav_pretaxCN!CV24</f>
        <v>0</v>
      </c>
      <c r="CW24" s="85">
        <f>[1]gpercrtrav_pretaxCN!CW24</f>
        <v>0</v>
      </c>
      <c r="CX24" s="19">
        <f>[1]gpercrtrav_pretaxCN!CX24</f>
        <v>0</v>
      </c>
      <c r="CY24" s="19">
        <f>[1]gpercrtrav_pretaxCN!CY24</f>
        <v>0</v>
      </c>
      <c r="CZ24" s="19">
        <f>[1]gpercrtrav_pretaxCN!CZ24</f>
        <v>0</v>
      </c>
      <c r="DA24" s="85">
        <f>[1]gpercrtrav_pretaxCN!DA24</f>
        <v>0</v>
      </c>
      <c r="DB24" s="19">
        <f>[1]gpercrtrav_pretaxCN!DB24</f>
        <v>0</v>
      </c>
      <c r="DC24" s="19">
        <f>[1]gpercrtrav_pretaxCN!DC24</f>
        <v>0</v>
      </c>
      <c r="DD24" s="19">
        <f>[1]gpercrtrav_pretaxCN!DD24</f>
        <v>0</v>
      </c>
      <c r="DE24" s="85">
        <f>[1]gpercrtrav_pretaxCN!DE24</f>
        <v>0</v>
      </c>
      <c r="DF24" s="19">
        <f>[1]gpercrtrav_pretaxCN!DF24</f>
        <v>0</v>
      </c>
      <c r="DG24" s="19">
        <f>[1]gpercrtrav_pretaxCN!DG24</f>
        <v>0</v>
      </c>
      <c r="DH24" s="19">
        <f>[1]gpercrtrav_pretaxCN!DH24</f>
        <v>0</v>
      </c>
      <c r="DI24" s="85">
        <f>[1]gpercrtrav_pretaxCN!DI24</f>
        <v>0</v>
      </c>
    </row>
    <row r="25" spans="1:113" ht="15" customHeight="1" thickBot="1">
      <c r="A25" s="14">
        <v>11</v>
      </c>
      <c r="B25" s="19">
        <f>[1]gpercrtrav_pretaxCN!B25</f>
        <v>0</v>
      </c>
      <c r="C25" s="19">
        <f>[1]gpercrtrav_pretaxCN!C25</f>
        <v>2613.24462890625</v>
      </c>
      <c r="D25" s="19">
        <f>[1]gpercrtrav_pretaxCN!D25</f>
        <v>0</v>
      </c>
      <c r="E25" s="85">
        <f>[1]gpercrtrav_pretaxCN!E25</f>
        <v>0.91819998555928617</v>
      </c>
      <c r="F25" s="19">
        <f>[1]gpercrtrav_pretaxCN!F25</f>
        <v>0</v>
      </c>
      <c r="G25" s="19">
        <f>[1]gpercrtrav_pretaxCN!G25</f>
        <v>4788.7001953125</v>
      </c>
      <c r="H25" s="19">
        <f>[1]gpercrtrav_pretaxCN!H25</f>
        <v>0</v>
      </c>
      <c r="I25" s="85">
        <f>[1]gpercrtrav_pretaxCN!I25</f>
        <v>0.71434357964523099</v>
      </c>
      <c r="J25" s="19">
        <f>[1]gpercrtrav_pretaxCN!J25</f>
        <v>0</v>
      </c>
      <c r="K25" s="19">
        <f>[1]gpercrtrav_pretaxCN!K25</f>
        <v>7621.08935546875</v>
      </c>
      <c r="L25" s="19">
        <f>[1]gpercrtrav_pretaxCN!L25</f>
        <v>0</v>
      </c>
      <c r="M25" s="85">
        <f>[1]gpercrtrav_pretaxCN!M25</f>
        <v>0.89090170157760429</v>
      </c>
      <c r="N25" s="19">
        <f>[1]gpercrtrav_pretaxCN!N25</f>
        <v>0</v>
      </c>
      <c r="O25" s="19">
        <f>[1]gpercrtrav_pretaxCN!O25</f>
        <v>12567.8681640625</v>
      </c>
      <c r="P25" s="19">
        <f>[1]gpercrtrav_pretaxCN!P25</f>
        <v>0</v>
      </c>
      <c r="Q25" s="85">
        <f>[1]gpercrtrav_pretaxCN!Q25</f>
        <v>0.77930155197629536</v>
      </c>
      <c r="R25" s="19">
        <f>[1]gpercrtrav_pretaxCN!R25</f>
        <v>0</v>
      </c>
      <c r="S25" s="19">
        <f>[1]gpercrtrav_pretaxCN!S25</f>
        <v>14806.15234375</v>
      </c>
      <c r="T25" s="19">
        <f>[1]gpercrtrav_pretaxCN!T25</f>
        <v>0</v>
      </c>
      <c r="U25" s="85">
        <f>[1]gpercrtrav_pretaxCN!U25</f>
        <v>0.7765489626767853</v>
      </c>
      <c r="V25" s="19">
        <f>[1]gpercrtrav_pretaxCN!V25</f>
        <v>0</v>
      </c>
      <c r="W25" s="19">
        <f>[1]gpercrtrav_pretaxCN!W25</f>
        <v>16411.033203125</v>
      </c>
      <c r="X25" s="19">
        <f>[1]gpercrtrav_pretaxCN!X25</f>
        <v>0</v>
      </c>
      <c r="Y25" s="85">
        <f>[1]gpercrtrav_pretaxCN!Y25</f>
        <v>0.92857423286808694</v>
      </c>
      <c r="Z25" s="19">
        <f>[1]gpercrtrav_pretaxCN!Z25</f>
        <v>0</v>
      </c>
      <c r="AA25" s="19">
        <f>[1]gpercrtrav_pretaxCN!AA25</f>
        <v>17020.953125</v>
      </c>
      <c r="AB25" s="19">
        <f>[1]gpercrtrav_pretaxCN!AB25</f>
        <v>0</v>
      </c>
      <c r="AC25" s="85">
        <f>[1]gpercrtrav_pretaxCN!AC25</f>
        <v>0.82387498205923693</v>
      </c>
      <c r="AD25" s="19">
        <f>[1]gpercrtrav_pretaxCN!AD25</f>
        <v>0</v>
      </c>
      <c r="AE25" s="19">
        <f>[1]gpercrtrav_pretaxCN!AE25</f>
        <v>17476.53125</v>
      </c>
      <c r="AF25" s="19">
        <f>[1]gpercrtrav_pretaxCN!AF25</f>
        <v>0</v>
      </c>
      <c r="AG25" s="85">
        <f>[1]gpercrtrav_pretaxCN!AG25</f>
        <v>0</v>
      </c>
      <c r="AH25" s="19">
        <f>[1]gpercrtrav_pretaxCN!AH25</f>
        <v>0</v>
      </c>
      <c r="AI25" s="19">
        <f>[1]gpercrtrav_pretaxCN!AI25</f>
        <v>17659.16015625</v>
      </c>
      <c r="AJ25" s="19">
        <f>[1]gpercrtrav_pretaxCN!AJ25</f>
        <v>0</v>
      </c>
      <c r="AK25" s="85">
        <f>[1]gpercrtrav_pretaxCN!AK25</f>
        <v>0</v>
      </c>
      <c r="AL25" s="19">
        <f>[1]gpercrtrav_pretaxCN!AL25</f>
        <v>0</v>
      </c>
      <c r="AM25" s="19">
        <f>[1]gpercrtrav_pretaxCN!AM25</f>
        <v>18090.001953125</v>
      </c>
      <c r="AN25" s="19">
        <f>[1]gpercrtrav_pretaxCN!AN25</f>
        <v>0</v>
      </c>
      <c r="AO25" s="85">
        <f>[1]gpercrtrav_pretaxCN!AO25</f>
        <v>0</v>
      </c>
      <c r="AP25" s="19">
        <f>[1]gpercrtrav_pretaxCN!AP25</f>
        <v>0</v>
      </c>
      <c r="AQ25" s="19">
        <f>[1]gpercrtrav_pretaxCN!AQ25</f>
        <v>18607.4921875</v>
      </c>
      <c r="AR25" s="19">
        <f>[1]gpercrtrav_pretaxCN!AR25</f>
        <v>0</v>
      </c>
      <c r="AS25" s="85">
        <f>[1]gpercrtrav_pretaxCN!AS25</f>
        <v>0</v>
      </c>
      <c r="AT25" s="19">
        <f>[1]gpercrtrav_pretaxCN!AT25</f>
        <v>0</v>
      </c>
      <c r="AU25" s="19">
        <f>[1]gpercrtrav_pretaxCN!AU25</f>
        <v>19163.330078125</v>
      </c>
      <c r="AV25" s="19">
        <f>[1]gpercrtrav_pretaxCN!AV25</f>
        <v>0</v>
      </c>
      <c r="AW25" s="85">
        <f>[1]gpercrtrav_pretaxCN!AW25</f>
        <v>0</v>
      </c>
      <c r="AX25" s="19">
        <f>[1]gpercrtrav_pretaxCN!AX25</f>
        <v>0</v>
      </c>
      <c r="AY25" s="19">
        <f>[1]gpercrtrav_pretaxCN!AY25</f>
        <v>19753.712890625</v>
      </c>
      <c r="AZ25" s="19">
        <f>[1]gpercrtrav_pretaxCN!AZ25</f>
        <v>0</v>
      </c>
      <c r="BA25" s="85">
        <f>[1]gpercrtrav_pretaxCN!BA25</f>
        <v>0.70758762704778377</v>
      </c>
      <c r="BB25" s="19">
        <f>[1]gpercrtrav_pretaxCN!BB25</f>
        <v>0</v>
      </c>
      <c r="BC25" s="19">
        <f>[1]gpercrtrav_pretaxCN!BC25</f>
        <v>21086.322265625</v>
      </c>
      <c r="BD25" s="19">
        <f>[1]gpercrtrav_pretaxCN!BD25</f>
        <v>0</v>
      </c>
      <c r="BE25" s="85">
        <f>[1]gpercrtrav_pretaxCN!BE25</f>
        <v>0.75818532441483288</v>
      </c>
      <c r="BF25" s="19">
        <f>[1]gpercrtrav_pretaxCN!BF25</f>
        <v>0</v>
      </c>
      <c r="BG25" s="19">
        <f>[1]gpercrtrav_pretaxCN!BG25</f>
        <v>21840.44921875</v>
      </c>
      <c r="BH25" s="19">
        <f>[1]gpercrtrav_pretaxCN!BH25</f>
        <v>0</v>
      </c>
      <c r="BI25" s="85">
        <f>[1]gpercrtrav_pretaxCN!BI25</f>
        <v>0</v>
      </c>
      <c r="BJ25" s="19">
        <f>[1]gpercrtrav_pretaxCN!BJ25</f>
        <v>0</v>
      </c>
      <c r="BK25" s="19">
        <f>[1]gpercrtrav_pretaxCN!BK25</f>
        <v>22658.01171875</v>
      </c>
      <c r="BL25" s="19">
        <f>[1]gpercrtrav_pretaxCN!BL25</f>
        <v>0</v>
      </c>
      <c r="BM25" s="85">
        <f>[1]gpercrtrav_pretaxCN!BM25</f>
        <v>0.76188674718596394</v>
      </c>
      <c r="BN25" s="19">
        <f>[1]gpercrtrav_pretaxCN!BN25</f>
        <v>0</v>
      </c>
      <c r="BO25" s="19">
        <f>[1]gpercrtrav_pretaxCN!BO25</f>
        <v>23354.779296875</v>
      </c>
      <c r="BP25" s="19">
        <f>[1]gpercrtrav_pretaxCN!BP25</f>
        <v>0</v>
      </c>
      <c r="BQ25" s="85">
        <f>[1]gpercrtrav_pretaxCN!BQ25</f>
        <v>0.77153084210183442</v>
      </c>
      <c r="BR25" s="19">
        <f>[1]gpercrtrav_pretaxCN!BR25</f>
        <v>0</v>
      </c>
      <c r="BS25" s="19">
        <f>[1]gpercrtrav_pretaxCN!BS25</f>
        <v>24121.17578125</v>
      </c>
      <c r="BT25" s="19">
        <f>[1]gpercrtrav_pretaxCN!BT25</f>
        <v>0</v>
      </c>
      <c r="BU25" s="85">
        <f>[1]gpercrtrav_pretaxCN!BU25</f>
        <v>0.75288947107886839</v>
      </c>
      <c r="BV25" s="19">
        <f>[1]gpercrtrav_pretaxCN!BV25</f>
        <v>0</v>
      </c>
      <c r="BW25" s="19">
        <f>[1]gpercrtrav_pretaxCN!BW25</f>
        <v>24595.642578125</v>
      </c>
      <c r="BX25" s="19">
        <f>[1]gpercrtrav_pretaxCN!BX25</f>
        <v>0</v>
      </c>
      <c r="BY25" s="85">
        <f>[1]gpercrtrav_pretaxCN!BY25</f>
        <v>0.7374016066760215</v>
      </c>
      <c r="BZ25" s="19">
        <f>[1]gpercrtrav_pretaxCN!BZ25</f>
        <v>0</v>
      </c>
      <c r="CA25" s="19">
        <f>[1]gpercrtrav_pretaxCN!CA25</f>
        <v>25473.873046875</v>
      </c>
      <c r="CB25" s="19">
        <f>[1]gpercrtrav_pretaxCN!CB25</f>
        <v>0</v>
      </c>
      <c r="CC25" s="85">
        <f>[1]gpercrtrav_pretaxCN!CC25</f>
        <v>0.71799873653455515</v>
      </c>
      <c r="CD25" s="19">
        <f>[1]gpercrtrav_pretaxCN!CD25</f>
        <v>0</v>
      </c>
      <c r="CE25" s="19">
        <f>[1]gpercrtrav_pretaxCN!CE25</f>
        <v>26225.828125</v>
      </c>
      <c r="CF25" s="19">
        <f>[1]gpercrtrav_pretaxCN!CF25</f>
        <v>0</v>
      </c>
      <c r="CG25" s="85">
        <f>[1]gpercrtrav_pretaxCN!CG25</f>
        <v>0.69498585848831207</v>
      </c>
      <c r="CH25" s="19">
        <f>[1]gpercrtrav_pretaxCN!CH25</f>
        <v>0</v>
      </c>
      <c r="CI25" s="19">
        <f>[1]gpercrtrav_pretaxCN!CI25</f>
        <v>27015.638671875</v>
      </c>
      <c r="CJ25" s="19">
        <f>[1]gpercrtrav_pretaxCN!CJ25</f>
        <v>0</v>
      </c>
      <c r="CK25" s="85">
        <f>[1]gpercrtrav_pretaxCN!CK25</f>
        <v>0.73888575154957792</v>
      </c>
      <c r="CL25" s="19">
        <f>[1]gpercrtrav_pretaxCN!CL25</f>
        <v>0</v>
      </c>
      <c r="CM25" s="19">
        <f>[1]gpercrtrav_pretaxCN!CM25</f>
        <v>0</v>
      </c>
      <c r="CN25" s="19">
        <f>[1]gpercrtrav_pretaxCN!CN25</f>
        <v>0</v>
      </c>
      <c r="CO25" s="85">
        <f>[1]gpercrtrav_pretaxCN!CO25</f>
        <v>0</v>
      </c>
      <c r="CP25" s="19">
        <f>[1]gpercrtrav_pretaxCN!CP25</f>
        <v>0</v>
      </c>
      <c r="CQ25" s="19">
        <f>[1]gpercrtrav_pretaxCN!CQ25</f>
        <v>0</v>
      </c>
      <c r="CR25" s="19">
        <f>[1]gpercrtrav_pretaxCN!CR25</f>
        <v>0</v>
      </c>
      <c r="CS25" s="85">
        <f>[1]gpercrtrav_pretaxCN!CS25</f>
        <v>0</v>
      </c>
      <c r="CT25" s="19">
        <f>[1]gpercrtrav_pretaxCN!CT25</f>
        <v>0</v>
      </c>
      <c r="CU25" s="19">
        <f>[1]gpercrtrav_pretaxCN!CU25</f>
        <v>0</v>
      </c>
      <c r="CV25" s="19">
        <f>[1]gpercrtrav_pretaxCN!CV25</f>
        <v>0</v>
      </c>
      <c r="CW25" s="85">
        <f>[1]gpercrtrav_pretaxCN!CW25</f>
        <v>0</v>
      </c>
      <c r="CX25" s="19">
        <f>[1]gpercrtrav_pretaxCN!CX25</f>
        <v>0</v>
      </c>
      <c r="CY25" s="19">
        <f>[1]gpercrtrav_pretaxCN!CY25</f>
        <v>0</v>
      </c>
      <c r="CZ25" s="19">
        <f>[1]gpercrtrav_pretaxCN!CZ25</f>
        <v>0</v>
      </c>
      <c r="DA25" s="85">
        <f>[1]gpercrtrav_pretaxCN!DA25</f>
        <v>0</v>
      </c>
      <c r="DB25" s="19">
        <f>[1]gpercrtrav_pretaxCN!DB25</f>
        <v>0</v>
      </c>
      <c r="DC25" s="19">
        <f>[1]gpercrtrav_pretaxCN!DC25</f>
        <v>0</v>
      </c>
      <c r="DD25" s="19">
        <f>[1]gpercrtrav_pretaxCN!DD25</f>
        <v>0</v>
      </c>
      <c r="DE25" s="85">
        <f>[1]gpercrtrav_pretaxCN!DE25</f>
        <v>0</v>
      </c>
      <c r="DF25" s="19">
        <f>[1]gpercrtrav_pretaxCN!DF25</f>
        <v>0</v>
      </c>
      <c r="DG25" s="19">
        <f>[1]gpercrtrav_pretaxCN!DG25</f>
        <v>0</v>
      </c>
      <c r="DH25" s="19">
        <f>[1]gpercrtrav_pretaxCN!DH25</f>
        <v>0</v>
      </c>
      <c r="DI25" s="85">
        <f>[1]gpercrtrav_pretaxCN!DI25</f>
        <v>0</v>
      </c>
    </row>
    <row r="26" spans="1:113" ht="15" customHeight="1" thickBot="1">
      <c r="A26" s="14">
        <v>12</v>
      </c>
      <c r="B26" s="19">
        <f>[1]gpercrtrav_pretaxCN!B26</f>
        <v>0</v>
      </c>
      <c r="C26" s="19">
        <f>[1]gpercrtrav_pretaxCN!C26</f>
        <v>2642.938232421875</v>
      </c>
      <c r="D26" s="19">
        <f>[1]gpercrtrav_pretaxCN!D26</f>
        <v>0</v>
      </c>
      <c r="E26" s="85">
        <f>[1]gpercrtrav_pretaxCN!E26</f>
        <v>0.91674508380496367</v>
      </c>
      <c r="F26" s="19">
        <f>[1]gpercrtrav_pretaxCN!F26</f>
        <v>0</v>
      </c>
      <c r="G26" s="19">
        <f>[1]gpercrtrav_pretaxCN!G26</f>
        <v>4843.12060546875</v>
      </c>
      <c r="H26" s="19">
        <f>[1]gpercrtrav_pretaxCN!H26</f>
        <v>0</v>
      </c>
      <c r="I26" s="85">
        <f>[1]gpercrtrav_pretaxCN!I26</f>
        <v>0.89059458975255856</v>
      </c>
      <c r="J26" s="19">
        <f>[1]gpercrtrav_pretaxCN!J26</f>
        <v>0</v>
      </c>
      <c r="K26" s="19">
        <f>[1]gpercrtrav_pretaxCN!K26</f>
        <v>7692.283203125</v>
      </c>
      <c r="L26" s="19">
        <f>[1]gpercrtrav_pretaxCN!L26</f>
        <v>0</v>
      </c>
      <c r="M26" s="85">
        <f>[1]gpercrtrav_pretaxCN!M26</f>
        <v>0.67730032893446768</v>
      </c>
      <c r="N26" s="19">
        <f>[1]gpercrtrav_pretaxCN!N26</f>
        <v>0</v>
      </c>
      <c r="O26" s="19">
        <f>[1]gpercrtrav_pretaxCN!O26</f>
        <v>12710.689453125</v>
      </c>
      <c r="P26" s="19">
        <f>[1]gpercrtrav_pretaxCN!P26</f>
        <v>0</v>
      </c>
      <c r="Q26" s="85">
        <f>[1]gpercrtrav_pretaxCN!Q26</f>
        <v>0.88059640221024338</v>
      </c>
      <c r="R26" s="19">
        <f>[1]gpercrtrav_pretaxCN!R26</f>
        <v>0</v>
      </c>
      <c r="S26" s="19">
        <f>[1]gpercrtrav_pretaxCN!S26</f>
        <v>14974.396484375</v>
      </c>
      <c r="T26" s="19">
        <f>[1]gpercrtrav_pretaxCN!T26</f>
        <v>0</v>
      </c>
      <c r="U26" s="85">
        <f>[1]gpercrtrav_pretaxCN!U26</f>
        <v>0.86994663328147781</v>
      </c>
      <c r="V26" s="19">
        <f>[1]gpercrtrav_pretaxCN!V26</f>
        <v>0</v>
      </c>
      <c r="W26" s="19">
        <f>[1]gpercrtrav_pretaxCN!W26</f>
        <v>16597.71875</v>
      </c>
      <c r="X26" s="19">
        <f>[1]gpercrtrav_pretaxCN!X26</f>
        <v>0</v>
      </c>
      <c r="Y26" s="85">
        <f>[1]gpercrtrav_pretaxCN!Y26</f>
        <v>0.91004773209345091</v>
      </c>
      <c r="Z26" s="19">
        <f>[1]gpercrtrav_pretaxCN!Z26</f>
        <v>0</v>
      </c>
      <c r="AA26" s="19">
        <f>[1]gpercrtrav_pretaxCN!AA26</f>
        <v>17214.591796875</v>
      </c>
      <c r="AB26" s="19">
        <f>[1]gpercrtrav_pretaxCN!AB26</f>
        <v>0</v>
      </c>
      <c r="AC26" s="85">
        <f>[1]gpercrtrav_pretaxCN!AC26</f>
        <v>0.78814658477574073</v>
      </c>
      <c r="AD26" s="19">
        <f>[1]gpercrtrav_pretaxCN!AD26</f>
        <v>0</v>
      </c>
      <c r="AE26" s="19">
        <f>[1]gpercrtrav_pretaxCN!AE26</f>
        <v>17675.173828125</v>
      </c>
      <c r="AF26" s="19">
        <f>[1]gpercrtrav_pretaxCN!AF26</f>
        <v>0</v>
      </c>
      <c r="AG26" s="85">
        <f>[1]gpercrtrav_pretaxCN!AG26</f>
        <v>0</v>
      </c>
      <c r="AH26" s="19">
        <f>[1]gpercrtrav_pretaxCN!AH26</f>
        <v>0</v>
      </c>
      <c r="AI26" s="19">
        <f>[1]gpercrtrav_pretaxCN!AI26</f>
        <v>17860.4453125</v>
      </c>
      <c r="AJ26" s="19">
        <f>[1]gpercrtrav_pretaxCN!AJ26</f>
        <v>0</v>
      </c>
      <c r="AK26" s="85">
        <f>[1]gpercrtrav_pretaxCN!AK26</f>
        <v>0</v>
      </c>
      <c r="AL26" s="19">
        <f>[1]gpercrtrav_pretaxCN!AL26</f>
        <v>0</v>
      </c>
      <c r="AM26" s="19">
        <f>[1]gpercrtrav_pretaxCN!AM26</f>
        <v>18294.802734375</v>
      </c>
      <c r="AN26" s="19">
        <f>[1]gpercrtrav_pretaxCN!AN26</f>
        <v>0</v>
      </c>
      <c r="AO26" s="85">
        <f>[1]gpercrtrav_pretaxCN!AO26</f>
        <v>0</v>
      </c>
      <c r="AP26" s="19">
        <f>[1]gpercrtrav_pretaxCN!AP26</f>
        <v>0</v>
      </c>
      <c r="AQ26" s="19">
        <f>[1]gpercrtrav_pretaxCN!AQ26</f>
        <v>18819.08203125</v>
      </c>
      <c r="AR26" s="19">
        <f>[1]gpercrtrav_pretaxCN!AR26</f>
        <v>0</v>
      </c>
      <c r="AS26" s="85">
        <f>[1]gpercrtrav_pretaxCN!AS26</f>
        <v>0</v>
      </c>
      <c r="AT26" s="19">
        <f>[1]gpercrtrav_pretaxCN!AT26</f>
        <v>0</v>
      </c>
      <c r="AU26" s="19">
        <f>[1]gpercrtrav_pretaxCN!AU26</f>
        <v>19380.787109375</v>
      </c>
      <c r="AV26" s="19">
        <f>[1]gpercrtrav_pretaxCN!AV26</f>
        <v>0</v>
      </c>
      <c r="AW26" s="85">
        <f>[1]gpercrtrav_pretaxCN!AW26</f>
        <v>0</v>
      </c>
      <c r="AX26" s="19">
        <f>[1]gpercrtrav_pretaxCN!AX26</f>
        <v>0</v>
      </c>
      <c r="AY26" s="19">
        <f>[1]gpercrtrav_pretaxCN!AY26</f>
        <v>19977.947265625</v>
      </c>
      <c r="AZ26" s="19">
        <f>[1]gpercrtrav_pretaxCN!AZ26</f>
        <v>0</v>
      </c>
      <c r="BA26" s="85">
        <f>[1]gpercrtrav_pretaxCN!BA26</f>
        <v>0.82630558748448424</v>
      </c>
      <c r="BB26" s="19">
        <f>[1]gpercrtrav_pretaxCN!BB26</f>
        <v>0</v>
      </c>
      <c r="BC26" s="19">
        <f>[1]gpercrtrav_pretaxCN!BC26</f>
        <v>21326.482421875</v>
      </c>
      <c r="BD26" s="19">
        <f>[1]gpercrtrav_pretaxCN!BD26</f>
        <v>0</v>
      </c>
      <c r="BE26" s="85">
        <f>[1]gpercrtrav_pretaxCN!BE26</f>
        <v>0.78945453545981314</v>
      </c>
      <c r="BF26" s="19">
        <f>[1]gpercrtrav_pretaxCN!BF26</f>
        <v>0</v>
      </c>
      <c r="BG26" s="19">
        <f>[1]gpercrtrav_pretaxCN!BG26</f>
        <v>22088.63671875</v>
      </c>
      <c r="BH26" s="19">
        <f>[1]gpercrtrav_pretaxCN!BH26</f>
        <v>0</v>
      </c>
      <c r="BI26" s="85">
        <f>[1]gpercrtrav_pretaxCN!BI26</f>
        <v>0</v>
      </c>
      <c r="BJ26" s="19">
        <f>[1]gpercrtrav_pretaxCN!BJ26</f>
        <v>0</v>
      </c>
      <c r="BK26" s="19">
        <f>[1]gpercrtrav_pretaxCN!BK26</f>
        <v>22915.45703125</v>
      </c>
      <c r="BL26" s="19">
        <f>[1]gpercrtrav_pretaxCN!BL26</f>
        <v>0</v>
      </c>
      <c r="BM26" s="85">
        <f>[1]gpercrtrav_pretaxCN!BM26</f>
        <v>0.75352848034087561</v>
      </c>
      <c r="BN26" s="19">
        <f>[1]gpercrtrav_pretaxCN!BN26</f>
        <v>0</v>
      </c>
      <c r="BO26" s="19">
        <f>[1]gpercrtrav_pretaxCN!BO26</f>
        <v>23620.1875</v>
      </c>
      <c r="BP26" s="19">
        <f>[1]gpercrtrav_pretaxCN!BP26</f>
        <v>0</v>
      </c>
      <c r="BQ26" s="85">
        <f>[1]gpercrtrav_pretaxCN!BQ26</f>
        <v>0.73873775995362012</v>
      </c>
      <c r="BR26" s="19">
        <f>[1]gpercrtrav_pretaxCN!BR26</f>
        <v>100.34766387939453</v>
      </c>
      <c r="BS26" s="19">
        <f>[1]gpercrtrav_pretaxCN!BS26</f>
        <v>24395.2265625</v>
      </c>
      <c r="BT26" s="19">
        <f>[1]gpercrtrav_pretaxCN!BT26</f>
        <v>243.10707092285156</v>
      </c>
      <c r="BU26" s="85">
        <f>[1]gpercrtrav_pretaxCN!BU26</f>
        <v>0.70939885155049431</v>
      </c>
      <c r="BV26" s="19">
        <f>[1]gpercrtrav_pretaxCN!BV26</f>
        <v>0</v>
      </c>
      <c r="BW26" s="19">
        <f>[1]gpercrtrav_pretaxCN!BW26</f>
        <v>24875.15234375</v>
      </c>
      <c r="BX26" s="19">
        <f>[1]gpercrtrav_pretaxCN!BX26</f>
        <v>0</v>
      </c>
      <c r="BY26" s="85">
        <f>[1]gpercrtrav_pretaxCN!BY26</f>
        <v>0.7153356501939897</v>
      </c>
      <c r="BZ26" s="19">
        <f>[1]gpercrtrav_pretaxCN!BZ26</f>
        <v>0</v>
      </c>
      <c r="CA26" s="19">
        <f>[1]gpercrtrav_pretaxCN!CA26</f>
        <v>25763.306640625</v>
      </c>
      <c r="CB26" s="19">
        <f>[1]gpercrtrav_pretaxCN!CB26</f>
        <v>0</v>
      </c>
      <c r="CC26" s="85">
        <f>[1]gpercrtrav_pretaxCN!CC26</f>
        <v>0.70802237270793467</v>
      </c>
      <c r="CD26" s="19">
        <f>[1]gpercrtrav_pretaxCN!CD26</f>
        <v>95.029228210449219</v>
      </c>
      <c r="CE26" s="19">
        <f>[1]gpercrtrav_pretaxCN!CE26</f>
        <v>26523.765625</v>
      </c>
      <c r="CF26" s="19">
        <f>[1]gpercrtrav_pretaxCN!CF26</f>
        <v>279.11166381835938</v>
      </c>
      <c r="CG26" s="85">
        <f>[1]gpercrtrav_pretaxCN!CG26</f>
        <v>0.69523430418098164</v>
      </c>
      <c r="CH26" s="19">
        <f>[1]gpercrtrav_pretaxCN!CH26</f>
        <v>0</v>
      </c>
      <c r="CI26" s="19">
        <f>[1]gpercrtrav_pretaxCN!CI26</f>
        <v>27322.533203125</v>
      </c>
      <c r="CJ26" s="19">
        <f>[1]gpercrtrav_pretaxCN!CJ26</f>
        <v>0</v>
      </c>
      <c r="CK26" s="85">
        <f>[1]gpercrtrav_pretaxCN!CK26</f>
        <v>0.70408341069961144</v>
      </c>
      <c r="CL26" s="19">
        <f>[1]gpercrtrav_pretaxCN!CL26</f>
        <v>0</v>
      </c>
      <c r="CM26" s="19">
        <f>[1]gpercrtrav_pretaxCN!CM26</f>
        <v>0</v>
      </c>
      <c r="CN26" s="19">
        <f>[1]gpercrtrav_pretaxCN!CN26</f>
        <v>0</v>
      </c>
      <c r="CO26" s="85">
        <f>[1]gpercrtrav_pretaxCN!CO26</f>
        <v>0</v>
      </c>
      <c r="CP26" s="19">
        <f>[1]gpercrtrav_pretaxCN!CP26</f>
        <v>0</v>
      </c>
      <c r="CQ26" s="19">
        <f>[1]gpercrtrav_pretaxCN!CQ26</f>
        <v>0</v>
      </c>
      <c r="CR26" s="19">
        <f>[1]gpercrtrav_pretaxCN!CR26</f>
        <v>0</v>
      </c>
      <c r="CS26" s="85">
        <f>[1]gpercrtrav_pretaxCN!CS26</f>
        <v>0</v>
      </c>
      <c r="CT26" s="19">
        <f>[1]gpercrtrav_pretaxCN!CT26</f>
        <v>0</v>
      </c>
      <c r="CU26" s="19">
        <f>[1]gpercrtrav_pretaxCN!CU26</f>
        <v>0</v>
      </c>
      <c r="CV26" s="19">
        <f>[1]gpercrtrav_pretaxCN!CV26</f>
        <v>0</v>
      </c>
      <c r="CW26" s="85">
        <f>[1]gpercrtrav_pretaxCN!CW26</f>
        <v>0</v>
      </c>
      <c r="CX26" s="19">
        <f>[1]gpercrtrav_pretaxCN!CX26</f>
        <v>0</v>
      </c>
      <c r="CY26" s="19">
        <f>[1]gpercrtrav_pretaxCN!CY26</f>
        <v>0</v>
      </c>
      <c r="CZ26" s="19">
        <f>[1]gpercrtrav_pretaxCN!CZ26</f>
        <v>0</v>
      </c>
      <c r="DA26" s="85">
        <f>[1]gpercrtrav_pretaxCN!DA26</f>
        <v>0</v>
      </c>
      <c r="DB26" s="19">
        <f>[1]gpercrtrav_pretaxCN!DB26</f>
        <v>0</v>
      </c>
      <c r="DC26" s="19">
        <f>[1]gpercrtrav_pretaxCN!DC26</f>
        <v>0</v>
      </c>
      <c r="DD26" s="19">
        <f>[1]gpercrtrav_pretaxCN!DD26</f>
        <v>0</v>
      </c>
      <c r="DE26" s="85">
        <f>[1]gpercrtrav_pretaxCN!DE26</f>
        <v>0</v>
      </c>
      <c r="DF26" s="19">
        <f>[1]gpercrtrav_pretaxCN!DF26</f>
        <v>0</v>
      </c>
      <c r="DG26" s="19">
        <f>[1]gpercrtrav_pretaxCN!DG26</f>
        <v>0</v>
      </c>
      <c r="DH26" s="19">
        <f>[1]gpercrtrav_pretaxCN!DH26</f>
        <v>0</v>
      </c>
      <c r="DI26" s="85">
        <f>[1]gpercrtrav_pretaxCN!DI26</f>
        <v>0</v>
      </c>
    </row>
    <row r="27" spans="1:113" ht="15" customHeight="1" thickBot="1">
      <c r="A27" s="14">
        <v>13</v>
      </c>
      <c r="B27" s="19">
        <f>[1]gpercrtrav_pretaxCN!B27</f>
        <v>0</v>
      </c>
      <c r="C27" s="19">
        <f>[1]gpercrtrav_pretaxCN!C27</f>
        <v>2673.11962890625</v>
      </c>
      <c r="D27" s="19">
        <f>[1]gpercrtrav_pretaxCN!D27</f>
        <v>0</v>
      </c>
      <c r="E27" s="85">
        <f>[1]gpercrtrav_pretaxCN!E27</f>
        <v>0.87929843853140888</v>
      </c>
      <c r="F27" s="19">
        <f>[1]gpercrtrav_pretaxCN!F27</f>
        <v>0</v>
      </c>
      <c r="G27" s="19">
        <f>[1]gpercrtrav_pretaxCN!G27</f>
        <v>4898.77880859375</v>
      </c>
      <c r="H27" s="19">
        <f>[1]gpercrtrav_pretaxCN!H27</f>
        <v>0</v>
      </c>
      <c r="I27" s="85">
        <f>[1]gpercrtrav_pretaxCN!I27</f>
        <v>0.88307742564786951</v>
      </c>
      <c r="J27" s="19">
        <f>[1]gpercrtrav_pretaxCN!J27</f>
        <v>0</v>
      </c>
      <c r="K27" s="19">
        <f>[1]gpercrtrav_pretaxCN!K27</f>
        <v>7796.29248046875</v>
      </c>
      <c r="L27" s="19">
        <f>[1]gpercrtrav_pretaxCN!L27</f>
        <v>0</v>
      </c>
      <c r="M27" s="85">
        <f>[1]gpercrtrav_pretaxCN!M27</f>
        <v>0.86629035245587815</v>
      </c>
      <c r="N27" s="19">
        <f>[1]gpercrtrav_pretaxCN!N27</f>
        <v>0</v>
      </c>
      <c r="O27" s="19">
        <f>[1]gpercrtrav_pretaxCN!O27</f>
        <v>12856.783203125</v>
      </c>
      <c r="P27" s="19">
        <f>[1]gpercrtrav_pretaxCN!P27</f>
        <v>0</v>
      </c>
      <c r="Q27" s="85">
        <f>[1]gpercrtrav_pretaxCN!Q27</f>
        <v>0.77571914638404571</v>
      </c>
      <c r="R27" s="19">
        <f>[1]gpercrtrav_pretaxCN!R27</f>
        <v>0</v>
      </c>
      <c r="S27" s="19">
        <f>[1]gpercrtrav_pretaxCN!S27</f>
        <v>15146.5068359375</v>
      </c>
      <c r="T27" s="19">
        <f>[1]gpercrtrav_pretaxCN!T27</f>
        <v>0</v>
      </c>
      <c r="U27" s="85">
        <f>[1]gpercrtrav_pretaxCN!U27</f>
        <v>0.8370170993243361</v>
      </c>
      <c r="V27" s="19">
        <f>[1]gpercrtrav_pretaxCN!V27</f>
        <v>0</v>
      </c>
      <c r="W27" s="19">
        <f>[1]gpercrtrav_pretaxCN!W27</f>
        <v>16788.505859375</v>
      </c>
      <c r="X27" s="19">
        <f>[1]gpercrtrav_pretaxCN!X27</f>
        <v>0</v>
      </c>
      <c r="Y27" s="85">
        <f>[1]gpercrtrav_pretaxCN!Y27</f>
        <v>0.78794630826133605</v>
      </c>
      <c r="Z27" s="19">
        <f>[1]gpercrtrav_pretaxCN!Z27</f>
        <v>0</v>
      </c>
      <c r="AA27" s="19">
        <f>[1]gpercrtrav_pretaxCN!AA27</f>
        <v>17412.408203125</v>
      </c>
      <c r="AB27" s="19">
        <f>[1]gpercrtrav_pretaxCN!AB27</f>
        <v>0</v>
      </c>
      <c r="AC27" s="85">
        <f>[1]gpercrtrav_pretaxCN!AC27</f>
        <v>0.76381440729229855</v>
      </c>
      <c r="AD27" s="19">
        <f>[1]gpercrtrav_pretaxCN!AD27</f>
        <v>0</v>
      </c>
      <c r="AE27" s="19">
        <f>[1]gpercrtrav_pretaxCN!AE27</f>
        <v>17878.236328125</v>
      </c>
      <c r="AF27" s="19">
        <f>[1]gpercrtrav_pretaxCN!AF27</f>
        <v>0</v>
      </c>
      <c r="AG27" s="85">
        <f>[1]gpercrtrav_pretaxCN!AG27</f>
        <v>0</v>
      </c>
      <c r="AH27" s="19">
        <f>[1]gpercrtrav_pretaxCN!AH27</f>
        <v>0</v>
      </c>
      <c r="AI27" s="19">
        <f>[1]gpercrtrav_pretaxCN!AI27</f>
        <v>18065.62109375</v>
      </c>
      <c r="AJ27" s="19">
        <f>[1]gpercrtrav_pretaxCN!AJ27</f>
        <v>0</v>
      </c>
      <c r="AK27" s="85">
        <f>[1]gpercrtrav_pretaxCN!AK27</f>
        <v>0</v>
      </c>
      <c r="AL27" s="19">
        <f>[1]gpercrtrav_pretaxCN!AL27</f>
        <v>0</v>
      </c>
      <c r="AM27" s="19">
        <f>[1]gpercrtrav_pretaxCN!AM27</f>
        <v>18505.865234375</v>
      </c>
      <c r="AN27" s="19">
        <f>[1]gpercrtrav_pretaxCN!AN27</f>
        <v>0</v>
      </c>
      <c r="AO27" s="85">
        <f>[1]gpercrtrav_pretaxCN!AO27</f>
        <v>0</v>
      </c>
      <c r="AP27" s="19">
        <f>[1]gpercrtrav_pretaxCN!AP27</f>
        <v>0</v>
      </c>
      <c r="AQ27" s="19">
        <f>[1]gpercrtrav_pretaxCN!AQ27</f>
        <v>19035.271484375</v>
      </c>
      <c r="AR27" s="19">
        <f>[1]gpercrtrav_pretaxCN!AR27</f>
        <v>0</v>
      </c>
      <c r="AS27" s="85">
        <f>[1]gpercrtrav_pretaxCN!AS27</f>
        <v>0</v>
      </c>
      <c r="AT27" s="19">
        <f>[1]gpercrtrav_pretaxCN!AT27</f>
        <v>0</v>
      </c>
      <c r="AU27" s="19">
        <f>[1]gpercrtrav_pretaxCN!AU27</f>
        <v>19604.173828125</v>
      </c>
      <c r="AV27" s="19">
        <f>[1]gpercrtrav_pretaxCN!AV27</f>
        <v>0</v>
      </c>
      <c r="AW27" s="85">
        <f>[1]gpercrtrav_pretaxCN!AW27</f>
        <v>0</v>
      </c>
      <c r="AX27" s="19">
        <f>[1]gpercrtrav_pretaxCN!AX27</f>
        <v>0</v>
      </c>
      <c r="AY27" s="19">
        <f>[1]gpercrtrav_pretaxCN!AY27</f>
        <v>20198.212890625</v>
      </c>
      <c r="AZ27" s="19">
        <f>[1]gpercrtrav_pretaxCN!AZ27</f>
        <v>0</v>
      </c>
      <c r="BA27" s="85">
        <f>[1]gpercrtrav_pretaxCN!BA27</f>
        <v>0.69799433556610679</v>
      </c>
      <c r="BB27" s="19">
        <f>[1]gpercrtrav_pretaxCN!BB27</f>
        <v>0</v>
      </c>
      <c r="BC27" s="19">
        <f>[1]gpercrtrav_pretaxCN!BC27</f>
        <v>21571.7265625</v>
      </c>
      <c r="BD27" s="19">
        <f>[1]gpercrtrav_pretaxCN!BD27</f>
        <v>0</v>
      </c>
      <c r="BE27" s="85">
        <f>[1]gpercrtrav_pretaxCN!BE27</f>
        <v>0.73013267103512114</v>
      </c>
      <c r="BF27" s="19">
        <f>[1]gpercrtrav_pretaxCN!BF27</f>
        <v>0</v>
      </c>
      <c r="BG27" s="19">
        <f>[1]gpercrtrav_pretaxCN!BG27</f>
        <v>22342.498046875</v>
      </c>
      <c r="BH27" s="19">
        <f>[1]gpercrtrav_pretaxCN!BH27</f>
        <v>0</v>
      </c>
      <c r="BI27" s="85">
        <f>[1]gpercrtrav_pretaxCN!BI27</f>
        <v>0</v>
      </c>
      <c r="BJ27" s="19">
        <f>[1]gpercrtrav_pretaxCN!BJ27</f>
        <v>0</v>
      </c>
      <c r="BK27" s="19">
        <f>[1]gpercrtrav_pretaxCN!BK27</f>
        <v>23178.84765625</v>
      </c>
      <c r="BL27" s="19">
        <f>[1]gpercrtrav_pretaxCN!BL27</f>
        <v>0</v>
      </c>
      <c r="BM27" s="85">
        <f>[1]gpercrtrav_pretaxCN!BM27</f>
        <v>0.72608452060951334</v>
      </c>
      <c r="BN27" s="19">
        <f>[1]gpercrtrav_pretaxCN!BN27</f>
        <v>689.451416015625</v>
      </c>
      <c r="BO27" s="19">
        <f>[1]gpercrtrav_pretaxCN!BO27</f>
        <v>23888.09765625</v>
      </c>
      <c r="BP27" s="19">
        <f>[1]gpercrtrav_pretaxCN!BP27</f>
        <v>34.647979736328125</v>
      </c>
      <c r="BQ27" s="85">
        <f>[1]gpercrtrav_pretaxCN!BQ27</f>
        <v>0.68636466964910381</v>
      </c>
      <c r="BR27" s="19">
        <f>[1]gpercrtrav_pretaxCN!BR27</f>
        <v>949.5946044921875</v>
      </c>
      <c r="BS27" s="19">
        <f>[1]gpercrtrav_pretaxCN!BS27</f>
        <v>24669.189453125</v>
      </c>
      <c r="BT27" s="19">
        <f>[1]gpercrtrav_pretaxCN!BT27</f>
        <v>25.978652954101563</v>
      </c>
      <c r="BU27" s="85">
        <f>[1]gpercrtrav_pretaxCN!BU27</f>
        <v>0.68047958600814551</v>
      </c>
      <c r="BV27" s="19">
        <f>[1]gpercrtrav_pretaxCN!BV27</f>
        <v>703.48876953125</v>
      </c>
      <c r="BW27" s="19">
        <f>[1]gpercrtrav_pretaxCN!BW27</f>
        <v>25157.810546875</v>
      </c>
      <c r="BX27" s="19">
        <f>[1]gpercrtrav_pretaxCN!BX27</f>
        <v>35.761497497558594</v>
      </c>
      <c r="BY27" s="85">
        <f>[1]gpercrtrav_pretaxCN!BY27</f>
        <v>0.6842891365516317</v>
      </c>
      <c r="BZ27" s="19">
        <f>[1]gpercrtrav_pretaxCN!BZ27</f>
        <v>829.72930908203125</v>
      </c>
      <c r="CA27" s="19">
        <f>[1]gpercrtrav_pretaxCN!CA27</f>
        <v>26055.02734375</v>
      </c>
      <c r="CB27" s="19">
        <f>[1]gpercrtrav_pretaxCN!CB27</f>
        <v>31.401840209960937</v>
      </c>
      <c r="CC27" s="85">
        <f>[1]gpercrtrav_pretaxCN!CC27</f>
        <v>0.67122710287736387</v>
      </c>
      <c r="CD27" s="19">
        <f>[1]gpercrtrav_pretaxCN!CD27</f>
        <v>937.8294677734375</v>
      </c>
      <c r="CE27" s="19">
        <f>[1]gpercrtrav_pretaxCN!CE27</f>
        <v>26822.640625</v>
      </c>
      <c r="CF27" s="19">
        <f>[1]gpercrtrav_pretaxCN!CF27</f>
        <v>28.600765228271484</v>
      </c>
      <c r="CG27" s="85">
        <f>[1]gpercrtrav_pretaxCN!CG27</f>
        <v>0.68363250229278472</v>
      </c>
      <c r="CH27" s="19">
        <f>[1]gpercrtrav_pretaxCN!CH27</f>
        <v>811.69805908203125</v>
      </c>
      <c r="CI27" s="19">
        <f>[1]gpercrtrav_pretaxCN!CI27</f>
        <v>27632.34765625</v>
      </c>
      <c r="CJ27" s="19">
        <f>[1]gpercrtrav_pretaxCN!CJ27</f>
        <v>34.042644500732422</v>
      </c>
      <c r="CK27" s="85">
        <f>[1]gpercrtrav_pretaxCN!CK27</f>
        <v>0.68485167192471452</v>
      </c>
      <c r="CL27" s="19">
        <f>[1]gpercrtrav_pretaxCN!CL27</f>
        <v>0</v>
      </c>
      <c r="CM27" s="19">
        <f>[1]gpercrtrav_pretaxCN!CM27</f>
        <v>0</v>
      </c>
      <c r="CN27" s="19">
        <f>[1]gpercrtrav_pretaxCN!CN27</f>
        <v>0</v>
      </c>
      <c r="CO27" s="85">
        <f>[1]gpercrtrav_pretaxCN!CO27</f>
        <v>0</v>
      </c>
      <c r="CP27" s="19">
        <f>[1]gpercrtrav_pretaxCN!CP27</f>
        <v>0</v>
      </c>
      <c r="CQ27" s="19">
        <f>[1]gpercrtrav_pretaxCN!CQ27</f>
        <v>0</v>
      </c>
      <c r="CR27" s="19">
        <f>[1]gpercrtrav_pretaxCN!CR27</f>
        <v>0</v>
      </c>
      <c r="CS27" s="85">
        <f>[1]gpercrtrav_pretaxCN!CS27</f>
        <v>0</v>
      </c>
      <c r="CT27" s="19">
        <f>[1]gpercrtrav_pretaxCN!CT27</f>
        <v>0</v>
      </c>
      <c r="CU27" s="19">
        <f>[1]gpercrtrav_pretaxCN!CU27</f>
        <v>0</v>
      </c>
      <c r="CV27" s="19">
        <f>[1]gpercrtrav_pretaxCN!CV27</f>
        <v>0</v>
      </c>
      <c r="CW27" s="85">
        <f>[1]gpercrtrav_pretaxCN!CW27</f>
        <v>0</v>
      </c>
      <c r="CX27" s="19">
        <f>[1]gpercrtrav_pretaxCN!CX27</f>
        <v>0</v>
      </c>
      <c r="CY27" s="19">
        <f>[1]gpercrtrav_pretaxCN!CY27</f>
        <v>0</v>
      </c>
      <c r="CZ27" s="19">
        <f>[1]gpercrtrav_pretaxCN!CZ27</f>
        <v>0</v>
      </c>
      <c r="DA27" s="85">
        <f>[1]gpercrtrav_pretaxCN!DA27</f>
        <v>0</v>
      </c>
      <c r="DB27" s="19">
        <f>[1]gpercrtrav_pretaxCN!DB27</f>
        <v>0</v>
      </c>
      <c r="DC27" s="19">
        <f>[1]gpercrtrav_pretaxCN!DC27</f>
        <v>0</v>
      </c>
      <c r="DD27" s="19">
        <f>[1]gpercrtrav_pretaxCN!DD27</f>
        <v>0</v>
      </c>
      <c r="DE27" s="85">
        <f>[1]gpercrtrav_pretaxCN!DE27</f>
        <v>0</v>
      </c>
      <c r="DF27" s="19">
        <f>[1]gpercrtrav_pretaxCN!DF27</f>
        <v>0</v>
      </c>
      <c r="DG27" s="19">
        <f>[1]gpercrtrav_pretaxCN!DG27</f>
        <v>0</v>
      </c>
      <c r="DH27" s="19">
        <f>[1]gpercrtrav_pretaxCN!DH27</f>
        <v>0</v>
      </c>
      <c r="DI27" s="85">
        <f>[1]gpercrtrav_pretaxCN!DI27</f>
        <v>0</v>
      </c>
    </row>
    <row r="28" spans="1:113" ht="15" customHeight="1" thickBot="1">
      <c r="A28" s="14">
        <v>14</v>
      </c>
      <c r="B28" s="19">
        <f>[1]gpercrtrav_pretaxCN!B28</f>
        <v>0</v>
      </c>
      <c r="C28" s="19">
        <f>[1]gpercrtrav_pretaxCN!C28</f>
        <v>2704.40234375</v>
      </c>
      <c r="D28" s="19">
        <f>[1]gpercrtrav_pretaxCN!D28</f>
        <v>0</v>
      </c>
      <c r="E28" s="85">
        <f>[1]gpercrtrav_pretaxCN!E28</f>
        <v>0.88949165858793433</v>
      </c>
      <c r="F28" s="19">
        <f>[1]gpercrtrav_pretaxCN!F28</f>
        <v>0</v>
      </c>
      <c r="G28" s="19">
        <f>[1]gpercrtrav_pretaxCN!G28</f>
        <v>4955.74365234375</v>
      </c>
      <c r="H28" s="19">
        <f>[1]gpercrtrav_pretaxCN!H28</f>
        <v>0</v>
      </c>
      <c r="I28" s="85">
        <f>[1]gpercrtrav_pretaxCN!I28</f>
        <v>0.88543992024088902</v>
      </c>
      <c r="J28" s="19">
        <f>[1]gpercrtrav_pretaxCN!J28</f>
        <v>0</v>
      </c>
      <c r="K28" s="19">
        <f>[1]gpercrtrav_pretaxCN!K28</f>
        <v>7886.94384765625</v>
      </c>
      <c r="L28" s="19">
        <f>[1]gpercrtrav_pretaxCN!L28</f>
        <v>0</v>
      </c>
      <c r="M28" s="85">
        <f>[1]gpercrtrav_pretaxCN!M28</f>
        <v>0.75739804796686738</v>
      </c>
      <c r="N28" s="19">
        <f>[1]gpercrtrav_pretaxCN!N28</f>
        <v>0</v>
      </c>
      <c r="O28" s="19">
        <f>[1]gpercrtrav_pretaxCN!O28</f>
        <v>13006.2919921875</v>
      </c>
      <c r="P28" s="19">
        <f>[1]gpercrtrav_pretaxCN!P28</f>
        <v>0</v>
      </c>
      <c r="Q28" s="85">
        <f>[1]gpercrtrav_pretaxCN!Q28</f>
        <v>0.86981117606380909</v>
      </c>
      <c r="R28" s="19">
        <f>[1]gpercrtrav_pretaxCN!R28</f>
        <v>0</v>
      </c>
      <c r="S28" s="19">
        <f>[1]gpercrtrav_pretaxCN!S28</f>
        <v>15318.611328125</v>
      </c>
      <c r="T28" s="19">
        <f>[1]gpercrtrav_pretaxCN!T28</f>
        <v>0</v>
      </c>
      <c r="U28" s="85">
        <f>[1]gpercrtrav_pretaxCN!U28</f>
        <v>0.87554725559271485</v>
      </c>
      <c r="V28" s="19">
        <f>[1]gpercrtrav_pretaxCN!V28</f>
        <v>0</v>
      </c>
      <c r="W28" s="19">
        <f>[1]gpercrtrav_pretaxCN!W28</f>
        <v>16976.369140625</v>
      </c>
      <c r="X28" s="19">
        <f>[1]gpercrtrav_pretaxCN!X28</f>
        <v>0</v>
      </c>
      <c r="Y28" s="85">
        <f>[1]gpercrtrav_pretaxCN!Y28</f>
        <v>0.85944383543336111</v>
      </c>
      <c r="Z28" s="19">
        <f>[1]gpercrtrav_pretaxCN!Z28</f>
        <v>0</v>
      </c>
      <c r="AA28" s="19">
        <f>[1]gpercrtrav_pretaxCN!AA28</f>
        <v>17614.83984375</v>
      </c>
      <c r="AB28" s="19">
        <f>[1]gpercrtrav_pretaxCN!AB28</f>
        <v>0</v>
      </c>
      <c r="AC28" s="85">
        <f>[1]gpercrtrav_pretaxCN!AC28</f>
        <v>0.71613908884369715</v>
      </c>
      <c r="AD28" s="19">
        <f>[1]gpercrtrav_pretaxCN!AD28</f>
        <v>0</v>
      </c>
      <c r="AE28" s="19">
        <f>[1]gpercrtrav_pretaxCN!AE28</f>
        <v>18069.625</v>
      </c>
      <c r="AF28" s="19">
        <f>[1]gpercrtrav_pretaxCN!AF28</f>
        <v>0</v>
      </c>
      <c r="AG28" s="85">
        <f>[1]gpercrtrav_pretaxCN!AG28</f>
        <v>0</v>
      </c>
      <c r="AH28" s="19">
        <f>[1]gpercrtrav_pretaxCN!AH28</f>
        <v>0</v>
      </c>
      <c r="AI28" s="19">
        <f>[1]gpercrtrav_pretaxCN!AI28</f>
        <v>18269.087890625</v>
      </c>
      <c r="AJ28" s="19">
        <f>[1]gpercrtrav_pretaxCN!AJ28</f>
        <v>0</v>
      </c>
      <c r="AK28" s="85">
        <f>[1]gpercrtrav_pretaxCN!AK28</f>
        <v>0</v>
      </c>
      <c r="AL28" s="19">
        <f>[1]gpercrtrav_pretaxCN!AL28</f>
        <v>0</v>
      </c>
      <c r="AM28" s="19">
        <f>[1]gpercrtrav_pretaxCN!AM28</f>
        <v>18720.935546875</v>
      </c>
      <c r="AN28" s="19">
        <f>[1]gpercrtrav_pretaxCN!AN28</f>
        <v>0</v>
      </c>
      <c r="AO28" s="85">
        <f>[1]gpercrtrav_pretaxCN!AO28</f>
        <v>0</v>
      </c>
      <c r="AP28" s="19">
        <f>[1]gpercrtrav_pretaxCN!AP28</f>
        <v>0</v>
      </c>
      <c r="AQ28" s="19">
        <f>[1]gpercrtrav_pretaxCN!AQ28</f>
        <v>19235.705078125</v>
      </c>
      <c r="AR28" s="19">
        <f>[1]gpercrtrav_pretaxCN!AR28</f>
        <v>0</v>
      </c>
      <c r="AS28" s="85">
        <f>[1]gpercrtrav_pretaxCN!AS28</f>
        <v>0</v>
      </c>
      <c r="AT28" s="19">
        <f>[1]gpercrtrav_pretaxCN!AT28</f>
        <v>0</v>
      </c>
      <c r="AU28" s="19">
        <f>[1]gpercrtrav_pretaxCN!AU28</f>
        <v>19832.056640625</v>
      </c>
      <c r="AV28" s="19">
        <f>[1]gpercrtrav_pretaxCN!AV28</f>
        <v>0</v>
      </c>
      <c r="AW28" s="85">
        <f>[1]gpercrtrav_pretaxCN!AW28</f>
        <v>0</v>
      </c>
      <c r="AX28" s="19">
        <f>[1]gpercrtrav_pretaxCN!AX28</f>
        <v>0</v>
      </c>
      <c r="AY28" s="19">
        <f>[1]gpercrtrav_pretaxCN!AY28</f>
        <v>20414.46484375</v>
      </c>
      <c r="AZ28" s="19">
        <f>[1]gpercrtrav_pretaxCN!AZ28</f>
        <v>0</v>
      </c>
      <c r="BA28" s="85">
        <f>[1]gpercrtrav_pretaxCN!BA28</f>
        <v>0.67764223594106754</v>
      </c>
      <c r="BB28" s="19">
        <f>[1]gpercrtrav_pretaxCN!BB28</f>
        <v>695.22943115234375</v>
      </c>
      <c r="BC28" s="19">
        <f>[1]gpercrtrav_pretaxCN!BC28</f>
        <v>21818.041015625</v>
      </c>
      <c r="BD28" s="19">
        <f>[1]gpercrtrav_pretaxCN!BD28</f>
        <v>31.382505416870117</v>
      </c>
      <c r="BE28" s="85">
        <f>[1]gpercrtrav_pretaxCN!BE28</f>
        <v>0.70464288334295089</v>
      </c>
      <c r="BF28" s="19">
        <f>[1]gpercrtrav_pretaxCN!BF28</f>
        <v>692.67156982421875</v>
      </c>
      <c r="BG28" s="19">
        <f>[1]gpercrtrav_pretaxCN!BG28</f>
        <v>22598.16015625</v>
      </c>
      <c r="BH28" s="19">
        <f>[1]gpercrtrav_pretaxCN!BH28</f>
        <v>32.624637603759766</v>
      </c>
      <c r="BI28" s="85">
        <f>[1]gpercrtrav_pretaxCN!BI28</f>
        <v>0</v>
      </c>
      <c r="BJ28" s="19">
        <f>[1]gpercrtrav_pretaxCN!BJ28</f>
        <v>750.12542724609375</v>
      </c>
      <c r="BK28" s="19">
        <f>[1]gpercrtrav_pretaxCN!BK28</f>
        <v>23443.990234375</v>
      </c>
      <c r="BL28" s="19">
        <f>[1]gpercrtrav_pretaxCN!BL28</f>
        <v>31.253427505493164</v>
      </c>
      <c r="BM28" s="85">
        <f>[1]gpercrtrav_pretaxCN!BM28</f>
        <v>0.67719739765957032</v>
      </c>
      <c r="BN28" s="19">
        <f>[1]gpercrtrav_pretaxCN!BN28</f>
        <v>1364.2061767578125</v>
      </c>
      <c r="BO28" s="19">
        <f>[1]gpercrtrav_pretaxCN!BO28</f>
        <v>24153.90234375</v>
      </c>
      <c r="BP28" s="19">
        <f>[1]gpercrtrav_pretaxCN!BP28</f>
        <v>17.705463409423828</v>
      </c>
      <c r="BQ28" s="85">
        <f>[1]gpercrtrav_pretaxCN!BQ28</f>
        <v>0.67930494185216694</v>
      </c>
      <c r="BR28" s="19">
        <f>[1]gpercrtrav_pretaxCN!BR28</f>
        <v>1615.05517578125</v>
      </c>
      <c r="BS28" s="19">
        <f>[1]gpercrtrav_pretaxCN!BS28</f>
        <v>24941.14453125</v>
      </c>
      <c r="BT28" s="19">
        <f>[1]gpercrtrav_pretaxCN!BT28</f>
        <v>15.442905426025391</v>
      </c>
      <c r="BU28" s="85">
        <f>[1]gpercrtrav_pretaxCN!BU28</f>
        <v>0.69080567541604276</v>
      </c>
      <c r="BV28" s="19">
        <f>[1]gpercrtrav_pretaxCN!BV28</f>
        <v>1443.7879638671875</v>
      </c>
      <c r="BW28" s="19">
        <f>[1]gpercrtrav_pretaxCN!BW28</f>
        <v>25437.7421875</v>
      </c>
      <c r="BX28" s="19">
        <f>[1]gpercrtrav_pretaxCN!BX28</f>
        <v>17.618751525878906</v>
      </c>
      <c r="BY28" s="85">
        <f>[1]gpercrtrav_pretaxCN!BY28</f>
        <v>0.68393544586043276</v>
      </c>
      <c r="BZ28" s="19">
        <f>[1]gpercrtrav_pretaxCN!BZ28</f>
        <v>1582.01708984375</v>
      </c>
      <c r="CA28" s="19">
        <f>[1]gpercrtrav_pretaxCN!CA28</f>
        <v>26343.767578125</v>
      </c>
      <c r="CB28" s="19">
        <f>[1]gpercrtrav_pretaxCN!CB28</f>
        <v>16.652011871337891</v>
      </c>
      <c r="CC28" s="85">
        <f>[1]gpercrtrav_pretaxCN!CC28</f>
        <v>0.68411290877729092</v>
      </c>
      <c r="CD28" s="19">
        <f>[1]gpercrtrav_pretaxCN!CD28</f>
        <v>1729.43798828125</v>
      </c>
      <c r="CE28" s="19">
        <f>[1]gpercrtrav_pretaxCN!CE28</f>
        <v>27118.841796875</v>
      </c>
      <c r="CF28" s="19">
        <f>[1]gpercrtrav_pretaxCN!CF28</f>
        <v>15.68072509765625</v>
      </c>
      <c r="CG28" s="85">
        <f>[1]gpercrtrav_pretaxCN!CG28</f>
        <v>0.70385001962907068</v>
      </c>
      <c r="CH28" s="19">
        <f>[1]gpercrtrav_pretaxCN!CH28</f>
        <v>1656.3238525390625</v>
      </c>
      <c r="CI28" s="19">
        <f>[1]gpercrtrav_pretaxCN!CI28</f>
        <v>27939.177734375</v>
      </c>
      <c r="CJ28" s="19">
        <f>[1]gpercrtrav_pretaxCN!CJ28</f>
        <v>16.868185043334961</v>
      </c>
      <c r="CK28" s="85">
        <f>[1]gpercrtrav_pretaxCN!CK28</f>
        <v>0.70390908877525238</v>
      </c>
      <c r="CL28" s="19">
        <f>[1]gpercrtrav_pretaxCN!CL28</f>
        <v>0</v>
      </c>
      <c r="CM28" s="19">
        <f>[1]gpercrtrav_pretaxCN!CM28</f>
        <v>0</v>
      </c>
      <c r="CN28" s="19">
        <f>[1]gpercrtrav_pretaxCN!CN28</f>
        <v>0</v>
      </c>
      <c r="CO28" s="85">
        <f>[1]gpercrtrav_pretaxCN!CO28</f>
        <v>0</v>
      </c>
      <c r="CP28" s="19">
        <f>[1]gpercrtrav_pretaxCN!CP28</f>
        <v>0</v>
      </c>
      <c r="CQ28" s="19">
        <f>[1]gpercrtrav_pretaxCN!CQ28</f>
        <v>0</v>
      </c>
      <c r="CR28" s="19">
        <f>[1]gpercrtrav_pretaxCN!CR28</f>
        <v>0</v>
      </c>
      <c r="CS28" s="85">
        <f>[1]gpercrtrav_pretaxCN!CS28</f>
        <v>0</v>
      </c>
      <c r="CT28" s="19">
        <f>[1]gpercrtrav_pretaxCN!CT28</f>
        <v>0</v>
      </c>
      <c r="CU28" s="19">
        <f>[1]gpercrtrav_pretaxCN!CU28</f>
        <v>0</v>
      </c>
      <c r="CV28" s="19">
        <f>[1]gpercrtrav_pretaxCN!CV28</f>
        <v>0</v>
      </c>
      <c r="CW28" s="85">
        <f>[1]gpercrtrav_pretaxCN!CW28</f>
        <v>0</v>
      </c>
      <c r="CX28" s="19">
        <f>[1]gpercrtrav_pretaxCN!CX28</f>
        <v>0</v>
      </c>
      <c r="CY28" s="19">
        <f>[1]gpercrtrav_pretaxCN!CY28</f>
        <v>0</v>
      </c>
      <c r="CZ28" s="19">
        <f>[1]gpercrtrav_pretaxCN!CZ28</f>
        <v>0</v>
      </c>
      <c r="DA28" s="85">
        <f>[1]gpercrtrav_pretaxCN!DA28</f>
        <v>0</v>
      </c>
      <c r="DB28" s="19">
        <f>[1]gpercrtrav_pretaxCN!DB28</f>
        <v>0</v>
      </c>
      <c r="DC28" s="19">
        <f>[1]gpercrtrav_pretaxCN!DC28</f>
        <v>0</v>
      </c>
      <c r="DD28" s="19">
        <f>[1]gpercrtrav_pretaxCN!DD28</f>
        <v>0</v>
      </c>
      <c r="DE28" s="85">
        <f>[1]gpercrtrav_pretaxCN!DE28</f>
        <v>0</v>
      </c>
      <c r="DF28" s="19">
        <f>[1]gpercrtrav_pretaxCN!DF28</f>
        <v>0</v>
      </c>
      <c r="DG28" s="19">
        <f>[1]gpercrtrav_pretaxCN!DG28</f>
        <v>0</v>
      </c>
      <c r="DH28" s="19">
        <f>[1]gpercrtrav_pretaxCN!DH28</f>
        <v>0</v>
      </c>
      <c r="DI28" s="85">
        <f>[1]gpercrtrav_pretaxCN!DI28</f>
        <v>0</v>
      </c>
    </row>
    <row r="29" spans="1:113" ht="15" customHeight="1" thickBot="1">
      <c r="A29" s="14">
        <v>15</v>
      </c>
      <c r="B29" s="19">
        <f>[1]gpercrtrav_pretaxCN!B29</f>
        <v>0</v>
      </c>
      <c r="C29" s="19">
        <f>[1]gpercrtrav_pretaxCN!C29</f>
        <v>2736.22021484375</v>
      </c>
      <c r="D29" s="19">
        <f>[1]gpercrtrav_pretaxCN!D29</f>
        <v>0</v>
      </c>
      <c r="E29" s="85">
        <f>[1]gpercrtrav_pretaxCN!E29</f>
        <v>0.92078797493545228</v>
      </c>
      <c r="F29" s="19">
        <f>[1]gpercrtrav_pretaxCN!F29</f>
        <v>0</v>
      </c>
      <c r="G29" s="19">
        <f>[1]gpercrtrav_pretaxCN!G29</f>
        <v>5014.044921875</v>
      </c>
      <c r="H29" s="19">
        <f>[1]gpercrtrav_pretaxCN!H29</f>
        <v>0</v>
      </c>
      <c r="I29" s="85">
        <f>[1]gpercrtrav_pretaxCN!I29</f>
        <v>0.8815710709626785</v>
      </c>
      <c r="J29" s="19">
        <f>[1]gpercrtrav_pretaxCN!J29</f>
        <v>0</v>
      </c>
      <c r="K29" s="19">
        <f>[1]gpercrtrav_pretaxCN!K29</f>
        <v>7979.7275390625</v>
      </c>
      <c r="L29" s="19">
        <f>[1]gpercrtrav_pretaxCN!L29</f>
        <v>0</v>
      </c>
      <c r="M29" s="85">
        <f>[1]gpercrtrav_pretaxCN!M29</f>
        <v>0.84321638798715459</v>
      </c>
      <c r="N29" s="19">
        <f>[1]gpercrtrav_pretaxCN!N29</f>
        <v>0</v>
      </c>
      <c r="O29" s="19">
        <f>[1]gpercrtrav_pretaxCN!O29</f>
        <v>13159.30078125</v>
      </c>
      <c r="P29" s="19">
        <f>[1]gpercrtrav_pretaxCN!P29</f>
        <v>0</v>
      </c>
      <c r="Q29" s="85">
        <f>[1]gpercrtrav_pretaxCN!Q29</f>
        <v>0.94001462031952343</v>
      </c>
      <c r="R29" s="19">
        <f>[1]gpercrtrav_pretaxCN!R29</f>
        <v>0</v>
      </c>
      <c r="S29" s="19">
        <f>[1]gpercrtrav_pretaxCN!S29</f>
        <v>15502.9208984375</v>
      </c>
      <c r="T29" s="19">
        <f>[1]gpercrtrav_pretaxCN!T29</f>
        <v>0</v>
      </c>
      <c r="U29" s="85">
        <f>[1]gpercrtrav_pretaxCN!U29</f>
        <v>0.73855745958720365</v>
      </c>
      <c r="V29" s="19">
        <f>[1]gpercrtrav_pretaxCN!V29</f>
        <v>0</v>
      </c>
      <c r="W29" s="19">
        <f>[1]gpercrtrav_pretaxCN!W29</f>
        <v>17183.0390625</v>
      </c>
      <c r="X29" s="19">
        <f>[1]gpercrtrav_pretaxCN!X29</f>
        <v>0</v>
      </c>
      <c r="Y29" s="85">
        <f>[1]gpercrtrav_pretaxCN!Y29</f>
        <v>0.73670276720853578</v>
      </c>
      <c r="Z29" s="19">
        <f>[1]gpercrtrav_pretaxCN!Z29</f>
        <v>0</v>
      </c>
      <c r="AA29" s="19">
        <f>[1]gpercrtrav_pretaxCN!AA29</f>
        <v>17820.517578125</v>
      </c>
      <c r="AB29" s="19">
        <f>[1]gpercrtrav_pretaxCN!AB29</f>
        <v>0</v>
      </c>
      <c r="AC29" s="85">
        <f>[1]gpercrtrav_pretaxCN!AC29</f>
        <v>0.49214577504697071</v>
      </c>
      <c r="AD29" s="19">
        <f>[1]gpercrtrav_pretaxCN!AD29</f>
        <v>0</v>
      </c>
      <c r="AE29" s="19">
        <f>[1]gpercrtrav_pretaxCN!AE29</f>
        <v>18276.33984375</v>
      </c>
      <c r="AF29" s="19">
        <f>[1]gpercrtrav_pretaxCN!AF29</f>
        <v>0</v>
      </c>
      <c r="AG29" s="85">
        <f>[1]gpercrtrav_pretaxCN!AG29</f>
        <v>0</v>
      </c>
      <c r="AH29" s="19">
        <f>[1]gpercrtrav_pretaxCN!AH29</f>
        <v>0</v>
      </c>
      <c r="AI29" s="19">
        <f>[1]gpercrtrav_pretaxCN!AI29</f>
        <v>18444.11328125</v>
      </c>
      <c r="AJ29" s="19">
        <f>[1]gpercrtrav_pretaxCN!AJ29</f>
        <v>0</v>
      </c>
      <c r="AK29" s="85">
        <f>[1]gpercrtrav_pretaxCN!AK29</f>
        <v>0</v>
      </c>
      <c r="AL29" s="19">
        <f>[1]gpercrtrav_pretaxCN!AL29</f>
        <v>0</v>
      </c>
      <c r="AM29" s="19">
        <f>[1]gpercrtrav_pretaxCN!AM29</f>
        <v>18931.9375</v>
      </c>
      <c r="AN29" s="19">
        <f>[1]gpercrtrav_pretaxCN!AN29</f>
        <v>0</v>
      </c>
      <c r="AO29" s="85">
        <f>[1]gpercrtrav_pretaxCN!AO29</f>
        <v>0</v>
      </c>
      <c r="AP29" s="19">
        <f>[1]gpercrtrav_pretaxCN!AP29</f>
        <v>314.08984375</v>
      </c>
      <c r="AQ29" s="19">
        <f>[1]gpercrtrav_pretaxCN!AQ29</f>
        <v>19482.361328125</v>
      </c>
      <c r="AR29" s="19">
        <f>[1]gpercrtrav_pretaxCN!AR29</f>
        <v>62.027988433837891</v>
      </c>
      <c r="AS29" s="85">
        <f>[1]gpercrtrav_pretaxCN!AS29</f>
        <v>0</v>
      </c>
      <c r="AT29" s="19">
        <f>[1]gpercrtrav_pretaxCN!AT29</f>
        <v>165.74186706542969</v>
      </c>
      <c r="AU29" s="19">
        <f>[1]gpercrtrav_pretaxCN!AU29</f>
        <v>20064.509765625</v>
      </c>
      <c r="AV29" s="19">
        <f>[1]gpercrtrav_pretaxCN!AV29</f>
        <v>121.05879211425781</v>
      </c>
      <c r="AW29" s="85">
        <f>[1]gpercrtrav_pretaxCN!AW29</f>
        <v>0</v>
      </c>
      <c r="AX29" s="19">
        <f>[1]gpercrtrav_pretaxCN!AX29</f>
        <v>624.54364013671875</v>
      </c>
      <c r="AY29" s="19">
        <f>[1]gpercrtrav_pretaxCN!AY29</f>
        <v>20680.037109375</v>
      </c>
      <c r="AZ29" s="19">
        <f>[1]gpercrtrav_pretaxCN!AZ29</f>
        <v>33.112236022949219</v>
      </c>
      <c r="BA29" s="85">
        <f>[1]gpercrtrav_pretaxCN!BA29</f>
        <v>0.71948599532365787</v>
      </c>
      <c r="BB29" s="19">
        <f>[1]gpercrtrav_pretaxCN!BB29</f>
        <v>1291.7047119140625</v>
      </c>
      <c r="BC29" s="19">
        <f>[1]gpercrtrav_pretaxCN!BC29</f>
        <v>22063.06640625</v>
      </c>
      <c r="BD29" s="19">
        <f>[1]gpercrtrav_pretaxCN!BD29</f>
        <v>17.08057975769043</v>
      </c>
      <c r="BE29" s="85">
        <f>[1]gpercrtrav_pretaxCN!BE29</f>
        <v>0.67626998203196742</v>
      </c>
      <c r="BF29" s="19">
        <f>[1]gpercrtrav_pretaxCN!BF29</f>
        <v>1313.2445068359375</v>
      </c>
      <c r="BG29" s="19">
        <f>[1]gpercrtrav_pretaxCN!BG29</f>
        <v>22852.0546875</v>
      </c>
      <c r="BH29" s="19">
        <f>[1]gpercrtrav_pretaxCN!BH29</f>
        <v>17.401218414306641</v>
      </c>
      <c r="BI29" s="85">
        <f>[1]gpercrtrav_pretaxCN!BI29</f>
        <v>0</v>
      </c>
      <c r="BJ29" s="19">
        <f>[1]gpercrtrav_pretaxCN!BJ29</f>
        <v>1393.9154052734375</v>
      </c>
      <c r="BK29" s="19">
        <f>[1]gpercrtrav_pretaxCN!BK29</f>
        <v>23707.044921875</v>
      </c>
      <c r="BL29" s="19">
        <f>[1]gpercrtrav_pretaxCN!BL29</f>
        <v>17.00752067565918</v>
      </c>
      <c r="BM29" s="85">
        <f>[1]gpercrtrav_pretaxCN!BM29</f>
        <v>0.68420474252452002</v>
      </c>
      <c r="BN29" s="19">
        <f>[1]gpercrtrav_pretaxCN!BN29</f>
        <v>1994.0653076171875</v>
      </c>
      <c r="BO29" s="19">
        <f>[1]gpercrtrav_pretaxCN!BO29</f>
        <v>24418.310546875</v>
      </c>
      <c r="BP29" s="19">
        <f>[1]gpercrtrav_pretaxCN!BP29</f>
        <v>12.245491981506348</v>
      </c>
      <c r="BQ29" s="85">
        <f>[1]gpercrtrav_pretaxCN!BQ29</f>
        <v>0.68821335430261454</v>
      </c>
      <c r="BR29" s="19">
        <f>[1]gpercrtrav_pretaxCN!BR29</f>
        <v>2313.175537109375</v>
      </c>
      <c r="BS29" s="19">
        <f>[1]gpercrtrav_pretaxCN!BS29</f>
        <v>25211.55078125</v>
      </c>
      <c r="BT29" s="19">
        <f>[1]gpercrtrav_pretaxCN!BT29</f>
        <v>10.899107933044434</v>
      </c>
      <c r="BU29" s="85">
        <f>[1]gpercrtrav_pretaxCN!BU29</f>
        <v>0.70702073956819589</v>
      </c>
      <c r="BV29" s="19">
        <f>[1]gpercrtrav_pretaxCN!BV29</f>
        <v>2143.391845703125</v>
      </c>
      <c r="BW29" s="19">
        <f>[1]gpercrtrav_pretaxCN!BW29</f>
        <v>25715.935546875</v>
      </c>
      <c r="BX29" s="19">
        <f>[1]gpercrtrav_pretaxCN!BX29</f>
        <v>11.997776031494141</v>
      </c>
      <c r="BY29" s="85">
        <f>[1]gpercrtrav_pretaxCN!BY29</f>
        <v>0.68565712996853512</v>
      </c>
      <c r="BZ29" s="19">
        <f>[1]gpercrtrav_pretaxCN!BZ29</f>
        <v>2301.115966796875</v>
      </c>
      <c r="CA29" s="19">
        <f>[1]gpercrtrav_pretaxCN!CA29</f>
        <v>26630.884765625</v>
      </c>
      <c r="CB29" s="19">
        <f>[1]gpercrtrav_pretaxCN!CB29</f>
        <v>11.573030471801758</v>
      </c>
      <c r="CC29" s="85">
        <f>[1]gpercrtrav_pretaxCN!CC29</f>
        <v>0.70009529879365018</v>
      </c>
      <c r="CD29" s="19">
        <f>[1]gpercrtrav_pretaxCN!CD29</f>
        <v>2491.72265625</v>
      </c>
      <c r="CE29" s="19">
        <f>[1]gpercrtrav_pretaxCN!CE29</f>
        <v>27412.9765625</v>
      </c>
      <c r="CF29" s="19">
        <f>[1]gpercrtrav_pretaxCN!CF29</f>
        <v>11.001616477966309</v>
      </c>
      <c r="CG29" s="85">
        <f>[1]gpercrtrav_pretaxCN!CG29</f>
        <v>0.70549515685653208</v>
      </c>
      <c r="CH29" s="19">
        <f>[1]gpercrtrav_pretaxCN!CH29</f>
        <v>2474.279541015625</v>
      </c>
      <c r="CI29" s="19">
        <f>[1]gpercrtrav_pretaxCN!CI29</f>
        <v>28243.54296875</v>
      </c>
      <c r="CJ29" s="19">
        <f>[1]gpercrtrav_pretaxCN!CJ29</f>
        <v>11.414855003356934</v>
      </c>
      <c r="CK29" s="85">
        <f>[1]gpercrtrav_pretaxCN!CK29</f>
        <v>0.71492309125179254</v>
      </c>
      <c r="CL29" s="19">
        <f>[1]gpercrtrav_pretaxCN!CL29</f>
        <v>0</v>
      </c>
      <c r="CM29" s="19">
        <f>[1]gpercrtrav_pretaxCN!CM29</f>
        <v>0</v>
      </c>
      <c r="CN29" s="19">
        <f>[1]gpercrtrav_pretaxCN!CN29</f>
        <v>0</v>
      </c>
      <c r="CO29" s="85">
        <f>[1]gpercrtrav_pretaxCN!CO29</f>
        <v>0</v>
      </c>
      <c r="CP29" s="19">
        <f>[1]gpercrtrav_pretaxCN!CP29</f>
        <v>0</v>
      </c>
      <c r="CQ29" s="19">
        <f>[1]gpercrtrav_pretaxCN!CQ29</f>
        <v>0</v>
      </c>
      <c r="CR29" s="19">
        <f>[1]gpercrtrav_pretaxCN!CR29</f>
        <v>0</v>
      </c>
      <c r="CS29" s="85">
        <f>[1]gpercrtrav_pretaxCN!CS29</f>
        <v>0</v>
      </c>
      <c r="CT29" s="19">
        <f>[1]gpercrtrav_pretaxCN!CT29</f>
        <v>0</v>
      </c>
      <c r="CU29" s="19">
        <f>[1]gpercrtrav_pretaxCN!CU29</f>
        <v>0</v>
      </c>
      <c r="CV29" s="19">
        <f>[1]gpercrtrav_pretaxCN!CV29</f>
        <v>0</v>
      </c>
      <c r="CW29" s="85">
        <f>[1]gpercrtrav_pretaxCN!CW29</f>
        <v>0</v>
      </c>
      <c r="CX29" s="19">
        <f>[1]gpercrtrav_pretaxCN!CX29</f>
        <v>0</v>
      </c>
      <c r="CY29" s="19">
        <f>[1]gpercrtrav_pretaxCN!CY29</f>
        <v>0</v>
      </c>
      <c r="CZ29" s="19">
        <f>[1]gpercrtrav_pretaxCN!CZ29</f>
        <v>0</v>
      </c>
      <c r="DA29" s="85">
        <f>[1]gpercrtrav_pretaxCN!DA29</f>
        <v>0</v>
      </c>
      <c r="DB29" s="19">
        <f>[1]gpercrtrav_pretaxCN!DB29</f>
        <v>0</v>
      </c>
      <c r="DC29" s="19">
        <f>[1]gpercrtrav_pretaxCN!DC29</f>
        <v>0</v>
      </c>
      <c r="DD29" s="19">
        <f>[1]gpercrtrav_pretaxCN!DD29</f>
        <v>0</v>
      </c>
      <c r="DE29" s="85">
        <f>[1]gpercrtrav_pretaxCN!DE29</f>
        <v>0</v>
      </c>
      <c r="DF29" s="19">
        <f>[1]gpercrtrav_pretaxCN!DF29</f>
        <v>0</v>
      </c>
      <c r="DG29" s="19">
        <f>[1]gpercrtrav_pretaxCN!DG29</f>
        <v>0</v>
      </c>
      <c r="DH29" s="19">
        <f>[1]gpercrtrav_pretaxCN!DH29</f>
        <v>0</v>
      </c>
      <c r="DI29" s="85">
        <f>[1]gpercrtrav_pretaxCN!DI29</f>
        <v>0</v>
      </c>
    </row>
    <row r="30" spans="1:113" ht="15" customHeight="1" thickBot="1">
      <c r="A30" s="14">
        <v>16</v>
      </c>
      <c r="B30" s="19">
        <f>[1]gpercrtrav_pretaxCN!B30</f>
        <v>0</v>
      </c>
      <c r="C30" s="19">
        <f>[1]gpercrtrav_pretaxCN!C30</f>
        <v>2766.099609375</v>
      </c>
      <c r="D30" s="19">
        <f>[1]gpercrtrav_pretaxCN!D30</f>
        <v>0</v>
      </c>
      <c r="E30" s="85">
        <f>[1]gpercrtrav_pretaxCN!E30</f>
        <v>0.61357387429488786</v>
      </c>
      <c r="F30" s="19">
        <f>[1]gpercrtrav_pretaxCN!F30</f>
        <v>0</v>
      </c>
      <c r="G30" s="19">
        <f>[1]gpercrtrav_pretaxCN!G30</f>
        <v>5073.74267578125</v>
      </c>
      <c r="H30" s="19">
        <f>[1]gpercrtrav_pretaxCN!H30</f>
        <v>0</v>
      </c>
      <c r="I30" s="85">
        <f>[1]gpercrtrav_pretaxCN!I30</f>
        <v>0.87306133348664683</v>
      </c>
      <c r="J30" s="19">
        <f>[1]gpercrtrav_pretaxCN!J30</f>
        <v>0</v>
      </c>
      <c r="K30" s="19">
        <f>[1]gpercrtrav_pretaxCN!K30</f>
        <v>8074.7294921875</v>
      </c>
      <c r="L30" s="19">
        <f>[1]gpercrtrav_pretaxCN!L30</f>
        <v>0</v>
      </c>
      <c r="M30" s="85">
        <f>[1]gpercrtrav_pretaxCN!M30</f>
        <v>0.85594485623744865</v>
      </c>
      <c r="N30" s="19">
        <f>[1]gpercrtrav_pretaxCN!N30</f>
        <v>0</v>
      </c>
      <c r="O30" s="19">
        <f>[1]gpercrtrav_pretaxCN!O30</f>
        <v>13315.9462890625</v>
      </c>
      <c r="P30" s="19">
        <f>[1]gpercrtrav_pretaxCN!P30</f>
        <v>0</v>
      </c>
      <c r="Q30" s="85">
        <f>[1]gpercrtrav_pretaxCN!Q30</f>
        <v>0.88036819946744949</v>
      </c>
      <c r="R30" s="19">
        <f>[1]gpercrtrav_pretaxCN!R30</f>
        <v>0</v>
      </c>
      <c r="S30" s="19">
        <f>[1]gpercrtrav_pretaxCN!S30</f>
        <v>15687.4716796875</v>
      </c>
      <c r="T30" s="19">
        <f>[1]gpercrtrav_pretaxCN!T30</f>
        <v>0</v>
      </c>
      <c r="U30" s="85">
        <f>[1]gpercrtrav_pretaxCN!U30</f>
        <v>0.83140286413491982</v>
      </c>
      <c r="V30" s="19">
        <f>[1]gpercrtrav_pretaxCN!V30</f>
        <v>182.63946533203125</v>
      </c>
      <c r="W30" s="19">
        <f>[1]gpercrtrav_pretaxCN!W30</f>
        <v>17387.904296875</v>
      </c>
      <c r="X30" s="19">
        <f>[1]gpercrtrav_pretaxCN!X30</f>
        <v>95.203437805175781</v>
      </c>
      <c r="Y30" s="85">
        <f>[1]gpercrtrav_pretaxCN!Y30</f>
        <v>0.82928497696728765</v>
      </c>
      <c r="Z30" s="19">
        <f>[1]gpercrtrav_pretaxCN!Z30</f>
        <v>0</v>
      </c>
      <c r="AA30" s="19">
        <f>[1]gpercrtrav_pretaxCN!AA30</f>
        <v>18015.763671875</v>
      </c>
      <c r="AB30" s="19">
        <f>[1]gpercrtrav_pretaxCN!AB30</f>
        <v>0</v>
      </c>
      <c r="AC30" s="85">
        <f>[1]gpercrtrav_pretaxCN!AC30</f>
        <v>0.7508030052902197</v>
      </c>
      <c r="AD30" s="19">
        <f>[1]gpercrtrav_pretaxCN!AD30</f>
        <v>277.733642578125</v>
      </c>
      <c r="AE30" s="19">
        <f>[1]gpercrtrav_pretaxCN!AE30</f>
        <v>18516.150390625</v>
      </c>
      <c r="AF30" s="19">
        <f>[1]gpercrtrav_pretaxCN!AF30</f>
        <v>66.668731689453125</v>
      </c>
      <c r="AG30" s="85">
        <f>[1]gpercrtrav_pretaxCN!AG30</f>
        <v>0</v>
      </c>
      <c r="AH30" s="19">
        <f>[1]gpercrtrav_pretaxCN!AH30</f>
        <v>725.02545166015625</v>
      </c>
      <c r="AI30" s="19">
        <f>[1]gpercrtrav_pretaxCN!AI30</f>
        <v>18705.908203125</v>
      </c>
      <c r="AJ30" s="19">
        <f>[1]gpercrtrav_pretaxCN!AJ30</f>
        <v>25.800346374511719</v>
      </c>
      <c r="AK30" s="85">
        <f>[1]gpercrtrav_pretaxCN!AK30</f>
        <v>0</v>
      </c>
      <c r="AL30" s="19">
        <f>[1]gpercrtrav_pretaxCN!AL30</f>
        <v>0</v>
      </c>
      <c r="AM30" s="19">
        <f>[1]gpercrtrav_pretaxCN!AM30</f>
        <v>19166.5546875</v>
      </c>
      <c r="AN30" s="19">
        <f>[1]gpercrtrav_pretaxCN!AN30</f>
        <v>0</v>
      </c>
      <c r="AO30" s="85">
        <f>[1]gpercrtrav_pretaxCN!AO30</f>
        <v>0</v>
      </c>
      <c r="AP30" s="19">
        <f>[1]gpercrtrav_pretaxCN!AP30</f>
        <v>1126.7467041015625</v>
      </c>
      <c r="AQ30" s="19">
        <f>[1]gpercrtrav_pretaxCN!AQ30</f>
        <v>19706.04296875</v>
      </c>
      <c r="AR30" s="19">
        <f>[1]gpercrtrav_pretaxCN!AR30</f>
        <v>17.489328384399414</v>
      </c>
      <c r="AS30" s="85">
        <f>[1]gpercrtrav_pretaxCN!AS30</f>
        <v>0</v>
      </c>
      <c r="AT30" s="19">
        <f>[1]gpercrtrav_pretaxCN!AT30</f>
        <v>683.84912109375</v>
      </c>
      <c r="AU30" s="19">
        <f>[1]gpercrtrav_pretaxCN!AU30</f>
        <v>20299.078125</v>
      </c>
      <c r="AV30" s="19">
        <f>[1]gpercrtrav_pretaxCN!AV30</f>
        <v>29.683563232421875</v>
      </c>
      <c r="AW30" s="85">
        <f>[1]gpercrtrav_pretaxCN!AW30</f>
        <v>0</v>
      </c>
      <c r="AX30" s="19">
        <f>[1]gpercrtrav_pretaxCN!AX30</f>
        <v>1318.5020751953125</v>
      </c>
      <c r="AY30" s="19">
        <f>[1]gpercrtrav_pretaxCN!AY30</f>
        <v>20914.482421875</v>
      </c>
      <c r="AZ30" s="19">
        <f>[1]gpercrtrav_pretaxCN!AZ30</f>
        <v>15.862305641174316</v>
      </c>
      <c r="BA30" s="85">
        <f>[1]gpercrtrav_pretaxCN!BA30</f>
        <v>0.7201424012838803</v>
      </c>
      <c r="BB30" s="19">
        <f>[1]gpercrtrav_pretaxCN!BB30</f>
        <v>1921.68359375</v>
      </c>
      <c r="BC30" s="19">
        <f>[1]gpercrtrav_pretaxCN!BC30</f>
        <v>22306.552734375</v>
      </c>
      <c r="BD30" s="19">
        <f>[1]gpercrtrav_pretaxCN!BD30</f>
        <v>11.607817649841309</v>
      </c>
      <c r="BE30" s="85">
        <f>[1]gpercrtrav_pretaxCN!BE30</f>
        <v>0.69389589805902685</v>
      </c>
      <c r="BF30" s="19">
        <f>[1]gpercrtrav_pretaxCN!BF30</f>
        <v>1944.5528564453125</v>
      </c>
      <c r="BG30" s="19">
        <f>[1]gpercrtrav_pretaxCN!BG30</f>
        <v>23104.69921875</v>
      </c>
      <c r="BH30" s="19">
        <f>[1]gpercrtrav_pretaxCN!BH30</f>
        <v>11.881753921508789</v>
      </c>
      <c r="BI30" s="85">
        <f>[1]gpercrtrav_pretaxCN!BI30</f>
        <v>0</v>
      </c>
      <c r="BJ30" s="19">
        <f>[1]gpercrtrav_pretaxCN!BJ30</f>
        <v>2026.9605712890625</v>
      </c>
      <c r="BK30" s="19">
        <f>[1]gpercrtrav_pretaxCN!BK30</f>
        <v>23968.904296875</v>
      </c>
      <c r="BL30" s="19">
        <f>[1]gpercrtrav_pretaxCN!BL30</f>
        <v>11.825047492980957</v>
      </c>
      <c r="BM30" s="85">
        <f>[1]gpercrtrav_pretaxCN!BM30</f>
        <v>0.67689091880564023</v>
      </c>
      <c r="BN30" s="19">
        <f>[1]gpercrtrav_pretaxCN!BN30</f>
        <v>2662.84423828125</v>
      </c>
      <c r="BO30" s="19">
        <f>[1]gpercrtrav_pretaxCN!BO30</f>
        <v>24681.18359375</v>
      </c>
      <c r="BP30" s="19">
        <f>[1]gpercrtrav_pretaxCN!BP30</f>
        <v>9.2687301635742187</v>
      </c>
      <c r="BQ30" s="85">
        <f>[1]gpercrtrav_pretaxCN!BQ30</f>
        <v>0.70057926969577689</v>
      </c>
      <c r="BR30" s="19">
        <f>[1]gpercrtrav_pretaxCN!BR30</f>
        <v>2968.787109375</v>
      </c>
      <c r="BS30" s="19">
        <f>[1]gpercrtrav_pretaxCN!BS30</f>
        <v>25480.21484375</v>
      </c>
      <c r="BT30" s="19">
        <f>[1]gpercrtrav_pretaxCN!BT30</f>
        <v>8.5827016830444336</v>
      </c>
      <c r="BU30" s="85">
        <f>[1]gpercrtrav_pretaxCN!BU30</f>
        <v>0.71479981706451334</v>
      </c>
      <c r="BV30" s="19">
        <f>[1]gpercrtrav_pretaxCN!BV30</f>
        <v>2811.228515625</v>
      </c>
      <c r="BW30" s="19">
        <f>[1]gpercrtrav_pretaxCN!BW30</f>
        <v>25992.5625</v>
      </c>
      <c r="BX30" s="19">
        <f>[1]gpercrtrav_pretaxCN!BX30</f>
        <v>9.2459802627563477</v>
      </c>
      <c r="BY30" s="85">
        <f>[1]gpercrtrav_pretaxCN!BY30</f>
        <v>0.69596617803766203</v>
      </c>
      <c r="BZ30" s="19">
        <f>[1]gpercrtrav_pretaxCN!BZ30</f>
        <v>3024.3134765625</v>
      </c>
      <c r="CA30" s="19">
        <f>[1]gpercrtrav_pretaxCN!CA30</f>
        <v>26916.111328125</v>
      </c>
      <c r="CB30" s="19">
        <f>[1]gpercrtrav_pretaxCN!CB30</f>
        <v>8.8999080657958984</v>
      </c>
      <c r="CC30" s="85">
        <f>[1]gpercrtrav_pretaxCN!CC30</f>
        <v>0.70518095018894</v>
      </c>
      <c r="CD30" s="19">
        <f>[1]gpercrtrav_pretaxCN!CD30</f>
        <v>3260.341064453125</v>
      </c>
      <c r="CE30" s="19">
        <f>[1]gpercrtrav_pretaxCN!CE30</f>
        <v>27705.119140625</v>
      </c>
      <c r="CF30" s="19">
        <f>[1]gpercrtrav_pretaxCN!CF30</f>
        <v>8.4976139068603516</v>
      </c>
      <c r="CG30" s="85">
        <f>[1]gpercrtrav_pretaxCN!CG30</f>
        <v>0.71454939427064357</v>
      </c>
      <c r="CH30" s="19">
        <f>[1]gpercrtrav_pretaxCN!CH30</f>
        <v>3263.14208984375</v>
      </c>
      <c r="CI30" s="19">
        <f>[1]gpercrtrav_pretaxCN!CI30</f>
        <v>28545.74609375</v>
      </c>
      <c r="CJ30" s="19">
        <f>[1]gpercrtrav_pretaxCN!CJ30</f>
        <v>8.7479324340820312</v>
      </c>
      <c r="CK30" s="85">
        <f>[1]gpercrtrav_pretaxCN!CK30</f>
        <v>0.72065529768919956</v>
      </c>
      <c r="CL30" s="19">
        <f>[1]gpercrtrav_pretaxCN!CL30</f>
        <v>0</v>
      </c>
      <c r="CM30" s="19">
        <f>[1]gpercrtrav_pretaxCN!CM30</f>
        <v>0</v>
      </c>
      <c r="CN30" s="19">
        <f>[1]gpercrtrav_pretaxCN!CN30</f>
        <v>0</v>
      </c>
      <c r="CO30" s="85">
        <f>[1]gpercrtrav_pretaxCN!CO30</f>
        <v>0</v>
      </c>
      <c r="CP30" s="19">
        <f>[1]gpercrtrav_pretaxCN!CP30</f>
        <v>0</v>
      </c>
      <c r="CQ30" s="19">
        <f>[1]gpercrtrav_pretaxCN!CQ30</f>
        <v>0</v>
      </c>
      <c r="CR30" s="19">
        <f>[1]gpercrtrav_pretaxCN!CR30</f>
        <v>0</v>
      </c>
      <c r="CS30" s="85">
        <f>[1]gpercrtrav_pretaxCN!CS30</f>
        <v>0</v>
      </c>
      <c r="CT30" s="19">
        <f>[1]gpercrtrav_pretaxCN!CT30</f>
        <v>0</v>
      </c>
      <c r="CU30" s="19">
        <f>[1]gpercrtrav_pretaxCN!CU30</f>
        <v>0</v>
      </c>
      <c r="CV30" s="19">
        <f>[1]gpercrtrav_pretaxCN!CV30</f>
        <v>0</v>
      </c>
      <c r="CW30" s="85">
        <f>[1]gpercrtrav_pretaxCN!CW30</f>
        <v>0</v>
      </c>
      <c r="CX30" s="19">
        <f>[1]gpercrtrav_pretaxCN!CX30</f>
        <v>0</v>
      </c>
      <c r="CY30" s="19">
        <f>[1]gpercrtrav_pretaxCN!CY30</f>
        <v>0</v>
      </c>
      <c r="CZ30" s="19">
        <f>[1]gpercrtrav_pretaxCN!CZ30</f>
        <v>0</v>
      </c>
      <c r="DA30" s="85">
        <f>[1]gpercrtrav_pretaxCN!DA30</f>
        <v>0</v>
      </c>
      <c r="DB30" s="19">
        <f>[1]gpercrtrav_pretaxCN!DB30</f>
        <v>0</v>
      </c>
      <c r="DC30" s="19">
        <f>[1]gpercrtrav_pretaxCN!DC30</f>
        <v>0</v>
      </c>
      <c r="DD30" s="19">
        <f>[1]gpercrtrav_pretaxCN!DD30</f>
        <v>0</v>
      </c>
      <c r="DE30" s="85">
        <f>[1]gpercrtrav_pretaxCN!DE30</f>
        <v>0</v>
      </c>
      <c r="DF30" s="19">
        <f>[1]gpercrtrav_pretaxCN!DF30</f>
        <v>0</v>
      </c>
      <c r="DG30" s="19">
        <f>[1]gpercrtrav_pretaxCN!DG30</f>
        <v>0</v>
      </c>
      <c r="DH30" s="19">
        <f>[1]gpercrtrav_pretaxCN!DH30</f>
        <v>0</v>
      </c>
      <c r="DI30" s="85">
        <f>[1]gpercrtrav_pretaxCN!DI30</f>
        <v>0</v>
      </c>
    </row>
    <row r="31" spans="1:113" ht="15" customHeight="1" thickBot="1">
      <c r="A31" s="14">
        <v>17</v>
      </c>
      <c r="B31" s="19">
        <f>[1]gpercrtrav_pretaxCN!B31</f>
        <v>0</v>
      </c>
      <c r="C31" s="19">
        <f>[1]gpercrtrav_pretaxCN!C31</f>
        <v>2802.153076171875</v>
      </c>
      <c r="D31" s="19">
        <f>[1]gpercrtrav_pretaxCN!D31</f>
        <v>0</v>
      </c>
      <c r="E31" s="85">
        <f>[1]gpercrtrav_pretaxCN!E31</f>
        <v>0.75081288214747688</v>
      </c>
      <c r="F31" s="19">
        <f>[1]gpercrtrav_pretaxCN!F31</f>
        <v>0</v>
      </c>
      <c r="G31" s="19">
        <f>[1]gpercrtrav_pretaxCN!G31</f>
        <v>5134.87451171875</v>
      </c>
      <c r="H31" s="19">
        <f>[1]gpercrtrav_pretaxCN!H31</f>
        <v>0</v>
      </c>
      <c r="I31" s="85">
        <f>[1]gpercrtrav_pretaxCN!I31</f>
        <v>0.8677276248854936</v>
      </c>
      <c r="J31" s="19">
        <f>[1]gpercrtrav_pretaxCN!J31</f>
        <v>0</v>
      </c>
      <c r="K31" s="19">
        <f>[1]gpercrtrav_pretaxCN!K31</f>
        <v>8172.01318359375</v>
      </c>
      <c r="L31" s="19">
        <f>[1]gpercrtrav_pretaxCN!L31</f>
        <v>0</v>
      </c>
      <c r="M31" s="85">
        <f>[1]gpercrtrav_pretaxCN!M31</f>
        <v>0.80354598873333649</v>
      </c>
      <c r="N31" s="19">
        <f>[1]gpercrtrav_pretaxCN!N31</f>
        <v>0</v>
      </c>
      <c r="O31" s="19">
        <f>[1]gpercrtrav_pretaxCN!O31</f>
        <v>13476.3720703125</v>
      </c>
      <c r="P31" s="19">
        <f>[1]gpercrtrav_pretaxCN!P31</f>
        <v>0</v>
      </c>
      <c r="Q31" s="85">
        <f>[1]gpercrtrav_pretaxCN!Q31</f>
        <v>0.84798534880071308</v>
      </c>
      <c r="R31" s="19">
        <f>[1]gpercrtrav_pretaxCN!R31</f>
        <v>391.5291748046875</v>
      </c>
      <c r="S31" s="19">
        <f>[1]gpercrtrav_pretaxCN!S31</f>
        <v>15874.8037109375</v>
      </c>
      <c r="T31" s="19">
        <f>[1]gpercrtrav_pretaxCN!T31</f>
        <v>40.545646667480469</v>
      </c>
      <c r="U31" s="85">
        <f>[1]gpercrtrav_pretaxCN!U31</f>
        <v>0.81459137822524863</v>
      </c>
      <c r="V31" s="19">
        <f>[1]gpercrtrav_pretaxCN!V31</f>
        <v>632.31939697265625</v>
      </c>
      <c r="W31" s="19">
        <f>[1]gpercrtrav_pretaxCN!W31</f>
        <v>17592.1875</v>
      </c>
      <c r="X31" s="19">
        <f>[1]gpercrtrav_pretaxCN!X31</f>
        <v>27.821680068969727</v>
      </c>
      <c r="Y31" s="85">
        <f>[1]gpercrtrav_pretaxCN!Y31</f>
        <v>0.69002347934249808</v>
      </c>
      <c r="Z31" s="19">
        <f>[1]gpercrtrav_pretaxCN!Z31</f>
        <v>466.56674194335937</v>
      </c>
      <c r="AA31" s="19">
        <f>[1]gpercrtrav_pretaxCN!AA31</f>
        <v>18248.705078125</v>
      </c>
      <c r="AB31" s="19">
        <f>[1]gpercrtrav_pretaxCN!AB31</f>
        <v>39.112743377685547</v>
      </c>
      <c r="AC31" s="85">
        <f>[1]gpercrtrav_pretaxCN!AC31</f>
        <v>0.73741577601332875</v>
      </c>
      <c r="AD31" s="19">
        <f>[1]gpercrtrav_pretaxCN!AD31</f>
        <v>775.9197998046875</v>
      </c>
      <c r="AE31" s="19">
        <f>[1]gpercrtrav_pretaxCN!AE31</f>
        <v>18732.876953125</v>
      </c>
      <c r="AF31" s="19">
        <f>[1]gpercrtrav_pretaxCN!AF31</f>
        <v>24.142801284790039</v>
      </c>
      <c r="AG31" s="85">
        <f>[1]gpercrtrav_pretaxCN!AG31</f>
        <v>0</v>
      </c>
      <c r="AH31" s="19">
        <f>[1]gpercrtrav_pretaxCN!AH31</f>
        <v>1166.4537353515625</v>
      </c>
      <c r="AI31" s="19">
        <f>[1]gpercrtrav_pretaxCN!AI31</f>
        <v>18920.03515625</v>
      </c>
      <c r="AJ31" s="19">
        <f>[1]gpercrtrav_pretaxCN!AJ31</f>
        <v>16.220132827758789</v>
      </c>
      <c r="AK31" s="85">
        <f>[1]gpercrtrav_pretaxCN!AK31</f>
        <v>0</v>
      </c>
      <c r="AL31" s="19">
        <f>[1]gpercrtrav_pretaxCN!AL31</f>
        <v>701.112060546875</v>
      </c>
      <c r="AM31" s="19">
        <f>[1]gpercrtrav_pretaxCN!AM31</f>
        <v>19393.486328125</v>
      </c>
      <c r="AN31" s="19">
        <f>[1]gpercrtrav_pretaxCN!AN31</f>
        <v>27.661037445068359</v>
      </c>
      <c r="AO31" s="85">
        <f>[1]gpercrtrav_pretaxCN!AO31</f>
        <v>0</v>
      </c>
      <c r="AP31" s="19">
        <f>[1]gpercrtrav_pretaxCN!AP31</f>
        <v>1712.213134765625</v>
      </c>
      <c r="AQ31" s="19">
        <f>[1]gpercrtrav_pretaxCN!AQ31</f>
        <v>19926.58203125</v>
      </c>
      <c r="AR31" s="19">
        <f>[1]gpercrtrav_pretaxCN!AR31</f>
        <v>11.637909889221191</v>
      </c>
      <c r="AS31" s="85">
        <f>[1]gpercrtrav_pretaxCN!AS31</f>
        <v>0</v>
      </c>
      <c r="AT31" s="19">
        <f>[1]gpercrtrav_pretaxCN!AT31</f>
        <v>1371.0693359375</v>
      </c>
      <c r="AU31" s="19">
        <f>[1]gpercrtrav_pretaxCN!AU31</f>
        <v>20530.685546875</v>
      </c>
      <c r="AV31" s="19">
        <f>[1]gpercrtrav_pretaxCN!AV31</f>
        <v>14.974213600158691</v>
      </c>
      <c r="AW31" s="85">
        <f>[1]gpercrtrav_pretaxCN!AW31</f>
        <v>0</v>
      </c>
      <c r="AX31" s="19">
        <f>[1]gpercrtrav_pretaxCN!AX31</f>
        <v>2037.7364501953125</v>
      </c>
      <c r="AY31" s="19">
        <f>[1]gpercrtrav_pretaxCN!AY31</f>
        <v>21145.951171875</v>
      </c>
      <c r="AZ31" s="19">
        <f>[1]gpercrtrav_pretaxCN!AZ31</f>
        <v>10.377176284790039</v>
      </c>
      <c r="BA31" s="85">
        <f>[1]gpercrtrav_pretaxCN!BA31</f>
        <v>0.73111614981883455</v>
      </c>
      <c r="BB31" s="19">
        <f>[1]gpercrtrav_pretaxCN!BB31</f>
        <v>2538.574951171875</v>
      </c>
      <c r="BC31" s="19">
        <f>[1]gpercrtrav_pretaxCN!BC31</f>
        <v>22548.59375</v>
      </c>
      <c r="BD31" s="19">
        <f>[1]gpercrtrav_pretaxCN!BD31</f>
        <v>8.8823823928833008</v>
      </c>
      <c r="BE31" s="85">
        <f>[1]gpercrtrav_pretaxCN!BE31</f>
        <v>0.70782577439808569</v>
      </c>
      <c r="BF31" s="19">
        <f>[1]gpercrtrav_pretaxCN!BF31</f>
        <v>2523.31787109375</v>
      </c>
      <c r="BG31" s="19">
        <f>[1]gpercrtrav_pretaxCN!BG31</f>
        <v>23356.08203125</v>
      </c>
      <c r="BH31" s="19">
        <f>[1]gpercrtrav_pretaxCN!BH31</f>
        <v>9.2560997009277344</v>
      </c>
      <c r="BI31" s="85">
        <f>[1]gpercrtrav_pretaxCN!BI31</f>
        <v>0</v>
      </c>
      <c r="BJ31" s="19">
        <f>[1]gpercrtrav_pretaxCN!BJ31</f>
        <v>2654.4306640625</v>
      </c>
      <c r="BK31" s="19">
        <f>[1]gpercrtrav_pretaxCN!BK31</f>
        <v>24229.60546875</v>
      </c>
      <c r="BL31" s="19">
        <f>[1]gpercrtrav_pretaxCN!BL31</f>
        <v>9.127985954284668</v>
      </c>
      <c r="BM31" s="85">
        <f>[1]gpercrtrav_pretaxCN!BM31</f>
        <v>0.69295592699851538</v>
      </c>
      <c r="BN31" s="19">
        <f>[1]gpercrtrav_pretaxCN!BN31</f>
        <v>3314.17333984375</v>
      </c>
      <c r="BO31" s="19">
        <f>[1]gpercrtrav_pretaxCN!BO31</f>
        <v>24942.537109375</v>
      </c>
      <c r="BP31" s="19">
        <f>[1]gpercrtrav_pretaxCN!BP31</f>
        <v>7.5260205268859863</v>
      </c>
      <c r="BQ31" s="85">
        <f>[1]gpercrtrav_pretaxCN!BQ31</f>
        <v>0.69497350446544348</v>
      </c>
      <c r="BR31" s="19">
        <f>[1]gpercrtrav_pretaxCN!BR31</f>
        <v>3657.265625</v>
      </c>
      <c r="BS31" s="19">
        <f>[1]gpercrtrav_pretaxCN!BS31</f>
        <v>25747.220703125</v>
      </c>
      <c r="BT31" s="19">
        <f>[1]gpercrtrav_pretaxCN!BT31</f>
        <v>7.0400195121765137</v>
      </c>
      <c r="BU31" s="85">
        <f>[1]gpercrtrav_pretaxCN!BU31</f>
        <v>0.71437525522985013</v>
      </c>
      <c r="BV31" s="19">
        <f>[1]gpercrtrav_pretaxCN!BV31</f>
        <v>3483.3603515625</v>
      </c>
      <c r="BW31" s="19">
        <f>[1]gpercrtrav_pretaxCN!BW31</f>
        <v>26267.69921875</v>
      </c>
      <c r="BX31" s="19">
        <f>[1]gpercrtrav_pretaxCN!BX31</f>
        <v>7.5409078598022461</v>
      </c>
      <c r="BY31" s="85">
        <f>[1]gpercrtrav_pretaxCN!BY31</f>
        <v>0.70129637919504273</v>
      </c>
      <c r="BZ31" s="19">
        <f>[1]gpercrtrav_pretaxCN!BZ31</f>
        <v>3721.3359375</v>
      </c>
      <c r="CA31" s="19">
        <f>[1]gpercrtrav_pretaxCN!CA31</f>
        <v>27199.93359375</v>
      </c>
      <c r="CB31" s="19">
        <f>[1]gpercrtrav_pretaxCN!CB31</f>
        <v>7.3091850280761719</v>
      </c>
      <c r="CC31" s="85">
        <f>[1]gpercrtrav_pretaxCN!CC31</f>
        <v>0.6987520259133615</v>
      </c>
      <c r="CD31" s="19">
        <f>[1]gpercrtrav_pretaxCN!CD31</f>
        <v>4008.0048828125</v>
      </c>
      <c r="CE31" s="19">
        <f>[1]gpercrtrav_pretaxCN!CE31</f>
        <v>27995.16796875</v>
      </c>
      <c r="CF31" s="19">
        <f>[1]gpercrtrav_pretaxCN!CF31</f>
        <v>6.9848136901855469</v>
      </c>
      <c r="CG31" s="85">
        <f>[1]gpercrtrav_pretaxCN!CG31</f>
        <v>0.70927761030806646</v>
      </c>
      <c r="CH31" s="19">
        <f>[1]gpercrtrav_pretaxCN!CH31</f>
        <v>4055.9599609375</v>
      </c>
      <c r="CI31" s="19">
        <f>[1]gpercrtrav_pretaxCN!CI31</f>
        <v>28845.5390625</v>
      </c>
      <c r="CJ31" s="19">
        <f>[1]gpercrtrav_pretaxCN!CJ31</f>
        <v>7.1118893623352051</v>
      </c>
      <c r="CK31" s="85">
        <f>[1]gpercrtrav_pretaxCN!CK31</f>
        <v>0.70611727924126133</v>
      </c>
      <c r="CL31" s="19">
        <f>[1]gpercrtrav_pretaxCN!CL31</f>
        <v>0</v>
      </c>
      <c r="CM31" s="19">
        <f>[1]gpercrtrav_pretaxCN!CM31</f>
        <v>0</v>
      </c>
      <c r="CN31" s="19">
        <f>[1]gpercrtrav_pretaxCN!CN31</f>
        <v>0</v>
      </c>
      <c r="CO31" s="85">
        <f>[1]gpercrtrav_pretaxCN!CO31</f>
        <v>0</v>
      </c>
      <c r="CP31" s="19">
        <f>[1]gpercrtrav_pretaxCN!CP31</f>
        <v>0</v>
      </c>
      <c r="CQ31" s="19">
        <f>[1]gpercrtrav_pretaxCN!CQ31</f>
        <v>0</v>
      </c>
      <c r="CR31" s="19">
        <f>[1]gpercrtrav_pretaxCN!CR31</f>
        <v>0</v>
      </c>
      <c r="CS31" s="85">
        <f>[1]gpercrtrav_pretaxCN!CS31</f>
        <v>0</v>
      </c>
      <c r="CT31" s="19">
        <f>[1]gpercrtrav_pretaxCN!CT31</f>
        <v>0</v>
      </c>
      <c r="CU31" s="19">
        <f>[1]gpercrtrav_pretaxCN!CU31</f>
        <v>0</v>
      </c>
      <c r="CV31" s="19">
        <f>[1]gpercrtrav_pretaxCN!CV31</f>
        <v>0</v>
      </c>
      <c r="CW31" s="85">
        <f>[1]gpercrtrav_pretaxCN!CW31</f>
        <v>0</v>
      </c>
      <c r="CX31" s="19">
        <f>[1]gpercrtrav_pretaxCN!CX31</f>
        <v>0</v>
      </c>
      <c r="CY31" s="19">
        <f>[1]gpercrtrav_pretaxCN!CY31</f>
        <v>0</v>
      </c>
      <c r="CZ31" s="19">
        <f>[1]gpercrtrav_pretaxCN!CZ31</f>
        <v>0</v>
      </c>
      <c r="DA31" s="85">
        <f>[1]gpercrtrav_pretaxCN!DA31</f>
        <v>0</v>
      </c>
      <c r="DB31" s="19">
        <f>[1]gpercrtrav_pretaxCN!DB31</f>
        <v>0</v>
      </c>
      <c r="DC31" s="19">
        <f>[1]gpercrtrav_pretaxCN!DC31</f>
        <v>0</v>
      </c>
      <c r="DD31" s="19">
        <f>[1]gpercrtrav_pretaxCN!DD31</f>
        <v>0</v>
      </c>
      <c r="DE31" s="85">
        <f>[1]gpercrtrav_pretaxCN!DE31</f>
        <v>0</v>
      </c>
      <c r="DF31" s="19">
        <f>[1]gpercrtrav_pretaxCN!DF31</f>
        <v>0</v>
      </c>
      <c r="DG31" s="19">
        <f>[1]gpercrtrav_pretaxCN!DG31</f>
        <v>0</v>
      </c>
      <c r="DH31" s="19">
        <f>[1]gpercrtrav_pretaxCN!DH31</f>
        <v>0</v>
      </c>
      <c r="DI31" s="85">
        <f>[1]gpercrtrav_pretaxCN!DI31</f>
        <v>0</v>
      </c>
    </row>
    <row r="32" spans="1:113" ht="15" customHeight="1" thickBot="1">
      <c r="A32" s="14">
        <v>18</v>
      </c>
      <c r="B32" s="19">
        <f>[1]gpercrtrav_pretaxCN!B32</f>
        <v>0</v>
      </c>
      <c r="C32" s="19">
        <f>[1]gpercrtrav_pretaxCN!C32</f>
        <v>2836.32568359375</v>
      </c>
      <c r="D32" s="19">
        <f>[1]gpercrtrav_pretaxCN!D32</f>
        <v>0</v>
      </c>
      <c r="E32" s="85">
        <f>[1]gpercrtrav_pretaxCN!E32</f>
        <v>0.92228169986755393</v>
      </c>
      <c r="F32" s="19">
        <f>[1]gpercrtrav_pretaxCN!F32</f>
        <v>0</v>
      </c>
      <c r="G32" s="19">
        <f>[1]gpercrtrav_pretaxCN!G32</f>
        <v>5197.49365234375</v>
      </c>
      <c r="H32" s="19">
        <f>[1]gpercrtrav_pretaxCN!H32</f>
        <v>0</v>
      </c>
      <c r="I32" s="85">
        <f>[1]gpercrtrav_pretaxCN!I32</f>
        <v>0.88350058696734912</v>
      </c>
      <c r="J32" s="19">
        <f>[1]gpercrtrav_pretaxCN!J32</f>
        <v>0</v>
      </c>
      <c r="K32" s="19">
        <f>[1]gpercrtrav_pretaxCN!K32</f>
        <v>8271.6806640625</v>
      </c>
      <c r="L32" s="19">
        <f>[1]gpercrtrav_pretaxCN!L32</f>
        <v>0</v>
      </c>
      <c r="M32" s="85">
        <f>[1]gpercrtrav_pretaxCN!M32</f>
        <v>0.92404184962178215</v>
      </c>
      <c r="N32" s="19">
        <f>[1]gpercrtrav_pretaxCN!N32</f>
        <v>0</v>
      </c>
      <c r="O32" s="19">
        <f>[1]gpercrtrav_pretaxCN!O32</f>
        <v>13640.736328125</v>
      </c>
      <c r="P32" s="19">
        <f>[1]gpercrtrav_pretaxCN!P32</f>
        <v>0</v>
      </c>
      <c r="Q32" s="85">
        <f>[1]gpercrtrav_pretaxCN!Q32</f>
        <v>0.94348328387717262</v>
      </c>
      <c r="R32" s="19">
        <f>[1]gpercrtrav_pretaxCN!R32</f>
        <v>878.84747314453125</v>
      </c>
      <c r="S32" s="19">
        <f>[1]gpercrtrav_pretaxCN!S32</f>
        <v>16060.4443359375</v>
      </c>
      <c r="T32" s="19">
        <f>[1]gpercrtrav_pretaxCN!T32</f>
        <v>18.274438858032227</v>
      </c>
      <c r="U32" s="85">
        <f>[1]gpercrtrav_pretaxCN!U32</f>
        <v>0.73067657450116097</v>
      </c>
      <c r="V32" s="19">
        <f>[1]gpercrtrav_pretaxCN!V32</f>
        <v>1250.277587890625</v>
      </c>
      <c r="W32" s="19">
        <f>[1]gpercrtrav_pretaxCN!W32</f>
        <v>17794.6875</v>
      </c>
      <c r="X32" s="19">
        <f>[1]gpercrtrav_pretaxCN!X32</f>
        <v>14.232589721679687</v>
      </c>
      <c r="Y32" s="85">
        <f>[1]gpercrtrav_pretaxCN!Y32</f>
        <v>0.62491351300999054</v>
      </c>
      <c r="Z32" s="19">
        <f>[1]gpercrtrav_pretaxCN!Z32</f>
        <v>942.55810546875</v>
      </c>
      <c r="AA32" s="19">
        <f>[1]gpercrtrav_pretaxCN!AA32</f>
        <v>18462.146484375</v>
      </c>
      <c r="AB32" s="19">
        <f>[1]gpercrtrav_pretaxCN!AB32</f>
        <v>19.587276458740234</v>
      </c>
      <c r="AC32" s="85">
        <f>[1]gpercrtrav_pretaxCN!AC32</f>
        <v>0.83216162874150412</v>
      </c>
      <c r="AD32" s="19">
        <f>[1]gpercrtrav_pretaxCN!AD32</f>
        <v>1367.5328369140625</v>
      </c>
      <c r="AE32" s="19">
        <f>[1]gpercrtrav_pretaxCN!AE32</f>
        <v>18947.853515625</v>
      </c>
      <c r="AF32" s="19">
        <f>[1]gpercrtrav_pretaxCN!AF32</f>
        <v>13.855502128601074</v>
      </c>
      <c r="AG32" s="85">
        <f>[1]gpercrtrav_pretaxCN!AG32</f>
        <v>0</v>
      </c>
      <c r="AH32" s="19">
        <f>[1]gpercrtrav_pretaxCN!AH32</f>
        <v>1871.7056884765625</v>
      </c>
      <c r="AI32" s="19">
        <f>[1]gpercrtrav_pretaxCN!AI32</f>
        <v>19132.796875</v>
      </c>
      <c r="AJ32" s="19">
        <f>[1]gpercrtrav_pretaxCN!AJ32</f>
        <v>10.222118377685547</v>
      </c>
      <c r="AK32" s="85">
        <f>[1]gpercrtrav_pretaxCN!AK32</f>
        <v>0</v>
      </c>
      <c r="AL32" s="19">
        <f>[1]gpercrtrav_pretaxCN!AL32</f>
        <v>1262.140625</v>
      </c>
      <c r="AM32" s="19">
        <f>[1]gpercrtrav_pretaxCN!AM32</f>
        <v>19618.17578125</v>
      </c>
      <c r="AN32" s="19">
        <f>[1]gpercrtrav_pretaxCN!AN32</f>
        <v>15.543573379516602</v>
      </c>
      <c r="AO32" s="85">
        <f>[1]gpercrtrav_pretaxCN!AO32</f>
        <v>0</v>
      </c>
      <c r="AP32" s="19">
        <f>[1]gpercrtrav_pretaxCN!AP32</f>
        <v>2316.826904296875</v>
      </c>
      <c r="AQ32" s="19">
        <f>[1]gpercrtrav_pretaxCN!AQ32</f>
        <v>20144.8671875</v>
      </c>
      <c r="AR32" s="19">
        <f>[1]gpercrtrav_pretaxCN!AR32</f>
        <v>8.6950244903564453</v>
      </c>
      <c r="AS32" s="85">
        <f>[1]gpercrtrav_pretaxCN!AS32</f>
        <v>0</v>
      </c>
      <c r="AT32" s="19">
        <f>[1]gpercrtrav_pretaxCN!AT32</f>
        <v>1972.8902587890625</v>
      </c>
      <c r="AU32" s="19">
        <f>[1]gpercrtrav_pretaxCN!AU32</f>
        <v>20760.82421875</v>
      </c>
      <c r="AV32" s="19">
        <f>[1]gpercrtrav_pretaxCN!AV32</f>
        <v>10.523050308227539</v>
      </c>
      <c r="AW32" s="85">
        <f>[1]gpercrtrav_pretaxCN!AW32</f>
        <v>0</v>
      </c>
      <c r="AX32" s="19">
        <f>[1]gpercrtrav_pretaxCN!AX32</f>
        <v>2711.511962890625</v>
      </c>
      <c r="AY32" s="19">
        <f>[1]gpercrtrav_pretaxCN!AY32</f>
        <v>21375.1796875</v>
      </c>
      <c r="AZ32" s="19">
        <f>[1]gpercrtrav_pretaxCN!AZ32</f>
        <v>7.8831219673156738</v>
      </c>
      <c r="BA32" s="85">
        <f>[1]gpercrtrav_pretaxCN!BA32</f>
        <v>0.75152246381219734</v>
      </c>
      <c r="BB32" s="19">
        <f>[1]gpercrtrav_pretaxCN!BB32</f>
        <v>3133.982177734375</v>
      </c>
      <c r="BC32" s="19">
        <f>[1]gpercrtrav_pretaxCN!BC32</f>
        <v>22789.103515625</v>
      </c>
      <c r="BD32" s="19">
        <f>[1]gpercrtrav_pretaxCN!BD32</f>
        <v>7.2716121673583984</v>
      </c>
      <c r="BE32" s="85">
        <f>[1]gpercrtrav_pretaxCN!BE32</f>
        <v>0.7216241034116736</v>
      </c>
      <c r="BF32" s="19">
        <f>[1]gpercrtrav_pretaxCN!BF32</f>
        <v>3133.61865234375</v>
      </c>
      <c r="BG32" s="19">
        <f>[1]gpercrtrav_pretaxCN!BG32</f>
        <v>23606.47265625</v>
      </c>
      <c r="BH32" s="19">
        <f>[1]gpercrtrav_pretaxCN!BH32</f>
        <v>7.533294677734375</v>
      </c>
      <c r="BI32" s="85">
        <f>[1]gpercrtrav_pretaxCN!BI32</f>
        <v>0</v>
      </c>
      <c r="BJ32" s="19">
        <f>[1]gpercrtrav_pretaxCN!BJ32</f>
        <v>3297.308349609375</v>
      </c>
      <c r="BK32" s="19">
        <f>[1]gpercrtrav_pretaxCN!BK32</f>
        <v>24488.7890625</v>
      </c>
      <c r="BL32" s="19">
        <f>[1]gpercrtrav_pretaxCN!BL32</f>
        <v>7.4269027709960937</v>
      </c>
      <c r="BM32" s="85">
        <f>[1]gpercrtrav_pretaxCN!BM32</f>
        <v>0.69797368389544201</v>
      </c>
      <c r="BN32" s="19">
        <f>[1]gpercrtrav_pretaxCN!BN32</f>
        <v>3955.812744140625</v>
      </c>
      <c r="BO32" s="19">
        <f>[1]gpercrtrav_pretaxCN!BO32</f>
        <v>25202.3046875</v>
      </c>
      <c r="BP32" s="19">
        <f>[1]gpercrtrav_pretaxCN!BP32</f>
        <v>6.3709549903869629</v>
      </c>
      <c r="BQ32" s="85">
        <f>[1]gpercrtrav_pretaxCN!BQ32</f>
        <v>0.68867539705447745</v>
      </c>
      <c r="BR32" s="19">
        <f>[1]gpercrtrav_pretaxCN!BR32</f>
        <v>4340.22021484375</v>
      </c>
      <c r="BS32" s="19">
        <f>[1]gpercrtrav_pretaxCN!BS32</f>
        <v>26012.529296875</v>
      </c>
      <c r="BT32" s="19">
        <f>[1]gpercrtrav_pretaxCN!BT32</f>
        <v>5.9933662414550781</v>
      </c>
      <c r="BU32" s="85">
        <f>[1]gpercrtrav_pretaxCN!BU32</f>
        <v>0.69524403694802117</v>
      </c>
      <c r="BV32" s="19">
        <f>[1]gpercrtrav_pretaxCN!BV32</f>
        <v>4197.75537109375</v>
      </c>
      <c r="BW32" s="19">
        <f>[1]gpercrtrav_pretaxCN!BW32</f>
        <v>26541.26171875</v>
      </c>
      <c r="BX32" s="19">
        <f>[1]gpercrtrav_pretaxCN!BX32</f>
        <v>6.3227272033691406</v>
      </c>
      <c r="BY32" s="85">
        <f>[1]gpercrtrav_pretaxCN!BY32</f>
        <v>0.69254331753436194</v>
      </c>
      <c r="BZ32" s="19">
        <f>[1]gpercrtrav_pretaxCN!BZ32</f>
        <v>4437.6689453125</v>
      </c>
      <c r="CA32" s="19">
        <f>[1]gpercrtrav_pretaxCN!CA32</f>
        <v>27481.8515625</v>
      </c>
      <c r="CB32" s="19">
        <f>[1]gpercrtrav_pretaxCN!CB32</f>
        <v>6.1928577423095703</v>
      </c>
      <c r="CC32" s="85">
        <f>[1]gpercrtrav_pretaxCN!CC32</f>
        <v>0.6725368933441086</v>
      </c>
      <c r="CD32" s="19">
        <f>[1]gpercrtrav_pretaxCN!CD32</f>
        <v>4763.45654296875</v>
      </c>
      <c r="CE32" s="19">
        <f>[1]gpercrtrav_pretaxCN!CE32</f>
        <v>28282.99609375</v>
      </c>
      <c r="CF32" s="19">
        <f>[1]gpercrtrav_pretaxCN!CF32</f>
        <v>5.9374942779541016</v>
      </c>
      <c r="CG32" s="85">
        <f>[1]gpercrtrav_pretaxCN!CG32</f>
        <v>0.69468671489065326</v>
      </c>
      <c r="CH32" s="19">
        <f>[1]gpercrtrav_pretaxCN!CH32</f>
        <v>4814.9638671875</v>
      </c>
      <c r="CI32" s="19">
        <f>[1]gpercrtrav_pretaxCN!CI32</f>
        <v>29143.2265625</v>
      </c>
      <c r="CJ32" s="19">
        <f>[1]gpercrtrav_pretaxCN!CJ32</f>
        <v>6.0526366233825684</v>
      </c>
      <c r="CK32" s="85">
        <f>[1]gpercrtrav_pretaxCN!CK32</f>
        <v>0.69535952028474968</v>
      </c>
      <c r="CL32" s="19">
        <f>[1]gpercrtrav_pretaxCN!CL32</f>
        <v>0</v>
      </c>
      <c r="CM32" s="19">
        <f>[1]gpercrtrav_pretaxCN!CM32</f>
        <v>0</v>
      </c>
      <c r="CN32" s="19">
        <f>[1]gpercrtrav_pretaxCN!CN32</f>
        <v>0</v>
      </c>
      <c r="CO32" s="85">
        <f>[1]gpercrtrav_pretaxCN!CO32</f>
        <v>0</v>
      </c>
      <c r="CP32" s="19">
        <f>[1]gpercrtrav_pretaxCN!CP32</f>
        <v>0</v>
      </c>
      <c r="CQ32" s="19">
        <f>[1]gpercrtrav_pretaxCN!CQ32</f>
        <v>0</v>
      </c>
      <c r="CR32" s="19">
        <f>[1]gpercrtrav_pretaxCN!CR32</f>
        <v>0</v>
      </c>
      <c r="CS32" s="85">
        <f>[1]gpercrtrav_pretaxCN!CS32</f>
        <v>0</v>
      </c>
      <c r="CT32" s="19">
        <f>[1]gpercrtrav_pretaxCN!CT32</f>
        <v>0</v>
      </c>
      <c r="CU32" s="19">
        <f>[1]gpercrtrav_pretaxCN!CU32</f>
        <v>0</v>
      </c>
      <c r="CV32" s="19">
        <f>[1]gpercrtrav_pretaxCN!CV32</f>
        <v>0</v>
      </c>
      <c r="CW32" s="85">
        <f>[1]gpercrtrav_pretaxCN!CW32</f>
        <v>0</v>
      </c>
      <c r="CX32" s="19">
        <f>[1]gpercrtrav_pretaxCN!CX32</f>
        <v>0</v>
      </c>
      <c r="CY32" s="19">
        <f>[1]gpercrtrav_pretaxCN!CY32</f>
        <v>0</v>
      </c>
      <c r="CZ32" s="19">
        <f>[1]gpercrtrav_pretaxCN!CZ32</f>
        <v>0</v>
      </c>
      <c r="DA32" s="85">
        <f>[1]gpercrtrav_pretaxCN!DA32</f>
        <v>0</v>
      </c>
      <c r="DB32" s="19">
        <f>[1]gpercrtrav_pretaxCN!DB32</f>
        <v>0</v>
      </c>
      <c r="DC32" s="19">
        <f>[1]gpercrtrav_pretaxCN!DC32</f>
        <v>0</v>
      </c>
      <c r="DD32" s="19">
        <f>[1]gpercrtrav_pretaxCN!DD32</f>
        <v>0</v>
      </c>
      <c r="DE32" s="85">
        <f>[1]gpercrtrav_pretaxCN!DE32</f>
        <v>0</v>
      </c>
      <c r="DF32" s="19">
        <f>[1]gpercrtrav_pretaxCN!DF32</f>
        <v>0</v>
      </c>
      <c r="DG32" s="19">
        <f>[1]gpercrtrav_pretaxCN!DG32</f>
        <v>0</v>
      </c>
      <c r="DH32" s="19">
        <f>[1]gpercrtrav_pretaxCN!DH32</f>
        <v>0</v>
      </c>
      <c r="DI32" s="85">
        <f>[1]gpercrtrav_pretaxCN!DI32</f>
        <v>0</v>
      </c>
    </row>
    <row r="33" spans="1:113" ht="15" customHeight="1" thickBot="1">
      <c r="A33" s="14">
        <v>19</v>
      </c>
      <c r="B33" s="19">
        <f>[1]gpercrtrav_pretaxCN!B33</f>
        <v>0</v>
      </c>
      <c r="C33" s="19">
        <f>[1]gpercrtrav_pretaxCN!C33</f>
        <v>2870.053466796875</v>
      </c>
      <c r="D33" s="19">
        <f>[1]gpercrtrav_pretaxCN!D33</f>
        <v>0</v>
      </c>
      <c r="E33" s="85">
        <f>[1]gpercrtrav_pretaxCN!E33</f>
        <v>0.92985936144735537</v>
      </c>
      <c r="F33" s="19">
        <f>[1]gpercrtrav_pretaxCN!F33</f>
        <v>0</v>
      </c>
      <c r="G33" s="19">
        <f>[1]gpercrtrav_pretaxCN!G33</f>
        <v>5261.6513671875</v>
      </c>
      <c r="H33" s="19">
        <f>[1]gpercrtrav_pretaxCN!H33</f>
        <v>0</v>
      </c>
      <c r="I33" s="85">
        <f>[1]gpercrtrav_pretaxCN!I33</f>
        <v>0.78060254803179141</v>
      </c>
      <c r="J33" s="19">
        <f>[1]gpercrtrav_pretaxCN!J33</f>
        <v>0</v>
      </c>
      <c r="K33" s="19">
        <f>[1]gpercrtrav_pretaxCN!K33</f>
        <v>8373.791015625</v>
      </c>
      <c r="L33" s="19">
        <f>[1]gpercrtrav_pretaxCN!L33</f>
        <v>0</v>
      </c>
      <c r="M33" s="85">
        <f>[1]gpercrtrav_pretaxCN!M33</f>
        <v>0.93373134497825361</v>
      </c>
      <c r="N33" s="19">
        <f>[1]gpercrtrav_pretaxCN!N33</f>
        <v>0</v>
      </c>
      <c r="O33" s="19">
        <f>[1]gpercrtrav_pretaxCN!O33</f>
        <v>13809.14453125</v>
      </c>
      <c r="P33" s="19">
        <f>[1]gpercrtrav_pretaxCN!P33</f>
        <v>0</v>
      </c>
      <c r="Q33" s="85">
        <f>[1]gpercrtrav_pretaxCN!Q33</f>
        <v>0.94272406836721634</v>
      </c>
      <c r="R33" s="19">
        <f>[1]gpercrtrav_pretaxCN!R33</f>
        <v>1391.751708984375</v>
      </c>
      <c r="S33" s="19">
        <f>[1]gpercrtrav_pretaxCN!S33</f>
        <v>16244.8232421875</v>
      </c>
      <c r="T33" s="19">
        <f>[1]gpercrtrav_pretaxCN!T33</f>
        <v>11.672213554382324</v>
      </c>
      <c r="U33" s="85">
        <f>[1]gpercrtrav_pretaxCN!U33</f>
        <v>0.6789547711682451</v>
      </c>
      <c r="V33" s="19">
        <f>[1]gpercrtrav_pretaxCN!V33</f>
        <v>1926.5274658203125</v>
      </c>
      <c r="W33" s="19">
        <f>[1]gpercrtrav_pretaxCN!W33</f>
        <v>17994.6484375</v>
      </c>
      <c r="X33" s="19">
        <f>[1]gpercrtrav_pretaxCN!X33</f>
        <v>9.3404579162597656</v>
      </c>
      <c r="Y33" s="85">
        <f>[1]gpercrtrav_pretaxCN!Y33</f>
        <v>0.66033993455298645</v>
      </c>
      <c r="Z33" s="19">
        <f>[1]gpercrtrav_pretaxCN!Z33</f>
        <v>1599.2520751953125</v>
      </c>
      <c r="AA33" s="19">
        <f>[1]gpercrtrav_pretaxCN!AA33</f>
        <v>18673.611328125</v>
      </c>
      <c r="AB33" s="19">
        <f>[1]gpercrtrav_pretaxCN!AB33</f>
        <v>11.676465034484863</v>
      </c>
      <c r="AC33" s="85">
        <f>[1]gpercrtrav_pretaxCN!AC33</f>
        <v>0.68000448369610345</v>
      </c>
      <c r="AD33" s="19">
        <f>[1]gpercrtrav_pretaxCN!AD33</f>
        <v>2054.0615234375</v>
      </c>
      <c r="AE33" s="19">
        <f>[1]gpercrtrav_pretaxCN!AE33</f>
        <v>19160.587890625</v>
      </c>
      <c r="AF33" s="19">
        <f>[1]gpercrtrav_pretaxCN!AF33</f>
        <v>9.3281469345092773</v>
      </c>
      <c r="AG33" s="85">
        <f>[1]gpercrtrav_pretaxCN!AG33</f>
        <v>0</v>
      </c>
      <c r="AH33" s="19">
        <f>[1]gpercrtrav_pretaxCN!AH33</f>
        <v>2678.0791015625</v>
      </c>
      <c r="AI33" s="19">
        <f>[1]gpercrtrav_pretaxCN!AI33</f>
        <v>19341.02734375</v>
      </c>
      <c r="AJ33" s="19">
        <f>[1]gpercrtrav_pretaxCN!AJ33</f>
        <v>7.221977710723877</v>
      </c>
      <c r="AK33" s="85">
        <f>[1]gpercrtrav_pretaxCN!AK33</f>
        <v>0</v>
      </c>
      <c r="AL33" s="19">
        <f>[1]gpercrtrav_pretaxCN!AL33</f>
        <v>2004.576171875</v>
      </c>
      <c r="AM33" s="19">
        <f>[1]gpercrtrav_pretaxCN!AM33</f>
        <v>19839.70703125</v>
      </c>
      <c r="AN33" s="19">
        <f>[1]gpercrtrav_pretaxCN!AN33</f>
        <v>9.8972082138061523</v>
      </c>
      <c r="AO33" s="85">
        <f>[1]gpercrtrav_pretaxCN!AO33</f>
        <v>0</v>
      </c>
      <c r="AP33" s="19">
        <f>[1]gpercrtrav_pretaxCN!AP33</f>
        <v>3068.494384765625</v>
      </c>
      <c r="AQ33" s="19">
        <f>[1]gpercrtrav_pretaxCN!AQ33</f>
        <v>20359.92578125</v>
      </c>
      <c r="AR33" s="19">
        <f>[1]gpercrtrav_pretaxCN!AR33</f>
        <v>6.6351518630981445</v>
      </c>
      <c r="AS33" s="85">
        <f>[1]gpercrtrav_pretaxCN!AS33</f>
        <v>0</v>
      </c>
      <c r="AT33" s="19">
        <f>[1]gpercrtrav_pretaxCN!AT33</f>
        <v>2708.990234375</v>
      </c>
      <c r="AU33" s="19">
        <f>[1]gpercrtrav_pretaxCN!AU33</f>
        <v>20987.818359375</v>
      </c>
      <c r="AV33" s="19">
        <f>[1]gpercrtrav_pretaxCN!AV33</f>
        <v>7.7474689483642578</v>
      </c>
      <c r="AW33" s="85">
        <f>[1]gpercrtrav_pretaxCN!AW33</f>
        <v>0</v>
      </c>
      <c r="AX33" s="19">
        <f>[1]gpercrtrav_pretaxCN!AX33</f>
        <v>3354.35205078125</v>
      </c>
      <c r="AY33" s="19">
        <f>[1]gpercrtrav_pretaxCN!AY33</f>
        <v>21601.6796875</v>
      </c>
      <c r="AZ33" s="19">
        <f>[1]gpercrtrav_pretaxCN!AZ33</f>
        <v>6.4398965835571289</v>
      </c>
      <c r="BA33" s="85">
        <f>[1]gpercrtrav_pretaxCN!BA33</f>
        <v>0.68988373695439986</v>
      </c>
      <c r="BB33" s="19">
        <f>[1]gpercrtrav_pretaxCN!BB33</f>
        <v>3701.109130859375</v>
      </c>
      <c r="BC33" s="19">
        <f>[1]gpercrtrav_pretaxCN!BC33</f>
        <v>23028.041015625</v>
      </c>
      <c r="BD33" s="19">
        <f>[1]gpercrtrav_pretaxCN!BD33</f>
        <v>6.2219295501708984</v>
      </c>
      <c r="BE33" s="85">
        <f>[1]gpercrtrav_pretaxCN!BE33</f>
        <v>0.69513928268897174</v>
      </c>
      <c r="BF33" s="19">
        <f>[1]gpercrtrav_pretaxCN!BF33</f>
        <v>3730.4599609375</v>
      </c>
      <c r="BG33" s="19">
        <f>[1]gpercrtrav_pretaxCN!BG33</f>
        <v>23855.44140625</v>
      </c>
      <c r="BH33" s="19">
        <f>[1]gpercrtrav_pretaxCN!BH33</f>
        <v>6.3947720527648926</v>
      </c>
      <c r="BI33" s="85">
        <f>[1]gpercrtrav_pretaxCN!BI33</f>
        <v>0</v>
      </c>
      <c r="BJ33" s="19">
        <f>[1]gpercrtrav_pretaxCN!BJ33</f>
        <v>3936.739501953125</v>
      </c>
      <c r="BK33" s="19">
        <f>[1]gpercrtrav_pretaxCN!BK33</f>
        <v>24746.41015625</v>
      </c>
      <c r="BL33" s="19">
        <f>[1]gpercrtrav_pretaxCN!BL33</f>
        <v>6.2860164642333984</v>
      </c>
      <c r="BM33" s="85">
        <f>[1]gpercrtrav_pretaxCN!BM33</f>
        <v>0.70785497112741047</v>
      </c>
      <c r="BN33" s="19">
        <f>[1]gpercrtrav_pretaxCN!BN33</f>
        <v>4598.08056640625</v>
      </c>
      <c r="BO33" s="19">
        <f>[1]gpercrtrav_pretaxCN!BO33</f>
        <v>25460.724609375</v>
      </c>
      <c r="BP33" s="19">
        <f>[1]gpercrtrav_pretaxCN!BP33</f>
        <v>5.5372505187988281</v>
      </c>
      <c r="BQ33" s="85">
        <f>[1]gpercrtrav_pretaxCN!BQ33</f>
        <v>0.69605944762307947</v>
      </c>
      <c r="BR33" s="19">
        <f>[1]gpercrtrav_pretaxCN!BR33</f>
        <v>4948.224609375</v>
      </c>
      <c r="BS33" s="19">
        <f>[1]gpercrtrav_pretaxCN!BS33</f>
        <v>26276.091796875</v>
      </c>
      <c r="BT33" s="19">
        <f>[1]gpercrtrav_pretaxCN!BT33</f>
        <v>5.3102059364318848</v>
      </c>
      <c r="BU33" s="85">
        <f>[1]gpercrtrav_pretaxCN!BU33</f>
        <v>0.69820745702740095</v>
      </c>
      <c r="BV33" s="19">
        <f>[1]gpercrtrav_pretaxCN!BV33</f>
        <v>4905.333984375</v>
      </c>
      <c r="BW33" s="19">
        <f>[1]gpercrtrav_pretaxCN!BW33</f>
        <v>26812.66796875</v>
      </c>
      <c r="BX33" s="19">
        <f>[1]gpercrtrav_pretaxCN!BX33</f>
        <v>5.4660229682922363</v>
      </c>
      <c r="BY33" s="85">
        <f>[1]gpercrtrav_pretaxCN!BY33</f>
        <v>0.69264773702024707</v>
      </c>
      <c r="BZ33" s="19">
        <f>[1]gpercrtrav_pretaxCN!BZ33</f>
        <v>5099.31396484375</v>
      </c>
      <c r="CA33" s="19">
        <f>[1]gpercrtrav_pretaxCN!CA33</f>
        <v>27762.099609375</v>
      </c>
      <c r="CB33" s="19">
        <f>[1]gpercrtrav_pretaxCN!CB33</f>
        <v>5.4442811012268066</v>
      </c>
      <c r="CC33" s="85">
        <f>[1]gpercrtrav_pretaxCN!CC33</f>
        <v>0.68072563280531773</v>
      </c>
      <c r="CD33" s="19">
        <f>[1]gpercrtrav_pretaxCN!CD33</f>
        <v>5449.33203125</v>
      </c>
      <c r="CE33" s="19">
        <f>[1]gpercrtrav_pretaxCN!CE33</f>
        <v>28569.27734375</v>
      </c>
      <c r="CF33" s="19">
        <f>[1]gpercrtrav_pretaxCN!CF33</f>
        <v>5.2427120208740234</v>
      </c>
      <c r="CG33" s="85">
        <f>[1]gpercrtrav_pretaxCN!CG33</f>
        <v>0.69408072692965894</v>
      </c>
      <c r="CH33" s="19">
        <f>[1]gpercrtrav_pretaxCN!CH33</f>
        <v>5515.3125</v>
      </c>
      <c r="CI33" s="19">
        <f>[1]gpercrtrav_pretaxCN!CI33</f>
        <v>29439.287109375</v>
      </c>
      <c r="CJ33" s="19">
        <f>[1]gpercrtrav_pretaxCN!CJ33</f>
        <v>5.3377370834350586</v>
      </c>
      <c r="CK33" s="85">
        <f>[1]gpercrtrav_pretaxCN!CK33</f>
        <v>0.68495959761303671</v>
      </c>
      <c r="CL33" s="19">
        <f>[1]gpercrtrav_pretaxCN!CL33</f>
        <v>0</v>
      </c>
      <c r="CM33" s="19">
        <f>[1]gpercrtrav_pretaxCN!CM33</f>
        <v>0</v>
      </c>
      <c r="CN33" s="19">
        <f>[1]gpercrtrav_pretaxCN!CN33</f>
        <v>0</v>
      </c>
      <c r="CO33" s="85">
        <f>[1]gpercrtrav_pretaxCN!CO33</f>
        <v>0</v>
      </c>
      <c r="CP33" s="19">
        <f>[1]gpercrtrav_pretaxCN!CP33</f>
        <v>0</v>
      </c>
      <c r="CQ33" s="19">
        <f>[1]gpercrtrav_pretaxCN!CQ33</f>
        <v>0</v>
      </c>
      <c r="CR33" s="19">
        <f>[1]gpercrtrav_pretaxCN!CR33</f>
        <v>0</v>
      </c>
      <c r="CS33" s="85">
        <f>[1]gpercrtrav_pretaxCN!CS33</f>
        <v>0</v>
      </c>
      <c r="CT33" s="19">
        <f>[1]gpercrtrav_pretaxCN!CT33</f>
        <v>0</v>
      </c>
      <c r="CU33" s="19">
        <f>[1]gpercrtrav_pretaxCN!CU33</f>
        <v>0</v>
      </c>
      <c r="CV33" s="19">
        <f>[1]gpercrtrav_pretaxCN!CV33</f>
        <v>0</v>
      </c>
      <c r="CW33" s="85">
        <f>[1]gpercrtrav_pretaxCN!CW33</f>
        <v>0</v>
      </c>
      <c r="CX33" s="19">
        <f>[1]gpercrtrav_pretaxCN!CX33</f>
        <v>0</v>
      </c>
      <c r="CY33" s="19">
        <f>[1]gpercrtrav_pretaxCN!CY33</f>
        <v>0</v>
      </c>
      <c r="CZ33" s="19">
        <f>[1]gpercrtrav_pretaxCN!CZ33</f>
        <v>0</v>
      </c>
      <c r="DA33" s="85">
        <f>[1]gpercrtrav_pretaxCN!DA33</f>
        <v>0</v>
      </c>
      <c r="DB33" s="19">
        <f>[1]gpercrtrav_pretaxCN!DB33</f>
        <v>0</v>
      </c>
      <c r="DC33" s="19">
        <f>[1]gpercrtrav_pretaxCN!DC33</f>
        <v>0</v>
      </c>
      <c r="DD33" s="19">
        <f>[1]gpercrtrav_pretaxCN!DD33</f>
        <v>0</v>
      </c>
      <c r="DE33" s="85">
        <f>[1]gpercrtrav_pretaxCN!DE33</f>
        <v>0</v>
      </c>
      <c r="DF33" s="19">
        <f>[1]gpercrtrav_pretaxCN!DF33</f>
        <v>0</v>
      </c>
      <c r="DG33" s="19">
        <f>[1]gpercrtrav_pretaxCN!DG33</f>
        <v>0</v>
      </c>
      <c r="DH33" s="19">
        <f>[1]gpercrtrav_pretaxCN!DH33</f>
        <v>0</v>
      </c>
      <c r="DI33" s="85">
        <f>[1]gpercrtrav_pretaxCN!DI33</f>
        <v>0</v>
      </c>
    </row>
    <row r="34" spans="1:113" ht="15" customHeight="1" thickBot="1">
      <c r="A34" s="14">
        <v>20</v>
      </c>
      <c r="B34" s="19">
        <f>[1]gpercrtrav_pretaxCN!B34</f>
        <v>0</v>
      </c>
      <c r="C34" s="19">
        <f>[1]gpercrtrav_pretaxCN!C34</f>
        <v>2907.233154296875</v>
      </c>
      <c r="D34" s="19">
        <f>[1]gpercrtrav_pretaxCN!D34</f>
        <v>0</v>
      </c>
      <c r="E34" s="85">
        <f>[1]gpercrtrav_pretaxCN!E34</f>
        <v>0.94438877270939214</v>
      </c>
      <c r="F34" s="19">
        <f>[1]gpercrtrav_pretaxCN!F34</f>
        <v>0</v>
      </c>
      <c r="G34" s="19">
        <f>[1]gpercrtrav_pretaxCN!G34</f>
        <v>5327.43115234375</v>
      </c>
      <c r="H34" s="19">
        <f>[1]gpercrtrav_pretaxCN!H34</f>
        <v>0</v>
      </c>
      <c r="I34" s="85">
        <f>[1]gpercrtrav_pretaxCN!I34</f>
        <v>0.71998190571499299</v>
      </c>
      <c r="J34" s="19">
        <f>[1]gpercrtrav_pretaxCN!J34</f>
        <v>0</v>
      </c>
      <c r="K34" s="19">
        <f>[1]gpercrtrav_pretaxCN!K34</f>
        <v>8476.998046875</v>
      </c>
      <c r="L34" s="19">
        <f>[1]gpercrtrav_pretaxCN!L34</f>
        <v>0</v>
      </c>
      <c r="M34" s="85">
        <f>[1]gpercrtrav_pretaxCN!M34</f>
        <v>0.73846914675393605</v>
      </c>
      <c r="N34" s="19">
        <f>[1]gpercrtrav_pretaxCN!N34</f>
        <v>0</v>
      </c>
      <c r="O34" s="19">
        <f>[1]gpercrtrav_pretaxCN!O34</f>
        <v>13981.7587890625</v>
      </c>
      <c r="P34" s="19">
        <f>[1]gpercrtrav_pretaxCN!P34</f>
        <v>0</v>
      </c>
      <c r="Q34" s="85">
        <f>[1]gpercrtrav_pretaxCN!Q34</f>
        <v>0.86839429278031421</v>
      </c>
      <c r="R34" s="19">
        <f>[1]gpercrtrav_pretaxCN!R34</f>
        <v>1965.4781494140625</v>
      </c>
      <c r="S34" s="19">
        <f>[1]gpercrtrav_pretaxCN!S34</f>
        <v>16426.888671875</v>
      </c>
      <c r="T34" s="19">
        <f>[1]gpercrtrav_pretaxCN!T34</f>
        <v>8.3577060699462891</v>
      </c>
      <c r="U34" s="85">
        <f>[1]gpercrtrav_pretaxCN!U34</f>
        <v>0.65750234356054371</v>
      </c>
      <c r="V34" s="19">
        <f>[1]gpercrtrav_pretaxCN!V34</f>
        <v>2405.755859375</v>
      </c>
      <c r="W34" s="19">
        <f>[1]gpercrtrav_pretaxCN!W34</f>
        <v>18192.6328125</v>
      </c>
      <c r="X34" s="19">
        <f>[1]gpercrtrav_pretaxCN!X34</f>
        <v>7.5621275901794434</v>
      </c>
      <c r="Y34" s="85">
        <f>[1]gpercrtrav_pretaxCN!Y34</f>
        <v>0.71821435956457624</v>
      </c>
      <c r="Z34" s="19">
        <f>[1]gpercrtrav_pretaxCN!Z34</f>
        <v>2278.712158203125</v>
      </c>
      <c r="AA34" s="19">
        <f>[1]gpercrtrav_pretaxCN!AA34</f>
        <v>18884.09765625</v>
      </c>
      <c r="AB34" s="19">
        <f>[1]gpercrtrav_pretaxCN!AB34</f>
        <v>8.2871799468994141</v>
      </c>
      <c r="AC34" s="85">
        <f>[1]gpercrtrav_pretaxCN!AC34</f>
        <v>0.88422081863509783</v>
      </c>
      <c r="AD34" s="19">
        <f>[1]gpercrtrav_pretaxCN!AD34</f>
        <v>2958.592529296875</v>
      </c>
      <c r="AE34" s="19">
        <f>[1]gpercrtrav_pretaxCN!AE34</f>
        <v>19368.6015625</v>
      </c>
      <c r="AF34" s="19">
        <f>[1]gpercrtrav_pretaxCN!AF34</f>
        <v>6.5465593338012695</v>
      </c>
      <c r="AG34" s="85">
        <f>[1]gpercrtrav_pretaxCN!AG34</f>
        <v>0</v>
      </c>
      <c r="AH34" s="19">
        <f>[1]gpercrtrav_pretaxCN!AH34</f>
        <v>3206.500732421875</v>
      </c>
      <c r="AI34" s="19">
        <f>[1]gpercrtrav_pretaxCN!AI34</f>
        <v>19546.041015625</v>
      </c>
      <c r="AJ34" s="19">
        <f>[1]gpercrtrav_pretaxCN!AJ34</f>
        <v>6.0957546234130859</v>
      </c>
      <c r="AK34" s="85">
        <f>[1]gpercrtrav_pretaxCN!AK34</f>
        <v>0</v>
      </c>
      <c r="AL34" s="19">
        <f>[1]gpercrtrav_pretaxCN!AL34</f>
        <v>2812.656005859375</v>
      </c>
      <c r="AM34" s="19">
        <f>[1]gpercrtrav_pretaxCN!AM34</f>
        <v>20057.208984375</v>
      </c>
      <c r="AN34" s="19">
        <f>[1]gpercrtrav_pretaxCN!AN34</f>
        <v>7.1310563087463379</v>
      </c>
      <c r="AO34" s="85">
        <f>[1]gpercrtrav_pretaxCN!AO34</f>
        <v>0</v>
      </c>
      <c r="AP34" s="19">
        <f>[1]gpercrtrav_pretaxCN!AP34</f>
        <v>3644.436279296875</v>
      </c>
      <c r="AQ34" s="19">
        <f>[1]gpercrtrav_pretaxCN!AQ34</f>
        <v>20572.58203125</v>
      </c>
      <c r="AR34" s="19">
        <f>[1]gpercrtrav_pretaxCN!AR34</f>
        <v>5.6449284553527832</v>
      </c>
      <c r="AS34" s="85">
        <f>[1]gpercrtrav_pretaxCN!AS34</f>
        <v>0</v>
      </c>
      <c r="AT34" s="19">
        <f>[1]gpercrtrav_pretaxCN!AT34</f>
        <v>3393.384765625</v>
      </c>
      <c r="AU34" s="19">
        <f>[1]gpercrtrav_pretaxCN!AU34</f>
        <v>21212.357421875</v>
      </c>
      <c r="AV34" s="19">
        <f>[1]gpercrtrav_pretaxCN!AV34</f>
        <v>6.2510910034179687</v>
      </c>
      <c r="AW34" s="85">
        <f>[1]gpercrtrav_pretaxCN!AW34</f>
        <v>0</v>
      </c>
      <c r="AX34" s="19">
        <f>[1]gpercrtrav_pretaxCN!AX34</f>
        <v>3918.91259765625</v>
      </c>
      <c r="AY34" s="19">
        <f>[1]gpercrtrav_pretaxCN!AY34</f>
        <v>21826.2265625</v>
      </c>
      <c r="AZ34" s="19">
        <f>[1]gpercrtrav_pretaxCN!AZ34</f>
        <v>5.5694599151611328</v>
      </c>
      <c r="BA34" s="85">
        <f>[1]gpercrtrav_pretaxCN!BA34</f>
        <v>0.68451218632237565</v>
      </c>
      <c r="BB34" s="19">
        <f>[1]gpercrtrav_pretaxCN!BB34</f>
        <v>4284.94384765625</v>
      </c>
      <c r="BC34" s="19">
        <f>[1]gpercrtrav_pretaxCN!BC34</f>
        <v>23266.19140625</v>
      </c>
      <c r="BD34" s="19">
        <f>[1]gpercrtrav_pretaxCN!BD34</f>
        <v>5.4297542572021484</v>
      </c>
      <c r="BE34" s="85">
        <f>[1]gpercrtrav_pretaxCN!BE34</f>
        <v>0.6794707209434141</v>
      </c>
      <c r="BF34" s="19">
        <f>[1]gpercrtrav_pretaxCN!BF34</f>
        <v>4330.04443359375</v>
      </c>
      <c r="BG34" s="19">
        <f>[1]gpercrtrav_pretaxCN!BG34</f>
        <v>24103.2890625</v>
      </c>
      <c r="BH34" s="19">
        <f>[1]gpercrtrav_pretaxCN!BH34</f>
        <v>5.5665221214294434</v>
      </c>
      <c r="BI34" s="85">
        <f>[1]gpercrtrav_pretaxCN!BI34</f>
        <v>0</v>
      </c>
      <c r="BJ34" s="19">
        <f>[1]gpercrtrav_pretaxCN!BJ34</f>
        <v>4571.10205078125</v>
      </c>
      <c r="BK34" s="19">
        <f>[1]gpercrtrav_pretaxCN!BK34</f>
        <v>25002.435546875</v>
      </c>
      <c r="BL34" s="19">
        <f>[1]gpercrtrav_pretaxCN!BL34</f>
        <v>5.4696736335754395</v>
      </c>
      <c r="BM34" s="85">
        <f>[1]gpercrtrav_pretaxCN!BM34</f>
        <v>0.70080185335530654</v>
      </c>
      <c r="BN34" s="19">
        <f>[1]gpercrtrav_pretaxCN!BN34</f>
        <v>5240.61376953125</v>
      </c>
      <c r="BO34" s="19">
        <f>[1]gpercrtrav_pretaxCN!BO34</f>
        <v>25717.41796875</v>
      </c>
      <c r="BP34" s="19">
        <f>[1]gpercrtrav_pretaxCN!BP34</f>
        <v>4.9073295593261719</v>
      </c>
      <c r="BQ34" s="85">
        <f>[1]gpercrtrav_pretaxCN!BQ34</f>
        <v>0.67512613924926279</v>
      </c>
      <c r="BR34" s="19">
        <f>[1]gpercrtrav_pretaxCN!BR34</f>
        <v>5625.716796875</v>
      </c>
      <c r="BS34" s="19">
        <f>[1]gpercrtrav_pretaxCN!BS34</f>
        <v>26538.40625</v>
      </c>
      <c r="BT34" s="19">
        <f>[1]gpercrtrav_pretaxCN!BT34</f>
        <v>4.7173376083374023</v>
      </c>
      <c r="BU34" s="85">
        <f>[1]gpercrtrav_pretaxCN!BU34</f>
        <v>0.67604033222149096</v>
      </c>
      <c r="BV34" s="19">
        <f>[1]gpercrtrav_pretaxCN!BV34</f>
        <v>5539.224609375</v>
      </c>
      <c r="BW34" s="19">
        <f>[1]gpercrtrav_pretaxCN!BW34</f>
        <v>27082.80078125</v>
      </c>
      <c r="BX34" s="19">
        <f>[1]gpercrtrav_pretaxCN!BX34</f>
        <v>4.8892765045166016</v>
      </c>
      <c r="BY34" s="85">
        <f>[1]gpercrtrav_pretaxCN!BY34</f>
        <v>0.6705953772922677</v>
      </c>
      <c r="BZ34" s="19">
        <f>[1]gpercrtrav_pretaxCN!BZ34</f>
        <v>5790.1279296875</v>
      </c>
      <c r="CA34" s="19">
        <f>[1]gpercrtrav_pretaxCN!CA34</f>
        <v>28041.087890625</v>
      </c>
      <c r="CB34" s="19">
        <f>[1]gpercrtrav_pretaxCN!CB34</f>
        <v>4.8429131507873535</v>
      </c>
      <c r="CC34" s="85">
        <f>[1]gpercrtrav_pretaxCN!CC34</f>
        <v>0.68929113365981709</v>
      </c>
      <c r="CD34" s="19">
        <f>[1]gpercrtrav_pretaxCN!CD34</f>
        <v>6153.943359375</v>
      </c>
      <c r="CE34" s="19">
        <f>[1]gpercrtrav_pretaxCN!CE34</f>
        <v>28853.9296875</v>
      </c>
      <c r="CF34" s="19">
        <f>[1]gpercrtrav_pretaxCN!CF34</f>
        <v>4.6886897087097168</v>
      </c>
      <c r="CG34" s="85">
        <f>[1]gpercrtrav_pretaxCN!CG34</f>
        <v>0.67118060459765305</v>
      </c>
      <c r="CH34" s="19">
        <f>[1]gpercrtrav_pretaxCN!CH34</f>
        <v>6288.09130859375</v>
      </c>
      <c r="CI34" s="19">
        <f>[1]gpercrtrav_pretaxCN!CI34</f>
        <v>29733.59375</v>
      </c>
      <c r="CJ34" s="19">
        <f>[1]gpercrtrav_pretaxCN!CJ34</f>
        <v>4.7285561561584473</v>
      </c>
      <c r="CK34" s="85">
        <f>[1]gpercrtrav_pretaxCN!CK34</f>
        <v>0.68397567898329137</v>
      </c>
      <c r="CL34" s="19">
        <f>[1]gpercrtrav_pretaxCN!CL34</f>
        <v>0</v>
      </c>
      <c r="CM34" s="19">
        <f>[1]gpercrtrav_pretaxCN!CM34</f>
        <v>0</v>
      </c>
      <c r="CN34" s="19">
        <f>[1]gpercrtrav_pretaxCN!CN34</f>
        <v>0</v>
      </c>
      <c r="CO34" s="85">
        <f>[1]gpercrtrav_pretaxCN!CO34</f>
        <v>0</v>
      </c>
      <c r="CP34" s="19">
        <f>[1]gpercrtrav_pretaxCN!CP34</f>
        <v>0</v>
      </c>
      <c r="CQ34" s="19">
        <f>[1]gpercrtrav_pretaxCN!CQ34</f>
        <v>0</v>
      </c>
      <c r="CR34" s="19">
        <f>[1]gpercrtrav_pretaxCN!CR34</f>
        <v>0</v>
      </c>
      <c r="CS34" s="85">
        <f>[1]gpercrtrav_pretaxCN!CS34</f>
        <v>0</v>
      </c>
      <c r="CT34" s="19">
        <f>[1]gpercrtrav_pretaxCN!CT34</f>
        <v>0</v>
      </c>
      <c r="CU34" s="19">
        <f>[1]gpercrtrav_pretaxCN!CU34</f>
        <v>0</v>
      </c>
      <c r="CV34" s="19">
        <f>[1]gpercrtrav_pretaxCN!CV34</f>
        <v>0</v>
      </c>
      <c r="CW34" s="85">
        <f>[1]gpercrtrav_pretaxCN!CW34</f>
        <v>0</v>
      </c>
      <c r="CX34" s="19">
        <f>[1]gpercrtrav_pretaxCN!CX34</f>
        <v>0</v>
      </c>
      <c r="CY34" s="19">
        <f>[1]gpercrtrav_pretaxCN!CY34</f>
        <v>0</v>
      </c>
      <c r="CZ34" s="19">
        <f>[1]gpercrtrav_pretaxCN!CZ34</f>
        <v>0</v>
      </c>
      <c r="DA34" s="85">
        <f>[1]gpercrtrav_pretaxCN!DA34</f>
        <v>0</v>
      </c>
      <c r="DB34" s="19">
        <f>[1]gpercrtrav_pretaxCN!DB34</f>
        <v>0</v>
      </c>
      <c r="DC34" s="19">
        <f>[1]gpercrtrav_pretaxCN!DC34</f>
        <v>0</v>
      </c>
      <c r="DD34" s="19">
        <f>[1]gpercrtrav_pretaxCN!DD34</f>
        <v>0</v>
      </c>
      <c r="DE34" s="85">
        <f>[1]gpercrtrav_pretaxCN!DE34</f>
        <v>0</v>
      </c>
      <c r="DF34" s="19">
        <f>[1]gpercrtrav_pretaxCN!DF34</f>
        <v>0</v>
      </c>
      <c r="DG34" s="19">
        <f>[1]gpercrtrav_pretaxCN!DG34</f>
        <v>0</v>
      </c>
      <c r="DH34" s="19">
        <f>[1]gpercrtrav_pretaxCN!DH34</f>
        <v>0</v>
      </c>
      <c r="DI34" s="85">
        <f>[1]gpercrtrav_pretaxCN!DI34</f>
        <v>0</v>
      </c>
    </row>
    <row r="35" spans="1:113" ht="15" customHeight="1" thickBot="1">
      <c r="A35" s="14">
        <v>21</v>
      </c>
      <c r="B35" s="19">
        <f>[1]gpercrtrav_pretaxCN!B35</f>
        <v>0</v>
      </c>
      <c r="C35" s="19">
        <f>[1]gpercrtrav_pretaxCN!C35</f>
        <v>2944.033447265625</v>
      </c>
      <c r="D35" s="19">
        <f>[1]gpercrtrav_pretaxCN!D35</f>
        <v>0</v>
      </c>
      <c r="E35" s="85">
        <f>[1]gpercrtrav_pretaxCN!E35</f>
        <v>0.70942079397895774</v>
      </c>
      <c r="F35" s="19">
        <f>[1]gpercrtrav_pretaxCN!F35</f>
        <v>0</v>
      </c>
      <c r="G35" s="19">
        <f>[1]gpercrtrav_pretaxCN!G35</f>
        <v>5394.85791015625</v>
      </c>
      <c r="H35" s="19">
        <f>[1]gpercrtrav_pretaxCN!H35</f>
        <v>0</v>
      </c>
      <c r="I35" s="85">
        <f>[1]gpercrtrav_pretaxCN!I35</f>
        <v>0.73476388467843456</v>
      </c>
      <c r="J35" s="19">
        <f>[1]gpercrtrav_pretaxCN!J35</f>
        <v>0</v>
      </c>
      <c r="K35" s="19">
        <f>[1]gpercrtrav_pretaxCN!K35</f>
        <v>8585.7890625</v>
      </c>
      <c r="L35" s="19">
        <f>[1]gpercrtrav_pretaxCN!L35</f>
        <v>0</v>
      </c>
      <c r="M35" s="85">
        <f>[1]gpercrtrav_pretaxCN!M35</f>
        <v>0.69724804299800169</v>
      </c>
      <c r="N35" s="19">
        <f>[1]gpercrtrav_pretaxCN!N35</f>
        <v>0</v>
      </c>
      <c r="O35" s="19">
        <f>[1]gpercrtrav_pretaxCN!O35</f>
        <v>14158.7294921875</v>
      </c>
      <c r="P35" s="19">
        <f>[1]gpercrtrav_pretaxCN!P35</f>
        <v>0</v>
      </c>
      <c r="Q35" s="85">
        <f>[1]gpercrtrav_pretaxCN!Q35</f>
        <v>0.87382121251</v>
      </c>
      <c r="R35" s="19">
        <f>[1]gpercrtrav_pretaxCN!R35</f>
        <v>2473.59228515625</v>
      </c>
      <c r="S35" s="19">
        <f>[1]gpercrtrav_pretaxCN!S35</f>
        <v>16606.73828125</v>
      </c>
      <c r="T35" s="19">
        <f>[1]gpercrtrav_pretaxCN!T35</f>
        <v>6.7136116027832031</v>
      </c>
      <c r="U35" s="85">
        <f>[1]gpercrtrav_pretaxCN!U35</f>
        <v>0.69099540089888445</v>
      </c>
      <c r="V35" s="19">
        <f>[1]gpercrtrav_pretaxCN!V35</f>
        <v>2958.759765625</v>
      </c>
      <c r="W35" s="19">
        <f>[1]gpercrtrav_pretaxCN!W35</f>
        <v>18388.71875</v>
      </c>
      <c r="X35" s="19">
        <f>[1]gpercrtrav_pretaxCN!X35</f>
        <v>6.2150092124938965</v>
      </c>
      <c r="Y35" s="85">
        <f>[1]gpercrtrav_pretaxCN!Y35</f>
        <v>0.71909568256864675</v>
      </c>
      <c r="Z35" s="19">
        <f>[1]gpercrtrav_pretaxCN!Z35</f>
        <v>2846.37255859375</v>
      </c>
      <c r="AA35" s="19">
        <f>[1]gpercrtrav_pretaxCN!AA35</f>
        <v>19090.482421875</v>
      </c>
      <c r="AB35" s="19">
        <f>[1]gpercrtrav_pretaxCN!AB35</f>
        <v>6.7069516181945801</v>
      </c>
      <c r="AC35" s="85">
        <f>[1]gpercrtrav_pretaxCN!AC35</f>
        <v>0.68244826666094127</v>
      </c>
      <c r="AD35" s="19">
        <f>[1]gpercrtrav_pretaxCN!AD35</f>
        <v>3574.722900390625</v>
      </c>
      <c r="AE35" s="19">
        <f>[1]gpercrtrav_pretaxCN!AE35</f>
        <v>19572.15234375</v>
      </c>
      <c r="AF35" s="19">
        <f>[1]gpercrtrav_pretaxCN!AF35</f>
        <v>5.4751524925231934</v>
      </c>
      <c r="AG35" s="85">
        <f>[1]gpercrtrav_pretaxCN!AG35</f>
        <v>0</v>
      </c>
      <c r="AH35" s="19">
        <f>[1]gpercrtrav_pretaxCN!AH35</f>
        <v>3601.291259765625</v>
      </c>
      <c r="AI35" s="19">
        <f>[1]gpercrtrav_pretaxCN!AI35</f>
        <v>19750.0390625</v>
      </c>
      <c r="AJ35" s="19">
        <f>[1]gpercrtrav_pretaxCN!AJ35</f>
        <v>5.4841547012329102</v>
      </c>
      <c r="AK35" s="85">
        <f>[1]gpercrtrav_pretaxCN!AK35</f>
        <v>0</v>
      </c>
      <c r="AL35" s="19">
        <f>[1]gpercrtrav_pretaxCN!AL35</f>
        <v>3336.946044921875</v>
      </c>
      <c r="AM35" s="19">
        <f>[1]gpercrtrav_pretaxCN!AM35</f>
        <v>20271.36328125</v>
      </c>
      <c r="AN35" s="19">
        <f>[1]gpercrtrav_pretaxCN!AN35</f>
        <v>6.0748248100280762</v>
      </c>
      <c r="AO35" s="85">
        <f>[1]gpercrtrav_pretaxCN!AO35</f>
        <v>0</v>
      </c>
      <c r="AP35" s="19">
        <f>[1]gpercrtrav_pretaxCN!AP35</f>
        <v>4015.964111328125</v>
      </c>
      <c r="AQ35" s="19">
        <f>[1]gpercrtrav_pretaxCN!AQ35</f>
        <v>20784.388671875</v>
      </c>
      <c r="AR35" s="19">
        <f>[1]gpercrtrav_pretaxCN!AR35</f>
        <v>5.1754417419433594</v>
      </c>
      <c r="AS35" s="85">
        <f>[1]gpercrtrav_pretaxCN!AS35</f>
        <v>0</v>
      </c>
      <c r="AT35" s="19">
        <f>[1]gpercrtrav_pretaxCN!AT35</f>
        <v>3925.190185546875</v>
      </c>
      <c r="AU35" s="19">
        <f>[1]gpercrtrav_pretaxCN!AU35</f>
        <v>21434.6328125</v>
      </c>
      <c r="AV35" s="19">
        <f>[1]gpercrtrav_pretaxCN!AV35</f>
        <v>5.4607882499694824</v>
      </c>
      <c r="AW35" s="85">
        <f>[1]gpercrtrav_pretaxCN!AW35</f>
        <v>0</v>
      </c>
      <c r="AX35" s="19">
        <f>[1]gpercrtrav_pretaxCN!AX35</f>
        <v>4473.9375</v>
      </c>
      <c r="AY35" s="19">
        <f>[1]gpercrtrav_pretaxCN!AY35</f>
        <v>22049.623046875</v>
      </c>
      <c r="AZ35" s="19">
        <f>[1]gpercrtrav_pretaxCN!AZ35</f>
        <v>4.9284601211547852</v>
      </c>
      <c r="BA35" s="85">
        <f>[1]gpercrtrav_pretaxCN!BA35</f>
        <v>0.70062131554608453</v>
      </c>
      <c r="BB35" s="19">
        <f>[1]gpercrtrav_pretaxCN!BB35</f>
        <v>4873.99365234375</v>
      </c>
      <c r="BC35" s="19">
        <f>[1]gpercrtrav_pretaxCN!BC35</f>
        <v>23502.373046875</v>
      </c>
      <c r="BD35" s="19">
        <f>[1]gpercrtrav_pretaxCN!BD35</f>
        <v>4.8219947814941406</v>
      </c>
      <c r="BE35" s="85">
        <f>[1]gpercrtrav_pretaxCN!BE35</f>
        <v>0.65943044252286032</v>
      </c>
      <c r="BF35" s="19">
        <f>[1]gpercrtrav_pretaxCN!BF35</f>
        <v>4942.3798828125</v>
      </c>
      <c r="BG35" s="19">
        <f>[1]gpercrtrav_pretaxCN!BG35</f>
        <v>24349.666015625</v>
      </c>
      <c r="BH35" s="19">
        <f>[1]gpercrtrav_pretaxCN!BH35</f>
        <v>4.9267086982727051</v>
      </c>
      <c r="BI35" s="85">
        <f>[1]gpercrtrav_pretaxCN!BI35</f>
        <v>0</v>
      </c>
      <c r="BJ35" s="19">
        <f>[1]gpercrtrav_pretaxCN!BJ35</f>
        <v>5184.17724609375</v>
      </c>
      <c r="BK35" s="19">
        <f>[1]gpercrtrav_pretaxCN!BK35</f>
        <v>25257.234375</v>
      </c>
      <c r="BL35" s="19">
        <f>[1]gpercrtrav_pretaxCN!BL35</f>
        <v>4.8719849586486816</v>
      </c>
      <c r="BM35" s="85">
        <f>[1]gpercrtrav_pretaxCN!BM35</f>
        <v>0.67586248136735927</v>
      </c>
      <c r="BN35" s="19">
        <f>[1]gpercrtrav_pretaxCN!BN35</f>
        <v>5782.46240234375</v>
      </c>
      <c r="BO35" s="19">
        <f>[1]gpercrtrav_pretaxCN!BO35</f>
        <v>25973.369140625</v>
      </c>
      <c r="BP35" s="19">
        <f>[1]gpercrtrav_pretaxCN!BP35</f>
        <v>4.4917488098144531</v>
      </c>
      <c r="BQ35" s="85">
        <f>[1]gpercrtrav_pretaxCN!BQ35</f>
        <v>0.6714077649821234</v>
      </c>
      <c r="BR35" s="19">
        <f>[1]gpercrtrav_pretaxCN!BR35</f>
        <v>6286.6455078125</v>
      </c>
      <c r="BS35" s="19">
        <f>[1]gpercrtrav_pretaxCN!BS35</f>
        <v>26798.806640625</v>
      </c>
      <c r="BT35" s="19">
        <f>[1]gpercrtrav_pretaxCN!BT35</f>
        <v>4.262814998626709</v>
      </c>
      <c r="BU35" s="85">
        <f>[1]gpercrtrav_pretaxCN!BU35</f>
        <v>0.66542305944789781</v>
      </c>
      <c r="BV35" s="19">
        <f>[1]gpercrtrav_pretaxCN!BV35</f>
        <v>6227.78466796875</v>
      </c>
      <c r="BW35" s="19">
        <f>[1]gpercrtrav_pretaxCN!BW35</f>
        <v>27351.193359375</v>
      </c>
      <c r="BX35" s="19">
        <f>[1]gpercrtrav_pretaxCN!BX35</f>
        <v>4.3918013572692871</v>
      </c>
      <c r="BY35" s="85">
        <f>[1]gpercrtrav_pretaxCN!BY35</f>
        <v>0.667021698358362</v>
      </c>
      <c r="BZ35" s="19">
        <f>[1]gpercrtrav_pretaxCN!BZ35</f>
        <v>6531.35302734375</v>
      </c>
      <c r="CA35" s="19">
        <f>[1]gpercrtrav_pretaxCN!CA35</f>
        <v>28317.90625</v>
      </c>
      <c r="CB35" s="19">
        <f>[1]gpercrtrav_pretaxCN!CB35</f>
        <v>4.3356876373291016</v>
      </c>
      <c r="CC35" s="85">
        <f>[1]gpercrtrav_pretaxCN!CC35</f>
        <v>0.66284192616054982</v>
      </c>
      <c r="CD35" s="19">
        <f>[1]gpercrtrav_pretaxCN!CD35</f>
        <v>6885.58984375</v>
      </c>
      <c r="CE35" s="19">
        <f>[1]gpercrtrav_pretaxCN!CE35</f>
        <v>29136.494140625</v>
      </c>
      <c r="CF35" s="19">
        <f>[1]gpercrtrav_pretaxCN!CF35</f>
        <v>4.2315173149108887</v>
      </c>
      <c r="CG35" s="85">
        <f>[1]gpercrtrav_pretaxCN!CG35</f>
        <v>0.67099187207369981</v>
      </c>
      <c r="CH35" s="19">
        <f>[1]gpercrtrav_pretaxCN!CH35</f>
        <v>7040.0849609375</v>
      </c>
      <c r="CI35" s="19">
        <f>[1]gpercrtrav_pretaxCN!CI35</f>
        <v>30025.52734375</v>
      </c>
      <c r="CJ35" s="19">
        <f>[1]gpercrtrav_pretaxCN!CJ35</f>
        <v>4.2649383544921875</v>
      </c>
      <c r="CK35" s="85">
        <f>[1]gpercrtrav_pretaxCN!CK35</f>
        <v>0.6739449174631762</v>
      </c>
      <c r="CL35" s="19">
        <f>[1]gpercrtrav_pretaxCN!CL35</f>
        <v>0</v>
      </c>
      <c r="CM35" s="19">
        <f>[1]gpercrtrav_pretaxCN!CM35</f>
        <v>0</v>
      </c>
      <c r="CN35" s="19">
        <f>[1]gpercrtrav_pretaxCN!CN35</f>
        <v>0</v>
      </c>
      <c r="CO35" s="85">
        <f>[1]gpercrtrav_pretaxCN!CO35</f>
        <v>0</v>
      </c>
      <c r="CP35" s="19">
        <f>[1]gpercrtrav_pretaxCN!CP35</f>
        <v>0</v>
      </c>
      <c r="CQ35" s="19">
        <f>[1]gpercrtrav_pretaxCN!CQ35</f>
        <v>0</v>
      </c>
      <c r="CR35" s="19">
        <f>[1]gpercrtrav_pretaxCN!CR35</f>
        <v>0</v>
      </c>
      <c r="CS35" s="85">
        <f>[1]gpercrtrav_pretaxCN!CS35</f>
        <v>0</v>
      </c>
      <c r="CT35" s="19">
        <f>[1]gpercrtrav_pretaxCN!CT35</f>
        <v>0</v>
      </c>
      <c r="CU35" s="19">
        <f>[1]gpercrtrav_pretaxCN!CU35</f>
        <v>0</v>
      </c>
      <c r="CV35" s="19">
        <f>[1]gpercrtrav_pretaxCN!CV35</f>
        <v>0</v>
      </c>
      <c r="CW35" s="85">
        <f>[1]gpercrtrav_pretaxCN!CW35</f>
        <v>0</v>
      </c>
      <c r="CX35" s="19">
        <f>[1]gpercrtrav_pretaxCN!CX35</f>
        <v>0</v>
      </c>
      <c r="CY35" s="19">
        <f>[1]gpercrtrav_pretaxCN!CY35</f>
        <v>0</v>
      </c>
      <c r="CZ35" s="19">
        <f>[1]gpercrtrav_pretaxCN!CZ35</f>
        <v>0</v>
      </c>
      <c r="DA35" s="85">
        <f>[1]gpercrtrav_pretaxCN!DA35</f>
        <v>0</v>
      </c>
      <c r="DB35" s="19">
        <f>[1]gpercrtrav_pretaxCN!DB35</f>
        <v>0</v>
      </c>
      <c r="DC35" s="19">
        <f>[1]gpercrtrav_pretaxCN!DC35</f>
        <v>0</v>
      </c>
      <c r="DD35" s="19">
        <f>[1]gpercrtrav_pretaxCN!DD35</f>
        <v>0</v>
      </c>
      <c r="DE35" s="85">
        <f>[1]gpercrtrav_pretaxCN!DE35</f>
        <v>0</v>
      </c>
      <c r="DF35" s="19">
        <f>[1]gpercrtrav_pretaxCN!DF35</f>
        <v>0</v>
      </c>
      <c r="DG35" s="19">
        <f>[1]gpercrtrav_pretaxCN!DG35</f>
        <v>0</v>
      </c>
      <c r="DH35" s="19">
        <f>[1]gpercrtrav_pretaxCN!DH35</f>
        <v>0</v>
      </c>
      <c r="DI35" s="85">
        <f>[1]gpercrtrav_pretaxCN!DI35</f>
        <v>0</v>
      </c>
    </row>
    <row r="36" spans="1:113" ht="15" customHeight="1" thickBot="1">
      <c r="A36" s="14">
        <v>22</v>
      </c>
      <c r="B36" s="19">
        <f>[1]gpercrtrav_pretaxCN!B36</f>
        <v>0</v>
      </c>
      <c r="C36" s="19">
        <f>[1]gpercrtrav_pretaxCN!C36</f>
        <v>2981.774169921875</v>
      </c>
      <c r="D36" s="19">
        <f>[1]gpercrtrav_pretaxCN!D36</f>
        <v>0</v>
      </c>
      <c r="E36" s="85">
        <f>[1]gpercrtrav_pretaxCN!E36</f>
        <v>0.79737761726242806</v>
      </c>
      <c r="F36" s="19">
        <f>[1]gpercrtrav_pretaxCN!F36</f>
        <v>0</v>
      </c>
      <c r="G36" s="19">
        <f>[1]gpercrtrav_pretaxCN!G36</f>
        <v>5464.02099609375</v>
      </c>
      <c r="H36" s="19">
        <f>[1]gpercrtrav_pretaxCN!H36</f>
        <v>0</v>
      </c>
      <c r="I36" s="85">
        <f>[1]gpercrtrav_pretaxCN!I36</f>
        <v>0.84793835951932917</v>
      </c>
      <c r="J36" s="19">
        <f>[1]gpercrtrav_pretaxCN!J36</f>
        <v>0</v>
      </c>
      <c r="K36" s="19">
        <f>[1]gpercrtrav_pretaxCN!K36</f>
        <v>8695.8720703125</v>
      </c>
      <c r="L36" s="19">
        <f>[1]gpercrtrav_pretaxCN!L36</f>
        <v>0</v>
      </c>
      <c r="M36" s="85">
        <f>[1]gpercrtrav_pretaxCN!M36</f>
        <v>0.92740679518403879</v>
      </c>
      <c r="N36" s="19">
        <f>[1]gpercrtrav_pretaxCN!N36</f>
        <v>0</v>
      </c>
      <c r="O36" s="19">
        <f>[1]gpercrtrav_pretaxCN!O36</f>
        <v>14340.2646484375</v>
      </c>
      <c r="P36" s="19">
        <f>[1]gpercrtrav_pretaxCN!P36</f>
        <v>0</v>
      </c>
      <c r="Q36" s="85">
        <f>[1]gpercrtrav_pretaxCN!Q36</f>
        <v>0.80925695101055806</v>
      </c>
      <c r="R36" s="19">
        <f>[1]gpercrtrav_pretaxCN!R36</f>
        <v>2859.270263671875</v>
      </c>
      <c r="S36" s="19">
        <f>[1]gpercrtrav_pretaxCN!S36</f>
        <v>16785.607421875</v>
      </c>
      <c r="T36" s="19">
        <f>[1]gpercrtrav_pretaxCN!T36</f>
        <v>5.8705911636352539</v>
      </c>
      <c r="U36" s="85">
        <f>[1]gpercrtrav_pretaxCN!U36</f>
        <v>0.66377619593323656</v>
      </c>
      <c r="V36" s="19">
        <f>[1]gpercrtrav_pretaxCN!V36</f>
        <v>3517.636474609375</v>
      </c>
      <c r="W36" s="19">
        <f>[1]gpercrtrav_pretaxCN!W36</f>
        <v>18582.845703125</v>
      </c>
      <c r="X36" s="19">
        <f>[1]gpercrtrav_pretaxCN!X36</f>
        <v>5.2827649116516113</v>
      </c>
      <c r="Y36" s="85">
        <f>[1]gpercrtrav_pretaxCN!Y36</f>
        <v>0.64040779035397943</v>
      </c>
      <c r="Z36" s="19">
        <f>[1]gpercrtrav_pretaxCN!Z36</f>
        <v>3395.29931640625</v>
      </c>
      <c r="AA36" s="19">
        <f>[1]gpercrtrav_pretaxCN!AA36</f>
        <v>19294.98828125</v>
      </c>
      <c r="AB36" s="19">
        <f>[1]gpercrtrav_pretaxCN!AB36</f>
        <v>5.6828532218933105</v>
      </c>
      <c r="AC36" s="85">
        <f>[1]gpercrtrav_pretaxCN!AC36</f>
        <v>0.88607441166704959</v>
      </c>
      <c r="AD36" s="19">
        <f>[1]gpercrtrav_pretaxCN!AD36</f>
        <v>3987.9013671875</v>
      </c>
      <c r="AE36" s="19">
        <f>[1]gpercrtrav_pretaxCN!AE36</f>
        <v>19773.107421875</v>
      </c>
      <c r="AF36" s="19">
        <f>[1]gpercrtrav_pretaxCN!AF36</f>
        <v>4.9582738876342773</v>
      </c>
      <c r="AG36" s="85">
        <f>[1]gpercrtrav_pretaxCN!AG36</f>
        <v>0</v>
      </c>
      <c r="AH36" s="19">
        <f>[1]gpercrtrav_pretaxCN!AH36</f>
        <v>3997.456787109375</v>
      </c>
      <c r="AI36" s="19">
        <f>[1]gpercrtrav_pretaxCN!AI36</f>
        <v>19953.857421875</v>
      </c>
      <c r="AJ36" s="19">
        <f>[1]gpercrtrav_pretaxCN!AJ36</f>
        <v>4.99163818359375</v>
      </c>
      <c r="AK36" s="85">
        <f>[1]gpercrtrav_pretaxCN!AK36</f>
        <v>0</v>
      </c>
      <c r="AL36" s="19">
        <f>[1]gpercrtrav_pretaxCN!AL36</f>
        <v>3755.749755859375</v>
      </c>
      <c r="AM36" s="19">
        <f>[1]gpercrtrav_pretaxCN!AM36</f>
        <v>20486.755859375</v>
      </c>
      <c r="AN36" s="19">
        <f>[1]gpercrtrav_pretaxCN!AN36</f>
        <v>5.4547710418701172</v>
      </c>
      <c r="AO36" s="85">
        <f>[1]gpercrtrav_pretaxCN!AO36</f>
        <v>0</v>
      </c>
      <c r="AP36" s="19">
        <f>[1]gpercrtrav_pretaxCN!AP36</f>
        <v>4537.19921875</v>
      </c>
      <c r="AQ36" s="19">
        <f>[1]gpercrtrav_pretaxCN!AQ36</f>
        <v>20995.310546875</v>
      </c>
      <c r="AR36" s="19">
        <f>[1]gpercrtrav_pretaxCN!AR36</f>
        <v>4.6273722648620605</v>
      </c>
      <c r="AS36" s="85">
        <f>[1]gpercrtrav_pretaxCN!AS36</f>
        <v>0</v>
      </c>
      <c r="AT36" s="19">
        <f>[1]gpercrtrav_pretaxCN!AT36</f>
        <v>4391.31689453125</v>
      </c>
      <c r="AU36" s="19">
        <f>[1]gpercrtrav_pretaxCN!AU36</f>
        <v>21655.96484375</v>
      </c>
      <c r="AV36" s="19">
        <f>[1]gpercrtrav_pretaxCN!AV36</f>
        <v>4.9315423965454102</v>
      </c>
      <c r="AW36" s="85">
        <f>[1]gpercrtrav_pretaxCN!AW36</f>
        <v>0</v>
      </c>
      <c r="AX36" s="19">
        <f>[1]gpercrtrav_pretaxCN!AX36</f>
        <v>4918.06982421875</v>
      </c>
      <c r="AY36" s="19">
        <f>[1]gpercrtrav_pretaxCN!AY36</f>
        <v>22271.328125</v>
      </c>
      <c r="AZ36" s="19">
        <f>[1]gpercrtrav_pretaxCN!AZ36</f>
        <v>4.5284690856933594</v>
      </c>
      <c r="BA36" s="85">
        <f>[1]gpercrtrav_pretaxCN!BA36</f>
        <v>0.60792507955606212</v>
      </c>
      <c r="BB36" s="19">
        <f>[1]gpercrtrav_pretaxCN!BB36</f>
        <v>5310.00634765625</v>
      </c>
      <c r="BC36" s="19">
        <f>[1]gpercrtrav_pretaxCN!BC36</f>
        <v>23738.416015625</v>
      </c>
      <c r="BD36" s="19">
        <f>[1]gpercrtrav_pretaxCN!BD36</f>
        <v>4.4705061912536621</v>
      </c>
      <c r="BE36" s="85">
        <f>[1]gpercrtrav_pretaxCN!BE36</f>
        <v>0.66268201027549356</v>
      </c>
      <c r="BF36" s="19">
        <f>[1]gpercrtrav_pretaxCN!BF36</f>
        <v>5417.7890625</v>
      </c>
      <c r="BG36" s="19">
        <f>[1]gpercrtrav_pretaxCN!BG36</f>
        <v>24595.255859375</v>
      </c>
      <c r="BH36" s="19">
        <f>[1]gpercrtrav_pretaxCN!BH36</f>
        <v>4.5397219657897949</v>
      </c>
      <c r="BI36" s="85">
        <f>[1]gpercrtrav_pretaxCN!BI36</f>
        <v>0</v>
      </c>
      <c r="BJ36" s="19">
        <f>[1]gpercrtrav_pretaxCN!BJ36</f>
        <v>5719.865234375</v>
      </c>
      <c r="BK36" s="19">
        <f>[1]gpercrtrav_pretaxCN!BK36</f>
        <v>25511.341796875</v>
      </c>
      <c r="BL36" s="19">
        <f>[1]gpercrtrav_pretaxCN!BL36</f>
        <v>4.4601297378540039</v>
      </c>
      <c r="BM36" s="85">
        <f>[1]gpercrtrav_pretaxCN!BM36</f>
        <v>0.68905606989418289</v>
      </c>
      <c r="BN36" s="19">
        <f>[1]gpercrtrav_pretaxCN!BN36</f>
        <v>6323.66455078125</v>
      </c>
      <c r="BO36" s="19">
        <f>[1]gpercrtrav_pretaxCN!BO36</f>
        <v>26228.8203125</v>
      </c>
      <c r="BP36" s="19">
        <f>[1]gpercrtrav_pretaxCN!BP36</f>
        <v>4.1477246284484863</v>
      </c>
      <c r="BQ36" s="85">
        <f>[1]gpercrtrav_pretaxCN!BQ36</f>
        <v>0.62919724829023038</v>
      </c>
      <c r="BR36" s="19">
        <f>[1]gpercrtrav_pretaxCN!BR36</f>
        <v>6913.2470703125</v>
      </c>
      <c r="BS36" s="19">
        <f>[1]gpercrtrav_pretaxCN!BS36</f>
        <v>27057.79296875</v>
      </c>
      <c r="BT36" s="19">
        <f>[1]gpercrtrav_pretaxCN!BT36</f>
        <v>3.913905143737793</v>
      </c>
      <c r="BU36" s="85">
        <f>[1]gpercrtrav_pretaxCN!BU36</f>
        <v>0.67843337906342849</v>
      </c>
      <c r="BV36" s="19">
        <f>[1]gpercrtrav_pretaxCN!BV36</f>
        <v>6898.93310546875</v>
      </c>
      <c r="BW36" s="19">
        <f>[1]gpercrtrav_pretaxCN!BW36</f>
        <v>27617.60546875</v>
      </c>
      <c r="BX36" s="19">
        <f>[1]gpercrtrav_pretaxCN!BX36</f>
        <v>4.0031704902648926</v>
      </c>
      <c r="BY36" s="85">
        <f>[1]gpercrtrav_pretaxCN!BY36</f>
        <v>0.66896993345354128</v>
      </c>
      <c r="BZ36" s="19">
        <f>[1]gpercrtrav_pretaxCN!BZ36</f>
        <v>7235.2392578125</v>
      </c>
      <c r="CA36" s="19">
        <f>[1]gpercrtrav_pretaxCN!CA36</f>
        <v>28592.6171875</v>
      </c>
      <c r="CB36" s="19">
        <f>[1]gpercrtrav_pretaxCN!CB36</f>
        <v>3.9518551826477051</v>
      </c>
      <c r="CC36" s="85">
        <f>[1]gpercrtrav_pretaxCN!CC36</f>
        <v>0.66247198526150552</v>
      </c>
      <c r="CD36" s="19">
        <f>[1]gpercrtrav_pretaxCN!CD36</f>
        <v>7585.1328125</v>
      </c>
      <c r="CE36" s="19">
        <f>[1]gpercrtrav_pretaxCN!CE36</f>
        <v>29417.228515625</v>
      </c>
      <c r="CF36" s="19">
        <f>[1]gpercrtrav_pretaxCN!CF36</f>
        <v>3.87827467918396</v>
      </c>
      <c r="CG36" s="85">
        <f>[1]gpercrtrav_pretaxCN!CG36</f>
        <v>0.66233000341387638</v>
      </c>
      <c r="CH36" s="19">
        <f>[1]gpercrtrav_pretaxCN!CH36</f>
        <v>7800.69677734375</v>
      </c>
      <c r="CI36" s="19">
        <f>[1]gpercrtrav_pretaxCN!CI36</f>
        <v>30315.298828125</v>
      </c>
      <c r="CJ36" s="19">
        <f>[1]gpercrtrav_pretaxCN!CJ36</f>
        <v>3.8862295150756836</v>
      </c>
      <c r="CK36" s="85">
        <f>[1]gpercrtrav_pretaxCN!CK36</f>
        <v>0.66837798587107844</v>
      </c>
      <c r="CL36" s="19">
        <f>[1]gpercrtrav_pretaxCN!CL36</f>
        <v>0</v>
      </c>
      <c r="CM36" s="19">
        <f>[1]gpercrtrav_pretaxCN!CM36</f>
        <v>0</v>
      </c>
      <c r="CN36" s="19">
        <f>[1]gpercrtrav_pretaxCN!CN36</f>
        <v>0</v>
      </c>
      <c r="CO36" s="85">
        <f>[1]gpercrtrav_pretaxCN!CO36</f>
        <v>0</v>
      </c>
      <c r="CP36" s="19">
        <f>[1]gpercrtrav_pretaxCN!CP36</f>
        <v>0</v>
      </c>
      <c r="CQ36" s="19">
        <f>[1]gpercrtrav_pretaxCN!CQ36</f>
        <v>0</v>
      </c>
      <c r="CR36" s="19">
        <f>[1]gpercrtrav_pretaxCN!CR36</f>
        <v>0</v>
      </c>
      <c r="CS36" s="85">
        <f>[1]gpercrtrav_pretaxCN!CS36</f>
        <v>0</v>
      </c>
      <c r="CT36" s="19">
        <f>[1]gpercrtrav_pretaxCN!CT36</f>
        <v>0</v>
      </c>
      <c r="CU36" s="19">
        <f>[1]gpercrtrav_pretaxCN!CU36</f>
        <v>0</v>
      </c>
      <c r="CV36" s="19">
        <f>[1]gpercrtrav_pretaxCN!CV36</f>
        <v>0</v>
      </c>
      <c r="CW36" s="85">
        <f>[1]gpercrtrav_pretaxCN!CW36</f>
        <v>0</v>
      </c>
      <c r="CX36" s="19">
        <f>[1]gpercrtrav_pretaxCN!CX36</f>
        <v>0</v>
      </c>
      <c r="CY36" s="19">
        <f>[1]gpercrtrav_pretaxCN!CY36</f>
        <v>0</v>
      </c>
      <c r="CZ36" s="19">
        <f>[1]gpercrtrav_pretaxCN!CZ36</f>
        <v>0</v>
      </c>
      <c r="DA36" s="85">
        <f>[1]gpercrtrav_pretaxCN!DA36</f>
        <v>0</v>
      </c>
      <c r="DB36" s="19">
        <f>[1]gpercrtrav_pretaxCN!DB36</f>
        <v>0</v>
      </c>
      <c r="DC36" s="19">
        <f>[1]gpercrtrav_pretaxCN!DC36</f>
        <v>0</v>
      </c>
      <c r="DD36" s="19">
        <f>[1]gpercrtrav_pretaxCN!DD36</f>
        <v>0</v>
      </c>
      <c r="DE36" s="85">
        <f>[1]gpercrtrav_pretaxCN!DE36</f>
        <v>0</v>
      </c>
      <c r="DF36" s="19">
        <f>[1]gpercrtrav_pretaxCN!DF36</f>
        <v>0</v>
      </c>
      <c r="DG36" s="19">
        <f>[1]gpercrtrav_pretaxCN!DG36</f>
        <v>0</v>
      </c>
      <c r="DH36" s="19">
        <f>[1]gpercrtrav_pretaxCN!DH36</f>
        <v>0</v>
      </c>
      <c r="DI36" s="85">
        <f>[1]gpercrtrav_pretaxCN!DI36</f>
        <v>0</v>
      </c>
    </row>
    <row r="37" spans="1:113" ht="15" customHeight="1" thickBot="1">
      <c r="A37" s="14">
        <v>23</v>
      </c>
      <c r="B37" s="19">
        <f>[1]gpercrtrav_pretaxCN!B37</f>
        <v>0</v>
      </c>
      <c r="C37" s="19">
        <f>[1]gpercrtrav_pretaxCN!C37</f>
        <v>3020.497314453125</v>
      </c>
      <c r="D37" s="19">
        <f>[1]gpercrtrav_pretaxCN!D37</f>
        <v>0</v>
      </c>
      <c r="E37" s="85">
        <f>[1]gpercrtrav_pretaxCN!E37</f>
        <v>0.92290703048400013</v>
      </c>
      <c r="F37" s="19">
        <f>[1]gpercrtrav_pretaxCN!F37</f>
        <v>0</v>
      </c>
      <c r="G37" s="19">
        <f>[1]gpercrtrav_pretaxCN!G37</f>
        <v>5534.99365234375</v>
      </c>
      <c r="H37" s="19">
        <f>[1]gpercrtrav_pretaxCN!H37</f>
        <v>0</v>
      </c>
      <c r="I37" s="85">
        <f>[1]gpercrtrav_pretaxCN!I37</f>
        <v>0.83221294462487705</v>
      </c>
      <c r="J37" s="19">
        <f>[1]gpercrtrav_pretaxCN!J37</f>
        <v>0</v>
      </c>
      <c r="K37" s="19">
        <f>[1]gpercrtrav_pretaxCN!K37</f>
        <v>8808.2021484375</v>
      </c>
      <c r="L37" s="19">
        <f>[1]gpercrtrav_pretaxCN!L37</f>
        <v>0</v>
      </c>
      <c r="M37" s="85">
        <f>[1]gpercrtrav_pretaxCN!M37</f>
        <v>0.89593972631842445</v>
      </c>
      <c r="N37" s="19">
        <f>[1]gpercrtrav_pretaxCN!N37</f>
        <v>0</v>
      </c>
      <c r="O37" s="19">
        <f>[1]gpercrtrav_pretaxCN!O37</f>
        <v>14526.4677734375</v>
      </c>
      <c r="P37" s="19">
        <f>[1]gpercrtrav_pretaxCN!P37</f>
        <v>0</v>
      </c>
      <c r="Q37" s="85">
        <f>[1]gpercrtrav_pretaxCN!Q37</f>
        <v>0.81402536586965168</v>
      </c>
      <c r="R37" s="19">
        <f>[1]gpercrtrav_pretaxCN!R37</f>
        <v>3301.60498046875</v>
      </c>
      <c r="S37" s="19">
        <f>[1]gpercrtrav_pretaxCN!S37</f>
        <v>16963.5859375</v>
      </c>
      <c r="T37" s="19">
        <f>[1]gpercrtrav_pretaxCN!T37</f>
        <v>5.1379818916320801</v>
      </c>
      <c r="U37" s="85">
        <f>[1]gpercrtrav_pretaxCN!U37</f>
        <v>0.66026358092930537</v>
      </c>
      <c r="V37" s="19">
        <f>[1]gpercrtrav_pretaxCN!V37</f>
        <v>4043.695556640625</v>
      </c>
      <c r="W37" s="19">
        <f>[1]gpercrtrav_pretaxCN!W37</f>
        <v>18774.99609375</v>
      </c>
      <c r="X37" s="19">
        <f>[1]gpercrtrav_pretaxCN!X37</f>
        <v>4.6430292129516602</v>
      </c>
      <c r="Y37" s="85">
        <f>[1]gpercrtrav_pretaxCN!Y37</f>
        <v>0.70022729645911441</v>
      </c>
      <c r="Z37" s="19">
        <f>[1]gpercrtrav_pretaxCN!Z37</f>
        <v>3823.421142578125</v>
      </c>
      <c r="AA37" s="19">
        <f>[1]gpercrtrav_pretaxCN!AA37</f>
        <v>19499.443359375</v>
      </c>
      <c r="AB37" s="19">
        <f>[1]gpercrtrav_pretaxCN!AB37</f>
        <v>5.099998950958252</v>
      </c>
      <c r="AC37" s="85">
        <f>[1]gpercrtrav_pretaxCN!AC37</f>
        <v>0.75274468069332889</v>
      </c>
      <c r="AD37" s="19">
        <f>[1]gpercrtrav_pretaxCN!AD37</f>
        <v>4304.40625</v>
      </c>
      <c r="AE37" s="19">
        <f>[1]gpercrtrav_pretaxCN!AE37</f>
        <v>19977.580078125</v>
      </c>
      <c r="AF37" s="19">
        <f>[1]gpercrtrav_pretaxCN!AF37</f>
        <v>4.6411929130554199</v>
      </c>
      <c r="AG37" s="85">
        <f>[1]gpercrtrav_pretaxCN!AG37</f>
        <v>0</v>
      </c>
      <c r="AH37" s="19">
        <f>[1]gpercrtrav_pretaxCN!AH37</f>
        <v>4425.68408203125</v>
      </c>
      <c r="AI37" s="19">
        <f>[1]gpercrtrav_pretaxCN!AI37</f>
        <v>20158.908203125</v>
      </c>
      <c r="AJ37" s="19">
        <f>[1]gpercrtrav_pretaxCN!AJ37</f>
        <v>4.5549812316894531</v>
      </c>
      <c r="AK37" s="85">
        <f>[1]gpercrtrav_pretaxCN!AK37</f>
        <v>0</v>
      </c>
      <c r="AL37" s="19">
        <f>[1]gpercrtrav_pretaxCN!AL37</f>
        <v>4229.3935546875</v>
      </c>
      <c r="AM37" s="19">
        <f>[1]gpercrtrav_pretaxCN!AM37</f>
        <v>20701.078125</v>
      </c>
      <c r="AN37" s="19">
        <f>[1]gpercrtrav_pretaxCN!AN37</f>
        <v>4.8945736885070801</v>
      </c>
      <c r="AO37" s="85">
        <f>[1]gpercrtrav_pretaxCN!AO37</f>
        <v>0</v>
      </c>
      <c r="AP37" s="19">
        <f>[1]gpercrtrav_pretaxCN!AP37</f>
        <v>4739.0400390625</v>
      </c>
      <c r="AQ37" s="19">
        <f>[1]gpercrtrav_pretaxCN!AQ37</f>
        <v>21207.646484375</v>
      </c>
      <c r="AR37" s="19">
        <f>[1]gpercrtrav_pretaxCN!AR37</f>
        <v>4.4750933647155762</v>
      </c>
      <c r="AS37" s="85">
        <f>[1]gpercrtrav_pretaxCN!AS37</f>
        <v>0</v>
      </c>
      <c r="AT37" s="19">
        <f>[1]gpercrtrav_pretaxCN!AT37</f>
        <v>4860.94970703125</v>
      </c>
      <c r="AU37" s="19">
        <f>[1]gpercrtrav_pretaxCN!AU37</f>
        <v>21876.1015625</v>
      </c>
      <c r="AV37" s="19">
        <f>[1]gpercrtrav_pretaxCN!AV37</f>
        <v>4.5003762245178223</v>
      </c>
      <c r="AW37" s="85">
        <f>[1]gpercrtrav_pretaxCN!AW37</f>
        <v>0</v>
      </c>
      <c r="AX37" s="19">
        <f>[1]gpercrtrav_pretaxCN!AX37</f>
        <v>5106.93896484375</v>
      </c>
      <c r="AY37" s="19">
        <f>[1]gpercrtrav_pretaxCN!AY37</f>
        <v>22495.1796875</v>
      </c>
      <c r="AZ37" s="19">
        <f>[1]gpercrtrav_pretaxCN!AZ37</f>
        <v>4.4048266410827637</v>
      </c>
      <c r="BA37" s="85">
        <f>[1]gpercrtrav_pretaxCN!BA37</f>
        <v>0.66934408011032964</v>
      </c>
      <c r="BB37" s="19">
        <f>[1]gpercrtrav_pretaxCN!BB37</f>
        <v>5773.98974609375</v>
      </c>
      <c r="BC37" s="19">
        <f>[1]gpercrtrav_pretaxCN!BC37</f>
        <v>23974.912109375</v>
      </c>
      <c r="BD37" s="19">
        <f>[1]gpercrtrav_pretaxCN!BD37</f>
        <v>4.152226448059082</v>
      </c>
      <c r="BE37" s="85">
        <f>[1]gpercrtrav_pretaxCN!BE37</f>
        <v>0.57090508626896708</v>
      </c>
      <c r="BF37" s="19">
        <f>[1]gpercrtrav_pretaxCN!BF37</f>
        <v>5900.0654296875</v>
      </c>
      <c r="BG37" s="19">
        <f>[1]gpercrtrav_pretaxCN!BG37</f>
        <v>24841.287109375</v>
      </c>
      <c r="BH37" s="19">
        <f>[1]gpercrtrav_pretaxCN!BH37</f>
        <v>4.2103409767150879</v>
      </c>
      <c r="BI37" s="85">
        <f>[1]gpercrtrav_pretaxCN!BI37</f>
        <v>0</v>
      </c>
      <c r="BJ37" s="19">
        <f>[1]gpercrtrav_pretaxCN!BJ37</f>
        <v>6219.75634765625</v>
      </c>
      <c r="BK37" s="19">
        <f>[1]gpercrtrav_pretaxCN!BK37</f>
        <v>25765.205078125</v>
      </c>
      <c r="BL37" s="19">
        <f>[1]gpercrtrav_pretaxCN!BL37</f>
        <v>4.1424779891967773</v>
      </c>
      <c r="BM37" s="85">
        <f>[1]gpercrtrav_pretaxCN!BM37</f>
        <v>0.62301286322178917</v>
      </c>
      <c r="BN37" s="19">
        <f>[1]gpercrtrav_pretaxCN!BN37</f>
        <v>6778.640625</v>
      </c>
      <c r="BO37" s="19">
        <f>[1]gpercrtrav_pretaxCN!BO37</f>
        <v>26484.740234375</v>
      </c>
      <c r="BP37" s="19">
        <f>[1]gpercrtrav_pretaxCN!BP37</f>
        <v>3.9070873260498047</v>
      </c>
      <c r="BQ37" s="85">
        <f>[1]gpercrtrav_pretaxCN!BQ37</f>
        <v>0.67544836180451329</v>
      </c>
      <c r="BR37" s="19">
        <f>[1]gpercrtrav_pretaxCN!BR37</f>
        <v>7510.06396484375</v>
      </c>
      <c r="BS37" s="19">
        <f>[1]gpercrtrav_pretaxCN!BS37</f>
        <v>27315.48046875</v>
      </c>
      <c r="BT37" s="19">
        <f>[1]gpercrtrav_pretaxCN!BT37</f>
        <v>3.6371834278106689</v>
      </c>
      <c r="BU37" s="85">
        <f>[1]gpercrtrav_pretaxCN!BU37</f>
        <v>0.68708038318368247</v>
      </c>
      <c r="BV37" s="19">
        <f>[1]gpercrtrav_pretaxCN!BV37</f>
        <v>7529.7841796875</v>
      </c>
      <c r="BW37" s="19">
        <f>[1]gpercrtrav_pretaxCN!BW37</f>
        <v>27882.4921875</v>
      </c>
      <c r="BX37" s="19">
        <f>[1]gpercrtrav_pretaxCN!BX37</f>
        <v>3.7029602527618408</v>
      </c>
      <c r="BY37" s="85">
        <f>[1]gpercrtrav_pretaxCN!BY37</f>
        <v>0.66840722606320724</v>
      </c>
      <c r="BZ37" s="19">
        <f>[1]gpercrtrav_pretaxCN!BZ37</f>
        <v>7894.87451171875</v>
      </c>
      <c r="CA37" s="19">
        <f>[1]gpercrtrav_pretaxCN!CA37</f>
        <v>28865.556640625</v>
      </c>
      <c r="CB37" s="19">
        <f>[1]gpercrtrav_pretaxCN!CB37</f>
        <v>3.6562399864196777</v>
      </c>
      <c r="CC37" s="85">
        <f>[1]gpercrtrav_pretaxCN!CC37</f>
        <v>0.66457059017235409</v>
      </c>
      <c r="CD37" s="19">
        <f>[1]gpercrtrav_pretaxCN!CD37</f>
        <v>8277.0234375</v>
      </c>
      <c r="CE37" s="19">
        <f>[1]gpercrtrav_pretaxCN!CE37</f>
        <v>29696.3046875</v>
      </c>
      <c r="CF37" s="19">
        <f>[1]gpercrtrav_pretaxCN!CF37</f>
        <v>3.5878000259399414</v>
      </c>
      <c r="CG37" s="85">
        <f>[1]gpercrtrav_pretaxCN!CG37</f>
        <v>0.64131460084321557</v>
      </c>
      <c r="CH37" s="19">
        <f>[1]gpercrtrav_pretaxCN!CH37</f>
        <v>8517.34765625</v>
      </c>
      <c r="CI37" s="19">
        <f>[1]gpercrtrav_pretaxCN!CI37</f>
        <v>30602.98828125</v>
      </c>
      <c r="CJ37" s="19">
        <f>[1]gpercrtrav_pretaxCN!CJ37</f>
        <v>3.5930185317993164</v>
      </c>
      <c r="CK37" s="85">
        <f>[1]gpercrtrav_pretaxCN!CK37</f>
        <v>0.6089586739019206</v>
      </c>
      <c r="CL37" s="19">
        <f>[1]gpercrtrav_pretaxCN!CL37</f>
        <v>0</v>
      </c>
      <c r="CM37" s="19">
        <f>[1]gpercrtrav_pretaxCN!CM37</f>
        <v>0</v>
      </c>
      <c r="CN37" s="19">
        <f>[1]gpercrtrav_pretaxCN!CN37</f>
        <v>0</v>
      </c>
      <c r="CO37" s="85">
        <f>[1]gpercrtrav_pretaxCN!CO37</f>
        <v>0</v>
      </c>
      <c r="CP37" s="19">
        <f>[1]gpercrtrav_pretaxCN!CP37</f>
        <v>0</v>
      </c>
      <c r="CQ37" s="19">
        <f>[1]gpercrtrav_pretaxCN!CQ37</f>
        <v>0</v>
      </c>
      <c r="CR37" s="19">
        <f>[1]gpercrtrav_pretaxCN!CR37</f>
        <v>0</v>
      </c>
      <c r="CS37" s="85">
        <f>[1]gpercrtrav_pretaxCN!CS37</f>
        <v>0</v>
      </c>
      <c r="CT37" s="19">
        <f>[1]gpercrtrav_pretaxCN!CT37</f>
        <v>0</v>
      </c>
      <c r="CU37" s="19">
        <f>[1]gpercrtrav_pretaxCN!CU37</f>
        <v>0</v>
      </c>
      <c r="CV37" s="19">
        <f>[1]gpercrtrav_pretaxCN!CV37</f>
        <v>0</v>
      </c>
      <c r="CW37" s="85">
        <f>[1]gpercrtrav_pretaxCN!CW37</f>
        <v>0</v>
      </c>
      <c r="CX37" s="19">
        <f>[1]gpercrtrav_pretaxCN!CX37</f>
        <v>0</v>
      </c>
      <c r="CY37" s="19">
        <f>[1]gpercrtrav_pretaxCN!CY37</f>
        <v>0</v>
      </c>
      <c r="CZ37" s="19">
        <f>[1]gpercrtrav_pretaxCN!CZ37</f>
        <v>0</v>
      </c>
      <c r="DA37" s="85">
        <f>[1]gpercrtrav_pretaxCN!DA37</f>
        <v>0</v>
      </c>
      <c r="DB37" s="19">
        <f>[1]gpercrtrav_pretaxCN!DB37</f>
        <v>0</v>
      </c>
      <c r="DC37" s="19">
        <f>[1]gpercrtrav_pretaxCN!DC37</f>
        <v>0</v>
      </c>
      <c r="DD37" s="19">
        <f>[1]gpercrtrav_pretaxCN!DD37</f>
        <v>0</v>
      </c>
      <c r="DE37" s="85">
        <f>[1]gpercrtrav_pretaxCN!DE37</f>
        <v>0</v>
      </c>
      <c r="DF37" s="19">
        <f>[1]gpercrtrav_pretaxCN!DF37</f>
        <v>0</v>
      </c>
      <c r="DG37" s="19">
        <f>[1]gpercrtrav_pretaxCN!DG37</f>
        <v>0</v>
      </c>
      <c r="DH37" s="19">
        <f>[1]gpercrtrav_pretaxCN!DH37</f>
        <v>0</v>
      </c>
      <c r="DI37" s="85">
        <f>[1]gpercrtrav_pretaxCN!DI37</f>
        <v>0</v>
      </c>
    </row>
    <row r="38" spans="1:113" ht="15" customHeight="1" thickBot="1">
      <c r="A38" s="14">
        <v>24</v>
      </c>
      <c r="B38" s="19">
        <f>[1]gpercrtrav_pretaxCN!B38</f>
        <v>0</v>
      </c>
      <c r="C38" s="19">
        <f>[1]gpercrtrav_pretaxCN!C38</f>
        <v>3058.466552734375</v>
      </c>
      <c r="D38" s="19">
        <f>[1]gpercrtrav_pretaxCN!D38</f>
        <v>0</v>
      </c>
      <c r="E38" s="85">
        <f>[1]gpercrtrav_pretaxCN!E38</f>
        <v>0.72716345803714622</v>
      </c>
      <c r="F38" s="19">
        <f>[1]gpercrtrav_pretaxCN!F38</f>
        <v>0</v>
      </c>
      <c r="G38" s="19">
        <f>[1]gpercrtrav_pretaxCN!G38</f>
        <v>5607.8154296875</v>
      </c>
      <c r="H38" s="19">
        <f>[1]gpercrtrav_pretaxCN!H38</f>
        <v>0</v>
      </c>
      <c r="I38" s="85">
        <f>[1]gpercrtrav_pretaxCN!I38</f>
        <v>0.90147603638460716</v>
      </c>
      <c r="J38" s="19">
        <f>[1]gpercrtrav_pretaxCN!J38</f>
        <v>0</v>
      </c>
      <c r="K38" s="19">
        <f>[1]gpercrtrav_pretaxCN!K38</f>
        <v>8924.7060546875</v>
      </c>
      <c r="L38" s="19">
        <f>[1]gpercrtrav_pretaxCN!L38</f>
        <v>0</v>
      </c>
      <c r="M38" s="85">
        <f>[1]gpercrtrav_pretaxCN!M38</f>
        <v>0.89964748520082738</v>
      </c>
      <c r="N38" s="19">
        <f>[1]gpercrtrav_pretaxCN!N38</f>
        <v>0</v>
      </c>
      <c r="O38" s="19">
        <f>[1]gpercrtrav_pretaxCN!O38</f>
        <v>14717.623046875</v>
      </c>
      <c r="P38" s="19">
        <f>[1]gpercrtrav_pretaxCN!P38</f>
        <v>0</v>
      </c>
      <c r="Q38" s="85">
        <f>[1]gpercrtrav_pretaxCN!Q38</f>
        <v>0.71529519440019995</v>
      </c>
      <c r="R38" s="19">
        <f>[1]gpercrtrav_pretaxCN!R38</f>
        <v>3771.24755859375</v>
      </c>
      <c r="S38" s="19">
        <f>[1]gpercrtrav_pretaxCN!S38</f>
        <v>17140.283203125</v>
      </c>
      <c r="T38" s="19">
        <f>[1]gpercrtrav_pretaxCN!T38</f>
        <v>4.544990062713623</v>
      </c>
      <c r="U38" s="85">
        <f>[1]gpercrtrav_pretaxCN!U38</f>
        <v>0.66591024667260568</v>
      </c>
      <c r="V38" s="19">
        <f>[1]gpercrtrav_pretaxCN!V38</f>
        <v>4411.38525390625</v>
      </c>
      <c r="W38" s="19">
        <f>[1]gpercrtrav_pretaxCN!W38</f>
        <v>18965.40234375</v>
      </c>
      <c r="X38" s="19">
        <f>[1]gpercrtrav_pretaxCN!X38</f>
        <v>4.2991943359375</v>
      </c>
      <c r="Y38" s="85">
        <f>[1]gpercrtrav_pretaxCN!Y38</f>
        <v>0.62834283930666512</v>
      </c>
      <c r="Z38" s="19">
        <f>[1]gpercrtrav_pretaxCN!Z38</f>
        <v>4314.4365234375</v>
      </c>
      <c r="AA38" s="19">
        <f>[1]gpercrtrav_pretaxCN!AA38</f>
        <v>19702.849609375</v>
      </c>
      <c r="AB38" s="19">
        <f>[1]gpercrtrav_pretaxCN!AB38</f>
        <v>4.5667262077331543</v>
      </c>
      <c r="AC38" s="85">
        <f>[1]gpercrtrav_pretaxCN!AC38</f>
        <v>0.7327767656869203</v>
      </c>
      <c r="AD38" s="19">
        <f>[1]gpercrtrav_pretaxCN!AD38</f>
        <v>4629.19091796875</v>
      </c>
      <c r="AE38" s="19">
        <f>[1]gpercrtrav_pretaxCN!AE38</f>
        <v>20179.755859375</v>
      </c>
      <c r="AF38" s="19">
        <f>[1]gpercrtrav_pretaxCN!AF38</f>
        <v>4.3592405319213867</v>
      </c>
      <c r="AG38" s="85">
        <f>[1]gpercrtrav_pretaxCN!AG38</f>
        <v>0</v>
      </c>
      <c r="AH38" s="19">
        <f>[1]gpercrtrav_pretaxCN!AH38</f>
        <v>4717.83056640625</v>
      </c>
      <c r="AI38" s="19">
        <f>[1]gpercrtrav_pretaxCN!AI38</f>
        <v>20362.7109375</v>
      </c>
      <c r="AJ38" s="19">
        <f>[1]gpercrtrav_pretaxCN!AJ38</f>
        <v>4.3161172866821289</v>
      </c>
      <c r="AK38" s="85">
        <f>[1]gpercrtrav_pretaxCN!AK38</f>
        <v>0</v>
      </c>
      <c r="AL38" s="19">
        <f>[1]gpercrtrav_pretaxCN!AL38</f>
        <v>4658.13916015625</v>
      </c>
      <c r="AM38" s="19">
        <f>[1]gpercrtrav_pretaxCN!AM38</f>
        <v>20913.6796875</v>
      </c>
      <c r="AN38" s="19">
        <f>[1]gpercrtrav_pretaxCN!AN38</f>
        <v>4.4897069931030273</v>
      </c>
      <c r="AO38" s="85">
        <f>[1]gpercrtrav_pretaxCN!AO38</f>
        <v>0</v>
      </c>
      <c r="AP38" s="19">
        <f>[1]gpercrtrav_pretaxCN!AP38</f>
        <v>5065.021484375</v>
      </c>
      <c r="AQ38" s="19">
        <f>[1]gpercrtrav_pretaxCN!AQ38</f>
        <v>21421.796875</v>
      </c>
      <c r="AR38" s="19">
        <f>[1]gpercrtrav_pretaxCN!AR38</f>
        <v>4.2293596267700195</v>
      </c>
      <c r="AS38" s="85">
        <f>[1]gpercrtrav_pretaxCN!AS38</f>
        <v>0</v>
      </c>
      <c r="AT38" s="19">
        <f>[1]gpercrtrav_pretaxCN!AT38</f>
        <v>5213.8466796875</v>
      </c>
      <c r="AU38" s="19">
        <f>[1]gpercrtrav_pretaxCN!AU38</f>
        <v>22097.1875</v>
      </c>
      <c r="AV38" s="19">
        <f>[1]gpercrtrav_pretaxCN!AV38</f>
        <v>4.2381734848022461</v>
      </c>
      <c r="AW38" s="85">
        <f>[1]gpercrtrav_pretaxCN!AW38</f>
        <v>0</v>
      </c>
      <c r="AX38" s="19">
        <f>[1]gpercrtrav_pretaxCN!AX38</f>
        <v>5523.5986328125</v>
      </c>
      <c r="AY38" s="19">
        <f>[1]gpercrtrav_pretaxCN!AY38</f>
        <v>22721.78515625</v>
      </c>
      <c r="AZ38" s="19">
        <f>[1]gpercrtrav_pretaxCN!AZ38</f>
        <v>4.1135835647583008</v>
      </c>
      <c r="BA38" s="85">
        <f>[1]gpercrtrav_pretaxCN!BA38</f>
        <v>0.67253868140325723</v>
      </c>
      <c r="BB38" s="19">
        <f>[1]gpercrtrav_pretaxCN!BB38</f>
        <v>6131.25146484375</v>
      </c>
      <c r="BC38" s="19">
        <f>[1]gpercrtrav_pretaxCN!BC38</f>
        <v>24212.162109375</v>
      </c>
      <c r="BD38" s="19">
        <f>[1]gpercrtrav_pretaxCN!BD38</f>
        <v>3.9489755630493164</v>
      </c>
      <c r="BE38" s="85">
        <f>[1]gpercrtrav_pretaxCN!BE38</f>
        <v>0.71244042965072962</v>
      </c>
      <c r="BF38" s="19">
        <f>[1]gpercrtrav_pretaxCN!BF38</f>
        <v>6245.091796875</v>
      </c>
      <c r="BG38" s="19">
        <f>[1]gpercrtrav_pretaxCN!BG38</f>
        <v>25087.921875</v>
      </c>
      <c r="BH38" s="19">
        <f>[1]gpercrtrav_pretaxCN!BH38</f>
        <v>4.0172224044799805</v>
      </c>
      <c r="BI38" s="85">
        <f>[1]gpercrtrav_pretaxCN!BI38</f>
        <v>0</v>
      </c>
      <c r="BJ38" s="19">
        <f>[1]gpercrtrav_pretaxCN!BJ38</f>
        <v>6633.13623046875</v>
      </c>
      <c r="BK38" s="19">
        <f>[1]gpercrtrav_pretaxCN!BK38</f>
        <v>26019.73046875</v>
      </c>
      <c r="BL38" s="19">
        <f>[1]gpercrtrav_pretaxCN!BL38</f>
        <v>3.9226889610290527</v>
      </c>
      <c r="BM38" s="85">
        <f>[1]gpercrtrav_pretaxCN!BM38</f>
        <v>0.66022453486439636</v>
      </c>
      <c r="BN38" s="19">
        <f>[1]gpercrtrav_pretaxCN!BN38</f>
        <v>7295.9345703125</v>
      </c>
      <c r="BO38" s="19">
        <f>[1]gpercrtrav_pretaxCN!BO38</f>
        <v>26740.5546875</v>
      </c>
      <c r="BP38" s="19">
        <f>[1]gpercrtrav_pretaxCN!BP38</f>
        <v>3.6651308536529541</v>
      </c>
      <c r="BQ38" s="85">
        <f>[1]gpercrtrav_pretaxCN!BQ38</f>
        <v>0.66316698709979638</v>
      </c>
      <c r="BR38" s="19">
        <f>[1]gpercrtrav_pretaxCN!BR38</f>
        <v>8082.05615234375</v>
      </c>
      <c r="BS38" s="19">
        <f>[1]gpercrtrav_pretaxCN!BS38</f>
        <v>27572.267578125</v>
      </c>
      <c r="BT38" s="19">
        <f>[1]gpercrtrav_pretaxCN!BT38</f>
        <v>3.411541223526001</v>
      </c>
      <c r="BU38" s="85">
        <f>[1]gpercrtrav_pretaxCN!BU38</f>
        <v>0.65121996767554413</v>
      </c>
      <c r="BV38" s="19">
        <f>[1]gpercrtrav_pretaxCN!BV38</f>
        <v>8125.3544921875</v>
      </c>
      <c r="BW38" s="19">
        <f>[1]gpercrtrav_pretaxCN!BW38</f>
        <v>28146.3359375</v>
      </c>
      <c r="BX38" s="19">
        <f>[1]gpercrtrav_pretaxCN!BX38</f>
        <v>3.4640133380889893</v>
      </c>
      <c r="BY38" s="85">
        <f>[1]gpercrtrav_pretaxCN!BY38</f>
        <v>0.65345518122684432</v>
      </c>
      <c r="BZ38" s="19">
        <f>[1]gpercrtrav_pretaxCN!BZ38</f>
        <v>8516.619140625</v>
      </c>
      <c r="CA38" s="19">
        <f>[1]gpercrtrav_pretaxCN!CA38</f>
        <v>29137.36328125</v>
      </c>
      <c r="CB38" s="19">
        <f>[1]gpercrtrav_pretaxCN!CB38</f>
        <v>3.4212357997894287</v>
      </c>
      <c r="CC38" s="85">
        <f>[1]gpercrtrav_pretaxCN!CC38</f>
        <v>0.60976462051799774</v>
      </c>
      <c r="CD38" s="19">
        <f>[1]gpercrtrav_pretaxCN!CD38</f>
        <v>8832.0673828125</v>
      </c>
      <c r="CE38" s="19">
        <f>[1]gpercrtrav_pretaxCN!CE38</f>
        <v>29973.970703125</v>
      </c>
      <c r="CF38" s="19">
        <f>[1]gpercrtrav_pretaxCN!CF38</f>
        <v>3.3937661647796631</v>
      </c>
      <c r="CG38" s="85">
        <f>[1]gpercrtrav_pretaxCN!CG38</f>
        <v>0.64755683219342797</v>
      </c>
      <c r="CH38" s="19">
        <f>[1]gpercrtrav_pretaxCN!CH38</f>
        <v>9070.025390625</v>
      </c>
      <c r="CI38" s="19">
        <f>[1]gpercrtrav_pretaxCN!CI38</f>
        <v>30889.3046875</v>
      </c>
      <c r="CJ38" s="19">
        <f>[1]gpercrtrav_pretaxCN!CJ38</f>
        <v>3.4056470394134521</v>
      </c>
      <c r="CK38" s="85">
        <f>[1]gpercrtrav_pretaxCN!CK38</f>
        <v>0.64994683443172141</v>
      </c>
      <c r="CL38" s="19">
        <f>[1]gpercrtrav_pretaxCN!CL38</f>
        <v>0</v>
      </c>
      <c r="CM38" s="19">
        <f>[1]gpercrtrav_pretaxCN!CM38</f>
        <v>0</v>
      </c>
      <c r="CN38" s="19">
        <f>[1]gpercrtrav_pretaxCN!CN38</f>
        <v>0</v>
      </c>
      <c r="CO38" s="85">
        <f>[1]gpercrtrav_pretaxCN!CO38</f>
        <v>0</v>
      </c>
      <c r="CP38" s="19">
        <f>[1]gpercrtrav_pretaxCN!CP38</f>
        <v>0</v>
      </c>
      <c r="CQ38" s="19">
        <f>[1]gpercrtrav_pretaxCN!CQ38</f>
        <v>0</v>
      </c>
      <c r="CR38" s="19">
        <f>[1]gpercrtrav_pretaxCN!CR38</f>
        <v>0</v>
      </c>
      <c r="CS38" s="85">
        <f>[1]gpercrtrav_pretaxCN!CS38</f>
        <v>0</v>
      </c>
      <c r="CT38" s="19">
        <f>[1]gpercrtrav_pretaxCN!CT38</f>
        <v>0</v>
      </c>
      <c r="CU38" s="19">
        <f>[1]gpercrtrav_pretaxCN!CU38</f>
        <v>0</v>
      </c>
      <c r="CV38" s="19">
        <f>[1]gpercrtrav_pretaxCN!CV38</f>
        <v>0</v>
      </c>
      <c r="CW38" s="85">
        <f>[1]gpercrtrav_pretaxCN!CW38</f>
        <v>0</v>
      </c>
      <c r="CX38" s="19">
        <f>[1]gpercrtrav_pretaxCN!CX38</f>
        <v>0</v>
      </c>
      <c r="CY38" s="19">
        <f>[1]gpercrtrav_pretaxCN!CY38</f>
        <v>0</v>
      </c>
      <c r="CZ38" s="19">
        <f>[1]gpercrtrav_pretaxCN!CZ38</f>
        <v>0</v>
      </c>
      <c r="DA38" s="85">
        <f>[1]gpercrtrav_pretaxCN!DA38</f>
        <v>0</v>
      </c>
      <c r="DB38" s="19">
        <f>[1]gpercrtrav_pretaxCN!DB38</f>
        <v>0</v>
      </c>
      <c r="DC38" s="19">
        <f>[1]gpercrtrav_pretaxCN!DC38</f>
        <v>0</v>
      </c>
      <c r="DD38" s="19">
        <f>[1]gpercrtrav_pretaxCN!DD38</f>
        <v>0</v>
      </c>
      <c r="DE38" s="85">
        <f>[1]gpercrtrav_pretaxCN!DE38</f>
        <v>0</v>
      </c>
      <c r="DF38" s="19">
        <f>[1]gpercrtrav_pretaxCN!DF38</f>
        <v>0</v>
      </c>
      <c r="DG38" s="19">
        <f>[1]gpercrtrav_pretaxCN!DG38</f>
        <v>0</v>
      </c>
      <c r="DH38" s="19">
        <f>[1]gpercrtrav_pretaxCN!DH38</f>
        <v>0</v>
      </c>
      <c r="DI38" s="85">
        <f>[1]gpercrtrav_pretaxCN!DI38</f>
        <v>0</v>
      </c>
    </row>
    <row r="39" spans="1:113" ht="15" customHeight="1" thickBot="1">
      <c r="A39" s="14">
        <v>25</v>
      </c>
      <c r="B39" s="19">
        <f>[1]gpercrtrav_pretaxCN!B39</f>
        <v>0</v>
      </c>
      <c r="C39" s="19">
        <f>[1]gpercrtrav_pretaxCN!C39</f>
        <v>3099.81884765625</v>
      </c>
      <c r="D39" s="19">
        <f>[1]gpercrtrav_pretaxCN!D39</f>
        <v>0</v>
      </c>
      <c r="E39" s="85">
        <f>[1]gpercrtrav_pretaxCN!E39</f>
        <v>0.68009110951414753</v>
      </c>
      <c r="F39" s="19">
        <f>[1]gpercrtrav_pretaxCN!F39</f>
        <v>0</v>
      </c>
      <c r="G39" s="19">
        <f>[1]gpercrtrav_pretaxCN!G39</f>
        <v>5682.5947265625</v>
      </c>
      <c r="H39" s="19">
        <f>[1]gpercrtrav_pretaxCN!H39</f>
        <v>0</v>
      </c>
      <c r="I39" s="85">
        <f>[1]gpercrtrav_pretaxCN!I39</f>
        <v>0.75473279298991136</v>
      </c>
      <c r="J39" s="19">
        <f>[1]gpercrtrav_pretaxCN!J39</f>
        <v>0</v>
      </c>
      <c r="K39" s="19">
        <f>[1]gpercrtrav_pretaxCN!K39</f>
        <v>9043.6982421875</v>
      </c>
      <c r="L39" s="19">
        <f>[1]gpercrtrav_pretaxCN!L39</f>
        <v>0</v>
      </c>
      <c r="M39" s="85">
        <f>[1]gpercrtrav_pretaxCN!M39</f>
        <v>0.49901277530215471</v>
      </c>
      <c r="N39" s="19">
        <f>[1]gpercrtrav_pretaxCN!N39</f>
        <v>0</v>
      </c>
      <c r="O39" s="19">
        <f>[1]gpercrtrav_pretaxCN!O39</f>
        <v>14913.8720703125</v>
      </c>
      <c r="P39" s="19">
        <f>[1]gpercrtrav_pretaxCN!P39</f>
        <v>0</v>
      </c>
      <c r="Q39" s="85">
        <f>[1]gpercrtrav_pretaxCN!Q39</f>
        <v>0.72011877295583304</v>
      </c>
      <c r="R39" s="19">
        <f>[1]gpercrtrav_pretaxCN!R39</f>
        <v>4110.2333984375</v>
      </c>
      <c r="S39" s="19">
        <f>[1]gpercrtrav_pretaxCN!S39</f>
        <v>17315.599609375</v>
      </c>
      <c r="T39" s="19">
        <f>[1]gpercrtrav_pretaxCN!T39</f>
        <v>4.2128019332885742</v>
      </c>
      <c r="U39" s="85">
        <f>[1]gpercrtrav_pretaxCN!U39</f>
        <v>0.70352727240380342</v>
      </c>
      <c r="V39" s="19">
        <f>[1]gpercrtrav_pretaxCN!V39</f>
        <v>4671.85693359375</v>
      </c>
      <c r="W39" s="19">
        <f>[1]gpercrtrav_pretaxCN!W39</f>
        <v>19157.888671875</v>
      </c>
      <c r="X39" s="19">
        <f>[1]gpercrtrav_pretaxCN!X39</f>
        <v>4.100700855255127</v>
      </c>
      <c r="Y39" s="85">
        <f>[1]gpercrtrav_pretaxCN!Y39</f>
        <v>0.63164062345711136</v>
      </c>
      <c r="Z39" s="19">
        <f>[1]gpercrtrav_pretaxCN!Z39</f>
        <v>4611.359375</v>
      </c>
      <c r="AA39" s="19">
        <f>[1]gpercrtrav_pretaxCN!AA39</f>
        <v>19905.0390625</v>
      </c>
      <c r="AB39" s="19">
        <f>[1]gpercrtrav_pretaxCN!AB39</f>
        <v>4.3165230751037598</v>
      </c>
      <c r="AC39" s="85">
        <f>[1]gpercrtrav_pretaxCN!AC39</f>
        <v>0.66192450419652837</v>
      </c>
      <c r="AD39" s="19">
        <f>[1]gpercrtrav_pretaxCN!AD39</f>
        <v>4849.14453125</v>
      </c>
      <c r="AE39" s="19">
        <f>[1]gpercrtrav_pretaxCN!AE39</f>
        <v>20386.83203125</v>
      </c>
      <c r="AF39" s="19">
        <f>[1]gpercrtrav_pretaxCN!AF39</f>
        <v>4.2042121887207031</v>
      </c>
      <c r="AG39" s="85">
        <f>[1]gpercrtrav_pretaxCN!AG39</f>
        <v>0</v>
      </c>
      <c r="AH39" s="19">
        <f>[1]gpercrtrav_pretaxCN!AH39</f>
        <v>5043.29150390625</v>
      </c>
      <c r="AI39" s="19">
        <f>[1]gpercrtrav_pretaxCN!AI39</f>
        <v>20570.10546875</v>
      </c>
      <c r="AJ39" s="19">
        <f>[1]gpercrtrav_pretaxCN!AJ39</f>
        <v>4.0787062644958496</v>
      </c>
      <c r="AK39" s="85">
        <f>[1]gpercrtrav_pretaxCN!AK39</f>
        <v>0</v>
      </c>
      <c r="AL39" s="19">
        <f>[1]gpercrtrav_pretaxCN!AL39</f>
        <v>4944.7939453125</v>
      </c>
      <c r="AM39" s="19">
        <f>[1]gpercrtrav_pretaxCN!AM39</f>
        <v>21129.33984375</v>
      </c>
      <c r="AN39" s="19">
        <f>[1]gpercrtrav_pretaxCN!AN39</f>
        <v>4.2730474472045898</v>
      </c>
      <c r="AO39" s="85">
        <f>[1]gpercrtrav_pretaxCN!AO39</f>
        <v>0</v>
      </c>
      <c r="AP39" s="19">
        <f>[1]gpercrtrav_pretaxCN!AP39</f>
        <v>5546.64404296875</v>
      </c>
      <c r="AQ39" s="19">
        <f>[1]gpercrtrav_pretaxCN!AQ39</f>
        <v>21636.814453125</v>
      </c>
      <c r="AR39" s="19">
        <f>[1]gpercrtrav_pretaxCN!AR39</f>
        <v>3.9008839130401611</v>
      </c>
      <c r="AS39" s="85">
        <f>[1]gpercrtrav_pretaxCN!AS39</f>
        <v>0</v>
      </c>
      <c r="AT39" s="19">
        <f>[1]gpercrtrav_pretaxCN!AT39</f>
        <v>5516.8642578125</v>
      </c>
      <c r="AU39" s="19">
        <f>[1]gpercrtrav_pretaxCN!AU39</f>
        <v>22320.681640625</v>
      </c>
      <c r="AV39" s="19">
        <f>[1]gpercrtrav_pretaxCN!AV39</f>
        <v>4.0458998680114746</v>
      </c>
      <c r="AW39" s="85">
        <f>[1]gpercrtrav_pretaxCN!AW39</f>
        <v>0</v>
      </c>
      <c r="AX39" s="19">
        <f>[1]gpercrtrav_pretaxCN!AX39</f>
        <v>5984.56591796875</v>
      </c>
      <c r="AY39" s="19">
        <f>[1]gpercrtrav_pretaxCN!AY39</f>
        <v>22948.021484375</v>
      </c>
      <c r="AZ39" s="19">
        <f>[1]gpercrtrav_pretaxCN!AZ39</f>
        <v>3.8345339298248291</v>
      </c>
      <c r="BA39" s="85">
        <f>[1]gpercrtrav_pretaxCN!BA39</f>
        <v>0.66138379354608012</v>
      </c>
      <c r="BB39" s="19">
        <f>[1]gpercrtrav_pretaxCN!BB39</f>
        <v>6494.47021484375</v>
      </c>
      <c r="BC39" s="19">
        <f>[1]gpercrtrav_pretaxCN!BC39</f>
        <v>24449.80859375</v>
      </c>
      <c r="BD39" s="19">
        <f>[1]gpercrtrav_pretaxCN!BD39</f>
        <v>3.764711856842041</v>
      </c>
      <c r="BE39" s="85">
        <f>[1]gpercrtrav_pretaxCN!BE39</f>
        <v>0.64102856601365876</v>
      </c>
      <c r="BF39" s="19">
        <f>[1]gpercrtrav_pretaxCN!BF39</f>
        <v>6728.51025390625</v>
      </c>
      <c r="BG39" s="19">
        <f>[1]gpercrtrav_pretaxCN!BG39</f>
        <v>25335.880859375</v>
      </c>
      <c r="BH39" s="19">
        <f>[1]gpercrtrav_pretaxCN!BH39</f>
        <v>3.7654516696929932</v>
      </c>
      <c r="BI39" s="85">
        <f>[1]gpercrtrav_pretaxCN!BI39</f>
        <v>0</v>
      </c>
      <c r="BJ39" s="19">
        <f>[1]gpercrtrav_pretaxCN!BJ39</f>
        <v>7137.61474609375</v>
      </c>
      <c r="BK39" s="19">
        <f>[1]gpercrtrav_pretaxCN!BK39</f>
        <v>26274.78515625</v>
      </c>
      <c r="BL39" s="19">
        <f>[1]gpercrtrav_pretaxCN!BL39</f>
        <v>3.6811716556549072</v>
      </c>
      <c r="BM39" s="85">
        <f>[1]gpercrtrav_pretaxCN!BM39</f>
        <v>0.66716872845989761</v>
      </c>
      <c r="BN39" s="19">
        <f>[1]gpercrtrav_pretaxCN!BN39</f>
        <v>7809.4384765625</v>
      </c>
      <c r="BO39" s="19">
        <f>[1]gpercrtrav_pretaxCN!BO39</f>
        <v>26996.390625</v>
      </c>
      <c r="BP39" s="19">
        <f>[1]gpercrtrav_pretaxCN!BP39</f>
        <v>3.456892728805542</v>
      </c>
      <c r="BQ39" s="85">
        <f>[1]gpercrtrav_pretaxCN!BQ39</f>
        <v>0.65891339097405266</v>
      </c>
      <c r="BR39" s="19">
        <f>[1]gpercrtrav_pretaxCN!BR39</f>
        <v>8630.4541015625</v>
      </c>
      <c r="BS39" s="19">
        <f>[1]gpercrtrav_pretaxCN!BS39</f>
        <v>27828.41796875</v>
      </c>
      <c r="BT39" s="19">
        <f>[1]gpercrtrav_pretaxCN!BT39</f>
        <v>3.2244441509246826</v>
      </c>
      <c r="BU39" s="85">
        <f>[1]gpercrtrav_pretaxCN!BU39</f>
        <v>0.6361245545980162</v>
      </c>
      <c r="BV39" s="19">
        <f>[1]gpercrtrav_pretaxCN!BV39</f>
        <v>8690.3203125</v>
      </c>
      <c r="BW39" s="19">
        <f>[1]gpercrtrav_pretaxCN!BW39</f>
        <v>28409.521484375</v>
      </c>
      <c r="BX39" s="19">
        <f>[1]gpercrtrav_pretaxCN!BX39</f>
        <v>3.2690994739532471</v>
      </c>
      <c r="BY39" s="85">
        <f>[1]gpercrtrav_pretaxCN!BY39</f>
        <v>0.63065086433631201</v>
      </c>
      <c r="BZ39" s="19">
        <f>[1]gpercrtrav_pretaxCN!BZ39</f>
        <v>9012.419921875</v>
      </c>
      <c r="CA39" s="19">
        <f>[1]gpercrtrav_pretaxCN!CA39</f>
        <v>29408.6328125</v>
      </c>
      <c r="CB39" s="19">
        <f>[1]gpercrtrav_pretaxCN!CB39</f>
        <v>3.2631227970123291</v>
      </c>
      <c r="CC39" s="85">
        <f>[1]gpercrtrav_pretaxCN!CC39</f>
        <v>0.6810073247024867</v>
      </c>
      <c r="CD39" s="19">
        <f>[1]gpercrtrav_pretaxCN!CD39</f>
        <v>9398.197265625</v>
      </c>
      <c r="CE39" s="19">
        <f>[1]gpercrtrav_pretaxCN!CE39</f>
        <v>30252.251953125</v>
      </c>
      <c r="CF39" s="19">
        <f>[1]gpercrtrav_pretaxCN!CF39</f>
        <v>3.2189419269561768</v>
      </c>
      <c r="CG39" s="85">
        <f>[1]gpercrtrav_pretaxCN!CG39</f>
        <v>0.6776490916833291</v>
      </c>
      <c r="CH39" s="19">
        <f>[1]gpercrtrav_pretaxCN!CH39</f>
        <v>9710.986328125</v>
      </c>
      <c r="CI39" s="19">
        <f>[1]gpercrtrav_pretaxCN!CI39</f>
        <v>31175.90625</v>
      </c>
      <c r="CJ39" s="19">
        <f>[1]gpercrtrav_pretaxCN!CJ39</f>
        <v>3.2103748321533203</v>
      </c>
      <c r="CK39" s="85">
        <f>[1]gpercrtrav_pretaxCN!CK39</f>
        <v>0.6844544237942638</v>
      </c>
      <c r="CL39" s="19">
        <f>[1]gpercrtrav_pretaxCN!CL39</f>
        <v>0</v>
      </c>
      <c r="CM39" s="19">
        <f>[1]gpercrtrav_pretaxCN!CM39</f>
        <v>0</v>
      </c>
      <c r="CN39" s="19">
        <f>[1]gpercrtrav_pretaxCN!CN39</f>
        <v>0</v>
      </c>
      <c r="CO39" s="85">
        <f>[1]gpercrtrav_pretaxCN!CO39</f>
        <v>0</v>
      </c>
      <c r="CP39" s="19">
        <f>[1]gpercrtrav_pretaxCN!CP39</f>
        <v>0</v>
      </c>
      <c r="CQ39" s="19">
        <f>[1]gpercrtrav_pretaxCN!CQ39</f>
        <v>0</v>
      </c>
      <c r="CR39" s="19">
        <f>[1]gpercrtrav_pretaxCN!CR39</f>
        <v>0</v>
      </c>
      <c r="CS39" s="85">
        <f>[1]gpercrtrav_pretaxCN!CS39</f>
        <v>0</v>
      </c>
      <c r="CT39" s="19">
        <f>[1]gpercrtrav_pretaxCN!CT39</f>
        <v>0</v>
      </c>
      <c r="CU39" s="19">
        <f>[1]gpercrtrav_pretaxCN!CU39</f>
        <v>0</v>
      </c>
      <c r="CV39" s="19">
        <f>[1]gpercrtrav_pretaxCN!CV39</f>
        <v>0</v>
      </c>
      <c r="CW39" s="85">
        <f>[1]gpercrtrav_pretaxCN!CW39</f>
        <v>0</v>
      </c>
      <c r="CX39" s="19">
        <f>[1]gpercrtrav_pretaxCN!CX39</f>
        <v>0</v>
      </c>
      <c r="CY39" s="19">
        <f>[1]gpercrtrav_pretaxCN!CY39</f>
        <v>0</v>
      </c>
      <c r="CZ39" s="19">
        <f>[1]gpercrtrav_pretaxCN!CZ39</f>
        <v>0</v>
      </c>
      <c r="DA39" s="85">
        <f>[1]gpercrtrav_pretaxCN!DA39</f>
        <v>0</v>
      </c>
      <c r="DB39" s="19">
        <f>[1]gpercrtrav_pretaxCN!DB39</f>
        <v>0</v>
      </c>
      <c r="DC39" s="19">
        <f>[1]gpercrtrav_pretaxCN!DC39</f>
        <v>0</v>
      </c>
      <c r="DD39" s="19">
        <f>[1]gpercrtrav_pretaxCN!DD39</f>
        <v>0</v>
      </c>
      <c r="DE39" s="85">
        <f>[1]gpercrtrav_pretaxCN!DE39</f>
        <v>0</v>
      </c>
      <c r="DF39" s="19">
        <f>[1]gpercrtrav_pretaxCN!DF39</f>
        <v>0</v>
      </c>
      <c r="DG39" s="19">
        <f>[1]gpercrtrav_pretaxCN!DG39</f>
        <v>0</v>
      </c>
      <c r="DH39" s="19">
        <f>[1]gpercrtrav_pretaxCN!DH39</f>
        <v>0</v>
      </c>
      <c r="DI39" s="85">
        <f>[1]gpercrtrav_pretaxCN!DI39</f>
        <v>0</v>
      </c>
    </row>
    <row r="40" spans="1:113" ht="15" customHeight="1" thickBot="1">
      <c r="A40" s="14">
        <v>26</v>
      </c>
      <c r="B40" s="19">
        <f>[1]gpercrtrav_pretaxCN!B40</f>
        <v>0</v>
      </c>
      <c r="C40" s="19">
        <f>[1]gpercrtrav_pretaxCN!C40</f>
        <v>3140.213623046875</v>
      </c>
      <c r="D40" s="19">
        <f>[1]gpercrtrav_pretaxCN!D40</f>
        <v>0</v>
      </c>
      <c r="E40" s="85">
        <f>[1]gpercrtrav_pretaxCN!E40</f>
        <v>0.76556092125194297</v>
      </c>
      <c r="F40" s="19">
        <f>[1]gpercrtrav_pretaxCN!F40</f>
        <v>0</v>
      </c>
      <c r="G40" s="19">
        <f>[1]gpercrtrav_pretaxCN!G40</f>
        <v>5759.3837890625</v>
      </c>
      <c r="H40" s="19">
        <f>[1]gpercrtrav_pretaxCN!H40</f>
        <v>0</v>
      </c>
      <c r="I40" s="85">
        <f>[1]gpercrtrav_pretaxCN!I40</f>
        <v>0.87140279603520809</v>
      </c>
      <c r="J40" s="19">
        <f>[1]gpercrtrav_pretaxCN!J40</f>
        <v>0</v>
      </c>
      <c r="K40" s="19">
        <f>[1]gpercrtrav_pretaxCN!K40</f>
        <v>9165.904296875</v>
      </c>
      <c r="L40" s="19">
        <f>[1]gpercrtrav_pretaxCN!L40</f>
        <v>0</v>
      </c>
      <c r="M40" s="85">
        <f>[1]gpercrtrav_pretaxCN!M40</f>
        <v>0.84672478541088558</v>
      </c>
      <c r="N40" s="19">
        <f>[1]gpercrtrav_pretaxCN!N40</f>
        <v>0</v>
      </c>
      <c r="O40" s="19">
        <f>[1]gpercrtrav_pretaxCN!O40</f>
        <v>15115.4091796875</v>
      </c>
      <c r="P40" s="19">
        <f>[1]gpercrtrav_pretaxCN!P40</f>
        <v>0</v>
      </c>
      <c r="Q40" s="85">
        <f>[1]gpercrtrav_pretaxCN!Q40</f>
        <v>0.76413645030344379</v>
      </c>
      <c r="R40" s="19">
        <f>[1]gpercrtrav_pretaxCN!R40</f>
        <v>4313.75244140625</v>
      </c>
      <c r="S40" s="19">
        <f>[1]gpercrtrav_pretaxCN!S40</f>
        <v>17493.130859375</v>
      </c>
      <c r="T40" s="19">
        <f>[1]gpercrtrav_pretaxCN!T40</f>
        <v>4.0552005767822266</v>
      </c>
      <c r="U40" s="85">
        <f>[1]gpercrtrav_pretaxCN!U40</f>
        <v>0.64294853281978481</v>
      </c>
      <c r="V40" s="19">
        <f>[1]gpercrtrav_pretaxCN!V40</f>
        <v>5003.609375</v>
      </c>
      <c r="W40" s="19">
        <f>[1]gpercrtrav_pretaxCN!W40</f>
        <v>19351.896484375</v>
      </c>
      <c r="X40" s="19">
        <f>[1]gpercrtrav_pretaxCN!X40</f>
        <v>3.8675873279571533</v>
      </c>
      <c r="Y40" s="85">
        <f>[1]gpercrtrav_pretaxCN!Y40</f>
        <v>0.76863537210734911</v>
      </c>
      <c r="Z40" s="19">
        <f>[1]gpercrtrav_pretaxCN!Z40</f>
        <v>4950.45947265625</v>
      </c>
      <c r="AA40" s="19">
        <f>[1]gpercrtrav_pretaxCN!AA40</f>
        <v>20109.7265625</v>
      </c>
      <c r="AB40" s="19">
        <f>[1]gpercrtrav_pretaxCN!AB40</f>
        <v>4.0621938705444336</v>
      </c>
      <c r="AC40" s="85">
        <f>[1]gpercrtrav_pretaxCN!AC40</f>
        <v>0.74496049875917691</v>
      </c>
      <c r="AD40" s="19">
        <f>[1]gpercrtrav_pretaxCN!AD40</f>
        <v>5242.7060546875</v>
      </c>
      <c r="AE40" s="19">
        <f>[1]gpercrtrav_pretaxCN!AE40</f>
        <v>20594.2421875</v>
      </c>
      <c r="AF40" s="19">
        <f>[1]gpercrtrav_pretaxCN!AF40</f>
        <v>3.9281702041625977</v>
      </c>
      <c r="AG40" s="85">
        <f>[1]gpercrtrav_pretaxCN!AG40</f>
        <v>0</v>
      </c>
      <c r="AH40" s="19">
        <f>[1]gpercrtrav_pretaxCN!AH40</f>
        <v>5446.7763671875</v>
      </c>
      <c r="AI40" s="19">
        <f>[1]gpercrtrav_pretaxCN!AI40</f>
        <v>20776.603515625</v>
      </c>
      <c r="AJ40" s="19">
        <f>[1]gpercrtrav_pretaxCN!AJ40</f>
        <v>3.8144769668579102</v>
      </c>
      <c r="AK40" s="85">
        <f>[1]gpercrtrav_pretaxCN!AK40</f>
        <v>0</v>
      </c>
      <c r="AL40" s="19">
        <f>[1]gpercrtrav_pretaxCN!AL40</f>
        <v>5144.62060546875</v>
      </c>
      <c r="AM40" s="19">
        <f>[1]gpercrtrav_pretaxCN!AM40</f>
        <v>21346.45703125</v>
      </c>
      <c r="AN40" s="19">
        <f>[1]gpercrtrav_pretaxCN!AN40</f>
        <v>4.1492772102355957</v>
      </c>
      <c r="AO40" s="85">
        <f>[1]gpercrtrav_pretaxCN!AO40</f>
        <v>0</v>
      </c>
      <c r="AP40" s="19">
        <f>[1]gpercrtrav_pretaxCN!AP40</f>
        <v>5855.08642578125</v>
      </c>
      <c r="AQ40" s="19">
        <f>[1]gpercrtrav_pretaxCN!AQ40</f>
        <v>21851.90234375</v>
      </c>
      <c r="AR40" s="19">
        <f>[1]gpercrtrav_pretaxCN!AR40</f>
        <v>3.7321228981018066</v>
      </c>
      <c r="AS40" s="85">
        <f>[1]gpercrtrav_pretaxCN!AS40</f>
        <v>0</v>
      </c>
      <c r="AT40" s="19">
        <f>[1]gpercrtrav_pretaxCN!AT40</f>
        <v>5855.97265625</v>
      </c>
      <c r="AU40" s="19">
        <f>[1]gpercrtrav_pretaxCN!AU40</f>
        <v>22546.322265625</v>
      </c>
      <c r="AV40" s="19">
        <f>[1]gpercrtrav_pretaxCN!AV40</f>
        <v>3.8501412868499756</v>
      </c>
      <c r="AW40" s="85">
        <f>[1]gpercrtrav_pretaxCN!AW40</f>
        <v>0</v>
      </c>
      <c r="AX40" s="19">
        <f>[1]gpercrtrav_pretaxCN!AX40</f>
        <v>6365.21484375</v>
      </c>
      <c r="AY40" s="19">
        <f>[1]gpercrtrav_pretaxCN!AY40</f>
        <v>23174.703125</v>
      </c>
      <c r="AZ40" s="19">
        <f>[1]gpercrtrav_pretaxCN!AZ40</f>
        <v>3.6408360004425049</v>
      </c>
      <c r="BA40" s="85">
        <f>[1]gpercrtrav_pretaxCN!BA40</f>
        <v>0.63221065185155034</v>
      </c>
      <c r="BB40" s="19">
        <f>[1]gpercrtrav_pretaxCN!BB40</f>
        <v>6964.94921875</v>
      </c>
      <c r="BC40" s="19">
        <f>[1]gpercrtrav_pretaxCN!BC40</f>
        <v>24689.677734375</v>
      </c>
      <c r="BD40" s="19">
        <f>[1]gpercrtrav_pretaxCN!BD40</f>
        <v>3.544846773147583</v>
      </c>
      <c r="BE40" s="85">
        <f>[1]gpercrtrav_pretaxCN!BE40</f>
        <v>0.67286417381868646</v>
      </c>
      <c r="BF40" s="19">
        <f>[1]gpercrtrav_pretaxCN!BF40</f>
        <v>7199.99755859375</v>
      </c>
      <c r="BG40" s="19">
        <f>[1]gpercrtrav_pretaxCN!BG40</f>
        <v>25584.13671875</v>
      </c>
      <c r="BH40" s="19">
        <f>[1]gpercrtrav_pretaxCN!BH40</f>
        <v>3.5533535480499268</v>
      </c>
      <c r="BI40" s="85">
        <f>[1]gpercrtrav_pretaxCN!BI40</f>
        <v>0</v>
      </c>
      <c r="BJ40" s="19">
        <f>[1]gpercrtrav_pretaxCN!BJ40</f>
        <v>7633.033203125</v>
      </c>
      <c r="BK40" s="19">
        <f>[1]gpercrtrav_pretaxCN!BK40</f>
        <v>26530.0390625</v>
      </c>
      <c r="BL40" s="19">
        <f>[1]gpercrtrav_pretaxCN!BL40</f>
        <v>3.4756877422332764</v>
      </c>
      <c r="BM40" s="85">
        <f>[1]gpercrtrav_pretaxCN!BM40</f>
        <v>0.66439978381520803</v>
      </c>
      <c r="BN40" s="19">
        <f>[1]gpercrtrav_pretaxCN!BN40</f>
        <v>8327.541015625</v>
      </c>
      <c r="BO40" s="19">
        <f>[1]gpercrtrav_pretaxCN!BO40</f>
        <v>27252.26171875</v>
      </c>
      <c r="BP40" s="19">
        <f>[1]gpercrtrav_pretaxCN!BP40</f>
        <v>3.2725460529327393</v>
      </c>
      <c r="BQ40" s="85">
        <f>[1]gpercrtrav_pretaxCN!BQ40</f>
        <v>0.65638619419811817</v>
      </c>
      <c r="BR40" s="19">
        <f>[1]gpercrtrav_pretaxCN!BR40</f>
        <v>9106.189453125</v>
      </c>
      <c r="BS40" s="19">
        <f>[1]gpercrtrav_pretaxCN!BS40</f>
        <v>28085.107421875</v>
      </c>
      <c r="BT40" s="19">
        <f>[1]gpercrtrav_pretaxCN!BT40</f>
        <v>3.0841777324676514</v>
      </c>
      <c r="BU40" s="85">
        <f>[1]gpercrtrav_pretaxCN!BU40</f>
        <v>0.69647689313771632</v>
      </c>
      <c r="BV40" s="19">
        <f>[1]gpercrtrav_pretaxCN!BV40</f>
        <v>9171.2578125</v>
      </c>
      <c r="BW40" s="19">
        <f>[1]gpercrtrav_pretaxCN!BW40</f>
        <v>28672.88671875</v>
      </c>
      <c r="BX40" s="19">
        <f>[1]gpercrtrav_pretaxCN!BX40</f>
        <v>3.1263854503631592</v>
      </c>
      <c r="BY40" s="85">
        <f>[1]gpercrtrav_pretaxCN!BY40</f>
        <v>0.68029611699721337</v>
      </c>
      <c r="BZ40" s="19">
        <f>[1]gpercrtrav_pretaxCN!BZ40</f>
        <v>9601.3505859375</v>
      </c>
      <c r="CA40" s="19">
        <f>[1]gpercrtrav_pretaxCN!CA40</f>
        <v>29680.341796875</v>
      </c>
      <c r="CB40" s="19">
        <f>[1]gpercrtrav_pretaxCN!CB40</f>
        <v>3.0912673473358154</v>
      </c>
      <c r="CC40" s="85">
        <f>[1]gpercrtrav_pretaxCN!CC40</f>
        <v>0.69596154983528025</v>
      </c>
      <c r="CD40" s="19">
        <f>[1]gpercrtrav_pretaxCN!CD40</f>
        <v>9938.96875</v>
      </c>
      <c r="CE40" s="19">
        <f>[1]gpercrtrav_pretaxCN!CE40</f>
        <v>30530.39453125</v>
      </c>
      <c r="CF40" s="19">
        <f>[1]gpercrtrav_pretaxCN!CF40</f>
        <v>3.0717868804931641</v>
      </c>
      <c r="CG40" s="85">
        <f>[1]gpercrtrav_pretaxCN!CG40</f>
        <v>0.64362043308428385</v>
      </c>
      <c r="CH40" s="19">
        <f>[1]gpercrtrav_pretaxCN!CH40</f>
        <v>10255.5888671875</v>
      </c>
      <c r="CI40" s="19">
        <f>[1]gpercrtrav_pretaxCN!CI40</f>
        <v>31462.52734375</v>
      </c>
      <c r="CJ40" s="19">
        <f>[1]gpercrtrav_pretaxCN!CJ40</f>
        <v>3.0678420066833496</v>
      </c>
      <c r="CK40" s="85">
        <f>[1]gpercrtrav_pretaxCN!CK40</f>
        <v>0.64223751865166845</v>
      </c>
      <c r="CL40" s="19">
        <f>[1]gpercrtrav_pretaxCN!CL40</f>
        <v>0</v>
      </c>
      <c r="CM40" s="19">
        <f>[1]gpercrtrav_pretaxCN!CM40</f>
        <v>0</v>
      </c>
      <c r="CN40" s="19">
        <f>[1]gpercrtrav_pretaxCN!CN40</f>
        <v>0</v>
      </c>
      <c r="CO40" s="85">
        <f>[1]gpercrtrav_pretaxCN!CO40</f>
        <v>0</v>
      </c>
      <c r="CP40" s="19">
        <f>[1]gpercrtrav_pretaxCN!CP40</f>
        <v>0</v>
      </c>
      <c r="CQ40" s="19">
        <f>[1]gpercrtrav_pretaxCN!CQ40</f>
        <v>0</v>
      </c>
      <c r="CR40" s="19">
        <f>[1]gpercrtrav_pretaxCN!CR40</f>
        <v>0</v>
      </c>
      <c r="CS40" s="85">
        <f>[1]gpercrtrav_pretaxCN!CS40</f>
        <v>0</v>
      </c>
      <c r="CT40" s="19">
        <f>[1]gpercrtrav_pretaxCN!CT40</f>
        <v>0</v>
      </c>
      <c r="CU40" s="19">
        <f>[1]gpercrtrav_pretaxCN!CU40</f>
        <v>0</v>
      </c>
      <c r="CV40" s="19">
        <f>[1]gpercrtrav_pretaxCN!CV40</f>
        <v>0</v>
      </c>
      <c r="CW40" s="85">
        <f>[1]gpercrtrav_pretaxCN!CW40</f>
        <v>0</v>
      </c>
      <c r="CX40" s="19">
        <f>[1]gpercrtrav_pretaxCN!CX40</f>
        <v>0</v>
      </c>
      <c r="CY40" s="19">
        <f>[1]gpercrtrav_pretaxCN!CY40</f>
        <v>0</v>
      </c>
      <c r="CZ40" s="19">
        <f>[1]gpercrtrav_pretaxCN!CZ40</f>
        <v>0</v>
      </c>
      <c r="DA40" s="85">
        <f>[1]gpercrtrav_pretaxCN!DA40</f>
        <v>0</v>
      </c>
      <c r="DB40" s="19">
        <f>[1]gpercrtrav_pretaxCN!DB40</f>
        <v>0</v>
      </c>
      <c r="DC40" s="19">
        <f>[1]gpercrtrav_pretaxCN!DC40</f>
        <v>0</v>
      </c>
      <c r="DD40" s="19">
        <f>[1]gpercrtrav_pretaxCN!DD40</f>
        <v>0</v>
      </c>
      <c r="DE40" s="85">
        <f>[1]gpercrtrav_pretaxCN!DE40</f>
        <v>0</v>
      </c>
      <c r="DF40" s="19">
        <f>[1]gpercrtrav_pretaxCN!DF40</f>
        <v>0</v>
      </c>
      <c r="DG40" s="19">
        <f>[1]gpercrtrav_pretaxCN!DG40</f>
        <v>0</v>
      </c>
      <c r="DH40" s="19">
        <f>[1]gpercrtrav_pretaxCN!DH40</f>
        <v>0</v>
      </c>
      <c r="DI40" s="85">
        <f>[1]gpercrtrav_pretaxCN!DI40</f>
        <v>0</v>
      </c>
    </row>
    <row r="41" spans="1:113" ht="15" customHeight="1" thickBot="1">
      <c r="A41" s="14">
        <v>27</v>
      </c>
      <c r="B41" s="19">
        <f>[1]gpercrtrav_pretaxCN!B41</f>
        <v>0</v>
      </c>
      <c r="C41" s="19">
        <f>[1]gpercrtrav_pretaxCN!C41</f>
        <v>3186.009033203125</v>
      </c>
      <c r="D41" s="19">
        <f>[1]gpercrtrav_pretaxCN!D41</f>
        <v>0</v>
      </c>
      <c r="E41" s="85">
        <f>[1]gpercrtrav_pretaxCN!E41</f>
        <v>0.70921101533836373</v>
      </c>
      <c r="F41" s="19">
        <f>[1]gpercrtrav_pretaxCN!F41</f>
        <v>0</v>
      </c>
      <c r="G41" s="19">
        <f>[1]gpercrtrav_pretaxCN!G41</f>
        <v>5838.27587890625</v>
      </c>
      <c r="H41" s="19">
        <f>[1]gpercrtrav_pretaxCN!H41</f>
        <v>0</v>
      </c>
      <c r="I41" s="85">
        <f>[1]gpercrtrav_pretaxCN!I41</f>
        <v>0.78208093378634602</v>
      </c>
      <c r="J41" s="19">
        <f>[1]gpercrtrav_pretaxCN!J41</f>
        <v>313.49539184570312</v>
      </c>
      <c r="K41" s="19">
        <f>[1]gpercrtrav_pretaxCN!K41</f>
        <v>9289.8369140625</v>
      </c>
      <c r="L41" s="19">
        <f>[1]gpercrtrav_pretaxCN!L41</f>
        <v>29.633089065551758</v>
      </c>
      <c r="M41" s="85">
        <f>[1]gpercrtrav_pretaxCN!M41</f>
        <v>0.71310135266625574</v>
      </c>
      <c r="N41" s="19">
        <f>[1]gpercrtrav_pretaxCN!N41</f>
        <v>540.72320556640625</v>
      </c>
      <c r="O41" s="19">
        <f>[1]gpercrtrav_pretaxCN!O41</f>
        <v>15318.9970703125</v>
      </c>
      <c r="P41" s="19">
        <f>[1]gpercrtrav_pretaxCN!P41</f>
        <v>28.330570220947266</v>
      </c>
      <c r="Q41" s="85">
        <f>[1]gpercrtrav_pretaxCN!Q41</f>
        <v>0.71286617850503109</v>
      </c>
      <c r="R41" s="19">
        <f>[1]gpercrtrav_pretaxCN!R41</f>
        <v>4624.51171875</v>
      </c>
      <c r="S41" s="19">
        <f>[1]gpercrtrav_pretaxCN!S41</f>
        <v>17671.845703125</v>
      </c>
      <c r="T41" s="19">
        <f>[1]gpercrtrav_pretaxCN!T41</f>
        <v>3.821342945098877</v>
      </c>
      <c r="U41" s="85">
        <f>[1]gpercrtrav_pretaxCN!U41</f>
        <v>0.72740855908858681</v>
      </c>
      <c r="V41" s="19">
        <f>[1]gpercrtrav_pretaxCN!V41</f>
        <v>5308.23388671875</v>
      </c>
      <c r="W41" s="19">
        <f>[1]gpercrtrav_pretaxCN!W41</f>
        <v>19546.556640625</v>
      </c>
      <c r="X41" s="19">
        <f>[1]gpercrtrav_pretaxCN!X41</f>
        <v>3.6823089122772217</v>
      </c>
      <c r="Y41" s="85">
        <f>[1]gpercrtrav_pretaxCN!Y41</f>
        <v>0.71842513572595579</v>
      </c>
      <c r="Z41" s="19">
        <f>[1]gpercrtrav_pretaxCN!Z41</f>
        <v>5358.6123046875</v>
      </c>
      <c r="AA41" s="19">
        <f>[1]gpercrtrav_pretaxCN!AA41</f>
        <v>20315.099609375</v>
      </c>
      <c r="AB41" s="19">
        <f>[1]gpercrtrav_pretaxCN!AB41</f>
        <v>3.791111946105957</v>
      </c>
      <c r="AC41" s="85">
        <f>[1]gpercrtrav_pretaxCN!AC41</f>
        <v>0.67801964394978875</v>
      </c>
      <c r="AD41" s="19">
        <f>[1]gpercrtrav_pretaxCN!AD41</f>
        <v>5547.23046875</v>
      </c>
      <c r="AE41" s="19">
        <f>[1]gpercrtrav_pretaxCN!AE41</f>
        <v>20802.7890625</v>
      </c>
      <c r="AF41" s="19">
        <f>[1]gpercrtrav_pretaxCN!AF41</f>
        <v>3.7501215934753418</v>
      </c>
      <c r="AG41" s="85">
        <f>[1]gpercrtrav_pretaxCN!AG41</f>
        <v>0</v>
      </c>
      <c r="AH41" s="19">
        <f>[1]gpercrtrav_pretaxCN!AH41</f>
        <v>5765.64404296875</v>
      </c>
      <c r="AI41" s="19">
        <f>[1]gpercrtrav_pretaxCN!AI41</f>
        <v>20984.55859375</v>
      </c>
      <c r="AJ41" s="19">
        <f>[1]gpercrtrav_pretaxCN!AJ41</f>
        <v>3.6395862102508545</v>
      </c>
      <c r="AK41" s="85">
        <f>[1]gpercrtrav_pretaxCN!AK41</f>
        <v>0</v>
      </c>
      <c r="AL41" s="19">
        <f>[1]gpercrtrav_pretaxCN!AL41</f>
        <v>5546.53173828125</v>
      </c>
      <c r="AM41" s="19">
        <f>[1]gpercrtrav_pretaxCN!AM41</f>
        <v>21565.623046875</v>
      </c>
      <c r="AN41" s="19">
        <f>[1]gpercrtrav_pretaxCN!AN41</f>
        <v>3.8881275653839111</v>
      </c>
      <c r="AO41" s="85">
        <f>[1]gpercrtrav_pretaxCN!AO41</f>
        <v>0</v>
      </c>
      <c r="AP41" s="19">
        <f>[1]gpercrtrav_pretaxCN!AP41</f>
        <v>6234.8486328125</v>
      </c>
      <c r="AQ41" s="19">
        <f>[1]gpercrtrav_pretaxCN!AQ41</f>
        <v>22067.455078125</v>
      </c>
      <c r="AR41" s="19">
        <f>[1]gpercrtrav_pretaxCN!AR41</f>
        <v>3.5393729209899902</v>
      </c>
      <c r="AS41" s="85">
        <f>[1]gpercrtrav_pretaxCN!AS41</f>
        <v>0</v>
      </c>
      <c r="AT41" s="19">
        <f>[1]gpercrtrav_pretaxCN!AT41</f>
        <v>6214.291015625</v>
      </c>
      <c r="AU41" s="19">
        <f>[1]gpercrtrav_pretaxCN!AU41</f>
        <v>22771.634765625</v>
      </c>
      <c r="AV41" s="19">
        <f>[1]gpercrtrav_pretaxCN!AV41</f>
        <v>3.6643979549407959</v>
      </c>
      <c r="AW41" s="85">
        <f>[1]gpercrtrav_pretaxCN!AW41</f>
        <v>0</v>
      </c>
      <c r="AX41" s="19">
        <f>[1]gpercrtrav_pretaxCN!AX41</f>
        <v>6714.1748046875</v>
      </c>
      <c r="AY41" s="19">
        <f>[1]gpercrtrav_pretaxCN!AY41</f>
        <v>23402.3828125</v>
      </c>
      <c r="AZ41" s="19">
        <f>[1]gpercrtrav_pretaxCN!AZ41</f>
        <v>3.4855189323425293</v>
      </c>
      <c r="BA41" s="85">
        <f>[1]gpercrtrav_pretaxCN!BA41</f>
        <v>0.62543659890083148</v>
      </c>
      <c r="BB41" s="19">
        <f>[1]gpercrtrav_pretaxCN!BB41</f>
        <v>7377.3330078125</v>
      </c>
      <c r="BC41" s="19">
        <f>[1]gpercrtrav_pretaxCN!BC41</f>
        <v>24929.47265625</v>
      </c>
      <c r="BD41" s="19">
        <f>[1]gpercrtrav_pretaxCN!BD41</f>
        <v>3.3791985511779785</v>
      </c>
      <c r="BE41" s="85">
        <f>[1]gpercrtrav_pretaxCN!BE41</f>
        <v>0.64388136937419227</v>
      </c>
      <c r="BF41" s="19">
        <f>[1]gpercrtrav_pretaxCN!BF41</f>
        <v>7636.3310546875</v>
      </c>
      <c r="BG41" s="19">
        <f>[1]gpercrtrav_pretaxCN!BG41</f>
        <v>25833.015625</v>
      </c>
      <c r="BH41" s="19">
        <f>[1]gpercrtrav_pretaxCN!BH41</f>
        <v>3.3829092979431152</v>
      </c>
      <c r="BI41" s="85">
        <f>[1]gpercrtrav_pretaxCN!BI41</f>
        <v>0</v>
      </c>
      <c r="BJ41" s="19">
        <f>[1]gpercrtrav_pretaxCN!BJ41</f>
        <v>8112.70751953125</v>
      </c>
      <c r="BK41" s="19">
        <f>[1]gpercrtrav_pretaxCN!BK41</f>
        <v>26785.388671875</v>
      </c>
      <c r="BL41" s="19">
        <f>[1]gpercrtrav_pretaxCN!BL41</f>
        <v>3.3016583919525146</v>
      </c>
      <c r="BM41" s="85">
        <f>[1]gpercrtrav_pretaxCN!BM41</f>
        <v>0.68970391859040092</v>
      </c>
      <c r="BN41" s="19">
        <f>[1]gpercrtrav_pretaxCN!BN41</f>
        <v>8852.7021484375</v>
      </c>
      <c r="BO41" s="19">
        <f>[1]gpercrtrav_pretaxCN!BO41</f>
        <v>27507.8828125</v>
      </c>
      <c r="BP41" s="19">
        <f>[1]gpercrtrav_pretaxCN!BP41</f>
        <v>3.1072866916656494</v>
      </c>
      <c r="BQ41" s="85">
        <f>[1]gpercrtrav_pretaxCN!BQ41</f>
        <v>0.63519918838326195</v>
      </c>
      <c r="BR41" s="19">
        <f>[1]gpercrtrav_pretaxCN!BR41</f>
        <v>9559.5166015625</v>
      </c>
      <c r="BS41" s="19">
        <f>[1]gpercrtrav_pretaxCN!BS41</f>
        <v>28342.23828125</v>
      </c>
      <c r="BT41" s="19">
        <f>[1]gpercrtrav_pretaxCN!BT41</f>
        <v>2.9648191928863525</v>
      </c>
      <c r="BU41" s="85">
        <f>[1]gpercrtrav_pretaxCN!BU41</f>
        <v>0.63253689938436775</v>
      </c>
      <c r="BV41" s="19">
        <f>[1]gpercrtrav_pretaxCN!BV41</f>
        <v>9657.8427734375</v>
      </c>
      <c r="BW41" s="19">
        <f>[1]gpercrtrav_pretaxCN!BW41</f>
        <v>28936.470703125</v>
      </c>
      <c r="BX41" s="19">
        <f>[1]gpercrtrav_pretaxCN!BX41</f>
        <v>2.9961628913879395</v>
      </c>
      <c r="BY41" s="85">
        <f>[1]gpercrtrav_pretaxCN!BY41</f>
        <v>0.64261051264990954</v>
      </c>
      <c r="BZ41" s="19">
        <f>[1]gpercrtrav_pretaxCN!BZ41</f>
        <v>10130.9951171875</v>
      </c>
      <c r="CA41" s="19">
        <f>[1]gpercrtrav_pretaxCN!CA41</f>
        <v>29952.068359375</v>
      </c>
      <c r="CB41" s="19">
        <f>[1]gpercrtrav_pretaxCN!CB41</f>
        <v>2.9564783573150635</v>
      </c>
      <c r="CC41" s="85">
        <f>[1]gpercrtrav_pretaxCN!CC41</f>
        <v>0.62945681036580403</v>
      </c>
      <c r="CD41" s="19">
        <f>[1]gpercrtrav_pretaxCN!CD41</f>
        <v>10539.8603515625</v>
      </c>
      <c r="CE41" s="19">
        <f>[1]gpercrtrav_pretaxCN!CE41</f>
        <v>30808.36328125</v>
      </c>
      <c r="CF41" s="19">
        <f>[1]gpercrtrav_pretaxCN!CF41</f>
        <v>2.9230332374572754</v>
      </c>
      <c r="CG41" s="85">
        <f>[1]gpercrtrav_pretaxCN!CG41</f>
        <v>0.66570243180945587</v>
      </c>
      <c r="CH41" s="19">
        <f>[1]gpercrtrav_pretaxCN!CH41</f>
        <v>10905.7568359375</v>
      </c>
      <c r="CI41" s="19">
        <f>[1]gpercrtrav_pretaxCN!CI41</f>
        <v>31748.6171875</v>
      </c>
      <c r="CJ41" s="19">
        <f>[1]gpercrtrav_pretaxCN!CJ41</f>
        <v>2.9111795425415039</v>
      </c>
      <c r="CK41" s="85">
        <f>[1]gpercrtrav_pretaxCN!CK41</f>
        <v>0.65597142378581119</v>
      </c>
      <c r="CL41" s="19">
        <f>[1]gpercrtrav_pretaxCN!CL41</f>
        <v>0</v>
      </c>
      <c r="CM41" s="19">
        <f>[1]gpercrtrav_pretaxCN!CM41</f>
        <v>0</v>
      </c>
      <c r="CN41" s="19">
        <f>[1]gpercrtrav_pretaxCN!CN41</f>
        <v>0</v>
      </c>
      <c r="CO41" s="85">
        <f>[1]gpercrtrav_pretaxCN!CO41</f>
        <v>0</v>
      </c>
      <c r="CP41" s="19">
        <f>[1]gpercrtrav_pretaxCN!CP41</f>
        <v>0</v>
      </c>
      <c r="CQ41" s="19">
        <f>[1]gpercrtrav_pretaxCN!CQ41</f>
        <v>0</v>
      </c>
      <c r="CR41" s="19">
        <f>[1]gpercrtrav_pretaxCN!CR41</f>
        <v>0</v>
      </c>
      <c r="CS41" s="85">
        <f>[1]gpercrtrav_pretaxCN!CS41</f>
        <v>0</v>
      </c>
      <c r="CT41" s="19">
        <f>[1]gpercrtrav_pretaxCN!CT41</f>
        <v>0</v>
      </c>
      <c r="CU41" s="19">
        <f>[1]gpercrtrav_pretaxCN!CU41</f>
        <v>0</v>
      </c>
      <c r="CV41" s="19">
        <f>[1]gpercrtrav_pretaxCN!CV41</f>
        <v>0</v>
      </c>
      <c r="CW41" s="85">
        <f>[1]gpercrtrav_pretaxCN!CW41</f>
        <v>0</v>
      </c>
      <c r="CX41" s="19">
        <f>[1]gpercrtrav_pretaxCN!CX41</f>
        <v>0</v>
      </c>
      <c r="CY41" s="19">
        <f>[1]gpercrtrav_pretaxCN!CY41</f>
        <v>0</v>
      </c>
      <c r="CZ41" s="19">
        <f>[1]gpercrtrav_pretaxCN!CZ41</f>
        <v>0</v>
      </c>
      <c r="DA41" s="85">
        <f>[1]gpercrtrav_pretaxCN!DA41</f>
        <v>0</v>
      </c>
      <c r="DB41" s="19">
        <f>[1]gpercrtrav_pretaxCN!DB41</f>
        <v>0</v>
      </c>
      <c r="DC41" s="19">
        <f>[1]gpercrtrav_pretaxCN!DC41</f>
        <v>0</v>
      </c>
      <c r="DD41" s="19">
        <f>[1]gpercrtrav_pretaxCN!DD41</f>
        <v>0</v>
      </c>
      <c r="DE41" s="85">
        <f>[1]gpercrtrav_pretaxCN!DE41</f>
        <v>0</v>
      </c>
      <c r="DF41" s="19">
        <f>[1]gpercrtrav_pretaxCN!DF41</f>
        <v>0</v>
      </c>
      <c r="DG41" s="19">
        <f>[1]gpercrtrav_pretaxCN!DG41</f>
        <v>0</v>
      </c>
      <c r="DH41" s="19">
        <f>[1]gpercrtrav_pretaxCN!DH41</f>
        <v>0</v>
      </c>
      <c r="DI41" s="85">
        <f>[1]gpercrtrav_pretaxCN!DI41</f>
        <v>0</v>
      </c>
    </row>
    <row r="42" spans="1:113" ht="15" customHeight="1" thickBot="1">
      <c r="A42" s="14">
        <v>28</v>
      </c>
      <c r="B42" s="19">
        <f>[1]gpercrtrav_pretaxCN!B42</f>
        <v>0</v>
      </c>
      <c r="C42" s="19">
        <f>[1]gpercrtrav_pretaxCN!C42</f>
        <v>3230.259033203125</v>
      </c>
      <c r="D42" s="19">
        <f>[1]gpercrtrav_pretaxCN!D42</f>
        <v>0</v>
      </c>
      <c r="E42" s="85">
        <f>[1]gpercrtrav_pretaxCN!E42</f>
        <v>0.68848767741655648</v>
      </c>
      <c r="F42" s="19">
        <f>[1]gpercrtrav_pretaxCN!F42</f>
        <v>171.77455139160156</v>
      </c>
      <c r="G42" s="19">
        <f>[1]gpercrtrav_pretaxCN!G42</f>
        <v>5918.5615234375</v>
      </c>
      <c r="H42" s="19">
        <f>[1]gpercrtrav_pretaxCN!H42</f>
        <v>34.455402374267578</v>
      </c>
      <c r="I42" s="85">
        <f>[1]gpercrtrav_pretaxCN!I42</f>
        <v>0.72303249102891176</v>
      </c>
      <c r="J42" s="19">
        <f>[1]gpercrtrav_pretaxCN!J42</f>
        <v>604.4259033203125</v>
      </c>
      <c r="K42" s="19">
        <f>[1]gpercrtrav_pretaxCN!K42</f>
        <v>9412.4267578125</v>
      </c>
      <c r="L42" s="19">
        <f>[1]gpercrtrav_pretaxCN!L42</f>
        <v>15.572506904602051</v>
      </c>
      <c r="M42" s="85">
        <f>[1]gpercrtrav_pretaxCN!M42</f>
        <v>0.67694747434034741</v>
      </c>
      <c r="N42" s="19">
        <f>[1]gpercrtrav_pretaxCN!N42</f>
        <v>1155.3419189453125</v>
      </c>
      <c r="O42" s="19">
        <f>[1]gpercrtrav_pretaxCN!O42</f>
        <v>15519.9384765625</v>
      </c>
      <c r="P42" s="19">
        <f>[1]gpercrtrav_pretaxCN!P42</f>
        <v>13.433199882507324</v>
      </c>
      <c r="Q42" s="85">
        <f>[1]gpercrtrav_pretaxCN!Q42</f>
        <v>0.69408470539256206</v>
      </c>
      <c r="R42" s="19">
        <f>[1]gpercrtrav_pretaxCN!R42</f>
        <v>5017.76708984375</v>
      </c>
      <c r="S42" s="19">
        <f>[1]gpercrtrav_pretaxCN!S42</f>
        <v>17850.458984375</v>
      </c>
      <c r="T42" s="19">
        <f>[1]gpercrtrav_pretaxCN!T42</f>
        <v>3.5574507713317871</v>
      </c>
      <c r="U42" s="85">
        <f>[1]gpercrtrav_pretaxCN!U42</f>
        <v>0.67156283338973943</v>
      </c>
      <c r="V42" s="19">
        <f>[1]gpercrtrav_pretaxCN!V42</f>
        <v>5642.76025390625</v>
      </c>
      <c r="W42" s="19">
        <f>[1]gpercrtrav_pretaxCN!W42</f>
        <v>19742.166015625</v>
      </c>
      <c r="X42" s="19">
        <f>[1]gpercrtrav_pretaxCN!X42</f>
        <v>3.4986717700958252</v>
      </c>
      <c r="Y42" s="85">
        <f>[1]gpercrtrav_pretaxCN!Y42</f>
        <v>0.63014479242928212</v>
      </c>
      <c r="Z42" s="19">
        <f>[1]gpercrtrav_pretaxCN!Z42</f>
        <v>5790.83935546875</v>
      </c>
      <c r="AA42" s="19">
        <f>[1]gpercrtrav_pretaxCN!AA42</f>
        <v>20519.3046875</v>
      </c>
      <c r="AB42" s="19">
        <f>[1]gpercrtrav_pretaxCN!AB42</f>
        <v>3.543407678604126</v>
      </c>
      <c r="AC42" s="85">
        <f>[1]gpercrtrav_pretaxCN!AC42</f>
        <v>0.54029138792865972</v>
      </c>
      <c r="AD42" s="19">
        <f>[1]gpercrtrav_pretaxCN!AD42</f>
        <v>5949.07177734375</v>
      </c>
      <c r="AE42" s="19">
        <f>[1]gpercrtrav_pretaxCN!AE42</f>
        <v>21010.201171875</v>
      </c>
      <c r="AF42" s="19">
        <f>[1]gpercrtrav_pretaxCN!AF42</f>
        <v>3.53167724609375</v>
      </c>
      <c r="AG42" s="85">
        <f>[1]gpercrtrav_pretaxCN!AG42</f>
        <v>0</v>
      </c>
      <c r="AH42" s="19">
        <f>[1]gpercrtrav_pretaxCN!AH42</f>
        <v>6064.2666015625</v>
      </c>
      <c r="AI42" s="19">
        <f>[1]gpercrtrav_pretaxCN!AI42</f>
        <v>21194.154296875</v>
      </c>
      <c r="AJ42" s="19">
        <f>[1]gpercrtrav_pretaxCN!AJ42</f>
        <v>3.4949245452880859</v>
      </c>
      <c r="AK42" s="85">
        <f>[1]gpercrtrav_pretaxCN!AK42</f>
        <v>0</v>
      </c>
      <c r="AL42" s="19">
        <f>[1]gpercrtrav_pretaxCN!AL42</f>
        <v>5787.84521484375</v>
      </c>
      <c r="AM42" s="19">
        <f>[1]gpercrtrav_pretaxCN!AM42</f>
        <v>21785.822265625</v>
      </c>
      <c r="AN42" s="19">
        <f>[1]gpercrtrav_pretaxCN!AN42</f>
        <v>3.7640643119812012</v>
      </c>
      <c r="AO42" s="85">
        <f>[1]gpercrtrav_pretaxCN!AO42</f>
        <v>0</v>
      </c>
      <c r="AP42" s="19">
        <f>[1]gpercrtrav_pretaxCN!AP42</f>
        <v>6636.57421875</v>
      </c>
      <c r="AQ42" s="19">
        <f>[1]gpercrtrav_pretaxCN!AQ42</f>
        <v>22284.236328125</v>
      </c>
      <c r="AR42" s="19">
        <f>[1]gpercrtrav_pretaxCN!AR42</f>
        <v>3.3577921390533447</v>
      </c>
      <c r="AS42" s="85">
        <f>[1]gpercrtrav_pretaxCN!AS42</f>
        <v>0</v>
      </c>
      <c r="AT42" s="19">
        <f>[1]gpercrtrav_pretaxCN!AT42</f>
        <v>6495.9580078125</v>
      </c>
      <c r="AU42" s="19">
        <f>[1]gpercrtrav_pretaxCN!AU42</f>
        <v>23000.099609375</v>
      </c>
      <c r="AV42" s="19">
        <f>[1]gpercrtrav_pretaxCN!AV42</f>
        <v>3.5406785011291504</v>
      </c>
      <c r="AW42" s="85">
        <f>[1]gpercrtrav_pretaxCN!AW42</f>
        <v>0</v>
      </c>
      <c r="AX42" s="19">
        <f>[1]gpercrtrav_pretaxCN!AX42</f>
        <v>7139.1513671875</v>
      </c>
      <c r="AY42" s="19">
        <f>[1]gpercrtrav_pretaxCN!AY42</f>
        <v>23631.267578125</v>
      </c>
      <c r="AZ42" s="19">
        <f>[1]gpercrtrav_pretaxCN!AZ42</f>
        <v>3.3100948333740234</v>
      </c>
      <c r="BA42" s="85">
        <f>[1]gpercrtrav_pretaxCN!BA42</f>
        <v>0.6365084792671315</v>
      </c>
      <c r="BB42" s="19">
        <f>[1]gpercrtrav_pretaxCN!BB42</f>
        <v>7760.84521484375</v>
      </c>
      <c r="BC42" s="19">
        <f>[1]gpercrtrav_pretaxCN!BC42</f>
        <v>25170.904296875</v>
      </c>
      <c r="BD42" s="19">
        <f>[1]gpercrtrav_pretaxCN!BD42</f>
        <v>3.2433199882507324</v>
      </c>
      <c r="BE42" s="85">
        <f>[1]gpercrtrav_pretaxCN!BE42</f>
        <v>0.61676089313120985</v>
      </c>
      <c r="BF42" s="19">
        <f>[1]gpercrtrav_pretaxCN!BF42</f>
        <v>8016.45263671875</v>
      </c>
      <c r="BG42" s="19">
        <f>[1]gpercrtrav_pretaxCN!BG42</f>
        <v>26083.279296875</v>
      </c>
      <c r="BH42" s="19">
        <f>[1]gpercrtrav_pretaxCN!BH42</f>
        <v>3.253718376159668</v>
      </c>
      <c r="BI42" s="85">
        <f>[1]gpercrtrav_pretaxCN!BI42</f>
        <v>0</v>
      </c>
      <c r="BJ42" s="19">
        <f>[1]gpercrtrav_pretaxCN!BJ42</f>
        <v>8527.5068359375</v>
      </c>
      <c r="BK42" s="19">
        <f>[1]gpercrtrav_pretaxCN!BK42</f>
        <v>27041.78125</v>
      </c>
      <c r="BL42" s="19">
        <f>[1]gpercrtrav_pretaxCN!BL42</f>
        <v>3.1711239814758301</v>
      </c>
      <c r="BM42" s="85">
        <f>[1]gpercrtrav_pretaxCN!BM42</f>
        <v>0.63687653951512335</v>
      </c>
      <c r="BN42" s="19">
        <f>[1]gpercrtrav_pretaxCN!BN42</f>
        <v>9293.4609375</v>
      </c>
      <c r="BO42" s="19">
        <f>[1]gpercrtrav_pretaxCN!BO42</f>
        <v>27763.771484375</v>
      </c>
      <c r="BP42" s="19">
        <f>[1]gpercrtrav_pretaxCN!BP42</f>
        <v>2.9874522686004639</v>
      </c>
      <c r="BQ42" s="85">
        <f>[1]gpercrtrav_pretaxCN!BQ42</f>
        <v>0.70286964996663659</v>
      </c>
      <c r="BR42" s="19">
        <f>[1]gpercrtrav_pretaxCN!BR42</f>
        <v>10078.3427734375</v>
      </c>
      <c r="BS42" s="19">
        <f>[1]gpercrtrav_pretaxCN!BS42</f>
        <v>28599.521484375</v>
      </c>
      <c r="BT42" s="19">
        <f>[1]gpercrtrav_pretaxCN!BT42</f>
        <v>2.8377206325531006</v>
      </c>
      <c r="BU42" s="85">
        <f>[1]gpercrtrav_pretaxCN!BU42</f>
        <v>0.65724910156606287</v>
      </c>
      <c r="BV42" s="19">
        <f>[1]gpercrtrav_pretaxCN!BV42</f>
        <v>10220.318359375</v>
      </c>
      <c r="BW42" s="19">
        <f>[1]gpercrtrav_pretaxCN!BW42</f>
        <v>29200.265625</v>
      </c>
      <c r="BX42" s="19">
        <f>[1]gpercrtrav_pretaxCN!BX42</f>
        <v>2.8570797443389893</v>
      </c>
      <c r="BY42" s="85">
        <f>[1]gpercrtrav_pretaxCN!BY42</f>
        <v>0.62517541661069909</v>
      </c>
      <c r="BZ42" s="19">
        <f>[1]gpercrtrav_pretaxCN!BZ42</f>
        <v>10709.041015625</v>
      </c>
      <c r="CA42" s="19">
        <f>[1]gpercrtrav_pretaxCN!CA42</f>
        <v>30223.240234375</v>
      </c>
      <c r="CB42" s="19">
        <f>[1]gpercrtrav_pretaxCN!CB42</f>
        <v>2.8222172260284424</v>
      </c>
      <c r="CC42" s="85">
        <f>[1]gpercrtrav_pretaxCN!CC42</f>
        <v>0.65702916072225426</v>
      </c>
      <c r="CD42" s="19">
        <f>[1]gpercrtrav_pretaxCN!CD42</f>
        <v>11140.29296875</v>
      </c>
      <c r="CE42" s="19">
        <f>[1]gpercrtrav_pretaxCN!CE42</f>
        <v>31085.71875</v>
      </c>
      <c r="CF42" s="19">
        <f>[1]gpercrtrav_pretaxCN!CF42</f>
        <v>2.7903861999511719</v>
      </c>
      <c r="CG42" s="85">
        <f>[1]gpercrtrav_pretaxCN!CG42</f>
        <v>0.65053355668319046</v>
      </c>
      <c r="CH42" s="19">
        <f>[1]gpercrtrav_pretaxCN!CH42</f>
        <v>11507.7646484375</v>
      </c>
      <c r="CI42" s="19">
        <f>[1]gpercrtrav_pretaxCN!CI42</f>
        <v>32033.8671875</v>
      </c>
      <c r="CJ42" s="19">
        <f>[1]gpercrtrav_pretaxCN!CJ42</f>
        <v>2.7836742401123047</v>
      </c>
      <c r="CK42" s="85">
        <f>[1]gpercrtrav_pretaxCN!CK42</f>
        <v>0.65361820591983955</v>
      </c>
      <c r="CL42" s="19">
        <f>[1]gpercrtrav_pretaxCN!CL42</f>
        <v>0</v>
      </c>
      <c r="CM42" s="19">
        <f>[1]gpercrtrav_pretaxCN!CM42</f>
        <v>0</v>
      </c>
      <c r="CN42" s="19">
        <f>[1]gpercrtrav_pretaxCN!CN42</f>
        <v>0</v>
      </c>
      <c r="CO42" s="85">
        <f>[1]gpercrtrav_pretaxCN!CO42</f>
        <v>0</v>
      </c>
      <c r="CP42" s="19">
        <f>[1]gpercrtrav_pretaxCN!CP42</f>
        <v>0</v>
      </c>
      <c r="CQ42" s="19">
        <f>[1]gpercrtrav_pretaxCN!CQ42</f>
        <v>0</v>
      </c>
      <c r="CR42" s="19">
        <f>[1]gpercrtrav_pretaxCN!CR42</f>
        <v>0</v>
      </c>
      <c r="CS42" s="85">
        <f>[1]gpercrtrav_pretaxCN!CS42</f>
        <v>0</v>
      </c>
      <c r="CT42" s="19">
        <f>[1]gpercrtrav_pretaxCN!CT42</f>
        <v>0</v>
      </c>
      <c r="CU42" s="19">
        <f>[1]gpercrtrav_pretaxCN!CU42</f>
        <v>0</v>
      </c>
      <c r="CV42" s="19">
        <f>[1]gpercrtrav_pretaxCN!CV42</f>
        <v>0</v>
      </c>
      <c r="CW42" s="85">
        <f>[1]gpercrtrav_pretaxCN!CW42</f>
        <v>0</v>
      </c>
      <c r="CX42" s="19">
        <f>[1]gpercrtrav_pretaxCN!CX42</f>
        <v>0</v>
      </c>
      <c r="CY42" s="19">
        <f>[1]gpercrtrav_pretaxCN!CY42</f>
        <v>0</v>
      </c>
      <c r="CZ42" s="19">
        <f>[1]gpercrtrav_pretaxCN!CZ42</f>
        <v>0</v>
      </c>
      <c r="DA42" s="85">
        <f>[1]gpercrtrav_pretaxCN!DA42</f>
        <v>0</v>
      </c>
      <c r="DB42" s="19">
        <f>[1]gpercrtrav_pretaxCN!DB42</f>
        <v>0</v>
      </c>
      <c r="DC42" s="19">
        <f>[1]gpercrtrav_pretaxCN!DC42</f>
        <v>0</v>
      </c>
      <c r="DD42" s="19">
        <f>[1]gpercrtrav_pretaxCN!DD42</f>
        <v>0</v>
      </c>
      <c r="DE42" s="85">
        <f>[1]gpercrtrav_pretaxCN!DE42</f>
        <v>0</v>
      </c>
      <c r="DF42" s="19">
        <f>[1]gpercrtrav_pretaxCN!DF42</f>
        <v>0</v>
      </c>
      <c r="DG42" s="19">
        <f>[1]gpercrtrav_pretaxCN!DG42</f>
        <v>0</v>
      </c>
      <c r="DH42" s="19">
        <f>[1]gpercrtrav_pretaxCN!DH42</f>
        <v>0</v>
      </c>
      <c r="DI42" s="85">
        <f>[1]gpercrtrav_pretaxCN!DI42</f>
        <v>0</v>
      </c>
    </row>
    <row r="43" spans="1:113" ht="15" customHeight="1" thickBot="1">
      <c r="A43" s="14">
        <v>29</v>
      </c>
      <c r="B43" s="19">
        <f>[1]gpercrtrav_pretaxCN!B43</f>
        <v>0</v>
      </c>
      <c r="C43" s="19">
        <f>[1]gpercrtrav_pretaxCN!C43</f>
        <v>3275.751953125</v>
      </c>
      <c r="D43" s="19">
        <f>[1]gpercrtrav_pretaxCN!D43</f>
        <v>0</v>
      </c>
      <c r="E43" s="85">
        <f>[1]gpercrtrav_pretaxCN!E43</f>
        <v>0.79748376212086114</v>
      </c>
      <c r="F43" s="19">
        <f>[1]gpercrtrav_pretaxCN!F43</f>
        <v>374.29672241210937</v>
      </c>
      <c r="G43" s="19">
        <f>[1]gpercrtrav_pretaxCN!G43</f>
        <v>5998.01806640625</v>
      </c>
      <c r="H43" s="19">
        <f>[1]gpercrtrav_pretaxCN!H43</f>
        <v>16.02476692199707</v>
      </c>
      <c r="I43" s="85">
        <f>[1]gpercrtrav_pretaxCN!I43</f>
        <v>0.64846858251279138</v>
      </c>
      <c r="J43" s="19">
        <f>[1]gpercrtrav_pretaxCN!J43</f>
        <v>929.20037841796875</v>
      </c>
      <c r="K43" s="19">
        <f>[1]gpercrtrav_pretaxCN!K43</f>
        <v>9534.0400390625</v>
      </c>
      <c r="L43" s="19">
        <f>[1]gpercrtrav_pretaxCN!L43</f>
        <v>10.260478019714355</v>
      </c>
      <c r="M43" s="85">
        <f>[1]gpercrtrav_pretaxCN!M43</f>
        <v>0.68118733967933232</v>
      </c>
      <c r="N43" s="19">
        <f>[1]gpercrtrav_pretaxCN!N43</f>
        <v>1685.278564453125</v>
      </c>
      <c r="O43" s="19">
        <f>[1]gpercrtrav_pretaxCN!O43</f>
        <v>15718.466796875</v>
      </c>
      <c r="P43" s="19">
        <f>[1]gpercrtrav_pretaxCN!P43</f>
        <v>9.3269252777099609</v>
      </c>
      <c r="Q43" s="85">
        <f>[1]gpercrtrav_pretaxCN!Q43</f>
        <v>0.65799980407787839</v>
      </c>
      <c r="R43" s="19">
        <f>[1]gpercrtrav_pretaxCN!R43</f>
        <v>5318.7431640625</v>
      </c>
      <c r="S43" s="19">
        <f>[1]gpercrtrav_pretaxCN!S43</f>
        <v>18028.748046875</v>
      </c>
      <c r="T43" s="19">
        <f>[1]gpercrtrav_pretaxCN!T43</f>
        <v>3.3896632194519043</v>
      </c>
      <c r="U43" s="85">
        <f>[1]gpercrtrav_pretaxCN!U43</f>
        <v>0.60713392372437625</v>
      </c>
      <c r="V43" s="19">
        <f>[1]gpercrtrav_pretaxCN!V43</f>
        <v>5955.50439453125</v>
      </c>
      <c r="W43" s="19">
        <f>[1]gpercrtrav_pretaxCN!W43</f>
        <v>19938.5078125</v>
      </c>
      <c r="X43" s="19">
        <f>[1]gpercrtrav_pretaxCN!X43</f>
        <v>3.3479125499725342</v>
      </c>
      <c r="Y43" s="85">
        <f>[1]gpercrtrav_pretaxCN!Y43</f>
        <v>0.57158364609113166</v>
      </c>
      <c r="Z43" s="19">
        <f>[1]gpercrtrav_pretaxCN!Z43</f>
        <v>6144.6845703125</v>
      </c>
      <c r="AA43" s="19">
        <f>[1]gpercrtrav_pretaxCN!AA43</f>
        <v>20724.6015625</v>
      </c>
      <c r="AB43" s="19">
        <f>[1]gpercrtrav_pretaxCN!AB43</f>
        <v>3.3727688789367676</v>
      </c>
      <c r="AC43" s="85">
        <f>[1]gpercrtrav_pretaxCN!AC43</f>
        <v>0.69535169179625012</v>
      </c>
      <c r="AD43" s="19">
        <f>[1]gpercrtrav_pretaxCN!AD43</f>
        <v>6202.93017578125</v>
      </c>
      <c r="AE43" s="19">
        <f>[1]gpercrtrav_pretaxCN!AE43</f>
        <v>21221.30078125</v>
      </c>
      <c r="AF43" s="19">
        <f>[1]gpercrtrav_pretaxCN!AF43</f>
        <v>3.4211735725402832</v>
      </c>
      <c r="AG43" s="85">
        <f>[1]gpercrtrav_pretaxCN!AG43</f>
        <v>0</v>
      </c>
      <c r="AH43" s="19">
        <f>[1]gpercrtrav_pretaxCN!AH43</f>
        <v>6420.48291015625</v>
      </c>
      <c r="AI43" s="19">
        <f>[1]gpercrtrav_pretaxCN!AI43</f>
        <v>21404.099609375</v>
      </c>
      <c r="AJ43" s="19">
        <f>[1]gpercrtrav_pretaxCN!AJ43</f>
        <v>3.3337211608886719</v>
      </c>
      <c r="AK43" s="85">
        <f>[1]gpercrtrav_pretaxCN!AK43</f>
        <v>0</v>
      </c>
      <c r="AL43" s="19">
        <f>[1]gpercrtrav_pretaxCN!AL43</f>
        <v>6101.85498046875</v>
      </c>
      <c r="AM43" s="19">
        <f>[1]gpercrtrav_pretaxCN!AM43</f>
        <v>22009.591796875</v>
      </c>
      <c r="AN43" s="19">
        <f>[1]gpercrtrav_pretaxCN!AN43</f>
        <v>3.6070330142974854</v>
      </c>
      <c r="AO43" s="85">
        <f>[1]gpercrtrav_pretaxCN!AO43</f>
        <v>0</v>
      </c>
      <c r="AP43" s="19">
        <f>[1]gpercrtrav_pretaxCN!AP43</f>
        <v>6996.13916015625</v>
      </c>
      <c r="AQ43" s="19">
        <f>[1]gpercrtrav_pretaxCN!AQ43</f>
        <v>22501.6015625</v>
      </c>
      <c r="AR43" s="19">
        <f>[1]gpercrtrav_pretaxCN!AR43</f>
        <v>3.2162885665893555</v>
      </c>
      <c r="AS43" s="85">
        <f>[1]gpercrtrav_pretaxCN!AS43</f>
        <v>0</v>
      </c>
      <c r="AT43" s="19">
        <f>[1]gpercrtrav_pretaxCN!AT43</f>
        <v>6924.26513671875</v>
      </c>
      <c r="AU43" s="19">
        <f>[1]gpercrtrav_pretaxCN!AU43</f>
        <v>23229.390625</v>
      </c>
      <c r="AV43" s="19">
        <f>[1]gpercrtrav_pretaxCN!AV43</f>
        <v>3.3547806739807129</v>
      </c>
      <c r="AW43" s="85">
        <f>[1]gpercrtrav_pretaxCN!AW43</f>
        <v>0</v>
      </c>
      <c r="AX43" s="19">
        <f>[1]gpercrtrav_pretaxCN!AX43</f>
        <v>7512.63232421875</v>
      </c>
      <c r="AY43" s="19">
        <f>[1]gpercrtrav_pretaxCN!AY43</f>
        <v>23860.96484375</v>
      </c>
      <c r="AZ43" s="19">
        <f>[1]gpercrtrav_pretaxCN!AZ43</f>
        <v>3.1761124134063721</v>
      </c>
      <c r="BA43" s="85">
        <f>[1]gpercrtrav_pretaxCN!BA43</f>
        <v>0.61336602271542673</v>
      </c>
      <c r="BB43" s="19">
        <f>[1]gpercrtrav_pretaxCN!BB43</f>
        <v>8191.6591796875</v>
      </c>
      <c r="BC43" s="19">
        <f>[1]gpercrtrav_pretaxCN!BC43</f>
        <v>25412.875</v>
      </c>
      <c r="BD43" s="19">
        <f>[1]gpercrtrav_pretaxCN!BD43</f>
        <v>3.1022865772247314</v>
      </c>
      <c r="BE43" s="85">
        <f>[1]gpercrtrav_pretaxCN!BE43</f>
        <v>0.5764623932698878</v>
      </c>
      <c r="BF43" s="19">
        <f>[1]gpercrtrav_pretaxCN!BF43</f>
        <v>8479.8671875</v>
      </c>
      <c r="BG43" s="19">
        <f>[1]gpercrtrav_pretaxCN!BG43</f>
        <v>26334.5625</v>
      </c>
      <c r="BH43" s="19">
        <f>[1]gpercrtrav_pretaxCN!BH43</f>
        <v>3.1055395603179932</v>
      </c>
      <c r="BI43" s="85">
        <f>[1]gpercrtrav_pretaxCN!BI43</f>
        <v>0</v>
      </c>
      <c r="BJ43" s="19">
        <f>[1]gpercrtrav_pretaxCN!BJ43</f>
        <v>9024.197265625</v>
      </c>
      <c r="BK43" s="19">
        <f>[1]gpercrtrav_pretaxCN!BK43</f>
        <v>27299.14453125</v>
      </c>
      <c r="BL43" s="19">
        <f>[1]gpercrtrav_pretaxCN!BL43</f>
        <v>3.0251049995422363</v>
      </c>
      <c r="BM43" s="85">
        <f>[1]gpercrtrav_pretaxCN!BM43</f>
        <v>0.6234347953671332</v>
      </c>
      <c r="BN43" s="19">
        <f>[1]gpercrtrav_pretaxCN!BN43</f>
        <v>9733.125</v>
      </c>
      <c r="BO43" s="19">
        <f>[1]gpercrtrav_pretaxCN!BO43</f>
        <v>28020.72265625</v>
      </c>
      <c r="BP43" s="19">
        <f>[1]gpercrtrav_pretaxCN!BP43</f>
        <v>2.8789029121398926</v>
      </c>
      <c r="BQ43" s="85">
        <f>[1]gpercrtrav_pretaxCN!BQ43</f>
        <v>0.63090001804439921</v>
      </c>
      <c r="BR43" s="19">
        <f>[1]gpercrtrav_pretaxCN!BR43</f>
        <v>10609.2353515625</v>
      </c>
      <c r="BS43" s="19">
        <f>[1]gpercrtrav_pretaxCN!BS43</f>
        <v>28856.6015625</v>
      </c>
      <c r="BT43" s="19">
        <f>[1]gpercrtrav_pretaxCN!BT43</f>
        <v>2.7199511528015137</v>
      </c>
      <c r="BU43" s="85">
        <f>[1]gpercrtrav_pretaxCN!BU43</f>
        <v>0.61543531166779897</v>
      </c>
      <c r="BV43" s="19">
        <f>[1]gpercrtrav_pretaxCN!BV43</f>
        <v>10776.20703125</v>
      </c>
      <c r="BW43" s="19">
        <f>[1]gpercrtrav_pretaxCN!BW43</f>
        <v>29463.71484375</v>
      </c>
      <c r="BX43" s="19">
        <f>[1]gpercrtrav_pretaxCN!BX43</f>
        <v>2.7341451644897461</v>
      </c>
      <c r="BY43" s="85">
        <f>[1]gpercrtrav_pretaxCN!BY43</f>
        <v>0.63803692085404429</v>
      </c>
      <c r="BZ43" s="19">
        <f>[1]gpercrtrav_pretaxCN!BZ43</f>
        <v>11262.193359375</v>
      </c>
      <c r="CA43" s="19">
        <f>[1]gpercrtrav_pretaxCN!CA43</f>
        <v>30494.078125</v>
      </c>
      <c r="CB43" s="19">
        <f>[1]gpercrtrav_pretaxCN!CB43</f>
        <v>2.7076499462127686</v>
      </c>
      <c r="CC43" s="85">
        <f>[1]gpercrtrav_pretaxCN!CC43</f>
        <v>0.63533347194901391</v>
      </c>
      <c r="CD43" s="19">
        <f>[1]gpercrtrav_pretaxCN!CD43</f>
        <v>11708.51171875</v>
      </c>
      <c r="CE43" s="19">
        <f>[1]gpercrtrav_pretaxCN!CE43</f>
        <v>31362.80078125</v>
      </c>
      <c r="CF43" s="19">
        <f>[1]gpercrtrav_pretaxCN!CF43</f>
        <v>2.6786324977874756</v>
      </c>
      <c r="CG43" s="85">
        <f>[1]gpercrtrav_pretaxCN!CG43</f>
        <v>0.64998570289206914</v>
      </c>
      <c r="CH43" s="19">
        <f>[1]gpercrtrav_pretaxCN!CH43</f>
        <v>12110.0341796875</v>
      </c>
      <c r="CI43" s="19">
        <f>[1]gpercrtrav_pretaxCN!CI43</f>
        <v>32318.685546875</v>
      </c>
      <c r="CJ43" s="19">
        <f>[1]gpercrtrav_pretaxCN!CJ43</f>
        <v>2.6687526702880859</v>
      </c>
      <c r="CK43" s="85">
        <f>[1]gpercrtrav_pretaxCN!CK43</f>
        <v>0.64915504458988449</v>
      </c>
      <c r="CL43" s="19">
        <f>[1]gpercrtrav_pretaxCN!CL43</f>
        <v>0</v>
      </c>
      <c r="CM43" s="19">
        <f>[1]gpercrtrav_pretaxCN!CM43</f>
        <v>0</v>
      </c>
      <c r="CN43" s="19">
        <f>[1]gpercrtrav_pretaxCN!CN43</f>
        <v>0</v>
      </c>
      <c r="CO43" s="85">
        <f>[1]gpercrtrav_pretaxCN!CO43</f>
        <v>0</v>
      </c>
      <c r="CP43" s="19">
        <f>[1]gpercrtrav_pretaxCN!CP43</f>
        <v>0</v>
      </c>
      <c r="CQ43" s="19">
        <f>[1]gpercrtrav_pretaxCN!CQ43</f>
        <v>0</v>
      </c>
      <c r="CR43" s="19">
        <f>[1]gpercrtrav_pretaxCN!CR43</f>
        <v>0</v>
      </c>
      <c r="CS43" s="85">
        <f>[1]gpercrtrav_pretaxCN!CS43</f>
        <v>0</v>
      </c>
      <c r="CT43" s="19">
        <f>[1]gpercrtrav_pretaxCN!CT43</f>
        <v>0</v>
      </c>
      <c r="CU43" s="19">
        <f>[1]gpercrtrav_pretaxCN!CU43</f>
        <v>0</v>
      </c>
      <c r="CV43" s="19">
        <f>[1]gpercrtrav_pretaxCN!CV43</f>
        <v>0</v>
      </c>
      <c r="CW43" s="85">
        <f>[1]gpercrtrav_pretaxCN!CW43</f>
        <v>0</v>
      </c>
      <c r="CX43" s="19">
        <f>[1]gpercrtrav_pretaxCN!CX43</f>
        <v>0</v>
      </c>
      <c r="CY43" s="19">
        <f>[1]gpercrtrav_pretaxCN!CY43</f>
        <v>0</v>
      </c>
      <c r="CZ43" s="19">
        <f>[1]gpercrtrav_pretaxCN!CZ43</f>
        <v>0</v>
      </c>
      <c r="DA43" s="85">
        <f>[1]gpercrtrav_pretaxCN!DA43</f>
        <v>0</v>
      </c>
      <c r="DB43" s="19">
        <f>[1]gpercrtrav_pretaxCN!DB43</f>
        <v>0</v>
      </c>
      <c r="DC43" s="19">
        <f>[1]gpercrtrav_pretaxCN!DC43</f>
        <v>0</v>
      </c>
      <c r="DD43" s="19">
        <f>[1]gpercrtrav_pretaxCN!DD43</f>
        <v>0</v>
      </c>
      <c r="DE43" s="85">
        <f>[1]gpercrtrav_pretaxCN!DE43</f>
        <v>0</v>
      </c>
      <c r="DF43" s="19">
        <f>[1]gpercrtrav_pretaxCN!DF43</f>
        <v>0</v>
      </c>
      <c r="DG43" s="19">
        <f>[1]gpercrtrav_pretaxCN!DG43</f>
        <v>0</v>
      </c>
      <c r="DH43" s="19">
        <f>[1]gpercrtrav_pretaxCN!DH43</f>
        <v>0</v>
      </c>
      <c r="DI43" s="85">
        <f>[1]gpercrtrav_pretaxCN!DI43</f>
        <v>0</v>
      </c>
    </row>
    <row r="44" spans="1:113" ht="15" customHeight="1" thickBot="1">
      <c r="A44" s="14">
        <v>30</v>
      </c>
      <c r="B44" s="19">
        <f>[1]gpercrtrav_pretaxCN!B44</f>
        <v>28.849889755249023</v>
      </c>
      <c r="C44" s="19">
        <f>[1]gpercrtrav_pretaxCN!C44</f>
        <v>3322.514404296875</v>
      </c>
      <c r="D44" s="19">
        <f>[1]gpercrtrav_pretaxCN!D44</f>
        <v>115.16558074951172</v>
      </c>
      <c r="E44" s="85">
        <f>[1]gpercrtrav_pretaxCN!E44</f>
        <v>0.85765176217541739</v>
      </c>
      <c r="F44" s="19">
        <f>[1]gpercrtrav_pretaxCN!F44</f>
        <v>555.58331298828125</v>
      </c>
      <c r="G44" s="19">
        <f>[1]gpercrtrav_pretaxCN!G44</f>
        <v>6077.001953125</v>
      </c>
      <c r="H44" s="19">
        <f>[1]gpercrtrav_pretaxCN!H44</f>
        <v>10.938056945800781</v>
      </c>
      <c r="I44" s="85">
        <f>[1]gpercrtrav_pretaxCN!I44</f>
        <v>0.64112392429733378</v>
      </c>
      <c r="J44" s="19">
        <f>[1]gpercrtrav_pretaxCN!J44</f>
        <v>1256.9219970703125</v>
      </c>
      <c r="K44" s="19">
        <f>[1]gpercrtrav_pretaxCN!K44</f>
        <v>9654.8515625</v>
      </c>
      <c r="L44" s="19">
        <f>[1]gpercrtrav_pretaxCN!L44</f>
        <v>7.6813449859619141</v>
      </c>
      <c r="M44" s="85">
        <f>[1]gpercrtrav_pretaxCN!M44</f>
        <v>0.67942485890728632</v>
      </c>
      <c r="N44" s="19">
        <f>[1]gpercrtrav_pretaxCN!N44</f>
        <v>2248.233154296875</v>
      </c>
      <c r="O44" s="19">
        <f>[1]gpercrtrav_pretaxCN!O44</f>
        <v>15914.880859375</v>
      </c>
      <c r="P44" s="19">
        <f>[1]gpercrtrav_pretaxCN!P44</f>
        <v>7.0788393020629883</v>
      </c>
      <c r="Q44" s="85">
        <f>[1]gpercrtrav_pretaxCN!Q44</f>
        <v>0.62048220608044857</v>
      </c>
      <c r="R44" s="19">
        <f>[1]gpercrtrav_pretaxCN!R44</f>
        <v>5620.2060546875</v>
      </c>
      <c r="S44" s="19">
        <f>[1]gpercrtrav_pretaxCN!S44</f>
        <v>18208.12109375</v>
      </c>
      <c r="T44" s="19">
        <f>[1]gpercrtrav_pretaxCN!T44</f>
        <v>3.2397603988647461</v>
      </c>
      <c r="U44" s="85">
        <f>[1]gpercrtrav_pretaxCN!U44</f>
        <v>0.6559164801327354</v>
      </c>
      <c r="V44" s="19">
        <f>[1]gpercrtrav_pretaxCN!V44</f>
        <v>6192.57421875</v>
      </c>
      <c r="W44" s="19">
        <f>[1]gpercrtrav_pretaxCN!W44</f>
        <v>20136.759765625</v>
      </c>
      <c r="X44" s="19">
        <f>[1]gpercrtrav_pretaxCN!X44</f>
        <v>3.2517590522766113</v>
      </c>
      <c r="Y44" s="85">
        <f>[1]gpercrtrav_pretaxCN!Y44</f>
        <v>0.70753042032928137</v>
      </c>
      <c r="Z44" s="19">
        <f>[1]gpercrtrav_pretaxCN!Z44</f>
        <v>6610.50390625</v>
      </c>
      <c r="AA44" s="19">
        <f>[1]gpercrtrav_pretaxCN!AA44</f>
        <v>20929.283203125</v>
      </c>
      <c r="AB44" s="19">
        <f>[1]gpercrtrav_pretaxCN!AB44</f>
        <v>3.1660647392272949</v>
      </c>
      <c r="AC44" s="85">
        <f>[1]gpercrtrav_pretaxCN!AC44</f>
        <v>0.72753023526600291</v>
      </c>
      <c r="AD44" s="19">
        <f>[1]gpercrtrav_pretaxCN!AD44</f>
        <v>6628.0908203125</v>
      </c>
      <c r="AE44" s="19">
        <f>[1]gpercrtrav_pretaxCN!AE44</f>
        <v>21433.65234375</v>
      </c>
      <c r="AF44" s="19">
        <f>[1]gpercrtrav_pretaxCN!AF44</f>
        <v>3.2337596416473389</v>
      </c>
      <c r="AG44" s="85">
        <f>[1]gpercrtrav_pretaxCN!AG44</f>
        <v>0</v>
      </c>
      <c r="AH44" s="19">
        <f>[1]gpercrtrav_pretaxCN!AH44</f>
        <v>6722.78515625</v>
      </c>
      <c r="AI44" s="19">
        <f>[1]gpercrtrav_pretaxCN!AI44</f>
        <v>21614.95703125</v>
      </c>
      <c r="AJ44" s="19">
        <f>[1]gpercrtrav_pretaxCN!AJ44</f>
        <v>3.2151789665222168</v>
      </c>
      <c r="AK44" s="85">
        <f>[1]gpercrtrav_pretaxCN!AK44</f>
        <v>0</v>
      </c>
      <c r="AL44" s="19">
        <f>[1]gpercrtrav_pretaxCN!AL44</f>
        <v>6300.39501953125</v>
      </c>
      <c r="AM44" s="19">
        <f>[1]gpercrtrav_pretaxCN!AM44</f>
        <v>22235.1484375</v>
      </c>
      <c r="AN44" s="19">
        <f>[1]gpercrtrav_pretaxCN!AN44</f>
        <v>3.5291674137115479</v>
      </c>
      <c r="AO44" s="85">
        <f>[1]gpercrtrav_pretaxCN!AO44</f>
        <v>0</v>
      </c>
      <c r="AP44" s="19">
        <f>[1]gpercrtrav_pretaxCN!AP44</f>
        <v>7343.8076171875</v>
      </c>
      <c r="AQ44" s="19">
        <f>[1]gpercrtrav_pretaxCN!AQ44</f>
        <v>22721.400390625</v>
      </c>
      <c r="AR44" s="19">
        <f>[1]gpercrtrav_pretaxCN!AR44</f>
        <v>3.0939536094665527</v>
      </c>
      <c r="AS44" s="85">
        <f>[1]gpercrtrav_pretaxCN!AS44</f>
        <v>0</v>
      </c>
      <c r="AT44" s="19">
        <f>[1]gpercrtrav_pretaxCN!AT44</f>
        <v>7257.9052734375</v>
      </c>
      <c r="AU44" s="19">
        <f>[1]gpercrtrav_pretaxCN!AU44</f>
        <v>23460.31640625</v>
      </c>
      <c r="AV44" s="19">
        <f>[1]gpercrtrav_pretaxCN!AV44</f>
        <v>3.2323811054229736</v>
      </c>
      <c r="AW44" s="85">
        <f>[1]gpercrtrav_pretaxCN!AW44</f>
        <v>0</v>
      </c>
      <c r="AX44" s="19">
        <f>[1]gpercrtrav_pretaxCN!AX44</f>
        <v>7935.34521484375</v>
      </c>
      <c r="AY44" s="19">
        <f>[1]gpercrtrav_pretaxCN!AY44</f>
        <v>24091.46875</v>
      </c>
      <c r="AZ44" s="19">
        <f>[1]gpercrtrav_pretaxCN!AZ44</f>
        <v>3.0359697341918945</v>
      </c>
      <c r="BA44" s="85">
        <f>[1]gpercrtrav_pretaxCN!BA44</f>
        <v>0.63797824136773262</v>
      </c>
      <c r="BB44" s="19">
        <f>[1]gpercrtrav_pretaxCN!BB44</f>
        <v>8596.2470703125</v>
      </c>
      <c r="BC44" s="19">
        <f>[1]gpercrtrav_pretaxCN!BC44</f>
        <v>25655.8671875</v>
      </c>
      <c r="BD44" s="19">
        <f>[1]gpercrtrav_pretaxCN!BD44</f>
        <v>2.9845428466796875</v>
      </c>
      <c r="BE44" s="85">
        <f>[1]gpercrtrav_pretaxCN!BE44</f>
        <v>0.59554730124190003</v>
      </c>
      <c r="BF44" s="19">
        <f>[1]gpercrtrav_pretaxCN!BF44</f>
        <v>8909.451171875</v>
      </c>
      <c r="BG44" s="19">
        <f>[1]gpercrtrav_pretaxCN!BG44</f>
        <v>26586.4609375</v>
      </c>
      <c r="BH44" s="19">
        <f>[1]gpercrtrav_pretaxCN!BH44</f>
        <v>2.9840738773345947</v>
      </c>
      <c r="BI44" s="85">
        <f>[1]gpercrtrav_pretaxCN!BI44</f>
        <v>0</v>
      </c>
      <c r="BJ44" s="19">
        <f>[1]gpercrtrav_pretaxCN!BJ44</f>
        <v>9478.2197265625</v>
      </c>
      <c r="BK44" s="19">
        <f>[1]gpercrtrav_pretaxCN!BK44</f>
        <v>27556.95703125</v>
      </c>
      <c r="BL44" s="19">
        <f>[1]gpercrtrav_pretaxCN!BL44</f>
        <v>2.907397985458374</v>
      </c>
      <c r="BM44" s="85">
        <f>[1]gpercrtrav_pretaxCN!BM44</f>
        <v>0.63270648300912669</v>
      </c>
      <c r="BN44" s="19">
        <f>[1]gpercrtrav_pretaxCN!BN44</f>
        <v>10230.990234375</v>
      </c>
      <c r="BO44" s="19">
        <f>[1]gpercrtrav_pretaxCN!BO44</f>
        <v>28278.513671875</v>
      </c>
      <c r="BP44" s="19">
        <f>[1]gpercrtrav_pretaxCN!BP44</f>
        <v>2.7640054225921631</v>
      </c>
      <c r="BQ44" s="85">
        <f>[1]gpercrtrav_pretaxCN!BQ44</f>
        <v>0.6374783743239123</v>
      </c>
      <c r="BR44" s="19">
        <f>[1]gpercrtrav_pretaxCN!BR44</f>
        <v>11103.9326171875</v>
      </c>
      <c r="BS44" s="19">
        <f>[1]gpercrtrav_pretaxCN!BS44</f>
        <v>29113.76953125</v>
      </c>
      <c r="BT44" s="19">
        <f>[1]gpercrtrav_pretaxCN!BT44</f>
        <v>2.6219332218170166</v>
      </c>
      <c r="BU44" s="85">
        <f>[1]gpercrtrav_pretaxCN!BU44</f>
        <v>0.57162959607164598</v>
      </c>
      <c r="BV44" s="19">
        <f>[1]gpercrtrav_pretaxCN!BV44</f>
        <v>11311.716796875</v>
      </c>
      <c r="BW44" s="19">
        <f>[1]gpercrtrav_pretaxCN!BW44</f>
        <v>29726.763671875</v>
      </c>
      <c r="BX44" s="19">
        <f>[1]gpercrtrav_pretaxCN!BX44</f>
        <v>2.6279621124267578</v>
      </c>
      <c r="BY44" s="85">
        <f>[1]gpercrtrav_pretaxCN!BY44</f>
        <v>0.63539194617482797</v>
      </c>
      <c r="BZ44" s="19">
        <f>[1]gpercrtrav_pretaxCN!BZ44</f>
        <v>11832.69140625</v>
      </c>
      <c r="CA44" s="19">
        <f>[1]gpercrtrav_pretaxCN!CA44</f>
        <v>30764.75</v>
      </c>
      <c r="CB44" s="19">
        <f>[1]gpercrtrav_pretaxCN!CB44</f>
        <v>2.5999791622161865</v>
      </c>
      <c r="CC44" s="85">
        <f>[1]gpercrtrav_pretaxCN!CC44</f>
        <v>0.66043072816409432</v>
      </c>
      <c r="CD44" s="19">
        <f>[1]gpercrtrav_pretaxCN!CD44</f>
        <v>12263.83984375</v>
      </c>
      <c r="CE44" s="19">
        <f>[1]gpercrtrav_pretaxCN!CE44</f>
        <v>31639.607421875</v>
      </c>
      <c r="CF44" s="19">
        <f>[1]gpercrtrav_pretaxCN!CF44</f>
        <v>2.5799102783203125</v>
      </c>
      <c r="CG44" s="85">
        <f>[1]gpercrtrav_pretaxCN!CG44</f>
        <v>0.6429463614892551</v>
      </c>
      <c r="CH44" s="19">
        <f>[1]gpercrtrav_pretaxCN!CH44</f>
        <v>12661.087890625</v>
      </c>
      <c r="CI44" s="19">
        <f>[1]gpercrtrav_pretaxCN!CI44</f>
        <v>32603.294921875</v>
      </c>
      <c r="CJ44" s="19">
        <f>[1]gpercrtrav_pretaxCN!CJ44</f>
        <v>2.5750784873962402</v>
      </c>
      <c r="CK44" s="85">
        <f>[1]gpercrtrav_pretaxCN!CK44</f>
        <v>0.63946807284824136</v>
      </c>
      <c r="CL44" s="19">
        <f>[1]gpercrtrav_pretaxCN!CL44</f>
        <v>0</v>
      </c>
      <c r="CM44" s="19">
        <f>[1]gpercrtrav_pretaxCN!CM44</f>
        <v>0</v>
      </c>
      <c r="CN44" s="19">
        <f>[1]gpercrtrav_pretaxCN!CN44</f>
        <v>0</v>
      </c>
      <c r="CO44" s="85">
        <f>[1]gpercrtrav_pretaxCN!CO44</f>
        <v>0</v>
      </c>
      <c r="CP44" s="19">
        <f>[1]gpercrtrav_pretaxCN!CP44</f>
        <v>0</v>
      </c>
      <c r="CQ44" s="19">
        <f>[1]gpercrtrav_pretaxCN!CQ44</f>
        <v>0</v>
      </c>
      <c r="CR44" s="19">
        <f>[1]gpercrtrav_pretaxCN!CR44</f>
        <v>0</v>
      </c>
      <c r="CS44" s="85">
        <f>[1]gpercrtrav_pretaxCN!CS44</f>
        <v>0</v>
      </c>
      <c r="CT44" s="19">
        <f>[1]gpercrtrav_pretaxCN!CT44</f>
        <v>0</v>
      </c>
      <c r="CU44" s="19">
        <f>[1]gpercrtrav_pretaxCN!CU44</f>
        <v>0</v>
      </c>
      <c r="CV44" s="19">
        <f>[1]gpercrtrav_pretaxCN!CV44</f>
        <v>0</v>
      </c>
      <c r="CW44" s="85">
        <f>[1]gpercrtrav_pretaxCN!CW44</f>
        <v>0</v>
      </c>
      <c r="CX44" s="19">
        <f>[1]gpercrtrav_pretaxCN!CX44</f>
        <v>0</v>
      </c>
      <c r="CY44" s="19">
        <f>[1]gpercrtrav_pretaxCN!CY44</f>
        <v>0</v>
      </c>
      <c r="CZ44" s="19">
        <f>[1]gpercrtrav_pretaxCN!CZ44</f>
        <v>0</v>
      </c>
      <c r="DA44" s="85">
        <f>[1]gpercrtrav_pretaxCN!DA44</f>
        <v>0</v>
      </c>
      <c r="DB44" s="19">
        <f>[1]gpercrtrav_pretaxCN!DB44</f>
        <v>0</v>
      </c>
      <c r="DC44" s="19">
        <f>[1]gpercrtrav_pretaxCN!DC44</f>
        <v>0</v>
      </c>
      <c r="DD44" s="19">
        <f>[1]gpercrtrav_pretaxCN!DD44</f>
        <v>0</v>
      </c>
      <c r="DE44" s="85">
        <f>[1]gpercrtrav_pretaxCN!DE44</f>
        <v>0</v>
      </c>
      <c r="DF44" s="19">
        <f>[1]gpercrtrav_pretaxCN!DF44</f>
        <v>0</v>
      </c>
      <c r="DG44" s="19">
        <f>[1]gpercrtrav_pretaxCN!DG44</f>
        <v>0</v>
      </c>
      <c r="DH44" s="19">
        <f>[1]gpercrtrav_pretaxCN!DH44</f>
        <v>0</v>
      </c>
      <c r="DI44" s="85">
        <f>[1]gpercrtrav_pretaxCN!DI44</f>
        <v>0</v>
      </c>
    </row>
    <row r="45" spans="1:113" ht="15" customHeight="1" thickBot="1">
      <c r="A45" s="14">
        <v>31</v>
      </c>
      <c r="B45" s="19">
        <f>[1]gpercrtrav_pretaxCN!B45</f>
        <v>124.71239471435547</v>
      </c>
      <c r="C45" s="19">
        <f>[1]gpercrtrav_pretaxCN!C45</f>
        <v>3369.525146484375</v>
      </c>
      <c r="D45" s="19">
        <f>[1]gpercrtrav_pretaxCN!D45</f>
        <v>27.018365859985352</v>
      </c>
      <c r="E45" s="85">
        <f>[1]gpercrtrav_pretaxCN!E45</f>
        <v>0.81641204118734378</v>
      </c>
      <c r="F45" s="19">
        <f>[1]gpercrtrav_pretaxCN!F45</f>
        <v>746.92779541015625</v>
      </c>
      <c r="G45" s="19">
        <f>[1]gpercrtrav_pretaxCN!G45</f>
        <v>6155.646484375</v>
      </c>
      <c r="H45" s="19">
        <f>[1]gpercrtrav_pretaxCN!H45</f>
        <v>8.2412872314453125</v>
      </c>
      <c r="I45" s="85">
        <f>[1]gpercrtrav_pretaxCN!I45</f>
        <v>0.62020480565184932</v>
      </c>
      <c r="J45" s="19">
        <f>[1]gpercrtrav_pretaxCN!J45</f>
        <v>1561.771728515625</v>
      </c>
      <c r="K45" s="19">
        <f>[1]gpercrtrav_pretaxCN!K45</f>
        <v>9774.412109375</v>
      </c>
      <c r="L45" s="19">
        <f>[1]gpercrtrav_pretaxCN!L45</f>
        <v>6.2585406303405762</v>
      </c>
      <c r="M45" s="85">
        <f>[1]gpercrtrav_pretaxCN!M45</f>
        <v>0.68392168361707906</v>
      </c>
      <c r="N45" s="19">
        <f>[1]gpercrtrav_pretaxCN!N45</f>
        <v>2801.371826171875</v>
      </c>
      <c r="O45" s="19">
        <f>[1]gpercrtrav_pretaxCN!O45</f>
        <v>16108.8173828125</v>
      </c>
      <c r="P45" s="19">
        <f>[1]gpercrtrav_pretaxCN!P45</f>
        <v>5.7503318786621094</v>
      </c>
      <c r="Q45" s="85">
        <f>[1]gpercrtrav_pretaxCN!Q45</f>
        <v>0.61736132239817731</v>
      </c>
      <c r="R45" s="19">
        <f>[1]gpercrtrav_pretaxCN!R45</f>
        <v>5943.53955078125</v>
      </c>
      <c r="S45" s="19">
        <f>[1]gpercrtrav_pretaxCN!S45</f>
        <v>18388.04296875</v>
      </c>
      <c r="T45" s="19">
        <f>[1]gpercrtrav_pretaxCN!T45</f>
        <v>3.0937864780426025</v>
      </c>
      <c r="U45" s="85">
        <f>[1]gpercrtrav_pretaxCN!U45</f>
        <v>0.52576925126049612</v>
      </c>
      <c r="V45" s="19">
        <f>[1]gpercrtrav_pretaxCN!V45</f>
        <v>6498.67724609375</v>
      </c>
      <c r="W45" s="19">
        <f>[1]gpercrtrav_pretaxCN!W45</f>
        <v>20336.15234375</v>
      </c>
      <c r="X45" s="19">
        <f>[1]gpercrtrav_pretaxCN!X45</f>
        <v>3.1292755603790283</v>
      </c>
      <c r="Y45" s="85">
        <f>[1]gpercrtrav_pretaxCN!Y45</f>
        <v>0.57260704059272005</v>
      </c>
      <c r="Z45" s="19">
        <f>[1]gpercrtrav_pretaxCN!Z45</f>
        <v>6948.111328125</v>
      </c>
      <c r="AA45" s="19">
        <f>[1]gpercrtrav_pretaxCN!AA45</f>
        <v>21134.041015625</v>
      </c>
      <c r="AB45" s="19">
        <f>[1]gpercrtrav_pretaxCN!AB45</f>
        <v>3.0416958332061768</v>
      </c>
      <c r="AC45" s="85">
        <f>[1]gpercrtrav_pretaxCN!AC45</f>
        <v>0.69092557931718623</v>
      </c>
      <c r="AD45" s="19">
        <f>[1]gpercrtrav_pretaxCN!AD45</f>
        <v>6999.5751953125</v>
      </c>
      <c r="AE45" s="19">
        <f>[1]gpercrtrav_pretaxCN!AE45</f>
        <v>21645.46875</v>
      </c>
      <c r="AF45" s="19">
        <f>[1]gpercrtrav_pretaxCN!AF45</f>
        <v>3.0923974514007568</v>
      </c>
      <c r="AG45" s="85">
        <f>[1]gpercrtrav_pretaxCN!AG45</f>
        <v>0</v>
      </c>
      <c r="AH45" s="19">
        <f>[1]gpercrtrav_pretaxCN!AH45</f>
        <v>7030.6171875</v>
      </c>
      <c r="AI45" s="19">
        <f>[1]gpercrtrav_pretaxCN!AI45</f>
        <v>21828.607421875</v>
      </c>
      <c r="AJ45" s="19">
        <f>[1]gpercrtrav_pretaxCN!AJ45</f>
        <v>3.104792594909668</v>
      </c>
      <c r="AK45" s="85">
        <f>[1]gpercrtrav_pretaxCN!AK45</f>
        <v>0</v>
      </c>
      <c r="AL45" s="19">
        <f>[1]gpercrtrav_pretaxCN!AL45</f>
        <v>6892.61279296875</v>
      </c>
      <c r="AM45" s="19">
        <f>[1]gpercrtrav_pretaxCN!AM45</f>
        <v>22462.107421875</v>
      </c>
      <c r="AN45" s="19">
        <f>[1]gpercrtrav_pretaxCN!AN45</f>
        <v>3.2588667869567871</v>
      </c>
      <c r="AO45" s="85">
        <f>[1]gpercrtrav_pretaxCN!AO45</f>
        <v>0</v>
      </c>
      <c r="AP45" s="19">
        <f>[1]gpercrtrav_pretaxCN!AP45</f>
        <v>7691.47216796875</v>
      </c>
      <c r="AQ45" s="19">
        <f>[1]gpercrtrav_pretaxCN!AQ45</f>
        <v>22941.6171875</v>
      </c>
      <c r="AR45" s="19">
        <f>[1]gpercrtrav_pretaxCN!AR45</f>
        <v>2.982734203338623</v>
      </c>
      <c r="AS45" s="85">
        <f>[1]gpercrtrav_pretaxCN!AS45</f>
        <v>0</v>
      </c>
      <c r="AT45" s="19">
        <f>[1]gpercrtrav_pretaxCN!AT45</f>
        <v>7676.8466796875</v>
      </c>
      <c r="AU45" s="19">
        <f>[1]gpercrtrav_pretaxCN!AU45</f>
        <v>23692.51953125</v>
      </c>
      <c r="AV45" s="19">
        <f>[1]gpercrtrav_pretaxCN!AV45</f>
        <v>3.0862307548522949</v>
      </c>
      <c r="AW45" s="85">
        <f>[1]gpercrtrav_pretaxCN!AW45</f>
        <v>0</v>
      </c>
      <c r="AX45" s="19">
        <f>[1]gpercrtrav_pretaxCN!AX45</f>
        <v>8339.1962890625</v>
      </c>
      <c r="AY45" s="19">
        <f>[1]gpercrtrav_pretaxCN!AY45</f>
        <v>24322.76953125</v>
      </c>
      <c r="AZ45" s="19">
        <f>[1]gpercrtrav_pretaxCN!AZ45</f>
        <v>2.9166803359985352</v>
      </c>
      <c r="BA45" s="85">
        <f>[1]gpercrtrav_pretaxCN!BA45</f>
        <v>0.60148779551119935</v>
      </c>
      <c r="BB45" s="19">
        <f>[1]gpercrtrav_pretaxCN!BB45</f>
        <v>9005.1513671875</v>
      </c>
      <c r="BC45" s="19">
        <f>[1]gpercrtrav_pretaxCN!BC45</f>
        <v>25899.771484375</v>
      </c>
      <c r="BD45" s="19">
        <f>[1]gpercrtrav_pretaxCN!BD45</f>
        <v>2.8761062622070312</v>
      </c>
      <c r="BE45" s="85">
        <f>[1]gpercrtrav_pretaxCN!BE45</f>
        <v>0.62965574934774582</v>
      </c>
      <c r="BF45" s="19">
        <f>[1]gpercrtrav_pretaxCN!BF45</f>
        <v>9364.322265625</v>
      </c>
      <c r="BG45" s="19">
        <f>[1]gpercrtrav_pretaxCN!BG45</f>
        <v>26839.46875</v>
      </c>
      <c r="BH45" s="19">
        <f>[1]gpercrtrav_pretaxCN!BH45</f>
        <v>2.8661410808563232</v>
      </c>
      <c r="BI45" s="85">
        <f>[1]gpercrtrav_pretaxCN!BI45</f>
        <v>0</v>
      </c>
      <c r="BJ45" s="19">
        <f>[1]gpercrtrav_pretaxCN!BJ45</f>
        <v>9949.0947265625</v>
      </c>
      <c r="BK45" s="19">
        <f>[1]gpercrtrav_pretaxCN!BK45</f>
        <v>27815.625</v>
      </c>
      <c r="BL45" s="19">
        <f>[1]gpercrtrav_pretaxCN!BL45</f>
        <v>2.7957944869995117</v>
      </c>
      <c r="BM45" s="85">
        <f>[1]gpercrtrav_pretaxCN!BM45</f>
        <v>0.63267768391352364</v>
      </c>
      <c r="BN45" s="19">
        <f>[1]gpercrtrav_pretaxCN!BN45</f>
        <v>10728.85546875</v>
      </c>
      <c r="BO45" s="19">
        <f>[1]gpercrtrav_pretaxCN!BO45</f>
        <v>28536.45703125</v>
      </c>
      <c r="BP45" s="19">
        <f>[1]gpercrtrav_pretaxCN!BP45</f>
        <v>2.6597857475280762</v>
      </c>
      <c r="BQ45" s="85">
        <f>[1]gpercrtrav_pretaxCN!BQ45</f>
        <v>0.64537770628400581</v>
      </c>
      <c r="BR45" s="19">
        <f>[1]gpercrtrav_pretaxCN!BR45</f>
        <v>11550.3642578125</v>
      </c>
      <c r="BS45" s="19">
        <f>[1]gpercrtrav_pretaxCN!BS45</f>
        <v>29371.3359375</v>
      </c>
      <c r="BT45" s="19">
        <f>[1]gpercrtrav_pretaxCN!BT45</f>
        <v>2.5428926944732666</v>
      </c>
      <c r="BU45" s="85">
        <f>[1]gpercrtrav_pretaxCN!BU45</f>
        <v>0.60750113416428919</v>
      </c>
      <c r="BV45" s="19">
        <f>[1]gpercrtrav_pretaxCN!BV45</f>
        <v>11849.6455078125</v>
      </c>
      <c r="BW45" s="19">
        <f>[1]gpercrtrav_pretaxCN!BW45</f>
        <v>29989.70703125</v>
      </c>
      <c r="BX45" s="19">
        <f>[1]gpercrtrav_pretaxCN!BX45</f>
        <v>2.5308525562286377</v>
      </c>
      <c r="BY45" s="85">
        <f>[1]gpercrtrav_pretaxCN!BY45</f>
        <v>0.63765870902616772</v>
      </c>
      <c r="BZ45" s="19">
        <f>[1]gpercrtrav_pretaxCN!BZ45</f>
        <v>12370.380859375</v>
      </c>
      <c r="CA45" s="19">
        <f>[1]gpercrtrav_pretaxCN!CA45</f>
        <v>31035.263671875</v>
      </c>
      <c r="CB45" s="19">
        <f>[1]gpercrtrav_pretaxCN!CB45</f>
        <v>2.5088365077972412</v>
      </c>
      <c r="CC45" s="85">
        <f>[1]gpercrtrav_pretaxCN!CC45</f>
        <v>0.61108224213435847</v>
      </c>
      <c r="CD45" s="19">
        <f>[1]gpercrtrav_pretaxCN!CD45</f>
        <v>12766.7021484375</v>
      </c>
      <c r="CE45" s="19">
        <f>[1]gpercrtrav_pretaxCN!CE45</f>
        <v>31916.625</v>
      </c>
      <c r="CF45" s="19">
        <f>[1]gpercrtrav_pretaxCN!CF45</f>
        <v>2.4999897480010986</v>
      </c>
      <c r="CG45" s="85">
        <f>[1]gpercrtrav_pretaxCN!CG45</f>
        <v>0.6343822066948438</v>
      </c>
      <c r="CH45" s="19">
        <f>[1]gpercrtrav_pretaxCN!CH45</f>
        <v>13191.4931640625</v>
      </c>
      <c r="CI45" s="19">
        <f>[1]gpercrtrav_pretaxCN!CI45</f>
        <v>32888.39453125</v>
      </c>
      <c r="CJ45" s="19">
        <f>[1]gpercrtrav_pretaxCN!CJ45</f>
        <v>2.4931516647338867</v>
      </c>
      <c r="CK45" s="85">
        <f>[1]gpercrtrav_pretaxCN!CK45</f>
        <v>0.6297571547563835</v>
      </c>
      <c r="CL45" s="19">
        <f>[1]gpercrtrav_pretaxCN!CL45</f>
        <v>0</v>
      </c>
      <c r="CM45" s="19">
        <f>[1]gpercrtrav_pretaxCN!CM45</f>
        <v>0</v>
      </c>
      <c r="CN45" s="19">
        <f>[1]gpercrtrav_pretaxCN!CN45</f>
        <v>0</v>
      </c>
      <c r="CO45" s="85">
        <f>[1]gpercrtrav_pretaxCN!CO45</f>
        <v>0</v>
      </c>
      <c r="CP45" s="19">
        <f>[1]gpercrtrav_pretaxCN!CP45</f>
        <v>0</v>
      </c>
      <c r="CQ45" s="19">
        <f>[1]gpercrtrav_pretaxCN!CQ45</f>
        <v>0</v>
      </c>
      <c r="CR45" s="19">
        <f>[1]gpercrtrav_pretaxCN!CR45</f>
        <v>0</v>
      </c>
      <c r="CS45" s="85">
        <f>[1]gpercrtrav_pretaxCN!CS45</f>
        <v>0</v>
      </c>
      <c r="CT45" s="19">
        <f>[1]gpercrtrav_pretaxCN!CT45</f>
        <v>0</v>
      </c>
      <c r="CU45" s="19">
        <f>[1]gpercrtrav_pretaxCN!CU45</f>
        <v>0</v>
      </c>
      <c r="CV45" s="19">
        <f>[1]gpercrtrav_pretaxCN!CV45</f>
        <v>0</v>
      </c>
      <c r="CW45" s="85">
        <f>[1]gpercrtrav_pretaxCN!CW45</f>
        <v>0</v>
      </c>
      <c r="CX45" s="19">
        <f>[1]gpercrtrav_pretaxCN!CX45</f>
        <v>0</v>
      </c>
      <c r="CY45" s="19">
        <f>[1]gpercrtrav_pretaxCN!CY45</f>
        <v>0</v>
      </c>
      <c r="CZ45" s="19">
        <f>[1]gpercrtrav_pretaxCN!CZ45</f>
        <v>0</v>
      </c>
      <c r="DA45" s="85">
        <f>[1]gpercrtrav_pretaxCN!DA45</f>
        <v>0</v>
      </c>
      <c r="DB45" s="19">
        <f>[1]gpercrtrav_pretaxCN!DB45</f>
        <v>0</v>
      </c>
      <c r="DC45" s="19">
        <f>[1]gpercrtrav_pretaxCN!DC45</f>
        <v>0</v>
      </c>
      <c r="DD45" s="19">
        <f>[1]gpercrtrav_pretaxCN!DD45</f>
        <v>0</v>
      </c>
      <c r="DE45" s="85">
        <f>[1]gpercrtrav_pretaxCN!DE45</f>
        <v>0</v>
      </c>
      <c r="DF45" s="19">
        <f>[1]gpercrtrav_pretaxCN!DF45</f>
        <v>0</v>
      </c>
      <c r="DG45" s="19">
        <f>[1]gpercrtrav_pretaxCN!DG45</f>
        <v>0</v>
      </c>
      <c r="DH45" s="19">
        <f>[1]gpercrtrav_pretaxCN!DH45</f>
        <v>0</v>
      </c>
      <c r="DI45" s="85">
        <f>[1]gpercrtrav_pretaxCN!DI45</f>
        <v>0</v>
      </c>
    </row>
    <row r="46" spans="1:113" ht="15" customHeight="1" thickBot="1">
      <c r="A46" s="14">
        <v>32</v>
      </c>
      <c r="B46" s="19">
        <f>[1]gpercrtrav_pretaxCN!B46</f>
        <v>218.83172607421875</v>
      </c>
      <c r="C46" s="19">
        <f>[1]gpercrtrav_pretaxCN!C46</f>
        <v>3416.561767578125</v>
      </c>
      <c r="D46" s="19">
        <f>[1]gpercrtrav_pretaxCN!D46</f>
        <v>15.612734794616699</v>
      </c>
      <c r="E46" s="85">
        <f>[1]gpercrtrav_pretaxCN!E46</f>
        <v>0.7429323653493719</v>
      </c>
      <c r="F46" s="19">
        <f>[1]gpercrtrav_pretaxCN!F46</f>
        <v>945.4075927734375</v>
      </c>
      <c r="G46" s="19">
        <f>[1]gpercrtrav_pretaxCN!G46</f>
        <v>6233.70068359375</v>
      </c>
      <c r="H46" s="19">
        <f>[1]gpercrtrav_pretaxCN!H46</f>
        <v>6.5936646461486816</v>
      </c>
      <c r="I46" s="85">
        <f>[1]gpercrtrav_pretaxCN!I46</f>
        <v>0.66470386261117687</v>
      </c>
      <c r="J46" s="19">
        <f>[1]gpercrtrav_pretaxCN!J46</f>
        <v>1895.07958984375</v>
      </c>
      <c r="K46" s="19">
        <f>[1]gpercrtrav_pretaxCN!K46</f>
        <v>9892.6259765625</v>
      </c>
      <c r="L46" s="19">
        <f>[1]gpercrtrav_pretaxCN!L46</f>
        <v>5.2201638221740723</v>
      </c>
      <c r="M46" s="85">
        <f>[1]gpercrtrav_pretaxCN!M46</f>
        <v>0.73461379370845992</v>
      </c>
      <c r="N46" s="19">
        <f>[1]gpercrtrav_pretaxCN!N46</f>
        <v>3309.7451171875</v>
      </c>
      <c r="O46" s="19">
        <f>[1]gpercrtrav_pretaxCN!O46</f>
        <v>16300.849609375</v>
      </c>
      <c r="P46" s="19">
        <f>[1]gpercrtrav_pretaxCN!P46</f>
        <v>4.9251070022583008</v>
      </c>
      <c r="Q46" s="85">
        <f>[1]gpercrtrav_pretaxCN!Q46</f>
        <v>0.73274346402365276</v>
      </c>
      <c r="R46" s="19">
        <f>[1]gpercrtrav_pretaxCN!R46</f>
        <v>6250.60205078125</v>
      </c>
      <c r="S46" s="19">
        <f>[1]gpercrtrav_pretaxCN!S46</f>
        <v>18568.84765625</v>
      </c>
      <c r="T46" s="19">
        <f>[1]gpercrtrav_pretaxCN!T46</f>
        <v>2.9707293510437012</v>
      </c>
      <c r="U46" s="85">
        <f>[1]gpercrtrav_pretaxCN!U46</f>
        <v>0.58945799857156878</v>
      </c>
      <c r="V46" s="19">
        <f>[1]gpercrtrav_pretaxCN!V46</f>
        <v>6771.443359375</v>
      </c>
      <c r="W46" s="19">
        <f>[1]gpercrtrav_pretaxCN!W46</f>
        <v>20538.38671875</v>
      </c>
      <c r="X46" s="19">
        <f>[1]gpercrtrav_pretaxCN!X46</f>
        <v>3.0330884456634521</v>
      </c>
      <c r="Y46" s="85">
        <f>[1]gpercrtrav_pretaxCN!Y46</f>
        <v>0.5521408841930121</v>
      </c>
      <c r="Z46" s="19">
        <f>[1]gpercrtrav_pretaxCN!Z46</f>
        <v>7273.04345703125</v>
      </c>
      <c r="AA46" s="19">
        <f>[1]gpercrtrav_pretaxCN!AA46</f>
        <v>21340.29296875</v>
      </c>
      <c r="AB46" s="19">
        <f>[1]gpercrtrav_pretaxCN!AB46</f>
        <v>2.9341626167297363</v>
      </c>
      <c r="AC46" s="85">
        <f>[1]gpercrtrav_pretaxCN!AC46</f>
        <v>0.56905772124991028</v>
      </c>
      <c r="AD46" s="19">
        <f>[1]gpercrtrav_pretaxCN!AD46</f>
        <v>7416.3505859375</v>
      </c>
      <c r="AE46" s="19">
        <f>[1]gpercrtrav_pretaxCN!AE46</f>
        <v>21857.341796875</v>
      </c>
      <c r="AF46" s="19">
        <f>[1]gpercrtrav_pretaxCN!AF46</f>
        <v>2.9471828937530518</v>
      </c>
      <c r="AG46" s="85">
        <f>[1]gpercrtrav_pretaxCN!AG46</f>
        <v>0</v>
      </c>
      <c r="AH46" s="19">
        <f>[1]gpercrtrav_pretaxCN!AH46</f>
        <v>7385.77880859375</v>
      </c>
      <c r="AI46" s="19">
        <f>[1]gpercrtrav_pretaxCN!AI46</f>
        <v>22044.4140625</v>
      </c>
      <c r="AJ46" s="19">
        <f>[1]gpercrtrav_pretaxCN!AJ46</f>
        <v>2.9847109317779541</v>
      </c>
      <c r="AK46" s="85">
        <f>[1]gpercrtrav_pretaxCN!AK46</f>
        <v>0</v>
      </c>
      <c r="AL46" s="19">
        <f>[1]gpercrtrav_pretaxCN!AL46</f>
        <v>7125.5380859375</v>
      </c>
      <c r="AM46" s="19">
        <f>[1]gpercrtrav_pretaxCN!AM46</f>
        <v>22689.134765625</v>
      </c>
      <c r="AN46" s="19">
        <f>[1]gpercrtrav_pretaxCN!AN46</f>
        <v>3.1841995716094971</v>
      </c>
      <c r="AO46" s="85">
        <f>[1]gpercrtrav_pretaxCN!AO46</f>
        <v>0</v>
      </c>
      <c r="AP46" s="19">
        <f>[1]gpercrtrav_pretaxCN!AP46</f>
        <v>7951.5859375</v>
      </c>
      <c r="AQ46" s="19">
        <f>[1]gpercrtrav_pretaxCN!AQ46</f>
        <v>23163.33984375</v>
      </c>
      <c r="AR46" s="19">
        <f>[1]gpercrtrav_pretaxCN!AR46</f>
        <v>2.9130465984344482</v>
      </c>
      <c r="AS46" s="85">
        <f>[1]gpercrtrav_pretaxCN!AS46</f>
        <v>0</v>
      </c>
      <c r="AT46" s="19">
        <f>[1]gpercrtrav_pretaxCN!AT46</f>
        <v>8137.27099609375</v>
      </c>
      <c r="AU46" s="19">
        <f>[1]gpercrtrav_pretaxCN!AU46</f>
        <v>23924.9296875</v>
      </c>
      <c r="AV46" s="19">
        <f>[1]gpercrtrav_pretaxCN!AV46</f>
        <v>2.9401662349700928</v>
      </c>
      <c r="AW46" s="85">
        <f>[1]gpercrtrav_pretaxCN!AW46</f>
        <v>0</v>
      </c>
      <c r="AX46" s="19">
        <f>[1]gpercrtrav_pretaxCN!AX46</f>
        <v>8679.4501953125</v>
      </c>
      <c r="AY46" s="19">
        <f>[1]gpercrtrav_pretaxCN!AY46</f>
        <v>24554.783203125</v>
      </c>
      <c r="AZ46" s="19">
        <f>[1]gpercrtrav_pretaxCN!AZ46</f>
        <v>2.8290712833404541</v>
      </c>
      <c r="BA46" s="85">
        <f>[1]gpercrtrav_pretaxCN!BA46</f>
        <v>0.63620555139815849</v>
      </c>
      <c r="BB46" s="19">
        <f>[1]gpercrtrav_pretaxCN!BB46</f>
        <v>9432.8017578125</v>
      </c>
      <c r="BC46" s="19">
        <f>[1]gpercrtrav_pretaxCN!BC46</f>
        <v>26144.896484375</v>
      </c>
      <c r="BD46" s="19">
        <f>[1]gpercrtrav_pretaxCN!BD46</f>
        <v>2.7716999053955078</v>
      </c>
      <c r="BE46" s="85">
        <f>[1]gpercrtrav_pretaxCN!BE46</f>
        <v>0.53898635256787819</v>
      </c>
      <c r="BF46" s="19">
        <f>[1]gpercrtrav_pretaxCN!BF46</f>
        <v>9824.9052734375</v>
      </c>
      <c r="BG46" s="19">
        <f>[1]gpercrtrav_pretaxCN!BG46</f>
        <v>27092.97265625</v>
      </c>
      <c r="BH46" s="19">
        <f>[1]gpercrtrav_pretaxCN!BH46</f>
        <v>2.7575809955596924</v>
      </c>
      <c r="BI46" s="85">
        <f>[1]gpercrtrav_pretaxCN!BI46</f>
        <v>0</v>
      </c>
      <c r="BJ46" s="19">
        <f>[1]gpercrtrav_pretaxCN!BJ46</f>
        <v>10414.3779296875</v>
      </c>
      <c r="BK46" s="19">
        <f>[1]gpercrtrav_pretaxCN!BK46</f>
        <v>28074.865234375</v>
      </c>
      <c r="BL46" s="19">
        <f>[1]gpercrtrav_pretaxCN!BL46</f>
        <v>2.6957793235778809</v>
      </c>
      <c r="BM46" s="85">
        <f>[1]gpercrtrav_pretaxCN!BM46</f>
        <v>0.64289137066775592</v>
      </c>
      <c r="BN46" s="19">
        <f>[1]gpercrtrav_pretaxCN!BN46</f>
        <v>11193.0419921875</v>
      </c>
      <c r="BO46" s="19">
        <f>[1]gpercrtrav_pretaxCN!BO46</f>
        <v>28794.966796875</v>
      </c>
      <c r="BP46" s="19">
        <f>[1]gpercrtrav_pretaxCN!BP46</f>
        <v>2.5725774765014648</v>
      </c>
      <c r="BQ46" s="85">
        <f>[1]gpercrtrav_pretaxCN!BQ46</f>
        <v>0.61908032461211915</v>
      </c>
      <c r="BR46" s="19">
        <f>[1]gpercrtrav_pretaxCN!BR46</f>
        <v>11991.625</v>
      </c>
      <c r="BS46" s="19">
        <f>[1]gpercrtrav_pretaxCN!BS46</f>
        <v>29630.041015625</v>
      </c>
      <c r="BT46" s="19">
        <f>[1]gpercrtrav_pretaxCN!BT46</f>
        <v>2.4708945751190186</v>
      </c>
      <c r="BU46" s="85">
        <f>[1]gpercrtrav_pretaxCN!BU46</f>
        <v>0.59290203815662135</v>
      </c>
      <c r="BV46" s="19">
        <f>[1]gpercrtrav_pretaxCN!BV46</f>
        <v>12325.9658203125</v>
      </c>
      <c r="BW46" s="19">
        <f>[1]gpercrtrav_pretaxCN!BW46</f>
        <v>30252.8671875</v>
      </c>
      <c r="BX46" s="19">
        <f>[1]gpercrtrav_pretaxCN!BX46</f>
        <v>2.4544012546539307</v>
      </c>
      <c r="BY46" s="85">
        <f>[1]gpercrtrav_pretaxCN!BY46</f>
        <v>0.61772469058640633</v>
      </c>
      <c r="BZ46" s="19">
        <f>[1]gpercrtrav_pretaxCN!BZ46</f>
        <v>12844.8232421875</v>
      </c>
      <c r="CA46" s="19">
        <f>[1]gpercrtrav_pretaxCN!CA46</f>
        <v>31306.05078125</v>
      </c>
      <c r="CB46" s="19">
        <f>[1]gpercrtrav_pretaxCN!CB46</f>
        <v>2.4372503757476807</v>
      </c>
      <c r="CC46" s="85">
        <f>[1]gpercrtrav_pretaxCN!CC46</f>
        <v>0.619988003889271</v>
      </c>
      <c r="CD46" s="19">
        <f>[1]gpercrtrav_pretaxCN!CD46</f>
        <v>13308.28515625</v>
      </c>
      <c r="CE46" s="19">
        <f>[1]gpercrtrav_pretaxCN!CE46</f>
        <v>32194.19921875</v>
      </c>
      <c r="CF46" s="19">
        <f>[1]gpercrtrav_pretaxCN!CF46</f>
        <v>2.419109582901001</v>
      </c>
      <c r="CG46" s="85">
        <f>[1]gpercrtrav_pretaxCN!CG46</f>
        <v>0.60259679535400779</v>
      </c>
      <c r="CH46" s="19">
        <f>[1]gpercrtrav_pretaxCN!CH46</f>
        <v>13739.9033203125</v>
      </c>
      <c r="CI46" s="19">
        <f>[1]gpercrtrav_pretaxCN!CI46</f>
        <v>33174.140625</v>
      </c>
      <c r="CJ46" s="19">
        <f>[1]gpercrtrav_pretaxCN!CJ46</f>
        <v>2.4144377708435059</v>
      </c>
      <c r="CK46" s="85">
        <f>[1]gpercrtrav_pretaxCN!CK46</f>
        <v>0.60457457305727225</v>
      </c>
      <c r="CL46" s="19">
        <f>[1]gpercrtrav_pretaxCN!CL46</f>
        <v>0</v>
      </c>
      <c r="CM46" s="19">
        <f>[1]gpercrtrav_pretaxCN!CM46</f>
        <v>0</v>
      </c>
      <c r="CN46" s="19">
        <f>[1]gpercrtrav_pretaxCN!CN46</f>
        <v>0</v>
      </c>
      <c r="CO46" s="85">
        <f>[1]gpercrtrav_pretaxCN!CO46</f>
        <v>0</v>
      </c>
      <c r="CP46" s="19">
        <f>[1]gpercrtrav_pretaxCN!CP46</f>
        <v>0</v>
      </c>
      <c r="CQ46" s="19">
        <f>[1]gpercrtrav_pretaxCN!CQ46</f>
        <v>0</v>
      </c>
      <c r="CR46" s="19">
        <f>[1]gpercrtrav_pretaxCN!CR46</f>
        <v>0</v>
      </c>
      <c r="CS46" s="85">
        <f>[1]gpercrtrav_pretaxCN!CS46</f>
        <v>0</v>
      </c>
      <c r="CT46" s="19">
        <f>[1]gpercrtrav_pretaxCN!CT46</f>
        <v>0</v>
      </c>
      <c r="CU46" s="19">
        <f>[1]gpercrtrav_pretaxCN!CU46</f>
        <v>0</v>
      </c>
      <c r="CV46" s="19">
        <f>[1]gpercrtrav_pretaxCN!CV46</f>
        <v>0</v>
      </c>
      <c r="CW46" s="85">
        <f>[1]gpercrtrav_pretaxCN!CW46</f>
        <v>0</v>
      </c>
      <c r="CX46" s="19">
        <f>[1]gpercrtrav_pretaxCN!CX46</f>
        <v>0</v>
      </c>
      <c r="CY46" s="19">
        <f>[1]gpercrtrav_pretaxCN!CY46</f>
        <v>0</v>
      </c>
      <c r="CZ46" s="19">
        <f>[1]gpercrtrav_pretaxCN!CZ46</f>
        <v>0</v>
      </c>
      <c r="DA46" s="85">
        <f>[1]gpercrtrav_pretaxCN!DA46</f>
        <v>0</v>
      </c>
      <c r="DB46" s="19">
        <f>[1]gpercrtrav_pretaxCN!DB46</f>
        <v>0</v>
      </c>
      <c r="DC46" s="19">
        <f>[1]gpercrtrav_pretaxCN!DC46</f>
        <v>0</v>
      </c>
      <c r="DD46" s="19">
        <f>[1]gpercrtrav_pretaxCN!DD46</f>
        <v>0</v>
      </c>
      <c r="DE46" s="85">
        <f>[1]gpercrtrav_pretaxCN!DE46</f>
        <v>0</v>
      </c>
      <c r="DF46" s="19">
        <f>[1]gpercrtrav_pretaxCN!DF46</f>
        <v>0</v>
      </c>
      <c r="DG46" s="19">
        <f>[1]gpercrtrav_pretaxCN!DG46</f>
        <v>0</v>
      </c>
      <c r="DH46" s="19">
        <f>[1]gpercrtrav_pretaxCN!DH46</f>
        <v>0</v>
      </c>
      <c r="DI46" s="85">
        <f>[1]gpercrtrav_pretaxCN!DI46</f>
        <v>0</v>
      </c>
    </row>
    <row r="47" spans="1:113" ht="15" customHeight="1" thickBot="1">
      <c r="A47" s="14">
        <v>33</v>
      </c>
      <c r="B47" s="19">
        <f>[1]gpercrtrav_pretaxCN!B47</f>
        <v>308.98223876953125</v>
      </c>
      <c r="C47" s="19">
        <f>[1]gpercrtrav_pretaxCN!C47</f>
        <v>3463.61767578125</v>
      </c>
      <c r="D47" s="19">
        <f>[1]gpercrtrav_pretaxCN!D47</f>
        <v>11.209762573242187</v>
      </c>
      <c r="E47" s="85">
        <f>[1]gpercrtrav_pretaxCN!E47</f>
        <v>0.71544555300322921</v>
      </c>
      <c r="F47" s="19">
        <f>[1]gpercrtrav_pretaxCN!F47</f>
        <v>1111.1666259765625</v>
      </c>
      <c r="G47" s="19">
        <f>[1]gpercrtrav_pretaxCN!G47</f>
        <v>6311.19091796875</v>
      </c>
      <c r="H47" s="19">
        <f>[1]gpercrtrav_pretaxCN!H47</f>
        <v>5.6797881126403809</v>
      </c>
      <c r="I47" s="85">
        <f>[1]gpercrtrav_pretaxCN!I47</f>
        <v>0.80186009670383973</v>
      </c>
      <c r="J47" s="19">
        <f>[1]gpercrtrav_pretaxCN!J47</f>
        <v>2098.218017578125</v>
      </c>
      <c r="K47" s="19">
        <f>[1]gpercrtrav_pretaxCN!K47</f>
        <v>10010.4189453125</v>
      </c>
      <c r="L47" s="19">
        <f>[1]gpercrtrav_pretaxCN!L47</f>
        <v>4.7709145545959473</v>
      </c>
      <c r="M47" s="85">
        <f>[1]gpercrtrav_pretaxCN!M47</f>
        <v>0.71764821062618767</v>
      </c>
      <c r="N47" s="19">
        <f>[1]gpercrtrav_pretaxCN!N47</f>
        <v>3738.31201171875</v>
      </c>
      <c r="O47" s="19">
        <f>[1]gpercrtrav_pretaxCN!O47</f>
        <v>16490.794921875</v>
      </c>
      <c r="P47" s="19">
        <f>[1]gpercrtrav_pretaxCN!P47</f>
        <v>4.4112944602966309</v>
      </c>
      <c r="Q47" s="85">
        <f>[1]gpercrtrav_pretaxCN!Q47</f>
        <v>0.75182093389083482</v>
      </c>
      <c r="R47" s="19">
        <f>[1]gpercrtrav_pretaxCN!R47</f>
        <v>6543.5517578125</v>
      </c>
      <c r="S47" s="19">
        <f>[1]gpercrtrav_pretaxCN!S47</f>
        <v>18750.404296875</v>
      </c>
      <c r="T47" s="19">
        <f>[1]gpercrtrav_pretaxCN!T47</f>
        <v>2.8654780387878418</v>
      </c>
      <c r="U47" s="85">
        <f>[1]gpercrtrav_pretaxCN!U47</f>
        <v>0.53347663700548087</v>
      </c>
      <c r="V47" s="19">
        <f>[1]gpercrtrav_pretaxCN!V47</f>
        <v>7092.13427734375</v>
      </c>
      <c r="W47" s="19">
        <f>[1]gpercrtrav_pretaxCN!W47</f>
        <v>20741.39453125</v>
      </c>
      <c r="X47" s="19">
        <f>[1]gpercrtrav_pretaxCN!X47</f>
        <v>2.9245631694793701</v>
      </c>
      <c r="Y47" s="85">
        <f>[1]gpercrtrav_pretaxCN!Y47</f>
        <v>0.434456458458165</v>
      </c>
      <c r="Z47" s="19">
        <f>[1]gpercrtrav_pretaxCN!Z47</f>
        <v>7521.81591796875</v>
      </c>
      <c r="AA47" s="19">
        <f>[1]gpercrtrav_pretaxCN!AA47</f>
        <v>21548.3515625</v>
      </c>
      <c r="AB47" s="19">
        <f>[1]gpercrtrav_pretaxCN!AB47</f>
        <v>2.8647804260253906</v>
      </c>
      <c r="AC47" s="85">
        <f>[1]gpercrtrav_pretaxCN!AC47</f>
        <v>0.53858778079278946</v>
      </c>
      <c r="AD47" s="19">
        <f>[1]gpercrtrav_pretaxCN!AD47</f>
        <v>7700.3359375</v>
      </c>
      <c r="AE47" s="19">
        <f>[1]gpercrtrav_pretaxCN!AE47</f>
        <v>22069.8125</v>
      </c>
      <c r="AF47" s="19">
        <f>[1]gpercrtrav_pretaxCN!AF47</f>
        <v>2.8660843372344971</v>
      </c>
      <c r="AG47" s="85">
        <f>[1]gpercrtrav_pretaxCN!AG47</f>
        <v>0</v>
      </c>
      <c r="AH47" s="19">
        <f>[1]gpercrtrav_pretaxCN!AH47</f>
        <v>7804.75439453125</v>
      </c>
      <c r="AI47" s="19">
        <f>[1]gpercrtrav_pretaxCN!AI47</f>
        <v>22260.75</v>
      </c>
      <c r="AJ47" s="19">
        <f>[1]gpercrtrav_pretaxCN!AJ47</f>
        <v>2.8522038459777832</v>
      </c>
      <c r="AK47" s="85">
        <f>[1]gpercrtrav_pretaxCN!AK47</f>
        <v>0</v>
      </c>
      <c r="AL47" s="19">
        <f>[1]gpercrtrav_pretaxCN!AL47</f>
        <v>7417.02734375</v>
      </c>
      <c r="AM47" s="19">
        <f>[1]gpercrtrav_pretaxCN!AM47</f>
        <v>22918.7890625</v>
      </c>
      <c r="AN47" s="19">
        <f>[1]gpercrtrav_pretaxCN!AN47</f>
        <v>3.0900235176086426</v>
      </c>
      <c r="AO47" s="85">
        <f>[1]gpercrtrav_pretaxCN!AO47</f>
        <v>0</v>
      </c>
      <c r="AP47" s="19">
        <f>[1]gpercrtrav_pretaxCN!AP47</f>
        <v>8337.2265625</v>
      </c>
      <c r="AQ47" s="19">
        <f>[1]gpercrtrav_pretaxCN!AQ47</f>
        <v>23387.369140625</v>
      </c>
      <c r="AR47" s="19">
        <f>[1]gpercrtrav_pretaxCN!AR47</f>
        <v>2.8051738739013672</v>
      </c>
      <c r="AS47" s="85">
        <f>[1]gpercrtrav_pretaxCN!AS47</f>
        <v>0</v>
      </c>
      <c r="AT47" s="19">
        <f>[1]gpercrtrav_pretaxCN!AT47</f>
        <v>8619.21484375</v>
      </c>
      <c r="AU47" s="19">
        <f>[1]gpercrtrav_pretaxCN!AU47</f>
        <v>24156.826171875</v>
      </c>
      <c r="AV47" s="19">
        <f>[1]gpercrtrav_pretaxCN!AV47</f>
        <v>2.8026711940765381</v>
      </c>
      <c r="AW47" s="85">
        <f>[1]gpercrtrav_pretaxCN!AW47</f>
        <v>0</v>
      </c>
      <c r="AX47" s="19">
        <f>[1]gpercrtrav_pretaxCN!AX47</f>
        <v>9078.0478515625</v>
      </c>
      <c r="AY47" s="19">
        <f>[1]gpercrtrav_pretaxCN!AY47</f>
        <v>24788.990234375</v>
      </c>
      <c r="AZ47" s="19">
        <f>[1]gpercrtrav_pretaxCN!AZ47</f>
        <v>2.7306520938873291</v>
      </c>
      <c r="BA47" s="85">
        <f>[1]gpercrtrav_pretaxCN!BA47</f>
        <v>0.57671799317235539</v>
      </c>
      <c r="BB47" s="19">
        <f>[1]gpercrtrav_pretaxCN!BB47</f>
        <v>9846.8984375</v>
      </c>
      <c r="BC47" s="19">
        <f>[1]gpercrtrav_pretaxCN!BC47</f>
        <v>26391.61328125</v>
      </c>
      <c r="BD47" s="19">
        <f>[1]gpercrtrav_pretaxCN!BD47</f>
        <v>2.6801955699920654</v>
      </c>
      <c r="BE47" s="85">
        <f>[1]gpercrtrav_pretaxCN!BE47</f>
        <v>0.6222731419190165</v>
      </c>
      <c r="BF47" s="19">
        <f>[1]gpercrtrav_pretaxCN!BF47</f>
        <v>10265.29296875</v>
      </c>
      <c r="BG47" s="19">
        <f>[1]gpercrtrav_pretaxCN!BG47</f>
        <v>27347.423828125</v>
      </c>
      <c r="BH47" s="19">
        <f>[1]gpercrtrav_pretaxCN!BH47</f>
        <v>2.6640665531158447</v>
      </c>
      <c r="BI47" s="85">
        <f>[1]gpercrtrav_pretaxCN!BI47</f>
        <v>0</v>
      </c>
      <c r="BJ47" s="19">
        <f>[1]gpercrtrav_pretaxCN!BJ47</f>
        <v>10859.9912109375</v>
      </c>
      <c r="BK47" s="19">
        <f>[1]gpercrtrav_pretaxCN!BK47</f>
        <v>28335.068359375</v>
      </c>
      <c r="BL47" s="19">
        <f>[1]gpercrtrav_pretaxCN!BL47</f>
        <v>2.6091244220733643</v>
      </c>
      <c r="BM47" s="85">
        <f>[1]gpercrtrav_pretaxCN!BM47</f>
        <v>0.58678880495648755</v>
      </c>
      <c r="BN47" s="19">
        <f>[1]gpercrtrav_pretaxCN!BN47</f>
        <v>11599.607421875</v>
      </c>
      <c r="BO47" s="19">
        <f>[1]gpercrtrav_pretaxCN!BO47</f>
        <v>29054.65625</v>
      </c>
      <c r="BP47" s="19">
        <f>[1]gpercrtrav_pretaxCN!BP47</f>
        <v>2.5047965049743652</v>
      </c>
      <c r="BQ47" s="85">
        <f>[1]gpercrtrav_pretaxCN!BQ47</f>
        <v>0.55697334282004252</v>
      </c>
      <c r="BR47" s="19">
        <f>[1]gpercrtrav_pretaxCN!BR47</f>
        <v>12406.6591796875</v>
      </c>
      <c r="BS47" s="19">
        <f>[1]gpercrtrav_pretaxCN!BS47</f>
        <v>29890.091796875</v>
      </c>
      <c r="BT47" s="19">
        <f>[1]gpercrtrav_pretaxCN!BT47</f>
        <v>2.4091975688934326</v>
      </c>
      <c r="BU47" s="85">
        <f>[1]gpercrtrav_pretaxCN!BU47</f>
        <v>0.60449853397246622</v>
      </c>
      <c r="BV47" s="19">
        <f>[1]gpercrtrav_pretaxCN!BV47</f>
        <v>12759.5966796875</v>
      </c>
      <c r="BW47" s="19">
        <f>[1]gpercrtrav_pretaxCN!BW47</f>
        <v>30516.97265625</v>
      </c>
      <c r="BX47" s="19">
        <f>[1]gpercrtrav_pretaxCN!BX47</f>
        <v>2.3916878700256348</v>
      </c>
      <c r="BY47" s="85">
        <f>[1]gpercrtrav_pretaxCN!BY47</f>
        <v>0.60602882003677849</v>
      </c>
      <c r="BZ47" s="19">
        <f>[1]gpercrtrav_pretaxCN!BZ47</f>
        <v>13317.15625</v>
      </c>
      <c r="CA47" s="19">
        <f>[1]gpercrtrav_pretaxCN!CA47</f>
        <v>31578.056640625</v>
      </c>
      <c r="CB47" s="19">
        <f>[1]gpercrtrav_pretaxCN!CB47</f>
        <v>2.3712313175201416</v>
      </c>
      <c r="CC47" s="85">
        <f>[1]gpercrtrav_pretaxCN!CC47</f>
        <v>0.59132967422322158</v>
      </c>
      <c r="CD47" s="19">
        <f>[1]gpercrtrav_pretaxCN!CD47</f>
        <v>13784.8291015625</v>
      </c>
      <c r="CE47" s="19">
        <f>[1]gpercrtrav_pretaxCN!CE47</f>
        <v>32472.421875</v>
      </c>
      <c r="CF47" s="19">
        <f>[1]gpercrtrav_pretaxCN!CF47</f>
        <v>2.3556637763977051</v>
      </c>
      <c r="CG47" s="85">
        <f>[1]gpercrtrav_pretaxCN!CG47</f>
        <v>0.55219158409905766</v>
      </c>
      <c r="CH47" s="19">
        <f>[1]gpercrtrav_pretaxCN!CH47</f>
        <v>14234.9892578125</v>
      </c>
      <c r="CI47" s="19">
        <f>[1]gpercrtrav_pretaxCN!CI47</f>
        <v>33460.484375</v>
      </c>
      <c r="CJ47" s="19">
        <f>[1]gpercrtrav_pretaxCN!CJ47</f>
        <v>2.3505802154541016</v>
      </c>
      <c r="CK47" s="85">
        <f>[1]gpercrtrav_pretaxCN!CK47</f>
        <v>0.58715109668326493</v>
      </c>
      <c r="CL47" s="19">
        <f>[1]gpercrtrav_pretaxCN!CL47</f>
        <v>0</v>
      </c>
      <c r="CM47" s="19">
        <f>[1]gpercrtrav_pretaxCN!CM47</f>
        <v>0</v>
      </c>
      <c r="CN47" s="19">
        <f>[1]gpercrtrav_pretaxCN!CN47</f>
        <v>0</v>
      </c>
      <c r="CO47" s="85">
        <f>[1]gpercrtrav_pretaxCN!CO47</f>
        <v>0</v>
      </c>
      <c r="CP47" s="19">
        <f>[1]gpercrtrav_pretaxCN!CP47</f>
        <v>0</v>
      </c>
      <c r="CQ47" s="19">
        <f>[1]gpercrtrav_pretaxCN!CQ47</f>
        <v>0</v>
      </c>
      <c r="CR47" s="19">
        <f>[1]gpercrtrav_pretaxCN!CR47</f>
        <v>0</v>
      </c>
      <c r="CS47" s="85">
        <f>[1]gpercrtrav_pretaxCN!CS47</f>
        <v>0</v>
      </c>
      <c r="CT47" s="19">
        <f>[1]gpercrtrav_pretaxCN!CT47</f>
        <v>0</v>
      </c>
      <c r="CU47" s="19">
        <f>[1]gpercrtrav_pretaxCN!CU47</f>
        <v>0</v>
      </c>
      <c r="CV47" s="19">
        <f>[1]gpercrtrav_pretaxCN!CV47</f>
        <v>0</v>
      </c>
      <c r="CW47" s="85">
        <f>[1]gpercrtrav_pretaxCN!CW47</f>
        <v>0</v>
      </c>
      <c r="CX47" s="19">
        <f>[1]gpercrtrav_pretaxCN!CX47</f>
        <v>0</v>
      </c>
      <c r="CY47" s="19">
        <f>[1]gpercrtrav_pretaxCN!CY47</f>
        <v>0</v>
      </c>
      <c r="CZ47" s="19">
        <f>[1]gpercrtrav_pretaxCN!CZ47</f>
        <v>0</v>
      </c>
      <c r="DA47" s="85">
        <f>[1]gpercrtrav_pretaxCN!DA47</f>
        <v>0</v>
      </c>
      <c r="DB47" s="19">
        <f>[1]gpercrtrav_pretaxCN!DB47</f>
        <v>0</v>
      </c>
      <c r="DC47" s="19">
        <f>[1]gpercrtrav_pretaxCN!DC47</f>
        <v>0</v>
      </c>
      <c r="DD47" s="19">
        <f>[1]gpercrtrav_pretaxCN!DD47</f>
        <v>0</v>
      </c>
      <c r="DE47" s="85">
        <f>[1]gpercrtrav_pretaxCN!DE47</f>
        <v>0</v>
      </c>
      <c r="DF47" s="19">
        <f>[1]gpercrtrav_pretaxCN!DF47</f>
        <v>0</v>
      </c>
      <c r="DG47" s="19">
        <f>[1]gpercrtrav_pretaxCN!DG47</f>
        <v>0</v>
      </c>
      <c r="DH47" s="19">
        <f>[1]gpercrtrav_pretaxCN!DH47</f>
        <v>0</v>
      </c>
      <c r="DI47" s="85">
        <f>[1]gpercrtrav_pretaxCN!DI47</f>
        <v>0</v>
      </c>
    </row>
    <row r="48" spans="1:113" ht="15" customHeight="1" thickBot="1">
      <c r="A48" s="14">
        <v>34</v>
      </c>
      <c r="B48" s="19">
        <f>[1]gpercrtrav_pretaxCN!B48</f>
        <v>403.47097778320312</v>
      </c>
      <c r="C48" s="19">
        <f>[1]gpercrtrav_pretaxCN!C48</f>
        <v>3510.716552734375</v>
      </c>
      <c r="D48" s="19">
        <f>[1]gpercrtrav_pretaxCN!D48</f>
        <v>8.7012863159179687</v>
      </c>
      <c r="E48" s="85">
        <f>[1]gpercrtrav_pretaxCN!E48</f>
        <v>0.66890620932350031</v>
      </c>
      <c r="F48" s="19">
        <f>[1]gpercrtrav_pretaxCN!F48</f>
        <v>1219.8677978515625</v>
      </c>
      <c r="G48" s="19">
        <f>[1]gpercrtrav_pretaxCN!G48</f>
        <v>6389.359375</v>
      </c>
      <c r="H48" s="19">
        <f>[1]gpercrtrav_pretaxCN!H48</f>
        <v>5.2377471923828125</v>
      </c>
      <c r="I48" s="85">
        <f>[1]gpercrtrav_pretaxCN!I48</f>
        <v>0.64540336164618817</v>
      </c>
      <c r="J48" s="19">
        <f>[1]gpercrtrav_pretaxCN!J48</f>
        <v>2351.215576171875</v>
      </c>
      <c r="K48" s="19">
        <f>[1]gpercrtrav_pretaxCN!K48</f>
        <v>10128.3798828125</v>
      </c>
      <c r="L48" s="19">
        <f>[1]gpercrtrav_pretaxCN!L48</f>
        <v>4.3077206611633301</v>
      </c>
      <c r="M48" s="85">
        <f>[1]gpercrtrav_pretaxCN!M48</f>
        <v>0.61905261865987848</v>
      </c>
      <c r="N48" s="19">
        <f>[1]gpercrtrav_pretaxCN!N48</f>
        <v>4014.001708984375</v>
      </c>
      <c r="O48" s="19">
        <f>[1]gpercrtrav_pretaxCN!O48</f>
        <v>16682.353515625</v>
      </c>
      <c r="P48" s="19">
        <f>[1]gpercrtrav_pretaxCN!P48</f>
        <v>4.1560406684875488</v>
      </c>
      <c r="Q48" s="85">
        <f>[1]gpercrtrav_pretaxCN!Q48</f>
        <v>0.65405103000769971</v>
      </c>
      <c r="R48" s="19">
        <f>[1]gpercrtrav_pretaxCN!R48</f>
        <v>6835.361328125</v>
      </c>
      <c r="S48" s="19">
        <f>[1]gpercrtrav_pretaxCN!S48</f>
        <v>18933.072265625</v>
      </c>
      <c r="T48" s="19">
        <f>[1]gpercrtrav_pretaxCN!T48</f>
        <v>2.7698714733123779</v>
      </c>
      <c r="U48" s="85">
        <f>[1]gpercrtrav_pretaxCN!U48</f>
        <v>0.55162955791187918</v>
      </c>
      <c r="V48" s="19">
        <f>[1]gpercrtrav_pretaxCN!V48</f>
        <v>7429.57861328125</v>
      </c>
      <c r="W48" s="19">
        <f>[1]gpercrtrav_pretaxCN!W48</f>
        <v>20946.1953125</v>
      </c>
      <c r="X48" s="19">
        <f>[1]gpercrtrav_pretaxCN!X48</f>
        <v>2.8192977905273437</v>
      </c>
      <c r="Y48" s="85">
        <f>[1]gpercrtrav_pretaxCN!Y48</f>
        <v>0.62228527755053253</v>
      </c>
      <c r="Z48" s="19">
        <f>[1]gpercrtrav_pretaxCN!Z48</f>
        <v>7877.50146484375</v>
      </c>
      <c r="AA48" s="19">
        <f>[1]gpercrtrav_pretaxCN!AA48</f>
        <v>21757.283203125</v>
      </c>
      <c r="AB48" s="19">
        <f>[1]gpercrtrav_pretaxCN!AB48</f>
        <v>2.7619524002075195</v>
      </c>
      <c r="AC48" s="85">
        <f>[1]gpercrtrav_pretaxCN!AC48</f>
        <v>0.5098958631782522</v>
      </c>
      <c r="AD48" s="19">
        <f>[1]gpercrtrav_pretaxCN!AD48</f>
        <v>8080.90185546875</v>
      </c>
      <c r="AE48" s="19">
        <f>[1]gpercrtrav_pretaxCN!AE48</f>
        <v>22284.744140625</v>
      </c>
      <c r="AF48" s="19">
        <f>[1]gpercrtrav_pretaxCN!AF48</f>
        <v>2.7577049732208252</v>
      </c>
      <c r="AG48" s="85">
        <f>[1]gpercrtrav_pretaxCN!AG48</f>
        <v>0</v>
      </c>
      <c r="AH48" s="19">
        <f>[1]gpercrtrav_pretaxCN!AH48</f>
        <v>8139.587890625</v>
      </c>
      <c r="AI48" s="19">
        <f>[1]gpercrtrav_pretaxCN!AI48</f>
        <v>22477.384765625</v>
      </c>
      <c r="AJ48" s="19">
        <f>[1]gpercrtrav_pretaxCN!AJ48</f>
        <v>2.7614893913269043</v>
      </c>
      <c r="AK48" s="85">
        <f>[1]gpercrtrav_pretaxCN!AK48</f>
        <v>0</v>
      </c>
      <c r="AL48" s="19">
        <f>[1]gpercrtrav_pretaxCN!AL48</f>
        <v>7674.58349609375</v>
      </c>
      <c r="AM48" s="19">
        <f>[1]gpercrtrav_pretaxCN!AM48</f>
        <v>23150.603515625</v>
      </c>
      <c r="AN48" s="19">
        <f>[1]gpercrtrav_pretaxCN!AN48</f>
        <v>3.0165290832519531</v>
      </c>
      <c r="AO48" s="85">
        <f>[1]gpercrtrav_pretaxCN!AO48</f>
        <v>0</v>
      </c>
      <c r="AP48" s="19">
        <f>[1]gpercrtrav_pretaxCN!AP48</f>
        <v>8682.025390625</v>
      </c>
      <c r="AQ48" s="19">
        <f>[1]gpercrtrav_pretaxCN!AQ48</f>
        <v>23612.458984375</v>
      </c>
      <c r="AR48" s="19">
        <f>[1]gpercrtrav_pretaxCN!AR48</f>
        <v>2.7196948528289795</v>
      </c>
      <c r="AS48" s="85">
        <f>[1]gpercrtrav_pretaxCN!AS48</f>
        <v>0</v>
      </c>
      <c r="AT48" s="19">
        <f>[1]gpercrtrav_pretaxCN!AT48</f>
        <v>9032.07421875</v>
      </c>
      <c r="AU48" s="19">
        <f>[1]gpercrtrav_pretaxCN!AU48</f>
        <v>24389.51171875</v>
      </c>
      <c r="AV48" s="19">
        <f>[1]gpercrtrav_pretaxCN!AV48</f>
        <v>2.7003223896026611</v>
      </c>
      <c r="AW48" s="85">
        <f>[1]gpercrtrav_pretaxCN!AW48</f>
        <v>0</v>
      </c>
      <c r="AX48" s="19">
        <f>[1]gpercrtrav_pretaxCN!AX48</f>
        <v>9475.28125</v>
      </c>
      <c r="AY48" s="19">
        <f>[1]gpercrtrav_pretaxCN!AY48</f>
        <v>25024.21875</v>
      </c>
      <c r="AZ48" s="19">
        <f>[1]gpercrtrav_pretaxCN!AZ48</f>
        <v>2.6410000324249268</v>
      </c>
      <c r="BA48" s="85">
        <f>[1]gpercrtrav_pretaxCN!BA48</f>
        <v>0.62884787794749364</v>
      </c>
      <c r="BB48" s="19">
        <f>[1]gpercrtrav_pretaxCN!BB48</f>
        <v>10264.3125</v>
      </c>
      <c r="BC48" s="19">
        <f>[1]gpercrtrav_pretaxCN!BC48</f>
        <v>26639.20703125</v>
      </c>
      <c r="BD48" s="19">
        <f>[1]gpercrtrav_pretaxCN!BD48</f>
        <v>2.5953230857849121</v>
      </c>
      <c r="BE48" s="85">
        <f>[1]gpercrtrav_pretaxCN!BE48</f>
        <v>0.54968152460687303</v>
      </c>
      <c r="BF48" s="19">
        <f>[1]gpercrtrav_pretaxCN!BF48</f>
        <v>10677.3095703125</v>
      </c>
      <c r="BG48" s="19">
        <f>[1]gpercrtrav_pretaxCN!BG48</f>
        <v>27603.044921875</v>
      </c>
      <c r="BH48" s="19">
        <f>[1]gpercrtrav_pretaxCN!BH48</f>
        <v>2.5852060317993164</v>
      </c>
      <c r="BI48" s="85">
        <f>[1]gpercrtrav_pretaxCN!BI48</f>
        <v>0</v>
      </c>
      <c r="BJ48" s="19">
        <f>[1]gpercrtrav_pretaxCN!BJ48</f>
        <v>11268.8427734375</v>
      </c>
      <c r="BK48" s="19">
        <f>[1]gpercrtrav_pretaxCN!BK48</f>
        <v>28596.775390625</v>
      </c>
      <c r="BL48" s="19">
        <f>[1]gpercrtrav_pretaxCN!BL48</f>
        <v>2.5376851558685303</v>
      </c>
      <c r="BM48" s="85">
        <f>[1]gpercrtrav_pretaxCN!BM48</f>
        <v>0.58398891090358029</v>
      </c>
      <c r="BN48" s="19">
        <f>[1]gpercrtrav_pretaxCN!BN48</f>
        <v>11996.537109375</v>
      </c>
      <c r="BO48" s="19">
        <f>[1]gpercrtrav_pretaxCN!BO48</f>
        <v>29315.91015625</v>
      </c>
      <c r="BP48" s="19">
        <f>[1]gpercrtrav_pretaxCN!BP48</f>
        <v>2.4436976909637451</v>
      </c>
      <c r="BQ48" s="85">
        <f>[1]gpercrtrav_pretaxCN!BQ48</f>
        <v>0.59025197437608845</v>
      </c>
      <c r="BR48" s="19">
        <f>[1]gpercrtrav_pretaxCN!BR48</f>
        <v>12858.0625</v>
      </c>
      <c r="BS48" s="19">
        <f>[1]gpercrtrav_pretaxCN!BS48</f>
        <v>30151.658203125</v>
      </c>
      <c r="BT48" s="19">
        <f>[1]gpercrtrav_pretaxCN!BT48</f>
        <v>2.3449611663818359</v>
      </c>
      <c r="BU48" s="85">
        <f>[1]gpercrtrav_pretaxCN!BU48</f>
        <v>0.59949388525510661</v>
      </c>
      <c r="BV48" s="19">
        <f>[1]gpercrtrav_pretaxCN!BV48</f>
        <v>13210.0107421875</v>
      </c>
      <c r="BW48" s="19">
        <f>[1]gpercrtrav_pretaxCN!BW48</f>
        <v>30782.72265625</v>
      </c>
      <c r="BX48" s="19">
        <f>[1]gpercrtrav_pretaxCN!BX48</f>
        <v>2.3302571773529053</v>
      </c>
      <c r="BY48" s="85">
        <f>[1]gpercrtrav_pretaxCN!BY48</f>
        <v>0.54195273831921964</v>
      </c>
      <c r="BZ48" s="19">
        <f>[1]gpercrtrav_pretaxCN!BZ48</f>
        <v>13773.6396484375</v>
      </c>
      <c r="CA48" s="19">
        <f>[1]gpercrtrav_pretaxCN!CA48</f>
        <v>31851.412109375</v>
      </c>
      <c r="CB48" s="19">
        <f>[1]gpercrtrav_pretaxCN!CB48</f>
        <v>2.312490701675415</v>
      </c>
      <c r="CC48" s="85">
        <f>[1]gpercrtrav_pretaxCN!CC48</f>
        <v>0.56720783429152299</v>
      </c>
      <c r="CD48" s="19">
        <f>[1]gpercrtrav_pretaxCN!CD48</f>
        <v>14229.6826171875</v>
      </c>
      <c r="CE48" s="19">
        <f>[1]gpercrtrav_pretaxCN!CE48</f>
        <v>32752.279296875</v>
      </c>
      <c r="CF48" s="19">
        <f>[1]gpercrtrav_pretaxCN!CF48</f>
        <v>2.3016872406005859</v>
      </c>
      <c r="CG48" s="85">
        <f>[1]gpercrtrav_pretaxCN!CG48</f>
        <v>0.57996260405138722</v>
      </c>
      <c r="CH48" s="19">
        <f>[1]gpercrtrav_pretaxCN!CH48</f>
        <v>14696.048828125</v>
      </c>
      <c r="CI48" s="19">
        <f>[1]gpercrtrav_pretaxCN!CI48</f>
        <v>33748.3984375</v>
      </c>
      <c r="CJ48" s="19">
        <f>[1]gpercrtrav_pretaxCN!CJ48</f>
        <v>2.2964267730712891</v>
      </c>
      <c r="CK48" s="85">
        <f>[1]gpercrtrav_pretaxCN!CK48</f>
        <v>0.58800180287034887</v>
      </c>
      <c r="CL48" s="19">
        <f>[1]gpercrtrav_pretaxCN!CL48</f>
        <v>0</v>
      </c>
      <c r="CM48" s="19">
        <f>[1]gpercrtrav_pretaxCN!CM48</f>
        <v>0</v>
      </c>
      <c r="CN48" s="19">
        <f>[1]gpercrtrav_pretaxCN!CN48</f>
        <v>0</v>
      </c>
      <c r="CO48" s="85">
        <f>[1]gpercrtrav_pretaxCN!CO48</f>
        <v>0</v>
      </c>
      <c r="CP48" s="19">
        <f>[1]gpercrtrav_pretaxCN!CP48</f>
        <v>0</v>
      </c>
      <c r="CQ48" s="19">
        <f>[1]gpercrtrav_pretaxCN!CQ48</f>
        <v>0</v>
      </c>
      <c r="CR48" s="19">
        <f>[1]gpercrtrav_pretaxCN!CR48</f>
        <v>0</v>
      </c>
      <c r="CS48" s="85">
        <f>[1]gpercrtrav_pretaxCN!CS48</f>
        <v>0</v>
      </c>
      <c r="CT48" s="19">
        <f>[1]gpercrtrav_pretaxCN!CT48</f>
        <v>0</v>
      </c>
      <c r="CU48" s="19">
        <f>[1]gpercrtrav_pretaxCN!CU48</f>
        <v>0</v>
      </c>
      <c r="CV48" s="19">
        <f>[1]gpercrtrav_pretaxCN!CV48</f>
        <v>0</v>
      </c>
      <c r="CW48" s="85">
        <f>[1]gpercrtrav_pretaxCN!CW48</f>
        <v>0</v>
      </c>
      <c r="CX48" s="19">
        <f>[1]gpercrtrav_pretaxCN!CX48</f>
        <v>0</v>
      </c>
      <c r="CY48" s="19">
        <f>[1]gpercrtrav_pretaxCN!CY48</f>
        <v>0</v>
      </c>
      <c r="CZ48" s="19">
        <f>[1]gpercrtrav_pretaxCN!CZ48</f>
        <v>0</v>
      </c>
      <c r="DA48" s="85">
        <f>[1]gpercrtrav_pretaxCN!DA48</f>
        <v>0</v>
      </c>
      <c r="DB48" s="19">
        <f>[1]gpercrtrav_pretaxCN!DB48</f>
        <v>0</v>
      </c>
      <c r="DC48" s="19">
        <f>[1]gpercrtrav_pretaxCN!DC48</f>
        <v>0</v>
      </c>
      <c r="DD48" s="19">
        <f>[1]gpercrtrav_pretaxCN!DD48</f>
        <v>0</v>
      </c>
      <c r="DE48" s="85">
        <f>[1]gpercrtrav_pretaxCN!DE48</f>
        <v>0</v>
      </c>
      <c r="DF48" s="19">
        <f>[1]gpercrtrav_pretaxCN!DF48</f>
        <v>0</v>
      </c>
      <c r="DG48" s="19">
        <f>[1]gpercrtrav_pretaxCN!DG48</f>
        <v>0</v>
      </c>
      <c r="DH48" s="19">
        <f>[1]gpercrtrav_pretaxCN!DH48</f>
        <v>0</v>
      </c>
      <c r="DI48" s="85">
        <f>[1]gpercrtrav_pretaxCN!DI48</f>
        <v>0</v>
      </c>
    </row>
    <row r="49" spans="1:113" ht="15" customHeight="1" thickBot="1">
      <c r="A49" s="14">
        <v>35</v>
      </c>
      <c r="B49" s="19">
        <f>[1]gpercrtrav_pretaxCN!B49</f>
        <v>491.30282592773437</v>
      </c>
      <c r="C49" s="19">
        <f>[1]gpercrtrav_pretaxCN!C49</f>
        <v>3557.88037109375</v>
      </c>
      <c r="D49" s="19">
        <f>[1]gpercrtrav_pretaxCN!D49</f>
        <v>7.2417259216308594</v>
      </c>
      <c r="E49" s="85">
        <f>[1]gpercrtrav_pretaxCN!E49</f>
        <v>0.63061105639023585</v>
      </c>
      <c r="F49" s="19">
        <f>[1]gpercrtrav_pretaxCN!F49</f>
        <v>1381.23046875</v>
      </c>
      <c r="G49" s="19">
        <f>[1]gpercrtrav_pretaxCN!G49</f>
        <v>6467.599609375</v>
      </c>
      <c r="H49" s="19">
        <f>[1]gpercrtrav_pretaxCN!H49</f>
        <v>4.6824913024902344</v>
      </c>
      <c r="I49" s="85">
        <f>[1]gpercrtrav_pretaxCN!I49</f>
        <v>0.63475455394506974</v>
      </c>
      <c r="J49" s="19">
        <f>[1]gpercrtrav_pretaxCN!J49</f>
        <v>2601.698486328125</v>
      </c>
      <c r="K49" s="19">
        <f>[1]gpercrtrav_pretaxCN!K49</f>
        <v>10246.1298828125</v>
      </c>
      <c r="L49" s="19">
        <f>[1]gpercrtrav_pretaxCN!L49</f>
        <v>3.938246488571167</v>
      </c>
      <c r="M49" s="85">
        <f>[1]gpercrtrav_pretaxCN!M49</f>
        <v>0.66258000757594038</v>
      </c>
      <c r="N49" s="19">
        <f>[1]gpercrtrav_pretaxCN!N49</f>
        <v>4418.09033203125</v>
      </c>
      <c r="O49" s="19">
        <f>[1]gpercrtrav_pretaxCN!O49</f>
        <v>16874.171875</v>
      </c>
      <c r="P49" s="19">
        <f>[1]gpercrtrav_pretaxCN!P49</f>
        <v>3.8193361759185791</v>
      </c>
      <c r="Q49" s="85">
        <f>[1]gpercrtrav_pretaxCN!Q49</f>
        <v>0.66715498314420352</v>
      </c>
      <c r="R49" s="19">
        <f>[1]gpercrtrav_pretaxCN!R49</f>
        <v>7167.62109375</v>
      </c>
      <c r="S49" s="19">
        <f>[1]gpercrtrav_pretaxCN!S49</f>
        <v>19116.345703125</v>
      </c>
      <c r="T49" s="19">
        <f>[1]gpercrtrav_pretaxCN!T49</f>
        <v>2.6670417785644531</v>
      </c>
      <c r="U49" s="85">
        <f>[1]gpercrtrav_pretaxCN!U49</f>
        <v>0.57682465630091362</v>
      </c>
      <c r="V49" s="19">
        <f>[1]gpercrtrav_pretaxCN!V49</f>
        <v>7846.83056640625</v>
      </c>
      <c r="W49" s="19">
        <f>[1]gpercrtrav_pretaxCN!W49</f>
        <v>21150.50390625</v>
      </c>
      <c r="X49" s="19">
        <f>[1]gpercrtrav_pretaxCN!X49</f>
        <v>2.6954200267791748</v>
      </c>
      <c r="Y49" s="85">
        <f>[1]gpercrtrav_pretaxCN!Y49</f>
        <v>0.75284205686520023</v>
      </c>
      <c r="Z49" s="19">
        <f>[1]gpercrtrav_pretaxCN!Z49</f>
        <v>8170.9794921875</v>
      </c>
      <c r="AA49" s="19">
        <f>[1]gpercrtrav_pretaxCN!AA49</f>
        <v>21967.916015625</v>
      </c>
      <c r="AB49" s="19">
        <f>[1]gpercrtrav_pretaxCN!AB49</f>
        <v>2.6885290145874023</v>
      </c>
      <c r="AC49" s="85">
        <f>[1]gpercrtrav_pretaxCN!AC49</f>
        <v>0.62554211453550668</v>
      </c>
      <c r="AD49" s="19">
        <f>[1]gpercrtrav_pretaxCN!AD49</f>
        <v>8489.5908203125</v>
      </c>
      <c r="AE49" s="19">
        <f>[1]gpercrtrav_pretaxCN!AE49</f>
        <v>22500.181640625</v>
      </c>
      <c r="AF49" s="19">
        <f>[1]gpercrtrav_pretaxCN!AF49</f>
        <v>2.6503257751464844</v>
      </c>
      <c r="AG49" s="85">
        <f>[1]gpercrtrav_pretaxCN!AG49</f>
        <v>0</v>
      </c>
      <c r="AH49" s="19">
        <f>[1]gpercrtrav_pretaxCN!AH49</f>
        <v>8438.44140625</v>
      </c>
      <c r="AI49" s="19">
        <f>[1]gpercrtrav_pretaxCN!AI49</f>
        <v>22695.990234375</v>
      </c>
      <c r="AJ49" s="19">
        <f>[1]gpercrtrav_pretaxCN!AJ49</f>
        <v>2.6895949840545654</v>
      </c>
      <c r="AK49" s="85">
        <f>[1]gpercrtrav_pretaxCN!AK49</f>
        <v>0</v>
      </c>
      <c r="AL49" s="19">
        <f>[1]gpercrtrav_pretaxCN!AL49</f>
        <v>8141.56689453125</v>
      </c>
      <c r="AM49" s="19">
        <f>[1]gpercrtrav_pretaxCN!AM49</f>
        <v>23385.869140625</v>
      </c>
      <c r="AN49" s="19">
        <f>[1]gpercrtrav_pretaxCN!AN49</f>
        <v>2.8724038600921631</v>
      </c>
      <c r="AO49" s="85">
        <f>[1]gpercrtrav_pretaxCN!AO49</f>
        <v>0</v>
      </c>
      <c r="AP49" s="19">
        <f>[1]gpercrtrav_pretaxCN!AP49</f>
        <v>9137.1435546875</v>
      </c>
      <c r="AQ49" s="19">
        <f>[1]gpercrtrav_pretaxCN!AQ49</f>
        <v>23838.44921875</v>
      </c>
      <c r="AR49" s="19">
        <f>[1]gpercrtrav_pretaxCN!AR49</f>
        <v>2.6089608669281006</v>
      </c>
      <c r="AS49" s="85">
        <f>[1]gpercrtrav_pretaxCN!AS49</f>
        <v>0</v>
      </c>
      <c r="AT49" s="19">
        <f>[1]gpercrtrav_pretaxCN!AT49</f>
        <v>9444.7373046875</v>
      </c>
      <c r="AU49" s="19">
        <f>[1]gpercrtrav_pretaxCN!AU49</f>
        <v>24622.59765625</v>
      </c>
      <c r="AV49" s="19">
        <f>[1]gpercrtrav_pretaxCN!AV49</f>
        <v>2.6070177555084229</v>
      </c>
      <c r="AW49" s="85">
        <f>[1]gpercrtrav_pretaxCN!AW49</f>
        <v>0</v>
      </c>
      <c r="AX49" s="19">
        <f>[1]gpercrtrav_pretaxCN!AX49</f>
        <v>9883.294921875</v>
      </c>
      <c r="AY49" s="19">
        <f>[1]gpercrtrav_pretaxCN!AY49</f>
        <v>25260.333984375</v>
      </c>
      <c r="AZ49" s="19">
        <f>[1]gpercrtrav_pretaxCN!AZ49</f>
        <v>2.5558617115020752</v>
      </c>
      <c r="BA49" s="85">
        <f>[1]gpercrtrav_pretaxCN!BA49</f>
        <v>0.54893052007251519</v>
      </c>
      <c r="BB49" s="19">
        <f>[1]gpercrtrav_pretaxCN!BB49</f>
        <v>10651.6240234375</v>
      </c>
      <c r="BC49" s="19">
        <f>[1]gpercrtrav_pretaxCN!BC49</f>
        <v>26888.0390625</v>
      </c>
      <c r="BD49" s="19">
        <f>[1]gpercrtrav_pretaxCN!BD49</f>
        <v>2.5243136882781982</v>
      </c>
      <c r="BE49" s="85">
        <f>[1]gpercrtrav_pretaxCN!BE49</f>
        <v>0.53689221573189994</v>
      </c>
      <c r="BF49" s="19">
        <f>[1]gpercrtrav_pretaxCN!BF49</f>
        <v>11102.28125</v>
      </c>
      <c r="BG49" s="19">
        <f>[1]gpercrtrav_pretaxCN!BG49</f>
        <v>27860.21875</v>
      </c>
      <c r="BH49" s="19">
        <f>[1]gpercrtrav_pretaxCN!BH49</f>
        <v>2.5094139575958252</v>
      </c>
      <c r="BI49" s="85">
        <f>[1]gpercrtrav_pretaxCN!BI49</f>
        <v>0</v>
      </c>
      <c r="BJ49" s="19">
        <f>[1]gpercrtrav_pretaxCN!BJ49</f>
        <v>11690.2890625</v>
      </c>
      <c r="BK49" s="19">
        <f>[1]gpercrtrav_pretaxCN!BK49</f>
        <v>28860.091796875</v>
      </c>
      <c r="BL49" s="19">
        <f>[1]gpercrtrav_pretaxCN!BL49</f>
        <v>2.4687235355377197</v>
      </c>
      <c r="BM49" s="85">
        <f>[1]gpercrtrav_pretaxCN!BM49</f>
        <v>0.56076237222332692</v>
      </c>
      <c r="BN49" s="19">
        <f>[1]gpercrtrav_pretaxCN!BN49</f>
        <v>12425.7666015625</v>
      </c>
      <c r="BO49" s="19">
        <f>[1]gpercrtrav_pretaxCN!BO49</f>
        <v>29578.9921875</v>
      </c>
      <c r="BP49" s="19">
        <f>[1]gpercrtrav_pretaxCN!BP49</f>
        <v>2.3804562091827393</v>
      </c>
      <c r="BQ49" s="85">
        <f>[1]gpercrtrav_pretaxCN!BQ49</f>
        <v>0.57695935031101786</v>
      </c>
      <c r="BR49" s="19">
        <f>[1]gpercrtrav_pretaxCN!BR49</f>
        <v>13315.41015625</v>
      </c>
      <c r="BS49" s="19">
        <f>[1]gpercrtrav_pretaxCN!BS49</f>
        <v>30414.216796875</v>
      </c>
      <c r="BT49" s="19">
        <f>[1]gpercrtrav_pretaxCN!BT49</f>
        <v>2.2841367721557617</v>
      </c>
      <c r="BU49" s="85">
        <f>[1]gpercrtrav_pretaxCN!BU49</f>
        <v>0.60823404927369706</v>
      </c>
      <c r="BV49" s="19">
        <f>[1]gpercrtrav_pretaxCN!BV49</f>
        <v>13614.892578125</v>
      </c>
      <c r="BW49" s="19">
        <f>[1]gpercrtrav_pretaxCN!BW49</f>
        <v>31050.162109375</v>
      </c>
      <c r="BX49" s="19">
        <f>[1]gpercrtrav_pretaxCN!BX49</f>
        <v>2.2806026935577393</v>
      </c>
      <c r="BY49" s="85">
        <f>[1]gpercrtrav_pretaxCN!BY49</f>
        <v>0.58431634633540963</v>
      </c>
      <c r="BZ49" s="19">
        <f>[1]gpercrtrav_pretaxCN!BZ49</f>
        <v>14193.9013671875</v>
      </c>
      <c r="CA49" s="19">
        <f>[1]gpercrtrav_pretaxCN!CA49</f>
        <v>32126.236328125</v>
      </c>
      <c r="CB49" s="19">
        <f>[1]gpercrtrav_pretaxCN!CB49</f>
        <v>2.263383150100708</v>
      </c>
      <c r="CC49" s="85">
        <f>[1]gpercrtrav_pretaxCN!CC49</f>
        <v>0.58432599792647333</v>
      </c>
      <c r="CD49" s="19">
        <f>[1]gpercrtrav_pretaxCN!CD49</f>
        <v>14702.2138671875</v>
      </c>
      <c r="CE49" s="19">
        <f>[1]gpercrtrav_pretaxCN!CE49</f>
        <v>33033.52734375</v>
      </c>
      <c r="CF49" s="19">
        <f>[1]gpercrtrav_pretaxCN!CF49</f>
        <v>2.246840238571167</v>
      </c>
      <c r="CG49" s="85">
        <f>[1]gpercrtrav_pretaxCN!CG49</f>
        <v>0.5941350242036828</v>
      </c>
      <c r="CH49" s="19">
        <f>[1]gpercrtrav_pretaxCN!CH49</f>
        <v>15178.7529296875</v>
      </c>
      <c r="CI49" s="19">
        <f>[1]gpercrtrav_pretaxCN!CI49</f>
        <v>34037.6484375</v>
      </c>
      <c r="CJ49" s="19">
        <f>[1]gpercrtrav_pretaxCN!CJ49</f>
        <v>2.2424535751342773</v>
      </c>
      <c r="CK49" s="85">
        <f>[1]gpercrtrav_pretaxCN!CK49</f>
        <v>0.58331688453242447</v>
      </c>
      <c r="CL49" s="19">
        <f>[1]gpercrtrav_pretaxCN!CL49</f>
        <v>0</v>
      </c>
      <c r="CM49" s="19">
        <f>[1]gpercrtrav_pretaxCN!CM49</f>
        <v>0</v>
      </c>
      <c r="CN49" s="19">
        <f>[1]gpercrtrav_pretaxCN!CN49</f>
        <v>0</v>
      </c>
      <c r="CO49" s="85">
        <f>[1]gpercrtrav_pretaxCN!CO49</f>
        <v>0</v>
      </c>
      <c r="CP49" s="19">
        <f>[1]gpercrtrav_pretaxCN!CP49</f>
        <v>0</v>
      </c>
      <c r="CQ49" s="19">
        <f>[1]gpercrtrav_pretaxCN!CQ49</f>
        <v>0</v>
      </c>
      <c r="CR49" s="19">
        <f>[1]gpercrtrav_pretaxCN!CR49</f>
        <v>0</v>
      </c>
      <c r="CS49" s="85">
        <f>[1]gpercrtrav_pretaxCN!CS49</f>
        <v>0</v>
      </c>
      <c r="CT49" s="19">
        <f>[1]gpercrtrav_pretaxCN!CT49</f>
        <v>0</v>
      </c>
      <c r="CU49" s="19">
        <f>[1]gpercrtrav_pretaxCN!CU49</f>
        <v>0</v>
      </c>
      <c r="CV49" s="19">
        <f>[1]gpercrtrav_pretaxCN!CV49</f>
        <v>0</v>
      </c>
      <c r="CW49" s="85">
        <f>[1]gpercrtrav_pretaxCN!CW49</f>
        <v>0</v>
      </c>
      <c r="CX49" s="19">
        <f>[1]gpercrtrav_pretaxCN!CX49</f>
        <v>0</v>
      </c>
      <c r="CY49" s="19">
        <f>[1]gpercrtrav_pretaxCN!CY49</f>
        <v>0</v>
      </c>
      <c r="CZ49" s="19">
        <f>[1]gpercrtrav_pretaxCN!CZ49</f>
        <v>0</v>
      </c>
      <c r="DA49" s="85">
        <f>[1]gpercrtrav_pretaxCN!DA49</f>
        <v>0</v>
      </c>
      <c r="DB49" s="19">
        <f>[1]gpercrtrav_pretaxCN!DB49</f>
        <v>0</v>
      </c>
      <c r="DC49" s="19">
        <f>[1]gpercrtrav_pretaxCN!DC49</f>
        <v>0</v>
      </c>
      <c r="DD49" s="19">
        <f>[1]gpercrtrav_pretaxCN!DD49</f>
        <v>0</v>
      </c>
      <c r="DE49" s="85">
        <f>[1]gpercrtrav_pretaxCN!DE49</f>
        <v>0</v>
      </c>
      <c r="DF49" s="19">
        <f>[1]gpercrtrav_pretaxCN!DF49</f>
        <v>0</v>
      </c>
      <c r="DG49" s="19">
        <f>[1]gpercrtrav_pretaxCN!DG49</f>
        <v>0</v>
      </c>
      <c r="DH49" s="19">
        <f>[1]gpercrtrav_pretaxCN!DH49</f>
        <v>0</v>
      </c>
      <c r="DI49" s="85">
        <f>[1]gpercrtrav_pretaxCN!DI49</f>
        <v>0</v>
      </c>
    </row>
    <row r="50" spans="1:113" ht="15" customHeight="1" thickBot="1">
      <c r="A50" s="14">
        <v>36</v>
      </c>
      <c r="B50" s="19">
        <f>[1]gpercrtrav_pretaxCN!B50</f>
        <v>569.170654296875</v>
      </c>
      <c r="C50" s="19">
        <f>[1]gpercrtrav_pretaxCN!C50</f>
        <v>3605.1533203125</v>
      </c>
      <c r="D50" s="19">
        <f>[1]gpercrtrav_pretaxCN!D50</f>
        <v>6.3340463638305664</v>
      </c>
      <c r="E50" s="85">
        <f>[1]gpercrtrav_pretaxCN!E50</f>
        <v>0.76607006381307485</v>
      </c>
      <c r="F50" s="19">
        <f>[1]gpercrtrav_pretaxCN!F50</f>
        <v>1551.6051025390625</v>
      </c>
      <c r="G50" s="19">
        <f>[1]gpercrtrav_pretaxCN!G50</f>
        <v>6545.73193359375</v>
      </c>
      <c r="H50" s="19">
        <f>[1]gpercrtrav_pretaxCN!H50</f>
        <v>4.218684196472168</v>
      </c>
      <c r="I50" s="85">
        <f>[1]gpercrtrav_pretaxCN!I50</f>
        <v>0.62742303821031598</v>
      </c>
      <c r="J50" s="19">
        <f>[1]gpercrtrav_pretaxCN!J50</f>
        <v>2848.35546875</v>
      </c>
      <c r="K50" s="19">
        <f>[1]gpercrtrav_pretaxCN!K50</f>
        <v>10363.650390625</v>
      </c>
      <c r="L50" s="19">
        <f>[1]gpercrtrav_pretaxCN!L50</f>
        <v>3.6384680271148682</v>
      </c>
      <c r="M50" s="85">
        <f>[1]gpercrtrav_pretaxCN!M50</f>
        <v>0.59671494230406064</v>
      </c>
      <c r="N50" s="19">
        <f>[1]gpercrtrav_pretaxCN!N50</f>
        <v>4786.86279296875</v>
      </c>
      <c r="O50" s="19">
        <f>[1]gpercrtrav_pretaxCN!O50</f>
        <v>17066.044921875</v>
      </c>
      <c r="P50" s="19">
        <f>[1]gpercrtrav_pretaxCN!P50</f>
        <v>3.5651836395263672</v>
      </c>
      <c r="Q50" s="85">
        <f>[1]gpercrtrav_pretaxCN!Q50</f>
        <v>0.60606157669621363</v>
      </c>
      <c r="R50" s="19">
        <f>[1]gpercrtrav_pretaxCN!R50</f>
        <v>7515.48681640625</v>
      </c>
      <c r="S50" s="19">
        <f>[1]gpercrtrav_pretaxCN!S50</f>
        <v>19300.4765625</v>
      </c>
      <c r="T50" s="19">
        <f>[1]gpercrtrav_pretaxCN!T50</f>
        <v>2.56809401512146</v>
      </c>
      <c r="U50" s="85">
        <f>[1]gpercrtrav_pretaxCN!U50</f>
        <v>0.5650098146164283</v>
      </c>
      <c r="V50" s="19">
        <f>[1]gpercrtrav_pretaxCN!V50</f>
        <v>8148.64404296875</v>
      </c>
      <c r="W50" s="19">
        <f>[1]gpercrtrav_pretaxCN!W50</f>
        <v>21356.2109375</v>
      </c>
      <c r="X50" s="19">
        <f>[1]gpercrtrav_pretaxCN!X50</f>
        <v>2.6208300590515137</v>
      </c>
      <c r="Y50" s="85">
        <f>[1]gpercrtrav_pretaxCN!Y50</f>
        <v>0.65850262436032425</v>
      </c>
      <c r="Z50" s="19">
        <f>[1]gpercrtrav_pretaxCN!Z50</f>
        <v>8526.2275390625</v>
      </c>
      <c r="AA50" s="19">
        <f>[1]gpercrtrav_pretaxCN!AA50</f>
        <v>22181.025390625</v>
      </c>
      <c r="AB50" s="19">
        <f>[1]gpercrtrav_pretaxCN!AB50</f>
        <v>2.6015052795410156</v>
      </c>
      <c r="AC50" s="85">
        <f>[1]gpercrtrav_pretaxCN!AC50</f>
        <v>0.67613823735189493</v>
      </c>
      <c r="AD50" s="19">
        <f>[1]gpercrtrav_pretaxCN!AD50</f>
        <v>8725.0234375</v>
      </c>
      <c r="AE50" s="19">
        <f>[1]gpercrtrav_pretaxCN!AE50</f>
        <v>22717.42578125</v>
      </c>
      <c r="AF50" s="19">
        <f>[1]gpercrtrav_pretaxCN!AF50</f>
        <v>2.6037094593048096</v>
      </c>
      <c r="AG50" s="85">
        <f>[1]gpercrtrav_pretaxCN!AG50</f>
        <v>0</v>
      </c>
      <c r="AH50" s="19">
        <f>[1]gpercrtrav_pretaxCN!AH50</f>
        <v>8723.5654296875</v>
      </c>
      <c r="AI50" s="19">
        <f>[1]gpercrtrav_pretaxCN!AI50</f>
        <v>22916.501953125</v>
      </c>
      <c r="AJ50" s="19">
        <f>[1]gpercrtrav_pretaxCN!AJ50</f>
        <v>2.6269650459289551</v>
      </c>
      <c r="AK50" s="85">
        <f>[1]gpercrtrav_pretaxCN!AK50</f>
        <v>0</v>
      </c>
      <c r="AL50" s="19">
        <f>[1]gpercrtrav_pretaxCN!AL50</f>
        <v>8550.447265625</v>
      </c>
      <c r="AM50" s="19">
        <f>[1]gpercrtrav_pretaxCN!AM50</f>
        <v>23621.33984375</v>
      </c>
      <c r="AN50" s="19">
        <f>[1]gpercrtrav_pretaxCN!AN50</f>
        <v>2.7625854015350342</v>
      </c>
      <c r="AO50" s="85">
        <f>[1]gpercrtrav_pretaxCN!AO50</f>
        <v>0</v>
      </c>
      <c r="AP50" s="19">
        <f>[1]gpercrtrav_pretaxCN!AP50</f>
        <v>9491.55078125</v>
      </c>
      <c r="AQ50" s="19">
        <f>[1]gpercrtrav_pretaxCN!AQ50</f>
        <v>24065.712890625</v>
      </c>
      <c r="AR50" s="19">
        <f>[1]gpercrtrav_pretaxCN!AR50</f>
        <v>2.5354878902435303</v>
      </c>
      <c r="AS50" s="85">
        <f>[1]gpercrtrav_pretaxCN!AS50</f>
        <v>0</v>
      </c>
      <c r="AT50" s="19">
        <f>[1]gpercrtrav_pretaxCN!AT50</f>
        <v>9838.701171875</v>
      </c>
      <c r="AU50" s="19">
        <f>[1]gpercrtrav_pretaxCN!AU50</f>
        <v>24856.33984375</v>
      </c>
      <c r="AV50" s="19">
        <f>[1]gpercrtrav_pretaxCN!AV50</f>
        <v>2.5263843536376953</v>
      </c>
      <c r="AW50" s="85">
        <f>[1]gpercrtrav_pretaxCN!AW50</f>
        <v>0</v>
      </c>
      <c r="AX50" s="19">
        <f>[1]gpercrtrav_pretaxCN!AX50</f>
        <v>10274.2587890625</v>
      </c>
      <c r="AY50" s="19">
        <f>[1]gpercrtrav_pretaxCN!AY50</f>
        <v>25497.458984375</v>
      </c>
      <c r="AZ50" s="19">
        <f>[1]gpercrtrav_pretaxCN!AZ50</f>
        <v>2.4816834926605225</v>
      </c>
      <c r="BA50" s="85">
        <f>[1]gpercrtrav_pretaxCN!BA50</f>
        <v>0.55664803232162685</v>
      </c>
      <c r="BB50" s="19">
        <f>[1]gpercrtrav_pretaxCN!BB50</f>
        <v>11070.7373046875</v>
      </c>
      <c r="BC50" s="19">
        <f>[1]gpercrtrav_pretaxCN!BC50</f>
        <v>27138.671875</v>
      </c>
      <c r="BD50" s="19">
        <f>[1]gpercrtrav_pretaxCN!BD50</f>
        <v>2.451387882232666</v>
      </c>
      <c r="BE50" s="85">
        <f>[1]gpercrtrav_pretaxCN!BE50</f>
        <v>0.58134040994051028</v>
      </c>
      <c r="BF50" s="19">
        <f>[1]gpercrtrav_pretaxCN!BF50</f>
        <v>11538.017578125</v>
      </c>
      <c r="BG50" s="19">
        <f>[1]gpercrtrav_pretaxCN!BG50</f>
        <v>28118.78125</v>
      </c>
      <c r="BH50" s="19">
        <f>[1]gpercrtrav_pretaxCN!BH50</f>
        <v>2.4370548725128174</v>
      </c>
      <c r="BI50" s="85">
        <f>[1]gpercrtrav_pretaxCN!BI50</f>
        <v>0</v>
      </c>
      <c r="BJ50" s="19">
        <f>[1]gpercrtrav_pretaxCN!BJ50</f>
        <v>12134.7998046875</v>
      </c>
      <c r="BK50" s="19">
        <f>[1]gpercrtrav_pretaxCN!BK50</f>
        <v>29124.904296875</v>
      </c>
      <c r="BL50" s="19">
        <f>[1]gpercrtrav_pretaxCN!BL50</f>
        <v>2.4001140594482422</v>
      </c>
      <c r="BM50" s="85">
        <f>[1]gpercrtrav_pretaxCN!BM50</f>
        <v>0.55695309826959716</v>
      </c>
      <c r="BN50" s="19">
        <f>[1]gpercrtrav_pretaxCN!BN50</f>
        <v>12845.431640625</v>
      </c>
      <c r="BO50" s="19">
        <f>[1]gpercrtrav_pretaxCN!BO50</f>
        <v>29843.796875</v>
      </c>
      <c r="BP50" s="19">
        <f>[1]gpercrtrav_pretaxCN!BP50</f>
        <v>2.3233003616333008</v>
      </c>
      <c r="BQ50" s="85">
        <f>[1]gpercrtrav_pretaxCN!BQ50</f>
        <v>0.57775259983121396</v>
      </c>
      <c r="BR50" s="19">
        <f>[1]gpercrtrav_pretaxCN!BR50</f>
        <v>13739.4931640625</v>
      </c>
      <c r="BS50" s="19">
        <f>[1]gpercrtrav_pretaxCN!BS50</f>
        <v>30678.1171875</v>
      </c>
      <c r="BT50" s="19">
        <f>[1]gpercrtrav_pretaxCN!BT50</f>
        <v>2.232841968536377</v>
      </c>
      <c r="BU50" s="85">
        <f>[1]gpercrtrav_pretaxCN!BU50</f>
        <v>0.58460037114691477</v>
      </c>
      <c r="BV50" s="19">
        <f>[1]gpercrtrav_pretaxCN!BV50</f>
        <v>14023.4228515625</v>
      </c>
      <c r="BW50" s="19">
        <f>[1]gpercrtrav_pretaxCN!BW50</f>
        <v>31319.4296875</v>
      </c>
      <c r="BX50" s="19">
        <f>[1]gpercrtrav_pretaxCN!BX50</f>
        <v>2.233365535736084</v>
      </c>
      <c r="BY50" s="85">
        <f>[1]gpercrtrav_pretaxCN!BY50</f>
        <v>0.58409891129086899</v>
      </c>
      <c r="BZ50" s="19">
        <f>[1]gpercrtrav_pretaxCN!BZ50</f>
        <v>14651.6923828125</v>
      </c>
      <c r="CA50" s="19">
        <f>[1]gpercrtrav_pretaxCN!CA50</f>
        <v>32402.69140625</v>
      </c>
      <c r="CB50" s="19">
        <f>[1]gpercrtrav_pretaxCN!CB50</f>
        <v>2.2115323543548584</v>
      </c>
      <c r="CC50" s="85">
        <f>[1]gpercrtrav_pretaxCN!CC50</f>
        <v>0.576221363475517</v>
      </c>
      <c r="CD50" s="19">
        <f>[1]gpercrtrav_pretaxCN!CD50</f>
        <v>15173.64453125</v>
      </c>
      <c r="CE50" s="19">
        <f>[1]gpercrtrav_pretaxCN!CE50</f>
        <v>33316.3203125</v>
      </c>
      <c r="CF50" s="19">
        <f>[1]gpercrtrav_pretaxCN!CF50</f>
        <v>2.1956703662872314</v>
      </c>
      <c r="CG50" s="85">
        <f>[1]gpercrtrav_pretaxCN!CG50</f>
        <v>0.59616972755452258</v>
      </c>
      <c r="CH50" s="19">
        <f>[1]gpercrtrav_pretaxCN!CH50</f>
        <v>15642.04296875</v>
      </c>
      <c r="CI50" s="19">
        <f>[1]gpercrtrav_pretaxCN!CI50</f>
        <v>34328.65234375</v>
      </c>
      <c r="CJ50" s="19">
        <f>[1]gpercrtrav_pretaxCN!CJ50</f>
        <v>2.1946399211883545</v>
      </c>
      <c r="CK50" s="85">
        <f>[1]gpercrtrav_pretaxCN!CK50</f>
        <v>0.61655385396670637</v>
      </c>
      <c r="CL50" s="19">
        <f>[1]gpercrtrav_pretaxCN!CL50</f>
        <v>0</v>
      </c>
      <c r="CM50" s="19">
        <f>[1]gpercrtrav_pretaxCN!CM50</f>
        <v>0</v>
      </c>
      <c r="CN50" s="19">
        <f>[1]gpercrtrav_pretaxCN!CN50</f>
        <v>0</v>
      </c>
      <c r="CO50" s="85">
        <f>[1]gpercrtrav_pretaxCN!CO50</f>
        <v>0</v>
      </c>
      <c r="CP50" s="19">
        <f>[1]gpercrtrav_pretaxCN!CP50</f>
        <v>0</v>
      </c>
      <c r="CQ50" s="19">
        <f>[1]gpercrtrav_pretaxCN!CQ50</f>
        <v>0</v>
      </c>
      <c r="CR50" s="19">
        <f>[1]gpercrtrav_pretaxCN!CR50</f>
        <v>0</v>
      </c>
      <c r="CS50" s="85">
        <f>[1]gpercrtrav_pretaxCN!CS50</f>
        <v>0</v>
      </c>
      <c r="CT50" s="19">
        <f>[1]gpercrtrav_pretaxCN!CT50</f>
        <v>0</v>
      </c>
      <c r="CU50" s="19">
        <f>[1]gpercrtrav_pretaxCN!CU50</f>
        <v>0</v>
      </c>
      <c r="CV50" s="19">
        <f>[1]gpercrtrav_pretaxCN!CV50</f>
        <v>0</v>
      </c>
      <c r="CW50" s="85">
        <f>[1]gpercrtrav_pretaxCN!CW50</f>
        <v>0</v>
      </c>
      <c r="CX50" s="19">
        <f>[1]gpercrtrav_pretaxCN!CX50</f>
        <v>0</v>
      </c>
      <c r="CY50" s="19">
        <f>[1]gpercrtrav_pretaxCN!CY50</f>
        <v>0</v>
      </c>
      <c r="CZ50" s="19">
        <f>[1]gpercrtrav_pretaxCN!CZ50</f>
        <v>0</v>
      </c>
      <c r="DA50" s="85">
        <f>[1]gpercrtrav_pretaxCN!DA50</f>
        <v>0</v>
      </c>
      <c r="DB50" s="19">
        <f>[1]gpercrtrav_pretaxCN!DB50</f>
        <v>0</v>
      </c>
      <c r="DC50" s="19">
        <f>[1]gpercrtrav_pretaxCN!DC50</f>
        <v>0</v>
      </c>
      <c r="DD50" s="19">
        <f>[1]gpercrtrav_pretaxCN!DD50</f>
        <v>0</v>
      </c>
      <c r="DE50" s="85">
        <f>[1]gpercrtrav_pretaxCN!DE50</f>
        <v>0</v>
      </c>
      <c r="DF50" s="19">
        <f>[1]gpercrtrav_pretaxCN!DF50</f>
        <v>0</v>
      </c>
      <c r="DG50" s="19">
        <f>[1]gpercrtrav_pretaxCN!DG50</f>
        <v>0</v>
      </c>
      <c r="DH50" s="19">
        <f>[1]gpercrtrav_pretaxCN!DH50</f>
        <v>0</v>
      </c>
      <c r="DI50" s="85">
        <f>[1]gpercrtrav_pretaxCN!DI50</f>
        <v>0</v>
      </c>
    </row>
    <row r="51" spans="1:113" ht="15" customHeight="1" thickBot="1">
      <c r="A51" s="14">
        <v>37</v>
      </c>
      <c r="B51" s="19">
        <f>[1]gpercrtrav_pretaxCN!B51</f>
        <v>615.94927978515625</v>
      </c>
      <c r="C51" s="19">
        <f>[1]gpercrtrav_pretaxCN!C51</f>
        <v>3653.092529296875</v>
      </c>
      <c r="D51" s="19">
        <f>[1]gpercrtrav_pretaxCN!D51</f>
        <v>5.9308333396911621</v>
      </c>
      <c r="E51" s="85">
        <f>[1]gpercrtrav_pretaxCN!E51</f>
        <v>0.62685868668044475</v>
      </c>
      <c r="F51" s="19">
        <f>[1]gpercrtrav_pretaxCN!F51</f>
        <v>1714.72607421875</v>
      </c>
      <c r="G51" s="19">
        <f>[1]gpercrtrav_pretaxCN!G51</f>
        <v>6623.6953125</v>
      </c>
      <c r="H51" s="19">
        <f>[1]gpercrtrav_pretaxCN!H51</f>
        <v>3.8628299236297607</v>
      </c>
      <c r="I51" s="85">
        <f>[1]gpercrtrav_pretaxCN!I51</f>
        <v>0.6368323975937884</v>
      </c>
      <c r="J51" s="19">
        <f>[1]gpercrtrav_pretaxCN!J51</f>
        <v>3113.63623046875</v>
      </c>
      <c r="K51" s="19">
        <f>[1]gpercrtrav_pretaxCN!K51</f>
        <v>10480.7939453125</v>
      </c>
      <c r="L51" s="19">
        <f>[1]gpercrtrav_pretaxCN!L51</f>
        <v>3.3660945892333984</v>
      </c>
      <c r="M51" s="85">
        <f>[1]gpercrtrav_pretaxCN!M51</f>
        <v>0.61865546572494245</v>
      </c>
      <c r="N51" s="19">
        <f>[1]gpercrtrav_pretaxCN!N51</f>
        <v>5138.77392578125</v>
      </c>
      <c r="O51" s="19">
        <f>[1]gpercrtrav_pretaxCN!O51</f>
        <v>17258.279296875</v>
      </c>
      <c r="P51" s="19">
        <f>[1]gpercrtrav_pretaxCN!P51</f>
        <v>3.358443021774292</v>
      </c>
      <c r="Q51" s="85">
        <f>[1]gpercrtrav_pretaxCN!Q51</f>
        <v>0.61875496801949259</v>
      </c>
      <c r="R51" s="19">
        <f>[1]gpercrtrav_pretaxCN!R51</f>
        <v>7861.66796875</v>
      </c>
      <c r="S51" s="19">
        <f>[1]gpercrtrav_pretaxCN!S51</f>
        <v>19484.9296875</v>
      </c>
      <c r="T51" s="19">
        <f>[1]gpercrtrav_pretaxCN!T51</f>
        <v>2.4784727096557617</v>
      </c>
      <c r="U51" s="85">
        <f>[1]gpercrtrav_pretaxCN!U51</f>
        <v>0.49732689607377167</v>
      </c>
      <c r="V51" s="19">
        <f>[1]gpercrtrav_pretaxCN!V51</f>
        <v>8426.9931640625</v>
      </c>
      <c r="W51" s="19">
        <f>[1]gpercrtrav_pretaxCN!W51</f>
        <v>21563.787109375</v>
      </c>
      <c r="X51" s="19">
        <f>[1]gpercrtrav_pretaxCN!X51</f>
        <v>2.5588946342468262</v>
      </c>
      <c r="Y51" s="85">
        <f>[1]gpercrtrav_pretaxCN!Y51</f>
        <v>0.50062401634292253</v>
      </c>
      <c r="Z51" s="19">
        <f>[1]gpercrtrav_pretaxCN!Z51</f>
        <v>8846.4013671875</v>
      </c>
      <c r="AA51" s="19">
        <f>[1]gpercrtrav_pretaxCN!AA51</f>
        <v>22395.482421875</v>
      </c>
      <c r="AB51" s="19">
        <f>[1]gpercrtrav_pretaxCN!AB51</f>
        <v>2.5315923690795898</v>
      </c>
      <c r="AC51" s="85">
        <f>[1]gpercrtrav_pretaxCN!AC51</f>
        <v>0.7798311154724622</v>
      </c>
      <c r="AD51" s="19">
        <f>[1]gpercrtrav_pretaxCN!AD51</f>
        <v>9183.3125</v>
      </c>
      <c r="AE51" s="19">
        <f>[1]gpercrtrav_pretaxCN!AE51</f>
        <v>22935.568359375</v>
      </c>
      <c r="AF51" s="19">
        <f>[1]gpercrtrav_pretaxCN!AF51</f>
        <v>2.4975266456604004</v>
      </c>
      <c r="AG51" s="85">
        <f>[1]gpercrtrav_pretaxCN!AG51</f>
        <v>0</v>
      </c>
      <c r="AH51" s="19">
        <f>[1]gpercrtrav_pretaxCN!AH51</f>
        <v>9159.53125</v>
      </c>
      <c r="AI51" s="19">
        <f>[1]gpercrtrav_pretaxCN!AI51</f>
        <v>23137.421875</v>
      </c>
      <c r="AJ51" s="19">
        <f>[1]gpercrtrav_pretaxCN!AJ51</f>
        <v>2.5260486602783203</v>
      </c>
      <c r="AK51" s="85">
        <f>[1]gpercrtrav_pretaxCN!AK51</f>
        <v>0</v>
      </c>
      <c r="AL51" s="19">
        <f>[1]gpercrtrav_pretaxCN!AL51</f>
        <v>8860.0810546875</v>
      </c>
      <c r="AM51" s="19">
        <f>[1]gpercrtrav_pretaxCN!AM51</f>
        <v>23857.822265625</v>
      </c>
      <c r="AN51" s="19">
        <f>[1]gpercrtrav_pretaxCN!AN51</f>
        <v>2.6927318572998047</v>
      </c>
      <c r="AO51" s="85">
        <f>[1]gpercrtrav_pretaxCN!AO51</f>
        <v>0</v>
      </c>
      <c r="AP51" s="19">
        <f>[1]gpercrtrav_pretaxCN!AP51</f>
        <v>9837.4541015625</v>
      </c>
      <c r="AQ51" s="19">
        <f>[1]gpercrtrav_pretaxCN!AQ51</f>
        <v>24294.73828125</v>
      </c>
      <c r="AR51" s="19">
        <f>[1]gpercrtrav_pretaxCN!AR51</f>
        <v>2.4696164131164551</v>
      </c>
      <c r="AS51" s="85">
        <f>[1]gpercrtrav_pretaxCN!AS51</f>
        <v>0</v>
      </c>
      <c r="AT51" s="19">
        <f>[1]gpercrtrav_pretaxCN!AT51</f>
        <v>10108.5703125</v>
      </c>
      <c r="AU51" s="19">
        <f>[1]gpercrtrav_pretaxCN!AU51</f>
        <v>25092.1171875</v>
      </c>
      <c r="AV51" s="19">
        <f>[1]gpercrtrav_pretaxCN!AV51</f>
        <v>2.4822616577148438</v>
      </c>
      <c r="AW51" s="85">
        <f>[1]gpercrtrav_pretaxCN!AW51</f>
        <v>0</v>
      </c>
      <c r="AX51" s="19">
        <f>[1]gpercrtrav_pretaxCN!AX51</f>
        <v>10684.1767578125</v>
      </c>
      <c r="AY51" s="19">
        <f>[1]gpercrtrav_pretaxCN!AY51</f>
        <v>25735.875</v>
      </c>
      <c r="AZ51" s="19">
        <f>[1]gpercrtrav_pretaxCN!AZ51</f>
        <v>2.4087841510772705</v>
      </c>
      <c r="BA51" s="85">
        <f>[1]gpercrtrav_pretaxCN!BA51</f>
        <v>0.54202984864934689</v>
      </c>
      <c r="BB51" s="19">
        <f>[1]gpercrtrav_pretaxCN!BB51</f>
        <v>11478.791015625</v>
      </c>
      <c r="BC51" s="19">
        <f>[1]gpercrtrav_pretaxCN!BC51</f>
        <v>27390.123046875</v>
      </c>
      <c r="BD51" s="19">
        <f>[1]gpercrtrav_pretaxCN!BD51</f>
        <v>2.386150598526001</v>
      </c>
      <c r="BE51" s="85">
        <f>[1]gpercrtrav_pretaxCN!BE51</f>
        <v>0.557607065263655</v>
      </c>
      <c r="BF51" s="19">
        <f>[1]gpercrtrav_pretaxCN!BF51</f>
        <v>11953.67578125</v>
      </c>
      <c r="BG51" s="19">
        <f>[1]gpercrtrav_pretaxCN!BG51</f>
        <v>28378.681640625</v>
      </c>
      <c r="BH51" s="19">
        <f>[1]gpercrtrav_pretaxCN!BH51</f>
        <v>2.3740549087524414</v>
      </c>
      <c r="BI51" s="85">
        <f>[1]gpercrtrav_pretaxCN!BI51</f>
        <v>0</v>
      </c>
      <c r="BJ51" s="19">
        <f>[1]gpercrtrav_pretaxCN!BJ51</f>
        <v>12563.38671875</v>
      </c>
      <c r="BK51" s="19">
        <f>[1]gpercrtrav_pretaxCN!BK51</f>
        <v>29391.228515625</v>
      </c>
      <c r="BL51" s="19">
        <f>[1]gpercrtrav_pretaxCN!BL51</f>
        <v>2.3394351005554199</v>
      </c>
      <c r="BM51" s="85">
        <f>[1]gpercrtrav_pretaxCN!BM51</f>
        <v>0.57681103910548825</v>
      </c>
      <c r="BN51" s="19">
        <f>[1]gpercrtrav_pretaxCN!BN51</f>
        <v>13268.255859375</v>
      </c>
      <c r="BO51" s="19">
        <f>[1]gpercrtrav_pretaxCN!BO51</f>
        <v>30110.302734375</v>
      </c>
      <c r="BP51" s="19">
        <f>[1]gpercrtrav_pretaxCN!BP51</f>
        <v>2.2693488597869873</v>
      </c>
      <c r="BQ51" s="85">
        <f>[1]gpercrtrav_pretaxCN!BQ51</f>
        <v>0.56645940880412804</v>
      </c>
      <c r="BR51" s="19">
        <f>[1]gpercrtrav_pretaxCN!BR51</f>
        <v>14155.619140625</v>
      </c>
      <c r="BS51" s="19">
        <f>[1]gpercrtrav_pretaxCN!BS51</f>
        <v>30943.57421875</v>
      </c>
      <c r="BT51" s="19">
        <f>[1]gpercrtrav_pretaxCN!BT51</f>
        <v>2.1859569549560547</v>
      </c>
      <c r="BU51" s="85">
        <f>[1]gpercrtrav_pretaxCN!BU51</f>
        <v>0.5873205617408237</v>
      </c>
      <c r="BV51" s="19">
        <f>[1]gpercrtrav_pretaxCN!BV51</f>
        <v>14443.7236328125</v>
      </c>
      <c r="BW51" s="19">
        <f>[1]gpercrtrav_pretaxCN!BW51</f>
        <v>31590.560546875</v>
      </c>
      <c r="BX51" s="19">
        <f>[1]gpercrtrav_pretaxCN!BX51</f>
        <v>2.187147855758667</v>
      </c>
      <c r="BY51" s="85">
        <f>[1]gpercrtrav_pretaxCN!BY51</f>
        <v>0.5844795797529555</v>
      </c>
      <c r="BZ51" s="19">
        <f>[1]gpercrtrav_pretaxCN!BZ51</f>
        <v>15078.9462890625</v>
      </c>
      <c r="CA51" s="19">
        <f>[1]gpercrtrav_pretaxCN!CA51</f>
        <v>32681.125</v>
      </c>
      <c r="CB51" s="19">
        <f>[1]gpercrtrav_pretaxCN!CB51</f>
        <v>2.1673347949981689</v>
      </c>
      <c r="CC51" s="85">
        <f>[1]gpercrtrav_pretaxCN!CC51</f>
        <v>0.56918256961068048</v>
      </c>
      <c r="CD51" s="19">
        <f>[1]gpercrtrav_pretaxCN!CD51</f>
        <v>15595.767578125</v>
      </c>
      <c r="CE51" s="19">
        <f>[1]gpercrtrav_pretaxCN!CE51</f>
        <v>33600.94140625</v>
      </c>
      <c r="CF51" s="19">
        <f>[1]gpercrtrav_pretaxCN!CF51</f>
        <v>2.1544909477233887</v>
      </c>
      <c r="CG51" s="85">
        <f>[1]gpercrtrav_pretaxCN!CG51</f>
        <v>0.59928286315611079</v>
      </c>
      <c r="CH51" s="19">
        <f>[1]gpercrtrav_pretaxCN!CH51</f>
        <v>16109.8505859375</v>
      </c>
      <c r="CI51" s="19">
        <f>[1]gpercrtrav_pretaxCN!CI51</f>
        <v>34621.62890625</v>
      </c>
      <c r="CJ51" s="19">
        <f>[1]gpercrtrav_pretaxCN!CJ51</f>
        <v>2.1490967273712158</v>
      </c>
      <c r="CK51" s="85">
        <f>[1]gpercrtrav_pretaxCN!CK51</f>
        <v>0.6001549353612351</v>
      </c>
      <c r="CL51" s="19">
        <f>[1]gpercrtrav_pretaxCN!CL51</f>
        <v>0</v>
      </c>
      <c r="CM51" s="19">
        <f>[1]gpercrtrav_pretaxCN!CM51</f>
        <v>0</v>
      </c>
      <c r="CN51" s="19">
        <f>[1]gpercrtrav_pretaxCN!CN51</f>
        <v>0</v>
      </c>
      <c r="CO51" s="85">
        <f>[1]gpercrtrav_pretaxCN!CO51</f>
        <v>0</v>
      </c>
      <c r="CP51" s="19">
        <f>[1]gpercrtrav_pretaxCN!CP51</f>
        <v>0</v>
      </c>
      <c r="CQ51" s="19">
        <f>[1]gpercrtrav_pretaxCN!CQ51</f>
        <v>0</v>
      </c>
      <c r="CR51" s="19">
        <f>[1]gpercrtrav_pretaxCN!CR51</f>
        <v>0</v>
      </c>
      <c r="CS51" s="85">
        <f>[1]gpercrtrav_pretaxCN!CS51</f>
        <v>0</v>
      </c>
      <c r="CT51" s="19">
        <f>[1]gpercrtrav_pretaxCN!CT51</f>
        <v>0</v>
      </c>
      <c r="CU51" s="19">
        <f>[1]gpercrtrav_pretaxCN!CU51</f>
        <v>0</v>
      </c>
      <c r="CV51" s="19">
        <f>[1]gpercrtrav_pretaxCN!CV51</f>
        <v>0</v>
      </c>
      <c r="CW51" s="85">
        <f>[1]gpercrtrav_pretaxCN!CW51</f>
        <v>0</v>
      </c>
      <c r="CX51" s="19">
        <f>[1]gpercrtrav_pretaxCN!CX51</f>
        <v>0</v>
      </c>
      <c r="CY51" s="19">
        <f>[1]gpercrtrav_pretaxCN!CY51</f>
        <v>0</v>
      </c>
      <c r="CZ51" s="19">
        <f>[1]gpercrtrav_pretaxCN!CZ51</f>
        <v>0</v>
      </c>
      <c r="DA51" s="85">
        <f>[1]gpercrtrav_pretaxCN!DA51</f>
        <v>0</v>
      </c>
      <c r="DB51" s="19">
        <f>[1]gpercrtrav_pretaxCN!DB51</f>
        <v>0</v>
      </c>
      <c r="DC51" s="19">
        <f>[1]gpercrtrav_pretaxCN!DC51</f>
        <v>0</v>
      </c>
      <c r="DD51" s="19">
        <f>[1]gpercrtrav_pretaxCN!DD51</f>
        <v>0</v>
      </c>
      <c r="DE51" s="85">
        <f>[1]gpercrtrav_pretaxCN!DE51</f>
        <v>0</v>
      </c>
      <c r="DF51" s="19">
        <f>[1]gpercrtrav_pretaxCN!DF51</f>
        <v>0</v>
      </c>
      <c r="DG51" s="19">
        <f>[1]gpercrtrav_pretaxCN!DG51</f>
        <v>0</v>
      </c>
      <c r="DH51" s="19">
        <f>[1]gpercrtrav_pretaxCN!DH51</f>
        <v>0</v>
      </c>
      <c r="DI51" s="85">
        <f>[1]gpercrtrav_pretaxCN!DI51</f>
        <v>0</v>
      </c>
    </row>
    <row r="52" spans="1:113" ht="15" customHeight="1" thickBot="1">
      <c r="A52" s="14">
        <v>38</v>
      </c>
      <c r="B52" s="19">
        <f>[1]gpercrtrav_pretaxCN!B52</f>
        <v>684.91064453125</v>
      </c>
      <c r="C52" s="19">
        <f>[1]gpercrtrav_pretaxCN!C52</f>
        <v>3701.519775390625</v>
      </c>
      <c r="D52" s="19">
        <f>[1]gpercrtrav_pretaxCN!D52</f>
        <v>5.404383659362793</v>
      </c>
      <c r="E52" s="85">
        <f>[1]gpercrtrav_pretaxCN!E52</f>
        <v>0.60317366971195174</v>
      </c>
      <c r="F52" s="19">
        <f>[1]gpercrtrav_pretaxCN!F52</f>
        <v>1871.4033203125</v>
      </c>
      <c r="G52" s="19">
        <f>[1]gpercrtrav_pretaxCN!G52</f>
        <v>6701.60986328125</v>
      </c>
      <c r="H52" s="19">
        <f>[1]gpercrtrav_pretaxCN!H52</f>
        <v>3.5810611248016357</v>
      </c>
      <c r="I52" s="85">
        <f>[1]gpercrtrav_pretaxCN!I52</f>
        <v>0.55184972328308657</v>
      </c>
      <c r="J52" s="19">
        <f>[1]gpercrtrav_pretaxCN!J52</f>
        <v>3362.864990234375</v>
      </c>
      <c r="K52" s="19">
        <f>[1]gpercrtrav_pretaxCN!K52</f>
        <v>10597.5595703125</v>
      </c>
      <c r="L52" s="19">
        <f>[1]gpercrtrav_pretaxCN!L52</f>
        <v>3.1513485908508301</v>
      </c>
      <c r="M52" s="85">
        <f>[1]gpercrtrav_pretaxCN!M52</f>
        <v>0.63760574948462667</v>
      </c>
      <c r="N52" s="19">
        <f>[1]gpercrtrav_pretaxCN!N52</f>
        <v>5520.255859375</v>
      </c>
      <c r="O52" s="19">
        <f>[1]gpercrtrav_pretaxCN!O52</f>
        <v>17450.57421875</v>
      </c>
      <c r="P52" s="19">
        <f>[1]gpercrtrav_pretaxCN!P52</f>
        <v>3.1611893177032471</v>
      </c>
      <c r="Q52" s="85">
        <f>[1]gpercrtrav_pretaxCN!Q52</f>
        <v>0.59100088734919431</v>
      </c>
      <c r="R52" s="19">
        <f>[1]gpercrtrav_pretaxCN!R52</f>
        <v>8186.91162109375</v>
      </c>
      <c r="S52" s="19">
        <f>[1]gpercrtrav_pretaxCN!S52</f>
        <v>19669.552734375</v>
      </c>
      <c r="T52" s="19">
        <f>[1]gpercrtrav_pretaxCN!T52</f>
        <v>2.4025607109069824</v>
      </c>
      <c r="U52" s="85">
        <f>[1]gpercrtrav_pretaxCN!U52</f>
        <v>0.60897940764499825</v>
      </c>
      <c r="V52" s="19">
        <f>[1]gpercrtrav_pretaxCN!V52</f>
        <v>8693.08984375</v>
      </c>
      <c r="W52" s="19">
        <f>[1]gpercrtrav_pretaxCN!W52</f>
        <v>21773.6484375</v>
      </c>
      <c r="X52" s="19">
        <f>[1]gpercrtrav_pretaxCN!X52</f>
        <v>2.5047075748443604</v>
      </c>
      <c r="Y52" s="85">
        <f>[1]gpercrtrav_pretaxCN!Y52</f>
        <v>0.62561119585140801</v>
      </c>
      <c r="Z52" s="19">
        <f>[1]gpercrtrav_pretaxCN!Z52</f>
        <v>9180.7265625</v>
      </c>
      <c r="AA52" s="19">
        <f>[1]gpercrtrav_pretaxCN!AA52</f>
        <v>22611.431640625</v>
      </c>
      <c r="AB52" s="19">
        <f>[1]gpercrtrav_pretaxCN!AB52</f>
        <v>2.4629240036010742</v>
      </c>
      <c r="AC52" s="85">
        <f>[1]gpercrtrav_pretaxCN!AC52</f>
        <v>0.20856747698042072</v>
      </c>
      <c r="AD52" s="19">
        <f>[1]gpercrtrav_pretaxCN!AD52</f>
        <v>9527.1611328125</v>
      </c>
      <c r="AE52" s="19">
        <f>[1]gpercrtrav_pretaxCN!AE52</f>
        <v>23154.708984375</v>
      </c>
      <c r="AF52" s="19">
        <f>[1]gpercrtrav_pretaxCN!AF52</f>
        <v>2.4303891658782959</v>
      </c>
      <c r="AG52" s="85">
        <f>[1]gpercrtrav_pretaxCN!AG52</f>
        <v>0</v>
      </c>
      <c r="AH52" s="19">
        <f>[1]gpercrtrav_pretaxCN!AH52</f>
        <v>9453.298828125</v>
      </c>
      <c r="AI52" s="19">
        <f>[1]gpercrtrav_pretaxCN!AI52</f>
        <v>23361.14453125</v>
      </c>
      <c r="AJ52" s="19">
        <f>[1]gpercrtrav_pretaxCN!AJ52</f>
        <v>2.4712162017822266</v>
      </c>
      <c r="AK52" s="85">
        <f>[1]gpercrtrav_pretaxCN!AK52</f>
        <v>0</v>
      </c>
      <c r="AL52" s="19">
        <f>[1]gpercrtrav_pretaxCN!AL52</f>
        <v>9342.5947265625</v>
      </c>
      <c r="AM52" s="19">
        <f>[1]gpercrtrav_pretaxCN!AM52</f>
        <v>24096.1953125</v>
      </c>
      <c r="AN52" s="19">
        <f>[1]gpercrtrav_pretaxCN!AN52</f>
        <v>2.5791759490966797</v>
      </c>
      <c r="AO52" s="85">
        <f>[1]gpercrtrav_pretaxCN!AO52</f>
        <v>0</v>
      </c>
      <c r="AP52" s="19">
        <f>[1]gpercrtrav_pretaxCN!AP52</f>
        <v>10185.6533203125</v>
      </c>
      <c r="AQ52" s="19">
        <f>[1]gpercrtrav_pretaxCN!AQ52</f>
        <v>24524.544921875</v>
      </c>
      <c r="AR52" s="19">
        <f>[1]gpercrtrav_pretaxCN!AR52</f>
        <v>2.4077537059783936</v>
      </c>
      <c r="AS52" s="85">
        <f>[1]gpercrtrav_pretaxCN!AS52</f>
        <v>0</v>
      </c>
      <c r="AT52" s="19">
        <f>[1]gpercrtrav_pretaxCN!AT52</f>
        <v>10494.0029296875</v>
      </c>
      <c r="AU52" s="19">
        <f>[1]gpercrtrav_pretaxCN!AU52</f>
        <v>25331.583984375</v>
      </c>
      <c r="AV52" s="19">
        <f>[1]gpercrtrav_pretaxCN!AV52</f>
        <v>2.4139106273651123</v>
      </c>
      <c r="AW52" s="85">
        <f>[1]gpercrtrav_pretaxCN!AW52</f>
        <v>0</v>
      </c>
      <c r="AX52" s="19">
        <f>[1]gpercrtrav_pretaxCN!AX52</f>
        <v>11060.3271484375</v>
      </c>
      <c r="AY52" s="19">
        <f>[1]gpercrtrav_pretaxCN!AY52</f>
        <v>25975.01953125</v>
      </c>
      <c r="AZ52" s="19">
        <f>[1]gpercrtrav_pretaxCN!AZ52</f>
        <v>2.3484857082366943</v>
      </c>
      <c r="BA52" s="85">
        <f>[1]gpercrtrav_pretaxCN!BA52</f>
        <v>0.56433795586154445</v>
      </c>
      <c r="BB52" s="19">
        <f>[1]gpercrtrav_pretaxCN!BB52</f>
        <v>11881.91015625</v>
      </c>
      <c r="BC52" s="19">
        <f>[1]gpercrtrav_pretaxCN!BC52</f>
        <v>27643.884765625</v>
      </c>
      <c r="BD52" s="19">
        <f>[1]gpercrtrav_pretaxCN!BD52</f>
        <v>2.326552152633667</v>
      </c>
      <c r="BE52" s="85">
        <f>[1]gpercrtrav_pretaxCN!BE52</f>
        <v>0.55657171069235412</v>
      </c>
      <c r="BF52" s="19">
        <f>[1]gpercrtrav_pretaxCN!BF52</f>
        <v>12363.0419921875</v>
      </c>
      <c r="BG52" s="19">
        <f>[1]gpercrtrav_pretaxCN!BG52</f>
        <v>28640.322265625</v>
      </c>
      <c r="BH52" s="19">
        <f>[1]gpercrtrav_pretaxCN!BH52</f>
        <v>2.3166079521179199</v>
      </c>
      <c r="BI52" s="85">
        <f>[1]gpercrtrav_pretaxCN!BI52</f>
        <v>0</v>
      </c>
      <c r="BJ52" s="19">
        <f>[1]gpercrtrav_pretaxCN!BJ52</f>
        <v>12976.5625</v>
      </c>
      <c r="BK52" s="19">
        <f>[1]gpercrtrav_pretaxCN!BK52</f>
        <v>29659.421875</v>
      </c>
      <c r="BL52" s="19">
        <f>[1]gpercrtrav_pretaxCN!BL52</f>
        <v>2.2856147289276123</v>
      </c>
      <c r="BM52" s="85">
        <f>[1]gpercrtrav_pretaxCN!BM52</f>
        <v>0.58368512625565805</v>
      </c>
      <c r="BN52" s="19">
        <f>[1]gpercrtrav_pretaxCN!BN52</f>
        <v>13682.158203125</v>
      </c>
      <c r="BO52" s="19">
        <f>[1]gpercrtrav_pretaxCN!BO52</f>
        <v>30378.515625</v>
      </c>
      <c r="BP52" s="19">
        <f>[1]gpercrtrav_pretaxCN!BP52</f>
        <v>2.2203013896942139</v>
      </c>
      <c r="BQ52" s="85">
        <f>[1]gpercrtrav_pretaxCN!BQ52</f>
        <v>0.56593492308163906</v>
      </c>
      <c r="BR52" s="19">
        <f>[1]gpercrtrav_pretaxCN!BR52</f>
        <v>14553.1240234375</v>
      </c>
      <c r="BS52" s="19">
        <f>[1]gpercrtrav_pretaxCN!BS52</f>
        <v>31211.251953125</v>
      </c>
      <c r="BT52" s="19">
        <f>[1]gpercrtrav_pretaxCN!BT52</f>
        <v>2.1446428298950195</v>
      </c>
      <c r="BU52" s="85">
        <f>[1]gpercrtrav_pretaxCN!BU52</f>
        <v>0.58992029123072931</v>
      </c>
      <c r="BV52" s="19">
        <f>[1]gpercrtrav_pretaxCN!BV52</f>
        <v>14852.337890625</v>
      </c>
      <c r="BW52" s="19">
        <f>[1]gpercrtrav_pretaxCN!BW52</f>
        <v>31863.798828125</v>
      </c>
      <c r="BX52" s="19">
        <f>[1]gpercrtrav_pretaxCN!BX52</f>
        <v>2.1453726291656494</v>
      </c>
      <c r="BY52" s="85">
        <f>[1]gpercrtrav_pretaxCN!BY52</f>
        <v>0.57098601656726777</v>
      </c>
      <c r="BZ52" s="19">
        <f>[1]gpercrtrav_pretaxCN!BZ52</f>
        <v>15489.880859375</v>
      </c>
      <c r="CA52" s="19">
        <f>[1]gpercrtrav_pretaxCN!CA52</f>
        <v>32961.71484375</v>
      </c>
      <c r="CB52" s="19">
        <f>[1]gpercrtrav_pretaxCN!CB52</f>
        <v>2.1279513835906982</v>
      </c>
      <c r="CC52" s="85">
        <f>[1]gpercrtrav_pretaxCN!CC52</f>
        <v>0.58220461945567348</v>
      </c>
      <c r="CD52" s="19">
        <f>[1]gpercrtrav_pretaxCN!CD52</f>
        <v>16023.6220703125</v>
      </c>
      <c r="CE52" s="19">
        <f>[1]gpercrtrav_pretaxCN!CE52</f>
        <v>33887.73828125</v>
      </c>
      <c r="CF52" s="19">
        <f>[1]gpercrtrav_pretaxCN!CF52</f>
        <v>2.1148612499237061</v>
      </c>
      <c r="CG52" s="85">
        <f>[1]gpercrtrav_pretaxCN!CG52</f>
        <v>0.60145706899802043</v>
      </c>
      <c r="CH52" s="19">
        <f>[1]gpercrtrav_pretaxCN!CH52</f>
        <v>16581.1171875</v>
      </c>
      <c r="CI52" s="19">
        <f>[1]gpercrtrav_pretaxCN!CI52</f>
        <v>34916.3515625</v>
      </c>
      <c r="CJ52" s="19">
        <f>[1]gpercrtrav_pretaxCN!CJ52</f>
        <v>2.1057901382446289</v>
      </c>
      <c r="CK52" s="85">
        <f>[1]gpercrtrav_pretaxCN!CK52</f>
        <v>0.60988415359092008</v>
      </c>
      <c r="CL52" s="19">
        <f>[1]gpercrtrav_pretaxCN!CL52</f>
        <v>0</v>
      </c>
      <c r="CM52" s="19">
        <f>[1]gpercrtrav_pretaxCN!CM52</f>
        <v>0</v>
      </c>
      <c r="CN52" s="19">
        <f>[1]gpercrtrav_pretaxCN!CN52</f>
        <v>0</v>
      </c>
      <c r="CO52" s="85">
        <f>[1]gpercrtrav_pretaxCN!CO52</f>
        <v>0</v>
      </c>
      <c r="CP52" s="19">
        <f>[1]gpercrtrav_pretaxCN!CP52</f>
        <v>0</v>
      </c>
      <c r="CQ52" s="19">
        <f>[1]gpercrtrav_pretaxCN!CQ52</f>
        <v>0</v>
      </c>
      <c r="CR52" s="19">
        <f>[1]gpercrtrav_pretaxCN!CR52</f>
        <v>0</v>
      </c>
      <c r="CS52" s="85">
        <f>[1]gpercrtrav_pretaxCN!CS52</f>
        <v>0</v>
      </c>
      <c r="CT52" s="19">
        <f>[1]gpercrtrav_pretaxCN!CT52</f>
        <v>0</v>
      </c>
      <c r="CU52" s="19">
        <f>[1]gpercrtrav_pretaxCN!CU52</f>
        <v>0</v>
      </c>
      <c r="CV52" s="19">
        <f>[1]gpercrtrav_pretaxCN!CV52</f>
        <v>0</v>
      </c>
      <c r="CW52" s="85">
        <f>[1]gpercrtrav_pretaxCN!CW52</f>
        <v>0</v>
      </c>
      <c r="CX52" s="19">
        <f>[1]gpercrtrav_pretaxCN!CX52</f>
        <v>0</v>
      </c>
      <c r="CY52" s="19">
        <f>[1]gpercrtrav_pretaxCN!CY52</f>
        <v>0</v>
      </c>
      <c r="CZ52" s="19">
        <f>[1]gpercrtrav_pretaxCN!CZ52</f>
        <v>0</v>
      </c>
      <c r="DA52" s="85">
        <f>[1]gpercrtrav_pretaxCN!DA52</f>
        <v>0</v>
      </c>
      <c r="DB52" s="19">
        <f>[1]gpercrtrav_pretaxCN!DB52</f>
        <v>0</v>
      </c>
      <c r="DC52" s="19">
        <f>[1]gpercrtrav_pretaxCN!DC52</f>
        <v>0</v>
      </c>
      <c r="DD52" s="19">
        <f>[1]gpercrtrav_pretaxCN!DD52</f>
        <v>0</v>
      </c>
      <c r="DE52" s="85">
        <f>[1]gpercrtrav_pretaxCN!DE52</f>
        <v>0</v>
      </c>
      <c r="DF52" s="19">
        <f>[1]gpercrtrav_pretaxCN!DF52</f>
        <v>0</v>
      </c>
      <c r="DG52" s="19">
        <f>[1]gpercrtrav_pretaxCN!DG52</f>
        <v>0</v>
      </c>
      <c r="DH52" s="19">
        <f>[1]gpercrtrav_pretaxCN!DH52</f>
        <v>0</v>
      </c>
      <c r="DI52" s="85">
        <f>[1]gpercrtrav_pretaxCN!DI52</f>
        <v>0</v>
      </c>
    </row>
    <row r="53" spans="1:113" ht="15" customHeight="1" thickBot="1">
      <c r="A53" s="14">
        <v>39</v>
      </c>
      <c r="B53" s="19">
        <f>[1]gpercrtrav_pretaxCN!B53</f>
        <v>772.4705810546875</v>
      </c>
      <c r="C53" s="19">
        <f>[1]gpercrtrav_pretaxCN!C53</f>
        <v>3750.270263671875</v>
      </c>
      <c r="D53" s="19">
        <f>[1]gpercrtrav_pretaxCN!D53</f>
        <v>4.8549036979675293</v>
      </c>
      <c r="E53" s="85">
        <f>[1]gpercrtrav_pretaxCN!E53</f>
        <v>0.57485881707172082</v>
      </c>
      <c r="F53" s="19">
        <f>[1]gpercrtrav_pretaxCN!F53</f>
        <v>2039.15185546875</v>
      </c>
      <c r="G53" s="19">
        <f>[1]gpercrtrav_pretaxCN!G53</f>
        <v>6779.34521484375</v>
      </c>
      <c r="H53" s="19">
        <f>[1]gpercrtrav_pretaxCN!H53</f>
        <v>3.3245906829833984</v>
      </c>
      <c r="I53" s="85">
        <f>[1]gpercrtrav_pretaxCN!I53</f>
        <v>0.57277976301257594</v>
      </c>
      <c r="J53" s="19">
        <f>[1]gpercrtrav_pretaxCN!J53</f>
        <v>3599.24072265625</v>
      </c>
      <c r="K53" s="19">
        <f>[1]gpercrtrav_pretaxCN!K53</f>
        <v>10714.2099609375</v>
      </c>
      <c r="L53" s="19">
        <f>[1]gpercrtrav_pretaxCN!L53</f>
        <v>2.976797342300415</v>
      </c>
      <c r="M53" s="85">
        <f>[1]gpercrtrav_pretaxCN!M53</f>
        <v>0.5922979902292802</v>
      </c>
      <c r="N53" s="19">
        <f>[1]gpercrtrav_pretaxCN!N53</f>
        <v>5871.88232421875</v>
      </c>
      <c r="O53" s="19">
        <f>[1]gpercrtrav_pretaxCN!O53</f>
        <v>17643.48046875</v>
      </c>
      <c r="P53" s="19">
        <f>[1]gpercrtrav_pretaxCN!P53</f>
        <v>3.0047402381896973</v>
      </c>
      <c r="Q53" s="85">
        <f>[1]gpercrtrav_pretaxCN!Q53</f>
        <v>0.5472874583534193</v>
      </c>
      <c r="R53" s="19">
        <f>[1]gpercrtrav_pretaxCN!R53</f>
        <v>8510.69921875</v>
      </c>
      <c r="S53" s="19">
        <f>[1]gpercrtrav_pretaxCN!S53</f>
        <v>19854.92578125</v>
      </c>
      <c r="T53" s="19">
        <f>[1]gpercrtrav_pretaxCN!T53</f>
        <v>2.3329370021820068</v>
      </c>
      <c r="U53" s="85">
        <f>[1]gpercrtrav_pretaxCN!U53</f>
        <v>0.5231714457599318</v>
      </c>
      <c r="V53" s="19">
        <f>[1]gpercrtrav_pretaxCN!V53</f>
        <v>9038.3955078125</v>
      </c>
      <c r="W53" s="19">
        <f>[1]gpercrtrav_pretaxCN!W53</f>
        <v>21985.521484375</v>
      </c>
      <c r="X53" s="19">
        <f>[1]gpercrtrav_pretaxCN!X53</f>
        <v>2.4324584007263184</v>
      </c>
      <c r="Y53" s="85">
        <f>[1]gpercrtrav_pretaxCN!Y53</f>
        <v>0.57185401422868842</v>
      </c>
      <c r="Z53" s="19">
        <f>[1]gpercrtrav_pretaxCN!Z53</f>
        <v>9643.3740234375</v>
      </c>
      <c r="AA53" s="19">
        <f>[1]gpercrtrav_pretaxCN!AA53</f>
        <v>22827.6640625</v>
      </c>
      <c r="AB53" s="19">
        <f>[1]gpercrtrav_pretaxCN!AB53</f>
        <v>2.3671863079071045</v>
      </c>
      <c r="AC53" s="85">
        <f>[1]gpercrtrav_pretaxCN!AC53</f>
        <v>0.4671830059304094</v>
      </c>
      <c r="AD53" s="19">
        <f>[1]gpercrtrav_pretaxCN!AD53</f>
        <v>9901.8349609375</v>
      </c>
      <c r="AE53" s="19">
        <f>[1]gpercrtrav_pretaxCN!AE53</f>
        <v>23375.064453125</v>
      </c>
      <c r="AF53" s="19">
        <f>[1]gpercrtrav_pretaxCN!AF53</f>
        <v>2.360680103302002</v>
      </c>
      <c r="AG53" s="85">
        <f>[1]gpercrtrav_pretaxCN!AG53</f>
        <v>0</v>
      </c>
      <c r="AH53" s="19">
        <f>[1]gpercrtrav_pretaxCN!AH53</f>
        <v>9877.802734375</v>
      </c>
      <c r="AI53" s="19">
        <f>[1]gpercrtrav_pretaxCN!AI53</f>
        <v>23585.90625</v>
      </c>
      <c r="AJ53" s="19">
        <f>[1]gpercrtrav_pretaxCN!AJ53</f>
        <v>2.3877685070037842</v>
      </c>
      <c r="AK53" s="85">
        <f>[1]gpercrtrav_pretaxCN!AK53</f>
        <v>0</v>
      </c>
      <c r="AL53" s="19">
        <f>[1]gpercrtrav_pretaxCN!AL53</f>
        <v>9650.8671875</v>
      </c>
      <c r="AM53" s="19">
        <f>[1]gpercrtrav_pretaxCN!AM53</f>
        <v>24335.201171875</v>
      </c>
      <c r="AN53" s="19">
        <f>[1]gpercrtrav_pretaxCN!AN53</f>
        <v>2.5215559005737305</v>
      </c>
      <c r="AO53" s="85">
        <f>[1]gpercrtrav_pretaxCN!AO53</f>
        <v>0</v>
      </c>
      <c r="AP53" s="19">
        <f>[1]gpercrtrav_pretaxCN!AP53</f>
        <v>10592.5224609375</v>
      </c>
      <c r="AQ53" s="19">
        <f>[1]gpercrtrav_pretaxCN!AQ53</f>
        <v>24756.552734375</v>
      </c>
      <c r="AR53" s="19">
        <f>[1]gpercrtrav_pretaxCN!AR53</f>
        <v>2.3371725082397461</v>
      </c>
      <c r="AS53" s="85">
        <f>[1]gpercrtrav_pretaxCN!AS53</f>
        <v>0</v>
      </c>
      <c r="AT53" s="19">
        <f>[1]gpercrtrav_pretaxCN!AT53</f>
        <v>10917.8017578125</v>
      </c>
      <c r="AU53" s="19">
        <f>[1]gpercrtrav_pretaxCN!AU53</f>
        <v>25571.34375</v>
      </c>
      <c r="AV53" s="19">
        <f>[1]gpercrtrav_pretaxCN!AV53</f>
        <v>2.3421695232391357</v>
      </c>
      <c r="AW53" s="85">
        <f>[1]gpercrtrav_pretaxCN!AW53</f>
        <v>0</v>
      </c>
      <c r="AX53" s="19">
        <f>[1]gpercrtrav_pretaxCN!AX53</f>
        <v>11414.4189453125</v>
      </c>
      <c r="AY53" s="19">
        <f>[1]gpercrtrav_pretaxCN!AY53</f>
        <v>26217.236328125</v>
      </c>
      <c r="AZ53" s="19">
        <f>[1]gpercrtrav_pretaxCN!AZ53</f>
        <v>2.2968523502349854</v>
      </c>
      <c r="BA53" s="85">
        <f>[1]gpercrtrav_pretaxCN!BA53</f>
        <v>0.52655571193684592</v>
      </c>
      <c r="BB53" s="19">
        <f>[1]gpercrtrav_pretaxCN!BB53</f>
        <v>12275.3408203125</v>
      </c>
      <c r="BC53" s="19">
        <f>[1]gpercrtrav_pretaxCN!BC53</f>
        <v>27898.97265625</v>
      </c>
      <c r="BD53" s="19">
        <f>[1]gpercrtrav_pretaxCN!BD53</f>
        <v>2.2727656364440918</v>
      </c>
      <c r="BE53" s="85">
        <f>[1]gpercrtrav_pretaxCN!BE53</f>
        <v>0.53439156460339621</v>
      </c>
      <c r="BF53" s="19">
        <f>[1]gpercrtrav_pretaxCN!BF53</f>
        <v>12768.326171875</v>
      </c>
      <c r="BG53" s="19">
        <f>[1]gpercrtrav_pretaxCN!BG53</f>
        <v>28903.873046875</v>
      </c>
      <c r="BH53" s="19">
        <f>[1]gpercrtrav_pretaxCN!BH53</f>
        <v>2.2637166976928711</v>
      </c>
      <c r="BI53" s="85">
        <f>[1]gpercrtrav_pretaxCN!BI53</f>
        <v>0</v>
      </c>
      <c r="BJ53" s="19">
        <f>[1]gpercrtrav_pretaxCN!BJ53</f>
        <v>13406.365234375</v>
      </c>
      <c r="BK53" s="19">
        <f>[1]gpercrtrav_pretaxCN!BK53</f>
        <v>29929.296875</v>
      </c>
      <c r="BL53" s="19">
        <f>[1]gpercrtrav_pretaxCN!BL53</f>
        <v>2.2324690818786621</v>
      </c>
      <c r="BM53" s="85">
        <f>[1]gpercrtrav_pretaxCN!BM53</f>
        <v>0.56880347101509776</v>
      </c>
      <c r="BN53" s="19">
        <f>[1]gpercrtrav_pretaxCN!BN53</f>
        <v>14078.3642578125</v>
      </c>
      <c r="BO53" s="19">
        <f>[1]gpercrtrav_pretaxCN!BO53</f>
        <v>30649.05078125</v>
      </c>
      <c r="BP53" s="19">
        <f>[1]gpercrtrav_pretaxCN!BP53</f>
        <v>2.1770319938659668</v>
      </c>
      <c r="BQ53" s="85">
        <f>[1]gpercrtrav_pretaxCN!BQ53</f>
        <v>0.54421427440531689</v>
      </c>
      <c r="BR53" s="19">
        <f>[1]gpercrtrav_pretaxCN!BR53</f>
        <v>14952.9052734375</v>
      </c>
      <c r="BS53" s="19">
        <f>[1]gpercrtrav_pretaxCN!BS53</f>
        <v>31481.076171875</v>
      </c>
      <c r="BT53" s="19">
        <f>[1]gpercrtrav_pretaxCN!BT53</f>
        <v>2.1053483486175537</v>
      </c>
      <c r="BU53" s="85">
        <f>[1]gpercrtrav_pretaxCN!BU53</f>
        <v>0.57482767367835153</v>
      </c>
      <c r="BV53" s="19">
        <f>[1]gpercrtrav_pretaxCN!BV53</f>
        <v>15252.93359375</v>
      </c>
      <c r="BW53" s="19">
        <f>[1]gpercrtrav_pretaxCN!BW53</f>
        <v>32139.453125</v>
      </c>
      <c r="BX53" s="19">
        <f>[1]gpercrtrav_pretaxCN!BX53</f>
        <v>2.1070997714996338</v>
      </c>
      <c r="BY53" s="85">
        <f>[1]gpercrtrav_pretaxCN!BY53</f>
        <v>0.57462588287782101</v>
      </c>
      <c r="BZ53" s="19">
        <f>[1]gpercrtrav_pretaxCN!BZ53</f>
        <v>15868.5732421875</v>
      </c>
      <c r="CA53" s="19">
        <f>[1]gpercrtrav_pretaxCN!CA53</f>
        <v>33244.9296875</v>
      </c>
      <c r="CB53" s="19">
        <f>[1]gpercrtrav_pretaxCN!CB53</f>
        <v>2.0950169563293457</v>
      </c>
      <c r="CC53" s="85">
        <f>[1]gpercrtrav_pretaxCN!CC53</f>
        <v>0.56592948005773791</v>
      </c>
      <c r="CD53" s="19">
        <f>[1]gpercrtrav_pretaxCN!CD53</f>
        <v>16443.177734375</v>
      </c>
      <c r="CE53" s="19">
        <f>[1]gpercrtrav_pretaxCN!CE53</f>
        <v>34177.2890625</v>
      </c>
      <c r="CF53" s="19">
        <f>[1]gpercrtrav_pretaxCN!CF53</f>
        <v>2.0785088539123535</v>
      </c>
      <c r="CG53" s="85">
        <f>[1]gpercrtrav_pretaxCN!CG53</f>
        <v>0.57977895209235009</v>
      </c>
      <c r="CH53" s="19">
        <f>[1]gpercrtrav_pretaxCN!CH53</f>
        <v>16991.078125</v>
      </c>
      <c r="CI53" s="19">
        <f>[1]gpercrtrav_pretaxCN!CI53</f>
        <v>35213.5546875</v>
      </c>
      <c r="CJ53" s="19">
        <f>[1]gpercrtrav_pretaxCN!CJ53</f>
        <v>2.0724732875823975</v>
      </c>
      <c r="CK53" s="85">
        <f>[1]gpercrtrav_pretaxCN!CK53</f>
        <v>0.58427891071341964</v>
      </c>
      <c r="CL53" s="19">
        <f>[1]gpercrtrav_pretaxCN!CL53</f>
        <v>0</v>
      </c>
      <c r="CM53" s="19">
        <f>[1]gpercrtrav_pretaxCN!CM53</f>
        <v>0</v>
      </c>
      <c r="CN53" s="19">
        <f>[1]gpercrtrav_pretaxCN!CN53</f>
        <v>0</v>
      </c>
      <c r="CO53" s="85">
        <f>[1]gpercrtrav_pretaxCN!CO53</f>
        <v>0</v>
      </c>
      <c r="CP53" s="19">
        <f>[1]gpercrtrav_pretaxCN!CP53</f>
        <v>0</v>
      </c>
      <c r="CQ53" s="19">
        <f>[1]gpercrtrav_pretaxCN!CQ53</f>
        <v>0</v>
      </c>
      <c r="CR53" s="19">
        <f>[1]gpercrtrav_pretaxCN!CR53</f>
        <v>0</v>
      </c>
      <c r="CS53" s="85">
        <f>[1]gpercrtrav_pretaxCN!CS53</f>
        <v>0</v>
      </c>
      <c r="CT53" s="19">
        <f>[1]gpercrtrav_pretaxCN!CT53</f>
        <v>0</v>
      </c>
      <c r="CU53" s="19">
        <f>[1]gpercrtrav_pretaxCN!CU53</f>
        <v>0</v>
      </c>
      <c r="CV53" s="19">
        <f>[1]gpercrtrav_pretaxCN!CV53</f>
        <v>0</v>
      </c>
      <c r="CW53" s="85">
        <f>[1]gpercrtrav_pretaxCN!CW53</f>
        <v>0</v>
      </c>
      <c r="CX53" s="19">
        <f>[1]gpercrtrav_pretaxCN!CX53</f>
        <v>0</v>
      </c>
      <c r="CY53" s="19">
        <f>[1]gpercrtrav_pretaxCN!CY53</f>
        <v>0</v>
      </c>
      <c r="CZ53" s="19">
        <f>[1]gpercrtrav_pretaxCN!CZ53</f>
        <v>0</v>
      </c>
      <c r="DA53" s="85">
        <f>[1]gpercrtrav_pretaxCN!DA53</f>
        <v>0</v>
      </c>
      <c r="DB53" s="19">
        <f>[1]gpercrtrav_pretaxCN!DB53</f>
        <v>0</v>
      </c>
      <c r="DC53" s="19">
        <f>[1]gpercrtrav_pretaxCN!DC53</f>
        <v>0</v>
      </c>
      <c r="DD53" s="19">
        <f>[1]gpercrtrav_pretaxCN!DD53</f>
        <v>0</v>
      </c>
      <c r="DE53" s="85">
        <f>[1]gpercrtrav_pretaxCN!DE53</f>
        <v>0</v>
      </c>
      <c r="DF53" s="19">
        <f>[1]gpercrtrav_pretaxCN!DF53</f>
        <v>0</v>
      </c>
      <c r="DG53" s="19">
        <f>[1]gpercrtrav_pretaxCN!DG53</f>
        <v>0</v>
      </c>
      <c r="DH53" s="19">
        <f>[1]gpercrtrav_pretaxCN!DH53</f>
        <v>0</v>
      </c>
      <c r="DI53" s="85">
        <f>[1]gpercrtrav_pretaxCN!DI53</f>
        <v>0</v>
      </c>
    </row>
    <row r="54" spans="1:113" ht="15" customHeight="1" thickBot="1">
      <c r="A54" s="14">
        <v>40</v>
      </c>
      <c r="B54" s="19">
        <f>[1]gpercrtrav_pretaxCN!B54</f>
        <v>860.1414794921875</v>
      </c>
      <c r="C54" s="19">
        <f>[1]gpercrtrav_pretaxCN!C54</f>
        <v>3799.200439453125</v>
      </c>
      <c r="D54" s="19">
        <f>[1]gpercrtrav_pretaxCN!D54</f>
        <v>4.4169483184814453</v>
      </c>
      <c r="E54" s="85">
        <f>[1]gpercrtrav_pretaxCN!E54</f>
        <v>0.57758202614841103</v>
      </c>
      <c r="F54" s="19">
        <f>[1]gpercrtrav_pretaxCN!F54</f>
        <v>2180.731689453125</v>
      </c>
      <c r="G54" s="19">
        <f>[1]gpercrtrav_pretaxCN!G54</f>
        <v>6857.17822265625</v>
      </c>
      <c r="H54" s="19">
        <f>[1]gpercrtrav_pretaxCN!H54</f>
        <v>3.1444392204284668</v>
      </c>
      <c r="I54" s="85">
        <f>[1]gpercrtrav_pretaxCN!I54</f>
        <v>0.58047930813017778</v>
      </c>
      <c r="J54" s="19">
        <f>[1]gpercrtrav_pretaxCN!J54</f>
        <v>3822.135986328125</v>
      </c>
      <c r="K54" s="19">
        <f>[1]gpercrtrav_pretaxCN!K54</f>
        <v>10830.9423828125</v>
      </c>
      <c r="L54" s="19">
        <f>[1]gpercrtrav_pretaxCN!L54</f>
        <v>2.8337407112121582</v>
      </c>
      <c r="M54" s="85">
        <f>[1]gpercrtrav_pretaxCN!M54</f>
        <v>0.6091873300296955</v>
      </c>
      <c r="N54" s="19">
        <f>[1]gpercrtrav_pretaxCN!N54</f>
        <v>6243.8427734375</v>
      </c>
      <c r="O54" s="19">
        <f>[1]gpercrtrav_pretaxCN!O54</f>
        <v>17836.66015625</v>
      </c>
      <c r="P54" s="19">
        <f>[1]gpercrtrav_pretaxCN!P54</f>
        <v>2.8566799163818359</v>
      </c>
      <c r="Q54" s="85">
        <f>[1]gpercrtrav_pretaxCN!Q54</f>
        <v>0.53506402622149063</v>
      </c>
      <c r="R54" s="19">
        <f>[1]gpercrtrav_pretaxCN!R54</f>
        <v>8785.052734375</v>
      </c>
      <c r="S54" s="19">
        <f>[1]gpercrtrav_pretaxCN!S54</f>
        <v>20041.822265625</v>
      </c>
      <c r="T54" s="19">
        <f>[1]gpercrtrav_pretaxCN!T54</f>
        <v>2.2813549041748047</v>
      </c>
      <c r="U54" s="85">
        <f>[1]gpercrtrav_pretaxCN!U54</f>
        <v>0.53214256873463628</v>
      </c>
      <c r="V54" s="19">
        <f>[1]gpercrtrav_pretaxCN!V54</f>
        <v>9365.990234375</v>
      </c>
      <c r="W54" s="19">
        <f>[1]gpercrtrav_pretaxCN!W54</f>
        <v>22197.302734375</v>
      </c>
      <c r="X54" s="19">
        <f>[1]gpercrtrav_pretaxCN!X54</f>
        <v>2.3699898719787598</v>
      </c>
      <c r="Y54" s="85">
        <f>[1]gpercrtrav_pretaxCN!Y54</f>
        <v>0.54480102069377645</v>
      </c>
      <c r="Z54" s="19">
        <f>[1]gpercrtrav_pretaxCN!Z54</f>
        <v>10070.7841796875</v>
      </c>
      <c r="AA54" s="19">
        <f>[1]gpercrtrav_pretaxCN!AA54</f>
        <v>23043.642578125</v>
      </c>
      <c r="AB54" s="19">
        <f>[1]gpercrtrav_pretaxCN!AB54</f>
        <v>2.2881677150726318</v>
      </c>
      <c r="AC54" s="85">
        <f>[1]gpercrtrav_pretaxCN!AC54</f>
        <v>0.41341280942515074</v>
      </c>
      <c r="AD54" s="19">
        <f>[1]gpercrtrav_pretaxCN!AD54</f>
        <v>10197.85546875</v>
      </c>
      <c r="AE54" s="19">
        <f>[1]gpercrtrav_pretaxCN!AE54</f>
        <v>23595.92578125</v>
      </c>
      <c r="AF54" s="19">
        <f>[1]gpercrtrav_pretaxCN!AF54</f>
        <v>2.3138124942779541</v>
      </c>
      <c r="AG54" s="85">
        <f>[1]gpercrtrav_pretaxCN!AG54</f>
        <v>0</v>
      </c>
      <c r="AH54" s="19">
        <f>[1]gpercrtrav_pretaxCN!AH54</f>
        <v>10249.4013671875</v>
      </c>
      <c r="AI54" s="19">
        <f>[1]gpercrtrav_pretaxCN!AI54</f>
        <v>23810.83203125</v>
      </c>
      <c r="AJ54" s="19">
        <f>[1]gpercrtrav_pretaxCN!AJ54</f>
        <v>2.3231437206268311</v>
      </c>
      <c r="AK54" s="85">
        <f>[1]gpercrtrav_pretaxCN!AK54</f>
        <v>0</v>
      </c>
      <c r="AL54" s="19">
        <f>[1]gpercrtrav_pretaxCN!AL54</f>
        <v>10169.259765625</v>
      </c>
      <c r="AM54" s="19">
        <f>[1]gpercrtrav_pretaxCN!AM54</f>
        <v>24576.193359375</v>
      </c>
      <c r="AN54" s="19">
        <f>[1]gpercrtrav_pretaxCN!AN54</f>
        <v>2.4167141914367676</v>
      </c>
      <c r="AO54" s="85">
        <f>[1]gpercrtrav_pretaxCN!AO54</f>
        <v>0</v>
      </c>
      <c r="AP54" s="19">
        <f>[1]gpercrtrav_pretaxCN!AP54</f>
        <v>10962.8544921875</v>
      </c>
      <c r="AQ54" s="19">
        <f>[1]gpercrtrav_pretaxCN!AQ54</f>
        <v>24988.83984375</v>
      </c>
      <c r="AR54" s="19">
        <f>[1]gpercrtrav_pretaxCN!AR54</f>
        <v>2.2794098854064941</v>
      </c>
      <c r="AS54" s="85">
        <f>[1]gpercrtrav_pretaxCN!AS54</f>
        <v>0</v>
      </c>
      <c r="AT54" s="19">
        <f>[1]gpercrtrav_pretaxCN!AT54</f>
        <v>11194.0390625</v>
      </c>
      <c r="AU54" s="19">
        <f>[1]gpercrtrav_pretaxCN!AU54</f>
        <v>25813.58984375</v>
      </c>
      <c r="AV54" s="19">
        <f>[1]gpercrtrav_pretaxCN!AV54</f>
        <v>2.3060121536254883</v>
      </c>
      <c r="AW54" s="85">
        <f>[1]gpercrtrav_pretaxCN!AW54</f>
        <v>0</v>
      </c>
      <c r="AX54" s="19">
        <f>[1]gpercrtrav_pretaxCN!AX54</f>
        <v>11789.228515625</v>
      </c>
      <c r="AY54" s="19">
        <f>[1]gpercrtrav_pretaxCN!AY54</f>
        <v>26461.060546875</v>
      </c>
      <c r="AZ54" s="19">
        <f>[1]gpercrtrav_pretaxCN!AZ54</f>
        <v>2.244511604309082</v>
      </c>
      <c r="BA54" s="85">
        <f>[1]gpercrtrav_pretaxCN!BA54</f>
        <v>0.53552489539921877</v>
      </c>
      <c r="BB54" s="19">
        <f>[1]gpercrtrav_pretaxCN!BB54</f>
        <v>12677.2705078125</v>
      </c>
      <c r="BC54" s="19">
        <f>[1]gpercrtrav_pretaxCN!BC54</f>
        <v>28156.1015625</v>
      </c>
      <c r="BD54" s="19">
        <f>[1]gpercrtrav_pretaxCN!BD54</f>
        <v>2.2209908962249756</v>
      </c>
      <c r="BE54" s="85">
        <f>[1]gpercrtrav_pretaxCN!BE54</f>
        <v>0.52914083256784239</v>
      </c>
      <c r="BF54" s="19">
        <f>[1]gpercrtrav_pretaxCN!BF54</f>
        <v>13141.8251953125</v>
      </c>
      <c r="BG54" s="19">
        <f>[1]gpercrtrav_pretaxCN!BG54</f>
        <v>29169.556640625</v>
      </c>
      <c r="BH54" s="19">
        <f>[1]gpercrtrav_pretaxCN!BH54</f>
        <v>2.2195971012115479</v>
      </c>
      <c r="BI54" s="85">
        <f>[1]gpercrtrav_pretaxCN!BI54</f>
        <v>0</v>
      </c>
      <c r="BJ54" s="19">
        <f>[1]gpercrtrav_pretaxCN!BJ54</f>
        <v>13786.47265625</v>
      </c>
      <c r="BK54" s="19">
        <f>[1]gpercrtrav_pretaxCN!BK54</f>
        <v>30201.462890625</v>
      </c>
      <c r="BL54" s="19">
        <f>[1]gpercrtrav_pretaxCN!BL54</f>
        <v>2.1906592845916748</v>
      </c>
      <c r="BM54" s="85">
        <f>[1]gpercrtrav_pretaxCN!BM54</f>
        <v>0.54652278913581054</v>
      </c>
      <c r="BN54" s="19">
        <f>[1]gpercrtrav_pretaxCN!BN54</f>
        <v>14431.560546875</v>
      </c>
      <c r="BO54" s="19">
        <f>[1]gpercrtrav_pretaxCN!BO54</f>
        <v>30922.33984375</v>
      </c>
      <c r="BP54" s="19">
        <f>[1]gpercrtrav_pretaxCN!BP54</f>
        <v>2.142688512802124</v>
      </c>
      <c r="BQ54" s="85">
        <f>[1]gpercrtrav_pretaxCN!BQ54</f>
        <v>0.56790831521526142</v>
      </c>
      <c r="BR54" s="19">
        <f>[1]gpercrtrav_pretaxCN!BR54</f>
        <v>15307.9814453125</v>
      </c>
      <c r="BS54" s="19">
        <f>[1]gpercrtrav_pretaxCN!BS54</f>
        <v>31753.546875</v>
      </c>
      <c r="BT54" s="19">
        <f>[1]gpercrtrav_pretaxCN!BT54</f>
        <v>2.0743131637573242</v>
      </c>
      <c r="BU54" s="85">
        <f>[1]gpercrtrav_pretaxCN!BU54</f>
        <v>0.56837454656135977</v>
      </c>
      <c r="BV54" s="19">
        <f>[1]gpercrtrav_pretaxCN!BV54</f>
        <v>15610.3623046875</v>
      </c>
      <c r="BW54" s="19">
        <f>[1]gpercrtrav_pretaxCN!BW54</f>
        <v>32417.849609375</v>
      </c>
      <c r="BX54" s="19">
        <f>[1]gpercrtrav_pretaxCN!BX54</f>
        <v>2.0766878128051758</v>
      </c>
      <c r="BY54" s="85">
        <f>[1]gpercrtrav_pretaxCN!BY54</f>
        <v>0.57173407436460555</v>
      </c>
      <c r="BZ54" s="19">
        <f>[1]gpercrtrav_pretaxCN!BZ54</f>
        <v>16248.9853515625</v>
      </c>
      <c r="CA54" s="19">
        <f>[1]gpercrtrav_pretaxCN!CA54</f>
        <v>33531.40234375</v>
      </c>
      <c r="CB54" s="19">
        <f>[1]gpercrtrav_pretaxCN!CB54</f>
        <v>2.0635998249053955</v>
      </c>
      <c r="CC54" s="85">
        <f>[1]gpercrtrav_pretaxCN!CC54</f>
        <v>0.56433630985788108</v>
      </c>
      <c r="CD54" s="19">
        <f>[1]gpercrtrav_pretaxCN!CD54</f>
        <v>16847.931640625</v>
      </c>
      <c r="CE54" s="19">
        <f>[1]gpercrtrav_pretaxCN!CE54</f>
        <v>34469.32421875</v>
      </c>
      <c r="CF54" s="19">
        <f>[1]gpercrtrav_pretaxCN!CF54</f>
        <v>2.0459084510803223</v>
      </c>
      <c r="CG54" s="85">
        <f>[1]gpercrtrav_pretaxCN!CG54</f>
        <v>0.59101428894020835</v>
      </c>
      <c r="CH54" s="19">
        <f>[1]gpercrtrav_pretaxCN!CH54</f>
        <v>17421.572265625</v>
      </c>
      <c r="CI54" s="19">
        <f>[1]gpercrtrav_pretaxCN!CI54</f>
        <v>35513.6875</v>
      </c>
      <c r="CJ54" s="19">
        <f>[1]gpercrtrav_pretaxCN!CJ54</f>
        <v>2.0384893417358398</v>
      </c>
      <c r="CK54" s="85">
        <f>[1]gpercrtrav_pretaxCN!CK54</f>
        <v>0.57200308756783447</v>
      </c>
      <c r="CL54" s="19">
        <f>[1]gpercrtrav_pretaxCN!CL54</f>
        <v>0</v>
      </c>
      <c r="CM54" s="19">
        <f>[1]gpercrtrav_pretaxCN!CM54</f>
        <v>0</v>
      </c>
      <c r="CN54" s="19">
        <f>[1]gpercrtrav_pretaxCN!CN54</f>
        <v>0</v>
      </c>
      <c r="CO54" s="85">
        <f>[1]gpercrtrav_pretaxCN!CO54</f>
        <v>0</v>
      </c>
      <c r="CP54" s="19">
        <f>[1]gpercrtrav_pretaxCN!CP54</f>
        <v>0</v>
      </c>
      <c r="CQ54" s="19">
        <f>[1]gpercrtrav_pretaxCN!CQ54</f>
        <v>0</v>
      </c>
      <c r="CR54" s="19">
        <f>[1]gpercrtrav_pretaxCN!CR54</f>
        <v>0</v>
      </c>
      <c r="CS54" s="85">
        <f>[1]gpercrtrav_pretaxCN!CS54</f>
        <v>0</v>
      </c>
      <c r="CT54" s="19">
        <f>[1]gpercrtrav_pretaxCN!CT54</f>
        <v>0</v>
      </c>
      <c r="CU54" s="19">
        <f>[1]gpercrtrav_pretaxCN!CU54</f>
        <v>0</v>
      </c>
      <c r="CV54" s="19">
        <f>[1]gpercrtrav_pretaxCN!CV54</f>
        <v>0</v>
      </c>
      <c r="CW54" s="85">
        <f>[1]gpercrtrav_pretaxCN!CW54</f>
        <v>0</v>
      </c>
      <c r="CX54" s="19">
        <f>[1]gpercrtrav_pretaxCN!CX54</f>
        <v>0</v>
      </c>
      <c r="CY54" s="19">
        <f>[1]gpercrtrav_pretaxCN!CY54</f>
        <v>0</v>
      </c>
      <c r="CZ54" s="19">
        <f>[1]gpercrtrav_pretaxCN!CZ54</f>
        <v>0</v>
      </c>
      <c r="DA54" s="85">
        <f>[1]gpercrtrav_pretaxCN!DA54</f>
        <v>0</v>
      </c>
      <c r="DB54" s="19">
        <f>[1]gpercrtrav_pretaxCN!DB54</f>
        <v>0</v>
      </c>
      <c r="DC54" s="19">
        <f>[1]gpercrtrav_pretaxCN!DC54</f>
        <v>0</v>
      </c>
      <c r="DD54" s="19">
        <f>[1]gpercrtrav_pretaxCN!DD54</f>
        <v>0</v>
      </c>
      <c r="DE54" s="85">
        <f>[1]gpercrtrav_pretaxCN!DE54</f>
        <v>0</v>
      </c>
      <c r="DF54" s="19">
        <f>[1]gpercrtrav_pretaxCN!DF54</f>
        <v>0</v>
      </c>
      <c r="DG54" s="19">
        <f>[1]gpercrtrav_pretaxCN!DG54</f>
        <v>0</v>
      </c>
      <c r="DH54" s="19">
        <f>[1]gpercrtrav_pretaxCN!DH54</f>
        <v>0</v>
      </c>
      <c r="DI54" s="85">
        <f>[1]gpercrtrav_pretaxCN!DI54</f>
        <v>0</v>
      </c>
    </row>
    <row r="55" spans="1:113" ht="15" customHeight="1" thickBot="1">
      <c r="A55" s="14">
        <v>41</v>
      </c>
      <c r="B55" s="19">
        <f>[1]gpercrtrav_pretaxCN!B55</f>
        <v>947.23809814453125</v>
      </c>
      <c r="C55" s="19">
        <f>[1]gpercrtrav_pretaxCN!C55</f>
        <v>3848.2841796875</v>
      </c>
      <c r="D55" s="19">
        <f>[1]gpercrtrav_pretaxCN!D55</f>
        <v>4.0626368522644043</v>
      </c>
      <c r="E55" s="85">
        <f>[1]gpercrtrav_pretaxCN!E55</f>
        <v>0.69288123063581941</v>
      </c>
      <c r="F55" s="19">
        <f>[1]gpercrtrav_pretaxCN!F55</f>
        <v>2335.7314453125</v>
      </c>
      <c r="G55" s="19">
        <f>[1]gpercrtrav_pretaxCN!G55</f>
        <v>6935.18408203125</v>
      </c>
      <c r="H55" s="19">
        <f>[1]gpercrtrav_pretaxCN!H55</f>
        <v>2.969170093536377</v>
      </c>
      <c r="I55" s="85">
        <f>[1]gpercrtrav_pretaxCN!I55</f>
        <v>0.66570515006552311</v>
      </c>
      <c r="J55" s="19">
        <f>[1]gpercrtrav_pretaxCN!J55</f>
        <v>4034.372314453125</v>
      </c>
      <c r="K55" s="19">
        <f>[1]gpercrtrav_pretaxCN!K55</f>
        <v>10948.0009765625</v>
      </c>
      <c r="L55" s="19">
        <f>[1]gpercrtrav_pretaxCN!L55</f>
        <v>2.7136814594268799</v>
      </c>
      <c r="M55" s="85">
        <f>[1]gpercrtrav_pretaxCN!M55</f>
        <v>0.62393462386771825</v>
      </c>
      <c r="N55" s="19">
        <f>[1]gpercrtrav_pretaxCN!N55</f>
        <v>6583.263671875</v>
      </c>
      <c r="O55" s="19">
        <f>[1]gpercrtrav_pretaxCN!O55</f>
        <v>18030.212890625</v>
      </c>
      <c r="P55" s="19">
        <f>[1]gpercrtrav_pretaxCN!P55</f>
        <v>2.7387955188751221</v>
      </c>
      <c r="Q55" s="85">
        <f>[1]gpercrtrav_pretaxCN!Q55</f>
        <v>0.52828952274904573</v>
      </c>
      <c r="R55" s="19">
        <f>[1]gpercrtrav_pretaxCN!R55</f>
        <v>9052.0732421875</v>
      </c>
      <c r="S55" s="19">
        <f>[1]gpercrtrav_pretaxCN!S55</f>
        <v>20230.515625</v>
      </c>
      <c r="T55" s="19">
        <f>[1]gpercrtrav_pretaxCN!T55</f>
        <v>2.2349040508270264</v>
      </c>
      <c r="U55" s="85">
        <f>[1]gpercrtrav_pretaxCN!U55</f>
        <v>0.57374287818839165</v>
      </c>
      <c r="V55" s="19">
        <f>[1]gpercrtrav_pretaxCN!V55</f>
        <v>9626.9267578125</v>
      </c>
      <c r="W55" s="19">
        <f>[1]gpercrtrav_pretaxCN!W55</f>
        <v>22412.931640625</v>
      </c>
      <c r="X55" s="19">
        <f>[1]gpercrtrav_pretaxCN!X55</f>
        <v>2.3281502723693848</v>
      </c>
      <c r="Y55" s="85">
        <f>[1]gpercrtrav_pretaxCN!Y55</f>
        <v>0.60640256433698836</v>
      </c>
      <c r="Z55" s="19">
        <f>[1]gpercrtrav_pretaxCN!Z55</f>
        <v>10263.052734375</v>
      </c>
      <c r="AA55" s="19">
        <f>[1]gpercrtrav_pretaxCN!AA55</f>
        <v>23261.974609375</v>
      </c>
      <c r="AB55" s="19">
        <f>[1]gpercrtrav_pretaxCN!AB55</f>
        <v>2.2665746212005615</v>
      </c>
      <c r="AC55" s="85">
        <f>[1]gpercrtrav_pretaxCN!AC55</f>
        <v>0.56489050527106555</v>
      </c>
      <c r="AD55" s="19">
        <f>[1]gpercrtrav_pretaxCN!AD55</f>
        <v>10523.28125</v>
      </c>
      <c r="AE55" s="19">
        <f>[1]gpercrtrav_pretaxCN!AE55</f>
        <v>23821.59375</v>
      </c>
      <c r="AF55" s="19">
        <f>[1]gpercrtrav_pretaxCN!AF55</f>
        <v>2.2637040615081787</v>
      </c>
      <c r="AG55" s="85">
        <f>[1]gpercrtrav_pretaxCN!AG55</f>
        <v>0</v>
      </c>
      <c r="AH55" s="19">
        <f>[1]gpercrtrav_pretaxCN!AH55</f>
        <v>10579.314453125</v>
      </c>
      <c r="AI55" s="19">
        <f>[1]gpercrtrav_pretaxCN!AI55</f>
        <v>24036.0859375</v>
      </c>
      <c r="AJ55" s="19">
        <f>[1]gpercrtrav_pretaxCN!AJ55</f>
        <v>2.271989107131958</v>
      </c>
      <c r="AK55" s="85">
        <f>[1]gpercrtrav_pretaxCN!AK55</f>
        <v>0</v>
      </c>
      <c r="AL55" s="19">
        <f>[1]gpercrtrav_pretaxCN!AL55</f>
        <v>10529.384765625</v>
      </c>
      <c r="AM55" s="19">
        <f>[1]gpercrtrav_pretaxCN!AM55</f>
        <v>24817.42578125</v>
      </c>
      <c r="AN55" s="19">
        <f>[1]gpercrtrav_pretaxCN!AN55</f>
        <v>2.3569681644439697</v>
      </c>
      <c r="AO55" s="85">
        <f>[1]gpercrtrav_pretaxCN!AO55</f>
        <v>0</v>
      </c>
      <c r="AP55" s="19">
        <f>[1]gpercrtrav_pretaxCN!AP55</f>
        <v>11267.650390625</v>
      </c>
      <c r="AQ55" s="19">
        <f>[1]gpercrtrav_pretaxCN!AQ55</f>
        <v>25224.111328125</v>
      </c>
      <c r="AR55" s="19">
        <f>[1]gpercrtrav_pretaxCN!AR55</f>
        <v>2.238631010055542</v>
      </c>
      <c r="AS55" s="85">
        <f>[1]gpercrtrav_pretaxCN!AS55</f>
        <v>0</v>
      </c>
      <c r="AT55" s="19">
        <f>[1]gpercrtrav_pretaxCN!AT55</f>
        <v>11555.11328125</v>
      </c>
      <c r="AU55" s="19">
        <f>[1]gpercrtrav_pretaxCN!AU55</f>
        <v>26058.076171875</v>
      </c>
      <c r="AV55" s="19">
        <f>[1]gpercrtrav_pretaxCN!AV55</f>
        <v>2.2551121711730957</v>
      </c>
      <c r="AW55" s="85">
        <f>[1]gpercrtrav_pretaxCN!AW55</f>
        <v>0</v>
      </c>
      <c r="AX55" s="19">
        <f>[1]gpercrtrav_pretaxCN!AX55</f>
        <v>12147.9501953125</v>
      </c>
      <c r="AY55" s="19">
        <f>[1]gpercrtrav_pretaxCN!AY55</f>
        <v>26706.3984375</v>
      </c>
      <c r="AZ55" s="19">
        <f>[1]gpercrtrav_pretaxCN!AZ55</f>
        <v>2.1984283924102783</v>
      </c>
      <c r="BA55" s="85">
        <f>[1]gpercrtrav_pretaxCN!BA55</f>
        <v>0.52210421170611887</v>
      </c>
      <c r="BB55" s="19">
        <f>[1]gpercrtrav_pretaxCN!BB55</f>
        <v>13035.5517578125</v>
      </c>
      <c r="BC55" s="19">
        <f>[1]gpercrtrav_pretaxCN!BC55</f>
        <v>28414.76171875</v>
      </c>
      <c r="BD55" s="19">
        <f>[1]gpercrtrav_pretaxCN!BD55</f>
        <v>2.1797897815704346</v>
      </c>
      <c r="BE55" s="85">
        <f>[1]gpercrtrav_pretaxCN!BE55</f>
        <v>0.5216273564377657</v>
      </c>
      <c r="BF55" s="19">
        <f>[1]gpercrtrav_pretaxCN!BF55</f>
        <v>13508.193359375</v>
      </c>
      <c r="BG55" s="19">
        <f>[1]gpercrtrav_pretaxCN!BG55</f>
        <v>29438.11328125</v>
      </c>
      <c r="BH55" s="19">
        <f>[1]gpercrtrav_pretaxCN!BH55</f>
        <v>2.1792783737182617</v>
      </c>
      <c r="BI55" s="85">
        <f>[1]gpercrtrav_pretaxCN!BI55</f>
        <v>0</v>
      </c>
      <c r="BJ55" s="19">
        <f>[1]gpercrtrav_pretaxCN!BJ55</f>
        <v>14144.5263671875</v>
      </c>
      <c r="BK55" s="19">
        <f>[1]gpercrtrav_pretaxCN!BK55</f>
        <v>30476.662109375</v>
      </c>
      <c r="BL55" s="19">
        <f>[1]gpercrtrav_pretaxCN!BL55</f>
        <v>2.1546611785888672</v>
      </c>
      <c r="BM55" s="85">
        <f>[1]gpercrtrav_pretaxCN!BM55</f>
        <v>0.56104192493855742</v>
      </c>
      <c r="BN55" s="19">
        <f>[1]gpercrtrav_pretaxCN!BN55</f>
        <v>14770.421875</v>
      </c>
      <c r="BO55" s="19">
        <f>[1]gpercrtrav_pretaxCN!BO55</f>
        <v>31198.767578125</v>
      </c>
      <c r="BP55" s="19">
        <f>[1]gpercrtrav_pretaxCN!BP55</f>
        <v>2.1122462749481201</v>
      </c>
      <c r="BQ55" s="85">
        <f>[1]gpercrtrav_pretaxCN!BQ55</f>
        <v>0.54247393112024178</v>
      </c>
      <c r="BR55" s="19">
        <f>[1]gpercrtrav_pretaxCN!BR55</f>
        <v>15658.3046875</v>
      </c>
      <c r="BS55" s="19">
        <f>[1]gpercrtrav_pretaxCN!BS55</f>
        <v>32029.3515625</v>
      </c>
      <c r="BT55" s="19">
        <f>[1]gpercrtrav_pretaxCN!BT55</f>
        <v>2.0455183982849121</v>
      </c>
      <c r="BU55" s="85">
        <f>[1]gpercrtrav_pretaxCN!BU55</f>
        <v>0.5753652747208764</v>
      </c>
      <c r="BV55" s="19">
        <f>[1]gpercrtrav_pretaxCN!BV55</f>
        <v>15962.1064453125</v>
      </c>
      <c r="BW55" s="19">
        <f>[1]gpercrtrav_pretaxCN!BW55</f>
        <v>32699.673828125</v>
      </c>
      <c r="BX55" s="19">
        <f>[1]gpercrtrav_pretaxCN!BX55</f>
        <v>2.0485813617706299</v>
      </c>
      <c r="BY55" s="85">
        <f>[1]gpercrtrav_pretaxCN!BY55</f>
        <v>0.5495444482010643</v>
      </c>
      <c r="BZ55" s="19">
        <f>[1]gpercrtrav_pretaxCN!BZ55</f>
        <v>16622.244140625</v>
      </c>
      <c r="CA55" s="19">
        <f>[1]gpercrtrav_pretaxCN!CA55</f>
        <v>33821.04296875</v>
      </c>
      <c r="CB55" s="19">
        <f>[1]gpercrtrav_pretaxCN!CB55</f>
        <v>2.0346856117248535</v>
      </c>
      <c r="CC55" s="85">
        <f>[1]gpercrtrav_pretaxCN!CC55</f>
        <v>0.57898166920293237</v>
      </c>
      <c r="CD55" s="19">
        <f>[1]gpercrtrav_pretaxCN!CD55</f>
        <v>17258.984375</v>
      </c>
      <c r="CE55" s="19">
        <f>[1]gpercrtrav_pretaxCN!CE55</f>
        <v>34764.57421875</v>
      </c>
      <c r="CF55" s="19">
        <f>[1]gpercrtrav_pretaxCN!CF55</f>
        <v>2.0142884254455566</v>
      </c>
      <c r="CG55" s="85">
        <f>[1]gpercrtrav_pretaxCN!CG55</f>
        <v>0.57778394003880662</v>
      </c>
      <c r="CH55" s="19">
        <f>[1]gpercrtrav_pretaxCN!CH55</f>
        <v>17833.564453125</v>
      </c>
      <c r="CI55" s="19">
        <f>[1]gpercrtrav_pretaxCN!CI55</f>
        <v>35816.875</v>
      </c>
      <c r="CJ55" s="19">
        <f>[1]gpercrtrav_pretaxCN!CJ55</f>
        <v>2.0083968639373779</v>
      </c>
      <c r="CK55" s="85">
        <f>[1]gpercrtrav_pretaxCN!CK55</f>
        <v>0.58428933852520193</v>
      </c>
      <c r="CL55" s="19">
        <f>[1]gpercrtrav_pretaxCN!CL55</f>
        <v>0</v>
      </c>
      <c r="CM55" s="19">
        <f>[1]gpercrtrav_pretaxCN!CM55</f>
        <v>0</v>
      </c>
      <c r="CN55" s="19">
        <f>[1]gpercrtrav_pretaxCN!CN55</f>
        <v>0</v>
      </c>
      <c r="CO55" s="85">
        <f>[1]gpercrtrav_pretaxCN!CO55</f>
        <v>0</v>
      </c>
      <c r="CP55" s="19">
        <f>[1]gpercrtrav_pretaxCN!CP55</f>
        <v>0</v>
      </c>
      <c r="CQ55" s="19">
        <f>[1]gpercrtrav_pretaxCN!CQ55</f>
        <v>0</v>
      </c>
      <c r="CR55" s="19">
        <f>[1]gpercrtrav_pretaxCN!CR55</f>
        <v>0</v>
      </c>
      <c r="CS55" s="85">
        <f>[1]gpercrtrav_pretaxCN!CS55</f>
        <v>0</v>
      </c>
      <c r="CT55" s="19">
        <f>[1]gpercrtrav_pretaxCN!CT55</f>
        <v>0</v>
      </c>
      <c r="CU55" s="19">
        <f>[1]gpercrtrav_pretaxCN!CU55</f>
        <v>0</v>
      </c>
      <c r="CV55" s="19">
        <f>[1]gpercrtrav_pretaxCN!CV55</f>
        <v>0</v>
      </c>
      <c r="CW55" s="85">
        <f>[1]gpercrtrav_pretaxCN!CW55</f>
        <v>0</v>
      </c>
      <c r="CX55" s="19">
        <f>[1]gpercrtrav_pretaxCN!CX55</f>
        <v>0</v>
      </c>
      <c r="CY55" s="19">
        <f>[1]gpercrtrav_pretaxCN!CY55</f>
        <v>0</v>
      </c>
      <c r="CZ55" s="19">
        <f>[1]gpercrtrav_pretaxCN!CZ55</f>
        <v>0</v>
      </c>
      <c r="DA55" s="85">
        <f>[1]gpercrtrav_pretaxCN!DA55</f>
        <v>0</v>
      </c>
      <c r="DB55" s="19">
        <f>[1]gpercrtrav_pretaxCN!DB55</f>
        <v>0</v>
      </c>
      <c r="DC55" s="19">
        <f>[1]gpercrtrav_pretaxCN!DC55</f>
        <v>0</v>
      </c>
      <c r="DD55" s="19">
        <f>[1]gpercrtrav_pretaxCN!DD55</f>
        <v>0</v>
      </c>
      <c r="DE55" s="85">
        <f>[1]gpercrtrav_pretaxCN!DE55</f>
        <v>0</v>
      </c>
      <c r="DF55" s="19">
        <f>[1]gpercrtrav_pretaxCN!DF55</f>
        <v>0</v>
      </c>
      <c r="DG55" s="19">
        <f>[1]gpercrtrav_pretaxCN!DG55</f>
        <v>0</v>
      </c>
      <c r="DH55" s="19">
        <f>[1]gpercrtrav_pretaxCN!DH55</f>
        <v>0</v>
      </c>
      <c r="DI55" s="85">
        <f>[1]gpercrtrav_pretaxCN!DI55</f>
        <v>0</v>
      </c>
    </row>
    <row r="56" spans="1:113" ht="15" customHeight="1" thickBot="1">
      <c r="A56" s="14">
        <v>42</v>
      </c>
      <c r="B56" s="19">
        <f>[1]gpercrtrav_pretaxCN!B56</f>
        <v>1025.94580078125</v>
      </c>
      <c r="C56" s="19">
        <f>[1]gpercrtrav_pretaxCN!C56</f>
        <v>3897.58544921875</v>
      </c>
      <c r="D56" s="19">
        <f>[1]gpercrtrav_pretaxCN!D56</f>
        <v>3.7990169525146484</v>
      </c>
      <c r="E56" s="85">
        <f>[1]gpercrtrav_pretaxCN!E56</f>
        <v>0.6792155374140042</v>
      </c>
      <c r="F56" s="19">
        <f>[1]gpercrtrav_pretaxCN!F56</f>
        <v>2478.030517578125</v>
      </c>
      <c r="G56" s="19">
        <f>[1]gpercrtrav_pretaxCN!G56</f>
        <v>7013.2626953125</v>
      </c>
      <c r="H56" s="19">
        <f>[1]gpercrtrav_pretaxCN!H56</f>
        <v>2.8301761150360107</v>
      </c>
      <c r="I56" s="85">
        <f>[1]gpercrtrav_pretaxCN!I56</f>
        <v>0.55480101644537505</v>
      </c>
      <c r="J56" s="19">
        <f>[1]gpercrtrav_pretaxCN!J56</f>
        <v>4235.89990234375</v>
      </c>
      <c r="K56" s="19">
        <f>[1]gpercrtrav_pretaxCN!K56</f>
        <v>11065.462890625</v>
      </c>
      <c r="L56" s="19">
        <f>[1]gpercrtrav_pretaxCN!L56</f>
        <v>2.6123051643371582</v>
      </c>
      <c r="M56" s="85">
        <f>[1]gpercrtrav_pretaxCN!M56</f>
        <v>0.60923253902453334</v>
      </c>
      <c r="N56" s="19">
        <f>[1]gpercrtrav_pretaxCN!N56</f>
        <v>6928.33251953125</v>
      </c>
      <c r="O56" s="19">
        <f>[1]gpercrtrav_pretaxCN!O56</f>
        <v>18224.591796875</v>
      </c>
      <c r="P56" s="19">
        <f>[1]gpercrtrav_pretaxCN!P56</f>
        <v>2.6304440498352051</v>
      </c>
      <c r="Q56" s="85">
        <f>[1]gpercrtrav_pretaxCN!Q56</f>
        <v>0.54247313294029487</v>
      </c>
      <c r="R56" s="19">
        <f>[1]gpercrtrav_pretaxCN!R56</f>
        <v>9290.1064453125</v>
      </c>
      <c r="S56" s="19">
        <f>[1]gpercrtrav_pretaxCN!S56</f>
        <v>20421.44921875</v>
      </c>
      <c r="T56" s="19">
        <f>[1]gpercrtrav_pretaxCN!T56</f>
        <v>2.1981933116912842</v>
      </c>
      <c r="U56" s="85">
        <f>[1]gpercrtrav_pretaxCN!U56</f>
        <v>0.61926642520931985</v>
      </c>
      <c r="V56" s="19">
        <f>[1]gpercrtrav_pretaxCN!V56</f>
        <v>9885.7451171875</v>
      </c>
      <c r="W56" s="19">
        <f>[1]gpercrtrav_pretaxCN!W56</f>
        <v>22631.09375</v>
      </c>
      <c r="X56" s="19">
        <f>[1]gpercrtrav_pretaxCN!X56</f>
        <v>2.2892653942108154</v>
      </c>
      <c r="Y56" s="85">
        <f>[1]gpercrtrav_pretaxCN!Y56</f>
        <v>0.53755847611701524</v>
      </c>
      <c r="Z56" s="19">
        <f>[1]gpercrtrav_pretaxCN!Z56</f>
        <v>10466.7724609375</v>
      </c>
      <c r="AA56" s="19">
        <f>[1]gpercrtrav_pretaxCN!AA56</f>
        <v>23484.18359375</v>
      </c>
      <c r="AB56" s="19">
        <f>[1]gpercrtrav_pretaxCN!AB56</f>
        <v>2.2436890602111816</v>
      </c>
      <c r="AC56" s="85">
        <f>[1]gpercrtrav_pretaxCN!AC56</f>
        <v>0.55148991292923666</v>
      </c>
      <c r="AD56" s="19">
        <f>[1]gpercrtrav_pretaxCN!AD56</f>
        <v>10839.138671875</v>
      </c>
      <c r="AE56" s="19">
        <f>[1]gpercrtrav_pretaxCN!AE56</f>
        <v>24048.0078125</v>
      </c>
      <c r="AF56" s="19">
        <f>[1]gpercrtrav_pretaxCN!AF56</f>
        <v>2.2186272144317627</v>
      </c>
      <c r="AG56" s="85">
        <f>[1]gpercrtrav_pretaxCN!AG56</f>
        <v>0</v>
      </c>
      <c r="AH56" s="19">
        <f>[1]gpercrtrav_pretaxCN!AH56</f>
        <v>10857.869140625</v>
      </c>
      <c r="AI56" s="19">
        <f>[1]gpercrtrav_pretaxCN!AI56</f>
        <v>24267.400390625</v>
      </c>
      <c r="AJ56" s="19">
        <f>[1]gpercrtrav_pretaxCN!AJ56</f>
        <v>2.2350058555603027</v>
      </c>
      <c r="AK56" s="85">
        <f>[1]gpercrtrav_pretaxCN!AK56</f>
        <v>0</v>
      </c>
      <c r="AL56" s="19">
        <f>[1]gpercrtrav_pretaxCN!AL56</f>
        <v>10863.134765625</v>
      </c>
      <c r="AM56" s="19">
        <f>[1]gpercrtrav_pretaxCN!AM56</f>
        <v>25060.515625</v>
      </c>
      <c r="AN56" s="19">
        <f>[1]gpercrtrav_pretaxCN!AN56</f>
        <v>2.3069322109222412</v>
      </c>
      <c r="AO56" s="85">
        <f>[1]gpercrtrav_pretaxCN!AO56</f>
        <v>0</v>
      </c>
      <c r="AP56" s="19">
        <f>[1]gpercrtrav_pretaxCN!AP56</f>
        <v>11642.865234375</v>
      </c>
      <c r="AQ56" s="19">
        <f>[1]gpercrtrav_pretaxCN!AQ56</f>
        <v>25461.66796875</v>
      </c>
      <c r="AR56" s="19">
        <f>[1]gpercrtrav_pretaxCN!AR56</f>
        <v>2.1868901252746582</v>
      </c>
      <c r="AS56" s="85">
        <f>[1]gpercrtrav_pretaxCN!AS56</f>
        <v>0</v>
      </c>
      <c r="AT56" s="19">
        <f>[1]gpercrtrav_pretaxCN!AT56</f>
        <v>11898.7705078125</v>
      </c>
      <c r="AU56" s="19">
        <f>[1]gpercrtrav_pretaxCN!AU56</f>
        <v>26305.427734375</v>
      </c>
      <c r="AV56" s="19">
        <f>[1]gpercrtrav_pretaxCN!AV56</f>
        <v>2.210768461227417</v>
      </c>
      <c r="AW56" s="85">
        <f>[1]gpercrtrav_pretaxCN!AW56</f>
        <v>0</v>
      </c>
      <c r="AX56" s="19">
        <f>[1]gpercrtrav_pretaxCN!AX56</f>
        <v>12489.7412109375</v>
      </c>
      <c r="AY56" s="19">
        <f>[1]gpercrtrav_pretaxCN!AY56</f>
        <v>26954.404296875</v>
      </c>
      <c r="AZ56" s="19">
        <f>[1]gpercrtrav_pretaxCN!AZ56</f>
        <v>2.1581234931945801</v>
      </c>
      <c r="BA56" s="85">
        <f>[1]gpercrtrav_pretaxCN!BA56</f>
        <v>0.53576031357967291</v>
      </c>
      <c r="BB56" s="19">
        <f>[1]gpercrtrav_pretaxCN!BB56</f>
        <v>13390.0771484375</v>
      </c>
      <c r="BC56" s="19">
        <f>[1]gpercrtrav_pretaxCN!BC56</f>
        <v>28677.51953125</v>
      </c>
      <c r="BD56" s="19">
        <f>[1]gpercrtrav_pretaxCN!BD56</f>
        <v>2.1416993141174316</v>
      </c>
      <c r="BE56" s="85">
        <f>[1]gpercrtrav_pretaxCN!BE56</f>
        <v>0.56040699639849434</v>
      </c>
      <c r="BF56" s="19">
        <f>[1]gpercrtrav_pretaxCN!BF56</f>
        <v>13875.412109375</v>
      </c>
      <c r="BG56" s="19">
        <f>[1]gpercrtrav_pretaxCN!BG56</f>
        <v>29709.583984375</v>
      </c>
      <c r="BH56" s="19">
        <f>[1]gpercrtrav_pretaxCN!BH56</f>
        <v>2.1411676406860352</v>
      </c>
      <c r="BI56" s="85">
        <f>[1]gpercrtrav_pretaxCN!BI56</f>
        <v>0</v>
      </c>
      <c r="BJ56" s="19">
        <f>[1]gpercrtrav_pretaxCN!BJ56</f>
        <v>14503.9794921875</v>
      </c>
      <c r="BK56" s="19">
        <f>[1]gpercrtrav_pretaxCN!BK56</f>
        <v>30755.126953125</v>
      </c>
      <c r="BL56" s="19">
        <f>[1]gpercrtrav_pretaxCN!BL56</f>
        <v>2.1204612255096436</v>
      </c>
      <c r="BM56" s="85">
        <f>[1]gpercrtrav_pretaxCN!BM56</f>
        <v>0.53448947581720907</v>
      </c>
      <c r="BN56" s="19">
        <f>[1]gpercrtrav_pretaxCN!BN56</f>
        <v>15108.0205078125</v>
      </c>
      <c r="BO56" s="19">
        <f>[1]gpercrtrav_pretaxCN!BO56</f>
        <v>31479.27734375</v>
      </c>
      <c r="BP56" s="19">
        <f>[1]gpercrtrav_pretaxCN!BP56</f>
        <v>2.0836136341094971</v>
      </c>
      <c r="BQ56" s="85">
        <f>[1]gpercrtrav_pretaxCN!BQ56</f>
        <v>0.52045599161898692</v>
      </c>
      <c r="BR56" s="19">
        <f>[1]gpercrtrav_pretaxCN!BR56</f>
        <v>15990.55859375</v>
      </c>
      <c r="BS56" s="19">
        <f>[1]gpercrtrav_pretaxCN!BS56</f>
        <v>32308.720703125</v>
      </c>
      <c r="BT56" s="19">
        <f>[1]gpercrtrav_pretaxCN!BT56</f>
        <v>2.0204873085021973</v>
      </c>
      <c r="BU56" s="85">
        <f>[1]gpercrtrav_pretaxCN!BU56</f>
        <v>0.55871605780285483</v>
      </c>
      <c r="BV56" s="19">
        <f>[1]gpercrtrav_pretaxCN!BV56</f>
        <v>16294.7626953125</v>
      </c>
      <c r="BW56" s="19">
        <f>[1]gpercrtrav_pretaxCN!BW56</f>
        <v>32985.359375</v>
      </c>
      <c r="BX56" s="19">
        <f>[1]gpercrtrav_pretaxCN!BX56</f>
        <v>2.0242919921875</v>
      </c>
      <c r="BY56" s="85">
        <f>[1]gpercrtrav_pretaxCN!BY56</f>
        <v>0.55341607687625127</v>
      </c>
      <c r="BZ56" s="19">
        <f>[1]gpercrtrav_pretaxCN!BZ56</f>
        <v>16980.41015625</v>
      </c>
      <c r="CA56" s="19">
        <f>[1]gpercrtrav_pretaxCN!CA56</f>
        <v>34114.50390625</v>
      </c>
      <c r="CB56" s="19">
        <f>[1]gpercrtrav_pretaxCN!CB56</f>
        <v>2.0090506076812744</v>
      </c>
      <c r="CC56" s="85">
        <f>[1]gpercrtrav_pretaxCN!CC56</f>
        <v>0.56165773245838313</v>
      </c>
      <c r="CD56" s="19">
        <f>[1]gpercrtrav_pretaxCN!CD56</f>
        <v>17643.294921875</v>
      </c>
      <c r="CE56" s="19">
        <f>[1]gpercrtrav_pretaxCN!CE56</f>
        <v>35063.06640625</v>
      </c>
      <c r="CF56" s="19">
        <f>[1]gpercrtrav_pretaxCN!CF56</f>
        <v>1.9873309135437012</v>
      </c>
      <c r="CG56" s="85">
        <f>[1]gpercrtrav_pretaxCN!CG56</f>
        <v>0.54936725158446154</v>
      </c>
      <c r="CH56" s="19">
        <f>[1]gpercrtrav_pretaxCN!CH56</f>
        <v>18241.611328125</v>
      </c>
      <c r="CI56" s="19">
        <f>[1]gpercrtrav_pretaxCN!CI56</f>
        <v>36123.3828125</v>
      </c>
      <c r="CJ56" s="19">
        <f>[1]gpercrtrav_pretaxCN!CJ56</f>
        <v>1.9802737236022949</v>
      </c>
      <c r="CK56" s="85">
        <f>[1]gpercrtrav_pretaxCN!CK56</f>
        <v>0.55009095412940145</v>
      </c>
      <c r="CL56" s="19">
        <f>[1]gpercrtrav_pretaxCN!CL56</f>
        <v>0</v>
      </c>
      <c r="CM56" s="19">
        <f>[1]gpercrtrav_pretaxCN!CM56</f>
        <v>0</v>
      </c>
      <c r="CN56" s="19">
        <f>[1]gpercrtrav_pretaxCN!CN56</f>
        <v>0</v>
      </c>
      <c r="CO56" s="85">
        <f>[1]gpercrtrav_pretaxCN!CO56</f>
        <v>0</v>
      </c>
      <c r="CP56" s="19">
        <f>[1]gpercrtrav_pretaxCN!CP56</f>
        <v>0</v>
      </c>
      <c r="CQ56" s="19">
        <f>[1]gpercrtrav_pretaxCN!CQ56</f>
        <v>0</v>
      </c>
      <c r="CR56" s="19">
        <f>[1]gpercrtrav_pretaxCN!CR56</f>
        <v>0</v>
      </c>
      <c r="CS56" s="85">
        <f>[1]gpercrtrav_pretaxCN!CS56</f>
        <v>0</v>
      </c>
      <c r="CT56" s="19">
        <f>[1]gpercrtrav_pretaxCN!CT56</f>
        <v>0</v>
      </c>
      <c r="CU56" s="19">
        <f>[1]gpercrtrav_pretaxCN!CU56</f>
        <v>0</v>
      </c>
      <c r="CV56" s="19">
        <f>[1]gpercrtrav_pretaxCN!CV56</f>
        <v>0</v>
      </c>
      <c r="CW56" s="85">
        <f>[1]gpercrtrav_pretaxCN!CW56</f>
        <v>0</v>
      </c>
      <c r="CX56" s="19">
        <f>[1]gpercrtrav_pretaxCN!CX56</f>
        <v>0</v>
      </c>
      <c r="CY56" s="19">
        <f>[1]gpercrtrav_pretaxCN!CY56</f>
        <v>0</v>
      </c>
      <c r="CZ56" s="19">
        <f>[1]gpercrtrav_pretaxCN!CZ56</f>
        <v>0</v>
      </c>
      <c r="DA56" s="85">
        <f>[1]gpercrtrav_pretaxCN!DA56</f>
        <v>0</v>
      </c>
      <c r="DB56" s="19">
        <f>[1]gpercrtrav_pretaxCN!DB56</f>
        <v>0</v>
      </c>
      <c r="DC56" s="19">
        <f>[1]gpercrtrav_pretaxCN!DC56</f>
        <v>0</v>
      </c>
      <c r="DD56" s="19">
        <f>[1]gpercrtrav_pretaxCN!DD56</f>
        <v>0</v>
      </c>
      <c r="DE56" s="85">
        <f>[1]gpercrtrav_pretaxCN!DE56</f>
        <v>0</v>
      </c>
      <c r="DF56" s="19">
        <f>[1]gpercrtrav_pretaxCN!DF56</f>
        <v>0</v>
      </c>
      <c r="DG56" s="19">
        <f>[1]gpercrtrav_pretaxCN!DG56</f>
        <v>0</v>
      </c>
      <c r="DH56" s="19">
        <f>[1]gpercrtrav_pretaxCN!DH56</f>
        <v>0</v>
      </c>
      <c r="DI56" s="85">
        <f>[1]gpercrtrav_pretaxCN!DI56</f>
        <v>0</v>
      </c>
    </row>
    <row r="57" spans="1:113" ht="15" customHeight="1" thickBot="1">
      <c r="A57" s="14">
        <v>43</v>
      </c>
      <c r="B57" s="19">
        <f>[1]gpercrtrav_pretaxCN!B57</f>
        <v>1096.936767578125</v>
      </c>
      <c r="C57" s="19">
        <f>[1]gpercrtrav_pretaxCN!C57</f>
        <v>3947.35498046875</v>
      </c>
      <c r="D57" s="19">
        <f>[1]gpercrtrav_pretaxCN!D57</f>
        <v>3.5985255241394043</v>
      </c>
      <c r="E57" s="85">
        <f>[1]gpercrtrav_pretaxCN!E57</f>
        <v>0.59189908482290765</v>
      </c>
      <c r="F57" s="19">
        <f>[1]gpercrtrav_pretaxCN!F57</f>
        <v>2626.93115234375</v>
      </c>
      <c r="G57" s="19">
        <f>[1]gpercrtrav_pretaxCN!G57</f>
        <v>7091.53466796875</v>
      </c>
      <c r="H57" s="19">
        <f>[1]gpercrtrav_pretaxCN!H57</f>
        <v>2.6995511054992676</v>
      </c>
      <c r="I57" s="85">
        <f>[1]gpercrtrav_pretaxCN!I57</f>
        <v>0.56894849807931647</v>
      </c>
      <c r="J57" s="19">
        <f>[1]gpercrtrav_pretaxCN!J57</f>
        <v>4454.29443359375</v>
      </c>
      <c r="K57" s="19">
        <f>[1]gpercrtrav_pretaxCN!K57</f>
        <v>11183.306640625</v>
      </c>
      <c r="L57" s="19">
        <f>[1]gpercrtrav_pretaxCN!L57</f>
        <v>2.5106797218322754</v>
      </c>
      <c r="M57" s="85">
        <f>[1]gpercrtrav_pretaxCN!M57</f>
        <v>0.63530834279855675</v>
      </c>
      <c r="N57" s="19">
        <f>[1]gpercrtrav_pretaxCN!N57</f>
        <v>7289.02490234375</v>
      </c>
      <c r="O57" s="19">
        <f>[1]gpercrtrav_pretaxCN!O57</f>
        <v>18419.4296875</v>
      </c>
      <c r="P57" s="19">
        <f>[1]gpercrtrav_pretaxCN!P57</f>
        <v>2.5270087718963623</v>
      </c>
      <c r="Q57" s="85">
        <f>[1]gpercrtrav_pretaxCN!Q57</f>
        <v>0.51774630916513031</v>
      </c>
      <c r="R57" s="19">
        <f>[1]gpercrtrav_pretaxCN!R57</f>
        <v>9536.9619140625</v>
      </c>
      <c r="S57" s="19">
        <f>[1]gpercrtrav_pretaxCN!S57</f>
        <v>20614.43359375</v>
      </c>
      <c r="T57" s="19">
        <f>[1]gpercrtrav_pretaxCN!T57</f>
        <v>2.1615304946899414</v>
      </c>
      <c r="U57" s="85">
        <f>[1]gpercrtrav_pretaxCN!U57</f>
        <v>0.56253432207597132</v>
      </c>
      <c r="V57" s="19">
        <f>[1]gpercrtrav_pretaxCN!V57</f>
        <v>10126.8125</v>
      </c>
      <c r="W57" s="19">
        <f>[1]gpercrtrav_pretaxCN!W57</f>
        <v>22852.029296875</v>
      </c>
      <c r="X57" s="19">
        <f>[1]gpercrtrav_pretaxCN!X57</f>
        <v>2.2565865516662598</v>
      </c>
      <c r="Y57" s="85">
        <f>[1]gpercrtrav_pretaxCN!Y57</f>
        <v>0.50735916483989929</v>
      </c>
      <c r="Z57" s="19">
        <f>[1]gpercrtrav_pretaxCN!Z57</f>
        <v>10792.623046875</v>
      </c>
      <c r="AA57" s="19">
        <f>[1]gpercrtrav_pretaxCN!AA57</f>
        <v>23709.1171875</v>
      </c>
      <c r="AB57" s="19">
        <f>[1]gpercrtrav_pretaxCN!AB57</f>
        <v>2.1967892646789551</v>
      </c>
      <c r="AC57" s="85">
        <f>[1]gpercrtrav_pretaxCN!AC57</f>
        <v>0.58873962112708922</v>
      </c>
      <c r="AD57" s="19">
        <f>[1]gpercrtrav_pretaxCN!AD57</f>
        <v>11133.0322265625</v>
      </c>
      <c r="AE57" s="19">
        <f>[1]gpercrtrav_pretaxCN!AE57</f>
        <v>24277.732421875</v>
      </c>
      <c r="AF57" s="19">
        <f>[1]gpercrtrav_pretaxCN!AF57</f>
        <v>2.1806936264038086</v>
      </c>
      <c r="AG57" s="85">
        <f>[1]gpercrtrav_pretaxCN!AG57</f>
        <v>0</v>
      </c>
      <c r="AH57" s="19">
        <f>[1]gpercrtrav_pretaxCN!AH57</f>
        <v>11076.7880859375</v>
      </c>
      <c r="AI57" s="19">
        <f>[1]gpercrtrav_pretaxCN!AI57</f>
        <v>24501.28125</v>
      </c>
      <c r="AJ57" s="19">
        <f>[1]gpercrtrav_pretaxCN!AJ57</f>
        <v>2.2119481563568115</v>
      </c>
      <c r="AK57" s="85">
        <f>[1]gpercrtrav_pretaxCN!AK57</f>
        <v>0</v>
      </c>
      <c r="AL57" s="19">
        <f>[1]gpercrtrav_pretaxCN!AL57</f>
        <v>11149.1552734375</v>
      </c>
      <c r="AM57" s="19">
        <f>[1]gpercrtrav_pretaxCN!AM57</f>
        <v>25306.8359375</v>
      </c>
      <c r="AN57" s="19">
        <f>[1]gpercrtrav_pretaxCN!AN57</f>
        <v>2.2698433399200439</v>
      </c>
      <c r="AO57" s="85">
        <f>[1]gpercrtrav_pretaxCN!AO57</f>
        <v>0</v>
      </c>
      <c r="AP57" s="19">
        <f>[1]gpercrtrav_pretaxCN!AP57</f>
        <v>12001.4248046875</v>
      </c>
      <c r="AQ57" s="19">
        <f>[1]gpercrtrav_pretaxCN!AQ57</f>
        <v>25700.974609375</v>
      </c>
      <c r="AR57" s="19">
        <f>[1]gpercrtrav_pretaxCN!AR57</f>
        <v>2.141493558883667</v>
      </c>
      <c r="AS57" s="85">
        <f>[1]gpercrtrav_pretaxCN!AS57</f>
        <v>0</v>
      </c>
      <c r="AT57" s="19">
        <f>[1]gpercrtrav_pretaxCN!AT57</f>
        <v>12285.4990234375</v>
      </c>
      <c r="AU57" s="19">
        <f>[1]gpercrtrav_pretaxCN!AU57</f>
        <v>26554.23828125</v>
      </c>
      <c r="AV57" s="19">
        <f>[1]gpercrtrav_pretaxCN!AV57</f>
        <v>2.1614294052124023</v>
      </c>
      <c r="AW57" s="85">
        <f>[1]gpercrtrav_pretaxCN!AW57</f>
        <v>0</v>
      </c>
      <c r="AX57" s="19">
        <f>[1]gpercrtrav_pretaxCN!AX57</f>
        <v>12815.8798828125</v>
      </c>
      <c r="AY57" s="19">
        <f>[1]gpercrtrav_pretaxCN!AY57</f>
        <v>27204.87890625</v>
      </c>
      <c r="AZ57" s="19">
        <f>[1]gpercrtrav_pretaxCN!AZ57</f>
        <v>2.1227476596832275</v>
      </c>
      <c r="BA57" s="85">
        <f>[1]gpercrtrav_pretaxCN!BA57</f>
        <v>0.52638902099910845</v>
      </c>
      <c r="BB57" s="19">
        <f>[1]gpercrtrav_pretaxCN!BB57</f>
        <v>13736.11328125</v>
      </c>
      <c r="BC57" s="19">
        <f>[1]gpercrtrav_pretaxCN!BC57</f>
        <v>28942.65234375</v>
      </c>
      <c r="BD57" s="19">
        <f>[1]gpercrtrav_pretaxCN!BD57</f>
        <v>2.1070482730865479</v>
      </c>
      <c r="BE57" s="85">
        <f>[1]gpercrtrav_pretaxCN!BE57</f>
        <v>0.51137893119459987</v>
      </c>
      <c r="BF57" s="19">
        <f>[1]gpercrtrav_pretaxCN!BF57</f>
        <v>14212.2275390625</v>
      </c>
      <c r="BG57" s="19">
        <f>[1]gpercrtrav_pretaxCN!BG57</f>
        <v>29984.443359375</v>
      </c>
      <c r="BH57" s="19">
        <f>[1]gpercrtrav_pretaxCN!BH57</f>
        <v>2.1097638607025146</v>
      </c>
      <c r="BI57" s="85">
        <f>[1]gpercrtrav_pretaxCN!BI57</f>
        <v>0</v>
      </c>
      <c r="BJ57" s="19">
        <f>[1]gpercrtrav_pretaxCN!BJ57</f>
        <v>14845.1865234375</v>
      </c>
      <c r="BK57" s="19">
        <f>[1]gpercrtrav_pretaxCN!BK57</f>
        <v>31037.3828125</v>
      </c>
      <c r="BL57" s="19">
        <f>[1]gpercrtrav_pretaxCN!BL57</f>
        <v>2.0907371044158936</v>
      </c>
      <c r="BM57" s="85">
        <f>[1]gpercrtrav_pretaxCN!BM57</f>
        <v>0.53896231566172481</v>
      </c>
      <c r="BN57" s="19">
        <f>[1]gpercrtrav_pretaxCN!BN57</f>
        <v>15450.75</v>
      </c>
      <c r="BO57" s="19">
        <f>[1]gpercrtrav_pretaxCN!BO57</f>
        <v>31763.44140625</v>
      </c>
      <c r="BP57" s="19">
        <f>[1]gpercrtrav_pretaxCN!BP57</f>
        <v>2.0557863712310791</v>
      </c>
      <c r="BQ57" s="85">
        <f>[1]gpercrtrav_pretaxCN!BQ57</f>
        <v>0.54007568451687904</v>
      </c>
      <c r="BR57" s="19">
        <f>[1]gpercrtrav_pretaxCN!BR57</f>
        <v>16326.67578125</v>
      </c>
      <c r="BS57" s="19">
        <f>[1]gpercrtrav_pretaxCN!BS57</f>
        <v>32592.0703125</v>
      </c>
      <c r="BT57" s="19">
        <f>[1]gpercrtrav_pretaxCN!BT57</f>
        <v>1.9962465763092041</v>
      </c>
      <c r="BU57" s="85">
        <f>[1]gpercrtrav_pretaxCN!BU57</f>
        <v>0.54767882029780168</v>
      </c>
      <c r="BV57" s="19">
        <f>[1]gpercrtrav_pretaxCN!BV57</f>
        <v>16642.41796875</v>
      </c>
      <c r="BW57" s="19">
        <f>[1]gpercrtrav_pretaxCN!BW57</f>
        <v>33275.140625</v>
      </c>
      <c r="BX57" s="19">
        <f>[1]gpercrtrav_pretaxCN!BX57</f>
        <v>1.9994174242019653</v>
      </c>
      <c r="BY57" s="85">
        <f>[1]gpercrtrav_pretaxCN!BY57</f>
        <v>0.55114243190956214</v>
      </c>
      <c r="BZ57" s="19">
        <f>[1]gpercrtrav_pretaxCN!BZ57</f>
        <v>17333.171875</v>
      </c>
      <c r="CA57" s="19">
        <f>[1]gpercrtrav_pretaxCN!CA57</f>
        <v>34411.96484375</v>
      </c>
      <c r="CB57" s="19">
        <f>[1]gpercrtrav_pretaxCN!CB57</f>
        <v>1.9853241443634033</v>
      </c>
      <c r="CC57" s="85">
        <f>[1]gpercrtrav_pretaxCN!CC57</f>
        <v>0.54347223339545714</v>
      </c>
      <c r="CD57" s="19">
        <f>[1]gpercrtrav_pretaxCN!CD57</f>
        <v>18029.263671875</v>
      </c>
      <c r="CE57" s="19">
        <f>[1]gpercrtrav_pretaxCN!CE57</f>
        <v>35365.234375</v>
      </c>
      <c r="CF57" s="19">
        <f>[1]gpercrtrav_pretaxCN!CF57</f>
        <v>1.9615461826324463</v>
      </c>
      <c r="CG57" s="85">
        <f>[1]gpercrtrav_pretaxCN!CG57</f>
        <v>0.55999321447296568</v>
      </c>
      <c r="CH57" s="19">
        <f>[1]gpercrtrav_pretaxCN!CH57</f>
        <v>18641.0625</v>
      </c>
      <c r="CI57" s="19">
        <f>[1]gpercrtrav_pretaxCN!CI57</f>
        <v>36433.62890625</v>
      </c>
      <c r="CJ57" s="19">
        <f>[1]gpercrtrav_pretaxCN!CJ57</f>
        <v>1.9544824361801147</v>
      </c>
      <c r="CK57" s="85">
        <f>[1]gpercrtrav_pretaxCN!CK57</f>
        <v>0.56482529942643345</v>
      </c>
      <c r="CL57" s="19">
        <f>[1]gpercrtrav_pretaxCN!CL57</f>
        <v>0</v>
      </c>
      <c r="CM57" s="19">
        <f>[1]gpercrtrav_pretaxCN!CM57</f>
        <v>0</v>
      </c>
      <c r="CN57" s="19">
        <f>[1]gpercrtrav_pretaxCN!CN57</f>
        <v>0</v>
      </c>
      <c r="CO57" s="85">
        <f>[1]gpercrtrav_pretaxCN!CO57</f>
        <v>0</v>
      </c>
      <c r="CP57" s="19">
        <f>[1]gpercrtrav_pretaxCN!CP57</f>
        <v>0</v>
      </c>
      <c r="CQ57" s="19">
        <f>[1]gpercrtrav_pretaxCN!CQ57</f>
        <v>0</v>
      </c>
      <c r="CR57" s="19">
        <f>[1]gpercrtrav_pretaxCN!CR57</f>
        <v>0</v>
      </c>
      <c r="CS57" s="85">
        <f>[1]gpercrtrav_pretaxCN!CS57</f>
        <v>0</v>
      </c>
      <c r="CT57" s="19">
        <f>[1]gpercrtrav_pretaxCN!CT57</f>
        <v>0</v>
      </c>
      <c r="CU57" s="19">
        <f>[1]gpercrtrav_pretaxCN!CU57</f>
        <v>0</v>
      </c>
      <c r="CV57" s="19">
        <f>[1]gpercrtrav_pretaxCN!CV57</f>
        <v>0</v>
      </c>
      <c r="CW57" s="85">
        <f>[1]gpercrtrav_pretaxCN!CW57</f>
        <v>0</v>
      </c>
      <c r="CX57" s="19">
        <f>[1]gpercrtrav_pretaxCN!CX57</f>
        <v>0</v>
      </c>
      <c r="CY57" s="19">
        <f>[1]gpercrtrav_pretaxCN!CY57</f>
        <v>0</v>
      </c>
      <c r="CZ57" s="19">
        <f>[1]gpercrtrav_pretaxCN!CZ57</f>
        <v>0</v>
      </c>
      <c r="DA57" s="85">
        <f>[1]gpercrtrav_pretaxCN!DA57</f>
        <v>0</v>
      </c>
      <c r="DB57" s="19">
        <f>[1]gpercrtrav_pretaxCN!DB57</f>
        <v>0</v>
      </c>
      <c r="DC57" s="19">
        <f>[1]gpercrtrav_pretaxCN!DC57</f>
        <v>0</v>
      </c>
      <c r="DD57" s="19">
        <f>[1]gpercrtrav_pretaxCN!DD57</f>
        <v>0</v>
      </c>
      <c r="DE57" s="85">
        <f>[1]gpercrtrav_pretaxCN!DE57</f>
        <v>0</v>
      </c>
      <c r="DF57" s="19">
        <f>[1]gpercrtrav_pretaxCN!DF57</f>
        <v>0</v>
      </c>
      <c r="DG57" s="19">
        <f>[1]gpercrtrav_pretaxCN!DG57</f>
        <v>0</v>
      </c>
      <c r="DH57" s="19">
        <f>[1]gpercrtrav_pretaxCN!DH57</f>
        <v>0</v>
      </c>
      <c r="DI57" s="85">
        <f>[1]gpercrtrav_pretaxCN!DI57</f>
        <v>0</v>
      </c>
    </row>
    <row r="58" spans="1:113" ht="15" customHeight="1" thickBot="1">
      <c r="A58" s="14">
        <v>44</v>
      </c>
      <c r="B58" s="19">
        <f>[1]gpercrtrav_pretaxCN!B58</f>
        <v>1174.7247314453125</v>
      </c>
      <c r="C58" s="19">
        <f>[1]gpercrtrav_pretaxCN!C58</f>
        <v>3997.5703125</v>
      </c>
      <c r="D58" s="19">
        <f>[1]gpercrtrav_pretaxCN!D58</f>
        <v>3.402984619140625</v>
      </c>
      <c r="E58" s="85">
        <f>[1]gpercrtrav_pretaxCN!E58</f>
        <v>0.61068123365065818</v>
      </c>
      <c r="F58" s="19">
        <f>[1]gpercrtrav_pretaxCN!F58</f>
        <v>2753.952392578125</v>
      </c>
      <c r="G58" s="19">
        <f>[1]gpercrtrav_pretaxCN!G58</f>
        <v>7170.11669921875</v>
      </c>
      <c r="H58" s="19">
        <f>[1]gpercrtrav_pretaxCN!H58</f>
        <v>2.6035733222961426</v>
      </c>
      <c r="I58" s="85">
        <f>[1]gpercrtrav_pretaxCN!I58</f>
        <v>0.58516807362675505</v>
      </c>
      <c r="J58" s="19">
        <f>[1]gpercrtrav_pretaxCN!J58</f>
        <v>4665.0322265625</v>
      </c>
      <c r="K58" s="19">
        <f>[1]gpercrtrav_pretaxCN!K58</f>
        <v>11301.501953125</v>
      </c>
      <c r="L58" s="19">
        <f>[1]gpercrtrav_pretaxCN!L58</f>
        <v>2.4225988388061523</v>
      </c>
      <c r="M58" s="85">
        <f>[1]gpercrtrav_pretaxCN!M58</f>
        <v>0.57584780506359656</v>
      </c>
      <c r="N58" s="19">
        <f>[1]gpercrtrav_pretaxCN!N58</f>
        <v>7626.818359375</v>
      </c>
      <c r="O58" s="19">
        <f>[1]gpercrtrav_pretaxCN!O58</f>
        <v>18615.173828125</v>
      </c>
      <c r="P58" s="19">
        <f>[1]gpercrtrav_pretaxCN!P58</f>
        <v>2.4407522678375244</v>
      </c>
      <c r="Q58" s="85">
        <f>[1]gpercrtrav_pretaxCN!Q58</f>
        <v>0.54041347792655825</v>
      </c>
      <c r="R58" s="19">
        <f>[1]gpercrtrav_pretaxCN!R58</f>
        <v>9761.669921875</v>
      </c>
      <c r="S58" s="19">
        <f>[1]gpercrtrav_pretaxCN!S58</f>
        <v>20810.158203125</v>
      </c>
      <c r="T58" s="19">
        <f>[1]gpercrtrav_pretaxCN!T58</f>
        <v>2.1318235397338867</v>
      </c>
      <c r="U58" s="85">
        <f>[1]gpercrtrav_pretaxCN!U58</f>
        <v>0.54980324270819236</v>
      </c>
      <c r="V58" s="19">
        <f>[1]gpercrtrav_pretaxCN!V58</f>
        <v>10459.9462890625</v>
      </c>
      <c r="W58" s="19">
        <f>[1]gpercrtrav_pretaxCN!W58</f>
        <v>23076.333984375</v>
      </c>
      <c r="X58" s="19">
        <f>[1]gpercrtrav_pretaxCN!X58</f>
        <v>2.2061617374420166</v>
      </c>
      <c r="Y58" s="85">
        <f>[1]gpercrtrav_pretaxCN!Y58</f>
        <v>0.64835102831181879</v>
      </c>
      <c r="Z58" s="19">
        <f>[1]gpercrtrav_pretaxCN!Z58</f>
        <v>11122.017578125</v>
      </c>
      <c r="AA58" s="19">
        <f>[1]gpercrtrav_pretaxCN!AA58</f>
        <v>23936.767578125</v>
      </c>
      <c r="AB58" s="19">
        <f>[1]gpercrtrav_pretaxCN!AB58</f>
        <v>2.1521964073181152</v>
      </c>
      <c r="AC58" s="85">
        <f>[1]gpercrtrav_pretaxCN!AC58</f>
        <v>0.61273700056288571</v>
      </c>
      <c r="AD58" s="19">
        <f>[1]gpercrtrav_pretaxCN!AD58</f>
        <v>11409.7421875</v>
      </c>
      <c r="AE58" s="19">
        <f>[1]gpercrtrav_pretaxCN!AE58</f>
        <v>24509.701171875</v>
      </c>
      <c r="AF58" s="19">
        <f>[1]gpercrtrav_pretaxCN!AF58</f>
        <v>2.1481380462646484</v>
      </c>
      <c r="AG58" s="85">
        <f>[1]gpercrtrav_pretaxCN!AG58</f>
        <v>0</v>
      </c>
      <c r="AH58" s="19">
        <f>[1]gpercrtrav_pretaxCN!AH58</f>
        <v>11401.6435546875</v>
      </c>
      <c r="AI58" s="19">
        <f>[1]gpercrtrav_pretaxCN!AI58</f>
        <v>24736.65625</v>
      </c>
      <c r="AJ58" s="19">
        <f>[1]gpercrtrav_pretaxCN!AJ58</f>
        <v>2.1695692539215088</v>
      </c>
      <c r="AK58" s="85">
        <f>[1]gpercrtrav_pretaxCN!AK58</f>
        <v>0</v>
      </c>
      <c r="AL58" s="19">
        <f>[1]gpercrtrav_pretaxCN!AL58</f>
        <v>11446.12109375</v>
      </c>
      <c r="AM58" s="19">
        <f>[1]gpercrtrav_pretaxCN!AM58</f>
        <v>25557.11328125</v>
      </c>
      <c r="AN58" s="19">
        <f>[1]gpercrtrav_pretaxCN!AN58</f>
        <v>2.232818603515625</v>
      </c>
      <c r="AO58" s="85">
        <f>[1]gpercrtrav_pretaxCN!AO58</f>
        <v>0</v>
      </c>
      <c r="AP58" s="19">
        <f>[1]gpercrtrav_pretaxCN!AP58</f>
        <v>12292.9423828125</v>
      </c>
      <c r="AQ58" s="19">
        <f>[1]gpercrtrav_pretaxCN!AQ58</f>
        <v>25942.30078125</v>
      </c>
      <c r="AR58" s="19">
        <f>[1]gpercrtrav_pretaxCN!AR58</f>
        <v>2.1103410720825195</v>
      </c>
      <c r="AS58" s="85">
        <f>[1]gpercrtrav_pretaxCN!AS58</f>
        <v>0</v>
      </c>
      <c r="AT58" s="19">
        <f>[1]gpercrtrav_pretaxCN!AT58</f>
        <v>12593.19921875</v>
      </c>
      <c r="AU58" s="19">
        <f>[1]gpercrtrav_pretaxCN!AU58</f>
        <v>26806.142578125</v>
      </c>
      <c r="AV58" s="19">
        <f>[1]gpercrtrav_pretaxCN!AV58</f>
        <v>2.1286206245422363</v>
      </c>
      <c r="AW58" s="85">
        <f>[1]gpercrtrav_pretaxCN!AW58</f>
        <v>0</v>
      </c>
      <c r="AX58" s="19">
        <f>[1]gpercrtrav_pretaxCN!AX58</f>
        <v>13123.0537109375</v>
      </c>
      <c r="AY58" s="19">
        <f>[1]gpercrtrav_pretaxCN!AY58</f>
        <v>27459.59765625</v>
      </c>
      <c r="AZ58" s="19">
        <f>[1]gpercrtrav_pretaxCN!AZ58</f>
        <v>2.0924701690673828</v>
      </c>
      <c r="BA58" s="85">
        <f>[1]gpercrtrav_pretaxCN!BA58</f>
        <v>0.53705765656750926</v>
      </c>
      <c r="BB58" s="19">
        <f>[1]gpercrtrav_pretaxCN!BB58</f>
        <v>14068.5205078125</v>
      </c>
      <c r="BC58" s="19">
        <f>[1]gpercrtrav_pretaxCN!BC58</f>
        <v>29211.04296875</v>
      </c>
      <c r="BD58" s="19">
        <f>[1]gpercrtrav_pretaxCN!BD58</f>
        <v>2.0763406753540039</v>
      </c>
      <c r="BE58" s="85">
        <f>[1]gpercrtrav_pretaxCN!BE58</f>
        <v>0.54620618636247209</v>
      </c>
      <c r="BF58" s="19">
        <f>[1]gpercrtrav_pretaxCN!BF58</f>
        <v>14561.2529296875</v>
      </c>
      <c r="BG58" s="19">
        <f>[1]gpercrtrav_pretaxCN!BG58</f>
        <v>30262.98046875</v>
      </c>
      <c r="BH58" s="19">
        <f>[1]gpercrtrav_pretaxCN!BH58</f>
        <v>2.0783226490020752</v>
      </c>
      <c r="BI58" s="85">
        <f>[1]gpercrtrav_pretaxCN!BI58</f>
        <v>0</v>
      </c>
      <c r="BJ58" s="19">
        <f>[1]gpercrtrav_pretaxCN!BJ58</f>
        <v>15196.12109375</v>
      </c>
      <c r="BK58" s="19">
        <f>[1]gpercrtrav_pretaxCN!BK58</f>
        <v>31323.314453125</v>
      </c>
      <c r="BL58" s="19">
        <f>[1]gpercrtrav_pretaxCN!BL58</f>
        <v>2.0612704753875732</v>
      </c>
      <c r="BM58" s="85">
        <f>[1]gpercrtrav_pretaxCN!BM58</f>
        <v>0.51412256573316961</v>
      </c>
      <c r="BN58" s="19">
        <f>[1]gpercrtrav_pretaxCN!BN58</f>
        <v>15777.880859375</v>
      </c>
      <c r="BO58" s="19">
        <f>[1]gpercrtrav_pretaxCN!BO58</f>
        <v>32051.80859375</v>
      </c>
      <c r="BP58" s="19">
        <f>[1]gpercrtrav_pretaxCN!BP58</f>
        <v>2.0314393043518066</v>
      </c>
      <c r="BQ58" s="85">
        <f>[1]gpercrtrav_pretaxCN!BQ58</f>
        <v>0.51881128284365075</v>
      </c>
      <c r="BR58" s="19">
        <f>[1]gpercrtrav_pretaxCN!BR58</f>
        <v>16652.2890625</v>
      </c>
      <c r="BS58" s="19">
        <f>[1]gpercrtrav_pretaxCN!BS58</f>
        <v>32879.53125</v>
      </c>
      <c r="BT58" s="19">
        <f>[1]gpercrtrav_pretaxCN!BT58</f>
        <v>1.9744751453399658</v>
      </c>
      <c r="BU58" s="85">
        <f>[1]gpercrtrav_pretaxCN!BU58</f>
        <v>0.54136881759264044</v>
      </c>
      <c r="BV58" s="19">
        <f>[1]gpercrtrav_pretaxCN!BV58</f>
        <v>16987.34765625</v>
      </c>
      <c r="BW58" s="19">
        <f>[1]gpercrtrav_pretaxCN!BW58</f>
        <v>33569.0546875</v>
      </c>
      <c r="BX58" s="19">
        <f>[1]gpercrtrav_pretaxCN!BX58</f>
        <v>1.9761210680007935</v>
      </c>
      <c r="BY58" s="85">
        <f>[1]gpercrtrav_pretaxCN!BY58</f>
        <v>0.54862626166307515</v>
      </c>
      <c r="BZ58" s="19">
        <f>[1]gpercrtrav_pretaxCN!BZ58</f>
        <v>17683.689453125</v>
      </c>
      <c r="CA58" s="19">
        <f>[1]gpercrtrav_pretaxCN!CA58</f>
        <v>34713.890625</v>
      </c>
      <c r="CB58" s="19">
        <f>[1]gpercrtrav_pretaxCN!CB58</f>
        <v>1.9630457162857056</v>
      </c>
      <c r="CC58" s="85">
        <f>[1]gpercrtrav_pretaxCN!CC58</f>
        <v>0.53903881596861813</v>
      </c>
      <c r="CD58" s="19">
        <f>[1]gpercrtrav_pretaxCN!CD58</f>
        <v>18407.720703125</v>
      </c>
      <c r="CE58" s="19">
        <f>[1]gpercrtrav_pretaxCN!CE58</f>
        <v>35671.484375</v>
      </c>
      <c r="CF58" s="19">
        <f>[1]gpercrtrav_pretaxCN!CF58</f>
        <v>1.937854528427124</v>
      </c>
      <c r="CG58" s="85">
        <f>[1]gpercrtrav_pretaxCN!CG58</f>
        <v>0.54564031677260905</v>
      </c>
      <c r="CH58" s="19">
        <f>[1]gpercrtrav_pretaxCN!CH58</f>
        <v>19014.013671875</v>
      </c>
      <c r="CI58" s="19">
        <f>[1]gpercrtrav_pretaxCN!CI58</f>
        <v>36748.05078125</v>
      </c>
      <c r="CJ58" s="19">
        <f>[1]gpercrtrav_pretaxCN!CJ58</f>
        <v>1.9326825141906738</v>
      </c>
      <c r="CK58" s="85">
        <f>[1]gpercrtrav_pretaxCN!CK58</f>
        <v>0.54638060700983171</v>
      </c>
      <c r="CL58" s="19">
        <f>[1]gpercrtrav_pretaxCN!CL58</f>
        <v>0</v>
      </c>
      <c r="CM58" s="19">
        <f>[1]gpercrtrav_pretaxCN!CM58</f>
        <v>0</v>
      </c>
      <c r="CN58" s="19">
        <f>[1]gpercrtrav_pretaxCN!CN58</f>
        <v>0</v>
      </c>
      <c r="CO58" s="85">
        <f>[1]gpercrtrav_pretaxCN!CO58</f>
        <v>0</v>
      </c>
      <c r="CP58" s="19">
        <f>[1]gpercrtrav_pretaxCN!CP58</f>
        <v>0</v>
      </c>
      <c r="CQ58" s="19">
        <f>[1]gpercrtrav_pretaxCN!CQ58</f>
        <v>0</v>
      </c>
      <c r="CR58" s="19">
        <f>[1]gpercrtrav_pretaxCN!CR58</f>
        <v>0</v>
      </c>
      <c r="CS58" s="85">
        <f>[1]gpercrtrav_pretaxCN!CS58</f>
        <v>0</v>
      </c>
      <c r="CT58" s="19">
        <f>[1]gpercrtrav_pretaxCN!CT58</f>
        <v>0</v>
      </c>
      <c r="CU58" s="19">
        <f>[1]gpercrtrav_pretaxCN!CU58</f>
        <v>0</v>
      </c>
      <c r="CV58" s="19">
        <f>[1]gpercrtrav_pretaxCN!CV58</f>
        <v>0</v>
      </c>
      <c r="CW58" s="85">
        <f>[1]gpercrtrav_pretaxCN!CW58</f>
        <v>0</v>
      </c>
      <c r="CX58" s="19">
        <f>[1]gpercrtrav_pretaxCN!CX58</f>
        <v>0</v>
      </c>
      <c r="CY58" s="19">
        <f>[1]gpercrtrav_pretaxCN!CY58</f>
        <v>0</v>
      </c>
      <c r="CZ58" s="19">
        <f>[1]gpercrtrav_pretaxCN!CZ58</f>
        <v>0</v>
      </c>
      <c r="DA58" s="85">
        <f>[1]gpercrtrav_pretaxCN!DA58</f>
        <v>0</v>
      </c>
      <c r="DB58" s="19">
        <f>[1]gpercrtrav_pretaxCN!DB58</f>
        <v>0</v>
      </c>
      <c r="DC58" s="19">
        <f>[1]gpercrtrav_pretaxCN!DC58</f>
        <v>0</v>
      </c>
      <c r="DD58" s="19">
        <f>[1]gpercrtrav_pretaxCN!DD58</f>
        <v>0</v>
      </c>
      <c r="DE58" s="85">
        <f>[1]gpercrtrav_pretaxCN!DE58</f>
        <v>0</v>
      </c>
      <c r="DF58" s="19">
        <f>[1]gpercrtrav_pretaxCN!DF58</f>
        <v>0</v>
      </c>
      <c r="DG58" s="19">
        <f>[1]gpercrtrav_pretaxCN!DG58</f>
        <v>0</v>
      </c>
      <c r="DH58" s="19">
        <f>[1]gpercrtrav_pretaxCN!DH58</f>
        <v>0</v>
      </c>
      <c r="DI58" s="85">
        <f>[1]gpercrtrav_pretaxCN!DI58</f>
        <v>0</v>
      </c>
    </row>
    <row r="59" spans="1:113" ht="15" customHeight="1" thickBot="1">
      <c r="A59" s="14">
        <v>45</v>
      </c>
      <c r="B59" s="19">
        <f>[1]gpercrtrav_pretaxCN!B59</f>
        <v>1257.6474609375</v>
      </c>
      <c r="C59" s="19">
        <f>[1]gpercrtrav_pretaxCN!C59</f>
        <v>4048.139404296875</v>
      </c>
      <c r="D59" s="19">
        <f>[1]gpercrtrav_pretaxCN!D59</f>
        <v>3.2188189029693604</v>
      </c>
      <c r="E59" s="85">
        <f>[1]gpercrtrav_pretaxCN!E59</f>
        <v>0.57237459863690898</v>
      </c>
      <c r="F59" s="19">
        <f>[1]gpercrtrav_pretaxCN!F59</f>
        <v>2859.10693359375</v>
      </c>
      <c r="G59" s="19">
        <f>[1]gpercrtrav_pretaxCN!G59</f>
        <v>7249.50732421875</v>
      </c>
      <c r="H59" s="19">
        <f>[1]gpercrtrav_pretaxCN!H59</f>
        <v>2.5355844497680664</v>
      </c>
      <c r="I59" s="85">
        <f>[1]gpercrtrav_pretaxCN!I59</f>
        <v>0.59500977381219966</v>
      </c>
      <c r="J59" s="19">
        <f>[1]gpercrtrav_pretaxCN!J59</f>
        <v>4867.8603515625</v>
      </c>
      <c r="K59" s="19">
        <f>[1]gpercrtrav_pretaxCN!K59</f>
        <v>11420.400390625</v>
      </c>
      <c r="L59" s="19">
        <f>[1]gpercrtrav_pretaxCN!L59</f>
        <v>2.3460822105407715</v>
      </c>
      <c r="M59" s="85">
        <f>[1]gpercrtrav_pretaxCN!M59</f>
        <v>0.58584957243106517</v>
      </c>
      <c r="N59" s="19">
        <f>[1]gpercrtrav_pretaxCN!N59</f>
        <v>7972.81103515625</v>
      </c>
      <c r="O59" s="19">
        <f>[1]gpercrtrav_pretaxCN!O59</f>
        <v>18811.771484375</v>
      </c>
      <c r="P59" s="19">
        <f>[1]gpercrtrav_pretaxCN!P59</f>
        <v>2.3594903945922852</v>
      </c>
      <c r="Q59" s="85">
        <f>[1]gpercrtrav_pretaxCN!Q59</f>
        <v>0.58811951722916245</v>
      </c>
      <c r="R59" s="19">
        <f>[1]gpercrtrav_pretaxCN!R59</f>
        <v>10018.068359375</v>
      </c>
      <c r="S59" s="19">
        <f>[1]gpercrtrav_pretaxCN!S59</f>
        <v>21008.61328125</v>
      </c>
      <c r="T59" s="19">
        <f>[1]gpercrtrav_pretaxCN!T59</f>
        <v>2.0970723628997803</v>
      </c>
      <c r="U59" s="85">
        <f>[1]gpercrtrav_pretaxCN!U59</f>
        <v>0.50838351347267574</v>
      </c>
      <c r="V59" s="19">
        <f>[1]gpercrtrav_pretaxCN!V59</f>
        <v>10726.5595703125</v>
      </c>
      <c r="W59" s="19">
        <f>[1]gpercrtrav_pretaxCN!W59</f>
        <v>23303.171875</v>
      </c>
      <c r="X59" s="19">
        <f>[1]gpercrtrav_pretaxCN!X59</f>
        <v>2.1724739074707031</v>
      </c>
      <c r="Y59" s="85">
        <f>[1]gpercrtrav_pretaxCN!Y59</f>
        <v>0.53583215307849508</v>
      </c>
      <c r="Z59" s="19">
        <f>[1]gpercrtrav_pretaxCN!Z59</f>
        <v>11338.8779296875</v>
      </c>
      <c r="AA59" s="19">
        <f>[1]gpercrtrav_pretaxCN!AA59</f>
        <v>24168.361328125</v>
      </c>
      <c r="AB59" s="19">
        <f>[1]gpercrtrav_pretaxCN!AB59</f>
        <v>2.1314597129821777</v>
      </c>
      <c r="AC59" s="85">
        <f>[1]gpercrtrav_pretaxCN!AC59</f>
        <v>0.50182495456048093</v>
      </c>
      <c r="AD59" s="19">
        <f>[1]gpercrtrav_pretaxCN!AD59</f>
        <v>11786.859375</v>
      </c>
      <c r="AE59" s="19">
        <f>[1]gpercrtrav_pretaxCN!AE59</f>
        <v>24744.751953125</v>
      </c>
      <c r="AF59" s="19">
        <f>[1]gpercrtrav_pretaxCN!AF59</f>
        <v>2.0993506908416748</v>
      </c>
      <c r="AG59" s="85">
        <f>[1]gpercrtrav_pretaxCN!AG59</f>
        <v>0</v>
      </c>
      <c r="AH59" s="19">
        <f>[1]gpercrtrav_pretaxCN!AH59</f>
        <v>11704.796875</v>
      </c>
      <c r="AI59" s="19">
        <f>[1]gpercrtrav_pretaxCN!AI59</f>
        <v>24978.421875</v>
      </c>
      <c r="AJ59" s="19">
        <f>[1]gpercrtrav_pretaxCN!AJ59</f>
        <v>2.1340329647064209</v>
      </c>
      <c r="AK59" s="85">
        <f>[1]gpercrtrav_pretaxCN!AK59</f>
        <v>0</v>
      </c>
      <c r="AL59" s="19">
        <f>[1]gpercrtrav_pretaxCN!AL59</f>
        <v>11792.3193359375</v>
      </c>
      <c r="AM59" s="19">
        <f>[1]gpercrtrav_pretaxCN!AM59</f>
        <v>25810.376953125</v>
      </c>
      <c r="AN59" s="19">
        <f>[1]gpercrtrav_pretaxCN!AN59</f>
        <v>2.1887447834014893</v>
      </c>
      <c r="AO59" s="85">
        <f>[1]gpercrtrav_pretaxCN!AO59</f>
        <v>0</v>
      </c>
      <c r="AP59" s="19">
        <f>[1]gpercrtrav_pretaxCN!AP59</f>
        <v>12604.4677734375</v>
      </c>
      <c r="AQ59" s="19">
        <f>[1]gpercrtrav_pretaxCN!AQ59</f>
        <v>26187.787109375</v>
      </c>
      <c r="AR59" s="19">
        <f>[1]gpercrtrav_pretaxCN!AR59</f>
        <v>2.0776591300964355</v>
      </c>
      <c r="AS59" s="85">
        <f>[1]gpercrtrav_pretaxCN!AS59</f>
        <v>0</v>
      </c>
      <c r="AT59" s="19">
        <f>[1]gpercrtrav_pretaxCN!AT59</f>
        <v>12966.171875</v>
      </c>
      <c r="AU59" s="19">
        <f>[1]gpercrtrav_pretaxCN!AU59</f>
        <v>27060.87109375</v>
      </c>
      <c r="AV59" s="19">
        <f>[1]gpercrtrav_pretaxCN!AV59</f>
        <v>2.0870363712310791</v>
      </c>
      <c r="AW59" s="85">
        <f>[1]gpercrtrav_pretaxCN!AW59</f>
        <v>0</v>
      </c>
      <c r="AX59" s="19">
        <f>[1]gpercrtrav_pretaxCN!AX59</f>
        <v>13425.7080078125</v>
      </c>
      <c r="AY59" s="19">
        <f>[1]gpercrtrav_pretaxCN!AY59</f>
        <v>27717.2734375</v>
      </c>
      <c r="AZ59" s="19">
        <f>[1]gpercrtrav_pretaxCN!AZ59</f>
        <v>2.0644924640655518</v>
      </c>
      <c r="BA59" s="85">
        <f>[1]gpercrtrav_pretaxCN!BA59</f>
        <v>0.51910954194674519</v>
      </c>
      <c r="BB59" s="19">
        <f>[1]gpercrtrav_pretaxCN!BB59</f>
        <v>14398.78515625</v>
      </c>
      <c r="BC59" s="19">
        <f>[1]gpercrtrav_pretaxCN!BC59</f>
        <v>29483.578125</v>
      </c>
      <c r="BD59" s="19">
        <f>[1]gpercrtrav_pretaxCN!BD59</f>
        <v>2.0476434230804443</v>
      </c>
      <c r="BE59" s="85">
        <f>[1]gpercrtrav_pretaxCN!BE59</f>
        <v>0.56316746285324315</v>
      </c>
      <c r="BF59" s="19">
        <f>[1]gpercrtrav_pretaxCN!BF59</f>
        <v>14889.3779296875</v>
      </c>
      <c r="BG59" s="19">
        <f>[1]gpercrtrav_pretaxCN!BG59</f>
        <v>30545.4375</v>
      </c>
      <c r="BH59" s="19">
        <f>[1]gpercrtrav_pretaxCN!BH59</f>
        <v>2.0514917373657227</v>
      </c>
      <c r="BI59" s="85">
        <f>[1]gpercrtrav_pretaxCN!BI59</f>
        <v>0</v>
      </c>
      <c r="BJ59" s="19">
        <f>[1]gpercrtrav_pretaxCN!BJ59</f>
        <v>15548.74609375</v>
      </c>
      <c r="BK59" s="19">
        <f>[1]gpercrtrav_pretaxCN!BK59</f>
        <v>31613.228515625</v>
      </c>
      <c r="BL59" s="19">
        <f>[1]gpercrtrav_pretaxCN!BL59</f>
        <v>2.0331690311431885</v>
      </c>
      <c r="BM59" s="85">
        <f>[1]gpercrtrav_pretaxCN!BM59</f>
        <v>0.51231510801026803</v>
      </c>
      <c r="BN59" s="19">
        <f>[1]gpercrtrav_pretaxCN!BN59</f>
        <v>16106.31640625</v>
      </c>
      <c r="BO59" s="19">
        <f>[1]gpercrtrav_pretaxCN!BO59</f>
        <v>32344.720703125</v>
      </c>
      <c r="BP59" s="19">
        <f>[1]gpercrtrav_pretaxCN!BP59</f>
        <v>2.0082008838653564</v>
      </c>
      <c r="BQ59" s="85">
        <f>[1]gpercrtrav_pretaxCN!BQ59</f>
        <v>0.52874340460916125</v>
      </c>
      <c r="BR59" s="19">
        <f>[1]gpercrtrav_pretaxCN!BR59</f>
        <v>16983.396484375</v>
      </c>
      <c r="BS59" s="19">
        <f>[1]gpercrtrav_pretaxCN!BS59</f>
        <v>33171.58203125</v>
      </c>
      <c r="BT59" s="19">
        <f>[1]gpercrtrav_pretaxCN!BT59</f>
        <v>1.9531772136688232</v>
      </c>
      <c r="BU59" s="85">
        <f>[1]gpercrtrav_pretaxCN!BU59</f>
        <v>0.51733112986937069</v>
      </c>
      <c r="BV59" s="19">
        <f>[1]gpercrtrav_pretaxCN!BV59</f>
        <v>17311.822265625</v>
      </c>
      <c r="BW59" s="19">
        <f>[1]gpercrtrav_pretaxCN!BW59</f>
        <v>33867.62890625</v>
      </c>
      <c r="BX59" s="19">
        <f>[1]gpercrtrav_pretaxCN!BX59</f>
        <v>1.9563294649124146</v>
      </c>
      <c r="BY59" s="85">
        <f>[1]gpercrtrav_pretaxCN!BY59</f>
        <v>0.54665504595801451</v>
      </c>
      <c r="BZ59" s="19">
        <f>[1]gpercrtrav_pretaxCN!BZ59</f>
        <v>18021.380859375</v>
      </c>
      <c r="CA59" s="19">
        <f>[1]gpercrtrav_pretaxCN!CA59</f>
        <v>35020.46484375</v>
      </c>
      <c r="CB59" s="19">
        <f>[1]gpercrtrav_pretaxCN!CB59</f>
        <v>1.9432730674743652</v>
      </c>
      <c r="CC59" s="85">
        <f>[1]gpercrtrav_pretaxCN!CC59</f>
        <v>0.52544887368414928</v>
      </c>
      <c r="CD59" s="19">
        <f>[1]gpercrtrav_pretaxCN!CD59</f>
        <v>18757.095703125</v>
      </c>
      <c r="CE59" s="19">
        <f>[1]gpercrtrav_pretaxCN!CE59</f>
        <v>35982.11328125</v>
      </c>
      <c r="CF59" s="19">
        <f>[1]gpercrtrav_pretaxCN!CF59</f>
        <v>1.9183200597763062</v>
      </c>
      <c r="CG59" s="85">
        <f>[1]gpercrtrav_pretaxCN!CG59</f>
        <v>0.56133317148315165</v>
      </c>
      <c r="CH59" s="19">
        <f>[1]gpercrtrav_pretaxCN!CH59</f>
        <v>19364.59375</v>
      </c>
      <c r="CI59" s="19">
        <f>[1]gpercrtrav_pretaxCN!CI59</f>
        <v>37067.20703125</v>
      </c>
      <c r="CJ59" s="19">
        <f>[1]gpercrtrav_pretaxCN!CJ59</f>
        <v>1.9141743183135986</v>
      </c>
      <c r="CK59" s="85">
        <f>[1]gpercrtrav_pretaxCN!CK59</f>
        <v>0.55231729569145116</v>
      </c>
      <c r="CL59" s="19">
        <f>[1]gpercrtrav_pretaxCN!CL59</f>
        <v>0</v>
      </c>
      <c r="CM59" s="19">
        <f>[1]gpercrtrav_pretaxCN!CM59</f>
        <v>0</v>
      </c>
      <c r="CN59" s="19">
        <f>[1]gpercrtrav_pretaxCN!CN59</f>
        <v>0</v>
      </c>
      <c r="CO59" s="85">
        <f>[1]gpercrtrav_pretaxCN!CO59</f>
        <v>0</v>
      </c>
      <c r="CP59" s="19">
        <f>[1]gpercrtrav_pretaxCN!CP59</f>
        <v>0</v>
      </c>
      <c r="CQ59" s="19">
        <f>[1]gpercrtrav_pretaxCN!CQ59</f>
        <v>0</v>
      </c>
      <c r="CR59" s="19">
        <f>[1]gpercrtrav_pretaxCN!CR59</f>
        <v>0</v>
      </c>
      <c r="CS59" s="85">
        <f>[1]gpercrtrav_pretaxCN!CS59</f>
        <v>0</v>
      </c>
      <c r="CT59" s="19">
        <f>[1]gpercrtrav_pretaxCN!CT59</f>
        <v>0</v>
      </c>
      <c r="CU59" s="19">
        <f>[1]gpercrtrav_pretaxCN!CU59</f>
        <v>0</v>
      </c>
      <c r="CV59" s="19">
        <f>[1]gpercrtrav_pretaxCN!CV59</f>
        <v>0</v>
      </c>
      <c r="CW59" s="85">
        <f>[1]gpercrtrav_pretaxCN!CW59</f>
        <v>0</v>
      </c>
      <c r="CX59" s="19">
        <f>[1]gpercrtrav_pretaxCN!CX59</f>
        <v>0</v>
      </c>
      <c r="CY59" s="19">
        <f>[1]gpercrtrav_pretaxCN!CY59</f>
        <v>0</v>
      </c>
      <c r="CZ59" s="19">
        <f>[1]gpercrtrav_pretaxCN!CZ59</f>
        <v>0</v>
      </c>
      <c r="DA59" s="85">
        <f>[1]gpercrtrav_pretaxCN!DA59</f>
        <v>0</v>
      </c>
      <c r="DB59" s="19">
        <f>[1]gpercrtrav_pretaxCN!DB59</f>
        <v>0</v>
      </c>
      <c r="DC59" s="19">
        <f>[1]gpercrtrav_pretaxCN!DC59</f>
        <v>0</v>
      </c>
      <c r="DD59" s="19">
        <f>[1]gpercrtrav_pretaxCN!DD59</f>
        <v>0</v>
      </c>
      <c r="DE59" s="85">
        <f>[1]gpercrtrav_pretaxCN!DE59</f>
        <v>0</v>
      </c>
      <c r="DF59" s="19">
        <f>[1]gpercrtrav_pretaxCN!DF59</f>
        <v>0</v>
      </c>
      <c r="DG59" s="19">
        <f>[1]gpercrtrav_pretaxCN!DG59</f>
        <v>0</v>
      </c>
      <c r="DH59" s="19">
        <f>[1]gpercrtrav_pretaxCN!DH59</f>
        <v>0</v>
      </c>
      <c r="DI59" s="85">
        <f>[1]gpercrtrav_pretaxCN!DI59</f>
        <v>0</v>
      </c>
    </row>
    <row r="60" spans="1:113" ht="15" customHeight="1" thickBot="1">
      <c r="A60" s="14">
        <v>46</v>
      </c>
      <c r="B60" s="19">
        <f>[1]gpercrtrav_pretaxCN!B60</f>
        <v>1343.4010009765625</v>
      </c>
      <c r="C60" s="19">
        <f>[1]gpercrtrav_pretaxCN!C60</f>
        <v>4099.00927734375</v>
      </c>
      <c r="D60" s="19">
        <f>[1]gpercrtrav_pretaxCN!D60</f>
        <v>3.0512180328369141</v>
      </c>
      <c r="E60" s="85">
        <f>[1]gpercrtrav_pretaxCN!E60</f>
        <v>0.60447320930774406</v>
      </c>
      <c r="F60" s="19">
        <f>[1]gpercrtrav_pretaxCN!F60</f>
        <v>2982.234375</v>
      </c>
      <c r="G60" s="19">
        <f>[1]gpercrtrav_pretaxCN!G60</f>
        <v>7329.6640625</v>
      </c>
      <c r="H60" s="19">
        <f>[1]gpercrtrav_pretaxCN!H60</f>
        <v>2.4577760696411133</v>
      </c>
      <c r="I60" s="85">
        <f>[1]gpercrtrav_pretaxCN!I60</f>
        <v>0.58665761599357802</v>
      </c>
      <c r="J60" s="19">
        <f>[1]gpercrtrav_pretaxCN!J60</f>
        <v>5062.63720703125</v>
      </c>
      <c r="K60" s="19">
        <f>[1]gpercrtrav_pretaxCN!K60</f>
        <v>11539.69140625</v>
      </c>
      <c r="L60" s="19">
        <f>[1]gpercrtrav_pretaxCN!L60</f>
        <v>2.2793834209442139</v>
      </c>
      <c r="M60" s="85">
        <f>[1]gpercrtrav_pretaxCN!M60</f>
        <v>0.55327508312092777</v>
      </c>
      <c r="N60" s="19">
        <f>[1]gpercrtrav_pretaxCN!N60</f>
        <v>8289.1103515625</v>
      </c>
      <c r="O60" s="19">
        <f>[1]gpercrtrav_pretaxCN!O60</f>
        <v>19009.3828125</v>
      </c>
      <c r="P60" s="19">
        <f>[1]gpercrtrav_pretaxCN!P60</f>
        <v>2.2932958602905273</v>
      </c>
      <c r="Q60" s="85">
        <f>[1]gpercrtrav_pretaxCN!Q60</f>
        <v>0.53921031920461204</v>
      </c>
      <c r="R60" s="19">
        <f>[1]gpercrtrav_pretaxCN!R60</f>
        <v>10266.54296875</v>
      </c>
      <c r="S60" s="19">
        <f>[1]gpercrtrav_pretaxCN!S60</f>
        <v>21209.54296875</v>
      </c>
      <c r="T60" s="19">
        <f>[1]gpercrtrav_pretaxCN!T60</f>
        <v>2.0658893585205078</v>
      </c>
      <c r="U60" s="85">
        <f>[1]gpercrtrav_pretaxCN!U60</f>
        <v>0.47090975549220182</v>
      </c>
      <c r="V60" s="19">
        <f>[1]gpercrtrav_pretaxCN!V60</f>
        <v>10985.7666015625</v>
      </c>
      <c r="W60" s="19">
        <f>[1]gpercrtrav_pretaxCN!W60</f>
        <v>23533.435546875</v>
      </c>
      <c r="X60" s="19">
        <f>[1]gpercrtrav_pretaxCN!X60</f>
        <v>2.1421751976013184</v>
      </c>
      <c r="Y60" s="85">
        <f>[1]gpercrtrav_pretaxCN!Y60</f>
        <v>0.54316856530174529</v>
      </c>
      <c r="Z60" s="19">
        <f>[1]gpercrtrav_pretaxCN!Z60</f>
        <v>11580.3740234375</v>
      </c>
      <c r="AA60" s="19">
        <f>[1]gpercrtrav_pretaxCN!AA60</f>
        <v>24403.162109375</v>
      </c>
      <c r="AB60" s="19">
        <f>[1]gpercrtrav_pretaxCN!AB60</f>
        <v>2.1072862148284912</v>
      </c>
      <c r="AC60" s="85">
        <f>[1]gpercrtrav_pretaxCN!AC60</f>
        <v>0.64831593848971225</v>
      </c>
      <c r="AD60" s="19">
        <f>[1]gpercrtrav_pretaxCN!AD60</f>
        <v>12052.0908203125</v>
      </c>
      <c r="AE60" s="19">
        <f>[1]gpercrtrav_pretaxCN!AE60</f>
        <v>24982.279296875</v>
      </c>
      <c r="AF60" s="19">
        <f>[1]gpercrtrav_pretaxCN!AF60</f>
        <v>2.0728585720062256</v>
      </c>
      <c r="AG60" s="85">
        <f>[1]gpercrtrav_pretaxCN!AG60</f>
        <v>0</v>
      </c>
      <c r="AH60" s="19">
        <f>[1]gpercrtrav_pretaxCN!AH60</f>
        <v>11935.30859375</v>
      </c>
      <c r="AI60" s="19">
        <f>[1]gpercrtrav_pretaxCN!AI60</f>
        <v>25221.142578125</v>
      </c>
      <c r="AJ60" s="19">
        <f>[1]gpercrtrav_pretaxCN!AJ60</f>
        <v>2.1131536960601807</v>
      </c>
      <c r="AK60" s="85">
        <f>[1]gpercrtrav_pretaxCN!AK60</f>
        <v>0</v>
      </c>
      <c r="AL60" s="19">
        <f>[1]gpercrtrav_pretaxCN!AL60</f>
        <v>12212.4677734375</v>
      </c>
      <c r="AM60" s="19">
        <f>[1]gpercrtrav_pretaxCN!AM60</f>
        <v>26065.724609375</v>
      </c>
      <c r="AN60" s="19">
        <f>[1]gpercrtrav_pretaxCN!AN60</f>
        <v>2.1343536376953125</v>
      </c>
      <c r="AO60" s="85">
        <f>[1]gpercrtrav_pretaxCN!AO60</f>
        <v>0</v>
      </c>
      <c r="AP60" s="19">
        <f>[1]gpercrtrav_pretaxCN!AP60</f>
        <v>12929.677734375</v>
      </c>
      <c r="AQ60" s="19">
        <f>[1]gpercrtrav_pretaxCN!AQ60</f>
        <v>26436.81640625</v>
      </c>
      <c r="AR60" s="19">
        <f>[1]gpercrtrav_pretaxCN!AR60</f>
        <v>2.0446617603302002</v>
      </c>
      <c r="AS60" s="85">
        <f>[1]gpercrtrav_pretaxCN!AS60</f>
        <v>0</v>
      </c>
      <c r="AT60" s="19">
        <f>[1]gpercrtrav_pretaxCN!AT60</f>
        <v>13236.5048828125</v>
      </c>
      <c r="AU60" s="19">
        <f>[1]gpercrtrav_pretaxCN!AU60</f>
        <v>27319.263671875</v>
      </c>
      <c r="AV60" s="19">
        <f>[1]gpercrtrav_pretaxCN!AV60</f>
        <v>2.0639333724975586</v>
      </c>
      <c r="AW60" s="85">
        <f>[1]gpercrtrav_pretaxCN!AW60</f>
        <v>0</v>
      </c>
      <c r="AX60" s="19">
        <f>[1]gpercrtrav_pretaxCN!AX60</f>
        <v>13745.99609375</v>
      </c>
      <c r="AY60" s="19">
        <f>[1]gpercrtrav_pretaxCN!AY60</f>
        <v>27979.09375</v>
      </c>
      <c r="AZ60" s="19">
        <f>[1]gpercrtrav_pretaxCN!AZ60</f>
        <v>2.0354359149932861</v>
      </c>
      <c r="BA60" s="85">
        <f>[1]gpercrtrav_pretaxCN!BA60</f>
        <v>0.47817480254925282</v>
      </c>
      <c r="BB60" s="19">
        <f>[1]gpercrtrav_pretaxCN!BB60</f>
        <v>14725.037109375</v>
      </c>
      <c r="BC60" s="19">
        <f>[1]gpercrtrav_pretaxCN!BC60</f>
        <v>29759.728515625</v>
      </c>
      <c r="BD60" s="19">
        <f>[1]gpercrtrav_pretaxCN!BD60</f>
        <v>2.021028995513916</v>
      </c>
      <c r="BE60" s="85">
        <f>[1]gpercrtrav_pretaxCN!BE60</f>
        <v>0.52704699776805475</v>
      </c>
      <c r="BF60" s="19">
        <f>[1]gpercrtrav_pretaxCN!BF60</f>
        <v>15232.5966796875</v>
      </c>
      <c r="BG60" s="19">
        <f>[1]gpercrtrav_pretaxCN!BG60</f>
        <v>30832.203125</v>
      </c>
      <c r="BH60" s="19">
        <f>[1]gpercrtrav_pretaxCN!BH60</f>
        <v>2.0240936279296875</v>
      </c>
      <c r="BI60" s="85">
        <f>[1]gpercrtrav_pretaxCN!BI60</f>
        <v>0</v>
      </c>
      <c r="BJ60" s="19">
        <f>[1]gpercrtrav_pretaxCN!BJ60</f>
        <v>15894.3447265625</v>
      </c>
      <c r="BK60" s="19">
        <f>[1]gpercrtrav_pretaxCN!BK60</f>
        <v>31907.484375</v>
      </c>
      <c r="BL60" s="19">
        <f>[1]gpercrtrav_pretaxCN!BL60</f>
        <v>2.0074739456176758</v>
      </c>
      <c r="BM60" s="85">
        <f>[1]gpercrtrav_pretaxCN!BM60</f>
        <v>0.51125547474527822</v>
      </c>
      <c r="BN60" s="19">
        <f>[1]gpercrtrav_pretaxCN!BN60</f>
        <v>16438.66015625</v>
      </c>
      <c r="BO60" s="19">
        <f>[1]gpercrtrav_pretaxCN!BO60</f>
        <v>32642.466796875</v>
      </c>
      <c r="BP60" s="19">
        <f>[1]gpercrtrav_pretaxCN!BP60</f>
        <v>1.9857133626937866</v>
      </c>
      <c r="BQ60" s="85">
        <f>[1]gpercrtrav_pretaxCN!BQ60</f>
        <v>0.51503160280640625</v>
      </c>
      <c r="BR60" s="19">
        <f>[1]gpercrtrav_pretaxCN!BR60</f>
        <v>17303.193359375</v>
      </c>
      <c r="BS60" s="19">
        <f>[1]gpercrtrav_pretaxCN!BS60</f>
        <v>33468.4375</v>
      </c>
      <c r="BT60" s="19">
        <f>[1]gpercrtrav_pretaxCN!BT60</f>
        <v>1.9342347383499146</v>
      </c>
      <c r="BU60" s="85">
        <f>[1]gpercrtrav_pretaxCN!BU60</f>
        <v>0.51337910307835044</v>
      </c>
      <c r="BV60" s="19">
        <f>[1]gpercrtrav_pretaxCN!BV60</f>
        <v>17643.1171875</v>
      </c>
      <c r="BW60" s="19">
        <f>[1]gpercrtrav_pretaxCN!BW60</f>
        <v>34171.09765625</v>
      </c>
      <c r="BX60" s="19">
        <f>[1]gpercrtrav_pretaxCN!BX60</f>
        <v>1.9367947578430176</v>
      </c>
      <c r="BY60" s="85">
        <f>[1]gpercrtrav_pretaxCN!BY60</f>
        <v>0.53728003070394004</v>
      </c>
      <c r="BZ60" s="19">
        <f>[1]gpercrtrav_pretaxCN!BZ60</f>
        <v>18371.58984375</v>
      </c>
      <c r="CA60" s="19">
        <f>[1]gpercrtrav_pretaxCN!CA60</f>
        <v>35331.93359375</v>
      </c>
      <c r="CB60" s="19">
        <f>[1]gpercrtrav_pretaxCN!CB60</f>
        <v>1.9231832027435303</v>
      </c>
      <c r="CC60" s="85">
        <f>[1]gpercrtrav_pretaxCN!CC60</f>
        <v>0.53177540711508531</v>
      </c>
      <c r="CD60" s="19">
        <f>[1]gpercrtrav_pretaxCN!CD60</f>
        <v>19085.333984375</v>
      </c>
      <c r="CE60" s="19">
        <f>[1]gpercrtrav_pretaxCN!CE60</f>
        <v>36298.27734375</v>
      </c>
      <c r="CF60" s="19">
        <f>[1]gpercrtrav_pretaxCN!CF60</f>
        <v>1.9018937349319458</v>
      </c>
      <c r="CG60" s="85">
        <f>[1]gpercrtrav_pretaxCN!CG60</f>
        <v>0.52228872759718781</v>
      </c>
      <c r="CH60" s="19">
        <f>[1]gpercrtrav_pretaxCN!CH60</f>
        <v>19709.857421875</v>
      </c>
      <c r="CI60" s="19">
        <f>[1]gpercrtrav_pretaxCN!CI60</f>
        <v>37391.890625</v>
      </c>
      <c r="CJ60" s="19">
        <f>[1]gpercrtrav_pretaxCN!CJ60</f>
        <v>1.8971161842346191</v>
      </c>
      <c r="CK60" s="85">
        <f>[1]gpercrtrav_pretaxCN!CK60</f>
        <v>0.52996595985124795</v>
      </c>
      <c r="CL60" s="19">
        <f>[1]gpercrtrav_pretaxCN!CL60</f>
        <v>0</v>
      </c>
      <c r="CM60" s="19">
        <f>[1]gpercrtrav_pretaxCN!CM60</f>
        <v>0</v>
      </c>
      <c r="CN60" s="19">
        <f>[1]gpercrtrav_pretaxCN!CN60</f>
        <v>0</v>
      </c>
      <c r="CO60" s="85">
        <f>[1]gpercrtrav_pretaxCN!CO60</f>
        <v>0</v>
      </c>
      <c r="CP60" s="19">
        <f>[1]gpercrtrav_pretaxCN!CP60</f>
        <v>0</v>
      </c>
      <c r="CQ60" s="19">
        <f>[1]gpercrtrav_pretaxCN!CQ60</f>
        <v>0</v>
      </c>
      <c r="CR60" s="19">
        <f>[1]gpercrtrav_pretaxCN!CR60</f>
        <v>0</v>
      </c>
      <c r="CS60" s="85">
        <f>[1]gpercrtrav_pretaxCN!CS60</f>
        <v>0</v>
      </c>
      <c r="CT60" s="19">
        <f>[1]gpercrtrav_pretaxCN!CT60</f>
        <v>0</v>
      </c>
      <c r="CU60" s="19">
        <f>[1]gpercrtrav_pretaxCN!CU60</f>
        <v>0</v>
      </c>
      <c r="CV60" s="19">
        <f>[1]gpercrtrav_pretaxCN!CV60</f>
        <v>0</v>
      </c>
      <c r="CW60" s="85">
        <f>[1]gpercrtrav_pretaxCN!CW60</f>
        <v>0</v>
      </c>
      <c r="CX60" s="19">
        <f>[1]gpercrtrav_pretaxCN!CX60</f>
        <v>0</v>
      </c>
      <c r="CY60" s="19">
        <f>[1]gpercrtrav_pretaxCN!CY60</f>
        <v>0</v>
      </c>
      <c r="CZ60" s="19">
        <f>[1]gpercrtrav_pretaxCN!CZ60</f>
        <v>0</v>
      </c>
      <c r="DA60" s="85">
        <f>[1]gpercrtrav_pretaxCN!DA60</f>
        <v>0</v>
      </c>
      <c r="DB60" s="19">
        <f>[1]gpercrtrav_pretaxCN!DB60</f>
        <v>0</v>
      </c>
      <c r="DC60" s="19">
        <f>[1]gpercrtrav_pretaxCN!DC60</f>
        <v>0</v>
      </c>
      <c r="DD60" s="19">
        <f>[1]gpercrtrav_pretaxCN!DD60</f>
        <v>0</v>
      </c>
      <c r="DE60" s="85">
        <f>[1]gpercrtrav_pretaxCN!DE60</f>
        <v>0</v>
      </c>
      <c r="DF60" s="19">
        <f>[1]gpercrtrav_pretaxCN!DF60</f>
        <v>0</v>
      </c>
      <c r="DG60" s="19">
        <f>[1]gpercrtrav_pretaxCN!DG60</f>
        <v>0</v>
      </c>
      <c r="DH60" s="19">
        <f>[1]gpercrtrav_pretaxCN!DH60</f>
        <v>0</v>
      </c>
      <c r="DI60" s="85">
        <f>[1]gpercrtrav_pretaxCN!DI60</f>
        <v>0</v>
      </c>
    </row>
    <row r="61" spans="1:113" ht="15" customHeight="1" thickBot="1">
      <c r="A61" s="14">
        <v>47</v>
      </c>
      <c r="B61" s="19">
        <f>[1]gpercrtrav_pretaxCN!B61</f>
        <v>1426.466552734375</v>
      </c>
      <c r="C61" s="19">
        <f>[1]gpercrtrav_pretaxCN!C61</f>
        <v>4150.23974609375</v>
      </c>
      <c r="D61" s="19">
        <f>[1]gpercrtrav_pretaxCN!D61</f>
        <v>2.9094545841217041</v>
      </c>
      <c r="E61" s="85">
        <f>[1]gpercrtrav_pretaxCN!E61</f>
        <v>0.55480749717473399</v>
      </c>
      <c r="F61" s="19">
        <f>[1]gpercrtrav_pretaxCN!F61</f>
        <v>3103.3359375</v>
      </c>
      <c r="G61" s="19">
        <f>[1]gpercrtrav_pretaxCN!G61</f>
        <v>7410.48779296875</v>
      </c>
      <c r="H61" s="19">
        <f>[1]gpercrtrav_pretaxCN!H61</f>
        <v>2.3879103660583496</v>
      </c>
      <c r="I61" s="85">
        <f>[1]gpercrtrav_pretaxCN!I61</f>
        <v>0.57057292559801709</v>
      </c>
      <c r="J61" s="19">
        <f>[1]gpercrtrav_pretaxCN!J61</f>
        <v>5240.04833984375</v>
      </c>
      <c r="K61" s="19">
        <f>[1]gpercrtrav_pretaxCN!K61</f>
        <v>11660.4423828125</v>
      </c>
      <c r="L61" s="19">
        <f>[1]gpercrtrav_pretaxCN!L61</f>
        <v>2.2252547740936279</v>
      </c>
      <c r="M61" s="85">
        <f>[1]gpercrtrav_pretaxCN!M61</f>
        <v>0.49374795570674868</v>
      </c>
      <c r="N61" s="19">
        <f>[1]gpercrtrav_pretaxCN!N61</f>
        <v>8569.291015625</v>
      </c>
      <c r="O61" s="19">
        <f>[1]gpercrtrav_pretaxCN!O61</f>
        <v>19208.74609375</v>
      </c>
      <c r="P61" s="19">
        <f>[1]gpercrtrav_pretaxCN!P61</f>
        <v>2.2415792942047119</v>
      </c>
      <c r="Q61" s="85">
        <f>[1]gpercrtrav_pretaxCN!Q61</f>
        <v>0.58326659330324726</v>
      </c>
      <c r="R61" s="19">
        <f>[1]gpercrtrav_pretaxCN!R61</f>
        <v>10535.0068359375</v>
      </c>
      <c r="S61" s="19">
        <f>[1]gpercrtrav_pretaxCN!S61</f>
        <v>21413.537109375</v>
      </c>
      <c r="T61" s="19">
        <f>[1]gpercrtrav_pretaxCN!T61</f>
        <v>2.0326077938079834</v>
      </c>
      <c r="U61" s="85">
        <f>[1]gpercrtrav_pretaxCN!U61</f>
        <v>0.52034987299267055</v>
      </c>
      <c r="V61" s="19">
        <f>[1]gpercrtrav_pretaxCN!V61</f>
        <v>11248.9482421875</v>
      </c>
      <c r="W61" s="19">
        <f>[1]gpercrtrav_pretaxCN!W61</f>
        <v>23768.205078125</v>
      </c>
      <c r="X61" s="19">
        <f>[1]gpercrtrav_pretaxCN!X61</f>
        <v>2.1129269599914551</v>
      </c>
      <c r="Y61" s="85">
        <f>[1]gpercrtrav_pretaxCN!Y61</f>
        <v>0.36696651251737661</v>
      </c>
      <c r="Z61" s="19">
        <f>[1]gpercrtrav_pretaxCN!Z61</f>
        <v>11862.0087890625</v>
      </c>
      <c r="AA61" s="19">
        <f>[1]gpercrtrav_pretaxCN!AA61</f>
        <v>24642.978515625</v>
      </c>
      <c r="AB61" s="19">
        <f>[1]gpercrtrav_pretaxCN!AB61</f>
        <v>2.0774710178375244</v>
      </c>
      <c r="AC61" s="85">
        <f>[1]gpercrtrav_pretaxCN!AC61</f>
        <v>0.45366172109785791</v>
      </c>
      <c r="AD61" s="19">
        <f>[1]gpercrtrav_pretaxCN!AD61</f>
        <v>12380.4296875</v>
      </c>
      <c r="AE61" s="19">
        <f>[1]gpercrtrav_pretaxCN!AE61</f>
        <v>25220.9765625</v>
      </c>
      <c r="AF61" s="19">
        <f>[1]gpercrtrav_pretaxCN!AF61</f>
        <v>2.0371649265289307</v>
      </c>
      <c r="AG61" s="85">
        <f>[1]gpercrtrav_pretaxCN!AG61</f>
        <v>0</v>
      </c>
      <c r="AH61" s="19">
        <f>[1]gpercrtrav_pretaxCN!AH61</f>
        <v>12217.478515625</v>
      </c>
      <c r="AI61" s="19">
        <f>[1]gpercrtrav_pretaxCN!AI61</f>
        <v>25468.984375</v>
      </c>
      <c r="AJ61" s="19">
        <f>[1]gpercrtrav_pretaxCN!AJ61</f>
        <v>2.0846350193023682</v>
      </c>
      <c r="AK61" s="85">
        <f>[1]gpercrtrav_pretaxCN!AK61</f>
        <v>0</v>
      </c>
      <c r="AL61" s="19">
        <f>[1]gpercrtrav_pretaxCN!AL61</f>
        <v>12401.255859375</v>
      </c>
      <c r="AM61" s="19">
        <f>[1]gpercrtrav_pretaxCN!AM61</f>
        <v>26325.396484375</v>
      </c>
      <c r="AN61" s="19">
        <f>[1]gpercrtrav_pretaxCN!AN61</f>
        <v>2.1228008270263672</v>
      </c>
      <c r="AO61" s="85">
        <f>[1]gpercrtrav_pretaxCN!AO61</f>
        <v>0</v>
      </c>
      <c r="AP61" s="19">
        <f>[1]gpercrtrav_pretaxCN!AP61</f>
        <v>13196.0751953125</v>
      </c>
      <c r="AQ61" s="19">
        <f>[1]gpercrtrav_pretaxCN!AQ61</f>
        <v>26688.51171875</v>
      </c>
      <c r="AR61" s="19">
        <f>[1]gpercrtrav_pretaxCN!AR61</f>
        <v>2.0224583148956299</v>
      </c>
      <c r="AS61" s="85">
        <f>[1]gpercrtrav_pretaxCN!AS61</f>
        <v>0</v>
      </c>
      <c r="AT61" s="19">
        <f>[1]gpercrtrav_pretaxCN!AT61</f>
        <v>13528.0966796875</v>
      </c>
      <c r="AU61" s="19">
        <f>[1]gpercrtrav_pretaxCN!AU61</f>
        <v>27582.427734375</v>
      </c>
      <c r="AV61" s="19">
        <f>[1]gpercrtrav_pretaxCN!AV61</f>
        <v>2.0388994216918945</v>
      </c>
      <c r="AW61" s="85">
        <f>[1]gpercrtrav_pretaxCN!AW61</f>
        <v>0</v>
      </c>
      <c r="AX61" s="19">
        <f>[1]gpercrtrav_pretaxCN!AX61</f>
        <v>14062.134765625</v>
      </c>
      <c r="AY61" s="19">
        <f>[1]gpercrtrav_pretaxCN!AY61</f>
        <v>28244.64453125</v>
      </c>
      <c r="AZ61" s="19">
        <f>[1]gpercrtrav_pretaxCN!AZ61</f>
        <v>2.0085601806640625</v>
      </c>
      <c r="BA61" s="85">
        <f>[1]gpercrtrav_pretaxCN!BA61</f>
        <v>0.4828197547160416</v>
      </c>
      <c r="BB61" s="19">
        <f>[1]gpercrtrav_pretaxCN!BB61</f>
        <v>15044.0146484375</v>
      </c>
      <c r="BC61" s="19">
        <f>[1]gpercrtrav_pretaxCN!BC61</f>
        <v>30040.3203125</v>
      </c>
      <c r="BD61" s="19">
        <f>[1]gpercrtrav_pretaxCN!BD61</f>
        <v>1.9968286752700806</v>
      </c>
      <c r="BE61" s="85">
        <f>[1]gpercrtrav_pretaxCN!BE61</f>
        <v>0.50563044762017861</v>
      </c>
      <c r="BF61" s="19">
        <f>[1]gpercrtrav_pretaxCN!BF61</f>
        <v>15566.25</v>
      </c>
      <c r="BG61" s="19">
        <f>[1]gpercrtrav_pretaxCN!BG61</f>
        <v>31123.40625</v>
      </c>
      <c r="BH61" s="19">
        <f>[1]gpercrtrav_pretaxCN!BH61</f>
        <v>1.9994157552719116</v>
      </c>
      <c r="BI61" s="85">
        <f>[1]gpercrtrav_pretaxCN!BI61</f>
        <v>0</v>
      </c>
      <c r="BJ61" s="19">
        <f>[1]gpercrtrav_pretaxCN!BJ61</f>
        <v>16218.2109375</v>
      </c>
      <c r="BK61" s="19">
        <f>[1]gpercrtrav_pretaxCN!BK61</f>
        <v>32206.63671875</v>
      </c>
      <c r="BL61" s="19">
        <f>[1]gpercrtrav_pretaxCN!BL61</f>
        <v>1.985831618309021</v>
      </c>
      <c r="BM61" s="85">
        <f>[1]gpercrtrav_pretaxCN!BM61</f>
        <v>0.51596515613884353</v>
      </c>
      <c r="BN61" s="19">
        <f>[1]gpercrtrav_pretaxCN!BN61</f>
        <v>16773.185546875</v>
      </c>
      <c r="BO61" s="19">
        <f>[1]gpercrtrav_pretaxCN!BO61</f>
        <v>32945.06640625</v>
      </c>
      <c r="BP61" s="19">
        <f>[1]gpercrtrav_pretaxCN!BP61</f>
        <v>1.9641507863998413</v>
      </c>
      <c r="BQ61" s="85">
        <f>[1]gpercrtrav_pretaxCN!BQ61</f>
        <v>0.51217331985045145</v>
      </c>
      <c r="BR61" s="19">
        <f>[1]gpercrtrav_pretaxCN!BR61</f>
        <v>17628.271484375</v>
      </c>
      <c r="BS61" s="19">
        <f>[1]gpercrtrav_pretaxCN!BS61</f>
        <v>33770.36328125</v>
      </c>
      <c r="BT61" s="19">
        <f>[1]gpercrtrav_pretaxCN!BT61</f>
        <v>1.9156934022903442</v>
      </c>
      <c r="BU61" s="85">
        <f>[1]gpercrtrav_pretaxCN!BU61</f>
        <v>0.53036476843667191</v>
      </c>
      <c r="BV61" s="19">
        <f>[1]gpercrtrav_pretaxCN!BV61</f>
        <v>17974.595703125</v>
      </c>
      <c r="BW61" s="19">
        <f>[1]gpercrtrav_pretaxCN!BW61</f>
        <v>34479.88671875</v>
      </c>
      <c r="BX61" s="19">
        <f>[1]gpercrtrav_pretaxCN!BX61</f>
        <v>1.9182566404342651</v>
      </c>
      <c r="BY61" s="85">
        <f>[1]gpercrtrav_pretaxCN!BY61</f>
        <v>0.51731866619765199</v>
      </c>
      <c r="BZ61" s="19">
        <f>[1]gpercrtrav_pretaxCN!BZ61</f>
        <v>18713.583984375</v>
      </c>
      <c r="CA61" s="19">
        <f>[1]gpercrtrav_pretaxCN!CA61</f>
        <v>35648.6875</v>
      </c>
      <c r="CB61" s="19">
        <f>[1]gpercrtrav_pretaxCN!CB61</f>
        <v>1.9049631357192993</v>
      </c>
      <c r="CC61" s="85">
        <f>[1]gpercrtrav_pretaxCN!CC61</f>
        <v>0.53173677862184443</v>
      </c>
      <c r="CD61" s="19">
        <f>[1]gpercrtrav_pretaxCN!CD61</f>
        <v>19426.490234375</v>
      </c>
      <c r="CE61" s="19">
        <f>[1]gpercrtrav_pretaxCN!CE61</f>
        <v>36619.75390625</v>
      </c>
      <c r="CF61" s="19">
        <f>[1]gpercrtrav_pretaxCN!CF61</f>
        <v>1.8850421905517578</v>
      </c>
      <c r="CG61" s="85">
        <f>[1]gpercrtrav_pretaxCN!CG61</f>
        <v>0.52252857579595202</v>
      </c>
      <c r="CH61" s="19">
        <f>[1]gpercrtrav_pretaxCN!CH61</f>
        <v>20054.5390625</v>
      </c>
      <c r="CI61" s="19">
        <f>[1]gpercrtrav_pretaxCN!CI61</f>
        <v>37722.19140625</v>
      </c>
      <c r="CJ61" s="19">
        <f>[1]gpercrtrav_pretaxCN!CJ61</f>
        <v>1.8809802532196045</v>
      </c>
      <c r="CK61" s="85">
        <f>[1]gpercrtrav_pretaxCN!CK61</f>
        <v>0.50423373893685952</v>
      </c>
      <c r="CL61" s="19">
        <f>[1]gpercrtrav_pretaxCN!CL61</f>
        <v>0</v>
      </c>
      <c r="CM61" s="19">
        <f>[1]gpercrtrav_pretaxCN!CM61</f>
        <v>0</v>
      </c>
      <c r="CN61" s="19">
        <f>[1]gpercrtrav_pretaxCN!CN61</f>
        <v>0</v>
      </c>
      <c r="CO61" s="85">
        <f>[1]gpercrtrav_pretaxCN!CO61</f>
        <v>0</v>
      </c>
      <c r="CP61" s="19">
        <f>[1]gpercrtrav_pretaxCN!CP61</f>
        <v>0</v>
      </c>
      <c r="CQ61" s="19">
        <f>[1]gpercrtrav_pretaxCN!CQ61</f>
        <v>0</v>
      </c>
      <c r="CR61" s="19">
        <f>[1]gpercrtrav_pretaxCN!CR61</f>
        <v>0</v>
      </c>
      <c r="CS61" s="85">
        <f>[1]gpercrtrav_pretaxCN!CS61</f>
        <v>0</v>
      </c>
      <c r="CT61" s="19">
        <f>[1]gpercrtrav_pretaxCN!CT61</f>
        <v>0</v>
      </c>
      <c r="CU61" s="19">
        <f>[1]gpercrtrav_pretaxCN!CU61</f>
        <v>0</v>
      </c>
      <c r="CV61" s="19">
        <f>[1]gpercrtrav_pretaxCN!CV61</f>
        <v>0</v>
      </c>
      <c r="CW61" s="85">
        <f>[1]gpercrtrav_pretaxCN!CW61</f>
        <v>0</v>
      </c>
      <c r="CX61" s="19">
        <f>[1]gpercrtrav_pretaxCN!CX61</f>
        <v>0</v>
      </c>
      <c r="CY61" s="19">
        <f>[1]gpercrtrav_pretaxCN!CY61</f>
        <v>0</v>
      </c>
      <c r="CZ61" s="19">
        <f>[1]gpercrtrav_pretaxCN!CZ61</f>
        <v>0</v>
      </c>
      <c r="DA61" s="85">
        <f>[1]gpercrtrav_pretaxCN!DA61</f>
        <v>0</v>
      </c>
      <c r="DB61" s="19">
        <f>[1]gpercrtrav_pretaxCN!DB61</f>
        <v>0</v>
      </c>
      <c r="DC61" s="19">
        <f>[1]gpercrtrav_pretaxCN!DC61</f>
        <v>0</v>
      </c>
      <c r="DD61" s="19">
        <f>[1]gpercrtrav_pretaxCN!DD61</f>
        <v>0</v>
      </c>
      <c r="DE61" s="85">
        <f>[1]gpercrtrav_pretaxCN!DE61</f>
        <v>0</v>
      </c>
      <c r="DF61" s="19">
        <f>[1]gpercrtrav_pretaxCN!DF61</f>
        <v>0</v>
      </c>
      <c r="DG61" s="19">
        <f>[1]gpercrtrav_pretaxCN!DG61</f>
        <v>0</v>
      </c>
      <c r="DH61" s="19">
        <f>[1]gpercrtrav_pretaxCN!DH61</f>
        <v>0</v>
      </c>
      <c r="DI61" s="85">
        <f>[1]gpercrtrav_pretaxCN!DI61</f>
        <v>0</v>
      </c>
    </row>
    <row r="62" spans="1:113" ht="15" customHeight="1" thickBot="1">
      <c r="A62" s="14">
        <v>48</v>
      </c>
      <c r="B62" s="19">
        <f>[1]gpercrtrav_pretaxCN!B62</f>
        <v>1507.246337890625</v>
      </c>
      <c r="C62" s="19">
        <f>[1]gpercrtrav_pretaxCN!C62</f>
        <v>4201.85498046875</v>
      </c>
      <c r="D62" s="19">
        <f>[1]gpercrtrav_pretaxCN!D62</f>
        <v>2.7877693176269531</v>
      </c>
      <c r="E62" s="85">
        <f>[1]gpercrtrav_pretaxCN!E62</f>
        <v>0.5784406483369755</v>
      </c>
      <c r="F62" s="19">
        <f>[1]gpercrtrav_pretaxCN!F62</f>
        <v>3221.934326171875</v>
      </c>
      <c r="G62" s="19">
        <f>[1]gpercrtrav_pretaxCN!G62</f>
        <v>7492.109375</v>
      </c>
      <c r="H62" s="19">
        <f>[1]gpercrtrav_pretaxCN!H62</f>
        <v>2.3253450393676758</v>
      </c>
      <c r="I62" s="85">
        <f>[1]gpercrtrav_pretaxCN!I62</f>
        <v>0.55974654617768893</v>
      </c>
      <c r="J62" s="19">
        <f>[1]gpercrtrav_pretaxCN!J62</f>
        <v>5417.2001953125</v>
      </c>
      <c r="K62" s="19">
        <f>[1]gpercrtrav_pretaxCN!K62</f>
        <v>11782.232421875</v>
      </c>
      <c r="L62" s="19">
        <f>[1]gpercrtrav_pretaxCN!L62</f>
        <v>2.1749670505523682</v>
      </c>
      <c r="M62" s="85">
        <f>[1]gpercrtrav_pretaxCN!M62</f>
        <v>0.5343351251850168</v>
      </c>
      <c r="N62" s="19">
        <f>[1]gpercrtrav_pretaxCN!N62</f>
        <v>8856.0927734375</v>
      </c>
      <c r="O62" s="19">
        <f>[1]gpercrtrav_pretaxCN!O62</f>
        <v>19410.435546875</v>
      </c>
      <c r="P62" s="19">
        <f>[1]gpercrtrav_pretaxCN!P62</f>
        <v>2.1917605400085449</v>
      </c>
      <c r="Q62" s="85">
        <f>[1]gpercrtrav_pretaxCN!Q62</f>
        <v>0.54258111884588056</v>
      </c>
      <c r="R62" s="19">
        <f>[1]gpercrtrav_pretaxCN!R62</f>
        <v>10755.7529296875</v>
      </c>
      <c r="S62" s="19">
        <f>[1]gpercrtrav_pretaxCN!S62</f>
        <v>21620.490234375</v>
      </c>
      <c r="T62" s="19">
        <f>[1]gpercrtrav_pretaxCN!T62</f>
        <v>2.0101325511932373</v>
      </c>
      <c r="U62" s="85">
        <f>[1]gpercrtrav_pretaxCN!U62</f>
        <v>0.48383800365639612</v>
      </c>
      <c r="V62" s="19">
        <f>[1]gpercrtrav_pretaxCN!V62</f>
        <v>11498.0673828125</v>
      </c>
      <c r="W62" s="19">
        <f>[1]gpercrtrav_pretaxCN!W62</f>
        <v>24006.896484375</v>
      </c>
      <c r="X62" s="19">
        <f>[1]gpercrtrav_pretaxCN!X62</f>
        <v>2.087907075881958</v>
      </c>
      <c r="Y62" s="85">
        <f>[1]gpercrtrav_pretaxCN!Y62</f>
        <v>0.39090565784800374</v>
      </c>
      <c r="Z62" s="19">
        <f>[1]gpercrtrav_pretaxCN!Z62</f>
        <v>12163.201171875</v>
      </c>
      <c r="AA62" s="19">
        <f>[1]gpercrtrav_pretaxCN!AA62</f>
        <v>24885.23828125</v>
      </c>
      <c r="AB62" s="19">
        <f>[1]gpercrtrav_pretaxCN!AB62</f>
        <v>2.0459446907043457</v>
      </c>
      <c r="AC62" s="85">
        <f>[1]gpercrtrav_pretaxCN!AC62</f>
        <v>0.37536471498560658</v>
      </c>
      <c r="AD62" s="19">
        <f>[1]gpercrtrav_pretaxCN!AD62</f>
        <v>12661.486328125</v>
      </c>
      <c r="AE62" s="19">
        <f>[1]gpercrtrav_pretaxCN!AE62</f>
        <v>25467.408203125</v>
      </c>
      <c r="AF62" s="19">
        <f>[1]gpercrtrav_pretaxCN!AF62</f>
        <v>2.0114073753356934</v>
      </c>
      <c r="AG62" s="85">
        <f>[1]gpercrtrav_pretaxCN!AG62</f>
        <v>0</v>
      </c>
      <c r="AH62" s="19">
        <f>[1]gpercrtrav_pretaxCN!AH62</f>
        <v>12463.66015625</v>
      </c>
      <c r="AI62" s="19">
        <f>[1]gpercrtrav_pretaxCN!AI62</f>
        <v>25721.85546875</v>
      </c>
      <c r="AJ62" s="19">
        <f>[1]gpercrtrav_pretaxCN!AJ62</f>
        <v>2.0637481212615967</v>
      </c>
      <c r="AK62" s="85">
        <f>[1]gpercrtrav_pretaxCN!AK62</f>
        <v>0</v>
      </c>
      <c r="AL62" s="19">
        <f>[1]gpercrtrav_pretaxCN!AL62</f>
        <v>12713.8984375</v>
      </c>
      <c r="AM62" s="19">
        <f>[1]gpercrtrav_pretaxCN!AM62</f>
        <v>26590.02734375</v>
      </c>
      <c r="AN62" s="19">
        <f>[1]gpercrtrav_pretaxCN!AN62</f>
        <v>2.091414213180542</v>
      </c>
      <c r="AO62" s="85">
        <f>[1]gpercrtrav_pretaxCN!AO62</f>
        <v>0</v>
      </c>
      <c r="AP62" s="19">
        <f>[1]gpercrtrav_pretaxCN!AP62</f>
        <v>13423.1982421875</v>
      </c>
      <c r="AQ62" s="19">
        <f>[1]gpercrtrav_pretaxCN!AQ62</f>
        <v>26945.9375</v>
      </c>
      <c r="AR62" s="19">
        <f>[1]gpercrtrav_pretaxCN!AR62</f>
        <v>2.0074155330657959</v>
      </c>
      <c r="AS62" s="85">
        <f>[1]gpercrtrav_pretaxCN!AS62</f>
        <v>0</v>
      </c>
      <c r="AT62" s="19">
        <f>[1]gpercrtrav_pretaxCN!AT62</f>
        <v>13869.693359375</v>
      </c>
      <c r="AU62" s="19">
        <f>[1]gpercrtrav_pretaxCN!AU62</f>
        <v>27848.9140625</v>
      </c>
      <c r="AV62" s="19">
        <f>[1]gpercrtrav_pretaxCN!AV62</f>
        <v>2.007896900177002</v>
      </c>
      <c r="AW62" s="85">
        <f>[1]gpercrtrav_pretaxCN!AW62</f>
        <v>0</v>
      </c>
      <c r="AX62" s="19">
        <f>[1]gpercrtrav_pretaxCN!AX62</f>
        <v>14367.900390625</v>
      </c>
      <c r="AY62" s="19">
        <f>[1]gpercrtrav_pretaxCN!AY62</f>
        <v>28514.162109375</v>
      </c>
      <c r="AZ62" s="19">
        <f>[1]gpercrtrav_pretaxCN!AZ62</f>
        <v>1.9845740795135498</v>
      </c>
      <c r="BA62" s="85">
        <f>[1]gpercrtrav_pretaxCN!BA62</f>
        <v>0.51642112329404144</v>
      </c>
      <c r="BB62" s="19">
        <f>[1]gpercrtrav_pretaxCN!BB62</f>
        <v>15371.8779296875</v>
      </c>
      <c r="BC62" s="19">
        <f>[1]gpercrtrav_pretaxCN!BC62</f>
        <v>30325.615234375</v>
      </c>
      <c r="BD62" s="19">
        <f>[1]gpercrtrav_pretaxCN!BD62</f>
        <v>1.9727983474731445</v>
      </c>
      <c r="BE62" s="85">
        <f>[1]gpercrtrav_pretaxCN!BE62</f>
        <v>0.50508080122810317</v>
      </c>
      <c r="BF62" s="19">
        <f>[1]gpercrtrav_pretaxCN!BF62</f>
        <v>15889.787109375</v>
      </c>
      <c r="BG62" s="19">
        <f>[1]gpercrtrav_pretaxCN!BG62</f>
        <v>31419.56640625</v>
      </c>
      <c r="BH62" s="19">
        <f>[1]gpercrtrav_pretaxCN!BH62</f>
        <v>1.9773434400558472</v>
      </c>
      <c r="BI62" s="85">
        <f>[1]gpercrtrav_pretaxCN!BI62</f>
        <v>0</v>
      </c>
      <c r="BJ62" s="19">
        <f>[1]gpercrtrav_pretaxCN!BJ62</f>
        <v>16537.646484375</v>
      </c>
      <c r="BK62" s="19">
        <f>[1]gpercrtrav_pretaxCN!BK62</f>
        <v>32511.01953125</v>
      </c>
      <c r="BL62" s="19">
        <f>[1]gpercrtrav_pretaxCN!BL62</f>
        <v>1.9658794403076172</v>
      </c>
      <c r="BM62" s="85">
        <f>[1]gpercrtrav_pretaxCN!BM62</f>
        <v>0.5018313048804276</v>
      </c>
      <c r="BN62" s="19">
        <f>[1]gpercrtrav_pretaxCN!BN62</f>
        <v>17094.96875</v>
      </c>
      <c r="BO62" s="19">
        <f>[1]gpercrtrav_pretaxCN!BO62</f>
        <v>33252.98828125</v>
      </c>
      <c r="BP62" s="19">
        <f>[1]gpercrtrav_pretaxCN!BP62</f>
        <v>1.945191502571106</v>
      </c>
      <c r="BQ62" s="85">
        <f>[1]gpercrtrav_pretaxCN!BQ62</f>
        <v>0.50229411943384694</v>
      </c>
      <c r="BR62" s="19">
        <f>[1]gpercrtrav_pretaxCN!BR62</f>
        <v>17944.603515625</v>
      </c>
      <c r="BS62" s="19">
        <f>[1]gpercrtrav_pretaxCN!BS62</f>
        <v>34077.62109375</v>
      </c>
      <c r="BT62" s="19">
        <f>[1]gpercrtrav_pretaxCN!BT62</f>
        <v>1.8990455865859985</v>
      </c>
      <c r="BU62" s="85">
        <f>[1]gpercrtrav_pretaxCN!BU62</f>
        <v>0.51912638174309211</v>
      </c>
      <c r="BV62" s="19">
        <f>[1]gpercrtrav_pretaxCN!BV62</f>
        <v>18292.279296875</v>
      </c>
      <c r="BW62" s="19">
        <f>[1]gpercrtrav_pretaxCN!BW62</f>
        <v>34794.15234375</v>
      </c>
      <c r="BX62" s="19">
        <f>[1]gpercrtrav_pretaxCN!BX62</f>
        <v>1.9021222591400146</v>
      </c>
      <c r="BY62" s="85">
        <f>[1]gpercrtrav_pretaxCN!BY62</f>
        <v>0.52753638893214683</v>
      </c>
      <c r="BZ62" s="19">
        <f>[1]gpercrtrav_pretaxCN!BZ62</f>
        <v>19036.40234375</v>
      </c>
      <c r="CA62" s="19">
        <f>[1]gpercrtrav_pretaxCN!CA62</f>
        <v>35971.25</v>
      </c>
      <c r="CB62" s="19">
        <f>[1]gpercrtrav_pretaxCN!CB62</f>
        <v>1.8896033763885498</v>
      </c>
      <c r="CC62" s="85">
        <f>[1]gpercrtrav_pretaxCN!CC62</f>
        <v>0.54354043224906101</v>
      </c>
      <c r="CD62" s="19">
        <f>[1]gpercrtrav_pretaxCN!CD62</f>
        <v>19766.078125</v>
      </c>
      <c r="CE62" s="19">
        <f>[1]gpercrtrav_pretaxCN!CE62</f>
        <v>36947.08984375</v>
      </c>
      <c r="CF62" s="19">
        <f>[1]gpercrtrav_pretaxCN!CF62</f>
        <v>1.8692170381546021</v>
      </c>
      <c r="CG62" s="85">
        <f>[1]gpercrtrav_pretaxCN!CG62</f>
        <v>0.50627170423387213</v>
      </c>
      <c r="CH62" s="19">
        <f>[1]gpercrtrav_pretaxCN!CH62</f>
        <v>20397.19140625</v>
      </c>
      <c r="CI62" s="19">
        <f>[1]gpercrtrav_pretaxCN!CI62</f>
        <v>38058.7421875</v>
      </c>
      <c r="CJ62" s="19">
        <f>[1]gpercrtrav_pretaxCN!CJ62</f>
        <v>1.8658815622329712</v>
      </c>
      <c r="CK62" s="85">
        <f>[1]gpercrtrav_pretaxCN!CK62</f>
        <v>0.50991856487725984</v>
      </c>
      <c r="CL62" s="19">
        <f>[1]gpercrtrav_pretaxCN!CL62</f>
        <v>0</v>
      </c>
      <c r="CM62" s="19">
        <f>[1]gpercrtrav_pretaxCN!CM62</f>
        <v>0</v>
      </c>
      <c r="CN62" s="19">
        <f>[1]gpercrtrav_pretaxCN!CN62</f>
        <v>0</v>
      </c>
      <c r="CO62" s="85">
        <f>[1]gpercrtrav_pretaxCN!CO62</f>
        <v>0</v>
      </c>
      <c r="CP62" s="19">
        <f>[1]gpercrtrav_pretaxCN!CP62</f>
        <v>0</v>
      </c>
      <c r="CQ62" s="19">
        <f>[1]gpercrtrav_pretaxCN!CQ62</f>
        <v>0</v>
      </c>
      <c r="CR62" s="19">
        <f>[1]gpercrtrav_pretaxCN!CR62</f>
        <v>0</v>
      </c>
      <c r="CS62" s="85">
        <f>[1]gpercrtrav_pretaxCN!CS62</f>
        <v>0</v>
      </c>
      <c r="CT62" s="19">
        <f>[1]gpercrtrav_pretaxCN!CT62</f>
        <v>0</v>
      </c>
      <c r="CU62" s="19">
        <f>[1]gpercrtrav_pretaxCN!CU62</f>
        <v>0</v>
      </c>
      <c r="CV62" s="19">
        <f>[1]gpercrtrav_pretaxCN!CV62</f>
        <v>0</v>
      </c>
      <c r="CW62" s="85">
        <f>[1]gpercrtrav_pretaxCN!CW62</f>
        <v>0</v>
      </c>
      <c r="CX62" s="19">
        <f>[1]gpercrtrav_pretaxCN!CX62</f>
        <v>0</v>
      </c>
      <c r="CY62" s="19">
        <f>[1]gpercrtrav_pretaxCN!CY62</f>
        <v>0</v>
      </c>
      <c r="CZ62" s="19">
        <f>[1]gpercrtrav_pretaxCN!CZ62</f>
        <v>0</v>
      </c>
      <c r="DA62" s="85">
        <f>[1]gpercrtrav_pretaxCN!DA62</f>
        <v>0</v>
      </c>
      <c r="DB62" s="19">
        <f>[1]gpercrtrav_pretaxCN!DB62</f>
        <v>0</v>
      </c>
      <c r="DC62" s="19">
        <f>[1]gpercrtrav_pretaxCN!DC62</f>
        <v>0</v>
      </c>
      <c r="DD62" s="19">
        <f>[1]gpercrtrav_pretaxCN!DD62</f>
        <v>0</v>
      </c>
      <c r="DE62" s="85">
        <f>[1]gpercrtrav_pretaxCN!DE62</f>
        <v>0</v>
      </c>
      <c r="DF62" s="19">
        <f>[1]gpercrtrav_pretaxCN!DF62</f>
        <v>0</v>
      </c>
      <c r="DG62" s="19">
        <f>[1]gpercrtrav_pretaxCN!DG62</f>
        <v>0</v>
      </c>
      <c r="DH62" s="19">
        <f>[1]gpercrtrav_pretaxCN!DH62</f>
        <v>0</v>
      </c>
      <c r="DI62" s="85">
        <f>[1]gpercrtrav_pretaxCN!DI62</f>
        <v>0</v>
      </c>
    </row>
    <row r="63" spans="1:113" ht="15" customHeight="1" thickBot="1">
      <c r="A63" s="14">
        <v>49</v>
      </c>
      <c r="B63" s="19">
        <f>[1]gpercrtrav_pretaxCN!B63</f>
        <v>1581.61474609375</v>
      </c>
      <c r="C63" s="19">
        <f>[1]gpercrtrav_pretaxCN!C63</f>
        <v>4253.89892578125</v>
      </c>
      <c r="D63" s="19">
        <f>[1]gpercrtrav_pretaxCN!D63</f>
        <v>2.6895923614501953</v>
      </c>
      <c r="E63" s="85">
        <f>[1]gpercrtrav_pretaxCN!E63</f>
        <v>0.59603335974233651</v>
      </c>
      <c r="F63" s="19">
        <f>[1]gpercrtrav_pretaxCN!F63</f>
        <v>3329.138427734375</v>
      </c>
      <c r="G63" s="19">
        <f>[1]gpercrtrav_pretaxCN!G63</f>
        <v>7574.7978515625</v>
      </c>
      <c r="H63" s="19">
        <f>[1]gpercrtrav_pretaxCN!H63</f>
        <v>2.2753026485443115</v>
      </c>
      <c r="I63" s="85">
        <f>[1]gpercrtrav_pretaxCN!I63</f>
        <v>0.56290587045012763</v>
      </c>
      <c r="J63" s="19">
        <f>[1]gpercrtrav_pretaxCN!J63</f>
        <v>5586.07177734375</v>
      </c>
      <c r="K63" s="19">
        <f>[1]gpercrtrav_pretaxCN!K63</f>
        <v>11905.326171875</v>
      </c>
      <c r="L63" s="19">
        <f>[1]gpercrtrav_pretaxCN!L63</f>
        <v>2.1312518119812012</v>
      </c>
      <c r="M63" s="85">
        <f>[1]gpercrtrav_pretaxCN!M63</f>
        <v>0.54654363947050455</v>
      </c>
      <c r="N63" s="19">
        <f>[1]gpercrtrav_pretaxCN!N63</f>
        <v>9116.5849609375</v>
      </c>
      <c r="O63" s="19">
        <f>[1]gpercrtrav_pretaxCN!O63</f>
        <v>19614.85546875</v>
      </c>
      <c r="P63" s="19">
        <f>[1]gpercrtrav_pretaxCN!P63</f>
        <v>2.151557445526123</v>
      </c>
      <c r="Q63" s="85">
        <f>[1]gpercrtrav_pretaxCN!Q63</f>
        <v>0.52158667674033243</v>
      </c>
      <c r="R63" s="19">
        <f>[1]gpercrtrav_pretaxCN!R63</f>
        <v>11009.9892578125</v>
      </c>
      <c r="S63" s="19">
        <f>[1]gpercrtrav_pretaxCN!S63</f>
        <v>21831.21484375</v>
      </c>
      <c r="T63" s="19">
        <f>[1]gpercrtrav_pretaxCN!T63</f>
        <v>1.9828552007675171</v>
      </c>
      <c r="U63" s="85">
        <f>[1]gpercrtrav_pretaxCN!U63</f>
        <v>0.51874067847095018</v>
      </c>
      <c r="V63" s="19">
        <f>[1]gpercrtrav_pretaxCN!V63</f>
        <v>11850.37890625</v>
      </c>
      <c r="W63" s="19">
        <f>[1]gpercrtrav_pretaxCN!W63</f>
        <v>24248.916015625</v>
      </c>
      <c r="X63" s="19">
        <f>[1]gpercrtrav_pretaxCN!X63</f>
        <v>2.0462565422058105</v>
      </c>
      <c r="Y63" s="85">
        <f>[1]gpercrtrav_pretaxCN!Y63</f>
        <v>0.47101720786256801</v>
      </c>
      <c r="Z63" s="19">
        <f>[1]gpercrtrav_pretaxCN!Z63</f>
        <v>12414.046875</v>
      </c>
      <c r="AA63" s="19">
        <f>[1]gpercrtrav_pretaxCN!AA63</f>
        <v>25132.76171875</v>
      </c>
      <c r="AB63" s="19">
        <f>[1]gpercrtrav_pretaxCN!AB63</f>
        <v>2.0245420932769775</v>
      </c>
      <c r="AC63" s="85">
        <f>[1]gpercrtrav_pretaxCN!AC63</f>
        <v>0.64677647628493518</v>
      </c>
      <c r="AD63" s="19">
        <f>[1]gpercrtrav_pretaxCN!AD63</f>
        <v>12818.974609375</v>
      </c>
      <c r="AE63" s="19">
        <f>[1]gpercrtrav_pretaxCN!AE63</f>
        <v>25717.1015625</v>
      </c>
      <c r="AF63" s="19">
        <f>[1]gpercrtrav_pretaxCN!AF63</f>
        <v>2.0061745643615723</v>
      </c>
      <c r="AG63" s="85">
        <f>[1]gpercrtrav_pretaxCN!AG63</f>
        <v>0</v>
      </c>
      <c r="AH63" s="19">
        <f>[1]gpercrtrav_pretaxCN!AH63</f>
        <v>12687.767578125</v>
      </c>
      <c r="AI63" s="19">
        <f>[1]gpercrtrav_pretaxCN!AI63</f>
        <v>25979.05078125</v>
      </c>
      <c r="AJ63" s="19">
        <f>[1]gpercrtrav_pretaxCN!AJ63</f>
        <v>2.0475666522979736</v>
      </c>
      <c r="AK63" s="85">
        <f>[1]gpercrtrav_pretaxCN!AK63</f>
        <v>0</v>
      </c>
      <c r="AL63" s="19">
        <f>[1]gpercrtrav_pretaxCN!AL63</f>
        <v>13090.3740234375</v>
      </c>
      <c r="AM63" s="19">
        <f>[1]gpercrtrav_pretaxCN!AM63</f>
        <v>26858.50390625</v>
      </c>
      <c r="AN63" s="19">
        <f>[1]gpercrtrav_pretaxCN!AN63</f>
        <v>2.0517752170562744</v>
      </c>
      <c r="AO63" s="85">
        <f>[1]gpercrtrav_pretaxCN!AO63</f>
        <v>0</v>
      </c>
      <c r="AP63" s="19">
        <f>[1]gpercrtrav_pretaxCN!AP63</f>
        <v>13725.9345703125</v>
      </c>
      <c r="AQ63" s="19">
        <f>[1]gpercrtrav_pretaxCN!AQ63</f>
        <v>27207.92578125</v>
      </c>
      <c r="AR63" s="19">
        <f>[1]gpercrtrav_pretaxCN!AR63</f>
        <v>1.9822275638580322</v>
      </c>
      <c r="AS63" s="85">
        <f>[1]gpercrtrav_pretaxCN!AS63</f>
        <v>0</v>
      </c>
      <c r="AT63" s="19">
        <f>[1]gpercrtrav_pretaxCN!AT63</f>
        <v>14136.7529296875</v>
      </c>
      <c r="AU63" s="19">
        <f>[1]gpercrtrav_pretaxCN!AU63</f>
        <v>28121.060546875</v>
      </c>
      <c r="AV63" s="19">
        <f>[1]gpercrtrav_pretaxCN!AV63</f>
        <v>1.9892163276672363</v>
      </c>
      <c r="AW63" s="85">
        <f>[1]gpercrtrav_pretaxCN!AW63</f>
        <v>0</v>
      </c>
      <c r="AX63" s="19">
        <f>[1]gpercrtrav_pretaxCN!AX63</f>
        <v>14671.96875</v>
      </c>
      <c r="AY63" s="19">
        <f>[1]gpercrtrav_pretaxCN!AY63</f>
        <v>28788.869140625</v>
      </c>
      <c r="AZ63" s="19">
        <f>[1]gpercrtrav_pretaxCN!AZ63</f>
        <v>1.9621680974960327</v>
      </c>
      <c r="BA63" s="85">
        <f>[1]gpercrtrav_pretaxCN!BA63</f>
        <v>0.50772588245921968</v>
      </c>
      <c r="BB63" s="19">
        <f>[1]gpercrtrav_pretaxCN!BB63</f>
        <v>15661.6220703125</v>
      </c>
      <c r="BC63" s="19">
        <f>[1]gpercrtrav_pretaxCN!BC63</f>
        <v>30616.19140625</v>
      </c>
      <c r="BD63" s="19">
        <f>[1]gpercrtrav_pretaxCN!BD63</f>
        <v>1.9548544883728027</v>
      </c>
      <c r="BE63" s="85">
        <f>[1]gpercrtrav_pretaxCN!BE63</f>
        <v>0.4988685820267828</v>
      </c>
      <c r="BF63" s="19">
        <f>[1]gpercrtrav_pretaxCN!BF63</f>
        <v>16210.5087890625</v>
      </c>
      <c r="BG63" s="19">
        <f>[1]gpercrtrav_pretaxCN!BG63</f>
        <v>31720.78515625</v>
      </c>
      <c r="BH63" s="19">
        <f>[1]gpercrtrav_pretaxCN!BH63</f>
        <v>1.9568037986755371</v>
      </c>
      <c r="BI63" s="85">
        <f>[1]gpercrtrav_pretaxCN!BI63</f>
        <v>0</v>
      </c>
      <c r="BJ63" s="19">
        <f>[1]gpercrtrav_pretaxCN!BJ63</f>
        <v>16860.46875</v>
      </c>
      <c r="BK63" s="19">
        <f>[1]gpercrtrav_pretaxCN!BK63</f>
        <v>32821.1796875</v>
      </c>
      <c r="BL63" s="19">
        <f>[1]gpercrtrav_pretaxCN!BL63</f>
        <v>1.9466350078582764</v>
      </c>
      <c r="BM63" s="85">
        <f>[1]gpercrtrav_pretaxCN!BM63</f>
        <v>0.49019375625757172</v>
      </c>
      <c r="BN63" s="19">
        <f>[1]gpercrtrav_pretaxCN!BN63</f>
        <v>17416.142578125</v>
      </c>
      <c r="BO63" s="19">
        <f>[1]gpercrtrav_pretaxCN!BO63</f>
        <v>33566.58984375</v>
      </c>
      <c r="BP63" s="19">
        <f>[1]gpercrtrav_pretaxCN!BP63</f>
        <v>1.9273263216018677</v>
      </c>
      <c r="BQ63" s="85">
        <f>[1]gpercrtrav_pretaxCN!BQ63</f>
        <v>0.49733670912963829</v>
      </c>
      <c r="BR63" s="19">
        <f>[1]gpercrtrav_pretaxCN!BR63</f>
        <v>18265.98828125</v>
      </c>
      <c r="BS63" s="19">
        <f>[1]gpercrtrav_pretaxCN!BS63</f>
        <v>34390.8828125</v>
      </c>
      <c r="BT63" s="19">
        <f>[1]gpercrtrav_pretaxCN!BT63</f>
        <v>1.8827824592590332</v>
      </c>
      <c r="BU63" s="85">
        <f>[1]gpercrtrav_pretaxCN!BU63</f>
        <v>0.51259797232999604</v>
      </c>
      <c r="BV63" s="19">
        <f>[1]gpercrtrav_pretaxCN!BV63</f>
        <v>18621.369140625</v>
      </c>
      <c r="BW63" s="19">
        <f>[1]gpercrtrav_pretaxCN!BW63</f>
        <v>35114.52734375</v>
      </c>
      <c r="BX63" s="19">
        <f>[1]gpercrtrav_pretaxCN!BX63</f>
        <v>1.8857113122940063</v>
      </c>
      <c r="BY63" s="85">
        <f>[1]gpercrtrav_pretaxCN!BY63</f>
        <v>0.50701073824715648</v>
      </c>
      <c r="BZ63" s="19">
        <f>[1]gpercrtrav_pretaxCN!BZ63</f>
        <v>19360.3515625</v>
      </c>
      <c r="CA63" s="19">
        <f>[1]gpercrtrav_pretaxCN!CA63</f>
        <v>36300.11328125</v>
      </c>
      <c r="CB63" s="19">
        <f>[1]gpercrtrav_pretaxCN!CB63</f>
        <v>1.8749717473983765</v>
      </c>
      <c r="CC63" s="85">
        <f>[1]gpercrtrav_pretaxCN!CC63</f>
        <v>0.50601954317333553</v>
      </c>
      <c r="CD63" s="19">
        <f>[1]gpercrtrav_pretaxCN!CD63</f>
        <v>20095.88671875</v>
      </c>
      <c r="CE63" s="19">
        <f>[1]gpercrtrav_pretaxCN!CE63</f>
        <v>37280.7890625</v>
      </c>
      <c r="CF63" s="19">
        <f>[1]gpercrtrav_pretaxCN!CF63</f>
        <v>1.8551452159881592</v>
      </c>
      <c r="CG63" s="85">
        <f>[1]gpercrtrav_pretaxCN!CG63</f>
        <v>0.52301359147593007</v>
      </c>
      <c r="CH63" s="19">
        <f>[1]gpercrtrav_pretaxCN!CH63</f>
        <v>20732.353515625</v>
      </c>
      <c r="CI63" s="19">
        <f>[1]gpercrtrav_pretaxCN!CI63</f>
        <v>38401.80859375</v>
      </c>
      <c r="CJ63" s="19">
        <f>[1]gpercrtrav_pretaxCN!CJ63</f>
        <v>1.8522647619247437</v>
      </c>
      <c r="CK63" s="85">
        <f>[1]gpercrtrav_pretaxCN!CK63</f>
        <v>0.51923976766757429</v>
      </c>
      <c r="CL63" s="19">
        <f>[1]gpercrtrav_pretaxCN!CL63</f>
        <v>0</v>
      </c>
      <c r="CM63" s="19">
        <f>[1]gpercrtrav_pretaxCN!CM63</f>
        <v>0</v>
      </c>
      <c r="CN63" s="19">
        <f>[1]gpercrtrav_pretaxCN!CN63</f>
        <v>0</v>
      </c>
      <c r="CO63" s="85">
        <f>[1]gpercrtrav_pretaxCN!CO63</f>
        <v>0</v>
      </c>
      <c r="CP63" s="19">
        <f>[1]gpercrtrav_pretaxCN!CP63</f>
        <v>0</v>
      </c>
      <c r="CQ63" s="19">
        <f>[1]gpercrtrav_pretaxCN!CQ63</f>
        <v>0</v>
      </c>
      <c r="CR63" s="19">
        <f>[1]gpercrtrav_pretaxCN!CR63</f>
        <v>0</v>
      </c>
      <c r="CS63" s="85">
        <f>[1]gpercrtrav_pretaxCN!CS63</f>
        <v>0</v>
      </c>
      <c r="CT63" s="19">
        <f>[1]gpercrtrav_pretaxCN!CT63</f>
        <v>0</v>
      </c>
      <c r="CU63" s="19">
        <f>[1]gpercrtrav_pretaxCN!CU63</f>
        <v>0</v>
      </c>
      <c r="CV63" s="19">
        <f>[1]gpercrtrav_pretaxCN!CV63</f>
        <v>0</v>
      </c>
      <c r="CW63" s="85">
        <f>[1]gpercrtrav_pretaxCN!CW63</f>
        <v>0</v>
      </c>
      <c r="CX63" s="19">
        <f>[1]gpercrtrav_pretaxCN!CX63</f>
        <v>0</v>
      </c>
      <c r="CY63" s="19">
        <f>[1]gpercrtrav_pretaxCN!CY63</f>
        <v>0</v>
      </c>
      <c r="CZ63" s="19">
        <f>[1]gpercrtrav_pretaxCN!CZ63</f>
        <v>0</v>
      </c>
      <c r="DA63" s="85">
        <f>[1]gpercrtrav_pretaxCN!DA63</f>
        <v>0</v>
      </c>
      <c r="DB63" s="19">
        <f>[1]gpercrtrav_pretaxCN!DB63</f>
        <v>0</v>
      </c>
      <c r="DC63" s="19">
        <f>[1]gpercrtrav_pretaxCN!DC63</f>
        <v>0</v>
      </c>
      <c r="DD63" s="19">
        <f>[1]gpercrtrav_pretaxCN!DD63</f>
        <v>0</v>
      </c>
      <c r="DE63" s="85">
        <f>[1]gpercrtrav_pretaxCN!DE63</f>
        <v>0</v>
      </c>
      <c r="DF63" s="19">
        <f>[1]gpercrtrav_pretaxCN!DF63</f>
        <v>0</v>
      </c>
      <c r="DG63" s="19">
        <f>[1]gpercrtrav_pretaxCN!DG63</f>
        <v>0</v>
      </c>
      <c r="DH63" s="19">
        <f>[1]gpercrtrav_pretaxCN!DH63</f>
        <v>0</v>
      </c>
      <c r="DI63" s="85">
        <f>[1]gpercrtrav_pretaxCN!DI63</f>
        <v>0</v>
      </c>
    </row>
    <row r="64" spans="1:113" ht="15" customHeight="1" thickBot="1">
      <c r="A64" s="14">
        <v>50</v>
      </c>
      <c r="B64" s="19">
        <f>[1]gpercrtrav_pretaxCN!B64</f>
        <v>1657.8089599609375</v>
      </c>
      <c r="C64" s="19">
        <f>[1]gpercrtrav_pretaxCN!C64</f>
        <v>4306.5625</v>
      </c>
      <c r="D64" s="19">
        <f>[1]gpercrtrav_pretaxCN!D64</f>
        <v>2.5977435111999512</v>
      </c>
      <c r="E64" s="85">
        <f>[1]gpercrtrav_pretaxCN!E64</f>
        <v>0.54639537875675259</v>
      </c>
      <c r="F64" s="19">
        <f>[1]gpercrtrav_pretaxCN!F64</f>
        <v>3441.933837890625</v>
      </c>
      <c r="G64" s="19">
        <f>[1]gpercrtrav_pretaxCN!G64</f>
        <v>7658.59033203125</v>
      </c>
      <c r="H64" s="19">
        <f>[1]gpercrtrav_pretaxCN!H64</f>
        <v>2.225083589553833</v>
      </c>
      <c r="I64" s="85">
        <f>[1]gpercrtrav_pretaxCN!I64</f>
        <v>0.54442360121075628</v>
      </c>
      <c r="J64" s="19">
        <f>[1]gpercrtrav_pretaxCN!J64</f>
        <v>5759.89453125</v>
      </c>
      <c r="K64" s="19">
        <f>[1]gpercrtrav_pretaxCN!K64</f>
        <v>12029.9375</v>
      </c>
      <c r="L64" s="19">
        <f>[1]gpercrtrav_pretaxCN!L64</f>
        <v>2.088569164276123</v>
      </c>
      <c r="M64" s="85">
        <f>[1]gpercrtrav_pretaxCN!M64</f>
        <v>0.5220632895961238</v>
      </c>
      <c r="N64" s="19">
        <f>[1]gpercrtrav_pretaxCN!N64</f>
        <v>9359.9306640625</v>
      </c>
      <c r="O64" s="19">
        <f>[1]gpercrtrav_pretaxCN!O64</f>
        <v>19822.431640625</v>
      </c>
      <c r="P64" s="19">
        <f>[1]gpercrtrav_pretaxCN!P64</f>
        <v>2.1177968978881836</v>
      </c>
      <c r="Q64" s="85">
        <f>[1]gpercrtrav_pretaxCN!Q64</f>
        <v>0.54800435744890375</v>
      </c>
      <c r="R64" s="19">
        <f>[1]gpercrtrav_pretaxCN!R64</f>
        <v>11234.3388671875</v>
      </c>
      <c r="S64" s="19">
        <f>[1]gpercrtrav_pretaxCN!S64</f>
        <v>22045.447265625</v>
      </c>
      <c r="T64" s="19">
        <f>[1]gpercrtrav_pretaxCN!T64</f>
        <v>1.9623271226882935</v>
      </c>
      <c r="U64" s="85">
        <f>[1]gpercrtrav_pretaxCN!U64</f>
        <v>0.46421266108355391</v>
      </c>
      <c r="V64" s="19">
        <f>[1]gpercrtrav_pretaxCN!V64</f>
        <v>12087.080078125</v>
      </c>
      <c r="W64" s="19">
        <f>[1]gpercrtrav_pretaxCN!W64</f>
        <v>24494.0859375</v>
      </c>
      <c r="X64" s="19">
        <f>[1]gpercrtrav_pretaxCN!X64</f>
        <v>2.0264685153961182</v>
      </c>
      <c r="Y64" s="85">
        <f>[1]gpercrtrav_pretaxCN!Y64</f>
        <v>0.49666613284604227</v>
      </c>
      <c r="Z64" s="19">
        <f>[1]gpercrtrav_pretaxCN!Z64</f>
        <v>12695.0947265625</v>
      </c>
      <c r="AA64" s="19">
        <f>[1]gpercrtrav_pretaxCN!AA64</f>
        <v>25384.45703125</v>
      </c>
      <c r="AB64" s="19">
        <f>[1]gpercrtrav_pretaxCN!AB64</f>
        <v>1.9995484352111816</v>
      </c>
      <c r="AC64" s="85">
        <f>[1]gpercrtrav_pretaxCN!AC64</f>
        <v>0.30210420237808916</v>
      </c>
      <c r="AD64" s="19">
        <f>[1]gpercrtrav_pretaxCN!AD64</f>
        <v>13071.5908203125</v>
      </c>
      <c r="AE64" s="19">
        <f>[1]gpercrtrav_pretaxCN!AE64</f>
        <v>25972.05078125</v>
      </c>
      <c r="AF64" s="19">
        <f>[1]gpercrtrav_pretaxCN!AF64</f>
        <v>1.9869081974029541</v>
      </c>
      <c r="AG64" s="85">
        <f>[1]gpercrtrav_pretaxCN!AG64</f>
        <v>0</v>
      </c>
      <c r="AH64" s="19">
        <f>[1]gpercrtrav_pretaxCN!AH64</f>
        <v>12961.9482421875</v>
      </c>
      <c r="AI64" s="19">
        <f>[1]gpercrtrav_pretaxCN!AI64</f>
        <v>26242.662109375</v>
      </c>
      <c r="AJ64" s="19">
        <f>[1]gpercrtrav_pretaxCN!AJ64</f>
        <v>2.024592399597168</v>
      </c>
      <c r="AK64" s="85">
        <f>[1]gpercrtrav_pretaxCN!AK64</f>
        <v>0</v>
      </c>
      <c r="AL64" s="19">
        <f>[1]gpercrtrav_pretaxCN!AL64</f>
        <v>13304.5048828125</v>
      </c>
      <c r="AM64" s="19">
        <f>[1]gpercrtrav_pretaxCN!AM64</f>
        <v>27131.919921875</v>
      </c>
      <c r="AN64" s="19">
        <f>[1]gpercrtrav_pretaxCN!AN64</f>
        <v>2.0393033027648926</v>
      </c>
      <c r="AO64" s="85">
        <f>[1]gpercrtrav_pretaxCN!AO64</f>
        <v>0</v>
      </c>
      <c r="AP64" s="19">
        <f>[1]gpercrtrav_pretaxCN!AP64</f>
        <v>14069.4052734375</v>
      </c>
      <c r="AQ64" s="19">
        <f>[1]gpercrtrav_pretaxCN!AQ64</f>
        <v>27473.65625</v>
      </c>
      <c r="AR64" s="19">
        <f>[1]gpercrtrav_pretaxCN!AR64</f>
        <v>1.9527233839035034</v>
      </c>
      <c r="AS64" s="85">
        <f>[1]gpercrtrav_pretaxCN!AS64</f>
        <v>0</v>
      </c>
      <c r="AT64" s="19">
        <f>[1]gpercrtrav_pretaxCN!AT64</f>
        <v>14401.3779296875</v>
      </c>
      <c r="AU64" s="19">
        <f>[1]gpercrtrav_pretaxCN!AU64</f>
        <v>28398.505859375</v>
      </c>
      <c r="AV64" s="19">
        <f>[1]gpercrtrav_pretaxCN!AV64</f>
        <v>1.9719297885894775</v>
      </c>
      <c r="AW64" s="85">
        <f>[1]gpercrtrav_pretaxCN!AW64</f>
        <v>0</v>
      </c>
      <c r="AX64" s="19">
        <f>[1]gpercrtrav_pretaxCN!AX64</f>
        <v>14982.072265625</v>
      </c>
      <c r="AY64" s="19">
        <f>[1]gpercrtrav_pretaxCN!AY64</f>
        <v>29068.134765625</v>
      </c>
      <c r="AZ64" s="19">
        <f>[1]gpercrtrav_pretaxCN!AZ64</f>
        <v>1.9401944875717163</v>
      </c>
      <c r="BA64" s="85">
        <f>[1]gpercrtrav_pretaxCN!BA64</f>
        <v>0.49741454268857771</v>
      </c>
      <c r="BB64" s="19">
        <f>[1]gpercrtrav_pretaxCN!BB64</f>
        <v>15983.95703125</v>
      </c>
      <c r="BC64" s="19">
        <f>[1]gpercrtrav_pretaxCN!BC64</f>
        <v>30911.73828125</v>
      </c>
      <c r="BD64" s="19">
        <f>[1]gpercrtrav_pretaxCN!BD64</f>
        <v>1.9339227676391602</v>
      </c>
      <c r="BE64" s="85">
        <f>[1]gpercrtrav_pretaxCN!BE64</f>
        <v>0.49530053602787127</v>
      </c>
      <c r="BF64" s="19">
        <f>[1]gpercrtrav_pretaxCN!BF64</f>
        <v>16535.017578125</v>
      </c>
      <c r="BG64" s="19">
        <f>[1]gpercrtrav_pretaxCN!BG64</f>
        <v>32027.701171875</v>
      </c>
      <c r="BH64" s="19">
        <f>[1]gpercrtrav_pretaxCN!BH64</f>
        <v>1.9369620084762573</v>
      </c>
      <c r="BI64" s="85">
        <f>[1]gpercrtrav_pretaxCN!BI64</f>
        <v>0</v>
      </c>
      <c r="BJ64" s="19">
        <f>[1]gpercrtrav_pretaxCN!BJ64</f>
        <v>17190.3984375</v>
      </c>
      <c r="BK64" s="19">
        <f>[1]gpercrtrav_pretaxCN!BK64</f>
        <v>33137.02734375</v>
      </c>
      <c r="BL64" s="19">
        <f>[1]gpercrtrav_pretaxCN!BL64</f>
        <v>1.9276474714279175</v>
      </c>
      <c r="BM64" s="85">
        <f>[1]gpercrtrav_pretaxCN!BM64</f>
        <v>0.46930226425214655</v>
      </c>
      <c r="BN64" s="19">
        <f>[1]gpercrtrav_pretaxCN!BN64</f>
        <v>17747.41015625</v>
      </c>
      <c r="BO64" s="19">
        <f>[1]gpercrtrav_pretaxCN!BO64</f>
        <v>33886.25</v>
      </c>
      <c r="BP64" s="19">
        <f>[1]gpercrtrav_pretaxCN!BP64</f>
        <v>1.9093631505966187</v>
      </c>
      <c r="BQ64" s="85">
        <f>[1]gpercrtrav_pretaxCN!BQ64</f>
        <v>0.48228873185061105</v>
      </c>
      <c r="BR64" s="19">
        <f>[1]gpercrtrav_pretaxCN!BR64</f>
        <v>18581.24609375</v>
      </c>
      <c r="BS64" s="19">
        <f>[1]gpercrtrav_pretaxCN!BS64</f>
        <v>34710.23828125</v>
      </c>
      <c r="BT64" s="19">
        <f>[1]gpercrtrav_pretaxCN!BT64</f>
        <v>1.8680253028869629</v>
      </c>
      <c r="BU64" s="85">
        <f>[1]gpercrtrav_pretaxCN!BU64</f>
        <v>0.5069957584883501</v>
      </c>
      <c r="BV64" s="19">
        <f>[1]gpercrtrav_pretaxCN!BV64</f>
        <v>18948.9765625</v>
      </c>
      <c r="BW64" s="19">
        <f>[1]gpercrtrav_pretaxCN!BW64</f>
        <v>35441.140625</v>
      </c>
      <c r="BX64" s="19">
        <f>[1]gpercrtrav_pretaxCN!BX64</f>
        <v>1.8703459501266479</v>
      </c>
      <c r="BY64" s="85">
        <f>[1]gpercrtrav_pretaxCN!BY64</f>
        <v>0.50786415824785014</v>
      </c>
      <c r="BZ64" s="19">
        <f>[1]gpercrtrav_pretaxCN!BZ64</f>
        <v>19682.560546875</v>
      </c>
      <c r="CA64" s="19">
        <f>[1]gpercrtrav_pretaxCN!CA64</f>
        <v>36635.7421875</v>
      </c>
      <c r="CB64" s="19">
        <f>[1]gpercrtrav_pretaxCN!CB64</f>
        <v>1.8613300323486328</v>
      </c>
      <c r="CC64" s="85">
        <f>[1]gpercrtrav_pretaxCN!CC64</f>
        <v>0.51406215951899015</v>
      </c>
      <c r="CD64" s="19">
        <f>[1]gpercrtrav_pretaxCN!CD64</f>
        <v>20439.669921875</v>
      </c>
      <c r="CE64" s="19">
        <f>[1]gpercrtrav_pretaxCN!CE64</f>
        <v>37621.09375</v>
      </c>
      <c r="CF64" s="19">
        <f>[1]gpercrtrav_pretaxCN!CF64</f>
        <v>1.8405920267105103</v>
      </c>
      <c r="CG64" s="85">
        <f>[1]gpercrtrav_pretaxCN!CG64</f>
        <v>0.51018468984935683</v>
      </c>
      <c r="CH64" s="19">
        <f>[1]gpercrtrav_pretaxCN!CH64</f>
        <v>21078.958984375</v>
      </c>
      <c r="CI64" s="19">
        <f>[1]gpercrtrav_pretaxCN!CI64</f>
        <v>38751.71875</v>
      </c>
      <c r="CJ64" s="19">
        <f>[1]gpercrtrav_pretaxCN!CJ64</f>
        <v>1.8384076356887817</v>
      </c>
      <c r="CK64" s="85">
        <f>[1]gpercrtrav_pretaxCN!CK64</f>
        <v>0.50665001101364637</v>
      </c>
      <c r="CL64" s="19">
        <f>[1]gpercrtrav_pretaxCN!CL64</f>
        <v>0</v>
      </c>
      <c r="CM64" s="19">
        <f>[1]gpercrtrav_pretaxCN!CM64</f>
        <v>0</v>
      </c>
      <c r="CN64" s="19">
        <f>[1]gpercrtrav_pretaxCN!CN64</f>
        <v>0</v>
      </c>
      <c r="CO64" s="85">
        <f>[1]gpercrtrav_pretaxCN!CO64</f>
        <v>0</v>
      </c>
      <c r="CP64" s="19">
        <f>[1]gpercrtrav_pretaxCN!CP64</f>
        <v>0</v>
      </c>
      <c r="CQ64" s="19">
        <f>[1]gpercrtrav_pretaxCN!CQ64</f>
        <v>0</v>
      </c>
      <c r="CR64" s="19">
        <f>[1]gpercrtrav_pretaxCN!CR64</f>
        <v>0</v>
      </c>
      <c r="CS64" s="85">
        <f>[1]gpercrtrav_pretaxCN!CS64</f>
        <v>0</v>
      </c>
      <c r="CT64" s="19">
        <f>[1]gpercrtrav_pretaxCN!CT64</f>
        <v>0</v>
      </c>
      <c r="CU64" s="19">
        <f>[1]gpercrtrav_pretaxCN!CU64</f>
        <v>0</v>
      </c>
      <c r="CV64" s="19">
        <f>[1]gpercrtrav_pretaxCN!CV64</f>
        <v>0</v>
      </c>
      <c r="CW64" s="85">
        <f>[1]gpercrtrav_pretaxCN!CW64</f>
        <v>0</v>
      </c>
      <c r="CX64" s="19">
        <f>[1]gpercrtrav_pretaxCN!CX64</f>
        <v>0</v>
      </c>
      <c r="CY64" s="19">
        <f>[1]gpercrtrav_pretaxCN!CY64</f>
        <v>0</v>
      </c>
      <c r="CZ64" s="19">
        <f>[1]gpercrtrav_pretaxCN!CZ64</f>
        <v>0</v>
      </c>
      <c r="DA64" s="85">
        <f>[1]gpercrtrav_pretaxCN!DA64</f>
        <v>0</v>
      </c>
      <c r="DB64" s="19">
        <f>[1]gpercrtrav_pretaxCN!DB64</f>
        <v>0</v>
      </c>
      <c r="DC64" s="19">
        <f>[1]gpercrtrav_pretaxCN!DC64</f>
        <v>0</v>
      </c>
      <c r="DD64" s="19">
        <f>[1]gpercrtrav_pretaxCN!DD64</f>
        <v>0</v>
      </c>
      <c r="DE64" s="85">
        <f>[1]gpercrtrav_pretaxCN!DE64</f>
        <v>0</v>
      </c>
      <c r="DF64" s="19">
        <f>[1]gpercrtrav_pretaxCN!DF64</f>
        <v>0</v>
      </c>
      <c r="DG64" s="19">
        <f>[1]gpercrtrav_pretaxCN!DG64</f>
        <v>0</v>
      </c>
      <c r="DH64" s="19">
        <f>[1]gpercrtrav_pretaxCN!DH64</f>
        <v>0</v>
      </c>
      <c r="DI64" s="85">
        <f>[1]gpercrtrav_pretaxCN!DI64</f>
        <v>0</v>
      </c>
    </row>
    <row r="65" spans="1:113" ht="15" customHeight="1" thickBot="1">
      <c r="A65" s="15">
        <v>51</v>
      </c>
      <c r="B65" s="19">
        <f>[1]gpercrtrav_pretaxCN!B65</f>
        <v>1737.190673828125</v>
      </c>
      <c r="C65" s="19">
        <f>[1]gpercrtrav_pretaxCN!C65</f>
        <v>4359.826171875</v>
      </c>
      <c r="D65" s="19">
        <f>[1]gpercrtrav_pretaxCN!D65</f>
        <v>2.5096993446350098</v>
      </c>
      <c r="E65" s="85">
        <f>[1]gpercrtrav_pretaxCN!E65</f>
        <v>0.55907504577315714</v>
      </c>
      <c r="F65" s="19">
        <f>[1]gpercrtrav_pretaxCN!F65</f>
        <v>3549.101806640625</v>
      </c>
      <c r="G65" s="19">
        <f>[1]gpercrtrav_pretaxCN!G65</f>
        <v>7743.5888671875</v>
      </c>
      <c r="H65" s="19">
        <f>[1]gpercrtrav_pretaxCN!H65</f>
        <v>2.1818447113037109</v>
      </c>
      <c r="I65" s="85">
        <f>[1]gpercrtrav_pretaxCN!I65</f>
        <v>0.53114471728007517</v>
      </c>
      <c r="J65" s="19">
        <f>[1]gpercrtrav_pretaxCN!J65</f>
        <v>5911.4072265625</v>
      </c>
      <c r="K65" s="19">
        <f>[1]gpercrtrav_pretaxCN!K65</f>
        <v>12156.3251953125</v>
      </c>
      <c r="L65" s="19">
        <f>[1]gpercrtrav_pretaxCN!L65</f>
        <v>2.0564181804656982</v>
      </c>
      <c r="M65" s="85">
        <f>[1]gpercrtrav_pretaxCN!M65</f>
        <v>0.50585660817041245</v>
      </c>
      <c r="N65" s="19">
        <f>[1]gpercrtrav_pretaxCN!N65</f>
        <v>9602.453125</v>
      </c>
      <c r="O65" s="19">
        <f>[1]gpercrtrav_pretaxCN!O65</f>
        <v>20033.486328125</v>
      </c>
      <c r="P65" s="19">
        <f>[1]gpercrtrav_pretaxCN!P65</f>
        <v>2.0862884521484375</v>
      </c>
      <c r="Q65" s="85">
        <f>[1]gpercrtrav_pretaxCN!Q65</f>
        <v>0.49862709332670363</v>
      </c>
      <c r="R65" s="19">
        <f>[1]gpercrtrav_pretaxCN!R65</f>
        <v>11458.529296875</v>
      </c>
      <c r="S65" s="19">
        <f>[1]gpercrtrav_pretaxCN!S65</f>
        <v>22263.578125</v>
      </c>
      <c r="T65" s="19">
        <f>[1]gpercrtrav_pretaxCN!T65</f>
        <v>1.9429699182510376</v>
      </c>
      <c r="U65" s="85">
        <f>[1]gpercrtrav_pretaxCN!U65</f>
        <v>0.47872639849238408</v>
      </c>
      <c r="V65" s="19">
        <f>[1]gpercrtrav_pretaxCN!V65</f>
        <v>12331.8603515625</v>
      </c>
      <c r="W65" s="19">
        <f>[1]gpercrtrav_pretaxCN!W65</f>
        <v>24744.42578125</v>
      </c>
      <c r="X65" s="19">
        <f>[1]gpercrtrav_pretaxCN!X65</f>
        <v>2.0065443515777588</v>
      </c>
      <c r="Y65" s="85">
        <f>[1]gpercrtrav_pretaxCN!Y65</f>
        <v>0.46481581993793586</v>
      </c>
      <c r="Z65" s="19">
        <f>[1]gpercrtrav_pretaxCN!Z65</f>
        <v>12996.6826171875</v>
      </c>
      <c r="AA65" s="19">
        <f>[1]gpercrtrav_pretaxCN!AA65</f>
        <v>25640.134765625</v>
      </c>
      <c r="AB65" s="19">
        <f>[1]gpercrtrav_pretaxCN!AB65</f>
        <v>1.9728214740753174</v>
      </c>
      <c r="AC65" s="85">
        <f>[1]gpercrtrav_pretaxCN!AC65</f>
        <v>0.55428087790939706</v>
      </c>
      <c r="AD65" s="19">
        <f>[1]gpercrtrav_pretaxCN!AD65</f>
        <v>13374.873046875</v>
      </c>
      <c r="AE65" s="19">
        <f>[1]gpercrtrav_pretaxCN!AE65</f>
        <v>26231.87890625</v>
      </c>
      <c r="AF65" s="19">
        <f>[1]gpercrtrav_pretaxCN!AF65</f>
        <v>1.9612805843353271</v>
      </c>
      <c r="AG65" s="85">
        <f>[1]gpercrtrav_pretaxCN!AG65</f>
        <v>0</v>
      </c>
      <c r="AH65" s="19">
        <f>[1]gpercrtrav_pretaxCN!AH65</f>
        <v>13253.71484375</v>
      </c>
      <c r="AI65" s="19">
        <f>[1]gpercrtrav_pretaxCN!AI65</f>
        <v>26509.755859375</v>
      </c>
      <c r="AJ65" s="19">
        <f>[1]gpercrtrav_pretaxCN!AJ65</f>
        <v>2.0001754760742187</v>
      </c>
      <c r="AK65" s="85">
        <f>[1]gpercrtrav_pretaxCN!AK65</f>
        <v>0</v>
      </c>
      <c r="AL65" s="19">
        <f>[1]gpercrtrav_pretaxCN!AL65</f>
        <v>13604.345703125</v>
      </c>
      <c r="AM65" s="19">
        <f>[1]gpercrtrav_pretaxCN!AM65</f>
        <v>27411.001953125</v>
      </c>
      <c r="AN65" s="19">
        <f>[1]gpercrtrav_pretaxCN!AN65</f>
        <v>2.0148711204528809</v>
      </c>
      <c r="AO65" s="85">
        <f>[1]gpercrtrav_pretaxCN!AO65</f>
        <v>0</v>
      </c>
      <c r="AP65" s="19">
        <f>[1]gpercrtrav_pretaxCN!AP65</f>
        <v>14359.4814453125</v>
      </c>
      <c r="AQ65" s="19">
        <f>[1]gpercrtrav_pretaxCN!AQ65</f>
        <v>27744.41796875</v>
      </c>
      <c r="AR65" s="19">
        <f>[1]gpercrtrav_pretaxCN!AR65</f>
        <v>1.932132363319397</v>
      </c>
      <c r="AS65" s="85">
        <f>[1]gpercrtrav_pretaxCN!AS65</f>
        <v>0</v>
      </c>
      <c r="AT65" s="19">
        <f>[1]gpercrtrav_pretaxCN!AT65</f>
        <v>14671.248046875</v>
      </c>
      <c r="AU65" s="19">
        <f>[1]gpercrtrav_pretaxCN!AU65</f>
        <v>28680.595703125</v>
      </c>
      <c r="AV65" s="19">
        <f>[1]gpercrtrav_pretaxCN!AV65</f>
        <v>1.9548845291137695</v>
      </c>
      <c r="AW65" s="85">
        <f>[1]gpercrtrav_pretaxCN!AW65</f>
        <v>0</v>
      </c>
      <c r="AX65" s="19">
        <f>[1]gpercrtrav_pretaxCN!AX65</f>
        <v>15286.1923828125</v>
      </c>
      <c r="AY65" s="19">
        <f>[1]gpercrtrav_pretaxCN!AY65</f>
        <v>29352.373046875</v>
      </c>
      <c r="AZ65" s="19">
        <f>[1]gpercrtrav_pretaxCN!AZ65</f>
        <v>1.9201886653900146</v>
      </c>
      <c r="BA65" s="85">
        <f>[1]gpercrtrav_pretaxCN!BA65</f>
        <v>0.47485658739262687</v>
      </c>
      <c r="BB65" s="19">
        <f>[1]gpercrtrav_pretaxCN!BB65</f>
        <v>16320.115234375</v>
      </c>
      <c r="BC65" s="19">
        <f>[1]gpercrtrav_pretaxCN!BC65</f>
        <v>31213.25390625</v>
      </c>
      <c r="BD65" s="19">
        <f>[1]gpercrtrav_pretaxCN!BD65</f>
        <v>1.9125633239746094</v>
      </c>
      <c r="BE65" s="85">
        <f>[1]gpercrtrav_pretaxCN!BE65</f>
        <v>0.50791656126402007</v>
      </c>
      <c r="BF65" s="19">
        <f>[1]gpercrtrav_pretaxCN!BF65</f>
        <v>16861.720703125</v>
      </c>
      <c r="BG65" s="19">
        <f>[1]gpercrtrav_pretaxCN!BG65</f>
        <v>32340.5390625</v>
      </c>
      <c r="BH65" s="19">
        <f>[1]gpercrtrav_pretaxCN!BH65</f>
        <v>1.9179856777191162</v>
      </c>
      <c r="BI65" s="85">
        <f>[1]gpercrtrav_pretaxCN!BI65</f>
        <v>0</v>
      </c>
      <c r="BJ65" s="19">
        <f>[1]gpercrtrav_pretaxCN!BJ65</f>
        <v>17528.80859375</v>
      </c>
      <c r="BK65" s="19">
        <f>[1]gpercrtrav_pretaxCN!BK65</f>
        <v>33458.96875</v>
      </c>
      <c r="BL65" s="19">
        <f>[1]gpercrtrav_pretaxCN!BL65</f>
        <v>1.9087988138198853</v>
      </c>
      <c r="BM65" s="85">
        <f>[1]gpercrtrav_pretaxCN!BM65</f>
        <v>0.48347963435866281</v>
      </c>
      <c r="BN65" s="19">
        <f>[1]gpercrtrav_pretaxCN!BN65</f>
        <v>18088.65234375</v>
      </c>
      <c r="BO65" s="19">
        <f>[1]gpercrtrav_pretaxCN!BO65</f>
        <v>34212.0625</v>
      </c>
      <c r="BP65" s="19">
        <f>[1]gpercrtrav_pretaxCN!BP65</f>
        <v>1.8913549184799194</v>
      </c>
      <c r="BQ65" s="85">
        <f>[1]gpercrtrav_pretaxCN!BQ65</f>
        <v>0.4710775285720919</v>
      </c>
      <c r="BR65" s="19">
        <f>[1]gpercrtrav_pretaxCN!BR65</f>
        <v>18884.34765625</v>
      </c>
      <c r="BS65" s="19">
        <f>[1]gpercrtrav_pretaxCN!BS65</f>
        <v>35036.4375</v>
      </c>
      <c r="BT65" s="19">
        <f>[1]gpercrtrav_pretaxCN!BT65</f>
        <v>1.8553162813186646</v>
      </c>
      <c r="BU65" s="85">
        <f>[1]gpercrtrav_pretaxCN!BU65</f>
        <v>0.49395447154510574</v>
      </c>
      <c r="BV65" s="19">
        <f>[1]gpercrtrav_pretaxCN!BV65</f>
        <v>19257.32421875</v>
      </c>
      <c r="BW65" s="19">
        <f>[1]gpercrtrav_pretaxCN!BW65</f>
        <v>35774.67578125</v>
      </c>
      <c r="BX65" s="19">
        <f>[1]gpercrtrav_pretaxCN!BX65</f>
        <v>1.8577178716659546</v>
      </c>
      <c r="BY65" s="85">
        <f>[1]gpercrtrav_pretaxCN!BY65</f>
        <v>0.50370342842517435</v>
      </c>
      <c r="BZ65" s="19">
        <f>[1]gpercrtrav_pretaxCN!BZ65</f>
        <v>20012.138671875</v>
      </c>
      <c r="CA65" s="19">
        <f>[1]gpercrtrav_pretaxCN!CA65</f>
        <v>36978.28125</v>
      </c>
      <c r="CB65" s="19">
        <f>[1]gpercrtrav_pretaxCN!CB65</f>
        <v>1.8477926254272461</v>
      </c>
      <c r="CC65" s="85">
        <f>[1]gpercrtrav_pretaxCN!CC65</f>
        <v>0.49693598211510426</v>
      </c>
      <c r="CD65" s="19">
        <f>[1]gpercrtrav_pretaxCN!CD65</f>
        <v>20770.875</v>
      </c>
      <c r="CE65" s="19">
        <f>[1]gpercrtrav_pretaxCN!CE65</f>
        <v>37968.359375</v>
      </c>
      <c r="CF65" s="19">
        <f>[1]gpercrtrav_pretaxCN!CF65</f>
        <v>1.8279614448547363</v>
      </c>
      <c r="CG65" s="85">
        <f>[1]gpercrtrav_pretaxCN!CG65</f>
        <v>0.50511943325138986</v>
      </c>
      <c r="CH65" s="19">
        <f>[1]gpercrtrav_pretaxCN!CH65</f>
        <v>21427.427734375</v>
      </c>
      <c r="CI65" s="19">
        <f>[1]gpercrtrav_pretaxCN!CI65</f>
        <v>39108.72265625</v>
      </c>
      <c r="CJ65" s="19">
        <f>[1]gpercrtrav_pretaxCN!CJ65</f>
        <v>1.8251711130142212</v>
      </c>
      <c r="CK65" s="85">
        <f>[1]gpercrtrav_pretaxCN!CK65</f>
        <v>0.51070885505025232</v>
      </c>
      <c r="CL65" s="19">
        <f>[1]gpercrtrav_pretaxCN!CL65</f>
        <v>0</v>
      </c>
      <c r="CM65" s="19">
        <f>[1]gpercrtrav_pretaxCN!CM65</f>
        <v>0</v>
      </c>
      <c r="CN65" s="19">
        <f>[1]gpercrtrav_pretaxCN!CN65</f>
        <v>0</v>
      </c>
      <c r="CO65" s="85">
        <f>[1]gpercrtrav_pretaxCN!CO65</f>
        <v>0</v>
      </c>
      <c r="CP65" s="19">
        <f>[1]gpercrtrav_pretaxCN!CP65</f>
        <v>0</v>
      </c>
      <c r="CQ65" s="19">
        <f>[1]gpercrtrav_pretaxCN!CQ65</f>
        <v>0</v>
      </c>
      <c r="CR65" s="19">
        <f>[1]gpercrtrav_pretaxCN!CR65</f>
        <v>0</v>
      </c>
      <c r="CS65" s="85">
        <f>[1]gpercrtrav_pretaxCN!CS65</f>
        <v>0</v>
      </c>
      <c r="CT65" s="19">
        <f>[1]gpercrtrav_pretaxCN!CT65</f>
        <v>0</v>
      </c>
      <c r="CU65" s="19">
        <f>[1]gpercrtrav_pretaxCN!CU65</f>
        <v>0</v>
      </c>
      <c r="CV65" s="19">
        <f>[1]gpercrtrav_pretaxCN!CV65</f>
        <v>0</v>
      </c>
      <c r="CW65" s="85">
        <f>[1]gpercrtrav_pretaxCN!CW65</f>
        <v>0</v>
      </c>
      <c r="CX65" s="19">
        <f>[1]gpercrtrav_pretaxCN!CX65</f>
        <v>0</v>
      </c>
      <c r="CY65" s="19">
        <f>[1]gpercrtrav_pretaxCN!CY65</f>
        <v>0</v>
      </c>
      <c r="CZ65" s="19">
        <f>[1]gpercrtrav_pretaxCN!CZ65</f>
        <v>0</v>
      </c>
      <c r="DA65" s="85">
        <f>[1]gpercrtrav_pretaxCN!DA65</f>
        <v>0</v>
      </c>
      <c r="DB65" s="19">
        <f>[1]gpercrtrav_pretaxCN!DB65</f>
        <v>0</v>
      </c>
      <c r="DC65" s="19">
        <f>[1]gpercrtrav_pretaxCN!DC65</f>
        <v>0</v>
      </c>
      <c r="DD65" s="19">
        <f>[1]gpercrtrav_pretaxCN!DD65</f>
        <v>0</v>
      </c>
      <c r="DE65" s="85">
        <f>[1]gpercrtrav_pretaxCN!DE65</f>
        <v>0</v>
      </c>
      <c r="DF65" s="19">
        <f>[1]gpercrtrav_pretaxCN!DF65</f>
        <v>0</v>
      </c>
      <c r="DG65" s="19">
        <f>[1]gpercrtrav_pretaxCN!DG65</f>
        <v>0</v>
      </c>
      <c r="DH65" s="19">
        <f>[1]gpercrtrav_pretaxCN!DH65</f>
        <v>0</v>
      </c>
      <c r="DI65" s="85">
        <f>[1]gpercrtrav_pretaxCN!DI65</f>
        <v>0</v>
      </c>
    </row>
    <row r="66" spans="1:113" ht="15" customHeight="1" thickBot="1">
      <c r="A66" s="14">
        <v>52</v>
      </c>
      <c r="B66" s="19">
        <f>[1]gpercrtrav_pretaxCN!B66</f>
        <v>1802.4312744140625</v>
      </c>
      <c r="C66" s="19">
        <f>[1]gpercrtrav_pretaxCN!C66</f>
        <v>4413.7568359375</v>
      </c>
      <c r="D66" s="19">
        <f>[1]gpercrtrav_pretaxCN!D66</f>
        <v>2.4487795829772949</v>
      </c>
      <c r="E66" s="85">
        <f>[1]gpercrtrav_pretaxCN!E66</f>
        <v>0.57902751722145174</v>
      </c>
      <c r="F66" s="19">
        <f>[1]gpercrtrav_pretaxCN!F66</f>
        <v>3655.662109375</v>
      </c>
      <c r="G66" s="19">
        <f>[1]gpercrtrav_pretaxCN!G66</f>
        <v>7829.796875</v>
      </c>
      <c r="H66" s="19">
        <f>[1]gpercrtrav_pretaxCN!H66</f>
        <v>2.1418273448944092</v>
      </c>
      <c r="I66" s="85">
        <f>[1]gpercrtrav_pretaxCN!I66</f>
        <v>0.4930556095814505</v>
      </c>
      <c r="J66" s="19">
        <f>[1]gpercrtrav_pretaxCN!J66</f>
        <v>6052.65576171875</v>
      </c>
      <c r="K66" s="19">
        <f>[1]gpercrtrav_pretaxCN!K66</f>
        <v>12284.8603515625</v>
      </c>
      <c r="L66" s="19">
        <f>[1]gpercrtrav_pretaxCN!L66</f>
        <v>2.0296645164489746</v>
      </c>
      <c r="M66" s="85">
        <f>[1]gpercrtrav_pretaxCN!M66</f>
        <v>0.51543249289885074</v>
      </c>
      <c r="N66" s="19">
        <f>[1]gpercrtrav_pretaxCN!N66</f>
        <v>9853.7734375</v>
      </c>
      <c r="O66" s="19">
        <f>[1]gpercrtrav_pretaxCN!O66</f>
        <v>20248.2578125</v>
      </c>
      <c r="P66" s="19">
        <f>[1]gpercrtrav_pretaxCN!P66</f>
        <v>2.0548734664916992</v>
      </c>
      <c r="Q66" s="85">
        <f>[1]gpercrtrav_pretaxCN!Q66</f>
        <v>0.50097557866496967</v>
      </c>
      <c r="R66" s="19">
        <f>[1]gpercrtrav_pretaxCN!R66</f>
        <v>11645.583984375</v>
      </c>
      <c r="S66" s="19">
        <f>[1]gpercrtrav_pretaxCN!S66</f>
        <v>22486.638671875</v>
      </c>
      <c r="T66" s="19">
        <f>[1]gpercrtrav_pretaxCN!T66</f>
        <v>1.9309154748916626</v>
      </c>
      <c r="U66" s="85">
        <f>[1]gpercrtrav_pretaxCN!U66</f>
        <v>0.48610779881198452</v>
      </c>
      <c r="V66" s="19">
        <f>[1]gpercrtrav_pretaxCN!V66</f>
        <v>12557.3759765625</v>
      </c>
      <c r="W66" s="19">
        <f>[1]gpercrtrav_pretaxCN!W66</f>
        <v>25001.125</v>
      </c>
      <c r="X66" s="19">
        <f>[1]gpercrtrav_pretaxCN!X66</f>
        <v>1.9909514188766479</v>
      </c>
      <c r="Y66" s="85">
        <f>[1]gpercrtrav_pretaxCN!Y66</f>
        <v>0.4453592716657645</v>
      </c>
      <c r="Z66" s="19">
        <f>[1]gpercrtrav_pretaxCN!Z66</f>
        <v>13308.9091796875</v>
      </c>
      <c r="AA66" s="19">
        <f>[1]gpercrtrav_pretaxCN!AA66</f>
        <v>25900.861328125</v>
      </c>
      <c r="AB66" s="19">
        <f>[1]gpercrtrav_pretaxCN!AB66</f>
        <v>1.9461295604705811</v>
      </c>
      <c r="AC66" s="85">
        <f>[1]gpercrtrav_pretaxCN!AC66</f>
        <v>0.48528069076438718</v>
      </c>
      <c r="AD66" s="19">
        <f>[1]gpercrtrav_pretaxCN!AD66</f>
        <v>13583.9111328125</v>
      </c>
      <c r="AE66" s="19">
        <f>[1]gpercrtrav_pretaxCN!AE66</f>
        <v>26497.3671875</v>
      </c>
      <c r="AF66" s="19">
        <f>[1]gpercrtrav_pretaxCN!AF66</f>
        <v>1.9506434202194214</v>
      </c>
      <c r="AG66" s="85">
        <f>[1]gpercrtrav_pretaxCN!AG66</f>
        <v>0</v>
      </c>
      <c r="AH66" s="19">
        <f>[1]gpercrtrav_pretaxCN!AH66</f>
        <v>13537.8466796875</v>
      </c>
      <c r="AI66" s="19">
        <f>[1]gpercrtrav_pretaxCN!AI66</f>
        <v>26783.86328125</v>
      </c>
      <c r="AJ66" s="19">
        <f>[1]gpercrtrav_pretaxCN!AJ66</f>
        <v>1.9784433841705322</v>
      </c>
      <c r="AK66" s="85">
        <f>[1]gpercrtrav_pretaxCN!AK66</f>
        <v>0</v>
      </c>
      <c r="AL66" s="19">
        <f>[1]gpercrtrav_pretaxCN!AL66</f>
        <v>13842.5576171875</v>
      </c>
      <c r="AM66" s="19">
        <f>[1]gpercrtrav_pretaxCN!AM66</f>
        <v>27696.482421875</v>
      </c>
      <c r="AN66" s="19">
        <f>[1]gpercrtrav_pretaxCN!AN66</f>
        <v>2.0008211135864258</v>
      </c>
      <c r="AO66" s="85">
        <f>[1]gpercrtrav_pretaxCN!AO66</f>
        <v>0</v>
      </c>
      <c r="AP66" s="19">
        <f>[1]gpercrtrav_pretaxCN!AP66</f>
        <v>14651.3876953125</v>
      </c>
      <c r="AQ66" s="19">
        <f>[1]gpercrtrav_pretaxCN!AQ66</f>
        <v>28020.37890625</v>
      </c>
      <c r="AR66" s="19">
        <f>[1]gpercrtrav_pretaxCN!AR66</f>
        <v>1.9124727249145508</v>
      </c>
      <c r="AS66" s="85">
        <f>[1]gpercrtrav_pretaxCN!AS66</f>
        <v>0</v>
      </c>
      <c r="AT66" s="19">
        <f>[1]gpercrtrav_pretaxCN!AT66</f>
        <v>15003.48046875</v>
      </c>
      <c r="AU66" s="19">
        <f>[1]gpercrtrav_pretaxCN!AU66</f>
        <v>28969.12109375</v>
      </c>
      <c r="AV66" s="19">
        <f>[1]gpercrtrav_pretaxCN!AV66</f>
        <v>1.9308267831802368</v>
      </c>
      <c r="AW66" s="85">
        <f>[1]gpercrtrav_pretaxCN!AW66</f>
        <v>0</v>
      </c>
      <c r="AX66" s="19">
        <f>[1]gpercrtrav_pretaxCN!AX66</f>
        <v>15597.3115234375</v>
      </c>
      <c r="AY66" s="19">
        <f>[1]gpercrtrav_pretaxCN!AY66</f>
        <v>29642.048828125</v>
      </c>
      <c r="AZ66" s="19">
        <f>[1]gpercrtrav_pretaxCN!AZ66</f>
        <v>1.900458812713623</v>
      </c>
      <c r="BA66" s="85">
        <f>[1]gpercrtrav_pretaxCN!BA66</f>
        <v>0.50238061113275245</v>
      </c>
      <c r="BB66" s="19">
        <f>[1]gpercrtrav_pretaxCN!BB66</f>
        <v>16668.71875</v>
      </c>
      <c r="BC66" s="19">
        <f>[1]gpercrtrav_pretaxCN!BC66</f>
        <v>31519.8984375</v>
      </c>
      <c r="BD66" s="19">
        <f>[1]gpercrtrav_pretaxCN!BD66</f>
        <v>1.8909610509872437</v>
      </c>
      <c r="BE66" s="85">
        <f>[1]gpercrtrav_pretaxCN!BE66</f>
        <v>0.48905335174560655</v>
      </c>
      <c r="BF66" s="19">
        <f>[1]gpercrtrav_pretaxCN!BF66</f>
        <v>17185.830078125</v>
      </c>
      <c r="BG66" s="19">
        <f>[1]gpercrtrav_pretaxCN!BG66</f>
        <v>32659.615234375</v>
      </c>
      <c r="BH66" s="19">
        <f>[1]gpercrtrav_pretaxCN!BH66</f>
        <v>1.9003804922103882</v>
      </c>
      <c r="BI66" s="85">
        <f>[1]gpercrtrav_pretaxCN!BI66</f>
        <v>0</v>
      </c>
      <c r="BJ66" s="19">
        <f>[1]gpercrtrav_pretaxCN!BJ66</f>
        <v>17867.37890625</v>
      </c>
      <c r="BK66" s="19">
        <f>[1]gpercrtrav_pretaxCN!BK66</f>
        <v>33787.3125</v>
      </c>
      <c r="BL66" s="19">
        <f>[1]gpercrtrav_pretaxCN!BL66</f>
        <v>1.8910055160522461</v>
      </c>
      <c r="BM66" s="85">
        <f>[1]gpercrtrav_pretaxCN!BM66</f>
        <v>0.48969400093532689</v>
      </c>
      <c r="BN66" s="19">
        <f>[1]gpercrtrav_pretaxCN!BN66</f>
        <v>18417.0859375</v>
      </c>
      <c r="BO66" s="19">
        <f>[1]gpercrtrav_pretaxCN!BO66</f>
        <v>34544.5703125</v>
      </c>
      <c r="BP66" s="19">
        <f>[1]gpercrtrav_pretaxCN!BP66</f>
        <v>1.8756805658340454</v>
      </c>
      <c r="BQ66" s="85">
        <f>[1]gpercrtrav_pretaxCN!BQ66</f>
        <v>0.48266038043850806</v>
      </c>
      <c r="BR66" s="19">
        <f>[1]gpercrtrav_pretaxCN!BR66</f>
        <v>19205.732421875</v>
      </c>
      <c r="BS66" s="19">
        <f>[1]gpercrtrav_pretaxCN!BS66</f>
        <v>35369.63671875</v>
      </c>
      <c r="BT66" s="19">
        <f>[1]gpercrtrav_pretaxCN!BT66</f>
        <v>1.8416187763214111</v>
      </c>
      <c r="BU66" s="85">
        <f>[1]gpercrtrav_pretaxCN!BU66</f>
        <v>0.49161944668386875</v>
      </c>
      <c r="BV66" s="19">
        <f>[1]gpercrtrav_pretaxCN!BV66</f>
        <v>19581.537109375</v>
      </c>
      <c r="BW66" s="19">
        <f>[1]gpercrtrav_pretaxCN!BW66</f>
        <v>36115.38671875</v>
      </c>
      <c r="BX66" s="19">
        <f>[1]gpercrtrav_pretaxCN!BX66</f>
        <v>1.8443591594696045</v>
      </c>
      <c r="BY66" s="85">
        <f>[1]gpercrtrav_pretaxCN!BY66</f>
        <v>0.48668959156273955</v>
      </c>
      <c r="BZ66" s="19">
        <f>[1]gpercrtrav_pretaxCN!BZ66</f>
        <v>20354.322265625</v>
      </c>
      <c r="CA66" s="19">
        <f>[1]gpercrtrav_pretaxCN!CA66</f>
        <v>37328.23828125</v>
      </c>
      <c r="CB66" s="19">
        <f>[1]gpercrtrav_pretaxCN!CB66</f>
        <v>1.8339219093322754</v>
      </c>
      <c r="CC66" s="85">
        <f>[1]gpercrtrav_pretaxCN!CC66</f>
        <v>0.495526554243712</v>
      </c>
      <c r="CD66" s="19">
        <f>[1]gpercrtrav_pretaxCN!CD66</f>
        <v>21102.85546875</v>
      </c>
      <c r="CE66" s="19">
        <f>[1]gpercrtrav_pretaxCN!CE66</f>
        <v>38323.17578125</v>
      </c>
      <c r="CF66" s="19">
        <f>[1]gpercrtrav_pretaxCN!CF66</f>
        <v>1.8160184621810913</v>
      </c>
      <c r="CG66" s="85">
        <f>[1]gpercrtrav_pretaxCN!CG66</f>
        <v>0.50021761895152372</v>
      </c>
      <c r="CH66" s="19">
        <f>[1]gpercrtrav_pretaxCN!CH66</f>
        <v>21763.3046875</v>
      </c>
      <c r="CI66" s="19">
        <f>[1]gpercrtrav_pretaxCN!CI66</f>
        <v>39473.55078125</v>
      </c>
      <c r="CJ66" s="19">
        <f>[1]gpercrtrav_pretaxCN!CJ66</f>
        <v>1.8137663602828979</v>
      </c>
      <c r="CK66" s="85">
        <f>[1]gpercrtrav_pretaxCN!CK66</f>
        <v>0.49262932979917345</v>
      </c>
      <c r="CL66" s="19">
        <f>[1]gpercrtrav_pretaxCN!CL66</f>
        <v>0</v>
      </c>
      <c r="CM66" s="19">
        <f>[1]gpercrtrav_pretaxCN!CM66</f>
        <v>0</v>
      </c>
      <c r="CN66" s="19">
        <f>[1]gpercrtrav_pretaxCN!CN66</f>
        <v>0</v>
      </c>
      <c r="CO66" s="85">
        <f>[1]gpercrtrav_pretaxCN!CO66</f>
        <v>0</v>
      </c>
      <c r="CP66" s="19">
        <f>[1]gpercrtrav_pretaxCN!CP66</f>
        <v>0</v>
      </c>
      <c r="CQ66" s="19">
        <f>[1]gpercrtrav_pretaxCN!CQ66</f>
        <v>0</v>
      </c>
      <c r="CR66" s="19">
        <f>[1]gpercrtrav_pretaxCN!CR66</f>
        <v>0</v>
      </c>
      <c r="CS66" s="85">
        <f>[1]gpercrtrav_pretaxCN!CS66</f>
        <v>0</v>
      </c>
      <c r="CT66" s="19">
        <f>[1]gpercrtrav_pretaxCN!CT66</f>
        <v>0</v>
      </c>
      <c r="CU66" s="19">
        <f>[1]gpercrtrav_pretaxCN!CU66</f>
        <v>0</v>
      </c>
      <c r="CV66" s="19">
        <f>[1]gpercrtrav_pretaxCN!CV66</f>
        <v>0</v>
      </c>
      <c r="CW66" s="85">
        <f>[1]gpercrtrav_pretaxCN!CW66</f>
        <v>0</v>
      </c>
      <c r="CX66" s="19">
        <f>[1]gpercrtrav_pretaxCN!CX66</f>
        <v>0</v>
      </c>
      <c r="CY66" s="19">
        <f>[1]gpercrtrav_pretaxCN!CY66</f>
        <v>0</v>
      </c>
      <c r="CZ66" s="19">
        <f>[1]gpercrtrav_pretaxCN!CZ66</f>
        <v>0</v>
      </c>
      <c r="DA66" s="85">
        <f>[1]gpercrtrav_pretaxCN!DA66</f>
        <v>0</v>
      </c>
      <c r="DB66" s="19">
        <f>[1]gpercrtrav_pretaxCN!DB66</f>
        <v>0</v>
      </c>
      <c r="DC66" s="19">
        <f>[1]gpercrtrav_pretaxCN!DC66</f>
        <v>0</v>
      </c>
      <c r="DD66" s="19">
        <f>[1]gpercrtrav_pretaxCN!DD66</f>
        <v>0</v>
      </c>
      <c r="DE66" s="85">
        <f>[1]gpercrtrav_pretaxCN!DE66</f>
        <v>0</v>
      </c>
      <c r="DF66" s="19">
        <f>[1]gpercrtrav_pretaxCN!DF66</f>
        <v>0</v>
      </c>
      <c r="DG66" s="19">
        <f>[1]gpercrtrav_pretaxCN!DG66</f>
        <v>0</v>
      </c>
      <c r="DH66" s="19">
        <f>[1]gpercrtrav_pretaxCN!DH66</f>
        <v>0</v>
      </c>
      <c r="DI66" s="85">
        <f>[1]gpercrtrav_pretaxCN!DI66</f>
        <v>0</v>
      </c>
    </row>
    <row r="67" spans="1:113" ht="15" customHeight="1" thickBot="1">
      <c r="A67" s="14">
        <v>53</v>
      </c>
      <c r="B67" s="19">
        <f>[1]gpercrtrav_pretaxCN!B67</f>
        <v>1873.189453125</v>
      </c>
      <c r="C67" s="19">
        <f>[1]gpercrtrav_pretaxCN!C67</f>
        <v>4468.521484375</v>
      </c>
      <c r="D67" s="19">
        <f>[1]gpercrtrav_pretaxCN!D67</f>
        <v>2.3855149745941162</v>
      </c>
      <c r="E67" s="85">
        <f>[1]gpercrtrav_pretaxCN!E67</f>
        <v>0.52552618484107261</v>
      </c>
      <c r="F67" s="19">
        <f>[1]gpercrtrav_pretaxCN!F67</f>
        <v>3748.04052734375</v>
      </c>
      <c r="G67" s="19">
        <f>[1]gpercrtrav_pretaxCN!G67</f>
        <v>7917.68359375</v>
      </c>
      <c r="H67" s="19">
        <f>[1]gpercrtrav_pretaxCN!H67</f>
        <v>2.1124861240386963</v>
      </c>
      <c r="I67" s="85">
        <f>[1]gpercrtrav_pretaxCN!I67</f>
        <v>0.5276962414612868</v>
      </c>
      <c r="J67" s="19">
        <f>[1]gpercrtrav_pretaxCN!J67</f>
        <v>6198.40771484375</v>
      </c>
      <c r="K67" s="19">
        <f>[1]gpercrtrav_pretaxCN!K67</f>
        <v>12416.0322265625</v>
      </c>
      <c r="L67" s="19">
        <f>[1]gpercrtrav_pretaxCN!L67</f>
        <v>2.0031003952026367</v>
      </c>
      <c r="M67" s="85">
        <f>[1]gpercrtrav_pretaxCN!M67</f>
        <v>0.44108442564327954</v>
      </c>
      <c r="N67" s="19">
        <f>[1]gpercrtrav_pretaxCN!N67</f>
        <v>10103.44140625</v>
      </c>
      <c r="O67" s="19">
        <f>[1]gpercrtrav_pretaxCN!O67</f>
        <v>20466.775390625</v>
      </c>
      <c r="P67" s="19">
        <f>[1]gpercrtrav_pretaxCN!P67</f>
        <v>2.0257232189178467</v>
      </c>
      <c r="Q67" s="85">
        <f>[1]gpercrtrav_pretaxCN!Q67</f>
        <v>0.49826883457101534</v>
      </c>
      <c r="R67" s="19">
        <f>[1]gpercrtrav_pretaxCN!R67</f>
        <v>11887.0791015625</v>
      </c>
      <c r="S67" s="19">
        <f>[1]gpercrtrav_pretaxCN!S67</f>
        <v>22714.677734375</v>
      </c>
      <c r="T67" s="19">
        <f>[1]gpercrtrav_pretaxCN!T67</f>
        <v>1.9108712673187256</v>
      </c>
      <c r="U67" s="85">
        <f>[1]gpercrtrav_pretaxCN!U67</f>
        <v>0.50540538157026615</v>
      </c>
      <c r="V67" s="19">
        <f>[1]gpercrtrav_pretaxCN!V67</f>
        <v>12784.7626953125</v>
      </c>
      <c r="W67" s="19">
        <f>[1]gpercrtrav_pretaxCN!W67</f>
        <v>25263.21484375</v>
      </c>
      <c r="X67" s="19">
        <f>[1]gpercrtrav_pretaxCN!X67</f>
        <v>1.9760409593582153</v>
      </c>
      <c r="Y67" s="85">
        <f>[1]gpercrtrav_pretaxCN!Y67</f>
        <v>0.36227661469340139</v>
      </c>
      <c r="Z67" s="19">
        <f>[1]gpercrtrav_pretaxCN!Z67</f>
        <v>13603.40625</v>
      </c>
      <c r="AA67" s="19">
        <f>[1]gpercrtrav_pretaxCN!AA67</f>
        <v>26165.73828125</v>
      </c>
      <c r="AB67" s="19">
        <f>[1]gpercrtrav_pretaxCN!AB67</f>
        <v>1.9234695434570313</v>
      </c>
      <c r="AC67" s="85">
        <f>[1]gpercrtrav_pretaxCN!AC67</f>
        <v>0.44915901081782561</v>
      </c>
      <c r="AD67" s="19">
        <f>[1]gpercrtrav_pretaxCN!AD67</f>
        <v>13790.822265625</v>
      </c>
      <c r="AE67" s="19">
        <f>[1]gpercrtrav_pretaxCN!AE67</f>
        <v>26770.36328125</v>
      </c>
      <c r="AF67" s="19">
        <f>[1]gpercrtrav_pretaxCN!AF67</f>
        <v>1.9411723613739014</v>
      </c>
      <c r="AG67" s="85">
        <f>[1]gpercrtrav_pretaxCN!AG67</f>
        <v>0</v>
      </c>
      <c r="AH67" s="19">
        <f>[1]gpercrtrav_pretaxCN!AH67</f>
        <v>13922.087890625</v>
      </c>
      <c r="AI67" s="19">
        <f>[1]gpercrtrav_pretaxCN!AI67</f>
        <v>27061.44140625</v>
      </c>
      <c r="AJ67" s="19">
        <f>[1]gpercrtrav_pretaxCN!AJ67</f>
        <v>1.9437775611877441</v>
      </c>
      <c r="AK67" s="85">
        <f>[1]gpercrtrav_pretaxCN!AK67</f>
        <v>0</v>
      </c>
      <c r="AL67" s="19">
        <f>[1]gpercrtrav_pretaxCN!AL67</f>
        <v>14102.57421875</v>
      </c>
      <c r="AM67" s="19">
        <f>[1]gpercrtrav_pretaxCN!AM67</f>
        <v>27988.0234375</v>
      </c>
      <c r="AN67" s="19">
        <f>[1]gpercrtrav_pretaxCN!AN67</f>
        <v>1.9846038818359375</v>
      </c>
      <c r="AO67" s="85">
        <f>[1]gpercrtrav_pretaxCN!AO67</f>
        <v>0</v>
      </c>
      <c r="AP67" s="19">
        <f>[1]gpercrtrav_pretaxCN!AP67</f>
        <v>14929.7607421875</v>
      </c>
      <c r="AQ67" s="19">
        <f>[1]gpercrtrav_pretaxCN!AQ67</f>
        <v>28301.625</v>
      </c>
      <c r="AR67" s="19">
        <f>[1]gpercrtrav_pretaxCN!AR67</f>
        <v>1.8956515789031982</v>
      </c>
      <c r="AS67" s="85">
        <f>[1]gpercrtrav_pretaxCN!AS67</f>
        <v>0</v>
      </c>
      <c r="AT67" s="19">
        <f>[1]gpercrtrav_pretaxCN!AT67</f>
        <v>15335.3056640625</v>
      </c>
      <c r="AU67" s="19">
        <f>[1]gpercrtrav_pretaxCN!AU67</f>
        <v>29262.990234375</v>
      </c>
      <c r="AV67" s="19">
        <f>[1]gpercrtrav_pretaxCN!AV67</f>
        <v>1.9082103967666626</v>
      </c>
      <c r="AW67" s="85">
        <f>[1]gpercrtrav_pretaxCN!AW67</f>
        <v>0</v>
      </c>
      <c r="AX67" s="19">
        <f>[1]gpercrtrav_pretaxCN!AX67</f>
        <v>15902.947265625</v>
      </c>
      <c r="AY67" s="19">
        <f>[1]gpercrtrav_pretaxCN!AY67</f>
        <v>29937.6875</v>
      </c>
      <c r="AZ67" s="19">
        <f>[1]gpercrtrav_pretaxCN!AZ67</f>
        <v>1.8825244903564453</v>
      </c>
      <c r="BA67" s="85">
        <f>[1]gpercrtrav_pretaxCN!BA67</f>
        <v>0.49019891195036686</v>
      </c>
      <c r="BB67" s="19">
        <f>[1]gpercrtrav_pretaxCN!BB67</f>
        <v>16992.43359375</v>
      </c>
      <c r="BC67" s="19">
        <f>[1]gpercrtrav_pretaxCN!BC67</f>
        <v>31832.15625</v>
      </c>
      <c r="BD67" s="19">
        <f>[1]gpercrtrav_pretaxCN!BD67</f>
        <v>1.8733135461807251</v>
      </c>
      <c r="BE67" s="85">
        <f>[1]gpercrtrav_pretaxCN!BE67</f>
        <v>0.44635784139725382</v>
      </c>
      <c r="BF67" s="19">
        <f>[1]gpercrtrav_pretaxCN!BF67</f>
        <v>17518.7109375</v>
      </c>
      <c r="BG67" s="19">
        <f>[1]gpercrtrav_pretaxCN!BG67</f>
        <v>32985.3671875</v>
      </c>
      <c r="BH67" s="19">
        <f>[1]gpercrtrav_pretaxCN!BH67</f>
        <v>1.8828649520874023</v>
      </c>
      <c r="BI67" s="85">
        <f>[1]gpercrtrav_pretaxCN!BI67</f>
        <v>0</v>
      </c>
      <c r="BJ67" s="19">
        <f>[1]gpercrtrav_pretaxCN!BJ67</f>
        <v>18208.619140625</v>
      </c>
      <c r="BK67" s="19">
        <f>[1]gpercrtrav_pretaxCN!BK67</f>
        <v>34122.40625</v>
      </c>
      <c r="BL67" s="19">
        <f>[1]gpercrtrav_pretaxCN!BL67</f>
        <v>1.8739700317382813</v>
      </c>
      <c r="BM67" s="85">
        <f>[1]gpercrtrav_pretaxCN!BM67</f>
        <v>0.48245590255866305</v>
      </c>
      <c r="BN67" s="19">
        <f>[1]gpercrtrav_pretaxCN!BN67</f>
        <v>18749.4296875</v>
      </c>
      <c r="BO67" s="19">
        <f>[1]gpercrtrav_pretaxCN!BO67</f>
        <v>34884.1328125</v>
      </c>
      <c r="BP67" s="19">
        <f>[1]gpercrtrav_pretaxCN!BP67</f>
        <v>1.8605437278747559</v>
      </c>
      <c r="BQ67" s="85">
        <f>[1]gpercrtrav_pretaxCN!BQ67</f>
        <v>0.49038163224633935</v>
      </c>
      <c r="BR67" s="19">
        <f>[1]gpercrtrav_pretaxCN!BR67</f>
        <v>19523.046875</v>
      </c>
      <c r="BS67" s="19">
        <f>[1]gpercrtrav_pretaxCN!BS67</f>
        <v>35710.109375</v>
      </c>
      <c r="BT67" s="19">
        <f>[1]gpercrtrav_pretaxCN!BT67</f>
        <v>1.8291258811950684</v>
      </c>
      <c r="BU67" s="85">
        <f>[1]gpercrtrav_pretaxCN!BU67</f>
        <v>0.49306830095138093</v>
      </c>
      <c r="BV67" s="19">
        <f>[1]gpercrtrav_pretaxCN!BV67</f>
        <v>19914.45703125</v>
      </c>
      <c r="BW67" s="19">
        <f>[1]gpercrtrav_pretaxCN!BW67</f>
        <v>36463.62109375</v>
      </c>
      <c r="BX67" s="19">
        <f>[1]gpercrtrav_pretaxCN!BX67</f>
        <v>1.8310126066207886</v>
      </c>
      <c r="BY67" s="85">
        <f>[1]gpercrtrav_pretaxCN!BY67</f>
        <v>0.48609736550806559</v>
      </c>
      <c r="BZ67" s="19">
        <f>[1]gpercrtrav_pretaxCN!BZ67</f>
        <v>20687.7578125</v>
      </c>
      <c r="CA67" s="19">
        <f>[1]gpercrtrav_pretaxCN!CA67</f>
        <v>37685.8515625</v>
      </c>
      <c r="CB67" s="19">
        <f>[1]gpercrtrav_pretaxCN!CB67</f>
        <v>1.8216499090194702</v>
      </c>
      <c r="CC67" s="85">
        <f>[1]gpercrtrav_pretaxCN!CC67</f>
        <v>0.48691423102601417</v>
      </c>
      <c r="CD67" s="19">
        <f>[1]gpercrtrav_pretaxCN!CD67</f>
        <v>21440.798828125</v>
      </c>
      <c r="CE67" s="19">
        <f>[1]gpercrtrav_pretaxCN!CE67</f>
        <v>38685.96484375</v>
      </c>
      <c r="CF67" s="19">
        <f>[1]gpercrtrav_pretaxCN!CF67</f>
        <v>1.804315447807312</v>
      </c>
      <c r="CG67" s="85">
        <f>[1]gpercrtrav_pretaxCN!CG67</f>
        <v>0.48916979134931976</v>
      </c>
      <c r="CH67" s="19">
        <f>[1]gpercrtrav_pretaxCN!CH67</f>
        <v>22115.97265625</v>
      </c>
      <c r="CI67" s="19">
        <f>[1]gpercrtrav_pretaxCN!CI67</f>
        <v>39846.57421875</v>
      </c>
      <c r="CJ67" s="19">
        <f>[1]gpercrtrav_pretaxCN!CJ67</f>
        <v>1.8017102479934692</v>
      </c>
      <c r="CK67" s="85">
        <f>[1]gpercrtrav_pretaxCN!CK67</f>
        <v>0.5027762684250473</v>
      </c>
      <c r="CL67" s="19">
        <f>[1]gpercrtrav_pretaxCN!CL67</f>
        <v>0</v>
      </c>
      <c r="CM67" s="19">
        <f>[1]gpercrtrav_pretaxCN!CM67</f>
        <v>0</v>
      </c>
      <c r="CN67" s="19">
        <f>[1]gpercrtrav_pretaxCN!CN67</f>
        <v>0</v>
      </c>
      <c r="CO67" s="85">
        <f>[1]gpercrtrav_pretaxCN!CO67</f>
        <v>0</v>
      </c>
      <c r="CP67" s="19">
        <f>[1]gpercrtrav_pretaxCN!CP67</f>
        <v>0</v>
      </c>
      <c r="CQ67" s="19">
        <f>[1]gpercrtrav_pretaxCN!CQ67</f>
        <v>0</v>
      </c>
      <c r="CR67" s="19">
        <f>[1]gpercrtrav_pretaxCN!CR67</f>
        <v>0</v>
      </c>
      <c r="CS67" s="85">
        <f>[1]gpercrtrav_pretaxCN!CS67</f>
        <v>0</v>
      </c>
      <c r="CT67" s="19">
        <f>[1]gpercrtrav_pretaxCN!CT67</f>
        <v>0</v>
      </c>
      <c r="CU67" s="19">
        <f>[1]gpercrtrav_pretaxCN!CU67</f>
        <v>0</v>
      </c>
      <c r="CV67" s="19">
        <f>[1]gpercrtrav_pretaxCN!CV67</f>
        <v>0</v>
      </c>
      <c r="CW67" s="85">
        <f>[1]gpercrtrav_pretaxCN!CW67</f>
        <v>0</v>
      </c>
      <c r="CX67" s="19">
        <f>[1]gpercrtrav_pretaxCN!CX67</f>
        <v>0</v>
      </c>
      <c r="CY67" s="19">
        <f>[1]gpercrtrav_pretaxCN!CY67</f>
        <v>0</v>
      </c>
      <c r="CZ67" s="19">
        <f>[1]gpercrtrav_pretaxCN!CZ67</f>
        <v>0</v>
      </c>
      <c r="DA67" s="85">
        <f>[1]gpercrtrav_pretaxCN!DA67</f>
        <v>0</v>
      </c>
      <c r="DB67" s="19">
        <f>[1]gpercrtrav_pretaxCN!DB67</f>
        <v>0</v>
      </c>
      <c r="DC67" s="19">
        <f>[1]gpercrtrav_pretaxCN!DC67</f>
        <v>0</v>
      </c>
      <c r="DD67" s="19">
        <f>[1]gpercrtrav_pretaxCN!DD67</f>
        <v>0</v>
      </c>
      <c r="DE67" s="85">
        <f>[1]gpercrtrav_pretaxCN!DE67</f>
        <v>0</v>
      </c>
      <c r="DF67" s="19">
        <f>[1]gpercrtrav_pretaxCN!DF67</f>
        <v>0</v>
      </c>
      <c r="DG67" s="19">
        <f>[1]gpercrtrav_pretaxCN!DG67</f>
        <v>0</v>
      </c>
      <c r="DH67" s="19">
        <f>[1]gpercrtrav_pretaxCN!DH67</f>
        <v>0</v>
      </c>
      <c r="DI67" s="85">
        <f>[1]gpercrtrav_pretaxCN!DI67</f>
        <v>0</v>
      </c>
    </row>
    <row r="68" spans="1:113" ht="15" customHeight="1" thickBot="1">
      <c r="A68" s="14">
        <v>54</v>
      </c>
      <c r="B68" s="19">
        <f>[1]gpercrtrav_pretaxCN!B68</f>
        <v>1942.5667724609375</v>
      </c>
      <c r="C68" s="19">
        <f>[1]gpercrtrav_pretaxCN!C68</f>
        <v>4524.18603515625</v>
      </c>
      <c r="D68" s="19">
        <f>[1]gpercrtrav_pretaxCN!D68</f>
        <v>2.3289732933044434</v>
      </c>
      <c r="E68" s="85">
        <f>[1]gpercrtrav_pretaxCN!E68</f>
        <v>0.54332636393484612</v>
      </c>
      <c r="F68" s="19">
        <f>[1]gpercrtrav_pretaxCN!F68</f>
        <v>3847.15087890625</v>
      </c>
      <c r="G68" s="19">
        <f>[1]gpercrtrav_pretaxCN!G68</f>
        <v>8007.255859375</v>
      </c>
      <c r="H68" s="19">
        <f>[1]gpercrtrav_pretaxCN!H68</f>
        <v>2.0813469886779785</v>
      </c>
      <c r="I68" s="85">
        <f>[1]gpercrtrav_pretaxCN!I68</f>
        <v>0.49357051136674907</v>
      </c>
      <c r="J68" s="19">
        <f>[1]gpercrtrav_pretaxCN!J68</f>
        <v>6343.63232421875</v>
      </c>
      <c r="K68" s="19">
        <f>[1]gpercrtrav_pretaxCN!K68</f>
        <v>12549.5693359375</v>
      </c>
      <c r="L68" s="19">
        <f>[1]gpercrtrav_pretaxCN!L68</f>
        <v>1.9782938957214355</v>
      </c>
      <c r="M68" s="85">
        <f>[1]gpercrtrav_pretaxCN!M68</f>
        <v>0.47375180764334446</v>
      </c>
      <c r="N68" s="19">
        <f>[1]gpercrtrav_pretaxCN!N68</f>
        <v>10370.7373046875</v>
      </c>
      <c r="O68" s="19">
        <f>[1]gpercrtrav_pretaxCN!O68</f>
        <v>20689.150390625</v>
      </c>
      <c r="P68" s="19">
        <f>[1]gpercrtrav_pretaxCN!P68</f>
        <v>1.9949545860290527</v>
      </c>
      <c r="Q68" s="85">
        <f>[1]gpercrtrav_pretaxCN!Q68</f>
        <v>0.47909971418587638</v>
      </c>
      <c r="R68" s="19">
        <f>[1]gpercrtrav_pretaxCN!R68</f>
        <v>12120.7490234375</v>
      </c>
      <c r="S68" s="19">
        <f>[1]gpercrtrav_pretaxCN!S68</f>
        <v>22947.69921875</v>
      </c>
      <c r="T68" s="19">
        <f>[1]gpercrtrav_pretaxCN!T68</f>
        <v>1.8932574987411499</v>
      </c>
      <c r="U68" s="85">
        <f>[1]gpercrtrav_pretaxCN!U68</f>
        <v>0.52524658733014096</v>
      </c>
      <c r="V68" s="19">
        <f>[1]gpercrtrav_pretaxCN!V68</f>
        <v>13104.931640625</v>
      </c>
      <c r="W68" s="19">
        <f>[1]gpercrtrav_pretaxCN!W68</f>
        <v>25531.83984375</v>
      </c>
      <c r="X68" s="19">
        <f>[1]gpercrtrav_pretaxCN!X68</f>
        <v>1.9482619762420654</v>
      </c>
      <c r="Y68" s="85">
        <f>[1]gpercrtrav_pretaxCN!Y68</f>
        <v>0.35621487277026431</v>
      </c>
      <c r="Z68" s="19">
        <f>[1]gpercrtrav_pretaxCN!Z68</f>
        <v>13833.1455078125</v>
      </c>
      <c r="AA68" s="19">
        <f>[1]gpercrtrav_pretaxCN!AA68</f>
        <v>26435.70703125</v>
      </c>
      <c r="AB68" s="19">
        <f>[1]gpercrtrav_pretaxCN!AB68</f>
        <v>1.9110409021377563</v>
      </c>
      <c r="AC68" s="85">
        <f>[1]gpercrtrav_pretaxCN!AC68</f>
        <v>0.43135053256002515</v>
      </c>
      <c r="AD68" s="19">
        <f>[1]gpercrtrav_pretaxCN!AD68</f>
        <v>14029.4453125</v>
      </c>
      <c r="AE68" s="19">
        <f>[1]gpercrtrav_pretaxCN!AE68</f>
        <v>27049.73046875</v>
      </c>
      <c r="AF68" s="19">
        <f>[1]gpercrtrav_pretaxCN!AF68</f>
        <v>1.9280683994293213</v>
      </c>
      <c r="AG68" s="85">
        <f>[1]gpercrtrav_pretaxCN!AG68</f>
        <v>0</v>
      </c>
      <c r="AH68" s="19">
        <f>[1]gpercrtrav_pretaxCN!AH68</f>
        <v>14194.1708984375</v>
      </c>
      <c r="AI68" s="19">
        <f>[1]gpercrtrav_pretaxCN!AI68</f>
        <v>27344.8046875</v>
      </c>
      <c r="AJ68" s="19">
        <f>[1]gpercrtrav_pretaxCN!AJ68</f>
        <v>1.9264812469482422</v>
      </c>
      <c r="AK68" s="85">
        <f>[1]gpercrtrav_pretaxCN!AK68</f>
        <v>0</v>
      </c>
      <c r="AL68" s="19">
        <f>[1]gpercrtrav_pretaxCN!AL68</f>
        <v>14543.490234375</v>
      </c>
      <c r="AM68" s="19">
        <f>[1]gpercrtrav_pretaxCN!AM68</f>
        <v>28282.609375</v>
      </c>
      <c r="AN68" s="19">
        <f>[1]gpercrtrav_pretaxCN!AN68</f>
        <v>1.9446920156478882</v>
      </c>
      <c r="AO68" s="85">
        <f>[1]gpercrtrav_pretaxCN!AO68</f>
        <v>0</v>
      </c>
      <c r="AP68" s="19">
        <f>[1]gpercrtrav_pretaxCN!AP68</f>
        <v>15165.1552734375</v>
      </c>
      <c r="AQ68" s="19">
        <f>[1]gpercrtrav_pretaxCN!AQ68</f>
        <v>28589.521484375</v>
      </c>
      <c r="AR68" s="19">
        <f>[1]gpercrtrav_pretaxCN!AR68</f>
        <v>1.8852112293243408</v>
      </c>
      <c r="AS68" s="85">
        <f>[1]gpercrtrav_pretaxCN!AS68</f>
        <v>0</v>
      </c>
      <c r="AT68" s="19">
        <f>[1]gpercrtrav_pretaxCN!AT68</f>
        <v>15616.4423828125</v>
      </c>
      <c r="AU68" s="19">
        <f>[1]gpercrtrav_pretaxCN!AU68</f>
        <v>29562.3515625</v>
      </c>
      <c r="AV68" s="19">
        <f>[1]gpercrtrav_pretaxCN!AV68</f>
        <v>1.8930273056030273</v>
      </c>
      <c r="AW68" s="85">
        <f>[1]gpercrtrav_pretaxCN!AW68</f>
        <v>0</v>
      </c>
      <c r="AX68" s="19">
        <f>[1]gpercrtrav_pretaxCN!AX68</f>
        <v>16227.9677734375</v>
      </c>
      <c r="AY68" s="19">
        <f>[1]gpercrtrav_pretaxCN!AY68</f>
        <v>30239.173828125</v>
      </c>
      <c r="AZ68" s="19">
        <f>[1]gpercrtrav_pretaxCN!AZ68</f>
        <v>1.8633986711502075</v>
      </c>
      <c r="BA68" s="85">
        <f>[1]gpercrtrav_pretaxCN!BA68</f>
        <v>0.49428621957658497</v>
      </c>
      <c r="BB68" s="19">
        <f>[1]gpercrtrav_pretaxCN!BB68</f>
        <v>17332.939453125</v>
      </c>
      <c r="BC68" s="19">
        <f>[1]gpercrtrav_pretaxCN!BC68</f>
        <v>32151.01953125</v>
      </c>
      <c r="BD68" s="19">
        <f>[1]gpercrtrav_pretaxCN!BD68</f>
        <v>1.8549087047576904</v>
      </c>
      <c r="BE68" s="85">
        <f>[1]gpercrtrav_pretaxCN!BE68</f>
        <v>0.46462559770706524</v>
      </c>
      <c r="BF68" s="19">
        <f>[1]gpercrtrav_pretaxCN!BF68</f>
        <v>17857.76953125</v>
      </c>
      <c r="BG68" s="19">
        <f>[1]gpercrtrav_pretaxCN!BG68</f>
        <v>33317.875</v>
      </c>
      <c r="BH68" s="19">
        <f>[1]gpercrtrav_pretaxCN!BH68</f>
        <v>1.8657355308532715</v>
      </c>
      <c r="BI68" s="85">
        <f>[1]gpercrtrav_pretaxCN!BI68</f>
        <v>0</v>
      </c>
      <c r="BJ68" s="19">
        <f>[1]gpercrtrav_pretaxCN!BJ68</f>
        <v>18553.84375</v>
      </c>
      <c r="BK68" s="19">
        <f>[1]gpercrtrav_pretaxCN!BK68</f>
        <v>34464.65234375</v>
      </c>
      <c r="BL68" s="19">
        <f>[1]gpercrtrav_pretaxCN!BL68</f>
        <v>1.8575478792190552</v>
      </c>
      <c r="BM68" s="85">
        <f>[1]gpercrtrav_pretaxCN!BM68</f>
        <v>0.46336614152754263</v>
      </c>
      <c r="BN68" s="19">
        <f>[1]gpercrtrav_pretaxCN!BN68</f>
        <v>19080.470703125</v>
      </c>
      <c r="BO68" s="19">
        <f>[1]gpercrtrav_pretaxCN!BO68</f>
        <v>35231.3828125</v>
      </c>
      <c r="BP68" s="19">
        <f>[1]gpercrtrav_pretaxCN!BP68</f>
        <v>1.8464629650115967</v>
      </c>
      <c r="BQ68" s="85">
        <f>[1]gpercrtrav_pretaxCN!BQ68</f>
        <v>0.44606237627921985</v>
      </c>
      <c r="BR68" s="19">
        <f>[1]gpercrtrav_pretaxCN!BR68</f>
        <v>19857.19140625</v>
      </c>
      <c r="BS68" s="19">
        <f>[1]gpercrtrav_pretaxCN!BS68</f>
        <v>36058.4453125</v>
      </c>
      <c r="BT68" s="19">
        <f>[1]gpercrtrav_pretaxCN!BT68</f>
        <v>1.815888524055481</v>
      </c>
      <c r="BU68" s="85">
        <f>[1]gpercrtrav_pretaxCN!BU68</f>
        <v>0.46860420193375235</v>
      </c>
      <c r="BV68" s="19">
        <f>[1]gpercrtrav_pretaxCN!BV68</f>
        <v>20243.724609375</v>
      </c>
      <c r="BW68" s="19">
        <f>[1]gpercrtrav_pretaxCN!BW68</f>
        <v>36819.8203125</v>
      </c>
      <c r="BX68" s="19">
        <f>[1]gpercrtrav_pretaxCN!BX68</f>
        <v>1.81882643699646</v>
      </c>
      <c r="BY68" s="85">
        <f>[1]gpercrtrav_pretaxCN!BY68</f>
        <v>0.47255554839613462</v>
      </c>
      <c r="BZ68" s="19">
        <f>[1]gpercrtrav_pretaxCN!BZ68</f>
        <v>21024.9453125</v>
      </c>
      <c r="CA68" s="19">
        <f>[1]gpercrtrav_pretaxCN!CA68</f>
        <v>38051.66015625</v>
      </c>
      <c r="CB68" s="19">
        <f>[1]gpercrtrav_pretaxCN!CB68</f>
        <v>1.8098340034484863</v>
      </c>
      <c r="CC68" s="85">
        <f>[1]gpercrtrav_pretaxCN!CC68</f>
        <v>0.49347656004526147</v>
      </c>
      <c r="CD68" s="19">
        <f>[1]gpercrtrav_pretaxCN!CD68</f>
        <v>21792.259765625</v>
      </c>
      <c r="CE68" s="19">
        <f>[1]gpercrtrav_pretaxCN!CE68</f>
        <v>39057.09375</v>
      </c>
      <c r="CF68" s="19">
        <f>[1]gpercrtrav_pretaxCN!CF68</f>
        <v>1.7922461032867432</v>
      </c>
      <c r="CG68" s="85">
        <f>[1]gpercrtrav_pretaxCN!CG68</f>
        <v>0.48981186391839376</v>
      </c>
      <c r="CH68" s="19">
        <f>[1]gpercrtrav_pretaxCN!CH68</f>
        <v>22467.240234375</v>
      </c>
      <c r="CI68" s="19">
        <f>[1]gpercrtrav_pretaxCN!CI68</f>
        <v>40228.37109375</v>
      </c>
      <c r="CJ68" s="19">
        <f>[1]gpercrtrav_pretaxCN!CJ68</f>
        <v>1.7905346155166626</v>
      </c>
      <c r="CK68" s="85">
        <f>[1]gpercrtrav_pretaxCN!CK68</f>
        <v>0.48654669006930706</v>
      </c>
      <c r="CL68" s="19">
        <f>[1]gpercrtrav_pretaxCN!CL68</f>
        <v>0</v>
      </c>
      <c r="CM68" s="19">
        <f>[1]gpercrtrav_pretaxCN!CM68</f>
        <v>0</v>
      </c>
      <c r="CN68" s="19">
        <f>[1]gpercrtrav_pretaxCN!CN68</f>
        <v>0</v>
      </c>
      <c r="CO68" s="85">
        <f>[1]gpercrtrav_pretaxCN!CO68</f>
        <v>0</v>
      </c>
      <c r="CP68" s="19">
        <f>[1]gpercrtrav_pretaxCN!CP68</f>
        <v>0</v>
      </c>
      <c r="CQ68" s="19">
        <f>[1]gpercrtrav_pretaxCN!CQ68</f>
        <v>0</v>
      </c>
      <c r="CR68" s="19">
        <f>[1]gpercrtrav_pretaxCN!CR68</f>
        <v>0</v>
      </c>
      <c r="CS68" s="85">
        <f>[1]gpercrtrav_pretaxCN!CS68</f>
        <v>0</v>
      </c>
      <c r="CT68" s="19">
        <f>[1]gpercrtrav_pretaxCN!CT68</f>
        <v>0</v>
      </c>
      <c r="CU68" s="19">
        <f>[1]gpercrtrav_pretaxCN!CU68</f>
        <v>0</v>
      </c>
      <c r="CV68" s="19">
        <f>[1]gpercrtrav_pretaxCN!CV68</f>
        <v>0</v>
      </c>
      <c r="CW68" s="85">
        <f>[1]gpercrtrav_pretaxCN!CW68</f>
        <v>0</v>
      </c>
      <c r="CX68" s="19">
        <f>[1]gpercrtrav_pretaxCN!CX68</f>
        <v>0</v>
      </c>
      <c r="CY68" s="19">
        <f>[1]gpercrtrav_pretaxCN!CY68</f>
        <v>0</v>
      </c>
      <c r="CZ68" s="19">
        <f>[1]gpercrtrav_pretaxCN!CZ68</f>
        <v>0</v>
      </c>
      <c r="DA68" s="85">
        <f>[1]gpercrtrav_pretaxCN!DA68</f>
        <v>0</v>
      </c>
      <c r="DB68" s="19">
        <f>[1]gpercrtrav_pretaxCN!DB68</f>
        <v>0</v>
      </c>
      <c r="DC68" s="19">
        <f>[1]gpercrtrav_pretaxCN!DC68</f>
        <v>0</v>
      </c>
      <c r="DD68" s="19">
        <f>[1]gpercrtrav_pretaxCN!DD68</f>
        <v>0</v>
      </c>
      <c r="DE68" s="85">
        <f>[1]gpercrtrav_pretaxCN!DE68</f>
        <v>0</v>
      </c>
      <c r="DF68" s="19">
        <f>[1]gpercrtrav_pretaxCN!DF68</f>
        <v>0</v>
      </c>
      <c r="DG68" s="19">
        <f>[1]gpercrtrav_pretaxCN!DG68</f>
        <v>0</v>
      </c>
      <c r="DH68" s="19">
        <f>[1]gpercrtrav_pretaxCN!DH68</f>
        <v>0</v>
      </c>
      <c r="DI68" s="85">
        <f>[1]gpercrtrav_pretaxCN!DI68</f>
        <v>0</v>
      </c>
    </row>
    <row r="69" spans="1:113" ht="15" customHeight="1" thickBot="1">
      <c r="A69" s="14">
        <v>55</v>
      </c>
      <c r="B69" s="19">
        <f>[1]gpercrtrav_pretaxCN!B69</f>
        <v>2010.730224609375</v>
      </c>
      <c r="C69" s="19">
        <f>[1]gpercrtrav_pretaxCN!C69</f>
        <v>4580.79345703125</v>
      </c>
      <c r="D69" s="19">
        <f>[1]gpercrtrav_pretaxCN!D69</f>
        <v>2.2781741619110107</v>
      </c>
      <c r="E69" s="85">
        <f>[1]gpercrtrav_pretaxCN!E69</f>
        <v>0.45334789823678939</v>
      </c>
      <c r="F69" s="19">
        <f>[1]gpercrtrav_pretaxCN!F69</f>
        <v>3940.7001953125</v>
      </c>
      <c r="G69" s="19">
        <f>[1]gpercrtrav_pretaxCN!G69</f>
        <v>8098.6640625</v>
      </c>
      <c r="H69" s="19">
        <f>[1]gpercrtrav_pretaxCN!H69</f>
        <v>2.0551333427429199</v>
      </c>
      <c r="I69" s="85">
        <f>[1]gpercrtrav_pretaxCN!I69</f>
        <v>0.4973688489322618</v>
      </c>
      <c r="J69" s="19">
        <f>[1]gpercrtrav_pretaxCN!J69</f>
        <v>6488.24755859375</v>
      </c>
      <c r="K69" s="19">
        <f>[1]gpercrtrav_pretaxCN!K69</f>
        <v>12685.86328125</v>
      </c>
      <c r="L69" s="19">
        <f>[1]gpercrtrav_pretaxCN!L69</f>
        <v>1.9552063941955566</v>
      </c>
      <c r="M69" s="85">
        <f>[1]gpercrtrav_pretaxCN!M69</f>
        <v>0.42423157686916002</v>
      </c>
      <c r="N69" s="19">
        <f>[1]gpercrtrav_pretaxCN!N69</f>
        <v>10609.8095703125</v>
      </c>
      <c r="O69" s="19">
        <f>[1]gpercrtrav_pretaxCN!O69</f>
        <v>20915.904296875</v>
      </c>
      <c r="P69" s="19">
        <f>[1]gpercrtrav_pretaxCN!P69</f>
        <v>1.9713741540908813</v>
      </c>
      <c r="Q69" s="85">
        <f>[1]gpercrtrav_pretaxCN!Q69</f>
        <v>0.5008631388880832</v>
      </c>
      <c r="R69" s="19">
        <f>[1]gpercrtrav_pretaxCN!R69</f>
        <v>12346.8974609375</v>
      </c>
      <c r="S69" s="19">
        <f>[1]gpercrtrav_pretaxCN!S69</f>
        <v>23185.462890625</v>
      </c>
      <c r="T69" s="19">
        <f>[1]gpercrtrav_pretaxCN!T69</f>
        <v>1.8778371810913086</v>
      </c>
      <c r="U69" s="85">
        <f>[1]gpercrtrav_pretaxCN!U69</f>
        <v>0.48364177474819309</v>
      </c>
      <c r="V69" s="19">
        <f>[1]gpercrtrav_pretaxCN!V69</f>
        <v>13390.7607421875</v>
      </c>
      <c r="W69" s="19">
        <f>[1]gpercrtrav_pretaxCN!W69</f>
        <v>25804.88671875</v>
      </c>
      <c r="X69" s="19">
        <f>[1]gpercrtrav_pretaxCN!X69</f>
        <v>1.9270665645599365</v>
      </c>
      <c r="Y69" s="85">
        <f>[1]gpercrtrav_pretaxCN!Y69</f>
        <v>0.46551916576076535</v>
      </c>
      <c r="Z69" s="19">
        <f>[1]gpercrtrav_pretaxCN!Z69</f>
        <v>14169.0947265625</v>
      </c>
      <c r="AA69" s="19">
        <f>[1]gpercrtrav_pretaxCN!AA69</f>
        <v>26713.19140625</v>
      </c>
      <c r="AB69" s="19">
        <f>[1]gpercrtrav_pretaxCN!AB69</f>
        <v>1.885313868522644</v>
      </c>
      <c r="AC69" s="85">
        <f>[1]gpercrtrav_pretaxCN!AC69</f>
        <v>0.53371197235564971</v>
      </c>
      <c r="AD69" s="19">
        <f>[1]gpercrtrav_pretaxCN!AD69</f>
        <v>14288.4384765625</v>
      </c>
      <c r="AE69" s="19">
        <f>[1]gpercrtrav_pretaxCN!AE69</f>
        <v>27334.5625</v>
      </c>
      <c r="AF69" s="19">
        <f>[1]gpercrtrav_pretaxCN!AF69</f>
        <v>1.9130545854568481</v>
      </c>
      <c r="AG69" s="85">
        <f>[1]gpercrtrav_pretaxCN!AG69</f>
        <v>0</v>
      </c>
      <c r="AH69" s="19">
        <f>[1]gpercrtrav_pretaxCN!AH69</f>
        <v>14441.900390625</v>
      </c>
      <c r="AI69" s="19">
        <f>[1]gpercrtrav_pretaxCN!AI69</f>
        <v>27634.439453125</v>
      </c>
      <c r="AJ69" s="19">
        <f>[1]gpercrtrav_pretaxCN!AJ69</f>
        <v>1.9134905338287354</v>
      </c>
      <c r="AK69" s="85">
        <f>[1]gpercrtrav_pretaxCN!AK69</f>
        <v>0</v>
      </c>
      <c r="AL69" s="19">
        <f>[1]gpercrtrav_pretaxCN!AL69</f>
        <v>14711.4052734375</v>
      </c>
      <c r="AM69" s="19">
        <f>[1]gpercrtrav_pretaxCN!AM69</f>
        <v>28587.564453125</v>
      </c>
      <c r="AN69" s="19">
        <f>[1]gpercrtrav_pretaxCN!AN69</f>
        <v>1.9432245492935181</v>
      </c>
      <c r="AO69" s="85">
        <f>[1]gpercrtrav_pretaxCN!AO69</f>
        <v>0</v>
      </c>
      <c r="AP69" s="19">
        <f>[1]gpercrtrav_pretaxCN!AP69</f>
        <v>15465.341796875</v>
      </c>
      <c r="AQ69" s="19">
        <f>[1]gpercrtrav_pretaxCN!AQ69</f>
        <v>28885.041015625</v>
      </c>
      <c r="AR69" s="19">
        <f>[1]gpercrtrav_pretaxCN!AR69</f>
        <v>1.8677272796630859</v>
      </c>
      <c r="AS69" s="85">
        <f>[1]gpercrtrav_pretaxCN!AS69</f>
        <v>0</v>
      </c>
      <c r="AT69" s="19">
        <f>[1]gpercrtrav_pretaxCN!AT69</f>
        <v>15899.2353515625</v>
      </c>
      <c r="AU69" s="19">
        <f>[1]gpercrtrav_pretaxCN!AU69</f>
        <v>29870.267578125</v>
      </c>
      <c r="AV69" s="19">
        <f>[1]gpercrtrav_pretaxCN!AV69</f>
        <v>1.8787235021591187</v>
      </c>
      <c r="AW69" s="85">
        <f>[1]gpercrtrav_pretaxCN!AW69</f>
        <v>0</v>
      </c>
      <c r="AX69" s="19">
        <f>[1]gpercrtrav_pretaxCN!AX69</f>
        <v>16539.890625</v>
      </c>
      <c r="AY69" s="19">
        <f>[1]gpercrtrav_pretaxCN!AY69</f>
        <v>30547.32421875</v>
      </c>
      <c r="AZ69" s="19">
        <f>[1]gpercrtrav_pretaxCN!AZ69</f>
        <v>1.8468879461288452</v>
      </c>
      <c r="BA69" s="85">
        <f>[1]gpercrtrav_pretaxCN!BA69</f>
        <v>0.4680776229035955</v>
      </c>
      <c r="BB69" s="19">
        <f>[1]gpercrtrav_pretaxCN!BB69</f>
        <v>17659.072265625</v>
      </c>
      <c r="BC69" s="19">
        <f>[1]gpercrtrav_pretaxCN!BC69</f>
        <v>32476.85546875</v>
      </c>
      <c r="BD69" s="19">
        <f>[1]gpercrtrav_pretaxCN!BD69</f>
        <v>1.839103102684021</v>
      </c>
      <c r="BE69" s="85">
        <f>[1]gpercrtrav_pretaxCN!BE69</f>
        <v>0.47150049897957208</v>
      </c>
      <c r="BF69" s="19">
        <f>[1]gpercrtrav_pretaxCN!BF69</f>
        <v>18194.041015625</v>
      </c>
      <c r="BG69" s="19">
        <f>[1]gpercrtrav_pretaxCN!BG69</f>
        <v>33657.73828125</v>
      </c>
      <c r="BH69" s="19">
        <f>[1]gpercrtrav_pretaxCN!BH69</f>
        <v>1.8499319553375244</v>
      </c>
      <c r="BI69" s="85">
        <f>[1]gpercrtrav_pretaxCN!BI69</f>
        <v>0</v>
      </c>
      <c r="BJ69" s="19">
        <f>[1]gpercrtrav_pretaxCN!BJ69</f>
        <v>18909.244140625</v>
      </c>
      <c r="BK69" s="19">
        <f>[1]gpercrtrav_pretaxCN!BK69</f>
        <v>34814.23828125</v>
      </c>
      <c r="BL69" s="19">
        <f>[1]gpercrtrav_pretaxCN!BL69</f>
        <v>1.8411226272583008</v>
      </c>
      <c r="BM69" s="85">
        <f>[1]gpercrtrav_pretaxCN!BM69</f>
        <v>0.48255858956777009</v>
      </c>
      <c r="BN69" s="19">
        <f>[1]gpercrtrav_pretaxCN!BN69</f>
        <v>19411.513671875</v>
      </c>
      <c r="BO69" s="19">
        <f>[1]gpercrtrav_pretaxCN!BO69</f>
        <v>35586.51953125</v>
      </c>
      <c r="BP69" s="19">
        <f>[1]gpercrtrav_pretaxCN!BP69</f>
        <v>1.8332686424255371</v>
      </c>
      <c r="BQ69" s="85">
        <f>[1]gpercrtrav_pretaxCN!BQ69</f>
        <v>0.45635969085039901</v>
      </c>
      <c r="BR69" s="19">
        <f>[1]gpercrtrav_pretaxCN!BR69</f>
        <v>20199.779296875</v>
      </c>
      <c r="BS69" s="19">
        <f>[1]gpercrtrav_pretaxCN!BS69</f>
        <v>36414.62890625</v>
      </c>
      <c r="BT69" s="19">
        <f>[1]gpercrtrav_pretaxCN!BT69</f>
        <v>1.8027241230010986</v>
      </c>
      <c r="BU69" s="85">
        <f>[1]gpercrtrav_pretaxCN!BU69</f>
        <v>0.46911413564834997</v>
      </c>
      <c r="BV69" s="19">
        <f>[1]gpercrtrav_pretaxCN!BV69</f>
        <v>20583.865234375</v>
      </c>
      <c r="BW69" s="19">
        <f>[1]gpercrtrav_pretaxCN!BW69</f>
        <v>37184.31640625</v>
      </c>
      <c r="BX69" s="19">
        <f>[1]gpercrtrav_pretaxCN!BX69</f>
        <v>1.8064788579940796</v>
      </c>
      <c r="BY69" s="85">
        <f>[1]gpercrtrav_pretaxCN!BY69</f>
        <v>0.47323681269935103</v>
      </c>
      <c r="BZ69" s="19">
        <f>[1]gpercrtrav_pretaxCN!BZ69</f>
        <v>21369.5703125</v>
      </c>
      <c r="CA69" s="19">
        <f>[1]gpercrtrav_pretaxCN!CA69</f>
        <v>38426.12890625</v>
      </c>
      <c r="CB69" s="19">
        <f>[1]gpercrtrav_pretaxCN!CB69</f>
        <v>1.7981704473495483</v>
      </c>
      <c r="CC69" s="85">
        <f>[1]gpercrtrav_pretaxCN!CC69</f>
        <v>0.47311703738361238</v>
      </c>
      <c r="CD69" s="19">
        <f>[1]gpercrtrav_pretaxCN!CD69</f>
        <v>22140.248046875</v>
      </c>
      <c r="CE69" s="19">
        <f>[1]gpercrtrav_pretaxCN!CE69</f>
        <v>39437.0078125</v>
      </c>
      <c r="CF69" s="19">
        <f>[1]gpercrtrav_pretaxCN!CF69</f>
        <v>1.7812360525131226</v>
      </c>
      <c r="CG69" s="85">
        <f>[1]gpercrtrav_pretaxCN!CG69</f>
        <v>0.48378826342475745</v>
      </c>
      <c r="CH69" s="19">
        <f>[1]gpercrtrav_pretaxCN!CH69</f>
        <v>22819.91015625</v>
      </c>
      <c r="CI69" s="19">
        <f>[1]gpercrtrav_pretaxCN!CI69</f>
        <v>40619.046875</v>
      </c>
      <c r="CJ69" s="19">
        <f>[1]gpercrtrav_pretaxCN!CJ69</f>
        <v>1.7799828052520752</v>
      </c>
      <c r="CK69" s="85">
        <f>[1]gpercrtrav_pretaxCN!CK69</f>
        <v>0.48649167516325353</v>
      </c>
      <c r="CL69" s="19">
        <f>[1]gpercrtrav_pretaxCN!CL69</f>
        <v>0</v>
      </c>
      <c r="CM69" s="19">
        <f>[1]gpercrtrav_pretaxCN!CM69</f>
        <v>0</v>
      </c>
      <c r="CN69" s="19">
        <f>[1]gpercrtrav_pretaxCN!CN69</f>
        <v>0</v>
      </c>
      <c r="CO69" s="85">
        <f>[1]gpercrtrav_pretaxCN!CO69</f>
        <v>0</v>
      </c>
      <c r="CP69" s="19">
        <f>[1]gpercrtrav_pretaxCN!CP69</f>
        <v>0</v>
      </c>
      <c r="CQ69" s="19">
        <f>[1]gpercrtrav_pretaxCN!CQ69</f>
        <v>0</v>
      </c>
      <c r="CR69" s="19">
        <f>[1]gpercrtrav_pretaxCN!CR69</f>
        <v>0</v>
      </c>
      <c r="CS69" s="85">
        <f>[1]gpercrtrav_pretaxCN!CS69</f>
        <v>0</v>
      </c>
      <c r="CT69" s="19">
        <f>[1]gpercrtrav_pretaxCN!CT69</f>
        <v>0</v>
      </c>
      <c r="CU69" s="19">
        <f>[1]gpercrtrav_pretaxCN!CU69</f>
        <v>0</v>
      </c>
      <c r="CV69" s="19">
        <f>[1]gpercrtrav_pretaxCN!CV69</f>
        <v>0</v>
      </c>
      <c r="CW69" s="85">
        <f>[1]gpercrtrav_pretaxCN!CW69</f>
        <v>0</v>
      </c>
      <c r="CX69" s="19">
        <f>[1]gpercrtrav_pretaxCN!CX69</f>
        <v>0</v>
      </c>
      <c r="CY69" s="19">
        <f>[1]gpercrtrav_pretaxCN!CY69</f>
        <v>0</v>
      </c>
      <c r="CZ69" s="19">
        <f>[1]gpercrtrav_pretaxCN!CZ69</f>
        <v>0</v>
      </c>
      <c r="DA69" s="85">
        <f>[1]gpercrtrav_pretaxCN!DA69</f>
        <v>0</v>
      </c>
      <c r="DB69" s="19">
        <f>[1]gpercrtrav_pretaxCN!DB69</f>
        <v>0</v>
      </c>
      <c r="DC69" s="19">
        <f>[1]gpercrtrav_pretaxCN!DC69</f>
        <v>0</v>
      </c>
      <c r="DD69" s="19">
        <f>[1]gpercrtrav_pretaxCN!DD69</f>
        <v>0</v>
      </c>
      <c r="DE69" s="85">
        <f>[1]gpercrtrav_pretaxCN!DE69</f>
        <v>0</v>
      </c>
      <c r="DF69" s="19">
        <f>[1]gpercrtrav_pretaxCN!DF69</f>
        <v>0</v>
      </c>
      <c r="DG69" s="19">
        <f>[1]gpercrtrav_pretaxCN!DG69</f>
        <v>0</v>
      </c>
      <c r="DH69" s="19">
        <f>[1]gpercrtrav_pretaxCN!DH69</f>
        <v>0</v>
      </c>
      <c r="DI69" s="85">
        <f>[1]gpercrtrav_pretaxCN!DI69</f>
        <v>0</v>
      </c>
    </row>
    <row r="70" spans="1:113" ht="15" customHeight="1" thickBot="1">
      <c r="A70" s="14">
        <v>56</v>
      </c>
      <c r="B70" s="19">
        <f>[1]gpercrtrav_pretaxCN!B70</f>
        <v>2074.91015625</v>
      </c>
      <c r="C70" s="19">
        <f>[1]gpercrtrav_pretaxCN!C70</f>
        <v>4638.4892578125</v>
      </c>
      <c r="D70" s="19">
        <f>[1]gpercrtrav_pretaxCN!D70</f>
        <v>2.2355132102966309</v>
      </c>
      <c r="E70" s="85">
        <f>[1]gpercrtrav_pretaxCN!E70</f>
        <v>0.48471112436804992</v>
      </c>
      <c r="F70" s="19">
        <f>[1]gpercrtrav_pretaxCN!F70</f>
        <v>4039.764892578125</v>
      </c>
      <c r="G70" s="19">
        <f>[1]gpercrtrav_pretaxCN!G70</f>
        <v>8191.9853515625</v>
      </c>
      <c r="H70" s="19">
        <f>[1]gpercrtrav_pretaxCN!H70</f>
        <v>2.0278370380401611</v>
      </c>
      <c r="I70" s="85">
        <f>[1]gpercrtrav_pretaxCN!I70</f>
        <v>0.44419221664156028</v>
      </c>
      <c r="J70" s="19">
        <f>[1]gpercrtrav_pretaxCN!J70</f>
        <v>6632.458984375</v>
      </c>
      <c r="K70" s="19">
        <f>[1]gpercrtrav_pretaxCN!K70</f>
        <v>12825.1328125</v>
      </c>
      <c r="L70" s="19">
        <f>[1]gpercrtrav_pretaxCN!L70</f>
        <v>1.9336919784545898</v>
      </c>
      <c r="M70" s="85">
        <f>[1]gpercrtrav_pretaxCN!M70</f>
        <v>0.47005864467363456</v>
      </c>
      <c r="N70" s="19">
        <f>[1]gpercrtrav_pretaxCN!N70</f>
        <v>10842.0185546875</v>
      </c>
      <c r="O70" s="19">
        <f>[1]gpercrtrav_pretaxCN!O70</f>
        <v>21147.45703125</v>
      </c>
      <c r="P70" s="19">
        <f>[1]gpercrtrav_pretaxCN!P70</f>
        <v>1.9505091905593872</v>
      </c>
      <c r="Q70" s="85">
        <f>[1]gpercrtrav_pretaxCN!Q70</f>
        <v>0.49449136150570294</v>
      </c>
      <c r="R70" s="19">
        <f>[1]gpercrtrav_pretaxCN!R70</f>
        <v>12547.044921875</v>
      </c>
      <c r="S70" s="19">
        <f>[1]gpercrtrav_pretaxCN!S70</f>
        <v>23429.85546875</v>
      </c>
      <c r="T70" s="19">
        <f>[1]gpercrtrav_pretaxCN!T70</f>
        <v>1.8673604726791382</v>
      </c>
      <c r="U70" s="85">
        <f>[1]gpercrtrav_pretaxCN!U70</f>
        <v>0.44762924035030621</v>
      </c>
      <c r="V70" s="19">
        <f>[1]gpercrtrav_pretaxCN!V70</f>
        <v>13683.8974609375</v>
      </c>
      <c r="W70" s="19">
        <f>[1]gpercrtrav_pretaxCN!W70</f>
        <v>26082.92578125</v>
      </c>
      <c r="X70" s="19">
        <f>[1]gpercrtrav_pretaxCN!X70</f>
        <v>1.9061036109924316</v>
      </c>
      <c r="Y70" s="85">
        <f>[1]gpercrtrav_pretaxCN!Y70</f>
        <v>0.47260022175693744</v>
      </c>
      <c r="Z70" s="19">
        <f>[1]gpercrtrav_pretaxCN!Z70</f>
        <v>14496.9248046875</v>
      </c>
      <c r="AA70" s="19">
        <f>[1]gpercrtrav_pretaxCN!AA70</f>
        <v>26992.6875</v>
      </c>
      <c r="AB70" s="19">
        <f>[1]gpercrtrav_pretaxCN!AB70</f>
        <v>1.8619595766067505</v>
      </c>
      <c r="AC70" s="85">
        <f>[1]gpercrtrav_pretaxCN!AC70</f>
        <v>0.4594651604262443</v>
      </c>
      <c r="AD70" s="19">
        <f>[1]gpercrtrav_pretaxCN!AD70</f>
        <v>14632.642578125</v>
      </c>
      <c r="AE70" s="19">
        <f>[1]gpercrtrav_pretaxCN!AE70</f>
        <v>27628.17578125</v>
      </c>
      <c r="AF70" s="19">
        <f>[1]gpercrtrav_pretaxCN!AF70</f>
        <v>1.8881193399429321</v>
      </c>
      <c r="AG70" s="85">
        <f>[1]gpercrtrav_pretaxCN!AG70</f>
        <v>0</v>
      </c>
      <c r="AH70" s="19">
        <f>[1]gpercrtrav_pretaxCN!AH70</f>
        <v>14742.244140625</v>
      </c>
      <c r="AI70" s="19">
        <f>[1]gpercrtrav_pretaxCN!AI70</f>
        <v>27930.6484375</v>
      </c>
      <c r="AJ70" s="19">
        <f>[1]gpercrtrav_pretaxCN!AJ70</f>
        <v>1.8945995569229126</v>
      </c>
      <c r="AK70" s="85">
        <f>[1]gpercrtrav_pretaxCN!AK70</f>
        <v>0</v>
      </c>
      <c r="AL70" s="19">
        <f>[1]gpercrtrav_pretaxCN!AL70</f>
        <v>14963.974609375</v>
      </c>
      <c r="AM70" s="19">
        <f>[1]gpercrtrav_pretaxCN!AM70</f>
        <v>28901.484375</v>
      </c>
      <c r="AN70" s="19">
        <f>[1]gpercrtrav_pretaxCN!AN70</f>
        <v>1.9314042329788208</v>
      </c>
      <c r="AO70" s="85">
        <f>[1]gpercrtrav_pretaxCN!AO70</f>
        <v>0</v>
      </c>
      <c r="AP70" s="19">
        <f>[1]gpercrtrav_pretaxCN!AP70</f>
        <v>15712.2236328125</v>
      </c>
      <c r="AQ70" s="19">
        <f>[1]gpercrtrav_pretaxCN!AQ70</f>
        <v>29186.54296875</v>
      </c>
      <c r="AR70" s="19">
        <f>[1]gpercrtrav_pretaxCN!AR70</f>
        <v>1.8575692176818848</v>
      </c>
      <c r="AS70" s="85">
        <f>[1]gpercrtrav_pretaxCN!AS70</f>
        <v>0</v>
      </c>
      <c r="AT70" s="19">
        <f>[1]gpercrtrav_pretaxCN!AT70</f>
        <v>16158.8046875</v>
      </c>
      <c r="AU70" s="19">
        <f>[1]gpercrtrav_pretaxCN!AU70</f>
        <v>30184.8515625</v>
      </c>
      <c r="AV70" s="19">
        <f>[1]gpercrtrav_pretaxCN!AV70</f>
        <v>1.8680126667022705</v>
      </c>
      <c r="AW70" s="85">
        <f>[1]gpercrtrav_pretaxCN!AW70</f>
        <v>0</v>
      </c>
      <c r="AX70" s="19">
        <f>[1]gpercrtrav_pretaxCN!AX70</f>
        <v>16858.392578125</v>
      </c>
      <c r="AY70" s="19">
        <f>[1]gpercrtrav_pretaxCN!AY70</f>
        <v>30861.31640625</v>
      </c>
      <c r="AZ70" s="19">
        <f>[1]gpercrtrav_pretaxCN!AZ70</f>
        <v>1.830620288848877</v>
      </c>
      <c r="BA70" s="85">
        <f>[1]gpercrtrav_pretaxCN!BA70</f>
        <v>0.46495174588549276</v>
      </c>
      <c r="BB70" s="19">
        <f>[1]gpercrtrav_pretaxCN!BB70</f>
        <v>17971.484375</v>
      </c>
      <c r="BC70" s="19">
        <f>[1]gpercrtrav_pretaxCN!BC70</f>
        <v>32810.12890625</v>
      </c>
      <c r="BD70" s="19">
        <f>[1]gpercrtrav_pretaxCN!BD70</f>
        <v>1.8256771564483643</v>
      </c>
      <c r="BE70" s="85">
        <f>[1]gpercrtrav_pretaxCN!BE70</f>
        <v>0.45781458509127687</v>
      </c>
      <c r="BF70" s="19">
        <f>[1]gpercrtrav_pretaxCN!BF70</f>
        <v>18541.4453125</v>
      </c>
      <c r="BG70" s="19">
        <f>[1]gpercrtrav_pretaxCN!BG70</f>
        <v>34005.26953125</v>
      </c>
      <c r="BH70" s="19">
        <f>[1]gpercrtrav_pretaxCN!BH70</f>
        <v>1.8340139389038086</v>
      </c>
      <c r="BI70" s="85">
        <f>[1]gpercrtrav_pretaxCN!BI70</f>
        <v>0</v>
      </c>
      <c r="BJ70" s="19">
        <f>[1]gpercrtrav_pretaxCN!BJ70</f>
        <v>19259.9765625</v>
      </c>
      <c r="BK70" s="19">
        <f>[1]gpercrtrav_pretaxCN!BK70</f>
        <v>35171.78515625</v>
      </c>
      <c r="BL70" s="19">
        <f>[1]gpercrtrav_pretaxCN!BL70</f>
        <v>1.8261592388153076</v>
      </c>
      <c r="BM70" s="85">
        <f>[1]gpercrtrav_pretaxCN!BM70</f>
        <v>0.47814497112805848</v>
      </c>
      <c r="BN70" s="19">
        <f>[1]gpercrtrav_pretaxCN!BN70</f>
        <v>19764.708984375</v>
      </c>
      <c r="BO70" s="19">
        <f>[1]gpercrtrav_pretaxCN!BO70</f>
        <v>35950.12109375</v>
      </c>
      <c r="BP70" s="19">
        <f>[1]gpercrtrav_pretaxCN!BP70</f>
        <v>1.8189046382904053</v>
      </c>
      <c r="BQ70" s="85">
        <f>[1]gpercrtrav_pretaxCN!BQ70</f>
        <v>0.46674884320720678</v>
      </c>
      <c r="BR70" s="19">
        <f>[1]gpercrtrav_pretaxCN!BR70</f>
        <v>20534.66015625</v>
      </c>
      <c r="BS70" s="19">
        <f>[1]gpercrtrav_pretaxCN!BS70</f>
        <v>36779.20703125</v>
      </c>
      <c r="BT70" s="19">
        <f>[1]gpercrtrav_pretaxCN!BT70</f>
        <v>1.7910794019699097</v>
      </c>
      <c r="BU70" s="85">
        <f>[1]gpercrtrav_pretaxCN!BU70</f>
        <v>0.4655295126115932</v>
      </c>
      <c r="BV70" s="19">
        <f>[1]gpercrtrav_pretaxCN!BV70</f>
        <v>20932.048828125</v>
      </c>
      <c r="BW70" s="19">
        <f>[1]gpercrtrav_pretaxCN!BW70</f>
        <v>37557.6875</v>
      </c>
      <c r="BX70" s="19">
        <f>[1]gpercrtrav_pretaxCN!BX70</f>
        <v>1.7942671775817871</v>
      </c>
      <c r="BY70" s="85">
        <f>[1]gpercrtrav_pretaxCN!BY70</f>
        <v>0.46856350010760228</v>
      </c>
      <c r="BZ70" s="19">
        <f>[1]gpercrtrav_pretaxCN!BZ70</f>
        <v>21702.95703125</v>
      </c>
      <c r="CA70" s="19">
        <f>[1]gpercrtrav_pretaxCN!CA70</f>
        <v>38810.16796875</v>
      </c>
      <c r="CB70" s="19">
        <f>[1]gpercrtrav_pretaxCN!CB70</f>
        <v>1.788243293762207</v>
      </c>
      <c r="CC70" s="85">
        <f>[1]gpercrtrav_pretaxCN!CC70</f>
        <v>0.46963723493423898</v>
      </c>
      <c r="CD70" s="19">
        <f>[1]gpercrtrav_pretaxCN!CD70</f>
        <v>22495.373046875</v>
      </c>
      <c r="CE70" s="19">
        <f>[1]gpercrtrav_pretaxCN!CE70</f>
        <v>39826.0859375</v>
      </c>
      <c r="CF70" s="19">
        <f>[1]gpercrtrav_pretaxCN!CF70</f>
        <v>1.7704123258590698</v>
      </c>
      <c r="CG70" s="85">
        <f>[1]gpercrtrav_pretaxCN!CG70</f>
        <v>0.48218113646950533</v>
      </c>
      <c r="CH70" s="19">
        <f>[1]gpercrtrav_pretaxCN!CH70</f>
        <v>23175.455078125</v>
      </c>
      <c r="CI70" s="19">
        <f>[1]gpercrtrav_pretaxCN!CI70</f>
        <v>41019.57421875</v>
      </c>
      <c r="CJ70" s="19">
        <f>[1]gpercrtrav_pretaxCN!CJ70</f>
        <v>1.7699576616287231</v>
      </c>
      <c r="CK70" s="85">
        <f>[1]gpercrtrav_pretaxCN!CK70</f>
        <v>0.46668737350251699</v>
      </c>
      <c r="CL70" s="19">
        <f>[1]gpercrtrav_pretaxCN!CL70</f>
        <v>0</v>
      </c>
      <c r="CM70" s="19">
        <f>[1]gpercrtrav_pretaxCN!CM70</f>
        <v>0</v>
      </c>
      <c r="CN70" s="19">
        <f>[1]gpercrtrav_pretaxCN!CN70</f>
        <v>0</v>
      </c>
      <c r="CO70" s="85">
        <f>[1]gpercrtrav_pretaxCN!CO70</f>
        <v>0</v>
      </c>
      <c r="CP70" s="19">
        <f>[1]gpercrtrav_pretaxCN!CP70</f>
        <v>0</v>
      </c>
      <c r="CQ70" s="19">
        <f>[1]gpercrtrav_pretaxCN!CQ70</f>
        <v>0</v>
      </c>
      <c r="CR70" s="19">
        <f>[1]gpercrtrav_pretaxCN!CR70</f>
        <v>0</v>
      </c>
      <c r="CS70" s="85">
        <f>[1]gpercrtrav_pretaxCN!CS70</f>
        <v>0</v>
      </c>
      <c r="CT70" s="19">
        <f>[1]gpercrtrav_pretaxCN!CT70</f>
        <v>0</v>
      </c>
      <c r="CU70" s="19">
        <f>[1]gpercrtrav_pretaxCN!CU70</f>
        <v>0</v>
      </c>
      <c r="CV70" s="19">
        <f>[1]gpercrtrav_pretaxCN!CV70</f>
        <v>0</v>
      </c>
      <c r="CW70" s="85">
        <f>[1]gpercrtrav_pretaxCN!CW70</f>
        <v>0</v>
      </c>
      <c r="CX70" s="19">
        <f>[1]gpercrtrav_pretaxCN!CX70</f>
        <v>0</v>
      </c>
      <c r="CY70" s="19">
        <f>[1]gpercrtrav_pretaxCN!CY70</f>
        <v>0</v>
      </c>
      <c r="CZ70" s="19">
        <f>[1]gpercrtrav_pretaxCN!CZ70</f>
        <v>0</v>
      </c>
      <c r="DA70" s="85">
        <f>[1]gpercrtrav_pretaxCN!DA70</f>
        <v>0</v>
      </c>
      <c r="DB70" s="19">
        <f>[1]gpercrtrav_pretaxCN!DB70</f>
        <v>0</v>
      </c>
      <c r="DC70" s="19">
        <f>[1]gpercrtrav_pretaxCN!DC70</f>
        <v>0</v>
      </c>
      <c r="DD70" s="19">
        <f>[1]gpercrtrav_pretaxCN!DD70</f>
        <v>0</v>
      </c>
      <c r="DE70" s="85">
        <f>[1]gpercrtrav_pretaxCN!DE70</f>
        <v>0</v>
      </c>
      <c r="DF70" s="19">
        <f>[1]gpercrtrav_pretaxCN!DF70</f>
        <v>0</v>
      </c>
      <c r="DG70" s="19">
        <f>[1]gpercrtrav_pretaxCN!DG70</f>
        <v>0</v>
      </c>
      <c r="DH70" s="19">
        <f>[1]gpercrtrav_pretaxCN!DH70</f>
        <v>0</v>
      </c>
      <c r="DI70" s="85">
        <f>[1]gpercrtrav_pretaxCN!DI70</f>
        <v>0</v>
      </c>
    </row>
    <row r="71" spans="1:113" ht="15" customHeight="1" thickBot="1">
      <c r="A71" s="14">
        <v>57</v>
      </c>
      <c r="B71" s="19">
        <f>[1]gpercrtrav_pretaxCN!B71</f>
        <v>2139.65380859375</v>
      </c>
      <c r="C71" s="19">
        <f>[1]gpercrtrav_pretaxCN!C71</f>
        <v>4697.34423828125</v>
      </c>
      <c r="D71" s="19">
        <f>[1]gpercrtrav_pretaxCN!D71</f>
        <v>2.195375919342041</v>
      </c>
      <c r="E71" s="85">
        <f>[1]gpercrtrav_pretaxCN!E71</f>
        <v>0.44731213771198836</v>
      </c>
      <c r="F71" s="19">
        <f>[1]gpercrtrav_pretaxCN!F71</f>
        <v>4135.0029296875</v>
      </c>
      <c r="G71" s="19">
        <f>[1]gpercrtrav_pretaxCN!G71</f>
        <v>8287.484375</v>
      </c>
      <c r="H71" s="19">
        <f>[1]gpercrtrav_pretaxCN!H71</f>
        <v>2.0042269229888916</v>
      </c>
      <c r="I71" s="85">
        <f>[1]gpercrtrav_pretaxCN!I71</f>
        <v>0.41486165083456733</v>
      </c>
      <c r="J71" s="19">
        <f>[1]gpercrtrav_pretaxCN!J71</f>
        <v>6781.33349609375</v>
      </c>
      <c r="K71" s="19">
        <f>[1]gpercrtrav_pretaxCN!K71</f>
        <v>12967.4697265625</v>
      </c>
      <c r="L71" s="19">
        <f>[1]gpercrtrav_pretaxCN!L71</f>
        <v>1.9122300148010254</v>
      </c>
      <c r="M71" s="85">
        <f>[1]gpercrtrav_pretaxCN!M71</f>
        <v>0.43780370934152441</v>
      </c>
      <c r="N71" s="19">
        <f>[1]gpercrtrav_pretaxCN!N71</f>
        <v>11089.0966796875</v>
      </c>
      <c r="O71" s="19">
        <f>[1]gpercrtrav_pretaxCN!O71</f>
        <v>21384.25390625</v>
      </c>
      <c r="P71" s="19">
        <f>[1]gpercrtrav_pretaxCN!P71</f>
        <v>1.9284036159515381</v>
      </c>
      <c r="Q71" s="85">
        <f>[1]gpercrtrav_pretaxCN!Q71</f>
        <v>0.51157214677816987</v>
      </c>
      <c r="R71" s="19">
        <f>[1]gpercrtrav_pretaxCN!R71</f>
        <v>12781.91015625</v>
      </c>
      <c r="S71" s="19">
        <f>[1]gpercrtrav_pretaxCN!S71</f>
        <v>23680.1796875</v>
      </c>
      <c r="T71" s="19">
        <f>[1]gpercrtrav_pretaxCN!T71</f>
        <v>1.8526322841644287</v>
      </c>
      <c r="U71" s="85">
        <f>[1]gpercrtrav_pretaxCN!U71</f>
        <v>0.45290341957151936</v>
      </c>
      <c r="V71" s="19">
        <f>[1]gpercrtrav_pretaxCN!V71</f>
        <v>13935.39453125</v>
      </c>
      <c r="W71" s="19">
        <f>[1]gpercrtrav_pretaxCN!W71</f>
        <v>26368.56640625</v>
      </c>
      <c r="X71" s="19">
        <f>[1]gpercrtrav_pretaxCN!X71</f>
        <v>1.8922009468078613</v>
      </c>
      <c r="Y71" s="85">
        <f>[1]gpercrtrav_pretaxCN!Y71</f>
        <v>0.42528991058397719</v>
      </c>
      <c r="Z71" s="19">
        <f>[1]gpercrtrav_pretaxCN!Z71</f>
        <v>14812</v>
      </c>
      <c r="AA71" s="19">
        <f>[1]gpercrtrav_pretaxCN!AA71</f>
        <v>27281.818359375</v>
      </c>
      <c r="AB71" s="19">
        <f>[1]gpercrtrav_pretaxCN!AB71</f>
        <v>1.8418726921081543</v>
      </c>
      <c r="AC71" s="85">
        <f>[1]gpercrtrav_pretaxCN!AC71</f>
        <v>0.36961657471882492</v>
      </c>
      <c r="AD71" s="19">
        <f>[1]gpercrtrav_pretaxCN!AD71</f>
        <v>14986.9443359375</v>
      </c>
      <c r="AE71" s="19">
        <f>[1]gpercrtrav_pretaxCN!AE71</f>
        <v>27926.505859375</v>
      </c>
      <c r="AF71" s="19">
        <f>[1]gpercrtrav_pretaxCN!AF71</f>
        <v>1.8633888959884644</v>
      </c>
      <c r="AG71" s="85">
        <f>[1]gpercrtrav_pretaxCN!AG71</f>
        <v>0</v>
      </c>
      <c r="AH71" s="19">
        <f>[1]gpercrtrav_pretaxCN!AH71</f>
        <v>15095.849609375</v>
      </c>
      <c r="AI71" s="19">
        <f>[1]gpercrtrav_pretaxCN!AI71</f>
        <v>28233.1015625</v>
      </c>
      <c r="AJ71" s="19">
        <f>[1]gpercrtrav_pretaxCN!AJ71</f>
        <v>1.8702558279037476</v>
      </c>
      <c r="AK71" s="85">
        <f>[1]gpercrtrav_pretaxCN!AK71</f>
        <v>0</v>
      </c>
      <c r="AL71" s="19">
        <f>[1]gpercrtrav_pretaxCN!AL71</f>
        <v>15369.2783203125</v>
      </c>
      <c r="AM71" s="19">
        <f>[1]gpercrtrav_pretaxCN!AM71</f>
        <v>29220.013671875</v>
      </c>
      <c r="AN71" s="19">
        <f>[1]gpercrtrav_pretaxCN!AN71</f>
        <v>1.9011962413787842</v>
      </c>
      <c r="AO71" s="85">
        <f>[1]gpercrtrav_pretaxCN!AO71</f>
        <v>0</v>
      </c>
      <c r="AP71" s="19">
        <f>[1]gpercrtrav_pretaxCN!AP71</f>
        <v>15963.3486328125</v>
      </c>
      <c r="AQ71" s="19">
        <f>[1]gpercrtrav_pretaxCN!AQ71</f>
        <v>29497.404296875</v>
      </c>
      <c r="AR71" s="19">
        <f>[1]gpercrtrav_pretaxCN!AR71</f>
        <v>1.8478206396102905</v>
      </c>
      <c r="AS71" s="85">
        <f>[1]gpercrtrav_pretaxCN!AS71</f>
        <v>0</v>
      </c>
      <c r="AT71" s="19">
        <f>[1]gpercrtrav_pretaxCN!AT71</f>
        <v>16511.931640625</v>
      </c>
      <c r="AU71" s="19">
        <f>[1]gpercrtrav_pretaxCN!AU71</f>
        <v>30506.48046875</v>
      </c>
      <c r="AV71" s="19">
        <f>[1]gpercrtrav_pretaxCN!AV71</f>
        <v>1.8475415706634521</v>
      </c>
      <c r="AW71" s="85">
        <f>[1]gpercrtrav_pretaxCN!AW71</f>
        <v>0</v>
      </c>
      <c r="AX71" s="19">
        <f>[1]gpercrtrav_pretaxCN!AX71</f>
        <v>17174.607421875</v>
      </c>
      <c r="AY71" s="19">
        <f>[1]gpercrtrav_pretaxCN!AY71</f>
        <v>31183.763671875</v>
      </c>
      <c r="AZ71" s="19">
        <f>[1]gpercrtrav_pretaxCN!AZ71</f>
        <v>1.8156900405883789</v>
      </c>
      <c r="BA71" s="85">
        <f>[1]gpercrtrav_pretaxCN!BA71</f>
        <v>0.43836323647340741</v>
      </c>
      <c r="BB71" s="19">
        <f>[1]gpercrtrav_pretaxCN!BB71</f>
        <v>18290.85546875</v>
      </c>
      <c r="BC71" s="19">
        <f>[1]gpercrtrav_pretaxCN!BC71</f>
        <v>33151.125</v>
      </c>
      <c r="BD71" s="19">
        <f>[1]gpercrtrav_pretaxCN!BD71</f>
        <v>1.8124425411224365</v>
      </c>
      <c r="BE71" s="85">
        <f>[1]gpercrtrav_pretaxCN!BE71</f>
        <v>0.45127762892521905</v>
      </c>
      <c r="BF71" s="19">
        <f>[1]gpercrtrav_pretaxCN!BF71</f>
        <v>18873.16015625</v>
      </c>
      <c r="BG71" s="19">
        <f>[1]gpercrtrav_pretaxCN!BG71</f>
        <v>34361.07421875</v>
      </c>
      <c r="BH71" s="19">
        <f>[1]gpercrtrav_pretaxCN!BH71</f>
        <v>1.820631742477417</v>
      </c>
      <c r="BI71" s="85">
        <f>[1]gpercrtrav_pretaxCN!BI71</f>
        <v>0</v>
      </c>
      <c r="BJ71" s="19">
        <f>[1]gpercrtrav_pretaxCN!BJ71</f>
        <v>19601.994140625</v>
      </c>
      <c r="BK71" s="19">
        <f>[1]gpercrtrav_pretaxCN!BK71</f>
        <v>35537.69921875</v>
      </c>
      <c r="BL71" s="19">
        <f>[1]gpercrtrav_pretaxCN!BL71</f>
        <v>1.8129634857177734</v>
      </c>
      <c r="BM71" s="85">
        <f>[1]gpercrtrav_pretaxCN!BM71</f>
        <v>0.46457533936217721</v>
      </c>
      <c r="BN71" s="19">
        <f>[1]gpercrtrav_pretaxCN!BN71</f>
        <v>20110.087890625</v>
      </c>
      <c r="BO71" s="19">
        <f>[1]gpercrtrav_pretaxCN!BO71</f>
        <v>36322.6484375</v>
      </c>
      <c r="BP71" s="19">
        <f>[1]gpercrtrav_pretaxCN!BP71</f>
        <v>1.8061904907226562</v>
      </c>
      <c r="BQ71" s="85">
        <f>[1]gpercrtrav_pretaxCN!BQ71</f>
        <v>0.45648019745574697</v>
      </c>
      <c r="BR71" s="19">
        <f>[1]gpercrtrav_pretaxCN!BR71</f>
        <v>20860.109375</v>
      </c>
      <c r="BS71" s="19">
        <f>[1]gpercrtrav_pretaxCN!BS71</f>
        <v>37153.30859375</v>
      </c>
      <c r="BT71" s="19">
        <f>[1]gpercrtrav_pretaxCN!BT71</f>
        <v>1.7810696363449097</v>
      </c>
      <c r="BU71" s="85">
        <f>[1]gpercrtrav_pretaxCN!BU71</f>
        <v>0.46948264634708742</v>
      </c>
      <c r="BV71" s="19">
        <f>[1]gpercrtrav_pretaxCN!BV71</f>
        <v>21277.80859375</v>
      </c>
      <c r="BW71" s="19">
        <f>[1]gpercrtrav_pretaxCN!BW71</f>
        <v>37940.2578125</v>
      </c>
      <c r="BX71" s="19">
        <f>[1]gpercrtrav_pretaxCN!BX71</f>
        <v>1.7830904722213745</v>
      </c>
      <c r="BY71" s="85">
        <f>[1]gpercrtrav_pretaxCN!BY71</f>
        <v>0.48289900719361128</v>
      </c>
      <c r="BZ71" s="19">
        <f>[1]gpercrtrav_pretaxCN!BZ71</f>
        <v>22056.97265625</v>
      </c>
      <c r="CA71" s="19">
        <f>[1]gpercrtrav_pretaxCN!CA71</f>
        <v>39203.75</v>
      </c>
      <c r="CB71" s="19">
        <f>[1]gpercrtrav_pretaxCN!CB71</f>
        <v>1.7773858308792114</v>
      </c>
      <c r="CC71" s="85">
        <f>[1]gpercrtrav_pretaxCN!CC71</f>
        <v>0.46427922383833825</v>
      </c>
      <c r="CD71" s="19">
        <f>[1]gpercrtrav_pretaxCN!CD71</f>
        <v>22843.263671875</v>
      </c>
      <c r="CE71" s="19">
        <f>[1]gpercrtrav_pretaxCN!CE71</f>
        <v>40225.2265625</v>
      </c>
      <c r="CF71" s="19">
        <f>[1]gpercrtrav_pretaxCN!CF71</f>
        <v>1.760922908782959</v>
      </c>
      <c r="CG71" s="85">
        <f>[1]gpercrtrav_pretaxCN!CG71</f>
        <v>0.4638233276659009</v>
      </c>
      <c r="CH71" s="19">
        <f>[1]gpercrtrav_pretaxCN!CH71</f>
        <v>23534.43359375</v>
      </c>
      <c r="CI71" s="19">
        <f>[1]gpercrtrav_pretaxCN!CI71</f>
        <v>41430.4140625</v>
      </c>
      <c r="CJ71" s="19">
        <f>[1]gpercrtrav_pretaxCN!CJ71</f>
        <v>1.7604168653488159</v>
      </c>
      <c r="CK71" s="85">
        <f>[1]gpercrtrav_pretaxCN!CK71</f>
        <v>0.47531241144748398</v>
      </c>
      <c r="CL71" s="19">
        <f>[1]gpercrtrav_pretaxCN!CL71</f>
        <v>0</v>
      </c>
      <c r="CM71" s="19">
        <f>[1]gpercrtrav_pretaxCN!CM71</f>
        <v>0</v>
      </c>
      <c r="CN71" s="19">
        <f>[1]gpercrtrav_pretaxCN!CN71</f>
        <v>0</v>
      </c>
      <c r="CO71" s="85">
        <f>[1]gpercrtrav_pretaxCN!CO71</f>
        <v>0</v>
      </c>
      <c r="CP71" s="19">
        <f>[1]gpercrtrav_pretaxCN!CP71</f>
        <v>0</v>
      </c>
      <c r="CQ71" s="19">
        <f>[1]gpercrtrav_pretaxCN!CQ71</f>
        <v>0</v>
      </c>
      <c r="CR71" s="19">
        <f>[1]gpercrtrav_pretaxCN!CR71</f>
        <v>0</v>
      </c>
      <c r="CS71" s="85">
        <f>[1]gpercrtrav_pretaxCN!CS71</f>
        <v>0</v>
      </c>
      <c r="CT71" s="19">
        <f>[1]gpercrtrav_pretaxCN!CT71</f>
        <v>0</v>
      </c>
      <c r="CU71" s="19">
        <f>[1]gpercrtrav_pretaxCN!CU71</f>
        <v>0</v>
      </c>
      <c r="CV71" s="19">
        <f>[1]gpercrtrav_pretaxCN!CV71</f>
        <v>0</v>
      </c>
      <c r="CW71" s="85">
        <f>[1]gpercrtrav_pretaxCN!CW71</f>
        <v>0</v>
      </c>
      <c r="CX71" s="19">
        <f>[1]gpercrtrav_pretaxCN!CX71</f>
        <v>0</v>
      </c>
      <c r="CY71" s="19">
        <f>[1]gpercrtrav_pretaxCN!CY71</f>
        <v>0</v>
      </c>
      <c r="CZ71" s="19">
        <f>[1]gpercrtrav_pretaxCN!CZ71</f>
        <v>0</v>
      </c>
      <c r="DA71" s="85">
        <f>[1]gpercrtrav_pretaxCN!DA71</f>
        <v>0</v>
      </c>
      <c r="DB71" s="19">
        <f>[1]gpercrtrav_pretaxCN!DB71</f>
        <v>0</v>
      </c>
      <c r="DC71" s="19">
        <f>[1]gpercrtrav_pretaxCN!DC71</f>
        <v>0</v>
      </c>
      <c r="DD71" s="19">
        <f>[1]gpercrtrav_pretaxCN!DD71</f>
        <v>0</v>
      </c>
      <c r="DE71" s="85">
        <f>[1]gpercrtrav_pretaxCN!DE71</f>
        <v>0</v>
      </c>
      <c r="DF71" s="19">
        <f>[1]gpercrtrav_pretaxCN!DF71</f>
        <v>0</v>
      </c>
      <c r="DG71" s="19">
        <f>[1]gpercrtrav_pretaxCN!DG71</f>
        <v>0</v>
      </c>
      <c r="DH71" s="19">
        <f>[1]gpercrtrav_pretaxCN!DH71</f>
        <v>0</v>
      </c>
      <c r="DI71" s="85">
        <f>[1]gpercrtrav_pretaxCN!DI71</f>
        <v>0</v>
      </c>
    </row>
    <row r="72" spans="1:113" ht="15" customHeight="1" thickBot="1">
      <c r="A72" s="14">
        <v>58</v>
      </c>
      <c r="B72" s="19">
        <f>[1]gpercrtrav_pretaxCN!B72</f>
        <v>2204.13134765625</v>
      </c>
      <c r="C72" s="19">
        <f>[1]gpercrtrav_pretaxCN!C72</f>
        <v>4757.50341796875</v>
      </c>
      <c r="D72" s="19">
        <f>[1]gpercrtrav_pretaxCN!D72</f>
        <v>2.1584482192993164</v>
      </c>
      <c r="E72" s="85">
        <f>[1]gpercrtrav_pretaxCN!E72</f>
        <v>0.43349239898797759</v>
      </c>
      <c r="F72" s="19">
        <f>[1]gpercrtrav_pretaxCN!F72</f>
        <v>4224.33447265625</v>
      </c>
      <c r="G72" s="19">
        <f>[1]gpercrtrav_pretaxCN!G72</f>
        <v>8385.2333984375</v>
      </c>
      <c r="H72" s="19">
        <f>[1]gpercrtrav_pretaxCN!H72</f>
        <v>1.9849833250045776</v>
      </c>
      <c r="I72" s="85">
        <f>[1]gpercrtrav_pretaxCN!I72</f>
        <v>0.45671543367459178</v>
      </c>
      <c r="J72" s="19">
        <f>[1]gpercrtrav_pretaxCN!J72</f>
        <v>6924.52978515625</v>
      </c>
      <c r="K72" s="19">
        <f>[1]gpercrtrav_pretaxCN!K72</f>
        <v>13112.9990234375</v>
      </c>
      <c r="L72" s="19">
        <f>[1]gpercrtrav_pretaxCN!L72</f>
        <v>1.893702507019043</v>
      </c>
      <c r="M72" s="85">
        <f>[1]gpercrtrav_pretaxCN!M72</f>
        <v>0.40288083542400382</v>
      </c>
      <c r="N72" s="19">
        <f>[1]gpercrtrav_pretaxCN!N72</f>
        <v>11316.2734375</v>
      </c>
      <c r="O72" s="19">
        <f>[1]gpercrtrav_pretaxCN!O72</f>
        <v>21626.654296875</v>
      </c>
      <c r="P72" s="19">
        <f>[1]gpercrtrav_pretaxCN!P72</f>
        <v>1.9111109972000122</v>
      </c>
      <c r="Q72" s="85">
        <f>[1]gpercrtrav_pretaxCN!Q72</f>
        <v>0.45536483990317494</v>
      </c>
      <c r="R72" s="19">
        <f>[1]gpercrtrav_pretaxCN!R72</f>
        <v>12995.634765625</v>
      </c>
      <c r="S72" s="19">
        <f>[1]gpercrtrav_pretaxCN!S72</f>
        <v>23936.927734375</v>
      </c>
      <c r="T72" s="19">
        <f>[1]gpercrtrav_pretaxCN!T72</f>
        <v>1.8419206142425537</v>
      </c>
      <c r="U72" s="85">
        <f>[1]gpercrtrav_pretaxCN!U72</f>
        <v>0.42867630708120408</v>
      </c>
      <c r="V72" s="19">
        <f>[1]gpercrtrav_pretaxCN!V72</f>
        <v>14217.533203125</v>
      </c>
      <c r="W72" s="19">
        <f>[1]gpercrtrav_pretaxCN!W72</f>
        <v>26661.302734375</v>
      </c>
      <c r="X72" s="19">
        <f>[1]gpercrtrav_pretaxCN!X72</f>
        <v>1.8752411603927612</v>
      </c>
      <c r="Y72" s="85">
        <f>[1]gpercrtrav_pretaxCN!Y72</f>
        <v>0.40611693384889752</v>
      </c>
      <c r="Z72" s="19">
        <f>[1]gpercrtrav_pretaxCN!Z72</f>
        <v>15136.6259765625</v>
      </c>
      <c r="AA72" s="19">
        <f>[1]gpercrtrav_pretaxCN!AA72</f>
        <v>27575.533203125</v>
      </c>
      <c r="AB72" s="19">
        <f>[1]gpercrtrav_pretaxCN!AB72</f>
        <v>1.8217754364013672</v>
      </c>
      <c r="AC72" s="85">
        <f>[1]gpercrtrav_pretaxCN!AC72</f>
        <v>0.30693558158643219</v>
      </c>
      <c r="AD72" s="19">
        <f>[1]gpercrtrav_pretaxCN!AD72</f>
        <v>15257.1005859375</v>
      </c>
      <c r="AE72" s="19">
        <f>[1]gpercrtrav_pretaxCN!AE72</f>
        <v>28230.5</v>
      </c>
      <c r="AF72" s="19">
        <f>[1]gpercrtrav_pretaxCN!AF72</f>
        <v>1.8503187894821167</v>
      </c>
      <c r="AG72" s="85">
        <f>[1]gpercrtrav_pretaxCN!AG72</f>
        <v>0</v>
      </c>
      <c r="AH72" s="19">
        <f>[1]gpercrtrav_pretaxCN!AH72</f>
        <v>15377.3095703125</v>
      </c>
      <c r="AI72" s="19">
        <f>[1]gpercrtrav_pretaxCN!AI72</f>
        <v>28542.990234375</v>
      </c>
      <c r="AJ72" s="19">
        <f>[1]gpercrtrav_pretaxCN!AJ72</f>
        <v>1.8561757802963257</v>
      </c>
      <c r="AK72" s="85">
        <f>[1]gpercrtrav_pretaxCN!AK72</f>
        <v>0</v>
      </c>
      <c r="AL72" s="19">
        <f>[1]gpercrtrav_pretaxCN!AL72</f>
        <v>15666.6416015625</v>
      </c>
      <c r="AM72" s="19">
        <f>[1]gpercrtrav_pretaxCN!AM72</f>
        <v>29548.841796875</v>
      </c>
      <c r="AN72" s="19">
        <f>[1]gpercrtrav_pretaxCN!AN72</f>
        <v>1.8860993385314941</v>
      </c>
      <c r="AO72" s="85">
        <f>[1]gpercrtrav_pretaxCN!AO72</f>
        <v>0</v>
      </c>
      <c r="AP72" s="19">
        <f>[1]gpercrtrav_pretaxCN!AP72</f>
        <v>16268.97265625</v>
      </c>
      <c r="AQ72" s="19">
        <f>[1]gpercrtrav_pretaxCN!AQ72</f>
        <v>29815.654296875</v>
      </c>
      <c r="AR72" s="19">
        <f>[1]gpercrtrav_pretaxCN!AR72</f>
        <v>1.832669734954834</v>
      </c>
      <c r="AS72" s="85">
        <f>[1]gpercrtrav_pretaxCN!AS72</f>
        <v>0</v>
      </c>
      <c r="AT72" s="19">
        <f>[1]gpercrtrav_pretaxCN!AT72</f>
        <v>16795.9765625</v>
      </c>
      <c r="AU72" s="19">
        <f>[1]gpercrtrav_pretaxCN!AU72</f>
        <v>30836.7109375</v>
      </c>
      <c r="AV72" s="19">
        <f>[1]gpercrtrav_pretaxCN!AV72</f>
        <v>1.8359582424163818</v>
      </c>
      <c r="AW72" s="85">
        <f>[1]gpercrtrav_pretaxCN!AW72</f>
        <v>0</v>
      </c>
      <c r="AX72" s="19">
        <f>[1]gpercrtrav_pretaxCN!AX72</f>
        <v>17489.490234375</v>
      </c>
      <c r="AY72" s="19">
        <f>[1]gpercrtrav_pretaxCN!AY72</f>
        <v>31513.474609375</v>
      </c>
      <c r="AZ72" s="19">
        <f>[1]gpercrtrav_pretaxCN!AZ72</f>
        <v>1.8018521070480347</v>
      </c>
      <c r="BA72" s="85">
        <f>[1]gpercrtrav_pretaxCN!BA72</f>
        <v>0.49104328233428785</v>
      </c>
      <c r="BB72" s="19">
        <f>[1]gpercrtrav_pretaxCN!BB72</f>
        <v>18635.486328125</v>
      </c>
      <c r="BC72" s="19">
        <f>[1]gpercrtrav_pretaxCN!BC72</f>
        <v>33501.21875</v>
      </c>
      <c r="BD72" s="19">
        <f>[1]gpercrtrav_pretaxCN!BD72</f>
        <v>1.7977110147476196</v>
      </c>
      <c r="BE72" s="85">
        <f>[1]gpercrtrav_pretaxCN!BE72</f>
        <v>0.48148440761548295</v>
      </c>
      <c r="BF72" s="19">
        <f>[1]gpercrtrav_pretaxCN!BF72</f>
        <v>19218.3984375</v>
      </c>
      <c r="BG72" s="19">
        <f>[1]gpercrtrav_pretaxCN!BG72</f>
        <v>34725.56640625</v>
      </c>
      <c r="BH72" s="19">
        <f>[1]gpercrtrav_pretaxCN!BH72</f>
        <v>1.8068917989730835</v>
      </c>
      <c r="BI72" s="85">
        <f>[1]gpercrtrav_pretaxCN!BI72</f>
        <v>0</v>
      </c>
      <c r="BJ72" s="19">
        <f>[1]gpercrtrav_pretaxCN!BJ72</f>
        <v>19945.021484375</v>
      </c>
      <c r="BK72" s="19">
        <f>[1]gpercrtrav_pretaxCN!BK72</f>
        <v>35912.984375</v>
      </c>
      <c r="BL72" s="19">
        <f>[1]gpercrtrav_pretaxCN!BL72</f>
        <v>1.8005989789962769</v>
      </c>
      <c r="BM72" s="85">
        <f>[1]gpercrtrav_pretaxCN!BM72</f>
        <v>0.47661454610465859</v>
      </c>
      <c r="BN72" s="19">
        <f>[1]gpercrtrav_pretaxCN!BN72</f>
        <v>20455.46484375</v>
      </c>
      <c r="BO72" s="19">
        <f>[1]gpercrtrav_pretaxCN!BO72</f>
        <v>36704.609375</v>
      </c>
      <c r="BP72" s="19">
        <f>[1]gpercrtrav_pretaxCN!BP72</f>
        <v>1.7943669557571411</v>
      </c>
      <c r="BQ72" s="85">
        <f>[1]gpercrtrav_pretaxCN!BQ72</f>
        <v>0.45620305794201949</v>
      </c>
      <c r="BR72" s="19">
        <f>[1]gpercrtrav_pretaxCN!BR72</f>
        <v>21211.328125</v>
      </c>
      <c r="BS72" s="19">
        <f>[1]gpercrtrav_pretaxCN!BS72</f>
        <v>37537.03515625</v>
      </c>
      <c r="BT72" s="19">
        <f>[1]gpercrtrav_pretaxCN!BT72</f>
        <v>1.7696692943572998</v>
      </c>
      <c r="BU72" s="85">
        <f>[1]gpercrtrav_pretaxCN!BU72</f>
        <v>0.44820425874561831</v>
      </c>
      <c r="BV72" s="19">
        <f>[1]gpercrtrav_pretaxCN!BV72</f>
        <v>21636.369140625</v>
      </c>
      <c r="BW72" s="19">
        <f>[1]gpercrtrav_pretaxCN!BW72</f>
        <v>38332.73046875</v>
      </c>
      <c r="BX72" s="19">
        <f>[1]gpercrtrav_pretaxCN!BX72</f>
        <v>1.7716803550720215</v>
      </c>
      <c r="BY72" s="85">
        <f>[1]gpercrtrav_pretaxCN!BY72</f>
        <v>0.48427331928340228</v>
      </c>
      <c r="BZ72" s="19">
        <f>[1]gpercrtrav_pretaxCN!BZ72</f>
        <v>22425.572265625</v>
      </c>
      <c r="CA72" s="19">
        <f>[1]gpercrtrav_pretaxCN!CA72</f>
        <v>39607.6640625</v>
      </c>
      <c r="CB72" s="19">
        <f>[1]gpercrtrav_pretaxCN!CB72</f>
        <v>1.7661830186843872</v>
      </c>
      <c r="CC72" s="85">
        <f>[1]gpercrtrav_pretaxCN!CC72</f>
        <v>0.47497503070536107</v>
      </c>
      <c r="CD72" s="19">
        <f>[1]gpercrtrav_pretaxCN!CD72</f>
        <v>23194.1171875</v>
      </c>
      <c r="CE72" s="19">
        <f>[1]gpercrtrav_pretaxCN!CE72</f>
        <v>40634.9140625</v>
      </c>
      <c r="CF72" s="19">
        <f>[1]gpercrtrav_pretaxCN!CF72</f>
        <v>1.7519491910934448</v>
      </c>
      <c r="CG72" s="85">
        <f>[1]gpercrtrav_pretaxCN!CG72</f>
        <v>0.45911370151670344</v>
      </c>
      <c r="CH72" s="19">
        <f>[1]gpercrtrav_pretaxCN!CH72</f>
        <v>23908.70703125</v>
      </c>
      <c r="CI72" s="19">
        <f>[1]gpercrtrav_pretaxCN!CI72</f>
        <v>41851.98828125</v>
      </c>
      <c r="CJ72" s="19">
        <f>[1]gpercrtrav_pretaxCN!CJ72</f>
        <v>1.7504914999008179</v>
      </c>
      <c r="CK72" s="85">
        <f>[1]gpercrtrav_pretaxCN!CK72</f>
        <v>0.46705440109454449</v>
      </c>
      <c r="CL72" s="19">
        <f>[1]gpercrtrav_pretaxCN!CL72</f>
        <v>0</v>
      </c>
      <c r="CM72" s="19">
        <f>[1]gpercrtrav_pretaxCN!CM72</f>
        <v>0</v>
      </c>
      <c r="CN72" s="19">
        <f>[1]gpercrtrav_pretaxCN!CN72</f>
        <v>0</v>
      </c>
      <c r="CO72" s="85">
        <f>[1]gpercrtrav_pretaxCN!CO72</f>
        <v>0</v>
      </c>
      <c r="CP72" s="19">
        <f>[1]gpercrtrav_pretaxCN!CP72</f>
        <v>0</v>
      </c>
      <c r="CQ72" s="19">
        <f>[1]gpercrtrav_pretaxCN!CQ72</f>
        <v>0</v>
      </c>
      <c r="CR72" s="19">
        <f>[1]gpercrtrav_pretaxCN!CR72</f>
        <v>0</v>
      </c>
      <c r="CS72" s="85">
        <f>[1]gpercrtrav_pretaxCN!CS72</f>
        <v>0</v>
      </c>
      <c r="CT72" s="19">
        <f>[1]gpercrtrav_pretaxCN!CT72</f>
        <v>0</v>
      </c>
      <c r="CU72" s="19">
        <f>[1]gpercrtrav_pretaxCN!CU72</f>
        <v>0</v>
      </c>
      <c r="CV72" s="19">
        <f>[1]gpercrtrav_pretaxCN!CV72</f>
        <v>0</v>
      </c>
      <c r="CW72" s="85">
        <f>[1]gpercrtrav_pretaxCN!CW72</f>
        <v>0</v>
      </c>
      <c r="CX72" s="19">
        <f>[1]gpercrtrav_pretaxCN!CX72</f>
        <v>0</v>
      </c>
      <c r="CY72" s="19">
        <f>[1]gpercrtrav_pretaxCN!CY72</f>
        <v>0</v>
      </c>
      <c r="CZ72" s="19">
        <f>[1]gpercrtrav_pretaxCN!CZ72</f>
        <v>0</v>
      </c>
      <c r="DA72" s="85">
        <f>[1]gpercrtrav_pretaxCN!DA72</f>
        <v>0</v>
      </c>
      <c r="DB72" s="19">
        <f>[1]gpercrtrav_pretaxCN!DB72</f>
        <v>0</v>
      </c>
      <c r="DC72" s="19">
        <f>[1]gpercrtrav_pretaxCN!DC72</f>
        <v>0</v>
      </c>
      <c r="DD72" s="19">
        <f>[1]gpercrtrav_pretaxCN!DD72</f>
        <v>0</v>
      </c>
      <c r="DE72" s="85">
        <f>[1]gpercrtrav_pretaxCN!DE72</f>
        <v>0</v>
      </c>
      <c r="DF72" s="19">
        <f>[1]gpercrtrav_pretaxCN!DF72</f>
        <v>0</v>
      </c>
      <c r="DG72" s="19">
        <f>[1]gpercrtrav_pretaxCN!DG72</f>
        <v>0</v>
      </c>
      <c r="DH72" s="19">
        <f>[1]gpercrtrav_pretaxCN!DH72</f>
        <v>0</v>
      </c>
      <c r="DI72" s="85">
        <f>[1]gpercrtrav_pretaxCN!DI72</f>
        <v>0</v>
      </c>
    </row>
    <row r="73" spans="1:113" ht="15" customHeight="1" thickBot="1">
      <c r="A73" s="14">
        <v>59</v>
      </c>
      <c r="B73" s="19">
        <f>[1]gpercrtrav_pretaxCN!B73</f>
        <v>2266.532958984375</v>
      </c>
      <c r="C73" s="19">
        <f>[1]gpercrtrav_pretaxCN!C73</f>
        <v>4818.98828125</v>
      </c>
      <c r="D73" s="19">
        <f>[1]gpercrtrav_pretaxCN!D73</f>
        <v>2.1261496543884277</v>
      </c>
      <c r="E73" s="85">
        <f>[1]gpercrtrav_pretaxCN!E73</f>
        <v>0.46660689336488648</v>
      </c>
      <c r="F73" s="19">
        <f>[1]gpercrtrav_pretaxCN!F73</f>
        <v>4324.7763671875</v>
      </c>
      <c r="G73" s="19">
        <f>[1]gpercrtrav_pretaxCN!G73</f>
        <v>8485.4775390625</v>
      </c>
      <c r="H73" s="19">
        <f>[1]gpercrtrav_pretaxCN!H73</f>
        <v>1.9620615243911743</v>
      </c>
      <c r="I73" s="85">
        <f>[1]gpercrtrav_pretaxCN!I73</f>
        <v>0.43084250097967453</v>
      </c>
      <c r="J73" s="19">
        <f>[1]gpercrtrav_pretaxCN!J73</f>
        <v>7086.94482421875</v>
      </c>
      <c r="K73" s="19">
        <f>[1]gpercrtrav_pretaxCN!K73</f>
        <v>13261.986328125</v>
      </c>
      <c r="L73" s="19">
        <f>[1]gpercrtrav_pretaxCN!L73</f>
        <v>1.8713263273239136</v>
      </c>
      <c r="M73" s="85">
        <f>[1]gpercrtrav_pretaxCN!M73</f>
        <v>0.44763480509082582</v>
      </c>
      <c r="N73" s="19">
        <f>[1]gpercrtrav_pretaxCN!N73</f>
        <v>11559.6357421875</v>
      </c>
      <c r="O73" s="19">
        <f>[1]gpercrtrav_pretaxCN!O73</f>
        <v>21875.138671875</v>
      </c>
      <c r="P73" s="19">
        <f>[1]gpercrtrav_pretaxCN!P73</f>
        <v>1.8923726081848145</v>
      </c>
      <c r="Q73" s="85">
        <f>[1]gpercrtrav_pretaxCN!Q73</f>
        <v>0.48306231033328284</v>
      </c>
      <c r="R73" s="19">
        <f>[1]gpercrtrav_pretaxCN!R73</f>
        <v>13258.15625</v>
      </c>
      <c r="S73" s="19">
        <f>[1]gpercrtrav_pretaxCN!S73</f>
        <v>24200.72265625</v>
      </c>
      <c r="T73" s="19">
        <f>[1]gpercrtrav_pretaxCN!T73</f>
        <v>1.8253459930419922</v>
      </c>
      <c r="U73" s="85">
        <f>[1]gpercrtrav_pretaxCN!U73</f>
        <v>0.45256322161707246</v>
      </c>
      <c r="V73" s="19">
        <f>[1]gpercrtrav_pretaxCN!V73</f>
        <v>14502.4873046875</v>
      </c>
      <c r="W73" s="19">
        <f>[1]gpercrtrav_pretaxCN!W73</f>
        <v>26961.986328125</v>
      </c>
      <c r="X73" s="19">
        <f>[1]gpercrtrav_pretaxCN!X73</f>
        <v>1.859128475189209</v>
      </c>
      <c r="Y73" s="85">
        <f>[1]gpercrtrav_pretaxCN!Y73</f>
        <v>0.49243845555915089</v>
      </c>
      <c r="Z73" s="19">
        <f>[1]gpercrtrav_pretaxCN!Z73</f>
        <v>15457.1708984375</v>
      </c>
      <c r="AA73" s="19">
        <f>[1]gpercrtrav_pretaxCN!AA73</f>
        <v>27874.650390625</v>
      </c>
      <c r="AB73" s="19">
        <f>[1]gpercrtrav_pretaxCN!AB73</f>
        <v>1.8033474683761597</v>
      </c>
      <c r="AC73" s="85">
        <f>[1]gpercrtrav_pretaxCN!AC73</f>
        <v>0.2791122210262606</v>
      </c>
      <c r="AD73" s="19">
        <f>[1]gpercrtrav_pretaxCN!AD73</f>
        <v>15581.63671875</v>
      </c>
      <c r="AE73" s="19">
        <f>[1]gpercrtrav_pretaxCN!AE73</f>
        <v>28543.181640625</v>
      </c>
      <c r="AF73" s="19">
        <f>[1]gpercrtrav_pretaxCN!AF73</f>
        <v>1.8318474292755127</v>
      </c>
      <c r="AG73" s="85">
        <f>[1]gpercrtrav_pretaxCN!AG73</f>
        <v>0</v>
      </c>
      <c r="AH73" s="19">
        <f>[1]gpercrtrav_pretaxCN!AH73</f>
        <v>15648.615234375</v>
      </c>
      <c r="AI73" s="19">
        <f>[1]gpercrtrav_pretaxCN!AI73</f>
        <v>28859.97265625</v>
      </c>
      <c r="AJ73" s="19">
        <f>[1]gpercrtrav_pretaxCN!AJ73</f>
        <v>1.8442509174346924</v>
      </c>
      <c r="AK73" s="85">
        <f>[1]gpercrtrav_pretaxCN!AK73</f>
        <v>0</v>
      </c>
      <c r="AL73" s="19">
        <f>[1]gpercrtrav_pretaxCN!AL73</f>
        <v>15953.8955078125</v>
      </c>
      <c r="AM73" s="19">
        <f>[1]gpercrtrav_pretaxCN!AM73</f>
        <v>29883.37109375</v>
      </c>
      <c r="AN73" s="19">
        <f>[1]gpercrtrav_pretaxCN!AN73</f>
        <v>1.8731081485748291</v>
      </c>
      <c r="AO73" s="85">
        <f>[1]gpercrtrav_pretaxCN!AO73</f>
        <v>0</v>
      </c>
      <c r="AP73" s="19">
        <f>[1]gpercrtrav_pretaxCN!AP73</f>
        <v>16592.265625</v>
      </c>
      <c r="AQ73" s="19">
        <f>[1]gpercrtrav_pretaxCN!AQ73</f>
        <v>30141.244140625</v>
      </c>
      <c r="AR73" s="19">
        <f>[1]gpercrtrav_pretaxCN!AR73</f>
        <v>1.8165839910507202</v>
      </c>
      <c r="AS73" s="85">
        <f>[1]gpercrtrav_pretaxCN!AS73</f>
        <v>0</v>
      </c>
      <c r="AT73" s="19">
        <f>[1]gpercrtrav_pretaxCN!AT73</f>
        <v>17170.111328125</v>
      </c>
      <c r="AU73" s="19">
        <f>[1]gpercrtrav_pretaxCN!AU73</f>
        <v>31174.20703125</v>
      </c>
      <c r="AV73" s="19">
        <f>[1]gpercrtrav_pretaxCN!AV73</f>
        <v>1.8156088590621948</v>
      </c>
      <c r="AW73" s="85">
        <f>[1]gpercrtrav_pretaxCN!AW73</f>
        <v>0</v>
      </c>
      <c r="AX73" s="19">
        <f>[1]gpercrtrav_pretaxCN!AX73</f>
        <v>17825.92578125</v>
      </c>
      <c r="AY73" s="19">
        <f>[1]gpercrtrav_pretaxCN!AY73</f>
        <v>31851.564453125</v>
      </c>
      <c r="AZ73" s="19">
        <f>[1]gpercrtrav_pretaxCN!AZ73</f>
        <v>1.7868112325668335</v>
      </c>
      <c r="BA73" s="85">
        <f>[1]gpercrtrav_pretaxCN!BA73</f>
        <v>0.49088554953193109</v>
      </c>
      <c r="BB73" s="19">
        <f>[1]gpercrtrav_pretaxCN!BB73</f>
        <v>18969.126953125</v>
      </c>
      <c r="BC73" s="19">
        <f>[1]gpercrtrav_pretaxCN!BC73</f>
        <v>33859.5</v>
      </c>
      <c r="BD73" s="19">
        <f>[1]gpercrtrav_pretaxCN!BD73</f>
        <v>1.7849793434143066</v>
      </c>
      <c r="BE73" s="85">
        <f>[1]gpercrtrav_pretaxCN!BE73</f>
        <v>0.47215162393118876</v>
      </c>
      <c r="BF73" s="19">
        <f>[1]gpercrtrav_pretaxCN!BF73</f>
        <v>19565.431640625</v>
      </c>
      <c r="BG73" s="19">
        <f>[1]gpercrtrav_pretaxCN!BG73</f>
        <v>35099.62109375</v>
      </c>
      <c r="BH73" s="19">
        <f>[1]gpercrtrav_pretaxCN!BH73</f>
        <v>1.7939610481262207</v>
      </c>
      <c r="BI73" s="85">
        <f>[1]gpercrtrav_pretaxCN!BI73</f>
        <v>0</v>
      </c>
      <c r="BJ73" s="19">
        <f>[1]gpercrtrav_pretaxCN!BJ73</f>
        <v>20297.177734375</v>
      </c>
      <c r="BK73" s="19">
        <f>[1]gpercrtrav_pretaxCN!BK73</f>
        <v>36298.28515625</v>
      </c>
      <c r="BL73" s="19">
        <f>[1]gpercrtrav_pretaxCN!BL73</f>
        <v>1.7883415222167969</v>
      </c>
      <c r="BM73" s="85">
        <f>[1]gpercrtrav_pretaxCN!BM73</f>
        <v>0.4678924150222491</v>
      </c>
      <c r="BN73" s="19">
        <f>[1]gpercrtrav_pretaxCN!BN73</f>
        <v>20813.220703125</v>
      </c>
      <c r="BO73" s="19">
        <f>[1]gpercrtrav_pretaxCN!BO73</f>
        <v>37096.51953125</v>
      </c>
      <c r="BP73" s="19">
        <f>[1]gpercrtrav_pretaxCN!BP73</f>
        <v>1.7823536396026611</v>
      </c>
      <c r="BQ73" s="85">
        <f>[1]gpercrtrav_pretaxCN!BQ73</f>
        <v>0.47172670533995004</v>
      </c>
      <c r="BR73" s="19">
        <f>[1]gpercrtrav_pretaxCN!BR73</f>
        <v>21566.654296875</v>
      </c>
      <c r="BS73" s="19">
        <f>[1]gpercrtrav_pretaxCN!BS73</f>
        <v>37930.81640625</v>
      </c>
      <c r="BT73" s="19">
        <f>[1]gpercrtrav_pretaxCN!BT73</f>
        <v>1.7587714195251465</v>
      </c>
      <c r="BU73" s="85">
        <f>[1]gpercrtrav_pretaxCN!BU73</f>
        <v>0.45789623440088478</v>
      </c>
      <c r="BV73" s="19">
        <f>[1]gpercrtrav_pretaxCN!BV73</f>
        <v>21989.478515625</v>
      </c>
      <c r="BW73" s="19">
        <f>[1]gpercrtrav_pretaxCN!BW73</f>
        <v>38735.66796875</v>
      </c>
      <c r="BX73" s="19">
        <f>[1]gpercrtrav_pretaxCN!BX73</f>
        <v>1.7615545988082886</v>
      </c>
      <c r="BY73" s="85">
        <f>[1]gpercrtrav_pretaxCN!BY73</f>
        <v>0.46022220221532367</v>
      </c>
      <c r="BZ73" s="19">
        <f>[1]gpercrtrav_pretaxCN!BZ73</f>
        <v>22787.13671875</v>
      </c>
      <c r="CA73" s="19">
        <f>[1]gpercrtrav_pretaxCN!CA73</f>
        <v>40022.3515625</v>
      </c>
      <c r="CB73" s="19">
        <f>[1]gpercrtrav_pretaxCN!CB73</f>
        <v>1.7563571929931641</v>
      </c>
      <c r="CC73" s="85">
        <f>[1]gpercrtrav_pretaxCN!CC73</f>
        <v>0.43912646498867269</v>
      </c>
      <c r="CD73" s="19">
        <f>[1]gpercrtrav_pretaxCN!CD73</f>
        <v>23564.771484375</v>
      </c>
      <c r="CE73" s="19">
        <f>[1]gpercrtrav_pretaxCN!CE73</f>
        <v>41055.82421875</v>
      </c>
      <c r="CF73" s="19">
        <f>[1]gpercrtrav_pretaxCN!CF73</f>
        <v>1.7422542572021484</v>
      </c>
      <c r="CG73" s="85">
        <f>[1]gpercrtrav_pretaxCN!CG73</f>
        <v>0.45375044655556657</v>
      </c>
      <c r="CH73" s="19">
        <f>[1]gpercrtrav_pretaxCN!CH73</f>
        <v>24283.765625</v>
      </c>
      <c r="CI73" s="19">
        <f>[1]gpercrtrav_pretaxCN!CI73</f>
        <v>42284.96875</v>
      </c>
      <c r="CJ73" s="19">
        <f>[1]gpercrtrav_pretaxCN!CJ73</f>
        <v>1.7412854433059692</v>
      </c>
      <c r="CK73" s="85">
        <f>[1]gpercrtrav_pretaxCN!CK73</f>
        <v>0.44679392314889405</v>
      </c>
      <c r="CL73" s="19">
        <f>[1]gpercrtrav_pretaxCN!CL73</f>
        <v>0</v>
      </c>
      <c r="CM73" s="19">
        <f>[1]gpercrtrav_pretaxCN!CM73</f>
        <v>0</v>
      </c>
      <c r="CN73" s="19">
        <f>[1]gpercrtrav_pretaxCN!CN73</f>
        <v>0</v>
      </c>
      <c r="CO73" s="85">
        <f>[1]gpercrtrav_pretaxCN!CO73</f>
        <v>0</v>
      </c>
      <c r="CP73" s="19">
        <f>[1]gpercrtrav_pretaxCN!CP73</f>
        <v>0</v>
      </c>
      <c r="CQ73" s="19">
        <f>[1]gpercrtrav_pretaxCN!CQ73</f>
        <v>0</v>
      </c>
      <c r="CR73" s="19">
        <f>[1]gpercrtrav_pretaxCN!CR73</f>
        <v>0</v>
      </c>
      <c r="CS73" s="85">
        <f>[1]gpercrtrav_pretaxCN!CS73</f>
        <v>0</v>
      </c>
      <c r="CT73" s="19">
        <f>[1]gpercrtrav_pretaxCN!CT73</f>
        <v>0</v>
      </c>
      <c r="CU73" s="19">
        <f>[1]gpercrtrav_pretaxCN!CU73</f>
        <v>0</v>
      </c>
      <c r="CV73" s="19">
        <f>[1]gpercrtrav_pretaxCN!CV73</f>
        <v>0</v>
      </c>
      <c r="CW73" s="85">
        <f>[1]gpercrtrav_pretaxCN!CW73</f>
        <v>0</v>
      </c>
      <c r="CX73" s="19">
        <f>[1]gpercrtrav_pretaxCN!CX73</f>
        <v>0</v>
      </c>
      <c r="CY73" s="19">
        <f>[1]gpercrtrav_pretaxCN!CY73</f>
        <v>0</v>
      </c>
      <c r="CZ73" s="19">
        <f>[1]gpercrtrav_pretaxCN!CZ73</f>
        <v>0</v>
      </c>
      <c r="DA73" s="85">
        <f>[1]gpercrtrav_pretaxCN!DA73</f>
        <v>0</v>
      </c>
      <c r="DB73" s="19">
        <f>[1]gpercrtrav_pretaxCN!DB73</f>
        <v>0</v>
      </c>
      <c r="DC73" s="19">
        <f>[1]gpercrtrav_pretaxCN!DC73</f>
        <v>0</v>
      </c>
      <c r="DD73" s="19">
        <f>[1]gpercrtrav_pretaxCN!DD73</f>
        <v>0</v>
      </c>
      <c r="DE73" s="85">
        <f>[1]gpercrtrav_pretaxCN!DE73</f>
        <v>0</v>
      </c>
      <c r="DF73" s="19">
        <f>[1]gpercrtrav_pretaxCN!DF73</f>
        <v>0</v>
      </c>
      <c r="DG73" s="19">
        <f>[1]gpercrtrav_pretaxCN!DG73</f>
        <v>0</v>
      </c>
      <c r="DH73" s="19">
        <f>[1]gpercrtrav_pretaxCN!DH73</f>
        <v>0</v>
      </c>
      <c r="DI73" s="85">
        <f>[1]gpercrtrav_pretaxCN!DI73</f>
        <v>0</v>
      </c>
    </row>
    <row r="74" spans="1:113" ht="15" customHeight="1" thickBot="1">
      <c r="A74" s="14">
        <v>60</v>
      </c>
      <c r="B74" s="19">
        <f>[1]gpercrtrav_pretaxCN!B74</f>
        <v>2329.147216796875</v>
      </c>
      <c r="C74" s="19">
        <f>[1]gpercrtrav_pretaxCN!C74</f>
        <v>4882.00146484375</v>
      </c>
      <c r="D74" s="19">
        <f>[1]gpercrtrav_pretaxCN!D74</f>
        <v>2.0960466861724854</v>
      </c>
      <c r="E74" s="85">
        <f>[1]gpercrtrav_pretaxCN!E74</f>
        <v>0.41452025767824341</v>
      </c>
      <c r="F74" s="19">
        <f>[1]gpercrtrav_pretaxCN!F74</f>
        <v>4415.15673828125</v>
      </c>
      <c r="G74" s="19">
        <f>[1]gpercrtrav_pretaxCN!G74</f>
        <v>8588.3857421875</v>
      </c>
      <c r="H74" s="19">
        <f>[1]gpercrtrav_pretaxCN!H74</f>
        <v>1.9452052116394043</v>
      </c>
      <c r="I74" s="85">
        <f>[1]gpercrtrav_pretaxCN!I74</f>
        <v>0.41573240645196685</v>
      </c>
      <c r="J74" s="19">
        <f>[1]gpercrtrav_pretaxCN!J74</f>
        <v>7235.787109375</v>
      </c>
      <c r="K74" s="19">
        <f>[1]gpercrtrav_pretaxCN!K74</f>
        <v>13414.634765625</v>
      </c>
      <c r="L74" s="19">
        <f>[1]gpercrtrav_pretaxCN!L74</f>
        <v>1.8539289236068726</v>
      </c>
      <c r="M74" s="85">
        <f>[1]gpercrtrav_pretaxCN!M74</f>
        <v>0.37780626384308957</v>
      </c>
      <c r="N74" s="19">
        <f>[1]gpercrtrav_pretaxCN!N74</f>
        <v>11801.96875</v>
      </c>
      <c r="O74" s="19">
        <f>[1]gpercrtrav_pretaxCN!O74</f>
        <v>22130.08203125</v>
      </c>
      <c r="P74" s="19">
        <f>[1]gpercrtrav_pretaxCN!P74</f>
        <v>1.8751177787780762</v>
      </c>
      <c r="Q74" s="85">
        <f>[1]gpercrtrav_pretaxCN!Q74</f>
        <v>0.46060513117795765</v>
      </c>
      <c r="R74" s="19">
        <f>[1]gpercrtrav_pretaxCN!R74</f>
        <v>13472.419921875</v>
      </c>
      <c r="S74" s="19">
        <f>[1]gpercrtrav_pretaxCN!S74</f>
        <v>24471.4453125</v>
      </c>
      <c r="T74" s="19">
        <f>[1]gpercrtrav_pretaxCN!T74</f>
        <v>1.8164105415344238</v>
      </c>
      <c r="U74" s="85">
        <f>[1]gpercrtrav_pretaxCN!U74</f>
        <v>0.46190701554710906</v>
      </c>
      <c r="V74" s="19">
        <f>[1]gpercrtrav_pretaxCN!V74</f>
        <v>14774.6201171875</v>
      </c>
      <c r="W74" s="19">
        <f>[1]gpercrtrav_pretaxCN!W74</f>
        <v>27270.2890625</v>
      </c>
      <c r="X74" s="19">
        <f>[1]gpercrtrav_pretaxCN!X74</f>
        <v>1.8457523584365845</v>
      </c>
      <c r="Y74" s="85">
        <f>[1]gpercrtrav_pretaxCN!Y74</f>
        <v>0.34568201621366895</v>
      </c>
      <c r="Z74" s="19">
        <f>[1]gpercrtrav_pretaxCN!Z74</f>
        <v>15647.7158203125</v>
      </c>
      <c r="AA74" s="19">
        <f>[1]gpercrtrav_pretaxCN!AA74</f>
        <v>28183.10546875</v>
      </c>
      <c r="AB74" s="19">
        <f>[1]gpercrtrav_pretaxCN!AB74</f>
        <v>1.8011002540588379</v>
      </c>
      <c r="AC74" s="85">
        <f>[1]gpercrtrav_pretaxCN!AC74</f>
        <v>0.53323354122693101</v>
      </c>
      <c r="AD74" s="19">
        <f>[1]gpercrtrav_pretaxCN!AD74</f>
        <v>15827.8779296875</v>
      </c>
      <c r="AE74" s="19">
        <f>[1]gpercrtrav_pretaxCN!AE74</f>
        <v>28863.642578125</v>
      </c>
      <c r="AF74" s="19">
        <f>[1]gpercrtrav_pretaxCN!AF74</f>
        <v>1.8235951662063599</v>
      </c>
      <c r="AG74" s="85">
        <f>[1]gpercrtrav_pretaxCN!AG74</f>
        <v>0</v>
      </c>
      <c r="AH74" s="19">
        <f>[1]gpercrtrav_pretaxCN!AH74</f>
        <v>15959.2880859375</v>
      </c>
      <c r="AI74" s="19">
        <f>[1]gpercrtrav_pretaxCN!AI74</f>
        <v>29187.154296875</v>
      </c>
      <c r="AJ74" s="19">
        <f>[1]gpercrtrav_pretaxCN!AJ74</f>
        <v>1.8288506269454956</v>
      </c>
      <c r="AK74" s="85">
        <f>[1]gpercrtrav_pretaxCN!AK74</f>
        <v>0</v>
      </c>
      <c r="AL74" s="19">
        <f>[1]gpercrtrav_pretaxCN!AL74</f>
        <v>16243.4443359375</v>
      </c>
      <c r="AM74" s="19">
        <f>[1]gpercrtrav_pretaxCN!AM74</f>
        <v>30228.427734375</v>
      </c>
      <c r="AN74" s="19">
        <f>[1]gpercrtrav_pretaxCN!AN74</f>
        <v>1.8609616756439209</v>
      </c>
      <c r="AO74" s="85">
        <f>[1]gpercrtrav_pretaxCN!AO74</f>
        <v>0</v>
      </c>
      <c r="AP74" s="19">
        <f>[1]gpercrtrav_pretaxCN!AP74</f>
        <v>16964.34765625</v>
      </c>
      <c r="AQ74" s="19">
        <f>[1]gpercrtrav_pretaxCN!AQ74</f>
        <v>30476.953125</v>
      </c>
      <c r="AR74" s="19">
        <f>[1]gpercrtrav_pretaxCN!AR74</f>
        <v>1.7965296506881714</v>
      </c>
      <c r="AS74" s="85">
        <f>[1]gpercrtrav_pretaxCN!AS74</f>
        <v>0</v>
      </c>
      <c r="AT74" s="19">
        <f>[1]gpercrtrav_pretaxCN!AT74</f>
        <v>17550.099609375</v>
      </c>
      <c r="AU74" s="19">
        <f>[1]gpercrtrav_pretaxCN!AU74</f>
        <v>31519.40625</v>
      </c>
      <c r="AV74" s="19">
        <f>[1]gpercrtrav_pretaxCN!AV74</f>
        <v>1.7959673404693604</v>
      </c>
      <c r="AW74" s="85">
        <f>[1]gpercrtrav_pretaxCN!AW74</f>
        <v>0</v>
      </c>
      <c r="AX74" s="19">
        <f>[1]gpercrtrav_pretaxCN!AX74</f>
        <v>18162.509765625</v>
      </c>
      <c r="AY74" s="19">
        <f>[1]gpercrtrav_pretaxCN!AY74</f>
        <v>32198.115234375</v>
      </c>
      <c r="AZ74" s="19">
        <f>[1]gpercrtrav_pretaxCN!AZ74</f>
        <v>1.7727789878845215</v>
      </c>
      <c r="BA74" s="85">
        <f>[1]gpercrtrav_pretaxCN!BA74</f>
        <v>0.46306440109956659</v>
      </c>
      <c r="BB74" s="19">
        <f>[1]gpercrtrav_pretaxCN!BB74</f>
        <v>19308.8125</v>
      </c>
      <c r="BC74" s="19">
        <f>[1]gpercrtrav_pretaxCN!BC74</f>
        <v>34227.3515625</v>
      </c>
      <c r="BD74" s="19">
        <f>[1]gpercrtrav_pretaxCN!BD74</f>
        <v>1.7726285457611084</v>
      </c>
      <c r="BE74" s="85">
        <f>[1]gpercrtrav_pretaxCN!BE74</f>
        <v>0.47802293847226424</v>
      </c>
      <c r="BF74" s="19">
        <f>[1]gpercrtrav_pretaxCN!BF74</f>
        <v>19924.42578125</v>
      </c>
      <c r="BG74" s="19">
        <f>[1]gpercrtrav_pretaxCN!BG74</f>
        <v>35483.4609375</v>
      </c>
      <c r="BH74" s="19">
        <f>[1]gpercrtrav_pretaxCN!BH74</f>
        <v>1.7809025049209595</v>
      </c>
      <c r="BI74" s="85">
        <f>[1]gpercrtrav_pretaxCN!BI74</f>
        <v>0</v>
      </c>
      <c r="BJ74" s="19">
        <f>[1]gpercrtrav_pretaxCN!BJ74</f>
        <v>20674.265625</v>
      </c>
      <c r="BK74" s="19">
        <f>[1]gpercrtrav_pretaxCN!BK74</f>
        <v>36693.5</v>
      </c>
      <c r="BL74" s="19">
        <f>[1]gpercrtrav_pretaxCN!BL74</f>
        <v>1.7748394012451172</v>
      </c>
      <c r="BM74" s="85">
        <f>[1]gpercrtrav_pretaxCN!BM74</f>
        <v>0.4649102472300421</v>
      </c>
      <c r="BN74" s="19">
        <f>[1]gpercrtrav_pretaxCN!BN74</f>
        <v>21170.982421875</v>
      </c>
      <c r="BO74" s="19">
        <f>[1]gpercrtrav_pretaxCN!BO74</f>
        <v>37499.0859375</v>
      </c>
      <c r="BP74" s="19">
        <f>[1]gpercrtrav_pretaxCN!BP74</f>
        <v>1.7712491750717163</v>
      </c>
      <c r="BQ74" s="85">
        <f>[1]gpercrtrav_pretaxCN!BQ74</f>
        <v>0.45777722411918093</v>
      </c>
      <c r="BR74" s="19">
        <f>[1]gpercrtrav_pretaxCN!BR74</f>
        <v>21925.1796875</v>
      </c>
      <c r="BS74" s="19">
        <f>[1]gpercrtrav_pretaxCN!BS74</f>
        <v>38335.5390625</v>
      </c>
      <c r="BT74" s="19">
        <f>[1]gpercrtrav_pretaxCN!BT74</f>
        <v>1.7484709024429321</v>
      </c>
      <c r="BU74" s="85">
        <f>[1]gpercrtrav_pretaxCN!BU74</f>
        <v>0.44881207722905825</v>
      </c>
      <c r="BV74" s="19">
        <f>[1]gpercrtrav_pretaxCN!BV74</f>
        <v>22354.857421875</v>
      </c>
      <c r="BW74" s="19">
        <f>[1]gpercrtrav_pretaxCN!BW74</f>
        <v>39149.57421875</v>
      </c>
      <c r="BX74" s="19">
        <f>[1]gpercrtrav_pretaxCN!BX74</f>
        <v>1.7512781620025635</v>
      </c>
      <c r="BY74" s="85">
        <f>[1]gpercrtrav_pretaxCN!BY74</f>
        <v>0.45714256459526403</v>
      </c>
      <c r="BZ74" s="19">
        <f>[1]gpercrtrav_pretaxCN!BZ74</f>
        <v>23146.224609375</v>
      </c>
      <c r="CA74" s="19">
        <f>[1]gpercrtrav_pretaxCN!CA74</f>
        <v>40448.75390625</v>
      </c>
      <c r="CB74" s="19">
        <f>[1]gpercrtrav_pretaxCN!CB74</f>
        <v>1.7475314140319824</v>
      </c>
      <c r="CC74" s="85">
        <f>[1]gpercrtrav_pretaxCN!CC74</f>
        <v>0.46454077801277388</v>
      </c>
      <c r="CD74" s="19">
        <f>[1]gpercrtrav_pretaxCN!CD74</f>
        <v>23920.814453125</v>
      </c>
      <c r="CE74" s="19">
        <f>[1]gpercrtrav_pretaxCN!CE74</f>
        <v>41488.6875</v>
      </c>
      <c r="CF74" s="19">
        <f>[1]gpercrtrav_pretaxCN!CF74</f>
        <v>1.7344177961349487</v>
      </c>
      <c r="CG74" s="85">
        <f>[1]gpercrtrav_pretaxCN!CG74</f>
        <v>0.45607507012393772</v>
      </c>
      <c r="CH74" s="19">
        <f>[1]gpercrtrav_pretaxCN!CH74</f>
        <v>24656.560546875</v>
      </c>
      <c r="CI74" s="19">
        <f>[1]gpercrtrav_pretaxCN!CI74</f>
        <v>42730.375</v>
      </c>
      <c r="CJ74" s="19">
        <f>[1]gpercrtrav_pretaxCN!CJ74</f>
        <v>1.7330225706100464</v>
      </c>
      <c r="CK74" s="85">
        <f>[1]gpercrtrav_pretaxCN!CK74</f>
        <v>0.46644266520416439</v>
      </c>
      <c r="CL74" s="19">
        <f>[1]gpercrtrav_pretaxCN!CL74</f>
        <v>0</v>
      </c>
      <c r="CM74" s="19">
        <f>[1]gpercrtrav_pretaxCN!CM74</f>
        <v>0</v>
      </c>
      <c r="CN74" s="19">
        <f>[1]gpercrtrav_pretaxCN!CN74</f>
        <v>0</v>
      </c>
      <c r="CO74" s="85">
        <f>[1]gpercrtrav_pretaxCN!CO74</f>
        <v>0</v>
      </c>
      <c r="CP74" s="19">
        <f>[1]gpercrtrav_pretaxCN!CP74</f>
        <v>0</v>
      </c>
      <c r="CQ74" s="19">
        <f>[1]gpercrtrav_pretaxCN!CQ74</f>
        <v>0</v>
      </c>
      <c r="CR74" s="19">
        <f>[1]gpercrtrav_pretaxCN!CR74</f>
        <v>0</v>
      </c>
      <c r="CS74" s="85">
        <f>[1]gpercrtrav_pretaxCN!CS74</f>
        <v>0</v>
      </c>
      <c r="CT74" s="19">
        <f>[1]gpercrtrav_pretaxCN!CT74</f>
        <v>0</v>
      </c>
      <c r="CU74" s="19">
        <f>[1]gpercrtrav_pretaxCN!CU74</f>
        <v>0</v>
      </c>
      <c r="CV74" s="19">
        <f>[1]gpercrtrav_pretaxCN!CV74</f>
        <v>0</v>
      </c>
      <c r="CW74" s="85">
        <f>[1]gpercrtrav_pretaxCN!CW74</f>
        <v>0</v>
      </c>
      <c r="CX74" s="19">
        <f>[1]gpercrtrav_pretaxCN!CX74</f>
        <v>0</v>
      </c>
      <c r="CY74" s="19">
        <f>[1]gpercrtrav_pretaxCN!CY74</f>
        <v>0</v>
      </c>
      <c r="CZ74" s="19">
        <f>[1]gpercrtrav_pretaxCN!CZ74</f>
        <v>0</v>
      </c>
      <c r="DA74" s="85">
        <f>[1]gpercrtrav_pretaxCN!DA74</f>
        <v>0</v>
      </c>
      <c r="DB74" s="19">
        <f>[1]gpercrtrav_pretaxCN!DB74</f>
        <v>0</v>
      </c>
      <c r="DC74" s="19">
        <f>[1]gpercrtrav_pretaxCN!DC74</f>
        <v>0</v>
      </c>
      <c r="DD74" s="19">
        <f>[1]gpercrtrav_pretaxCN!DD74</f>
        <v>0</v>
      </c>
      <c r="DE74" s="85">
        <f>[1]gpercrtrav_pretaxCN!DE74</f>
        <v>0</v>
      </c>
      <c r="DF74" s="19">
        <f>[1]gpercrtrav_pretaxCN!DF74</f>
        <v>0</v>
      </c>
      <c r="DG74" s="19">
        <f>[1]gpercrtrav_pretaxCN!DG74</f>
        <v>0</v>
      </c>
      <c r="DH74" s="19">
        <f>[1]gpercrtrav_pretaxCN!DH74</f>
        <v>0</v>
      </c>
      <c r="DI74" s="85">
        <f>[1]gpercrtrav_pretaxCN!DI74</f>
        <v>0</v>
      </c>
    </row>
    <row r="75" spans="1:113" ht="15" customHeight="1" thickBot="1">
      <c r="A75" s="14">
        <v>61</v>
      </c>
      <c r="B75" s="19">
        <f>[1]gpercrtrav_pretaxCN!B75</f>
        <v>2399.98583984375</v>
      </c>
      <c r="C75" s="19">
        <f>[1]gpercrtrav_pretaxCN!C75</f>
        <v>4946.5302734375</v>
      </c>
      <c r="D75" s="19">
        <f>[1]gpercrtrav_pretaxCN!D75</f>
        <v>2.0610663890838623</v>
      </c>
      <c r="E75" s="85">
        <f>[1]gpercrtrav_pretaxCN!E75</f>
        <v>0.39562761855289952</v>
      </c>
      <c r="F75" s="19">
        <f>[1]gpercrtrav_pretaxCN!F75</f>
        <v>4517.66455078125</v>
      </c>
      <c r="G75" s="19">
        <f>[1]gpercrtrav_pretaxCN!G75</f>
        <v>8694.15234375</v>
      </c>
      <c r="H75" s="19">
        <f>[1]gpercrtrav_pretaxCN!H75</f>
        <v>1.9244793653488159</v>
      </c>
      <c r="I75" s="85">
        <f>[1]gpercrtrav_pretaxCN!I75</f>
        <v>0.41921767198592635</v>
      </c>
      <c r="J75" s="19">
        <f>[1]gpercrtrav_pretaxCN!J75</f>
        <v>7376.42919921875</v>
      </c>
      <c r="K75" s="19">
        <f>[1]gpercrtrav_pretaxCN!K75</f>
        <v>13571.232421875</v>
      </c>
      <c r="L75" s="19">
        <f>[1]gpercrtrav_pretaxCN!L75</f>
        <v>1.8398106098175049</v>
      </c>
      <c r="M75" s="85">
        <f>[1]gpercrtrav_pretaxCN!M75</f>
        <v>0.41978211117255959</v>
      </c>
      <c r="N75" s="19">
        <f>[1]gpercrtrav_pretaxCN!N75</f>
        <v>12048.0302734375</v>
      </c>
      <c r="O75" s="19">
        <f>[1]gpercrtrav_pretaxCN!O75</f>
        <v>22391.609375</v>
      </c>
      <c r="P75" s="19">
        <f>[1]gpercrtrav_pretaxCN!P75</f>
        <v>1.8585286140441895</v>
      </c>
      <c r="Q75" s="85">
        <f>[1]gpercrtrav_pretaxCN!Q75</f>
        <v>0.43027644268303195</v>
      </c>
      <c r="R75" s="19">
        <f>[1]gpercrtrav_pretaxCN!R75</f>
        <v>13698.2177734375</v>
      </c>
      <c r="S75" s="19">
        <f>[1]gpercrtrav_pretaxCN!S75</f>
        <v>24750.69140625</v>
      </c>
      <c r="T75" s="19">
        <f>[1]gpercrtrav_pretaxCN!T75</f>
        <v>1.8068548440933228</v>
      </c>
      <c r="U75" s="85">
        <f>[1]gpercrtrav_pretaxCN!U75</f>
        <v>0.43195026936201258</v>
      </c>
      <c r="V75" s="19">
        <f>[1]gpercrtrav_pretaxCN!V75</f>
        <v>15085.6728515625</v>
      </c>
      <c r="W75" s="19">
        <f>[1]gpercrtrav_pretaxCN!W75</f>
        <v>27584.93359375</v>
      </c>
      <c r="X75" s="19">
        <f>[1]gpercrtrav_pretaxCN!X75</f>
        <v>1.8285517692565918</v>
      </c>
      <c r="Y75" s="85">
        <f>[1]gpercrtrav_pretaxCN!Y75</f>
        <v>0.34462245599201968</v>
      </c>
      <c r="Z75" s="19">
        <f>[1]gpercrtrav_pretaxCN!Z75</f>
        <v>15933.53515625</v>
      </c>
      <c r="AA75" s="19">
        <f>[1]gpercrtrav_pretaxCN!AA75</f>
        <v>28497.927734375</v>
      </c>
      <c r="AB75" s="19">
        <f>[1]gpercrtrav_pretaxCN!AB75</f>
        <v>1.7885502576828003</v>
      </c>
      <c r="AC75" s="85">
        <f>[1]gpercrtrav_pretaxCN!AC75</f>
        <v>0.68900612840059861</v>
      </c>
      <c r="AD75" s="19">
        <f>[1]gpercrtrav_pretaxCN!AD75</f>
        <v>16067.171875</v>
      </c>
      <c r="AE75" s="19">
        <f>[1]gpercrtrav_pretaxCN!AE75</f>
        <v>29193.287109375</v>
      </c>
      <c r="AF75" s="19">
        <f>[1]gpercrtrav_pretaxCN!AF75</f>
        <v>1.8169524669647217</v>
      </c>
      <c r="AG75" s="85">
        <f>[1]gpercrtrav_pretaxCN!AG75</f>
        <v>0</v>
      </c>
      <c r="AH75" s="19">
        <f>[1]gpercrtrav_pretaxCN!AH75</f>
        <v>16270.6552734375</v>
      </c>
      <c r="AI75" s="19">
        <f>[1]gpercrtrav_pretaxCN!AI75</f>
        <v>29521.892578125</v>
      </c>
      <c r="AJ75" s="19">
        <f>[1]gpercrtrav_pretaxCN!AJ75</f>
        <v>1.8144255876541138</v>
      </c>
      <c r="AK75" s="85">
        <f>[1]gpercrtrav_pretaxCN!AK75</f>
        <v>0</v>
      </c>
      <c r="AL75" s="19">
        <f>[1]gpercrtrav_pretaxCN!AL75</f>
        <v>16562.890625</v>
      </c>
      <c r="AM75" s="19">
        <f>[1]gpercrtrav_pretaxCN!AM75</f>
        <v>30582.009765625</v>
      </c>
      <c r="AN75" s="19">
        <f>[1]gpercrtrav_pretaxCN!AN75</f>
        <v>1.8464174270629883</v>
      </c>
      <c r="AO75" s="85">
        <f>[1]gpercrtrav_pretaxCN!AO75</f>
        <v>0</v>
      </c>
      <c r="AP75" s="19">
        <f>[1]gpercrtrav_pretaxCN!AP75</f>
        <v>17283.228515625</v>
      </c>
      <c r="AQ75" s="19">
        <f>[1]gpercrtrav_pretaxCN!AQ75</f>
        <v>30819.29296875</v>
      </c>
      <c r="AR75" s="19">
        <f>[1]gpercrtrav_pretaxCN!AR75</f>
        <v>1.7831907272338867</v>
      </c>
      <c r="AS75" s="85">
        <f>[1]gpercrtrav_pretaxCN!AS75</f>
        <v>0</v>
      </c>
      <c r="AT75" s="19">
        <f>[1]gpercrtrav_pretaxCN!AT75</f>
        <v>17873.90625</v>
      </c>
      <c r="AU75" s="19">
        <f>[1]gpercrtrav_pretaxCN!AU75</f>
        <v>31873.375</v>
      </c>
      <c r="AV75" s="19">
        <f>[1]gpercrtrav_pretaxCN!AV75</f>
        <v>1.7832349538803101</v>
      </c>
      <c r="AW75" s="85">
        <f>[1]gpercrtrav_pretaxCN!AW75</f>
        <v>0</v>
      </c>
      <c r="AX75" s="19">
        <f>[1]gpercrtrav_pretaxCN!AX75</f>
        <v>18500.52734375</v>
      </c>
      <c r="AY75" s="19">
        <f>[1]gpercrtrav_pretaxCN!AY75</f>
        <v>32553.5</v>
      </c>
      <c r="AZ75" s="19">
        <f>[1]gpercrtrav_pretaxCN!AZ75</f>
        <v>1.7595984935760498</v>
      </c>
      <c r="BA75" s="85">
        <f>[1]gpercrtrav_pretaxCN!BA75</f>
        <v>0.45523922484462309</v>
      </c>
      <c r="BB75" s="19">
        <f>[1]gpercrtrav_pretaxCN!BB75</f>
        <v>19680.521484375</v>
      </c>
      <c r="BC75" s="19">
        <f>[1]gpercrtrav_pretaxCN!BC75</f>
        <v>34605.3125</v>
      </c>
      <c r="BD75" s="19">
        <f>[1]gpercrtrav_pretaxCN!BD75</f>
        <v>1.7583534717559814</v>
      </c>
      <c r="BE75" s="85">
        <f>[1]gpercrtrav_pretaxCN!BE75</f>
        <v>0.45939871589679426</v>
      </c>
      <c r="BF75" s="19">
        <f>[1]gpercrtrav_pretaxCN!BF75</f>
        <v>20285.21484375</v>
      </c>
      <c r="BG75" s="19">
        <f>[1]gpercrtrav_pretaxCN!BG75</f>
        <v>35877.79296875</v>
      </c>
      <c r="BH75" s="19">
        <f>[1]gpercrtrav_pretaxCN!BH75</f>
        <v>1.7686671018600464</v>
      </c>
      <c r="BI75" s="85">
        <f>[1]gpercrtrav_pretaxCN!BI75</f>
        <v>0</v>
      </c>
      <c r="BJ75" s="19">
        <f>[1]gpercrtrav_pretaxCN!BJ75</f>
        <v>21045.275390625</v>
      </c>
      <c r="BK75" s="19">
        <f>[1]gpercrtrav_pretaxCN!BK75</f>
        <v>37099.50390625</v>
      </c>
      <c r="BL75" s="19">
        <f>[1]gpercrtrav_pretaxCN!BL75</f>
        <v>1.7628424167633057</v>
      </c>
      <c r="BM75" s="85">
        <f>[1]gpercrtrav_pretaxCN!BM75</f>
        <v>0.47620774683738887</v>
      </c>
      <c r="BN75" s="19">
        <f>[1]gpercrtrav_pretaxCN!BN75</f>
        <v>21542.423828125</v>
      </c>
      <c r="BO75" s="19">
        <f>[1]gpercrtrav_pretaxCN!BO75</f>
        <v>37913.046875</v>
      </c>
      <c r="BP75" s="19">
        <f>[1]gpercrtrav_pretaxCN!BP75</f>
        <v>1.7599248886108398</v>
      </c>
      <c r="BQ75" s="85">
        <f>[1]gpercrtrav_pretaxCN!BQ75</f>
        <v>0.44899831530356882</v>
      </c>
      <c r="BR75" s="19">
        <f>[1]gpercrtrav_pretaxCN!BR75</f>
        <v>22285.3203125</v>
      </c>
      <c r="BS75" s="19">
        <f>[1]gpercrtrav_pretaxCN!BS75</f>
        <v>38751.83984375</v>
      </c>
      <c r="BT75" s="19">
        <f>[1]gpercrtrav_pretaxCN!BT75</f>
        <v>1.7388952970504761</v>
      </c>
      <c r="BU75" s="85">
        <f>[1]gpercrtrav_pretaxCN!BU75</f>
        <v>0.44906607387350861</v>
      </c>
      <c r="BV75" s="19">
        <f>[1]gpercrtrav_pretaxCN!BV75</f>
        <v>22724.32421875</v>
      </c>
      <c r="BW75" s="19">
        <f>[1]gpercrtrav_pretaxCN!BW75</f>
        <v>39575.66796875</v>
      </c>
      <c r="BX75" s="19">
        <f>[1]gpercrtrav_pretaxCN!BX75</f>
        <v>1.7415553331375122</v>
      </c>
      <c r="BY75" s="85">
        <f>[1]gpercrtrav_pretaxCN!BY75</f>
        <v>0.434983712819205</v>
      </c>
      <c r="BZ75" s="19">
        <f>[1]gpercrtrav_pretaxCN!BZ75</f>
        <v>23513.216796875</v>
      </c>
      <c r="CA75" s="19">
        <f>[1]gpercrtrav_pretaxCN!CA75</f>
        <v>40887.8671875</v>
      </c>
      <c r="CB75" s="19">
        <f>[1]gpercrtrav_pretaxCN!CB75</f>
        <v>1.7389311790466309</v>
      </c>
      <c r="CC75" s="85">
        <f>[1]gpercrtrav_pretaxCN!CC75</f>
        <v>0.43688585561216692</v>
      </c>
      <c r="CD75" s="19">
        <f>[1]gpercrtrav_pretaxCN!CD75</f>
        <v>24288.35546875</v>
      </c>
      <c r="CE75" s="19">
        <f>[1]gpercrtrav_pretaxCN!CE75</f>
        <v>41934.30078125</v>
      </c>
      <c r="CF75" s="19">
        <f>[1]gpercrtrav_pretaxCN!CF75</f>
        <v>1.7265187501907349</v>
      </c>
      <c r="CG75" s="85">
        <f>[1]gpercrtrav_pretaxCN!CG75</f>
        <v>0.43965002345029836</v>
      </c>
      <c r="CH75" s="19">
        <f>[1]gpercrtrav_pretaxCN!CH75</f>
        <v>25038.40625</v>
      </c>
      <c r="CI75" s="19">
        <f>[1]gpercrtrav_pretaxCN!CI75</f>
        <v>43188.95703125</v>
      </c>
      <c r="CJ75" s="19">
        <f>[1]gpercrtrav_pretaxCN!CJ75</f>
        <v>1.7249083518981934</v>
      </c>
      <c r="CK75" s="85">
        <f>[1]gpercrtrav_pretaxCN!CK75</f>
        <v>0.44873374280475281</v>
      </c>
      <c r="CL75" s="19">
        <f>[1]gpercrtrav_pretaxCN!CL75</f>
        <v>0</v>
      </c>
      <c r="CM75" s="19">
        <f>[1]gpercrtrav_pretaxCN!CM75</f>
        <v>0</v>
      </c>
      <c r="CN75" s="19">
        <f>[1]gpercrtrav_pretaxCN!CN75</f>
        <v>0</v>
      </c>
      <c r="CO75" s="85">
        <f>[1]gpercrtrav_pretaxCN!CO75</f>
        <v>0</v>
      </c>
      <c r="CP75" s="19">
        <f>[1]gpercrtrav_pretaxCN!CP75</f>
        <v>0</v>
      </c>
      <c r="CQ75" s="19">
        <f>[1]gpercrtrav_pretaxCN!CQ75</f>
        <v>0</v>
      </c>
      <c r="CR75" s="19">
        <f>[1]gpercrtrav_pretaxCN!CR75</f>
        <v>0</v>
      </c>
      <c r="CS75" s="85">
        <f>[1]gpercrtrav_pretaxCN!CS75</f>
        <v>0</v>
      </c>
      <c r="CT75" s="19">
        <f>[1]gpercrtrav_pretaxCN!CT75</f>
        <v>0</v>
      </c>
      <c r="CU75" s="19">
        <f>[1]gpercrtrav_pretaxCN!CU75</f>
        <v>0</v>
      </c>
      <c r="CV75" s="19">
        <f>[1]gpercrtrav_pretaxCN!CV75</f>
        <v>0</v>
      </c>
      <c r="CW75" s="85">
        <f>[1]gpercrtrav_pretaxCN!CW75</f>
        <v>0</v>
      </c>
      <c r="CX75" s="19">
        <f>[1]gpercrtrav_pretaxCN!CX75</f>
        <v>0</v>
      </c>
      <c r="CY75" s="19">
        <f>[1]gpercrtrav_pretaxCN!CY75</f>
        <v>0</v>
      </c>
      <c r="CZ75" s="19">
        <f>[1]gpercrtrav_pretaxCN!CZ75</f>
        <v>0</v>
      </c>
      <c r="DA75" s="85">
        <f>[1]gpercrtrav_pretaxCN!DA75</f>
        <v>0</v>
      </c>
      <c r="DB75" s="19">
        <f>[1]gpercrtrav_pretaxCN!DB75</f>
        <v>0</v>
      </c>
      <c r="DC75" s="19">
        <f>[1]gpercrtrav_pretaxCN!DC75</f>
        <v>0</v>
      </c>
      <c r="DD75" s="19">
        <f>[1]gpercrtrav_pretaxCN!DD75</f>
        <v>0</v>
      </c>
      <c r="DE75" s="85">
        <f>[1]gpercrtrav_pretaxCN!DE75</f>
        <v>0</v>
      </c>
      <c r="DF75" s="19">
        <f>[1]gpercrtrav_pretaxCN!DF75</f>
        <v>0</v>
      </c>
      <c r="DG75" s="19">
        <f>[1]gpercrtrav_pretaxCN!DG75</f>
        <v>0</v>
      </c>
      <c r="DH75" s="19">
        <f>[1]gpercrtrav_pretaxCN!DH75</f>
        <v>0</v>
      </c>
      <c r="DI75" s="85">
        <f>[1]gpercrtrav_pretaxCN!DI75</f>
        <v>0</v>
      </c>
    </row>
    <row r="76" spans="1:113" ht="15" customHeight="1" thickBot="1">
      <c r="A76" s="14">
        <v>62</v>
      </c>
      <c r="B76" s="19">
        <f>[1]gpercrtrav_pretaxCN!B76</f>
        <v>2462.284423828125</v>
      </c>
      <c r="C76" s="19">
        <f>[1]gpercrtrav_pretaxCN!C76</f>
        <v>5012.70703125</v>
      </c>
      <c r="D76" s="19">
        <f>[1]gpercrtrav_pretaxCN!D76</f>
        <v>2.0357952117919922</v>
      </c>
      <c r="E76" s="85">
        <f>[1]gpercrtrav_pretaxCN!E76</f>
        <v>0.37072170543525479</v>
      </c>
      <c r="F76" s="19">
        <f>[1]gpercrtrav_pretaxCN!F76</f>
        <v>4603.96630859375</v>
      </c>
      <c r="G76" s="19">
        <f>[1]gpercrtrav_pretaxCN!G76</f>
        <v>8802.921875</v>
      </c>
      <c r="H76" s="19">
        <f>[1]gpercrtrav_pretaxCN!H76</f>
        <v>1.9120299816131592</v>
      </c>
      <c r="I76" s="85">
        <f>[1]gpercrtrav_pretaxCN!I76</f>
        <v>0.38283533338029996</v>
      </c>
      <c r="J76" s="19">
        <f>[1]gpercrtrav_pretaxCN!J76</f>
        <v>7526.3974609375</v>
      </c>
      <c r="K76" s="19">
        <f>[1]gpercrtrav_pretaxCN!K76</f>
        <v>13732.2919921875</v>
      </c>
      <c r="L76" s="19">
        <f>[1]gpercrtrav_pretaxCN!L76</f>
        <v>1.8245505094528198</v>
      </c>
      <c r="M76" s="85">
        <f>[1]gpercrtrav_pretaxCN!M76</f>
        <v>0.38642824977943374</v>
      </c>
      <c r="N76" s="19">
        <f>[1]gpercrtrav_pretaxCN!N76</f>
        <v>12284.095703125</v>
      </c>
      <c r="O76" s="19">
        <f>[1]gpercrtrav_pretaxCN!O76</f>
        <v>22660.6953125</v>
      </c>
      <c r="P76" s="19">
        <f>[1]gpercrtrav_pretaxCN!P76</f>
        <v>1.8447182178497314</v>
      </c>
      <c r="Q76" s="85">
        <f>[1]gpercrtrav_pretaxCN!Q76</f>
        <v>0.44091293599870152</v>
      </c>
      <c r="R76" s="19">
        <f>[1]gpercrtrav_pretaxCN!R76</f>
        <v>13929.529296875</v>
      </c>
      <c r="S76" s="19">
        <f>[1]gpercrtrav_pretaxCN!S76</f>
        <v>25038.76171875</v>
      </c>
      <c r="T76" s="19">
        <f>[1]gpercrtrav_pretaxCN!T76</f>
        <v>1.7975311279296875</v>
      </c>
      <c r="U76" s="85">
        <f>[1]gpercrtrav_pretaxCN!U76</f>
        <v>0.45783389742416586</v>
      </c>
      <c r="V76" s="19">
        <f>[1]gpercrtrav_pretaxCN!V76</f>
        <v>15354.8662109375</v>
      </c>
      <c r="W76" s="19">
        <f>[1]gpercrtrav_pretaxCN!W76</f>
        <v>27911.185546875</v>
      </c>
      <c r="X76" s="19">
        <f>[1]gpercrtrav_pretaxCN!X76</f>
        <v>1.8177419900894165</v>
      </c>
      <c r="Y76" s="85">
        <f>[1]gpercrtrav_pretaxCN!Y76</f>
        <v>0.46204813276269835</v>
      </c>
      <c r="Z76" s="19">
        <f>[1]gpercrtrav_pretaxCN!Z76</f>
        <v>16138.3564453125</v>
      </c>
      <c r="AA76" s="19">
        <f>[1]gpercrtrav_pretaxCN!AA76</f>
        <v>28828.134765625</v>
      </c>
      <c r="AB76" s="19">
        <f>[1]gpercrtrav_pretaxCN!AB76</f>
        <v>1.7863117456436157</v>
      </c>
      <c r="AC76" s="85">
        <f>[1]gpercrtrav_pretaxCN!AC76</f>
        <v>0.58449389159837439</v>
      </c>
      <c r="AD76" s="19">
        <f>[1]gpercrtrav_pretaxCN!AD76</f>
        <v>16273.2333984375</v>
      </c>
      <c r="AE76" s="19">
        <f>[1]gpercrtrav_pretaxCN!AE76</f>
        <v>29537.20703125</v>
      </c>
      <c r="AF76" s="19">
        <f>[1]gpercrtrav_pretaxCN!AF76</f>
        <v>1.8150792121887207</v>
      </c>
      <c r="AG76" s="85">
        <f>[1]gpercrtrav_pretaxCN!AG76</f>
        <v>0</v>
      </c>
      <c r="AH76" s="19">
        <f>[1]gpercrtrav_pretaxCN!AH76</f>
        <v>16558.904296875</v>
      </c>
      <c r="AI76" s="19">
        <f>[1]gpercrtrav_pretaxCN!AI76</f>
        <v>29867.486328125</v>
      </c>
      <c r="AJ76" s="19">
        <f>[1]gpercrtrav_pretaxCN!AJ76</f>
        <v>1.8037115335464478</v>
      </c>
      <c r="AK76" s="85">
        <f>[1]gpercrtrav_pretaxCN!AK76</f>
        <v>0</v>
      </c>
      <c r="AL76" s="19">
        <f>[1]gpercrtrav_pretaxCN!AL76</f>
        <v>16824.580078125</v>
      </c>
      <c r="AM76" s="19">
        <f>[1]gpercrtrav_pretaxCN!AM76</f>
        <v>30947.384765625</v>
      </c>
      <c r="AN76" s="19">
        <f>[1]gpercrtrav_pretaxCN!AN76</f>
        <v>1.8394149541854858</v>
      </c>
      <c r="AO76" s="85">
        <f>[1]gpercrtrav_pretaxCN!AO76</f>
        <v>0</v>
      </c>
      <c r="AP76" s="19">
        <f>[1]gpercrtrav_pretaxCN!AP76</f>
        <v>17593.451171875</v>
      </c>
      <c r="AQ76" s="19">
        <f>[1]gpercrtrav_pretaxCN!AQ76</f>
        <v>31171.671875</v>
      </c>
      <c r="AR76" s="19">
        <f>[1]gpercrtrav_pretaxCN!AR76</f>
        <v>1.7717770338058472</v>
      </c>
      <c r="AS76" s="85">
        <f>[1]gpercrtrav_pretaxCN!AS76</f>
        <v>0</v>
      </c>
      <c r="AT76" s="19">
        <f>[1]gpercrtrav_pretaxCN!AT76</f>
        <v>18143.7734375</v>
      </c>
      <c r="AU76" s="19">
        <f>[1]gpercrtrav_pretaxCN!AU76</f>
        <v>32238.111328125</v>
      </c>
      <c r="AV76" s="19">
        <f>[1]gpercrtrav_pretaxCN!AV76</f>
        <v>1.7768139839172363</v>
      </c>
      <c r="AW76" s="85">
        <f>[1]gpercrtrav_pretaxCN!AW76</f>
        <v>0</v>
      </c>
      <c r="AX76" s="19">
        <f>[1]gpercrtrav_pretaxCN!AX76</f>
        <v>18829.513671875</v>
      </c>
      <c r="AY76" s="19">
        <f>[1]gpercrtrav_pretaxCN!AY76</f>
        <v>32919.09375</v>
      </c>
      <c r="AZ76" s="19">
        <f>[1]gpercrtrav_pretaxCN!AZ76</f>
        <v>1.748271107673645</v>
      </c>
      <c r="BA76" s="85">
        <f>[1]gpercrtrav_pretaxCN!BA76</f>
        <v>0.47737160664272577</v>
      </c>
      <c r="BB76" s="19">
        <f>[1]gpercrtrav_pretaxCN!BB76</f>
        <v>20036.826171875</v>
      </c>
      <c r="BC76" s="19">
        <f>[1]gpercrtrav_pretaxCN!BC76</f>
        <v>34993.57421875</v>
      </c>
      <c r="BD76" s="19">
        <f>[1]gpercrtrav_pretaxCN!BD76</f>
        <v>1.7464629411697388</v>
      </c>
      <c r="BE76" s="85">
        <f>[1]gpercrtrav_pretaxCN!BE76</f>
        <v>0.43361606262784236</v>
      </c>
      <c r="BF76" s="19">
        <f>[1]gpercrtrav_pretaxCN!BF76</f>
        <v>20657.025390625</v>
      </c>
      <c r="BG76" s="19">
        <f>[1]gpercrtrav_pretaxCN!BG76</f>
        <v>36283.33203125</v>
      </c>
      <c r="BH76" s="19">
        <f>[1]gpercrtrav_pretaxCN!BH76</f>
        <v>1.7564644813537598</v>
      </c>
      <c r="BI76" s="85">
        <f>[1]gpercrtrav_pretaxCN!BI76</f>
        <v>0</v>
      </c>
      <c r="BJ76" s="19">
        <f>[1]gpercrtrav_pretaxCN!BJ76</f>
        <v>21420.541015625</v>
      </c>
      <c r="BK76" s="19">
        <f>[1]gpercrtrav_pretaxCN!BK76</f>
        <v>37517.2265625</v>
      </c>
      <c r="BL76" s="19">
        <f>[1]gpercrtrav_pretaxCN!BL76</f>
        <v>1.7514603137969971</v>
      </c>
      <c r="BM76" s="85">
        <f>[1]gpercrtrav_pretaxCN!BM76</f>
        <v>0.45822413203916179</v>
      </c>
      <c r="BN76" s="19">
        <f>[1]gpercrtrav_pretaxCN!BN76</f>
        <v>21933.27734375</v>
      </c>
      <c r="BO76" s="19">
        <f>[1]gpercrtrav_pretaxCN!BO76</f>
        <v>38338.77734375</v>
      </c>
      <c r="BP76" s="19">
        <f>[1]gpercrtrav_pretaxCN!BP76</f>
        <v>1.7479730844497681</v>
      </c>
      <c r="BQ76" s="85">
        <f>[1]gpercrtrav_pretaxCN!BQ76</f>
        <v>0.45537423904166147</v>
      </c>
      <c r="BR76" s="19">
        <f>[1]gpercrtrav_pretaxCN!BR76</f>
        <v>22646.02734375</v>
      </c>
      <c r="BS76" s="19">
        <f>[1]gpercrtrav_pretaxCN!BS76</f>
        <v>39180.609375</v>
      </c>
      <c r="BT76" s="19">
        <f>[1]gpercrtrav_pretaxCN!BT76</f>
        <v>1.7301316261291504</v>
      </c>
      <c r="BU76" s="85">
        <f>[1]gpercrtrav_pretaxCN!BU76</f>
        <v>0.42292966159178635</v>
      </c>
      <c r="BV76" s="19">
        <f>[1]gpercrtrav_pretaxCN!BV76</f>
        <v>23103.3359375</v>
      </c>
      <c r="BW76" s="19">
        <f>[1]gpercrtrav_pretaxCN!BW76</f>
        <v>40014.08984375</v>
      </c>
      <c r="BX76" s="19">
        <f>[1]gpercrtrav_pretaxCN!BX76</f>
        <v>1.7319616079330444</v>
      </c>
      <c r="BY76" s="85">
        <f>[1]gpercrtrav_pretaxCN!BY76</f>
        <v>0.44583099935667581</v>
      </c>
      <c r="BZ76" s="19">
        <f>[1]gpercrtrav_pretaxCN!BZ76</f>
        <v>23886.525390625</v>
      </c>
      <c r="CA76" s="19">
        <f>[1]gpercrtrav_pretaxCN!CA76</f>
        <v>41340.0859375</v>
      </c>
      <c r="CB76" s="19">
        <f>[1]gpercrtrav_pretaxCN!CB76</f>
        <v>1.7306864261627197</v>
      </c>
      <c r="CC76" s="85">
        <f>[1]gpercrtrav_pretaxCN!CC76</f>
        <v>0.43522884786090626</v>
      </c>
      <c r="CD76" s="19">
        <f>[1]gpercrtrav_pretaxCN!CD76</f>
        <v>24664.025390625</v>
      </c>
      <c r="CE76" s="19">
        <f>[1]gpercrtrav_pretaxCN!CE76</f>
        <v>42393.83203125</v>
      </c>
      <c r="CF76" s="19">
        <f>[1]gpercrtrav_pretaxCN!CF76</f>
        <v>1.7188528776168823</v>
      </c>
      <c r="CG76" s="85">
        <f>[1]gpercrtrav_pretaxCN!CG76</f>
        <v>0.44410953499190881</v>
      </c>
      <c r="CH76" s="19">
        <f>[1]gpercrtrav_pretaxCN!CH76</f>
        <v>25407.546875</v>
      </c>
      <c r="CI76" s="19">
        <f>[1]gpercrtrav_pretaxCN!CI76</f>
        <v>43661.75</v>
      </c>
      <c r="CJ76" s="19">
        <f>[1]gpercrtrav_pretaxCN!CJ76</f>
        <v>1.7184559106826782</v>
      </c>
      <c r="CK76" s="85">
        <f>[1]gpercrtrav_pretaxCN!CK76</f>
        <v>0.44017557762701565</v>
      </c>
      <c r="CL76" s="19">
        <f>[1]gpercrtrav_pretaxCN!CL76</f>
        <v>0</v>
      </c>
      <c r="CM76" s="19">
        <f>[1]gpercrtrav_pretaxCN!CM76</f>
        <v>0</v>
      </c>
      <c r="CN76" s="19">
        <f>[1]gpercrtrav_pretaxCN!CN76</f>
        <v>0</v>
      </c>
      <c r="CO76" s="85">
        <f>[1]gpercrtrav_pretaxCN!CO76</f>
        <v>0</v>
      </c>
      <c r="CP76" s="19">
        <f>[1]gpercrtrav_pretaxCN!CP76</f>
        <v>0</v>
      </c>
      <c r="CQ76" s="19">
        <f>[1]gpercrtrav_pretaxCN!CQ76</f>
        <v>0</v>
      </c>
      <c r="CR76" s="19">
        <f>[1]gpercrtrav_pretaxCN!CR76</f>
        <v>0</v>
      </c>
      <c r="CS76" s="85">
        <f>[1]gpercrtrav_pretaxCN!CS76</f>
        <v>0</v>
      </c>
      <c r="CT76" s="19">
        <f>[1]gpercrtrav_pretaxCN!CT76</f>
        <v>0</v>
      </c>
      <c r="CU76" s="19">
        <f>[1]gpercrtrav_pretaxCN!CU76</f>
        <v>0</v>
      </c>
      <c r="CV76" s="19">
        <f>[1]gpercrtrav_pretaxCN!CV76</f>
        <v>0</v>
      </c>
      <c r="CW76" s="85">
        <f>[1]gpercrtrav_pretaxCN!CW76</f>
        <v>0</v>
      </c>
      <c r="CX76" s="19">
        <f>[1]gpercrtrav_pretaxCN!CX76</f>
        <v>0</v>
      </c>
      <c r="CY76" s="19">
        <f>[1]gpercrtrav_pretaxCN!CY76</f>
        <v>0</v>
      </c>
      <c r="CZ76" s="19">
        <f>[1]gpercrtrav_pretaxCN!CZ76</f>
        <v>0</v>
      </c>
      <c r="DA76" s="85">
        <f>[1]gpercrtrav_pretaxCN!DA76</f>
        <v>0</v>
      </c>
      <c r="DB76" s="19">
        <f>[1]gpercrtrav_pretaxCN!DB76</f>
        <v>0</v>
      </c>
      <c r="DC76" s="19">
        <f>[1]gpercrtrav_pretaxCN!DC76</f>
        <v>0</v>
      </c>
      <c r="DD76" s="19">
        <f>[1]gpercrtrav_pretaxCN!DD76</f>
        <v>0</v>
      </c>
      <c r="DE76" s="85">
        <f>[1]gpercrtrav_pretaxCN!DE76</f>
        <v>0</v>
      </c>
      <c r="DF76" s="19">
        <f>[1]gpercrtrav_pretaxCN!DF76</f>
        <v>0</v>
      </c>
      <c r="DG76" s="19">
        <f>[1]gpercrtrav_pretaxCN!DG76</f>
        <v>0</v>
      </c>
      <c r="DH76" s="19">
        <f>[1]gpercrtrav_pretaxCN!DH76</f>
        <v>0</v>
      </c>
      <c r="DI76" s="85">
        <f>[1]gpercrtrav_pretaxCN!DI76</f>
        <v>0</v>
      </c>
    </row>
    <row r="77" spans="1:113" ht="15" customHeight="1" thickBot="1">
      <c r="A77" s="14">
        <v>63</v>
      </c>
      <c r="B77" s="19">
        <f>[1]gpercrtrav_pretaxCN!B77</f>
        <v>2529.600830078125</v>
      </c>
      <c r="C77" s="19">
        <f>[1]gpercrtrav_pretaxCN!C77</f>
        <v>5080.7431640625</v>
      </c>
      <c r="D77" s="19">
        <f>[1]gpercrtrav_pretaxCN!D77</f>
        <v>2.0085158348083496</v>
      </c>
      <c r="E77" s="85">
        <f>[1]gpercrtrav_pretaxCN!E77</f>
        <v>0.3419161396057388</v>
      </c>
      <c r="F77" s="19">
        <f>[1]gpercrtrav_pretaxCN!F77</f>
        <v>4699.18212890625</v>
      </c>
      <c r="G77" s="19">
        <f>[1]gpercrtrav_pretaxCN!G77</f>
        <v>8915.0693359375</v>
      </c>
      <c r="H77" s="19">
        <f>[1]gpercrtrav_pretaxCN!H77</f>
        <v>1.897153377532959</v>
      </c>
      <c r="I77" s="85">
        <f>[1]gpercrtrav_pretaxCN!I77</f>
        <v>0.35375335576618844</v>
      </c>
      <c r="J77" s="19">
        <f>[1]gpercrtrav_pretaxCN!J77</f>
        <v>7663.431640625</v>
      </c>
      <c r="K77" s="19">
        <f>[1]gpercrtrav_pretaxCN!K77</f>
        <v>13898.078125</v>
      </c>
      <c r="L77" s="19">
        <f>[1]gpercrtrav_pretaxCN!L77</f>
        <v>1.8135581016540527</v>
      </c>
      <c r="M77" s="85">
        <f>[1]gpercrtrav_pretaxCN!M77</f>
        <v>0.383719296067288</v>
      </c>
      <c r="N77" s="19">
        <f>[1]gpercrtrav_pretaxCN!N77</f>
        <v>12516.1005859375</v>
      </c>
      <c r="O77" s="19">
        <f>[1]gpercrtrav_pretaxCN!O77</f>
        <v>22937.9921875</v>
      </c>
      <c r="P77" s="19">
        <f>[1]gpercrtrav_pretaxCN!P77</f>
        <v>1.8326787948608398</v>
      </c>
      <c r="Q77" s="85">
        <f>[1]gpercrtrav_pretaxCN!Q77</f>
        <v>0.4281126909461801</v>
      </c>
      <c r="R77" s="19">
        <f>[1]gpercrtrav_pretaxCN!R77</f>
        <v>14161.3115234375</v>
      </c>
      <c r="S77" s="19">
        <f>[1]gpercrtrav_pretaxCN!S77</f>
        <v>25335.892578125</v>
      </c>
      <c r="T77" s="19">
        <f>[1]gpercrtrav_pretaxCN!T77</f>
        <v>1.7890921831130981</v>
      </c>
      <c r="U77" s="85">
        <f>[1]gpercrtrav_pretaxCN!U77</f>
        <v>0.42535219369520466</v>
      </c>
      <c r="V77" s="19">
        <f>[1]gpercrtrav_pretaxCN!V77</f>
        <v>15643.2548828125</v>
      </c>
      <c r="W77" s="19">
        <f>[1]gpercrtrav_pretaxCN!W77</f>
        <v>28246.25</v>
      </c>
      <c r="X77" s="19">
        <f>[1]gpercrtrav_pretaxCN!X77</f>
        <v>1.8056504726409912</v>
      </c>
      <c r="Y77" s="85">
        <f>[1]gpercrtrav_pretaxCN!Y77</f>
        <v>0.46885975911410388</v>
      </c>
      <c r="Z77" s="19">
        <f>[1]gpercrtrav_pretaxCN!Z77</f>
        <v>16491.546875</v>
      </c>
      <c r="AA77" s="19">
        <f>[1]gpercrtrav_pretaxCN!AA77</f>
        <v>29167.814453125</v>
      </c>
      <c r="AB77" s="19">
        <f>[1]gpercrtrav_pretaxCN!AB77</f>
        <v>1.7686524391174316</v>
      </c>
      <c r="AC77" s="85">
        <f>[1]gpercrtrav_pretaxCN!AC77</f>
        <v>0.5107425142597336</v>
      </c>
      <c r="AD77" s="19">
        <f>[1]gpercrtrav_pretaxCN!AD77</f>
        <v>16507.603515625</v>
      </c>
      <c r="AE77" s="19">
        <f>[1]gpercrtrav_pretaxCN!AE77</f>
        <v>29893.61328125</v>
      </c>
      <c r="AF77" s="19">
        <f>[1]gpercrtrav_pretaxCN!AF77</f>
        <v>1.8108996152877808</v>
      </c>
      <c r="AG77" s="85">
        <f>[1]gpercrtrav_pretaxCN!AG77</f>
        <v>0</v>
      </c>
      <c r="AH77" s="19">
        <f>[1]gpercrtrav_pretaxCN!AH77</f>
        <v>16963.9921875</v>
      </c>
      <c r="AI77" s="19">
        <f>[1]gpercrtrav_pretaxCN!AI77</f>
        <v>30222.626953125</v>
      </c>
      <c r="AJ77" s="19">
        <f>[1]gpercrtrav_pretaxCN!AJ77</f>
        <v>1.7815752029418945</v>
      </c>
      <c r="AK77" s="85">
        <f>[1]gpercrtrav_pretaxCN!AK77</f>
        <v>0</v>
      </c>
      <c r="AL77" s="19">
        <f>[1]gpercrtrav_pretaxCN!AL77</f>
        <v>17149.23046875</v>
      </c>
      <c r="AM77" s="19">
        <f>[1]gpercrtrav_pretaxCN!AM77</f>
        <v>31324.720703125</v>
      </c>
      <c r="AN77" s="19">
        <f>[1]gpercrtrav_pretaxCN!AN77</f>
        <v>1.8265962600708008</v>
      </c>
      <c r="AO77" s="85">
        <f>[1]gpercrtrav_pretaxCN!AO77</f>
        <v>0</v>
      </c>
      <c r="AP77" s="19">
        <f>[1]gpercrtrav_pretaxCN!AP77</f>
        <v>17930.919921875</v>
      </c>
      <c r="AQ77" s="19">
        <f>[1]gpercrtrav_pretaxCN!AQ77</f>
        <v>31533.47265625</v>
      </c>
      <c r="AR77" s="19">
        <f>[1]gpercrtrav_pretaxCN!AR77</f>
        <v>1.7586086988449097</v>
      </c>
      <c r="AS77" s="85">
        <f>[1]gpercrtrav_pretaxCN!AS77</f>
        <v>0</v>
      </c>
      <c r="AT77" s="19">
        <f>[1]gpercrtrav_pretaxCN!AT77</f>
        <v>18388.359375</v>
      </c>
      <c r="AU77" s="19">
        <f>[1]gpercrtrav_pretaxCN!AU77</f>
        <v>32615.900390625</v>
      </c>
      <c r="AV77" s="19">
        <f>[1]gpercrtrav_pretaxCN!AV77</f>
        <v>1.7737253904342651</v>
      </c>
      <c r="AW77" s="85">
        <f>[1]gpercrtrav_pretaxCN!AW77</f>
        <v>0</v>
      </c>
      <c r="AX77" s="19">
        <f>[1]gpercrtrav_pretaxCN!AX77</f>
        <v>19193.166015625</v>
      </c>
      <c r="AY77" s="19">
        <f>[1]gpercrtrav_pretaxCN!AY77</f>
        <v>33294.421875</v>
      </c>
      <c r="AZ77" s="19">
        <f>[1]gpercrtrav_pretaxCN!AZ77</f>
        <v>1.7347018718719482</v>
      </c>
      <c r="BA77" s="85">
        <f>[1]gpercrtrav_pretaxCN!BA77</f>
        <v>0.46242652689908076</v>
      </c>
      <c r="BB77" s="19">
        <f>[1]gpercrtrav_pretaxCN!BB77</f>
        <v>20413.08203125</v>
      </c>
      <c r="BC77" s="19">
        <f>[1]gpercrtrav_pretaxCN!BC77</f>
        <v>35392.60546875</v>
      </c>
      <c r="BD77" s="19">
        <f>[1]gpercrtrav_pretaxCN!BD77</f>
        <v>1.733819842338562</v>
      </c>
      <c r="BE77" s="85">
        <f>[1]gpercrtrav_pretaxCN!BE77</f>
        <v>0.46253549426234258</v>
      </c>
      <c r="BF77" s="19">
        <f>[1]gpercrtrav_pretaxCN!BF77</f>
        <v>21028.515625</v>
      </c>
      <c r="BG77" s="19">
        <f>[1]gpercrtrav_pretaxCN!BG77</f>
        <v>36700.53125</v>
      </c>
      <c r="BH77" s="19">
        <f>[1]gpercrtrav_pretaxCN!BH77</f>
        <v>1.7452744245529175</v>
      </c>
      <c r="BI77" s="85">
        <f>[1]gpercrtrav_pretaxCN!BI77</f>
        <v>0</v>
      </c>
      <c r="BJ77" s="19">
        <f>[1]gpercrtrav_pretaxCN!BJ77</f>
        <v>21815.67578125</v>
      </c>
      <c r="BK77" s="19">
        <f>[1]gpercrtrav_pretaxCN!BK77</f>
        <v>37946.96484375</v>
      </c>
      <c r="BL77" s="19">
        <f>[1]gpercrtrav_pretaxCN!BL77</f>
        <v>1.7394356727600098</v>
      </c>
      <c r="BM77" s="85">
        <f>[1]gpercrtrav_pretaxCN!BM77</f>
        <v>0.43963344717293046</v>
      </c>
      <c r="BN77" s="19">
        <f>[1]gpercrtrav_pretaxCN!BN77</f>
        <v>22315.2890625</v>
      </c>
      <c r="BO77" s="19">
        <f>[1]gpercrtrav_pretaxCN!BO77</f>
        <v>38776.90234375</v>
      </c>
      <c r="BP77" s="19">
        <f>[1]gpercrtrav_pretaxCN!BP77</f>
        <v>1.7376831769943237</v>
      </c>
      <c r="BQ77" s="85">
        <f>[1]gpercrtrav_pretaxCN!BQ77</f>
        <v>0.45307806374781628</v>
      </c>
      <c r="BR77" s="19">
        <f>[1]gpercrtrav_pretaxCN!BR77</f>
        <v>23021.44140625</v>
      </c>
      <c r="BS77" s="19">
        <f>[1]gpercrtrav_pretaxCN!BS77</f>
        <v>39622.27734375</v>
      </c>
      <c r="BT77" s="19">
        <f>[1]gpercrtrav_pretaxCN!BT77</f>
        <v>1.7211031913757324</v>
      </c>
      <c r="BU77" s="85">
        <f>[1]gpercrtrav_pretaxCN!BU77</f>
        <v>0.42460273887578764</v>
      </c>
      <c r="BV77" s="19">
        <f>[1]gpercrtrav_pretaxCN!BV77</f>
        <v>23495.408203125</v>
      </c>
      <c r="BW77" s="19">
        <f>[1]gpercrtrav_pretaxCN!BW77</f>
        <v>40466.03125</v>
      </c>
      <c r="BX77" s="19">
        <f>[1]gpercrtrav_pretaxCN!BX77</f>
        <v>1.7222952842712402</v>
      </c>
      <c r="BY77" s="85">
        <f>[1]gpercrtrav_pretaxCN!BY77</f>
        <v>0.45480049804509076</v>
      </c>
      <c r="BZ77" s="19">
        <f>[1]gpercrtrav_pretaxCN!BZ77</f>
        <v>24265.826171875</v>
      </c>
      <c r="CA77" s="19">
        <f>[1]gpercrtrav_pretaxCN!CA77</f>
        <v>41806.66015625</v>
      </c>
      <c r="CB77" s="19">
        <f>[1]gpercrtrav_pretaxCN!CB77</f>
        <v>1.722861647605896</v>
      </c>
      <c r="CC77" s="85">
        <f>[1]gpercrtrav_pretaxCN!CC77</f>
        <v>0.44976014952715326</v>
      </c>
      <c r="CD77" s="19">
        <f>[1]gpercrtrav_pretaxCN!CD77</f>
        <v>25038.806640625</v>
      </c>
      <c r="CE77" s="19">
        <f>[1]gpercrtrav_pretaxCN!CE77</f>
        <v>42867.93359375</v>
      </c>
      <c r="CF77" s="19">
        <f>[1]gpercrtrav_pretaxCN!CF77</f>
        <v>1.7120597362518311</v>
      </c>
      <c r="CG77" s="85">
        <f>[1]gpercrtrav_pretaxCN!CG77</f>
        <v>0.43690815237861569</v>
      </c>
      <c r="CH77" s="19">
        <f>[1]gpercrtrav_pretaxCN!CH77</f>
        <v>25795.203125</v>
      </c>
      <c r="CI77" s="19">
        <f>[1]gpercrtrav_pretaxCN!CI77</f>
        <v>44149.84375</v>
      </c>
      <c r="CJ77" s="19">
        <f>[1]gpercrtrav_pretaxCN!CJ77</f>
        <v>1.7115525007247925</v>
      </c>
      <c r="CK77" s="85">
        <f>[1]gpercrtrav_pretaxCN!CK77</f>
        <v>0.42396865051838284</v>
      </c>
      <c r="CL77" s="19">
        <f>[1]gpercrtrav_pretaxCN!CL77</f>
        <v>0</v>
      </c>
      <c r="CM77" s="19">
        <f>[1]gpercrtrav_pretaxCN!CM77</f>
        <v>0</v>
      </c>
      <c r="CN77" s="19">
        <f>[1]gpercrtrav_pretaxCN!CN77</f>
        <v>0</v>
      </c>
      <c r="CO77" s="85">
        <f>[1]gpercrtrav_pretaxCN!CO77</f>
        <v>0</v>
      </c>
      <c r="CP77" s="19">
        <f>[1]gpercrtrav_pretaxCN!CP77</f>
        <v>0</v>
      </c>
      <c r="CQ77" s="19">
        <f>[1]gpercrtrav_pretaxCN!CQ77</f>
        <v>0</v>
      </c>
      <c r="CR77" s="19">
        <f>[1]gpercrtrav_pretaxCN!CR77</f>
        <v>0</v>
      </c>
      <c r="CS77" s="85">
        <f>[1]gpercrtrav_pretaxCN!CS77</f>
        <v>0</v>
      </c>
      <c r="CT77" s="19">
        <f>[1]gpercrtrav_pretaxCN!CT77</f>
        <v>0</v>
      </c>
      <c r="CU77" s="19">
        <f>[1]gpercrtrav_pretaxCN!CU77</f>
        <v>0</v>
      </c>
      <c r="CV77" s="19">
        <f>[1]gpercrtrav_pretaxCN!CV77</f>
        <v>0</v>
      </c>
      <c r="CW77" s="85">
        <f>[1]gpercrtrav_pretaxCN!CW77</f>
        <v>0</v>
      </c>
      <c r="CX77" s="19">
        <f>[1]gpercrtrav_pretaxCN!CX77</f>
        <v>0</v>
      </c>
      <c r="CY77" s="19">
        <f>[1]gpercrtrav_pretaxCN!CY77</f>
        <v>0</v>
      </c>
      <c r="CZ77" s="19">
        <f>[1]gpercrtrav_pretaxCN!CZ77</f>
        <v>0</v>
      </c>
      <c r="DA77" s="85">
        <f>[1]gpercrtrav_pretaxCN!DA77</f>
        <v>0</v>
      </c>
      <c r="DB77" s="19">
        <f>[1]gpercrtrav_pretaxCN!DB77</f>
        <v>0</v>
      </c>
      <c r="DC77" s="19">
        <f>[1]gpercrtrav_pretaxCN!DC77</f>
        <v>0</v>
      </c>
      <c r="DD77" s="19">
        <f>[1]gpercrtrav_pretaxCN!DD77</f>
        <v>0</v>
      </c>
      <c r="DE77" s="85">
        <f>[1]gpercrtrav_pretaxCN!DE77</f>
        <v>0</v>
      </c>
      <c r="DF77" s="19">
        <f>[1]gpercrtrav_pretaxCN!DF77</f>
        <v>0</v>
      </c>
      <c r="DG77" s="19">
        <f>[1]gpercrtrav_pretaxCN!DG77</f>
        <v>0</v>
      </c>
      <c r="DH77" s="19">
        <f>[1]gpercrtrav_pretaxCN!DH77</f>
        <v>0</v>
      </c>
      <c r="DI77" s="85">
        <f>[1]gpercrtrav_pretaxCN!DI77</f>
        <v>0</v>
      </c>
    </row>
    <row r="78" spans="1:113" ht="15" customHeight="1" thickBot="1">
      <c r="A78" s="14">
        <v>64</v>
      </c>
      <c r="B78" s="19">
        <f>[1]gpercrtrav_pretaxCN!B78</f>
        <v>2597.6826171875</v>
      </c>
      <c r="C78" s="19">
        <f>[1]gpercrtrav_pretaxCN!C78</f>
        <v>5150.62939453125</v>
      </c>
      <c r="D78" s="19">
        <f>[1]gpercrtrav_pretaxCN!D78</f>
        <v>1.9827785491943359</v>
      </c>
      <c r="E78" s="85">
        <f>[1]gpercrtrav_pretaxCN!E78</f>
        <v>0.34264691678852227</v>
      </c>
      <c r="F78" s="19">
        <f>[1]gpercrtrav_pretaxCN!F78</f>
        <v>4807.34228515625</v>
      </c>
      <c r="G78" s="19">
        <f>[1]gpercrtrav_pretaxCN!G78</f>
        <v>9030.6748046875</v>
      </c>
      <c r="H78" s="19">
        <f>[1]gpercrtrav_pretaxCN!H78</f>
        <v>1.8785171508789062</v>
      </c>
      <c r="I78" s="85">
        <f>[1]gpercrtrav_pretaxCN!I78</f>
        <v>0.36047268857999976</v>
      </c>
      <c r="J78" s="19">
        <f>[1]gpercrtrav_pretaxCN!J78</f>
        <v>7816.33642578125</v>
      </c>
      <c r="K78" s="19">
        <f>[1]gpercrtrav_pretaxCN!K78</f>
        <v>14069.1689453125</v>
      </c>
      <c r="L78" s="19">
        <f>[1]gpercrtrav_pretaxCN!L78</f>
        <v>1.7999696731567383</v>
      </c>
      <c r="M78" s="85">
        <f>[1]gpercrtrav_pretaxCN!M78</f>
        <v>0.36269991793921963</v>
      </c>
      <c r="N78" s="19">
        <f>[1]gpercrtrav_pretaxCN!N78</f>
        <v>12767.59375</v>
      </c>
      <c r="O78" s="19">
        <f>[1]gpercrtrav_pretaxCN!O78</f>
        <v>23223.8671875</v>
      </c>
      <c r="P78" s="19">
        <f>[1]gpercrtrav_pretaxCN!P78</f>
        <v>1.8189697265625</v>
      </c>
      <c r="Q78" s="85">
        <f>[1]gpercrtrav_pretaxCN!Q78</f>
        <v>0.48586146440144767</v>
      </c>
      <c r="R78" s="19">
        <f>[1]gpercrtrav_pretaxCN!R78</f>
        <v>14418.7861328125</v>
      </c>
      <c r="S78" s="19">
        <f>[1]gpercrtrav_pretaxCN!S78</f>
        <v>25642.65234375</v>
      </c>
      <c r="T78" s="19">
        <f>[1]gpercrtrav_pretaxCN!T78</f>
        <v>1.7784196138381958</v>
      </c>
      <c r="U78" s="85">
        <f>[1]gpercrtrav_pretaxCN!U78</f>
        <v>0.44008843470662617</v>
      </c>
      <c r="V78" s="19">
        <f>[1]gpercrtrav_pretaxCN!V78</f>
        <v>16018.9443359375</v>
      </c>
      <c r="W78" s="19">
        <f>[1]gpercrtrav_pretaxCN!W78</f>
        <v>28591.189453125</v>
      </c>
      <c r="X78" s="19">
        <f>[1]gpercrtrav_pretaxCN!X78</f>
        <v>1.7848360538482666</v>
      </c>
      <c r="Y78" s="85">
        <f>[1]gpercrtrav_pretaxCN!Y78</f>
        <v>0.306276894141911</v>
      </c>
      <c r="Z78" s="19">
        <f>[1]gpercrtrav_pretaxCN!Z78</f>
        <v>16869.1875</v>
      </c>
      <c r="AA78" s="19">
        <f>[1]gpercrtrav_pretaxCN!AA78</f>
        <v>29513.998046875</v>
      </c>
      <c r="AB78" s="19">
        <f>[1]gpercrtrav_pretaxCN!AB78</f>
        <v>1.7495802640914917</v>
      </c>
      <c r="AC78" s="85">
        <f>[1]gpercrtrav_pretaxCN!AC78</f>
        <v>0.41484433668931819</v>
      </c>
      <c r="AD78" s="19">
        <f>[1]gpercrtrav_pretaxCN!AD78</f>
        <v>16838.521484375</v>
      </c>
      <c r="AE78" s="19">
        <f>[1]gpercrtrav_pretaxCN!AE78</f>
        <v>30260.427734375</v>
      </c>
      <c r="AF78" s="19">
        <f>[1]gpercrtrav_pretaxCN!AF78</f>
        <v>1.7970952987670898</v>
      </c>
      <c r="AG78" s="85">
        <f>[1]gpercrtrav_pretaxCN!AG78</f>
        <v>0</v>
      </c>
      <c r="AH78" s="19">
        <f>[1]gpercrtrav_pretaxCN!AH78</f>
        <v>17293.37109375</v>
      </c>
      <c r="AI78" s="19">
        <f>[1]gpercrtrav_pretaxCN!AI78</f>
        <v>30585.173828125</v>
      </c>
      <c r="AJ78" s="19">
        <f>[1]gpercrtrav_pretaxCN!AJ78</f>
        <v>1.7686067819595337</v>
      </c>
      <c r="AK78" s="85">
        <f>[1]gpercrtrav_pretaxCN!AK78</f>
        <v>0</v>
      </c>
      <c r="AL78" s="19">
        <f>[1]gpercrtrav_pretaxCN!AL78</f>
        <v>17428.60546875</v>
      </c>
      <c r="AM78" s="19">
        <f>[1]gpercrtrav_pretaxCN!AM78</f>
        <v>31715.779296875</v>
      </c>
      <c r="AN78" s="19">
        <f>[1]gpercrtrav_pretaxCN!AN78</f>
        <v>1.8197542428970337</v>
      </c>
      <c r="AO78" s="85">
        <f>[1]gpercrtrav_pretaxCN!AO78</f>
        <v>0</v>
      </c>
      <c r="AP78" s="19">
        <f>[1]gpercrtrav_pretaxCN!AP78</f>
        <v>18214.083984375</v>
      </c>
      <c r="AQ78" s="19">
        <f>[1]gpercrtrav_pretaxCN!AQ78</f>
        <v>31908.21875</v>
      </c>
      <c r="AR78" s="19">
        <f>[1]gpercrtrav_pretaxCN!AR78</f>
        <v>1.7518432140350342</v>
      </c>
      <c r="AS78" s="85">
        <f>[1]gpercrtrav_pretaxCN!AS78</f>
        <v>0</v>
      </c>
      <c r="AT78" s="19">
        <f>[1]gpercrtrav_pretaxCN!AT78</f>
        <v>18707.294921875</v>
      </c>
      <c r="AU78" s="19">
        <f>[1]gpercrtrav_pretaxCN!AU78</f>
        <v>33006.390625</v>
      </c>
      <c r="AV78" s="19">
        <f>[1]gpercrtrav_pretaxCN!AV78</f>
        <v>1.7643593549728394</v>
      </c>
      <c r="AW78" s="85">
        <f>[1]gpercrtrav_pretaxCN!AW78</f>
        <v>0</v>
      </c>
      <c r="AX78" s="19">
        <f>[1]gpercrtrav_pretaxCN!AX78</f>
        <v>19557.970703125</v>
      </c>
      <c r="AY78" s="19">
        <f>[1]gpercrtrav_pretaxCN!AY78</f>
        <v>33681.078125</v>
      </c>
      <c r="AZ78" s="19">
        <f>[1]gpercrtrav_pretaxCN!AZ78</f>
        <v>1.722115159034729</v>
      </c>
      <c r="BA78" s="85">
        <f>[1]gpercrtrav_pretaxCN!BA78</f>
        <v>0.44377823674684275</v>
      </c>
      <c r="BB78" s="19">
        <f>[1]gpercrtrav_pretaxCN!BB78</f>
        <v>20777.08984375</v>
      </c>
      <c r="BC78" s="19">
        <f>[1]gpercrtrav_pretaxCN!BC78</f>
        <v>35803.91015625</v>
      </c>
      <c r="BD78" s="19">
        <f>[1]gpercrtrav_pretaxCN!BD78</f>
        <v>1.7232398986816406</v>
      </c>
      <c r="BE78" s="85">
        <f>[1]gpercrtrav_pretaxCN!BE78</f>
        <v>0.44336942064258106</v>
      </c>
      <c r="BF78" s="19">
        <f>[1]gpercrtrav_pretaxCN!BF78</f>
        <v>21417.205078125</v>
      </c>
      <c r="BG78" s="19">
        <f>[1]gpercrtrav_pretaxCN!BG78</f>
        <v>37130.56640625</v>
      </c>
      <c r="BH78" s="19">
        <f>[1]gpercrtrav_pretaxCN!BH78</f>
        <v>1.7336794137954712</v>
      </c>
      <c r="BI78" s="85">
        <f>[1]gpercrtrav_pretaxCN!BI78</f>
        <v>0</v>
      </c>
      <c r="BJ78" s="19">
        <f>[1]gpercrtrav_pretaxCN!BJ78</f>
        <v>22204.796875</v>
      </c>
      <c r="BK78" s="19">
        <f>[1]gpercrtrav_pretaxCN!BK78</f>
        <v>38389.68359375</v>
      </c>
      <c r="BL78" s="19">
        <f>[1]gpercrtrav_pretaxCN!BL78</f>
        <v>1.7288914918899536</v>
      </c>
      <c r="BM78" s="85">
        <f>[1]gpercrtrav_pretaxCN!BM78</f>
        <v>0.44285925000977244</v>
      </c>
      <c r="BN78" s="19">
        <f>[1]gpercrtrav_pretaxCN!BN78</f>
        <v>22710.19140625</v>
      </c>
      <c r="BO78" s="19">
        <f>[1]gpercrtrav_pretaxCN!BO78</f>
        <v>39228.65234375</v>
      </c>
      <c r="BP78" s="19">
        <f>[1]gpercrtrav_pretaxCN!BP78</f>
        <v>1.7273589372634888</v>
      </c>
      <c r="BQ78" s="85">
        <f>[1]gpercrtrav_pretaxCN!BQ78</f>
        <v>0.43358612177330658</v>
      </c>
      <c r="BR78" s="19">
        <f>[1]gpercrtrav_pretaxCN!BR78</f>
        <v>23385.07421875</v>
      </c>
      <c r="BS78" s="19">
        <f>[1]gpercrtrav_pretaxCN!BS78</f>
        <v>40078.44921875</v>
      </c>
      <c r="BT78" s="19">
        <f>[1]gpercrtrav_pretaxCN!BT78</f>
        <v>1.7138473987579346</v>
      </c>
      <c r="BU78" s="85">
        <f>[1]gpercrtrav_pretaxCN!BU78</f>
        <v>0.44043408770419851</v>
      </c>
      <c r="BV78" s="19">
        <f>[1]gpercrtrav_pretaxCN!BV78</f>
        <v>23870.900390625</v>
      </c>
      <c r="BW78" s="19">
        <f>[1]gpercrtrav_pretaxCN!BW78</f>
        <v>40932.140625</v>
      </c>
      <c r="BX78" s="19">
        <f>[1]gpercrtrav_pretaxCN!BX78</f>
        <v>1.7147296667098999</v>
      </c>
      <c r="BY78" s="85">
        <f>[1]gpercrtrav_pretaxCN!BY78</f>
        <v>0.43757185254470099</v>
      </c>
      <c r="BZ78" s="19">
        <f>[1]gpercrtrav_pretaxCN!BZ78</f>
        <v>24662.3203125</v>
      </c>
      <c r="CA78" s="19">
        <f>[1]gpercrtrav_pretaxCN!CA78</f>
        <v>42288.4765625</v>
      </c>
      <c r="CB78" s="19">
        <f>[1]gpercrtrav_pretaxCN!CB78</f>
        <v>1.7146998643875122</v>
      </c>
      <c r="CC78" s="85">
        <f>[1]gpercrtrav_pretaxCN!CC78</f>
        <v>0.4324875368160479</v>
      </c>
      <c r="CD78" s="19">
        <f>[1]gpercrtrav_pretaxCN!CD78</f>
        <v>25408.947265625</v>
      </c>
      <c r="CE78" s="19">
        <f>[1]gpercrtrav_pretaxCN!CE78</f>
        <v>43358.06640625</v>
      </c>
      <c r="CF78" s="19">
        <f>[1]gpercrtrav_pretaxCN!CF78</f>
        <v>1.7064094543457031</v>
      </c>
      <c r="CG78" s="85">
        <f>[1]gpercrtrav_pretaxCN!CG78</f>
        <v>0.42940119107262176</v>
      </c>
      <c r="CH78" s="19">
        <f>[1]gpercrtrav_pretaxCN!CH78</f>
        <v>26198.251953125</v>
      </c>
      <c r="CI78" s="19">
        <f>[1]gpercrtrav_pretaxCN!CI78</f>
        <v>44654.09375</v>
      </c>
      <c r="CJ78" s="19">
        <f>[1]gpercrtrav_pretaxCN!CJ78</f>
        <v>1.7044684886932373</v>
      </c>
      <c r="CK78" s="85">
        <f>[1]gpercrtrav_pretaxCN!CK78</f>
        <v>0.41609695504917743</v>
      </c>
      <c r="CL78" s="19">
        <f>[1]gpercrtrav_pretaxCN!CL78</f>
        <v>0</v>
      </c>
      <c r="CM78" s="19">
        <f>[1]gpercrtrav_pretaxCN!CM78</f>
        <v>0</v>
      </c>
      <c r="CN78" s="19">
        <f>[1]gpercrtrav_pretaxCN!CN78</f>
        <v>0</v>
      </c>
      <c r="CO78" s="85">
        <f>[1]gpercrtrav_pretaxCN!CO78</f>
        <v>0</v>
      </c>
      <c r="CP78" s="19">
        <f>[1]gpercrtrav_pretaxCN!CP78</f>
        <v>0</v>
      </c>
      <c r="CQ78" s="19">
        <f>[1]gpercrtrav_pretaxCN!CQ78</f>
        <v>0</v>
      </c>
      <c r="CR78" s="19">
        <f>[1]gpercrtrav_pretaxCN!CR78</f>
        <v>0</v>
      </c>
      <c r="CS78" s="85">
        <f>[1]gpercrtrav_pretaxCN!CS78</f>
        <v>0</v>
      </c>
      <c r="CT78" s="19">
        <f>[1]gpercrtrav_pretaxCN!CT78</f>
        <v>0</v>
      </c>
      <c r="CU78" s="19">
        <f>[1]gpercrtrav_pretaxCN!CU78</f>
        <v>0</v>
      </c>
      <c r="CV78" s="19">
        <f>[1]gpercrtrav_pretaxCN!CV78</f>
        <v>0</v>
      </c>
      <c r="CW78" s="85">
        <f>[1]gpercrtrav_pretaxCN!CW78</f>
        <v>0</v>
      </c>
      <c r="CX78" s="19">
        <f>[1]gpercrtrav_pretaxCN!CX78</f>
        <v>0</v>
      </c>
      <c r="CY78" s="19">
        <f>[1]gpercrtrav_pretaxCN!CY78</f>
        <v>0</v>
      </c>
      <c r="CZ78" s="19">
        <f>[1]gpercrtrav_pretaxCN!CZ78</f>
        <v>0</v>
      </c>
      <c r="DA78" s="85">
        <f>[1]gpercrtrav_pretaxCN!DA78</f>
        <v>0</v>
      </c>
      <c r="DB78" s="19">
        <f>[1]gpercrtrav_pretaxCN!DB78</f>
        <v>0</v>
      </c>
      <c r="DC78" s="19">
        <f>[1]gpercrtrav_pretaxCN!DC78</f>
        <v>0</v>
      </c>
      <c r="DD78" s="19">
        <f>[1]gpercrtrav_pretaxCN!DD78</f>
        <v>0</v>
      </c>
      <c r="DE78" s="85">
        <f>[1]gpercrtrav_pretaxCN!DE78</f>
        <v>0</v>
      </c>
      <c r="DF78" s="19">
        <f>[1]gpercrtrav_pretaxCN!DF78</f>
        <v>0</v>
      </c>
      <c r="DG78" s="19">
        <f>[1]gpercrtrav_pretaxCN!DG78</f>
        <v>0</v>
      </c>
      <c r="DH78" s="19">
        <f>[1]gpercrtrav_pretaxCN!DH78</f>
        <v>0</v>
      </c>
      <c r="DI78" s="85">
        <f>[1]gpercrtrav_pretaxCN!DI78</f>
        <v>0</v>
      </c>
    </row>
    <row r="79" spans="1:113" ht="15" customHeight="1" thickBot="1">
      <c r="A79" s="14">
        <v>65</v>
      </c>
      <c r="B79" s="19">
        <f>[1]gpercrtrav_pretaxCN!B79</f>
        <v>2665.729736328125</v>
      </c>
      <c r="C79" s="19">
        <f>[1]gpercrtrav_pretaxCN!C79</f>
        <v>5222.6181640625</v>
      </c>
      <c r="D79" s="19">
        <f>[1]gpercrtrav_pretaxCN!D79</f>
        <v>1.9591702222824097</v>
      </c>
      <c r="E79" s="85">
        <f>[1]gpercrtrav_pretaxCN!E79</f>
        <v>0.35961899573542999</v>
      </c>
      <c r="F79" s="19">
        <f>[1]gpercrtrav_pretaxCN!F79</f>
        <v>4899.1337890625</v>
      </c>
      <c r="G79" s="19">
        <f>[1]gpercrtrav_pretaxCN!G79</f>
        <v>9150.0126953125</v>
      </c>
      <c r="H79" s="19">
        <f>[1]gpercrtrav_pretaxCN!H79</f>
        <v>1.8676797151565552</v>
      </c>
      <c r="I79" s="85">
        <f>[1]gpercrtrav_pretaxCN!I79</f>
        <v>0.36445035984116297</v>
      </c>
      <c r="J79" s="19">
        <f>[1]gpercrtrav_pretaxCN!J79</f>
        <v>7955.30029296875</v>
      </c>
      <c r="K79" s="19">
        <f>[1]gpercrtrav_pretaxCN!K79</f>
        <v>14245.8193359375</v>
      </c>
      <c r="L79" s="19">
        <f>[1]gpercrtrav_pretaxCN!L79</f>
        <v>1.7907330989837646</v>
      </c>
      <c r="M79" s="85">
        <f>[1]gpercrtrav_pretaxCN!M79</f>
        <v>0.34268987198990286</v>
      </c>
      <c r="N79" s="19">
        <f>[1]gpercrtrav_pretaxCN!N79</f>
        <v>13033.462890625</v>
      </c>
      <c r="O79" s="19">
        <f>[1]gpercrtrav_pretaxCN!O79</f>
        <v>23518.76171875</v>
      </c>
      <c r="P79" s="19">
        <f>[1]gpercrtrav_pretaxCN!P79</f>
        <v>1.8044906854629517</v>
      </c>
      <c r="Q79" s="85">
        <f>[1]gpercrtrav_pretaxCN!Q79</f>
        <v>0.42627130109508271</v>
      </c>
      <c r="R79" s="19">
        <f>[1]gpercrtrav_pretaxCN!R79</f>
        <v>14685.8095703125</v>
      </c>
      <c r="S79" s="19">
        <f>[1]gpercrtrav_pretaxCN!S79</f>
        <v>25959.240234375</v>
      </c>
      <c r="T79" s="19">
        <f>[1]gpercrtrav_pretaxCN!T79</f>
        <v>1.7676410675048828</v>
      </c>
      <c r="U79" s="85">
        <f>[1]gpercrtrav_pretaxCN!U79</f>
        <v>0.48356087470063674</v>
      </c>
      <c r="V79" s="19">
        <f>[1]gpercrtrav_pretaxCN!V79</f>
        <v>16324.6806640625</v>
      </c>
      <c r="W79" s="19">
        <f>[1]gpercrtrav_pretaxCN!W79</f>
        <v>28946.330078125</v>
      </c>
      <c r="X79" s="19">
        <f>[1]gpercrtrav_pretaxCN!X79</f>
        <v>1.7731636762619019</v>
      </c>
      <c r="Y79" s="85">
        <f>[1]gpercrtrav_pretaxCN!Y79</f>
        <v>0.49363331967514729</v>
      </c>
      <c r="Z79" s="19">
        <f>[1]gpercrtrav_pretaxCN!Z79</f>
        <v>17305.1484375</v>
      </c>
      <c r="AA79" s="19">
        <f>[1]gpercrtrav_pretaxCN!AA79</f>
        <v>29870.03515625</v>
      </c>
      <c r="AB79" s="19">
        <f>[1]gpercrtrav_pretaxCN!AB79</f>
        <v>1.7260779142379761</v>
      </c>
      <c r="AC79" s="85">
        <f>[1]gpercrtrav_pretaxCN!AC79</f>
        <v>0.6065589278457959</v>
      </c>
      <c r="AD79" s="19">
        <f>[1]gpercrtrav_pretaxCN!AD79</f>
        <v>17198.84765625</v>
      </c>
      <c r="AE79" s="19">
        <f>[1]gpercrtrav_pretaxCN!AE79</f>
        <v>30633.546875</v>
      </c>
      <c r="AF79" s="19">
        <f>[1]gpercrtrav_pretaxCN!AF79</f>
        <v>1.7811394929885864</v>
      </c>
      <c r="AG79" s="85">
        <f>[1]gpercrtrav_pretaxCN!AG79</f>
        <v>0</v>
      </c>
      <c r="AH79" s="19">
        <f>[1]gpercrtrav_pretaxCN!AH79</f>
        <v>17632.0078125</v>
      </c>
      <c r="AI79" s="19">
        <f>[1]gpercrtrav_pretaxCN!AI79</f>
        <v>30961.95703125</v>
      </c>
      <c r="AJ79" s="19">
        <f>[1]gpercrtrav_pretaxCN!AJ79</f>
        <v>1.7560086250305176</v>
      </c>
      <c r="AK79" s="85">
        <f>[1]gpercrtrav_pretaxCN!AK79</f>
        <v>0</v>
      </c>
      <c r="AL79" s="19">
        <f>[1]gpercrtrav_pretaxCN!AL79</f>
        <v>17733.712890625</v>
      </c>
      <c r="AM79" s="19">
        <f>[1]gpercrtrav_pretaxCN!AM79</f>
        <v>32118.865234375</v>
      </c>
      <c r="AN79" s="19">
        <f>[1]gpercrtrav_pretaxCN!AN79</f>
        <v>1.8111754655838013</v>
      </c>
      <c r="AO79" s="85">
        <f>[1]gpercrtrav_pretaxCN!AO79</f>
        <v>0</v>
      </c>
      <c r="AP79" s="19">
        <f>[1]gpercrtrav_pretaxCN!AP79</f>
        <v>18621.515625</v>
      </c>
      <c r="AQ79" s="19">
        <f>[1]gpercrtrav_pretaxCN!AQ79</f>
        <v>32292.994140625</v>
      </c>
      <c r="AR79" s="19">
        <f>[1]gpercrtrav_pretaxCN!AR79</f>
        <v>1.7341765165328979</v>
      </c>
      <c r="AS79" s="85">
        <f>[1]gpercrtrav_pretaxCN!AS79</f>
        <v>0</v>
      </c>
      <c r="AT79" s="19">
        <f>[1]gpercrtrav_pretaxCN!AT79</f>
        <v>19055.359375</v>
      </c>
      <c r="AU79" s="19">
        <f>[1]gpercrtrav_pretaxCN!AU79</f>
        <v>33411.32421875</v>
      </c>
      <c r="AV79" s="19">
        <f>[1]gpercrtrav_pretaxCN!AV79</f>
        <v>1.7533819675445557</v>
      </c>
      <c r="AW79" s="85">
        <f>[1]gpercrtrav_pretaxCN!AW79</f>
        <v>0</v>
      </c>
      <c r="AX79" s="19">
        <f>[1]gpercrtrav_pretaxCN!AX79</f>
        <v>19905.787109375</v>
      </c>
      <c r="AY79" s="19">
        <f>[1]gpercrtrav_pretaxCN!AY79</f>
        <v>34079.8125</v>
      </c>
      <c r="AZ79" s="19">
        <f>[1]gpercrtrav_pretaxCN!AZ79</f>
        <v>1.7120555639266968</v>
      </c>
      <c r="BA79" s="85">
        <f>[1]gpercrtrav_pretaxCN!BA79</f>
        <v>0.43859427176119553</v>
      </c>
      <c r="BB79" s="19">
        <f>[1]gpercrtrav_pretaxCN!BB79</f>
        <v>21145.837890625</v>
      </c>
      <c r="BC79" s="19">
        <f>[1]gpercrtrav_pretaxCN!BC79</f>
        <v>36228.15625</v>
      </c>
      <c r="BD79" s="19">
        <f>[1]gpercrtrav_pretaxCN!BD79</f>
        <v>1.7132523059844971</v>
      </c>
      <c r="BE79" s="85">
        <f>[1]gpercrtrav_pretaxCN!BE79</f>
        <v>0.45014044326188801</v>
      </c>
      <c r="BF79" s="19">
        <f>[1]gpercrtrav_pretaxCN!BF79</f>
        <v>21797.328125</v>
      </c>
      <c r="BG79" s="19">
        <f>[1]gpercrtrav_pretaxCN!BG79</f>
        <v>37574.1171875</v>
      </c>
      <c r="BH79" s="19">
        <f>[1]gpercrtrav_pretaxCN!BH79</f>
        <v>1.7237945795059204</v>
      </c>
      <c r="BI79" s="85">
        <f>[1]gpercrtrav_pretaxCN!BI79</f>
        <v>0</v>
      </c>
      <c r="BJ79" s="19">
        <f>[1]gpercrtrav_pretaxCN!BJ79</f>
        <v>22598.443359375</v>
      </c>
      <c r="BK79" s="19">
        <f>[1]gpercrtrav_pretaxCN!BK79</f>
        <v>38846.46484375</v>
      </c>
      <c r="BL79" s="19">
        <f>[1]gpercrtrav_pretaxCN!BL79</f>
        <v>1.7189885377883911</v>
      </c>
      <c r="BM79" s="85">
        <f>[1]gpercrtrav_pretaxCN!BM79</f>
        <v>0.45674770400466141</v>
      </c>
      <c r="BN79" s="19">
        <f>[1]gpercrtrav_pretaxCN!BN79</f>
        <v>23097.2734375</v>
      </c>
      <c r="BO79" s="19">
        <f>[1]gpercrtrav_pretaxCN!BO79</f>
        <v>39695.046875</v>
      </c>
      <c r="BP79" s="19">
        <f>[1]gpercrtrav_pretaxCN!BP79</f>
        <v>1.7186031341552734</v>
      </c>
      <c r="BQ79" s="85">
        <f>[1]gpercrtrav_pretaxCN!BQ79</f>
        <v>0.45066504530514079</v>
      </c>
      <c r="BR79" s="19">
        <f>[1]gpercrtrav_pretaxCN!BR79</f>
        <v>23762.056640625</v>
      </c>
      <c r="BS79" s="19">
        <f>[1]gpercrtrav_pretaxCN!BS79</f>
        <v>40550.05078125</v>
      </c>
      <c r="BT79" s="19">
        <f>[1]gpercrtrav_pretaxCN!BT79</f>
        <v>1.706504225730896</v>
      </c>
      <c r="BU79" s="85">
        <f>[1]gpercrtrav_pretaxCN!BU79</f>
        <v>0.44839313493430577</v>
      </c>
      <c r="BV79" s="19">
        <f>[1]gpercrtrav_pretaxCN!BV79</f>
        <v>24255.3671875</v>
      </c>
      <c r="BW79" s="19">
        <f>[1]gpercrtrav_pretaxCN!BW79</f>
        <v>41414.17578125</v>
      </c>
      <c r="BX79" s="19">
        <f>[1]gpercrtrav_pretaxCN!BX79</f>
        <v>1.707423210144043</v>
      </c>
      <c r="BY79" s="85">
        <f>[1]gpercrtrav_pretaxCN!BY79</f>
        <v>0.44316613796627891</v>
      </c>
      <c r="BZ79" s="19">
        <f>[1]gpercrtrav_pretaxCN!BZ79</f>
        <v>25052.17578125</v>
      </c>
      <c r="CA79" s="19">
        <f>[1]gpercrtrav_pretaxCN!CA79</f>
        <v>42786.62109375</v>
      </c>
      <c r="CB79" s="19">
        <f>[1]gpercrtrav_pretaxCN!CB79</f>
        <v>1.7079004049301147</v>
      </c>
      <c r="CC79" s="85">
        <f>[1]gpercrtrav_pretaxCN!CC79</f>
        <v>0.45129456602777279</v>
      </c>
      <c r="CD79" s="19">
        <f>[1]gpercrtrav_pretaxCN!CD79</f>
        <v>25817.16015625</v>
      </c>
      <c r="CE79" s="19">
        <f>[1]gpercrtrav_pretaxCN!CE79</f>
        <v>43865.125</v>
      </c>
      <c r="CF79" s="19">
        <f>[1]gpercrtrav_pretaxCN!CF79</f>
        <v>1.699068546295166</v>
      </c>
      <c r="CG79" s="85">
        <f>[1]gpercrtrav_pretaxCN!CG79</f>
        <v>0.43097270165795154</v>
      </c>
      <c r="CH79" s="19">
        <f>[1]gpercrtrav_pretaxCN!CH79</f>
        <v>26599.90234375</v>
      </c>
      <c r="CI79" s="19">
        <f>[1]gpercrtrav_pretaxCN!CI79</f>
        <v>45175.56640625</v>
      </c>
      <c r="CJ79" s="19">
        <f>[1]gpercrtrav_pretaxCN!CJ79</f>
        <v>1.6983357667922974</v>
      </c>
      <c r="CK79" s="85">
        <f>[1]gpercrtrav_pretaxCN!CK79</f>
        <v>0.4349292581674109</v>
      </c>
      <c r="CL79" s="19">
        <f>[1]gpercrtrav_pretaxCN!CL79</f>
        <v>0</v>
      </c>
      <c r="CM79" s="19">
        <f>[1]gpercrtrav_pretaxCN!CM79</f>
        <v>0</v>
      </c>
      <c r="CN79" s="19">
        <f>[1]gpercrtrav_pretaxCN!CN79</f>
        <v>0</v>
      </c>
      <c r="CO79" s="85">
        <f>[1]gpercrtrav_pretaxCN!CO79</f>
        <v>0</v>
      </c>
      <c r="CP79" s="19">
        <f>[1]gpercrtrav_pretaxCN!CP79</f>
        <v>0</v>
      </c>
      <c r="CQ79" s="19">
        <f>[1]gpercrtrav_pretaxCN!CQ79</f>
        <v>0</v>
      </c>
      <c r="CR79" s="19">
        <f>[1]gpercrtrav_pretaxCN!CR79</f>
        <v>0</v>
      </c>
      <c r="CS79" s="85">
        <f>[1]gpercrtrav_pretaxCN!CS79</f>
        <v>0</v>
      </c>
      <c r="CT79" s="19">
        <f>[1]gpercrtrav_pretaxCN!CT79</f>
        <v>0</v>
      </c>
      <c r="CU79" s="19">
        <f>[1]gpercrtrav_pretaxCN!CU79</f>
        <v>0</v>
      </c>
      <c r="CV79" s="19">
        <f>[1]gpercrtrav_pretaxCN!CV79</f>
        <v>0</v>
      </c>
      <c r="CW79" s="85">
        <f>[1]gpercrtrav_pretaxCN!CW79</f>
        <v>0</v>
      </c>
      <c r="CX79" s="19">
        <f>[1]gpercrtrav_pretaxCN!CX79</f>
        <v>0</v>
      </c>
      <c r="CY79" s="19">
        <f>[1]gpercrtrav_pretaxCN!CY79</f>
        <v>0</v>
      </c>
      <c r="CZ79" s="19">
        <f>[1]gpercrtrav_pretaxCN!CZ79</f>
        <v>0</v>
      </c>
      <c r="DA79" s="85">
        <f>[1]gpercrtrav_pretaxCN!DA79</f>
        <v>0</v>
      </c>
      <c r="DB79" s="19">
        <f>[1]gpercrtrav_pretaxCN!DB79</f>
        <v>0</v>
      </c>
      <c r="DC79" s="19">
        <f>[1]gpercrtrav_pretaxCN!DC79</f>
        <v>0</v>
      </c>
      <c r="DD79" s="19">
        <f>[1]gpercrtrav_pretaxCN!DD79</f>
        <v>0</v>
      </c>
      <c r="DE79" s="85">
        <f>[1]gpercrtrav_pretaxCN!DE79</f>
        <v>0</v>
      </c>
      <c r="DF79" s="19">
        <f>[1]gpercrtrav_pretaxCN!DF79</f>
        <v>0</v>
      </c>
      <c r="DG79" s="19">
        <f>[1]gpercrtrav_pretaxCN!DG79</f>
        <v>0</v>
      </c>
      <c r="DH79" s="19">
        <f>[1]gpercrtrav_pretaxCN!DH79</f>
        <v>0</v>
      </c>
      <c r="DI79" s="85">
        <f>[1]gpercrtrav_pretaxCN!DI79</f>
        <v>0</v>
      </c>
    </row>
    <row r="80" spans="1:113" ht="15" customHeight="1" thickBot="1">
      <c r="A80" s="14">
        <v>66</v>
      </c>
      <c r="B80" s="19">
        <f>[1]gpercrtrav_pretaxCN!B80</f>
        <v>2719.368896484375</v>
      </c>
      <c r="C80" s="19">
        <f>[1]gpercrtrav_pretaxCN!C80</f>
        <v>5297.0869140625</v>
      </c>
      <c r="D80" s="19">
        <f>[1]gpercrtrav_pretaxCN!D80</f>
        <v>1.9479104280471802</v>
      </c>
      <c r="E80" s="85">
        <f>[1]gpercrtrav_pretaxCN!E80</f>
        <v>0.30930743951256418</v>
      </c>
      <c r="F80" s="19">
        <f>[1]gpercrtrav_pretaxCN!F80</f>
        <v>5002.8583984375</v>
      </c>
      <c r="G80" s="19">
        <f>[1]gpercrtrav_pretaxCN!G80</f>
        <v>9273.5009765625</v>
      </c>
      <c r="H80" s="19">
        <f>[1]gpercrtrav_pretaxCN!H80</f>
        <v>1.8536405563354492</v>
      </c>
      <c r="I80" s="85">
        <f>[1]gpercrtrav_pretaxCN!I80</f>
        <v>0.32396237509392595</v>
      </c>
      <c r="J80" s="19">
        <f>[1]gpercrtrav_pretaxCN!J80</f>
        <v>8122.11474609375</v>
      </c>
      <c r="K80" s="19">
        <f>[1]gpercrtrav_pretaxCN!K80</f>
        <v>14428.3251953125</v>
      </c>
      <c r="L80" s="19">
        <f>[1]gpercrtrav_pretaxCN!L80</f>
        <v>1.7764246463775635</v>
      </c>
      <c r="M80" s="85">
        <f>[1]gpercrtrav_pretaxCN!M80</f>
        <v>0.37822037295674715</v>
      </c>
      <c r="N80" s="19">
        <f>[1]gpercrtrav_pretaxCN!N80</f>
        <v>13272.8994140625</v>
      </c>
      <c r="O80" s="19">
        <f>[1]gpercrtrav_pretaxCN!O80</f>
        <v>23823.59375</v>
      </c>
      <c r="P80" s="19">
        <f>[1]gpercrtrav_pretaxCN!P80</f>
        <v>1.7949050664901733</v>
      </c>
      <c r="Q80" s="85">
        <f>[1]gpercrtrav_pretaxCN!Q80</f>
        <v>0.44751133890350853</v>
      </c>
      <c r="R80" s="19">
        <f>[1]gpercrtrav_pretaxCN!R80</f>
        <v>14915.0185546875</v>
      </c>
      <c r="S80" s="19">
        <f>[1]gpercrtrav_pretaxCN!S80</f>
        <v>26287.21484375</v>
      </c>
      <c r="T80" s="19">
        <f>[1]gpercrtrav_pretaxCN!T80</f>
        <v>1.7624660730361938</v>
      </c>
      <c r="U80" s="85">
        <f>[1]gpercrtrav_pretaxCN!U80</f>
        <v>0.48620266109948518</v>
      </c>
      <c r="V80" s="19">
        <f>[1]gpercrtrav_pretaxCN!V80</f>
        <v>16611.609375</v>
      </c>
      <c r="W80" s="19">
        <f>[1]gpercrtrav_pretaxCN!W80</f>
        <v>29313.0078125</v>
      </c>
      <c r="X80" s="19">
        <f>[1]gpercrtrav_pretaxCN!X80</f>
        <v>1.764609694480896</v>
      </c>
      <c r="Y80" s="85">
        <f>[1]gpercrtrav_pretaxCN!Y80</f>
        <v>0.34987594313478843</v>
      </c>
      <c r="Z80" s="19">
        <f>[1]gpercrtrav_pretaxCN!Z80</f>
        <v>17657.81640625</v>
      </c>
      <c r="AA80" s="19">
        <f>[1]gpercrtrav_pretaxCN!AA80</f>
        <v>30235.876953125</v>
      </c>
      <c r="AB80" s="19">
        <f>[1]gpercrtrav_pretaxCN!AB80</f>
        <v>1.7123225927352905</v>
      </c>
      <c r="AC80" s="85">
        <f>[1]gpercrtrav_pretaxCN!AC80</f>
        <v>0.33187236651926882</v>
      </c>
      <c r="AD80" s="19">
        <f>[1]gpercrtrav_pretaxCN!AD80</f>
        <v>17575.05078125</v>
      </c>
      <c r="AE80" s="19">
        <f>[1]gpercrtrav_pretaxCN!AE80</f>
        <v>31028.365234375</v>
      </c>
      <c r="AF80" s="19">
        <f>[1]gpercrtrav_pretaxCN!AF80</f>
        <v>1.7654780149459839</v>
      </c>
      <c r="AG80" s="85">
        <f>[1]gpercrtrav_pretaxCN!AG80</f>
        <v>0</v>
      </c>
      <c r="AH80" s="19">
        <f>[1]gpercrtrav_pretaxCN!AH80</f>
        <v>18064.744140625</v>
      </c>
      <c r="AI80" s="19">
        <f>[1]gpercrtrav_pretaxCN!AI80</f>
        <v>31347.61328125</v>
      </c>
      <c r="AJ80" s="19">
        <f>[1]gpercrtrav_pretaxCN!AJ80</f>
        <v>1.7352924346923828</v>
      </c>
      <c r="AK80" s="85">
        <f>[1]gpercrtrav_pretaxCN!AK80</f>
        <v>0</v>
      </c>
      <c r="AL80" s="19">
        <f>[1]gpercrtrav_pretaxCN!AL80</f>
        <v>18136.0703125</v>
      </c>
      <c r="AM80" s="19">
        <f>[1]gpercrtrav_pretaxCN!AM80</f>
        <v>32538.12109375</v>
      </c>
      <c r="AN80" s="19">
        <f>[1]gpercrtrav_pretaxCN!AN80</f>
        <v>1.794110894203186</v>
      </c>
      <c r="AO80" s="85">
        <f>[1]gpercrtrav_pretaxCN!AO80</f>
        <v>0</v>
      </c>
      <c r="AP80" s="19">
        <f>[1]gpercrtrav_pretaxCN!AP80</f>
        <v>18933.02734375</v>
      </c>
      <c r="AQ80" s="19">
        <f>[1]gpercrtrav_pretaxCN!AQ80</f>
        <v>32690.59765625</v>
      </c>
      <c r="AR80" s="19">
        <f>[1]gpercrtrav_pretaxCN!AR80</f>
        <v>1.7266439199447632</v>
      </c>
      <c r="AS80" s="85">
        <f>[1]gpercrtrav_pretaxCN!AS80</f>
        <v>0</v>
      </c>
      <c r="AT80" s="19">
        <f>[1]gpercrtrav_pretaxCN!AT80</f>
        <v>19483.16015625</v>
      </c>
      <c r="AU80" s="19">
        <f>[1]gpercrtrav_pretaxCN!AU80</f>
        <v>33828.01171875</v>
      </c>
      <c r="AV80" s="19">
        <f>[1]gpercrtrav_pretaxCN!AV80</f>
        <v>1.7362692356109619</v>
      </c>
      <c r="AW80" s="85">
        <f>[1]gpercrtrav_pretaxCN!AW80</f>
        <v>0</v>
      </c>
      <c r="AX80" s="19">
        <f>[1]gpercrtrav_pretaxCN!AX80</f>
        <v>20260.2265625</v>
      </c>
      <c r="AY80" s="19">
        <f>[1]gpercrtrav_pretaxCN!AY80</f>
        <v>34491.48828125</v>
      </c>
      <c r="AZ80" s="19">
        <f>[1]gpercrtrav_pretaxCN!AZ80</f>
        <v>1.7024235725402832</v>
      </c>
      <c r="BA80" s="85">
        <f>[1]gpercrtrav_pretaxCN!BA80</f>
        <v>0.45709175044311334</v>
      </c>
      <c r="BB80" s="19">
        <f>[1]gpercrtrav_pretaxCN!BB80</f>
        <v>21540.26171875</v>
      </c>
      <c r="BC80" s="19">
        <f>[1]gpercrtrav_pretaxCN!BC80</f>
        <v>36665.71484375</v>
      </c>
      <c r="BD80" s="19">
        <f>[1]gpercrtrav_pretaxCN!BD80</f>
        <v>1.7021944522857666</v>
      </c>
      <c r="BE80" s="85">
        <f>[1]gpercrtrav_pretaxCN!BE80</f>
        <v>0.46991078315008983</v>
      </c>
      <c r="BF80" s="19">
        <f>[1]gpercrtrav_pretaxCN!BF80</f>
        <v>22199.46875</v>
      </c>
      <c r="BG80" s="19">
        <f>[1]gpercrtrav_pretaxCN!BG80</f>
        <v>38032.24609375</v>
      </c>
      <c r="BH80" s="19">
        <f>[1]gpercrtrav_pretaxCN!BH80</f>
        <v>1.7132052183151245</v>
      </c>
      <c r="BI80" s="85">
        <f>[1]gpercrtrav_pretaxCN!BI80</f>
        <v>0</v>
      </c>
      <c r="BJ80" s="19">
        <f>[1]gpercrtrav_pretaxCN!BJ80</f>
        <v>23002.29296875</v>
      </c>
      <c r="BK80" s="19">
        <f>[1]gpercrtrav_pretaxCN!BK80</f>
        <v>39318.6171875</v>
      </c>
      <c r="BL80" s="19">
        <f>[1]gpercrtrav_pretaxCN!BL80</f>
        <v>1.7093347311019897</v>
      </c>
      <c r="BM80" s="85">
        <f>[1]gpercrtrav_pretaxCN!BM80</f>
        <v>0.45930563693803811</v>
      </c>
      <c r="BN80" s="19">
        <f>[1]gpercrtrav_pretaxCN!BN80</f>
        <v>23490.169921875</v>
      </c>
      <c r="BO80" s="19">
        <f>[1]gpercrtrav_pretaxCN!BO80</f>
        <v>40177.5234375</v>
      </c>
      <c r="BP80" s="19">
        <f>[1]gpercrtrav_pretaxCN!BP80</f>
        <v>1.7103973627090454</v>
      </c>
      <c r="BQ80" s="85">
        <f>[1]gpercrtrav_pretaxCN!BQ80</f>
        <v>0.45012102708781043</v>
      </c>
      <c r="BR80" s="19">
        <f>[1]gpercrtrav_pretaxCN!BR80</f>
        <v>24157.34375</v>
      </c>
      <c r="BS80" s="19">
        <f>[1]gpercrtrav_pretaxCN!BS80</f>
        <v>41037.9296875</v>
      </c>
      <c r="BT80" s="19">
        <f>[1]gpercrtrav_pretaxCN!BT80</f>
        <v>1.6987766027450562</v>
      </c>
      <c r="BU80" s="85">
        <f>[1]gpercrtrav_pretaxCN!BU80</f>
        <v>0.43853202601693486</v>
      </c>
      <c r="BV80" s="19">
        <f>[1]gpercrtrav_pretaxCN!BV80</f>
        <v>24641.1953125</v>
      </c>
      <c r="BW80" s="19">
        <f>[1]gpercrtrav_pretaxCN!BW80</f>
        <v>41913.1953125</v>
      </c>
      <c r="BX80" s="19">
        <f>[1]gpercrtrav_pretaxCN!BX80</f>
        <v>1.7009400129318237</v>
      </c>
      <c r="BY80" s="85">
        <f>[1]gpercrtrav_pretaxCN!BY80</f>
        <v>0.43422633494444812</v>
      </c>
      <c r="BZ80" s="19">
        <f>[1]gpercrtrav_pretaxCN!BZ80</f>
        <v>25467.16015625</v>
      </c>
      <c r="CA80" s="19">
        <f>[1]gpercrtrav_pretaxCN!CA80</f>
        <v>43302.00390625</v>
      </c>
      <c r="CB80" s="19">
        <f>[1]gpercrtrav_pretaxCN!CB80</f>
        <v>1.7003074884414673</v>
      </c>
      <c r="CC80" s="85">
        <f>[1]gpercrtrav_pretaxCN!CC80</f>
        <v>0.42582816388155287</v>
      </c>
      <c r="CD80" s="19">
        <f>[1]gpercrtrav_pretaxCN!CD80</f>
        <v>26216.88671875</v>
      </c>
      <c r="CE80" s="19">
        <f>[1]gpercrtrav_pretaxCN!CE80</f>
        <v>44390.00390625</v>
      </c>
      <c r="CF80" s="19">
        <f>[1]gpercrtrav_pretaxCN!CF80</f>
        <v>1.6931836605072021</v>
      </c>
      <c r="CG80" s="85">
        <f>[1]gpercrtrav_pretaxCN!CG80</f>
        <v>0.41112239592134758</v>
      </c>
      <c r="CH80" s="19">
        <f>[1]gpercrtrav_pretaxCN!CH80</f>
        <v>27022.544921875</v>
      </c>
      <c r="CI80" s="19">
        <f>[1]gpercrtrav_pretaxCN!CI80</f>
        <v>45715.76171875</v>
      </c>
      <c r="CJ80" s="19">
        <f>[1]gpercrtrav_pretaxCN!CJ80</f>
        <v>1.6917637586593628</v>
      </c>
      <c r="CK80" s="85">
        <f>[1]gpercrtrav_pretaxCN!CK80</f>
        <v>0.41621762017897324</v>
      </c>
      <c r="CL80" s="19">
        <f>[1]gpercrtrav_pretaxCN!CL80</f>
        <v>0</v>
      </c>
      <c r="CM80" s="19">
        <f>[1]gpercrtrav_pretaxCN!CM80</f>
        <v>0</v>
      </c>
      <c r="CN80" s="19">
        <f>[1]gpercrtrav_pretaxCN!CN80</f>
        <v>0</v>
      </c>
      <c r="CO80" s="85">
        <f>[1]gpercrtrav_pretaxCN!CO80</f>
        <v>0</v>
      </c>
      <c r="CP80" s="19">
        <f>[1]gpercrtrav_pretaxCN!CP80</f>
        <v>0</v>
      </c>
      <c r="CQ80" s="19">
        <f>[1]gpercrtrav_pretaxCN!CQ80</f>
        <v>0</v>
      </c>
      <c r="CR80" s="19">
        <f>[1]gpercrtrav_pretaxCN!CR80</f>
        <v>0</v>
      </c>
      <c r="CS80" s="85">
        <f>[1]gpercrtrav_pretaxCN!CS80</f>
        <v>0</v>
      </c>
      <c r="CT80" s="19">
        <f>[1]gpercrtrav_pretaxCN!CT80</f>
        <v>0</v>
      </c>
      <c r="CU80" s="19">
        <f>[1]gpercrtrav_pretaxCN!CU80</f>
        <v>0</v>
      </c>
      <c r="CV80" s="19">
        <f>[1]gpercrtrav_pretaxCN!CV80</f>
        <v>0</v>
      </c>
      <c r="CW80" s="85">
        <f>[1]gpercrtrav_pretaxCN!CW80</f>
        <v>0</v>
      </c>
      <c r="CX80" s="19">
        <f>[1]gpercrtrav_pretaxCN!CX80</f>
        <v>0</v>
      </c>
      <c r="CY80" s="19">
        <f>[1]gpercrtrav_pretaxCN!CY80</f>
        <v>0</v>
      </c>
      <c r="CZ80" s="19">
        <f>[1]gpercrtrav_pretaxCN!CZ80</f>
        <v>0</v>
      </c>
      <c r="DA80" s="85">
        <f>[1]gpercrtrav_pretaxCN!DA80</f>
        <v>0</v>
      </c>
      <c r="DB80" s="19">
        <f>[1]gpercrtrav_pretaxCN!DB80</f>
        <v>0</v>
      </c>
      <c r="DC80" s="19">
        <f>[1]gpercrtrav_pretaxCN!DC80</f>
        <v>0</v>
      </c>
      <c r="DD80" s="19">
        <f>[1]gpercrtrav_pretaxCN!DD80</f>
        <v>0</v>
      </c>
      <c r="DE80" s="85">
        <f>[1]gpercrtrav_pretaxCN!DE80</f>
        <v>0</v>
      </c>
      <c r="DF80" s="19">
        <f>[1]gpercrtrav_pretaxCN!DF80</f>
        <v>0</v>
      </c>
      <c r="DG80" s="19">
        <f>[1]gpercrtrav_pretaxCN!DG80</f>
        <v>0</v>
      </c>
      <c r="DH80" s="19">
        <f>[1]gpercrtrav_pretaxCN!DH80</f>
        <v>0</v>
      </c>
      <c r="DI80" s="85">
        <f>[1]gpercrtrav_pretaxCN!DI80</f>
        <v>0</v>
      </c>
    </row>
    <row r="81" spans="1:113" ht="15" customHeight="1" thickBot="1">
      <c r="A81" s="14">
        <v>67</v>
      </c>
      <c r="B81" s="19">
        <f>[1]gpercrtrav_pretaxCN!B81</f>
        <v>2788.21142578125</v>
      </c>
      <c r="C81" s="19">
        <f>[1]gpercrtrav_pretaxCN!C81</f>
        <v>5374.138671875</v>
      </c>
      <c r="D81" s="19">
        <f>[1]gpercrtrav_pretaxCN!D81</f>
        <v>1.9274501800537109</v>
      </c>
      <c r="E81" s="85">
        <f>[1]gpercrtrav_pretaxCN!E81</f>
        <v>0.32335701015144469</v>
      </c>
      <c r="F81" s="19">
        <f>[1]gpercrtrav_pretaxCN!F81</f>
        <v>5100.5517578125</v>
      </c>
      <c r="G81" s="19">
        <f>[1]gpercrtrav_pretaxCN!G81</f>
        <v>9401.490234375</v>
      </c>
      <c r="H81" s="19">
        <f>[1]gpercrtrav_pretaxCN!H81</f>
        <v>1.8432300090789795</v>
      </c>
      <c r="I81" s="85">
        <f>[1]gpercrtrav_pretaxCN!I81</f>
        <v>0.32526613647309749</v>
      </c>
      <c r="J81" s="19">
        <f>[1]gpercrtrav_pretaxCN!J81</f>
        <v>8283.474609375</v>
      </c>
      <c r="K81" s="19">
        <f>[1]gpercrtrav_pretaxCN!K81</f>
        <v>14616.966796875</v>
      </c>
      <c r="L81" s="19">
        <f>[1]gpercrtrav_pretaxCN!L81</f>
        <v>1.7645937204360962</v>
      </c>
      <c r="M81" s="85">
        <f>[1]gpercrtrav_pretaxCN!M81</f>
        <v>0.37010420253905774</v>
      </c>
      <c r="N81" s="19">
        <f>[1]gpercrtrav_pretaxCN!N81</f>
        <v>13543.0400390625</v>
      </c>
      <c r="O81" s="19">
        <f>[1]gpercrtrav_pretaxCN!O81</f>
        <v>24139.203125</v>
      </c>
      <c r="P81" s="19">
        <f>[1]gpercrtrav_pretaxCN!P81</f>
        <v>1.7824065685272217</v>
      </c>
      <c r="Q81" s="85">
        <f>[1]gpercrtrav_pretaxCN!Q81</f>
        <v>0.40600593086227854</v>
      </c>
      <c r="R81" s="19">
        <f>[1]gpercrtrav_pretaxCN!R81</f>
        <v>15167.8173828125</v>
      </c>
      <c r="S81" s="19">
        <f>[1]gpercrtrav_pretaxCN!S81</f>
        <v>26628.3203125</v>
      </c>
      <c r="T81" s="19">
        <f>[1]gpercrtrav_pretaxCN!T81</f>
        <v>1.7555801868438721</v>
      </c>
      <c r="U81" s="85">
        <f>[1]gpercrtrav_pretaxCN!U81</f>
        <v>0.40063541725365542</v>
      </c>
      <c r="V81" s="19">
        <f>[1]gpercrtrav_pretaxCN!V81</f>
        <v>16936.341796875</v>
      </c>
      <c r="W81" s="19">
        <f>[1]gpercrtrav_pretaxCN!W81</f>
        <v>29693.3125</v>
      </c>
      <c r="X81" s="19">
        <f>[1]gpercrtrav_pretaxCN!X81</f>
        <v>1.7532305717468262</v>
      </c>
      <c r="Y81" s="85">
        <f>[1]gpercrtrav_pretaxCN!Y81</f>
        <v>0.39582360483023443</v>
      </c>
      <c r="Z81" s="19">
        <f>[1]gpercrtrav_pretaxCN!Z81</f>
        <v>17867.08203125</v>
      </c>
      <c r="AA81" s="19">
        <f>[1]gpercrtrav_pretaxCN!AA81</f>
        <v>30613.470703125</v>
      </c>
      <c r="AB81" s="19">
        <f>[1]gpercrtrav_pretaxCN!AB81</f>
        <v>1.7134007215499878</v>
      </c>
      <c r="AC81" s="85">
        <f>[1]gpercrtrav_pretaxCN!AC81</f>
        <v>0.38254713586707112</v>
      </c>
      <c r="AD81" s="19">
        <f>[1]gpercrtrav_pretaxCN!AD81</f>
        <v>17940.65625</v>
      </c>
      <c r="AE81" s="19">
        <f>[1]gpercrtrav_pretaxCN!AE81</f>
        <v>31428.529296875</v>
      </c>
      <c r="AF81" s="19">
        <f>[1]gpercrtrav_pretaxCN!AF81</f>
        <v>1.7518048286437988</v>
      </c>
      <c r="AG81" s="85">
        <f>[1]gpercrtrav_pretaxCN!AG81</f>
        <v>0</v>
      </c>
      <c r="AH81" s="19">
        <f>[1]gpercrtrav_pretaxCN!AH81</f>
        <v>18348.84375</v>
      </c>
      <c r="AI81" s="19">
        <f>[1]gpercrtrav_pretaxCN!AI81</f>
        <v>31745.697265625</v>
      </c>
      <c r="AJ81" s="19">
        <f>[1]gpercrtrav_pretaxCN!AJ81</f>
        <v>1.7301198244094849</v>
      </c>
      <c r="AK81" s="85">
        <f>[1]gpercrtrav_pretaxCN!AK81</f>
        <v>0</v>
      </c>
      <c r="AL81" s="19">
        <f>[1]gpercrtrav_pretaxCN!AL81</f>
        <v>18606.7578125</v>
      </c>
      <c r="AM81" s="19">
        <f>[1]gpercrtrav_pretaxCN!AM81</f>
        <v>32968.375</v>
      </c>
      <c r="AN81" s="19">
        <f>[1]gpercrtrav_pretaxCN!AN81</f>
        <v>1.771849513053894</v>
      </c>
      <c r="AO81" s="85">
        <f>[1]gpercrtrav_pretaxCN!AO81</f>
        <v>0</v>
      </c>
      <c r="AP81" s="19">
        <f>[1]gpercrtrav_pretaxCN!AP81</f>
        <v>19385.748046875</v>
      </c>
      <c r="AQ81" s="19">
        <f>[1]gpercrtrav_pretaxCN!AQ81</f>
        <v>33101.16796875</v>
      </c>
      <c r="AR81" s="19">
        <f>[1]gpercrtrav_pretaxCN!AR81</f>
        <v>1.7075002193450928</v>
      </c>
      <c r="AS81" s="85">
        <f>[1]gpercrtrav_pretaxCN!AS81</f>
        <v>0</v>
      </c>
      <c r="AT81" s="19">
        <f>[1]gpercrtrav_pretaxCN!AT81</f>
        <v>19767.66796875</v>
      </c>
      <c r="AU81" s="19">
        <f>[1]gpercrtrav_pretaxCN!AU81</f>
        <v>34258.55078125</v>
      </c>
      <c r="AV81" s="19">
        <f>[1]gpercrtrav_pretaxCN!AV81</f>
        <v>1.7330597639083862</v>
      </c>
      <c r="AW81" s="85">
        <f>[1]gpercrtrav_pretaxCN!AW81</f>
        <v>0</v>
      </c>
      <c r="AX81" s="19">
        <f>[1]gpercrtrav_pretaxCN!AX81</f>
        <v>20629.37109375</v>
      </c>
      <c r="AY81" s="19">
        <f>[1]gpercrtrav_pretaxCN!AY81</f>
        <v>34917.44140625</v>
      </c>
      <c r="AZ81" s="19">
        <f>[1]gpercrtrav_pretaxCN!AZ81</f>
        <v>1.692608118057251</v>
      </c>
      <c r="BA81" s="85">
        <f>[1]gpercrtrav_pretaxCN!BA81</f>
        <v>0.44144760979472458</v>
      </c>
      <c r="BB81" s="19">
        <f>[1]gpercrtrav_pretaxCN!BB81</f>
        <v>21930.376953125</v>
      </c>
      <c r="BC81" s="19">
        <f>[1]gpercrtrav_pretaxCN!BC81</f>
        <v>37118.38671875</v>
      </c>
      <c r="BD81" s="19">
        <f>[1]gpercrtrav_pretaxCN!BD81</f>
        <v>1.6925557851791382</v>
      </c>
      <c r="BE81" s="85">
        <f>[1]gpercrtrav_pretaxCN!BE81</f>
        <v>0.43684504971495625</v>
      </c>
      <c r="BF81" s="19">
        <f>[1]gpercrtrav_pretaxCN!BF81</f>
        <v>22623.21875</v>
      </c>
      <c r="BG81" s="19">
        <f>[1]gpercrtrav_pretaxCN!BG81</f>
        <v>38505.62890625</v>
      </c>
      <c r="BH81" s="19">
        <f>[1]gpercrtrav_pretaxCN!BH81</f>
        <v>1.7020401954650879</v>
      </c>
      <c r="BI81" s="85">
        <f>[1]gpercrtrav_pretaxCN!BI81</f>
        <v>0</v>
      </c>
      <c r="BJ81" s="19">
        <f>[1]gpercrtrav_pretaxCN!BJ81</f>
        <v>23421.75390625</v>
      </c>
      <c r="BK81" s="19">
        <f>[1]gpercrtrav_pretaxCN!BK81</f>
        <v>39806.6015625</v>
      </c>
      <c r="BL81" s="19">
        <f>[1]gpercrtrav_pretaxCN!BL81</f>
        <v>1.699556827545166</v>
      </c>
      <c r="BM81" s="85">
        <f>[1]gpercrtrav_pretaxCN!BM81</f>
        <v>0.43481598833557172</v>
      </c>
      <c r="BN81" s="19">
        <f>[1]gpercrtrav_pretaxCN!BN81</f>
        <v>23894.90234375</v>
      </c>
      <c r="BO81" s="19">
        <f>[1]gpercrtrav_pretaxCN!BO81</f>
        <v>40677.15625</v>
      </c>
      <c r="BP81" s="19">
        <f>[1]gpercrtrav_pretaxCN!BP81</f>
        <v>1.7023361921310425</v>
      </c>
      <c r="BQ81" s="85">
        <f>[1]gpercrtrav_pretaxCN!BQ81</f>
        <v>0.43961573005442339</v>
      </c>
      <c r="BR81" s="19">
        <f>[1]gpercrtrav_pretaxCN!BR81</f>
        <v>24559.416015625</v>
      </c>
      <c r="BS81" s="19">
        <f>[1]gpercrtrav_pretaxCN!BS81</f>
        <v>41543.41796875</v>
      </c>
      <c r="BT81" s="19">
        <f>[1]gpercrtrav_pretaxCN!BT81</f>
        <v>1.6915475130081177</v>
      </c>
      <c r="BU81" s="85">
        <f>[1]gpercrtrav_pretaxCN!BU81</f>
        <v>0.42378026679212705</v>
      </c>
      <c r="BV81" s="19">
        <f>[1]gpercrtrav_pretaxCN!BV81</f>
        <v>25052.92578125</v>
      </c>
      <c r="BW81" s="19">
        <f>[1]gpercrtrav_pretaxCN!BW81</f>
        <v>42430.51171875</v>
      </c>
      <c r="BX81" s="19">
        <f>[1]gpercrtrav_pretaxCN!BX81</f>
        <v>1.6936349868774414</v>
      </c>
      <c r="BY81" s="85">
        <f>[1]gpercrtrav_pretaxCN!BY81</f>
        <v>0.43203693474647692</v>
      </c>
      <c r="BZ81" s="19">
        <f>[1]gpercrtrav_pretaxCN!BZ81</f>
        <v>25891.705078125</v>
      </c>
      <c r="CA81" s="19">
        <f>[1]gpercrtrav_pretaxCN!CA81</f>
        <v>43836.01171875</v>
      </c>
      <c r="CB81" s="19">
        <f>[1]gpercrtrav_pretaxCN!CB81</f>
        <v>1.6930522918701172</v>
      </c>
      <c r="CC81" s="85">
        <f>[1]gpercrtrav_pretaxCN!CC81</f>
        <v>0.43155309540400094</v>
      </c>
      <c r="CD81" s="19">
        <f>[1]gpercrtrav_pretaxCN!CD81</f>
        <v>26641.7421875</v>
      </c>
      <c r="CE81" s="19">
        <f>[1]gpercrtrav_pretaxCN!CE81</f>
        <v>44934.38671875</v>
      </c>
      <c r="CF81" s="19">
        <f>[1]gpercrtrav_pretaxCN!CF81</f>
        <v>1.6866159439086914</v>
      </c>
      <c r="CG81" s="85">
        <f>[1]gpercrtrav_pretaxCN!CG81</f>
        <v>0.41418553621849447</v>
      </c>
      <c r="CH81" s="19">
        <f>[1]gpercrtrav_pretaxCN!CH81</f>
        <v>27439.58984375</v>
      </c>
      <c r="CI81" s="19">
        <f>[1]gpercrtrav_pretaxCN!CI81</f>
        <v>46275.87109375</v>
      </c>
      <c r="CJ81" s="19">
        <f>[1]gpercrtrav_pretaxCN!CJ81</f>
        <v>1.6864637136459351</v>
      </c>
      <c r="CK81" s="85">
        <f>[1]gpercrtrav_pretaxCN!CK81</f>
        <v>0.42684488366503087</v>
      </c>
      <c r="CL81" s="19">
        <f>[1]gpercrtrav_pretaxCN!CL81</f>
        <v>0</v>
      </c>
      <c r="CM81" s="19">
        <f>[1]gpercrtrav_pretaxCN!CM81</f>
        <v>0</v>
      </c>
      <c r="CN81" s="19">
        <f>[1]gpercrtrav_pretaxCN!CN81</f>
        <v>0</v>
      </c>
      <c r="CO81" s="85">
        <f>[1]gpercrtrav_pretaxCN!CO81</f>
        <v>0</v>
      </c>
      <c r="CP81" s="19">
        <f>[1]gpercrtrav_pretaxCN!CP81</f>
        <v>0</v>
      </c>
      <c r="CQ81" s="19">
        <f>[1]gpercrtrav_pretaxCN!CQ81</f>
        <v>0</v>
      </c>
      <c r="CR81" s="19">
        <f>[1]gpercrtrav_pretaxCN!CR81</f>
        <v>0</v>
      </c>
      <c r="CS81" s="85">
        <f>[1]gpercrtrav_pretaxCN!CS81</f>
        <v>0</v>
      </c>
      <c r="CT81" s="19">
        <f>[1]gpercrtrav_pretaxCN!CT81</f>
        <v>0</v>
      </c>
      <c r="CU81" s="19">
        <f>[1]gpercrtrav_pretaxCN!CU81</f>
        <v>0</v>
      </c>
      <c r="CV81" s="19">
        <f>[1]gpercrtrav_pretaxCN!CV81</f>
        <v>0</v>
      </c>
      <c r="CW81" s="85">
        <f>[1]gpercrtrav_pretaxCN!CW81</f>
        <v>0</v>
      </c>
      <c r="CX81" s="19">
        <f>[1]gpercrtrav_pretaxCN!CX81</f>
        <v>0</v>
      </c>
      <c r="CY81" s="19">
        <f>[1]gpercrtrav_pretaxCN!CY81</f>
        <v>0</v>
      </c>
      <c r="CZ81" s="19">
        <f>[1]gpercrtrav_pretaxCN!CZ81</f>
        <v>0</v>
      </c>
      <c r="DA81" s="85">
        <f>[1]gpercrtrav_pretaxCN!DA81</f>
        <v>0</v>
      </c>
      <c r="DB81" s="19">
        <f>[1]gpercrtrav_pretaxCN!DB81</f>
        <v>0</v>
      </c>
      <c r="DC81" s="19">
        <f>[1]gpercrtrav_pretaxCN!DC81</f>
        <v>0</v>
      </c>
      <c r="DD81" s="19">
        <f>[1]gpercrtrav_pretaxCN!DD81</f>
        <v>0</v>
      </c>
      <c r="DE81" s="85">
        <f>[1]gpercrtrav_pretaxCN!DE81</f>
        <v>0</v>
      </c>
      <c r="DF81" s="19">
        <f>[1]gpercrtrav_pretaxCN!DF81</f>
        <v>0</v>
      </c>
      <c r="DG81" s="19">
        <f>[1]gpercrtrav_pretaxCN!DG81</f>
        <v>0</v>
      </c>
      <c r="DH81" s="19">
        <f>[1]gpercrtrav_pretaxCN!DH81</f>
        <v>0</v>
      </c>
      <c r="DI81" s="85">
        <f>[1]gpercrtrav_pretaxCN!DI81</f>
        <v>0</v>
      </c>
    </row>
    <row r="82" spans="1:113" ht="15" customHeight="1" thickBot="1">
      <c r="A82" s="14">
        <v>68</v>
      </c>
      <c r="B82" s="19">
        <f>[1]gpercrtrav_pretaxCN!B82</f>
        <v>2854.2158203125</v>
      </c>
      <c r="C82" s="19">
        <f>[1]gpercrtrav_pretaxCN!C82</f>
        <v>5453.93115234375</v>
      </c>
      <c r="D82" s="19">
        <f>[1]gpercrtrav_pretaxCN!D82</f>
        <v>1.910833477973938</v>
      </c>
      <c r="E82" s="85">
        <f>[1]gpercrtrav_pretaxCN!E82</f>
        <v>0.30989482021787168</v>
      </c>
      <c r="F82" s="19">
        <f>[1]gpercrtrav_pretaxCN!F82</f>
        <v>5212.3310546875</v>
      </c>
      <c r="G82" s="19">
        <f>[1]gpercrtrav_pretaxCN!G82</f>
        <v>9534.189453125</v>
      </c>
      <c r="H82" s="19">
        <f>[1]gpercrtrav_pretaxCN!H82</f>
        <v>1.8291603326797485</v>
      </c>
      <c r="I82" s="85">
        <f>[1]gpercrtrav_pretaxCN!I82</f>
        <v>0.32429209602424242</v>
      </c>
      <c r="J82" s="19">
        <f>[1]gpercrtrav_pretaxCN!J82</f>
        <v>8443.2109375</v>
      </c>
      <c r="K82" s="19">
        <f>[1]gpercrtrav_pretaxCN!K82</f>
        <v>14812.2333984375</v>
      </c>
      <c r="L82" s="19">
        <f>[1]gpercrtrav_pretaxCN!L82</f>
        <v>1.7543364763259888</v>
      </c>
      <c r="M82" s="85">
        <f>[1]gpercrtrav_pretaxCN!M82</f>
        <v>0.39063038522442944</v>
      </c>
      <c r="N82" s="19">
        <f>[1]gpercrtrav_pretaxCN!N82</f>
        <v>13834.0556640625</v>
      </c>
      <c r="O82" s="19">
        <f>[1]gpercrtrav_pretaxCN!O82</f>
        <v>24465.7890625</v>
      </c>
      <c r="P82" s="19">
        <f>[1]gpercrtrav_pretaxCN!P82</f>
        <v>1.7685189247131348</v>
      </c>
      <c r="Q82" s="85">
        <f>[1]gpercrtrav_pretaxCN!Q82</f>
        <v>0.44331072158333584</v>
      </c>
      <c r="R82" s="19">
        <f>[1]gpercrtrav_pretaxCN!R82</f>
        <v>15415.5712890625</v>
      </c>
      <c r="S82" s="19">
        <f>[1]gpercrtrav_pretaxCN!S82</f>
        <v>26983.1953125</v>
      </c>
      <c r="T82" s="19">
        <f>[1]gpercrtrav_pretaxCN!T82</f>
        <v>1.7503856420516968</v>
      </c>
      <c r="U82" s="85">
        <f>[1]gpercrtrav_pretaxCN!U82</f>
        <v>0.36143342420671548</v>
      </c>
      <c r="V82" s="19">
        <f>[1]gpercrtrav_pretaxCN!V82</f>
        <v>17234.2265625</v>
      </c>
      <c r="W82" s="19">
        <f>[1]gpercrtrav_pretaxCN!W82</f>
        <v>30087.2578125</v>
      </c>
      <c r="X82" s="19">
        <f>[1]gpercrtrav_pretaxCN!X82</f>
        <v>1.7457852363586426</v>
      </c>
      <c r="Y82" s="85">
        <f>[1]gpercrtrav_pretaxCN!Y82</f>
        <v>0.5014656923593207</v>
      </c>
      <c r="Z82" s="19">
        <f>[1]gpercrtrav_pretaxCN!Z82</f>
        <v>18145.71484375</v>
      </c>
      <c r="AA82" s="19">
        <f>[1]gpercrtrav_pretaxCN!AA82</f>
        <v>31006.9375</v>
      </c>
      <c r="AB82" s="19">
        <f>[1]gpercrtrav_pretaxCN!AB82</f>
        <v>1.7087746858596802</v>
      </c>
      <c r="AC82" s="85">
        <f>[1]gpercrtrav_pretaxCN!AC82</f>
        <v>0.4407297787131369</v>
      </c>
      <c r="AD82" s="19">
        <f>[1]gpercrtrav_pretaxCN!AD82</f>
        <v>18208.25</v>
      </c>
      <c r="AE82" s="19">
        <f>[1]gpercrtrav_pretaxCN!AE82</f>
        <v>31846.970703125</v>
      </c>
      <c r="AF82" s="19">
        <f>[1]gpercrtrav_pretaxCN!AF82</f>
        <v>1.7490407228469849</v>
      </c>
      <c r="AG82" s="85">
        <f>[1]gpercrtrav_pretaxCN!AG82</f>
        <v>0</v>
      </c>
      <c r="AH82" s="19">
        <f>[1]gpercrtrav_pretaxCN!AH82</f>
        <v>18713.314453125</v>
      </c>
      <c r="AI82" s="19">
        <f>[1]gpercrtrav_pretaxCN!AI82</f>
        <v>32158.3203125</v>
      </c>
      <c r="AJ82" s="19">
        <f>[1]gpercrtrav_pretaxCN!AJ82</f>
        <v>1.7184727191925049</v>
      </c>
      <c r="AK82" s="85">
        <f>[1]gpercrtrav_pretaxCN!AK82</f>
        <v>0</v>
      </c>
      <c r="AL82" s="19">
        <f>[1]gpercrtrav_pretaxCN!AL82</f>
        <v>18918.2734375</v>
      </c>
      <c r="AM82" s="19">
        <f>[1]gpercrtrav_pretaxCN!AM82</f>
        <v>33409.82421875</v>
      </c>
      <c r="AN82" s="19">
        <f>[1]gpercrtrav_pretaxCN!AN82</f>
        <v>1.7660081386566162</v>
      </c>
      <c r="AO82" s="85">
        <f>[1]gpercrtrav_pretaxCN!AO82</f>
        <v>0</v>
      </c>
      <c r="AP82" s="19">
        <f>[1]gpercrtrav_pretaxCN!AP82</f>
        <v>19723.037109375</v>
      </c>
      <c r="AQ82" s="19">
        <f>[1]gpercrtrav_pretaxCN!AQ82</f>
        <v>33523.55859375</v>
      </c>
      <c r="AR82" s="19">
        <f>[1]gpercrtrav_pretaxCN!AR82</f>
        <v>1.6997158527374268</v>
      </c>
      <c r="AS82" s="85">
        <f>[1]gpercrtrav_pretaxCN!AS82</f>
        <v>0</v>
      </c>
      <c r="AT82" s="19">
        <f>[1]gpercrtrav_pretaxCN!AT82</f>
        <v>20289.0546875</v>
      </c>
      <c r="AU82" s="19">
        <f>[1]gpercrtrav_pretaxCN!AU82</f>
        <v>34702.75</v>
      </c>
      <c r="AV82" s="19">
        <f>[1]gpercrtrav_pretaxCN!AV82</f>
        <v>1.7104172706604004</v>
      </c>
      <c r="AW82" s="85">
        <f>[1]gpercrtrav_pretaxCN!AW82</f>
        <v>0</v>
      </c>
      <c r="AX82" s="19">
        <f>[1]gpercrtrav_pretaxCN!AX82</f>
        <v>21014.57421875</v>
      </c>
      <c r="AY82" s="19">
        <f>[1]gpercrtrav_pretaxCN!AY82</f>
        <v>35357.50390625</v>
      </c>
      <c r="AZ82" s="19">
        <f>[1]gpercrtrav_pretaxCN!AZ82</f>
        <v>1.6825230121612549</v>
      </c>
      <c r="BA82" s="85">
        <f>[1]gpercrtrav_pretaxCN!BA82</f>
        <v>0.48396444702218494</v>
      </c>
      <c r="BB82" s="19">
        <f>[1]gpercrtrav_pretaxCN!BB82</f>
        <v>22324.5703125</v>
      </c>
      <c r="BC82" s="19">
        <f>[1]gpercrtrav_pretaxCN!BC82</f>
        <v>37586.37109375</v>
      </c>
      <c r="BD82" s="19">
        <f>[1]gpercrtrav_pretaxCN!BD82</f>
        <v>1.683632493019104</v>
      </c>
      <c r="BE82" s="85">
        <f>[1]gpercrtrav_pretaxCN!BE82</f>
        <v>0.43601890434097745</v>
      </c>
      <c r="BF82" s="19">
        <f>[1]gpercrtrav_pretaxCN!BF82</f>
        <v>23037.14453125</v>
      </c>
      <c r="BG82" s="19">
        <f>[1]gpercrtrav_pretaxCN!BG82</f>
        <v>38995.390625</v>
      </c>
      <c r="BH82" s="19">
        <f>[1]gpercrtrav_pretaxCN!BH82</f>
        <v>1.6927180290222168</v>
      </c>
      <c r="BI82" s="85">
        <f>[1]gpercrtrav_pretaxCN!BI82</f>
        <v>0</v>
      </c>
      <c r="BJ82" s="19">
        <f>[1]gpercrtrav_pretaxCN!BJ82</f>
        <v>23835.783203125</v>
      </c>
      <c r="BK82" s="19">
        <f>[1]gpercrtrav_pretaxCN!BK82</f>
        <v>40312.30859375</v>
      </c>
      <c r="BL82" s="19">
        <f>[1]gpercrtrav_pretaxCN!BL82</f>
        <v>1.6912516355514526</v>
      </c>
      <c r="BM82" s="85">
        <f>[1]gpercrtrav_pretaxCN!BM82</f>
        <v>0.42431433092615395</v>
      </c>
      <c r="BN82" s="19">
        <f>[1]gpercrtrav_pretaxCN!BN82</f>
        <v>24326.296875</v>
      </c>
      <c r="BO82" s="19">
        <f>[1]gpercrtrav_pretaxCN!BO82</f>
        <v>41195.03515625</v>
      </c>
      <c r="BP82" s="19">
        <f>[1]gpercrtrav_pretaxCN!BP82</f>
        <v>1.6934363842010498</v>
      </c>
      <c r="BQ82" s="85">
        <f>[1]gpercrtrav_pretaxCN!BQ82</f>
        <v>0.44159720238403094</v>
      </c>
      <c r="BR82" s="19">
        <f>[1]gpercrtrav_pretaxCN!BR82</f>
        <v>24978.431640625</v>
      </c>
      <c r="BS82" s="19">
        <f>[1]gpercrtrav_pretaxCN!BS82</f>
        <v>42067.80078125</v>
      </c>
      <c r="BT82" s="19">
        <f>[1]gpercrtrav_pretaxCN!BT82</f>
        <v>1.6841650009155273</v>
      </c>
      <c r="BU82" s="85">
        <f>[1]gpercrtrav_pretaxCN!BU82</f>
        <v>0.43851086165446007</v>
      </c>
      <c r="BV82" s="19">
        <f>[1]gpercrtrav_pretaxCN!BV82</f>
        <v>25464.5390625</v>
      </c>
      <c r="BW82" s="19">
        <f>[1]gpercrtrav_pretaxCN!BW82</f>
        <v>42967.234375</v>
      </c>
      <c r="BX82" s="19">
        <f>[1]gpercrtrav_pretaxCN!BX82</f>
        <v>1.6873360872268677</v>
      </c>
      <c r="BY82" s="85">
        <f>[1]gpercrtrav_pretaxCN!BY82</f>
        <v>0.41539048598832151</v>
      </c>
      <c r="BZ82" s="19">
        <f>[1]gpercrtrav_pretaxCN!BZ82</f>
        <v>26317.6328125</v>
      </c>
      <c r="CA82" s="19">
        <f>[1]gpercrtrav_pretaxCN!CA82</f>
        <v>44390.2421875</v>
      </c>
      <c r="CB82" s="19">
        <f>[1]gpercrtrav_pretaxCN!CB82</f>
        <v>1.6867110729217529</v>
      </c>
      <c r="CC82" s="85">
        <f>[1]gpercrtrav_pretaxCN!CC82</f>
        <v>0.42964115429712441</v>
      </c>
      <c r="CD82" s="19">
        <f>[1]gpercrtrav_pretaxCN!CD82</f>
        <v>27086.125</v>
      </c>
      <c r="CE82" s="19">
        <f>[1]gpercrtrav_pretaxCN!CE82</f>
        <v>45498.96484375</v>
      </c>
      <c r="CF82" s="19">
        <f>[1]gpercrtrav_pretaxCN!CF82</f>
        <v>1.6797885894775391</v>
      </c>
      <c r="CG82" s="85">
        <f>[1]gpercrtrav_pretaxCN!CG82</f>
        <v>0.42044810290259171</v>
      </c>
      <c r="CH82" s="19">
        <f>[1]gpercrtrav_pretaxCN!CH82</f>
        <v>27883.224609375</v>
      </c>
      <c r="CI82" s="19">
        <f>[1]gpercrtrav_pretaxCN!CI82</f>
        <v>46857.7109375</v>
      </c>
      <c r="CJ82" s="19">
        <f>[1]gpercrtrav_pretaxCN!CJ82</f>
        <v>1.6804982423782349</v>
      </c>
      <c r="CK82" s="85">
        <f>[1]gpercrtrav_pretaxCN!CK82</f>
        <v>0.41444657311715788</v>
      </c>
      <c r="CL82" s="19">
        <f>[1]gpercrtrav_pretaxCN!CL82</f>
        <v>0</v>
      </c>
      <c r="CM82" s="19">
        <f>[1]gpercrtrav_pretaxCN!CM82</f>
        <v>0</v>
      </c>
      <c r="CN82" s="19">
        <f>[1]gpercrtrav_pretaxCN!CN82</f>
        <v>0</v>
      </c>
      <c r="CO82" s="85">
        <f>[1]gpercrtrav_pretaxCN!CO82</f>
        <v>0</v>
      </c>
      <c r="CP82" s="19">
        <f>[1]gpercrtrav_pretaxCN!CP82</f>
        <v>0</v>
      </c>
      <c r="CQ82" s="19">
        <f>[1]gpercrtrav_pretaxCN!CQ82</f>
        <v>0</v>
      </c>
      <c r="CR82" s="19">
        <f>[1]gpercrtrav_pretaxCN!CR82</f>
        <v>0</v>
      </c>
      <c r="CS82" s="85">
        <f>[1]gpercrtrav_pretaxCN!CS82</f>
        <v>0</v>
      </c>
      <c r="CT82" s="19">
        <f>[1]gpercrtrav_pretaxCN!CT82</f>
        <v>0</v>
      </c>
      <c r="CU82" s="19">
        <f>[1]gpercrtrav_pretaxCN!CU82</f>
        <v>0</v>
      </c>
      <c r="CV82" s="19">
        <f>[1]gpercrtrav_pretaxCN!CV82</f>
        <v>0</v>
      </c>
      <c r="CW82" s="85">
        <f>[1]gpercrtrav_pretaxCN!CW82</f>
        <v>0</v>
      </c>
      <c r="CX82" s="19">
        <f>[1]gpercrtrav_pretaxCN!CX82</f>
        <v>0</v>
      </c>
      <c r="CY82" s="19">
        <f>[1]gpercrtrav_pretaxCN!CY82</f>
        <v>0</v>
      </c>
      <c r="CZ82" s="19">
        <f>[1]gpercrtrav_pretaxCN!CZ82</f>
        <v>0</v>
      </c>
      <c r="DA82" s="85">
        <f>[1]gpercrtrav_pretaxCN!DA82</f>
        <v>0</v>
      </c>
      <c r="DB82" s="19">
        <f>[1]gpercrtrav_pretaxCN!DB82</f>
        <v>0</v>
      </c>
      <c r="DC82" s="19">
        <f>[1]gpercrtrav_pretaxCN!DC82</f>
        <v>0</v>
      </c>
      <c r="DD82" s="19">
        <f>[1]gpercrtrav_pretaxCN!DD82</f>
        <v>0</v>
      </c>
      <c r="DE82" s="85">
        <f>[1]gpercrtrav_pretaxCN!DE82</f>
        <v>0</v>
      </c>
      <c r="DF82" s="19">
        <f>[1]gpercrtrav_pretaxCN!DF82</f>
        <v>0</v>
      </c>
      <c r="DG82" s="19">
        <f>[1]gpercrtrav_pretaxCN!DG82</f>
        <v>0</v>
      </c>
      <c r="DH82" s="19">
        <f>[1]gpercrtrav_pretaxCN!DH82</f>
        <v>0</v>
      </c>
      <c r="DI82" s="85">
        <f>[1]gpercrtrav_pretaxCN!DI82</f>
        <v>0</v>
      </c>
    </row>
    <row r="83" spans="1:113" ht="15" customHeight="1" thickBot="1">
      <c r="A83" s="14">
        <v>69</v>
      </c>
      <c r="B83" s="19">
        <f>[1]gpercrtrav_pretaxCN!B83</f>
        <v>2923.027587890625</v>
      </c>
      <c r="C83" s="19">
        <f>[1]gpercrtrav_pretaxCN!C83</f>
        <v>5536.74072265625</v>
      </c>
      <c r="D83" s="19">
        <f>[1]gpercrtrav_pretaxCN!D83</f>
        <v>1.8941800594329834</v>
      </c>
      <c r="E83" s="85">
        <f>[1]gpercrtrav_pretaxCN!E83</f>
        <v>0.28309475872275031</v>
      </c>
      <c r="F83" s="19">
        <f>[1]gpercrtrav_pretaxCN!F83</f>
        <v>5327.6953125</v>
      </c>
      <c r="G83" s="19">
        <f>[1]gpercrtrav_pretaxCN!G83</f>
        <v>9671.7763671875</v>
      </c>
      <c r="H83" s="19">
        <f>[1]gpercrtrav_pretaxCN!H83</f>
        <v>1.8153771162033081</v>
      </c>
      <c r="I83" s="85">
        <f>[1]gpercrtrav_pretaxCN!I83</f>
        <v>0.35049278229540709</v>
      </c>
      <c r="J83" s="19">
        <f>[1]gpercrtrav_pretaxCN!J83</f>
        <v>8618.3017578125</v>
      </c>
      <c r="K83" s="19">
        <f>[1]gpercrtrav_pretaxCN!K83</f>
        <v>15015.041015625</v>
      </c>
      <c r="L83" s="19">
        <f>[1]gpercrtrav_pretaxCN!L83</f>
        <v>1.74222731590271</v>
      </c>
      <c r="M83" s="85">
        <f>[1]gpercrtrav_pretaxCN!M83</f>
        <v>0.38571021757819612</v>
      </c>
      <c r="N83" s="19">
        <f>[1]gpercrtrav_pretaxCN!N83</f>
        <v>14110.16015625</v>
      </c>
      <c r="O83" s="19">
        <f>[1]gpercrtrav_pretaxCN!O83</f>
        <v>24804.544921875</v>
      </c>
      <c r="P83" s="19">
        <f>[1]gpercrtrav_pretaxCN!P83</f>
        <v>1.7579208612442017</v>
      </c>
      <c r="Q83" s="85">
        <f>[1]gpercrtrav_pretaxCN!Q83</f>
        <v>0.4238623950756687</v>
      </c>
      <c r="R83" s="19">
        <f>[1]gpercrtrav_pretaxCN!R83</f>
        <v>15694.6572265625</v>
      </c>
      <c r="S83" s="19">
        <f>[1]gpercrtrav_pretaxCN!S83</f>
        <v>27352.021484375</v>
      </c>
      <c r="T83" s="19">
        <f>[1]gpercrtrav_pretaxCN!T83</f>
        <v>1.7427600622177124</v>
      </c>
      <c r="U83" s="85">
        <f>[1]gpercrtrav_pretaxCN!U83</f>
        <v>0.42354407202471134</v>
      </c>
      <c r="V83" s="19">
        <f>[1]gpercrtrav_pretaxCN!V83</f>
        <v>17498.8984375</v>
      </c>
      <c r="W83" s="19">
        <f>[1]gpercrtrav_pretaxCN!W83</f>
        <v>30496.5625</v>
      </c>
      <c r="X83" s="19">
        <f>[1]gpercrtrav_pretaxCN!X83</f>
        <v>1.7427704334259033</v>
      </c>
      <c r="Y83" s="85">
        <f>[1]gpercrtrav_pretaxCN!Y83</f>
        <v>0.4488785500311559</v>
      </c>
      <c r="Z83" s="19">
        <f>[1]gpercrtrav_pretaxCN!Z83</f>
        <v>18446.7421875</v>
      </c>
      <c r="AA83" s="19">
        <f>[1]gpercrtrav_pretaxCN!AA83</f>
        <v>31416.876953125</v>
      </c>
      <c r="AB83" s="19">
        <f>[1]gpercrtrav_pretaxCN!AB83</f>
        <v>1.7031124830245972</v>
      </c>
      <c r="AC83" s="85">
        <f>[1]gpercrtrav_pretaxCN!AC83</f>
        <v>0.48627977789127502</v>
      </c>
      <c r="AD83" s="19">
        <f>[1]gpercrtrav_pretaxCN!AD83</f>
        <v>18543.556640625</v>
      </c>
      <c r="AE83" s="19">
        <f>[1]gpercrtrav_pretaxCN!AE83</f>
        <v>32281.296875</v>
      </c>
      <c r="AF83" s="19">
        <f>[1]gpercrtrav_pretaxCN!AF83</f>
        <v>1.7408362627029419</v>
      </c>
      <c r="AG83" s="85">
        <f>[1]gpercrtrav_pretaxCN!AG83</f>
        <v>0</v>
      </c>
      <c r="AH83" s="19">
        <f>[1]gpercrtrav_pretaxCN!AH83</f>
        <v>19080.640625</v>
      </c>
      <c r="AI83" s="19">
        <f>[1]gpercrtrav_pretaxCN!AI83</f>
        <v>32584.92578125</v>
      </c>
      <c r="AJ83" s="19">
        <f>[1]gpercrtrav_pretaxCN!AJ83</f>
        <v>1.7077479362487793</v>
      </c>
      <c r="AK83" s="85">
        <f>[1]gpercrtrav_pretaxCN!AK83</f>
        <v>0</v>
      </c>
      <c r="AL83" s="19">
        <f>[1]gpercrtrav_pretaxCN!AL83</f>
        <v>19305.60546875</v>
      </c>
      <c r="AM83" s="19">
        <f>[1]gpercrtrav_pretaxCN!AM83</f>
        <v>33873.7109375</v>
      </c>
      <c r="AN83" s="19">
        <f>[1]gpercrtrav_pretaxCN!AN83</f>
        <v>1.7546049356460571</v>
      </c>
      <c r="AO83" s="85">
        <f>[1]gpercrtrav_pretaxCN!AO83</f>
        <v>0</v>
      </c>
      <c r="AP83" s="19">
        <f>[1]gpercrtrav_pretaxCN!AP83</f>
        <v>20098.8046875</v>
      </c>
      <c r="AQ83" s="19">
        <f>[1]gpercrtrav_pretaxCN!AQ83</f>
        <v>33961.28515625</v>
      </c>
      <c r="AR83" s="19">
        <f>[1]gpercrtrav_pretaxCN!AR83</f>
        <v>1.6897166967391968</v>
      </c>
      <c r="AS83" s="85">
        <f>[1]gpercrtrav_pretaxCN!AS83</f>
        <v>0</v>
      </c>
      <c r="AT83" s="19">
        <f>[1]gpercrtrav_pretaxCN!AT83</f>
        <v>20636.45703125</v>
      </c>
      <c r="AU83" s="19">
        <f>[1]gpercrtrav_pretaxCN!AU83</f>
        <v>35162.171875</v>
      </c>
      <c r="AV83" s="19">
        <f>[1]gpercrtrav_pretaxCN!AV83</f>
        <v>1.7038860321044922</v>
      </c>
      <c r="AW83" s="85">
        <f>[1]gpercrtrav_pretaxCN!AW83</f>
        <v>0</v>
      </c>
      <c r="AX83" s="19">
        <f>[1]gpercrtrav_pretaxCN!AX83</f>
        <v>21431.4140625</v>
      </c>
      <c r="AY83" s="19">
        <f>[1]gpercrtrav_pretaxCN!AY83</f>
        <v>35814.0234375</v>
      </c>
      <c r="AZ83" s="19">
        <f>[1]gpercrtrav_pretaxCN!AZ83</f>
        <v>1.6710994243621826</v>
      </c>
      <c r="BA83" s="85">
        <f>[1]gpercrtrav_pretaxCN!BA83</f>
        <v>0.44233481522340751</v>
      </c>
      <c r="BB83" s="19">
        <f>[1]gpercrtrav_pretaxCN!BB83</f>
        <v>22751.380859375</v>
      </c>
      <c r="BC83" s="19">
        <f>[1]gpercrtrav_pretaxCN!BC83</f>
        <v>38072.109375</v>
      </c>
      <c r="BD83" s="19">
        <f>[1]gpercrtrav_pretaxCN!BD83</f>
        <v>1.6733977794647217</v>
      </c>
      <c r="BE83" s="85">
        <f>[1]gpercrtrav_pretaxCN!BE83</f>
        <v>0.42644988050507909</v>
      </c>
      <c r="BF83" s="19">
        <f>[1]gpercrtrav_pretaxCN!BF83</f>
        <v>23467.314453125</v>
      </c>
      <c r="BG83" s="19">
        <f>[1]gpercrtrav_pretaxCN!BG83</f>
        <v>39503.453125</v>
      </c>
      <c r="BH83" s="19">
        <f>[1]gpercrtrav_pretaxCN!BH83</f>
        <v>1.6833393573760986</v>
      </c>
      <c r="BI83" s="85">
        <f>[1]gpercrtrav_pretaxCN!BI83</f>
        <v>0</v>
      </c>
      <c r="BJ83" s="19">
        <f>[1]gpercrtrav_pretaxCN!BJ83</f>
        <v>24288.248046875</v>
      </c>
      <c r="BK83" s="19">
        <f>[1]gpercrtrav_pretaxCN!BK83</f>
        <v>40836.484375</v>
      </c>
      <c r="BL83" s="19">
        <f>[1]gpercrtrav_pretaxCN!BL83</f>
        <v>1.6813268661499023</v>
      </c>
      <c r="BM83" s="85">
        <f>[1]gpercrtrav_pretaxCN!BM83</f>
        <v>0.43017133236092109</v>
      </c>
      <c r="BN83" s="19">
        <f>[1]gpercrtrav_pretaxCN!BN83</f>
        <v>24773.447265625</v>
      </c>
      <c r="BO83" s="19">
        <f>[1]gpercrtrav_pretaxCN!BO83</f>
        <v>41731.85546875</v>
      </c>
      <c r="BP83" s="19">
        <f>[1]gpercrtrav_pretaxCN!BP83</f>
        <v>1.6845396757125854</v>
      </c>
      <c r="BQ83" s="85">
        <f>[1]gpercrtrav_pretaxCN!BQ83</f>
        <v>0.42690398035210381</v>
      </c>
      <c r="BR83" s="19">
        <f>[1]gpercrtrav_pretaxCN!BR83</f>
        <v>25400.166015625</v>
      </c>
      <c r="BS83" s="19">
        <f>[1]gpercrtrav_pretaxCN!BS83</f>
        <v>42612.125</v>
      </c>
      <c r="BT83" s="19">
        <f>[1]gpercrtrav_pretaxCN!BT83</f>
        <v>1.6776317358016968</v>
      </c>
      <c r="BU83" s="85">
        <f>[1]gpercrtrav_pretaxCN!BU83</f>
        <v>0.41277722766802805</v>
      </c>
      <c r="BV83" s="19">
        <f>[1]gpercrtrav_pretaxCN!BV83</f>
        <v>25914.126953125</v>
      </c>
      <c r="BW83" s="19">
        <f>[1]gpercrtrav_pretaxCN!BW83</f>
        <v>43524.546875</v>
      </c>
      <c r="BX83" s="19">
        <f>[1]gpercrtrav_pretaxCN!BX83</f>
        <v>1.6795682907104492</v>
      </c>
      <c r="BY83" s="85">
        <f>[1]gpercrtrav_pretaxCN!BY83</f>
        <v>0.41077638456990251</v>
      </c>
      <c r="BZ83" s="19">
        <f>[1]gpercrtrav_pretaxCN!BZ83</f>
        <v>26755.94921875</v>
      </c>
      <c r="CA83" s="19">
        <f>[1]gpercrtrav_pretaxCN!CA83</f>
        <v>44966.234375</v>
      </c>
      <c r="CB83" s="19">
        <f>[1]gpercrtrav_pretaxCN!CB83</f>
        <v>1.6806069612503052</v>
      </c>
      <c r="CC83" s="85">
        <f>[1]gpercrtrav_pretaxCN!CC83</f>
        <v>0.41345873198530109</v>
      </c>
      <c r="CD83" s="19">
        <f>[1]gpercrtrav_pretaxCN!CD83</f>
        <v>27550.08984375</v>
      </c>
      <c r="CE83" s="19">
        <f>[1]gpercrtrav_pretaxCN!CE83</f>
        <v>46085.73046875</v>
      </c>
      <c r="CF83" s="19">
        <f>[1]gpercrtrav_pretaxCN!CF83</f>
        <v>1.6727977991104126</v>
      </c>
      <c r="CG83" s="85">
        <f>[1]gpercrtrav_pretaxCN!CG83</f>
        <v>0.41286595757940187</v>
      </c>
      <c r="CH83" s="19">
        <f>[1]gpercrtrav_pretaxCN!CH83</f>
        <v>28336.65625</v>
      </c>
      <c r="CI83" s="19">
        <f>[1]gpercrtrav_pretaxCN!CI83</f>
        <v>47462.46875</v>
      </c>
      <c r="CJ83" s="19">
        <f>[1]gpercrtrav_pretaxCN!CJ83</f>
        <v>1.6749495267868042</v>
      </c>
      <c r="CK83" s="85">
        <f>[1]gpercrtrav_pretaxCN!CK83</f>
        <v>0.40796158348348477</v>
      </c>
      <c r="CL83" s="19">
        <f>[1]gpercrtrav_pretaxCN!CL83</f>
        <v>0</v>
      </c>
      <c r="CM83" s="19">
        <f>[1]gpercrtrav_pretaxCN!CM83</f>
        <v>0</v>
      </c>
      <c r="CN83" s="19">
        <f>[1]gpercrtrav_pretaxCN!CN83</f>
        <v>0</v>
      </c>
      <c r="CO83" s="85">
        <f>[1]gpercrtrav_pretaxCN!CO83</f>
        <v>0</v>
      </c>
      <c r="CP83" s="19">
        <f>[1]gpercrtrav_pretaxCN!CP83</f>
        <v>0</v>
      </c>
      <c r="CQ83" s="19">
        <f>[1]gpercrtrav_pretaxCN!CQ83</f>
        <v>0</v>
      </c>
      <c r="CR83" s="19">
        <f>[1]gpercrtrav_pretaxCN!CR83</f>
        <v>0</v>
      </c>
      <c r="CS83" s="85">
        <f>[1]gpercrtrav_pretaxCN!CS83</f>
        <v>0</v>
      </c>
      <c r="CT83" s="19">
        <f>[1]gpercrtrav_pretaxCN!CT83</f>
        <v>0</v>
      </c>
      <c r="CU83" s="19">
        <f>[1]gpercrtrav_pretaxCN!CU83</f>
        <v>0</v>
      </c>
      <c r="CV83" s="19">
        <f>[1]gpercrtrav_pretaxCN!CV83</f>
        <v>0</v>
      </c>
      <c r="CW83" s="85">
        <f>[1]gpercrtrav_pretaxCN!CW83</f>
        <v>0</v>
      </c>
      <c r="CX83" s="19">
        <f>[1]gpercrtrav_pretaxCN!CX83</f>
        <v>0</v>
      </c>
      <c r="CY83" s="19">
        <f>[1]gpercrtrav_pretaxCN!CY83</f>
        <v>0</v>
      </c>
      <c r="CZ83" s="19">
        <f>[1]gpercrtrav_pretaxCN!CZ83</f>
        <v>0</v>
      </c>
      <c r="DA83" s="85">
        <f>[1]gpercrtrav_pretaxCN!DA83</f>
        <v>0</v>
      </c>
      <c r="DB83" s="19">
        <f>[1]gpercrtrav_pretaxCN!DB83</f>
        <v>0</v>
      </c>
      <c r="DC83" s="19">
        <f>[1]gpercrtrav_pretaxCN!DC83</f>
        <v>0</v>
      </c>
      <c r="DD83" s="19">
        <f>[1]gpercrtrav_pretaxCN!DD83</f>
        <v>0</v>
      </c>
      <c r="DE83" s="85">
        <f>[1]gpercrtrav_pretaxCN!DE83</f>
        <v>0</v>
      </c>
      <c r="DF83" s="19">
        <f>[1]gpercrtrav_pretaxCN!DF83</f>
        <v>0</v>
      </c>
      <c r="DG83" s="19">
        <f>[1]gpercrtrav_pretaxCN!DG83</f>
        <v>0</v>
      </c>
      <c r="DH83" s="19">
        <f>[1]gpercrtrav_pretaxCN!DH83</f>
        <v>0</v>
      </c>
      <c r="DI83" s="85">
        <f>[1]gpercrtrav_pretaxCN!DI83</f>
        <v>0</v>
      </c>
    </row>
    <row r="84" spans="1:113" ht="15" customHeight="1" thickBot="1">
      <c r="A84" s="14">
        <v>70</v>
      </c>
      <c r="B84" s="19">
        <f>[1]gpercrtrav_pretaxCN!B84</f>
        <v>2990.9853515625</v>
      </c>
      <c r="C84" s="19">
        <f>[1]gpercrtrav_pretaxCN!C84</f>
        <v>5622.701171875</v>
      </c>
      <c r="D84" s="19">
        <f>[1]gpercrtrav_pretaxCN!D84</f>
        <v>1.8798825740814209</v>
      </c>
      <c r="E84" s="85">
        <f>[1]gpercrtrav_pretaxCN!E84</f>
        <v>0.26172789460092555</v>
      </c>
      <c r="F84" s="19">
        <f>[1]gpercrtrav_pretaxCN!F84</f>
        <v>5433.71240234375</v>
      </c>
      <c r="G84" s="19">
        <f>[1]gpercrtrav_pretaxCN!G84</f>
        <v>9814.927734375</v>
      </c>
      <c r="H84" s="19">
        <f>[1]gpercrtrav_pretaxCN!H84</f>
        <v>1.8063024282455444</v>
      </c>
      <c r="I84" s="85">
        <f>[1]gpercrtrav_pretaxCN!I84</f>
        <v>0.33331508680314553</v>
      </c>
      <c r="J84" s="19">
        <f>[1]gpercrtrav_pretaxCN!J84</f>
        <v>8769.205078125</v>
      </c>
      <c r="K84" s="19">
        <f>[1]gpercrtrav_pretaxCN!K84</f>
        <v>15225.7353515625</v>
      </c>
      <c r="L84" s="19">
        <f>[1]gpercrtrav_pretaxCN!L84</f>
        <v>1.7362731695175171</v>
      </c>
      <c r="M84" s="85">
        <f>[1]gpercrtrav_pretaxCN!M84</f>
        <v>0.36152745958684357</v>
      </c>
      <c r="N84" s="19">
        <f>[1]gpercrtrav_pretaxCN!N84</f>
        <v>14409.7783203125</v>
      </c>
      <c r="O84" s="19">
        <f>[1]gpercrtrav_pretaxCN!O84</f>
        <v>25156.171875</v>
      </c>
      <c r="P84" s="19">
        <f>[1]gpercrtrav_pretaxCN!P84</f>
        <v>1.7457709312438965</v>
      </c>
      <c r="Q84" s="85">
        <f>[1]gpercrtrav_pretaxCN!Q84</f>
        <v>0.42990549772553938</v>
      </c>
      <c r="R84" s="19">
        <f>[1]gpercrtrav_pretaxCN!R84</f>
        <v>15969.59765625</v>
      </c>
      <c r="S84" s="19">
        <f>[1]gpercrtrav_pretaxCN!S84</f>
        <v>27735.501953125</v>
      </c>
      <c r="T84" s="19">
        <f>[1]gpercrtrav_pretaxCN!T84</f>
        <v>1.7367689609527588</v>
      </c>
      <c r="U84" s="85">
        <f>[1]gpercrtrav_pretaxCN!U84</f>
        <v>0.44137765006452478</v>
      </c>
      <c r="V84" s="19">
        <f>[1]gpercrtrav_pretaxCN!V84</f>
        <v>17832.525390625</v>
      </c>
      <c r="W84" s="19">
        <f>[1]gpercrtrav_pretaxCN!W84</f>
        <v>30924.376953125</v>
      </c>
      <c r="X84" s="19">
        <f>[1]gpercrtrav_pretaxCN!X84</f>
        <v>1.7341557741165161</v>
      </c>
      <c r="Y84" s="85">
        <f>[1]gpercrtrav_pretaxCN!Y84</f>
        <v>0.34783445915604816</v>
      </c>
      <c r="Z84" s="19">
        <f>[1]gpercrtrav_pretaxCN!Z84</f>
        <v>18724.0703125</v>
      </c>
      <c r="AA84" s="19">
        <f>[1]gpercrtrav_pretaxCN!AA84</f>
        <v>31844.638671875</v>
      </c>
      <c r="AB84" s="19">
        <f>[1]gpercrtrav_pretaxCN!AB84</f>
        <v>1.7007327079772949</v>
      </c>
      <c r="AC84" s="85">
        <f>[1]gpercrtrav_pretaxCN!AC84</f>
        <v>0.42424000466434569</v>
      </c>
      <c r="AD84" s="19">
        <f>[1]gpercrtrav_pretaxCN!AD84</f>
        <v>18940.4140625</v>
      </c>
      <c r="AE84" s="19">
        <f>[1]gpercrtrav_pretaxCN!AE84</f>
        <v>32731.140625</v>
      </c>
      <c r="AF84" s="19">
        <f>[1]gpercrtrav_pretaxCN!AF84</f>
        <v>1.7281111478805542</v>
      </c>
      <c r="AG84" s="85">
        <f>[1]gpercrtrav_pretaxCN!AG84</f>
        <v>0</v>
      </c>
      <c r="AH84" s="19">
        <f>[1]gpercrtrav_pretaxCN!AH84</f>
        <v>19568.814453125</v>
      </c>
      <c r="AI84" s="19">
        <f>[1]gpercrtrav_pretaxCN!AI84</f>
        <v>33028.90234375</v>
      </c>
      <c r="AJ84" s="19">
        <f>[1]gpercrtrav_pretaxCN!AJ84</f>
        <v>1.6878335475921631</v>
      </c>
      <c r="AK84" s="85">
        <f>[1]gpercrtrav_pretaxCN!AK84</f>
        <v>0</v>
      </c>
      <c r="AL84" s="19">
        <f>[1]gpercrtrav_pretaxCN!AL84</f>
        <v>19793.78515625</v>
      </c>
      <c r="AM84" s="19">
        <f>[1]gpercrtrav_pretaxCN!AM84</f>
        <v>34350.55859375</v>
      </c>
      <c r="AN84" s="19">
        <f>[1]gpercrtrav_pretaxCN!AN84</f>
        <v>1.7354214191436768</v>
      </c>
      <c r="AO84" s="85">
        <f>[1]gpercrtrav_pretaxCN!AO84</f>
        <v>0</v>
      </c>
      <c r="AP84" s="19">
        <f>[1]gpercrtrav_pretaxCN!AP84</f>
        <v>20443.7109375</v>
      </c>
      <c r="AQ84" s="19">
        <f>[1]gpercrtrav_pretaxCN!AQ84</f>
        <v>34418.39453125</v>
      </c>
      <c r="AR84" s="19">
        <f>[1]gpercrtrav_pretaxCN!AR84</f>
        <v>1.6835688352584839</v>
      </c>
      <c r="AS84" s="85">
        <f>[1]gpercrtrav_pretaxCN!AS84</f>
        <v>0</v>
      </c>
      <c r="AT84" s="19">
        <f>[1]gpercrtrav_pretaxCN!AT84</f>
        <v>20976.93359375</v>
      </c>
      <c r="AU84" s="19">
        <f>[1]gpercrtrav_pretaxCN!AU84</f>
        <v>35640.05859375</v>
      </c>
      <c r="AV84" s="19">
        <f>[1]gpercrtrav_pretaxCN!AV84</f>
        <v>1.6990118026733398</v>
      </c>
      <c r="AW84" s="85">
        <f>[1]gpercrtrav_pretaxCN!AW84</f>
        <v>0</v>
      </c>
      <c r="AX84" s="19">
        <f>[1]gpercrtrav_pretaxCN!AX84</f>
        <v>21829.982421875</v>
      </c>
      <c r="AY84" s="19">
        <f>[1]gpercrtrav_pretaxCN!AY84</f>
        <v>36286.57421875</v>
      </c>
      <c r="AZ84" s="19">
        <f>[1]gpercrtrav_pretaxCN!AZ84</f>
        <v>1.6622356176376343</v>
      </c>
      <c r="BA84" s="85">
        <f>[1]gpercrtrav_pretaxCN!BA84</f>
        <v>0.45915708760617913</v>
      </c>
      <c r="BB84" s="19">
        <f>[1]gpercrtrav_pretaxCN!BB84</f>
        <v>23186.662109375</v>
      </c>
      <c r="BC84" s="19">
        <f>[1]gpercrtrav_pretaxCN!BC84</f>
        <v>38575.03125</v>
      </c>
      <c r="BD84" s="19">
        <f>[1]gpercrtrav_pretaxCN!BD84</f>
        <v>1.6636732816696167</v>
      </c>
      <c r="BE84" s="85">
        <f>[1]gpercrtrav_pretaxCN!BE84</f>
        <v>0.44751204070545325</v>
      </c>
      <c r="BF84" s="19">
        <f>[1]gpercrtrav_pretaxCN!BF84</f>
        <v>23915.615234375</v>
      </c>
      <c r="BG84" s="19">
        <f>[1]gpercrtrav_pretaxCN!BG84</f>
        <v>40030.4921875</v>
      </c>
      <c r="BH84" s="19">
        <f>[1]gpercrtrav_pretaxCN!BH84</f>
        <v>1.6738224029541016</v>
      </c>
      <c r="BI84" s="85">
        <f>[1]gpercrtrav_pretaxCN!BI84</f>
        <v>0</v>
      </c>
      <c r="BJ84" s="19">
        <f>[1]gpercrtrav_pretaxCN!BJ84</f>
        <v>24723.98828125</v>
      </c>
      <c r="BK84" s="19">
        <f>[1]gpercrtrav_pretaxCN!BK84</f>
        <v>41380.80078125</v>
      </c>
      <c r="BL84" s="19">
        <f>[1]gpercrtrav_pretaxCN!BL84</f>
        <v>1.6737105846405029</v>
      </c>
      <c r="BM84" s="85">
        <f>[1]gpercrtrav_pretaxCN!BM84</f>
        <v>0.43439859710333628</v>
      </c>
      <c r="BN84" s="19">
        <f>[1]gpercrtrav_pretaxCN!BN84</f>
        <v>25225.658203125</v>
      </c>
      <c r="BO84" s="19">
        <f>[1]gpercrtrav_pretaxCN!BO84</f>
        <v>42289.48828125</v>
      </c>
      <c r="BP84" s="19">
        <f>[1]gpercrtrav_pretaxCN!BP84</f>
        <v>1.6764473915100098</v>
      </c>
      <c r="BQ84" s="85">
        <f>[1]gpercrtrav_pretaxCN!BQ84</f>
        <v>0.41956315555210266</v>
      </c>
      <c r="BR84" s="19">
        <f>[1]gpercrtrav_pretaxCN!BR84</f>
        <v>25842.236328125</v>
      </c>
      <c r="BS84" s="19">
        <f>[1]gpercrtrav_pretaxCN!BS84</f>
        <v>43178.28515625</v>
      </c>
      <c r="BT84" s="19">
        <f>[1]gpercrtrav_pretaxCN!BT84</f>
        <v>1.6708416938781738</v>
      </c>
      <c r="BU84" s="85">
        <f>[1]gpercrtrav_pretaxCN!BU84</f>
        <v>0.41983318471966208</v>
      </c>
      <c r="BV84" s="19">
        <f>[1]gpercrtrav_pretaxCN!BV84</f>
        <v>26363.716796875</v>
      </c>
      <c r="BW84" s="19">
        <f>[1]gpercrtrav_pretaxCN!BW84</f>
        <v>44104.21875</v>
      </c>
      <c r="BX84" s="19">
        <f>[1]gpercrtrav_pretaxCN!BX84</f>
        <v>1.6729135513305664</v>
      </c>
      <c r="BY84" s="85">
        <f>[1]gpercrtrav_pretaxCN!BY84</f>
        <v>0.42421112482185541</v>
      </c>
      <c r="BZ84" s="19">
        <f>[1]gpercrtrav_pretaxCN!BZ84</f>
        <v>27216.505859375</v>
      </c>
      <c r="CA84" s="19">
        <f>[1]gpercrtrav_pretaxCN!CA84</f>
        <v>45565.45703125</v>
      </c>
      <c r="CB84" s="19">
        <f>[1]gpercrtrav_pretaxCN!CB84</f>
        <v>1.6741846799850464</v>
      </c>
      <c r="CC84" s="85">
        <f>[1]gpercrtrav_pretaxCN!CC84</f>
        <v>0.41139893769582558</v>
      </c>
      <c r="CD84" s="19">
        <f>[1]gpercrtrav_pretaxCN!CD84</f>
        <v>27993.75</v>
      </c>
      <c r="CE84" s="19">
        <f>[1]gpercrtrav_pretaxCN!CE84</f>
        <v>46696.015625</v>
      </c>
      <c r="CF84" s="19">
        <f>[1]gpercrtrav_pretaxCN!CF84</f>
        <v>1.6680872440338135</v>
      </c>
      <c r="CG84" s="85">
        <f>[1]gpercrtrav_pretaxCN!CG84</f>
        <v>0.42153258280945949</v>
      </c>
      <c r="CH84" s="19">
        <f>[1]gpercrtrav_pretaxCN!CH84</f>
        <v>28794.9296875</v>
      </c>
      <c r="CI84" s="19">
        <f>[1]gpercrtrav_pretaxCN!CI84</f>
        <v>48092.55078125</v>
      </c>
      <c r="CJ84" s="19">
        <f>[1]gpercrtrav_pretaxCN!CJ84</f>
        <v>1.670174241065979</v>
      </c>
      <c r="CK84" s="85">
        <f>[1]gpercrtrav_pretaxCN!CK84</f>
        <v>0.40951417958875719</v>
      </c>
      <c r="CL84" s="19">
        <f>[1]gpercrtrav_pretaxCN!CL84</f>
        <v>0</v>
      </c>
      <c r="CM84" s="19">
        <f>[1]gpercrtrav_pretaxCN!CM84</f>
        <v>0</v>
      </c>
      <c r="CN84" s="19">
        <f>[1]gpercrtrav_pretaxCN!CN84</f>
        <v>0</v>
      </c>
      <c r="CO84" s="85">
        <f>[1]gpercrtrav_pretaxCN!CO84</f>
        <v>0</v>
      </c>
      <c r="CP84" s="19">
        <f>[1]gpercrtrav_pretaxCN!CP84</f>
        <v>0</v>
      </c>
      <c r="CQ84" s="19">
        <f>[1]gpercrtrav_pretaxCN!CQ84</f>
        <v>0</v>
      </c>
      <c r="CR84" s="19">
        <f>[1]gpercrtrav_pretaxCN!CR84</f>
        <v>0</v>
      </c>
      <c r="CS84" s="85">
        <f>[1]gpercrtrav_pretaxCN!CS84</f>
        <v>0</v>
      </c>
      <c r="CT84" s="19">
        <f>[1]gpercrtrav_pretaxCN!CT84</f>
        <v>0</v>
      </c>
      <c r="CU84" s="19">
        <f>[1]gpercrtrav_pretaxCN!CU84</f>
        <v>0</v>
      </c>
      <c r="CV84" s="19">
        <f>[1]gpercrtrav_pretaxCN!CV84</f>
        <v>0</v>
      </c>
      <c r="CW84" s="85">
        <f>[1]gpercrtrav_pretaxCN!CW84</f>
        <v>0</v>
      </c>
      <c r="CX84" s="19">
        <f>[1]gpercrtrav_pretaxCN!CX84</f>
        <v>0</v>
      </c>
      <c r="CY84" s="19">
        <f>[1]gpercrtrav_pretaxCN!CY84</f>
        <v>0</v>
      </c>
      <c r="CZ84" s="19">
        <f>[1]gpercrtrav_pretaxCN!CZ84</f>
        <v>0</v>
      </c>
      <c r="DA84" s="85">
        <f>[1]gpercrtrav_pretaxCN!DA84</f>
        <v>0</v>
      </c>
      <c r="DB84" s="19">
        <f>[1]gpercrtrav_pretaxCN!DB84</f>
        <v>0</v>
      </c>
      <c r="DC84" s="19">
        <f>[1]gpercrtrav_pretaxCN!DC84</f>
        <v>0</v>
      </c>
      <c r="DD84" s="19">
        <f>[1]gpercrtrav_pretaxCN!DD84</f>
        <v>0</v>
      </c>
      <c r="DE84" s="85">
        <f>[1]gpercrtrav_pretaxCN!DE84</f>
        <v>0</v>
      </c>
      <c r="DF84" s="19">
        <f>[1]gpercrtrav_pretaxCN!DF84</f>
        <v>0</v>
      </c>
      <c r="DG84" s="19">
        <f>[1]gpercrtrav_pretaxCN!DG84</f>
        <v>0</v>
      </c>
      <c r="DH84" s="19">
        <f>[1]gpercrtrav_pretaxCN!DH84</f>
        <v>0</v>
      </c>
      <c r="DI84" s="85">
        <f>[1]gpercrtrav_pretaxCN!DI84</f>
        <v>0</v>
      </c>
    </row>
    <row r="85" spans="1:113" ht="15" customHeight="1" thickBot="1">
      <c r="A85" s="14">
        <v>71</v>
      </c>
      <c r="B85" s="19">
        <f>[1]gpercrtrav_pretaxCN!B85</f>
        <v>3062.148193359375</v>
      </c>
      <c r="C85" s="19">
        <f>[1]gpercrtrav_pretaxCN!C85</f>
        <v>5712.197265625</v>
      </c>
      <c r="D85" s="19">
        <f>[1]gpercrtrav_pretaxCN!D85</f>
        <v>1.8654215335845947</v>
      </c>
      <c r="E85" s="85">
        <f>[1]gpercrtrav_pretaxCN!E85</f>
        <v>0.26680868273330416</v>
      </c>
      <c r="F85" s="19">
        <f>[1]gpercrtrav_pretaxCN!F85</f>
        <v>5542.74853515625</v>
      </c>
      <c r="G85" s="19">
        <f>[1]gpercrtrav_pretaxCN!G85</f>
        <v>9964.0576171875</v>
      </c>
      <c r="H85" s="19">
        <f>[1]gpercrtrav_pretaxCN!H85</f>
        <v>1.7976745367050171</v>
      </c>
      <c r="I85" s="85">
        <f>[1]gpercrtrav_pretaxCN!I85</f>
        <v>0.32943300186697327</v>
      </c>
      <c r="J85" s="19">
        <f>[1]gpercrtrav_pretaxCN!J85</f>
        <v>8953.4287109375</v>
      </c>
      <c r="K85" s="19">
        <f>[1]gpercrtrav_pretaxCN!K85</f>
        <v>15445.1171875</v>
      </c>
      <c r="L85" s="19">
        <f>[1]gpercrtrav_pretaxCN!L85</f>
        <v>1.7250505685806274</v>
      </c>
      <c r="M85" s="85">
        <f>[1]gpercrtrav_pretaxCN!M85</f>
        <v>0.3300296969183959</v>
      </c>
      <c r="N85" s="19">
        <f>[1]gpercrtrav_pretaxCN!N85</f>
        <v>14703.4443359375</v>
      </c>
      <c r="O85" s="19">
        <f>[1]gpercrtrav_pretaxCN!O85</f>
        <v>25521.501953125</v>
      </c>
      <c r="P85" s="19">
        <f>[1]gpercrtrav_pretaxCN!P85</f>
        <v>1.7357498407363892</v>
      </c>
      <c r="Q85" s="85">
        <f>[1]gpercrtrav_pretaxCN!Q85</f>
        <v>0.40277565885755534</v>
      </c>
      <c r="R85" s="19">
        <f>[1]gpercrtrav_pretaxCN!R85</f>
        <v>16256.7880859375</v>
      </c>
      <c r="S85" s="19">
        <f>[1]gpercrtrav_pretaxCN!S85</f>
        <v>28136.6484375</v>
      </c>
      <c r="T85" s="19">
        <f>[1]gpercrtrav_pretaxCN!T85</f>
        <v>1.7307630777359009</v>
      </c>
      <c r="U85" s="85">
        <f>[1]gpercrtrav_pretaxCN!U85</f>
        <v>0.40320145443570116</v>
      </c>
      <c r="V85" s="19">
        <f>[1]gpercrtrav_pretaxCN!V85</f>
        <v>18178.65625</v>
      </c>
      <c r="W85" s="19">
        <f>[1]gpercrtrav_pretaxCN!W85</f>
        <v>31369.4609375</v>
      </c>
      <c r="X85" s="19">
        <f>[1]gpercrtrav_pretaxCN!X85</f>
        <v>1.7256203889846802</v>
      </c>
      <c r="Y85" s="85">
        <f>[1]gpercrtrav_pretaxCN!Y85</f>
        <v>0.44999011070738426</v>
      </c>
      <c r="Z85" s="19">
        <f>[1]gpercrtrav_pretaxCN!Z85</f>
        <v>19018.94140625</v>
      </c>
      <c r="AA85" s="19">
        <f>[1]gpercrtrav_pretaxCN!AA85</f>
        <v>32292.08203125</v>
      </c>
      <c r="AB85" s="19">
        <f>[1]gpercrtrav_pretaxCN!AB85</f>
        <v>1.6978906393051147</v>
      </c>
      <c r="AC85" s="85">
        <f>[1]gpercrtrav_pretaxCN!AC85</f>
        <v>0.44313184072365608</v>
      </c>
      <c r="AD85" s="19">
        <f>[1]gpercrtrav_pretaxCN!AD85</f>
        <v>19347.583984375</v>
      </c>
      <c r="AE85" s="19">
        <f>[1]gpercrtrav_pretaxCN!AE85</f>
        <v>33201.53515625</v>
      </c>
      <c r="AF85" s="19">
        <f>[1]gpercrtrav_pretaxCN!AF85</f>
        <v>1.7160558700561523</v>
      </c>
      <c r="AG85" s="85">
        <f>[1]gpercrtrav_pretaxCN!AG85</f>
        <v>0</v>
      </c>
      <c r="AH85" s="19">
        <f>[1]gpercrtrav_pretaxCN!AH85</f>
        <v>19991.052734375</v>
      </c>
      <c r="AI85" s="19">
        <f>[1]gpercrtrav_pretaxCN!AI85</f>
        <v>33485.9375</v>
      </c>
      <c r="AJ85" s="19">
        <f>[1]gpercrtrav_pretaxCN!AJ85</f>
        <v>1.6750462055206299</v>
      </c>
      <c r="AK85" s="85">
        <f>[1]gpercrtrav_pretaxCN!AK85</f>
        <v>0</v>
      </c>
      <c r="AL85" s="19">
        <f>[1]gpercrtrav_pretaxCN!AL85</f>
        <v>20111.1953125</v>
      </c>
      <c r="AM85" s="19">
        <f>[1]gpercrtrav_pretaxCN!AM85</f>
        <v>34847.37109375</v>
      </c>
      <c r="AN85" s="19">
        <f>[1]gpercrtrav_pretaxCN!AN85</f>
        <v>1.7327349185943604</v>
      </c>
      <c r="AO85" s="85">
        <f>[1]gpercrtrav_pretaxCN!AO85</f>
        <v>0</v>
      </c>
      <c r="AP85" s="19">
        <f>[1]gpercrtrav_pretaxCN!AP85</f>
        <v>20795.47265625</v>
      </c>
      <c r="AQ85" s="19">
        <f>[1]gpercrtrav_pretaxCN!AQ85</f>
        <v>34892.4921875</v>
      </c>
      <c r="AR85" s="19">
        <f>[1]gpercrtrav_pretaxCN!AR85</f>
        <v>1.6778888702392578</v>
      </c>
      <c r="AS85" s="85">
        <f>[1]gpercrtrav_pretaxCN!AS85</f>
        <v>0</v>
      </c>
      <c r="AT85" s="19">
        <f>[1]gpercrtrav_pretaxCN!AT85</f>
        <v>21425.642578125</v>
      </c>
      <c r="AU85" s="19">
        <f>[1]gpercrtrav_pretaxCN!AU85</f>
        <v>36138.76171875</v>
      </c>
      <c r="AV85" s="19">
        <f>[1]gpercrtrav_pretaxCN!AV85</f>
        <v>1.6867060661315918</v>
      </c>
      <c r="AW85" s="85">
        <f>[1]gpercrtrav_pretaxCN!AW85</f>
        <v>0</v>
      </c>
      <c r="AX85" s="19">
        <f>[1]gpercrtrav_pretaxCN!AX85</f>
        <v>22224.9765625</v>
      </c>
      <c r="AY85" s="19">
        <f>[1]gpercrtrav_pretaxCN!AY85</f>
        <v>36778.6484375</v>
      </c>
      <c r="AZ85" s="19">
        <f>[1]gpercrtrav_pretaxCN!AZ85</f>
        <v>1.6548340320587158</v>
      </c>
      <c r="BA85" s="85">
        <f>[1]gpercrtrav_pretaxCN!BA85</f>
        <v>0.42500909416602239</v>
      </c>
      <c r="BB85" s="19">
        <f>[1]gpercrtrav_pretaxCN!BB85</f>
        <v>23612.3203125</v>
      </c>
      <c r="BC85" s="19">
        <f>[1]gpercrtrav_pretaxCN!BC85</f>
        <v>39098.8359375</v>
      </c>
      <c r="BD85" s="19">
        <f>[1]gpercrtrav_pretaxCN!BD85</f>
        <v>1.6558659076690674</v>
      </c>
      <c r="BE85" s="85">
        <f>[1]gpercrtrav_pretaxCN!BE85</f>
        <v>0.41961434993591423</v>
      </c>
      <c r="BF85" s="19">
        <f>[1]gpercrtrav_pretaxCN!BF85</f>
        <v>24383.8359375</v>
      </c>
      <c r="BG85" s="19">
        <f>[1]gpercrtrav_pretaxCN!BG85</f>
        <v>40578.26171875</v>
      </c>
      <c r="BH85" s="19">
        <f>[1]gpercrtrav_pretaxCN!BH85</f>
        <v>1.6641459465026855</v>
      </c>
      <c r="BI85" s="85">
        <f>[1]gpercrtrav_pretaxCN!BI85</f>
        <v>0</v>
      </c>
      <c r="BJ85" s="19">
        <f>[1]gpercrtrav_pretaxCN!BJ85</f>
        <v>25170.181640625</v>
      </c>
      <c r="BK85" s="19">
        <f>[1]gpercrtrav_pretaxCN!BK85</f>
        <v>41947.4375</v>
      </c>
      <c r="BL85" s="19">
        <f>[1]gpercrtrav_pretaxCN!BL85</f>
        <v>1.6665527820587158</v>
      </c>
      <c r="BM85" s="85">
        <f>[1]gpercrtrav_pretaxCN!BM85</f>
        <v>0.45143510373112034</v>
      </c>
      <c r="BN85" s="19">
        <f>[1]gpercrtrav_pretaxCN!BN85</f>
        <v>25676.525390625</v>
      </c>
      <c r="BO85" s="19">
        <f>[1]gpercrtrav_pretaxCN!BO85</f>
        <v>42870.109375</v>
      </c>
      <c r="BP85" s="19">
        <f>[1]gpercrtrav_pretaxCN!BP85</f>
        <v>1.6696226596832275</v>
      </c>
      <c r="BQ85" s="85">
        <f>[1]gpercrtrav_pretaxCN!BQ85</f>
        <v>0.43615073000333449</v>
      </c>
      <c r="BR85" s="19">
        <f>[1]gpercrtrav_pretaxCN!BR85</f>
        <v>26286.3671875</v>
      </c>
      <c r="BS85" s="19">
        <f>[1]gpercrtrav_pretaxCN!BS85</f>
        <v>43768.60546875</v>
      </c>
      <c r="BT85" s="19">
        <f>[1]gpercrtrav_pretaxCN!BT85</f>
        <v>1.6650686264038086</v>
      </c>
      <c r="BU85" s="85">
        <f>[1]gpercrtrav_pretaxCN!BU85</f>
        <v>0.40464792425951529</v>
      </c>
      <c r="BV85" s="19">
        <f>[1]gpercrtrav_pretaxCN!BV85</f>
        <v>26828.990234375</v>
      </c>
      <c r="BW85" s="19">
        <f>[1]gpercrtrav_pretaxCN!BW85</f>
        <v>44707.9765625</v>
      </c>
      <c r="BX85" s="19">
        <f>[1]gpercrtrav_pretaxCN!BX85</f>
        <v>1.6664054393768311</v>
      </c>
      <c r="BY85" s="85">
        <f>[1]gpercrtrav_pretaxCN!BY85</f>
        <v>0.41137946061561814</v>
      </c>
      <c r="BZ85" s="19">
        <f>[1]gpercrtrav_pretaxCN!BZ85</f>
        <v>27687.42578125</v>
      </c>
      <c r="CA85" s="19">
        <f>[1]gpercrtrav_pretaxCN!CA85</f>
        <v>46190.19140625</v>
      </c>
      <c r="CB85" s="19">
        <f>[1]gpercrtrav_pretaxCN!CB85</f>
        <v>1.6682732105255127</v>
      </c>
      <c r="CC85" s="85">
        <f>[1]gpercrtrav_pretaxCN!CC85</f>
        <v>0.41182449065014204</v>
      </c>
      <c r="CD85" s="19">
        <f>[1]gpercrtrav_pretaxCN!CD85</f>
        <v>28471.037109375</v>
      </c>
      <c r="CE85" s="19">
        <f>[1]gpercrtrav_pretaxCN!CE85</f>
        <v>47332.72265625</v>
      </c>
      <c r="CF85" s="19">
        <f>[1]gpercrtrav_pretaxCN!CF85</f>
        <v>1.6624867916107178</v>
      </c>
      <c r="CG85" s="85">
        <f>[1]gpercrtrav_pretaxCN!CG85</f>
        <v>0.42584113962500481</v>
      </c>
      <c r="CH85" s="19">
        <f>[1]gpercrtrav_pretaxCN!CH85</f>
        <v>29287.400390625</v>
      </c>
      <c r="CI85" s="19">
        <f>[1]gpercrtrav_pretaxCN!CI85</f>
        <v>48749.54296875</v>
      </c>
      <c r="CJ85" s="19">
        <f>[1]gpercrtrav_pretaxCN!CJ85</f>
        <v>1.664522647857666</v>
      </c>
      <c r="CK85" s="85">
        <f>[1]gpercrtrav_pretaxCN!CK85</f>
        <v>0.40602359016402167</v>
      </c>
      <c r="CL85" s="19">
        <f>[1]gpercrtrav_pretaxCN!CL85</f>
        <v>0</v>
      </c>
      <c r="CM85" s="19">
        <f>[1]gpercrtrav_pretaxCN!CM85</f>
        <v>0</v>
      </c>
      <c r="CN85" s="19">
        <f>[1]gpercrtrav_pretaxCN!CN85</f>
        <v>0</v>
      </c>
      <c r="CO85" s="85">
        <f>[1]gpercrtrav_pretaxCN!CO85</f>
        <v>0</v>
      </c>
      <c r="CP85" s="19">
        <f>[1]gpercrtrav_pretaxCN!CP85</f>
        <v>0</v>
      </c>
      <c r="CQ85" s="19">
        <f>[1]gpercrtrav_pretaxCN!CQ85</f>
        <v>0</v>
      </c>
      <c r="CR85" s="19">
        <f>[1]gpercrtrav_pretaxCN!CR85</f>
        <v>0</v>
      </c>
      <c r="CS85" s="85">
        <f>[1]gpercrtrav_pretaxCN!CS85</f>
        <v>0</v>
      </c>
      <c r="CT85" s="19">
        <f>[1]gpercrtrav_pretaxCN!CT85</f>
        <v>0</v>
      </c>
      <c r="CU85" s="19">
        <f>[1]gpercrtrav_pretaxCN!CU85</f>
        <v>0</v>
      </c>
      <c r="CV85" s="19">
        <f>[1]gpercrtrav_pretaxCN!CV85</f>
        <v>0</v>
      </c>
      <c r="CW85" s="85">
        <f>[1]gpercrtrav_pretaxCN!CW85</f>
        <v>0</v>
      </c>
      <c r="CX85" s="19">
        <f>[1]gpercrtrav_pretaxCN!CX85</f>
        <v>0</v>
      </c>
      <c r="CY85" s="19">
        <f>[1]gpercrtrav_pretaxCN!CY85</f>
        <v>0</v>
      </c>
      <c r="CZ85" s="19">
        <f>[1]gpercrtrav_pretaxCN!CZ85</f>
        <v>0</v>
      </c>
      <c r="DA85" s="85">
        <f>[1]gpercrtrav_pretaxCN!DA85</f>
        <v>0</v>
      </c>
      <c r="DB85" s="19">
        <f>[1]gpercrtrav_pretaxCN!DB85</f>
        <v>0</v>
      </c>
      <c r="DC85" s="19">
        <f>[1]gpercrtrav_pretaxCN!DC85</f>
        <v>0</v>
      </c>
      <c r="DD85" s="19">
        <f>[1]gpercrtrav_pretaxCN!DD85</f>
        <v>0</v>
      </c>
      <c r="DE85" s="85">
        <f>[1]gpercrtrav_pretaxCN!DE85</f>
        <v>0</v>
      </c>
      <c r="DF85" s="19">
        <f>[1]gpercrtrav_pretaxCN!DF85</f>
        <v>0</v>
      </c>
      <c r="DG85" s="19">
        <f>[1]gpercrtrav_pretaxCN!DG85</f>
        <v>0</v>
      </c>
      <c r="DH85" s="19">
        <f>[1]gpercrtrav_pretaxCN!DH85</f>
        <v>0</v>
      </c>
      <c r="DI85" s="85">
        <f>[1]gpercrtrav_pretaxCN!DI85</f>
        <v>0</v>
      </c>
    </row>
    <row r="86" spans="1:113" ht="15" customHeight="1" thickBot="1">
      <c r="A86" s="14">
        <v>72</v>
      </c>
      <c r="B86" s="19">
        <f>[1]gpercrtrav_pretaxCN!B86</f>
        <v>3128.396240234375</v>
      </c>
      <c r="C86" s="19">
        <f>[1]gpercrtrav_pretaxCN!C86</f>
        <v>5805.75341796875</v>
      </c>
      <c r="D86" s="19">
        <f>[1]gpercrtrav_pretaxCN!D86</f>
        <v>1.8558242321014404</v>
      </c>
      <c r="E86" s="85">
        <f>[1]gpercrtrav_pretaxCN!E86</f>
        <v>0.24485207517604635</v>
      </c>
      <c r="F86" s="19">
        <f>[1]gpercrtrav_pretaxCN!F86</f>
        <v>5658.83056640625</v>
      </c>
      <c r="G86" s="19">
        <f>[1]gpercrtrav_pretaxCN!G86</f>
        <v>10119.8525390625</v>
      </c>
      <c r="H86" s="19">
        <f>[1]gpercrtrav_pretaxCN!H86</f>
        <v>1.7883293628692627</v>
      </c>
      <c r="I86" s="85">
        <f>[1]gpercrtrav_pretaxCN!I86</f>
        <v>0.29387969879492154</v>
      </c>
      <c r="J86" s="19">
        <f>[1]gpercrtrav_pretaxCN!J86</f>
        <v>9128.6572265625</v>
      </c>
      <c r="K86" s="19">
        <f>[1]gpercrtrav_pretaxCN!K86</f>
        <v>15673.908203125</v>
      </c>
      <c r="L86" s="19">
        <f>[1]gpercrtrav_pretaxCN!L86</f>
        <v>1.7170003652572632</v>
      </c>
      <c r="M86" s="85">
        <f>[1]gpercrtrav_pretaxCN!M86</f>
        <v>0.25447943153986224</v>
      </c>
      <c r="N86" s="19">
        <f>[1]gpercrtrav_pretaxCN!N86</f>
        <v>14989.4697265625</v>
      </c>
      <c r="O86" s="19">
        <f>[1]gpercrtrav_pretaxCN!O86</f>
        <v>25902.830078125</v>
      </c>
      <c r="P86" s="19">
        <f>[1]gpercrtrav_pretaxCN!P86</f>
        <v>1.728068470954895</v>
      </c>
      <c r="Q86" s="85">
        <f>[1]gpercrtrav_pretaxCN!Q86</f>
        <v>0.37957734475190358</v>
      </c>
      <c r="R86" s="19">
        <f>[1]gpercrtrav_pretaxCN!R86</f>
        <v>16565.400390625</v>
      </c>
      <c r="S86" s="19">
        <f>[1]gpercrtrav_pretaxCN!S86</f>
        <v>28555.822265625</v>
      </c>
      <c r="T86" s="19">
        <f>[1]gpercrtrav_pretaxCN!T86</f>
        <v>1.7238231897354126</v>
      </c>
      <c r="U86" s="85">
        <f>[1]gpercrtrav_pretaxCN!U86</f>
        <v>0.47236484034680043</v>
      </c>
      <c r="V86" s="19">
        <f>[1]gpercrtrav_pretaxCN!V86</f>
        <v>18563.109375</v>
      </c>
      <c r="W86" s="19">
        <f>[1]gpercrtrav_pretaxCN!W86</f>
        <v>31833.6328125</v>
      </c>
      <c r="X86" s="19">
        <f>[1]gpercrtrav_pretaxCN!X86</f>
        <v>1.7148869037628174</v>
      </c>
      <c r="Y86" s="85">
        <f>[1]gpercrtrav_pretaxCN!Y86</f>
        <v>0.39376767827021197</v>
      </c>
      <c r="Z86" s="19">
        <f>[1]gpercrtrav_pretaxCN!Z86</f>
        <v>19483.45703125</v>
      </c>
      <c r="AA86" s="19">
        <f>[1]gpercrtrav_pretaxCN!AA86</f>
        <v>32756.25</v>
      </c>
      <c r="AB86" s="19">
        <f>[1]gpercrtrav_pretaxCN!AB86</f>
        <v>1.6812340021133423</v>
      </c>
      <c r="AC86" s="85">
        <f>[1]gpercrtrav_pretaxCN!AC86</f>
        <v>0.38281282708671999</v>
      </c>
      <c r="AD86" s="19">
        <f>[1]gpercrtrav_pretaxCN!AD86</f>
        <v>19815.716796875</v>
      </c>
      <c r="AE86" s="19">
        <f>[1]gpercrtrav_pretaxCN!AE86</f>
        <v>33686.54296875</v>
      </c>
      <c r="AF86" s="19">
        <f>[1]gpercrtrav_pretaxCN!AF86</f>
        <v>1.6999911069869995</v>
      </c>
      <c r="AG86" s="85">
        <f>[1]gpercrtrav_pretaxCN!AG86</f>
        <v>0</v>
      </c>
      <c r="AH86" s="19">
        <f>[1]gpercrtrav_pretaxCN!AH86</f>
        <v>20310.509765625</v>
      </c>
      <c r="AI86" s="19">
        <f>[1]gpercrtrav_pretaxCN!AI86</f>
        <v>33960.02734375</v>
      </c>
      <c r="AJ86" s="19">
        <f>[1]gpercrtrav_pretaxCN!AJ86</f>
        <v>1.6720421314239502</v>
      </c>
      <c r="AK86" s="85">
        <f>[1]gpercrtrav_pretaxCN!AK86</f>
        <v>0</v>
      </c>
      <c r="AL86" s="19">
        <f>[1]gpercrtrav_pretaxCN!AL86</f>
        <v>20546.537109375</v>
      </c>
      <c r="AM86" s="19">
        <f>[1]gpercrtrav_pretaxCN!AM86</f>
        <v>35365.08984375</v>
      </c>
      <c r="AN86" s="19">
        <f>[1]gpercrtrav_pretaxCN!AN86</f>
        <v>1.7212189435958862</v>
      </c>
      <c r="AO86" s="85">
        <f>[1]gpercrtrav_pretaxCN!AO86</f>
        <v>0</v>
      </c>
      <c r="AP86" s="19">
        <f>[1]gpercrtrav_pretaxCN!AP86</f>
        <v>21213.3984375</v>
      </c>
      <c r="AQ86" s="19">
        <f>[1]gpercrtrav_pretaxCN!AQ86</f>
        <v>35389.90625</v>
      </c>
      <c r="AR86" s="19">
        <f>[1]gpercrtrav_pretaxCN!AR86</f>
        <v>1.6682808399200439</v>
      </c>
      <c r="AS86" s="85">
        <f>[1]gpercrtrav_pretaxCN!AS86</f>
        <v>0</v>
      </c>
      <c r="AT86" s="19">
        <f>[1]gpercrtrav_pretaxCN!AT86</f>
        <v>21886.7734375</v>
      </c>
      <c r="AU86" s="19">
        <f>[1]gpercrtrav_pretaxCN!AU86</f>
        <v>36655.8671875</v>
      </c>
      <c r="AV86" s="19">
        <f>[1]gpercrtrav_pretaxCN!AV86</f>
        <v>1.674795389175415</v>
      </c>
      <c r="AW86" s="85">
        <f>[1]gpercrtrav_pretaxCN!AW86</f>
        <v>0</v>
      </c>
      <c r="AX86" s="19">
        <f>[1]gpercrtrav_pretaxCN!AX86</f>
        <v>22656.42578125</v>
      </c>
      <c r="AY86" s="19">
        <f>[1]gpercrtrav_pretaxCN!AY86</f>
        <v>37290.6171875</v>
      </c>
      <c r="AZ86" s="19">
        <f>[1]gpercrtrav_pretaxCN!AZ86</f>
        <v>1.6459178924560547</v>
      </c>
      <c r="BA86" s="85">
        <f>[1]gpercrtrav_pretaxCN!BA86</f>
        <v>0.44702841791479381</v>
      </c>
      <c r="BB86" s="19">
        <f>[1]gpercrtrav_pretaxCN!BB86</f>
        <v>24052.56640625</v>
      </c>
      <c r="BC86" s="19">
        <f>[1]gpercrtrav_pretaxCN!BC86</f>
        <v>39644.41015625</v>
      </c>
      <c r="BD86" s="19">
        <f>[1]gpercrtrav_pretaxCN!BD86</f>
        <v>1.648240327835083</v>
      </c>
      <c r="BE86" s="85">
        <f>[1]gpercrtrav_pretaxCN!BE86</f>
        <v>0.43996439156194411</v>
      </c>
      <c r="BF86" s="19">
        <f>[1]gpercrtrav_pretaxCN!BF86</f>
        <v>24857.51953125</v>
      </c>
      <c r="BG86" s="19">
        <f>[1]gpercrtrav_pretaxCN!BG86</f>
        <v>41148.2890625</v>
      </c>
      <c r="BH86" s="19">
        <f>[1]gpercrtrav_pretaxCN!BH86</f>
        <v>1.6553658246994019</v>
      </c>
      <c r="BI86" s="85">
        <f>[1]gpercrtrav_pretaxCN!BI86</f>
        <v>0</v>
      </c>
      <c r="BJ86" s="19">
        <f>[1]gpercrtrav_pretaxCN!BJ86</f>
        <v>25644.150390625</v>
      </c>
      <c r="BK86" s="19">
        <f>[1]gpercrtrav_pretaxCN!BK86</f>
        <v>42538.35546875</v>
      </c>
      <c r="BL86" s="19">
        <f>[1]gpercrtrav_pretaxCN!BL86</f>
        <v>1.6587936878204346</v>
      </c>
      <c r="BM86" s="85">
        <f>[1]gpercrtrav_pretaxCN!BM86</f>
        <v>0.42624476870573053</v>
      </c>
      <c r="BN86" s="19">
        <f>[1]gpercrtrav_pretaxCN!BN86</f>
        <v>26118.349609375</v>
      </c>
      <c r="BO86" s="19">
        <f>[1]gpercrtrav_pretaxCN!BO86</f>
        <v>43475.89453125</v>
      </c>
      <c r="BP86" s="19">
        <f>[1]gpercrtrav_pretaxCN!BP86</f>
        <v>1.6645728349685669</v>
      </c>
      <c r="BQ86" s="85">
        <f>[1]gpercrtrav_pretaxCN!BQ86</f>
        <v>0.43927750988842779</v>
      </c>
      <c r="BR86" s="19">
        <f>[1]gpercrtrav_pretaxCN!BR86</f>
        <v>26758.92578125</v>
      </c>
      <c r="BS86" s="19">
        <f>[1]gpercrtrav_pretaxCN!BS86</f>
        <v>44384.5</v>
      </c>
      <c r="BT86" s="19">
        <f>[1]gpercrtrav_pretaxCN!BT86</f>
        <v>1.6586802005767822</v>
      </c>
      <c r="BU86" s="85">
        <f>[1]gpercrtrav_pretaxCN!BU86</f>
        <v>0.40706179447121255</v>
      </c>
      <c r="BV86" s="19">
        <f>[1]gpercrtrav_pretaxCN!BV86</f>
        <v>27291.546875</v>
      </c>
      <c r="BW86" s="19">
        <f>[1]gpercrtrav_pretaxCN!BW86</f>
        <v>45338.24609375</v>
      </c>
      <c r="BX86" s="19">
        <f>[1]gpercrtrav_pretaxCN!BX86</f>
        <v>1.661255955696106</v>
      </c>
      <c r="BY86" s="85">
        <f>[1]gpercrtrav_pretaxCN!BY86</f>
        <v>0.41027952694573272</v>
      </c>
      <c r="BZ86" s="19">
        <f>[1]gpercrtrav_pretaxCN!BZ86</f>
        <v>28184.5234375</v>
      </c>
      <c r="CA86" s="19">
        <f>[1]gpercrtrav_pretaxCN!CA86</f>
        <v>46842.19921875</v>
      </c>
      <c r="CB86" s="19">
        <f>[1]gpercrtrav_pretaxCN!CB86</f>
        <v>1.6619830131530762</v>
      </c>
      <c r="CC86" s="85">
        <f>[1]gpercrtrav_pretaxCN!CC86</f>
        <v>0.41432195845036568</v>
      </c>
      <c r="CD86" s="19">
        <f>[1]gpercrtrav_pretaxCN!CD86</f>
        <v>28979.720703125</v>
      </c>
      <c r="CE86" s="19">
        <f>[1]gpercrtrav_pretaxCN!CE86</f>
        <v>47997.390625</v>
      </c>
      <c r="CF86" s="19">
        <f>[1]gpercrtrav_pretaxCN!CF86</f>
        <v>1.6562405824661255</v>
      </c>
      <c r="CG86" s="85">
        <f>[1]gpercrtrav_pretaxCN!CG86</f>
        <v>0.41221105435934413</v>
      </c>
      <c r="CH86" s="19">
        <f>[1]gpercrtrav_pretaxCN!CH86</f>
        <v>29778.12109375</v>
      </c>
      <c r="CI86" s="19">
        <f>[1]gpercrtrav_pretaxCN!CI86</f>
        <v>49435.94921875</v>
      </c>
      <c r="CJ86" s="19">
        <f>[1]gpercrtrav_pretaxCN!CJ86</f>
        <v>1.6601433753967285</v>
      </c>
      <c r="CK86" s="85">
        <f>[1]gpercrtrav_pretaxCN!CK86</f>
        <v>0.42254240573201735</v>
      </c>
      <c r="CL86" s="19">
        <f>[1]gpercrtrav_pretaxCN!CL86</f>
        <v>0</v>
      </c>
      <c r="CM86" s="19">
        <f>[1]gpercrtrav_pretaxCN!CM86</f>
        <v>0</v>
      </c>
      <c r="CN86" s="19">
        <f>[1]gpercrtrav_pretaxCN!CN86</f>
        <v>0</v>
      </c>
      <c r="CO86" s="85">
        <f>[1]gpercrtrav_pretaxCN!CO86</f>
        <v>0</v>
      </c>
      <c r="CP86" s="19">
        <f>[1]gpercrtrav_pretaxCN!CP86</f>
        <v>0</v>
      </c>
      <c r="CQ86" s="19">
        <f>[1]gpercrtrav_pretaxCN!CQ86</f>
        <v>0</v>
      </c>
      <c r="CR86" s="19">
        <f>[1]gpercrtrav_pretaxCN!CR86</f>
        <v>0</v>
      </c>
      <c r="CS86" s="85">
        <f>[1]gpercrtrav_pretaxCN!CS86</f>
        <v>0</v>
      </c>
      <c r="CT86" s="19">
        <f>[1]gpercrtrav_pretaxCN!CT86</f>
        <v>0</v>
      </c>
      <c r="CU86" s="19">
        <f>[1]gpercrtrav_pretaxCN!CU86</f>
        <v>0</v>
      </c>
      <c r="CV86" s="19">
        <f>[1]gpercrtrav_pretaxCN!CV86</f>
        <v>0</v>
      </c>
      <c r="CW86" s="85">
        <f>[1]gpercrtrav_pretaxCN!CW86</f>
        <v>0</v>
      </c>
      <c r="CX86" s="19">
        <f>[1]gpercrtrav_pretaxCN!CX86</f>
        <v>0</v>
      </c>
      <c r="CY86" s="19">
        <f>[1]gpercrtrav_pretaxCN!CY86</f>
        <v>0</v>
      </c>
      <c r="CZ86" s="19">
        <f>[1]gpercrtrav_pretaxCN!CZ86</f>
        <v>0</v>
      </c>
      <c r="DA86" s="85">
        <f>[1]gpercrtrav_pretaxCN!DA86</f>
        <v>0</v>
      </c>
      <c r="DB86" s="19">
        <f>[1]gpercrtrav_pretaxCN!DB86</f>
        <v>0</v>
      </c>
      <c r="DC86" s="19">
        <f>[1]gpercrtrav_pretaxCN!DC86</f>
        <v>0</v>
      </c>
      <c r="DD86" s="19">
        <f>[1]gpercrtrav_pretaxCN!DD86</f>
        <v>0</v>
      </c>
      <c r="DE86" s="85">
        <f>[1]gpercrtrav_pretaxCN!DE86</f>
        <v>0</v>
      </c>
      <c r="DF86" s="19">
        <f>[1]gpercrtrav_pretaxCN!DF86</f>
        <v>0</v>
      </c>
      <c r="DG86" s="19">
        <f>[1]gpercrtrav_pretaxCN!DG86</f>
        <v>0</v>
      </c>
      <c r="DH86" s="19">
        <f>[1]gpercrtrav_pretaxCN!DH86</f>
        <v>0</v>
      </c>
      <c r="DI86" s="85">
        <f>[1]gpercrtrav_pretaxCN!DI86</f>
        <v>0</v>
      </c>
    </row>
    <row r="87" spans="1:113" ht="15" customHeight="1" thickBot="1">
      <c r="A87" s="14">
        <v>73</v>
      </c>
      <c r="B87" s="19">
        <f>[1]gpercrtrav_pretaxCN!B87</f>
        <v>3198.0634765625</v>
      </c>
      <c r="C87" s="19">
        <f>[1]gpercrtrav_pretaxCN!C87</f>
        <v>5903.6474609375</v>
      </c>
      <c r="D87" s="19">
        <f>[1]gpercrtrav_pretaxCN!D87</f>
        <v>1.8460069894790649</v>
      </c>
      <c r="E87" s="85">
        <f>[1]gpercrtrav_pretaxCN!E87</f>
        <v>0.28281955422149341</v>
      </c>
      <c r="F87" s="19">
        <f>[1]gpercrtrav_pretaxCN!F87</f>
        <v>5763.771484375</v>
      </c>
      <c r="G87" s="19">
        <f>[1]gpercrtrav_pretaxCN!G87</f>
        <v>10283.302734375</v>
      </c>
      <c r="H87" s="19">
        <f>[1]gpercrtrav_pretaxCN!H87</f>
        <v>1.7841274738311768</v>
      </c>
      <c r="I87" s="85">
        <f>[1]gpercrtrav_pretaxCN!I87</f>
        <v>0.31628508877145967</v>
      </c>
      <c r="J87" s="19">
        <f>[1]gpercrtrav_pretaxCN!J87</f>
        <v>9301.26171875</v>
      </c>
      <c r="K87" s="19">
        <f>[1]gpercrtrav_pretaxCN!K87</f>
        <v>15913.078125</v>
      </c>
      <c r="L87" s="19">
        <f>[1]gpercrtrav_pretaxCN!L87</f>
        <v>1.7108515501022339</v>
      </c>
      <c r="M87" s="85">
        <f>[1]gpercrtrav_pretaxCN!M87</f>
        <v>0.30668448971857698</v>
      </c>
      <c r="N87" s="19">
        <f>[1]gpercrtrav_pretaxCN!N87</f>
        <v>15284.7275390625</v>
      </c>
      <c r="O87" s="19">
        <f>[1]gpercrtrav_pretaxCN!O87</f>
        <v>26301.330078125</v>
      </c>
      <c r="P87" s="19">
        <f>[1]gpercrtrav_pretaxCN!P87</f>
        <v>1.7207587957382202</v>
      </c>
      <c r="Q87" s="85">
        <f>[1]gpercrtrav_pretaxCN!Q87</f>
        <v>0.41924525315313027</v>
      </c>
      <c r="R87" s="19">
        <f>[1]gpercrtrav_pretaxCN!R87</f>
        <v>16895.26171875</v>
      </c>
      <c r="S87" s="19">
        <f>[1]gpercrtrav_pretaxCN!S87</f>
        <v>28994.248046875</v>
      </c>
      <c r="T87" s="19">
        <f>[1]gpercrtrav_pretaxCN!T87</f>
        <v>1.7161171436309814</v>
      </c>
      <c r="U87" s="85">
        <f>[1]gpercrtrav_pretaxCN!U87</f>
        <v>0.42800671541866248</v>
      </c>
      <c r="V87" s="19">
        <f>[1]gpercrtrav_pretaxCN!V87</f>
        <v>18891.31640625</v>
      </c>
      <c r="W87" s="19">
        <f>[1]gpercrtrav_pretaxCN!W87</f>
        <v>32318.779296875</v>
      </c>
      <c r="X87" s="19">
        <f>[1]gpercrtrav_pretaxCN!X87</f>
        <v>1.710774302482605</v>
      </c>
      <c r="Y87" s="85">
        <f>[1]gpercrtrav_pretaxCN!Y87</f>
        <v>0.38858740704186295</v>
      </c>
      <c r="Z87" s="19">
        <f>[1]gpercrtrav_pretaxCN!Z87</f>
        <v>19844.392578125</v>
      </c>
      <c r="AA87" s="19">
        <f>[1]gpercrtrav_pretaxCN!AA87</f>
        <v>33240.97265625</v>
      </c>
      <c r="AB87" s="19">
        <f>[1]gpercrtrav_pretaxCN!AB87</f>
        <v>1.6750813722610474</v>
      </c>
      <c r="AC87" s="85">
        <f>[1]gpercrtrav_pretaxCN!AC87</f>
        <v>0.44259379278687833</v>
      </c>
      <c r="AD87" s="19">
        <f>[1]gpercrtrav_pretaxCN!AD87</f>
        <v>20288.708984375</v>
      </c>
      <c r="AE87" s="19">
        <f>[1]gpercrtrav_pretaxCN!AE87</f>
        <v>34190.41015625</v>
      </c>
      <c r="AF87" s="19">
        <f>[1]gpercrtrav_pretaxCN!AF87</f>
        <v>1.6851940155029297</v>
      </c>
      <c r="AG87" s="85">
        <f>[1]gpercrtrav_pretaxCN!AG87</f>
        <v>0</v>
      </c>
      <c r="AH87" s="19">
        <f>[1]gpercrtrav_pretaxCN!AH87</f>
        <v>20761.560546875</v>
      </c>
      <c r="AI87" s="19">
        <f>[1]gpercrtrav_pretaxCN!AI87</f>
        <v>34458.2265625</v>
      </c>
      <c r="AJ87" s="19">
        <f>[1]gpercrtrav_pretaxCN!AJ87</f>
        <v>1.6597127914428711</v>
      </c>
      <c r="AK87" s="85">
        <f>[1]gpercrtrav_pretaxCN!AK87</f>
        <v>0</v>
      </c>
      <c r="AL87" s="19">
        <f>[1]gpercrtrav_pretaxCN!AL87</f>
        <v>20957.365234375</v>
      </c>
      <c r="AM87" s="19">
        <f>[1]gpercrtrav_pretaxCN!AM87</f>
        <v>35904.83984375</v>
      </c>
      <c r="AN87" s="19">
        <f>[1]gpercrtrav_pretaxCN!AN87</f>
        <v>1.7132325172424316</v>
      </c>
      <c r="AO87" s="85">
        <f>[1]gpercrtrav_pretaxCN!AO87</f>
        <v>0</v>
      </c>
      <c r="AP87" s="19">
        <f>[1]gpercrtrav_pretaxCN!AP87</f>
        <v>21541.6640625</v>
      </c>
      <c r="AQ87" s="19">
        <f>[1]gpercrtrav_pretaxCN!AQ87</f>
        <v>35907.43359375</v>
      </c>
      <c r="AR87" s="19">
        <f>[1]gpercrtrav_pretaxCN!AR87</f>
        <v>1.6668829917907715</v>
      </c>
      <c r="AS87" s="85">
        <f>[1]gpercrtrav_pretaxCN!AS87</f>
        <v>0</v>
      </c>
      <c r="AT87" s="19">
        <f>[1]gpercrtrav_pretaxCN!AT87</f>
        <v>22336.19921875</v>
      </c>
      <c r="AU87" s="19">
        <f>[1]gpercrtrav_pretaxCN!AU87</f>
        <v>37193.8046875</v>
      </c>
      <c r="AV87" s="19">
        <f>[1]gpercrtrav_pretaxCN!AV87</f>
        <v>1.6651805639266968</v>
      </c>
      <c r="AW87" s="85">
        <f>[1]gpercrtrav_pretaxCN!AW87</f>
        <v>0</v>
      </c>
      <c r="AX87" s="19">
        <f>[1]gpercrtrav_pretaxCN!AX87</f>
        <v>23085.294921875</v>
      </c>
      <c r="AY87" s="19">
        <f>[1]gpercrtrav_pretaxCN!AY87</f>
        <v>37824.3828125</v>
      </c>
      <c r="AZ87" s="19">
        <f>[1]gpercrtrav_pretaxCN!AZ87</f>
        <v>1.6384621858596802</v>
      </c>
      <c r="BA87" s="85">
        <f>[1]gpercrtrav_pretaxCN!BA87</f>
        <v>0.39998229615212499</v>
      </c>
      <c r="BB87" s="19">
        <f>[1]gpercrtrav_pretaxCN!BB87</f>
        <v>24493.6796875</v>
      </c>
      <c r="BC87" s="19">
        <f>[1]gpercrtrav_pretaxCN!BC87</f>
        <v>40213.890625</v>
      </c>
      <c r="BD87" s="19">
        <f>[1]gpercrtrav_pretaxCN!BD87</f>
        <v>1.6418068408966064</v>
      </c>
      <c r="BE87" s="85">
        <f>[1]gpercrtrav_pretaxCN!BE87</f>
        <v>0.41715385811162065</v>
      </c>
      <c r="BF87" s="19">
        <f>[1]gpercrtrav_pretaxCN!BF87</f>
        <v>25329.8125</v>
      </c>
      <c r="BG87" s="19">
        <f>[1]gpercrtrav_pretaxCN!BG87</f>
        <v>41742.859375</v>
      </c>
      <c r="BH87" s="19">
        <f>[1]gpercrtrav_pretaxCN!BH87</f>
        <v>1.6479735374450684</v>
      </c>
      <c r="BI87" s="85">
        <f>[1]gpercrtrav_pretaxCN!BI87</f>
        <v>0</v>
      </c>
      <c r="BJ87" s="19">
        <f>[1]gpercrtrav_pretaxCN!BJ87</f>
        <v>26111.865234375</v>
      </c>
      <c r="BK87" s="19">
        <f>[1]gpercrtrav_pretaxCN!BK87</f>
        <v>43155.265625</v>
      </c>
      <c r="BL87" s="19">
        <f>[1]gpercrtrav_pretaxCN!BL87</f>
        <v>1.6527070999145508</v>
      </c>
      <c r="BM87" s="85">
        <f>[1]gpercrtrav_pretaxCN!BM87</f>
        <v>0.43867851717443396</v>
      </c>
      <c r="BN87" s="19">
        <f>[1]gpercrtrav_pretaxCN!BN87</f>
        <v>26573.12109375</v>
      </c>
      <c r="BO87" s="19">
        <f>[1]gpercrtrav_pretaxCN!BO87</f>
        <v>44110.671875</v>
      </c>
      <c r="BP87" s="19">
        <f>[1]gpercrtrav_pretaxCN!BP87</f>
        <v>1.6599732637405396</v>
      </c>
      <c r="BQ87" s="85">
        <f>[1]gpercrtrav_pretaxCN!BQ87</f>
        <v>0.41797047428583495</v>
      </c>
      <c r="BR87" s="19">
        <f>[1]gpercrtrav_pretaxCN!BR87</f>
        <v>27257.955078125</v>
      </c>
      <c r="BS87" s="19">
        <f>[1]gpercrtrav_pretaxCN!BS87</f>
        <v>45028.16015625</v>
      </c>
      <c r="BT87" s="19">
        <f>[1]gpercrtrav_pretaxCN!BT87</f>
        <v>1.6519273519515991</v>
      </c>
      <c r="BU87" s="85">
        <f>[1]gpercrtrav_pretaxCN!BU87</f>
        <v>0.40210557126736413</v>
      </c>
      <c r="BV87" s="19">
        <f>[1]gpercrtrav_pretaxCN!BV87</f>
        <v>27785.080078125</v>
      </c>
      <c r="BW87" s="19">
        <f>[1]gpercrtrav_pretaxCN!BW87</f>
        <v>45997.8671875</v>
      </c>
      <c r="BX87" s="19">
        <f>[1]gpercrtrav_pretaxCN!BX87</f>
        <v>1.6554880142211914</v>
      </c>
      <c r="BY87" s="85">
        <f>[1]gpercrtrav_pretaxCN!BY87</f>
        <v>0.41876441439413559</v>
      </c>
      <c r="BZ87" s="19">
        <f>[1]gpercrtrav_pretaxCN!BZ87</f>
        <v>28693.419921875</v>
      </c>
      <c r="CA87" s="19">
        <f>[1]gpercrtrav_pretaxCN!CA87</f>
        <v>47523.9375</v>
      </c>
      <c r="CB87" s="19">
        <f>[1]gpercrtrav_pretaxCN!CB87</f>
        <v>1.6562660932540894</v>
      </c>
      <c r="CC87" s="85">
        <f>[1]gpercrtrav_pretaxCN!CC87</f>
        <v>0.41149402239926491</v>
      </c>
      <c r="CD87" s="19">
        <f>[1]gpercrtrav_pretaxCN!CD87</f>
        <v>29500.740234375</v>
      </c>
      <c r="CE87" s="19">
        <f>[1]gpercrtrav_pretaxCN!CE87</f>
        <v>48692.63671875</v>
      </c>
      <c r="CF87" s="19">
        <f>[1]gpercrtrav_pretaxCN!CF87</f>
        <v>1.6505564451217651</v>
      </c>
      <c r="CG87" s="85">
        <f>[1]gpercrtrav_pretaxCN!CG87</f>
        <v>0.4157582792958493</v>
      </c>
      <c r="CH87" s="19">
        <f>[1]gpercrtrav_pretaxCN!CH87</f>
        <v>30314.21484375</v>
      </c>
      <c r="CI87" s="19">
        <f>[1]gpercrtrav_pretaxCN!CI87</f>
        <v>50154.20703125</v>
      </c>
      <c r="CJ87" s="19">
        <f>[1]gpercrtrav_pretaxCN!CJ87</f>
        <v>1.6544781923294067</v>
      </c>
      <c r="CK87" s="85">
        <f>[1]gpercrtrav_pretaxCN!CK87</f>
        <v>0.42242035843681003</v>
      </c>
      <c r="CL87" s="19">
        <f>[1]gpercrtrav_pretaxCN!CL87</f>
        <v>0</v>
      </c>
      <c r="CM87" s="19">
        <f>[1]gpercrtrav_pretaxCN!CM87</f>
        <v>0</v>
      </c>
      <c r="CN87" s="19">
        <f>[1]gpercrtrav_pretaxCN!CN87</f>
        <v>0</v>
      </c>
      <c r="CO87" s="85">
        <f>[1]gpercrtrav_pretaxCN!CO87</f>
        <v>0</v>
      </c>
      <c r="CP87" s="19">
        <f>[1]gpercrtrav_pretaxCN!CP87</f>
        <v>0</v>
      </c>
      <c r="CQ87" s="19">
        <f>[1]gpercrtrav_pretaxCN!CQ87</f>
        <v>0</v>
      </c>
      <c r="CR87" s="19">
        <f>[1]gpercrtrav_pretaxCN!CR87</f>
        <v>0</v>
      </c>
      <c r="CS87" s="85">
        <f>[1]gpercrtrav_pretaxCN!CS87</f>
        <v>0</v>
      </c>
      <c r="CT87" s="19">
        <f>[1]gpercrtrav_pretaxCN!CT87</f>
        <v>0</v>
      </c>
      <c r="CU87" s="19">
        <f>[1]gpercrtrav_pretaxCN!CU87</f>
        <v>0</v>
      </c>
      <c r="CV87" s="19">
        <f>[1]gpercrtrav_pretaxCN!CV87</f>
        <v>0</v>
      </c>
      <c r="CW87" s="85">
        <f>[1]gpercrtrav_pretaxCN!CW87</f>
        <v>0</v>
      </c>
      <c r="CX87" s="19">
        <f>[1]gpercrtrav_pretaxCN!CX87</f>
        <v>0</v>
      </c>
      <c r="CY87" s="19">
        <f>[1]gpercrtrav_pretaxCN!CY87</f>
        <v>0</v>
      </c>
      <c r="CZ87" s="19">
        <f>[1]gpercrtrav_pretaxCN!CZ87</f>
        <v>0</v>
      </c>
      <c r="DA87" s="85">
        <f>[1]gpercrtrav_pretaxCN!DA87</f>
        <v>0</v>
      </c>
      <c r="DB87" s="19">
        <f>[1]gpercrtrav_pretaxCN!DB87</f>
        <v>0</v>
      </c>
      <c r="DC87" s="19">
        <f>[1]gpercrtrav_pretaxCN!DC87</f>
        <v>0</v>
      </c>
      <c r="DD87" s="19">
        <f>[1]gpercrtrav_pretaxCN!DD87</f>
        <v>0</v>
      </c>
      <c r="DE87" s="85">
        <f>[1]gpercrtrav_pretaxCN!DE87</f>
        <v>0</v>
      </c>
      <c r="DF87" s="19">
        <f>[1]gpercrtrav_pretaxCN!DF87</f>
        <v>0</v>
      </c>
      <c r="DG87" s="19">
        <f>[1]gpercrtrav_pretaxCN!DG87</f>
        <v>0</v>
      </c>
      <c r="DH87" s="19">
        <f>[1]gpercrtrav_pretaxCN!DH87</f>
        <v>0</v>
      </c>
      <c r="DI87" s="85">
        <f>[1]gpercrtrav_pretaxCN!DI87</f>
        <v>0</v>
      </c>
    </row>
    <row r="88" spans="1:113" ht="15" customHeight="1" thickBot="1">
      <c r="A88" s="14">
        <v>74</v>
      </c>
      <c r="B88" s="19">
        <f>[1]gpercrtrav_pretaxCN!B88</f>
        <v>3269.711181640625</v>
      </c>
      <c r="C88" s="19">
        <f>[1]gpercrtrav_pretaxCN!C88</f>
        <v>6006.201171875</v>
      </c>
      <c r="D88" s="19">
        <f>[1]gpercrtrav_pretaxCN!D88</f>
        <v>1.8369209766387939</v>
      </c>
      <c r="E88" s="85">
        <f>[1]gpercrtrav_pretaxCN!E88</f>
        <v>0.28674056831184541</v>
      </c>
      <c r="F88" s="19">
        <f>[1]gpercrtrav_pretaxCN!F88</f>
        <v>5893.34326171875</v>
      </c>
      <c r="G88" s="19">
        <f>[1]gpercrtrav_pretaxCN!G88</f>
        <v>10454.5810546875</v>
      </c>
      <c r="H88" s="19">
        <f>[1]gpercrtrav_pretaxCN!H88</f>
        <v>1.7739644050598145</v>
      </c>
      <c r="I88" s="85">
        <f>[1]gpercrtrav_pretaxCN!I88</f>
        <v>0.32308301008960527</v>
      </c>
      <c r="J88" s="19">
        <f>[1]gpercrtrav_pretaxCN!J88</f>
        <v>9478.2197265625</v>
      </c>
      <c r="K88" s="19">
        <f>[1]gpercrtrav_pretaxCN!K88</f>
        <v>16164.052734375</v>
      </c>
      <c r="L88" s="19">
        <f>[1]gpercrtrav_pretaxCN!L88</f>
        <v>1.705389142036438</v>
      </c>
      <c r="M88" s="85">
        <f>[1]gpercrtrav_pretaxCN!M88</f>
        <v>0.32080241618650812</v>
      </c>
      <c r="N88" s="19">
        <f>[1]gpercrtrav_pretaxCN!N88</f>
        <v>15613.6630859375</v>
      </c>
      <c r="O88" s="19">
        <f>[1]gpercrtrav_pretaxCN!O88</f>
        <v>26718.875</v>
      </c>
      <c r="P88" s="19">
        <f>[1]gpercrtrav_pretaxCN!P88</f>
        <v>1.7112495899200439</v>
      </c>
      <c r="Q88" s="85">
        <f>[1]gpercrtrav_pretaxCN!Q88</f>
        <v>0.4212552976469956</v>
      </c>
      <c r="R88" s="19">
        <f>[1]gpercrtrav_pretaxCN!R88</f>
        <v>17260.498046875</v>
      </c>
      <c r="S88" s="19">
        <f>[1]gpercrtrav_pretaxCN!S88</f>
        <v>29452.71875</v>
      </c>
      <c r="T88" s="19">
        <f>[1]gpercrtrav_pretaxCN!T88</f>
        <v>1.7063654661178589</v>
      </c>
      <c r="U88" s="85">
        <f>[1]gpercrtrav_pretaxCN!U88</f>
        <v>0.43149374502007048</v>
      </c>
      <c r="V88" s="19">
        <f>[1]gpercrtrav_pretaxCN!V88</f>
        <v>19291.11328125</v>
      </c>
      <c r="W88" s="19">
        <f>[1]gpercrtrav_pretaxCN!W88</f>
        <v>32827.96875</v>
      </c>
      <c r="X88" s="19">
        <f>[1]gpercrtrav_pretaxCN!X88</f>
        <v>1.7017146348953247</v>
      </c>
      <c r="Y88" s="85">
        <f>[1]gpercrtrav_pretaxCN!Y88</f>
        <v>0.43931569472920134</v>
      </c>
      <c r="Z88" s="19">
        <f>[1]gpercrtrav_pretaxCN!Z88</f>
        <v>20264.859375</v>
      </c>
      <c r="AA88" s="19">
        <f>[1]gpercrtrav_pretaxCN!AA88</f>
        <v>33746.2265625</v>
      </c>
      <c r="AB88" s="19">
        <f>[1]gpercrtrav_pretaxCN!AB88</f>
        <v>1.6652584075927734</v>
      </c>
      <c r="AC88" s="85">
        <f>[1]gpercrtrav_pretaxCN!AC88</f>
        <v>0.29110477724114669</v>
      </c>
      <c r="AD88" s="19">
        <f>[1]gpercrtrav_pretaxCN!AD88</f>
        <v>20591.63671875</v>
      </c>
      <c r="AE88" s="19">
        <f>[1]gpercrtrav_pretaxCN!AE88</f>
        <v>34719.4296875</v>
      </c>
      <c r="AF88" s="19">
        <f>[1]gpercrtrav_pretaxCN!AF88</f>
        <v>1.6860936880111694</v>
      </c>
      <c r="AG88" s="85">
        <f>[1]gpercrtrav_pretaxCN!AG88</f>
        <v>0</v>
      </c>
      <c r="AH88" s="19">
        <f>[1]gpercrtrav_pretaxCN!AH88</f>
        <v>21128.166015625</v>
      </c>
      <c r="AI88" s="19">
        <f>[1]gpercrtrav_pretaxCN!AI88</f>
        <v>34978.21875</v>
      </c>
      <c r="AJ88" s="19">
        <f>[1]gpercrtrav_pretaxCN!AJ88</f>
        <v>1.6555255651473999</v>
      </c>
      <c r="AK88" s="85">
        <f>[1]gpercrtrav_pretaxCN!AK88</f>
        <v>0</v>
      </c>
      <c r="AL88" s="19">
        <f>[1]gpercrtrav_pretaxCN!AL88</f>
        <v>21368.1015625</v>
      </c>
      <c r="AM88" s="19">
        <f>[1]gpercrtrav_pretaxCN!AM88</f>
        <v>36476.0234375</v>
      </c>
      <c r="AN88" s="19">
        <f>[1]gpercrtrav_pretaxCN!AN88</f>
        <v>1.7070314884185791</v>
      </c>
      <c r="AO88" s="85">
        <f>[1]gpercrtrav_pretaxCN!AO88</f>
        <v>0</v>
      </c>
      <c r="AP88" s="19">
        <f>[1]gpercrtrav_pretaxCN!AP88</f>
        <v>22049.251953125</v>
      </c>
      <c r="AQ88" s="19">
        <f>[1]gpercrtrav_pretaxCN!AQ88</f>
        <v>36452.01171875</v>
      </c>
      <c r="AR88" s="19">
        <f>[1]gpercrtrav_pretaxCN!AR88</f>
        <v>1.6532084941864014</v>
      </c>
      <c r="AS88" s="85">
        <f>[1]gpercrtrav_pretaxCN!AS88</f>
        <v>0</v>
      </c>
      <c r="AT88" s="19">
        <f>[1]gpercrtrav_pretaxCN!AT88</f>
        <v>22678.876953125</v>
      </c>
      <c r="AU88" s="19">
        <f>[1]gpercrtrav_pretaxCN!AU88</f>
        <v>37758.76953125</v>
      </c>
      <c r="AV88" s="19">
        <f>[1]gpercrtrav_pretaxCN!AV88</f>
        <v>1.6649311780929565</v>
      </c>
      <c r="AW88" s="85">
        <f>[1]gpercrtrav_pretaxCN!AW88</f>
        <v>0</v>
      </c>
      <c r="AX88" s="19">
        <f>[1]gpercrtrav_pretaxCN!AX88</f>
        <v>23528.755859375</v>
      </c>
      <c r="AY88" s="19">
        <f>[1]gpercrtrav_pretaxCN!AY88</f>
        <v>38382.375</v>
      </c>
      <c r="AZ88" s="19">
        <f>[1]gpercrtrav_pretaxCN!AZ88</f>
        <v>1.6312963962554932</v>
      </c>
      <c r="BA88" s="85">
        <f>[1]gpercrtrav_pretaxCN!BA88</f>
        <v>0.43068832499140969</v>
      </c>
      <c r="BB88" s="19">
        <f>[1]gpercrtrav_pretaxCN!BB88</f>
        <v>24960.546875</v>
      </c>
      <c r="BC88" s="19">
        <f>[1]gpercrtrav_pretaxCN!BC88</f>
        <v>40809.53125</v>
      </c>
      <c r="BD88" s="19">
        <f>[1]gpercrtrav_pretaxCN!BD88</f>
        <v>1.6349613666534424</v>
      </c>
      <c r="BE88" s="85">
        <f>[1]gpercrtrav_pretaxCN!BE88</f>
        <v>0.40138646527939037</v>
      </c>
      <c r="BF88" s="19">
        <f>[1]gpercrtrav_pretaxCN!BF88</f>
        <v>25802.0703125</v>
      </c>
      <c r="BG88" s="19">
        <f>[1]gpercrtrav_pretaxCN!BG88</f>
        <v>42365.203125</v>
      </c>
      <c r="BH88" s="19">
        <f>[1]gpercrtrav_pretaxCN!BH88</f>
        <v>1.6419303417205811</v>
      </c>
      <c r="BI88" s="85">
        <f>[1]gpercrtrav_pretaxCN!BI88</f>
        <v>0</v>
      </c>
      <c r="BJ88" s="19">
        <f>[1]gpercrtrav_pretaxCN!BJ88</f>
        <v>26615.60546875</v>
      </c>
      <c r="BK88" s="19">
        <f>[1]gpercrtrav_pretaxCN!BK88</f>
        <v>43801.17578125</v>
      </c>
      <c r="BL88" s="19">
        <f>[1]gpercrtrav_pretaxCN!BL88</f>
        <v>1.6456952095031738</v>
      </c>
      <c r="BM88" s="85">
        <f>[1]gpercrtrav_pretaxCN!BM88</f>
        <v>0.40914338786672</v>
      </c>
      <c r="BN88" s="19">
        <f>[1]gpercrtrav_pretaxCN!BN88</f>
        <v>27045.001953125</v>
      </c>
      <c r="BO88" s="19">
        <f>[1]gpercrtrav_pretaxCN!BO88</f>
        <v>44776.1484375</v>
      </c>
      <c r="BP88" s="19">
        <f>[1]gpercrtrav_pretaxCN!BP88</f>
        <v>1.6556164026260376</v>
      </c>
      <c r="BQ88" s="85">
        <f>[1]gpercrtrav_pretaxCN!BQ88</f>
        <v>0.43651476305478271</v>
      </c>
      <c r="BR88" s="19">
        <f>[1]gpercrtrav_pretaxCN!BR88</f>
        <v>27759.689453125</v>
      </c>
      <c r="BS88" s="19">
        <f>[1]gpercrtrav_pretaxCN!BS88</f>
        <v>45702.046875</v>
      </c>
      <c r="BT88" s="19">
        <f>[1]gpercrtrav_pretaxCN!BT88</f>
        <v>1.6463457345962524</v>
      </c>
      <c r="BU88" s="85">
        <f>[1]gpercrtrav_pretaxCN!BU88</f>
        <v>0.42800206416196263</v>
      </c>
      <c r="BV88" s="19">
        <f>[1]gpercrtrav_pretaxCN!BV88</f>
        <v>28308.60546875</v>
      </c>
      <c r="BW88" s="19">
        <f>[1]gpercrtrav_pretaxCN!BW88</f>
        <v>46688.35546875</v>
      </c>
      <c r="BX88" s="19">
        <f>[1]gpercrtrav_pretaxCN!BX88</f>
        <v>1.6492637395858765</v>
      </c>
      <c r="BY88" s="85">
        <f>[1]gpercrtrav_pretaxCN!BY88</f>
        <v>0.41478137750350941</v>
      </c>
      <c r="BZ88" s="19">
        <f>[1]gpercrtrav_pretaxCN!BZ88</f>
        <v>29227.21484375</v>
      </c>
      <c r="CA88" s="19">
        <f>[1]gpercrtrav_pretaxCN!CA88</f>
        <v>48237.9453125</v>
      </c>
      <c r="CB88" s="19">
        <f>[1]gpercrtrav_pretaxCN!CB88</f>
        <v>1.6504461765289307</v>
      </c>
      <c r="CC88" s="85">
        <f>[1]gpercrtrav_pretaxCN!CC88</f>
        <v>0.44109170322836894</v>
      </c>
      <c r="CD88" s="19">
        <f>[1]gpercrtrav_pretaxCN!CD88</f>
        <v>30043.208984375</v>
      </c>
      <c r="CE88" s="19">
        <f>[1]gpercrtrav_pretaxCN!CE88</f>
        <v>49420.296875</v>
      </c>
      <c r="CF88" s="19">
        <f>[1]gpercrtrav_pretaxCN!CF88</f>
        <v>1.6449739933013916</v>
      </c>
      <c r="CG88" s="85">
        <f>[1]gpercrtrav_pretaxCN!CG88</f>
        <v>0.41052880628950633</v>
      </c>
      <c r="CH88" s="19">
        <f>[1]gpercrtrav_pretaxCN!CH88</f>
        <v>30878.111328125</v>
      </c>
      <c r="CI88" s="19">
        <f>[1]gpercrtrav_pretaxCN!CI88</f>
        <v>50906.359375</v>
      </c>
      <c r="CJ88" s="19">
        <f>[1]gpercrtrav_pretaxCN!CJ88</f>
        <v>1.6486228704452515</v>
      </c>
      <c r="CK88" s="85">
        <f>[1]gpercrtrav_pretaxCN!CK88</f>
        <v>0.42199126776086043</v>
      </c>
      <c r="CL88" s="19">
        <f>[1]gpercrtrav_pretaxCN!CL88</f>
        <v>0</v>
      </c>
      <c r="CM88" s="19">
        <f>[1]gpercrtrav_pretaxCN!CM88</f>
        <v>0</v>
      </c>
      <c r="CN88" s="19">
        <f>[1]gpercrtrav_pretaxCN!CN88</f>
        <v>0</v>
      </c>
      <c r="CO88" s="85">
        <f>[1]gpercrtrav_pretaxCN!CO88</f>
        <v>0</v>
      </c>
      <c r="CP88" s="19">
        <f>[1]gpercrtrav_pretaxCN!CP88</f>
        <v>0</v>
      </c>
      <c r="CQ88" s="19">
        <f>[1]gpercrtrav_pretaxCN!CQ88</f>
        <v>0</v>
      </c>
      <c r="CR88" s="19">
        <f>[1]gpercrtrav_pretaxCN!CR88</f>
        <v>0</v>
      </c>
      <c r="CS88" s="85">
        <f>[1]gpercrtrav_pretaxCN!CS88</f>
        <v>0</v>
      </c>
      <c r="CT88" s="19">
        <f>[1]gpercrtrav_pretaxCN!CT88</f>
        <v>0</v>
      </c>
      <c r="CU88" s="19">
        <f>[1]gpercrtrav_pretaxCN!CU88</f>
        <v>0</v>
      </c>
      <c r="CV88" s="19">
        <f>[1]gpercrtrav_pretaxCN!CV88</f>
        <v>0</v>
      </c>
      <c r="CW88" s="85">
        <f>[1]gpercrtrav_pretaxCN!CW88</f>
        <v>0</v>
      </c>
      <c r="CX88" s="19">
        <f>[1]gpercrtrav_pretaxCN!CX88</f>
        <v>0</v>
      </c>
      <c r="CY88" s="19">
        <f>[1]gpercrtrav_pretaxCN!CY88</f>
        <v>0</v>
      </c>
      <c r="CZ88" s="19">
        <f>[1]gpercrtrav_pretaxCN!CZ88</f>
        <v>0</v>
      </c>
      <c r="DA88" s="85">
        <f>[1]gpercrtrav_pretaxCN!DA88</f>
        <v>0</v>
      </c>
      <c r="DB88" s="19">
        <f>[1]gpercrtrav_pretaxCN!DB88</f>
        <v>0</v>
      </c>
      <c r="DC88" s="19">
        <f>[1]gpercrtrav_pretaxCN!DC88</f>
        <v>0</v>
      </c>
      <c r="DD88" s="19">
        <f>[1]gpercrtrav_pretaxCN!DD88</f>
        <v>0</v>
      </c>
      <c r="DE88" s="85">
        <f>[1]gpercrtrav_pretaxCN!DE88</f>
        <v>0</v>
      </c>
      <c r="DF88" s="19">
        <f>[1]gpercrtrav_pretaxCN!DF88</f>
        <v>0</v>
      </c>
      <c r="DG88" s="19">
        <f>[1]gpercrtrav_pretaxCN!DG88</f>
        <v>0</v>
      </c>
      <c r="DH88" s="19">
        <f>[1]gpercrtrav_pretaxCN!DH88</f>
        <v>0</v>
      </c>
      <c r="DI88" s="85">
        <f>[1]gpercrtrav_pretaxCN!DI88</f>
        <v>0</v>
      </c>
    </row>
    <row r="89" spans="1:113" ht="15" customHeight="1" thickBot="1">
      <c r="A89" s="14">
        <v>75</v>
      </c>
      <c r="B89" s="19">
        <f>[1]gpercrtrav_pretaxCN!B89</f>
        <v>3349.788818359375</v>
      </c>
      <c r="C89" s="19">
        <f>[1]gpercrtrav_pretaxCN!C89</f>
        <v>6114.1083984375</v>
      </c>
      <c r="D89" s="19">
        <f>[1]gpercrtrav_pretaxCN!D89</f>
        <v>1.8252220153808594</v>
      </c>
      <c r="E89" s="85">
        <f>[1]gpercrtrav_pretaxCN!E89</f>
        <v>0.28766316606937659</v>
      </c>
      <c r="F89" s="19">
        <f>[1]gpercrtrav_pretaxCN!F89</f>
        <v>6028.34716796875</v>
      </c>
      <c r="G89" s="19">
        <f>[1]gpercrtrav_pretaxCN!G89</f>
        <v>10634.3017578125</v>
      </c>
      <c r="H89" s="19">
        <f>[1]gpercrtrav_pretaxCN!H89</f>
        <v>1.7640492916107178</v>
      </c>
      <c r="I89" s="85">
        <f>[1]gpercrtrav_pretaxCN!I89</f>
        <v>0.33905077223714308</v>
      </c>
      <c r="J89" s="19">
        <f>[1]gpercrtrav_pretaxCN!J89</f>
        <v>9677.51171875</v>
      </c>
      <c r="K89" s="19">
        <f>[1]gpercrtrav_pretaxCN!K89</f>
        <v>16427.736328125</v>
      </c>
      <c r="L89" s="19">
        <f>[1]gpercrtrav_pretaxCN!L89</f>
        <v>1.6975165605545044</v>
      </c>
      <c r="M89" s="85">
        <f>[1]gpercrtrav_pretaxCN!M89</f>
        <v>0.30124038304768269</v>
      </c>
      <c r="N89" s="19">
        <f>[1]gpercrtrav_pretaxCN!N89</f>
        <v>15971.822265625</v>
      </c>
      <c r="O89" s="19">
        <f>[1]gpercrtrav_pretaxCN!O89</f>
        <v>27156.017578125</v>
      </c>
      <c r="P89" s="19">
        <f>[1]gpercrtrav_pretaxCN!P89</f>
        <v>1.7002453804016113</v>
      </c>
      <c r="Q89" s="85">
        <f>[1]gpercrtrav_pretaxCN!Q89</f>
        <v>0.40521656000526146</v>
      </c>
      <c r="R89" s="19">
        <f>[1]gpercrtrav_pretaxCN!R89</f>
        <v>17645.37109375</v>
      </c>
      <c r="S89" s="19">
        <f>[1]gpercrtrav_pretaxCN!S89</f>
        <v>29932.51953125</v>
      </c>
      <c r="T89" s="19">
        <f>[1]gpercrtrav_pretaxCN!T89</f>
        <v>1.6963382959365845</v>
      </c>
      <c r="U89" s="85">
        <f>[1]gpercrtrav_pretaxCN!U89</f>
        <v>0.40048597382040452</v>
      </c>
      <c r="V89" s="19">
        <f>[1]gpercrtrav_pretaxCN!V89</f>
        <v>19745.53125</v>
      </c>
      <c r="W89" s="19">
        <f>[1]gpercrtrav_pretaxCN!W89</f>
        <v>33360.24609375</v>
      </c>
      <c r="X89" s="19">
        <f>[1]gpercrtrav_pretaxCN!X89</f>
        <v>1.6895086765289307</v>
      </c>
      <c r="Y89" s="85">
        <f>[1]gpercrtrav_pretaxCN!Y89</f>
        <v>0.37096815129435051</v>
      </c>
      <c r="Z89" s="19">
        <f>[1]gpercrtrav_pretaxCN!Z89</f>
        <v>20630.462890625</v>
      </c>
      <c r="AA89" s="19">
        <f>[1]gpercrtrav_pretaxCN!AA89</f>
        <v>34281.3828125</v>
      </c>
      <c r="AB89" s="19">
        <f>[1]gpercrtrav_pretaxCN!AB89</f>
        <v>1.6616874933242798</v>
      </c>
      <c r="AC89" s="85">
        <f>[1]gpercrtrav_pretaxCN!AC89</f>
        <v>0.40036558086616891</v>
      </c>
      <c r="AD89" s="19">
        <f>[1]gpercrtrav_pretaxCN!AD89</f>
        <v>20968.5859375</v>
      </c>
      <c r="AE89" s="19">
        <f>[1]gpercrtrav_pretaxCN!AE89</f>
        <v>35277.23828125</v>
      </c>
      <c r="AF89" s="19">
        <f>[1]gpercrtrav_pretaxCN!AF89</f>
        <v>1.6823852062225342</v>
      </c>
      <c r="AG89" s="85">
        <f>[1]gpercrtrav_pretaxCN!AG89</f>
        <v>0</v>
      </c>
      <c r="AH89" s="19">
        <f>[1]gpercrtrav_pretaxCN!AH89</f>
        <v>21554.095703125</v>
      </c>
      <c r="AI89" s="19">
        <f>[1]gpercrtrav_pretaxCN!AI89</f>
        <v>35523.01953125</v>
      </c>
      <c r="AJ89" s="19">
        <f>[1]gpercrtrav_pretaxCN!AJ89</f>
        <v>1.6480867862701416</v>
      </c>
      <c r="AK89" s="85">
        <f>[1]gpercrtrav_pretaxCN!AK89</f>
        <v>0</v>
      </c>
      <c r="AL89" s="19">
        <f>[1]gpercrtrav_pretaxCN!AL89</f>
        <v>21869.74609375</v>
      </c>
      <c r="AM89" s="19">
        <f>[1]gpercrtrav_pretaxCN!AM89</f>
        <v>37069.5625</v>
      </c>
      <c r="AN89" s="19">
        <f>[1]gpercrtrav_pretaxCN!AN89</f>
        <v>1.6950156688690186</v>
      </c>
      <c r="AO89" s="85">
        <f>[1]gpercrtrav_pretaxCN!AO89</f>
        <v>0</v>
      </c>
      <c r="AP89" s="19">
        <f>[1]gpercrtrav_pretaxCN!AP89</f>
        <v>22553.501953125</v>
      </c>
      <c r="AQ89" s="19">
        <f>[1]gpercrtrav_pretaxCN!AQ89</f>
        <v>37017.453125</v>
      </c>
      <c r="AR89" s="19">
        <f>[1]gpercrtrav_pretaxCN!AR89</f>
        <v>1.6413173675537109</v>
      </c>
      <c r="AS89" s="85">
        <f>[1]gpercrtrav_pretaxCN!AS89</f>
        <v>0</v>
      </c>
      <c r="AT89" s="19">
        <f>[1]gpercrtrav_pretaxCN!AT89</f>
        <v>23264.916015625</v>
      </c>
      <c r="AU89" s="19">
        <f>[1]gpercrtrav_pretaxCN!AU89</f>
        <v>38351.28125</v>
      </c>
      <c r="AV89" s="19">
        <f>[1]gpercrtrav_pretaxCN!AV89</f>
        <v>1.6484599113464355</v>
      </c>
      <c r="AW89" s="85">
        <f>[1]gpercrtrav_pretaxCN!AW89</f>
        <v>0</v>
      </c>
      <c r="AX89" s="19">
        <f>[1]gpercrtrav_pretaxCN!AX89</f>
        <v>23986.818359375</v>
      </c>
      <c r="AY89" s="19">
        <f>[1]gpercrtrav_pretaxCN!AY89</f>
        <v>38967.77734375</v>
      </c>
      <c r="AZ89" s="19">
        <f>[1]gpercrtrav_pretaxCN!AZ89</f>
        <v>1.6245496273040771</v>
      </c>
      <c r="BA89" s="85">
        <f>[1]gpercrtrav_pretaxCN!BA89</f>
        <v>0.41007189627088492</v>
      </c>
      <c r="BB89" s="19">
        <f>[1]gpercrtrav_pretaxCN!BB89</f>
        <v>25432.162109375</v>
      </c>
      <c r="BC89" s="19">
        <f>[1]gpercrtrav_pretaxCN!BC89</f>
        <v>41434.16015625</v>
      </c>
      <c r="BD89" s="19">
        <f>[1]gpercrtrav_pretaxCN!BD89</f>
        <v>1.629203200340271</v>
      </c>
      <c r="BE89" s="85">
        <f>[1]gpercrtrav_pretaxCN!BE89</f>
        <v>0.41288594814519103</v>
      </c>
      <c r="BF89" s="19">
        <f>[1]gpercrtrav_pretaxCN!BF89</f>
        <v>26286.0078125</v>
      </c>
      <c r="BG89" s="19">
        <f>[1]gpercrtrav_pretaxCN!BG89</f>
        <v>43018.0234375</v>
      </c>
      <c r="BH89" s="19">
        <f>[1]gpercrtrav_pretaxCN!BH89</f>
        <v>1.6365369558334351</v>
      </c>
      <c r="BI89" s="85">
        <f>[1]gpercrtrav_pretaxCN!BI89</f>
        <v>0</v>
      </c>
      <c r="BJ89" s="19">
        <f>[1]gpercrtrav_pretaxCN!BJ89</f>
        <v>27114.599609375</v>
      </c>
      <c r="BK89" s="19">
        <f>[1]gpercrtrav_pretaxCN!BK89</f>
        <v>44478.5625</v>
      </c>
      <c r="BL89" s="19">
        <f>[1]gpercrtrav_pretaxCN!BL89</f>
        <v>1.6403915882110596</v>
      </c>
      <c r="BM89" s="85">
        <f>[1]gpercrtrav_pretaxCN!BM89</f>
        <v>0.41500195327426931</v>
      </c>
      <c r="BN89" s="19">
        <f>[1]gpercrtrav_pretaxCN!BN89</f>
        <v>27562.41796875</v>
      </c>
      <c r="BO89" s="19">
        <f>[1]gpercrtrav_pretaxCN!BO89</f>
        <v>45474.90234375</v>
      </c>
      <c r="BP89" s="19">
        <f>[1]gpercrtrav_pretaxCN!BP89</f>
        <v>1.6498880386352539</v>
      </c>
      <c r="BQ89" s="85">
        <f>[1]gpercrtrav_pretaxCN!BQ89</f>
        <v>0.4202194447651505</v>
      </c>
      <c r="BR89" s="19">
        <f>[1]gpercrtrav_pretaxCN!BR89</f>
        <v>28278.658203125</v>
      </c>
      <c r="BS89" s="19">
        <f>[1]gpercrtrav_pretaxCN!BS89</f>
        <v>46409.7421875</v>
      </c>
      <c r="BT89" s="19">
        <f>[1]gpercrtrav_pretaxCN!BT89</f>
        <v>1.641157865524292</v>
      </c>
      <c r="BU89" s="85">
        <f>[1]gpercrtrav_pretaxCN!BU89</f>
        <v>0.4099831660390571</v>
      </c>
      <c r="BV89" s="19">
        <f>[1]gpercrtrav_pretaxCN!BV89</f>
        <v>28862.126953125</v>
      </c>
      <c r="BW89" s="19">
        <f>[1]gpercrtrav_pretaxCN!BW89</f>
        <v>47412.453125</v>
      </c>
      <c r="BX89" s="19">
        <f>[1]gpercrtrav_pretaxCN!BX89</f>
        <v>1.6427221298217773</v>
      </c>
      <c r="BY89" s="85">
        <f>[1]gpercrtrav_pretaxCN!BY89</f>
        <v>0.41577682519242787</v>
      </c>
      <c r="BZ89" s="19">
        <f>[1]gpercrtrav_pretaxCN!BZ89</f>
        <v>29772.068359375</v>
      </c>
      <c r="CA89" s="19">
        <f>[1]gpercrtrav_pretaxCN!CA89</f>
        <v>48987.8515625</v>
      </c>
      <c r="CB89" s="19">
        <f>[1]gpercrtrav_pretaxCN!CB89</f>
        <v>1.6454298496246338</v>
      </c>
      <c r="CC89" s="85">
        <f>[1]gpercrtrav_pretaxCN!CC89</f>
        <v>0.41602914223599918</v>
      </c>
      <c r="CD89" s="19">
        <f>[1]gpercrtrav_pretaxCN!CD89</f>
        <v>30588.91796875</v>
      </c>
      <c r="CE89" s="19">
        <f>[1]gpercrtrav_pretaxCN!CE89</f>
        <v>50184.578125</v>
      </c>
      <c r="CF89" s="19">
        <f>[1]gpercrtrav_pretaxCN!CF89</f>
        <v>1.6406130790710449</v>
      </c>
      <c r="CG89" s="85">
        <f>[1]gpercrtrav_pretaxCN!CG89</f>
        <v>0.43839085564833008</v>
      </c>
      <c r="CH89" s="19">
        <f>[1]gpercrtrav_pretaxCN!CH89</f>
        <v>31465.89453125</v>
      </c>
      <c r="CI89" s="19">
        <f>[1]gpercrtrav_pretaxCN!CI89</f>
        <v>51695.88671875</v>
      </c>
      <c r="CJ89" s="19">
        <f>[1]gpercrtrav_pretaxCN!CJ89</f>
        <v>1.6429181098937988</v>
      </c>
      <c r="CK89" s="85">
        <f>[1]gpercrtrav_pretaxCN!CK89</f>
        <v>0.4166600056726355</v>
      </c>
      <c r="CL89" s="19">
        <f>[1]gpercrtrav_pretaxCN!CL89</f>
        <v>0</v>
      </c>
      <c r="CM89" s="19">
        <f>[1]gpercrtrav_pretaxCN!CM89</f>
        <v>0</v>
      </c>
      <c r="CN89" s="19">
        <f>[1]gpercrtrav_pretaxCN!CN89</f>
        <v>0</v>
      </c>
      <c r="CO89" s="85">
        <f>[1]gpercrtrav_pretaxCN!CO89</f>
        <v>0</v>
      </c>
      <c r="CP89" s="19">
        <f>[1]gpercrtrav_pretaxCN!CP89</f>
        <v>0</v>
      </c>
      <c r="CQ89" s="19">
        <f>[1]gpercrtrav_pretaxCN!CQ89</f>
        <v>0</v>
      </c>
      <c r="CR89" s="19">
        <f>[1]gpercrtrav_pretaxCN!CR89</f>
        <v>0</v>
      </c>
      <c r="CS89" s="85">
        <f>[1]gpercrtrav_pretaxCN!CS89</f>
        <v>0</v>
      </c>
      <c r="CT89" s="19">
        <f>[1]gpercrtrav_pretaxCN!CT89</f>
        <v>0</v>
      </c>
      <c r="CU89" s="19">
        <f>[1]gpercrtrav_pretaxCN!CU89</f>
        <v>0</v>
      </c>
      <c r="CV89" s="19">
        <f>[1]gpercrtrav_pretaxCN!CV89</f>
        <v>0</v>
      </c>
      <c r="CW89" s="85">
        <f>[1]gpercrtrav_pretaxCN!CW89</f>
        <v>0</v>
      </c>
      <c r="CX89" s="19">
        <f>[1]gpercrtrav_pretaxCN!CX89</f>
        <v>0</v>
      </c>
      <c r="CY89" s="19">
        <f>[1]gpercrtrav_pretaxCN!CY89</f>
        <v>0</v>
      </c>
      <c r="CZ89" s="19">
        <f>[1]gpercrtrav_pretaxCN!CZ89</f>
        <v>0</v>
      </c>
      <c r="DA89" s="85">
        <f>[1]gpercrtrav_pretaxCN!DA89</f>
        <v>0</v>
      </c>
      <c r="DB89" s="19">
        <f>[1]gpercrtrav_pretaxCN!DB89</f>
        <v>0</v>
      </c>
      <c r="DC89" s="19">
        <f>[1]gpercrtrav_pretaxCN!DC89</f>
        <v>0</v>
      </c>
      <c r="DD89" s="19">
        <f>[1]gpercrtrav_pretaxCN!DD89</f>
        <v>0</v>
      </c>
      <c r="DE89" s="85">
        <f>[1]gpercrtrav_pretaxCN!DE89</f>
        <v>0</v>
      </c>
      <c r="DF89" s="19">
        <f>[1]gpercrtrav_pretaxCN!DF89</f>
        <v>0</v>
      </c>
      <c r="DG89" s="19">
        <f>[1]gpercrtrav_pretaxCN!DG89</f>
        <v>0</v>
      </c>
      <c r="DH89" s="19">
        <f>[1]gpercrtrav_pretaxCN!DH89</f>
        <v>0</v>
      </c>
      <c r="DI89" s="85">
        <f>[1]gpercrtrav_pretaxCN!DI89</f>
        <v>0</v>
      </c>
    </row>
    <row r="90" spans="1:113" ht="15" customHeight="1" thickBot="1">
      <c r="A90" s="14">
        <v>76</v>
      </c>
      <c r="B90" s="19">
        <f>[1]gpercrtrav_pretaxCN!B90</f>
        <v>3437.30322265625</v>
      </c>
      <c r="C90" s="19">
        <f>[1]gpercrtrav_pretaxCN!C90</f>
        <v>6227.5068359375</v>
      </c>
      <c r="D90" s="19">
        <f>[1]gpercrtrav_pretaxCN!D90</f>
        <v>1.8117420673370361</v>
      </c>
      <c r="E90" s="85">
        <f>[1]gpercrtrav_pretaxCN!E90</f>
        <v>0.26834214488812697</v>
      </c>
      <c r="F90" s="19">
        <f>[1]gpercrtrav_pretaxCN!F90</f>
        <v>6165.75537109375</v>
      </c>
      <c r="G90" s="19">
        <f>[1]gpercrtrav_pretaxCN!G90</f>
        <v>10823.40234375</v>
      </c>
      <c r="H90" s="19">
        <f>[1]gpercrtrav_pretaxCN!H90</f>
        <v>1.7554057836532593</v>
      </c>
      <c r="I90" s="85">
        <f>[1]gpercrtrav_pretaxCN!I90</f>
        <v>0.28170507427930302</v>
      </c>
      <c r="J90" s="19">
        <f>[1]gpercrtrav_pretaxCN!J90</f>
        <v>9879.9775390625</v>
      </c>
      <c r="K90" s="19">
        <f>[1]gpercrtrav_pretaxCN!K90</f>
        <v>16705.02734375</v>
      </c>
      <c r="L90" s="19">
        <f>[1]gpercrtrav_pretaxCN!L90</f>
        <v>1.6907961368560791</v>
      </c>
      <c r="M90" s="85">
        <f>[1]gpercrtrav_pretaxCN!M90</f>
        <v>0.3508299243069069</v>
      </c>
      <c r="N90" s="19">
        <f>[1]gpercrtrav_pretaxCN!N90</f>
        <v>16297.4482421875</v>
      </c>
      <c r="O90" s="19">
        <f>[1]gpercrtrav_pretaxCN!O90</f>
        <v>27615.37890625</v>
      </c>
      <c r="P90" s="19">
        <f>[1]gpercrtrav_pretaxCN!P90</f>
        <v>1.6944602727890015</v>
      </c>
      <c r="Q90" s="85">
        <f>[1]gpercrtrav_pretaxCN!Q90</f>
        <v>0.40439269737726574</v>
      </c>
      <c r="R90" s="19">
        <f>[1]gpercrtrav_pretaxCN!R90</f>
        <v>18005.474609375</v>
      </c>
      <c r="S90" s="19">
        <f>[1]gpercrtrav_pretaxCN!S90</f>
        <v>30437.58203125</v>
      </c>
      <c r="T90" s="19">
        <f>[1]gpercrtrav_pretaxCN!T90</f>
        <v>1.690462589263916</v>
      </c>
      <c r="U90" s="85">
        <f>[1]gpercrtrav_pretaxCN!U90</f>
        <v>0.40783658793288774</v>
      </c>
      <c r="V90" s="19">
        <f>[1]gpercrtrav_pretaxCN!V90</f>
        <v>20183.134765625</v>
      </c>
      <c r="W90" s="19">
        <f>[1]gpercrtrav_pretaxCN!W90</f>
        <v>33918.65625</v>
      </c>
      <c r="X90" s="19">
        <f>[1]gpercrtrav_pretaxCN!X90</f>
        <v>1.6805444955825806</v>
      </c>
      <c r="Y90" s="85">
        <f>[1]gpercrtrav_pretaxCN!Y90</f>
        <v>0.37168787738528963</v>
      </c>
      <c r="Z90" s="19">
        <f>[1]gpercrtrav_pretaxCN!Z90</f>
        <v>21178.2109375</v>
      </c>
      <c r="AA90" s="19">
        <f>[1]gpercrtrav_pretaxCN!AA90</f>
        <v>34839.70703125</v>
      </c>
      <c r="AB90" s="19">
        <f>[1]gpercrtrav_pretaxCN!AB90</f>
        <v>1.6450731754302979</v>
      </c>
      <c r="AC90" s="85">
        <f>[1]gpercrtrav_pretaxCN!AC90</f>
        <v>0.47481666583772886</v>
      </c>
      <c r="AD90" s="19">
        <f>[1]gpercrtrav_pretaxCN!AD90</f>
        <v>21466.103515625</v>
      </c>
      <c r="AE90" s="19">
        <f>[1]gpercrtrav_pretaxCN!AE90</f>
        <v>35864.15625</v>
      </c>
      <c r="AF90" s="19">
        <f>[1]gpercrtrav_pretaxCN!AF90</f>
        <v>1.6707342863082886</v>
      </c>
      <c r="AG90" s="85">
        <f>[1]gpercrtrav_pretaxCN!AG90</f>
        <v>0</v>
      </c>
      <c r="AH90" s="19">
        <f>[1]gpercrtrav_pretaxCN!AH90</f>
        <v>21910.95703125</v>
      </c>
      <c r="AI90" s="19">
        <f>[1]gpercrtrav_pretaxCN!AI90</f>
        <v>36096.49609375</v>
      </c>
      <c r="AJ90" s="19">
        <f>[1]gpercrtrav_pretaxCN!AJ90</f>
        <v>1.6474175453186035</v>
      </c>
      <c r="AK90" s="85">
        <f>[1]gpercrtrav_pretaxCN!AK90</f>
        <v>0</v>
      </c>
      <c r="AL90" s="19">
        <f>[1]gpercrtrav_pretaxCN!AL90</f>
        <v>22382.814453125</v>
      </c>
      <c r="AM90" s="19">
        <f>[1]gpercrtrav_pretaxCN!AM90</f>
        <v>37693.11328125</v>
      </c>
      <c r="AN90" s="19">
        <f>[1]gpercrtrav_pretaxCN!AN90</f>
        <v>1.6840202808380127</v>
      </c>
      <c r="AO90" s="85">
        <f>[1]gpercrtrav_pretaxCN!AO90</f>
        <v>0</v>
      </c>
      <c r="AP90" s="19">
        <f>[1]gpercrtrav_pretaxCN!AP90</f>
        <v>23064.24609375</v>
      </c>
      <c r="AQ90" s="19">
        <f>[1]gpercrtrav_pretaxCN!AQ90</f>
        <v>37608.9921875</v>
      </c>
      <c r="AR90" s="19">
        <f>[1]gpercrtrav_pretaxCN!AR90</f>
        <v>1.6306188106536865</v>
      </c>
      <c r="AS90" s="85">
        <f>[1]gpercrtrav_pretaxCN!AS90</f>
        <v>0</v>
      </c>
      <c r="AT90" s="19">
        <f>[1]gpercrtrav_pretaxCN!AT90</f>
        <v>23620.55859375</v>
      </c>
      <c r="AU90" s="19">
        <f>[1]gpercrtrav_pretaxCN!AU90</f>
        <v>38972.5</v>
      </c>
      <c r="AV90" s="19">
        <f>[1]gpercrtrav_pretaxCN!AV90</f>
        <v>1.6499397754669189</v>
      </c>
      <c r="AW90" s="85">
        <f>[1]gpercrtrav_pretaxCN!AW90</f>
        <v>0</v>
      </c>
      <c r="AX90" s="19">
        <f>[1]gpercrtrav_pretaxCN!AX90</f>
        <v>24470.37109375</v>
      </c>
      <c r="AY90" s="19">
        <f>[1]gpercrtrav_pretaxCN!AY90</f>
        <v>39582.171875</v>
      </c>
      <c r="AZ90" s="19">
        <f>[1]gpercrtrav_pretaxCN!AZ90</f>
        <v>1.6175550222396851</v>
      </c>
      <c r="BA90" s="85">
        <f>[1]gpercrtrav_pretaxCN!BA90</f>
        <v>0.41392290512580265</v>
      </c>
      <c r="BB90" s="19">
        <f>[1]gpercrtrav_pretaxCN!BB90</f>
        <v>25924.2734375</v>
      </c>
      <c r="BC90" s="19">
        <f>[1]gpercrtrav_pretaxCN!BC90</f>
        <v>42090.66796875</v>
      </c>
      <c r="BD90" s="19">
        <f>[1]gpercrtrav_pretaxCN!BD90</f>
        <v>1.6236007213592529</v>
      </c>
      <c r="BE90" s="85">
        <f>[1]gpercrtrav_pretaxCN!BE90</f>
        <v>0.38953022338482812</v>
      </c>
      <c r="BF90" s="19">
        <f>[1]gpercrtrav_pretaxCN!BF90</f>
        <v>26812.47265625</v>
      </c>
      <c r="BG90" s="19">
        <f>[1]gpercrtrav_pretaxCN!BG90</f>
        <v>43704.09375</v>
      </c>
      <c r="BH90" s="19">
        <f>[1]gpercrtrav_pretaxCN!BH90</f>
        <v>1.6299911737442017</v>
      </c>
      <c r="BI90" s="85">
        <f>[1]gpercrtrav_pretaxCN!BI90</f>
        <v>0</v>
      </c>
      <c r="BJ90" s="19">
        <f>[1]gpercrtrav_pretaxCN!BJ90</f>
        <v>27646.376953125</v>
      </c>
      <c r="BK90" s="19">
        <f>[1]gpercrtrav_pretaxCN!BK90</f>
        <v>45191.16015625</v>
      </c>
      <c r="BL90" s="19">
        <f>[1]gpercrtrav_pretaxCN!BL90</f>
        <v>1.6346142292022705</v>
      </c>
      <c r="BM90" s="85">
        <f>[1]gpercrtrav_pretaxCN!BM90</f>
        <v>0.40820929221817792</v>
      </c>
      <c r="BN90" s="19">
        <f>[1]gpercrtrav_pretaxCN!BN90</f>
        <v>28108.505859375</v>
      </c>
      <c r="BO90" s="19">
        <f>[1]gpercrtrav_pretaxCN!BO90</f>
        <v>46210.25</v>
      </c>
      <c r="BP90" s="19">
        <f>[1]gpercrtrav_pretaxCN!BP90</f>
        <v>1.6439952850341797</v>
      </c>
      <c r="BQ90" s="85">
        <f>[1]gpercrtrav_pretaxCN!BQ90</f>
        <v>0.40216529983812821</v>
      </c>
      <c r="BR90" s="19">
        <f>[1]gpercrtrav_pretaxCN!BR90</f>
        <v>28822.8359375</v>
      </c>
      <c r="BS90" s="19">
        <f>[1]gpercrtrav_pretaxCN!BS90</f>
        <v>47153.7578125</v>
      </c>
      <c r="BT90" s="19">
        <f>[1]gpercrtrav_pretaxCN!BT90</f>
        <v>1.6359860897064209</v>
      </c>
      <c r="BU90" s="85">
        <f>[1]gpercrtrav_pretaxCN!BU90</f>
        <v>0.41475953891437944</v>
      </c>
      <c r="BV90" s="19">
        <f>[1]gpercrtrav_pretaxCN!BV90</f>
        <v>29410.19140625</v>
      </c>
      <c r="BW90" s="19">
        <f>[1]gpercrtrav_pretaxCN!BW90</f>
        <v>48173.9609375</v>
      </c>
      <c r="BX90" s="19">
        <f>[1]gpercrtrav_pretaxCN!BX90</f>
        <v>1.6380022764205933</v>
      </c>
      <c r="BY90" s="85">
        <f>[1]gpercrtrav_pretaxCN!BY90</f>
        <v>0.42854389149006533</v>
      </c>
      <c r="BZ90" s="19">
        <f>[1]gpercrtrav_pretaxCN!BZ90</f>
        <v>30345.97265625</v>
      </c>
      <c r="CA90" s="19">
        <f>[1]gpercrtrav_pretaxCN!CA90</f>
        <v>49776.3125</v>
      </c>
      <c r="CB90" s="19">
        <f>[1]gpercrtrav_pretaxCN!CB90</f>
        <v>1.6402938365936279</v>
      </c>
      <c r="CC90" s="85">
        <f>[1]gpercrtrav_pretaxCN!CC90</f>
        <v>0.42522441162976898</v>
      </c>
      <c r="CD90" s="19">
        <f>[1]gpercrtrav_pretaxCN!CD90</f>
        <v>31177.97265625</v>
      </c>
      <c r="CE90" s="19">
        <f>[1]gpercrtrav_pretaxCN!CE90</f>
        <v>50988.98046875</v>
      </c>
      <c r="CF90" s="19">
        <f>[1]gpercrtrav_pretaxCN!CF90</f>
        <v>1.6354168653488159</v>
      </c>
      <c r="CG90" s="85">
        <f>[1]gpercrtrav_pretaxCN!CG90</f>
        <v>0.41646437988404666</v>
      </c>
      <c r="CH90" s="19">
        <f>[1]gpercrtrav_pretaxCN!CH90</f>
        <v>32053.673828125</v>
      </c>
      <c r="CI90" s="19">
        <f>[1]gpercrtrav_pretaxCN!CI90</f>
        <v>52526.9765625</v>
      </c>
      <c r="CJ90" s="19">
        <f>[1]gpercrtrav_pretaxCN!CJ90</f>
        <v>1.6387194395065308</v>
      </c>
      <c r="CK90" s="85">
        <f>[1]gpercrtrav_pretaxCN!CK90</f>
        <v>0.40708497663328047</v>
      </c>
      <c r="CL90" s="19">
        <f>[1]gpercrtrav_pretaxCN!CL90</f>
        <v>0</v>
      </c>
      <c r="CM90" s="19">
        <f>[1]gpercrtrav_pretaxCN!CM90</f>
        <v>0</v>
      </c>
      <c r="CN90" s="19">
        <f>[1]gpercrtrav_pretaxCN!CN90</f>
        <v>0</v>
      </c>
      <c r="CO90" s="85">
        <f>[1]gpercrtrav_pretaxCN!CO90</f>
        <v>0</v>
      </c>
      <c r="CP90" s="19">
        <f>[1]gpercrtrav_pretaxCN!CP90</f>
        <v>0</v>
      </c>
      <c r="CQ90" s="19">
        <f>[1]gpercrtrav_pretaxCN!CQ90</f>
        <v>0</v>
      </c>
      <c r="CR90" s="19">
        <f>[1]gpercrtrav_pretaxCN!CR90</f>
        <v>0</v>
      </c>
      <c r="CS90" s="85">
        <f>[1]gpercrtrav_pretaxCN!CS90</f>
        <v>0</v>
      </c>
      <c r="CT90" s="19">
        <f>[1]gpercrtrav_pretaxCN!CT90</f>
        <v>0</v>
      </c>
      <c r="CU90" s="19">
        <f>[1]gpercrtrav_pretaxCN!CU90</f>
        <v>0</v>
      </c>
      <c r="CV90" s="19">
        <f>[1]gpercrtrav_pretaxCN!CV90</f>
        <v>0</v>
      </c>
      <c r="CW90" s="85">
        <f>[1]gpercrtrav_pretaxCN!CW90</f>
        <v>0</v>
      </c>
      <c r="CX90" s="19">
        <f>[1]gpercrtrav_pretaxCN!CX90</f>
        <v>0</v>
      </c>
      <c r="CY90" s="19">
        <f>[1]gpercrtrav_pretaxCN!CY90</f>
        <v>0</v>
      </c>
      <c r="CZ90" s="19">
        <f>[1]gpercrtrav_pretaxCN!CZ90</f>
        <v>0</v>
      </c>
      <c r="DA90" s="85">
        <f>[1]gpercrtrav_pretaxCN!DA90</f>
        <v>0</v>
      </c>
      <c r="DB90" s="19">
        <f>[1]gpercrtrav_pretaxCN!DB90</f>
        <v>0</v>
      </c>
      <c r="DC90" s="19">
        <f>[1]gpercrtrav_pretaxCN!DC90</f>
        <v>0</v>
      </c>
      <c r="DD90" s="19">
        <f>[1]gpercrtrav_pretaxCN!DD90</f>
        <v>0</v>
      </c>
      <c r="DE90" s="85">
        <f>[1]gpercrtrav_pretaxCN!DE90</f>
        <v>0</v>
      </c>
      <c r="DF90" s="19">
        <f>[1]gpercrtrav_pretaxCN!DF90</f>
        <v>0</v>
      </c>
      <c r="DG90" s="19">
        <f>[1]gpercrtrav_pretaxCN!DG90</f>
        <v>0</v>
      </c>
      <c r="DH90" s="19">
        <f>[1]gpercrtrav_pretaxCN!DH90</f>
        <v>0</v>
      </c>
      <c r="DI90" s="85">
        <f>[1]gpercrtrav_pretaxCN!DI90</f>
        <v>0</v>
      </c>
    </row>
    <row r="91" spans="1:113" ht="15" customHeight="1" thickBot="1">
      <c r="A91" s="14">
        <v>77</v>
      </c>
      <c r="B91" s="19">
        <f>[1]gpercrtrav_pretaxCN!B91</f>
        <v>3520.298095703125</v>
      </c>
      <c r="C91" s="19">
        <f>[1]gpercrtrav_pretaxCN!C91</f>
        <v>6347.07763671875</v>
      </c>
      <c r="D91" s="19">
        <f>[1]gpercrtrav_pretaxCN!D91</f>
        <v>1.8029943704605103</v>
      </c>
      <c r="E91" s="85">
        <f>[1]gpercrtrav_pretaxCN!E91</f>
        <v>0.26923967373278151</v>
      </c>
      <c r="F91" s="19">
        <f>[1]gpercrtrav_pretaxCN!F91</f>
        <v>6320.21630859375</v>
      </c>
      <c r="G91" s="19">
        <f>[1]gpercrtrav_pretaxCN!G91</f>
        <v>11022.4091796875</v>
      </c>
      <c r="H91" s="19">
        <f>[1]gpercrtrav_pretaxCN!H91</f>
        <v>1.7439924478530884</v>
      </c>
      <c r="I91" s="85">
        <f>[1]gpercrtrav_pretaxCN!I91</f>
        <v>0.29039444472157233</v>
      </c>
      <c r="J91" s="19">
        <f>[1]gpercrtrav_pretaxCN!J91</f>
        <v>10093.001953125</v>
      </c>
      <c r="K91" s="19">
        <f>[1]gpercrtrav_pretaxCN!K91</f>
        <v>16997.3828125</v>
      </c>
      <c r="L91" s="19">
        <f>[1]gpercrtrav_pretaxCN!L91</f>
        <v>1.6840760707855225</v>
      </c>
      <c r="M91" s="85">
        <f>[1]gpercrtrav_pretaxCN!M91</f>
        <v>0.3358530274198851</v>
      </c>
      <c r="N91" s="19">
        <f>[1]gpercrtrav_pretaxCN!N91</f>
        <v>16658.10546875</v>
      </c>
      <c r="O91" s="19">
        <f>[1]gpercrtrav_pretaxCN!O91</f>
        <v>28099.658203125</v>
      </c>
      <c r="P91" s="19">
        <f>[1]gpercrtrav_pretaxCN!P91</f>
        <v>1.6868460178375244</v>
      </c>
      <c r="Q91" s="85">
        <f>[1]gpercrtrav_pretaxCN!Q91</f>
        <v>0.38729189430714417</v>
      </c>
      <c r="R91" s="19">
        <f>[1]gpercrtrav_pretaxCN!R91</f>
        <v>18441.181640625</v>
      </c>
      <c r="S91" s="19">
        <f>[1]gpercrtrav_pretaxCN!S91</f>
        <v>30969.4140625</v>
      </c>
      <c r="T91" s="19">
        <f>[1]gpercrtrav_pretaxCN!T91</f>
        <v>1.6793617010116577</v>
      </c>
      <c r="U91" s="85">
        <f>[1]gpercrtrav_pretaxCN!U91</f>
        <v>0.32084418488433053</v>
      </c>
      <c r="V91" s="19">
        <f>[1]gpercrtrav_pretaxCN!V91</f>
        <v>20670.673828125</v>
      </c>
      <c r="W91" s="19">
        <f>[1]gpercrtrav_pretaxCN!W91</f>
        <v>34505.328125</v>
      </c>
      <c r="X91" s="19">
        <f>[1]gpercrtrav_pretaxCN!X91</f>
        <v>1.6692889928817749</v>
      </c>
      <c r="Y91" s="85">
        <f>[1]gpercrtrav_pretaxCN!Y91</f>
        <v>0.41983737499991219</v>
      </c>
      <c r="Z91" s="19">
        <f>[1]gpercrtrav_pretaxCN!Z91</f>
        <v>21647.287109375</v>
      </c>
      <c r="AA91" s="19">
        <f>[1]gpercrtrav_pretaxCN!AA91</f>
        <v>35422.59375</v>
      </c>
      <c r="AB91" s="19">
        <f>[1]gpercrtrav_pretaxCN!AB91</f>
        <v>1.6363525390625</v>
      </c>
      <c r="AC91" s="85">
        <f>[1]gpercrtrav_pretaxCN!AC91</f>
        <v>0.40049982164177378</v>
      </c>
      <c r="AD91" s="19">
        <f>[1]gpercrtrav_pretaxCN!AD91</f>
        <v>21924.58203125</v>
      </c>
      <c r="AE91" s="19">
        <f>[1]gpercrtrav_pretaxCN!AE91</f>
        <v>36476.43359375</v>
      </c>
      <c r="AF91" s="19">
        <f>[1]gpercrtrav_pretaxCN!AF91</f>
        <v>1.6637231111526489</v>
      </c>
      <c r="AG91" s="85">
        <f>[1]gpercrtrav_pretaxCN!AG91</f>
        <v>0</v>
      </c>
      <c r="AH91" s="19">
        <f>[1]gpercrtrav_pretaxCN!AH91</f>
        <v>22474.91015625</v>
      </c>
      <c r="AI91" s="19">
        <f>[1]gpercrtrav_pretaxCN!AI91</f>
        <v>36701.8671875</v>
      </c>
      <c r="AJ91" s="19">
        <f>[1]gpercrtrav_pretaxCN!AJ91</f>
        <v>1.6330150365829468</v>
      </c>
      <c r="AK91" s="85">
        <f>[1]gpercrtrav_pretaxCN!AK91</f>
        <v>0</v>
      </c>
      <c r="AL91" s="19">
        <f>[1]gpercrtrav_pretaxCN!AL91</f>
        <v>23003.46484375</v>
      </c>
      <c r="AM91" s="19">
        <f>[1]gpercrtrav_pretaxCN!AM91</f>
        <v>38343.6796875</v>
      </c>
      <c r="AN91" s="19">
        <f>[1]gpercrtrav_pretaxCN!AN91</f>
        <v>1.666865348815918</v>
      </c>
      <c r="AO91" s="85">
        <f>[1]gpercrtrav_pretaxCN!AO91</f>
        <v>0</v>
      </c>
      <c r="AP91" s="19">
        <f>[1]gpercrtrav_pretaxCN!AP91</f>
        <v>23524.369140625</v>
      </c>
      <c r="AQ91" s="19">
        <f>[1]gpercrtrav_pretaxCN!AQ91</f>
        <v>38231.00390625</v>
      </c>
      <c r="AR91" s="19">
        <f>[1]gpercrtrav_pretaxCN!AR91</f>
        <v>1.6251659393310547</v>
      </c>
      <c r="AS91" s="85">
        <f>[1]gpercrtrav_pretaxCN!AS91</f>
        <v>0</v>
      </c>
      <c r="AT91" s="19">
        <f>[1]gpercrtrav_pretaxCN!AT91</f>
        <v>24205.677734375</v>
      </c>
      <c r="AU91" s="19">
        <f>[1]gpercrtrav_pretaxCN!AU91</f>
        <v>39629.140625</v>
      </c>
      <c r="AV91" s="19">
        <f>[1]gpercrtrav_pretaxCN!AV91</f>
        <v>1.637183666229248</v>
      </c>
      <c r="AW91" s="85">
        <f>[1]gpercrtrav_pretaxCN!AW91</f>
        <v>0</v>
      </c>
      <c r="AX91" s="19">
        <f>[1]gpercrtrav_pretaxCN!AX91</f>
        <v>24958.73828125</v>
      </c>
      <c r="AY91" s="19">
        <f>[1]gpercrtrav_pretaxCN!AY91</f>
        <v>40228.48046875</v>
      </c>
      <c r="AZ91" s="19">
        <f>[1]gpercrtrav_pretaxCN!AZ91</f>
        <v>1.6117994785308838</v>
      </c>
      <c r="BA91" s="85">
        <f>[1]gpercrtrav_pretaxCN!BA91</f>
        <v>0.4221666043128342</v>
      </c>
      <c r="BB91" s="19">
        <f>[1]gpercrtrav_pretaxCN!BB91</f>
        <v>26450.255859375</v>
      </c>
      <c r="BC91" s="19">
        <f>[1]gpercrtrav_pretaxCN!BC91</f>
        <v>42782.47265625</v>
      </c>
      <c r="BD91" s="19">
        <f>[1]gpercrtrav_pretaxCN!BD91</f>
        <v>1.6174691915512085</v>
      </c>
      <c r="BE91" s="85">
        <f>[1]gpercrtrav_pretaxCN!BE91</f>
        <v>0.41053828659422886</v>
      </c>
      <c r="BF91" s="19">
        <f>[1]gpercrtrav_pretaxCN!BF91</f>
        <v>27368.310546875</v>
      </c>
      <c r="BG91" s="19">
        <f>[1]gpercrtrav_pretaxCN!BG91</f>
        <v>44426.44921875</v>
      </c>
      <c r="BH91" s="19">
        <f>[1]gpercrtrav_pretaxCN!BH91</f>
        <v>1.6232806444168091</v>
      </c>
      <c r="BI91" s="85">
        <f>[1]gpercrtrav_pretaxCN!BI91</f>
        <v>0</v>
      </c>
      <c r="BJ91" s="19">
        <f>[1]gpercrtrav_pretaxCN!BJ91</f>
        <v>28206.947265625</v>
      </c>
      <c r="BK91" s="19">
        <f>[1]gpercrtrav_pretaxCN!BK91</f>
        <v>45941.796875</v>
      </c>
      <c r="BL91" s="19">
        <f>[1]gpercrtrav_pretaxCN!BL91</f>
        <v>1.6287404298782349</v>
      </c>
      <c r="BM91" s="85">
        <f>[1]gpercrtrav_pretaxCN!BM91</f>
        <v>0.41017501198279355</v>
      </c>
      <c r="BN91" s="19">
        <f>[1]gpercrtrav_pretaxCN!BN91</f>
        <v>28656.0390625</v>
      </c>
      <c r="BO91" s="19">
        <f>[1]gpercrtrav_pretaxCN!BO91</f>
        <v>46985.5390625</v>
      </c>
      <c r="BP91" s="19">
        <f>[1]gpercrtrav_pretaxCN!BP91</f>
        <v>1.6396383047103882</v>
      </c>
      <c r="BQ91" s="85">
        <f>[1]gpercrtrav_pretaxCN!BQ91</f>
        <v>0.39480130317055895</v>
      </c>
      <c r="BR91" s="19">
        <f>[1]gpercrtrav_pretaxCN!BR91</f>
        <v>29401.869140625</v>
      </c>
      <c r="BS91" s="19">
        <f>[1]gpercrtrav_pretaxCN!BS91</f>
        <v>47938.453125</v>
      </c>
      <c r="BT91" s="19">
        <f>[1]gpercrtrav_pretaxCN!BT91</f>
        <v>1.6304559707641602</v>
      </c>
      <c r="BU91" s="85">
        <f>[1]gpercrtrav_pretaxCN!BU91</f>
        <v>0.407106214619189</v>
      </c>
      <c r="BV91" s="19">
        <f>[1]gpercrtrav_pretaxCN!BV91</f>
        <v>29987.572265625</v>
      </c>
      <c r="BW91" s="19">
        <f>[1]gpercrtrav_pretaxCN!BW91</f>
        <v>48977.53125</v>
      </c>
      <c r="BX91" s="19">
        <f>[1]gpercrtrav_pretaxCN!BX91</f>
        <v>1.63326096534729</v>
      </c>
      <c r="BY91" s="85">
        <f>[1]gpercrtrav_pretaxCN!BY91</f>
        <v>0.41329716247141751</v>
      </c>
      <c r="BZ91" s="19">
        <f>[1]gpercrtrav_pretaxCN!BZ91</f>
        <v>30946.138671875</v>
      </c>
      <c r="CA91" s="19">
        <f>[1]gpercrtrav_pretaxCN!CA91</f>
        <v>50608.06640625</v>
      </c>
      <c r="CB91" s="19">
        <f>[1]gpercrtrav_pretaxCN!CB91</f>
        <v>1.6353596448898315</v>
      </c>
      <c r="CC91" s="85">
        <f>[1]gpercrtrav_pretaxCN!CC91</f>
        <v>0.42962345605642988</v>
      </c>
      <c r="CD91" s="19">
        <f>[1]gpercrtrav_pretaxCN!CD91</f>
        <v>31805.443359375</v>
      </c>
      <c r="CE91" s="19">
        <f>[1]gpercrtrav_pretaxCN!CE91</f>
        <v>51836.8046875</v>
      </c>
      <c r="CF91" s="19">
        <f>[1]gpercrtrav_pretaxCN!CF91</f>
        <v>1.6298092603683472</v>
      </c>
      <c r="CG91" s="85">
        <f>[1]gpercrtrav_pretaxCN!CG91</f>
        <v>0.41334265424351546</v>
      </c>
      <c r="CH91" s="19">
        <f>[1]gpercrtrav_pretaxCN!CH91</f>
        <v>32690.439453125</v>
      </c>
      <c r="CI91" s="19">
        <f>[1]gpercrtrav_pretaxCN!CI91</f>
        <v>53403.3828125</v>
      </c>
      <c r="CJ91" s="19">
        <f>[1]gpercrtrav_pretaxCN!CJ91</f>
        <v>1.6336085796356201</v>
      </c>
      <c r="CK91" s="85">
        <f>[1]gpercrtrav_pretaxCN!CK91</f>
        <v>0.42583364220534614</v>
      </c>
      <c r="CL91" s="19">
        <f>[1]gpercrtrav_pretaxCN!CL91</f>
        <v>0</v>
      </c>
      <c r="CM91" s="19">
        <f>[1]gpercrtrav_pretaxCN!CM91</f>
        <v>0</v>
      </c>
      <c r="CN91" s="19">
        <f>[1]gpercrtrav_pretaxCN!CN91</f>
        <v>0</v>
      </c>
      <c r="CO91" s="85">
        <f>[1]gpercrtrav_pretaxCN!CO91</f>
        <v>0</v>
      </c>
      <c r="CP91" s="19">
        <f>[1]gpercrtrav_pretaxCN!CP91</f>
        <v>0</v>
      </c>
      <c r="CQ91" s="19">
        <f>[1]gpercrtrav_pretaxCN!CQ91</f>
        <v>0</v>
      </c>
      <c r="CR91" s="19">
        <f>[1]gpercrtrav_pretaxCN!CR91</f>
        <v>0</v>
      </c>
      <c r="CS91" s="85">
        <f>[1]gpercrtrav_pretaxCN!CS91</f>
        <v>0</v>
      </c>
      <c r="CT91" s="19">
        <f>[1]gpercrtrav_pretaxCN!CT91</f>
        <v>0</v>
      </c>
      <c r="CU91" s="19">
        <f>[1]gpercrtrav_pretaxCN!CU91</f>
        <v>0</v>
      </c>
      <c r="CV91" s="19">
        <f>[1]gpercrtrav_pretaxCN!CV91</f>
        <v>0</v>
      </c>
      <c r="CW91" s="85">
        <f>[1]gpercrtrav_pretaxCN!CW91</f>
        <v>0</v>
      </c>
      <c r="CX91" s="19">
        <f>[1]gpercrtrav_pretaxCN!CX91</f>
        <v>0</v>
      </c>
      <c r="CY91" s="19">
        <f>[1]gpercrtrav_pretaxCN!CY91</f>
        <v>0</v>
      </c>
      <c r="CZ91" s="19">
        <f>[1]gpercrtrav_pretaxCN!CZ91</f>
        <v>0</v>
      </c>
      <c r="DA91" s="85">
        <f>[1]gpercrtrav_pretaxCN!DA91</f>
        <v>0</v>
      </c>
      <c r="DB91" s="19">
        <f>[1]gpercrtrav_pretaxCN!DB91</f>
        <v>0</v>
      </c>
      <c r="DC91" s="19">
        <f>[1]gpercrtrav_pretaxCN!DC91</f>
        <v>0</v>
      </c>
      <c r="DD91" s="19">
        <f>[1]gpercrtrav_pretaxCN!DD91</f>
        <v>0</v>
      </c>
      <c r="DE91" s="85">
        <f>[1]gpercrtrav_pretaxCN!DE91</f>
        <v>0</v>
      </c>
      <c r="DF91" s="19">
        <f>[1]gpercrtrav_pretaxCN!DF91</f>
        <v>0</v>
      </c>
      <c r="DG91" s="19">
        <f>[1]gpercrtrav_pretaxCN!DG91</f>
        <v>0</v>
      </c>
      <c r="DH91" s="19">
        <f>[1]gpercrtrav_pretaxCN!DH91</f>
        <v>0</v>
      </c>
      <c r="DI91" s="85">
        <f>[1]gpercrtrav_pretaxCN!DI91</f>
        <v>0</v>
      </c>
    </row>
    <row r="92" spans="1:113" ht="15" customHeight="1" thickBot="1">
      <c r="A92" s="14">
        <v>78</v>
      </c>
      <c r="B92" s="19">
        <f>[1]gpercrtrav_pretaxCN!B92</f>
        <v>3609.490234375</v>
      </c>
      <c r="C92" s="19">
        <f>[1]gpercrtrav_pretaxCN!C92</f>
        <v>6473.5244140625</v>
      </c>
      <c r="D92" s="19">
        <f>[1]gpercrtrav_pretaxCN!D92</f>
        <v>1.7934733629226685</v>
      </c>
      <c r="E92" s="85">
        <f>[1]gpercrtrav_pretaxCN!E92</f>
        <v>0.28972123330674054</v>
      </c>
      <c r="F92" s="19">
        <f>[1]gpercrtrav_pretaxCN!F92</f>
        <v>6466.884765625</v>
      </c>
      <c r="G92" s="19">
        <f>[1]gpercrtrav_pretaxCN!G92</f>
        <v>11232.9130859375</v>
      </c>
      <c r="H92" s="19">
        <f>[1]gpercrtrav_pretaxCN!H92</f>
        <v>1.7369898557662964</v>
      </c>
      <c r="I92" s="85">
        <f>[1]gpercrtrav_pretaxCN!I92</f>
        <v>0.28722608424462387</v>
      </c>
      <c r="J92" s="19">
        <f>[1]gpercrtrav_pretaxCN!J92</f>
        <v>10309.3798828125</v>
      </c>
      <c r="K92" s="19">
        <f>[1]gpercrtrav_pretaxCN!K92</f>
        <v>17306.416015625</v>
      </c>
      <c r="L92" s="19">
        <f>[1]gpercrtrav_pretaxCN!L92</f>
        <v>1.6787058115005493</v>
      </c>
      <c r="M92" s="85">
        <f>[1]gpercrtrav_pretaxCN!M92</f>
        <v>0.30778157722788413</v>
      </c>
      <c r="N92" s="19">
        <f>[1]gpercrtrav_pretaxCN!N92</f>
        <v>17058.11328125</v>
      </c>
      <c r="O92" s="19">
        <f>[1]gpercrtrav_pretaxCN!O92</f>
        <v>28610.6640625</v>
      </c>
      <c r="P92" s="19">
        <f>[1]gpercrtrav_pretaxCN!P92</f>
        <v>1.6772466897964478</v>
      </c>
      <c r="Q92" s="85">
        <f>[1]gpercrtrav_pretaxCN!Q92</f>
        <v>0.35118026561933358</v>
      </c>
      <c r="R92" s="19">
        <f>[1]gpercrtrav_pretaxCN!R92</f>
        <v>18889.283203125</v>
      </c>
      <c r="S92" s="19">
        <f>[1]gpercrtrav_pretaxCN!S92</f>
        <v>31528.3828125</v>
      </c>
      <c r="T92" s="19">
        <f>[1]gpercrtrav_pretaxCN!T92</f>
        <v>1.6691148281097412</v>
      </c>
      <c r="U92" s="85">
        <f>[1]gpercrtrav_pretaxCN!U92</f>
        <v>0.36320755528306142</v>
      </c>
      <c r="V92" s="19">
        <f>[1]gpercrtrav_pretaxCN!V92</f>
        <v>21062.654296875</v>
      </c>
      <c r="W92" s="19">
        <f>[1]gpercrtrav_pretaxCN!W92</f>
        <v>35124.75390625</v>
      </c>
      <c r="X92" s="19">
        <f>[1]gpercrtrav_pretaxCN!X92</f>
        <v>1.6676318645477295</v>
      </c>
      <c r="Y92" s="85">
        <f>[1]gpercrtrav_pretaxCN!Y92</f>
        <v>0.32913145199831101</v>
      </c>
      <c r="Z92" s="19">
        <f>[1]gpercrtrav_pretaxCN!Z92</f>
        <v>22123.876953125</v>
      </c>
      <c r="AA92" s="19">
        <f>[1]gpercrtrav_pretaxCN!AA92</f>
        <v>36038.6640625</v>
      </c>
      <c r="AB92" s="19">
        <f>[1]gpercrtrav_pretaxCN!AB92</f>
        <v>1.6289488077163696</v>
      </c>
      <c r="AC92" s="85">
        <f>[1]gpercrtrav_pretaxCN!AC92</f>
        <v>0.32469527325944464</v>
      </c>
      <c r="AD92" s="19">
        <f>[1]gpercrtrav_pretaxCN!AD92</f>
        <v>22451.56640625</v>
      </c>
      <c r="AE92" s="19">
        <f>[1]gpercrtrav_pretaxCN!AE92</f>
        <v>37123.7578125</v>
      </c>
      <c r="AF92" s="19">
        <f>[1]gpercrtrav_pretaxCN!AF92</f>
        <v>1.6535041332244873</v>
      </c>
      <c r="AG92" s="85">
        <f>[1]gpercrtrav_pretaxCN!AG92</f>
        <v>0</v>
      </c>
      <c r="AH92" s="19">
        <f>[1]gpercrtrav_pretaxCN!AH92</f>
        <v>23100.853515625</v>
      </c>
      <c r="AI92" s="19">
        <f>[1]gpercrtrav_pretaxCN!AI92</f>
        <v>37333.32421875</v>
      </c>
      <c r="AJ92" s="19">
        <f>[1]gpercrtrav_pretaxCN!AJ92</f>
        <v>1.6161015033721924</v>
      </c>
      <c r="AK92" s="85">
        <f>[1]gpercrtrav_pretaxCN!AK92</f>
        <v>0</v>
      </c>
      <c r="AL92" s="19">
        <f>[1]gpercrtrav_pretaxCN!AL92</f>
        <v>23551.00390625</v>
      </c>
      <c r="AM92" s="19">
        <f>[1]gpercrtrav_pretaxCN!AM92</f>
        <v>39027.34765625</v>
      </c>
      <c r="AN92" s="19">
        <f>[1]gpercrtrav_pretaxCN!AN92</f>
        <v>1.6571415662765503</v>
      </c>
      <c r="AO92" s="85">
        <f>[1]gpercrtrav_pretaxCN!AO92</f>
        <v>0</v>
      </c>
      <c r="AP92" s="19">
        <f>[1]gpercrtrav_pretaxCN!AP92</f>
        <v>24043.212890625</v>
      </c>
      <c r="AQ92" s="19">
        <f>[1]gpercrtrav_pretaxCN!AQ92</f>
        <v>38887.26953125</v>
      </c>
      <c r="AR92" s="19">
        <f>[1]gpercrtrav_pretaxCN!AR92</f>
        <v>1.6173907518386841</v>
      </c>
      <c r="AS92" s="85">
        <f>[1]gpercrtrav_pretaxCN!AS92</f>
        <v>0</v>
      </c>
      <c r="AT92" s="19">
        <f>[1]gpercrtrav_pretaxCN!AT92</f>
        <v>24883.673828125</v>
      </c>
      <c r="AU92" s="19">
        <f>[1]gpercrtrav_pretaxCN!AU92</f>
        <v>40313.7578125</v>
      </c>
      <c r="AV92" s="19">
        <f>[1]gpercrtrav_pretaxCN!AV92</f>
        <v>1.6200886964797974</v>
      </c>
      <c r="AW92" s="85">
        <f>[1]gpercrtrav_pretaxCN!AW92</f>
        <v>0</v>
      </c>
      <c r="AX92" s="19">
        <f>[1]gpercrtrav_pretaxCN!AX92</f>
        <v>25481.73828125</v>
      </c>
      <c r="AY92" s="19">
        <f>[1]gpercrtrav_pretaxCN!AY92</f>
        <v>40910.34765625</v>
      </c>
      <c r="AZ92" s="19">
        <f>[1]gpercrtrav_pretaxCN!AZ92</f>
        <v>1.6054770946502686</v>
      </c>
      <c r="BA92" s="85">
        <f>[1]gpercrtrav_pretaxCN!BA92</f>
        <v>0.38220524909629822</v>
      </c>
      <c r="BB92" s="19">
        <f>[1]gpercrtrav_pretaxCN!BB92</f>
        <v>26993.66796875</v>
      </c>
      <c r="BC92" s="19">
        <f>[1]gpercrtrav_pretaxCN!BC92</f>
        <v>43512.94921875</v>
      </c>
      <c r="BD92" s="19">
        <f>[1]gpercrtrav_pretaxCN!BD92</f>
        <v>1.6119687557220459</v>
      </c>
      <c r="BE92" s="85">
        <f>[1]gpercrtrav_pretaxCN!BE92</f>
        <v>0.41549904366351981</v>
      </c>
      <c r="BF92" s="19">
        <f>[1]gpercrtrav_pretaxCN!BF92</f>
        <v>27939.62109375</v>
      </c>
      <c r="BG92" s="19">
        <f>[1]gpercrtrav_pretaxCN!BG92</f>
        <v>45189.0546875</v>
      </c>
      <c r="BH92" s="19">
        <f>[1]gpercrtrav_pretaxCN!BH92</f>
        <v>1.6173825263977051</v>
      </c>
      <c r="BI92" s="85">
        <f>[1]gpercrtrav_pretaxCN!BI92</f>
        <v>0</v>
      </c>
      <c r="BJ92" s="19">
        <f>[1]gpercrtrav_pretaxCN!BJ92</f>
        <v>28808.46875</v>
      </c>
      <c r="BK92" s="19">
        <f>[1]gpercrtrav_pretaxCN!BK92</f>
        <v>46734.5859375</v>
      </c>
      <c r="BL92" s="19">
        <f>[1]gpercrtrav_pretaxCN!BL92</f>
        <v>1.6222516298294067</v>
      </c>
      <c r="BM92" s="85">
        <f>[1]gpercrtrav_pretaxCN!BM92</f>
        <v>0.39176707625969348</v>
      </c>
      <c r="BN92" s="19">
        <f>[1]gpercrtrav_pretaxCN!BN92</f>
        <v>29262.99609375</v>
      </c>
      <c r="BO92" s="19">
        <f>[1]gpercrtrav_pretaxCN!BO92</f>
        <v>47805.3046875</v>
      </c>
      <c r="BP92" s="19">
        <f>[1]gpercrtrav_pretaxCN!BP92</f>
        <v>1.6336435079574585</v>
      </c>
      <c r="BQ92" s="85">
        <f>[1]gpercrtrav_pretaxCN!BQ92</f>
        <v>0.39361181717478549</v>
      </c>
      <c r="BR92" s="19">
        <f>[1]gpercrtrav_pretaxCN!BR92</f>
        <v>29983.373046875</v>
      </c>
      <c r="BS92" s="19">
        <f>[1]gpercrtrav_pretaxCN!BS92</f>
        <v>48767.8046875</v>
      </c>
      <c r="BT92" s="19">
        <f>[1]gpercrtrav_pretaxCN!BT92</f>
        <v>1.6264950037002563</v>
      </c>
      <c r="BU92" s="85">
        <f>[1]gpercrtrav_pretaxCN!BU92</f>
        <v>0.42580910937861732</v>
      </c>
      <c r="BV92" s="19">
        <f>[1]gpercrtrav_pretaxCN!BV92</f>
        <v>30614.033203125</v>
      </c>
      <c r="BW92" s="19">
        <f>[1]gpercrtrav_pretaxCN!BW92</f>
        <v>49826.48828125</v>
      </c>
      <c r="BX92" s="19">
        <f>[1]gpercrtrav_pretaxCN!BX92</f>
        <v>1.6275701522827148</v>
      </c>
      <c r="BY92" s="85">
        <f>[1]gpercrtrav_pretaxCN!BY92</f>
        <v>0.41493259284009387</v>
      </c>
      <c r="BZ92" s="19">
        <f>[1]gpercrtrav_pretaxCN!BZ92</f>
        <v>31588.427734375</v>
      </c>
      <c r="CA92" s="19">
        <f>[1]gpercrtrav_pretaxCN!CA92</f>
        <v>51487.2109375</v>
      </c>
      <c r="CB92" s="19">
        <f>[1]gpercrtrav_pretaxCN!CB92</f>
        <v>1.629939079284668</v>
      </c>
      <c r="CC92" s="85">
        <f>[1]gpercrtrav_pretaxCN!CC92</f>
        <v>0.43494480679825076</v>
      </c>
      <c r="CD92" s="19">
        <f>[1]gpercrtrav_pretaxCN!CD92</f>
        <v>32449.685546875</v>
      </c>
      <c r="CE92" s="19">
        <f>[1]gpercrtrav_pretaxCN!CE92</f>
        <v>52732.9296875</v>
      </c>
      <c r="CF92" s="19">
        <f>[1]gpercrtrav_pretaxCN!CF92</f>
        <v>1.6250674724578857</v>
      </c>
      <c r="CG92" s="85">
        <f>[1]gpercrtrav_pretaxCN!CG92</f>
        <v>0.42976483469494298</v>
      </c>
      <c r="CH92" s="19">
        <f>[1]gpercrtrav_pretaxCN!CH92</f>
        <v>33351.08203125</v>
      </c>
      <c r="CI92" s="19">
        <f>[1]gpercrtrav_pretaxCN!CI92</f>
        <v>54329.93359375</v>
      </c>
      <c r="CJ92" s="19">
        <f>[1]gpercrtrav_pretaxCN!CJ92</f>
        <v>1.6290305852890015</v>
      </c>
      <c r="CK92" s="85">
        <f>[1]gpercrtrav_pretaxCN!CK92</f>
        <v>0.39560770837731801</v>
      </c>
      <c r="CL92" s="19">
        <f>[1]gpercrtrav_pretaxCN!CL92</f>
        <v>0</v>
      </c>
      <c r="CM92" s="19">
        <f>[1]gpercrtrav_pretaxCN!CM92</f>
        <v>0</v>
      </c>
      <c r="CN92" s="19">
        <f>[1]gpercrtrav_pretaxCN!CN92</f>
        <v>0</v>
      </c>
      <c r="CO92" s="85">
        <f>[1]gpercrtrav_pretaxCN!CO92</f>
        <v>0</v>
      </c>
      <c r="CP92" s="19">
        <f>[1]gpercrtrav_pretaxCN!CP92</f>
        <v>0</v>
      </c>
      <c r="CQ92" s="19">
        <f>[1]gpercrtrav_pretaxCN!CQ92</f>
        <v>0</v>
      </c>
      <c r="CR92" s="19">
        <f>[1]gpercrtrav_pretaxCN!CR92</f>
        <v>0</v>
      </c>
      <c r="CS92" s="85">
        <f>[1]gpercrtrav_pretaxCN!CS92</f>
        <v>0</v>
      </c>
      <c r="CT92" s="19">
        <f>[1]gpercrtrav_pretaxCN!CT92</f>
        <v>0</v>
      </c>
      <c r="CU92" s="19">
        <f>[1]gpercrtrav_pretaxCN!CU92</f>
        <v>0</v>
      </c>
      <c r="CV92" s="19">
        <f>[1]gpercrtrav_pretaxCN!CV92</f>
        <v>0</v>
      </c>
      <c r="CW92" s="85">
        <f>[1]gpercrtrav_pretaxCN!CW92</f>
        <v>0</v>
      </c>
      <c r="CX92" s="19">
        <f>[1]gpercrtrav_pretaxCN!CX92</f>
        <v>0</v>
      </c>
      <c r="CY92" s="19">
        <f>[1]gpercrtrav_pretaxCN!CY92</f>
        <v>0</v>
      </c>
      <c r="CZ92" s="19">
        <f>[1]gpercrtrav_pretaxCN!CZ92</f>
        <v>0</v>
      </c>
      <c r="DA92" s="85">
        <f>[1]gpercrtrav_pretaxCN!DA92</f>
        <v>0</v>
      </c>
      <c r="DB92" s="19">
        <f>[1]gpercrtrav_pretaxCN!DB92</f>
        <v>0</v>
      </c>
      <c r="DC92" s="19">
        <f>[1]gpercrtrav_pretaxCN!DC92</f>
        <v>0</v>
      </c>
      <c r="DD92" s="19">
        <f>[1]gpercrtrav_pretaxCN!DD92</f>
        <v>0</v>
      </c>
      <c r="DE92" s="85">
        <f>[1]gpercrtrav_pretaxCN!DE92</f>
        <v>0</v>
      </c>
      <c r="DF92" s="19">
        <f>[1]gpercrtrav_pretaxCN!DF92</f>
        <v>0</v>
      </c>
      <c r="DG92" s="19">
        <f>[1]gpercrtrav_pretaxCN!DG92</f>
        <v>0</v>
      </c>
      <c r="DH92" s="19">
        <f>[1]gpercrtrav_pretaxCN!DH92</f>
        <v>0</v>
      </c>
      <c r="DI92" s="85">
        <f>[1]gpercrtrav_pretaxCN!DI92</f>
        <v>0</v>
      </c>
    </row>
    <row r="93" spans="1:113" ht="15" customHeight="1" thickBot="1">
      <c r="A93" s="14">
        <v>79</v>
      </c>
      <c r="B93" s="19">
        <f>[1]gpercrtrav_pretaxCN!B93</f>
        <v>3697.05859375</v>
      </c>
      <c r="C93" s="19">
        <f>[1]gpercrtrav_pretaxCN!C93</f>
        <v>6607.931640625</v>
      </c>
      <c r="D93" s="19">
        <f>[1]gpercrtrav_pretaxCN!D93</f>
        <v>1.7873483896255493</v>
      </c>
      <c r="E93" s="85">
        <f>[1]gpercrtrav_pretaxCN!E93</f>
        <v>0.29194620324625348</v>
      </c>
      <c r="F93" s="19">
        <f>[1]gpercrtrav_pretaxCN!F93</f>
        <v>6614.9033203125</v>
      </c>
      <c r="G93" s="19">
        <f>[1]gpercrtrav_pretaxCN!G93</f>
        <v>11456.44921875</v>
      </c>
      <c r="H93" s="19">
        <f>[1]gpercrtrav_pretaxCN!H93</f>
        <v>1.7319148778915405</v>
      </c>
      <c r="I93" s="85">
        <f>[1]gpercrtrav_pretaxCN!I93</f>
        <v>0.28375215758590921</v>
      </c>
      <c r="J93" s="19">
        <f>[1]gpercrtrav_pretaxCN!J93</f>
        <v>10520.078125</v>
      </c>
      <c r="K93" s="19">
        <f>[1]gpercrtrav_pretaxCN!K93</f>
        <v>17634.3203125</v>
      </c>
      <c r="L93" s="19">
        <f>[1]gpercrtrav_pretaxCN!L93</f>
        <v>1.6762537956237793</v>
      </c>
      <c r="M93" s="85">
        <f>[1]gpercrtrav_pretaxCN!M93</f>
        <v>0.29745190045784758</v>
      </c>
      <c r="N93" s="19">
        <f>[1]gpercrtrav_pretaxCN!N93</f>
        <v>17471.267578125</v>
      </c>
      <c r="O93" s="19">
        <f>[1]gpercrtrav_pretaxCN!O93</f>
        <v>29150.888671875</v>
      </c>
      <c r="P93" s="19">
        <f>[1]gpercrtrav_pretaxCN!P93</f>
        <v>1.6685044765472412</v>
      </c>
      <c r="Q93" s="85">
        <f>[1]gpercrtrav_pretaxCN!Q93</f>
        <v>0.37302821288083038</v>
      </c>
      <c r="R93" s="19">
        <f>[1]gpercrtrav_pretaxCN!R93</f>
        <v>19370.201171875</v>
      </c>
      <c r="S93" s="19">
        <f>[1]gpercrtrav_pretaxCN!S93</f>
        <v>32118.486328125</v>
      </c>
      <c r="T93" s="19">
        <f>[1]gpercrtrav_pretaxCN!T93</f>
        <v>1.6581389904022217</v>
      </c>
      <c r="U93" s="85">
        <f>[1]gpercrtrav_pretaxCN!U93</f>
        <v>0.36081056563944724</v>
      </c>
      <c r="V93" s="19">
        <f>[1]gpercrtrav_pretaxCN!V93</f>
        <v>21526.18359375</v>
      </c>
      <c r="W93" s="19">
        <f>[1]gpercrtrav_pretaxCN!W93</f>
        <v>35783.79296875</v>
      </c>
      <c r="X93" s="19">
        <f>[1]gpercrtrav_pretaxCN!X93</f>
        <v>1.6623380184173584</v>
      </c>
      <c r="Y93" s="85">
        <f>[1]gpercrtrav_pretaxCN!Y93</f>
        <v>0.37287440950210138</v>
      </c>
      <c r="Z93" s="19">
        <f>[1]gpercrtrav_pretaxCN!Z93</f>
        <v>22575.29296875</v>
      </c>
      <c r="AA93" s="19">
        <f>[1]gpercrtrav_pretaxCN!AA93</f>
        <v>36689.50390625</v>
      </c>
      <c r="AB93" s="19">
        <f>[1]gpercrtrav_pretaxCN!AB93</f>
        <v>1.6252061128616333</v>
      </c>
      <c r="AC93" s="85">
        <f>[1]gpercrtrav_pretaxCN!AC93</f>
        <v>0.4184918907402102</v>
      </c>
      <c r="AD93" s="19">
        <f>[1]gpercrtrav_pretaxCN!AD93</f>
        <v>23029.1796875</v>
      </c>
      <c r="AE93" s="19">
        <f>[1]gpercrtrav_pretaxCN!AE93</f>
        <v>37809.23046875</v>
      </c>
      <c r="AF93" s="19">
        <f>[1]gpercrtrav_pretaxCN!AF93</f>
        <v>1.6417967081069946</v>
      </c>
      <c r="AG93" s="85">
        <f>[1]gpercrtrav_pretaxCN!AG93</f>
        <v>0</v>
      </c>
      <c r="AH93" s="19">
        <f>[1]gpercrtrav_pretaxCN!AH93</f>
        <v>23548.962890625</v>
      </c>
      <c r="AI93" s="19">
        <f>[1]gpercrtrav_pretaxCN!AI93</f>
        <v>38000.01171875</v>
      </c>
      <c r="AJ93" s="19">
        <f>[1]gpercrtrav_pretaxCN!AJ93</f>
        <v>1.6136596202850342</v>
      </c>
      <c r="AK93" s="85">
        <f>[1]gpercrtrav_pretaxCN!AK93</f>
        <v>0</v>
      </c>
      <c r="AL93" s="19">
        <f>[1]gpercrtrav_pretaxCN!AL93</f>
        <v>24369.767578125</v>
      </c>
      <c r="AM93" s="19">
        <f>[1]gpercrtrav_pretaxCN!AM93</f>
        <v>39742.76171875</v>
      </c>
      <c r="AN93" s="19">
        <f>[1]gpercrtrav_pretaxCN!AN93</f>
        <v>1.6308223009109497</v>
      </c>
      <c r="AO93" s="85">
        <f>[1]gpercrtrav_pretaxCN!AO93</f>
        <v>0</v>
      </c>
      <c r="AP93" s="19">
        <f>[1]gpercrtrav_pretaxCN!AP93</f>
        <v>24693.4140625</v>
      </c>
      <c r="AQ93" s="19">
        <f>[1]gpercrtrav_pretaxCN!AQ93</f>
        <v>39577.89453125</v>
      </c>
      <c r="AR93" s="19">
        <f>[1]gpercrtrav_pretaxCN!AR93</f>
        <v>1.6027712821960449</v>
      </c>
      <c r="AS93" s="85">
        <f>[1]gpercrtrav_pretaxCN!AS93</f>
        <v>0</v>
      </c>
      <c r="AT93" s="19">
        <f>[1]gpercrtrav_pretaxCN!AT93</f>
        <v>25527.76953125</v>
      </c>
      <c r="AU93" s="19">
        <f>[1]gpercrtrav_pretaxCN!AU93</f>
        <v>41034.23828125</v>
      </c>
      <c r="AV93" s="19">
        <f>[1]gpercrtrav_pretaxCN!AV93</f>
        <v>1.6074353456497192</v>
      </c>
      <c r="AW93" s="85">
        <f>[1]gpercrtrav_pretaxCN!AW93</f>
        <v>0</v>
      </c>
      <c r="AX93" s="19">
        <f>[1]gpercrtrav_pretaxCN!AX93</f>
        <v>26033.923828125</v>
      </c>
      <c r="AY93" s="19">
        <f>[1]gpercrtrav_pretaxCN!AY93</f>
        <v>41632.34375</v>
      </c>
      <c r="AZ93" s="19">
        <f>[1]gpercrtrav_pretaxCN!AZ93</f>
        <v>1.599157452583313</v>
      </c>
      <c r="BA93" s="85">
        <f>[1]gpercrtrav_pretaxCN!BA93</f>
        <v>0.42720833588050949</v>
      </c>
      <c r="BB93" s="19">
        <f>[1]gpercrtrav_pretaxCN!BB93</f>
        <v>27579.18359375</v>
      </c>
      <c r="BC93" s="19">
        <f>[1]gpercrtrav_pretaxCN!BC93</f>
        <v>44285.76171875</v>
      </c>
      <c r="BD93" s="19">
        <f>[1]gpercrtrav_pretaxCN!BD93</f>
        <v>1.6057677268981934</v>
      </c>
      <c r="BE93" s="85">
        <f>[1]gpercrtrav_pretaxCN!BE93</f>
        <v>0.37374935545071891</v>
      </c>
      <c r="BF93" s="19">
        <f>[1]gpercrtrav_pretaxCN!BF93</f>
        <v>28549.990234375</v>
      </c>
      <c r="BG93" s="19">
        <f>[1]gpercrtrav_pretaxCN!BG93</f>
        <v>45995.9765625</v>
      </c>
      <c r="BH93" s="19">
        <f>[1]gpercrtrav_pretaxCN!BH93</f>
        <v>1.6110680103302002</v>
      </c>
      <c r="BI93" s="85">
        <f>[1]gpercrtrav_pretaxCN!BI93</f>
        <v>0</v>
      </c>
      <c r="BJ93" s="19">
        <f>[1]gpercrtrav_pretaxCN!BJ93</f>
        <v>29428.201171875</v>
      </c>
      <c r="BK93" s="19">
        <f>[1]gpercrtrav_pretaxCN!BK93</f>
        <v>47573.11328125</v>
      </c>
      <c r="BL93" s="19">
        <f>[1]gpercrtrav_pretaxCN!BL93</f>
        <v>1.6165823936462402</v>
      </c>
      <c r="BM93" s="85">
        <f>[1]gpercrtrav_pretaxCN!BM93</f>
        <v>0.39609335518101407</v>
      </c>
      <c r="BN93" s="19">
        <f>[1]gpercrtrav_pretaxCN!BN93</f>
        <v>29891.609375</v>
      </c>
      <c r="BO93" s="19">
        <f>[1]gpercrtrav_pretaxCN!BO93</f>
        <v>48673.03515625</v>
      </c>
      <c r="BP93" s="19">
        <f>[1]gpercrtrav_pretaxCN!BP93</f>
        <v>1.6283175945281982</v>
      </c>
      <c r="BQ93" s="85">
        <f>[1]gpercrtrav_pretaxCN!BQ93</f>
        <v>0.38752608159171187</v>
      </c>
      <c r="BR93" s="19">
        <f>[1]gpercrtrav_pretaxCN!BR93</f>
        <v>30618.240234375</v>
      </c>
      <c r="BS93" s="19">
        <f>[1]gpercrtrav_pretaxCN!BS93</f>
        <v>49647.5546875</v>
      </c>
      <c r="BT93" s="19">
        <f>[1]gpercrtrav_pretaxCN!BT93</f>
        <v>1.6215025186538696</v>
      </c>
      <c r="BU93" s="85">
        <f>[1]gpercrtrav_pretaxCN!BU93</f>
        <v>0.42528379046688053</v>
      </c>
      <c r="BV93" s="19">
        <f>[1]gpercrtrav_pretaxCN!BV93</f>
        <v>31279.3515625</v>
      </c>
      <c r="BW93" s="19">
        <f>[1]gpercrtrav_pretaxCN!BW93</f>
        <v>50725.85546875</v>
      </c>
      <c r="BX93" s="19">
        <f>[1]gpercrtrav_pretaxCN!BX93</f>
        <v>1.6217042207717896</v>
      </c>
      <c r="BY93" s="85">
        <f>[1]gpercrtrav_pretaxCN!BY93</f>
        <v>0.40806215638934995</v>
      </c>
      <c r="BZ93" s="19">
        <f>[1]gpercrtrav_pretaxCN!BZ93</f>
        <v>32263.7578125</v>
      </c>
      <c r="CA93" s="19">
        <f>[1]gpercrtrav_pretaxCN!CA93</f>
        <v>52418.578125</v>
      </c>
      <c r="CB93" s="19">
        <f>[1]gpercrtrav_pretaxCN!CB93</f>
        <v>1.6246892213821411</v>
      </c>
      <c r="CC93" s="85">
        <f>[1]gpercrtrav_pretaxCN!CC93</f>
        <v>0.42732998400517258</v>
      </c>
      <c r="CD93" s="19">
        <f>[1]gpercrtrav_pretaxCN!CD93</f>
        <v>33107.90625</v>
      </c>
      <c r="CE93" s="19">
        <f>[1]gpercrtrav_pretaxCN!CE93</f>
        <v>53683.4609375</v>
      </c>
      <c r="CF93" s="19">
        <f>[1]gpercrtrav_pretaxCN!CF93</f>
        <v>1.6214694976806641</v>
      </c>
      <c r="CG93" s="85">
        <f>[1]gpercrtrav_pretaxCN!CG93</f>
        <v>0.39914084950437401</v>
      </c>
      <c r="CH93" s="19">
        <f>[1]gpercrtrav_pretaxCN!CH93</f>
        <v>34038.140625</v>
      </c>
      <c r="CI93" s="19">
        <f>[1]gpercrtrav_pretaxCN!CI93</f>
        <v>55312.6171875</v>
      </c>
      <c r="CJ93" s="19">
        <f>[1]gpercrtrav_pretaxCN!CJ93</f>
        <v>1.6250187158584595</v>
      </c>
      <c r="CK93" s="85">
        <f>[1]gpercrtrav_pretaxCN!CK93</f>
        <v>0.41957261303929455</v>
      </c>
      <c r="CL93" s="19">
        <f>[1]gpercrtrav_pretaxCN!CL93</f>
        <v>0</v>
      </c>
      <c r="CM93" s="19">
        <f>[1]gpercrtrav_pretaxCN!CM93</f>
        <v>0</v>
      </c>
      <c r="CN93" s="19">
        <f>[1]gpercrtrav_pretaxCN!CN93</f>
        <v>0</v>
      </c>
      <c r="CO93" s="85">
        <f>[1]gpercrtrav_pretaxCN!CO93</f>
        <v>0</v>
      </c>
      <c r="CP93" s="19">
        <f>[1]gpercrtrav_pretaxCN!CP93</f>
        <v>0</v>
      </c>
      <c r="CQ93" s="19">
        <f>[1]gpercrtrav_pretaxCN!CQ93</f>
        <v>0</v>
      </c>
      <c r="CR93" s="19">
        <f>[1]gpercrtrav_pretaxCN!CR93</f>
        <v>0</v>
      </c>
      <c r="CS93" s="85">
        <f>[1]gpercrtrav_pretaxCN!CS93</f>
        <v>0</v>
      </c>
      <c r="CT93" s="19">
        <f>[1]gpercrtrav_pretaxCN!CT93</f>
        <v>0</v>
      </c>
      <c r="CU93" s="19">
        <f>[1]gpercrtrav_pretaxCN!CU93</f>
        <v>0</v>
      </c>
      <c r="CV93" s="19">
        <f>[1]gpercrtrav_pretaxCN!CV93</f>
        <v>0</v>
      </c>
      <c r="CW93" s="85">
        <f>[1]gpercrtrav_pretaxCN!CW93</f>
        <v>0</v>
      </c>
      <c r="CX93" s="19">
        <f>[1]gpercrtrav_pretaxCN!CX93</f>
        <v>0</v>
      </c>
      <c r="CY93" s="19">
        <f>[1]gpercrtrav_pretaxCN!CY93</f>
        <v>0</v>
      </c>
      <c r="CZ93" s="19">
        <f>[1]gpercrtrav_pretaxCN!CZ93</f>
        <v>0</v>
      </c>
      <c r="DA93" s="85">
        <f>[1]gpercrtrav_pretaxCN!DA93</f>
        <v>0</v>
      </c>
      <c r="DB93" s="19">
        <f>[1]gpercrtrav_pretaxCN!DB93</f>
        <v>0</v>
      </c>
      <c r="DC93" s="19">
        <f>[1]gpercrtrav_pretaxCN!DC93</f>
        <v>0</v>
      </c>
      <c r="DD93" s="19">
        <f>[1]gpercrtrav_pretaxCN!DD93</f>
        <v>0</v>
      </c>
      <c r="DE93" s="85">
        <f>[1]gpercrtrav_pretaxCN!DE93</f>
        <v>0</v>
      </c>
      <c r="DF93" s="19">
        <f>[1]gpercrtrav_pretaxCN!DF93</f>
        <v>0</v>
      </c>
      <c r="DG93" s="19">
        <f>[1]gpercrtrav_pretaxCN!DG93</f>
        <v>0</v>
      </c>
      <c r="DH93" s="19">
        <f>[1]gpercrtrav_pretaxCN!DH93</f>
        <v>0</v>
      </c>
      <c r="DI93" s="85">
        <f>[1]gpercrtrav_pretaxCN!DI93</f>
        <v>0</v>
      </c>
    </row>
    <row r="94" spans="1:113" ht="15" customHeight="1" thickBot="1">
      <c r="A94" s="14">
        <v>80</v>
      </c>
      <c r="B94" s="19">
        <f>[1]gpercrtrav_pretaxCN!B94</f>
        <v>3790.559326171875</v>
      </c>
      <c r="C94" s="19">
        <f>[1]gpercrtrav_pretaxCN!C94</f>
        <v>6751.13916015625</v>
      </c>
      <c r="D94" s="19">
        <f>[1]gpercrtrav_pretaxCN!D94</f>
        <v>1.7810403108596802</v>
      </c>
      <c r="E94" s="85">
        <f>[1]gpercrtrav_pretaxCN!E94</f>
        <v>0.25452244092552273</v>
      </c>
      <c r="F94" s="19">
        <f>[1]gpercrtrav_pretaxCN!F94</f>
        <v>6775.41162109375</v>
      </c>
      <c r="G94" s="19">
        <f>[1]gpercrtrav_pretaxCN!G94</f>
        <v>11694.8583984375</v>
      </c>
      <c r="H94" s="19">
        <f>[1]gpercrtrav_pretaxCN!H94</f>
        <v>1.7260735034942627</v>
      </c>
      <c r="I94" s="85">
        <f>[1]gpercrtrav_pretaxCN!I94</f>
        <v>0.28611550096277893</v>
      </c>
      <c r="J94" s="19">
        <f>[1]gpercrtrav_pretaxCN!J94</f>
        <v>10760.416015625</v>
      </c>
      <c r="K94" s="19">
        <f>[1]gpercrtrav_pretaxCN!K94</f>
        <v>17984.0078125</v>
      </c>
      <c r="L94" s="19">
        <f>[1]gpercrtrav_pretaxCN!L94</f>
        <v>1.671311616897583</v>
      </c>
      <c r="M94" s="85">
        <f>[1]gpercrtrav_pretaxCN!M94</f>
        <v>0.2834313845606431</v>
      </c>
      <c r="N94" s="19">
        <f>[1]gpercrtrav_pretaxCN!N94</f>
        <v>17888.888671875</v>
      </c>
      <c r="O94" s="19">
        <f>[1]gpercrtrav_pretaxCN!O94</f>
        <v>29724.47265625</v>
      </c>
      <c r="P94" s="19">
        <f>[1]gpercrtrav_pretaxCN!P94</f>
        <v>1.6616164445877075</v>
      </c>
      <c r="Q94" s="85">
        <f>[1]gpercrtrav_pretaxCN!Q94</f>
        <v>0.36897698073925805</v>
      </c>
      <c r="R94" s="19">
        <f>[1]gpercrtrav_pretaxCN!R94</f>
        <v>19821.568359375</v>
      </c>
      <c r="S94" s="19">
        <f>[1]gpercrtrav_pretaxCN!S94</f>
        <v>32745.408203125</v>
      </c>
      <c r="T94" s="19">
        <f>[1]gpercrtrav_pretaxCN!T94</f>
        <v>1.6520088911056519</v>
      </c>
      <c r="U94" s="85">
        <f>[1]gpercrtrav_pretaxCN!U94</f>
        <v>0.42705594411757253</v>
      </c>
      <c r="V94" s="19">
        <f>[1]gpercrtrav_pretaxCN!V94</f>
        <v>21955.103515625</v>
      </c>
      <c r="W94" s="19">
        <f>[1]gpercrtrav_pretaxCN!W94</f>
        <v>36487.1015625</v>
      </c>
      <c r="X94" s="19">
        <f>[1]gpercrtrav_pretaxCN!X94</f>
        <v>1.6618961095809937</v>
      </c>
      <c r="Y94" s="85">
        <f>[1]gpercrtrav_pretaxCN!Y94</f>
        <v>0.3122750900727006</v>
      </c>
      <c r="Z94" s="19">
        <f>[1]gpercrtrav_pretaxCN!Z94</f>
        <v>23205.294921875</v>
      </c>
      <c r="AA94" s="19">
        <f>[1]gpercrtrav_pretaxCN!AA94</f>
        <v>37381.21484375</v>
      </c>
      <c r="AB94" s="19">
        <f>[1]gpercrtrav_pretaxCN!AB94</f>
        <v>1.610891580581665</v>
      </c>
      <c r="AC94" s="85">
        <f>[1]gpercrtrav_pretaxCN!AC94</f>
        <v>0.40244861916977775</v>
      </c>
      <c r="AD94" s="19">
        <f>[1]gpercrtrav_pretaxCN!AD94</f>
        <v>23631.400390625</v>
      </c>
      <c r="AE94" s="19">
        <f>[1]gpercrtrav_pretaxCN!AE94</f>
        <v>38535.72265625</v>
      </c>
      <c r="AF94" s="19">
        <f>[1]gpercrtrav_pretaxCN!AF94</f>
        <v>1.6306998729705811</v>
      </c>
      <c r="AG94" s="85">
        <f>[1]gpercrtrav_pretaxCN!AG94</f>
        <v>0</v>
      </c>
      <c r="AH94" s="19">
        <f>[1]gpercrtrav_pretaxCN!AH94</f>
        <v>24134.00390625</v>
      </c>
      <c r="AI94" s="19">
        <f>[1]gpercrtrav_pretaxCN!AI94</f>
        <v>38706.8046875</v>
      </c>
      <c r="AJ94" s="19">
        <f>[1]gpercrtrav_pretaxCN!AJ94</f>
        <v>1.6038285493850708</v>
      </c>
      <c r="AK94" s="85">
        <f>[1]gpercrtrav_pretaxCN!AK94</f>
        <v>0</v>
      </c>
      <c r="AL94" s="19">
        <f>[1]gpercrtrav_pretaxCN!AL94</f>
        <v>25038.71484375</v>
      </c>
      <c r="AM94" s="19">
        <f>[1]gpercrtrav_pretaxCN!AM94</f>
        <v>40497.3515625</v>
      </c>
      <c r="AN94" s="19">
        <f>[1]gpercrtrav_pretaxCN!AN94</f>
        <v>1.617389440536499</v>
      </c>
      <c r="AO94" s="85">
        <f>[1]gpercrtrav_pretaxCN!AO94</f>
        <v>0</v>
      </c>
      <c r="AP94" s="19">
        <f>[1]gpercrtrav_pretaxCN!AP94</f>
        <v>25325.154296875</v>
      </c>
      <c r="AQ94" s="19">
        <f>[1]gpercrtrav_pretaxCN!AQ94</f>
        <v>40306.11328125</v>
      </c>
      <c r="AR94" s="19">
        <f>[1]gpercrtrav_pretaxCN!AR94</f>
        <v>1.5915446281433105</v>
      </c>
      <c r="AS94" s="85">
        <f>[1]gpercrtrav_pretaxCN!AS94</f>
        <v>0</v>
      </c>
      <c r="AT94" s="19">
        <f>[1]gpercrtrav_pretaxCN!AT94</f>
        <v>26149.4765625</v>
      </c>
      <c r="AU94" s="19">
        <f>[1]gpercrtrav_pretaxCN!AU94</f>
        <v>41792.80859375</v>
      </c>
      <c r="AV94" s="19">
        <f>[1]gpercrtrav_pretaxCN!AV94</f>
        <v>1.5982273817062378</v>
      </c>
      <c r="AW94" s="85">
        <f>[1]gpercrtrav_pretaxCN!AW94</f>
        <v>0</v>
      </c>
      <c r="AX94" s="19">
        <f>[1]gpercrtrav_pretaxCN!AX94</f>
        <v>26614.404296875</v>
      </c>
      <c r="AY94" s="19">
        <f>[1]gpercrtrav_pretaxCN!AY94</f>
        <v>42397.1640625</v>
      </c>
      <c r="AZ94" s="19">
        <f>[1]gpercrtrav_pretaxCN!AZ94</f>
        <v>1.5930156707763672</v>
      </c>
      <c r="BA94" s="85">
        <f>[1]gpercrtrav_pretaxCN!BA94</f>
        <v>0.38290390929332524</v>
      </c>
      <c r="BB94" s="19">
        <f>[1]gpercrtrav_pretaxCN!BB94</f>
        <v>28194.015625</v>
      </c>
      <c r="BC94" s="19">
        <f>[1]gpercrtrav_pretaxCN!BC94</f>
        <v>45105.6328125</v>
      </c>
      <c r="BD94" s="19">
        <f>[1]gpercrtrav_pretaxCN!BD94</f>
        <v>1.5998300313949585</v>
      </c>
      <c r="BE94" s="85">
        <f>[1]gpercrtrav_pretaxCN!BE94</f>
        <v>0.38500297298081304</v>
      </c>
      <c r="BF94" s="19">
        <f>[1]gpercrtrav_pretaxCN!BF94</f>
        <v>29187.951171875</v>
      </c>
      <c r="BG94" s="19">
        <f>[1]gpercrtrav_pretaxCN!BG94</f>
        <v>46852.4453125</v>
      </c>
      <c r="BH94" s="19">
        <f>[1]gpercrtrav_pretaxCN!BH94</f>
        <v>1.6051981449127197</v>
      </c>
      <c r="BI94" s="85">
        <f>[1]gpercrtrav_pretaxCN!BI94</f>
        <v>0</v>
      </c>
      <c r="BJ94" s="19">
        <f>[1]gpercrtrav_pretaxCN!BJ94</f>
        <v>30089.2578125</v>
      </c>
      <c r="BK94" s="19">
        <f>[1]gpercrtrav_pretaxCN!BK94</f>
        <v>48464.3203125</v>
      </c>
      <c r="BL94" s="19">
        <f>[1]gpercrtrav_pretaxCN!BL94</f>
        <v>1.6106851100921631</v>
      </c>
      <c r="BM94" s="85">
        <f>[1]gpercrtrav_pretaxCN!BM94</f>
        <v>0.39468917930488223</v>
      </c>
      <c r="BN94" s="19">
        <f>[1]gpercrtrav_pretaxCN!BN94</f>
        <v>30542.880859375</v>
      </c>
      <c r="BO94" s="19">
        <f>[1]gpercrtrav_pretaxCN!BO94</f>
        <v>49596.4921875</v>
      </c>
      <c r="BP94" s="19">
        <f>[1]gpercrtrav_pretaxCN!BP94</f>
        <v>1.6238315105438232</v>
      </c>
      <c r="BQ94" s="85">
        <f>[1]gpercrtrav_pretaxCN!BQ94</f>
        <v>0.37760110743067121</v>
      </c>
      <c r="BR94" s="19">
        <f>[1]gpercrtrav_pretaxCN!BR94</f>
        <v>31300.28515625</v>
      </c>
      <c r="BS94" s="19">
        <f>[1]gpercrtrav_pretaxCN!BS94</f>
        <v>50581.9609375</v>
      </c>
      <c r="BT94" s="19">
        <f>[1]gpercrtrav_pretaxCN!BT94</f>
        <v>1.6160223484039307</v>
      </c>
      <c r="BU94" s="85">
        <f>[1]gpercrtrav_pretaxCN!BU94</f>
        <v>0.39100497868700218</v>
      </c>
      <c r="BV94" s="19">
        <f>[1]gpercrtrav_pretaxCN!BV94</f>
        <v>31984.203125</v>
      </c>
      <c r="BW94" s="19">
        <f>[1]gpercrtrav_pretaxCN!BW94</f>
        <v>51680.421875</v>
      </c>
      <c r="BX94" s="19">
        <f>[1]gpercrtrav_pretaxCN!BX94</f>
        <v>1.6158108711242676</v>
      </c>
      <c r="BY94" s="85">
        <f>[1]gpercrtrav_pretaxCN!BY94</f>
        <v>0.38977724715794787</v>
      </c>
      <c r="BZ94" s="19">
        <f>[1]gpercrtrav_pretaxCN!BZ94</f>
        <v>32956.84765625</v>
      </c>
      <c r="CA94" s="19">
        <f>[1]gpercrtrav_pretaxCN!CA94</f>
        <v>53409.2265625</v>
      </c>
      <c r="CB94" s="19">
        <f>[1]gpercrtrav_pretaxCN!CB94</f>
        <v>1.6205805540084839</v>
      </c>
      <c r="CC94" s="85">
        <f>[1]gpercrtrav_pretaxCN!CC94</f>
        <v>0.41756596093938009</v>
      </c>
      <c r="CD94" s="19">
        <f>[1]gpercrtrav_pretaxCN!CD94</f>
        <v>33807.82421875</v>
      </c>
      <c r="CE94" s="19">
        <f>[1]gpercrtrav_pretaxCN!CE94</f>
        <v>54694.6796875</v>
      </c>
      <c r="CF94" s="19">
        <f>[1]gpercrtrav_pretaxCN!CF94</f>
        <v>1.6178113222122192</v>
      </c>
      <c r="CG94" s="85">
        <f>[1]gpercrtrav_pretaxCN!CG94</f>
        <v>0.41827464760342586</v>
      </c>
      <c r="CH94" s="19">
        <f>[1]gpercrtrav_pretaxCN!CH94</f>
        <v>34744.53125</v>
      </c>
      <c r="CI94" s="19">
        <f>[1]gpercrtrav_pretaxCN!CI94</f>
        <v>56358.96875</v>
      </c>
      <c r="CJ94" s="19">
        <f>[1]gpercrtrav_pretaxCN!CJ94</f>
        <v>1.622096061706543</v>
      </c>
      <c r="CK94" s="85">
        <f>[1]gpercrtrav_pretaxCN!CK94</f>
        <v>0.41592314800120567</v>
      </c>
      <c r="CL94" s="19">
        <f>[1]gpercrtrav_pretaxCN!CL94</f>
        <v>0</v>
      </c>
      <c r="CM94" s="19">
        <f>[1]gpercrtrav_pretaxCN!CM94</f>
        <v>0</v>
      </c>
      <c r="CN94" s="19">
        <f>[1]gpercrtrav_pretaxCN!CN94</f>
        <v>0</v>
      </c>
      <c r="CO94" s="85">
        <f>[1]gpercrtrav_pretaxCN!CO94</f>
        <v>0</v>
      </c>
      <c r="CP94" s="19">
        <f>[1]gpercrtrav_pretaxCN!CP94</f>
        <v>0</v>
      </c>
      <c r="CQ94" s="19">
        <f>[1]gpercrtrav_pretaxCN!CQ94</f>
        <v>0</v>
      </c>
      <c r="CR94" s="19">
        <f>[1]gpercrtrav_pretaxCN!CR94</f>
        <v>0</v>
      </c>
      <c r="CS94" s="85">
        <f>[1]gpercrtrav_pretaxCN!CS94</f>
        <v>0</v>
      </c>
      <c r="CT94" s="19">
        <f>[1]gpercrtrav_pretaxCN!CT94</f>
        <v>0</v>
      </c>
      <c r="CU94" s="19">
        <f>[1]gpercrtrav_pretaxCN!CU94</f>
        <v>0</v>
      </c>
      <c r="CV94" s="19">
        <f>[1]gpercrtrav_pretaxCN!CV94</f>
        <v>0</v>
      </c>
      <c r="CW94" s="85">
        <f>[1]gpercrtrav_pretaxCN!CW94</f>
        <v>0</v>
      </c>
      <c r="CX94" s="19">
        <f>[1]gpercrtrav_pretaxCN!CX94</f>
        <v>0</v>
      </c>
      <c r="CY94" s="19">
        <f>[1]gpercrtrav_pretaxCN!CY94</f>
        <v>0</v>
      </c>
      <c r="CZ94" s="19">
        <f>[1]gpercrtrav_pretaxCN!CZ94</f>
        <v>0</v>
      </c>
      <c r="DA94" s="85">
        <f>[1]gpercrtrav_pretaxCN!DA94</f>
        <v>0</v>
      </c>
      <c r="DB94" s="19">
        <f>[1]gpercrtrav_pretaxCN!DB94</f>
        <v>0</v>
      </c>
      <c r="DC94" s="19">
        <f>[1]gpercrtrav_pretaxCN!DC94</f>
        <v>0</v>
      </c>
      <c r="DD94" s="19">
        <f>[1]gpercrtrav_pretaxCN!DD94</f>
        <v>0</v>
      </c>
      <c r="DE94" s="85">
        <f>[1]gpercrtrav_pretaxCN!DE94</f>
        <v>0</v>
      </c>
      <c r="DF94" s="19">
        <f>[1]gpercrtrav_pretaxCN!DF94</f>
        <v>0</v>
      </c>
      <c r="DG94" s="19">
        <f>[1]gpercrtrav_pretaxCN!DG94</f>
        <v>0</v>
      </c>
      <c r="DH94" s="19">
        <f>[1]gpercrtrav_pretaxCN!DH94</f>
        <v>0</v>
      </c>
      <c r="DI94" s="85">
        <f>[1]gpercrtrav_pretaxCN!DI94</f>
        <v>0</v>
      </c>
    </row>
    <row r="95" spans="1:113" ht="15" customHeight="1" thickBot="1">
      <c r="A95" s="14">
        <v>81</v>
      </c>
      <c r="B95" s="19">
        <f>[1]gpercrtrav_pretaxCN!B95</f>
        <v>3883.0625</v>
      </c>
      <c r="C95" s="19">
        <f>[1]gpercrtrav_pretaxCN!C95</f>
        <v>6904.537109375</v>
      </c>
      <c r="D95" s="19">
        <f>[1]gpercrtrav_pretaxCN!D95</f>
        <v>1.7781163454055786</v>
      </c>
      <c r="E95" s="85">
        <f>[1]gpercrtrav_pretaxCN!E95</f>
        <v>0.23510946660854584</v>
      </c>
      <c r="F95" s="19">
        <f>[1]gpercrtrav_pretaxCN!F95</f>
        <v>6954.0146484375</v>
      </c>
      <c r="G95" s="19">
        <f>[1]gpercrtrav_pretaxCN!G95</f>
        <v>11949.0146484375</v>
      </c>
      <c r="H95" s="19">
        <f>[1]gpercrtrav_pretaxCN!H95</f>
        <v>1.7182900905609131</v>
      </c>
      <c r="I95" s="85">
        <f>[1]gpercrtrav_pretaxCN!I95</f>
        <v>0.283782343587482</v>
      </c>
      <c r="J95" s="19">
        <f>[1]gpercrtrav_pretaxCN!J95</f>
        <v>11037.21875</v>
      </c>
      <c r="K95" s="19">
        <f>[1]gpercrtrav_pretaxCN!K95</f>
        <v>18357.0078125</v>
      </c>
      <c r="L95" s="19">
        <f>[1]gpercrtrav_pretaxCN!L95</f>
        <v>1.6631914377212524</v>
      </c>
      <c r="M95" s="85">
        <f>[1]gpercrtrav_pretaxCN!M95</f>
        <v>0.29204492390473435</v>
      </c>
      <c r="N95" s="19">
        <f>[1]gpercrtrav_pretaxCN!N95</f>
        <v>18322.26953125</v>
      </c>
      <c r="O95" s="19">
        <f>[1]gpercrtrav_pretaxCN!O95</f>
        <v>30335.896484375</v>
      </c>
      <c r="P95" s="19">
        <f>[1]gpercrtrav_pretaxCN!P95</f>
        <v>1.6556844711303711</v>
      </c>
      <c r="Q95" s="85">
        <f>[1]gpercrtrav_pretaxCN!Q95</f>
        <v>0.37425727954886046</v>
      </c>
      <c r="R95" s="19">
        <f>[1]gpercrtrav_pretaxCN!R95</f>
        <v>20376.826171875</v>
      </c>
      <c r="S95" s="19">
        <f>[1]gpercrtrav_pretaxCN!S95</f>
        <v>33410.29296875</v>
      </c>
      <c r="T95" s="19">
        <f>[1]gpercrtrav_pretaxCN!T95</f>
        <v>1.6396219730377197</v>
      </c>
      <c r="U95" s="85">
        <f>[1]gpercrtrav_pretaxCN!U95</f>
        <v>0.38030649151248086</v>
      </c>
      <c r="V95" s="19">
        <f>[1]gpercrtrav_pretaxCN!V95</f>
        <v>22432.10546875</v>
      </c>
      <c r="W95" s="19">
        <f>[1]gpercrtrav_pretaxCN!W95</f>
        <v>37237.83203125</v>
      </c>
      <c r="X95" s="19">
        <f>[1]gpercrtrav_pretaxCN!X95</f>
        <v>1.6600239276885986</v>
      </c>
      <c r="Y95" s="85">
        <f>[1]gpercrtrav_pretaxCN!Y95</f>
        <v>0.31772920395060733</v>
      </c>
      <c r="Z95" s="19">
        <f>[1]gpercrtrav_pretaxCN!Z95</f>
        <v>23631.27734375</v>
      </c>
      <c r="AA95" s="19">
        <f>[1]gpercrtrav_pretaxCN!AA95</f>
        <v>38111.71484375</v>
      </c>
      <c r="AB95" s="19">
        <f>[1]gpercrtrav_pretaxCN!AB95</f>
        <v>1.6127657890319824</v>
      </c>
      <c r="AC95" s="85">
        <f>[1]gpercrtrav_pretaxCN!AC95</f>
        <v>0.41584793045966262</v>
      </c>
      <c r="AD95" s="19">
        <f>[1]gpercrtrav_pretaxCN!AD95</f>
        <v>24297.841796875</v>
      </c>
      <c r="AE95" s="19">
        <f>[1]gpercrtrav_pretaxCN!AE95</f>
        <v>39299.31640625</v>
      </c>
      <c r="AF95" s="19">
        <f>[1]gpercrtrav_pretaxCN!AF95</f>
        <v>1.6173994541168213</v>
      </c>
      <c r="AG95" s="85">
        <f>[1]gpercrtrav_pretaxCN!AG95</f>
        <v>0</v>
      </c>
      <c r="AH95" s="19">
        <f>[1]gpercrtrav_pretaxCN!AH95</f>
        <v>24700.296875</v>
      </c>
      <c r="AI95" s="19">
        <f>[1]gpercrtrav_pretaxCN!AI95</f>
        <v>39458.98828125</v>
      </c>
      <c r="AJ95" s="19">
        <f>[1]gpercrtrav_pretaxCN!AJ95</f>
        <v>1.5975106954574585</v>
      </c>
      <c r="AK95" s="85">
        <f>[1]gpercrtrav_pretaxCN!AK95</f>
        <v>0</v>
      </c>
      <c r="AL95" s="19">
        <f>[1]gpercrtrav_pretaxCN!AL95</f>
        <v>25625.783203125</v>
      </c>
      <c r="AM95" s="19">
        <f>[1]gpercrtrav_pretaxCN!AM95</f>
        <v>41296.87109375</v>
      </c>
      <c r="AN95" s="19">
        <f>[1]gpercrtrav_pretaxCN!AN95</f>
        <v>1.611535906791687</v>
      </c>
      <c r="AO95" s="85">
        <f>[1]gpercrtrav_pretaxCN!AO95</f>
        <v>0</v>
      </c>
      <c r="AP95" s="19">
        <f>[1]gpercrtrav_pretaxCN!AP95</f>
        <v>25801.166015625</v>
      </c>
      <c r="AQ95" s="19">
        <f>[1]gpercrtrav_pretaxCN!AQ95</f>
        <v>41082.77734375</v>
      </c>
      <c r="AR95" s="19">
        <f>[1]gpercrtrav_pretaxCN!AR95</f>
        <v>1.5922837257385254</v>
      </c>
      <c r="AS95" s="85">
        <f>[1]gpercrtrav_pretaxCN!AS95</f>
        <v>0</v>
      </c>
      <c r="AT95" s="19">
        <f>[1]gpercrtrav_pretaxCN!AT95</f>
        <v>26738.08984375</v>
      </c>
      <c r="AU95" s="19">
        <f>[1]gpercrtrav_pretaxCN!AU95</f>
        <v>42598.58984375</v>
      </c>
      <c r="AV95" s="19">
        <f>[1]gpercrtrav_pretaxCN!AV95</f>
        <v>1.5931799411773682</v>
      </c>
      <c r="AW95" s="85">
        <f>[1]gpercrtrav_pretaxCN!AW95</f>
        <v>0</v>
      </c>
      <c r="AX95" s="19">
        <f>[1]gpercrtrav_pretaxCN!AX95</f>
        <v>27260.828125</v>
      </c>
      <c r="AY95" s="19">
        <f>[1]gpercrtrav_pretaxCN!AY95</f>
        <v>43210.3671875</v>
      </c>
      <c r="AZ95" s="19">
        <f>[1]gpercrtrav_pretaxCN!AZ95</f>
        <v>1.5850716829299927</v>
      </c>
      <c r="BA95" s="85">
        <f>[1]gpercrtrav_pretaxCN!BA95</f>
        <v>0.38192936120359594</v>
      </c>
      <c r="BB95" s="19">
        <f>[1]gpercrtrav_pretaxCN!BB95</f>
        <v>28821.50390625</v>
      </c>
      <c r="BC95" s="19">
        <f>[1]gpercrtrav_pretaxCN!BC95</f>
        <v>45980.04296875</v>
      </c>
      <c r="BD95" s="19">
        <f>[1]gpercrtrav_pretaxCN!BD95</f>
        <v>1.5953381061553955</v>
      </c>
      <c r="BE95" s="85">
        <f>[1]gpercrtrav_pretaxCN!BE95</f>
        <v>0.37619806030797864</v>
      </c>
      <c r="BF95" s="19">
        <f>[1]gpercrtrav_pretaxCN!BF95</f>
        <v>29856.56640625</v>
      </c>
      <c r="BG95" s="19">
        <f>[1]gpercrtrav_pretaxCN!BG95</f>
        <v>47764.70703125</v>
      </c>
      <c r="BH95" s="19">
        <f>[1]gpercrtrav_pretaxCN!BH95</f>
        <v>1.5998057126998901</v>
      </c>
      <c r="BI95" s="85">
        <f>[1]gpercrtrav_pretaxCN!BI95</f>
        <v>0</v>
      </c>
      <c r="BJ95" s="19">
        <f>[1]gpercrtrav_pretaxCN!BJ95</f>
        <v>30787.75390625</v>
      </c>
      <c r="BK95" s="19">
        <f>[1]gpercrtrav_pretaxCN!BK95</f>
        <v>49413.671875</v>
      </c>
      <c r="BL95" s="19">
        <f>[1]gpercrtrav_pretaxCN!BL95</f>
        <v>1.604978084564209</v>
      </c>
      <c r="BM95" s="85">
        <f>[1]gpercrtrav_pretaxCN!BM95</f>
        <v>0.38174569391278429</v>
      </c>
      <c r="BN95" s="19">
        <f>[1]gpercrtrav_pretaxCN!BN95</f>
        <v>31256.8515625</v>
      </c>
      <c r="BO95" s="19">
        <f>[1]gpercrtrav_pretaxCN!BO95</f>
        <v>50580.5703125</v>
      </c>
      <c r="BP95" s="19">
        <f>[1]gpercrtrav_pretaxCN!BP95</f>
        <v>1.6182234287261963</v>
      </c>
      <c r="BQ95" s="85">
        <f>[1]gpercrtrav_pretaxCN!BQ95</f>
        <v>0.37123078034054791</v>
      </c>
      <c r="BR95" s="19">
        <f>[1]gpercrtrav_pretaxCN!BR95</f>
        <v>32001.87109375</v>
      </c>
      <c r="BS95" s="19">
        <f>[1]gpercrtrav_pretaxCN!BS95</f>
        <v>51578.515625</v>
      </c>
      <c r="BT95" s="19">
        <f>[1]gpercrtrav_pretaxCN!BT95</f>
        <v>1.6117343902587891</v>
      </c>
      <c r="BU95" s="85">
        <f>[1]gpercrtrav_pretaxCN!BU95</f>
        <v>0.39960202971580272</v>
      </c>
      <c r="BV95" s="19">
        <f>[1]gpercrtrav_pretaxCN!BV95</f>
        <v>32713.0234375</v>
      </c>
      <c r="BW95" s="19">
        <f>[1]gpercrtrav_pretaxCN!BW95</f>
        <v>52697.625</v>
      </c>
      <c r="BX95" s="19">
        <f>[1]gpercrtrav_pretaxCN!BX95</f>
        <v>1.6109066009521484</v>
      </c>
      <c r="BY95" s="85">
        <f>[1]gpercrtrav_pretaxCN!BY95</f>
        <v>0.38477576736312563</v>
      </c>
      <c r="BZ95" s="19">
        <f>[1]gpercrtrav_pretaxCN!BZ95</f>
        <v>33699.078125</v>
      </c>
      <c r="CA95" s="19">
        <f>[1]gpercrtrav_pretaxCN!CA95</f>
        <v>54466.17578125</v>
      </c>
      <c r="CB95" s="19">
        <f>[1]gpercrtrav_pretaxCN!CB95</f>
        <v>1.6162512302398682</v>
      </c>
      <c r="CC95" s="85">
        <f>[1]gpercrtrav_pretaxCN!CC95</f>
        <v>0.39714271291175657</v>
      </c>
      <c r="CD95" s="19">
        <f>[1]gpercrtrav_pretaxCN!CD95</f>
        <v>34554.6796875</v>
      </c>
      <c r="CE95" s="19">
        <f>[1]gpercrtrav_pretaxCN!CE95</f>
        <v>55774.421875</v>
      </c>
      <c r="CF95" s="19">
        <f>[1]gpercrtrav_pretaxCN!CF95</f>
        <v>1.6140917539596558</v>
      </c>
      <c r="CG95" s="85">
        <f>[1]gpercrtrav_pretaxCN!CG95</f>
        <v>0.393904671313141</v>
      </c>
      <c r="CH95" s="19">
        <f>[1]gpercrtrav_pretaxCN!CH95</f>
        <v>35504.63671875</v>
      </c>
      <c r="CI95" s="19">
        <f>[1]gpercrtrav_pretaxCN!CI95</f>
        <v>57476.8515625</v>
      </c>
      <c r="CJ95" s="19">
        <f>[1]gpercrtrav_pretaxCN!CJ95</f>
        <v>1.6188547611236572</v>
      </c>
      <c r="CK95" s="85">
        <f>[1]gpercrtrav_pretaxCN!CK95</f>
        <v>0.41010832239960665</v>
      </c>
      <c r="CL95" s="19">
        <f>[1]gpercrtrav_pretaxCN!CL95</f>
        <v>0</v>
      </c>
      <c r="CM95" s="19">
        <f>[1]gpercrtrav_pretaxCN!CM95</f>
        <v>0</v>
      </c>
      <c r="CN95" s="19">
        <f>[1]gpercrtrav_pretaxCN!CN95</f>
        <v>0</v>
      </c>
      <c r="CO95" s="85">
        <f>[1]gpercrtrav_pretaxCN!CO95</f>
        <v>0</v>
      </c>
      <c r="CP95" s="19">
        <f>[1]gpercrtrav_pretaxCN!CP95</f>
        <v>0</v>
      </c>
      <c r="CQ95" s="19">
        <f>[1]gpercrtrav_pretaxCN!CQ95</f>
        <v>0</v>
      </c>
      <c r="CR95" s="19">
        <f>[1]gpercrtrav_pretaxCN!CR95</f>
        <v>0</v>
      </c>
      <c r="CS95" s="85">
        <f>[1]gpercrtrav_pretaxCN!CS95</f>
        <v>0</v>
      </c>
      <c r="CT95" s="19">
        <f>[1]gpercrtrav_pretaxCN!CT95</f>
        <v>0</v>
      </c>
      <c r="CU95" s="19">
        <f>[1]gpercrtrav_pretaxCN!CU95</f>
        <v>0</v>
      </c>
      <c r="CV95" s="19">
        <f>[1]gpercrtrav_pretaxCN!CV95</f>
        <v>0</v>
      </c>
      <c r="CW95" s="85">
        <f>[1]gpercrtrav_pretaxCN!CW95</f>
        <v>0</v>
      </c>
      <c r="CX95" s="19">
        <f>[1]gpercrtrav_pretaxCN!CX95</f>
        <v>0</v>
      </c>
      <c r="CY95" s="19">
        <f>[1]gpercrtrav_pretaxCN!CY95</f>
        <v>0</v>
      </c>
      <c r="CZ95" s="19">
        <f>[1]gpercrtrav_pretaxCN!CZ95</f>
        <v>0</v>
      </c>
      <c r="DA95" s="85">
        <f>[1]gpercrtrav_pretaxCN!DA95</f>
        <v>0</v>
      </c>
      <c r="DB95" s="19">
        <f>[1]gpercrtrav_pretaxCN!DB95</f>
        <v>0</v>
      </c>
      <c r="DC95" s="19">
        <f>[1]gpercrtrav_pretaxCN!DC95</f>
        <v>0</v>
      </c>
      <c r="DD95" s="19">
        <f>[1]gpercrtrav_pretaxCN!DD95</f>
        <v>0</v>
      </c>
      <c r="DE95" s="85">
        <f>[1]gpercrtrav_pretaxCN!DE95</f>
        <v>0</v>
      </c>
      <c r="DF95" s="19">
        <f>[1]gpercrtrav_pretaxCN!DF95</f>
        <v>0</v>
      </c>
      <c r="DG95" s="19">
        <f>[1]gpercrtrav_pretaxCN!DG95</f>
        <v>0</v>
      </c>
      <c r="DH95" s="19">
        <f>[1]gpercrtrav_pretaxCN!DH95</f>
        <v>0</v>
      </c>
      <c r="DI95" s="85">
        <f>[1]gpercrtrav_pretaxCN!DI95</f>
        <v>0</v>
      </c>
    </row>
    <row r="96" spans="1:113" ht="15" customHeight="1" thickBot="1">
      <c r="A96" s="14">
        <v>82</v>
      </c>
      <c r="B96" s="19">
        <f>[1]gpercrtrav_pretaxCN!B96</f>
        <v>3991.7880859375</v>
      </c>
      <c r="C96" s="19">
        <f>[1]gpercrtrav_pretaxCN!C96</f>
        <v>7069.38525390625</v>
      </c>
      <c r="D96" s="19">
        <f>[1]gpercrtrav_pretaxCN!D96</f>
        <v>1.7709821462631226</v>
      </c>
      <c r="E96" s="85">
        <f>[1]gpercrtrav_pretaxCN!E96</f>
        <v>0.23542695924000112</v>
      </c>
      <c r="F96" s="19">
        <f>[1]gpercrtrav_pretaxCN!F96</f>
        <v>7144.3515625</v>
      </c>
      <c r="G96" s="19">
        <f>[1]gpercrtrav_pretaxCN!G96</f>
        <v>12221.3818359375</v>
      </c>
      <c r="H96" s="19">
        <f>[1]gpercrtrav_pretaxCN!H96</f>
        <v>1.7106355428695679</v>
      </c>
      <c r="I96" s="85">
        <f>[1]gpercrtrav_pretaxCN!I96</f>
        <v>0.28619195024984911</v>
      </c>
      <c r="J96" s="19">
        <f>[1]gpercrtrav_pretaxCN!J96</f>
        <v>11325.6044921875</v>
      </c>
      <c r="K96" s="19">
        <f>[1]gpercrtrav_pretaxCN!K96</f>
        <v>18756.119140625</v>
      </c>
      <c r="L96" s="19">
        <f>[1]gpercrtrav_pretaxCN!L96</f>
        <v>1.6560810804367065</v>
      </c>
      <c r="M96" s="85">
        <f>[1]gpercrtrav_pretaxCN!M96</f>
        <v>0.32893642426528313</v>
      </c>
      <c r="N96" s="19">
        <f>[1]gpercrtrav_pretaxCN!N96</f>
        <v>18825.517578125</v>
      </c>
      <c r="O96" s="19">
        <f>[1]gpercrtrav_pretaxCN!O96</f>
        <v>30989.08203125</v>
      </c>
      <c r="P96" s="19">
        <f>[1]gpercrtrav_pretaxCN!P96</f>
        <v>1.6461211442947388</v>
      </c>
      <c r="Q96" s="85">
        <f>[1]gpercrtrav_pretaxCN!Q96</f>
        <v>0.34227242666365859</v>
      </c>
      <c r="R96" s="19">
        <f>[1]gpercrtrav_pretaxCN!R96</f>
        <v>20844.939453125</v>
      </c>
      <c r="S96" s="19">
        <f>[1]gpercrtrav_pretaxCN!S96</f>
        <v>34120.87890625</v>
      </c>
      <c r="T96" s="19">
        <f>[1]gpercrtrav_pretaxCN!T96</f>
        <v>1.6368902921676636</v>
      </c>
      <c r="U96" s="85">
        <f>[1]gpercrtrav_pretaxCN!U96</f>
        <v>0.43011312005185415</v>
      </c>
      <c r="V96" s="19">
        <f>[1]gpercrtrav_pretaxCN!V96</f>
        <v>23091.390625</v>
      </c>
      <c r="W96" s="19">
        <f>[1]gpercrtrav_pretaxCN!W96</f>
        <v>38045.9453125</v>
      </c>
      <c r="X96" s="19">
        <f>[1]gpercrtrav_pretaxCN!X96</f>
        <v>1.6476247310638428</v>
      </c>
      <c r="Y96" s="85">
        <f>[1]gpercrtrav_pretaxCN!Y96</f>
        <v>0.37782093869875005</v>
      </c>
      <c r="Z96" s="19">
        <f>[1]gpercrtrav_pretaxCN!Z96</f>
        <v>23987.5703125</v>
      </c>
      <c r="AA96" s="19">
        <f>[1]gpercrtrav_pretaxCN!AA96</f>
        <v>38905.73046875</v>
      </c>
      <c r="AB96" s="19">
        <f>[1]gpercrtrav_pretaxCN!AB96</f>
        <v>1.6219121217727661</v>
      </c>
      <c r="AC96" s="85">
        <f>[1]gpercrtrav_pretaxCN!AC96</f>
        <v>0.37016272078524093</v>
      </c>
      <c r="AD96" s="19">
        <f>[1]gpercrtrav_pretaxCN!AD96</f>
        <v>25187.689453125</v>
      </c>
      <c r="AE96" s="19">
        <f>[1]gpercrtrav_pretaxCN!AE96</f>
        <v>40109.890625</v>
      </c>
      <c r="AF96" s="19">
        <f>[1]gpercrtrav_pretaxCN!AF96</f>
        <v>1.5924402475357056</v>
      </c>
      <c r="AG96" s="85">
        <f>[1]gpercrtrav_pretaxCN!AG96</f>
        <v>0</v>
      </c>
      <c r="AH96" s="19">
        <f>[1]gpercrtrav_pretaxCN!AH96</f>
        <v>25325.533203125</v>
      </c>
      <c r="AI96" s="19">
        <f>[1]gpercrtrav_pretaxCN!AI96</f>
        <v>40262.7109375</v>
      </c>
      <c r="AJ96" s="19">
        <f>[1]gpercrtrav_pretaxCN!AJ96</f>
        <v>1.5898070335388184</v>
      </c>
      <c r="AK96" s="85">
        <f>[1]gpercrtrav_pretaxCN!AK96</f>
        <v>0</v>
      </c>
      <c r="AL96" s="19">
        <f>[1]gpercrtrav_pretaxCN!AL96</f>
        <v>26310.43359375</v>
      </c>
      <c r="AM96" s="19">
        <f>[1]gpercrtrav_pretaxCN!AM96</f>
        <v>42137.75</v>
      </c>
      <c r="AN96" s="19">
        <f>[1]gpercrtrav_pretaxCN!AN96</f>
        <v>1.6015604734420776</v>
      </c>
      <c r="AO96" s="85">
        <f>[1]gpercrtrav_pretaxCN!AO96</f>
        <v>0</v>
      </c>
      <c r="AP96" s="19">
        <f>[1]gpercrtrav_pretaxCN!AP96</f>
        <v>26461.810546875</v>
      </c>
      <c r="AQ96" s="19">
        <f>[1]gpercrtrav_pretaxCN!AQ96</f>
        <v>41915.65625</v>
      </c>
      <c r="AR96" s="19">
        <f>[1]gpercrtrav_pretaxCN!AR96</f>
        <v>1.58400559425354</v>
      </c>
      <c r="AS96" s="85">
        <f>[1]gpercrtrav_pretaxCN!AS96</f>
        <v>0</v>
      </c>
      <c r="AT96" s="19">
        <f>[1]gpercrtrav_pretaxCN!AT96</f>
        <v>27319.173828125</v>
      </c>
      <c r="AU96" s="19">
        <f>[1]gpercrtrav_pretaxCN!AU96</f>
        <v>43463.40625</v>
      </c>
      <c r="AV96" s="19">
        <f>[1]gpercrtrav_pretaxCN!AV96</f>
        <v>1.5909488201141357</v>
      </c>
      <c r="AW96" s="85">
        <f>[1]gpercrtrav_pretaxCN!AW96</f>
        <v>0</v>
      </c>
      <c r="AX96" s="19">
        <f>[1]gpercrtrav_pretaxCN!AX96</f>
        <v>27919.123046875</v>
      </c>
      <c r="AY96" s="19">
        <f>[1]gpercrtrav_pretaxCN!AY96</f>
        <v>44078.5859375</v>
      </c>
      <c r="AZ96" s="19">
        <f>[1]gpercrtrav_pretaxCN!AZ96</f>
        <v>1.5787955522537231</v>
      </c>
      <c r="BA96" s="85">
        <f>[1]gpercrtrav_pretaxCN!BA96</f>
        <v>0.37298794985066069</v>
      </c>
      <c r="BB96" s="19">
        <f>[1]gpercrtrav_pretaxCN!BB96</f>
        <v>29521.9765625</v>
      </c>
      <c r="BC96" s="19">
        <f>[1]gpercrtrav_pretaxCN!BC96</f>
        <v>46913.8515625</v>
      </c>
      <c r="BD96" s="19">
        <f>[1]gpercrtrav_pretaxCN!BD96</f>
        <v>1.5891162157058716</v>
      </c>
      <c r="BE96" s="85">
        <f>[1]gpercrtrav_pretaxCN!BE96</f>
        <v>0.38877113061740037</v>
      </c>
      <c r="BF96" s="19">
        <f>[1]gpercrtrav_pretaxCN!BF96</f>
        <v>30555.841796875</v>
      </c>
      <c r="BG96" s="19">
        <f>[1]gpercrtrav_pretaxCN!BG96</f>
        <v>48740.52734375</v>
      </c>
      <c r="BH96" s="19">
        <f>[1]gpercrtrav_pretaxCN!BH96</f>
        <v>1.5951296091079712</v>
      </c>
      <c r="BI96" s="85">
        <f>[1]gpercrtrav_pretaxCN!BI96</f>
        <v>0</v>
      </c>
      <c r="BJ96" s="19">
        <f>[1]gpercrtrav_pretaxCN!BJ96</f>
        <v>31518.033203125</v>
      </c>
      <c r="BK96" s="19">
        <f>[1]gpercrtrav_pretaxCN!BK96</f>
        <v>50427.734375</v>
      </c>
      <c r="BL96" s="19">
        <f>[1]gpercrtrav_pretaxCN!BL96</f>
        <v>1.5999644994735718</v>
      </c>
      <c r="BM96" s="85">
        <f>[1]gpercrtrav_pretaxCN!BM96</f>
        <v>0.35702128260017202</v>
      </c>
      <c r="BN96" s="19">
        <f>[1]gpercrtrav_pretaxCN!BN96</f>
        <v>31998.685546875</v>
      </c>
      <c r="BO96" s="19">
        <f>[1]gpercrtrav_pretaxCN!BO96</f>
        <v>51633.91796875</v>
      </c>
      <c r="BP96" s="19">
        <f>[1]gpercrtrav_pretaxCN!BP96</f>
        <v>1.61362624168396</v>
      </c>
      <c r="BQ96" s="85">
        <f>[1]gpercrtrav_pretaxCN!BQ96</f>
        <v>0.38850284015602043</v>
      </c>
      <c r="BR96" s="19">
        <f>[1]gpercrtrav_pretaxCN!BR96</f>
        <v>32746.4296875</v>
      </c>
      <c r="BS96" s="19">
        <f>[1]gpercrtrav_pretaxCN!BS96</f>
        <v>52645.55859375</v>
      </c>
      <c r="BT96" s="19">
        <f>[1]gpercrtrav_pretaxCN!BT96</f>
        <v>1.6076732873916626</v>
      </c>
      <c r="BU96" s="85">
        <f>[1]gpercrtrav_pretaxCN!BU96</f>
        <v>0.39606656305293941</v>
      </c>
      <c r="BV96" s="19">
        <f>[1]gpercrtrav_pretaxCN!BV96</f>
        <v>33480.71484375</v>
      </c>
      <c r="BW96" s="19">
        <f>[1]gpercrtrav_pretaxCN!BW96</f>
        <v>53786.63671875</v>
      </c>
      <c r="BX96" s="19">
        <f>[1]gpercrtrav_pretaxCN!BX96</f>
        <v>1.6064960956573486</v>
      </c>
      <c r="BY96" s="85">
        <f>[1]gpercrtrav_pretaxCN!BY96</f>
        <v>0.38930074645040086</v>
      </c>
      <c r="BZ96" s="19">
        <f>[1]gpercrtrav_pretaxCN!BZ96</f>
        <v>34483.44140625</v>
      </c>
      <c r="CA96" s="19">
        <f>[1]gpercrtrav_pretaxCN!CA96</f>
        <v>55598.6015625</v>
      </c>
      <c r="CB96" s="19">
        <f>[1]gpercrtrav_pretaxCN!CB96</f>
        <v>1.6123275756835937</v>
      </c>
      <c r="CC96" s="85">
        <f>[1]gpercrtrav_pretaxCN!CC96</f>
        <v>0.3930718687018156</v>
      </c>
      <c r="CD96" s="19">
        <f>[1]gpercrtrav_pretaxCN!CD96</f>
        <v>35351.171875</v>
      </c>
      <c r="CE96" s="19">
        <f>[1]gpercrtrav_pretaxCN!CE96</f>
        <v>56931.51953125</v>
      </c>
      <c r="CF96" s="19">
        <f>[1]gpercrtrav_pretaxCN!CF96</f>
        <v>1.6104563474655151</v>
      </c>
      <c r="CG96" s="85">
        <f>[1]gpercrtrav_pretaxCN!CG96</f>
        <v>0.40884795817693942</v>
      </c>
      <c r="CH96" s="19">
        <f>[1]gpercrtrav_pretaxCN!CH96</f>
        <v>36311.546875</v>
      </c>
      <c r="CI96" s="19">
        <f>[1]gpercrtrav_pretaxCN!CI96</f>
        <v>58675.57421875</v>
      </c>
      <c r="CJ96" s="19">
        <f>[1]gpercrtrav_pretaxCN!CJ96</f>
        <v>1.6158930063247681</v>
      </c>
      <c r="CK96" s="85">
        <f>[1]gpercrtrav_pretaxCN!CK96</f>
        <v>0.41329748174853093</v>
      </c>
      <c r="CL96" s="19">
        <f>[1]gpercrtrav_pretaxCN!CL96</f>
        <v>0</v>
      </c>
      <c r="CM96" s="19">
        <f>[1]gpercrtrav_pretaxCN!CM96</f>
        <v>0</v>
      </c>
      <c r="CN96" s="19">
        <f>[1]gpercrtrav_pretaxCN!CN96</f>
        <v>0</v>
      </c>
      <c r="CO96" s="85">
        <f>[1]gpercrtrav_pretaxCN!CO96</f>
        <v>0</v>
      </c>
      <c r="CP96" s="19">
        <f>[1]gpercrtrav_pretaxCN!CP96</f>
        <v>0</v>
      </c>
      <c r="CQ96" s="19">
        <f>[1]gpercrtrav_pretaxCN!CQ96</f>
        <v>0</v>
      </c>
      <c r="CR96" s="19">
        <f>[1]gpercrtrav_pretaxCN!CR96</f>
        <v>0</v>
      </c>
      <c r="CS96" s="85">
        <f>[1]gpercrtrav_pretaxCN!CS96</f>
        <v>0</v>
      </c>
      <c r="CT96" s="19">
        <f>[1]gpercrtrav_pretaxCN!CT96</f>
        <v>0</v>
      </c>
      <c r="CU96" s="19">
        <f>[1]gpercrtrav_pretaxCN!CU96</f>
        <v>0</v>
      </c>
      <c r="CV96" s="19">
        <f>[1]gpercrtrav_pretaxCN!CV96</f>
        <v>0</v>
      </c>
      <c r="CW96" s="85">
        <f>[1]gpercrtrav_pretaxCN!CW96</f>
        <v>0</v>
      </c>
      <c r="CX96" s="19">
        <f>[1]gpercrtrav_pretaxCN!CX96</f>
        <v>0</v>
      </c>
      <c r="CY96" s="19">
        <f>[1]gpercrtrav_pretaxCN!CY96</f>
        <v>0</v>
      </c>
      <c r="CZ96" s="19">
        <f>[1]gpercrtrav_pretaxCN!CZ96</f>
        <v>0</v>
      </c>
      <c r="DA96" s="85">
        <f>[1]gpercrtrav_pretaxCN!DA96</f>
        <v>0</v>
      </c>
      <c r="DB96" s="19">
        <f>[1]gpercrtrav_pretaxCN!DB96</f>
        <v>0</v>
      </c>
      <c r="DC96" s="19">
        <f>[1]gpercrtrav_pretaxCN!DC96</f>
        <v>0</v>
      </c>
      <c r="DD96" s="19">
        <f>[1]gpercrtrav_pretaxCN!DD96</f>
        <v>0</v>
      </c>
      <c r="DE96" s="85">
        <f>[1]gpercrtrav_pretaxCN!DE96</f>
        <v>0</v>
      </c>
      <c r="DF96" s="19">
        <f>[1]gpercrtrav_pretaxCN!DF96</f>
        <v>0</v>
      </c>
      <c r="DG96" s="19">
        <f>[1]gpercrtrav_pretaxCN!DG96</f>
        <v>0</v>
      </c>
      <c r="DH96" s="19">
        <f>[1]gpercrtrav_pretaxCN!DH96</f>
        <v>0</v>
      </c>
      <c r="DI96" s="85">
        <f>[1]gpercrtrav_pretaxCN!DI96</f>
        <v>0</v>
      </c>
    </row>
    <row r="97" spans="1:113" ht="15" customHeight="1" thickBot="1">
      <c r="A97" s="14">
        <v>83</v>
      </c>
      <c r="B97" s="19">
        <f>[1]gpercrtrav_pretaxCN!B97</f>
        <v>4115.7626953125</v>
      </c>
      <c r="C97" s="19">
        <f>[1]gpercrtrav_pretaxCN!C97</f>
        <v>7246.8251953125</v>
      </c>
      <c r="D97" s="19">
        <f>[1]gpercrtrav_pretaxCN!D97</f>
        <v>1.7607489824295044</v>
      </c>
      <c r="E97" s="85">
        <f>[1]gpercrtrav_pretaxCN!E97</f>
        <v>0.24886420544421278</v>
      </c>
      <c r="F97" s="19">
        <f>[1]gpercrtrav_pretaxCN!F97</f>
        <v>7330.63623046875</v>
      </c>
      <c r="G97" s="19">
        <f>[1]gpercrtrav_pretaxCN!G97</f>
        <v>12514.8154296875</v>
      </c>
      <c r="H97" s="19">
        <f>[1]gpercrtrav_pretaxCN!H97</f>
        <v>1.7071936130523682</v>
      </c>
      <c r="I97" s="85">
        <f>[1]gpercrtrav_pretaxCN!I97</f>
        <v>0.29955409618516049</v>
      </c>
      <c r="J97" s="19">
        <f>[1]gpercrtrav_pretaxCN!J97</f>
        <v>11617.857421875</v>
      </c>
      <c r="K97" s="19">
        <f>[1]gpercrtrav_pretaxCN!K97</f>
        <v>19184.30859375</v>
      </c>
      <c r="L97" s="19">
        <f>[1]gpercrtrav_pretaxCN!L97</f>
        <v>1.6512776613235474</v>
      </c>
      <c r="M97" s="85">
        <f>[1]gpercrtrav_pretaxCN!M97</f>
        <v>0.29684248311359329</v>
      </c>
      <c r="N97" s="19">
        <f>[1]gpercrtrav_pretaxCN!N97</f>
        <v>19366.779296875</v>
      </c>
      <c r="O97" s="19">
        <f>[1]gpercrtrav_pretaxCN!O97</f>
        <v>31688.51953125</v>
      </c>
      <c r="P97" s="19">
        <f>[1]gpercrtrav_pretaxCN!P97</f>
        <v>1.6362307071685791</v>
      </c>
      <c r="Q97" s="85">
        <f>[1]gpercrtrav_pretaxCN!Q97</f>
        <v>0.35505837350236347</v>
      </c>
      <c r="R97" s="19">
        <f>[1]gpercrtrav_pretaxCN!R97</f>
        <v>21361.30078125</v>
      </c>
      <c r="S97" s="19">
        <f>[1]gpercrtrav_pretaxCN!S97</f>
        <v>34886.80078125</v>
      </c>
      <c r="T97" s="19">
        <f>[1]gpercrtrav_pretaxCN!T97</f>
        <v>1.6331777572631836</v>
      </c>
      <c r="U97" s="85">
        <f>[1]gpercrtrav_pretaxCN!U97</f>
        <v>0.3961625217170035</v>
      </c>
      <c r="V97" s="19">
        <f>[1]gpercrtrav_pretaxCN!V97</f>
        <v>23694.888671875</v>
      </c>
      <c r="W97" s="19">
        <f>[1]gpercrtrav_pretaxCN!W97</f>
        <v>38905.91796875</v>
      </c>
      <c r="X97" s="19">
        <f>[1]gpercrtrav_pretaxCN!X97</f>
        <v>1.6419540643692017</v>
      </c>
      <c r="Y97" s="85">
        <f>[1]gpercrtrav_pretaxCN!Y97</f>
        <v>0.28240456768703975</v>
      </c>
      <c r="Z97" s="19">
        <f>[1]gpercrtrav_pretaxCN!Z97</f>
        <v>24446.9921875</v>
      </c>
      <c r="AA97" s="19">
        <f>[1]gpercrtrav_pretaxCN!AA97</f>
        <v>39772.55859375</v>
      </c>
      <c r="AB97" s="19">
        <f>[1]gpercrtrav_pretaxCN!AB97</f>
        <v>1.626889705657959</v>
      </c>
      <c r="AC97" s="85">
        <f>[1]gpercrtrav_pretaxCN!AC97</f>
        <v>0.60038304241313134</v>
      </c>
      <c r="AD97" s="19">
        <f>[1]gpercrtrav_pretaxCN!AD97</f>
        <v>25615.669921875</v>
      </c>
      <c r="AE97" s="19">
        <f>[1]gpercrtrav_pretaxCN!AE97</f>
        <v>40976.80078125</v>
      </c>
      <c r="AF97" s="19">
        <f>[1]gpercrtrav_pretaxCN!AF97</f>
        <v>1.5996770858764648</v>
      </c>
      <c r="AG97" s="85">
        <f>[1]gpercrtrav_pretaxCN!AG97</f>
        <v>0</v>
      </c>
      <c r="AH97" s="19">
        <f>[1]gpercrtrav_pretaxCN!AH97</f>
        <v>26210.482421875</v>
      </c>
      <c r="AI97" s="19">
        <f>[1]gpercrtrav_pretaxCN!AI97</f>
        <v>41121.69921875</v>
      </c>
      <c r="AJ97" s="19">
        <f>[1]gpercrtrav_pretaxCN!AJ97</f>
        <v>1.568902850151062</v>
      </c>
      <c r="AK97" s="85">
        <f>[1]gpercrtrav_pretaxCN!AK97</f>
        <v>0</v>
      </c>
      <c r="AL97" s="19">
        <f>[1]gpercrtrav_pretaxCN!AL97</f>
        <v>26802.8828125</v>
      </c>
      <c r="AM97" s="19">
        <f>[1]gpercrtrav_pretaxCN!AM97</f>
        <v>43061.421875</v>
      </c>
      <c r="AN97" s="19">
        <f>[1]gpercrtrav_pretaxCN!AN97</f>
        <v>1.6065967082977295</v>
      </c>
      <c r="AO97" s="85">
        <f>[1]gpercrtrav_pretaxCN!AO97</f>
        <v>0</v>
      </c>
      <c r="AP97" s="19">
        <f>[1]gpercrtrav_pretaxCN!AP97</f>
        <v>27156.947265625</v>
      </c>
      <c r="AQ97" s="19">
        <f>[1]gpercrtrav_pretaxCN!AQ97</f>
        <v>42805.65234375</v>
      </c>
      <c r="AR97" s="19">
        <f>[1]gpercrtrav_pretaxCN!AR97</f>
        <v>1.5762320756912231</v>
      </c>
      <c r="AS97" s="85">
        <f>[1]gpercrtrav_pretaxCN!AS97</f>
        <v>0</v>
      </c>
      <c r="AT97" s="19">
        <f>[1]gpercrtrav_pretaxCN!AT97</f>
        <v>28101.73046875</v>
      </c>
      <c r="AU97" s="19">
        <f>[1]gpercrtrav_pretaxCN!AU97</f>
        <v>44387.89453125</v>
      </c>
      <c r="AV97" s="19">
        <f>[1]gpercrtrav_pretaxCN!AV97</f>
        <v>1.5795431137084961</v>
      </c>
      <c r="AW97" s="85">
        <f>[1]gpercrtrav_pretaxCN!AW97</f>
        <v>0</v>
      </c>
      <c r="AX97" s="19">
        <f>[1]gpercrtrav_pretaxCN!AX97</f>
        <v>28592.869140625</v>
      </c>
      <c r="AY97" s="19">
        <f>[1]gpercrtrav_pretaxCN!AY97</f>
        <v>45010.1796875</v>
      </c>
      <c r="AZ97" s="19">
        <f>[1]gpercrtrav_pretaxCN!AZ97</f>
        <v>1.5741750001907349</v>
      </c>
      <c r="BA97" s="85">
        <f>[1]gpercrtrav_pretaxCN!BA97</f>
        <v>0.38646094108417173</v>
      </c>
      <c r="BB97" s="19">
        <f>[1]gpercrtrav_pretaxCN!BB97</f>
        <v>30255.255859375</v>
      </c>
      <c r="BC97" s="19">
        <f>[1]gpercrtrav_pretaxCN!BC97</f>
        <v>47916.3671875</v>
      </c>
      <c r="BD97" s="19">
        <f>[1]gpercrtrav_pretaxCN!BD97</f>
        <v>1.5837370157241821</v>
      </c>
      <c r="BE97" s="85">
        <f>[1]gpercrtrav_pretaxCN!BE97</f>
        <v>0.39745954711170772</v>
      </c>
      <c r="BF97" s="19">
        <f>[1]gpercrtrav_pretaxCN!BF97</f>
        <v>31324.984375</v>
      </c>
      <c r="BG97" s="19">
        <f>[1]gpercrtrav_pretaxCN!BG97</f>
        <v>49787.796875</v>
      </c>
      <c r="BH97" s="19">
        <f>[1]gpercrtrav_pretaxCN!BH97</f>
        <v>1.5893957614898682</v>
      </c>
      <c r="BI97" s="85">
        <f>[1]gpercrtrav_pretaxCN!BI97</f>
        <v>0</v>
      </c>
      <c r="BJ97" s="19">
        <f>[1]gpercrtrav_pretaxCN!BJ97</f>
        <v>32311.4609375</v>
      </c>
      <c r="BK97" s="19">
        <f>[1]gpercrtrav_pretaxCN!BK97</f>
        <v>51517.0546875</v>
      </c>
      <c r="BL97" s="19">
        <f>[1]gpercrtrav_pretaxCN!BL97</f>
        <v>1.5943895578384399</v>
      </c>
      <c r="BM97" s="85">
        <f>[1]gpercrtrav_pretaxCN!BM97</f>
        <v>0.3888315810619607</v>
      </c>
      <c r="BN97" s="19">
        <f>[1]gpercrtrav_pretaxCN!BN97</f>
        <v>32816.015625</v>
      </c>
      <c r="BO97" s="19">
        <f>[1]gpercrtrav_pretaxCN!BO97</f>
        <v>52764.42578125</v>
      </c>
      <c r="BP97" s="19">
        <f>[1]gpercrtrav_pretaxCN!BP97</f>
        <v>1.6078864336013794</v>
      </c>
      <c r="BQ97" s="85">
        <f>[1]gpercrtrav_pretaxCN!BQ97</f>
        <v>0.41243572073911017</v>
      </c>
      <c r="BR97" s="19">
        <f>[1]gpercrtrav_pretaxCN!BR97</f>
        <v>33537.77734375</v>
      </c>
      <c r="BS97" s="19">
        <f>[1]gpercrtrav_pretaxCN!BS97</f>
        <v>53793.62890625</v>
      </c>
      <c r="BT97" s="19">
        <f>[1]gpercrtrav_pretaxCN!BT97</f>
        <v>1.6039712429046631</v>
      </c>
      <c r="BU97" s="85">
        <f>[1]gpercrtrav_pretaxCN!BU97</f>
        <v>0.38541246731728962</v>
      </c>
      <c r="BV97" s="19">
        <f>[1]gpercrtrav_pretaxCN!BV97</f>
        <v>34278.359375</v>
      </c>
      <c r="BW97" s="19">
        <f>[1]gpercrtrav_pretaxCN!BW97</f>
        <v>54957.3828125</v>
      </c>
      <c r="BX97" s="19">
        <f>[1]gpercrtrav_pretaxCN!BX97</f>
        <v>1.6032675504684448</v>
      </c>
      <c r="BY97" s="85">
        <f>[1]gpercrtrav_pretaxCN!BY97</f>
        <v>0.40156173975729131</v>
      </c>
      <c r="BZ97" s="19">
        <f>[1]gpercrtrav_pretaxCN!BZ97</f>
        <v>35314.74609375</v>
      </c>
      <c r="CA97" s="19">
        <f>[1]gpercrtrav_pretaxCN!CA97</f>
        <v>56816.6171875</v>
      </c>
      <c r="CB97" s="19">
        <f>[1]gpercrtrav_pretaxCN!CB97</f>
        <v>1.6088638305664062</v>
      </c>
      <c r="CC97" s="85">
        <f>[1]gpercrtrav_pretaxCN!CC97</f>
        <v>0.41051585135933755</v>
      </c>
      <c r="CD97" s="19">
        <f>[1]gpercrtrav_pretaxCN!CD97</f>
        <v>36194.359375</v>
      </c>
      <c r="CE97" s="19">
        <f>[1]gpercrtrav_pretaxCN!CE97</f>
        <v>58175.73828125</v>
      </c>
      <c r="CF97" s="19">
        <f>[1]gpercrtrav_pretaxCN!CF97</f>
        <v>1.6073150634765625</v>
      </c>
      <c r="CG97" s="85">
        <f>[1]gpercrtrav_pretaxCN!CG97</f>
        <v>0.41308228768463229</v>
      </c>
      <c r="CH97" s="19">
        <f>[1]gpercrtrav_pretaxCN!CH97</f>
        <v>37155.24609375</v>
      </c>
      <c r="CI97" s="19">
        <f>[1]gpercrtrav_pretaxCN!CI97</f>
        <v>59966.36328125</v>
      </c>
      <c r="CJ97" s="19">
        <f>[1]gpercrtrav_pretaxCN!CJ97</f>
        <v>1.6139407157897949</v>
      </c>
      <c r="CK97" s="85">
        <f>[1]gpercrtrav_pretaxCN!CK97</f>
        <v>0.39075130234420896</v>
      </c>
      <c r="CL97" s="19">
        <f>[1]gpercrtrav_pretaxCN!CL97</f>
        <v>0</v>
      </c>
      <c r="CM97" s="19">
        <f>[1]gpercrtrav_pretaxCN!CM97</f>
        <v>0</v>
      </c>
      <c r="CN97" s="19">
        <f>[1]gpercrtrav_pretaxCN!CN97</f>
        <v>0</v>
      </c>
      <c r="CO97" s="85">
        <f>[1]gpercrtrav_pretaxCN!CO97</f>
        <v>0</v>
      </c>
      <c r="CP97" s="19">
        <f>[1]gpercrtrav_pretaxCN!CP97</f>
        <v>0</v>
      </c>
      <c r="CQ97" s="19">
        <f>[1]gpercrtrav_pretaxCN!CQ97</f>
        <v>0</v>
      </c>
      <c r="CR97" s="19">
        <f>[1]gpercrtrav_pretaxCN!CR97</f>
        <v>0</v>
      </c>
      <c r="CS97" s="85">
        <f>[1]gpercrtrav_pretaxCN!CS97</f>
        <v>0</v>
      </c>
      <c r="CT97" s="19">
        <f>[1]gpercrtrav_pretaxCN!CT97</f>
        <v>0</v>
      </c>
      <c r="CU97" s="19">
        <f>[1]gpercrtrav_pretaxCN!CU97</f>
        <v>0</v>
      </c>
      <c r="CV97" s="19">
        <f>[1]gpercrtrav_pretaxCN!CV97</f>
        <v>0</v>
      </c>
      <c r="CW97" s="85">
        <f>[1]gpercrtrav_pretaxCN!CW97</f>
        <v>0</v>
      </c>
      <c r="CX97" s="19">
        <f>[1]gpercrtrav_pretaxCN!CX97</f>
        <v>0</v>
      </c>
      <c r="CY97" s="19">
        <f>[1]gpercrtrav_pretaxCN!CY97</f>
        <v>0</v>
      </c>
      <c r="CZ97" s="19">
        <f>[1]gpercrtrav_pretaxCN!CZ97</f>
        <v>0</v>
      </c>
      <c r="DA97" s="85">
        <f>[1]gpercrtrav_pretaxCN!DA97</f>
        <v>0</v>
      </c>
      <c r="DB97" s="19">
        <f>[1]gpercrtrav_pretaxCN!DB97</f>
        <v>0</v>
      </c>
      <c r="DC97" s="19">
        <f>[1]gpercrtrav_pretaxCN!DC97</f>
        <v>0</v>
      </c>
      <c r="DD97" s="19">
        <f>[1]gpercrtrav_pretaxCN!DD97</f>
        <v>0</v>
      </c>
      <c r="DE97" s="85">
        <f>[1]gpercrtrav_pretaxCN!DE97</f>
        <v>0</v>
      </c>
      <c r="DF97" s="19">
        <f>[1]gpercrtrav_pretaxCN!DF97</f>
        <v>0</v>
      </c>
      <c r="DG97" s="19">
        <f>[1]gpercrtrav_pretaxCN!DG97</f>
        <v>0</v>
      </c>
      <c r="DH97" s="19">
        <f>[1]gpercrtrav_pretaxCN!DH97</f>
        <v>0</v>
      </c>
      <c r="DI97" s="85">
        <f>[1]gpercrtrav_pretaxCN!DI97</f>
        <v>0</v>
      </c>
    </row>
    <row r="98" spans="1:113" ht="15" customHeight="1" thickBot="1">
      <c r="A98" s="14">
        <v>84</v>
      </c>
      <c r="B98" s="19">
        <f>[1]gpercrtrav_pretaxCN!B98</f>
        <v>4240.98486328125</v>
      </c>
      <c r="C98" s="19">
        <f>[1]gpercrtrav_pretaxCN!C98</f>
        <v>7438.6513671875</v>
      </c>
      <c r="D98" s="19">
        <f>[1]gpercrtrav_pretaxCN!D98</f>
        <v>1.7539914846420288</v>
      </c>
      <c r="E98" s="85">
        <f>[1]gpercrtrav_pretaxCN!E98</f>
        <v>0.24007109040936078</v>
      </c>
      <c r="F98" s="19">
        <f>[1]gpercrtrav_pretaxCN!F98</f>
        <v>7527.38134765625</v>
      </c>
      <c r="G98" s="19">
        <f>[1]gpercrtrav_pretaxCN!G98</f>
        <v>12832.99609375</v>
      </c>
      <c r="H98" s="19">
        <f>[1]gpercrtrav_pretaxCN!H98</f>
        <v>1.7048419713973999</v>
      </c>
      <c r="I98" s="85">
        <f>[1]gpercrtrav_pretaxCN!I98</f>
        <v>0.26512746368783396</v>
      </c>
      <c r="J98" s="19">
        <f>[1]gpercrtrav_pretaxCN!J98</f>
        <v>11930.662109375</v>
      </c>
      <c r="K98" s="19">
        <f>[1]gpercrtrav_pretaxCN!K98</f>
        <v>19648.3671875</v>
      </c>
      <c r="L98" s="19">
        <f>[1]gpercrtrav_pretaxCN!L98</f>
        <v>1.6468799114227295</v>
      </c>
      <c r="M98" s="85">
        <f>[1]gpercrtrav_pretaxCN!M98</f>
        <v>0.2511165577086874</v>
      </c>
      <c r="N98" s="19">
        <f>[1]gpercrtrav_pretaxCN!N98</f>
        <v>19943.0390625</v>
      </c>
      <c r="O98" s="19">
        <f>[1]gpercrtrav_pretaxCN!O98</f>
        <v>32441.228515625</v>
      </c>
      <c r="P98" s="19">
        <f>[1]gpercrtrav_pretaxCN!P98</f>
        <v>1.6266943216323853</v>
      </c>
      <c r="Q98" s="85">
        <f>[1]gpercrtrav_pretaxCN!Q98</f>
        <v>0.2983181347333807</v>
      </c>
      <c r="R98" s="19">
        <f>[1]gpercrtrav_pretaxCN!R98</f>
        <v>21852.673828125</v>
      </c>
      <c r="S98" s="19">
        <f>[1]gpercrtrav_pretaxCN!S98</f>
        <v>35717.71484375</v>
      </c>
      <c r="T98" s="19">
        <f>[1]gpercrtrav_pretaxCN!T98</f>
        <v>1.634477972984314</v>
      </c>
      <c r="U98" s="85">
        <f>[1]gpercrtrav_pretaxCN!U98</f>
        <v>0.29809552194555483</v>
      </c>
      <c r="V98" s="19">
        <f>[1]gpercrtrav_pretaxCN!V98</f>
        <v>24280.1015625</v>
      </c>
      <c r="W98" s="19">
        <f>[1]gpercrtrav_pretaxCN!W98</f>
        <v>39839.109375</v>
      </c>
      <c r="X98" s="19">
        <f>[1]gpercrtrav_pretaxCN!X98</f>
        <v>1.6408131122589111</v>
      </c>
      <c r="Y98" s="85">
        <f>[1]gpercrtrav_pretaxCN!Y98</f>
        <v>0.30109916413908078</v>
      </c>
      <c r="Z98" s="19">
        <f>[1]gpercrtrav_pretaxCN!Z98</f>
        <v>25000.021484375</v>
      </c>
      <c r="AA98" s="19">
        <f>[1]gpercrtrav_pretaxCN!AA98</f>
        <v>40715.52734375</v>
      </c>
      <c r="AB98" s="19">
        <f>[1]gpercrtrav_pretaxCN!AB98</f>
        <v>1.6286196708679199</v>
      </c>
      <c r="AC98" s="85">
        <f>[1]gpercrtrav_pretaxCN!AC98</f>
        <v>0.25332434318299391</v>
      </c>
      <c r="AD98" s="19">
        <f>[1]gpercrtrav_pretaxCN!AD98</f>
        <v>26303.41796875</v>
      </c>
      <c r="AE98" s="19">
        <f>[1]gpercrtrav_pretaxCN!AE98</f>
        <v>41917.20703125</v>
      </c>
      <c r="AF98" s="19">
        <f>[1]gpercrtrav_pretaxCN!AF98</f>
        <v>1.5936030149459839</v>
      </c>
      <c r="AG98" s="85">
        <f>[1]gpercrtrav_pretaxCN!AG98</f>
        <v>0</v>
      </c>
      <c r="AH98" s="19">
        <f>[1]gpercrtrav_pretaxCN!AH98</f>
        <v>26574.78515625</v>
      </c>
      <c r="AI98" s="19">
        <f>[1]gpercrtrav_pretaxCN!AI98</f>
        <v>42042.26171875</v>
      </c>
      <c r="AJ98" s="19">
        <f>[1]gpercrtrav_pretaxCN!AJ98</f>
        <v>1.5820357799530029</v>
      </c>
      <c r="AK98" s="85">
        <f>[1]gpercrtrav_pretaxCN!AK98</f>
        <v>0</v>
      </c>
      <c r="AL98" s="19">
        <f>[1]gpercrtrav_pretaxCN!AL98</f>
        <v>27444.580078125</v>
      </c>
      <c r="AM98" s="19">
        <f>[1]gpercrtrav_pretaxCN!AM98</f>
        <v>44057.8671875</v>
      </c>
      <c r="AN98" s="19">
        <f>[1]gpercrtrav_pretaxCN!AN98</f>
        <v>1.6053394079208374</v>
      </c>
      <c r="AO98" s="85">
        <f>[1]gpercrtrav_pretaxCN!AO98</f>
        <v>0</v>
      </c>
      <c r="AP98" s="19">
        <f>[1]gpercrtrav_pretaxCN!AP98</f>
        <v>27854.08984375</v>
      </c>
      <c r="AQ98" s="19">
        <f>[1]gpercrtrav_pretaxCN!AQ98</f>
        <v>43759.703125</v>
      </c>
      <c r="AR98" s="19">
        <f>[1]gpercrtrav_pretaxCN!AR98</f>
        <v>1.5710333585739136</v>
      </c>
      <c r="AS98" s="85">
        <f>[1]gpercrtrav_pretaxCN!AS98</f>
        <v>0</v>
      </c>
      <c r="AT98" s="19">
        <f>[1]gpercrtrav_pretaxCN!AT98</f>
        <v>28878.103515625</v>
      </c>
      <c r="AU98" s="19">
        <f>[1]gpercrtrav_pretaxCN!AU98</f>
        <v>45382.1015625</v>
      </c>
      <c r="AV98" s="19">
        <f>[1]gpercrtrav_pretaxCN!AV98</f>
        <v>1.5715055465698242</v>
      </c>
      <c r="AW98" s="85">
        <f>[1]gpercrtrav_pretaxCN!AW98</f>
        <v>0</v>
      </c>
      <c r="AX98" s="19">
        <f>[1]gpercrtrav_pretaxCN!AX98</f>
        <v>29345.01171875</v>
      </c>
      <c r="AY98" s="19">
        <f>[1]gpercrtrav_pretaxCN!AY98</f>
        <v>46013.08984375</v>
      </c>
      <c r="AZ98" s="19">
        <f>[1]gpercrtrav_pretaxCN!AZ98</f>
        <v>1.56800377368927</v>
      </c>
      <c r="BA98" s="85">
        <f>[1]gpercrtrav_pretaxCN!BA98</f>
        <v>0.40140119382935502</v>
      </c>
      <c r="BB98" s="19">
        <f>[1]gpercrtrav_pretaxCN!BB98</f>
        <v>31072.966796875</v>
      </c>
      <c r="BC98" s="19">
        <f>[1]gpercrtrav_pretaxCN!BC98</f>
        <v>48993.95703125</v>
      </c>
      <c r="BD98" s="19">
        <f>[1]gpercrtrav_pretaxCN!BD98</f>
        <v>1.5767389535903931</v>
      </c>
      <c r="BE98" s="85">
        <f>[1]gpercrtrav_pretaxCN!BE98</f>
        <v>0.39261365971237611</v>
      </c>
      <c r="BF98" s="19">
        <f>[1]gpercrtrav_pretaxCN!BF98</f>
        <v>32125.322265625</v>
      </c>
      <c r="BG98" s="19">
        <f>[1]gpercrtrav_pretaxCN!BG98</f>
        <v>50916.91796875</v>
      </c>
      <c r="BH98" s="19">
        <f>[1]gpercrtrav_pretaxCN!BH98</f>
        <v>1.5849465131759644</v>
      </c>
      <c r="BI98" s="85">
        <f>[1]gpercrtrav_pretaxCN!BI98</f>
        <v>0</v>
      </c>
      <c r="BJ98" s="19">
        <f>[1]gpercrtrav_pretaxCN!BJ98</f>
        <v>33130.796875</v>
      </c>
      <c r="BK98" s="19">
        <f>[1]gpercrtrav_pretaxCN!BK98</f>
        <v>52692.265625</v>
      </c>
      <c r="BL98" s="19">
        <f>[1]gpercrtrav_pretaxCN!BL98</f>
        <v>1.5904315710067749</v>
      </c>
      <c r="BM98" s="85">
        <f>[1]gpercrtrav_pretaxCN!BM98</f>
        <v>0.39199584855719244</v>
      </c>
      <c r="BN98" s="19">
        <f>[1]gpercrtrav_pretaxCN!BN98</f>
        <v>33655.4609375</v>
      </c>
      <c r="BO98" s="19">
        <f>[1]gpercrtrav_pretaxCN!BO98</f>
        <v>53985.10546875</v>
      </c>
      <c r="BP98" s="19">
        <f>[1]gpercrtrav_pretaxCN!BP98</f>
        <v>1.6040518283843994</v>
      </c>
      <c r="BQ98" s="85">
        <f>[1]gpercrtrav_pretaxCN!BQ98</f>
        <v>0.40030143953261754</v>
      </c>
      <c r="BR98" s="19">
        <f>[1]gpercrtrav_pretaxCN!BR98</f>
        <v>34366.67578125</v>
      </c>
      <c r="BS98" s="19">
        <f>[1]gpercrtrav_pretaxCN!BS98</f>
        <v>55033.56640625</v>
      </c>
      <c r="BT98" s="19">
        <f>[1]gpercrtrav_pretaxCN!BT98</f>
        <v>1.6013642549514771</v>
      </c>
      <c r="BU98" s="85">
        <f>[1]gpercrtrav_pretaxCN!BU98</f>
        <v>0.40574361538498299</v>
      </c>
      <c r="BV98" s="19">
        <f>[1]gpercrtrav_pretaxCN!BV98</f>
        <v>35105.94140625</v>
      </c>
      <c r="BW98" s="19">
        <f>[1]gpercrtrav_pretaxCN!BW98</f>
        <v>56224.2734375</v>
      </c>
      <c r="BX98" s="19">
        <f>[1]gpercrtrav_pretaxCN!BX98</f>
        <v>1.6015599966049194</v>
      </c>
      <c r="BY98" s="85">
        <f>[1]gpercrtrav_pretaxCN!BY98</f>
        <v>0.39191806926843958</v>
      </c>
      <c r="BZ98" s="19">
        <f>[1]gpercrtrav_pretaxCN!BZ98</f>
        <v>36196.46484375</v>
      </c>
      <c r="CA98" s="19">
        <f>[1]gpercrtrav_pretaxCN!CA98</f>
        <v>58133.10546875</v>
      </c>
      <c r="CB98" s="19">
        <f>[1]gpercrtrav_pretaxCN!CB98</f>
        <v>1.6060436964035034</v>
      </c>
      <c r="CC98" s="85">
        <f>[1]gpercrtrav_pretaxCN!CC98</f>
        <v>0.39108212619073179</v>
      </c>
      <c r="CD98" s="19">
        <f>[1]gpercrtrav_pretaxCN!CD98</f>
        <v>37091.9921875</v>
      </c>
      <c r="CE98" s="19">
        <f>[1]gpercrtrav_pretaxCN!CE98</f>
        <v>59522.42578125</v>
      </c>
      <c r="CF98" s="19">
        <f>[1]gpercrtrav_pretaxCN!CF98</f>
        <v>1.6047244071960449</v>
      </c>
      <c r="CG98" s="85">
        <f>[1]gpercrtrav_pretaxCN!CG98</f>
        <v>0.39827844367040705</v>
      </c>
      <c r="CH98" s="19">
        <f>[1]gpercrtrav_pretaxCN!CH98</f>
        <v>38063.75</v>
      </c>
      <c r="CI98" s="19">
        <f>[1]gpercrtrav_pretaxCN!CI98</f>
        <v>61363.91015625</v>
      </c>
      <c r="CJ98" s="19">
        <f>[1]gpercrtrav_pretaxCN!CJ98</f>
        <v>1.6121351718902588</v>
      </c>
      <c r="CK98" s="85">
        <f>[1]gpercrtrav_pretaxCN!CK98</f>
        <v>0.39907879218191833</v>
      </c>
      <c r="CL98" s="19">
        <f>[1]gpercrtrav_pretaxCN!CL98</f>
        <v>0</v>
      </c>
      <c r="CM98" s="19">
        <f>[1]gpercrtrav_pretaxCN!CM98</f>
        <v>0</v>
      </c>
      <c r="CN98" s="19">
        <f>[1]gpercrtrav_pretaxCN!CN98</f>
        <v>0</v>
      </c>
      <c r="CO98" s="85">
        <f>[1]gpercrtrav_pretaxCN!CO98</f>
        <v>0</v>
      </c>
      <c r="CP98" s="19">
        <f>[1]gpercrtrav_pretaxCN!CP98</f>
        <v>0</v>
      </c>
      <c r="CQ98" s="19">
        <f>[1]gpercrtrav_pretaxCN!CQ98</f>
        <v>0</v>
      </c>
      <c r="CR98" s="19">
        <f>[1]gpercrtrav_pretaxCN!CR98</f>
        <v>0</v>
      </c>
      <c r="CS98" s="85">
        <f>[1]gpercrtrav_pretaxCN!CS98</f>
        <v>0</v>
      </c>
      <c r="CT98" s="19">
        <f>[1]gpercrtrav_pretaxCN!CT98</f>
        <v>0</v>
      </c>
      <c r="CU98" s="19">
        <f>[1]gpercrtrav_pretaxCN!CU98</f>
        <v>0</v>
      </c>
      <c r="CV98" s="19">
        <f>[1]gpercrtrav_pretaxCN!CV98</f>
        <v>0</v>
      </c>
      <c r="CW98" s="85">
        <f>[1]gpercrtrav_pretaxCN!CW98</f>
        <v>0</v>
      </c>
      <c r="CX98" s="19">
        <f>[1]gpercrtrav_pretaxCN!CX98</f>
        <v>0</v>
      </c>
      <c r="CY98" s="19">
        <f>[1]gpercrtrav_pretaxCN!CY98</f>
        <v>0</v>
      </c>
      <c r="CZ98" s="19">
        <f>[1]gpercrtrav_pretaxCN!CZ98</f>
        <v>0</v>
      </c>
      <c r="DA98" s="85">
        <f>[1]gpercrtrav_pretaxCN!DA98</f>
        <v>0</v>
      </c>
      <c r="DB98" s="19">
        <f>[1]gpercrtrav_pretaxCN!DB98</f>
        <v>0</v>
      </c>
      <c r="DC98" s="19">
        <f>[1]gpercrtrav_pretaxCN!DC98</f>
        <v>0</v>
      </c>
      <c r="DD98" s="19">
        <f>[1]gpercrtrav_pretaxCN!DD98</f>
        <v>0</v>
      </c>
      <c r="DE98" s="85">
        <f>[1]gpercrtrav_pretaxCN!DE98</f>
        <v>0</v>
      </c>
      <c r="DF98" s="19">
        <f>[1]gpercrtrav_pretaxCN!DF98</f>
        <v>0</v>
      </c>
      <c r="DG98" s="19">
        <f>[1]gpercrtrav_pretaxCN!DG98</f>
        <v>0</v>
      </c>
      <c r="DH98" s="19">
        <f>[1]gpercrtrav_pretaxCN!DH98</f>
        <v>0</v>
      </c>
      <c r="DI98" s="85">
        <f>[1]gpercrtrav_pretaxCN!DI98</f>
        <v>0</v>
      </c>
    </row>
    <row r="99" spans="1:113" ht="15" customHeight="1" thickBot="1">
      <c r="A99" s="14">
        <v>85</v>
      </c>
      <c r="B99" s="19">
        <f>[1]gpercrtrav_pretaxCN!B99</f>
        <v>4376.50439453125</v>
      </c>
      <c r="C99" s="19">
        <f>[1]gpercrtrav_pretaxCN!C99</f>
        <v>7647.52392578125</v>
      </c>
      <c r="D99" s="19">
        <f>[1]gpercrtrav_pretaxCN!D99</f>
        <v>1.7474045753479004</v>
      </c>
      <c r="E99" s="85">
        <f>[1]gpercrtrav_pretaxCN!E99</f>
        <v>0.23175673053022761</v>
      </c>
      <c r="F99" s="19">
        <f>[1]gpercrtrav_pretaxCN!F99</f>
        <v>7760.720703125</v>
      </c>
      <c r="G99" s="19">
        <f>[1]gpercrtrav_pretaxCN!G99</f>
        <v>13178.849609375</v>
      </c>
      <c r="H99" s="19">
        <f>[1]gpercrtrav_pretaxCN!H99</f>
        <v>1.6981476545333862</v>
      </c>
      <c r="I99" s="85">
        <f>[1]gpercrtrav_pretaxCN!I99</f>
        <v>0.26608919613576165</v>
      </c>
      <c r="J99" s="19">
        <f>[1]gpercrtrav_pretaxCN!J99</f>
        <v>12245.9130859375</v>
      </c>
      <c r="K99" s="19">
        <f>[1]gpercrtrav_pretaxCN!K99</f>
        <v>20152.740234375</v>
      </c>
      <c r="L99" s="19">
        <f>[1]gpercrtrav_pretaxCN!L99</f>
        <v>1.6456706523895264</v>
      </c>
      <c r="M99" s="85">
        <f>[1]gpercrtrav_pretaxCN!M99</f>
        <v>0.28815647450479653</v>
      </c>
      <c r="N99" s="19">
        <f>[1]gpercrtrav_pretaxCN!N99</f>
        <v>20535.111328125</v>
      </c>
      <c r="O99" s="19">
        <f>[1]gpercrtrav_pretaxCN!O99</f>
        <v>33253.96875</v>
      </c>
      <c r="P99" s="19">
        <f>[1]gpercrtrav_pretaxCN!P99</f>
        <v>1.6193712949752808</v>
      </c>
      <c r="Q99" s="85">
        <f>[1]gpercrtrav_pretaxCN!Q99</f>
        <v>0.31114367858424236</v>
      </c>
      <c r="R99" s="19">
        <f>[1]gpercrtrav_pretaxCN!R99</f>
        <v>22389.20703125</v>
      </c>
      <c r="S99" s="19">
        <f>[1]gpercrtrav_pretaxCN!S99</f>
        <v>36625.1328125</v>
      </c>
      <c r="T99" s="19">
        <f>[1]gpercrtrav_pretaxCN!T99</f>
        <v>1.6358387470245361</v>
      </c>
      <c r="U99" s="85">
        <f>[1]gpercrtrav_pretaxCN!U99</f>
        <v>0.30502930921965238</v>
      </c>
      <c r="V99" s="19">
        <f>[1]gpercrtrav_pretaxCN!V99</f>
        <v>25105.166015625</v>
      </c>
      <c r="W99" s="19">
        <f>[1]gpercrtrav_pretaxCN!W99</f>
        <v>40848.7265625</v>
      </c>
      <c r="X99" s="19">
        <f>[1]gpercrtrav_pretaxCN!X99</f>
        <v>1.6271044015884399</v>
      </c>
      <c r="Y99" s="85">
        <f>[1]gpercrtrav_pretaxCN!Y99</f>
        <v>0.36782448199493945</v>
      </c>
      <c r="Z99" s="19">
        <f>[1]gpercrtrav_pretaxCN!Z99</f>
        <v>25504.28515625</v>
      </c>
      <c r="AA99" s="19">
        <f>[1]gpercrtrav_pretaxCN!AA99</f>
        <v>41746.12109375</v>
      </c>
      <c r="AB99" s="19">
        <f>[1]gpercrtrav_pretaxCN!AB99</f>
        <v>1.6368277072906494</v>
      </c>
      <c r="AC99" s="85">
        <f>[1]gpercrtrav_pretaxCN!AC99</f>
        <v>0.3925169226457324</v>
      </c>
      <c r="AD99" s="19">
        <f>[1]gpercrtrav_pretaxCN!AD99</f>
        <v>27229.328125</v>
      </c>
      <c r="AE99" s="19">
        <f>[1]gpercrtrav_pretaxCN!AE99</f>
        <v>42913.7421875</v>
      </c>
      <c r="AF99" s="19">
        <f>[1]gpercrtrav_pretaxCN!AF99</f>
        <v>1.5760117769241333</v>
      </c>
      <c r="AG99" s="85">
        <f>[1]gpercrtrav_pretaxCN!AG99</f>
        <v>0</v>
      </c>
      <c r="AH99" s="19">
        <f>[1]gpercrtrav_pretaxCN!AH99</f>
        <v>27248.056640625</v>
      </c>
      <c r="AI99" s="19">
        <f>[1]gpercrtrav_pretaxCN!AI99</f>
        <v>43048.2578125</v>
      </c>
      <c r="AJ99" s="19">
        <f>[1]gpercrtrav_pretaxCN!AJ99</f>
        <v>1.5798652172088623</v>
      </c>
      <c r="AK99" s="85">
        <f>[1]gpercrtrav_pretaxCN!AK99</f>
        <v>0</v>
      </c>
      <c r="AL99" s="19">
        <f>[1]gpercrtrav_pretaxCN!AL99</f>
        <v>28254.87890625</v>
      </c>
      <c r="AM99" s="19">
        <f>[1]gpercrtrav_pretaxCN!AM99</f>
        <v>45138.32421875</v>
      </c>
      <c r="AN99" s="19">
        <f>[1]gpercrtrav_pretaxCN!AN99</f>
        <v>1.5975408554077148</v>
      </c>
      <c r="AO99" s="85">
        <f>[1]gpercrtrav_pretaxCN!AO99</f>
        <v>0</v>
      </c>
      <c r="AP99" s="19">
        <f>[1]gpercrtrav_pretaxCN!AP99</f>
        <v>28631.291015625</v>
      </c>
      <c r="AQ99" s="19">
        <f>[1]gpercrtrav_pretaxCN!AQ99</f>
        <v>44795.34375</v>
      </c>
      <c r="AR99" s="19">
        <f>[1]gpercrtrav_pretaxCN!AR99</f>
        <v>1.5645589828491211</v>
      </c>
      <c r="AS99" s="85">
        <f>[1]gpercrtrav_pretaxCN!AS99</f>
        <v>0</v>
      </c>
      <c r="AT99" s="19">
        <f>[1]gpercrtrav_pretaxCN!AT99</f>
        <v>29531.00390625</v>
      </c>
      <c r="AU99" s="19">
        <f>[1]gpercrtrav_pretaxCN!AU99</f>
        <v>46460.88671875</v>
      </c>
      <c r="AV99" s="19">
        <f>[1]gpercrtrav_pretaxCN!AV99</f>
        <v>1.5732917785644531</v>
      </c>
      <c r="AW99" s="85">
        <f>[1]gpercrtrav_pretaxCN!AW99</f>
        <v>0</v>
      </c>
      <c r="AX99" s="19">
        <f>[1]gpercrtrav_pretaxCN!AX99</f>
        <v>30144.287109375</v>
      </c>
      <c r="AY99" s="19">
        <f>[1]gpercrtrav_pretaxCN!AY99</f>
        <v>47097.76171875</v>
      </c>
      <c r="AZ99" s="19">
        <f>[1]gpercrtrav_pretaxCN!AZ99</f>
        <v>1.562410831451416</v>
      </c>
      <c r="BA99" s="85">
        <f>[1]gpercrtrav_pretaxCN!BA99</f>
        <v>0.38731580433226592</v>
      </c>
      <c r="BB99" s="19">
        <f>[1]gpercrtrav_pretaxCN!BB99</f>
        <v>31942.171875</v>
      </c>
      <c r="BC99" s="19">
        <f>[1]gpercrtrav_pretaxCN!BC99</f>
        <v>50162.9296875</v>
      </c>
      <c r="BD99" s="19">
        <f>[1]gpercrtrav_pretaxCN!BD99</f>
        <v>1.5704295635223389</v>
      </c>
      <c r="BE99" s="85">
        <f>[1]gpercrtrav_pretaxCN!BE99</f>
        <v>0.38410286542545602</v>
      </c>
      <c r="BF99" s="19">
        <f>[1]gpercrtrav_pretaxCN!BF99</f>
        <v>33000.0078125</v>
      </c>
      <c r="BG99" s="19">
        <f>[1]gpercrtrav_pretaxCN!BG99</f>
        <v>52140.234375</v>
      </c>
      <c r="BH99" s="19">
        <f>[1]gpercrtrav_pretaxCN!BH99</f>
        <v>1.5800067186355591</v>
      </c>
      <c r="BI99" s="85">
        <f>[1]gpercrtrav_pretaxCN!BI99</f>
        <v>0</v>
      </c>
      <c r="BJ99" s="19">
        <f>[1]gpercrtrav_pretaxCN!BJ99</f>
        <v>34016.2109375</v>
      </c>
      <c r="BK99" s="19">
        <f>[1]gpercrtrav_pretaxCN!BK99</f>
        <v>53967.08984375</v>
      </c>
      <c r="BL99" s="19">
        <f>[1]gpercrtrav_pretaxCN!BL99</f>
        <v>1.5865108966827393</v>
      </c>
      <c r="BM99" s="85">
        <f>[1]gpercrtrav_pretaxCN!BM99</f>
        <v>0.39720448515594187</v>
      </c>
      <c r="BN99" s="19">
        <f>[1]gpercrtrav_pretaxCN!BN99</f>
        <v>34563.88671875</v>
      </c>
      <c r="BO99" s="19">
        <f>[1]gpercrtrav_pretaxCN!BO99</f>
        <v>55310.0703125</v>
      </c>
      <c r="BP99" s="19">
        <f>[1]gpercrtrav_pretaxCN!BP99</f>
        <v>1.6002271175384521</v>
      </c>
      <c r="BQ99" s="85">
        <f>[1]gpercrtrav_pretaxCN!BQ99</f>
        <v>0.38539259971351736</v>
      </c>
      <c r="BR99" s="19">
        <f>[1]gpercrtrav_pretaxCN!BR99</f>
        <v>35267.3671875</v>
      </c>
      <c r="BS99" s="19">
        <f>[1]gpercrtrav_pretaxCN!BS99</f>
        <v>56381.71875</v>
      </c>
      <c r="BT99" s="19">
        <f>[1]gpercrtrav_pretaxCN!BT99</f>
        <v>1.5986937284469604</v>
      </c>
      <c r="BU99" s="85">
        <f>[1]gpercrtrav_pretaxCN!BU99</f>
        <v>0.37953204496236304</v>
      </c>
      <c r="BV99" s="19">
        <f>[1]gpercrtrav_pretaxCN!BV99</f>
        <v>36011.11328125</v>
      </c>
      <c r="BW99" s="19">
        <f>[1]gpercrtrav_pretaxCN!BW99</f>
        <v>57601.46875</v>
      </c>
      <c r="BX99" s="19">
        <f>[1]gpercrtrav_pretaxCN!BX99</f>
        <v>1.5995470285415649</v>
      </c>
      <c r="BY99" s="85">
        <f>[1]gpercrtrav_pretaxCN!BY99</f>
        <v>0.36815094426641465</v>
      </c>
      <c r="BZ99" s="19">
        <f>[1]gpercrtrav_pretaxCN!BZ99</f>
        <v>37134.79296875</v>
      </c>
      <c r="CA99" s="19">
        <f>[1]gpercrtrav_pretaxCN!CA99</f>
        <v>59564.32421875</v>
      </c>
      <c r="CB99" s="19">
        <f>[1]gpercrtrav_pretaxCN!CB99</f>
        <v>1.6040031909942627</v>
      </c>
      <c r="CC99" s="85">
        <f>[1]gpercrtrav_pretaxCN!CC99</f>
        <v>0.37944376810821351</v>
      </c>
      <c r="CD99" s="19">
        <f>[1]gpercrtrav_pretaxCN!CD99</f>
        <v>38071.13671875</v>
      </c>
      <c r="CE99" s="19">
        <f>[1]gpercrtrav_pretaxCN!CE99</f>
        <v>60986.421875</v>
      </c>
      <c r="CF99" s="19">
        <f>[1]gpercrtrav_pretaxCN!CF99</f>
        <v>1.6019070148468018</v>
      </c>
      <c r="CG99" s="85">
        <f>[1]gpercrtrav_pretaxCN!CG99</f>
        <v>0.38416531519685448</v>
      </c>
      <c r="CH99" s="19">
        <f>[1]gpercrtrav_pretaxCN!CH99</f>
        <v>39035.73046875</v>
      </c>
      <c r="CI99" s="19">
        <f>[1]gpercrtrav_pretaxCN!CI99</f>
        <v>62885.15234375</v>
      </c>
      <c r="CJ99" s="19">
        <f>[1]gpercrtrav_pretaxCN!CJ99</f>
        <v>1.6109639406204224</v>
      </c>
      <c r="CK99" s="85">
        <f>[1]gpercrtrav_pretaxCN!CK99</f>
        <v>0.39508615144941334</v>
      </c>
      <c r="CL99" s="19">
        <f>[1]gpercrtrav_pretaxCN!CL99</f>
        <v>0</v>
      </c>
      <c r="CM99" s="19">
        <f>[1]gpercrtrav_pretaxCN!CM99</f>
        <v>0</v>
      </c>
      <c r="CN99" s="19">
        <f>[1]gpercrtrav_pretaxCN!CN99</f>
        <v>0</v>
      </c>
      <c r="CO99" s="85">
        <f>[1]gpercrtrav_pretaxCN!CO99</f>
        <v>0</v>
      </c>
      <c r="CP99" s="19">
        <f>[1]gpercrtrav_pretaxCN!CP99</f>
        <v>0</v>
      </c>
      <c r="CQ99" s="19">
        <f>[1]gpercrtrav_pretaxCN!CQ99</f>
        <v>0</v>
      </c>
      <c r="CR99" s="19">
        <f>[1]gpercrtrav_pretaxCN!CR99</f>
        <v>0</v>
      </c>
      <c r="CS99" s="85">
        <f>[1]gpercrtrav_pretaxCN!CS99</f>
        <v>0</v>
      </c>
      <c r="CT99" s="19">
        <f>[1]gpercrtrav_pretaxCN!CT99</f>
        <v>0</v>
      </c>
      <c r="CU99" s="19">
        <f>[1]gpercrtrav_pretaxCN!CU99</f>
        <v>0</v>
      </c>
      <c r="CV99" s="19">
        <f>[1]gpercrtrav_pretaxCN!CV99</f>
        <v>0</v>
      </c>
      <c r="CW99" s="85">
        <f>[1]gpercrtrav_pretaxCN!CW99</f>
        <v>0</v>
      </c>
      <c r="CX99" s="19">
        <f>[1]gpercrtrav_pretaxCN!CX99</f>
        <v>0</v>
      </c>
      <c r="CY99" s="19">
        <f>[1]gpercrtrav_pretaxCN!CY99</f>
        <v>0</v>
      </c>
      <c r="CZ99" s="19">
        <f>[1]gpercrtrav_pretaxCN!CZ99</f>
        <v>0</v>
      </c>
      <c r="DA99" s="85">
        <f>[1]gpercrtrav_pretaxCN!DA99</f>
        <v>0</v>
      </c>
      <c r="DB99" s="19">
        <f>[1]gpercrtrav_pretaxCN!DB99</f>
        <v>0</v>
      </c>
      <c r="DC99" s="19">
        <f>[1]gpercrtrav_pretaxCN!DC99</f>
        <v>0</v>
      </c>
      <c r="DD99" s="19">
        <f>[1]gpercrtrav_pretaxCN!DD99</f>
        <v>0</v>
      </c>
      <c r="DE99" s="85">
        <f>[1]gpercrtrav_pretaxCN!DE99</f>
        <v>0</v>
      </c>
      <c r="DF99" s="19">
        <f>[1]gpercrtrav_pretaxCN!DF99</f>
        <v>0</v>
      </c>
      <c r="DG99" s="19">
        <f>[1]gpercrtrav_pretaxCN!DG99</f>
        <v>0</v>
      </c>
      <c r="DH99" s="19">
        <f>[1]gpercrtrav_pretaxCN!DH99</f>
        <v>0</v>
      </c>
      <c r="DI99" s="85">
        <f>[1]gpercrtrav_pretaxCN!DI99</f>
        <v>0</v>
      </c>
    </row>
    <row r="100" spans="1:113" ht="15" customHeight="1" thickBot="1">
      <c r="A100" s="14">
        <v>86</v>
      </c>
      <c r="B100" s="19">
        <f>[1]gpercrtrav_pretaxCN!B100</f>
        <v>4528.10595703125</v>
      </c>
      <c r="C100" s="19">
        <f>[1]gpercrtrav_pretaxCN!C100</f>
        <v>7875.87548828125</v>
      </c>
      <c r="D100" s="19">
        <f>[1]gpercrtrav_pretaxCN!D100</f>
        <v>1.7393311262130737</v>
      </c>
      <c r="E100" s="85">
        <f>[1]gpercrtrav_pretaxCN!E100</f>
        <v>0.22631166114078149</v>
      </c>
      <c r="F100" s="19">
        <f>[1]gpercrtrav_pretaxCN!F100</f>
        <v>8023.4384765625</v>
      </c>
      <c r="G100" s="19">
        <f>[1]gpercrtrav_pretaxCN!G100</f>
        <v>13556.7109375</v>
      </c>
      <c r="H100" s="19">
        <f>[1]gpercrtrav_pretaxCN!H100</f>
        <v>1.6896384954452515</v>
      </c>
      <c r="I100" s="85">
        <f>[1]gpercrtrav_pretaxCN!I100</f>
        <v>0.23679358780889723</v>
      </c>
      <c r="J100" s="19">
        <f>[1]gpercrtrav_pretaxCN!J100</f>
        <v>12608.17578125</v>
      </c>
      <c r="K100" s="19">
        <f>[1]gpercrtrav_pretaxCN!K100</f>
        <v>20705.154296875</v>
      </c>
      <c r="L100" s="19">
        <f>[1]gpercrtrav_pretaxCN!L100</f>
        <v>1.6422005891799927</v>
      </c>
      <c r="M100" s="85">
        <f>[1]gpercrtrav_pretaxCN!M100</f>
        <v>0.22591815467231025</v>
      </c>
      <c r="N100" s="19">
        <f>[1]gpercrtrav_pretaxCN!N100</f>
        <v>21114.654296875</v>
      </c>
      <c r="O100" s="19">
        <f>[1]gpercrtrav_pretaxCN!O100</f>
        <v>34142.625</v>
      </c>
      <c r="P100" s="19">
        <f>[1]gpercrtrav_pretaxCN!P100</f>
        <v>1.6170108318328857</v>
      </c>
      <c r="Q100" s="85">
        <f>[1]gpercrtrav_pretaxCN!Q100</f>
        <v>0.2857929751107029</v>
      </c>
      <c r="R100" s="19">
        <f>[1]gpercrtrav_pretaxCN!R100</f>
        <v>23031.921875</v>
      </c>
      <c r="S100" s="19">
        <f>[1]gpercrtrav_pretaxCN!S100</f>
        <v>37617.01953125</v>
      </c>
      <c r="T100" s="19">
        <f>[1]gpercrtrav_pretaxCN!T100</f>
        <v>1.6332558393478394</v>
      </c>
      <c r="U100" s="85">
        <f>[1]gpercrtrav_pretaxCN!U100</f>
        <v>0.26422001591224042</v>
      </c>
      <c r="V100" s="19">
        <f>[1]gpercrtrav_pretaxCN!V100</f>
        <v>25863.912109375</v>
      </c>
      <c r="W100" s="19">
        <f>[1]gpercrtrav_pretaxCN!W100</f>
        <v>41940.69921875</v>
      </c>
      <c r="X100" s="19">
        <f>[1]gpercrtrav_pretaxCN!X100</f>
        <v>1.6215914487838745</v>
      </c>
      <c r="Y100" s="85">
        <f>[1]gpercrtrav_pretaxCN!Y100</f>
        <v>0.20789548895901178</v>
      </c>
      <c r="Z100" s="19">
        <f>[1]gpercrtrav_pretaxCN!Z100</f>
        <v>26454.51953125</v>
      </c>
      <c r="AA100" s="19">
        <f>[1]gpercrtrav_pretaxCN!AA100</f>
        <v>42874.3671875</v>
      </c>
      <c r="AB100" s="19">
        <f>[1]gpercrtrav_pretaxCN!AB100</f>
        <v>1.6206821203231812</v>
      </c>
      <c r="AC100" s="85">
        <f>[1]gpercrtrav_pretaxCN!AC100</f>
        <v>0.257750651237943</v>
      </c>
      <c r="AD100" s="19">
        <f>[1]gpercrtrav_pretaxCN!AD100</f>
        <v>28079.986328125</v>
      </c>
      <c r="AE100" s="19">
        <f>[1]gpercrtrav_pretaxCN!AE100</f>
        <v>44013.734375</v>
      </c>
      <c r="AF100" s="19">
        <f>[1]gpercrtrav_pretaxCN!AF100</f>
        <v>1.567441463470459</v>
      </c>
      <c r="AG100" s="85">
        <f>[1]gpercrtrav_pretaxCN!AG100</f>
        <v>0</v>
      </c>
      <c r="AH100" s="19">
        <f>[1]gpercrtrav_pretaxCN!AH100</f>
        <v>28027.095703125</v>
      </c>
      <c r="AI100" s="19">
        <f>[1]gpercrtrav_pretaxCN!AI100</f>
        <v>44147.65234375</v>
      </c>
      <c r="AJ100" s="19">
        <f>[1]gpercrtrav_pretaxCN!AJ100</f>
        <v>1.5751775503158569</v>
      </c>
      <c r="AK100" s="85">
        <f>[1]gpercrtrav_pretaxCN!AK100</f>
        <v>0</v>
      </c>
      <c r="AL100" s="19">
        <f>[1]gpercrtrav_pretaxCN!AL100</f>
        <v>29116.93359375</v>
      </c>
      <c r="AM100" s="19">
        <f>[1]gpercrtrav_pretaxCN!AM100</f>
        <v>46315.765625</v>
      </c>
      <c r="AN100" s="19">
        <f>[1]gpercrtrav_pretaxCN!AN100</f>
        <v>1.5906814336776733</v>
      </c>
      <c r="AO100" s="85">
        <f>[1]gpercrtrav_pretaxCN!AO100</f>
        <v>0</v>
      </c>
      <c r="AP100" s="19">
        <f>[1]gpercrtrav_pretaxCN!AP100</f>
        <v>29345.064453125</v>
      </c>
      <c r="AQ100" s="19">
        <f>[1]gpercrtrav_pretaxCN!AQ100</f>
        <v>45923.75</v>
      </c>
      <c r="AR100" s="19">
        <f>[1]gpercrtrav_pretaxCN!AR100</f>
        <v>1.5649565458297729</v>
      </c>
      <c r="AS100" s="85">
        <f>[1]gpercrtrav_pretaxCN!AS100</f>
        <v>0</v>
      </c>
      <c r="AT100" s="19">
        <f>[1]gpercrtrav_pretaxCN!AT100</f>
        <v>30466.091796875</v>
      </c>
      <c r="AU100" s="19">
        <f>[1]gpercrtrav_pretaxCN!AU100</f>
        <v>47636.07421875</v>
      </c>
      <c r="AV100" s="19">
        <f>[1]gpercrtrav_pretaxCN!AV100</f>
        <v>1.5635768175125122</v>
      </c>
      <c r="AW100" s="85">
        <f>[1]gpercrtrav_pretaxCN!AW100</f>
        <v>0</v>
      </c>
      <c r="AX100" s="19">
        <f>[1]gpercrtrav_pretaxCN!AX100</f>
        <v>30993.048828125</v>
      </c>
      <c r="AY100" s="19">
        <f>[1]gpercrtrav_pretaxCN!AY100</f>
        <v>48279.14453125</v>
      </c>
      <c r="AZ100" s="19">
        <f>[1]gpercrtrav_pretaxCN!AZ100</f>
        <v>1.5577410459518433</v>
      </c>
      <c r="BA100" s="85">
        <f>[1]gpercrtrav_pretaxCN!BA100</f>
        <v>0.37008421872016356</v>
      </c>
      <c r="BB100" s="19">
        <f>[1]gpercrtrav_pretaxCN!BB100</f>
        <v>32847.28125</v>
      </c>
      <c r="BC100" s="19">
        <f>[1]gpercrtrav_pretaxCN!BC100</f>
        <v>51432.375</v>
      </c>
      <c r="BD100" s="19">
        <f>[1]gpercrtrav_pretaxCN!BD100</f>
        <v>1.565803050994873</v>
      </c>
      <c r="BE100" s="85">
        <f>[1]gpercrtrav_pretaxCN!BE100</f>
        <v>0.4050832876926026</v>
      </c>
      <c r="BF100" s="19">
        <f>[1]gpercrtrav_pretaxCN!BF100</f>
        <v>33932.59765625</v>
      </c>
      <c r="BG100" s="19">
        <f>[1]gpercrtrav_pretaxCN!BG100</f>
        <v>53475.03515625</v>
      </c>
      <c r="BH100" s="19">
        <f>[1]gpercrtrav_pretaxCN!BH100</f>
        <v>1.5759192705154419</v>
      </c>
      <c r="BI100" s="85">
        <f>[1]gpercrtrav_pretaxCN!BI100</f>
        <v>0</v>
      </c>
      <c r="BJ100" s="19">
        <f>[1]gpercrtrav_pretaxCN!BJ100</f>
        <v>34987.34375</v>
      </c>
      <c r="BK100" s="19">
        <f>[1]gpercrtrav_pretaxCN!BK100</f>
        <v>55357.48046875</v>
      </c>
      <c r="BL100" s="19">
        <f>[1]gpercrtrav_pretaxCN!BL100</f>
        <v>1.5822144746780396</v>
      </c>
      <c r="BM100" s="85">
        <f>[1]gpercrtrav_pretaxCN!BM100</f>
        <v>0.39214348210894245</v>
      </c>
      <c r="BN100" s="19">
        <f>[1]gpercrtrav_pretaxCN!BN100</f>
        <v>35563.77734375</v>
      </c>
      <c r="BO100" s="19">
        <f>[1]gpercrtrav_pretaxCN!BO100</f>
        <v>56756.4453125</v>
      </c>
      <c r="BP100" s="19">
        <f>[1]gpercrtrav_pretaxCN!BP100</f>
        <v>1.5959060192108154</v>
      </c>
      <c r="BQ100" s="85">
        <f>[1]gpercrtrav_pretaxCN!BQ100</f>
        <v>0.37206801214662377</v>
      </c>
      <c r="BR100" s="19">
        <f>[1]gpercrtrav_pretaxCN!BR100</f>
        <v>36211.01953125</v>
      </c>
      <c r="BS100" s="19">
        <f>[1]gpercrtrav_pretaxCN!BS100</f>
        <v>57856.19921875</v>
      </c>
      <c r="BT100" s="19">
        <f>[1]gpercrtrav_pretaxCN!BT100</f>
        <v>1.5977511405944824</v>
      </c>
      <c r="BU100" s="85">
        <f>[1]gpercrtrav_pretaxCN!BU100</f>
        <v>0.37532479357623549</v>
      </c>
      <c r="BV100" s="19">
        <f>[1]gpercrtrav_pretaxCN!BV100</f>
        <v>36987.06640625</v>
      </c>
      <c r="BW100" s="19">
        <f>[1]gpercrtrav_pretaxCN!BW100</f>
        <v>59110.51171875</v>
      </c>
      <c r="BX100" s="19">
        <f>[1]gpercrtrav_pretaxCN!BX100</f>
        <v>1.5981400012969971</v>
      </c>
      <c r="BY100" s="85">
        <f>[1]gpercrtrav_pretaxCN!BY100</f>
        <v>0.40136918892932344</v>
      </c>
      <c r="BZ100" s="19">
        <f>[1]gpercrtrav_pretaxCN!BZ100</f>
        <v>38169.09765625</v>
      </c>
      <c r="CA100" s="19">
        <f>[1]gpercrtrav_pretaxCN!CA100</f>
        <v>61128.91015625</v>
      </c>
      <c r="CB100" s="19">
        <f>[1]gpercrtrav_pretaxCN!CB100</f>
        <v>1.6015288829803467</v>
      </c>
      <c r="CC100" s="85">
        <f>[1]gpercrtrav_pretaxCN!CC100</f>
        <v>0.37124367560848665</v>
      </c>
      <c r="CD100" s="19">
        <f>[1]gpercrtrav_pretaxCN!CD100</f>
        <v>39124.578125</v>
      </c>
      <c r="CE100" s="19">
        <f>[1]gpercrtrav_pretaxCN!CE100</f>
        <v>62585.96875</v>
      </c>
      <c r="CF100" s="19">
        <f>[1]gpercrtrav_pretaxCN!CF100</f>
        <v>1.5996586084365845</v>
      </c>
      <c r="CG100" s="85">
        <f>[1]gpercrtrav_pretaxCN!CG100</f>
        <v>0.37096585051548631</v>
      </c>
      <c r="CH100" s="19">
        <f>[1]gpercrtrav_pretaxCN!CH100</f>
        <v>40111.1484375</v>
      </c>
      <c r="CI100" s="19">
        <f>[1]gpercrtrav_pretaxCN!CI100</f>
        <v>64551.12109375</v>
      </c>
      <c r="CJ100" s="19">
        <f>[1]gpercrtrav_pretaxCN!CJ100</f>
        <v>1.6093062162399292</v>
      </c>
      <c r="CK100" s="85">
        <f>[1]gpercrtrav_pretaxCN!CK100</f>
        <v>0.40166329355264613</v>
      </c>
      <c r="CL100" s="19">
        <f>[1]gpercrtrav_pretaxCN!CL100</f>
        <v>0</v>
      </c>
      <c r="CM100" s="19">
        <f>[1]gpercrtrav_pretaxCN!CM100</f>
        <v>0</v>
      </c>
      <c r="CN100" s="19">
        <f>[1]gpercrtrav_pretaxCN!CN100</f>
        <v>0</v>
      </c>
      <c r="CO100" s="85">
        <f>[1]gpercrtrav_pretaxCN!CO100</f>
        <v>0</v>
      </c>
      <c r="CP100" s="19">
        <f>[1]gpercrtrav_pretaxCN!CP100</f>
        <v>0</v>
      </c>
      <c r="CQ100" s="19">
        <f>[1]gpercrtrav_pretaxCN!CQ100</f>
        <v>0</v>
      </c>
      <c r="CR100" s="19">
        <f>[1]gpercrtrav_pretaxCN!CR100</f>
        <v>0</v>
      </c>
      <c r="CS100" s="85">
        <f>[1]gpercrtrav_pretaxCN!CS100</f>
        <v>0</v>
      </c>
      <c r="CT100" s="19">
        <f>[1]gpercrtrav_pretaxCN!CT100</f>
        <v>0</v>
      </c>
      <c r="CU100" s="19">
        <f>[1]gpercrtrav_pretaxCN!CU100</f>
        <v>0</v>
      </c>
      <c r="CV100" s="19">
        <f>[1]gpercrtrav_pretaxCN!CV100</f>
        <v>0</v>
      </c>
      <c r="CW100" s="85">
        <f>[1]gpercrtrav_pretaxCN!CW100</f>
        <v>0</v>
      </c>
      <c r="CX100" s="19">
        <f>[1]gpercrtrav_pretaxCN!CX100</f>
        <v>0</v>
      </c>
      <c r="CY100" s="19">
        <f>[1]gpercrtrav_pretaxCN!CY100</f>
        <v>0</v>
      </c>
      <c r="CZ100" s="19">
        <f>[1]gpercrtrav_pretaxCN!CZ100</f>
        <v>0</v>
      </c>
      <c r="DA100" s="85">
        <f>[1]gpercrtrav_pretaxCN!DA100</f>
        <v>0</v>
      </c>
      <c r="DB100" s="19">
        <f>[1]gpercrtrav_pretaxCN!DB100</f>
        <v>0</v>
      </c>
      <c r="DC100" s="19">
        <f>[1]gpercrtrav_pretaxCN!DC100</f>
        <v>0</v>
      </c>
      <c r="DD100" s="19">
        <f>[1]gpercrtrav_pretaxCN!DD100</f>
        <v>0</v>
      </c>
      <c r="DE100" s="85">
        <f>[1]gpercrtrav_pretaxCN!DE100</f>
        <v>0</v>
      </c>
      <c r="DF100" s="19">
        <f>[1]gpercrtrav_pretaxCN!DF100</f>
        <v>0</v>
      </c>
      <c r="DG100" s="19">
        <f>[1]gpercrtrav_pretaxCN!DG100</f>
        <v>0</v>
      </c>
      <c r="DH100" s="19">
        <f>[1]gpercrtrav_pretaxCN!DH100</f>
        <v>0</v>
      </c>
      <c r="DI100" s="85">
        <f>[1]gpercrtrav_pretaxCN!DI100</f>
        <v>0</v>
      </c>
    </row>
    <row r="101" spans="1:113" ht="15" customHeight="1" thickBot="1">
      <c r="A101" s="14">
        <v>87</v>
      </c>
      <c r="B101" s="19">
        <f>[1]gpercrtrav_pretaxCN!B101</f>
        <v>4685.71142578125</v>
      </c>
      <c r="C101" s="19">
        <f>[1]gpercrtrav_pretaxCN!C101</f>
        <v>8127.607421875</v>
      </c>
      <c r="D101" s="19">
        <f>[1]gpercrtrav_pretaxCN!D101</f>
        <v>1.7345514297485352</v>
      </c>
      <c r="E101" s="85">
        <f>[1]gpercrtrav_pretaxCN!E101</f>
        <v>0.23738977460459956</v>
      </c>
      <c r="F101" s="19">
        <f>[1]gpercrtrav_pretaxCN!F101</f>
        <v>8287.4521484375</v>
      </c>
      <c r="G101" s="19">
        <f>[1]gpercrtrav_pretaxCN!G101</f>
        <v>13972.04296875</v>
      </c>
      <c r="H101" s="19">
        <f>[1]gpercrtrav_pretaxCN!H101</f>
        <v>1.6859273910522461</v>
      </c>
      <c r="I101" s="85">
        <f>[1]gpercrtrav_pretaxCN!I101</f>
        <v>0.22943241788818863</v>
      </c>
      <c r="J101" s="19">
        <f>[1]gpercrtrav_pretaxCN!J101</f>
        <v>13021.2177734375</v>
      </c>
      <c r="K101" s="19">
        <f>[1]gpercrtrav_pretaxCN!K101</f>
        <v>21312.861328125</v>
      </c>
      <c r="L101" s="19">
        <f>[1]gpercrtrav_pretaxCN!L101</f>
        <v>1.6367794275283813</v>
      </c>
      <c r="M101" s="85">
        <f>[1]gpercrtrav_pretaxCN!M101</f>
        <v>0.26120000395779874</v>
      </c>
      <c r="N101" s="19">
        <f>[1]gpercrtrav_pretaxCN!N101</f>
        <v>21739.0546875</v>
      </c>
      <c r="O101" s="19">
        <f>[1]gpercrtrav_pretaxCN!O101</f>
        <v>35120.3046875</v>
      </c>
      <c r="P101" s="19">
        <f>[1]gpercrtrav_pretaxCN!P101</f>
        <v>1.6155396699905396</v>
      </c>
      <c r="Q101" s="85">
        <f>[1]gpercrtrav_pretaxCN!Q101</f>
        <v>0.26328799429818589</v>
      </c>
      <c r="R101" s="19">
        <f>[1]gpercrtrav_pretaxCN!R101</f>
        <v>23781.98046875</v>
      </c>
      <c r="S101" s="19">
        <f>[1]gpercrtrav_pretaxCN!S101</f>
        <v>38710.00390625</v>
      </c>
      <c r="T101" s="19">
        <f>[1]gpercrtrav_pretaxCN!T101</f>
        <v>1.627703070640564</v>
      </c>
      <c r="U101" s="85">
        <f>[1]gpercrtrav_pretaxCN!U101</f>
        <v>0.26711677875800666</v>
      </c>
      <c r="V101" s="19">
        <f>[1]gpercrtrav_pretaxCN!V101</f>
        <v>26691.06640625</v>
      </c>
      <c r="W101" s="19">
        <f>[1]gpercrtrav_pretaxCN!W101</f>
        <v>43146.08203125</v>
      </c>
      <c r="X101" s="19">
        <f>[1]gpercrtrav_pretaxCN!X101</f>
        <v>1.6164989471435547</v>
      </c>
      <c r="Y101" s="85">
        <f>[1]gpercrtrav_pretaxCN!Y101</f>
        <v>0.41535635987233649</v>
      </c>
      <c r="Z101" s="19">
        <f>[1]gpercrtrav_pretaxCN!Z101</f>
        <v>26953.55859375</v>
      </c>
      <c r="AA101" s="19">
        <f>[1]gpercrtrav_pretaxCN!AA101</f>
        <v>44124.421875</v>
      </c>
      <c r="AB101" s="19">
        <f>[1]gpercrtrav_pretaxCN!AB101</f>
        <v>1.6370536088943481</v>
      </c>
      <c r="AC101" s="85">
        <f>[1]gpercrtrav_pretaxCN!AC101</f>
        <v>0.30389673216225843</v>
      </c>
      <c r="AD101" s="19">
        <f>[1]gpercrtrav_pretaxCN!AD101</f>
        <v>28780.109375</v>
      </c>
      <c r="AE101" s="19">
        <f>[1]gpercrtrav_pretaxCN!AE101</f>
        <v>45217.59375</v>
      </c>
      <c r="AF101" s="19">
        <f>[1]gpercrtrav_pretaxCN!AF101</f>
        <v>1.5711404085159302</v>
      </c>
      <c r="AG101" s="85">
        <f>[1]gpercrtrav_pretaxCN!AG101</f>
        <v>0</v>
      </c>
      <c r="AH101" s="19">
        <f>[1]gpercrtrav_pretaxCN!AH101</f>
        <v>28490.931640625</v>
      </c>
      <c r="AI101" s="19">
        <f>[1]gpercrtrav_pretaxCN!AI101</f>
        <v>45358.01953125</v>
      </c>
      <c r="AJ101" s="19">
        <f>[1]gpercrtrav_pretaxCN!AJ101</f>
        <v>1.5920159816741943</v>
      </c>
      <c r="AK101" s="85">
        <f>[1]gpercrtrav_pretaxCN!AK101</f>
        <v>0</v>
      </c>
      <c r="AL101" s="19">
        <f>[1]gpercrtrav_pretaxCN!AL101</f>
        <v>29893.2109375</v>
      </c>
      <c r="AM101" s="19">
        <f>[1]gpercrtrav_pretaxCN!AM101</f>
        <v>47608.00390625</v>
      </c>
      <c r="AN101" s="19">
        <f>[1]gpercrtrav_pretaxCN!AN101</f>
        <v>1.5926024913787842</v>
      </c>
      <c r="AO101" s="85">
        <f>[1]gpercrtrav_pretaxCN!AO101</f>
        <v>0</v>
      </c>
      <c r="AP101" s="19">
        <f>[1]gpercrtrav_pretaxCN!AP101</f>
        <v>30110.70703125</v>
      </c>
      <c r="AQ101" s="19">
        <f>[1]gpercrtrav_pretaxCN!AQ101</f>
        <v>47168.15234375</v>
      </c>
      <c r="AR101" s="19">
        <f>[1]gpercrtrav_pretaxCN!AR101</f>
        <v>1.5664910078048706</v>
      </c>
      <c r="AS101" s="85">
        <f>[1]gpercrtrav_pretaxCN!AS101</f>
        <v>0</v>
      </c>
      <c r="AT101" s="19">
        <f>[1]gpercrtrav_pretaxCN!AT101</f>
        <v>31443.96484375</v>
      </c>
      <c r="AU101" s="19">
        <f>[1]gpercrtrav_pretaxCN!AU101</f>
        <v>48925.68359375</v>
      </c>
      <c r="AV101" s="19">
        <f>[1]gpercrtrav_pretaxCN!AV101</f>
        <v>1.5559642314910889</v>
      </c>
      <c r="AW101" s="85">
        <f>[1]gpercrtrav_pretaxCN!AW101</f>
        <v>0</v>
      </c>
      <c r="AX101" s="19">
        <f>[1]gpercrtrav_pretaxCN!AX101</f>
        <v>31935.400390625</v>
      </c>
      <c r="AY101" s="19">
        <f>[1]gpercrtrav_pretaxCN!AY101</f>
        <v>49572.078125</v>
      </c>
      <c r="AZ101" s="19">
        <f>[1]gpercrtrav_pretaxCN!AZ101</f>
        <v>1.5522609949111938</v>
      </c>
      <c r="BA101" s="85">
        <f>[1]gpercrtrav_pretaxCN!BA101</f>
        <v>0.39720051333746303</v>
      </c>
      <c r="BB101" s="19">
        <f>[1]gpercrtrav_pretaxCN!BB101</f>
        <v>33772.90625</v>
      </c>
      <c r="BC101" s="19">
        <f>[1]gpercrtrav_pretaxCN!BC101</f>
        <v>52826.3671875</v>
      </c>
      <c r="BD101" s="19">
        <f>[1]gpercrtrav_pretaxCN!BD101</f>
        <v>1.5641640424728394</v>
      </c>
      <c r="BE101" s="85">
        <f>[1]gpercrtrav_pretaxCN!BE101</f>
        <v>0.3652483323793389</v>
      </c>
      <c r="BF101" s="19">
        <f>[1]gpercrtrav_pretaxCN!BF101</f>
        <v>34958.47265625</v>
      </c>
      <c r="BG101" s="19">
        <f>[1]gpercrtrav_pretaxCN!BG101</f>
        <v>54938.921875</v>
      </c>
      <c r="BH101" s="19">
        <f>[1]gpercrtrav_pretaxCN!BH101</f>
        <v>1.5715481042861938</v>
      </c>
      <c r="BI101" s="85">
        <f>[1]gpercrtrav_pretaxCN!BI101</f>
        <v>0</v>
      </c>
      <c r="BJ101" s="19">
        <f>[1]gpercrtrav_pretaxCN!BJ101</f>
        <v>36026.00390625</v>
      </c>
      <c r="BK101" s="19">
        <f>[1]gpercrtrav_pretaxCN!BK101</f>
        <v>56885.4609375</v>
      </c>
      <c r="BL101" s="19">
        <f>[1]gpercrtrav_pretaxCN!BL101</f>
        <v>1.579011082649231</v>
      </c>
      <c r="BM101" s="85">
        <f>[1]gpercrtrav_pretaxCN!BM101</f>
        <v>0.38128606195858727</v>
      </c>
      <c r="BN101" s="19">
        <f>[1]gpercrtrav_pretaxCN!BN101</f>
        <v>36579.859375</v>
      </c>
      <c r="BO101" s="19">
        <f>[1]gpercrtrav_pretaxCN!BO101</f>
        <v>58348.22265625</v>
      </c>
      <c r="BP101" s="19">
        <f>[1]gpercrtrav_pretaxCN!BP101</f>
        <v>1.5950914621353149</v>
      </c>
      <c r="BQ101" s="85">
        <f>[1]gpercrtrav_pretaxCN!BQ101</f>
        <v>0.37078181137845517</v>
      </c>
      <c r="BR101" s="19">
        <f>[1]gpercrtrav_pretaxCN!BR101</f>
        <v>37252.26171875</v>
      </c>
      <c r="BS101" s="19">
        <f>[1]gpercrtrav_pretaxCN!BS101</f>
        <v>59481.28125</v>
      </c>
      <c r="BT101" s="19">
        <f>[1]gpercrtrav_pretaxCN!BT101</f>
        <v>1.5967159271240234</v>
      </c>
      <c r="BU101" s="85">
        <f>[1]gpercrtrav_pretaxCN!BU101</f>
        <v>0.37741620581759283</v>
      </c>
      <c r="BV101" s="19">
        <f>[1]gpercrtrav_pretaxCN!BV101</f>
        <v>38073.26953125</v>
      </c>
      <c r="BW101" s="19">
        <f>[1]gpercrtrav_pretaxCN!BW101</f>
        <v>60771.3359375</v>
      </c>
      <c r="BX101" s="19">
        <f>[1]gpercrtrav_pretaxCN!BX101</f>
        <v>1.596168041229248</v>
      </c>
      <c r="BY101" s="85">
        <f>[1]gpercrtrav_pretaxCN!BY101</f>
        <v>0.3726626075469997</v>
      </c>
      <c r="BZ101" s="19">
        <f>[1]gpercrtrav_pretaxCN!BZ101</f>
        <v>39293.16015625</v>
      </c>
      <c r="CA101" s="19">
        <f>[1]gpercrtrav_pretaxCN!CA101</f>
        <v>62852.39453125</v>
      </c>
      <c r="CB101" s="19">
        <f>[1]gpercrtrav_pretaxCN!CB101</f>
        <v>1.5995759963989258</v>
      </c>
      <c r="CC101" s="85">
        <f>[1]gpercrtrav_pretaxCN!CC101</f>
        <v>0.37545748859294775</v>
      </c>
      <c r="CD101" s="19">
        <f>[1]gpercrtrav_pretaxCN!CD101</f>
        <v>40260.84765625</v>
      </c>
      <c r="CE101" s="19">
        <f>[1]gpercrtrav_pretaxCN!CE101</f>
        <v>64347.6953125</v>
      </c>
      <c r="CF101" s="19">
        <f>[1]gpercrtrav_pretaxCN!CF101</f>
        <v>1.5982697010040283</v>
      </c>
      <c r="CG101" s="85">
        <f>[1]gpercrtrav_pretaxCN!CG101</f>
        <v>0.39738146391800028</v>
      </c>
      <c r="CH101" s="19">
        <f>[1]gpercrtrav_pretaxCN!CH101</f>
        <v>41282.66015625</v>
      </c>
      <c r="CI101" s="19">
        <f>[1]gpercrtrav_pretaxCN!CI101</f>
        <v>66386.8671875</v>
      </c>
      <c r="CJ101" s="19">
        <f>[1]gpercrtrav_pretaxCN!CJ101</f>
        <v>1.6081054210662842</v>
      </c>
      <c r="CK101" s="85">
        <f>[1]gpercrtrav_pretaxCN!CK101</f>
        <v>0.39269499384447804</v>
      </c>
      <c r="CL101" s="19">
        <f>[1]gpercrtrav_pretaxCN!CL101</f>
        <v>0</v>
      </c>
      <c r="CM101" s="19">
        <f>[1]gpercrtrav_pretaxCN!CM101</f>
        <v>0</v>
      </c>
      <c r="CN101" s="19">
        <f>[1]gpercrtrav_pretaxCN!CN101</f>
        <v>0</v>
      </c>
      <c r="CO101" s="85">
        <f>[1]gpercrtrav_pretaxCN!CO101</f>
        <v>0</v>
      </c>
      <c r="CP101" s="19">
        <f>[1]gpercrtrav_pretaxCN!CP101</f>
        <v>0</v>
      </c>
      <c r="CQ101" s="19">
        <f>[1]gpercrtrav_pretaxCN!CQ101</f>
        <v>0</v>
      </c>
      <c r="CR101" s="19">
        <f>[1]gpercrtrav_pretaxCN!CR101</f>
        <v>0</v>
      </c>
      <c r="CS101" s="85">
        <f>[1]gpercrtrav_pretaxCN!CS101</f>
        <v>0</v>
      </c>
      <c r="CT101" s="19">
        <f>[1]gpercrtrav_pretaxCN!CT101</f>
        <v>0</v>
      </c>
      <c r="CU101" s="19">
        <f>[1]gpercrtrav_pretaxCN!CU101</f>
        <v>0</v>
      </c>
      <c r="CV101" s="19">
        <f>[1]gpercrtrav_pretaxCN!CV101</f>
        <v>0</v>
      </c>
      <c r="CW101" s="85">
        <f>[1]gpercrtrav_pretaxCN!CW101</f>
        <v>0</v>
      </c>
      <c r="CX101" s="19">
        <f>[1]gpercrtrav_pretaxCN!CX101</f>
        <v>0</v>
      </c>
      <c r="CY101" s="19">
        <f>[1]gpercrtrav_pretaxCN!CY101</f>
        <v>0</v>
      </c>
      <c r="CZ101" s="19">
        <f>[1]gpercrtrav_pretaxCN!CZ101</f>
        <v>0</v>
      </c>
      <c r="DA101" s="85">
        <f>[1]gpercrtrav_pretaxCN!DA101</f>
        <v>0</v>
      </c>
      <c r="DB101" s="19">
        <f>[1]gpercrtrav_pretaxCN!DB101</f>
        <v>0</v>
      </c>
      <c r="DC101" s="19">
        <f>[1]gpercrtrav_pretaxCN!DC101</f>
        <v>0</v>
      </c>
      <c r="DD101" s="19">
        <f>[1]gpercrtrav_pretaxCN!DD101</f>
        <v>0</v>
      </c>
      <c r="DE101" s="85">
        <f>[1]gpercrtrav_pretaxCN!DE101</f>
        <v>0</v>
      </c>
      <c r="DF101" s="19">
        <f>[1]gpercrtrav_pretaxCN!DF101</f>
        <v>0</v>
      </c>
      <c r="DG101" s="19">
        <f>[1]gpercrtrav_pretaxCN!DG101</f>
        <v>0</v>
      </c>
      <c r="DH101" s="19">
        <f>[1]gpercrtrav_pretaxCN!DH101</f>
        <v>0</v>
      </c>
      <c r="DI101" s="85">
        <f>[1]gpercrtrav_pretaxCN!DI101</f>
        <v>0</v>
      </c>
    </row>
    <row r="102" spans="1:113" ht="15" customHeight="1" thickBot="1">
      <c r="A102" s="14">
        <v>88</v>
      </c>
      <c r="B102" s="19">
        <f>[1]gpercrtrav_pretaxCN!B102</f>
        <v>4874.1953125</v>
      </c>
      <c r="C102" s="19">
        <f>[1]gpercrtrav_pretaxCN!C102</f>
        <v>8406.453125</v>
      </c>
      <c r="D102" s="19">
        <f>[1]gpercrtrav_pretaxCN!D102</f>
        <v>1.7246853113174438</v>
      </c>
      <c r="E102" s="85">
        <f>[1]gpercrtrav_pretaxCN!E102</f>
        <v>0.22511950036486417</v>
      </c>
      <c r="F102" s="19">
        <f>[1]gpercrtrav_pretaxCN!F102</f>
        <v>8574.462890625</v>
      </c>
      <c r="G102" s="19">
        <f>[1]gpercrtrav_pretaxCN!G102</f>
        <v>14433.408203125</v>
      </c>
      <c r="H102" s="19">
        <f>[1]gpercrtrav_pretaxCN!H102</f>
        <v>1.6833016872406006</v>
      </c>
      <c r="I102" s="85">
        <f>[1]gpercrtrav_pretaxCN!I102</f>
        <v>0.22270107860887633</v>
      </c>
      <c r="J102" s="19">
        <f>[1]gpercrtrav_pretaxCN!J102</f>
        <v>13456.234375</v>
      </c>
      <c r="K102" s="19">
        <f>[1]gpercrtrav_pretaxCN!K102</f>
        <v>21986.505859375</v>
      </c>
      <c r="L102" s="19">
        <f>[1]gpercrtrav_pretaxCN!L102</f>
        <v>1.6339271068572998</v>
      </c>
      <c r="M102" s="85">
        <f>[1]gpercrtrav_pretaxCN!M102</f>
        <v>0.20264776865058018</v>
      </c>
      <c r="N102" s="19">
        <f>[1]gpercrtrav_pretaxCN!N102</f>
        <v>22457.640625</v>
      </c>
      <c r="O102" s="19">
        <f>[1]gpercrtrav_pretaxCN!O102</f>
        <v>36205.8359375</v>
      </c>
      <c r="P102" s="19">
        <f>[1]gpercrtrav_pretaxCN!P102</f>
        <v>1.6121834516525269</v>
      </c>
      <c r="Q102" s="85">
        <f>[1]gpercrtrav_pretaxCN!Q102</f>
        <v>0.26212500651086001</v>
      </c>
      <c r="R102" s="19">
        <f>[1]gpercrtrav_pretaxCN!R102</f>
        <v>24464.271484375</v>
      </c>
      <c r="S102" s="19">
        <f>[1]gpercrtrav_pretaxCN!S102</f>
        <v>39925.265625</v>
      </c>
      <c r="T102" s="19">
        <f>[1]gpercrtrav_pretaxCN!T102</f>
        <v>1.6319825649261475</v>
      </c>
      <c r="U102" s="85">
        <f>[1]gpercrtrav_pretaxCN!U102</f>
        <v>0.23943625786502365</v>
      </c>
      <c r="V102" s="19">
        <f>[1]gpercrtrav_pretaxCN!V102</f>
        <v>27647.720703125</v>
      </c>
      <c r="W102" s="19">
        <f>[1]gpercrtrav_pretaxCN!W102</f>
        <v>44478.8984375</v>
      </c>
      <c r="X102" s="19">
        <f>[1]gpercrtrav_pretaxCN!X102</f>
        <v>1.6087727546691895</v>
      </c>
      <c r="Y102" s="85">
        <f>[1]gpercrtrav_pretaxCN!Y102</f>
        <v>0.29849933890205482</v>
      </c>
      <c r="Z102" s="19">
        <f>[1]gpercrtrav_pretaxCN!Z102</f>
        <v>27898.75</v>
      </c>
      <c r="AA102" s="19">
        <f>[1]gpercrtrav_pretaxCN!AA102</f>
        <v>45519.45703125</v>
      </c>
      <c r="AB102" s="19">
        <f>[1]gpercrtrav_pretaxCN!AB102</f>
        <v>1.6315948963165283</v>
      </c>
      <c r="AC102" s="85">
        <f>[1]gpercrtrav_pretaxCN!AC102</f>
        <v>0.20128609785231272</v>
      </c>
      <c r="AD102" s="19">
        <f>[1]gpercrtrav_pretaxCN!AD102</f>
        <v>29542.462890625</v>
      </c>
      <c r="AE102" s="19">
        <f>[1]gpercrtrav_pretaxCN!AE102</f>
        <v>46555.19140625</v>
      </c>
      <c r="AF102" s="19">
        <f>[1]gpercrtrav_pretaxCN!AF102</f>
        <v>1.5758737325668335</v>
      </c>
      <c r="AG102" s="85">
        <f>[1]gpercrtrav_pretaxCN!AG102</f>
        <v>0</v>
      </c>
      <c r="AH102" s="19">
        <f>[1]gpercrtrav_pretaxCN!AH102</f>
        <v>29416.63671875</v>
      </c>
      <c r="AI102" s="19">
        <f>[1]gpercrtrav_pretaxCN!AI102</f>
        <v>46739.11328125</v>
      </c>
      <c r="AJ102" s="19">
        <f>[1]gpercrtrav_pretaxCN!AJ102</f>
        <v>1.5888667106628418</v>
      </c>
      <c r="AK102" s="85">
        <f>[1]gpercrtrav_pretaxCN!AK102</f>
        <v>0</v>
      </c>
      <c r="AL102" s="19">
        <f>[1]gpercrtrav_pretaxCN!AL102</f>
        <v>30766.73046875</v>
      </c>
      <c r="AM102" s="19">
        <f>[1]gpercrtrav_pretaxCN!AM102</f>
        <v>49053.9765625</v>
      </c>
      <c r="AN102" s="19">
        <f>[1]gpercrtrav_pretaxCN!AN102</f>
        <v>1.5943838357925415</v>
      </c>
      <c r="AO102" s="85">
        <f>[1]gpercrtrav_pretaxCN!AO102</f>
        <v>0</v>
      </c>
      <c r="AP102" s="19">
        <f>[1]gpercrtrav_pretaxCN!AP102</f>
        <v>31139.642578125</v>
      </c>
      <c r="AQ102" s="19">
        <f>[1]gpercrtrav_pretaxCN!AQ102</f>
        <v>48545.3828125</v>
      </c>
      <c r="AR102" s="19">
        <f>[1]gpercrtrav_pretaxCN!AR102</f>
        <v>1.558957576751709</v>
      </c>
      <c r="AS102" s="85">
        <f>[1]gpercrtrav_pretaxCN!AS102</f>
        <v>0</v>
      </c>
      <c r="AT102" s="19">
        <f>[1]gpercrtrav_pretaxCN!AT102</f>
        <v>32332.62890625</v>
      </c>
      <c r="AU102" s="19">
        <f>[1]gpercrtrav_pretaxCN!AU102</f>
        <v>50340.62890625</v>
      </c>
      <c r="AV102" s="19">
        <f>[1]gpercrtrav_pretaxCN!AV102</f>
        <v>1.5569605827331543</v>
      </c>
      <c r="AW102" s="85">
        <f>[1]gpercrtrav_pretaxCN!AW102</f>
        <v>0</v>
      </c>
      <c r="AX102" s="19">
        <f>[1]gpercrtrav_pretaxCN!AX102</f>
        <v>32935.55078125</v>
      </c>
      <c r="AY102" s="19">
        <f>[1]gpercrtrav_pretaxCN!AY102</f>
        <v>51000.19921875</v>
      </c>
      <c r="AZ102" s="19">
        <f>[1]gpercrtrav_pretaxCN!AZ102</f>
        <v>1.5484848022460937</v>
      </c>
      <c r="BA102" s="85">
        <f>[1]gpercrtrav_pretaxCN!BA102</f>
        <v>0.34038607663386772</v>
      </c>
      <c r="BB102" s="19">
        <f>[1]gpercrtrav_pretaxCN!BB102</f>
        <v>34835.046875</v>
      </c>
      <c r="BC102" s="19">
        <f>[1]gpercrtrav_pretaxCN!BC102</f>
        <v>54370.12890625</v>
      </c>
      <c r="BD102" s="19">
        <f>[1]gpercrtrav_pretaxCN!BD102</f>
        <v>1.5607881546020508</v>
      </c>
      <c r="BE102" s="85">
        <f>[1]gpercrtrav_pretaxCN!BE102</f>
        <v>0.36321811998282227</v>
      </c>
      <c r="BF102" s="19">
        <f>[1]gpercrtrav_pretaxCN!BF102</f>
        <v>36054.3359375</v>
      </c>
      <c r="BG102" s="19">
        <f>[1]gpercrtrav_pretaxCN!BG102</f>
        <v>56559.48046875</v>
      </c>
      <c r="BH102" s="19">
        <f>[1]gpercrtrav_pretaxCN!BH102</f>
        <v>1.5687289237976074</v>
      </c>
      <c r="BI102" s="85">
        <f>[1]gpercrtrav_pretaxCN!BI102</f>
        <v>0</v>
      </c>
      <c r="BJ102" s="19">
        <f>[1]gpercrtrav_pretaxCN!BJ102</f>
        <v>37113.53125</v>
      </c>
      <c r="BK102" s="19">
        <f>[1]gpercrtrav_pretaxCN!BK102</f>
        <v>58580.3125</v>
      </c>
      <c r="BL102" s="19">
        <f>[1]gpercrtrav_pretaxCN!BL102</f>
        <v>1.5784084796905518</v>
      </c>
      <c r="BM102" s="85">
        <f>[1]gpercrtrav_pretaxCN!BM102</f>
        <v>0.36577431860568693</v>
      </c>
      <c r="BN102" s="19">
        <f>[1]gpercrtrav_pretaxCN!BN102</f>
        <v>37691.3125</v>
      </c>
      <c r="BO102" s="19">
        <f>[1]gpercrtrav_pretaxCN!BO102</f>
        <v>60117.58203125</v>
      </c>
      <c r="BP102" s="19">
        <f>[1]gpercrtrav_pretaxCN!BP102</f>
        <v>1.5949983596801758</v>
      </c>
      <c r="BQ102" s="85">
        <f>[1]gpercrtrav_pretaxCN!BQ102</f>
        <v>0.36207135211352598</v>
      </c>
      <c r="BR102" s="19">
        <f>[1]gpercrtrav_pretaxCN!BR102</f>
        <v>38435.3359375</v>
      </c>
      <c r="BS102" s="19">
        <f>[1]gpercrtrav_pretaxCN!BS102</f>
        <v>61285.703125</v>
      </c>
      <c r="BT102" s="19">
        <f>[1]gpercrtrav_pretaxCN!BT102</f>
        <v>1.5945146083831787</v>
      </c>
      <c r="BU102" s="85">
        <f>[1]gpercrtrav_pretaxCN!BU102</f>
        <v>0.37199718863362774</v>
      </c>
      <c r="BV102" s="19">
        <f>[1]gpercrtrav_pretaxCN!BV102</f>
        <v>39258.8359375</v>
      </c>
      <c r="BW102" s="19">
        <f>[1]gpercrtrav_pretaxCN!BW102</f>
        <v>62615.3671875</v>
      </c>
      <c r="BX102" s="19">
        <f>[1]gpercrtrav_pretaxCN!BX102</f>
        <v>1.5949369668960571</v>
      </c>
      <c r="BY102" s="85">
        <f>[1]gpercrtrav_pretaxCN!BY102</f>
        <v>0.36734753947136817</v>
      </c>
      <c r="BZ102" s="19">
        <f>[1]gpercrtrav_pretaxCN!BZ102</f>
        <v>40552.55078125</v>
      </c>
      <c r="CA102" s="19">
        <f>[1]gpercrtrav_pretaxCN!CA102</f>
        <v>64765.81640625</v>
      </c>
      <c r="CB102" s="19">
        <f>[1]gpercrtrav_pretaxCN!CB102</f>
        <v>1.5970836877822876</v>
      </c>
      <c r="CC102" s="85">
        <f>[1]gpercrtrav_pretaxCN!CC102</f>
        <v>0.36481602083341269</v>
      </c>
      <c r="CD102" s="19">
        <f>[1]gpercrtrav_pretaxCN!CD102</f>
        <v>41510.34765625</v>
      </c>
      <c r="CE102" s="19">
        <f>[1]gpercrtrav_pretaxCN!CE102</f>
        <v>66304.671875</v>
      </c>
      <c r="CF102" s="19">
        <f>[1]gpercrtrav_pretaxCN!CF102</f>
        <v>1.5973047018051147</v>
      </c>
      <c r="CG102" s="85">
        <f>[1]gpercrtrav_pretaxCN!CG102</f>
        <v>0.38435926106204271</v>
      </c>
      <c r="CH102" s="19">
        <f>[1]gpercrtrav_pretaxCN!CH102</f>
        <v>42571.0234375</v>
      </c>
      <c r="CI102" s="19">
        <f>[1]gpercrtrav_pretaxCN!CI102</f>
        <v>68425.65625</v>
      </c>
      <c r="CJ102" s="19">
        <f>[1]gpercrtrav_pretaxCN!CJ102</f>
        <v>1.6073293685913086</v>
      </c>
      <c r="CK102" s="85">
        <f>[1]gpercrtrav_pretaxCN!CK102</f>
        <v>0.38498727071143646</v>
      </c>
      <c r="CL102" s="19">
        <f>[1]gpercrtrav_pretaxCN!CL102</f>
        <v>0</v>
      </c>
      <c r="CM102" s="19">
        <f>[1]gpercrtrav_pretaxCN!CM102</f>
        <v>0</v>
      </c>
      <c r="CN102" s="19">
        <f>[1]gpercrtrav_pretaxCN!CN102</f>
        <v>0</v>
      </c>
      <c r="CO102" s="85">
        <f>[1]gpercrtrav_pretaxCN!CO102</f>
        <v>0</v>
      </c>
      <c r="CP102" s="19">
        <f>[1]gpercrtrav_pretaxCN!CP102</f>
        <v>0</v>
      </c>
      <c r="CQ102" s="19">
        <f>[1]gpercrtrav_pretaxCN!CQ102</f>
        <v>0</v>
      </c>
      <c r="CR102" s="19">
        <f>[1]gpercrtrav_pretaxCN!CR102</f>
        <v>0</v>
      </c>
      <c r="CS102" s="85">
        <f>[1]gpercrtrav_pretaxCN!CS102</f>
        <v>0</v>
      </c>
      <c r="CT102" s="19">
        <f>[1]gpercrtrav_pretaxCN!CT102</f>
        <v>0</v>
      </c>
      <c r="CU102" s="19">
        <f>[1]gpercrtrav_pretaxCN!CU102</f>
        <v>0</v>
      </c>
      <c r="CV102" s="19">
        <f>[1]gpercrtrav_pretaxCN!CV102</f>
        <v>0</v>
      </c>
      <c r="CW102" s="85">
        <f>[1]gpercrtrav_pretaxCN!CW102</f>
        <v>0</v>
      </c>
      <c r="CX102" s="19">
        <f>[1]gpercrtrav_pretaxCN!CX102</f>
        <v>0</v>
      </c>
      <c r="CY102" s="19">
        <f>[1]gpercrtrav_pretaxCN!CY102</f>
        <v>0</v>
      </c>
      <c r="CZ102" s="19">
        <f>[1]gpercrtrav_pretaxCN!CZ102</f>
        <v>0</v>
      </c>
      <c r="DA102" s="85">
        <f>[1]gpercrtrav_pretaxCN!DA102</f>
        <v>0</v>
      </c>
      <c r="DB102" s="19">
        <f>[1]gpercrtrav_pretaxCN!DB102</f>
        <v>0</v>
      </c>
      <c r="DC102" s="19">
        <f>[1]gpercrtrav_pretaxCN!DC102</f>
        <v>0</v>
      </c>
      <c r="DD102" s="19">
        <f>[1]gpercrtrav_pretaxCN!DD102</f>
        <v>0</v>
      </c>
      <c r="DE102" s="85">
        <f>[1]gpercrtrav_pretaxCN!DE102</f>
        <v>0</v>
      </c>
      <c r="DF102" s="19">
        <f>[1]gpercrtrav_pretaxCN!DF102</f>
        <v>0</v>
      </c>
      <c r="DG102" s="19">
        <f>[1]gpercrtrav_pretaxCN!DG102</f>
        <v>0</v>
      </c>
      <c r="DH102" s="19">
        <f>[1]gpercrtrav_pretaxCN!DH102</f>
        <v>0</v>
      </c>
      <c r="DI102" s="85">
        <f>[1]gpercrtrav_pretaxCN!DI102</f>
        <v>0</v>
      </c>
    </row>
    <row r="103" spans="1:113" ht="15" customHeight="1" thickBot="1">
      <c r="A103" s="14">
        <v>89</v>
      </c>
      <c r="B103" s="19">
        <f>[1]gpercrtrav_pretaxCN!B103</f>
        <v>5079.39404296875</v>
      </c>
      <c r="C103" s="19">
        <f>[1]gpercrtrav_pretaxCN!C103</f>
        <v>8718.208984375</v>
      </c>
      <c r="D103" s="19">
        <f>[1]gpercrtrav_pretaxCN!D103</f>
        <v>1.7163876295089722</v>
      </c>
      <c r="E103" s="85">
        <f>[1]gpercrtrav_pretaxCN!E103</f>
        <v>0.21453247701679912</v>
      </c>
      <c r="F103" s="19">
        <f>[1]gpercrtrav_pretaxCN!F103</f>
        <v>8889.8525390625</v>
      </c>
      <c r="G103" s="19">
        <f>[1]gpercrtrav_pretaxCN!G103</f>
        <v>14952.1611328125</v>
      </c>
      <c r="H103" s="19">
        <f>[1]gpercrtrav_pretaxCN!H103</f>
        <v>1.6819357872009277</v>
      </c>
      <c r="I103" s="85">
        <f>[1]gpercrtrav_pretaxCN!I103</f>
        <v>0.24270731565704626</v>
      </c>
      <c r="J103" s="19">
        <f>[1]gpercrtrav_pretaxCN!J103</f>
        <v>13901.8232421875</v>
      </c>
      <c r="K103" s="19">
        <f>[1]gpercrtrav_pretaxCN!K103</f>
        <v>22742.06640625</v>
      </c>
      <c r="L103" s="19">
        <f>[1]gpercrtrav_pretaxCN!L103</f>
        <v>1.6359052658081055</v>
      </c>
      <c r="M103" s="85">
        <f>[1]gpercrtrav_pretaxCN!M103</f>
        <v>0.23750574960659929</v>
      </c>
      <c r="N103" s="19">
        <f>[1]gpercrtrav_pretaxCN!N103</f>
        <v>23309.490234375</v>
      </c>
      <c r="O103" s="19">
        <f>[1]gpercrtrav_pretaxCN!O103</f>
        <v>37417.453125</v>
      </c>
      <c r="P103" s="19">
        <f>[1]gpercrtrav_pretaxCN!P103</f>
        <v>1.6052454710006714</v>
      </c>
      <c r="Q103" s="85">
        <f>[1]gpercrtrav_pretaxCN!Q103</f>
        <v>0.28277199498155137</v>
      </c>
      <c r="R103" s="19">
        <f>[1]gpercrtrav_pretaxCN!R103</f>
        <v>25394.232421875</v>
      </c>
      <c r="S103" s="19">
        <f>[1]gpercrtrav_pretaxCN!S103</f>
        <v>41284.05859375</v>
      </c>
      <c r="T103" s="19">
        <f>[1]gpercrtrav_pretaxCN!T103</f>
        <v>1.6257257461547852</v>
      </c>
      <c r="U103" s="85">
        <f>[1]gpercrtrav_pretaxCN!U103</f>
        <v>0.34193476307560716</v>
      </c>
      <c r="V103" s="19">
        <f>[1]gpercrtrav_pretaxCN!V103</f>
        <v>28592.4765625</v>
      </c>
      <c r="W103" s="19">
        <f>[1]gpercrtrav_pretaxCN!W103</f>
        <v>45965.296875</v>
      </c>
      <c r="X103" s="19">
        <f>[1]gpercrtrav_pretaxCN!X103</f>
        <v>1.6076010465621948</v>
      </c>
      <c r="Y103" s="85">
        <f>[1]gpercrtrav_pretaxCN!Y103</f>
        <v>0.24996845342294952</v>
      </c>
      <c r="Z103" s="19">
        <f>[1]gpercrtrav_pretaxCN!Z103</f>
        <v>28941.724609375</v>
      </c>
      <c r="AA103" s="19">
        <f>[1]gpercrtrav_pretaxCN!AA103</f>
        <v>47073.9453125</v>
      </c>
      <c r="AB103" s="19">
        <f>[1]gpercrtrav_pretaxCN!AB103</f>
        <v>1.6265079975128174</v>
      </c>
      <c r="AC103" s="85">
        <f>[1]gpercrtrav_pretaxCN!AC103</f>
        <v>0.24398096390152815</v>
      </c>
      <c r="AD103" s="19">
        <f>[1]gpercrtrav_pretaxCN!AD103</f>
        <v>30251.95703125</v>
      </c>
      <c r="AE103" s="19">
        <f>[1]gpercrtrav_pretaxCN!AE103</f>
        <v>48066.61328125</v>
      </c>
      <c r="AF103" s="19">
        <f>[1]gpercrtrav_pretaxCN!AF103</f>
        <v>1.5888761281967163</v>
      </c>
      <c r="AG103" s="85">
        <f>[1]gpercrtrav_pretaxCN!AG103</f>
        <v>0</v>
      </c>
      <c r="AH103" s="19">
        <f>[1]gpercrtrav_pretaxCN!AH103</f>
        <v>30174.900390625</v>
      </c>
      <c r="AI103" s="19">
        <f>[1]gpercrtrav_pretaxCN!AI103</f>
        <v>48279.00390625</v>
      </c>
      <c r="AJ103" s="19">
        <f>[1]gpercrtrav_pretaxCN!AJ103</f>
        <v>1.5999722480773926</v>
      </c>
      <c r="AK103" s="85">
        <f>[1]gpercrtrav_pretaxCN!AK103</f>
        <v>0</v>
      </c>
      <c r="AL103" s="19">
        <f>[1]gpercrtrav_pretaxCN!AL103</f>
        <v>32125.3984375</v>
      </c>
      <c r="AM103" s="19">
        <f>[1]gpercrtrav_pretaxCN!AM103</f>
        <v>50630.203125</v>
      </c>
      <c r="AN103" s="19">
        <f>[1]gpercrtrav_pretaxCN!AN103</f>
        <v>1.5760178565979004</v>
      </c>
      <c r="AO103" s="85">
        <f>[1]gpercrtrav_pretaxCN!AO103</f>
        <v>0</v>
      </c>
      <c r="AP103" s="19">
        <f>[1]gpercrtrav_pretaxCN!AP103</f>
        <v>32123.076171875</v>
      </c>
      <c r="AQ103" s="19">
        <f>[1]gpercrtrav_pretaxCN!AQ103</f>
        <v>50083.6640625</v>
      </c>
      <c r="AR103" s="19">
        <f>[1]gpercrtrav_pretaxCN!AR103</f>
        <v>1.5591179132461548</v>
      </c>
      <c r="AS103" s="85">
        <f>[1]gpercrtrav_pretaxCN!AS103</f>
        <v>0</v>
      </c>
      <c r="AT103" s="19">
        <f>[1]gpercrtrav_pretaxCN!AT103</f>
        <v>33466.17578125</v>
      </c>
      <c r="AU103" s="19">
        <f>[1]gpercrtrav_pretaxCN!AU103</f>
        <v>51926.41015625</v>
      </c>
      <c r="AV103" s="19">
        <f>[1]gpercrtrav_pretaxCN!AV103</f>
        <v>1.551608681678772</v>
      </c>
      <c r="AW103" s="85">
        <f>[1]gpercrtrav_pretaxCN!AW103</f>
        <v>0</v>
      </c>
      <c r="AX103" s="19">
        <f>[1]gpercrtrav_pretaxCN!AX103</f>
        <v>34049.515625</v>
      </c>
      <c r="AY103" s="19">
        <f>[1]gpercrtrav_pretaxCN!AY103</f>
        <v>52592.15234375</v>
      </c>
      <c r="AZ103" s="19">
        <f>[1]gpercrtrav_pretaxCN!AZ103</f>
        <v>1.5445785522460937</v>
      </c>
      <c r="BA103" s="85">
        <f>[1]gpercrtrav_pretaxCN!BA103</f>
        <v>0.36324316004708873</v>
      </c>
      <c r="BB103" s="19">
        <f>[1]gpercrtrav_pretaxCN!BB103</f>
        <v>35983.41015625</v>
      </c>
      <c r="BC103" s="19">
        <f>[1]gpercrtrav_pretaxCN!BC103</f>
        <v>56094.62890625</v>
      </c>
      <c r="BD103" s="19">
        <f>[1]gpercrtrav_pretaxCN!BD103</f>
        <v>1.5589025020599365</v>
      </c>
      <c r="BE103" s="85">
        <f>[1]gpercrtrav_pretaxCN!BE103</f>
        <v>0.38338795195169673</v>
      </c>
      <c r="BF103" s="19">
        <f>[1]gpercrtrav_pretaxCN!BF103</f>
        <v>37249.7890625</v>
      </c>
      <c r="BG103" s="19">
        <f>[1]gpercrtrav_pretaxCN!BG103</f>
        <v>58370.3515625</v>
      </c>
      <c r="BH103" s="19">
        <f>[1]gpercrtrav_pretaxCN!BH103</f>
        <v>1.5669981241226196</v>
      </c>
      <c r="BI103" s="85">
        <f>[1]gpercrtrav_pretaxCN!BI103</f>
        <v>0</v>
      </c>
      <c r="BJ103" s="19">
        <f>[1]gpercrtrav_pretaxCN!BJ103</f>
        <v>38318.625</v>
      </c>
      <c r="BK103" s="19">
        <f>[1]gpercrtrav_pretaxCN!BK103</f>
        <v>60477.88671875</v>
      </c>
      <c r="BL103" s="19">
        <f>[1]gpercrtrav_pretaxCN!BL103</f>
        <v>1.5782896280288696</v>
      </c>
      <c r="BM103" s="85">
        <f>[1]gpercrtrav_pretaxCN!BM103</f>
        <v>0.36135674927368061</v>
      </c>
      <c r="BN103" s="19">
        <f>[1]gpercrtrav_pretaxCN!BN103</f>
        <v>38975.86328125</v>
      </c>
      <c r="BO103" s="19">
        <f>[1]gpercrtrav_pretaxCN!BO103</f>
        <v>62099.26171875</v>
      </c>
      <c r="BP103" s="19">
        <f>[1]gpercrtrav_pretaxCN!BP103</f>
        <v>1.5932748317718506</v>
      </c>
      <c r="BQ103" s="85">
        <f>[1]gpercrtrav_pretaxCN!BQ103</f>
        <v>0.36540317008562867</v>
      </c>
      <c r="BR103" s="19">
        <f>[1]gpercrtrav_pretaxCN!BR103</f>
        <v>39740.19140625</v>
      </c>
      <c r="BS103" s="19">
        <f>[1]gpercrtrav_pretaxCN!BS103</f>
        <v>63304.6796875</v>
      </c>
      <c r="BT103" s="19">
        <f>[1]gpercrtrav_pretaxCN!BT103</f>
        <v>1.5929635763168335</v>
      </c>
      <c r="BU103" s="85">
        <f>[1]gpercrtrav_pretaxCN!BU103</f>
        <v>0.35432487249998118</v>
      </c>
      <c r="BV103" s="19">
        <f>[1]gpercrtrav_pretaxCN!BV103</f>
        <v>40607.6875</v>
      </c>
      <c r="BW103" s="19">
        <f>[1]gpercrtrav_pretaxCN!BW103</f>
        <v>64678.83203125</v>
      </c>
      <c r="BX103" s="19">
        <f>[1]gpercrtrav_pretaxCN!BX103</f>
        <v>1.5927730798721313</v>
      </c>
      <c r="BY103" s="85">
        <f>[1]gpercrtrav_pretaxCN!BY103</f>
        <v>0.3584192115550775</v>
      </c>
      <c r="BZ103" s="19">
        <f>[1]gpercrtrav_pretaxCN!BZ103</f>
        <v>41883.890625</v>
      </c>
      <c r="CA103" s="19">
        <f>[1]gpercrtrav_pretaxCN!CA103</f>
        <v>66907.78125</v>
      </c>
      <c r="CB103" s="19">
        <f>[1]gpercrtrav_pretaxCN!CB103</f>
        <v>1.5974586009979248</v>
      </c>
      <c r="CC103" s="85">
        <f>[1]gpercrtrav_pretaxCN!CC103</f>
        <v>0.36961089343933801</v>
      </c>
      <c r="CD103" s="19">
        <f>[1]gpercrtrav_pretaxCN!CD103</f>
        <v>42872.85546875</v>
      </c>
      <c r="CE103" s="19">
        <f>[1]gpercrtrav_pretaxCN!CE103</f>
        <v>68498.703125</v>
      </c>
      <c r="CF103" s="19">
        <f>[1]gpercrtrav_pretaxCN!CF103</f>
        <v>1.59771728515625</v>
      </c>
      <c r="CG103" s="85">
        <f>[1]gpercrtrav_pretaxCN!CG103</f>
        <v>0.35820491567454771</v>
      </c>
      <c r="CH103" s="19">
        <f>[1]gpercrtrav_pretaxCN!CH103</f>
        <v>43975.85546875</v>
      </c>
      <c r="CI103" s="19">
        <f>[1]gpercrtrav_pretaxCN!CI103</f>
        <v>70713.453125</v>
      </c>
      <c r="CJ103" s="19">
        <f>[1]gpercrtrav_pretaxCN!CJ103</f>
        <v>1.6080063581466675</v>
      </c>
      <c r="CK103" s="85">
        <f>[1]gpercrtrav_pretaxCN!CK103</f>
        <v>0.36278167700435271</v>
      </c>
      <c r="CL103" s="19">
        <f>[1]gpercrtrav_pretaxCN!CL103</f>
        <v>0</v>
      </c>
      <c r="CM103" s="19">
        <f>[1]gpercrtrav_pretaxCN!CM103</f>
        <v>0</v>
      </c>
      <c r="CN103" s="19">
        <f>[1]gpercrtrav_pretaxCN!CN103</f>
        <v>0</v>
      </c>
      <c r="CO103" s="85">
        <f>[1]gpercrtrav_pretaxCN!CO103</f>
        <v>0</v>
      </c>
      <c r="CP103" s="19">
        <f>[1]gpercrtrav_pretaxCN!CP103</f>
        <v>0</v>
      </c>
      <c r="CQ103" s="19">
        <f>[1]gpercrtrav_pretaxCN!CQ103</f>
        <v>0</v>
      </c>
      <c r="CR103" s="19">
        <f>[1]gpercrtrav_pretaxCN!CR103</f>
        <v>0</v>
      </c>
      <c r="CS103" s="85">
        <f>[1]gpercrtrav_pretaxCN!CS103</f>
        <v>0</v>
      </c>
      <c r="CT103" s="19">
        <f>[1]gpercrtrav_pretaxCN!CT103</f>
        <v>0</v>
      </c>
      <c r="CU103" s="19">
        <f>[1]gpercrtrav_pretaxCN!CU103</f>
        <v>0</v>
      </c>
      <c r="CV103" s="19">
        <f>[1]gpercrtrav_pretaxCN!CV103</f>
        <v>0</v>
      </c>
      <c r="CW103" s="85">
        <f>[1]gpercrtrav_pretaxCN!CW103</f>
        <v>0</v>
      </c>
      <c r="CX103" s="19">
        <f>[1]gpercrtrav_pretaxCN!CX103</f>
        <v>0</v>
      </c>
      <c r="CY103" s="19">
        <f>[1]gpercrtrav_pretaxCN!CY103</f>
        <v>0</v>
      </c>
      <c r="CZ103" s="19">
        <f>[1]gpercrtrav_pretaxCN!CZ103</f>
        <v>0</v>
      </c>
      <c r="DA103" s="85">
        <f>[1]gpercrtrav_pretaxCN!DA103</f>
        <v>0</v>
      </c>
      <c r="DB103" s="19">
        <f>[1]gpercrtrav_pretaxCN!DB103</f>
        <v>0</v>
      </c>
      <c r="DC103" s="19">
        <f>[1]gpercrtrav_pretaxCN!DC103</f>
        <v>0</v>
      </c>
      <c r="DD103" s="19">
        <f>[1]gpercrtrav_pretaxCN!DD103</f>
        <v>0</v>
      </c>
      <c r="DE103" s="85">
        <f>[1]gpercrtrav_pretaxCN!DE103</f>
        <v>0</v>
      </c>
      <c r="DF103" s="19">
        <f>[1]gpercrtrav_pretaxCN!DF103</f>
        <v>0</v>
      </c>
      <c r="DG103" s="19">
        <f>[1]gpercrtrav_pretaxCN!DG103</f>
        <v>0</v>
      </c>
      <c r="DH103" s="19">
        <f>[1]gpercrtrav_pretaxCN!DH103</f>
        <v>0</v>
      </c>
      <c r="DI103" s="85">
        <f>[1]gpercrtrav_pretaxCN!DI103</f>
        <v>0</v>
      </c>
    </row>
    <row r="104" spans="1:113" ht="15" customHeight="1" thickBot="1">
      <c r="A104" s="14">
        <v>90</v>
      </c>
      <c r="B104" s="19">
        <f>[1]gpercrtrav_pretaxCN!B104</f>
        <v>5293.61865234375</v>
      </c>
      <c r="C104" s="19">
        <f>[1]gpercrtrav_pretaxCN!C104</f>
        <v>9071.84375</v>
      </c>
      <c r="D104" s="19">
        <f>[1]gpercrtrav_pretaxCN!D104</f>
        <v>1.7137320041656494</v>
      </c>
      <c r="E104" s="85">
        <f>[1]gpercrtrav_pretaxCN!E104</f>
        <v>0.24382938199860987</v>
      </c>
      <c r="F104" s="19">
        <f>[1]gpercrtrav_pretaxCN!F104</f>
        <v>9280.8583984375</v>
      </c>
      <c r="G104" s="19">
        <f>[1]gpercrtrav_pretaxCN!G104</f>
        <v>15539.0205078125</v>
      </c>
      <c r="H104" s="19">
        <f>[1]gpercrtrav_pretaxCN!H104</f>
        <v>1.6743085384368896</v>
      </c>
      <c r="I104" s="85">
        <f>[1]gpercrtrav_pretaxCN!I104</f>
        <v>0.24448590808911549</v>
      </c>
      <c r="J104" s="19">
        <f>[1]gpercrtrav_pretaxCN!J104</f>
        <v>14451.806640625</v>
      </c>
      <c r="K104" s="19">
        <f>[1]gpercrtrav_pretaxCN!K104</f>
        <v>23599.509765625</v>
      </c>
      <c r="L104" s="19">
        <f>[1]gpercrtrav_pretaxCN!L104</f>
        <v>1.6329798698425293</v>
      </c>
      <c r="M104" s="85">
        <f>[1]gpercrtrav_pretaxCN!M104</f>
        <v>0.20478285130460139</v>
      </c>
      <c r="N104" s="19">
        <f>[1]gpercrtrav_pretaxCN!N104</f>
        <v>24301.5</v>
      </c>
      <c r="O104" s="19">
        <f>[1]gpercrtrav_pretaxCN!O104</f>
        <v>38778.53515625</v>
      </c>
      <c r="P104" s="19">
        <f>[1]gpercrtrav_pretaxCN!P104</f>
        <v>1.5957260131835938</v>
      </c>
      <c r="Q104" s="85">
        <f>[1]gpercrtrav_pretaxCN!Q104</f>
        <v>0.26360469835214628</v>
      </c>
      <c r="R104" s="19">
        <f>[1]gpercrtrav_pretaxCN!R104</f>
        <v>26369.986328125</v>
      </c>
      <c r="S104" s="19">
        <f>[1]gpercrtrav_pretaxCN!S104</f>
        <v>42828.74609375</v>
      </c>
      <c r="T104" s="19">
        <f>[1]gpercrtrav_pretaxCN!T104</f>
        <v>1.6241474151611328</v>
      </c>
      <c r="U104" s="85">
        <f>[1]gpercrtrav_pretaxCN!U104</f>
        <v>0.30802468283704615</v>
      </c>
      <c r="V104" s="19">
        <f>[1]gpercrtrav_pretaxCN!V104</f>
        <v>29546.416015625</v>
      </c>
      <c r="W104" s="19">
        <f>[1]gpercrtrav_pretaxCN!W104</f>
        <v>47647.1171875</v>
      </c>
      <c r="X104" s="19">
        <f>[1]gpercrtrav_pretaxCN!X104</f>
        <v>1.612619161605835</v>
      </c>
      <c r="Y104" s="85">
        <f>[1]gpercrtrav_pretaxCN!Y104</f>
        <v>0.43556664067687417</v>
      </c>
      <c r="Z104" s="19">
        <f>[1]gpercrtrav_pretaxCN!Z104</f>
        <v>29701.9609375</v>
      </c>
      <c r="AA104" s="19">
        <f>[1]gpercrtrav_pretaxCN!AA104</f>
        <v>48853.73828125</v>
      </c>
      <c r="AB104" s="19">
        <f>[1]gpercrtrav_pretaxCN!AB104</f>
        <v>1.6447983980178833</v>
      </c>
      <c r="AC104" s="85">
        <f>[1]gpercrtrav_pretaxCN!AC104</f>
        <v>0.34949963918296972</v>
      </c>
      <c r="AD104" s="19">
        <f>[1]gpercrtrav_pretaxCN!AD104</f>
        <v>31448.61328125</v>
      </c>
      <c r="AE104" s="19">
        <f>[1]gpercrtrav_pretaxCN!AE104</f>
        <v>49791.58203125</v>
      </c>
      <c r="AF104" s="19">
        <f>[1]gpercrtrav_pretaxCN!AF104</f>
        <v>1.5832679271697998</v>
      </c>
      <c r="AG104" s="85">
        <f>[1]gpercrtrav_pretaxCN!AG104</f>
        <v>0</v>
      </c>
      <c r="AH104" s="19">
        <f>[1]gpercrtrav_pretaxCN!AH104</f>
        <v>31490.357421875</v>
      </c>
      <c r="AI104" s="19">
        <f>[1]gpercrtrav_pretaxCN!AI104</f>
        <v>50019.73828125</v>
      </c>
      <c r="AJ104" s="19">
        <f>[1]gpercrtrav_pretaxCN!AJ104</f>
        <v>1.5884144306182861</v>
      </c>
      <c r="AK104" s="85">
        <f>[1]gpercrtrav_pretaxCN!AK104</f>
        <v>0</v>
      </c>
      <c r="AL104" s="19">
        <f>[1]gpercrtrav_pretaxCN!AL104</f>
        <v>33568.43359375</v>
      </c>
      <c r="AM104" s="19">
        <f>[1]gpercrtrav_pretaxCN!AM104</f>
        <v>52419.3203125</v>
      </c>
      <c r="AN104" s="19">
        <f>[1]gpercrtrav_pretaxCN!AN104</f>
        <v>1.5615658760070801</v>
      </c>
      <c r="AO104" s="85">
        <f>[1]gpercrtrav_pretaxCN!AO104</f>
        <v>0</v>
      </c>
      <c r="AP104" s="19">
        <f>[1]gpercrtrav_pretaxCN!AP104</f>
        <v>33509.58984375</v>
      </c>
      <c r="AQ104" s="19">
        <f>[1]gpercrtrav_pretaxCN!AQ104</f>
        <v>51815.3125</v>
      </c>
      <c r="AR104" s="19">
        <f>[1]gpercrtrav_pretaxCN!AR104</f>
        <v>1.5462831258773804</v>
      </c>
      <c r="AS104" s="85">
        <f>[1]gpercrtrav_pretaxCN!AS104</f>
        <v>0</v>
      </c>
      <c r="AT104" s="19">
        <f>[1]gpercrtrav_pretaxCN!AT104</f>
        <v>34985.6796875</v>
      </c>
      <c r="AU104" s="19">
        <f>[1]gpercrtrav_pretaxCN!AU104</f>
        <v>53693.7890625</v>
      </c>
      <c r="AV104" s="19">
        <f>[1]gpercrtrav_pretaxCN!AV104</f>
        <v>1.534736156463623</v>
      </c>
      <c r="AW104" s="85">
        <f>[1]gpercrtrav_pretaxCN!AW104</f>
        <v>0</v>
      </c>
      <c r="AX104" s="19">
        <f>[1]gpercrtrav_pretaxCN!AX104</f>
        <v>35197.41796875</v>
      </c>
      <c r="AY104" s="19">
        <f>[1]gpercrtrav_pretaxCN!AY104</f>
        <v>54390.84765625</v>
      </c>
      <c r="AZ104" s="19">
        <f>[1]gpercrtrav_pretaxCN!AZ104</f>
        <v>1.5453078746795654</v>
      </c>
      <c r="BA104" s="85">
        <f>[1]gpercrtrav_pretaxCN!BA104</f>
        <v>0.33607608675733641</v>
      </c>
      <c r="BB104" s="19">
        <f>[1]gpercrtrav_pretaxCN!BB104</f>
        <v>37208.4921875</v>
      </c>
      <c r="BC104" s="19">
        <f>[1]gpercrtrav_pretaxCN!BC104</f>
        <v>58042.2109375</v>
      </c>
      <c r="BD104" s="19">
        <f>[1]gpercrtrav_pretaxCN!BD104</f>
        <v>1.5599184036254883</v>
      </c>
      <c r="BE104" s="85">
        <f>[1]gpercrtrav_pretaxCN!BE104</f>
        <v>0.34960323764100859</v>
      </c>
      <c r="BF104" s="19">
        <f>[1]gpercrtrav_pretaxCN!BF104</f>
        <v>38582.046875</v>
      </c>
      <c r="BG104" s="19">
        <f>[1]gpercrtrav_pretaxCN!BG104</f>
        <v>60418.3828125</v>
      </c>
      <c r="BH104" s="19">
        <f>[1]gpercrtrav_pretaxCN!BH104</f>
        <v>1.5659713745117188</v>
      </c>
      <c r="BI104" s="85">
        <f>[1]gpercrtrav_pretaxCN!BI104</f>
        <v>0</v>
      </c>
      <c r="BJ104" s="19">
        <f>[1]gpercrtrav_pretaxCN!BJ104</f>
        <v>39641.90234375</v>
      </c>
      <c r="BK104" s="19">
        <f>[1]gpercrtrav_pretaxCN!BK104</f>
        <v>62629.46484375</v>
      </c>
      <c r="BL104" s="19">
        <f>[1]gpercrtrav_pretaxCN!BL104</f>
        <v>1.5798803567886353</v>
      </c>
      <c r="BM104" s="85">
        <f>[1]gpercrtrav_pretaxCN!BM104</f>
        <v>0.34358826955814042</v>
      </c>
      <c r="BN104" s="19">
        <f>[1]gpercrtrav_pretaxCN!BN104</f>
        <v>40421.796875</v>
      </c>
      <c r="BO104" s="19">
        <f>[1]gpercrtrav_pretaxCN!BO104</f>
        <v>64341.546875</v>
      </c>
      <c r="BP104" s="19">
        <f>[1]gpercrtrav_pretaxCN!BP104</f>
        <v>1.5917537212371826</v>
      </c>
      <c r="BQ104" s="85">
        <f>[1]gpercrtrav_pretaxCN!BQ104</f>
        <v>0.32617349699791059</v>
      </c>
      <c r="BR104" s="19">
        <f>[1]gpercrtrav_pretaxCN!BR104</f>
        <v>41233.55859375</v>
      </c>
      <c r="BS104" s="19">
        <f>[1]gpercrtrav_pretaxCN!BS104</f>
        <v>65588.2578125</v>
      </c>
      <c r="BT104" s="19">
        <f>[1]gpercrtrav_pretaxCN!BT104</f>
        <v>1.5906523466110229</v>
      </c>
      <c r="BU104" s="85">
        <f>[1]gpercrtrav_pretaxCN!BU104</f>
        <v>0.33172360427004355</v>
      </c>
      <c r="BV104" s="19">
        <f>[1]gpercrtrav_pretaxCN!BV104</f>
        <v>42124.08203125</v>
      </c>
      <c r="BW104" s="19">
        <f>[1]gpercrtrav_pretaxCN!BW104</f>
        <v>67011.703125</v>
      </c>
      <c r="BX104" s="19">
        <f>[1]gpercrtrav_pretaxCN!BX104</f>
        <v>1.5908169746398926</v>
      </c>
      <c r="BY104" s="85">
        <f>[1]gpercrtrav_pretaxCN!BY104</f>
        <v>0.35273902074973967</v>
      </c>
      <c r="BZ104" s="19">
        <f>[1]gpercrtrav_pretaxCN!BZ104</f>
        <v>43444.6796875</v>
      </c>
      <c r="CA104" s="19">
        <f>[1]gpercrtrav_pretaxCN!CA104</f>
        <v>69335.140625</v>
      </c>
      <c r="CB104" s="19">
        <f>[1]gpercrtrav_pretaxCN!CB104</f>
        <v>1.5959408283233643</v>
      </c>
      <c r="CC104" s="85">
        <f>[1]gpercrtrav_pretaxCN!CC104</f>
        <v>0.35372710949890396</v>
      </c>
      <c r="CD104" s="19">
        <f>[1]gpercrtrav_pretaxCN!CD104</f>
        <v>44414.046875</v>
      </c>
      <c r="CE104" s="19">
        <f>[1]gpercrtrav_pretaxCN!CE104</f>
        <v>70985.65625</v>
      </c>
      <c r="CF104" s="19">
        <f>[1]gpercrtrav_pretaxCN!CF104</f>
        <v>1.5982704162597656</v>
      </c>
      <c r="CG104" s="85">
        <f>[1]gpercrtrav_pretaxCN!CG104</f>
        <v>0.34421642860279839</v>
      </c>
      <c r="CH104" s="19">
        <f>[1]gpercrtrav_pretaxCN!CH104</f>
        <v>45567.9140625</v>
      </c>
      <c r="CI104" s="19">
        <f>[1]gpercrtrav_pretaxCN!CI104</f>
        <v>73309.0625</v>
      </c>
      <c r="CJ104" s="19">
        <f>[1]gpercrtrav_pretaxCN!CJ104</f>
        <v>1.608786940574646</v>
      </c>
      <c r="CK104" s="85">
        <f>[1]gpercrtrav_pretaxCN!CK104</f>
        <v>0.35460022251452106</v>
      </c>
      <c r="CL104" s="19">
        <f>[1]gpercrtrav_pretaxCN!CL104</f>
        <v>0</v>
      </c>
      <c r="CM104" s="19">
        <f>[1]gpercrtrav_pretaxCN!CM104</f>
        <v>0</v>
      </c>
      <c r="CN104" s="19">
        <f>[1]gpercrtrav_pretaxCN!CN104</f>
        <v>0</v>
      </c>
      <c r="CO104" s="85">
        <f>[1]gpercrtrav_pretaxCN!CO104</f>
        <v>0</v>
      </c>
      <c r="CP104" s="19">
        <f>[1]gpercrtrav_pretaxCN!CP104</f>
        <v>0</v>
      </c>
      <c r="CQ104" s="19">
        <f>[1]gpercrtrav_pretaxCN!CQ104</f>
        <v>0</v>
      </c>
      <c r="CR104" s="19">
        <f>[1]gpercrtrav_pretaxCN!CR104</f>
        <v>0</v>
      </c>
      <c r="CS104" s="85">
        <f>[1]gpercrtrav_pretaxCN!CS104</f>
        <v>0</v>
      </c>
      <c r="CT104" s="19">
        <f>[1]gpercrtrav_pretaxCN!CT104</f>
        <v>0</v>
      </c>
      <c r="CU104" s="19">
        <f>[1]gpercrtrav_pretaxCN!CU104</f>
        <v>0</v>
      </c>
      <c r="CV104" s="19">
        <f>[1]gpercrtrav_pretaxCN!CV104</f>
        <v>0</v>
      </c>
      <c r="CW104" s="85">
        <f>[1]gpercrtrav_pretaxCN!CW104</f>
        <v>0</v>
      </c>
      <c r="CX104" s="19">
        <f>[1]gpercrtrav_pretaxCN!CX104</f>
        <v>0</v>
      </c>
      <c r="CY104" s="19">
        <f>[1]gpercrtrav_pretaxCN!CY104</f>
        <v>0</v>
      </c>
      <c r="CZ104" s="19">
        <f>[1]gpercrtrav_pretaxCN!CZ104</f>
        <v>0</v>
      </c>
      <c r="DA104" s="85">
        <f>[1]gpercrtrav_pretaxCN!DA104</f>
        <v>0</v>
      </c>
      <c r="DB104" s="19">
        <f>[1]gpercrtrav_pretaxCN!DB104</f>
        <v>0</v>
      </c>
      <c r="DC104" s="19">
        <f>[1]gpercrtrav_pretaxCN!DC104</f>
        <v>0</v>
      </c>
      <c r="DD104" s="19">
        <f>[1]gpercrtrav_pretaxCN!DD104</f>
        <v>0</v>
      </c>
      <c r="DE104" s="85">
        <f>[1]gpercrtrav_pretaxCN!DE104</f>
        <v>0</v>
      </c>
      <c r="DF104" s="19">
        <f>[1]gpercrtrav_pretaxCN!DF104</f>
        <v>0</v>
      </c>
      <c r="DG104" s="19">
        <f>[1]gpercrtrav_pretaxCN!DG104</f>
        <v>0</v>
      </c>
      <c r="DH104" s="19">
        <f>[1]gpercrtrav_pretaxCN!DH104</f>
        <v>0</v>
      </c>
      <c r="DI104" s="85">
        <f>[1]gpercrtrav_pretaxCN!DI104</f>
        <v>0</v>
      </c>
    </row>
    <row r="105" spans="1:113" ht="15" customHeight="1" thickBot="1">
      <c r="A105" s="15">
        <v>91</v>
      </c>
      <c r="B105" s="19">
        <f>[1]gpercrtrav_pretaxCN!B105</f>
        <v>5566.58642578125</v>
      </c>
      <c r="C105" s="19">
        <f>[1]gpercrtrav_pretaxCN!C105</f>
        <v>9477.337890625</v>
      </c>
      <c r="D105" s="19">
        <f>[1]gpercrtrav_pretaxCN!D105</f>
        <v>1.7025402784347534</v>
      </c>
      <c r="E105" s="85">
        <f>[1]gpercrtrav_pretaxCN!E105</f>
        <v>0.22923500592978163</v>
      </c>
      <c r="F105" s="19">
        <f>[1]gpercrtrav_pretaxCN!F105</f>
        <v>9700.2294921875</v>
      </c>
      <c r="G105" s="19">
        <f>[1]gpercrtrav_pretaxCN!G105</f>
        <v>16211.982421875</v>
      </c>
      <c r="H105" s="19">
        <f>[1]gpercrtrav_pretaxCN!H105</f>
        <v>1.6712988615036011</v>
      </c>
      <c r="I105" s="85">
        <f>[1]gpercrtrav_pretaxCN!I105</f>
        <v>0.26082458567267075</v>
      </c>
      <c r="J105" s="19">
        <f>[1]gpercrtrav_pretaxCN!J105</f>
        <v>15031.267578125</v>
      </c>
      <c r="K105" s="19">
        <f>[1]gpercrtrav_pretaxCN!K105</f>
        <v>24583.482421875</v>
      </c>
      <c r="L105" s="19">
        <f>[1]gpercrtrav_pretaxCN!L105</f>
        <v>1.6354895830154419</v>
      </c>
      <c r="M105" s="85">
        <f>[1]gpercrtrav_pretaxCN!M105</f>
        <v>0.22529469820988998</v>
      </c>
      <c r="N105" s="19">
        <f>[1]gpercrtrav_pretaxCN!N105</f>
        <v>25381.70703125</v>
      </c>
      <c r="O105" s="19">
        <f>[1]gpercrtrav_pretaxCN!O105</f>
        <v>40326.42578125</v>
      </c>
      <c r="P105" s="19">
        <f>[1]gpercrtrav_pretaxCN!P105</f>
        <v>1.5887987613677979</v>
      </c>
      <c r="Q105" s="85">
        <f>[1]gpercrtrav_pretaxCN!Q105</f>
        <v>0.27233284576640659</v>
      </c>
      <c r="R105" s="19">
        <f>[1]gpercrtrav_pretaxCN!R105</f>
        <v>27466.775390625</v>
      </c>
      <c r="S105" s="19">
        <f>[1]gpercrtrav_pretaxCN!S105</f>
        <v>44596.83203125</v>
      </c>
      <c r="T105" s="19">
        <f>[1]gpercrtrav_pretaxCN!T105</f>
        <v>1.6236646175384521</v>
      </c>
      <c r="U105" s="85">
        <f>[1]gpercrtrav_pretaxCN!U105</f>
        <v>0.29119896678208557</v>
      </c>
      <c r="V105" s="19">
        <f>[1]gpercrtrav_pretaxCN!V105</f>
        <v>30754.06640625</v>
      </c>
      <c r="W105" s="19">
        <f>[1]gpercrtrav_pretaxCN!W105</f>
        <v>49603.0078125</v>
      </c>
      <c r="X105" s="19">
        <f>[1]gpercrtrav_pretaxCN!X105</f>
        <v>1.6128926277160645</v>
      </c>
      <c r="Y105" s="85">
        <f>[1]gpercrtrav_pretaxCN!Y105</f>
        <v>0.38042227964692138</v>
      </c>
      <c r="Z105" s="19">
        <f>[1]gpercrtrav_pretaxCN!Z105</f>
        <v>31797.59375</v>
      </c>
      <c r="AA105" s="19">
        <f>[1]gpercrtrav_pretaxCN!AA105</f>
        <v>50878.76171875</v>
      </c>
      <c r="AB105" s="19">
        <f>[1]gpercrtrav_pretaxCN!AB105</f>
        <v>1.6000821590423584</v>
      </c>
      <c r="AC105" s="85">
        <f>[1]gpercrtrav_pretaxCN!AC105</f>
        <v>0.34611306176722606</v>
      </c>
      <c r="AD105" s="19">
        <f>[1]gpercrtrav_pretaxCN!AD105</f>
        <v>32457.03515625</v>
      </c>
      <c r="AE105" s="19">
        <f>[1]gpercrtrav_pretaxCN!AE105</f>
        <v>51779.55859375</v>
      </c>
      <c r="AF105" s="19">
        <f>[1]gpercrtrav_pretaxCN!AF105</f>
        <v>1.5953261852264404</v>
      </c>
      <c r="AG105" s="85">
        <f>[1]gpercrtrav_pretaxCN!AG105</f>
        <v>0</v>
      </c>
      <c r="AH105" s="19">
        <f>[1]gpercrtrav_pretaxCN!AH105</f>
        <v>33291.55078125</v>
      </c>
      <c r="AI105" s="19">
        <f>[1]gpercrtrav_pretaxCN!AI105</f>
        <v>51968.421875</v>
      </c>
      <c r="AJ105" s="19">
        <f>[1]gpercrtrav_pretaxCN!AJ105</f>
        <v>1.5610092878341675</v>
      </c>
      <c r="AK105" s="85">
        <f>[1]gpercrtrav_pretaxCN!AK105</f>
        <v>0</v>
      </c>
      <c r="AL105" s="19">
        <f>[1]gpercrtrav_pretaxCN!AL105</f>
        <v>34691.08203125</v>
      </c>
      <c r="AM105" s="19">
        <f>[1]gpercrtrav_pretaxCN!AM105</f>
        <v>54450.6328125</v>
      </c>
      <c r="AN105" s="19">
        <f>[1]gpercrtrav_pretaxCN!AN105</f>
        <v>1.569585919380188</v>
      </c>
      <c r="AO105" s="85">
        <f>[1]gpercrtrav_pretaxCN!AO105</f>
        <v>0</v>
      </c>
      <c r="AP105" s="19">
        <f>[1]gpercrtrav_pretaxCN!AP105</f>
        <v>34859.2265625</v>
      </c>
      <c r="AQ105" s="19">
        <f>[1]gpercrtrav_pretaxCN!AQ105</f>
        <v>53778.31640625</v>
      </c>
      <c r="AR105" s="19">
        <f>[1]gpercrtrav_pretaxCN!AR105</f>
        <v>1.5427283048629761</v>
      </c>
      <c r="AS105" s="85">
        <f>[1]gpercrtrav_pretaxCN!AS105</f>
        <v>0</v>
      </c>
      <c r="AT105" s="19">
        <f>[1]gpercrtrav_pretaxCN!AT105</f>
        <v>36377.45703125</v>
      </c>
      <c r="AU105" s="19">
        <f>[1]gpercrtrav_pretaxCN!AU105</f>
        <v>55698.99609375</v>
      </c>
      <c r="AV105" s="19">
        <f>[1]gpercrtrav_pretaxCN!AV105</f>
        <v>1.5311404466629028</v>
      </c>
      <c r="AW105" s="85">
        <f>[1]gpercrtrav_pretaxCN!AW105</f>
        <v>0</v>
      </c>
      <c r="AX105" s="19">
        <f>[1]gpercrtrav_pretaxCN!AX105</f>
        <v>36558.140625</v>
      </c>
      <c r="AY105" s="19">
        <f>[1]gpercrtrav_pretaxCN!AY105</f>
        <v>56448.78125</v>
      </c>
      <c r="AZ105" s="19">
        <f>[1]gpercrtrav_pretaxCN!AZ105</f>
        <v>1.5440824031829834</v>
      </c>
      <c r="BA105" s="85">
        <f>[1]gpercrtrav_pretaxCN!BA105</f>
        <v>0.33742489009241178</v>
      </c>
      <c r="BB105" s="19">
        <f>[1]gpercrtrav_pretaxCN!BB105</f>
        <v>38698.53515625</v>
      </c>
      <c r="BC105" s="19">
        <f>[1]gpercrtrav_pretaxCN!BC105</f>
        <v>60275.47265625</v>
      </c>
      <c r="BD105" s="19">
        <f>[1]gpercrtrav_pretaxCN!BD105</f>
        <v>1.5575647354125977</v>
      </c>
      <c r="BE105" s="85">
        <f>[1]gpercrtrav_pretaxCN!BE105</f>
        <v>0.33562015490038372</v>
      </c>
      <c r="BF105" s="19">
        <f>[1]gpercrtrav_pretaxCN!BF105</f>
        <v>40089.09375</v>
      </c>
      <c r="BG105" s="19">
        <f>[1]gpercrtrav_pretaxCN!BG105</f>
        <v>62763.7265625</v>
      </c>
      <c r="BH105" s="19">
        <f>[1]gpercrtrav_pretaxCN!BH105</f>
        <v>1.5656059980392456</v>
      </c>
      <c r="BI105" s="85">
        <f>[1]gpercrtrav_pretaxCN!BI105</f>
        <v>0</v>
      </c>
      <c r="BJ105" s="19">
        <f>[1]gpercrtrav_pretaxCN!BJ105</f>
        <v>41183.5390625</v>
      </c>
      <c r="BK105" s="19">
        <f>[1]gpercrtrav_pretaxCN!BK105</f>
        <v>65099.58203125</v>
      </c>
      <c r="BL105" s="19">
        <f>[1]gpercrtrav_pretaxCN!BL105</f>
        <v>1.5807185173034668</v>
      </c>
      <c r="BM105" s="85">
        <f>[1]gpercrtrav_pretaxCN!BM105</f>
        <v>0.31668381602375473</v>
      </c>
      <c r="BN105" s="19">
        <f>[1]gpercrtrav_pretaxCN!BN105</f>
        <v>42035.62109375</v>
      </c>
      <c r="BO105" s="19">
        <f>[1]gpercrtrav_pretaxCN!BO105</f>
        <v>66913.4140625</v>
      </c>
      <c r="BP105" s="19">
        <f>[1]gpercrtrav_pretaxCN!BP105</f>
        <v>1.5918264389038086</v>
      </c>
      <c r="BQ105" s="85">
        <f>[1]gpercrtrav_pretaxCN!BQ105</f>
        <v>0.32297803154757221</v>
      </c>
      <c r="BR105" s="19">
        <f>[1]gpercrtrav_pretaxCN!BR105</f>
        <v>42891.66796875</v>
      </c>
      <c r="BS105" s="19">
        <f>[1]gpercrtrav_pretaxCN!BS105</f>
        <v>68202.9296875</v>
      </c>
      <c r="BT105" s="19">
        <f>[1]gpercrtrav_pretaxCN!BT105</f>
        <v>1.5901206731796265</v>
      </c>
      <c r="BU105" s="85">
        <f>[1]gpercrtrav_pretaxCN!BU105</f>
        <v>0.32996966507340059</v>
      </c>
      <c r="BV105" s="19">
        <f>[1]gpercrtrav_pretaxCN!BV105</f>
        <v>43830.98046875</v>
      </c>
      <c r="BW105" s="19">
        <f>[1]gpercrtrav_pretaxCN!BW105</f>
        <v>69686.2421875</v>
      </c>
      <c r="BX105" s="19">
        <f>[1]gpercrtrav_pretaxCN!BX105</f>
        <v>1.5898855924606323</v>
      </c>
      <c r="BY105" s="85">
        <f>[1]gpercrtrav_pretaxCN!BY105</f>
        <v>0.33871547116251355</v>
      </c>
      <c r="BZ105" s="19">
        <f>[1]gpercrtrav_pretaxCN!BZ105</f>
        <v>45159.28515625</v>
      </c>
      <c r="CA105" s="19">
        <f>[1]gpercrtrav_pretaxCN!CA105</f>
        <v>72118.671875</v>
      </c>
      <c r="CB105" s="19">
        <f>[1]gpercrtrav_pretaxCN!CB105</f>
        <v>1.5969843864440918</v>
      </c>
      <c r="CC105" s="85">
        <f>[1]gpercrtrav_pretaxCN!CC105</f>
        <v>0.34231669093966238</v>
      </c>
      <c r="CD105" s="19">
        <f>[1]gpercrtrav_pretaxCN!CD105</f>
        <v>46234.43359375</v>
      </c>
      <c r="CE105" s="19">
        <f>[1]gpercrtrav_pretaxCN!CE105</f>
        <v>73839.6640625</v>
      </c>
      <c r="CF105" s="19">
        <f>[1]gpercrtrav_pretaxCN!CF105</f>
        <v>1.5970708131790161</v>
      </c>
      <c r="CG105" s="85">
        <f>[1]gpercrtrav_pretaxCN!CG105</f>
        <v>0.33207341875736995</v>
      </c>
      <c r="CH105" s="19">
        <f>[1]gpercrtrav_pretaxCN!CH105</f>
        <v>47392.8984375</v>
      </c>
      <c r="CI105" s="19">
        <f>[1]gpercrtrav_pretaxCN!CI105</f>
        <v>76290.9921875</v>
      </c>
      <c r="CJ105" s="19">
        <f>[1]gpercrtrav_pretaxCN!CJ105</f>
        <v>1.6097557544708252</v>
      </c>
      <c r="CK105" s="85">
        <f>[1]gpercrtrav_pretaxCN!CK105</f>
        <v>0.32377234746806133</v>
      </c>
      <c r="CL105" s="19">
        <f>[1]gpercrtrav_pretaxCN!CL105</f>
        <v>0</v>
      </c>
      <c r="CM105" s="19">
        <f>[1]gpercrtrav_pretaxCN!CM105</f>
        <v>0</v>
      </c>
      <c r="CN105" s="19">
        <f>[1]gpercrtrav_pretaxCN!CN105</f>
        <v>0</v>
      </c>
      <c r="CO105" s="85">
        <f>[1]gpercrtrav_pretaxCN!CO105</f>
        <v>0</v>
      </c>
      <c r="CP105" s="19">
        <f>[1]gpercrtrav_pretaxCN!CP105</f>
        <v>0</v>
      </c>
      <c r="CQ105" s="19">
        <f>[1]gpercrtrav_pretaxCN!CQ105</f>
        <v>0</v>
      </c>
      <c r="CR105" s="19">
        <f>[1]gpercrtrav_pretaxCN!CR105</f>
        <v>0</v>
      </c>
      <c r="CS105" s="85">
        <f>[1]gpercrtrav_pretaxCN!CS105</f>
        <v>0</v>
      </c>
      <c r="CT105" s="19">
        <f>[1]gpercrtrav_pretaxCN!CT105</f>
        <v>0</v>
      </c>
      <c r="CU105" s="19">
        <f>[1]gpercrtrav_pretaxCN!CU105</f>
        <v>0</v>
      </c>
      <c r="CV105" s="19">
        <f>[1]gpercrtrav_pretaxCN!CV105</f>
        <v>0</v>
      </c>
      <c r="CW105" s="85">
        <f>[1]gpercrtrav_pretaxCN!CW105</f>
        <v>0</v>
      </c>
      <c r="CX105" s="19">
        <f>[1]gpercrtrav_pretaxCN!CX105</f>
        <v>0</v>
      </c>
      <c r="CY105" s="19">
        <f>[1]gpercrtrav_pretaxCN!CY105</f>
        <v>0</v>
      </c>
      <c r="CZ105" s="19">
        <f>[1]gpercrtrav_pretaxCN!CZ105</f>
        <v>0</v>
      </c>
      <c r="DA105" s="85">
        <f>[1]gpercrtrav_pretaxCN!DA105</f>
        <v>0</v>
      </c>
      <c r="DB105" s="19">
        <f>[1]gpercrtrav_pretaxCN!DB105</f>
        <v>0</v>
      </c>
      <c r="DC105" s="19">
        <f>[1]gpercrtrav_pretaxCN!DC105</f>
        <v>0</v>
      </c>
      <c r="DD105" s="19">
        <f>[1]gpercrtrav_pretaxCN!DD105</f>
        <v>0</v>
      </c>
      <c r="DE105" s="85">
        <f>[1]gpercrtrav_pretaxCN!DE105</f>
        <v>0</v>
      </c>
      <c r="DF105" s="19">
        <f>[1]gpercrtrav_pretaxCN!DF105</f>
        <v>0</v>
      </c>
      <c r="DG105" s="19">
        <f>[1]gpercrtrav_pretaxCN!DG105</f>
        <v>0</v>
      </c>
      <c r="DH105" s="19">
        <f>[1]gpercrtrav_pretaxCN!DH105</f>
        <v>0</v>
      </c>
      <c r="DI105" s="85">
        <f>[1]gpercrtrav_pretaxCN!DI105</f>
        <v>0</v>
      </c>
    </row>
    <row r="106" spans="1:113" ht="15" customHeight="1" thickBot="1">
      <c r="A106" s="14">
        <v>92</v>
      </c>
      <c r="B106" s="19">
        <f>[1]gpercrtrav_pretaxCN!B106</f>
        <v>5853.06494140625</v>
      </c>
      <c r="C106" s="19">
        <f>[1]gpercrtrav_pretaxCN!C106</f>
        <v>9948.2099609375</v>
      </c>
      <c r="D106" s="19">
        <f>[1]gpercrtrav_pretaxCN!D106</f>
        <v>1.6996582746505737</v>
      </c>
      <c r="E106" s="85">
        <f>[1]gpercrtrav_pretaxCN!E106</f>
        <v>0.22010455971559431</v>
      </c>
      <c r="F106" s="19">
        <f>[1]gpercrtrav_pretaxCN!F106</f>
        <v>10224.265625</v>
      </c>
      <c r="G106" s="19">
        <f>[1]gpercrtrav_pretaxCN!G106</f>
        <v>16993.7265625</v>
      </c>
      <c r="H106" s="19">
        <f>[1]gpercrtrav_pretaxCN!H106</f>
        <v>1.6620975732803345</v>
      </c>
      <c r="I106" s="85">
        <f>[1]gpercrtrav_pretaxCN!I106</f>
        <v>0.25598003819015824</v>
      </c>
      <c r="J106" s="19">
        <f>[1]gpercrtrav_pretaxCN!J106</f>
        <v>15787.5234375</v>
      </c>
      <c r="K106" s="19">
        <f>[1]gpercrtrav_pretaxCN!K106</f>
        <v>25731.6640625</v>
      </c>
      <c r="L106" s="19">
        <f>[1]gpercrtrav_pretaxCN!L106</f>
        <v>1.6298733949661255</v>
      </c>
      <c r="M106" s="85">
        <f>[1]gpercrtrav_pretaxCN!M106</f>
        <v>0.1976932548367008</v>
      </c>
      <c r="N106" s="19">
        <f>[1]gpercrtrav_pretaxCN!N106</f>
        <v>26672.4765625</v>
      </c>
      <c r="O106" s="19">
        <f>[1]gpercrtrav_pretaxCN!O106</f>
        <v>42113.8828125</v>
      </c>
      <c r="P106" s="19">
        <f>[1]gpercrtrav_pretaxCN!P106</f>
        <v>1.5789265632629395</v>
      </c>
      <c r="Q106" s="85">
        <f>[1]gpercrtrav_pretaxCN!Q106</f>
        <v>0.22061290168546224</v>
      </c>
      <c r="R106" s="19">
        <f>[1]gpercrtrav_pretaxCN!R106</f>
        <v>28707.423828125</v>
      </c>
      <c r="S106" s="19">
        <f>[1]gpercrtrav_pretaxCN!S106</f>
        <v>46662.859375</v>
      </c>
      <c r="T106" s="19">
        <f>[1]gpercrtrav_pretaxCN!T106</f>
        <v>1.6254631280899048</v>
      </c>
      <c r="U106" s="85">
        <f>[1]gpercrtrav_pretaxCN!U106</f>
        <v>0.34602830734007017</v>
      </c>
      <c r="V106" s="19">
        <f>[1]gpercrtrav_pretaxCN!V106</f>
        <v>32487.5234375</v>
      </c>
      <c r="W106" s="19">
        <f>[1]gpercrtrav_pretaxCN!W106</f>
        <v>51850.2890625</v>
      </c>
      <c r="X106" s="19">
        <f>[1]gpercrtrav_pretaxCN!X106</f>
        <v>1.5960061550140381</v>
      </c>
      <c r="Y106" s="85">
        <f>[1]gpercrtrav_pretaxCN!Y106</f>
        <v>0.34549587171660856</v>
      </c>
      <c r="Z106" s="19">
        <f>[1]gpercrtrav_pretaxCN!Z106</f>
        <v>33012.12109375</v>
      </c>
      <c r="AA106" s="19">
        <f>[1]gpercrtrav_pretaxCN!AA106</f>
        <v>53213.1796875</v>
      </c>
      <c r="AB106" s="19">
        <f>[1]gpercrtrav_pretaxCN!AB106</f>
        <v>1.6119285821914673</v>
      </c>
      <c r="AC106" s="85">
        <f>[1]gpercrtrav_pretaxCN!AC106</f>
        <v>0.31037181428886784</v>
      </c>
      <c r="AD106" s="19">
        <f>[1]gpercrtrav_pretaxCN!AD106</f>
        <v>33770.9765625</v>
      </c>
      <c r="AE106" s="19">
        <f>[1]gpercrtrav_pretaxCN!AE106</f>
        <v>54124.41796875</v>
      </c>
      <c r="AF106" s="19">
        <f>[1]gpercrtrav_pretaxCN!AF106</f>
        <v>1.6026903390884399</v>
      </c>
      <c r="AG106" s="85">
        <f>[1]gpercrtrav_pretaxCN!AG106</f>
        <v>0</v>
      </c>
      <c r="AH106" s="19">
        <f>[1]gpercrtrav_pretaxCN!AH106</f>
        <v>34921.2578125</v>
      </c>
      <c r="AI106" s="19">
        <f>[1]gpercrtrav_pretaxCN!AI106</f>
        <v>54206.9921875</v>
      </c>
      <c r="AJ106" s="19">
        <f>[1]gpercrtrav_pretaxCN!AJ106</f>
        <v>1.5522634983062744</v>
      </c>
      <c r="AK106" s="85">
        <f>[1]gpercrtrav_pretaxCN!AK106</f>
        <v>0</v>
      </c>
      <c r="AL106" s="19">
        <f>[1]gpercrtrav_pretaxCN!AL106</f>
        <v>36374.76953125</v>
      </c>
      <c r="AM106" s="19">
        <f>[1]gpercrtrav_pretaxCN!AM106</f>
        <v>56828.25390625</v>
      </c>
      <c r="AN106" s="19">
        <f>[1]gpercrtrav_pretaxCN!AN106</f>
        <v>1.5622986555099487</v>
      </c>
      <c r="AO106" s="85">
        <f>[1]gpercrtrav_pretaxCN!AO106</f>
        <v>0</v>
      </c>
      <c r="AP106" s="19">
        <f>[1]gpercrtrav_pretaxCN!AP106</f>
        <v>36415.25</v>
      </c>
      <c r="AQ106" s="19">
        <f>[1]gpercrtrav_pretaxCN!AQ106</f>
        <v>56059.70703125</v>
      </c>
      <c r="AR106" s="19">
        <f>[1]gpercrtrav_pretaxCN!AR106</f>
        <v>1.539456844329834</v>
      </c>
      <c r="AS106" s="85">
        <f>[1]gpercrtrav_pretaxCN!AS106</f>
        <v>0</v>
      </c>
      <c r="AT106" s="19">
        <f>[1]gpercrtrav_pretaxCN!AT106</f>
        <v>38253.5078125</v>
      </c>
      <c r="AU106" s="19">
        <f>[1]gpercrtrav_pretaxCN!AU106</f>
        <v>57994.94140625</v>
      </c>
      <c r="AV106" s="19">
        <f>[1]gpercrtrav_pretaxCN!AV106</f>
        <v>1.5160685777664185</v>
      </c>
      <c r="AW106" s="85">
        <f>[1]gpercrtrav_pretaxCN!AW106</f>
        <v>0</v>
      </c>
      <c r="AX106" s="19">
        <f>[1]gpercrtrav_pretaxCN!AX106</f>
        <v>38092.8515625</v>
      </c>
      <c r="AY106" s="19">
        <f>[1]gpercrtrav_pretaxCN!AY106</f>
        <v>58842.8125</v>
      </c>
      <c r="AZ106" s="19">
        <f>[1]gpercrtrav_pretaxCN!AZ106</f>
        <v>1.5447206497192383</v>
      </c>
      <c r="BA106" s="85">
        <f>[1]gpercrtrav_pretaxCN!BA106</f>
        <v>0.33270876135779165</v>
      </c>
      <c r="BB106" s="19">
        <f>[1]gpercrtrav_pretaxCN!BB106</f>
        <v>40434.76953125</v>
      </c>
      <c r="BC106" s="19">
        <f>[1]gpercrtrav_pretaxCN!BC106</f>
        <v>62868.48046875</v>
      </c>
      <c r="BD106" s="19">
        <f>[1]gpercrtrav_pretaxCN!BD106</f>
        <v>1.5548124313354492</v>
      </c>
      <c r="BE106" s="85">
        <f>[1]gpercrtrav_pretaxCN!BE106</f>
        <v>0.3072922260956138</v>
      </c>
      <c r="BF106" s="19">
        <f>[1]gpercrtrav_pretaxCN!BF106</f>
        <v>41884.3359375</v>
      </c>
      <c r="BG106" s="19">
        <f>[1]gpercrtrav_pretaxCN!BG106</f>
        <v>65490.4375</v>
      </c>
      <c r="BH106" s="19">
        <f>[1]gpercrtrav_pretaxCN!BH106</f>
        <v>1.563602089881897</v>
      </c>
      <c r="BI106" s="85">
        <f>[1]gpercrtrav_pretaxCN!BI106</f>
        <v>0</v>
      </c>
      <c r="BJ106" s="19">
        <f>[1]gpercrtrav_pretaxCN!BJ106</f>
        <v>43135.77734375</v>
      </c>
      <c r="BK106" s="19">
        <f>[1]gpercrtrav_pretaxCN!BK106</f>
        <v>67971.640625</v>
      </c>
      <c r="BL106" s="19">
        <f>[1]gpercrtrav_pretaxCN!BL106</f>
        <v>1.5757602453231812</v>
      </c>
      <c r="BM106" s="85">
        <f>[1]gpercrtrav_pretaxCN!BM106</f>
        <v>0.30220463733690678</v>
      </c>
      <c r="BN106" s="19">
        <f>[1]gpercrtrav_pretaxCN!BN106</f>
        <v>43970.8984375</v>
      </c>
      <c r="BO106" s="19">
        <f>[1]gpercrtrav_pretaxCN!BO106</f>
        <v>69904.71875</v>
      </c>
      <c r="BP106" s="19">
        <f>[1]gpercrtrav_pretaxCN!BP106</f>
        <v>1.5897951126098633</v>
      </c>
      <c r="BQ106" s="85">
        <f>[1]gpercrtrav_pretaxCN!BQ106</f>
        <v>0.28932022351867859</v>
      </c>
      <c r="BR106" s="19">
        <f>[1]gpercrtrav_pretaxCN!BR106</f>
        <v>44852.5546875</v>
      </c>
      <c r="BS106" s="19">
        <f>[1]gpercrtrav_pretaxCN!BS106</f>
        <v>71249.1640625</v>
      </c>
      <c r="BT106" s="19">
        <f>[1]gpercrtrav_pretaxCN!BT106</f>
        <v>1.5885196924209595</v>
      </c>
      <c r="BU106" s="85">
        <f>[1]gpercrtrav_pretaxCN!BU106</f>
        <v>0.29841041138739893</v>
      </c>
      <c r="BV106" s="19">
        <f>[1]gpercrtrav_pretaxCN!BV106</f>
        <v>45826.7578125</v>
      </c>
      <c r="BW106" s="19">
        <f>[1]gpercrtrav_pretaxCN!BW106</f>
        <v>72795.921875</v>
      </c>
      <c r="BX106" s="19">
        <f>[1]gpercrtrav_pretaxCN!BX106</f>
        <v>1.5885025262832642</v>
      </c>
      <c r="BY106" s="85">
        <f>[1]gpercrtrav_pretaxCN!BY106</f>
        <v>0.31889596245135288</v>
      </c>
      <c r="BZ106" s="19">
        <f>[1]gpercrtrav_pretaxCN!BZ106</f>
        <v>47222.3671875</v>
      </c>
      <c r="CA106" s="19">
        <f>[1]gpercrtrav_pretaxCN!CA106</f>
        <v>75363.3515625</v>
      </c>
      <c r="CB106" s="19">
        <f>[1]gpercrtrav_pretaxCN!CB106</f>
        <v>1.5959248542785645</v>
      </c>
      <c r="CC106" s="85">
        <f>[1]gpercrtrav_pretaxCN!CC106</f>
        <v>0.32809055389177177</v>
      </c>
      <c r="CD106" s="19">
        <f>[1]gpercrtrav_pretaxCN!CD106</f>
        <v>48335.43359375</v>
      </c>
      <c r="CE106" s="19">
        <f>[1]gpercrtrav_pretaxCN!CE106</f>
        <v>77161.828125</v>
      </c>
      <c r="CF106" s="19">
        <f>[1]gpercrtrav_pretaxCN!CF106</f>
        <v>1.5963822603225708</v>
      </c>
      <c r="CG106" s="85">
        <f>[1]gpercrtrav_pretaxCN!CG106</f>
        <v>0.33894591148551401</v>
      </c>
      <c r="CH106" s="19">
        <f>[1]gpercrtrav_pretaxCN!CH106</f>
        <v>49570.2890625</v>
      </c>
      <c r="CI106" s="19">
        <f>[1]gpercrtrav_pretaxCN!CI106</f>
        <v>79769.265625</v>
      </c>
      <c r="CJ106" s="19">
        <f>[1]gpercrtrav_pretaxCN!CJ106</f>
        <v>1.609215259552002</v>
      </c>
      <c r="CK106" s="85">
        <f>[1]gpercrtrav_pretaxCN!CK106</f>
        <v>0.33960630696206534</v>
      </c>
      <c r="CL106" s="19">
        <f>[1]gpercrtrav_pretaxCN!CL106</f>
        <v>0</v>
      </c>
      <c r="CM106" s="19">
        <f>[1]gpercrtrav_pretaxCN!CM106</f>
        <v>0</v>
      </c>
      <c r="CN106" s="19">
        <f>[1]gpercrtrav_pretaxCN!CN106</f>
        <v>0</v>
      </c>
      <c r="CO106" s="85">
        <f>[1]gpercrtrav_pretaxCN!CO106</f>
        <v>0</v>
      </c>
      <c r="CP106" s="19">
        <f>[1]gpercrtrav_pretaxCN!CP106</f>
        <v>0</v>
      </c>
      <c r="CQ106" s="19">
        <f>[1]gpercrtrav_pretaxCN!CQ106</f>
        <v>0</v>
      </c>
      <c r="CR106" s="19">
        <f>[1]gpercrtrav_pretaxCN!CR106</f>
        <v>0</v>
      </c>
      <c r="CS106" s="85">
        <f>[1]gpercrtrav_pretaxCN!CS106</f>
        <v>0</v>
      </c>
      <c r="CT106" s="19">
        <f>[1]gpercrtrav_pretaxCN!CT106</f>
        <v>0</v>
      </c>
      <c r="CU106" s="19">
        <f>[1]gpercrtrav_pretaxCN!CU106</f>
        <v>0</v>
      </c>
      <c r="CV106" s="19">
        <f>[1]gpercrtrav_pretaxCN!CV106</f>
        <v>0</v>
      </c>
      <c r="CW106" s="85">
        <f>[1]gpercrtrav_pretaxCN!CW106</f>
        <v>0</v>
      </c>
      <c r="CX106" s="19">
        <f>[1]gpercrtrav_pretaxCN!CX106</f>
        <v>0</v>
      </c>
      <c r="CY106" s="19">
        <f>[1]gpercrtrav_pretaxCN!CY106</f>
        <v>0</v>
      </c>
      <c r="CZ106" s="19">
        <f>[1]gpercrtrav_pretaxCN!CZ106</f>
        <v>0</v>
      </c>
      <c r="DA106" s="85">
        <f>[1]gpercrtrav_pretaxCN!DA106</f>
        <v>0</v>
      </c>
      <c r="DB106" s="19">
        <f>[1]gpercrtrav_pretaxCN!DB106</f>
        <v>0</v>
      </c>
      <c r="DC106" s="19">
        <f>[1]gpercrtrav_pretaxCN!DC106</f>
        <v>0</v>
      </c>
      <c r="DD106" s="19">
        <f>[1]gpercrtrav_pretaxCN!DD106</f>
        <v>0</v>
      </c>
      <c r="DE106" s="85">
        <f>[1]gpercrtrav_pretaxCN!DE106</f>
        <v>0</v>
      </c>
      <c r="DF106" s="19">
        <f>[1]gpercrtrav_pretaxCN!DF106</f>
        <v>0</v>
      </c>
      <c r="DG106" s="19">
        <f>[1]gpercrtrav_pretaxCN!DG106</f>
        <v>0</v>
      </c>
      <c r="DH106" s="19">
        <f>[1]gpercrtrav_pretaxCN!DH106</f>
        <v>0</v>
      </c>
      <c r="DI106" s="85">
        <f>[1]gpercrtrav_pretaxCN!DI106</f>
        <v>0</v>
      </c>
    </row>
    <row r="107" spans="1:113" ht="15" customHeight="1" thickBot="1">
      <c r="A107" s="14">
        <v>93</v>
      </c>
      <c r="B107" s="19">
        <f>[1]gpercrtrav_pretaxCN!B107</f>
        <v>6196.158203125</v>
      </c>
      <c r="C107" s="19">
        <f>[1]gpercrtrav_pretaxCN!C107</f>
        <v>10507.5400390625</v>
      </c>
      <c r="D107" s="19">
        <f>[1]gpercrtrav_pretaxCN!D107</f>
        <v>1.6958153247833252</v>
      </c>
      <c r="E107" s="85">
        <f>[1]gpercrtrav_pretaxCN!E107</f>
        <v>0.22209401860658429</v>
      </c>
      <c r="F107" s="19">
        <f>[1]gpercrtrav_pretaxCN!F107</f>
        <v>10775.81640625</v>
      </c>
      <c r="G107" s="19">
        <f>[1]gpercrtrav_pretaxCN!G107</f>
        <v>17922.533203125</v>
      </c>
      <c r="H107" s="19">
        <f>[1]gpercrtrav_pretaxCN!H107</f>
        <v>1.6632181406021118</v>
      </c>
      <c r="I107" s="85">
        <f>[1]gpercrtrav_pretaxCN!I107</f>
        <v>0.23172868613404202</v>
      </c>
      <c r="J107" s="19">
        <f>[1]gpercrtrav_pretaxCN!J107</f>
        <v>16686.220703125</v>
      </c>
      <c r="K107" s="19">
        <f>[1]gpercrtrav_pretaxCN!K107</f>
        <v>27086.724609375</v>
      </c>
      <c r="L107" s="19">
        <f>[1]gpercrtrav_pretaxCN!L107</f>
        <v>1.6232990026473999</v>
      </c>
      <c r="M107" s="85">
        <f>[1]gpercrtrav_pretaxCN!M107</f>
        <v>0.19421049368399995</v>
      </c>
      <c r="N107" s="19">
        <f>[1]gpercrtrav_pretaxCN!N107</f>
        <v>28241.8671875</v>
      </c>
      <c r="O107" s="19">
        <f>[1]gpercrtrav_pretaxCN!O107</f>
        <v>44211.06640625</v>
      </c>
      <c r="P107" s="19">
        <f>[1]gpercrtrav_pretaxCN!P107</f>
        <v>1.5654442310333252</v>
      </c>
      <c r="Q107" s="85">
        <f>[1]gpercrtrav_pretaxCN!Q107</f>
        <v>0.19678132791061068</v>
      </c>
      <c r="R107" s="19">
        <f>[1]gpercrtrav_pretaxCN!R107</f>
        <v>30137.146484375</v>
      </c>
      <c r="S107" s="19">
        <f>[1]gpercrtrav_pretaxCN!S107</f>
        <v>49116.640625</v>
      </c>
      <c r="T107" s="19">
        <f>[1]gpercrtrav_pretaxCN!T107</f>
        <v>1.6297707557678223</v>
      </c>
      <c r="U107" s="85">
        <f>[1]gpercrtrav_pretaxCN!U107</f>
        <v>0.30283172737963593</v>
      </c>
      <c r="V107" s="19">
        <f>[1]gpercrtrav_pretaxCN!V107</f>
        <v>34288.85546875</v>
      </c>
      <c r="W107" s="19">
        <f>[1]gpercrtrav_pretaxCN!W107</f>
        <v>54503.7578125</v>
      </c>
      <c r="X107" s="19">
        <f>[1]gpercrtrav_pretaxCN!X107</f>
        <v>1.5895472764968872</v>
      </c>
      <c r="Y107" s="85">
        <f>[1]gpercrtrav_pretaxCN!Y107</f>
        <v>0.26532133700740623</v>
      </c>
      <c r="Z107" s="19">
        <f>[1]gpercrtrav_pretaxCN!Z107</f>
        <v>34846.4765625</v>
      </c>
      <c r="AA107" s="19">
        <f>[1]gpercrtrav_pretaxCN!AA107</f>
        <v>55946.4375</v>
      </c>
      <c r="AB107" s="19">
        <f>[1]gpercrtrav_pretaxCN!AB107</f>
        <v>1.6055120229721069</v>
      </c>
      <c r="AC107" s="85">
        <f>[1]gpercrtrav_pretaxCN!AC107</f>
        <v>0.17190550786464523</v>
      </c>
      <c r="AD107" s="19">
        <f>[1]gpercrtrav_pretaxCN!AD107</f>
        <v>35450.62109375</v>
      </c>
      <c r="AE107" s="19">
        <f>[1]gpercrtrav_pretaxCN!AE107</f>
        <v>56930.7265625</v>
      </c>
      <c r="AF107" s="19">
        <f>[1]gpercrtrav_pretaxCN!AF107</f>
        <v>1.6059161424636841</v>
      </c>
      <c r="AG107" s="85">
        <f>[1]gpercrtrav_pretaxCN!AG107</f>
        <v>0</v>
      </c>
      <c r="AH107" s="19">
        <f>[1]gpercrtrav_pretaxCN!AH107</f>
        <v>37239.26171875</v>
      </c>
      <c r="AI107" s="19">
        <f>[1]gpercrtrav_pretaxCN!AI107</f>
        <v>56797.63671875</v>
      </c>
      <c r="AJ107" s="19">
        <f>[1]gpercrtrav_pretaxCN!AJ107</f>
        <v>1.5252084732055664</v>
      </c>
      <c r="AK107" s="85">
        <f>[1]gpercrtrav_pretaxCN!AK107</f>
        <v>0</v>
      </c>
      <c r="AL107" s="19">
        <f>[1]gpercrtrav_pretaxCN!AL107</f>
        <v>38817.53125</v>
      </c>
      <c r="AM107" s="19">
        <f>[1]gpercrtrav_pretaxCN!AM107</f>
        <v>59616.09375</v>
      </c>
      <c r="AN107" s="19">
        <f>[1]gpercrtrav_pretaxCN!AN107</f>
        <v>1.5358033180236816</v>
      </c>
      <c r="AO107" s="85">
        <f>[1]gpercrtrav_pretaxCN!AO107</f>
        <v>0</v>
      </c>
      <c r="AP107" s="19">
        <f>[1]gpercrtrav_pretaxCN!AP107</f>
        <v>38190.76953125</v>
      </c>
      <c r="AQ107" s="19">
        <f>[1]gpercrtrav_pretaxCN!AQ107</f>
        <v>58749.03125</v>
      </c>
      <c r="AR107" s="19">
        <f>[1]gpercrtrav_pretaxCN!AR107</f>
        <v>1.5383044481277466</v>
      </c>
      <c r="AS107" s="85">
        <f>[1]gpercrtrav_pretaxCN!AS107</f>
        <v>0</v>
      </c>
      <c r="AT107" s="19">
        <f>[1]gpercrtrav_pretaxCN!AT107</f>
        <v>39775.37890625</v>
      </c>
      <c r="AU107" s="19">
        <f>[1]gpercrtrav_pretaxCN!AU107</f>
        <v>60710.453125</v>
      </c>
      <c r="AV107" s="19">
        <f>[1]gpercrtrav_pretaxCN!AV107</f>
        <v>1.5263324975967407</v>
      </c>
      <c r="AW107" s="85">
        <f>[1]gpercrtrav_pretaxCN!AW107</f>
        <v>0</v>
      </c>
      <c r="AX107" s="19">
        <f>[1]gpercrtrav_pretaxCN!AX107</f>
        <v>40041.65234375</v>
      </c>
      <c r="AY107" s="19">
        <f>[1]gpercrtrav_pretaxCN!AY107</f>
        <v>61670.15625</v>
      </c>
      <c r="AZ107" s="19">
        <f>[1]gpercrtrav_pretaxCN!AZ107</f>
        <v>1.5401501655578613</v>
      </c>
      <c r="BA107" s="85">
        <f>[1]gpercrtrav_pretaxCN!BA107</f>
        <v>0.28601632955957429</v>
      </c>
      <c r="BB107" s="19">
        <f>[1]gpercrtrav_pretaxCN!BB107</f>
        <v>42512.1015625</v>
      </c>
      <c r="BC107" s="19">
        <f>[1]gpercrtrav_pretaxCN!BC107</f>
        <v>65925.1640625</v>
      </c>
      <c r="BD107" s="19">
        <f>[1]gpercrtrav_pretaxCN!BD107</f>
        <v>1.5507388114929199</v>
      </c>
      <c r="BE107" s="85">
        <f>[1]gpercrtrav_pretaxCN!BE107</f>
        <v>0.29231419910801176</v>
      </c>
      <c r="BF107" s="19">
        <f>[1]gpercrtrav_pretaxCN!BF107</f>
        <v>44061.97265625</v>
      </c>
      <c r="BG107" s="19">
        <f>[1]gpercrtrav_pretaxCN!BG107</f>
        <v>68710.4765625</v>
      </c>
      <c r="BH107" s="19">
        <f>[1]gpercrtrav_pretaxCN!BH107</f>
        <v>1.5594053268432617</v>
      </c>
      <c r="BI107" s="85">
        <f>[1]gpercrtrav_pretaxCN!BI107</f>
        <v>0</v>
      </c>
      <c r="BJ107" s="19">
        <f>[1]gpercrtrav_pretaxCN!BJ107</f>
        <v>45382.8828125</v>
      </c>
      <c r="BK107" s="19">
        <f>[1]gpercrtrav_pretaxCN!BK107</f>
        <v>71364.828125</v>
      </c>
      <c r="BL107" s="19">
        <f>[1]gpercrtrav_pretaxCN!BL107</f>
        <v>1.5725053548812866</v>
      </c>
      <c r="BM107" s="85">
        <f>[1]gpercrtrav_pretaxCN!BM107</f>
        <v>0.28559895559846094</v>
      </c>
      <c r="BN107" s="19">
        <f>[1]gpercrtrav_pretaxCN!BN107</f>
        <v>46304.01171875</v>
      </c>
      <c r="BO107" s="19">
        <f>[1]gpercrtrav_pretaxCN!BO107</f>
        <v>73449.4453125</v>
      </c>
      <c r="BP107" s="19">
        <f>[1]gpercrtrav_pretaxCN!BP107</f>
        <v>1.5862436294555664</v>
      </c>
      <c r="BQ107" s="85">
        <f>[1]gpercrtrav_pretaxCN!BQ107</f>
        <v>0.28411220090602723</v>
      </c>
      <c r="BR107" s="19">
        <f>[1]gpercrtrav_pretaxCN!BR107</f>
        <v>47178.078125</v>
      </c>
      <c r="BS107" s="19">
        <f>[1]gpercrtrav_pretaxCN!BS107</f>
        <v>74861.671875</v>
      </c>
      <c r="BT107" s="19">
        <f>[1]gpercrtrav_pretaxCN!BT107</f>
        <v>1.5867893695831299</v>
      </c>
      <c r="BU107" s="85">
        <f>[1]gpercrtrav_pretaxCN!BU107</f>
        <v>0.29559559718278777</v>
      </c>
      <c r="BV107" s="19">
        <f>[1]gpercrtrav_pretaxCN!BV107</f>
        <v>48204.3828125</v>
      </c>
      <c r="BW107" s="19">
        <f>[1]gpercrtrav_pretaxCN!BW107</f>
        <v>76484.21875</v>
      </c>
      <c r="BX107" s="19">
        <f>[1]gpercrtrav_pretaxCN!BX107</f>
        <v>1.5866652727127075</v>
      </c>
      <c r="BY107" s="85">
        <f>[1]gpercrtrav_pretaxCN!BY107</f>
        <v>0.32152671078018169</v>
      </c>
      <c r="BZ107" s="19">
        <f>[1]gpercrtrav_pretaxCN!BZ107</f>
        <v>49630.6796875</v>
      </c>
      <c r="CA107" s="19">
        <f>[1]gpercrtrav_pretaxCN!CA107</f>
        <v>79216.65625</v>
      </c>
      <c r="CB107" s="19">
        <f>[1]gpercrtrav_pretaxCN!CB107</f>
        <v>1.5961227416992187</v>
      </c>
      <c r="CC107" s="85">
        <f>[1]gpercrtrav_pretaxCN!CC107</f>
        <v>0.31046576633384981</v>
      </c>
      <c r="CD107" s="19">
        <f>[1]gpercrtrav_pretaxCN!CD107</f>
        <v>50686.39453125</v>
      </c>
      <c r="CE107" s="19">
        <f>[1]gpercrtrav_pretaxCN!CE107</f>
        <v>81116.53125</v>
      </c>
      <c r="CF107" s="19">
        <f>[1]gpercrtrav_pretaxCN!CF107</f>
        <v>1.6003609895706177</v>
      </c>
      <c r="CG107" s="85">
        <f>[1]gpercrtrav_pretaxCN!CG107</f>
        <v>0.3119372420179361</v>
      </c>
      <c r="CH107" s="19">
        <f>[1]gpercrtrav_pretaxCN!CH107</f>
        <v>52078.8671875</v>
      </c>
      <c r="CI107" s="19">
        <f>[1]gpercrtrav_pretaxCN!CI107</f>
        <v>83911.0546875</v>
      </c>
      <c r="CJ107" s="19">
        <f>[1]gpercrtrav_pretaxCN!CJ107</f>
        <v>1.6112303733825684</v>
      </c>
      <c r="CK107" s="85">
        <f>[1]gpercrtrav_pretaxCN!CK107</f>
        <v>0.31536912125551536</v>
      </c>
      <c r="CL107" s="19">
        <f>[1]gpercrtrav_pretaxCN!CL107</f>
        <v>0</v>
      </c>
      <c r="CM107" s="19">
        <f>[1]gpercrtrav_pretaxCN!CM107</f>
        <v>0</v>
      </c>
      <c r="CN107" s="19">
        <f>[1]gpercrtrav_pretaxCN!CN107</f>
        <v>0</v>
      </c>
      <c r="CO107" s="85">
        <f>[1]gpercrtrav_pretaxCN!CO107</f>
        <v>0</v>
      </c>
      <c r="CP107" s="19">
        <f>[1]gpercrtrav_pretaxCN!CP107</f>
        <v>0</v>
      </c>
      <c r="CQ107" s="19">
        <f>[1]gpercrtrav_pretaxCN!CQ107</f>
        <v>0</v>
      </c>
      <c r="CR107" s="19">
        <f>[1]gpercrtrav_pretaxCN!CR107</f>
        <v>0</v>
      </c>
      <c r="CS107" s="85">
        <f>[1]gpercrtrav_pretaxCN!CS107</f>
        <v>0</v>
      </c>
      <c r="CT107" s="19">
        <f>[1]gpercrtrav_pretaxCN!CT107</f>
        <v>0</v>
      </c>
      <c r="CU107" s="19">
        <f>[1]gpercrtrav_pretaxCN!CU107</f>
        <v>0</v>
      </c>
      <c r="CV107" s="19">
        <f>[1]gpercrtrav_pretaxCN!CV107</f>
        <v>0</v>
      </c>
      <c r="CW107" s="85">
        <f>[1]gpercrtrav_pretaxCN!CW107</f>
        <v>0</v>
      </c>
      <c r="CX107" s="19">
        <f>[1]gpercrtrav_pretaxCN!CX107</f>
        <v>0</v>
      </c>
      <c r="CY107" s="19">
        <f>[1]gpercrtrav_pretaxCN!CY107</f>
        <v>0</v>
      </c>
      <c r="CZ107" s="19">
        <f>[1]gpercrtrav_pretaxCN!CZ107</f>
        <v>0</v>
      </c>
      <c r="DA107" s="85">
        <f>[1]gpercrtrav_pretaxCN!DA107</f>
        <v>0</v>
      </c>
      <c r="DB107" s="19">
        <f>[1]gpercrtrav_pretaxCN!DB107</f>
        <v>0</v>
      </c>
      <c r="DC107" s="19">
        <f>[1]gpercrtrav_pretaxCN!DC107</f>
        <v>0</v>
      </c>
      <c r="DD107" s="19">
        <f>[1]gpercrtrav_pretaxCN!DD107</f>
        <v>0</v>
      </c>
      <c r="DE107" s="85">
        <f>[1]gpercrtrav_pretaxCN!DE107</f>
        <v>0</v>
      </c>
      <c r="DF107" s="19">
        <f>[1]gpercrtrav_pretaxCN!DF107</f>
        <v>0</v>
      </c>
      <c r="DG107" s="19">
        <f>[1]gpercrtrav_pretaxCN!DG107</f>
        <v>0</v>
      </c>
      <c r="DH107" s="19">
        <f>[1]gpercrtrav_pretaxCN!DH107</f>
        <v>0</v>
      </c>
      <c r="DI107" s="85">
        <f>[1]gpercrtrav_pretaxCN!DI107</f>
        <v>0</v>
      </c>
    </row>
    <row r="108" spans="1:113" ht="15" customHeight="1" thickBot="1">
      <c r="A108" s="14">
        <v>94</v>
      </c>
      <c r="B108" s="19">
        <f>[1]gpercrtrav_pretaxCN!B108</f>
        <v>6650.3759765625</v>
      </c>
      <c r="C108" s="19">
        <f>[1]gpercrtrav_pretaxCN!C108</f>
        <v>11189.521484375</v>
      </c>
      <c r="D108" s="19">
        <f>[1]gpercrtrav_pretaxCN!D108</f>
        <v>1.682539701461792</v>
      </c>
      <c r="E108" s="85">
        <f>[1]gpercrtrav_pretaxCN!E108</f>
        <v>0.1957038916369235</v>
      </c>
      <c r="F108" s="19">
        <f>[1]gpercrtrav_pretaxCN!F108</f>
        <v>11508.02734375</v>
      </c>
      <c r="G108" s="19">
        <f>[1]gpercrtrav_pretaxCN!G108</f>
        <v>19051.96484375</v>
      </c>
      <c r="H108" s="19">
        <f>[1]gpercrtrav_pretaxCN!H108</f>
        <v>1.6555370092391968</v>
      </c>
      <c r="I108" s="85">
        <f>[1]gpercrtrav_pretaxCN!I108</f>
        <v>0.21063786296243717</v>
      </c>
      <c r="J108" s="19">
        <f>[1]gpercrtrav_pretaxCN!J108</f>
        <v>17817.8359375</v>
      </c>
      <c r="K108" s="19">
        <f>[1]gpercrtrav_pretaxCN!K108</f>
        <v>28733.994140625</v>
      </c>
      <c r="L108" s="19">
        <f>[1]gpercrtrav_pretaxCN!L108</f>
        <v>1.612653374671936</v>
      </c>
      <c r="M108" s="85">
        <f>[1]gpercrtrav_pretaxCN!M108</f>
        <v>0.20743986672894588</v>
      </c>
      <c r="N108" s="19">
        <f>[1]gpercrtrav_pretaxCN!N108</f>
        <v>30091.037109375</v>
      </c>
      <c r="O108" s="19">
        <f>[1]gpercrtrav_pretaxCN!O108</f>
        <v>46727.55078125</v>
      </c>
      <c r="P108" s="19">
        <f>[1]gpercrtrav_pretaxCN!P108</f>
        <v>1.5528727769851685</v>
      </c>
      <c r="Q108" s="85">
        <f>[1]gpercrtrav_pretaxCN!Q108</f>
        <v>0.20351163241555417</v>
      </c>
      <c r="R108" s="19">
        <f>[1]gpercrtrav_pretaxCN!R108</f>
        <v>31871.37890625</v>
      </c>
      <c r="S108" s="19">
        <f>[1]gpercrtrav_pretaxCN!S108</f>
        <v>52141.32421875</v>
      </c>
      <c r="T108" s="19">
        <f>[1]gpercrtrav_pretaxCN!T108</f>
        <v>1.6359920501708984</v>
      </c>
      <c r="U108" s="85">
        <f>[1]gpercrtrav_pretaxCN!U108</f>
        <v>0.23583250041383</v>
      </c>
      <c r="V108" s="19">
        <f>[1]gpercrtrav_pretaxCN!V108</f>
        <v>36737.5234375</v>
      </c>
      <c r="W108" s="19">
        <f>[1]gpercrtrav_pretaxCN!W108</f>
        <v>57707.1171875</v>
      </c>
      <c r="X108" s="19">
        <f>[1]gpercrtrav_pretaxCN!X108</f>
        <v>1.570794939994812</v>
      </c>
      <c r="Y108" s="85">
        <f>[1]gpercrtrav_pretaxCN!Y108</f>
        <v>0.16855930932932572</v>
      </c>
      <c r="Z108" s="19">
        <f>[1]gpercrtrav_pretaxCN!Z108</f>
        <v>37810.76171875</v>
      </c>
      <c r="AA108" s="19">
        <f>[1]gpercrtrav_pretaxCN!AA108</f>
        <v>59255.9609375</v>
      </c>
      <c r="AB108" s="19">
        <f>[1]gpercrtrav_pretaxCN!AB108</f>
        <v>1.5671718120574951</v>
      </c>
      <c r="AC108" s="85">
        <f>[1]gpercrtrav_pretaxCN!AC108</f>
        <v>0.33526148131652983</v>
      </c>
      <c r="AD108" s="19">
        <f>[1]gpercrtrav_pretaxCN!AD108</f>
        <v>38223.9453125</v>
      </c>
      <c r="AE108" s="19">
        <f>[1]gpercrtrav_pretaxCN!AE108</f>
        <v>60277.82421875</v>
      </c>
      <c r="AF108" s="19">
        <f>[1]gpercrtrav_pretaxCN!AF108</f>
        <v>1.5769649744033813</v>
      </c>
      <c r="AG108" s="85">
        <f>[1]gpercrtrav_pretaxCN!AG108</f>
        <v>0</v>
      </c>
      <c r="AH108" s="19">
        <f>[1]gpercrtrav_pretaxCN!AH108</f>
        <v>39118.63671875</v>
      </c>
      <c r="AI108" s="19">
        <f>[1]gpercrtrav_pretaxCN!AI108</f>
        <v>59856.49609375</v>
      </c>
      <c r="AJ108" s="19">
        <f>[1]gpercrtrav_pretaxCN!AJ108</f>
        <v>1.5301274061203003</v>
      </c>
      <c r="AK108" s="85">
        <f>[1]gpercrtrav_pretaxCN!AK108</f>
        <v>0</v>
      </c>
      <c r="AL108" s="19">
        <f>[1]gpercrtrav_pretaxCN!AL108</f>
        <v>40843.86328125</v>
      </c>
      <c r="AM108" s="19">
        <f>[1]gpercrtrav_pretaxCN!AM108</f>
        <v>62865.796875</v>
      </c>
      <c r="AN108" s="19">
        <f>[1]gpercrtrav_pretaxCN!AN108</f>
        <v>1.5391736030578613</v>
      </c>
      <c r="AO108" s="85">
        <f>[1]gpercrtrav_pretaxCN!AO108</f>
        <v>0</v>
      </c>
      <c r="AP108" s="19">
        <f>[1]gpercrtrav_pretaxCN!AP108</f>
        <v>40991.07421875</v>
      </c>
      <c r="AQ108" s="19">
        <f>[1]gpercrtrav_pretaxCN!AQ108</f>
        <v>61963.93359375</v>
      </c>
      <c r="AR108" s="19">
        <f>[1]gpercrtrav_pretaxCN!AR108</f>
        <v>1.5116444826126099</v>
      </c>
      <c r="AS108" s="85">
        <f>[1]gpercrtrav_pretaxCN!AS108</f>
        <v>0</v>
      </c>
      <c r="AT108" s="19">
        <f>[1]gpercrtrav_pretaxCN!AT108</f>
        <v>42095.3828125</v>
      </c>
      <c r="AU108" s="19">
        <f>[1]gpercrtrav_pretaxCN!AU108</f>
        <v>64019.06640625</v>
      </c>
      <c r="AV108" s="19">
        <f>[1]gpercrtrav_pretaxCN!AV108</f>
        <v>1.5208096504211426</v>
      </c>
      <c r="AW108" s="85">
        <f>[1]gpercrtrav_pretaxCN!AW108</f>
        <v>0</v>
      </c>
      <c r="AX108" s="19">
        <f>[1]gpercrtrav_pretaxCN!AX108</f>
        <v>42402.359375</v>
      </c>
      <c r="AY108" s="19">
        <f>[1]gpercrtrav_pretaxCN!AY108</f>
        <v>65089.07421875</v>
      </c>
      <c r="AZ108" s="19">
        <f>[1]gpercrtrav_pretaxCN!AZ108</f>
        <v>1.5350342988967896</v>
      </c>
      <c r="BA108" s="85">
        <f>[1]gpercrtrav_pretaxCN!BA108</f>
        <v>0.29093307278991287</v>
      </c>
      <c r="BB108" s="19">
        <f>[1]gpercrtrav_pretaxCN!BB108</f>
        <v>45150.48828125</v>
      </c>
      <c r="BC108" s="19">
        <f>[1]gpercrtrav_pretaxCN!BC108</f>
        <v>69615.5390625</v>
      </c>
      <c r="BD108" s="19">
        <f>[1]gpercrtrav_pretaxCN!BD108</f>
        <v>1.5418556928634644</v>
      </c>
      <c r="BE108" s="85">
        <f>[1]gpercrtrav_pretaxCN!BE108</f>
        <v>0.30118733596692421</v>
      </c>
      <c r="BF108" s="19">
        <f>[1]gpercrtrav_pretaxCN!BF108</f>
        <v>46698.15625</v>
      </c>
      <c r="BG108" s="19">
        <f>[1]gpercrtrav_pretaxCN!BG108</f>
        <v>72604.2421875</v>
      </c>
      <c r="BH108" s="19">
        <f>[1]gpercrtrav_pretaxCN!BH108</f>
        <v>1.5547560453414917</v>
      </c>
      <c r="BI108" s="85">
        <f>[1]gpercrtrav_pretaxCN!BI108</f>
        <v>0</v>
      </c>
      <c r="BJ108" s="19">
        <f>[1]gpercrtrav_pretaxCN!BJ108</f>
        <v>48195.5234375</v>
      </c>
      <c r="BK108" s="19">
        <f>[1]gpercrtrav_pretaxCN!BK108</f>
        <v>75470.9140625</v>
      </c>
      <c r="BL108" s="19">
        <f>[1]gpercrtrav_pretaxCN!BL108</f>
        <v>1.565932035446167</v>
      </c>
      <c r="BM108" s="85">
        <f>[1]gpercrtrav_pretaxCN!BM108</f>
        <v>0.28113611485685486</v>
      </c>
      <c r="BN108" s="19">
        <f>[1]gpercrtrav_pretaxCN!BN108</f>
        <v>49201.984375</v>
      </c>
      <c r="BO108" s="19">
        <f>[1]gpercrtrav_pretaxCN!BO108</f>
        <v>77740.7265625</v>
      </c>
      <c r="BP108" s="19">
        <f>[1]gpercrtrav_pretaxCN!BP108</f>
        <v>1.5800323486328125</v>
      </c>
      <c r="BQ108" s="85">
        <f>[1]gpercrtrav_pretaxCN!BQ108</f>
        <v>0.27619425508724471</v>
      </c>
      <c r="BR108" s="19">
        <f>[1]gpercrtrav_pretaxCN!BR108</f>
        <v>49940.11328125</v>
      </c>
      <c r="BS108" s="19">
        <f>[1]gpercrtrav_pretaxCN!BS108</f>
        <v>79251.296875</v>
      </c>
      <c r="BT108" s="19">
        <f>[1]gpercrtrav_pretaxCN!BT108</f>
        <v>1.5869266986846924</v>
      </c>
      <c r="BU108" s="85">
        <f>[1]gpercrtrav_pretaxCN!BU108</f>
        <v>0.28552682654886552</v>
      </c>
      <c r="BV108" s="19">
        <f>[1]gpercrtrav_pretaxCN!BV108</f>
        <v>51118.6328125</v>
      </c>
      <c r="BW108" s="19">
        <f>[1]gpercrtrav_pretaxCN!BW108</f>
        <v>80965.59375</v>
      </c>
      <c r="BX108" s="19">
        <f>[1]gpercrtrav_pretaxCN!BX108</f>
        <v>1.583876371383667</v>
      </c>
      <c r="BY108" s="85">
        <f>[1]gpercrtrav_pretaxCN!BY108</f>
        <v>0.29250409283915196</v>
      </c>
      <c r="BZ108" s="19">
        <f>[1]gpercrtrav_pretaxCN!BZ108</f>
        <v>52507.125</v>
      </c>
      <c r="CA108" s="19">
        <f>[1]gpercrtrav_pretaxCN!CA108</f>
        <v>83912.640625</v>
      </c>
      <c r="CB108" s="19">
        <f>[1]gpercrtrav_pretaxCN!CB108</f>
        <v>1.5981191396713257</v>
      </c>
      <c r="CC108" s="85">
        <f>[1]gpercrtrav_pretaxCN!CC108</f>
        <v>0.29686222372171511</v>
      </c>
      <c r="CD108" s="19">
        <f>[1]gpercrtrav_pretaxCN!CD108</f>
        <v>53638.86328125</v>
      </c>
      <c r="CE108" s="19">
        <f>[1]gpercrtrav_pretaxCN!CE108</f>
        <v>85945.546875</v>
      </c>
      <c r="CF108" s="19">
        <f>[1]gpercrtrav_pretaxCN!CF108</f>
        <v>1.6022999286651611</v>
      </c>
      <c r="CG108" s="85">
        <f>[1]gpercrtrav_pretaxCN!CG108</f>
        <v>0.29105978774040114</v>
      </c>
      <c r="CH108" s="19">
        <f>[1]gpercrtrav_pretaxCN!CH108</f>
        <v>55089.9921875</v>
      </c>
      <c r="CI108" s="19">
        <f>[1]gpercrtrav_pretaxCN!CI108</f>
        <v>88976.59375</v>
      </c>
      <c r="CJ108" s="19">
        <f>[1]gpercrtrav_pretaxCN!CJ108</f>
        <v>1.6151136159896851</v>
      </c>
      <c r="CK108" s="85">
        <f>[1]gpercrtrav_pretaxCN!CK108</f>
        <v>0.30757657407764183</v>
      </c>
      <c r="CL108" s="19">
        <f>[1]gpercrtrav_pretaxCN!CL108</f>
        <v>0</v>
      </c>
      <c r="CM108" s="19">
        <f>[1]gpercrtrav_pretaxCN!CM108</f>
        <v>0</v>
      </c>
      <c r="CN108" s="19">
        <f>[1]gpercrtrav_pretaxCN!CN108</f>
        <v>0</v>
      </c>
      <c r="CO108" s="85">
        <f>[1]gpercrtrav_pretaxCN!CO108</f>
        <v>0</v>
      </c>
      <c r="CP108" s="19">
        <f>[1]gpercrtrav_pretaxCN!CP108</f>
        <v>0</v>
      </c>
      <c r="CQ108" s="19">
        <f>[1]gpercrtrav_pretaxCN!CQ108</f>
        <v>0</v>
      </c>
      <c r="CR108" s="19">
        <f>[1]gpercrtrav_pretaxCN!CR108</f>
        <v>0</v>
      </c>
      <c r="CS108" s="85">
        <f>[1]gpercrtrav_pretaxCN!CS108</f>
        <v>0</v>
      </c>
      <c r="CT108" s="19">
        <f>[1]gpercrtrav_pretaxCN!CT108</f>
        <v>0</v>
      </c>
      <c r="CU108" s="19">
        <f>[1]gpercrtrav_pretaxCN!CU108</f>
        <v>0</v>
      </c>
      <c r="CV108" s="19">
        <f>[1]gpercrtrav_pretaxCN!CV108</f>
        <v>0</v>
      </c>
      <c r="CW108" s="85">
        <f>[1]gpercrtrav_pretaxCN!CW108</f>
        <v>0</v>
      </c>
      <c r="CX108" s="19">
        <f>[1]gpercrtrav_pretaxCN!CX108</f>
        <v>0</v>
      </c>
      <c r="CY108" s="19">
        <f>[1]gpercrtrav_pretaxCN!CY108</f>
        <v>0</v>
      </c>
      <c r="CZ108" s="19">
        <f>[1]gpercrtrav_pretaxCN!CZ108</f>
        <v>0</v>
      </c>
      <c r="DA108" s="85">
        <f>[1]gpercrtrav_pretaxCN!DA108</f>
        <v>0</v>
      </c>
      <c r="DB108" s="19">
        <f>[1]gpercrtrav_pretaxCN!DB108</f>
        <v>0</v>
      </c>
      <c r="DC108" s="19">
        <f>[1]gpercrtrav_pretaxCN!DC108</f>
        <v>0</v>
      </c>
      <c r="DD108" s="19">
        <f>[1]gpercrtrav_pretaxCN!DD108</f>
        <v>0</v>
      </c>
      <c r="DE108" s="85">
        <f>[1]gpercrtrav_pretaxCN!DE108</f>
        <v>0</v>
      </c>
      <c r="DF108" s="19">
        <f>[1]gpercrtrav_pretaxCN!DF108</f>
        <v>0</v>
      </c>
      <c r="DG108" s="19">
        <f>[1]gpercrtrav_pretaxCN!DG108</f>
        <v>0</v>
      </c>
      <c r="DH108" s="19">
        <f>[1]gpercrtrav_pretaxCN!DH108</f>
        <v>0</v>
      </c>
      <c r="DI108" s="85">
        <f>[1]gpercrtrav_pretaxCN!DI108</f>
        <v>0</v>
      </c>
    </row>
    <row r="109" spans="1:113" ht="15" customHeight="1" thickBot="1">
      <c r="A109" s="14">
        <v>95</v>
      </c>
      <c r="B109" s="19">
        <f>[1]gpercrtrav_pretaxCN!B109</f>
        <v>7222.865234375</v>
      </c>
      <c r="C109" s="19">
        <f>[1]gpercrtrav_pretaxCN!C109</f>
        <v>12041.7392578125</v>
      </c>
      <c r="D109" s="19">
        <f>[1]gpercrtrav_pretaxCN!D109</f>
        <v>1.6671693325042725</v>
      </c>
      <c r="E109" s="85">
        <f>[1]gpercrtrav_pretaxCN!E109</f>
        <v>0.17249203507596769</v>
      </c>
      <c r="F109" s="19">
        <f>[1]gpercrtrav_pretaxCN!F109</f>
        <v>12452.546875</v>
      </c>
      <c r="G109" s="19">
        <f>[1]gpercrtrav_pretaxCN!G109</f>
        <v>20470.3671875</v>
      </c>
      <c r="H109" s="19">
        <f>[1]gpercrtrav_pretaxCN!H109</f>
        <v>1.6438698768615723</v>
      </c>
      <c r="I109" s="85">
        <f>[1]gpercrtrav_pretaxCN!I109</f>
        <v>0.16799374077065923</v>
      </c>
      <c r="J109" s="19">
        <f>[1]gpercrtrav_pretaxCN!J109</f>
        <v>19246.333984375</v>
      </c>
      <c r="K109" s="19">
        <f>[1]gpercrtrav_pretaxCN!K109</f>
        <v>30784.58984375</v>
      </c>
      <c r="L109" s="19">
        <f>[1]gpercrtrav_pretaxCN!L109</f>
        <v>1.5995041131973267</v>
      </c>
      <c r="M109" s="85">
        <f>[1]gpercrtrav_pretaxCN!M109</f>
        <v>0.19090324939827741</v>
      </c>
      <c r="N109" s="19">
        <f>[1]gpercrtrav_pretaxCN!N109</f>
        <v>32336.2421875</v>
      </c>
      <c r="O109" s="19">
        <f>[1]gpercrtrav_pretaxCN!O109</f>
        <v>49836.01171875</v>
      </c>
      <c r="P109" s="19">
        <f>[1]gpercrtrav_pretaxCN!P109</f>
        <v>1.5411813259124756</v>
      </c>
      <c r="Q109" s="85">
        <f>[1]gpercrtrav_pretaxCN!Q109</f>
        <v>0.18307107837205722</v>
      </c>
      <c r="R109" s="19">
        <f>[1]gpercrtrav_pretaxCN!R109</f>
        <v>34401.890625</v>
      </c>
      <c r="S109" s="19">
        <f>[1]gpercrtrav_pretaxCN!S109</f>
        <v>55970.484375</v>
      </c>
      <c r="T109" s="19">
        <f>[1]gpercrtrav_pretaxCN!T109</f>
        <v>1.6269595623016357</v>
      </c>
      <c r="U109" s="85">
        <f>[1]gpercrtrav_pretaxCN!U109</f>
        <v>0.24893825962228497</v>
      </c>
      <c r="V109" s="19">
        <f>[1]gpercrtrav_pretaxCN!V109</f>
        <v>39817.78125</v>
      </c>
      <c r="W109" s="19">
        <f>[1]gpercrtrav_pretaxCN!W109</f>
        <v>61643.19140625</v>
      </c>
      <c r="X109" s="19">
        <f>[1]gpercrtrav_pretaxCN!X109</f>
        <v>1.5481323003768921</v>
      </c>
      <c r="Y109" s="85">
        <f>[1]gpercrtrav_pretaxCN!Y109</f>
        <v>0.18753778836938265</v>
      </c>
      <c r="Z109" s="19">
        <f>[1]gpercrtrav_pretaxCN!Z109</f>
        <v>40423.69140625</v>
      </c>
      <c r="AA109" s="19">
        <f>[1]gpercrtrav_pretaxCN!AA109</f>
        <v>63314.6328125</v>
      </c>
      <c r="AB109" s="19">
        <f>[1]gpercrtrav_pretaxCN!AB109</f>
        <v>1.5662753582000732</v>
      </c>
      <c r="AC109" s="85">
        <f>[1]gpercrtrav_pretaxCN!AC109</f>
        <v>0.35058853042360583</v>
      </c>
      <c r="AD109" s="19">
        <f>[1]gpercrtrav_pretaxCN!AD109</f>
        <v>41189.7109375</v>
      </c>
      <c r="AE109" s="19">
        <f>[1]gpercrtrav_pretaxCN!AE109</f>
        <v>64444.8984375</v>
      </c>
      <c r="AF109" s="19">
        <f>[1]gpercrtrav_pretaxCN!AF109</f>
        <v>1.5645873546600342</v>
      </c>
      <c r="AG109" s="85">
        <f>[1]gpercrtrav_pretaxCN!AG109</f>
        <v>0</v>
      </c>
      <c r="AH109" s="19">
        <f>[1]gpercrtrav_pretaxCN!AH109</f>
        <v>42311.65234375</v>
      </c>
      <c r="AI109" s="19">
        <f>[1]gpercrtrav_pretaxCN!AI109</f>
        <v>63717.8125</v>
      </c>
      <c r="AJ109" s="19">
        <f>[1]gpercrtrav_pretaxCN!AJ109</f>
        <v>1.5059164762496948</v>
      </c>
      <c r="AK109" s="85">
        <f>[1]gpercrtrav_pretaxCN!AK109</f>
        <v>0</v>
      </c>
      <c r="AL109" s="19">
        <f>[1]gpercrtrav_pretaxCN!AL109</f>
        <v>43778.19140625</v>
      </c>
      <c r="AM109" s="19">
        <f>[1]gpercrtrav_pretaxCN!AM109</f>
        <v>67018.40625</v>
      </c>
      <c r="AN109" s="19">
        <f>[1]gpercrtrav_pretaxCN!AN109</f>
        <v>1.5308628082275391</v>
      </c>
      <c r="AO109" s="85">
        <f>[1]gpercrtrav_pretaxCN!AO109</f>
        <v>0</v>
      </c>
      <c r="AP109" s="19">
        <f>[1]gpercrtrav_pretaxCN!AP109</f>
        <v>44002.015625</v>
      </c>
      <c r="AQ109" s="19">
        <f>[1]gpercrtrav_pretaxCN!AQ109</f>
        <v>65840.6875</v>
      </c>
      <c r="AR109" s="19">
        <f>[1]gpercrtrav_pretaxCN!AR109</f>
        <v>1.4963107109069824</v>
      </c>
      <c r="AS109" s="85">
        <f>[1]gpercrtrav_pretaxCN!AS109</f>
        <v>0</v>
      </c>
      <c r="AT109" s="19">
        <f>[1]gpercrtrav_pretaxCN!AT109</f>
        <v>44960.12109375</v>
      </c>
      <c r="AU109" s="19">
        <f>[1]gpercrtrav_pretaxCN!AU109</f>
        <v>68123.6953125</v>
      </c>
      <c r="AV109" s="19">
        <f>[1]gpercrtrav_pretaxCN!AV109</f>
        <v>1.5152026414871216</v>
      </c>
      <c r="AW109" s="85">
        <f>[1]gpercrtrav_pretaxCN!AW109</f>
        <v>0</v>
      </c>
      <c r="AX109" s="19">
        <f>[1]gpercrtrav_pretaxCN!AX109</f>
        <v>45355.48828125</v>
      </c>
      <c r="AY109" s="19">
        <f>[1]gpercrtrav_pretaxCN!AY109</f>
        <v>69337</v>
      </c>
      <c r="AZ109" s="19">
        <f>[1]gpercrtrav_pretaxCN!AZ109</f>
        <v>1.5287455320358276</v>
      </c>
      <c r="BA109" s="85">
        <f>[1]gpercrtrav_pretaxCN!BA109</f>
        <v>0.26386978407198858</v>
      </c>
      <c r="BB109" s="19">
        <f>[1]gpercrtrav_pretaxCN!BB109</f>
        <v>48285.0234375</v>
      </c>
      <c r="BC109" s="19">
        <f>[1]gpercrtrav_pretaxCN!BC109</f>
        <v>74206.5546875</v>
      </c>
      <c r="BD109" s="19">
        <f>[1]gpercrtrav_pretaxCN!BD109</f>
        <v>1.5368441343307495</v>
      </c>
      <c r="BE109" s="85">
        <f>[1]gpercrtrav_pretaxCN!BE109</f>
        <v>0.25467304116294376</v>
      </c>
      <c r="BF109" s="19">
        <f>[1]gpercrtrav_pretaxCN!BF109</f>
        <v>49931.84375</v>
      </c>
      <c r="BG109" s="19">
        <f>[1]gpercrtrav_pretaxCN!BG109</f>
        <v>77475.0078125</v>
      </c>
      <c r="BH109" s="19">
        <f>[1]gpercrtrav_pretaxCN!BH109</f>
        <v>1.5516152381896973</v>
      </c>
      <c r="BI109" s="85">
        <f>[1]gpercrtrav_pretaxCN!BI109</f>
        <v>0</v>
      </c>
      <c r="BJ109" s="19">
        <f>[1]gpercrtrav_pretaxCN!BJ109</f>
        <v>51515.07421875</v>
      </c>
      <c r="BK109" s="19">
        <f>[1]gpercrtrav_pretaxCN!BK109</f>
        <v>80609.453125</v>
      </c>
      <c r="BL109" s="19">
        <f>[1]gpercrtrav_pretaxCN!BL109</f>
        <v>1.5647740364074707</v>
      </c>
      <c r="BM109" s="85">
        <f>[1]gpercrtrav_pretaxCN!BM109</f>
        <v>0.27050745818713745</v>
      </c>
      <c r="BN109" s="19">
        <f>[1]gpercrtrav_pretaxCN!BN109</f>
        <v>52619.1640625</v>
      </c>
      <c r="BO109" s="19">
        <f>[1]gpercrtrav_pretaxCN!BO109</f>
        <v>83125.4296875</v>
      </c>
      <c r="BP109" s="19">
        <f>[1]gpercrtrav_pretaxCN!BP109</f>
        <v>1.5797557830810547</v>
      </c>
      <c r="BQ109" s="85">
        <f>[1]gpercrtrav_pretaxCN!BQ109</f>
        <v>0.25980073016480049</v>
      </c>
      <c r="BR109" s="19">
        <f>[1]gpercrtrav_pretaxCN!BR109</f>
        <v>53386.71875</v>
      </c>
      <c r="BS109" s="19">
        <f>[1]gpercrtrav_pretaxCN!BS109</f>
        <v>84775.7890625</v>
      </c>
      <c r="BT109" s="19">
        <f>[1]gpercrtrav_pretaxCN!BT109</f>
        <v>1.5879565477371216</v>
      </c>
      <c r="BU109" s="85">
        <f>[1]gpercrtrav_pretaxCN!BU109</f>
        <v>0.26397317398922626</v>
      </c>
      <c r="BV109" s="19">
        <f>[1]gpercrtrav_pretaxCN!BV109</f>
        <v>54595.02734375</v>
      </c>
      <c r="BW109" s="19">
        <f>[1]gpercrtrav_pretaxCN!BW109</f>
        <v>86606.2265625</v>
      </c>
      <c r="BX109" s="19">
        <f>[1]gpercrtrav_pretaxCN!BX109</f>
        <v>1.5863391160964966</v>
      </c>
      <c r="BY109" s="85">
        <f>[1]gpercrtrav_pretaxCN!BY109</f>
        <v>0.2734599347469045</v>
      </c>
      <c r="BZ109" s="19">
        <f>[1]gpercrtrav_pretaxCN!BZ109</f>
        <v>56191.40234375</v>
      </c>
      <c r="CA109" s="19">
        <f>[1]gpercrtrav_pretaxCN!CA109</f>
        <v>89832.0390625</v>
      </c>
      <c r="CB109" s="19">
        <f>[1]gpercrtrav_pretaxCN!CB109</f>
        <v>1.5986794233322144</v>
      </c>
      <c r="CC109" s="85">
        <f>[1]gpercrtrav_pretaxCN!CC109</f>
        <v>0.27127564825784006</v>
      </c>
      <c r="CD109" s="19">
        <f>[1]gpercrtrav_pretaxCN!CD109</f>
        <v>57223.8046875</v>
      </c>
      <c r="CE109" s="19">
        <f>[1]gpercrtrav_pretaxCN!CE109</f>
        <v>92071.2109375</v>
      </c>
      <c r="CF109" s="19">
        <f>[1]gpercrtrav_pretaxCN!CF109</f>
        <v>1.6089669466018677</v>
      </c>
      <c r="CG109" s="85">
        <f>[1]gpercrtrav_pretaxCN!CG109</f>
        <v>0.2682432302642237</v>
      </c>
      <c r="CH109" s="19">
        <f>[1]gpercrtrav_pretaxCN!CH109</f>
        <v>58903.56640625</v>
      </c>
      <c r="CI109" s="19">
        <f>[1]gpercrtrav_pretaxCN!CI109</f>
        <v>95392.546875</v>
      </c>
      <c r="CJ109" s="19">
        <f>[1]gpercrtrav_pretaxCN!CJ109</f>
        <v>1.6194697618484497</v>
      </c>
      <c r="CK109" s="85">
        <f>[1]gpercrtrav_pretaxCN!CK109</f>
        <v>0.2702486373650213</v>
      </c>
      <c r="CL109" s="19">
        <f>[1]gpercrtrav_pretaxCN!CL109</f>
        <v>0</v>
      </c>
      <c r="CM109" s="19">
        <f>[1]gpercrtrav_pretaxCN!CM109</f>
        <v>0</v>
      </c>
      <c r="CN109" s="19">
        <f>[1]gpercrtrav_pretaxCN!CN109</f>
        <v>0</v>
      </c>
      <c r="CO109" s="85">
        <f>[1]gpercrtrav_pretaxCN!CO109</f>
        <v>0</v>
      </c>
      <c r="CP109" s="19">
        <f>[1]gpercrtrav_pretaxCN!CP109</f>
        <v>0</v>
      </c>
      <c r="CQ109" s="19">
        <f>[1]gpercrtrav_pretaxCN!CQ109</f>
        <v>0</v>
      </c>
      <c r="CR109" s="19">
        <f>[1]gpercrtrav_pretaxCN!CR109</f>
        <v>0</v>
      </c>
      <c r="CS109" s="85">
        <f>[1]gpercrtrav_pretaxCN!CS109</f>
        <v>0</v>
      </c>
      <c r="CT109" s="19">
        <f>[1]gpercrtrav_pretaxCN!CT109</f>
        <v>0</v>
      </c>
      <c r="CU109" s="19">
        <f>[1]gpercrtrav_pretaxCN!CU109</f>
        <v>0</v>
      </c>
      <c r="CV109" s="19">
        <f>[1]gpercrtrav_pretaxCN!CV109</f>
        <v>0</v>
      </c>
      <c r="CW109" s="85">
        <f>[1]gpercrtrav_pretaxCN!CW109</f>
        <v>0</v>
      </c>
      <c r="CX109" s="19">
        <f>[1]gpercrtrav_pretaxCN!CX109</f>
        <v>0</v>
      </c>
      <c r="CY109" s="19">
        <f>[1]gpercrtrav_pretaxCN!CY109</f>
        <v>0</v>
      </c>
      <c r="CZ109" s="19">
        <f>[1]gpercrtrav_pretaxCN!CZ109</f>
        <v>0</v>
      </c>
      <c r="DA109" s="85">
        <f>[1]gpercrtrav_pretaxCN!DA109</f>
        <v>0</v>
      </c>
      <c r="DB109" s="19">
        <f>[1]gpercrtrav_pretaxCN!DB109</f>
        <v>0</v>
      </c>
      <c r="DC109" s="19">
        <f>[1]gpercrtrav_pretaxCN!DC109</f>
        <v>0</v>
      </c>
      <c r="DD109" s="19">
        <f>[1]gpercrtrav_pretaxCN!DD109</f>
        <v>0</v>
      </c>
      <c r="DE109" s="85">
        <f>[1]gpercrtrav_pretaxCN!DE109</f>
        <v>0</v>
      </c>
      <c r="DF109" s="19">
        <f>[1]gpercrtrav_pretaxCN!DF109</f>
        <v>0</v>
      </c>
      <c r="DG109" s="19">
        <f>[1]gpercrtrav_pretaxCN!DG109</f>
        <v>0</v>
      </c>
      <c r="DH109" s="19">
        <f>[1]gpercrtrav_pretaxCN!DH109</f>
        <v>0</v>
      </c>
      <c r="DI109" s="85">
        <f>[1]gpercrtrav_pretaxCN!DI109</f>
        <v>0</v>
      </c>
    </row>
    <row r="110" spans="1:113" ht="15" customHeight="1" thickBot="1">
      <c r="A110" s="14">
        <v>96</v>
      </c>
      <c r="B110" s="19">
        <f>[1]gpercrtrav_pretaxCN!B110</f>
        <v>7950.83154296875</v>
      </c>
      <c r="C110" s="19">
        <f>[1]gpercrtrav_pretaxCN!C110</f>
        <v>13158.5703125</v>
      </c>
      <c r="D110" s="19">
        <f>[1]gpercrtrav_pretaxCN!D110</f>
        <v>1.654992938041687</v>
      </c>
      <c r="E110" s="85">
        <f>[1]gpercrtrav_pretaxCN!E110</f>
        <v>0.166189649238496</v>
      </c>
      <c r="F110" s="19">
        <f>[1]gpercrtrav_pretaxCN!F110</f>
        <v>13643</v>
      </c>
      <c r="G110" s="19">
        <f>[1]gpercrtrav_pretaxCN!G110</f>
        <v>22331.220703125</v>
      </c>
      <c r="H110" s="19">
        <f>[1]gpercrtrav_pretaxCN!H110</f>
        <v>1.6368262767791748</v>
      </c>
      <c r="I110" s="85">
        <f>[1]gpercrtrav_pretaxCN!I110</f>
        <v>0.14831373087060368</v>
      </c>
      <c r="J110" s="19">
        <f>[1]gpercrtrav_pretaxCN!J110</f>
        <v>20908.08984375</v>
      </c>
      <c r="K110" s="19">
        <f>[1]gpercrtrav_pretaxCN!K110</f>
        <v>33474.65625</v>
      </c>
      <c r="L110" s="19">
        <f>[1]gpercrtrav_pretaxCN!L110</f>
        <v>1.6010384559631348</v>
      </c>
      <c r="M110" s="85">
        <f>[1]gpercrtrav_pretaxCN!M110</f>
        <v>0.16460166752436634</v>
      </c>
      <c r="N110" s="19">
        <f>[1]gpercrtrav_pretaxCN!N110</f>
        <v>35438.1015625</v>
      </c>
      <c r="O110" s="19">
        <f>[1]gpercrtrav_pretaxCN!O110</f>
        <v>53840.046875</v>
      </c>
      <c r="P110" s="19">
        <f>[1]gpercrtrav_pretaxCN!P110</f>
        <v>1.5192700624465942</v>
      </c>
      <c r="Q110" s="85">
        <f>[1]gpercrtrav_pretaxCN!Q110</f>
        <v>0.19888840134905048</v>
      </c>
      <c r="R110" s="19">
        <f>[1]gpercrtrav_pretaxCN!R110</f>
        <v>37537.984375</v>
      </c>
      <c r="S110" s="19">
        <f>[1]gpercrtrav_pretaxCN!S110</f>
        <v>60974.97265625</v>
      </c>
      <c r="T110" s="19">
        <f>[1]gpercrtrav_pretaxCN!T110</f>
        <v>1.6243538856506348</v>
      </c>
      <c r="U110" s="85">
        <f>[1]gpercrtrav_pretaxCN!U110</f>
        <v>0.25423201078260294</v>
      </c>
      <c r="V110" s="19">
        <f>[1]gpercrtrav_pretaxCN!V110</f>
        <v>43439.12109375</v>
      </c>
      <c r="W110" s="19">
        <f>[1]gpercrtrav_pretaxCN!W110</f>
        <v>66646.25</v>
      </c>
      <c r="X110" s="19">
        <f>[1]gpercrtrav_pretaxCN!X110</f>
        <v>1.5342448949813843</v>
      </c>
      <c r="Y110" s="85">
        <f>[1]gpercrtrav_pretaxCN!Y110</f>
        <v>0.29112400090769441</v>
      </c>
      <c r="Z110" s="19">
        <f>[1]gpercrtrav_pretaxCN!Z110</f>
        <v>43494.03125</v>
      </c>
      <c r="AA110" s="19">
        <f>[1]gpercrtrav_pretaxCN!AA110</f>
        <v>68629.7265625</v>
      </c>
      <c r="AB110" s="19">
        <f>[1]gpercrtrav_pretaxCN!AB110</f>
        <v>1.577911376953125</v>
      </c>
      <c r="AC110" s="85">
        <f>[1]gpercrtrav_pretaxCN!AC110</f>
        <v>0.27558899975667434</v>
      </c>
      <c r="AD110" s="19">
        <f>[1]gpercrtrav_pretaxCN!AD110</f>
        <v>44345.98828125</v>
      </c>
      <c r="AE110" s="19">
        <f>[1]gpercrtrav_pretaxCN!AE110</f>
        <v>69907.375</v>
      </c>
      <c r="AF110" s="19">
        <f>[1]gpercrtrav_pretaxCN!AF110</f>
        <v>1.5764081478118896</v>
      </c>
      <c r="AG110" s="85">
        <f>[1]gpercrtrav_pretaxCN!AG110</f>
        <v>0</v>
      </c>
      <c r="AH110" s="19">
        <f>[1]gpercrtrav_pretaxCN!AH110</f>
        <v>46169.05859375</v>
      </c>
      <c r="AI110" s="19">
        <f>[1]gpercrtrav_pretaxCN!AI110</f>
        <v>68641.0703125</v>
      </c>
      <c r="AJ110" s="19">
        <f>[1]gpercrtrav_pretaxCN!AJ110</f>
        <v>1.4867331981658936</v>
      </c>
      <c r="AK110" s="85">
        <f>[1]gpercrtrav_pretaxCN!AK110</f>
        <v>0</v>
      </c>
      <c r="AL110" s="19">
        <f>[1]gpercrtrav_pretaxCN!AL110</f>
        <v>48201.84765625</v>
      </c>
      <c r="AM110" s="19">
        <f>[1]gpercrtrav_pretaxCN!AM110</f>
        <v>72356.78125</v>
      </c>
      <c r="AN110" s="19">
        <f>[1]gpercrtrav_pretaxCN!AN110</f>
        <v>1.5011204481124878</v>
      </c>
      <c r="AO110" s="85">
        <f>[1]gpercrtrav_pretaxCN!AO110</f>
        <v>0</v>
      </c>
      <c r="AP110" s="19">
        <f>[1]gpercrtrav_pretaxCN!AP110</f>
        <v>47261.13671875</v>
      </c>
      <c r="AQ110" s="19">
        <f>[1]gpercrtrav_pretaxCN!AQ110</f>
        <v>70930.4375</v>
      </c>
      <c r="AR110" s="19">
        <f>[1]gpercrtrav_pretaxCN!AR110</f>
        <v>1.5008195638656616</v>
      </c>
      <c r="AS110" s="85">
        <f>[1]gpercrtrav_pretaxCN!AS110</f>
        <v>0</v>
      </c>
      <c r="AT110" s="19">
        <f>[1]gpercrtrav_pretaxCN!AT110</f>
        <v>48396.1328125</v>
      </c>
      <c r="AU110" s="19">
        <f>[1]gpercrtrav_pretaxCN!AU110</f>
        <v>73426.125</v>
      </c>
      <c r="AV110" s="19">
        <f>[1]gpercrtrav_pretaxCN!AV110</f>
        <v>1.5171899795532227</v>
      </c>
      <c r="AW110" s="85">
        <f>[1]gpercrtrav_pretaxCN!AW110</f>
        <v>0</v>
      </c>
      <c r="AX110" s="19">
        <f>[1]gpercrtrav_pretaxCN!AX110</f>
        <v>49162.02734375</v>
      </c>
      <c r="AY110" s="19">
        <f>[1]gpercrtrav_pretaxCN!AY110</f>
        <v>74881.875</v>
      </c>
      <c r="AZ110" s="19">
        <f>[1]gpercrtrav_pretaxCN!AZ110</f>
        <v>1.5231648683547974</v>
      </c>
      <c r="BA110" s="85">
        <f>[1]gpercrtrav_pretaxCN!BA110</f>
        <v>0.25736820155605328</v>
      </c>
      <c r="BB110" s="19">
        <f>[1]gpercrtrav_pretaxCN!BB110</f>
        <v>52469.69140625</v>
      </c>
      <c r="BC110" s="19">
        <f>[1]gpercrtrav_pretaxCN!BC110</f>
        <v>80191.390625</v>
      </c>
      <c r="BD110" s="19">
        <f>[1]gpercrtrav_pretaxCN!BD110</f>
        <v>1.5283373594284058</v>
      </c>
      <c r="BE110" s="85">
        <f>[1]gpercrtrav_pretaxCN!BE110</f>
        <v>0.26174876526893776</v>
      </c>
      <c r="BF110" s="19">
        <f>[1]gpercrtrav_pretaxCN!BF110</f>
        <v>54226.22265625</v>
      </c>
      <c r="BG110" s="19">
        <f>[1]gpercrtrav_pretaxCN!BG110</f>
        <v>83847.953125</v>
      </c>
      <c r="BH110" s="19">
        <f>[1]gpercrtrav_pretaxCN!BH110</f>
        <v>1.5462621450424194</v>
      </c>
      <c r="BI110" s="85">
        <f>[1]gpercrtrav_pretaxCN!BI110</f>
        <v>0</v>
      </c>
      <c r="BJ110" s="19">
        <f>[1]gpercrtrav_pretaxCN!BJ110</f>
        <v>55963.546875</v>
      </c>
      <c r="BK110" s="19">
        <f>[1]gpercrtrav_pretaxCN!BK110</f>
        <v>87349.25</v>
      </c>
      <c r="BL110" s="19">
        <f>[1]gpercrtrav_pretaxCN!BL110</f>
        <v>1.5608240365982056</v>
      </c>
      <c r="BM110" s="85">
        <f>[1]gpercrtrav_pretaxCN!BM110</f>
        <v>0.24630490693595788</v>
      </c>
      <c r="BN110" s="19">
        <f>[1]gpercrtrav_pretaxCN!BN110</f>
        <v>57275.46484375</v>
      </c>
      <c r="BO110" s="19">
        <f>[1]gpercrtrav_pretaxCN!BO110</f>
        <v>90198.3125</v>
      </c>
      <c r="BP110" s="19">
        <f>[1]gpercrtrav_pretaxCN!BP110</f>
        <v>1.5748158693313599</v>
      </c>
      <c r="BQ110" s="85">
        <f>[1]gpercrtrav_pretaxCN!BQ110</f>
        <v>0.25266744296369575</v>
      </c>
      <c r="BR110" s="19">
        <f>[1]gpercrtrav_pretaxCN!BR110</f>
        <v>57993.953125</v>
      </c>
      <c r="BS110" s="19">
        <f>[1]gpercrtrav_pretaxCN!BS110</f>
        <v>92089.7578125</v>
      </c>
      <c r="BT110" s="19">
        <f>[1]gpercrtrav_pretaxCN!BT110</f>
        <v>1.5879199504852295</v>
      </c>
      <c r="BU110" s="85">
        <f>[1]gpercrtrav_pretaxCN!BU110</f>
        <v>0.23277009627938477</v>
      </c>
      <c r="BV110" s="19">
        <f>[1]gpercrtrav_pretaxCN!BV110</f>
        <v>59251.70703125</v>
      </c>
      <c r="BW110" s="19">
        <f>[1]gpercrtrav_pretaxCN!BW110</f>
        <v>94052.953125</v>
      </c>
      <c r="BX110" s="19">
        <f>[1]gpercrtrav_pretaxCN!BX110</f>
        <v>1.5873458385467529</v>
      </c>
      <c r="BY110" s="85">
        <f>[1]gpercrtrav_pretaxCN!BY110</f>
        <v>0.24683669485633586</v>
      </c>
      <c r="BZ110" s="19">
        <f>[1]gpercrtrav_pretaxCN!BZ110</f>
        <v>61217.92578125</v>
      </c>
      <c r="CA110" s="19">
        <f>[1]gpercrtrav_pretaxCN!CA110</f>
        <v>97646.140625</v>
      </c>
      <c r="CB110" s="19">
        <f>[1]gpercrtrav_pretaxCN!CB110</f>
        <v>1.5950579643249512</v>
      </c>
      <c r="CC110" s="85">
        <f>[1]gpercrtrav_pretaxCN!CC110</f>
        <v>0.24939602779397022</v>
      </c>
      <c r="CD110" s="19">
        <f>[1]gpercrtrav_pretaxCN!CD110</f>
        <v>62134.9609375</v>
      </c>
      <c r="CE110" s="19">
        <f>[1]gpercrtrav_pretaxCN!CE110</f>
        <v>100203.4921875</v>
      </c>
      <c r="CF110" s="19">
        <f>[1]gpercrtrav_pretaxCN!CF110</f>
        <v>1.6126749515533447</v>
      </c>
      <c r="CG110" s="85">
        <f>[1]gpercrtrav_pretaxCN!CG110</f>
        <v>0.25958079886883739</v>
      </c>
      <c r="CH110" s="19">
        <f>[1]gpercrtrav_pretaxCN!CH110</f>
        <v>64154.859375</v>
      </c>
      <c r="CI110" s="19">
        <f>[1]gpercrtrav_pretaxCN!CI110</f>
        <v>103878.828125</v>
      </c>
      <c r="CJ110" s="19">
        <f>[1]gpercrtrav_pretaxCN!CJ110</f>
        <v>1.6191887855529785</v>
      </c>
      <c r="CK110" s="85">
        <f>[1]gpercrtrav_pretaxCN!CK110</f>
        <v>0.24851178040246694</v>
      </c>
      <c r="CL110" s="19">
        <f>[1]gpercrtrav_pretaxCN!CL110</f>
        <v>0</v>
      </c>
      <c r="CM110" s="19">
        <f>[1]gpercrtrav_pretaxCN!CM110</f>
        <v>0</v>
      </c>
      <c r="CN110" s="19">
        <f>[1]gpercrtrav_pretaxCN!CN110</f>
        <v>0</v>
      </c>
      <c r="CO110" s="85">
        <f>[1]gpercrtrav_pretaxCN!CO110</f>
        <v>0</v>
      </c>
      <c r="CP110" s="19">
        <f>[1]gpercrtrav_pretaxCN!CP110</f>
        <v>0</v>
      </c>
      <c r="CQ110" s="19">
        <f>[1]gpercrtrav_pretaxCN!CQ110</f>
        <v>0</v>
      </c>
      <c r="CR110" s="19">
        <f>[1]gpercrtrav_pretaxCN!CR110</f>
        <v>0</v>
      </c>
      <c r="CS110" s="85">
        <f>[1]gpercrtrav_pretaxCN!CS110</f>
        <v>0</v>
      </c>
      <c r="CT110" s="19">
        <f>[1]gpercrtrav_pretaxCN!CT110</f>
        <v>0</v>
      </c>
      <c r="CU110" s="19">
        <f>[1]gpercrtrav_pretaxCN!CU110</f>
        <v>0</v>
      </c>
      <c r="CV110" s="19">
        <f>[1]gpercrtrav_pretaxCN!CV110</f>
        <v>0</v>
      </c>
      <c r="CW110" s="85">
        <f>[1]gpercrtrav_pretaxCN!CW110</f>
        <v>0</v>
      </c>
      <c r="CX110" s="19">
        <f>[1]gpercrtrav_pretaxCN!CX110</f>
        <v>0</v>
      </c>
      <c r="CY110" s="19">
        <f>[1]gpercrtrav_pretaxCN!CY110</f>
        <v>0</v>
      </c>
      <c r="CZ110" s="19">
        <f>[1]gpercrtrav_pretaxCN!CZ110</f>
        <v>0</v>
      </c>
      <c r="DA110" s="85">
        <f>[1]gpercrtrav_pretaxCN!DA110</f>
        <v>0</v>
      </c>
      <c r="DB110" s="19">
        <f>[1]gpercrtrav_pretaxCN!DB110</f>
        <v>0</v>
      </c>
      <c r="DC110" s="19">
        <f>[1]gpercrtrav_pretaxCN!DC110</f>
        <v>0</v>
      </c>
      <c r="DD110" s="19">
        <f>[1]gpercrtrav_pretaxCN!DD110</f>
        <v>0</v>
      </c>
      <c r="DE110" s="85">
        <f>[1]gpercrtrav_pretaxCN!DE110</f>
        <v>0</v>
      </c>
      <c r="DF110" s="19">
        <f>[1]gpercrtrav_pretaxCN!DF110</f>
        <v>0</v>
      </c>
      <c r="DG110" s="19">
        <f>[1]gpercrtrav_pretaxCN!DG110</f>
        <v>0</v>
      </c>
      <c r="DH110" s="19">
        <f>[1]gpercrtrav_pretaxCN!DH110</f>
        <v>0</v>
      </c>
      <c r="DI110" s="85">
        <f>[1]gpercrtrav_pretaxCN!DI110</f>
        <v>0</v>
      </c>
    </row>
    <row r="111" spans="1:113" ht="15" customHeight="1" thickBot="1">
      <c r="A111" s="14">
        <v>97</v>
      </c>
      <c r="B111" s="19">
        <f>[1]gpercrtrav_pretaxCN!B111</f>
        <v>9049.3037109375</v>
      </c>
      <c r="C111" s="19">
        <f>[1]gpercrtrav_pretaxCN!C111</f>
        <v>14729.5546875</v>
      </c>
      <c r="D111" s="19">
        <f>[1]gpercrtrav_pretaxCN!D111</f>
        <v>1.6277003288269043</v>
      </c>
      <c r="E111" s="85">
        <f>[1]gpercrtrav_pretaxCN!E111</f>
        <v>0.11111946415571393</v>
      </c>
      <c r="F111" s="19">
        <f>[1]gpercrtrav_pretaxCN!F111</f>
        <v>15284.53515625</v>
      </c>
      <c r="G111" s="19">
        <f>[1]gpercrtrav_pretaxCN!G111</f>
        <v>24965.4921875</v>
      </c>
      <c r="H111" s="19">
        <f>[1]gpercrtrav_pretaxCN!H111</f>
        <v>1.6333824396133423</v>
      </c>
      <c r="I111" s="85">
        <f>[1]gpercrtrav_pretaxCN!I111</f>
        <v>0.15358007771811244</v>
      </c>
      <c r="J111" s="19">
        <f>[1]gpercrtrav_pretaxCN!J111</f>
        <v>23078.58984375</v>
      </c>
      <c r="K111" s="19">
        <f>[1]gpercrtrav_pretaxCN!K111</f>
        <v>37305.59765625</v>
      </c>
      <c r="L111" s="19">
        <f>[1]gpercrtrav_pretaxCN!L111</f>
        <v>1.6164591312408447</v>
      </c>
      <c r="M111" s="85">
        <f>[1]gpercrtrav_pretaxCN!M111</f>
        <v>0.11865906349232477</v>
      </c>
      <c r="N111" s="19">
        <f>[1]gpercrtrav_pretaxCN!N111</f>
        <v>39199.81640625</v>
      </c>
      <c r="O111" s="19">
        <f>[1]gpercrtrav_pretaxCN!O111</f>
        <v>59357.75390625</v>
      </c>
      <c r="P111" s="19">
        <f>[1]gpercrtrav_pretaxCN!P111</f>
        <v>1.5142354965209961</v>
      </c>
      <c r="Q111" s="85">
        <f>[1]gpercrtrav_pretaxCN!Q111</f>
        <v>0.14728136524932806</v>
      </c>
      <c r="R111" s="19">
        <f>[1]gpercrtrav_pretaxCN!R111</f>
        <v>41479.33203125</v>
      </c>
      <c r="S111" s="19">
        <f>[1]gpercrtrav_pretaxCN!S111</f>
        <v>68231.484375</v>
      </c>
      <c r="T111" s="19">
        <f>[1]gpercrtrav_pretaxCN!T111</f>
        <v>1.644951343536377</v>
      </c>
      <c r="U111" s="85">
        <f>[1]gpercrtrav_pretaxCN!U111</f>
        <v>0.14274119679687985</v>
      </c>
      <c r="V111" s="19">
        <f>[1]gpercrtrav_pretaxCN!V111</f>
        <v>48169.7109375</v>
      </c>
      <c r="W111" s="19">
        <f>[1]gpercrtrav_pretaxCN!W111</f>
        <v>73732.6796875</v>
      </c>
      <c r="X111" s="19">
        <f>[1]gpercrtrav_pretaxCN!X111</f>
        <v>1.5306855440139771</v>
      </c>
      <c r="Y111" s="85">
        <f>[1]gpercrtrav_pretaxCN!Y111</f>
        <v>0.21616302912743149</v>
      </c>
      <c r="Z111" s="19">
        <f>[1]gpercrtrav_pretaxCN!Z111</f>
        <v>48986.12109375</v>
      </c>
      <c r="AA111" s="19">
        <f>[1]gpercrtrav_pretaxCN!AA111</f>
        <v>76049.375</v>
      </c>
      <c r="AB111" s="19">
        <f>[1]gpercrtrav_pretaxCN!AB111</f>
        <v>1.5524678230285645</v>
      </c>
      <c r="AC111" s="85">
        <f>[1]gpercrtrav_pretaxCN!AC111</f>
        <v>0.12654844019126188</v>
      </c>
      <c r="AD111" s="19">
        <f>[1]gpercrtrav_pretaxCN!AD111</f>
        <v>49716.40234375</v>
      </c>
      <c r="AE111" s="19">
        <f>[1]gpercrtrav_pretaxCN!AE111</f>
        <v>77635.578125</v>
      </c>
      <c r="AF111" s="19">
        <f>[1]gpercrtrav_pretaxCN!AF111</f>
        <v>1.5615687370300293</v>
      </c>
      <c r="AG111" s="85">
        <f>[1]gpercrtrav_pretaxCN!AG111</f>
        <v>0</v>
      </c>
      <c r="AH111" s="19">
        <f>[1]gpercrtrav_pretaxCN!AH111</f>
        <v>51227.62109375</v>
      </c>
      <c r="AI111" s="19">
        <f>[1]gpercrtrav_pretaxCN!AI111</f>
        <v>75298.2578125</v>
      </c>
      <c r="AJ111" s="19">
        <f>[1]gpercrtrav_pretaxCN!AJ111</f>
        <v>1.4698761701583862</v>
      </c>
      <c r="AK111" s="85">
        <f>[1]gpercrtrav_pretaxCN!AK111</f>
        <v>0</v>
      </c>
      <c r="AL111" s="19">
        <f>[1]gpercrtrav_pretaxCN!AL111</f>
        <v>53940.1015625</v>
      </c>
      <c r="AM111" s="19">
        <f>[1]gpercrtrav_pretaxCN!AM111</f>
        <v>79587.296875</v>
      </c>
      <c r="AN111" s="19">
        <f>[1]gpercrtrav_pretaxCN!AN111</f>
        <v>1.4754754304885864</v>
      </c>
      <c r="AO111" s="85">
        <f>[1]gpercrtrav_pretaxCN!AO111</f>
        <v>0</v>
      </c>
      <c r="AP111" s="19">
        <f>[1]gpercrtrav_pretaxCN!AP111</f>
        <v>52000.3359375</v>
      </c>
      <c r="AQ111" s="19">
        <f>[1]gpercrtrav_pretaxCN!AQ111</f>
        <v>78106.4609375</v>
      </c>
      <c r="AR111" s="19">
        <f>[1]gpercrtrav_pretaxCN!AR111</f>
        <v>1.5020376443862915</v>
      </c>
      <c r="AS111" s="85">
        <f>[1]gpercrtrav_pretaxCN!AS111</f>
        <v>0</v>
      </c>
      <c r="AT111" s="19">
        <f>[1]gpercrtrav_pretaxCN!AT111</f>
        <v>52602.0546875</v>
      </c>
      <c r="AU111" s="19">
        <f>[1]gpercrtrav_pretaxCN!AU111</f>
        <v>81208.421875</v>
      </c>
      <c r="AV111" s="19">
        <f>[1]gpercrtrav_pretaxCN!AV111</f>
        <v>1.5438259840011597</v>
      </c>
      <c r="AW111" s="85">
        <f>[1]gpercrtrav_pretaxCN!AW111</f>
        <v>0</v>
      </c>
      <c r="AX111" s="19">
        <f>[1]gpercrtrav_pretaxCN!AX111</f>
        <v>54414.55859375</v>
      </c>
      <c r="AY111" s="19">
        <f>[1]gpercrtrav_pretaxCN!AY111</f>
        <v>82639.3125</v>
      </c>
      <c r="AZ111" s="19">
        <f>[1]gpercrtrav_pretaxCN!AZ111</f>
        <v>1.5186985731124878</v>
      </c>
      <c r="BA111" s="85">
        <f>[1]gpercrtrav_pretaxCN!BA111</f>
        <v>0.21322123622175712</v>
      </c>
      <c r="BB111" s="19">
        <f>[1]gpercrtrav_pretaxCN!BB111</f>
        <v>58183.72265625</v>
      </c>
      <c r="BC111" s="19">
        <f>[1]gpercrtrav_pretaxCN!BC111</f>
        <v>88550.6484375</v>
      </c>
      <c r="BD111" s="19">
        <f>[1]gpercrtrav_pretaxCN!BD111</f>
        <v>1.5219144821166992</v>
      </c>
      <c r="BE111" s="85">
        <f>[1]gpercrtrav_pretaxCN!BE111</f>
        <v>0.20646097026588625</v>
      </c>
      <c r="BF111" s="19">
        <f>[1]gpercrtrav_pretaxCN!BF111</f>
        <v>60114.67578125</v>
      </c>
      <c r="BG111" s="19">
        <f>[1]gpercrtrav_pretaxCN!BG111</f>
        <v>92801.59375</v>
      </c>
      <c r="BH111" s="19">
        <f>[1]gpercrtrav_pretaxCN!BH111</f>
        <v>1.5437427759170532</v>
      </c>
      <c r="BI111" s="85">
        <f>[1]gpercrtrav_pretaxCN!BI111</f>
        <v>0</v>
      </c>
      <c r="BJ111" s="19">
        <f>[1]gpercrtrav_pretaxCN!BJ111</f>
        <v>62190.7421875</v>
      </c>
      <c r="BK111" s="19">
        <f>[1]gpercrtrav_pretaxCN!BK111</f>
        <v>96846.21875</v>
      </c>
      <c r="BL111" s="19">
        <f>[1]gpercrtrav_pretaxCN!BL111</f>
        <v>1.5572448968887329</v>
      </c>
      <c r="BM111" s="85">
        <f>[1]gpercrtrav_pretaxCN!BM111</f>
        <v>0.20872010700722632</v>
      </c>
      <c r="BN111" s="19">
        <f>[1]gpercrtrav_pretaxCN!BN111</f>
        <v>63533.28125</v>
      </c>
      <c r="BO111" s="19">
        <f>[1]gpercrtrav_pretaxCN!BO111</f>
        <v>100199.6875</v>
      </c>
      <c r="BP111" s="19">
        <f>[1]gpercrtrav_pretaxCN!BP111</f>
        <v>1.5771212577819824</v>
      </c>
      <c r="BQ111" s="85">
        <f>[1]gpercrtrav_pretaxCN!BQ111</f>
        <v>0.20933471257441025</v>
      </c>
      <c r="BR111" s="19">
        <f>[1]gpercrtrav_pretaxCN!BR111</f>
        <v>64581.14453125</v>
      </c>
      <c r="BS111" s="19">
        <f>[1]gpercrtrav_pretaxCN!BS111</f>
        <v>102415.8046875</v>
      </c>
      <c r="BT111" s="19">
        <f>[1]gpercrtrav_pretaxCN!BT111</f>
        <v>1.5858469009399414</v>
      </c>
      <c r="BU111" s="85">
        <f>[1]gpercrtrav_pretaxCN!BU111</f>
        <v>0.21190789674784638</v>
      </c>
      <c r="BV111" s="19">
        <f>[1]gpercrtrav_pretaxCN!BV111</f>
        <v>65974.640625</v>
      </c>
      <c r="BW111" s="19">
        <f>[1]gpercrtrav_pretaxCN!BW111</f>
        <v>104618.078125</v>
      </c>
      <c r="BX111" s="19">
        <f>[1]gpercrtrav_pretaxCN!BX111</f>
        <v>1.5857317447662354</v>
      </c>
      <c r="BY111" s="85">
        <f>[1]gpercrtrav_pretaxCN!BY111</f>
        <v>0.21074610146147665</v>
      </c>
      <c r="BZ111" s="19">
        <f>[1]gpercrtrav_pretaxCN!BZ111</f>
        <v>68262.5703125</v>
      </c>
      <c r="CA111" s="19">
        <f>[1]gpercrtrav_pretaxCN!CA111</f>
        <v>108680.4921875</v>
      </c>
      <c r="CB111" s="19">
        <f>[1]gpercrtrav_pretaxCN!CB111</f>
        <v>1.592094898223877</v>
      </c>
      <c r="CC111" s="85">
        <f>[1]gpercrtrav_pretaxCN!CC111</f>
        <v>0.21635312633107132</v>
      </c>
      <c r="CD111" s="19">
        <f>[1]gpercrtrav_pretaxCN!CD111</f>
        <v>69466.7890625</v>
      </c>
      <c r="CE111" s="19">
        <f>[1]gpercrtrav_pretaxCN!CE111</f>
        <v>111754.140625</v>
      </c>
      <c r="CF111" s="19">
        <f>[1]gpercrtrav_pretaxCN!CF111</f>
        <v>1.6087419986724854</v>
      </c>
      <c r="CG111" s="85">
        <f>[1]gpercrtrav_pretaxCN!CG111</f>
        <v>0.22099812873490626</v>
      </c>
      <c r="CH111" s="19">
        <f>[1]gpercrtrav_pretaxCN!CH111</f>
        <v>71609.2109375</v>
      </c>
      <c r="CI111" s="19">
        <f>[1]gpercrtrav_pretaxCN!CI111</f>
        <v>115972.9453125</v>
      </c>
      <c r="CJ111" s="19">
        <f>[1]gpercrtrav_pretaxCN!CJ111</f>
        <v>1.6195255517959595</v>
      </c>
      <c r="CK111" s="85">
        <f>[1]gpercrtrav_pretaxCN!CK111</f>
        <v>0.22545993958677157</v>
      </c>
      <c r="CL111" s="19">
        <f>[1]gpercrtrav_pretaxCN!CL111</f>
        <v>0</v>
      </c>
      <c r="CM111" s="19">
        <f>[1]gpercrtrav_pretaxCN!CM111</f>
        <v>0</v>
      </c>
      <c r="CN111" s="19">
        <f>[1]gpercrtrav_pretaxCN!CN111</f>
        <v>0</v>
      </c>
      <c r="CO111" s="85">
        <f>[1]gpercrtrav_pretaxCN!CO111</f>
        <v>0</v>
      </c>
      <c r="CP111" s="19">
        <f>[1]gpercrtrav_pretaxCN!CP111</f>
        <v>0</v>
      </c>
      <c r="CQ111" s="19">
        <f>[1]gpercrtrav_pretaxCN!CQ111</f>
        <v>0</v>
      </c>
      <c r="CR111" s="19">
        <f>[1]gpercrtrav_pretaxCN!CR111</f>
        <v>0</v>
      </c>
      <c r="CS111" s="85">
        <f>[1]gpercrtrav_pretaxCN!CS111</f>
        <v>0</v>
      </c>
      <c r="CT111" s="19">
        <f>[1]gpercrtrav_pretaxCN!CT111</f>
        <v>0</v>
      </c>
      <c r="CU111" s="19">
        <f>[1]gpercrtrav_pretaxCN!CU111</f>
        <v>0</v>
      </c>
      <c r="CV111" s="19">
        <f>[1]gpercrtrav_pretaxCN!CV111</f>
        <v>0</v>
      </c>
      <c r="CW111" s="85">
        <f>[1]gpercrtrav_pretaxCN!CW111</f>
        <v>0</v>
      </c>
      <c r="CX111" s="19">
        <f>[1]gpercrtrav_pretaxCN!CX111</f>
        <v>0</v>
      </c>
      <c r="CY111" s="19">
        <f>[1]gpercrtrav_pretaxCN!CY111</f>
        <v>0</v>
      </c>
      <c r="CZ111" s="19">
        <f>[1]gpercrtrav_pretaxCN!CZ111</f>
        <v>0</v>
      </c>
      <c r="DA111" s="85">
        <f>[1]gpercrtrav_pretaxCN!DA111</f>
        <v>0</v>
      </c>
      <c r="DB111" s="19">
        <f>[1]gpercrtrav_pretaxCN!DB111</f>
        <v>0</v>
      </c>
      <c r="DC111" s="19">
        <f>[1]gpercrtrav_pretaxCN!DC111</f>
        <v>0</v>
      </c>
      <c r="DD111" s="19">
        <f>[1]gpercrtrav_pretaxCN!DD111</f>
        <v>0</v>
      </c>
      <c r="DE111" s="85">
        <f>[1]gpercrtrav_pretaxCN!DE111</f>
        <v>0</v>
      </c>
      <c r="DF111" s="19">
        <f>[1]gpercrtrav_pretaxCN!DF111</f>
        <v>0</v>
      </c>
      <c r="DG111" s="19">
        <f>[1]gpercrtrav_pretaxCN!DG111</f>
        <v>0</v>
      </c>
      <c r="DH111" s="19">
        <f>[1]gpercrtrav_pretaxCN!DH111</f>
        <v>0</v>
      </c>
      <c r="DI111" s="85">
        <f>[1]gpercrtrav_pretaxCN!DI111</f>
        <v>0</v>
      </c>
    </row>
    <row r="112" spans="1:113" ht="15" customHeight="1" thickBot="1">
      <c r="A112" s="14">
        <v>98</v>
      </c>
      <c r="B112" s="19">
        <f>[1]gpercrtrav_pretaxCN!B112</f>
        <v>10770.87109375</v>
      </c>
      <c r="C112" s="19">
        <f>[1]gpercrtrav_pretaxCN!C112</f>
        <v>17177.283203125</v>
      </c>
      <c r="D112" s="19">
        <f>[1]gpercrtrav_pretaxCN!D112</f>
        <v>1.5947905778884888</v>
      </c>
      <c r="E112" s="85">
        <f>[1]gpercrtrav_pretaxCN!E112</f>
        <v>9.7066913050870729E-2</v>
      </c>
      <c r="F112" s="19">
        <f>[1]gpercrtrav_pretaxCN!F112</f>
        <v>18086.201171875</v>
      </c>
      <c r="G112" s="19">
        <f>[1]gpercrtrav_pretaxCN!G112</f>
        <v>29201.611328125</v>
      </c>
      <c r="H112" s="19">
        <f>[1]gpercrtrav_pretaxCN!H112</f>
        <v>1.6145795583724976</v>
      </c>
      <c r="I112" s="85">
        <f>[1]gpercrtrav_pretaxCN!I112</f>
        <v>0.12997569283120874</v>
      </c>
      <c r="J112" s="19">
        <f>[1]gpercrtrav_pretaxCN!J112</f>
        <v>27258.205078125</v>
      </c>
      <c r="K112" s="19">
        <f>[1]gpercrtrav_pretaxCN!K112</f>
        <v>43468.55078125</v>
      </c>
      <c r="L112" s="19">
        <f>[1]gpercrtrav_pretaxCN!L112</f>
        <v>1.594696044921875</v>
      </c>
      <c r="M112" s="85">
        <f>[1]gpercrtrav_pretaxCN!M112</f>
        <v>0.10353168116996676</v>
      </c>
      <c r="N112" s="19">
        <f>[1]gpercrtrav_pretaxCN!N112</f>
        <v>44801.2578125</v>
      </c>
      <c r="O112" s="19">
        <f>[1]gpercrtrav_pretaxCN!O112</f>
        <v>68100.2109375</v>
      </c>
      <c r="P112" s="19">
        <f>[1]gpercrtrav_pretaxCN!P112</f>
        <v>1.5200513601303101</v>
      </c>
      <c r="Q112" s="85">
        <f>[1]gpercrtrav_pretaxCN!Q112</f>
        <v>0.13942681789766814</v>
      </c>
      <c r="R112" s="19">
        <f>[1]gpercrtrav_pretaxCN!R112</f>
        <v>49353.24609375</v>
      </c>
      <c r="S112" s="19">
        <f>[1]gpercrtrav_pretaxCN!S112</f>
        <v>79716.1171875</v>
      </c>
      <c r="T112" s="19">
        <f>[1]gpercrtrav_pretaxCN!T112</f>
        <v>1.6152153015136719</v>
      </c>
      <c r="U112" s="85">
        <f>[1]gpercrtrav_pretaxCN!U112</f>
        <v>0.2004793208205165</v>
      </c>
      <c r="V112" s="19">
        <f>[1]gpercrtrav_pretaxCN!V112</f>
        <v>54348.71875</v>
      </c>
      <c r="W112" s="19">
        <f>[1]gpercrtrav_pretaxCN!W112</f>
        <v>85214.3828125</v>
      </c>
      <c r="X112" s="19">
        <f>[1]gpercrtrav_pretaxCN!X112</f>
        <v>1.5679188966751099</v>
      </c>
      <c r="Y112" s="85">
        <f>[1]gpercrtrav_pretaxCN!Y112</f>
        <v>0.1934488751694883</v>
      </c>
      <c r="Z112" s="19">
        <f>[1]gpercrtrav_pretaxCN!Z112</f>
        <v>56798.015625</v>
      </c>
      <c r="AA112" s="19">
        <f>[1]gpercrtrav_pretaxCN!AA112</f>
        <v>87754.0546875</v>
      </c>
      <c r="AB112" s="19">
        <f>[1]gpercrtrav_pretaxCN!AB112</f>
        <v>1.5450197458267212</v>
      </c>
      <c r="AC112" s="85">
        <f>[1]gpercrtrav_pretaxCN!AC112</f>
        <v>0.13399242491953511</v>
      </c>
      <c r="AD112" s="19">
        <f>[1]gpercrtrav_pretaxCN!AD112</f>
        <v>58721.3359375</v>
      </c>
      <c r="AE112" s="19">
        <f>[1]gpercrtrav_pretaxCN!AE112</f>
        <v>89388.359375</v>
      </c>
      <c r="AF112" s="19">
        <f>[1]gpercrtrav_pretaxCN!AF112</f>
        <v>1.5222467184066772</v>
      </c>
      <c r="AG112" s="85">
        <f>[1]gpercrtrav_pretaxCN!AG112</f>
        <v>0</v>
      </c>
      <c r="AH112" s="19">
        <f>[1]gpercrtrav_pretaxCN!AH112</f>
        <v>58717.16015625</v>
      </c>
      <c r="AI112" s="19">
        <f>[1]gpercrtrav_pretaxCN!AI112</f>
        <v>85866.3359375</v>
      </c>
      <c r="AJ112" s="19">
        <f>[1]gpercrtrav_pretaxCN!AJ112</f>
        <v>1.4623720645904541</v>
      </c>
      <c r="AK112" s="85">
        <f>[1]gpercrtrav_pretaxCN!AK112</f>
        <v>0</v>
      </c>
      <c r="AL112" s="19">
        <f>[1]gpercrtrav_pretaxCN!AL112</f>
        <v>60971.24609375</v>
      </c>
      <c r="AM112" s="19">
        <f>[1]gpercrtrav_pretaxCN!AM112</f>
        <v>90518.4296875</v>
      </c>
      <c r="AN112" s="19">
        <f>[1]gpercrtrav_pretaxCN!AN112</f>
        <v>1.48460853099823</v>
      </c>
      <c r="AO112" s="85">
        <f>[1]gpercrtrav_pretaxCN!AO112</f>
        <v>0</v>
      </c>
      <c r="AP112" s="19">
        <f>[1]gpercrtrav_pretaxCN!AP112</f>
        <v>59701.65234375</v>
      </c>
      <c r="AQ112" s="19">
        <f>[1]gpercrtrav_pretaxCN!AQ112</f>
        <v>89439.625</v>
      </c>
      <c r="AR112" s="19">
        <f>[1]gpercrtrav_pretaxCN!AR112</f>
        <v>1.4981096982955933</v>
      </c>
      <c r="AS112" s="85">
        <f>[1]gpercrtrav_pretaxCN!AS112</f>
        <v>0</v>
      </c>
      <c r="AT112" s="19">
        <f>[1]gpercrtrav_pretaxCN!AT112</f>
        <v>60078.25390625</v>
      </c>
      <c r="AU112" s="19">
        <f>[1]gpercrtrav_pretaxCN!AU112</f>
        <v>93885.21875</v>
      </c>
      <c r="AV112" s="19">
        <f>[1]gpercrtrav_pretaxCN!AV112</f>
        <v>1.5627155303955078</v>
      </c>
      <c r="AW112" s="85">
        <f>[1]gpercrtrav_pretaxCN!AW112</f>
        <v>0</v>
      </c>
      <c r="AX112" s="19">
        <f>[1]gpercrtrav_pretaxCN!AX112</f>
        <v>62655.15234375</v>
      </c>
      <c r="AY112" s="19">
        <f>[1]gpercrtrav_pretaxCN!AY112</f>
        <v>94860.46875</v>
      </c>
      <c r="AZ112" s="19">
        <f>[1]gpercrtrav_pretaxCN!AZ112</f>
        <v>1.5140091180801392</v>
      </c>
      <c r="BA112" s="85">
        <f>[1]gpercrtrav_pretaxCN!BA112</f>
        <v>0.17189812005750252</v>
      </c>
      <c r="BB112" s="19">
        <f>[1]gpercrtrav_pretaxCN!BB112</f>
        <v>66854.5546875</v>
      </c>
      <c r="BC112" s="19">
        <f>[1]gpercrtrav_pretaxCN!BC112</f>
        <v>101769.484375</v>
      </c>
      <c r="BD112" s="19">
        <f>[1]gpercrtrav_pretaxCN!BD112</f>
        <v>1.522252082824707</v>
      </c>
      <c r="BE112" s="85">
        <f>[1]gpercrtrav_pretaxCN!BE112</f>
        <v>0.17166803962355345</v>
      </c>
      <c r="BF112" s="19">
        <f>[1]gpercrtrav_pretaxCN!BF112</f>
        <v>69605.4609375</v>
      </c>
      <c r="BG112" s="19">
        <f>[1]gpercrtrav_pretaxCN!BG112</f>
        <v>107032.8671875</v>
      </c>
      <c r="BH112" s="19">
        <f>[1]gpercrtrav_pretaxCN!BH112</f>
        <v>1.5377079248428345</v>
      </c>
      <c r="BI112" s="85">
        <f>[1]gpercrtrav_pretaxCN!BI112</f>
        <v>0</v>
      </c>
      <c r="BJ112" s="19">
        <f>[1]gpercrtrav_pretaxCN!BJ112</f>
        <v>71960.8515625</v>
      </c>
      <c r="BK112" s="19">
        <f>[1]gpercrtrav_pretaxCN!BK112</f>
        <v>111980.9375</v>
      </c>
      <c r="BL112" s="19">
        <f>[1]gpercrtrav_pretaxCN!BL112</f>
        <v>1.5561369657516479</v>
      </c>
      <c r="BM112" s="85">
        <f>[1]gpercrtrav_pretaxCN!BM112</f>
        <v>0.17469018888291499</v>
      </c>
      <c r="BN112" s="19">
        <f>[1]gpercrtrav_pretaxCN!BN112</f>
        <v>73806.4296875</v>
      </c>
      <c r="BO112" s="19">
        <f>[1]gpercrtrav_pretaxCN!BO112</f>
        <v>116193.28125</v>
      </c>
      <c r="BP112" s="19">
        <f>[1]gpercrtrav_pretaxCN!BP112</f>
        <v>1.5742975473403931</v>
      </c>
      <c r="BQ112" s="85">
        <f>[1]gpercrtrav_pretaxCN!BQ112</f>
        <v>0.16848682867967962</v>
      </c>
      <c r="BR112" s="19">
        <f>[1]gpercrtrav_pretaxCN!BR112</f>
        <v>75077.65625</v>
      </c>
      <c r="BS112" s="19">
        <f>[1]gpercrtrav_pretaxCN!BS112</f>
        <v>118923.546875</v>
      </c>
      <c r="BT112" s="19">
        <f>[1]gpercrtrav_pretaxCN!BT112</f>
        <v>1.5840071439743042</v>
      </c>
      <c r="BU112" s="85">
        <f>[1]gpercrtrav_pretaxCN!BU112</f>
        <v>0.17433767680489132</v>
      </c>
      <c r="BV112" s="19">
        <f>[1]gpercrtrav_pretaxCN!BV112</f>
        <v>76926.8515625</v>
      </c>
      <c r="BW112" s="19">
        <f>[1]gpercrtrav_pretaxCN!BW112</f>
        <v>121457.453125</v>
      </c>
      <c r="BX112" s="19">
        <f>[1]gpercrtrav_pretaxCN!BX112</f>
        <v>1.5788694620132446</v>
      </c>
      <c r="BY112" s="85">
        <f>[1]gpercrtrav_pretaxCN!BY112</f>
        <v>0.17578950221996875</v>
      </c>
      <c r="BZ112" s="19">
        <f>[1]gpercrtrav_pretaxCN!BZ112</f>
        <v>79263.296875</v>
      </c>
      <c r="CA112" s="19">
        <f>[1]gpercrtrav_pretaxCN!CA112</f>
        <v>126430.8984375</v>
      </c>
      <c r="CB112" s="19">
        <f>[1]gpercrtrav_pretaxCN!CB112</f>
        <v>1.5950748920440674</v>
      </c>
      <c r="CC112" s="85">
        <f>[1]gpercrtrav_pretaxCN!CC112</f>
        <v>0.1848770260378747</v>
      </c>
      <c r="CD112" s="19">
        <f>[1]gpercrtrav_pretaxCN!CD112</f>
        <v>80986.3671875</v>
      </c>
      <c r="CE112" s="19">
        <f>[1]gpercrtrav_pretaxCN!CE112</f>
        <v>130236.6953125</v>
      </c>
      <c r="CF112" s="19">
        <f>[1]gpercrtrav_pretaxCN!CF112</f>
        <v>1.6081310510635376</v>
      </c>
      <c r="CG112" s="85">
        <f>[1]gpercrtrav_pretaxCN!CG112</f>
        <v>0.1909650961484485</v>
      </c>
      <c r="CH112" s="19">
        <f>[1]gpercrtrav_pretaxCN!CH112</f>
        <v>83435.265625</v>
      </c>
      <c r="CI112" s="19">
        <f>[1]gpercrtrav_pretaxCN!CI112</f>
        <v>135461.859375</v>
      </c>
      <c r="CJ112" s="19">
        <f>[1]gpercrtrav_pretaxCN!CJ112</f>
        <v>1.62355637550354</v>
      </c>
      <c r="CK112" s="85">
        <f>[1]gpercrtrav_pretaxCN!CK112</f>
        <v>0.18145869431081238</v>
      </c>
      <c r="CL112" s="19">
        <f>[1]gpercrtrav_pretaxCN!CL112</f>
        <v>0</v>
      </c>
      <c r="CM112" s="19">
        <f>[1]gpercrtrav_pretaxCN!CM112</f>
        <v>0</v>
      </c>
      <c r="CN112" s="19">
        <f>[1]gpercrtrav_pretaxCN!CN112</f>
        <v>0</v>
      </c>
      <c r="CO112" s="85">
        <f>[1]gpercrtrav_pretaxCN!CO112</f>
        <v>0</v>
      </c>
      <c r="CP112" s="19">
        <f>[1]gpercrtrav_pretaxCN!CP112</f>
        <v>0</v>
      </c>
      <c r="CQ112" s="19">
        <f>[1]gpercrtrav_pretaxCN!CQ112</f>
        <v>0</v>
      </c>
      <c r="CR112" s="19">
        <f>[1]gpercrtrav_pretaxCN!CR112</f>
        <v>0</v>
      </c>
      <c r="CS112" s="85">
        <f>[1]gpercrtrav_pretaxCN!CS112</f>
        <v>0</v>
      </c>
      <c r="CT112" s="19">
        <f>[1]gpercrtrav_pretaxCN!CT112</f>
        <v>0</v>
      </c>
      <c r="CU112" s="19">
        <f>[1]gpercrtrav_pretaxCN!CU112</f>
        <v>0</v>
      </c>
      <c r="CV112" s="19">
        <f>[1]gpercrtrav_pretaxCN!CV112</f>
        <v>0</v>
      </c>
      <c r="CW112" s="85">
        <f>[1]gpercrtrav_pretaxCN!CW112</f>
        <v>0</v>
      </c>
      <c r="CX112" s="19">
        <f>[1]gpercrtrav_pretaxCN!CX112</f>
        <v>0</v>
      </c>
      <c r="CY112" s="19">
        <f>[1]gpercrtrav_pretaxCN!CY112</f>
        <v>0</v>
      </c>
      <c r="CZ112" s="19">
        <f>[1]gpercrtrav_pretaxCN!CZ112</f>
        <v>0</v>
      </c>
      <c r="DA112" s="85">
        <f>[1]gpercrtrav_pretaxCN!DA112</f>
        <v>0</v>
      </c>
      <c r="DB112" s="19">
        <f>[1]gpercrtrav_pretaxCN!DB112</f>
        <v>0</v>
      </c>
      <c r="DC112" s="19">
        <f>[1]gpercrtrav_pretaxCN!DC112</f>
        <v>0</v>
      </c>
      <c r="DD112" s="19">
        <f>[1]gpercrtrav_pretaxCN!DD112</f>
        <v>0</v>
      </c>
      <c r="DE112" s="85">
        <f>[1]gpercrtrav_pretaxCN!DE112</f>
        <v>0</v>
      </c>
      <c r="DF112" s="19">
        <f>[1]gpercrtrav_pretaxCN!DF112</f>
        <v>0</v>
      </c>
      <c r="DG112" s="19">
        <f>[1]gpercrtrav_pretaxCN!DG112</f>
        <v>0</v>
      </c>
      <c r="DH112" s="19">
        <f>[1]gpercrtrav_pretaxCN!DH112</f>
        <v>0</v>
      </c>
      <c r="DI112" s="85">
        <f>[1]gpercrtrav_pretaxCN!DI112</f>
        <v>0</v>
      </c>
    </row>
    <row r="113" spans="1:113" ht="15" customHeight="1" thickBot="1">
      <c r="A113" s="14">
        <v>99</v>
      </c>
      <c r="B113" s="19">
        <f>[1]gpercrtrav_pretaxCN!B113</f>
        <v>14286.9375</v>
      </c>
      <c r="C113" s="19">
        <f>[1]gpercrtrav_pretaxCN!C113</f>
        <v>22063.76953125</v>
      </c>
      <c r="D113" s="19">
        <f>[1]gpercrtrav_pretaxCN!D113</f>
        <v>1.5443316698074341</v>
      </c>
      <c r="E113" s="85">
        <f>[1]gpercrtrav_pretaxCN!E113</f>
        <v>6.5401414934833799E-2</v>
      </c>
      <c r="F113" s="19">
        <f>[1]gpercrtrav_pretaxCN!F113</f>
        <v>23951.353515625</v>
      </c>
      <c r="G113" s="19">
        <f>[1]gpercrtrav_pretaxCN!G113</f>
        <v>37898.52734375</v>
      </c>
      <c r="H113" s="19">
        <f>[1]gpercrtrav_pretaxCN!H113</f>
        <v>1.5823125839233398</v>
      </c>
      <c r="I113" s="85">
        <f>[1]gpercrtrav_pretaxCN!I113</f>
        <v>5.4114243761262108E-2</v>
      </c>
      <c r="J113" s="19">
        <f>[1]gpercrtrav_pretaxCN!J113</f>
        <v>36137.6640625</v>
      </c>
      <c r="K113" s="19">
        <f>[1]gpercrtrav_pretaxCN!K113</f>
        <v>55965.59765625</v>
      </c>
      <c r="L113" s="19">
        <f>[1]gpercrtrav_pretaxCN!L113</f>
        <v>1.5486778020858765</v>
      </c>
      <c r="M113" s="85">
        <f>[1]gpercrtrav_pretaxCN!M113</f>
        <v>3.8797772807065471E-2</v>
      </c>
      <c r="N113" s="19">
        <f>[1]gpercrtrav_pretaxCN!N113</f>
        <v>57600.8359375</v>
      </c>
      <c r="O113" s="19">
        <f>[1]gpercrtrav_pretaxCN!O113</f>
        <v>85890.25</v>
      </c>
      <c r="P113" s="19">
        <f>[1]gpercrtrav_pretaxCN!P113</f>
        <v>1.4911285638809204</v>
      </c>
      <c r="Q113" s="85">
        <f>[1]gpercrtrav_pretaxCN!Q113</f>
        <v>8.4659893687876325E-2</v>
      </c>
      <c r="R113" s="19">
        <f>[1]gpercrtrav_pretaxCN!R113</f>
        <v>66154.1015625</v>
      </c>
      <c r="S113" s="19">
        <f>[1]gpercrtrav_pretaxCN!S113</f>
        <v>102689.2109375</v>
      </c>
      <c r="T113" s="19">
        <f>[1]gpercrtrav_pretaxCN!T113</f>
        <v>1.5522727966308594</v>
      </c>
      <c r="U113" s="85">
        <f>[1]gpercrtrav_pretaxCN!U113</f>
        <v>0.28252325546522911</v>
      </c>
      <c r="V113" s="19">
        <f>[1]gpercrtrav_pretaxCN!V113</f>
        <v>71436.0546875</v>
      </c>
      <c r="W113" s="19">
        <f>[1]gpercrtrav_pretaxCN!W113</f>
        <v>109466.65625</v>
      </c>
      <c r="X113" s="19">
        <f>[1]gpercrtrav_pretaxCN!X113</f>
        <v>1.5323725938796997</v>
      </c>
      <c r="Y113" s="85">
        <f>[1]gpercrtrav_pretaxCN!Y113</f>
        <v>7.9291592820583054E-2</v>
      </c>
      <c r="Z113" s="19">
        <f>[1]gpercrtrav_pretaxCN!Z113</f>
        <v>73343.5078125</v>
      </c>
      <c r="AA113" s="19">
        <f>[1]gpercrtrav_pretaxCN!AA113</f>
        <v>111206.671875</v>
      </c>
      <c r="AB113" s="19">
        <f>[1]gpercrtrav_pretaxCN!AB113</f>
        <v>1.5162442922592163</v>
      </c>
      <c r="AC113" s="85">
        <f>[1]gpercrtrav_pretaxCN!AC113</f>
        <v>1.1968774360655446E-2</v>
      </c>
      <c r="AD113" s="19">
        <f>[1]gpercrtrav_pretaxCN!AD113</f>
        <v>73868.5078125</v>
      </c>
      <c r="AE113" s="19">
        <f>[1]gpercrtrav_pretaxCN!AE113</f>
        <v>112675.34375</v>
      </c>
      <c r="AF113" s="19">
        <f>[1]gpercrtrav_pretaxCN!AF113</f>
        <v>1.5253502130508423</v>
      </c>
      <c r="AG113" s="85">
        <f>[1]gpercrtrav_pretaxCN!AG113</f>
        <v>0</v>
      </c>
      <c r="AH113" s="19">
        <f>[1]gpercrtrav_pretaxCN!AH113</f>
        <v>73010.078125</v>
      </c>
      <c r="AI113" s="19">
        <f>[1]gpercrtrav_pretaxCN!AI113</f>
        <v>107355.4453125</v>
      </c>
      <c r="AJ113" s="19">
        <f>[1]gpercrtrav_pretaxCN!AJ113</f>
        <v>1.4704195261001587</v>
      </c>
      <c r="AK113" s="85">
        <f>[1]gpercrtrav_pretaxCN!AK113</f>
        <v>0</v>
      </c>
      <c r="AL113" s="19">
        <f>[1]gpercrtrav_pretaxCN!AL113</f>
        <v>76499.546875</v>
      </c>
      <c r="AM113" s="19">
        <f>[1]gpercrtrav_pretaxCN!AM113</f>
        <v>113657.328125</v>
      </c>
      <c r="AN113" s="19">
        <f>[1]gpercrtrav_pretaxCN!AN113</f>
        <v>1.4857255220413208</v>
      </c>
      <c r="AO113" s="85">
        <f>[1]gpercrtrav_pretaxCN!AO113</f>
        <v>0</v>
      </c>
      <c r="AP113" s="19">
        <f>[1]gpercrtrav_pretaxCN!AP113</f>
        <v>75093.6796875</v>
      </c>
      <c r="AQ113" s="19">
        <f>[1]gpercrtrav_pretaxCN!AQ113</f>
        <v>112172.8359375</v>
      </c>
      <c r="AR113" s="19">
        <f>[1]gpercrtrav_pretaxCN!AR113</f>
        <v>1.493772029876709</v>
      </c>
      <c r="AS113" s="85">
        <f>[1]gpercrtrav_pretaxCN!AS113</f>
        <v>0</v>
      </c>
      <c r="AT113" s="19">
        <f>[1]gpercrtrav_pretaxCN!AT113</f>
        <v>78818.59375</v>
      </c>
      <c r="AU113" s="19">
        <f>[1]gpercrtrav_pretaxCN!AU113</f>
        <v>119174.5078125</v>
      </c>
      <c r="AV113" s="19">
        <f>[1]gpercrtrav_pretaxCN!AV113</f>
        <v>1.5120100975036621</v>
      </c>
      <c r="AW113" s="85">
        <f>[1]gpercrtrav_pretaxCN!AW113</f>
        <v>0</v>
      </c>
      <c r="AX113" s="19">
        <f>[1]gpercrtrav_pretaxCN!AX113</f>
        <v>79659.4921875</v>
      </c>
      <c r="AY113" s="19">
        <f>[1]gpercrtrav_pretaxCN!AY113</f>
        <v>119791.3203125</v>
      </c>
      <c r="AZ113" s="19">
        <f>[1]gpercrtrav_pretaxCN!AZ113</f>
        <v>1.5037921667098999</v>
      </c>
      <c r="BA113" s="85">
        <f>[1]gpercrtrav_pretaxCN!BA113</f>
        <v>0.13188161816540511</v>
      </c>
      <c r="BB113" s="19">
        <f>[1]gpercrtrav_pretaxCN!BB113</f>
        <v>85050.9296875</v>
      </c>
      <c r="BC113" s="19">
        <f>[1]gpercrtrav_pretaxCN!BC113</f>
        <v>128963.7265625</v>
      </c>
      <c r="BD113" s="19">
        <f>[1]gpercrtrav_pretaxCN!BD113</f>
        <v>1.5163117647171021</v>
      </c>
      <c r="BE113" s="85">
        <f>[1]gpercrtrav_pretaxCN!BE113</f>
        <v>0.14131592927130923</v>
      </c>
      <c r="BF113" s="19">
        <f>[1]gpercrtrav_pretaxCN!BF113</f>
        <v>88884.3046875</v>
      </c>
      <c r="BG113" s="19">
        <f>[1]gpercrtrav_pretaxCN!BG113</f>
        <v>136266.46875</v>
      </c>
      <c r="BH113" s="19">
        <f>[1]gpercrtrav_pretaxCN!BH113</f>
        <v>1.5330768823623657</v>
      </c>
      <c r="BI113" s="85">
        <f>[1]gpercrtrav_pretaxCN!BI113</f>
        <v>0</v>
      </c>
      <c r="BJ113" s="19">
        <f>[1]gpercrtrav_pretaxCN!BJ113</f>
        <v>92261.2265625</v>
      </c>
      <c r="BK113" s="19">
        <f>[1]gpercrtrav_pretaxCN!BK113</f>
        <v>143369.140625</v>
      </c>
      <c r="BL113" s="19">
        <f>[1]gpercrtrav_pretaxCN!BL113</f>
        <v>1.553947925567627</v>
      </c>
      <c r="BM113" s="85">
        <f>[1]gpercrtrav_pretaxCN!BM113</f>
        <v>0.14429822316180424</v>
      </c>
      <c r="BN113" s="19">
        <f>[1]gpercrtrav_pretaxCN!BN113</f>
        <v>94744.265625</v>
      </c>
      <c r="BO113" s="19">
        <f>[1]gpercrtrav_pretaxCN!BO113</f>
        <v>149518.234375</v>
      </c>
      <c r="BP113" s="19">
        <f>[1]gpercrtrav_pretaxCN!BP113</f>
        <v>1.5781244039535522</v>
      </c>
      <c r="BQ113" s="85">
        <f>[1]gpercrtrav_pretaxCN!BQ113</f>
        <v>0.15252140503686171</v>
      </c>
      <c r="BR113" s="19">
        <f>[1]gpercrtrav_pretaxCN!BR113</f>
        <v>96594.890625</v>
      </c>
      <c r="BS113" s="19">
        <f>[1]gpercrtrav_pretaxCN!BS113</f>
        <v>153679.8125</v>
      </c>
      <c r="BT113" s="19">
        <f>[1]gpercrtrav_pretaxCN!BT113</f>
        <v>1.5909724235534668</v>
      </c>
      <c r="BU113" s="85">
        <f>[1]gpercrtrav_pretaxCN!BU113</f>
        <v>0.1442993174773263</v>
      </c>
      <c r="BV113" s="19">
        <f>[1]gpercrtrav_pretaxCN!BV113</f>
        <v>99148.515625</v>
      </c>
      <c r="BW113" s="19">
        <f>[1]gpercrtrav_pretaxCN!BW113</f>
        <v>156568.078125</v>
      </c>
      <c r="BX113" s="19">
        <f>[1]gpercrtrav_pretaxCN!BX113</f>
        <v>1.5791268348693848</v>
      </c>
      <c r="BY113" s="85">
        <f>[1]gpercrtrav_pretaxCN!BY113</f>
        <v>0.14030207446574464</v>
      </c>
      <c r="BZ113" s="19">
        <f>[1]gpercrtrav_pretaxCN!BZ113</f>
        <v>102162</v>
      </c>
      <c r="CA113" s="19">
        <f>[1]gpercrtrav_pretaxCN!CA113</f>
        <v>163885.46875</v>
      </c>
      <c r="CB113" s="19">
        <f>[1]gpercrtrav_pretaxCN!CB113</f>
        <v>1.6041724681854248</v>
      </c>
      <c r="CC113" s="85">
        <f>[1]gpercrtrav_pretaxCN!CC113</f>
        <v>0.17126557969407089</v>
      </c>
      <c r="CD113" s="19">
        <f>[1]gpercrtrav_pretaxCN!CD113</f>
        <v>104252.0625</v>
      </c>
      <c r="CE113" s="19">
        <f>[1]gpercrtrav_pretaxCN!CE113</f>
        <v>169462.65625</v>
      </c>
      <c r="CF113" s="19">
        <f>[1]gpercrtrav_pretaxCN!CF113</f>
        <v>1.6255089044570923</v>
      </c>
      <c r="CG113" s="85">
        <f>[1]gpercrtrav_pretaxCN!CG113</f>
        <v>0.16708958215829114</v>
      </c>
      <c r="CH113" s="19">
        <f>[1]gpercrtrav_pretaxCN!CH113</f>
        <v>107520.203125</v>
      </c>
      <c r="CI113" s="19">
        <f>[1]gpercrtrav_pretaxCN!CI113</f>
        <v>177293.75</v>
      </c>
      <c r="CJ113" s="19">
        <f>[1]gpercrtrav_pretaxCN!CJ113</f>
        <v>1.6489342451095581</v>
      </c>
      <c r="CK113" s="85">
        <f>[1]gpercrtrav_pretaxCN!CK113</f>
        <v>0.17283404715653519</v>
      </c>
      <c r="CL113" s="19">
        <f>[1]gpercrtrav_pretaxCN!CL113</f>
        <v>0</v>
      </c>
      <c r="CM113" s="19">
        <f>[1]gpercrtrav_pretaxCN!CM113</f>
        <v>0</v>
      </c>
      <c r="CN113" s="19">
        <f>[1]gpercrtrav_pretaxCN!CN113</f>
        <v>0</v>
      </c>
      <c r="CO113" s="85">
        <f>[1]gpercrtrav_pretaxCN!CO113</f>
        <v>0</v>
      </c>
      <c r="CP113" s="19">
        <f>[1]gpercrtrav_pretaxCN!CP113</f>
        <v>0</v>
      </c>
      <c r="CQ113" s="19">
        <f>[1]gpercrtrav_pretaxCN!CQ113</f>
        <v>0</v>
      </c>
      <c r="CR113" s="19">
        <f>[1]gpercrtrav_pretaxCN!CR113</f>
        <v>0</v>
      </c>
      <c r="CS113" s="85">
        <f>[1]gpercrtrav_pretaxCN!CS113</f>
        <v>0</v>
      </c>
      <c r="CT113" s="19">
        <f>[1]gpercrtrav_pretaxCN!CT113</f>
        <v>0</v>
      </c>
      <c r="CU113" s="19">
        <f>[1]gpercrtrav_pretaxCN!CU113</f>
        <v>0</v>
      </c>
      <c r="CV113" s="19">
        <f>[1]gpercrtrav_pretaxCN!CV113</f>
        <v>0</v>
      </c>
      <c r="CW113" s="85">
        <f>[1]gpercrtrav_pretaxCN!CW113</f>
        <v>0</v>
      </c>
      <c r="CX113" s="19">
        <f>[1]gpercrtrav_pretaxCN!CX113</f>
        <v>0</v>
      </c>
      <c r="CY113" s="19">
        <f>[1]gpercrtrav_pretaxCN!CY113</f>
        <v>0</v>
      </c>
      <c r="CZ113" s="19">
        <f>[1]gpercrtrav_pretaxCN!CZ113</f>
        <v>0</v>
      </c>
      <c r="DA113" s="85">
        <f>[1]gpercrtrav_pretaxCN!DA113</f>
        <v>0</v>
      </c>
      <c r="DB113" s="19">
        <f>[1]gpercrtrav_pretaxCN!DB113</f>
        <v>0</v>
      </c>
      <c r="DC113" s="19">
        <f>[1]gpercrtrav_pretaxCN!DC113</f>
        <v>0</v>
      </c>
      <c r="DD113" s="19">
        <f>[1]gpercrtrav_pretaxCN!DD113</f>
        <v>0</v>
      </c>
      <c r="DE113" s="85">
        <f>[1]gpercrtrav_pretaxCN!DE113</f>
        <v>0</v>
      </c>
      <c r="DF113" s="19">
        <f>[1]gpercrtrav_pretaxCN!DF113</f>
        <v>0</v>
      </c>
      <c r="DG113" s="19">
        <f>[1]gpercrtrav_pretaxCN!DG113</f>
        <v>0</v>
      </c>
      <c r="DH113" s="19">
        <f>[1]gpercrtrav_pretaxCN!DH113</f>
        <v>0</v>
      </c>
      <c r="DI113" s="85">
        <f>[1]gpercrtrav_pretaxCN!DI113</f>
        <v>0</v>
      </c>
    </row>
    <row r="114" spans="1:113" ht="15" customHeight="1" thickBot="1">
      <c r="A114" s="15">
        <v>99.1</v>
      </c>
      <c r="B114" s="19">
        <f>[1]gpercrtrav_pretaxCN!B114</f>
        <v>14873.9833984375</v>
      </c>
      <c r="C114" s="19">
        <f>[1]gpercrtrav_pretaxCN!C114</f>
        <v>22898.06640625</v>
      </c>
      <c r="D114" s="19">
        <f>[1]gpercrtrav_pretaxCN!D114</f>
        <v>1.5394710302352905</v>
      </c>
      <c r="E114" s="85">
        <f>[1]gpercrtrav_pretaxCN!E114</f>
        <v>6.3722494542359107E-2</v>
      </c>
      <c r="F114" s="19">
        <f>[1]gpercrtrav_pretaxCN!F114</f>
        <v>24897.498046875</v>
      </c>
      <c r="G114" s="19">
        <f>[1]gpercrtrav_pretaxCN!G114</f>
        <v>39394.3984375</v>
      </c>
      <c r="H114" s="19">
        <f>[1]gpercrtrav_pretaxCN!H114</f>
        <v>1.5822633504867554</v>
      </c>
      <c r="I114" s="85">
        <f>[1]gpercrtrav_pretaxCN!I114</f>
        <v>0.12764365428464219</v>
      </c>
      <c r="J114" s="19">
        <f>[1]gpercrtrav_pretaxCN!J114</f>
        <v>37681.73046875</v>
      </c>
      <c r="K114" s="19">
        <f>[1]gpercrtrav_pretaxCN!K114</f>
        <v>58093.33984375</v>
      </c>
      <c r="L114" s="19">
        <f>[1]gpercrtrav_pretaxCN!L114</f>
        <v>1.5416845083236694</v>
      </c>
      <c r="M114" s="85">
        <f>[1]gpercrtrav_pretaxCN!M114</f>
        <v>8.9899663940153515E-2</v>
      </c>
      <c r="N114" s="19">
        <f>[1]gpercrtrav_pretaxCN!N114</f>
        <v>60113.08203125</v>
      </c>
      <c r="O114" s="19">
        <f>[1]gpercrtrav_pretaxCN!O114</f>
        <v>88926.2734375</v>
      </c>
      <c r="P114" s="19">
        <f>[1]gpercrtrav_pretaxCN!P114</f>
        <v>1.4793164730072021</v>
      </c>
      <c r="Q114" s="85">
        <f>[1]gpercrtrav_pretaxCN!Q114</f>
        <v>5.7668070021679112E-2</v>
      </c>
      <c r="R114" s="19">
        <f>[1]gpercrtrav_pretaxCN!R114</f>
        <v>69138.8203125</v>
      </c>
      <c r="S114" s="19">
        <f>[1]gpercrtrav_pretaxCN!S114</f>
        <v>106602.828125</v>
      </c>
      <c r="T114" s="19">
        <f>[1]gpercrtrav_pretaxCN!T114</f>
        <v>1.5418664216995239</v>
      </c>
      <c r="U114" s="85">
        <f>[1]gpercrtrav_pretaxCN!U114</f>
        <v>0.15358687272836899</v>
      </c>
      <c r="V114" s="19">
        <f>[1]gpercrtrav_pretaxCN!V114</f>
        <v>73729.5078125</v>
      </c>
      <c r="W114" s="19">
        <f>[1]gpercrtrav_pretaxCN!W114</f>
        <v>113591.9296875</v>
      </c>
      <c r="X114" s="19">
        <f>[1]gpercrtrav_pretaxCN!X114</f>
        <v>1.540657639503479</v>
      </c>
      <c r="Y114" s="85">
        <f>[1]gpercrtrav_pretaxCN!Y114</f>
        <v>0.12247210560922761</v>
      </c>
      <c r="Z114" s="19">
        <f>[1]gpercrtrav_pretaxCN!Z114</f>
        <v>76297.2265625</v>
      </c>
      <c r="AA114" s="19">
        <f>[1]gpercrtrav_pretaxCN!AA114</f>
        <v>115230.53125</v>
      </c>
      <c r="AB114" s="19">
        <f>[1]gpercrtrav_pretaxCN!AB114</f>
        <v>1.5102846622467041</v>
      </c>
      <c r="AC114" s="85">
        <f>[1]gpercrtrav_pretaxCN!AC114</f>
        <v>6.8751137234507306E-2</v>
      </c>
      <c r="AD114" s="19">
        <f>[1]gpercrtrav_pretaxCN!AD114</f>
        <v>76325.3984375</v>
      </c>
      <c r="AE114" s="19">
        <f>[1]gpercrtrav_pretaxCN!AE114</f>
        <v>117011.8359375</v>
      </c>
      <c r="AF114" s="19">
        <f>[1]gpercrtrav_pretaxCN!AF114</f>
        <v>1.5330655574798584</v>
      </c>
      <c r="AG114" s="85">
        <f>[1]gpercrtrav_pretaxCN!AG114</f>
        <v>0</v>
      </c>
      <c r="AH114" s="19">
        <f>[1]gpercrtrav_pretaxCN!AH114</f>
        <v>74092.2890625</v>
      </c>
      <c r="AI114" s="19">
        <f>[1]gpercrtrav_pretaxCN!AI114</f>
        <v>111008.0625</v>
      </c>
      <c r="AJ114" s="19">
        <f>[1]gpercrtrav_pretaxCN!AJ114</f>
        <v>1.4982404708862305</v>
      </c>
      <c r="AK114" s="85">
        <f>[1]gpercrtrav_pretaxCN!AK114</f>
        <v>0</v>
      </c>
      <c r="AL114" s="19">
        <f>[1]gpercrtrav_pretaxCN!AL114</f>
        <v>79545.0859375</v>
      </c>
      <c r="AM114" s="19">
        <f>[1]gpercrtrav_pretaxCN!AM114</f>
        <v>117602.2890625</v>
      </c>
      <c r="AN114" s="19">
        <f>[1]gpercrtrav_pretaxCN!AN114</f>
        <v>1.4784356355667114</v>
      </c>
      <c r="AO114" s="85">
        <f>[1]gpercrtrav_pretaxCN!AO114</f>
        <v>0</v>
      </c>
      <c r="AP114" s="19">
        <f>[1]gpercrtrav_pretaxCN!AP114</f>
        <v>78544.859375</v>
      </c>
      <c r="AQ114" s="19">
        <f>[1]gpercrtrav_pretaxCN!AQ114</f>
        <v>116208.1015625</v>
      </c>
      <c r="AR114" s="19">
        <f>[1]gpercrtrav_pretaxCN!AR114</f>
        <v>1.4795124530792236</v>
      </c>
      <c r="AS114" s="85">
        <f>[1]gpercrtrav_pretaxCN!AS114</f>
        <v>0</v>
      </c>
      <c r="AT114" s="19">
        <f>[1]gpercrtrav_pretaxCN!AT114</f>
        <v>82316.109375</v>
      </c>
      <c r="AU114" s="19">
        <f>[1]gpercrtrav_pretaxCN!AU114</f>
        <v>123445</v>
      </c>
      <c r="AV114" s="19">
        <f>[1]gpercrtrav_pretaxCN!AV114</f>
        <v>1.4996457099914551</v>
      </c>
      <c r="AW114" s="85">
        <f>[1]gpercrtrav_pretaxCN!AW114</f>
        <v>0</v>
      </c>
      <c r="AX114" s="19">
        <f>[1]gpercrtrav_pretaxCN!AX114</f>
        <v>82638.015625</v>
      </c>
      <c r="AY114" s="19">
        <f>[1]gpercrtrav_pretaxCN!AY114</f>
        <v>124092.28125</v>
      </c>
      <c r="AZ114" s="19">
        <f>[1]gpercrtrav_pretaxCN!AZ114</f>
        <v>1.5016367435455322</v>
      </c>
      <c r="BA114" s="85">
        <f>[1]gpercrtrav_pretaxCN!BA114</f>
        <v>0.14331878514510624</v>
      </c>
      <c r="BB114" s="19">
        <f>[1]gpercrtrav_pretaxCN!BB114</f>
        <v>88075.1015625</v>
      </c>
      <c r="BC114" s="19">
        <f>[1]gpercrtrav_pretaxCN!BC114</f>
        <v>133679.015625</v>
      </c>
      <c r="BD114" s="19">
        <f>[1]gpercrtrav_pretaxCN!BD114</f>
        <v>1.5177843570709229</v>
      </c>
      <c r="BE114" s="85">
        <f>[1]gpercrtrav_pretaxCN!BE114</f>
        <v>0.12157026224263857</v>
      </c>
      <c r="BF114" s="19">
        <f>[1]gpercrtrav_pretaxCN!BF114</f>
        <v>92152.09375</v>
      </c>
      <c r="BG114" s="19">
        <f>[1]gpercrtrav_pretaxCN!BG114</f>
        <v>141353.453125</v>
      </c>
      <c r="BH114" s="19">
        <f>[1]gpercrtrav_pretaxCN!BH114</f>
        <v>1.5339146852493286</v>
      </c>
      <c r="BI114" s="85">
        <f>[1]gpercrtrav_pretaxCN!BI114</f>
        <v>0</v>
      </c>
      <c r="BJ114" s="19">
        <f>[1]gpercrtrav_pretaxCN!BJ114</f>
        <v>95609.6953125</v>
      </c>
      <c r="BK114" s="19">
        <f>[1]gpercrtrav_pretaxCN!BK114</f>
        <v>148864.75</v>
      </c>
      <c r="BL114" s="19">
        <f>[1]gpercrtrav_pretaxCN!BL114</f>
        <v>1.5570048093795776</v>
      </c>
      <c r="BM114" s="85">
        <f>[1]gpercrtrav_pretaxCN!BM114</f>
        <v>0.13049765452183648</v>
      </c>
      <c r="BN114" s="19">
        <f>[1]gpercrtrav_pretaxCN!BN114</f>
        <v>98195.875</v>
      </c>
      <c r="BO114" s="19">
        <f>[1]gpercrtrav_pretaxCN!BO114</f>
        <v>155414.03125</v>
      </c>
      <c r="BP114" s="19">
        <f>[1]gpercrtrav_pretaxCN!BP114</f>
        <v>1.5826940536499023</v>
      </c>
      <c r="BQ114" s="85">
        <f>[1]gpercrtrav_pretaxCN!BQ114</f>
        <v>0.1360556807759811</v>
      </c>
      <c r="BR114" s="19">
        <f>[1]gpercrtrav_pretaxCN!BR114</f>
        <v>100442.140625</v>
      </c>
      <c r="BS114" s="19">
        <f>[1]gpercrtrav_pretaxCN!BS114</f>
        <v>159819.53125</v>
      </c>
      <c r="BT114" s="19">
        <f>[1]gpercrtrav_pretaxCN!BT114</f>
        <v>1.5911601781845093</v>
      </c>
      <c r="BU114" s="85">
        <f>[1]gpercrtrav_pretaxCN!BU114</f>
        <v>0.14274735010168429</v>
      </c>
      <c r="BV114" s="19">
        <f>[1]gpercrtrav_pretaxCN!BV114</f>
        <v>102815.484375</v>
      </c>
      <c r="BW114" s="19">
        <f>[1]gpercrtrav_pretaxCN!BW114</f>
        <v>162746.609375</v>
      </c>
      <c r="BX114" s="19">
        <f>[1]gpercrtrav_pretaxCN!BX114</f>
        <v>1.582899808883667</v>
      </c>
      <c r="BY114" s="85">
        <f>[1]gpercrtrav_pretaxCN!BY114</f>
        <v>0.15720019349500158</v>
      </c>
      <c r="BZ114" s="19">
        <f>[1]gpercrtrav_pretaxCN!BZ114</f>
        <v>105676.328125</v>
      </c>
      <c r="CA114" s="19">
        <f>[1]gpercrtrav_pretaxCN!CA114</f>
        <v>170546.4375</v>
      </c>
      <c r="CB114" s="19">
        <f>[1]gpercrtrav_pretaxCN!CB114</f>
        <v>1.6138565540313721</v>
      </c>
      <c r="CC114" s="85">
        <f>[1]gpercrtrav_pretaxCN!CC114</f>
        <v>0.17462057854178162</v>
      </c>
      <c r="CD114" s="19">
        <f>[1]gpercrtrav_pretaxCN!CD114</f>
        <v>108179.4453125</v>
      </c>
      <c r="CE114" s="19">
        <f>[1]gpercrtrav_pretaxCN!CE114</f>
        <v>176499.28125</v>
      </c>
      <c r="CF114" s="19">
        <f>[1]gpercrtrav_pretaxCN!CF114</f>
        <v>1.6315417289733887</v>
      </c>
      <c r="CG114" s="85">
        <f>[1]gpercrtrav_pretaxCN!CG114</f>
        <v>0.17501413258941667</v>
      </c>
      <c r="CH114" s="19">
        <f>[1]gpercrtrav_pretaxCN!CH114</f>
        <v>111596.140625</v>
      </c>
      <c r="CI114" s="19">
        <f>[1]gpercrtrav_pretaxCN!CI114</f>
        <v>184833.859375</v>
      </c>
      <c r="CJ114" s="19">
        <f>[1]gpercrtrav_pretaxCN!CJ114</f>
        <v>1.656274676322937</v>
      </c>
      <c r="CK114" s="85">
        <f>[1]gpercrtrav_pretaxCN!CK114</f>
        <v>0.16797106081629265</v>
      </c>
      <c r="CL114" s="19">
        <f>[1]gpercrtrav_pretaxCN!CL114</f>
        <v>0</v>
      </c>
      <c r="CM114" s="19">
        <f>[1]gpercrtrav_pretaxCN!CM114</f>
        <v>0</v>
      </c>
      <c r="CN114" s="19">
        <f>[1]gpercrtrav_pretaxCN!CN114</f>
        <v>0</v>
      </c>
      <c r="CO114" s="85">
        <f>[1]gpercrtrav_pretaxCN!CO114</f>
        <v>0</v>
      </c>
      <c r="CP114" s="19">
        <f>[1]gpercrtrav_pretaxCN!CP114</f>
        <v>0</v>
      </c>
      <c r="CQ114" s="19">
        <f>[1]gpercrtrav_pretaxCN!CQ114</f>
        <v>0</v>
      </c>
      <c r="CR114" s="19">
        <f>[1]gpercrtrav_pretaxCN!CR114</f>
        <v>0</v>
      </c>
      <c r="CS114" s="85">
        <f>[1]gpercrtrav_pretaxCN!CS114</f>
        <v>0</v>
      </c>
      <c r="CT114" s="19">
        <f>[1]gpercrtrav_pretaxCN!CT114</f>
        <v>0</v>
      </c>
      <c r="CU114" s="19">
        <f>[1]gpercrtrav_pretaxCN!CU114</f>
        <v>0</v>
      </c>
      <c r="CV114" s="19">
        <f>[1]gpercrtrav_pretaxCN!CV114</f>
        <v>0</v>
      </c>
      <c r="CW114" s="85">
        <f>[1]gpercrtrav_pretaxCN!CW114</f>
        <v>0</v>
      </c>
      <c r="CX114" s="19">
        <f>[1]gpercrtrav_pretaxCN!CX114</f>
        <v>0</v>
      </c>
      <c r="CY114" s="19">
        <f>[1]gpercrtrav_pretaxCN!CY114</f>
        <v>0</v>
      </c>
      <c r="CZ114" s="19">
        <f>[1]gpercrtrav_pretaxCN!CZ114</f>
        <v>0</v>
      </c>
      <c r="DA114" s="85">
        <f>[1]gpercrtrav_pretaxCN!DA114</f>
        <v>0</v>
      </c>
      <c r="DB114" s="19">
        <f>[1]gpercrtrav_pretaxCN!DB114</f>
        <v>0</v>
      </c>
      <c r="DC114" s="19">
        <f>[1]gpercrtrav_pretaxCN!DC114</f>
        <v>0</v>
      </c>
      <c r="DD114" s="19">
        <f>[1]gpercrtrav_pretaxCN!DD114</f>
        <v>0</v>
      </c>
      <c r="DE114" s="85">
        <f>[1]gpercrtrav_pretaxCN!DE114</f>
        <v>0</v>
      </c>
      <c r="DF114" s="19">
        <f>[1]gpercrtrav_pretaxCN!DF114</f>
        <v>0</v>
      </c>
      <c r="DG114" s="19">
        <f>[1]gpercrtrav_pretaxCN!DG114</f>
        <v>0</v>
      </c>
      <c r="DH114" s="19">
        <f>[1]gpercrtrav_pretaxCN!DH114</f>
        <v>0</v>
      </c>
      <c r="DI114" s="85">
        <f>[1]gpercrtrav_pretaxCN!DI114</f>
        <v>0</v>
      </c>
    </row>
    <row r="115" spans="1:113" ht="15" customHeight="1" thickBot="1">
      <c r="A115" s="14">
        <v>99.2</v>
      </c>
      <c r="B115" s="19">
        <f>[1]gpercrtrav_pretaxCN!B115</f>
        <v>15540.470703125</v>
      </c>
      <c r="C115" s="19">
        <f>[1]gpercrtrav_pretaxCN!C115</f>
        <v>23853.27734375</v>
      </c>
      <c r="D115" s="19">
        <f>[1]gpercrtrav_pretaxCN!D115</f>
        <v>1.5349134206771851</v>
      </c>
      <c r="E115" s="85">
        <f>[1]gpercrtrav_pretaxCN!E115</f>
        <v>7.5584884343601041E-2</v>
      </c>
      <c r="F115" s="19">
        <f>[1]gpercrtrav_pretaxCN!F115</f>
        <v>26020.19921875</v>
      </c>
      <c r="G115" s="19">
        <f>[1]gpercrtrav_pretaxCN!G115</f>
        <v>41144.1328125</v>
      </c>
      <c r="H115" s="19">
        <f>[1]gpercrtrav_pretaxCN!H115</f>
        <v>1.5812381505966187</v>
      </c>
      <c r="I115" s="85">
        <f>[1]gpercrtrav_pretaxCN!I115</f>
        <v>4.8417153053822888E-2</v>
      </c>
      <c r="J115" s="19">
        <f>[1]gpercrtrav_pretaxCN!J115</f>
        <v>39093.81640625</v>
      </c>
      <c r="K115" s="19">
        <f>[1]gpercrtrav_pretaxCN!K115</f>
        <v>60576.53515625</v>
      </c>
      <c r="L115" s="19">
        <f>[1]gpercrtrav_pretaxCN!L115</f>
        <v>1.549517035484314</v>
      </c>
      <c r="M115" s="85">
        <f>[1]gpercrtrav_pretaxCN!M115</f>
        <v>5.9476648924701406E-2</v>
      </c>
      <c r="N115" s="19">
        <f>[1]gpercrtrav_pretaxCN!N115</f>
        <v>62632.62890625</v>
      </c>
      <c r="O115" s="19">
        <f>[1]gpercrtrav_pretaxCN!O115</f>
        <v>92352.765625</v>
      </c>
      <c r="P115" s="19">
        <f>[1]gpercrtrav_pretaxCN!P115</f>
        <v>1.4745151996612549</v>
      </c>
      <c r="Q115" s="85">
        <f>[1]gpercrtrav_pretaxCN!Q115</f>
        <v>7.5000057891160474E-2</v>
      </c>
      <c r="R115" s="19">
        <f>[1]gpercrtrav_pretaxCN!R115</f>
        <v>72598.5390625</v>
      </c>
      <c r="S115" s="19">
        <f>[1]gpercrtrav_pretaxCN!S115</f>
        <v>111057.109375</v>
      </c>
      <c r="T115" s="19">
        <f>[1]gpercrtrav_pretaxCN!T115</f>
        <v>1.5297430753707886</v>
      </c>
      <c r="U115" s="85">
        <f>[1]gpercrtrav_pretaxCN!U115</f>
        <v>7.8003015746498469E-2</v>
      </c>
      <c r="V115" s="19">
        <f>[1]gpercrtrav_pretaxCN!V115</f>
        <v>77145.3828125</v>
      </c>
      <c r="W115" s="19">
        <f>[1]gpercrtrav_pretaxCN!W115</f>
        <v>118363.65625</v>
      </c>
      <c r="X115" s="19">
        <f>[1]gpercrtrav_pretaxCN!X115</f>
        <v>1.5342934131622314</v>
      </c>
      <c r="Y115" s="85">
        <f>[1]gpercrtrav_pretaxCN!Y115</f>
        <v>8.6073397384605108E-2</v>
      </c>
      <c r="Z115" s="19">
        <f>[1]gpercrtrav_pretaxCN!Z115</f>
        <v>79873.734375</v>
      </c>
      <c r="AA115" s="19">
        <f>[1]gpercrtrav_pretaxCN!AA115</f>
        <v>119988.6015625</v>
      </c>
      <c r="AB115" s="19">
        <f>[1]gpercrtrav_pretaxCN!AB115</f>
        <v>1.5022284984588623</v>
      </c>
      <c r="AC115" s="85">
        <f>[1]gpercrtrav_pretaxCN!AC115</f>
        <v>0.16550877157909918</v>
      </c>
      <c r="AD115" s="19">
        <f>[1]gpercrtrav_pretaxCN!AD115</f>
        <v>79238.65625</v>
      </c>
      <c r="AE115" s="19">
        <f>[1]gpercrtrav_pretaxCN!AE115</f>
        <v>121912.7109375</v>
      </c>
      <c r="AF115" s="19">
        <f>[1]gpercrtrav_pretaxCN!AF115</f>
        <v>1.5385509729385376</v>
      </c>
      <c r="AG115" s="85">
        <f>[1]gpercrtrav_pretaxCN!AG115</f>
        <v>0</v>
      </c>
      <c r="AH115" s="19">
        <f>[1]gpercrtrav_pretaxCN!AH115</f>
        <v>77986.0390625</v>
      </c>
      <c r="AI115" s="19">
        <f>[1]gpercrtrav_pretaxCN!AI115</f>
        <v>115461.6328125</v>
      </c>
      <c r="AJ115" s="19">
        <f>[1]gpercrtrav_pretaxCN!AJ115</f>
        <v>1.4805423021316528</v>
      </c>
      <c r="AK115" s="85">
        <f>[1]gpercrtrav_pretaxCN!AK115</f>
        <v>0</v>
      </c>
      <c r="AL115" s="19">
        <f>[1]gpercrtrav_pretaxCN!AL115</f>
        <v>82323.21875</v>
      </c>
      <c r="AM115" s="19">
        <f>[1]gpercrtrav_pretaxCN!AM115</f>
        <v>122179.4375</v>
      </c>
      <c r="AN115" s="19">
        <f>[1]gpercrtrav_pretaxCN!AN115</f>
        <v>1.4841431379318237</v>
      </c>
      <c r="AO115" s="85">
        <f>[1]gpercrtrav_pretaxCN!AO115</f>
        <v>0</v>
      </c>
      <c r="AP115" s="19">
        <f>[1]gpercrtrav_pretaxCN!AP115</f>
        <v>81877.2265625</v>
      </c>
      <c r="AQ115" s="19">
        <f>[1]gpercrtrav_pretaxCN!AQ115</f>
        <v>120725.34375</v>
      </c>
      <c r="AR115" s="19">
        <f>[1]gpercrtrav_pretaxCN!AR115</f>
        <v>1.4744678735733032</v>
      </c>
      <c r="AS115" s="85">
        <f>[1]gpercrtrav_pretaxCN!AS115</f>
        <v>0</v>
      </c>
      <c r="AT115" s="19">
        <f>[1]gpercrtrav_pretaxCN!AT115</f>
        <v>87243.9765625</v>
      </c>
      <c r="AU115" s="19">
        <f>[1]gpercrtrav_pretaxCN!AU115</f>
        <v>128279.9765625</v>
      </c>
      <c r="AV115" s="19">
        <f>[1]gpercrtrav_pretaxCN!AV115</f>
        <v>1.4703590869903564</v>
      </c>
      <c r="AW115" s="85">
        <f>[1]gpercrtrav_pretaxCN!AW115</f>
        <v>0</v>
      </c>
      <c r="AX115" s="19">
        <f>[1]gpercrtrav_pretaxCN!AX115</f>
        <v>86055.171875</v>
      </c>
      <c r="AY115" s="19">
        <f>[1]gpercrtrav_pretaxCN!AY115</f>
        <v>129067.15625</v>
      </c>
      <c r="AZ115" s="19">
        <f>[1]gpercrtrav_pretaxCN!AZ115</f>
        <v>1.4998186826705933</v>
      </c>
      <c r="BA115" s="85">
        <f>[1]gpercrtrav_pretaxCN!BA115</f>
        <v>0.13116474342952908</v>
      </c>
      <c r="BB115" s="19">
        <f>[1]gpercrtrav_pretaxCN!BB115</f>
        <v>91690.3984375</v>
      </c>
      <c r="BC115" s="19">
        <f>[1]gpercrtrav_pretaxCN!BC115</f>
        <v>139146.859375</v>
      </c>
      <c r="BD115" s="19">
        <f>[1]gpercrtrav_pretaxCN!BD115</f>
        <v>1.5175728797912598</v>
      </c>
      <c r="BE115" s="85">
        <f>[1]gpercrtrav_pretaxCN!BE115</f>
        <v>0.12195695717322418</v>
      </c>
      <c r="BF115" s="19">
        <f>[1]gpercrtrav_pretaxCN!BF115</f>
        <v>95788.9453125</v>
      </c>
      <c r="BG115" s="19">
        <f>[1]gpercrtrav_pretaxCN!BG115</f>
        <v>147283.484375</v>
      </c>
      <c r="BH115" s="19">
        <f>[1]gpercrtrav_pretaxCN!BH115</f>
        <v>1.5375833511352539</v>
      </c>
      <c r="BI115" s="85">
        <f>[1]gpercrtrav_pretaxCN!BI115</f>
        <v>0</v>
      </c>
      <c r="BJ115" s="19">
        <f>[1]gpercrtrav_pretaxCN!BJ115</f>
        <v>99224.6953125</v>
      </c>
      <c r="BK115" s="19">
        <f>[1]gpercrtrav_pretaxCN!BK115</f>
        <v>155305.453125</v>
      </c>
      <c r="BL115" s="19">
        <f>[1]gpercrtrav_pretaxCN!BL115</f>
        <v>1.5651894807815552</v>
      </c>
      <c r="BM115" s="85">
        <f>[1]gpercrtrav_pretaxCN!BM115</f>
        <v>0.12306099992803816</v>
      </c>
      <c r="BN115" s="19">
        <f>[1]gpercrtrav_pretaxCN!BN115</f>
        <v>102106.2265625</v>
      </c>
      <c r="BO115" s="19">
        <f>[1]gpercrtrav_pretaxCN!BO115</f>
        <v>162319.875</v>
      </c>
      <c r="BP115" s="19">
        <f>[1]gpercrtrav_pretaxCN!BP115</f>
        <v>1.5897157192230225</v>
      </c>
      <c r="BQ115" s="85">
        <f>[1]gpercrtrav_pretaxCN!BQ115</f>
        <v>0.13286148611582893</v>
      </c>
      <c r="BR115" s="19">
        <f>[1]gpercrtrav_pretaxCN!BR115</f>
        <v>104429.1640625</v>
      </c>
      <c r="BS115" s="19">
        <f>[1]gpercrtrav_pretaxCN!BS115</f>
        <v>166999.453125</v>
      </c>
      <c r="BT115" s="19">
        <f>[1]gpercrtrav_pretaxCN!BT115</f>
        <v>1.5991648435592651</v>
      </c>
      <c r="BU115" s="85">
        <f>[1]gpercrtrav_pretaxCN!BU115</f>
        <v>0.15601238016554292</v>
      </c>
      <c r="BV115" s="19">
        <f>[1]gpercrtrav_pretaxCN!BV115</f>
        <v>107108.5859375</v>
      </c>
      <c r="BW115" s="19">
        <f>[1]gpercrtrav_pretaxCN!BW115</f>
        <v>169970.96875</v>
      </c>
      <c r="BX115" s="19">
        <f>[1]gpercrtrav_pretaxCN!BX115</f>
        <v>1.5869033336639404</v>
      </c>
      <c r="BY115" s="85">
        <f>[1]gpercrtrav_pretaxCN!BY115</f>
        <v>0.14866391381915223</v>
      </c>
      <c r="BZ115" s="19">
        <f>[1]gpercrtrav_pretaxCN!BZ115</f>
        <v>110449.28125</v>
      </c>
      <c r="CA115" s="19">
        <f>[1]gpercrtrav_pretaxCN!CA115</f>
        <v>178362.3125</v>
      </c>
      <c r="CB115" s="19">
        <f>[1]gpercrtrav_pretaxCN!CB115</f>
        <v>1.614879846572876</v>
      </c>
      <c r="CC115" s="85">
        <f>[1]gpercrtrav_pretaxCN!CC115</f>
        <v>0.13431551487422896</v>
      </c>
      <c r="CD115" s="19">
        <f>[1]gpercrtrav_pretaxCN!CD115</f>
        <v>113047.6953125</v>
      </c>
      <c r="CE115" s="19">
        <f>[1]gpercrtrav_pretaxCN!CE115</f>
        <v>184744.40625</v>
      </c>
      <c r="CF115" s="19">
        <f>[1]gpercrtrav_pretaxCN!CF115</f>
        <v>1.6342164278030396</v>
      </c>
      <c r="CG115" s="85">
        <f>[1]gpercrtrav_pretaxCN!CG115</f>
        <v>0.14505584985181205</v>
      </c>
      <c r="CH115" s="19">
        <f>[1]gpercrtrav_pretaxCN!CH115</f>
        <v>116392.2890625</v>
      </c>
      <c r="CI115" s="19">
        <f>[1]gpercrtrav_pretaxCN!CI115</f>
        <v>193707.21875</v>
      </c>
      <c r="CJ115" s="19">
        <f>[1]gpercrtrav_pretaxCN!CJ115</f>
        <v>1.6642615795135498</v>
      </c>
      <c r="CK115" s="85">
        <f>[1]gpercrtrav_pretaxCN!CK115</f>
        <v>0.17750342112317133</v>
      </c>
      <c r="CL115" s="19">
        <f>[1]gpercrtrav_pretaxCN!CL115</f>
        <v>0</v>
      </c>
      <c r="CM115" s="19">
        <f>[1]gpercrtrav_pretaxCN!CM115</f>
        <v>0</v>
      </c>
      <c r="CN115" s="19">
        <f>[1]gpercrtrav_pretaxCN!CN115</f>
        <v>0</v>
      </c>
      <c r="CO115" s="85">
        <f>[1]gpercrtrav_pretaxCN!CO115</f>
        <v>0</v>
      </c>
      <c r="CP115" s="19">
        <f>[1]gpercrtrav_pretaxCN!CP115</f>
        <v>0</v>
      </c>
      <c r="CQ115" s="19">
        <f>[1]gpercrtrav_pretaxCN!CQ115</f>
        <v>0</v>
      </c>
      <c r="CR115" s="19">
        <f>[1]gpercrtrav_pretaxCN!CR115</f>
        <v>0</v>
      </c>
      <c r="CS115" s="85">
        <f>[1]gpercrtrav_pretaxCN!CS115</f>
        <v>0</v>
      </c>
      <c r="CT115" s="19">
        <f>[1]gpercrtrav_pretaxCN!CT115</f>
        <v>0</v>
      </c>
      <c r="CU115" s="19">
        <f>[1]gpercrtrav_pretaxCN!CU115</f>
        <v>0</v>
      </c>
      <c r="CV115" s="19">
        <f>[1]gpercrtrav_pretaxCN!CV115</f>
        <v>0</v>
      </c>
      <c r="CW115" s="85">
        <f>[1]gpercrtrav_pretaxCN!CW115</f>
        <v>0</v>
      </c>
      <c r="CX115" s="19">
        <f>[1]gpercrtrav_pretaxCN!CX115</f>
        <v>0</v>
      </c>
      <c r="CY115" s="19">
        <f>[1]gpercrtrav_pretaxCN!CY115</f>
        <v>0</v>
      </c>
      <c r="CZ115" s="19">
        <f>[1]gpercrtrav_pretaxCN!CZ115</f>
        <v>0</v>
      </c>
      <c r="DA115" s="85">
        <f>[1]gpercrtrav_pretaxCN!DA115</f>
        <v>0</v>
      </c>
      <c r="DB115" s="19">
        <f>[1]gpercrtrav_pretaxCN!DB115</f>
        <v>0</v>
      </c>
      <c r="DC115" s="19">
        <f>[1]gpercrtrav_pretaxCN!DC115</f>
        <v>0</v>
      </c>
      <c r="DD115" s="19">
        <f>[1]gpercrtrav_pretaxCN!DD115</f>
        <v>0</v>
      </c>
      <c r="DE115" s="85">
        <f>[1]gpercrtrav_pretaxCN!DE115</f>
        <v>0</v>
      </c>
      <c r="DF115" s="19">
        <f>[1]gpercrtrav_pretaxCN!DF115</f>
        <v>0</v>
      </c>
      <c r="DG115" s="19">
        <f>[1]gpercrtrav_pretaxCN!DG115</f>
        <v>0</v>
      </c>
      <c r="DH115" s="19">
        <f>[1]gpercrtrav_pretaxCN!DH115</f>
        <v>0</v>
      </c>
      <c r="DI115" s="85">
        <f>[1]gpercrtrav_pretaxCN!DI115</f>
        <v>0</v>
      </c>
    </row>
    <row r="116" spans="1:113" ht="15" customHeight="1" thickBot="1">
      <c r="A116" s="14">
        <v>99.3</v>
      </c>
      <c r="B116" s="19">
        <f>[1]gpercrtrav_pretaxCN!B116</f>
        <v>16416.46875</v>
      </c>
      <c r="C116" s="19">
        <f>[1]gpercrtrav_pretaxCN!C116</f>
        <v>24983.498046875</v>
      </c>
      <c r="D116" s="19">
        <f>[1]gpercrtrav_pretaxCN!D116</f>
        <v>1.5218558311462402</v>
      </c>
      <c r="E116" s="85">
        <f>[1]gpercrtrav_pretaxCN!E116</f>
        <v>5.5140519463020961E-2</v>
      </c>
      <c r="F116" s="19">
        <f>[1]gpercrtrav_pretaxCN!F116</f>
        <v>27504.677734375</v>
      </c>
      <c r="G116" s="19">
        <f>[1]gpercrtrav_pretaxCN!G116</f>
        <v>43198.6640625</v>
      </c>
      <c r="H116" s="19">
        <f>[1]gpercrtrav_pretaxCN!H116</f>
        <v>1.5705933570861816</v>
      </c>
      <c r="I116" s="85">
        <f>[1]gpercrtrav_pretaxCN!I116</f>
        <v>6.2585957988471178E-2</v>
      </c>
      <c r="J116" s="19">
        <f>[1]gpercrtrav_pretaxCN!J116</f>
        <v>41329.55078125</v>
      </c>
      <c r="K116" s="19">
        <f>[1]gpercrtrav_pretaxCN!K116</f>
        <v>63493.14453125</v>
      </c>
      <c r="L116" s="19">
        <f>[1]gpercrtrav_pretaxCN!L116</f>
        <v>1.5362650156021118</v>
      </c>
      <c r="M116" s="85">
        <f>[1]gpercrtrav_pretaxCN!M116</f>
        <v>0.10246457114955825</v>
      </c>
      <c r="N116" s="19">
        <f>[1]gpercrtrav_pretaxCN!N116</f>
        <v>64815.51953125</v>
      </c>
      <c r="O116" s="19">
        <f>[1]gpercrtrav_pretaxCN!O116</f>
        <v>96456.4453125</v>
      </c>
      <c r="P116" s="19">
        <f>[1]gpercrtrav_pretaxCN!P116</f>
        <v>1.4881689548492432</v>
      </c>
      <c r="Q116" s="85">
        <f>[1]gpercrtrav_pretaxCN!Q116</f>
        <v>0.12163686715259522</v>
      </c>
      <c r="R116" s="19">
        <f>[1]gpercrtrav_pretaxCN!R116</f>
        <v>76035.0859375</v>
      </c>
      <c r="S116" s="19">
        <f>[1]gpercrtrav_pretaxCN!S116</f>
        <v>116304.4375</v>
      </c>
      <c r="T116" s="19">
        <f>[1]gpercrtrav_pretaxCN!T116</f>
        <v>1.5296154022216797</v>
      </c>
      <c r="U116" s="85">
        <f>[1]gpercrtrav_pretaxCN!U116</f>
        <v>0.1354712825967232</v>
      </c>
      <c r="V116" s="19">
        <f>[1]gpercrtrav_pretaxCN!V116</f>
        <v>80874.2109375</v>
      </c>
      <c r="W116" s="19">
        <f>[1]gpercrtrav_pretaxCN!W116</f>
        <v>124010.015625</v>
      </c>
      <c r="X116" s="19">
        <f>[1]gpercrtrav_pretaxCN!X116</f>
        <v>1.5333690643310547</v>
      </c>
      <c r="Y116" s="85">
        <f>[1]gpercrtrav_pretaxCN!Y116</f>
        <v>8.0572377867120445E-2</v>
      </c>
      <c r="Z116" s="19">
        <f>[1]gpercrtrav_pretaxCN!Z116</f>
        <v>84068.8515625</v>
      </c>
      <c r="AA116" s="19">
        <f>[1]gpercrtrav_pretaxCN!AA116</f>
        <v>125454.9296875</v>
      </c>
      <c r="AB116" s="19">
        <f>[1]gpercrtrav_pretaxCN!AB116</f>
        <v>1.4922878742218018</v>
      </c>
      <c r="AC116" s="85">
        <f>[1]gpercrtrav_pretaxCN!AC116</f>
        <v>0.15122561107349161</v>
      </c>
      <c r="AD116" s="19">
        <f>[1]gpercrtrav_pretaxCN!AD116</f>
        <v>82885.7734375</v>
      </c>
      <c r="AE116" s="19">
        <f>[1]gpercrtrav_pretaxCN!AE116</f>
        <v>127803.1640625</v>
      </c>
      <c r="AF116" s="19">
        <f>[1]gpercrtrav_pretaxCN!AF116</f>
        <v>1.5419192314147949</v>
      </c>
      <c r="AG116" s="85">
        <f>[1]gpercrtrav_pretaxCN!AG116</f>
        <v>0</v>
      </c>
      <c r="AH116" s="19">
        <f>[1]gpercrtrav_pretaxCN!AH116</f>
        <v>82269.234375</v>
      </c>
      <c r="AI116" s="19">
        <f>[1]gpercrtrav_pretaxCN!AI116</f>
        <v>120518.546875</v>
      </c>
      <c r="AJ116" s="19">
        <f>[1]gpercrtrav_pretaxCN!AJ116</f>
        <v>1.4649285078048706</v>
      </c>
      <c r="AK116" s="85">
        <f>[1]gpercrtrav_pretaxCN!AK116</f>
        <v>0</v>
      </c>
      <c r="AL116" s="19">
        <f>[1]gpercrtrav_pretaxCN!AL116</f>
        <v>85429.578125</v>
      </c>
      <c r="AM116" s="19">
        <f>[1]gpercrtrav_pretaxCN!AM116</f>
        <v>127475.5625</v>
      </c>
      <c r="AN116" s="19">
        <f>[1]gpercrtrav_pretaxCN!AN116</f>
        <v>1.4921712875366211</v>
      </c>
      <c r="AO116" s="85">
        <f>[1]gpercrtrav_pretaxCN!AO116</f>
        <v>0</v>
      </c>
      <c r="AP116" s="19">
        <f>[1]gpercrtrav_pretaxCN!AP116</f>
        <v>85625.6640625</v>
      </c>
      <c r="AQ116" s="19">
        <f>[1]gpercrtrav_pretaxCN!AQ116</f>
        <v>125988.40625</v>
      </c>
      <c r="AR116" s="19">
        <f>[1]gpercrtrav_pretaxCN!AR116</f>
        <v>1.4713860750198364</v>
      </c>
      <c r="AS116" s="85">
        <f>[1]gpercrtrav_pretaxCN!AS116</f>
        <v>0</v>
      </c>
      <c r="AT116" s="19">
        <f>[1]gpercrtrav_pretaxCN!AT116</f>
        <v>91438.4765625</v>
      </c>
      <c r="AU116" s="19">
        <f>[1]gpercrtrav_pretaxCN!AU116</f>
        <v>133728.296875</v>
      </c>
      <c r="AV116" s="19">
        <f>[1]gpercrtrav_pretaxCN!AV116</f>
        <v>1.4624948501586914</v>
      </c>
      <c r="AW116" s="85">
        <f>[1]gpercrtrav_pretaxCN!AW116</f>
        <v>0</v>
      </c>
      <c r="AX116" s="19">
        <f>[1]gpercrtrav_pretaxCN!AX116</f>
        <v>89871.0546875</v>
      </c>
      <c r="AY116" s="19">
        <f>[1]gpercrtrav_pretaxCN!AY116</f>
        <v>134945.90625</v>
      </c>
      <c r="AZ116" s="19">
        <f>[1]gpercrtrav_pretaxCN!AZ116</f>
        <v>1.5015503168106079</v>
      </c>
      <c r="BA116" s="85">
        <f>[1]gpercrtrav_pretaxCN!BA116</f>
        <v>0.12586521187470162</v>
      </c>
      <c r="BB116" s="19">
        <f>[1]gpercrtrav_pretaxCN!BB116</f>
        <v>95863.7890625</v>
      </c>
      <c r="BC116" s="19">
        <f>[1]gpercrtrav_pretaxCN!BC116</f>
        <v>145629.328125</v>
      </c>
      <c r="BD116" s="19">
        <f>[1]gpercrtrav_pretaxCN!BD116</f>
        <v>1.5191276073455811</v>
      </c>
      <c r="BE116" s="85">
        <f>[1]gpercrtrav_pretaxCN!BE116</f>
        <v>0.1130314758554497</v>
      </c>
      <c r="BF116" s="19">
        <f>[1]gpercrtrav_pretaxCN!BF116</f>
        <v>100055.2734375</v>
      </c>
      <c r="BG116" s="19">
        <f>[1]gpercrtrav_pretaxCN!BG116</f>
        <v>154353.515625</v>
      </c>
      <c r="BH116" s="19">
        <f>[1]gpercrtrav_pretaxCN!BH116</f>
        <v>1.542682409286499</v>
      </c>
      <c r="BI116" s="85">
        <f>[1]gpercrtrav_pretaxCN!BI116</f>
        <v>0</v>
      </c>
      <c r="BJ116" s="19">
        <f>[1]gpercrtrav_pretaxCN!BJ116</f>
        <v>103808.6953125</v>
      </c>
      <c r="BK116" s="19">
        <f>[1]gpercrtrav_pretaxCN!BK116</f>
        <v>163003.828125</v>
      </c>
      <c r="BL116" s="19">
        <f>[1]gpercrtrav_pretaxCN!BL116</f>
        <v>1.5702328681945801</v>
      </c>
      <c r="BM116" s="85">
        <f>[1]gpercrtrav_pretaxCN!BM116</f>
        <v>0.13041846661509571</v>
      </c>
      <c r="BN116" s="19">
        <f>[1]gpercrtrav_pretaxCN!BN116</f>
        <v>107107.5390625</v>
      </c>
      <c r="BO116" s="19">
        <f>[1]gpercrtrav_pretaxCN!BO116</f>
        <v>170576.59375</v>
      </c>
      <c r="BP116" s="19">
        <f>[1]gpercrtrav_pretaxCN!BP116</f>
        <v>1.5925731658935547</v>
      </c>
      <c r="BQ116" s="85">
        <f>[1]gpercrtrav_pretaxCN!BQ116</f>
        <v>0.16054241008387243</v>
      </c>
      <c r="BR116" s="19">
        <f>[1]gpercrtrav_pretaxCN!BR116</f>
        <v>109418.765625</v>
      </c>
      <c r="BS116" s="19">
        <f>[1]gpercrtrav_pretaxCN!BS116</f>
        <v>175596.203125</v>
      </c>
      <c r="BT116" s="19">
        <f>[1]gpercrtrav_pretaxCN!BT116</f>
        <v>1.6048088073730469</v>
      </c>
      <c r="BU116" s="85">
        <f>[1]gpercrtrav_pretaxCN!BU116</f>
        <v>0.13234224167296851</v>
      </c>
      <c r="BV116" s="19">
        <f>[1]gpercrtrav_pretaxCN!BV116</f>
        <v>112174.1484375</v>
      </c>
      <c r="BW116" s="19">
        <f>[1]gpercrtrav_pretaxCN!BW116</f>
        <v>178599.125</v>
      </c>
      <c r="BX116" s="19">
        <f>[1]gpercrtrav_pretaxCN!BX116</f>
        <v>1.5921593904495239</v>
      </c>
      <c r="BY116" s="85">
        <f>[1]gpercrtrav_pretaxCN!BY116</f>
        <v>0.13399766827931167</v>
      </c>
      <c r="BZ116" s="19">
        <f>[1]gpercrtrav_pretaxCN!BZ116</f>
        <v>115579.546875</v>
      </c>
      <c r="CA116" s="19">
        <f>[1]gpercrtrav_pretaxCN!CA116</f>
        <v>187699.828125</v>
      </c>
      <c r="CB116" s="19">
        <f>[1]gpercrtrav_pretaxCN!CB116</f>
        <v>1.6239882707595825</v>
      </c>
      <c r="CC116" s="85">
        <f>[1]gpercrtrav_pretaxCN!CC116</f>
        <v>0.15085907316759559</v>
      </c>
      <c r="CD116" s="19">
        <f>[1]gpercrtrav_pretaxCN!CD116</f>
        <v>118290.7421875</v>
      </c>
      <c r="CE116" s="19">
        <f>[1]gpercrtrav_pretaxCN!CE116</f>
        <v>194615.21875</v>
      </c>
      <c r="CF116" s="19">
        <f>[1]gpercrtrav_pretaxCN!CF116</f>
        <v>1.6452277898788452</v>
      </c>
      <c r="CG116" s="85">
        <f>[1]gpercrtrav_pretaxCN!CG116</f>
        <v>0.15578072616220243</v>
      </c>
      <c r="CH116" s="19">
        <f>[1]gpercrtrav_pretaxCN!CH116</f>
        <v>121989.2421875</v>
      </c>
      <c r="CI116" s="19">
        <f>[1]gpercrtrav_pretaxCN!CI116</f>
        <v>204369.5</v>
      </c>
      <c r="CJ116" s="19">
        <f>[1]gpercrtrav_pretaxCN!CJ116</f>
        <v>1.6753075122833252</v>
      </c>
      <c r="CK116" s="85">
        <f>[1]gpercrtrav_pretaxCN!CK116</f>
        <v>0.15534028985227402</v>
      </c>
      <c r="CL116" s="19">
        <f>[1]gpercrtrav_pretaxCN!CL116</f>
        <v>0</v>
      </c>
      <c r="CM116" s="19">
        <f>[1]gpercrtrav_pretaxCN!CM116</f>
        <v>0</v>
      </c>
      <c r="CN116" s="19">
        <f>[1]gpercrtrav_pretaxCN!CN116</f>
        <v>0</v>
      </c>
      <c r="CO116" s="85">
        <f>[1]gpercrtrav_pretaxCN!CO116</f>
        <v>0</v>
      </c>
      <c r="CP116" s="19">
        <f>[1]gpercrtrav_pretaxCN!CP116</f>
        <v>0</v>
      </c>
      <c r="CQ116" s="19">
        <f>[1]gpercrtrav_pretaxCN!CQ116</f>
        <v>0</v>
      </c>
      <c r="CR116" s="19">
        <f>[1]gpercrtrav_pretaxCN!CR116</f>
        <v>0</v>
      </c>
      <c r="CS116" s="85">
        <f>[1]gpercrtrav_pretaxCN!CS116</f>
        <v>0</v>
      </c>
      <c r="CT116" s="19">
        <f>[1]gpercrtrav_pretaxCN!CT116</f>
        <v>0</v>
      </c>
      <c r="CU116" s="19">
        <f>[1]gpercrtrav_pretaxCN!CU116</f>
        <v>0</v>
      </c>
      <c r="CV116" s="19">
        <f>[1]gpercrtrav_pretaxCN!CV116</f>
        <v>0</v>
      </c>
      <c r="CW116" s="85">
        <f>[1]gpercrtrav_pretaxCN!CW116</f>
        <v>0</v>
      </c>
      <c r="CX116" s="19">
        <f>[1]gpercrtrav_pretaxCN!CX116</f>
        <v>0</v>
      </c>
      <c r="CY116" s="19">
        <f>[1]gpercrtrav_pretaxCN!CY116</f>
        <v>0</v>
      </c>
      <c r="CZ116" s="19">
        <f>[1]gpercrtrav_pretaxCN!CZ116</f>
        <v>0</v>
      </c>
      <c r="DA116" s="85">
        <f>[1]gpercrtrav_pretaxCN!DA116</f>
        <v>0</v>
      </c>
      <c r="DB116" s="19">
        <f>[1]gpercrtrav_pretaxCN!DB116</f>
        <v>0</v>
      </c>
      <c r="DC116" s="19">
        <f>[1]gpercrtrav_pretaxCN!DC116</f>
        <v>0</v>
      </c>
      <c r="DD116" s="19">
        <f>[1]gpercrtrav_pretaxCN!DD116</f>
        <v>0</v>
      </c>
      <c r="DE116" s="85">
        <f>[1]gpercrtrav_pretaxCN!DE116</f>
        <v>0</v>
      </c>
      <c r="DF116" s="19">
        <f>[1]gpercrtrav_pretaxCN!DF116</f>
        <v>0</v>
      </c>
      <c r="DG116" s="19">
        <f>[1]gpercrtrav_pretaxCN!DG116</f>
        <v>0</v>
      </c>
      <c r="DH116" s="19">
        <f>[1]gpercrtrav_pretaxCN!DH116</f>
        <v>0</v>
      </c>
      <c r="DI116" s="85">
        <f>[1]gpercrtrav_pretaxCN!DI116</f>
        <v>0</v>
      </c>
    </row>
    <row r="117" spans="1:113" ht="15" customHeight="1" thickBot="1">
      <c r="A117" s="14">
        <v>99.4</v>
      </c>
      <c r="B117" s="19">
        <f>[1]gpercrtrav_pretaxCN!B117</f>
        <v>17275.78515625</v>
      </c>
      <c r="C117" s="19">
        <f>[1]gpercrtrav_pretaxCN!C117</f>
        <v>26336.8203125</v>
      </c>
      <c r="D117" s="19">
        <f>[1]gpercrtrav_pretaxCN!D117</f>
        <v>1.5244933366775513</v>
      </c>
      <c r="E117" s="85">
        <f>[1]gpercrtrav_pretaxCN!E117</f>
        <v>3.3593818081606018E-2</v>
      </c>
      <c r="F117" s="19">
        <f>[1]gpercrtrav_pretaxCN!F117</f>
        <v>29474.55078125</v>
      </c>
      <c r="G117" s="19">
        <f>[1]gpercrtrav_pretaxCN!G117</f>
        <v>45658.484375</v>
      </c>
      <c r="H117" s="19">
        <f>[1]gpercrtrav_pretaxCN!H117</f>
        <v>1.549081563949585</v>
      </c>
      <c r="I117" s="85">
        <f>[1]gpercrtrav_pretaxCN!I117</f>
        <v>6.5552696675383146E-2</v>
      </c>
      <c r="J117" s="19">
        <f>[1]gpercrtrav_pretaxCN!J117</f>
        <v>43236.56640625</v>
      </c>
      <c r="K117" s="19">
        <f>[1]gpercrtrav_pretaxCN!K117</f>
        <v>66978.234375</v>
      </c>
      <c r="L117" s="19">
        <f>[1]gpercrtrav_pretaxCN!L117</f>
        <v>1.5491108894348145</v>
      </c>
      <c r="M117" s="85">
        <f>[1]gpercrtrav_pretaxCN!M117</f>
        <v>9.2791152864708015E-2</v>
      </c>
      <c r="N117" s="19">
        <f>[1]gpercrtrav_pretaxCN!N117</f>
        <v>68282.453125</v>
      </c>
      <c r="O117" s="19">
        <f>[1]gpercrtrav_pretaxCN!O117</f>
        <v>101453.2109375</v>
      </c>
      <c r="P117" s="19">
        <f>[1]gpercrtrav_pretaxCN!P117</f>
        <v>1.4857873916625977</v>
      </c>
      <c r="Q117" s="85">
        <f>[1]gpercrtrav_pretaxCN!Q117</f>
        <v>7.555775826422309E-2</v>
      </c>
      <c r="R117" s="19">
        <f>[1]gpercrtrav_pretaxCN!R117</f>
        <v>79895.3828125</v>
      </c>
      <c r="S117" s="19">
        <f>[1]gpercrtrav_pretaxCN!S117</f>
        <v>122715.859375</v>
      </c>
      <c r="T117" s="19">
        <f>[1]gpercrtrav_pretaxCN!T117</f>
        <v>1.535956859588623</v>
      </c>
      <c r="U117" s="85">
        <f>[1]gpercrtrav_pretaxCN!U117</f>
        <v>7.4414022783819991E-2</v>
      </c>
      <c r="V117" s="19">
        <f>[1]gpercrtrav_pretaxCN!V117</f>
        <v>85423.828125</v>
      </c>
      <c r="W117" s="19">
        <f>[1]gpercrtrav_pretaxCN!W117</f>
        <v>130803.9375</v>
      </c>
      <c r="X117" s="19">
        <f>[1]gpercrtrav_pretaxCN!X117</f>
        <v>1.5312347412109375</v>
      </c>
      <c r="Y117" s="85">
        <f>[1]gpercrtrav_pretaxCN!Y117</f>
        <v>0.20162940145994715</v>
      </c>
      <c r="Z117" s="19">
        <f>[1]gpercrtrav_pretaxCN!Z117</f>
        <v>87196.8515625</v>
      </c>
      <c r="AA117" s="19">
        <f>[1]gpercrtrav_pretaxCN!AA117</f>
        <v>132058.21875</v>
      </c>
      <c r="AB117" s="19">
        <f>[1]gpercrtrav_pretaxCN!AB117</f>
        <v>1.5144838094711304</v>
      </c>
      <c r="AC117" s="85">
        <f>[1]gpercrtrav_pretaxCN!AC117</f>
        <v>9.1417839037221046E-2</v>
      </c>
      <c r="AD117" s="19">
        <f>[1]gpercrtrav_pretaxCN!AD117</f>
        <v>87170.25</v>
      </c>
      <c r="AE117" s="19">
        <f>[1]gpercrtrav_pretaxCN!AE117</f>
        <v>134896.25</v>
      </c>
      <c r="AF117" s="19">
        <f>[1]gpercrtrav_pretaxCN!AF117</f>
        <v>1.5475033521652222</v>
      </c>
      <c r="AG117" s="85">
        <f>[1]gpercrtrav_pretaxCN!AG117</f>
        <v>0</v>
      </c>
      <c r="AH117" s="19">
        <f>[1]gpercrtrav_pretaxCN!AH117</f>
        <v>86449.1875</v>
      </c>
      <c r="AI117" s="19">
        <f>[1]gpercrtrav_pretaxCN!AI117</f>
        <v>126533.8671875</v>
      </c>
      <c r="AJ117" s="19">
        <f>[1]gpercrtrav_pretaxCN!AJ117</f>
        <v>1.4636790752410889</v>
      </c>
      <c r="AK117" s="85">
        <f>[1]gpercrtrav_pretaxCN!AK117</f>
        <v>0</v>
      </c>
      <c r="AL117" s="19">
        <f>[1]gpercrtrav_pretaxCN!AL117</f>
        <v>89227.578125</v>
      </c>
      <c r="AM117" s="19">
        <f>[1]gpercrtrav_pretaxCN!AM117</f>
        <v>134302.671875</v>
      </c>
      <c r="AN117" s="19">
        <f>[1]gpercrtrav_pretaxCN!AN117</f>
        <v>1.5051699876785278</v>
      </c>
      <c r="AO117" s="85">
        <f>[1]gpercrtrav_pretaxCN!AO117</f>
        <v>0</v>
      </c>
      <c r="AP117" s="19">
        <f>[1]gpercrtrav_pretaxCN!AP117</f>
        <v>89329.109375</v>
      </c>
      <c r="AQ117" s="19">
        <f>[1]gpercrtrav_pretaxCN!AQ117</f>
        <v>132559.140625</v>
      </c>
      <c r="AR117" s="19">
        <f>[1]gpercrtrav_pretaxCN!AR117</f>
        <v>1.4839411973953247</v>
      </c>
      <c r="AS117" s="85">
        <f>[1]gpercrtrav_pretaxCN!AS117</f>
        <v>0</v>
      </c>
      <c r="AT117" s="19">
        <f>[1]gpercrtrav_pretaxCN!AT117</f>
        <v>94766.828125</v>
      </c>
      <c r="AU117" s="19">
        <f>[1]gpercrtrav_pretaxCN!AU117</f>
        <v>140503.546875</v>
      </c>
      <c r="AV117" s="19">
        <f>[1]gpercrtrav_pretaxCN!AV117</f>
        <v>1.4826236963272095</v>
      </c>
      <c r="AW117" s="85">
        <f>[1]gpercrtrav_pretaxCN!AW117</f>
        <v>0</v>
      </c>
      <c r="AX117" s="19">
        <f>[1]gpercrtrav_pretaxCN!AX117</f>
        <v>94378.4375</v>
      </c>
      <c r="AY117" s="19">
        <f>[1]gpercrtrav_pretaxCN!AY117</f>
        <v>142082.53125</v>
      </c>
      <c r="AZ117" s="19">
        <f>[1]gpercrtrav_pretaxCN!AZ117</f>
        <v>1.5054553747177124</v>
      </c>
      <c r="BA117" s="85">
        <f>[1]gpercrtrav_pretaxCN!BA117</f>
        <v>0.10512442895276118</v>
      </c>
      <c r="BB117" s="19">
        <f>[1]gpercrtrav_pretaxCN!BB117</f>
        <v>101119.65625</v>
      </c>
      <c r="BC117" s="19">
        <f>[1]gpercrtrav_pretaxCN!BC117</f>
        <v>153489.6875</v>
      </c>
      <c r="BD117" s="19">
        <f>[1]gpercrtrav_pretaxCN!BD117</f>
        <v>1.5179015398025513</v>
      </c>
      <c r="BE117" s="85">
        <f>[1]gpercrtrav_pretaxCN!BE117</f>
        <v>9.1130275089811336E-2</v>
      </c>
      <c r="BF117" s="19">
        <f>[1]gpercrtrav_pretaxCN!BF117</f>
        <v>105461.703125</v>
      </c>
      <c r="BG117" s="19">
        <f>[1]gpercrtrav_pretaxCN!BG117</f>
        <v>162963.640625</v>
      </c>
      <c r="BH117" s="19">
        <f>[1]gpercrtrav_pretaxCN!BH117</f>
        <v>1.545240044593811</v>
      </c>
      <c r="BI117" s="85">
        <f>[1]gpercrtrav_pretaxCN!BI117</f>
        <v>0</v>
      </c>
      <c r="BJ117" s="19">
        <f>[1]gpercrtrav_pretaxCN!BJ117</f>
        <v>109476.3203125</v>
      </c>
      <c r="BK117" s="19">
        <f>[1]gpercrtrav_pretaxCN!BK117</f>
        <v>172422.328125</v>
      </c>
      <c r="BL117" s="19">
        <f>[1]gpercrtrav_pretaxCN!BL117</f>
        <v>1.5749737024307251</v>
      </c>
      <c r="BM117" s="85">
        <f>[1]gpercrtrav_pretaxCN!BM117</f>
        <v>0.11780514156960813</v>
      </c>
      <c r="BN117" s="19">
        <f>[1]gpercrtrav_pretaxCN!BN117</f>
        <v>113112.8671875</v>
      </c>
      <c r="BO117" s="19">
        <f>[1]gpercrtrav_pretaxCN!BO117</f>
        <v>180671.8125</v>
      </c>
      <c r="BP117" s="19">
        <f>[1]gpercrtrav_pretaxCN!BP117</f>
        <v>1.5972702503204346</v>
      </c>
      <c r="BQ117" s="85">
        <f>[1]gpercrtrav_pretaxCN!BQ117</f>
        <v>0.12568892641468363</v>
      </c>
      <c r="BR117" s="19">
        <f>[1]gpercrtrav_pretaxCN!BR117</f>
        <v>115719.5546875</v>
      </c>
      <c r="BS117" s="19">
        <f>[1]gpercrtrav_pretaxCN!BS117</f>
        <v>186116</v>
      </c>
      <c r="BT117" s="19">
        <f>[1]gpercrtrav_pretaxCN!BT117</f>
        <v>1.6083366870880127</v>
      </c>
      <c r="BU117" s="85">
        <f>[1]gpercrtrav_pretaxCN!BU117</f>
        <v>0.12367599416477601</v>
      </c>
      <c r="BV117" s="19">
        <f>[1]gpercrtrav_pretaxCN!BV117</f>
        <v>118395.3203125</v>
      </c>
      <c r="BW117" s="19">
        <f>[1]gpercrtrav_pretaxCN!BW117</f>
        <v>189160.671875</v>
      </c>
      <c r="BX117" s="19">
        <f>[1]gpercrtrav_pretaxCN!BX117</f>
        <v>1.5977039337158203</v>
      </c>
      <c r="BY117" s="85">
        <f>[1]gpercrtrav_pretaxCN!BY117</f>
        <v>0.13036422869049463</v>
      </c>
      <c r="BZ117" s="19">
        <f>[1]gpercrtrav_pretaxCN!BZ117</f>
        <v>122595.390625</v>
      </c>
      <c r="CA117" s="19">
        <f>[1]gpercrtrav_pretaxCN!CA117</f>
        <v>199169.109375</v>
      </c>
      <c r="CB117" s="19">
        <f>[1]gpercrtrav_pretaxCN!CB117</f>
        <v>1.6246051788330078</v>
      </c>
      <c r="CC117" s="85">
        <f>[1]gpercrtrav_pretaxCN!CC117</f>
        <v>0.14818207593840901</v>
      </c>
      <c r="CD117" s="19">
        <f>[1]gpercrtrav_pretaxCN!CD117</f>
        <v>125543.515625</v>
      </c>
      <c r="CE117" s="19">
        <f>[1]gpercrtrav_pretaxCN!CE117</f>
        <v>206785.703125</v>
      </c>
      <c r="CF117" s="19">
        <f>[1]gpercrtrav_pretaxCN!CF117</f>
        <v>1.6471236944198608</v>
      </c>
      <c r="CG117" s="85">
        <f>[1]gpercrtrav_pretaxCN!CG117</f>
        <v>0.1261286419466478</v>
      </c>
      <c r="CH117" s="19">
        <f>[1]gpercrtrav_pretaxCN!CH117</f>
        <v>129443.25</v>
      </c>
      <c r="CI117" s="19">
        <f>[1]gpercrtrav_pretaxCN!CI117</f>
        <v>217490.609375</v>
      </c>
      <c r="CJ117" s="19">
        <f>[1]gpercrtrav_pretaxCN!CJ117</f>
        <v>1.680200457572937</v>
      </c>
      <c r="CK117" s="85">
        <f>[1]gpercrtrav_pretaxCN!CK117</f>
        <v>0.14544126719422026</v>
      </c>
      <c r="CL117" s="19">
        <f>[1]gpercrtrav_pretaxCN!CL117</f>
        <v>0</v>
      </c>
      <c r="CM117" s="19">
        <f>[1]gpercrtrav_pretaxCN!CM117</f>
        <v>0</v>
      </c>
      <c r="CN117" s="19">
        <f>[1]gpercrtrav_pretaxCN!CN117</f>
        <v>0</v>
      </c>
      <c r="CO117" s="85">
        <f>[1]gpercrtrav_pretaxCN!CO117</f>
        <v>0</v>
      </c>
      <c r="CP117" s="19">
        <f>[1]gpercrtrav_pretaxCN!CP117</f>
        <v>0</v>
      </c>
      <c r="CQ117" s="19">
        <f>[1]gpercrtrav_pretaxCN!CQ117</f>
        <v>0</v>
      </c>
      <c r="CR117" s="19">
        <f>[1]gpercrtrav_pretaxCN!CR117</f>
        <v>0</v>
      </c>
      <c r="CS117" s="85">
        <f>[1]gpercrtrav_pretaxCN!CS117</f>
        <v>0</v>
      </c>
      <c r="CT117" s="19">
        <f>[1]gpercrtrav_pretaxCN!CT117</f>
        <v>0</v>
      </c>
      <c r="CU117" s="19">
        <f>[1]gpercrtrav_pretaxCN!CU117</f>
        <v>0</v>
      </c>
      <c r="CV117" s="19">
        <f>[1]gpercrtrav_pretaxCN!CV117</f>
        <v>0</v>
      </c>
      <c r="CW117" s="85">
        <f>[1]gpercrtrav_pretaxCN!CW117</f>
        <v>0</v>
      </c>
      <c r="CX117" s="19">
        <f>[1]gpercrtrav_pretaxCN!CX117</f>
        <v>0</v>
      </c>
      <c r="CY117" s="19">
        <f>[1]gpercrtrav_pretaxCN!CY117</f>
        <v>0</v>
      </c>
      <c r="CZ117" s="19">
        <f>[1]gpercrtrav_pretaxCN!CZ117</f>
        <v>0</v>
      </c>
      <c r="DA117" s="85">
        <f>[1]gpercrtrav_pretaxCN!DA117</f>
        <v>0</v>
      </c>
      <c r="DB117" s="19">
        <f>[1]gpercrtrav_pretaxCN!DB117</f>
        <v>0</v>
      </c>
      <c r="DC117" s="19">
        <f>[1]gpercrtrav_pretaxCN!DC117</f>
        <v>0</v>
      </c>
      <c r="DD117" s="19">
        <f>[1]gpercrtrav_pretaxCN!DD117</f>
        <v>0</v>
      </c>
      <c r="DE117" s="85">
        <f>[1]gpercrtrav_pretaxCN!DE117</f>
        <v>0</v>
      </c>
      <c r="DF117" s="19">
        <f>[1]gpercrtrav_pretaxCN!DF117</f>
        <v>0</v>
      </c>
      <c r="DG117" s="19">
        <f>[1]gpercrtrav_pretaxCN!DG117</f>
        <v>0</v>
      </c>
      <c r="DH117" s="19">
        <f>[1]gpercrtrav_pretaxCN!DH117</f>
        <v>0</v>
      </c>
      <c r="DI117" s="85">
        <f>[1]gpercrtrav_pretaxCN!DI117</f>
        <v>0</v>
      </c>
    </row>
    <row r="118" spans="1:113" ht="15" customHeight="1" thickBot="1">
      <c r="A118" s="14">
        <v>99.5</v>
      </c>
      <c r="B118" s="19">
        <f>[1]gpercrtrav_pretaxCN!B118</f>
        <v>18416.91796875</v>
      </c>
      <c r="C118" s="19">
        <f>[1]gpercrtrav_pretaxCN!C118</f>
        <v>28036.158203125</v>
      </c>
      <c r="D118" s="19">
        <f>[1]gpercrtrav_pretaxCN!D118</f>
        <v>1.5223045349121094</v>
      </c>
      <c r="E118" s="85">
        <f>[1]gpercrtrav_pretaxCN!E118</f>
        <v>9.3940619309126783E-2</v>
      </c>
      <c r="F118" s="19">
        <f>[1]gpercrtrav_pretaxCN!F118</f>
        <v>31679.76171875</v>
      </c>
      <c r="G118" s="19">
        <f>[1]gpercrtrav_pretaxCN!G118</f>
        <v>48691.76953125</v>
      </c>
      <c r="H118" s="19">
        <f>[1]gpercrtrav_pretaxCN!H118</f>
        <v>1.5369992256164551</v>
      </c>
      <c r="I118" s="85">
        <f>[1]gpercrtrav_pretaxCN!I118</f>
        <v>8.7859311913597526E-2</v>
      </c>
      <c r="J118" s="19">
        <f>[1]gpercrtrav_pretaxCN!J118</f>
        <v>46281.26953125</v>
      </c>
      <c r="K118" s="19">
        <f>[1]gpercrtrav_pretaxCN!K118</f>
        <v>71431.8671875</v>
      </c>
      <c r="L118" s="19">
        <f>[1]gpercrtrav_pretaxCN!L118</f>
        <v>1.5434292554855347</v>
      </c>
      <c r="M118" s="85">
        <f>[1]gpercrtrav_pretaxCN!M118</f>
        <v>7.5390877426277203E-2</v>
      </c>
      <c r="N118" s="19">
        <f>[1]gpercrtrav_pretaxCN!N118</f>
        <v>72367.921875</v>
      </c>
      <c r="O118" s="19">
        <f>[1]gpercrtrav_pretaxCN!O118</f>
        <v>107705.8359375</v>
      </c>
      <c r="P118" s="19">
        <f>[1]gpercrtrav_pretaxCN!P118</f>
        <v>1.4883091449737549</v>
      </c>
      <c r="Q118" s="85">
        <f>[1]gpercrtrav_pretaxCN!Q118</f>
        <v>5.0675757525337893E-2</v>
      </c>
      <c r="R118" s="19">
        <f>[1]gpercrtrav_pretaxCN!R118</f>
        <v>86401.6015625</v>
      </c>
      <c r="S118" s="19">
        <f>[1]gpercrtrav_pretaxCN!S118</f>
        <v>130700.4140625</v>
      </c>
      <c r="T118" s="19">
        <f>[1]gpercrtrav_pretaxCN!T118</f>
        <v>1.5127081871032715</v>
      </c>
      <c r="U118" s="85">
        <f>[1]gpercrtrav_pretaxCN!U118</f>
        <v>0.10468983367631454</v>
      </c>
      <c r="V118" s="19">
        <f>[1]gpercrtrav_pretaxCN!V118</f>
        <v>89978.8359375</v>
      </c>
      <c r="W118" s="19">
        <f>[1]gpercrtrav_pretaxCN!W118</f>
        <v>139421.28125</v>
      </c>
      <c r="X118" s="19">
        <f>[1]gpercrtrav_pretaxCN!X118</f>
        <v>1.5494897365570068</v>
      </c>
      <c r="Y118" s="85">
        <f>[1]gpercrtrav_pretaxCN!Y118</f>
        <v>5.7655746078316007E-2</v>
      </c>
      <c r="Z118" s="19">
        <f>[1]gpercrtrav_pretaxCN!Z118</f>
        <v>91777.828125</v>
      </c>
      <c r="AA118" s="19">
        <f>[1]gpercrtrav_pretaxCN!AA118</f>
        <v>140610.84375</v>
      </c>
      <c r="AB118" s="19">
        <f>[1]gpercrtrav_pretaxCN!AB118</f>
        <v>1.5320786237716675</v>
      </c>
      <c r="AC118" s="85">
        <f>[1]gpercrtrav_pretaxCN!AC118</f>
        <v>2.2185802230091606E-2</v>
      </c>
      <c r="AD118" s="19">
        <f>[1]gpercrtrav_pretaxCN!AD118</f>
        <v>92522.875</v>
      </c>
      <c r="AE118" s="19">
        <f>[1]gpercrtrav_pretaxCN!AE118</f>
        <v>144272.03125</v>
      </c>
      <c r="AF118" s="19">
        <f>[1]gpercrtrav_pretaxCN!AF118</f>
        <v>1.5593119859695435</v>
      </c>
      <c r="AG118" s="85">
        <f>[1]gpercrtrav_pretaxCN!AG118</f>
        <v>0</v>
      </c>
      <c r="AH118" s="19">
        <f>[1]gpercrtrav_pretaxCN!AH118</f>
        <v>91582.421875</v>
      </c>
      <c r="AI118" s="19">
        <f>[1]gpercrtrav_pretaxCN!AI118</f>
        <v>133890.296875</v>
      </c>
      <c r="AJ118" s="19">
        <f>[1]gpercrtrav_pretaxCN!AJ118</f>
        <v>1.4619649648666382</v>
      </c>
      <c r="AK118" s="85">
        <f>[1]gpercrtrav_pretaxCN!AK118</f>
        <v>0</v>
      </c>
      <c r="AL118" s="19">
        <f>[1]gpercrtrav_pretaxCN!AL118</f>
        <v>96396.15625</v>
      </c>
      <c r="AM118" s="19">
        <f>[1]gpercrtrav_pretaxCN!AM118</f>
        <v>142754.71875</v>
      </c>
      <c r="AN118" s="19">
        <f>[1]gpercrtrav_pretaxCN!AN118</f>
        <v>1.4809170961380005</v>
      </c>
      <c r="AO118" s="85">
        <f>[1]gpercrtrav_pretaxCN!AO118</f>
        <v>0</v>
      </c>
      <c r="AP118" s="19">
        <f>[1]gpercrtrav_pretaxCN!AP118</f>
        <v>94423.4453125</v>
      </c>
      <c r="AQ118" s="19">
        <f>[1]gpercrtrav_pretaxCN!AQ118</f>
        <v>140730.15625</v>
      </c>
      <c r="AR118" s="19">
        <f>[1]gpercrtrav_pretaxCN!AR118</f>
        <v>1.4904153347015381</v>
      </c>
      <c r="AS118" s="85">
        <f>[1]gpercrtrav_pretaxCN!AS118</f>
        <v>0</v>
      </c>
      <c r="AT118" s="19">
        <f>[1]gpercrtrav_pretaxCN!AT118</f>
        <v>97789.4375</v>
      </c>
      <c r="AU118" s="19">
        <f>[1]gpercrtrav_pretaxCN!AU118</f>
        <v>149360.984375</v>
      </c>
      <c r="AV118" s="19">
        <f>[1]gpercrtrav_pretaxCN!AV118</f>
        <v>1.5273734331130981</v>
      </c>
      <c r="AW118" s="85">
        <f>[1]gpercrtrav_pretaxCN!AW118</f>
        <v>0</v>
      </c>
      <c r="AX118" s="19">
        <f>[1]gpercrtrav_pretaxCN!AX118</f>
        <v>99939.8359375</v>
      </c>
      <c r="AY118" s="19">
        <f>[1]gpercrtrav_pretaxCN!AY118</f>
        <v>151100.265625</v>
      </c>
      <c r="AZ118" s="19">
        <f>[1]gpercrtrav_pretaxCN!AZ118</f>
        <v>1.5119122266769409</v>
      </c>
      <c r="BA118" s="85">
        <f>[1]gpercrtrav_pretaxCN!BA118</f>
        <v>0.11519512483878189</v>
      </c>
      <c r="BB118" s="19">
        <f>[1]gpercrtrav_pretaxCN!BB118</f>
        <v>107329.3125</v>
      </c>
      <c r="BC118" s="19">
        <f>[1]gpercrtrav_pretaxCN!BC118</f>
        <v>163358.796875</v>
      </c>
      <c r="BD118" s="19">
        <f>[1]gpercrtrav_pretaxCN!BD118</f>
        <v>1.5220333337783813</v>
      </c>
      <c r="BE118" s="85">
        <f>[1]gpercrtrav_pretaxCN!BE118</f>
        <v>0.10893665854694672</v>
      </c>
      <c r="BF118" s="19">
        <f>[1]gpercrtrav_pretaxCN!BF118</f>
        <v>111988.765625</v>
      </c>
      <c r="BG118" s="19">
        <f>[1]gpercrtrav_pretaxCN!BG118</f>
        <v>173832.609375</v>
      </c>
      <c r="BH118" s="19">
        <f>[1]gpercrtrav_pretaxCN!BH118</f>
        <v>1.5522326231002808</v>
      </c>
      <c r="BI118" s="85">
        <f>[1]gpercrtrav_pretaxCN!BI118</f>
        <v>0</v>
      </c>
      <c r="BJ118" s="19">
        <f>[1]gpercrtrav_pretaxCN!BJ118</f>
        <v>116458.6640625</v>
      </c>
      <c r="BK118" s="19">
        <f>[1]gpercrtrav_pretaxCN!BK118</f>
        <v>184318.78125</v>
      </c>
      <c r="BL118" s="19">
        <f>[1]gpercrtrav_pretaxCN!BL118</f>
        <v>1.5826970338821411</v>
      </c>
      <c r="BM118" s="85">
        <f>[1]gpercrtrav_pretaxCN!BM118</f>
        <v>0.10685939706642826</v>
      </c>
      <c r="BN118" s="19">
        <f>[1]gpercrtrav_pretaxCN!BN118</f>
        <v>120668.328125</v>
      </c>
      <c r="BO118" s="19">
        <f>[1]gpercrtrav_pretaxCN!BO118</f>
        <v>193453.046875</v>
      </c>
      <c r="BP118" s="19">
        <f>[1]gpercrtrav_pretaxCN!BP118</f>
        <v>1.603179931640625</v>
      </c>
      <c r="BQ118" s="85">
        <f>[1]gpercrtrav_pretaxCN!BQ118</f>
        <v>0.11354950435730049</v>
      </c>
      <c r="BR118" s="19">
        <f>[1]gpercrtrav_pretaxCN!BR118</f>
        <v>123628.171875</v>
      </c>
      <c r="BS118" s="19">
        <f>[1]gpercrtrav_pretaxCN!BS118</f>
        <v>199436.578125</v>
      </c>
      <c r="BT118" s="19">
        <f>[1]gpercrtrav_pretaxCN!BT118</f>
        <v>1.613196849822998</v>
      </c>
      <c r="BU118" s="85">
        <f>[1]gpercrtrav_pretaxCN!BU118</f>
        <v>0.12772976023189475</v>
      </c>
      <c r="BV118" s="19">
        <f>[1]gpercrtrav_pretaxCN!BV118</f>
        <v>125941.0703125</v>
      </c>
      <c r="BW118" s="19">
        <f>[1]gpercrtrav_pretaxCN!BW118</f>
        <v>202599.359375</v>
      </c>
      <c r="BX118" s="19">
        <f>[1]gpercrtrav_pretaxCN!BX118</f>
        <v>1.6086838245391846</v>
      </c>
      <c r="BY118" s="85">
        <f>[1]gpercrtrav_pretaxCN!BY118</f>
        <v>0.11837192930715161</v>
      </c>
      <c r="BZ118" s="19">
        <f>[1]gpercrtrav_pretaxCN!BZ118</f>
        <v>130920.9140625</v>
      </c>
      <c r="CA118" s="19">
        <f>[1]gpercrtrav_pretaxCN!CA118</f>
        <v>213685</v>
      </c>
      <c r="CB118" s="19">
        <f>[1]gpercrtrav_pretaxCN!CB118</f>
        <v>1.6321685314178467</v>
      </c>
      <c r="CC118" s="85">
        <f>[1]gpercrtrav_pretaxCN!CC118</f>
        <v>0.1321242716286703</v>
      </c>
      <c r="CD118" s="19">
        <f>[1]gpercrtrav_pretaxCN!CD118</f>
        <v>134229.296875</v>
      </c>
      <c r="CE118" s="19">
        <f>[1]gpercrtrav_pretaxCN!CE118</f>
        <v>222193.859375</v>
      </c>
      <c r="CF118" s="19">
        <f>[1]gpercrtrav_pretaxCN!CF118</f>
        <v>1.6553305387496948</v>
      </c>
      <c r="CG118" s="85">
        <f>[1]gpercrtrav_pretaxCN!CG118</f>
        <v>0.13442879554603915</v>
      </c>
      <c r="CH118" s="19">
        <f>[1]gpercrtrav_pretaxCN!CH118</f>
        <v>138500.78125</v>
      </c>
      <c r="CI118" s="19">
        <f>[1]gpercrtrav_pretaxCN!CI118</f>
        <v>234233.90625</v>
      </c>
      <c r="CJ118" s="19">
        <f>[1]gpercrtrav_pretaxCN!CJ118</f>
        <v>1.6912100315093994</v>
      </c>
      <c r="CK118" s="85">
        <f>[1]gpercrtrav_pretaxCN!CK118</f>
        <v>0.1364047355210343</v>
      </c>
      <c r="CL118" s="19">
        <f>[1]gpercrtrav_pretaxCN!CL118</f>
        <v>0</v>
      </c>
      <c r="CM118" s="19">
        <f>[1]gpercrtrav_pretaxCN!CM118</f>
        <v>0</v>
      </c>
      <c r="CN118" s="19">
        <f>[1]gpercrtrav_pretaxCN!CN118</f>
        <v>0</v>
      </c>
      <c r="CO118" s="85">
        <f>[1]gpercrtrav_pretaxCN!CO118</f>
        <v>0</v>
      </c>
      <c r="CP118" s="19">
        <f>[1]gpercrtrav_pretaxCN!CP118</f>
        <v>0</v>
      </c>
      <c r="CQ118" s="19">
        <f>[1]gpercrtrav_pretaxCN!CQ118</f>
        <v>0</v>
      </c>
      <c r="CR118" s="19">
        <f>[1]gpercrtrav_pretaxCN!CR118</f>
        <v>0</v>
      </c>
      <c r="CS118" s="85">
        <f>[1]gpercrtrav_pretaxCN!CS118</f>
        <v>0</v>
      </c>
      <c r="CT118" s="19">
        <f>[1]gpercrtrav_pretaxCN!CT118</f>
        <v>0</v>
      </c>
      <c r="CU118" s="19">
        <f>[1]gpercrtrav_pretaxCN!CU118</f>
        <v>0</v>
      </c>
      <c r="CV118" s="19">
        <f>[1]gpercrtrav_pretaxCN!CV118</f>
        <v>0</v>
      </c>
      <c r="CW118" s="85">
        <f>[1]gpercrtrav_pretaxCN!CW118</f>
        <v>0</v>
      </c>
      <c r="CX118" s="19">
        <f>[1]gpercrtrav_pretaxCN!CX118</f>
        <v>0</v>
      </c>
      <c r="CY118" s="19">
        <f>[1]gpercrtrav_pretaxCN!CY118</f>
        <v>0</v>
      </c>
      <c r="CZ118" s="19">
        <f>[1]gpercrtrav_pretaxCN!CZ118</f>
        <v>0</v>
      </c>
      <c r="DA118" s="85">
        <f>[1]gpercrtrav_pretaxCN!DA118</f>
        <v>0</v>
      </c>
      <c r="DB118" s="19">
        <f>[1]gpercrtrav_pretaxCN!DB118</f>
        <v>0</v>
      </c>
      <c r="DC118" s="19">
        <f>[1]gpercrtrav_pretaxCN!DC118</f>
        <v>0</v>
      </c>
      <c r="DD118" s="19">
        <f>[1]gpercrtrav_pretaxCN!DD118</f>
        <v>0</v>
      </c>
      <c r="DE118" s="85">
        <f>[1]gpercrtrav_pretaxCN!DE118</f>
        <v>0</v>
      </c>
      <c r="DF118" s="19">
        <f>[1]gpercrtrav_pretaxCN!DF118</f>
        <v>0</v>
      </c>
      <c r="DG118" s="19">
        <f>[1]gpercrtrav_pretaxCN!DG118</f>
        <v>0</v>
      </c>
      <c r="DH118" s="19">
        <f>[1]gpercrtrav_pretaxCN!DH118</f>
        <v>0</v>
      </c>
      <c r="DI118" s="85">
        <f>[1]gpercrtrav_pretaxCN!DI118</f>
        <v>0</v>
      </c>
    </row>
    <row r="119" spans="1:113" ht="15" customHeight="1" thickBot="1">
      <c r="A119" s="14">
        <v>99.6</v>
      </c>
      <c r="B119" s="19">
        <f>[1]gpercrtrav_pretaxCN!B119</f>
        <v>20059.9609375</v>
      </c>
      <c r="C119" s="19">
        <f>[1]gpercrtrav_pretaxCN!C119</f>
        <v>30246.28125</v>
      </c>
      <c r="D119" s="19">
        <f>[1]gpercrtrav_pretaxCN!D119</f>
        <v>1.507793664932251</v>
      </c>
      <c r="E119" s="85">
        <f>[1]gpercrtrav_pretaxCN!E119</f>
        <v>6.0107856725617373E-2</v>
      </c>
      <c r="F119" s="19">
        <f>[1]gpercrtrav_pretaxCN!F119</f>
        <v>34919.8671875</v>
      </c>
      <c r="G119" s="19">
        <f>[1]gpercrtrav_pretaxCN!G119</f>
        <v>52605.05078125</v>
      </c>
      <c r="H119" s="19">
        <f>[1]gpercrtrav_pretaxCN!H119</f>
        <v>1.5064505338668823</v>
      </c>
      <c r="I119" s="85">
        <f>[1]gpercrtrav_pretaxCN!I119</f>
        <v>5.7219430009653904E-2</v>
      </c>
      <c r="J119" s="19">
        <f>[1]gpercrtrav_pretaxCN!J119</f>
        <v>48770.12109375</v>
      </c>
      <c r="K119" s="19">
        <f>[1]gpercrtrav_pretaxCN!K119</f>
        <v>77463.3203125</v>
      </c>
      <c r="L119" s="19">
        <f>[1]gpercrtrav_pretaxCN!L119</f>
        <v>1.5883356332778931</v>
      </c>
      <c r="M119" s="85">
        <f>[1]gpercrtrav_pretaxCN!M119</f>
        <v>8.2801658883113513E-2</v>
      </c>
      <c r="N119" s="19">
        <f>[1]gpercrtrav_pretaxCN!N119</f>
        <v>76929.1953125</v>
      </c>
      <c r="O119" s="19">
        <f>[1]gpercrtrav_pretaxCN!O119</f>
        <v>115951.6015625</v>
      </c>
      <c r="P119" s="19">
        <f>[1]gpercrtrav_pretaxCN!P119</f>
        <v>1.5072509050369263</v>
      </c>
      <c r="Q119" s="85">
        <f>[1]gpercrtrav_pretaxCN!Q119</f>
        <v>7.2438514562122649E-2</v>
      </c>
      <c r="R119" s="19">
        <f>[1]gpercrtrav_pretaxCN!R119</f>
        <v>92634.625</v>
      </c>
      <c r="S119" s="19">
        <f>[1]gpercrtrav_pretaxCN!S119</f>
        <v>141066</v>
      </c>
      <c r="T119" s="19">
        <f>[1]gpercrtrav_pretaxCN!T119</f>
        <v>1.5228215456008911</v>
      </c>
      <c r="U119" s="85">
        <f>[1]gpercrtrav_pretaxCN!U119</f>
        <v>8.2843180438917585E-2</v>
      </c>
      <c r="V119" s="19">
        <f>[1]gpercrtrav_pretaxCN!V119</f>
        <v>96259.078125</v>
      </c>
      <c r="W119" s="19">
        <f>[1]gpercrtrav_pretaxCN!W119</f>
        <v>151141.671875</v>
      </c>
      <c r="X119" s="19">
        <f>[1]gpercrtrav_pretaxCN!X119</f>
        <v>1.5701550245285034</v>
      </c>
      <c r="Y119" s="85">
        <f>[1]gpercrtrav_pretaxCN!Y119</f>
        <v>5.9497705258686674E-2</v>
      </c>
      <c r="Z119" s="19">
        <f>[1]gpercrtrav_pretaxCN!Z119</f>
        <v>99244.8359375</v>
      </c>
      <c r="AA119" s="19">
        <f>[1]gpercrtrav_pretaxCN!AA119</f>
        <v>152007.265625</v>
      </c>
      <c r="AB119" s="19">
        <f>[1]gpercrtrav_pretaxCN!AB119</f>
        <v>1.5316390991210938</v>
      </c>
      <c r="AC119" s="85">
        <f>[1]gpercrtrav_pretaxCN!AC119</f>
        <v>0.11139128719636372</v>
      </c>
      <c r="AD119" s="19">
        <f>[1]gpercrtrav_pretaxCN!AD119</f>
        <v>102115.46875</v>
      </c>
      <c r="AE119" s="19">
        <f>[1]gpercrtrav_pretaxCN!AE119</f>
        <v>156095.5625</v>
      </c>
      <c r="AF119" s="19">
        <f>[1]gpercrtrav_pretaxCN!AF119</f>
        <v>1.5286182165145874</v>
      </c>
      <c r="AG119" s="85">
        <f>[1]gpercrtrav_pretaxCN!AG119</f>
        <v>0</v>
      </c>
      <c r="AH119" s="19">
        <f>[1]gpercrtrav_pretaxCN!AH119</f>
        <v>100319.203125</v>
      </c>
      <c r="AI119" s="19">
        <f>[1]gpercrtrav_pretaxCN!AI119</f>
        <v>143149</v>
      </c>
      <c r="AJ119" s="19">
        <f>[1]gpercrtrav_pretaxCN!AJ119</f>
        <v>1.4269351959228516</v>
      </c>
      <c r="AK119" s="85">
        <f>[1]gpercrtrav_pretaxCN!AK119</f>
        <v>0</v>
      </c>
      <c r="AL119" s="19">
        <f>[1]gpercrtrav_pretaxCN!AL119</f>
        <v>102137.078125</v>
      </c>
      <c r="AM119" s="19">
        <f>[1]gpercrtrav_pretaxCN!AM119</f>
        <v>153544.28125</v>
      </c>
      <c r="AN119" s="19">
        <f>[1]gpercrtrav_pretaxCN!AN119</f>
        <v>1.503315806388855</v>
      </c>
      <c r="AO119" s="85">
        <f>[1]gpercrtrav_pretaxCN!AO119</f>
        <v>0</v>
      </c>
      <c r="AP119" s="19">
        <f>[1]gpercrtrav_pretaxCN!AP119</f>
        <v>101932.359375</v>
      </c>
      <c r="AQ119" s="19">
        <f>[1]gpercrtrav_pretaxCN!AQ119</f>
        <v>151395.578125</v>
      </c>
      <c r="AR119" s="19">
        <f>[1]gpercrtrav_pretaxCN!AR119</f>
        <v>1.4852553606033325</v>
      </c>
      <c r="AS119" s="85">
        <f>[1]gpercrtrav_pretaxCN!AS119</f>
        <v>0</v>
      </c>
      <c r="AT119" s="19">
        <f>[1]gpercrtrav_pretaxCN!AT119</f>
        <v>106713.28125</v>
      </c>
      <c r="AU119" s="19">
        <f>[1]gpercrtrav_pretaxCN!AU119</f>
        <v>161250.109375</v>
      </c>
      <c r="AV119" s="19">
        <f>[1]gpercrtrav_pretaxCN!AV119</f>
        <v>1.5110594034194946</v>
      </c>
      <c r="AW119" s="85">
        <f>[1]gpercrtrav_pretaxCN!AW119</f>
        <v>0</v>
      </c>
      <c r="AX119" s="19">
        <f>[1]gpercrtrav_pretaxCN!AX119</f>
        <v>107499.8828125</v>
      </c>
      <c r="AY119" s="19">
        <f>[1]gpercrtrav_pretaxCN!AY119</f>
        <v>162971.0625</v>
      </c>
      <c r="AZ119" s="19">
        <f>[1]gpercrtrav_pretaxCN!AZ119</f>
        <v>1.5160115957260132</v>
      </c>
      <c r="BA119" s="85">
        <f>[1]gpercrtrav_pretaxCN!BA119</f>
        <v>9.1139438228080155E-2</v>
      </c>
      <c r="BB119" s="19">
        <f>[1]gpercrtrav_pretaxCN!BB119</f>
        <v>115347.7265625</v>
      </c>
      <c r="BC119" s="19">
        <f>[1]gpercrtrav_pretaxCN!BC119</f>
        <v>176443.484375</v>
      </c>
      <c r="BD119" s="19">
        <f>[1]gpercrtrav_pretaxCN!BD119</f>
        <v>1.5296659469604492</v>
      </c>
      <c r="BE119" s="85">
        <f>[1]gpercrtrav_pretaxCN!BE119</f>
        <v>0.10133911276262721</v>
      </c>
      <c r="BF119" s="19">
        <f>[1]gpercrtrav_pretaxCN!BF119</f>
        <v>120402.2421875</v>
      </c>
      <c r="BG119" s="19">
        <f>[1]gpercrtrav_pretaxCN!BG119</f>
        <v>188301.515625</v>
      </c>
      <c r="BH119" s="19">
        <f>[1]gpercrtrav_pretaxCN!BH119</f>
        <v>1.5639369487762451</v>
      </c>
      <c r="BI119" s="85">
        <f>[1]gpercrtrav_pretaxCN!BI119</f>
        <v>0</v>
      </c>
      <c r="BJ119" s="19">
        <f>[1]gpercrtrav_pretaxCN!BJ119</f>
        <v>125273.4296875</v>
      </c>
      <c r="BK119" s="19">
        <f>[1]gpercrtrav_pretaxCN!BK119</f>
        <v>200235.671875</v>
      </c>
      <c r="BL119" s="19">
        <f>[1]gpercrtrav_pretaxCN!BL119</f>
        <v>1.5983890295028687</v>
      </c>
      <c r="BM119" s="85">
        <f>[1]gpercrtrav_pretaxCN!BM119</f>
        <v>9.3673710250394004E-2</v>
      </c>
      <c r="BN119" s="19">
        <f>[1]gpercrtrav_pretaxCN!BN119</f>
        <v>130429.203125</v>
      </c>
      <c r="BO119" s="19">
        <f>[1]gpercrtrav_pretaxCN!BO119</f>
        <v>210476.671875</v>
      </c>
      <c r="BP119" s="19">
        <f>[1]gpercrtrav_pretaxCN!BP119</f>
        <v>1.6137235164642334</v>
      </c>
      <c r="BQ119" s="85">
        <f>[1]gpercrtrav_pretaxCN!BQ119</f>
        <v>0.12586874761762884</v>
      </c>
      <c r="BR119" s="19">
        <f>[1]gpercrtrav_pretaxCN!BR119</f>
        <v>134017.953125</v>
      </c>
      <c r="BS119" s="19">
        <f>[1]gpercrtrav_pretaxCN!BS119</f>
        <v>217173.21875</v>
      </c>
      <c r="BT119" s="19">
        <f>[1]gpercrtrav_pretaxCN!BT119</f>
        <v>1.6204785108566284</v>
      </c>
      <c r="BU119" s="85">
        <f>[1]gpercrtrav_pretaxCN!BU119</f>
        <v>0.13232024264754758</v>
      </c>
      <c r="BV119" s="19">
        <f>[1]gpercrtrav_pretaxCN!BV119</f>
        <v>136447.28125</v>
      </c>
      <c r="BW119" s="19">
        <f>[1]gpercrtrav_pretaxCN!BW119</f>
        <v>220510.125</v>
      </c>
      <c r="BX119" s="19">
        <f>[1]gpercrtrav_pretaxCN!BX119</f>
        <v>1.6160829067230225</v>
      </c>
      <c r="BY119" s="85">
        <f>[1]gpercrtrav_pretaxCN!BY119</f>
        <v>0.1142480067475507</v>
      </c>
      <c r="BZ119" s="19">
        <f>[1]gpercrtrav_pretaxCN!BZ119</f>
        <v>142168.671875</v>
      </c>
      <c r="CA119" s="19">
        <f>[1]gpercrtrav_pretaxCN!CA119</f>
        <v>233031.25</v>
      </c>
      <c r="CB119" s="19">
        <f>[1]gpercrtrav_pretaxCN!CB119</f>
        <v>1.6391181945800781</v>
      </c>
      <c r="CC119" s="85">
        <f>[1]gpercrtrav_pretaxCN!CC119</f>
        <v>0.11969654577596232</v>
      </c>
      <c r="CD119" s="19">
        <f>[1]gpercrtrav_pretaxCN!CD119</f>
        <v>146296.96875</v>
      </c>
      <c r="CE119" s="19">
        <f>[1]gpercrtrav_pretaxCN!CE119</f>
        <v>242741.46875</v>
      </c>
      <c r="CF119" s="19">
        <f>[1]gpercrtrav_pretaxCN!CF119</f>
        <v>1.6592378616333008</v>
      </c>
      <c r="CG119" s="85">
        <f>[1]gpercrtrav_pretaxCN!CG119</f>
        <v>0.13153586341481918</v>
      </c>
      <c r="CH119" s="19">
        <f>[1]gpercrtrav_pretaxCN!CH119</f>
        <v>151053.15625</v>
      </c>
      <c r="CI119" s="19">
        <f>[1]gpercrtrav_pretaxCN!CI119</f>
        <v>256746.953125</v>
      </c>
      <c r="CJ119" s="19">
        <f>[1]gpercrtrav_pretaxCN!CJ119</f>
        <v>1.6997126340866089</v>
      </c>
      <c r="CK119" s="85">
        <f>[1]gpercrtrav_pretaxCN!CK119</f>
        <v>0.13502311724743593</v>
      </c>
      <c r="CL119" s="19">
        <f>[1]gpercrtrav_pretaxCN!CL119</f>
        <v>0</v>
      </c>
      <c r="CM119" s="19">
        <f>[1]gpercrtrav_pretaxCN!CM119</f>
        <v>0</v>
      </c>
      <c r="CN119" s="19">
        <f>[1]gpercrtrav_pretaxCN!CN119</f>
        <v>0</v>
      </c>
      <c r="CO119" s="85">
        <f>[1]gpercrtrav_pretaxCN!CO119</f>
        <v>0</v>
      </c>
      <c r="CP119" s="19">
        <f>[1]gpercrtrav_pretaxCN!CP119</f>
        <v>0</v>
      </c>
      <c r="CQ119" s="19">
        <f>[1]gpercrtrav_pretaxCN!CQ119</f>
        <v>0</v>
      </c>
      <c r="CR119" s="19">
        <f>[1]gpercrtrav_pretaxCN!CR119</f>
        <v>0</v>
      </c>
      <c r="CS119" s="85">
        <f>[1]gpercrtrav_pretaxCN!CS119</f>
        <v>0</v>
      </c>
      <c r="CT119" s="19">
        <f>[1]gpercrtrav_pretaxCN!CT119</f>
        <v>0</v>
      </c>
      <c r="CU119" s="19">
        <f>[1]gpercrtrav_pretaxCN!CU119</f>
        <v>0</v>
      </c>
      <c r="CV119" s="19">
        <f>[1]gpercrtrav_pretaxCN!CV119</f>
        <v>0</v>
      </c>
      <c r="CW119" s="85">
        <f>[1]gpercrtrav_pretaxCN!CW119</f>
        <v>0</v>
      </c>
      <c r="CX119" s="19">
        <f>[1]gpercrtrav_pretaxCN!CX119</f>
        <v>0</v>
      </c>
      <c r="CY119" s="19">
        <f>[1]gpercrtrav_pretaxCN!CY119</f>
        <v>0</v>
      </c>
      <c r="CZ119" s="19">
        <f>[1]gpercrtrav_pretaxCN!CZ119</f>
        <v>0</v>
      </c>
      <c r="DA119" s="85">
        <f>[1]gpercrtrav_pretaxCN!DA119</f>
        <v>0</v>
      </c>
      <c r="DB119" s="19">
        <f>[1]gpercrtrav_pretaxCN!DB119</f>
        <v>0</v>
      </c>
      <c r="DC119" s="19">
        <f>[1]gpercrtrav_pretaxCN!DC119</f>
        <v>0</v>
      </c>
      <c r="DD119" s="19">
        <f>[1]gpercrtrav_pretaxCN!DD119</f>
        <v>0</v>
      </c>
      <c r="DE119" s="85">
        <f>[1]gpercrtrav_pretaxCN!DE119</f>
        <v>0</v>
      </c>
      <c r="DF119" s="19">
        <f>[1]gpercrtrav_pretaxCN!DF119</f>
        <v>0</v>
      </c>
      <c r="DG119" s="19">
        <f>[1]gpercrtrav_pretaxCN!DG119</f>
        <v>0</v>
      </c>
      <c r="DH119" s="19">
        <f>[1]gpercrtrav_pretaxCN!DH119</f>
        <v>0</v>
      </c>
      <c r="DI119" s="85">
        <f>[1]gpercrtrav_pretaxCN!DI119</f>
        <v>0</v>
      </c>
    </row>
    <row r="120" spans="1:113" ht="15" customHeight="1" thickBot="1">
      <c r="A120" s="14">
        <v>99.7</v>
      </c>
      <c r="B120" s="19">
        <f>[1]gpercrtrav_pretaxCN!B120</f>
        <v>22296.6953125</v>
      </c>
      <c r="C120" s="19">
        <f>[1]gpercrtrav_pretaxCN!C120</f>
        <v>33297.77734375</v>
      </c>
      <c r="D120" s="19">
        <f>[1]gpercrtrav_pretaxCN!D120</f>
        <v>1.493395209312439</v>
      </c>
      <c r="E120" s="85">
        <f>[1]gpercrtrav_pretaxCN!E120</f>
        <v>6.118572799868089E-2</v>
      </c>
      <c r="F120" s="19">
        <f>[1]gpercrtrav_pretaxCN!F120</f>
        <v>38946.4453125</v>
      </c>
      <c r="G120" s="19">
        <f>[1]gpercrtrav_pretaxCN!G120</f>
        <v>57822.26953125</v>
      </c>
      <c r="H120" s="19">
        <f>[1]gpercrtrav_pretaxCN!H120</f>
        <v>1.4846609830856323</v>
      </c>
      <c r="I120" s="85">
        <f>[1]gpercrtrav_pretaxCN!I120</f>
        <v>3.6451454861330751E-2</v>
      </c>
      <c r="J120" s="19">
        <f>[1]gpercrtrav_pretaxCN!J120</f>
        <v>53747.875</v>
      </c>
      <c r="K120" s="19">
        <f>[1]gpercrtrav_pretaxCN!K120</f>
        <v>86354.0078125</v>
      </c>
      <c r="L120" s="19">
        <f>[1]gpercrtrav_pretaxCN!L120</f>
        <v>1.6066497564315796</v>
      </c>
      <c r="M120" s="85">
        <f>[1]gpercrtrav_pretaxCN!M120</f>
        <v>3.5401459046167226E-2</v>
      </c>
      <c r="N120" s="19">
        <f>[1]gpercrtrav_pretaxCN!N120</f>
        <v>83804.875</v>
      </c>
      <c r="O120" s="19">
        <f>[1]gpercrtrav_pretaxCN!O120</f>
        <v>127788.8671875</v>
      </c>
      <c r="P120" s="19">
        <f>[1]gpercrtrav_pretaxCN!P120</f>
        <v>1.5248380899429321</v>
      </c>
      <c r="Q120" s="85">
        <f>[1]gpercrtrav_pretaxCN!Q120</f>
        <v>0.11015970548413878</v>
      </c>
      <c r="R120" s="19">
        <f>[1]gpercrtrav_pretaxCN!R120</f>
        <v>103001.078125</v>
      </c>
      <c r="S120" s="19">
        <f>[1]gpercrtrav_pretaxCN!S120</f>
        <v>155604.96875</v>
      </c>
      <c r="T120" s="19">
        <f>[1]gpercrtrav_pretaxCN!T120</f>
        <v>1.5107120275497437</v>
      </c>
      <c r="U120" s="85">
        <f>[1]gpercrtrav_pretaxCN!U120</f>
        <v>8.1494241192313813E-2</v>
      </c>
      <c r="V120" s="19">
        <f>[1]gpercrtrav_pretaxCN!V120</f>
        <v>106643.96875</v>
      </c>
      <c r="W120" s="19">
        <f>[1]gpercrtrav_pretaxCN!W120</f>
        <v>167796.75</v>
      </c>
      <c r="X120" s="19">
        <f>[1]gpercrtrav_pretaxCN!X120</f>
        <v>1.5734293460845947</v>
      </c>
      <c r="Y120" s="85">
        <f>[1]gpercrtrav_pretaxCN!Y120</f>
        <v>0.10188799007992623</v>
      </c>
      <c r="Z120" s="19">
        <f>[1]gpercrtrav_pretaxCN!Z120</f>
        <v>112393.796875</v>
      </c>
      <c r="AA120" s="19">
        <f>[1]gpercrtrav_pretaxCN!AA120</f>
        <v>167846.5625</v>
      </c>
      <c r="AB120" s="19">
        <f>[1]gpercrtrav_pretaxCN!AB120</f>
        <v>1.4933792352676392</v>
      </c>
      <c r="AC120" s="85">
        <f>[1]gpercrtrav_pretaxCN!AC120</f>
        <v>3.9225138590582874E-2</v>
      </c>
      <c r="AD120" s="19">
        <f>[1]gpercrtrav_pretaxCN!AD120</f>
        <v>111697.734375</v>
      </c>
      <c r="AE120" s="19">
        <f>[1]gpercrtrav_pretaxCN!AE120</f>
        <v>172586.5625</v>
      </c>
      <c r="AF120" s="19">
        <f>[1]gpercrtrav_pretaxCN!AF120</f>
        <v>1.545121431350708</v>
      </c>
      <c r="AG120" s="85">
        <f>[1]gpercrtrav_pretaxCN!AG120</f>
        <v>0</v>
      </c>
      <c r="AH120" s="19">
        <f>[1]gpercrtrav_pretaxCN!AH120</f>
        <v>110729.6484375</v>
      </c>
      <c r="AI120" s="19">
        <f>[1]gpercrtrav_pretaxCN!AI120</f>
        <v>155644.1875</v>
      </c>
      <c r="AJ120" s="19">
        <f>[1]gpercrtrav_pretaxCN!AJ120</f>
        <v>1.4056234359741211</v>
      </c>
      <c r="AK120" s="85">
        <f>[1]gpercrtrav_pretaxCN!AK120</f>
        <v>0</v>
      </c>
      <c r="AL120" s="19">
        <f>[1]gpercrtrav_pretaxCN!AL120</f>
        <v>112146</v>
      </c>
      <c r="AM120" s="19">
        <f>[1]gpercrtrav_pretaxCN!AM120</f>
        <v>168905.265625</v>
      </c>
      <c r="AN120" s="19">
        <f>[1]gpercrtrav_pretaxCN!AN120</f>
        <v>1.5061193704605103</v>
      </c>
      <c r="AO120" s="85">
        <f>[1]gpercrtrav_pretaxCN!AO120</f>
        <v>0</v>
      </c>
      <c r="AP120" s="19">
        <f>[1]gpercrtrav_pretaxCN!AP120</f>
        <v>112800.0078125</v>
      </c>
      <c r="AQ120" s="19">
        <f>[1]gpercrtrav_pretaxCN!AQ120</f>
        <v>166007.59375</v>
      </c>
      <c r="AR120" s="19">
        <f>[1]gpercrtrav_pretaxCN!AR120</f>
        <v>1.4716984033584595</v>
      </c>
      <c r="AS120" s="85">
        <f>[1]gpercrtrav_pretaxCN!AS120</f>
        <v>0</v>
      </c>
      <c r="AT120" s="19">
        <f>[1]gpercrtrav_pretaxCN!AT120</f>
        <v>116713.9296875</v>
      </c>
      <c r="AU120" s="19">
        <f>[1]gpercrtrav_pretaxCN!AU120</f>
        <v>177956.875</v>
      </c>
      <c r="AV120" s="19">
        <f>[1]gpercrtrav_pretaxCN!AV120</f>
        <v>1.5247269868850708</v>
      </c>
      <c r="AW120" s="85">
        <f>[1]gpercrtrav_pretaxCN!AW120</f>
        <v>0</v>
      </c>
      <c r="AX120" s="19">
        <f>[1]gpercrtrav_pretaxCN!AX120</f>
        <v>117740.1171875</v>
      </c>
      <c r="AY120" s="19">
        <f>[1]gpercrtrav_pretaxCN!AY120</f>
        <v>179843.734375</v>
      </c>
      <c r="AZ120" s="19">
        <f>[1]gpercrtrav_pretaxCN!AZ120</f>
        <v>1.5274635553359985</v>
      </c>
      <c r="BA120" s="85">
        <f>[1]gpercrtrav_pretaxCN!BA120</f>
        <v>9.1791564773750556E-2</v>
      </c>
      <c r="BB120" s="19">
        <f>[1]gpercrtrav_pretaxCN!BB120</f>
        <v>126916.1875</v>
      </c>
      <c r="BC120" s="19">
        <f>[1]gpercrtrav_pretaxCN!BC120</f>
        <v>195034.078125</v>
      </c>
      <c r="BD120" s="19">
        <f>[1]gpercrtrav_pretaxCN!BD120</f>
        <v>1.5367155075073242</v>
      </c>
      <c r="BE120" s="85">
        <f>[1]gpercrtrav_pretaxCN!BE120</f>
        <v>7.9028487677002435E-2</v>
      </c>
      <c r="BF120" s="19">
        <f>[1]gpercrtrav_pretaxCN!BF120</f>
        <v>132157.234375</v>
      </c>
      <c r="BG120" s="19">
        <f>[1]gpercrtrav_pretaxCN!BG120</f>
        <v>209051.890625</v>
      </c>
      <c r="BH120" s="19">
        <f>[1]gpercrtrav_pretaxCN!BH120</f>
        <v>1.5818421840667725</v>
      </c>
      <c r="BI120" s="85">
        <f>[1]gpercrtrav_pretaxCN!BI120</f>
        <v>0</v>
      </c>
      <c r="BJ120" s="19">
        <f>[1]gpercrtrav_pretaxCN!BJ120</f>
        <v>138636</v>
      </c>
      <c r="BK120" s="19">
        <f>[1]gpercrtrav_pretaxCN!BK120</f>
        <v>223147.9375</v>
      </c>
      <c r="BL120" s="19">
        <f>[1]gpercrtrav_pretaxCN!BL120</f>
        <v>1.6095958948135376</v>
      </c>
      <c r="BM120" s="85">
        <f>[1]gpercrtrav_pretaxCN!BM120</f>
        <v>9.4115731328000107E-2</v>
      </c>
      <c r="BN120" s="19">
        <f>[1]gpercrtrav_pretaxCN!BN120</f>
        <v>144269.265625</v>
      </c>
      <c r="BO120" s="19">
        <f>[1]gpercrtrav_pretaxCN!BO120</f>
        <v>235005.25</v>
      </c>
      <c r="BP120" s="19">
        <f>[1]gpercrtrav_pretaxCN!BP120</f>
        <v>1.6289349794387817</v>
      </c>
      <c r="BQ120" s="85">
        <f>[1]gpercrtrav_pretaxCN!BQ120</f>
        <v>0.10472276170942224</v>
      </c>
      <c r="BR120" s="19">
        <f>[1]gpercrtrav_pretaxCN!BR120</f>
        <v>147830.78125</v>
      </c>
      <c r="BS120" s="19">
        <f>[1]gpercrtrav_pretaxCN!BS120</f>
        <v>242793.71875</v>
      </c>
      <c r="BT120" s="19">
        <f>[1]gpercrtrav_pretaxCN!BT120</f>
        <v>1.6423759460449219</v>
      </c>
      <c r="BU120" s="85">
        <f>[1]gpercrtrav_pretaxCN!BU120</f>
        <v>0.11972772382929504</v>
      </c>
      <c r="BV120" s="19">
        <f>[1]gpercrtrav_pretaxCN!BV120</f>
        <v>150928.265625</v>
      </c>
      <c r="BW120" s="19">
        <f>[1]gpercrtrav_pretaxCN!BW120</f>
        <v>246287.09375</v>
      </c>
      <c r="BX120" s="19">
        <f>[1]gpercrtrav_pretaxCN!BX120</f>
        <v>1.6318155527114868</v>
      </c>
      <c r="BY120" s="85">
        <f>[1]gpercrtrav_pretaxCN!BY120</f>
        <v>0.11780467253224181</v>
      </c>
      <c r="BZ120" s="19">
        <f>[1]gpercrtrav_pretaxCN!BZ120</f>
        <v>158203.3125</v>
      </c>
      <c r="CA120" s="19">
        <f>[1]gpercrtrav_pretaxCN!CA120</f>
        <v>260835.53125</v>
      </c>
      <c r="CB120" s="19">
        <f>[1]gpercrtrav_pretaxCN!CB120</f>
        <v>1.6487362384796143</v>
      </c>
      <c r="CC120" s="85">
        <f>[1]gpercrtrav_pretaxCN!CC120</f>
        <v>0.12795055222608837</v>
      </c>
      <c r="CD120" s="19">
        <f>[1]gpercrtrav_pretaxCN!CD120</f>
        <v>162585.390625</v>
      </c>
      <c r="CE120" s="19">
        <f>[1]gpercrtrav_pretaxCN!CE120</f>
        <v>272343.84375</v>
      </c>
      <c r="CF120" s="19">
        <f>[1]gpercrtrav_pretaxCN!CF120</f>
        <v>1.6750818490982056</v>
      </c>
      <c r="CG120" s="85">
        <f>[1]gpercrtrav_pretaxCN!CG120</f>
        <v>0.10981543019753497</v>
      </c>
      <c r="CH120" s="19">
        <f>[1]gpercrtrav_pretaxCN!CH120</f>
        <v>167809.4375</v>
      </c>
      <c r="CI120" s="19">
        <f>[1]gpercrtrav_pretaxCN!CI120</f>
        <v>289294.75</v>
      </c>
      <c r="CJ120" s="19">
        <f>[1]gpercrtrav_pretaxCN!CJ120</f>
        <v>1.7239480018615723</v>
      </c>
      <c r="CK120" s="85">
        <f>[1]gpercrtrav_pretaxCN!CK120</f>
        <v>0.12414864475717691</v>
      </c>
      <c r="CL120" s="19">
        <f>[1]gpercrtrav_pretaxCN!CL120</f>
        <v>0</v>
      </c>
      <c r="CM120" s="19">
        <f>[1]gpercrtrav_pretaxCN!CM120</f>
        <v>0</v>
      </c>
      <c r="CN120" s="19">
        <f>[1]gpercrtrav_pretaxCN!CN120</f>
        <v>0</v>
      </c>
      <c r="CO120" s="85">
        <f>[1]gpercrtrav_pretaxCN!CO120</f>
        <v>0</v>
      </c>
      <c r="CP120" s="19">
        <f>[1]gpercrtrav_pretaxCN!CP120</f>
        <v>0</v>
      </c>
      <c r="CQ120" s="19">
        <f>[1]gpercrtrav_pretaxCN!CQ120</f>
        <v>0</v>
      </c>
      <c r="CR120" s="19">
        <f>[1]gpercrtrav_pretaxCN!CR120</f>
        <v>0</v>
      </c>
      <c r="CS120" s="85">
        <f>[1]gpercrtrav_pretaxCN!CS120</f>
        <v>0</v>
      </c>
      <c r="CT120" s="19">
        <f>[1]gpercrtrav_pretaxCN!CT120</f>
        <v>0</v>
      </c>
      <c r="CU120" s="19">
        <f>[1]gpercrtrav_pretaxCN!CU120</f>
        <v>0</v>
      </c>
      <c r="CV120" s="19">
        <f>[1]gpercrtrav_pretaxCN!CV120</f>
        <v>0</v>
      </c>
      <c r="CW120" s="85">
        <f>[1]gpercrtrav_pretaxCN!CW120</f>
        <v>0</v>
      </c>
      <c r="CX120" s="19">
        <f>[1]gpercrtrav_pretaxCN!CX120</f>
        <v>0</v>
      </c>
      <c r="CY120" s="19">
        <f>[1]gpercrtrav_pretaxCN!CY120</f>
        <v>0</v>
      </c>
      <c r="CZ120" s="19">
        <f>[1]gpercrtrav_pretaxCN!CZ120</f>
        <v>0</v>
      </c>
      <c r="DA120" s="85">
        <f>[1]gpercrtrav_pretaxCN!DA120</f>
        <v>0</v>
      </c>
      <c r="DB120" s="19">
        <f>[1]gpercrtrav_pretaxCN!DB120</f>
        <v>0</v>
      </c>
      <c r="DC120" s="19">
        <f>[1]gpercrtrav_pretaxCN!DC120</f>
        <v>0</v>
      </c>
      <c r="DD120" s="19">
        <f>[1]gpercrtrav_pretaxCN!DD120</f>
        <v>0</v>
      </c>
      <c r="DE120" s="85">
        <f>[1]gpercrtrav_pretaxCN!DE120</f>
        <v>0</v>
      </c>
      <c r="DF120" s="19">
        <f>[1]gpercrtrav_pretaxCN!DF120</f>
        <v>0</v>
      </c>
      <c r="DG120" s="19">
        <f>[1]gpercrtrav_pretaxCN!DG120</f>
        <v>0</v>
      </c>
      <c r="DH120" s="19">
        <f>[1]gpercrtrav_pretaxCN!DH120</f>
        <v>0</v>
      </c>
      <c r="DI120" s="85">
        <f>[1]gpercrtrav_pretaxCN!DI120</f>
        <v>0</v>
      </c>
    </row>
    <row r="121" spans="1:113" ht="15" customHeight="1" thickBot="1">
      <c r="A121" s="14">
        <v>99.8</v>
      </c>
      <c r="B121" s="19">
        <f>[1]gpercrtrav_pretaxCN!B121</f>
        <v>25325.296875</v>
      </c>
      <c r="C121" s="19">
        <f>[1]gpercrtrav_pretaxCN!C121</f>
        <v>38068.99609375</v>
      </c>
      <c r="D121" s="19">
        <f>[1]gpercrtrav_pretaxCN!D121</f>
        <v>1.5032004117965698</v>
      </c>
      <c r="E121" s="85">
        <f>[1]gpercrtrav_pretaxCN!E121</f>
        <v>6.821651377421796E-2</v>
      </c>
      <c r="F121" s="19">
        <f>[1]gpercrtrav_pretaxCN!F121</f>
        <v>43593.63671875</v>
      </c>
      <c r="G121" s="19">
        <f>[1]gpercrtrav_pretaxCN!G121</f>
        <v>66162.1015625</v>
      </c>
      <c r="H121" s="19">
        <f>[1]gpercrtrav_pretaxCN!H121</f>
        <v>1.5177009105682373</v>
      </c>
      <c r="I121" s="85">
        <f>[1]gpercrtrav_pretaxCN!I121</f>
        <v>9.112896142703332E-2</v>
      </c>
      <c r="J121" s="19">
        <f>[1]gpercrtrav_pretaxCN!J121</f>
        <v>62866.01953125</v>
      </c>
      <c r="K121" s="19">
        <f>[1]gpercrtrav_pretaxCN!K121</f>
        <v>100535.8125</v>
      </c>
      <c r="L121" s="19">
        <f>[1]gpercrtrav_pretaxCN!L121</f>
        <v>1.5992075204849243</v>
      </c>
      <c r="M121" s="85">
        <f>[1]gpercrtrav_pretaxCN!M121</f>
        <v>7.9602174925976682E-2</v>
      </c>
      <c r="N121" s="19">
        <f>[1]gpercrtrav_pretaxCN!N121</f>
        <v>96996.7890625</v>
      </c>
      <c r="O121" s="19">
        <f>[1]gpercrtrav_pretaxCN!O121</f>
        <v>146489.96875</v>
      </c>
      <c r="P121" s="19">
        <f>[1]gpercrtrav_pretaxCN!P121</f>
        <v>1.5102558135986328</v>
      </c>
      <c r="Q121" s="85">
        <f>[1]gpercrtrav_pretaxCN!Q121</f>
        <v>2.807426711203739E-2</v>
      </c>
      <c r="R121" s="19">
        <f>[1]gpercrtrav_pretaxCN!R121</f>
        <v>116866.359375</v>
      </c>
      <c r="S121" s="19">
        <f>[1]gpercrtrav_pretaxCN!S121</f>
        <v>178509.21875</v>
      </c>
      <c r="T121" s="19">
        <f>[1]gpercrtrav_pretaxCN!T121</f>
        <v>1.5274645090103149</v>
      </c>
      <c r="U121" s="85">
        <f>[1]gpercrtrav_pretaxCN!U121</f>
        <v>6.515681661612821E-2</v>
      </c>
      <c r="V121" s="19">
        <f>[1]gpercrtrav_pretaxCN!V121</f>
        <v>121107.7890625</v>
      </c>
      <c r="W121" s="19">
        <f>[1]gpercrtrav_pretaxCN!W121</f>
        <v>194739.09375</v>
      </c>
      <c r="X121" s="19">
        <f>[1]gpercrtrav_pretaxCN!X121</f>
        <v>1.6079815626144409</v>
      </c>
      <c r="Y121" s="85">
        <f>[1]gpercrtrav_pretaxCN!Y121</f>
        <v>0.10469684051347491</v>
      </c>
      <c r="Z121" s="19">
        <f>[1]gpercrtrav_pretaxCN!Z121</f>
        <v>129391.4375</v>
      </c>
      <c r="AA121" s="19">
        <f>[1]gpercrtrav_pretaxCN!AA121</f>
        <v>191167.578125</v>
      </c>
      <c r="AB121" s="19">
        <f>[1]gpercrtrav_pretaxCN!AB121</f>
        <v>1.4774360656738281</v>
      </c>
      <c r="AC121" s="85">
        <f>[1]gpercrtrav_pretaxCN!AC121</f>
        <v>5.4028514683835023E-2</v>
      </c>
      <c r="AD121" s="19">
        <f>[1]gpercrtrav_pretaxCN!AD121</f>
        <v>126807.390625</v>
      </c>
      <c r="AE121" s="19">
        <f>[1]gpercrtrav_pretaxCN!AE121</f>
        <v>199526.0625</v>
      </c>
      <c r="AF121" s="19">
        <f>[1]gpercrtrav_pretaxCN!AF121</f>
        <v>1.5734577178955078</v>
      </c>
      <c r="AG121" s="85">
        <f>[1]gpercrtrav_pretaxCN!AG121</f>
        <v>0</v>
      </c>
      <c r="AH121" s="19">
        <f>[1]gpercrtrav_pretaxCN!AH121</f>
        <v>121736.0859375</v>
      </c>
      <c r="AI121" s="19">
        <f>[1]gpercrtrav_pretaxCN!AI121</f>
        <v>175889.703125</v>
      </c>
      <c r="AJ121" s="19">
        <f>[1]gpercrtrav_pretaxCN!AJ121</f>
        <v>1.4448443651199341</v>
      </c>
      <c r="AK121" s="85">
        <f>[1]gpercrtrav_pretaxCN!AK121</f>
        <v>0</v>
      </c>
      <c r="AL121" s="19">
        <f>[1]gpercrtrav_pretaxCN!AL121</f>
        <v>127112.9453125</v>
      </c>
      <c r="AM121" s="19">
        <f>[1]gpercrtrav_pretaxCN!AM121</f>
        <v>194458.59375</v>
      </c>
      <c r="AN121" s="19">
        <f>[1]gpercrtrav_pretaxCN!AN121</f>
        <v>1.5298094749450684</v>
      </c>
      <c r="AO121" s="85">
        <f>[1]gpercrtrav_pretaxCN!AO121</f>
        <v>0</v>
      </c>
      <c r="AP121" s="19">
        <f>[1]gpercrtrav_pretaxCN!AP121</f>
        <v>126449.0234375</v>
      </c>
      <c r="AQ121" s="19">
        <f>[1]gpercrtrav_pretaxCN!AQ121</f>
        <v>189431.984375</v>
      </c>
      <c r="AR121" s="19">
        <f>[1]gpercrtrav_pretaxCN!AR121</f>
        <v>1.4980897903442383</v>
      </c>
      <c r="AS121" s="85">
        <f>[1]gpercrtrav_pretaxCN!AS121</f>
        <v>0</v>
      </c>
      <c r="AT121" s="19">
        <f>[1]gpercrtrav_pretaxCN!AT121</f>
        <v>133573.59375</v>
      </c>
      <c r="AU121" s="19">
        <f>[1]gpercrtrav_pretaxCN!AU121</f>
        <v>204376.921875</v>
      </c>
      <c r="AV121" s="19">
        <f>[1]gpercrtrav_pretaxCN!AV121</f>
        <v>1.5300698280334473</v>
      </c>
      <c r="AW121" s="85">
        <f>[1]gpercrtrav_pretaxCN!AW121</f>
        <v>0</v>
      </c>
      <c r="AX121" s="19">
        <f>[1]gpercrtrav_pretaxCN!AX121</f>
        <v>133721.84375</v>
      </c>
      <c r="AY121" s="19">
        <f>[1]gpercrtrav_pretaxCN!AY121</f>
        <v>207184.0625</v>
      </c>
      <c r="AZ121" s="19">
        <f>[1]gpercrtrav_pretaxCN!AZ121</f>
        <v>1.5493658781051636</v>
      </c>
      <c r="BA121" s="85">
        <f>[1]gpercrtrav_pretaxCN!BA121</f>
        <v>7.9889855513183922E-2</v>
      </c>
      <c r="BB121" s="19">
        <f>[1]gpercrtrav_pretaxCN!BB121</f>
        <v>144379.640625</v>
      </c>
      <c r="BC121" s="19">
        <f>[1]gpercrtrav_pretaxCN!BC121</f>
        <v>225121.1875</v>
      </c>
      <c r="BD121" s="19">
        <f>[1]gpercrtrav_pretaxCN!BD121</f>
        <v>1.5592308044433594</v>
      </c>
      <c r="BE121" s="85">
        <f>[1]gpercrtrav_pretaxCN!BE121</f>
        <v>9.9389233825093556E-2</v>
      </c>
      <c r="BF121" s="19">
        <f>[1]gpercrtrav_pretaxCN!BF121</f>
        <v>151845.34375</v>
      </c>
      <c r="BG121" s="19">
        <f>[1]gpercrtrav_pretaxCN!BG121</f>
        <v>242994.34375</v>
      </c>
      <c r="BH121" s="19">
        <f>[1]gpercrtrav_pretaxCN!BH121</f>
        <v>1.6002752780914307</v>
      </c>
      <c r="BI121" s="85">
        <f>[1]gpercrtrav_pretaxCN!BI121</f>
        <v>0</v>
      </c>
      <c r="BJ121" s="19">
        <f>[1]gpercrtrav_pretaxCN!BJ121</f>
        <v>160076.171875</v>
      </c>
      <c r="BK121" s="19">
        <f>[1]gpercrtrav_pretaxCN!BK121</f>
        <v>260568.4375</v>
      </c>
      <c r="BL121" s="19">
        <f>[1]gpercrtrav_pretaxCN!BL121</f>
        <v>1.6277778148651123</v>
      </c>
      <c r="BM121" s="85">
        <f>[1]gpercrtrav_pretaxCN!BM121</f>
        <v>9.8303601370943142E-2</v>
      </c>
      <c r="BN121" s="19">
        <f>[1]gpercrtrav_pretaxCN!BN121</f>
        <v>165935.515625</v>
      </c>
      <c r="BO121" s="19">
        <f>[1]gpercrtrav_pretaxCN!BO121</f>
        <v>275473.15625</v>
      </c>
      <c r="BP121" s="19">
        <f>[1]gpercrtrav_pretaxCN!BP121</f>
        <v>1.6601216793060303</v>
      </c>
      <c r="BQ121" s="85">
        <f>[1]gpercrtrav_pretaxCN!BQ121</f>
        <v>0.10469182313506513</v>
      </c>
      <c r="BR121" s="19">
        <f>[1]gpercrtrav_pretaxCN!BR121</f>
        <v>171102.609375</v>
      </c>
      <c r="BS121" s="19">
        <f>[1]gpercrtrav_pretaxCN!BS121</f>
        <v>284937.53125</v>
      </c>
      <c r="BT121" s="19">
        <f>[1]gpercrtrav_pretaxCN!BT121</f>
        <v>1.665302038192749</v>
      </c>
      <c r="BU121" s="85">
        <f>[1]gpercrtrav_pretaxCN!BU121</f>
        <v>0.11443678267952155</v>
      </c>
      <c r="BV121" s="19">
        <f>[1]gpercrtrav_pretaxCN!BV121</f>
        <v>174900.578125</v>
      </c>
      <c r="BW121" s="19">
        <f>[1]gpercrtrav_pretaxCN!BW121</f>
        <v>288428.78125</v>
      </c>
      <c r="BX121" s="19">
        <f>[1]gpercrtrav_pretaxCN!BX121</f>
        <v>1.6491013765335083</v>
      </c>
      <c r="BY121" s="85">
        <f>[1]gpercrtrav_pretaxCN!BY121</f>
        <v>0.11093352842747771</v>
      </c>
      <c r="BZ121" s="19">
        <f>[1]gpercrtrav_pretaxCN!BZ121</f>
        <v>182750.0625</v>
      </c>
      <c r="CA121" s="19">
        <f>[1]gpercrtrav_pretaxCN!CA121</f>
        <v>306564.25</v>
      </c>
      <c r="CB121" s="19">
        <f>[1]gpercrtrav_pretaxCN!CB121</f>
        <v>1.6775056123733521</v>
      </c>
      <c r="CC121" s="85">
        <f>[1]gpercrtrav_pretaxCN!CC121</f>
        <v>0.11508015646734746</v>
      </c>
      <c r="CD121" s="19">
        <f>[1]gpercrtrav_pretaxCN!CD121</f>
        <v>189403.984375</v>
      </c>
      <c r="CE121" s="19">
        <f>[1]gpercrtrav_pretaxCN!CE121</f>
        <v>321138.1875</v>
      </c>
      <c r="CF121" s="19">
        <f>[1]gpercrtrav_pretaxCN!CF121</f>
        <v>1.6955196857452393</v>
      </c>
      <c r="CG121" s="85">
        <f>[1]gpercrtrav_pretaxCN!CG121</f>
        <v>0.12702460130880891</v>
      </c>
      <c r="CH121" s="19">
        <f>[1]gpercrtrav_pretaxCN!CH121</f>
        <v>197023.796875</v>
      </c>
      <c r="CI121" s="19">
        <f>[1]gpercrtrav_pretaxCN!CI121</f>
        <v>343511.75</v>
      </c>
      <c r="CJ121" s="19">
        <f>[1]gpercrtrav_pretaxCN!CJ121</f>
        <v>1.7435038089752197</v>
      </c>
      <c r="CK121" s="85">
        <f>[1]gpercrtrav_pretaxCN!CK121</f>
        <v>0.11266871281201767</v>
      </c>
      <c r="CL121" s="19">
        <f>[1]gpercrtrav_pretaxCN!CL121</f>
        <v>0</v>
      </c>
      <c r="CM121" s="19">
        <f>[1]gpercrtrav_pretaxCN!CM121</f>
        <v>0</v>
      </c>
      <c r="CN121" s="19">
        <f>[1]gpercrtrav_pretaxCN!CN121</f>
        <v>0</v>
      </c>
      <c r="CO121" s="85">
        <f>[1]gpercrtrav_pretaxCN!CO121</f>
        <v>0</v>
      </c>
      <c r="CP121" s="19">
        <f>[1]gpercrtrav_pretaxCN!CP121</f>
        <v>0</v>
      </c>
      <c r="CQ121" s="19">
        <f>[1]gpercrtrav_pretaxCN!CQ121</f>
        <v>0</v>
      </c>
      <c r="CR121" s="19">
        <f>[1]gpercrtrav_pretaxCN!CR121</f>
        <v>0</v>
      </c>
      <c r="CS121" s="85">
        <f>[1]gpercrtrav_pretaxCN!CS121</f>
        <v>0</v>
      </c>
      <c r="CT121" s="19">
        <f>[1]gpercrtrav_pretaxCN!CT121</f>
        <v>0</v>
      </c>
      <c r="CU121" s="19">
        <f>[1]gpercrtrav_pretaxCN!CU121</f>
        <v>0</v>
      </c>
      <c r="CV121" s="19">
        <f>[1]gpercrtrav_pretaxCN!CV121</f>
        <v>0</v>
      </c>
      <c r="CW121" s="85">
        <f>[1]gpercrtrav_pretaxCN!CW121</f>
        <v>0</v>
      </c>
      <c r="CX121" s="19">
        <f>[1]gpercrtrav_pretaxCN!CX121</f>
        <v>0</v>
      </c>
      <c r="CY121" s="19">
        <f>[1]gpercrtrav_pretaxCN!CY121</f>
        <v>0</v>
      </c>
      <c r="CZ121" s="19">
        <f>[1]gpercrtrav_pretaxCN!CZ121</f>
        <v>0</v>
      </c>
      <c r="DA121" s="85">
        <f>[1]gpercrtrav_pretaxCN!DA121</f>
        <v>0</v>
      </c>
      <c r="DB121" s="19">
        <f>[1]gpercrtrav_pretaxCN!DB121</f>
        <v>0</v>
      </c>
      <c r="DC121" s="19">
        <f>[1]gpercrtrav_pretaxCN!DC121</f>
        <v>0</v>
      </c>
      <c r="DD121" s="19">
        <f>[1]gpercrtrav_pretaxCN!DD121</f>
        <v>0</v>
      </c>
      <c r="DE121" s="85">
        <f>[1]gpercrtrav_pretaxCN!DE121</f>
        <v>0</v>
      </c>
      <c r="DF121" s="19">
        <f>[1]gpercrtrav_pretaxCN!DF121</f>
        <v>0</v>
      </c>
      <c r="DG121" s="19">
        <f>[1]gpercrtrav_pretaxCN!DG121</f>
        <v>0</v>
      </c>
      <c r="DH121" s="19">
        <f>[1]gpercrtrav_pretaxCN!DH121</f>
        <v>0</v>
      </c>
      <c r="DI121" s="85">
        <f>[1]gpercrtrav_pretaxCN!DI121</f>
        <v>0</v>
      </c>
    </row>
    <row r="122" spans="1:113" ht="15" customHeight="1" thickBot="1">
      <c r="A122" s="14">
        <v>99.9</v>
      </c>
      <c r="B122" s="19">
        <f>[1]gpercrtrav_pretaxCN!B122</f>
        <v>33054.47265625</v>
      </c>
      <c r="C122" s="19">
        <f>[1]gpercrtrav_pretaxCN!C122</f>
        <v>47821.6640625</v>
      </c>
      <c r="D122" s="19">
        <f>[1]gpercrtrav_pretaxCN!D122</f>
        <v>1.4467531442642212</v>
      </c>
      <c r="E122" s="85">
        <f>[1]gpercrtrav_pretaxCN!E122</f>
        <v>1.2685754632236559E-2</v>
      </c>
      <c r="F122" s="19">
        <f>[1]gpercrtrav_pretaxCN!F122</f>
        <v>55897.37109375</v>
      </c>
      <c r="G122" s="19">
        <f>[1]gpercrtrav_pretaxCN!G122</f>
        <v>82709.578125</v>
      </c>
      <c r="H122" s="19">
        <f>[1]gpercrtrav_pretaxCN!H122</f>
        <v>1.4796684980392456</v>
      </c>
      <c r="I122" s="85">
        <f>[1]gpercrtrav_pretaxCN!I122</f>
        <v>0.1957239990697785</v>
      </c>
      <c r="J122" s="19">
        <f>[1]gpercrtrav_pretaxCN!J122</f>
        <v>82974.3203125</v>
      </c>
      <c r="K122" s="19">
        <f>[1]gpercrtrav_pretaxCN!K122</f>
        <v>130789.65625</v>
      </c>
      <c r="L122" s="19">
        <f>[1]gpercrtrav_pretaxCN!L122</f>
        <v>1.5762666463851929</v>
      </c>
      <c r="M122" s="85">
        <f>[1]gpercrtrav_pretaxCN!M122</f>
        <v>2.7169526951658206E-2</v>
      </c>
      <c r="N122" s="19">
        <f>[1]gpercrtrav_pretaxCN!N122</f>
        <v>123963.7890625</v>
      </c>
      <c r="O122" s="19">
        <f>[1]gpercrtrav_pretaxCN!O122</f>
        <v>182850.546875</v>
      </c>
      <c r="P122" s="19">
        <f>[1]gpercrtrav_pretaxCN!P122</f>
        <v>1.4750319719314575</v>
      </c>
      <c r="Q122" s="85">
        <f>[1]gpercrtrav_pretaxCN!Q122</f>
        <v>1.7139592404152689E-2</v>
      </c>
      <c r="R122" s="19">
        <f>[1]gpercrtrav_pretaxCN!R122</f>
        <v>144290.796875</v>
      </c>
      <c r="S122" s="19">
        <f>[1]gpercrtrav_pretaxCN!S122</f>
        <v>228478.625</v>
      </c>
      <c r="T122" s="19">
        <f>[1]gpercrtrav_pretaxCN!T122</f>
        <v>1.5834594964981079</v>
      </c>
      <c r="U122" s="85">
        <f>[1]gpercrtrav_pretaxCN!U122</f>
        <v>0.1064852363636261</v>
      </c>
      <c r="V122" s="19">
        <f>[1]gpercrtrav_pretaxCN!V122</f>
        <v>159912.515625</v>
      </c>
      <c r="W122" s="19">
        <f>[1]gpercrtrav_pretaxCN!W122</f>
        <v>252579.15625</v>
      </c>
      <c r="X122" s="19">
        <f>[1]gpercrtrav_pretaxCN!X122</f>
        <v>1.5794833898544312</v>
      </c>
      <c r="Y122" s="85">
        <f>[1]gpercrtrav_pretaxCN!Y122</f>
        <v>3.1409962926261824E-2</v>
      </c>
      <c r="Z122" s="19">
        <f>[1]gpercrtrav_pretaxCN!Z122</f>
        <v>158033.140625</v>
      </c>
      <c r="AA122" s="19">
        <f>[1]gpercrtrav_pretaxCN!AA122</f>
        <v>239113.140625</v>
      </c>
      <c r="AB122" s="19">
        <f>[1]gpercrtrav_pretaxCN!AB122</f>
        <v>1.5130569934844971</v>
      </c>
      <c r="AC122" s="85">
        <f>[1]gpercrtrav_pretaxCN!AC122</f>
        <v>5.8212258816696782E-2</v>
      </c>
      <c r="AD122" s="19">
        <f>[1]gpercrtrav_pretaxCN!AD122</f>
        <v>160370.421875</v>
      </c>
      <c r="AE122" s="19">
        <f>[1]gpercrtrav_pretaxCN!AE122</f>
        <v>259224.015625</v>
      </c>
      <c r="AF122" s="19">
        <f>[1]gpercrtrav_pretaxCN!AF122</f>
        <v>1.6164078712463379</v>
      </c>
      <c r="AG122" s="85">
        <f>[1]gpercrtrav_pretaxCN!AG122</f>
        <v>0</v>
      </c>
      <c r="AH122" s="19">
        <f>[1]gpercrtrav_pretaxCN!AH122</f>
        <v>141824.90625</v>
      </c>
      <c r="AI122" s="19">
        <f>[1]gpercrtrav_pretaxCN!AI122</f>
        <v>221003.203125</v>
      </c>
      <c r="AJ122" s="19">
        <f>[1]gpercrtrav_pretaxCN!AJ122</f>
        <v>1.5582820177078247</v>
      </c>
      <c r="AK122" s="85">
        <f>[1]gpercrtrav_pretaxCN!AK122</f>
        <v>0</v>
      </c>
      <c r="AL122" s="19">
        <f>[1]gpercrtrav_pretaxCN!AL122</f>
        <v>156766.75</v>
      </c>
      <c r="AM122" s="19">
        <f>[1]gpercrtrav_pretaxCN!AM122</f>
        <v>248049.75</v>
      </c>
      <c r="AN122" s="19">
        <f>[1]gpercrtrav_pretaxCN!AN122</f>
        <v>1.5822855234146118</v>
      </c>
      <c r="AO122" s="85">
        <f>[1]gpercrtrav_pretaxCN!AO122</f>
        <v>0</v>
      </c>
      <c r="AP122" s="19">
        <f>[1]gpercrtrav_pretaxCN!AP122</f>
        <v>154147.5625</v>
      </c>
      <c r="AQ122" s="19">
        <f>[1]gpercrtrav_pretaxCN!AQ122</f>
        <v>240418.265625</v>
      </c>
      <c r="AR122" s="19">
        <f>[1]gpercrtrav_pretaxCN!AR122</f>
        <v>1.5596630573272705</v>
      </c>
      <c r="AS122" s="85">
        <f>[1]gpercrtrav_pretaxCN!AS122</f>
        <v>0</v>
      </c>
      <c r="AT122" s="19">
        <f>[1]gpercrtrav_pretaxCN!AT122</f>
        <v>165367.296875</v>
      </c>
      <c r="AU122" s="19">
        <f>[1]gpercrtrav_pretaxCN!AU122</f>
        <v>261636.9375</v>
      </c>
      <c r="AV122" s="19">
        <f>[1]gpercrtrav_pretaxCN!AV122</f>
        <v>1.5821564197540283</v>
      </c>
      <c r="AW122" s="85">
        <f>[1]gpercrtrav_pretaxCN!AW122</f>
        <v>0</v>
      </c>
      <c r="AX122" s="19">
        <f>[1]gpercrtrav_pretaxCN!AX122</f>
        <v>167597.734375</v>
      </c>
      <c r="AY122" s="19">
        <f>[1]gpercrtrav_pretaxCN!AY122</f>
        <v>266499.5625</v>
      </c>
      <c r="AZ122" s="19">
        <f>[1]gpercrtrav_pretaxCN!AZ122</f>
        <v>1.5901143550872803</v>
      </c>
      <c r="BA122" s="85">
        <f>[1]gpercrtrav_pretaxCN!BA122</f>
        <v>9.3128615969465076E-2</v>
      </c>
      <c r="BB122" s="19">
        <f>[1]gpercrtrav_pretaxCN!BB122</f>
        <v>181276.484375</v>
      </c>
      <c r="BC122" s="19">
        <f>[1]gpercrtrav_pretaxCN!BC122</f>
        <v>289774.90625</v>
      </c>
      <c r="BD122" s="19">
        <f>[1]gpercrtrav_pretaxCN!BD122</f>
        <v>1.5985245704650879</v>
      </c>
      <c r="BE122" s="85">
        <f>[1]gpercrtrav_pretaxCN!BE122</f>
        <v>8.0500108511383062E-2</v>
      </c>
      <c r="BF122" s="19">
        <f>[1]gpercrtrav_pretaxCN!BF122</f>
        <v>192452.109375</v>
      </c>
      <c r="BG122" s="19">
        <f>[1]gpercrtrav_pretaxCN!BG122</f>
        <v>317508.40625</v>
      </c>
      <c r="BH122" s="19">
        <f>[1]gpercrtrav_pretaxCN!BH122</f>
        <v>1.6498047113418579</v>
      </c>
      <c r="BI122" s="85">
        <f>[1]gpercrtrav_pretaxCN!BI122</f>
        <v>0</v>
      </c>
      <c r="BJ122" s="19">
        <f>[1]gpercrtrav_pretaxCN!BJ122</f>
        <v>206452.125</v>
      </c>
      <c r="BK122" s="19">
        <f>[1]gpercrtrav_pretaxCN!BK122</f>
        <v>342188.78125</v>
      </c>
      <c r="BL122" s="19">
        <f>[1]gpercrtrav_pretaxCN!BL122</f>
        <v>1.6574728488922119</v>
      </c>
      <c r="BM122" s="85">
        <f>[1]gpercrtrav_pretaxCN!BM122</f>
        <v>7.8403804238821553E-2</v>
      </c>
      <c r="BN122" s="19">
        <f>[1]gpercrtrav_pretaxCN!BN122</f>
        <v>215303.578125</v>
      </c>
      <c r="BO122" s="19">
        <f>[1]gpercrtrav_pretaxCN!BO122</f>
        <v>364854.4375</v>
      </c>
      <c r="BP122" s="19">
        <f>[1]gpercrtrav_pretaxCN!BP122</f>
        <v>1.6946046352386475</v>
      </c>
      <c r="BQ122" s="85">
        <f>[1]gpercrtrav_pretaxCN!BQ122</f>
        <v>0.12754221790450432</v>
      </c>
      <c r="BR122" s="19">
        <f>[1]gpercrtrav_pretaxCN!BR122</f>
        <v>223012.078125</v>
      </c>
      <c r="BS122" s="19">
        <f>[1]gpercrtrav_pretaxCN!BS122</f>
        <v>377480.90625</v>
      </c>
      <c r="BT122" s="19">
        <f>[1]gpercrtrav_pretaxCN!BT122</f>
        <v>1.6926478147506714</v>
      </c>
      <c r="BU122" s="85">
        <f>[1]gpercrtrav_pretaxCN!BU122</f>
        <v>9.5219877413991433E-2</v>
      </c>
      <c r="BV122" s="19">
        <f>[1]gpercrtrav_pretaxCN!BV122</f>
        <v>229136</v>
      </c>
      <c r="BW122" s="19">
        <f>[1]gpercrtrav_pretaxCN!BW122</f>
        <v>379447.125</v>
      </c>
      <c r="BX122" s="19">
        <f>[1]gpercrtrav_pretaxCN!BX122</f>
        <v>1.6559908390045166</v>
      </c>
      <c r="BY122" s="85">
        <f>[1]gpercrtrav_pretaxCN!BY122</f>
        <v>0.12093123353877662</v>
      </c>
      <c r="BZ122" s="19">
        <f>[1]gpercrtrav_pretaxCN!BZ122</f>
        <v>238881.40625</v>
      </c>
      <c r="CA122" s="19">
        <f>[1]gpercrtrav_pretaxCN!CA122</f>
        <v>406507.53125</v>
      </c>
      <c r="CB122" s="19">
        <f>[1]gpercrtrav_pretaxCN!CB122</f>
        <v>1.7017127275466919</v>
      </c>
      <c r="CC122" s="85">
        <f>[1]gpercrtrav_pretaxCN!CC122</f>
        <v>0.15592756686340814</v>
      </c>
      <c r="CD122" s="19">
        <f>[1]gpercrtrav_pretaxCN!CD122</f>
        <v>247371</v>
      </c>
      <c r="CE122" s="19">
        <f>[1]gpercrtrav_pretaxCN!CE122</f>
        <v>428714.0625</v>
      </c>
      <c r="CF122" s="19">
        <f>[1]gpercrtrav_pretaxCN!CF122</f>
        <v>1.7330813407897949</v>
      </c>
      <c r="CG122" s="85">
        <f>[1]gpercrtrav_pretaxCN!CG122</f>
        <v>0.13560988592839743</v>
      </c>
      <c r="CH122" s="19">
        <f>[1]gpercrtrav_pretaxCN!CH122</f>
        <v>261254.953125</v>
      </c>
      <c r="CI122" s="19">
        <f>[1]gpercrtrav_pretaxCN!CI122</f>
        <v>463007.8125</v>
      </c>
      <c r="CJ122" s="19">
        <f>[1]gpercrtrav_pretaxCN!CJ122</f>
        <v>1.7722450494766235</v>
      </c>
      <c r="CK122" s="85">
        <f>[1]gpercrtrav_pretaxCN!CK122</f>
        <v>9.1685204967773368E-2</v>
      </c>
      <c r="CL122" s="19">
        <f>[1]gpercrtrav_pretaxCN!CL122</f>
        <v>0</v>
      </c>
      <c r="CM122" s="19">
        <f>[1]gpercrtrav_pretaxCN!CM122</f>
        <v>0</v>
      </c>
      <c r="CN122" s="19">
        <f>[1]gpercrtrav_pretaxCN!CN122</f>
        <v>0</v>
      </c>
      <c r="CO122" s="85">
        <f>[1]gpercrtrav_pretaxCN!CO122</f>
        <v>0</v>
      </c>
      <c r="CP122" s="19">
        <f>[1]gpercrtrav_pretaxCN!CP122</f>
        <v>0</v>
      </c>
      <c r="CQ122" s="19">
        <f>[1]gpercrtrav_pretaxCN!CQ122</f>
        <v>0</v>
      </c>
      <c r="CR122" s="19">
        <f>[1]gpercrtrav_pretaxCN!CR122</f>
        <v>0</v>
      </c>
      <c r="CS122" s="85">
        <f>[1]gpercrtrav_pretaxCN!CS122</f>
        <v>0</v>
      </c>
      <c r="CT122" s="19">
        <f>[1]gpercrtrav_pretaxCN!CT122</f>
        <v>0</v>
      </c>
      <c r="CU122" s="19">
        <f>[1]gpercrtrav_pretaxCN!CU122</f>
        <v>0</v>
      </c>
      <c r="CV122" s="19">
        <f>[1]gpercrtrav_pretaxCN!CV122</f>
        <v>0</v>
      </c>
      <c r="CW122" s="85">
        <f>[1]gpercrtrav_pretaxCN!CW122</f>
        <v>0</v>
      </c>
      <c r="CX122" s="19">
        <f>[1]gpercrtrav_pretaxCN!CX122</f>
        <v>0</v>
      </c>
      <c r="CY122" s="19">
        <f>[1]gpercrtrav_pretaxCN!CY122</f>
        <v>0</v>
      </c>
      <c r="CZ122" s="19">
        <f>[1]gpercrtrav_pretaxCN!CZ122</f>
        <v>0</v>
      </c>
      <c r="DA122" s="85">
        <f>[1]gpercrtrav_pretaxCN!DA122</f>
        <v>0</v>
      </c>
      <c r="DB122" s="19">
        <f>[1]gpercrtrav_pretaxCN!DB122</f>
        <v>0</v>
      </c>
      <c r="DC122" s="19">
        <f>[1]gpercrtrav_pretaxCN!DC122</f>
        <v>0</v>
      </c>
      <c r="DD122" s="19">
        <f>[1]gpercrtrav_pretaxCN!DD122</f>
        <v>0</v>
      </c>
      <c r="DE122" s="85">
        <f>[1]gpercrtrav_pretaxCN!DE122</f>
        <v>0</v>
      </c>
      <c r="DF122" s="19">
        <f>[1]gpercrtrav_pretaxCN!DF122</f>
        <v>0</v>
      </c>
      <c r="DG122" s="19">
        <f>[1]gpercrtrav_pretaxCN!DG122</f>
        <v>0</v>
      </c>
      <c r="DH122" s="19">
        <f>[1]gpercrtrav_pretaxCN!DH122</f>
        <v>0</v>
      </c>
      <c r="DI122" s="85">
        <f>[1]gpercrtrav_pretaxCN!DI122</f>
        <v>0</v>
      </c>
    </row>
    <row r="123" spans="1:113" ht="15" customHeight="1" thickBot="1">
      <c r="A123" s="14">
        <v>99.91</v>
      </c>
      <c r="B123" s="19">
        <f>[1]gpercrtrav_pretaxCN!B123</f>
        <v>34194.328125</v>
      </c>
      <c r="C123" s="19">
        <f>[1]gpercrtrav_pretaxCN!C123</f>
        <v>49394.25390625</v>
      </c>
      <c r="D123" s="19">
        <f>[1]gpercrtrav_pretaxCN!D123</f>
        <v>1.4445159435272217</v>
      </c>
      <c r="E123" s="85">
        <f>[1]gpercrtrav_pretaxCN!E123</f>
        <v>7.5864771309725923E-2</v>
      </c>
      <c r="F123" s="19">
        <f>[1]gpercrtrav_pretaxCN!F123</f>
        <v>57084.34765625</v>
      </c>
      <c r="G123" s="19">
        <f>[1]gpercrtrav_pretaxCN!G123</f>
        <v>85637.9453125</v>
      </c>
      <c r="H123" s="19">
        <f>[1]gpercrtrav_pretaxCN!H123</f>
        <v>1.5002001523971558</v>
      </c>
      <c r="I123" s="85">
        <f>[1]gpercrtrav_pretaxCN!I123</f>
        <v>1.0489906840182313E-2</v>
      </c>
      <c r="J123" s="19">
        <f>[1]gpercrtrav_pretaxCN!J123</f>
        <v>85653.5390625</v>
      </c>
      <c r="K123" s="19">
        <f>[1]gpercrtrav_pretaxCN!K123</f>
        <v>135955.53125</v>
      </c>
      <c r="L123" s="19">
        <f>[1]gpercrtrav_pretaxCN!L123</f>
        <v>1.5872727632522583</v>
      </c>
      <c r="M123" s="85">
        <f>[1]gpercrtrav_pretaxCN!M123</f>
        <v>0.10681896120299035</v>
      </c>
      <c r="N123" s="19">
        <f>[1]gpercrtrav_pretaxCN!N123</f>
        <v>126551.7890625</v>
      </c>
      <c r="O123" s="19">
        <f>[1]gpercrtrav_pretaxCN!O123</f>
        <v>189299.390625</v>
      </c>
      <c r="P123" s="19">
        <f>[1]gpercrtrav_pretaxCN!P123</f>
        <v>1.4958255290985107</v>
      </c>
      <c r="Q123" s="85">
        <f>[1]gpercrtrav_pretaxCN!Q123</f>
        <v>0.12236558156622764</v>
      </c>
      <c r="R123" s="19">
        <f>[1]gpercrtrav_pretaxCN!R123</f>
        <v>151335.34375</v>
      </c>
      <c r="S123" s="19">
        <f>[1]gpercrtrav_pretaxCN!S123</f>
        <v>237537.765625</v>
      </c>
      <c r="T123" s="19">
        <f>[1]gpercrtrav_pretaxCN!T123</f>
        <v>1.5696119070053101</v>
      </c>
      <c r="U123" s="85">
        <f>[1]gpercrtrav_pretaxCN!U123</f>
        <v>0.13303427282027763</v>
      </c>
      <c r="V123" s="19">
        <f>[1]gpercrtrav_pretaxCN!V123</f>
        <v>163913.65625</v>
      </c>
      <c r="W123" s="19">
        <f>[1]gpercrtrav_pretaxCN!W123</f>
        <v>262647</v>
      </c>
      <c r="X123" s="19">
        <f>[1]gpercrtrav_pretaxCN!X123</f>
        <v>1.6023497581481934</v>
      </c>
      <c r="Y123" s="85">
        <f>[1]gpercrtrav_pretaxCN!Y123</f>
        <v>4.4052863891770121E-2</v>
      </c>
      <c r="Z123" s="19">
        <f>[1]gpercrtrav_pretaxCN!Z123</f>
        <v>162474.734375</v>
      </c>
      <c r="AA123" s="19">
        <f>[1]gpercrtrav_pretaxCN!AA123</f>
        <v>247507.984375</v>
      </c>
      <c r="AB123" s="19">
        <f>[1]gpercrtrav_pretaxCN!AB123</f>
        <v>1.5233628749847412</v>
      </c>
      <c r="AC123" s="85">
        <f>[1]gpercrtrav_pretaxCN!AC123</f>
        <v>4.8145907765363767E-2</v>
      </c>
      <c r="AD123" s="19">
        <f>[1]gpercrtrav_pretaxCN!AD123</f>
        <v>168631.75</v>
      </c>
      <c r="AE123" s="19">
        <f>[1]gpercrtrav_pretaxCN!AE123</f>
        <v>269777.03125</v>
      </c>
      <c r="AF123" s="19">
        <f>[1]gpercrtrav_pretaxCN!AF123</f>
        <v>1.5997997522354126</v>
      </c>
      <c r="AG123" s="85">
        <f>[1]gpercrtrav_pretaxCN!AG123</f>
        <v>0</v>
      </c>
      <c r="AH123" s="19">
        <f>[1]gpercrtrav_pretaxCN!AH123</f>
        <v>152060.15625</v>
      </c>
      <c r="AI123" s="19">
        <f>[1]gpercrtrav_pretaxCN!AI123</f>
        <v>229071.71875</v>
      </c>
      <c r="AJ123" s="19">
        <f>[1]gpercrtrav_pretaxCN!AJ123</f>
        <v>1.5064545869827271</v>
      </c>
      <c r="AK123" s="85">
        <f>[1]gpercrtrav_pretaxCN!AK123</f>
        <v>0</v>
      </c>
      <c r="AL123" s="19">
        <f>[1]gpercrtrav_pretaxCN!AL123</f>
        <v>163924.234375</v>
      </c>
      <c r="AM123" s="19">
        <f>[1]gpercrtrav_pretaxCN!AM123</f>
        <v>257826.375</v>
      </c>
      <c r="AN123" s="19">
        <f>[1]gpercrtrav_pretaxCN!AN123</f>
        <v>1.5728386640548706</v>
      </c>
      <c r="AO123" s="85">
        <f>[1]gpercrtrav_pretaxCN!AO123</f>
        <v>0</v>
      </c>
      <c r="AP123" s="19">
        <f>[1]gpercrtrav_pretaxCN!AP123</f>
        <v>159540.359375</v>
      </c>
      <c r="AQ123" s="19">
        <f>[1]gpercrtrav_pretaxCN!AQ123</f>
        <v>249786.28125</v>
      </c>
      <c r="AR123" s="19">
        <f>[1]gpercrtrav_pretaxCN!AR123</f>
        <v>1.5656620264053345</v>
      </c>
      <c r="AS123" s="85">
        <f>[1]gpercrtrav_pretaxCN!AS123</f>
        <v>0</v>
      </c>
      <c r="AT123" s="19">
        <f>[1]gpercrtrav_pretaxCN!AT123</f>
        <v>172668.625</v>
      </c>
      <c r="AU123" s="19">
        <f>[1]gpercrtrav_pretaxCN!AU123</f>
        <v>271923.5625</v>
      </c>
      <c r="AV123" s="19">
        <f>[1]gpercrtrav_pretaxCN!AV123</f>
        <v>1.5748289823532104</v>
      </c>
      <c r="AW123" s="85">
        <f>[1]gpercrtrav_pretaxCN!AW123</f>
        <v>0</v>
      </c>
      <c r="AX123" s="19">
        <f>[1]gpercrtrav_pretaxCN!AX123</f>
        <v>173325.09375</v>
      </c>
      <c r="AY123" s="19">
        <f>[1]gpercrtrav_pretaxCN!AY123</f>
        <v>277211.25</v>
      </c>
      <c r="AZ123" s="19">
        <f>[1]gpercrtrav_pretaxCN!AZ123</f>
        <v>1.5993716716766357</v>
      </c>
      <c r="BA123" s="85">
        <f>[1]gpercrtrav_pretaxCN!BA123</f>
        <v>7.9543260198365107E-2</v>
      </c>
      <c r="BB123" s="19">
        <f>[1]gpercrtrav_pretaxCN!BB123</f>
        <v>188437.515625</v>
      </c>
      <c r="BC123" s="19">
        <f>[1]gpercrtrav_pretaxCN!BC123</f>
        <v>301490.5</v>
      </c>
      <c r="BD123" s="19">
        <f>[1]gpercrtrav_pretaxCN!BD123</f>
        <v>1.5999494791030884</v>
      </c>
      <c r="BE123" s="85">
        <f>[1]gpercrtrav_pretaxCN!BE123</f>
        <v>8.0274012174054096E-2</v>
      </c>
      <c r="BF123" s="19">
        <f>[1]gpercrtrav_pretaxCN!BF123</f>
        <v>199528.234375</v>
      </c>
      <c r="BG123" s="19">
        <f>[1]gpercrtrav_pretaxCN!BG123</f>
        <v>331079.5625</v>
      </c>
      <c r="BH123" s="19">
        <f>[1]gpercrtrav_pretaxCN!BH123</f>
        <v>1.6593118906021118</v>
      </c>
      <c r="BI123" s="85">
        <f>[1]gpercrtrav_pretaxCN!BI123</f>
        <v>0</v>
      </c>
      <c r="BJ123" s="19">
        <f>[1]gpercrtrav_pretaxCN!BJ123</f>
        <v>214834.65625</v>
      </c>
      <c r="BK123" s="19">
        <f>[1]gpercrtrav_pretaxCN!BK123</f>
        <v>356882</v>
      </c>
      <c r="BL123" s="19">
        <f>[1]gpercrtrav_pretaxCN!BL123</f>
        <v>1.66119384765625</v>
      </c>
      <c r="BM123" s="85">
        <f>[1]gpercrtrav_pretaxCN!BM123</f>
        <v>9.0496597126123512E-2</v>
      </c>
      <c r="BN123" s="19">
        <f>[1]gpercrtrav_pretaxCN!BN123</f>
        <v>223046.5625</v>
      </c>
      <c r="BO123" s="19">
        <f>[1]gpercrtrav_pretaxCN!BO123</f>
        <v>381047.03125</v>
      </c>
      <c r="BP123" s="19">
        <f>[1]gpercrtrav_pretaxCN!BP123</f>
        <v>1.7083743810653687</v>
      </c>
      <c r="BQ123" s="85">
        <f>[1]gpercrtrav_pretaxCN!BQ123</f>
        <v>0.14861448684310469</v>
      </c>
      <c r="BR123" s="19">
        <f>[1]gpercrtrav_pretaxCN!BR123</f>
        <v>232434.890625</v>
      </c>
      <c r="BS123" s="19">
        <f>[1]gpercrtrav_pretaxCN!BS123</f>
        <v>394118.09375</v>
      </c>
      <c r="BT123" s="19">
        <f>[1]gpercrtrav_pretaxCN!BT123</f>
        <v>1.6956064701080322</v>
      </c>
      <c r="BU123" s="85">
        <f>[1]gpercrtrav_pretaxCN!BU123</f>
        <v>0.13356134439861173</v>
      </c>
      <c r="BV123" s="19">
        <f>[1]gpercrtrav_pretaxCN!BV123</f>
        <v>239127.4375</v>
      </c>
      <c r="BW123" s="19">
        <f>[1]gpercrtrav_pretaxCN!BW123</f>
        <v>395596.375</v>
      </c>
      <c r="BX123" s="19">
        <f>[1]gpercrtrav_pretaxCN!BX123</f>
        <v>1.6543328762054443</v>
      </c>
      <c r="BY123" s="85">
        <f>[1]gpercrtrav_pretaxCN!BY123</f>
        <v>7.733039260179625E-2</v>
      </c>
      <c r="BZ123" s="19">
        <f>[1]gpercrtrav_pretaxCN!BZ123</f>
        <v>248259.34375</v>
      </c>
      <c r="CA123" s="19">
        <f>[1]gpercrtrav_pretaxCN!CA123</f>
        <v>424657.40625</v>
      </c>
      <c r="CB123" s="19">
        <f>[1]gpercrtrav_pretaxCN!CB123</f>
        <v>1.7105394601821899</v>
      </c>
      <c r="CC123" s="85">
        <f>[1]gpercrtrav_pretaxCN!CC123</f>
        <v>9.4776590261445678E-2</v>
      </c>
      <c r="CD123" s="19">
        <f>[1]gpercrtrav_pretaxCN!CD123</f>
        <v>257413.328125</v>
      </c>
      <c r="CE123" s="19">
        <f>[1]gpercrtrav_pretaxCN!CE123</f>
        <v>447998.625</v>
      </c>
      <c r="CF123" s="19">
        <f>[1]gpercrtrav_pretaxCN!CF123</f>
        <v>1.7403862476348877</v>
      </c>
      <c r="CG123" s="85">
        <f>[1]gpercrtrav_pretaxCN!CG123</f>
        <v>9.962726225335683E-2</v>
      </c>
      <c r="CH123" s="19">
        <f>[1]gpercrtrav_pretaxCN!CH123</f>
        <v>272208.6875</v>
      </c>
      <c r="CI123" s="19">
        <f>[1]gpercrtrav_pretaxCN!CI123</f>
        <v>484847.0625</v>
      </c>
      <c r="CJ123" s="19">
        <f>[1]gpercrtrav_pretaxCN!CJ123</f>
        <v>1.7811594009399414</v>
      </c>
      <c r="CK123" s="85">
        <f>[1]gpercrtrav_pretaxCN!CK123</f>
        <v>0.11811842622126781</v>
      </c>
      <c r="CL123" s="19">
        <f>[1]gpercrtrav_pretaxCN!CL123</f>
        <v>0</v>
      </c>
      <c r="CM123" s="19">
        <f>[1]gpercrtrav_pretaxCN!CM123</f>
        <v>0</v>
      </c>
      <c r="CN123" s="19">
        <f>[1]gpercrtrav_pretaxCN!CN123</f>
        <v>0</v>
      </c>
      <c r="CO123" s="85">
        <f>[1]gpercrtrav_pretaxCN!CO123</f>
        <v>0</v>
      </c>
      <c r="CP123" s="19">
        <f>[1]gpercrtrav_pretaxCN!CP123</f>
        <v>0</v>
      </c>
      <c r="CQ123" s="19">
        <f>[1]gpercrtrav_pretaxCN!CQ123</f>
        <v>0</v>
      </c>
      <c r="CR123" s="19">
        <f>[1]gpercrtrav_pretaxCN!CR123</f>
        <v>0</v>
      </c>
      <c r="CS123" s="85">
        <f>[1]gpercrtrav_pretaxCN!CS123</f>
        <v>0</v>
      </c>
      <c r="CT123" s="19">
        <f>[1]gpercrtrav_pretaxCN!CT123</f>
        <v>0</v>
      </c>
      <c r="CU123" s="19">
        <f>[1]gpercrtrav_pretaxCN!CU123</f>
        <v>0</v>
      </c>
      <c r="CV123" s="19">
        <f>[1]gpercrtrav_pretaxCN!CV123</f>
        <v>0</v>
      </c>
      <c r="CW123" s="85">
        <f>[1]gpercrtrav_pretaxCN!CW123</f>
        <v>0</v>
      </c>
      <c r="CX123" s="19">
        <f>[1]gpercrtrav_pretaxCN!CX123</f>
        <v>0</v>
      </c>
      <c r="CY123" s="19">
        <f>[1]gpercrtrav_pretaxCN!CY123</f>
        <v>0</v>
      </c>
      <c r="CZ123" s="19">
        <f>[1]gpercrtrav_pretaxCN!CZ123</f>
        <v>0</v>
      </c>
      <c r="DA123" s="85">
        <f>[1]gpercrtrav_pretaxCN!DA123</f>
        <v>0</v>
      </c>
      <c r="DB123" s="19">
        <f>[1]gpercrtrav_pretaxCN!DB123</f>
        <v>0</v>
      </c>
      <c r="DC123" s="19">
        <f>[1]gpercrtrav_pretaxCN!DC123</f>
        <v>0</v>
      </c>
      <c r="DD123" s="19">
        <f>[1]gpercrtrav_pretaxCN!DD123</f>
        <v>0</v>
      </c>
      <c r="DE123" s="85">
        <f>[1]gpercrtrav_pretaxCN!DE123</f>
        <v>0</v>
      </c>
      <c r="DF123" s="19">
        <f>[1]gpercrtrav_pretaxCN!DF123</f>
        <v>0</v>
      </c>
      <c r="DG123" s="19">
        <f>[1]gpercrtrav_pretaxCN!DG123</f>
        <v>0</v>
      </c>
      <c r="DH123" s="19">
        <f>[1]gpercrtrav_pretaxCN!DH123</f>
        <v>0</v>
      </c>
      <c r="DI123" s="85">
        <f>[1]gpercrtrav_pretaxCN!DI123</f>
        <v>0</v>
      </c>
    </row>
    <row r="124" spans="1:113" ht="15" customHeight="1" thickBot="1">
      <c r="A124" s="14">
        <v>99.92</v>
      </c>
      <c r="B124" s="19">
        <f>[1]gpercrtrav_pretaxCN!B124</f>
        <v>35844.7265625</v>
      </c>
      <c r="C124" s="19">
        <f>[1]gpercrtrav_pretaxCN!C124</f>
        <v>51233.3671875</v>
      </c>
      <c r="D124" s="19">
        <f>[1]gpercrtrav_pretaxCN!D124</f>
        <v>1.4293138980865479</v>
      </c>
      <c r="E124" s="85">
        <f>[1]gpercrtrav_pretaxCN!E124</f>
        <v>0.23039111473516846</v>
      </c>
      <c r="F124" s="19">
        <f>[1]gpercrtrav_pretaxCN!F124</f>
        <v>59651.83203125</v>
      </c>
      <c r="G124" s="19">
        <f>[1]gpercrtrav_pretaxCN!G124</f>
        <v>89073.7265625</v>
      </c>
      <c r="H124" s="19">
        <f>[1]gpercrtrav_pretaxCN!H124</f>
        <v>1.4932270050048828</v>
      </c>
      <c r="I124" s="85">
        <f>[1]gpercrtrav_pretaxCN!I124</f>
        <v>2.8380066287739942E-2</v>
      </c>
      <c r="J124" s="19">
        <f>[1]gpercrtrav_pretaxCN!J124</f>
        <v>91086.4296875</v>
      </c>
      <c r="K124" s="19">
        <f>[1]gpercrtrav_pretaxCN!K124</f>
        <v>142043.328125</v>
      </c>
      <c r="L124" s="19">
        <f>[1]gpercrtrav_pretaxCN!L124</f>
        <v>1.5594345331192017</v>
      </c>
      <c r="M124" s="85">
        <f>[1]gpercrtrav_pretaxCN!M124</f>
        <v>2.4135803937872381E-2</v>
      </c>
      <c r="N124" s="19">
        <f>[1]gpercrtrav_pretaxCN!N124</f>
        <v>132146.828125</v>
      </c>
      <c r="O124" s="19">
        <f>[1]gpercrtrav_pretaxCN!O124</f>
        <v>196856.71875</v>
      </c>
      <c r="P124" s="19">
        <f>[1]gpercrtrav_pretaxCN!P124</f>
        <v>1.4896817207336426</v>
      </c>
      <c r="Q124" s="85">
        <f>[1]gpercrtrav_pretaxCN!Q124</f>
        <v>0</v>
      </c>
      <c r="R124" s="19">
        <f>[1]gpercrtrav_pretaxCN!R124</f>
        <v>153966.765625</v>
      </c>
      <c r="S124" s="19">
        <f>[1]gpercrtrav_pretaxCN!S124</f>
        <v>247934.1875</v>
      </c>
      <c r="T124" s="19">
        <f>[1]gpercrtrav_pretaxCN!T124</f>
        <v>1.6103097200393677</v>
      </c>
      <c r="U124" s="85">
        <f>[1]gpercrtrav_pretaxCN!U124</f>
        <v>7.840095754862926E-2</v>
      </c>
      <c r="V124" s="19">
        <f>[1]gpercrtrav_pretaxCN!V124</f>
        <v>170906.796875</v>
      </c>
      <c r="W124" s="19">
        <f>[1]gpercrtrav_pretaxCN!W124</f>
        <v>274672.0625</v>
      </c>
      <c r="X124" s="19">
        <f>[1]gpercrtrav_pretaxCN!X124</f>
        <v>1.6071453094482422</v>
      </c>
      <c r="Y124" s="85">
        <f>[1]gpercrtrav_pretaxCN!Y124</f>
        <v>8.2834452403160272E-2</v>
      </c>
      <c r="Z124" s="19">
        <f>[1]gpercrtrav_pretaxCN!Z124</f>
        <v>171170.015625</v>
      </c>
      <c r="AA124" s="19">
        <f>[1]gpercrtrav_pretaxCN!AA124</f>
        <v>257898.28125</v>
      </c>
      <c r="AB124" s="19">
        <f>[1]gpercrtrav_pretaxCN!AB124</f>
        <v>1.5066790580749512</v>
      </c>
      <c r="AC124" s="85">
        <f>[1]gpercrtrav_pretaxCN!AC124</f>
        <v>3.5979574492236668E-2</v>
      </c>
      <c r="AD124" s="19">
        <f>[1]gpercrtrav_pretaxCN!AD124</f>
        <v>171066.6875</v>
      </c>
      <c r="AE124" s="19">
        <f>[1]gpercrtrav_pretaxCN!AE124</f>
        <v>282189.84375</v>
      </c>
      <c r="AF124" s="19">
        <f>[1]gpercrtrav_pretaxCN!AF124</f>
        <v>1.6495896577835083</v>
      </c>
      <c r="AG124" s="85">
        <f>[1]gpercrtrav_pretaxCN!AG124</f>
        <v>0</v>
      </c>
      <c r="AH124" s="19">
        <f>[1]gpercrtrav_pretaxCN!AH124</f>
        <v>154017.03125</v>
      </c>
      <c r="AI124" s="19">
        <f>[1]gpercrtrav_pretaxCN!AI124</f>
        <v>238761.5625</v>
      </c>
      <c r="AJ124" s="19">
        <f>[1]gpercrtrav_pretaxCN!AJ124</f>
        <v>1.5502283573150635</v>
      </c>
      <c r="AK124" s="85">
        <f>[1]gpercrtrav_pretaxCN!AK124</f>
        <v>0</v>
      </c>
      <c r="AL124" s="19">
        <f>[1]gpercrtrav_pretaxCN!AL124</f>
        <v>171670.53125</v>
      </c>
      <c r="AM124" s="19">
        <f>[1]gpercrtrav_pretaxCN!AM124</f>
        <v>269099.5</v>
      </c>
      <c r="AN124" s="19">
        <f>[1]gpercrtrav_pretaxCN!AN124</f>
        <v>1.5675345659255981</v>
      </c>
      <c r="AO124" s="85">
        <f>[1]gpercrtrav_pretaxCN!AO124</f>
        <v>0</v>
      </c>
      <c r="AP124" s="19">
        <f>[1]gpercrtrav_pretaxCN!AP124</f>
        <v>166208.203125</v>
      </c>
      <c r="AQ124" s="19">
        <f>[1]gpercrtrav_pretaxCN!AQ124</f>
        <v>260586.640625</v>
      </c>
      <c r="AR124" s="19">
        <f>[1]gpercrtrav_pretaxCN!AR124</f>
        <v>1.5678325891494751</v>
      </c>
      <c r="AS124" s="85">
        <f>[1]gpercrtrav_pretaxCN!AS124</f>
        <v>0</v>
      </c>
      <c r="AT124" s="19">
        <f>[1]gpercrtrav_pretaxCN!AT124</f>
        <v>180162.671875</v>
      </c>
      <c r="AU124" s="19">
        <f>[1]gpercrtrav_pretaxCN!AU124</f>
        <v>283813.09375</v>
      </c>
      <c r="AV124" s="19">
        <f>[1]gpercrtrav_pretaxCN!AV124</f>
        <v>1.5753157138824463</v>
      </c>
      <c r="AW124" s="85">
        <f>[1]gpercrtrav_pretaxCN!AW124</f>
        <v>0</v>
      </c>
      <c r="AX124" s="19">
        <f>[1]gpercrtrav_pretaxCN!AX124</f>
        <v>180149.8125</v>
      </c>
      <c r="AY124" s="19">
        <f>[1]gpercrtrav_pretaxCN!AY124</f>
        <v>289783.09375</v>
      </c>
      <c r="AZ124" s="19">
        <f>[1]gpercrtrav_pretaxCN!AZ124</f>
        <v>1.6085672378540039</v>
      </c>
      <c r="BA124" s="85">
        <f>[1]gpercrtrav_pretaxCN!BA124</f>
        <v>8.8203917215590011E-2</v>
      </c>
      <c r="BB124" s="19">
        <f>[1]gpercrtrav_pretaxCN!BB124</f>
        <v>196942.203125</v>
      </c>
      <c r="BC124" s="19">
        <f>[1]gpercrtrav_pretaxCN!BC124</f>
        <v>314967.4375</v>
      </c>
      <c r="BD124" s="19">
        <f>[1]gpercrtrav_pretaxCN!BD124</f>
        <v>1.5992887020111084</v>
      </c>
      <c r="BE124" s="85">
        <f>[1]gpercrtrav_pretaxCN!BE124</f>
        <v>8.8930548516939545E-2</v>
      </c>
      <c r="BF124" s="19">
        <f>[1]gpercrtrav_pretaxCN!BF124</f>
        <v>207978.96875</v>
      </c>
      <c r="BG124" s="19">
        <f>[1]gpercrtrav_pretaxCN!BG124</f>
        <v>346994.3125</v>
      </c>
      <c r="BH124" s="19">
        <f>[1]gpercrtrav_pretaxCN!BH124</f>
        <v>1.6684105396270752</v>
      </c>
      <c r="BI124" s="85">
        <f>[1]gpercrtrav_pretaxCN!BI124</f>
        <v>0</v>
      </c>
      <c r="BJ124" s="19">
        <f>[1]gpercrtrav_pretaxCN!BJ124</f>
        <v>223623.796875</v>
      </c>
      <c r="BK124" s="19">
        <f>[1]gpercrtrav_pretaxCN!BK124</f>
        <v>374081.3125</v>
      </c>
      <c r="BL124" s="19">
        <f>[1]gpercrtrav_pretaxCN!BL124</f>
        <v>1.6728153228759766</v>
      </c>
      <c r="BM124" s="85">
        <f>[1]gpercrtrav_pretaxCN!BM124</f>
        <v>9.6149628134450313E-2</v>
      </c>
      <c r="BN124" s="19">
        <f>[1]gpercrtrav_pretaxCN!BN124</f>
        <v>233488.8125</v>
      </c>
      <c r="BO124" s="19">
        <f>[1]gpercrtrav_pretaxCN!BO124</f>
        <v>400098.4375</v>
      </c>
      <c r="BP124" s="19">
        <f>[1]gpercrtrav_pretaxCN!BP124</f>
        <v>1.7135658264160156</v>
      </c>
      <c r="BQ124" s="85">
        <f>[1]gpercrtrav_pretaxCN!BQ124</f>
        <v>9.7237667252204715E-2</v>
      </c>
      <c r="BR124" s="19">
        <f>[1]gpercrtrav_pretaxCN!BR124</f>
        <v>242796.4375</v>
      </c>
      <c r="BS124" s="19">
        <f>[1]gpercrtrav_pretaxCN!BS124</f>
        <v>413702.15625</v>
      </c>
      <c r="BT124" s="19">
        <f>[1]gpercrtrav_pretaxCN!BT124</f>
        <v>1.7039053440093994</v>
      </c>
      <c r="BU124" s="85">
        <f>[1]gpercrtrav_pretaxCN!BU124</f>
        <v>0.11555116235016619</v>
      </c>
      <c r="BV124" s="19">
        <f>[1]gpercrtrav_pretaxCN!BV124</f>
        <v>249123.515625</v>
      </c>
      <c r="BW124" s="19">
        <f>[1]gpercrtrav_pretaxCN!BW124</f>
        <v>414596.875</v>
      </c>
      <c r="BX124" s="19">
        <f>[1]gpercrtrav_pretaxCN!BX124</f>
        <v>1.6642221212387085</v>
      </c>
      <c r="BY124" s="85">
        <f>[1]gpercrtrav_pretaxCN!BY124</f>
        <v>0.11578306179830807</v>
      </c>
      <c r="BZ124" s="19">
        <f>[1]gpercrtrav_pretaxCN!BZ124</f>
        <v>260133.265625</v>
      </c>
      <c r="CA124" s="19">
        <f>[1]gpercrtrav_pretaxCN!CA124</f>
        <v>445928.84375</v>
      </c>
      <c r="CB124" s="19">
        <f>[1]gpercrtrav_pretaxCN!CB124</f>
        <v>1.714232325553894</v>
      </c>
      <c r="CC124" s="85">
        <f>[1]gpercrtrav_pretaxCN!CC124</f>
        <v>0.12874692818044023</v>
      </c>
      <c r="CD124" s="19">
        <f>[1]gpercrtrav_pretaxCN!CD124</f>
        <v>270419.5625</v>
      </c>
      <c r="CE124" s="19">
        <f>[1]gpercrtrav_pretaxCN!CE124</f>
        <v>471365.3125</v>
      </c>
      <c r="CF124" s="19">
        <f>[1]gpercrtrav_pretaxCN!CF124</f>
        <v>1.7430888414382935</v>
      </c>
      <c r="CG124" s="85">
        <f>[1]gpercrtrav_pretaxCN!CG124</f>
        <v>0.11483956367611894</v>
      </c>
      <c r="CH124" s="19">
        <f>[1]gpercrtrav_pretaxCN!CH124</f>
        <v>285637.5</v>
      </c>
      <c r="CI124" s="19">
        <f>[1]gpercrtrav_pretaxCN!CI124</f>
        <v>510344</v>
      </c>
      <c r="CJ124" s="19">
        <f>[1]gpercrtrav_pretaxCN!CJ124</f>
        <v>1.7866841554641724</v>
      </c>
      <c r="CK124" s="85">
        <f>[1]gpercrtrav_pretaxCN!CK124</f>
        <v>0.12259475117116274</v>
      </c>
      <c r="CL124" s="19">
        <f>[1]gpercrtrav_pretaxCN!CL124</f>
        <v>0</v>
      </c>
      <c r="CM124" s="19">
        <f>[1]gpercrtrav_pretaxCN!CM124</f>
        <v>0</v>
      </c>
      <c r="CN124" s="19">
        <f>[1]gpercrtrav_pretaxCN!CN124</f>
        <v>0</v>
      </c>
      <c r="CO124" s="85">
        <f>[1]gpercrtrav_pretaxCN!CO124</f>
        <v>0</v>
      </c>
      <c r="CP124" s="19">
        <f>[1]gpercrtrav_pretaxCN!CP124</f>
        <v>0</v>
      </c>
      <c r="CQ124" s="19">
        <f>[1]gpercrtrav_pretaxCN!CQ124</f>
        <v>0</v>
      </c>
      <c r="CR124" s="19">
        <f>[1]gpercrtrav_pretaxCN!CR124</f>
        <v>0</v>
      </c>
      <c r="CS124" s="85">
        <f>[1]gpercrtrav_pretaxCN!CS124</f>
        <v>0</v>
      </c>
      <c r="CT124" s="19">
        <f>[1]gpercrtrav_pretaxCN!CT124</f>
        <v>0</v>
      </c>
      <c r="CU124" s="19">
        <f>[1]gpercrtrav_pretaxCN!CU124</f>
        <v>0</v>
      </c>
      <c r="CV124" s="19">
        <f>[1]gpercrtrav_pretaxCN!CV124</f>
        <v>0</v>
      </c>
      <c r="CW124" s="85">
        <f>[1]gpercrtrav_pretaxCN!CW124</f>
        <v>0</v>
      </c>
      <c r="CX124" s="19">
        <f>[1]gpercrtrav_pretaxCN!CX124</f>
        <v>0</v>
      </c>
      <c r="CY124" s="19">
        <f>[1]gpercrtrav_pretaxCN!CY124</f>
        <v>0</v>
      </c>
      <c r="CZ124" s="19">
        <f>[1]gpercrtrav_pretaxCN!CZ124</f>
        <v>0</v>
      </c>
      <c r="DA124" s="85">
        <f>[1]gpercrtrav_pretaxCN!DA124</f>
        <v>0</v>
      </c>
      <c r="DB124" s="19">
        <f>[1]gpercrtrav_pretaxCN!DB124</f>
        <v>0</v>
      </c>
      <c r="DC124" s="19">
        <f>[1]gpercrtrav_pretaxCN!DC124</f>
        <v>0</v>
      </c>
      <c r="DD124" s="19">
        <f>[1]gpercrtrav_pretaxCN!DD124</f>
        <v>0</v>
      </c>
      <c r="DE124" s="85">
        <f>[1]gpercrtrav_pretaxCN!DE124</f>
        <v>0</v>
      </c>
      <c r="DF124" s="19">
        <f>[1]gpercrtrav_pretaxCN!DF124</f>
        <v>0</v>
      </c>
      <c r="DG124" s="19">
        <f>[1]gpercrtrav_pretaxCN!DG124</f>
        <v>0</v>
      </c>
      <c r="DH124" s="19">
        <f>[1]gpercrtrav_pretaxCN!DH124</f>
        <v>0</v>
      </c>
      <c r="DI124" s="85">
        <f>[1]gpercrtrav_pretaxCN!DI124</f>
        <v>0</v>
      </c>
    </row>
    <row r="125" spans="1:113" ht="15" customHeight="1" thickBot="1">
      <c r="A125" s="14">
        <v>99.93</v>
      </c>
      <c r="B125" s="19">
        <f>[1]gpercrtrav_pretaxCN!B125</f>
        <v>36977.9921875</v>
      </c>
      <c r="C125" s="19">
        <f>[1]gpercrtrav_pretaxCN!C125</f>
        <v>53359.21484375</v>
      </c>
      <c r="D125" s="19">
        <f>[1]gpercrtrav_pretaxCN!D125</f>
        <v>1.4429992437362671</v>
      </c>
      <c r="E125" s="85">
        <f>[1]gpercrtrav_pretaxCN!E125</f>
        <v>0.11548667755762065</v>
      </c>
      <c r="F125" s="19">
        <f>[1]gpercrtrav_pretaxCN!F125</f>
        <v>63820.98046875</v>
      </c>
      <c r="G125" s="19">
        <f>[1]gpercrtrav_pretaxCN!G125</f>
        <v>92979.96875</v>
      </c>
      <c r="H125" s="19">
        <f>[1]gpercrtrav_pretaxCN!H125</f>
        <v>1.4568872451782227</v>
      </c>
      <c r="I125" s="85">
        <f>[1]gpercrtrav_pretaxCN!I125</f>
        <v>0.19217686283754967</v>
      </c>
      <c r="J125" s="19">
        <f>[1]gpercrtrav_pretaxCN!J125</f>
        <v>95040.9296875</v>
      </c>
      <c r="K125" s="19">
        <f>[1]gpercrtrav_pretaxCN!K125</f>
        <v>148986.40625</v>
      </c>
      <c r="L125" s="19">
        <f>[1]gpercrtrav_pretaxCN!L125</f>
        <v>1.5676026344299316</v>
      </c>
      <c r="M125" s="85">
        <f>[1]gpercrtrav_pretaxCN!M125</f>
        <v>0.17246017081330284</v>
      </c>
      <c r="N125" s="19">
        <f>[1]gpercrtrav_pretaxCN!N125</f>
        <v>138973.515625</v>
      </c>
      <c r="O125" s="19">
        <f>[1]gpercrtrav_pretaxCN!O125</f>
        <v>205509.828125</v>
      </c>
      <c r="P125" s="19">
        <f>[1]gpercrtrav_pretaxCN!P125</f>
        <v>1.4787697792053223</v>
      </c>
      <c r="Q125" s="85">
        <f>[1]gpercrtrav_pretaxCN!Q125</f>
        <v>0.10090648750068119</v>
      </c>
      <c r="R125" s="19">
        <f>[1]gpercrtrav_pretaxCN!R125</f>
        <v>164529.109375</v>
      </c>
      <c r="S125" s="19">
        <f>[1]gpercrtrav_pretaxCN!S125</f>
        <v>260828.3125</v>
      </c>
      <c r="T125" s="19">
        <f>[1]gpercrtrav_pretaxCN!T125</f>
        <v>1.5853018760681152</v>
      </c>
      <c r="U125" s="85">
        <f>[1]gpercrtrav_pretaxCN!U125</f>
        <v>4.7085961046796986E-2</v>
      </c>
      <c r="V125" s="19">
        <f>[1]gpercrtrav_pretaxCN!V125</f>
        <v>177935.40625</v>
      </c>
      <c r="W125" s="19">
        <f>[1]gpercrtrav_pretaxCN!W125</f>
        <v>288886.5</v>
      </c>
      <c r="X125" s="19">
        <f>[1]gpercrtrav_pretaxCN!X125</f>
        <v>1.6235470771789551</v>
      </c>
      <c r="Y125" s="85">
        <f>[1]gpercrtrav_pretaxCN!Y125</f>
        <v>3.903948025254058E-2</v>
      </c>
      <c r="Z125" s="19">
        <f>[1]gpercrtrav_pretaxCN!Z125</f>
        <v>172989.203125</v>
      </c>
      <c r="AA125" s="19">
        <f>[1]gpercrtrav_pretaxCN!AA125</f>
        <v>270295.53125</v>
      </c>
      <c r="AB125" s="19">
        <f>[1]gpercrtrav_pretaxCN!AB125</f>
        <v>1.5624994039535522</v>
      </c>
      <c r="AC125" s="85">
        <f>[1]gpercrtrav_pretaxCN!AC125</f>
        <v>9.5000480992705569E-2</v>
      </c>
      <c r="AD125" s="19">
        <f>[1]gpercrtrav_pretaxCN!AD125</f>
        <v>182632.625</v>
      </c>
      <c r="AE125" s="19">
        <f>[1]gpercrtrav_pretaxCN!AE125</f>
        <v>297489.6875</v>
      </c>
      <c r="AF125" s="19">
        <f>[1]gpercrtrav_pretaxCN!AF125</f>
        <v>1.6288967132568359</v>
      </c>
      <c r="AG125" s="85">
        <f>[1]gpercrtrav_pretaxCN!AG125</f>
        <v>0</v>
      </c>
      <c r="AH125" s="19">
        <f>[1]gpercrtrav_pretaxCN!AH125</f>
        <v>158898.90625</v>
      </c>
      <c r="AI125" s="19">
        <f>[1]gpercrtrav_pretaxCN!AI125</f>
        <v>250214.984375</v>
      </c>
      <c r="AJ125" s="19">
        <f>[1]gpercrtrav_pretaxCN!AJ125</f>
        <v>1.5746803283691406</v>
      </c>
      <c r="AK125" s="85">
        <f>[1]gpercrtrav_pretaxCN!AK125</f>
        <v>0</v>
      </c>
      <c r="AL125" s="19">
        <f>[1]gpercrtrav_pretaxCN!AL125</f>
        <v>181739.765625</v>
      </c>
      <c r="AM125" s="19">
        <f>[1]gpercrtrav_pretaxCN!AM125</f>
        <v>282444.34375</v>
      </c>
      <c r="AN125" s="19">
        <f>[1]gpercrtrav_pretaxCN!AN125</f>
        <v>1.5541142225265503</v>
      </c>
      <c r="AO125" s="85">
        <f>[1]gpercrtrav_pretaxCN!AO125</f>
        <v>0</v>
      </c>
      <c r="AP125" s="19">
        <f>[1]gpercrtrav_pretaxCN!AP125</f>
        <v>173382.140625</v>
      </c>
      <c r="AQ125" s="19">
        <f>[1]gpercrtrav_pretaxCN!AQ125</f>
        <v>273674.5</v>
      </c>
      <c r="AR125" s="19">
        <f>[1]gpercrtrav_pretaxCN!AR125</f>
        <v>1.5784468650817871</v>
      </c>
      <c r="AS125" s="85">
        <f>[1]gpercrtrav_pretaxCN!AS125</f>
        <v>0</v>
      </c>
      <c r="AT125" s="19">
        <f>[1]gpercrtrav_pretaxCN!AT125</f>
        <v>186634.90625</v>
      </c>
      <c r="AU125" s="19">
        <f>[1]gpercrtrav_pretaxCN!AU125</f>
        <v>298194.75</v>
      </c>
      <c r="AV125" s="19">
        <f>[1]gpercrtrav_pretaxCN!AV125</f>
        <v>1.5977437496185303</v>
      </c>
      <c r="AW125" s="85">
        <f>[1]gpercrtrav_pretaxCN!AW125</f>
        <v>0</v>
      </c>
      <c r="AX125" s="19">
        <f>[1]gpercrtrav_pretaxCN!AX125</f>
        <v>188747.859375</v>
      </c>
      <c r="AY125" s="19">
        <f>[1]gpercrtrav_pretaxCN!AY125</f>
        <v>304847.6875</v>
      </c>
      <c r="AZ125" s="19">
        <f>[1]gpercrtrav_pretaxCN!AZ125</f>
        <v>1.6151053905487061</v>
      </c>
      <c r="BA125" s="85">
        <f>[1]gpercrtrav_pretaxCN!BA125</f>
        <v>9.3004421293750153E-2</v>
      </c>
      <c r="BB125" s="19">
        <f>[1]gpercrtrav_pretaxCN!BB125</f>
        <v>206455.203125</v>
      </c>
      <c r="BC125" s="19">
        <f>[1]gpercrtrav_pretaxCN!BC125</f>
        <v>331388.03125</v>
      </c>
      <c r="BD125" s="19">
        <f>[1]gpercrtrav_pretaxCN!BD125</f>
        <v>1.6051328182220459</v>
      </c>
      <c r="BE125" s="85">
        <f>[1]gpercrtrav_pretaxCN!BE125</f>
        <v>8.0812905799634682E-2</v>
      </c>
      <c r="BF125" s="19">
        <f>[1]gpercrtrav_pretaxCN!BF125</f>
        <v>217633.625</v>
      </c>
      <c r="BG125" s="19">
        <f>[1]gpercrtrav_pretaxCN!BG125</f>
        <v>366179.78125</v>
      </c>
      <c r="BH125" s="19">
        <f>[1]gpercrtrav_pretaxCN!BH125</f>
        <v>1.6825515031814575</v>
      </c>
      <c r="BI125" s="85">
        <f>[1]gpercrtrav_pretaxCN!BI125</f>
        <v>0</v>
      </c>
      <c r="BJ125" s="19">
        <f>[1]gpercrtrav_pretaxCN!BJ125</f>
        <v>234501.640625</v>
      </c>
      <c r="BK125" s="19">
        <f>[1]gpercrtrav_pretaxCN!BK125</f>
        <v>394831.40625</v>
      </c>
      <c r="BL125" s="19">
        <f>[1]gpercrtrav_pretaxCN!BL125</f>
        <v>1.6837042570114136</v>
      </c>
      <c r="BM125" s="85">
        <f>[1]gpercrtrav_pretaxCN!BM125</f>
        <v>9.3432084086253073E-2</v>
      </c>
      <c r="BN125" s="19">
        <f>[1]gpercrtrav_pretaxCN!BN125</f>
        <v>245751.203125</v>
      </c>
      <c r="BO125" s="19">
        <f>[1]gpercrtrav_pretaxCN!BO125</f>
        <v>423031.875</v>
      </c>
      <c r="BP125" s="19">
        <f>[1]gpercrtrav_pretaxCN!BP125</f>
        <v>1.721382737159729</v>
      </c>
      <c r="BQ125" s="85">
        <f>[1]gpercrtrav_pretaxCN!BQ125</f>
        <v>8.7476040520088047E-2</v>
      </c>
      <c r="BR125" s="19">
        <f>[1]gpercrtrav_pretaxCN!BR125</f>
        <v>255142.578125</v>
      </c>
      <c r="BS125" s="19">
        <f>[1]gpercrtrav_pretaxCN!BS125</f>
        <v>437197.875</v>
      </c>
      <c r="BT125" s="19">
        <f>[1]gpercrtrav_pretaxCN!BT125</f>
        <v>1.7135434150695801</v>
      </c>
      <c r="BU125" s="85">
        <f>[1]gpercrtrav_pretaxCN!BU125</f>
        <v>9.1204816954356407E-2</v>
      </c>
      <c r="BV125" s="19">
        <f>[1]gpercrtrav_pretaxCN!BV125</f>
        <v>262330.78125</v>
      </c>
      <c r="BW125" s="19">
        <f>[1]gpercrtrav_pretaxCN!BW125</f>
        <v>437270.03125</v>
      </c>
      <c r="BX125" s="19">
        <f>[1]gpercrtrav_pretaxCN!BX125</f>
        <v>1.6668651103973389</v>
      </c>
      <c r="BY125" s="85">
        <f>[1]gpercrtrav_pretaxCN!BY125</f>
        <v>9.3851732981785591E-2</v>
      </c>
      <c r="BZ125" s="19">
        <f>[1]gpercrtrav_pretaxCN!BZ125</f>
        <v>273546.15625</v>
      </c>
      <c r="CA125" s="19">
        <f>[1]gpercrtrav_pretaxCN!CA125</f>
        <v>471575.84375</v>
      </c>
      <c r="CB125" s="19">
        <f>[1]gpercrtrav_pretaxCN!CB125</f>
        <v>1.7239351272583008</v>
      </c>
      <c r="CC125" s="85">
        <f>[1]gpercrtrav_pretaxCN!CC125</f>
        <v>0.11326008568333673</v>
      </c>
      <c r="CD125" s="19">
        <f>[1]gpercrtrav_pretaxCN!CD125</f>
        <v>285806.46875</v>
      </c>
      <c r="CE125" s="19">
        <f>[1]gpercrtrav_pretaxCN!CE125</f>
        <v>498947</v>
      </c>
      <c r="CF125" s="19">
        <f>[1]gpercrtrav_pretaxCN!CF125</f>
        <v>1.7457512617111206</v>
      </c>
      <c r="CG125" s="85">
        <f>[1]gpercrtrav_pretaxCN!CG125</f>
        <v>0.10275385746561927</v>
      </c>
      <c r="CH125" s="19">
        <f>[1]gpercrtrav_pretaxCN!CH125</f>
        <v>304347.90625</v>
      </c>
      <c r="CI125" s="19">
        <f>[1]gpercrtrav_pretaxCN!CI125</f>
        <v>541514.1875</v>
      </c>
      <c r="CJ125" s="19">
        <f>[1]gpercrtrav_pretaxCN!CJ125</f>
        <v>1.7792603969573975</v>
      </c>
      <c r="CK125" s="85">
        <f>[1]gpercrtrav_pretaxCN!CK125</f>
        <v>9.2405773746813663E-2</v>
      </c>
      <c r="CL125" s="19">
        <f>[1]gpercrtrav_pretaxCN!CL125</f>
        <v>0</v>
      </c>
      <c r="CM125" s="19">
        <f>[1]gpercrtrav_pretaxCN!CM125</f>
        <v>0</v>
      </c>
      <c r="CN125" s="19">
        <f>[1]gpercrtrav_pretaxCN!CN125</f>
        <v>0</v>
      </c>
      <c r="CO125" s="85">
        <f>[1]gpercrtrav_pretaxCN!CO125</f>
        <v>0</v>
      </c>
      <c r="CP125" s="19">
        <f>[1]gpercrtrav_pretaxCN!CP125</f>
        <v>0</v>
      </c>
      <c r="CQ125" s="19">
        <f>[1]gpercrtrav_pretaxCN!CQ125</f>
        <v>0</v>
      </c>
      <c r="CR125" s="19">
        <f>[1]gpercrtrav_pretaxCN!CR125</f>
        <v>0</v>
      </c>
      <c r="CS125" s="85">
        <f>[1]gpercrtrav_pretaxCN!CS125</f>
        <v>0</v>
      </c>
      <c r="CT125" s="19">
        <f>[1]gpercrtrav_pretaxCN!CT125</f>
        <v>0</v>
      </c>
      <c r="CU125" s="19">
        <f>[1]gpercrtrav_pretaxCN!CU125</f>
        <v>0</v>
      </c>
      <c r="CV125" s="19">
        <f>[1]gpercrtrav_pretaxCN!CV125</f>
        <v>0</v>
      </c>
      <c r="CW125" s="85">
        <f>[1]gpercrtrav_pretaxCN!CW125</f>
        <v>0</v>
      </c>
      <c r="CX125" s="19">
        <f>[1]gpercrtrav_pretaxCN!CX125</f>
        <v>0</v>
      </c>
      <c r="CY125" s="19">
        <f>[1]gpercrtrav_pretaxCN!CY125</f>
        <v>0</v>
      </c>
      <c r="CZ125" s="19">
        <f>[1]gpercrtrav_pretaxCN!CZ125</f>
        <v>0</v>
      </c>
      <c r="DA125" s="85">
        <f>[1]gpercrtrav_pretaxCN!DA125</f>
        <v>0</v>
      </c>
      <c r="DB125" s="19">
        <f>[1]gpercrtrav_pretaxCN!DB125</f>
        <v>0</v>
      </c>
      <c r="DC125" s="19">
        <f>[1]gpercrtrav_pretaxCN!DC125</f>
        <v>0</v>
      </c>
      <c r="DD125" s="19">
        <f>[1]gpercrtrav_pretaxCN!DD125</f>
        <v>0</v>
      </c>
      <c r="DE125" s="85">
        <f>[1]gpercrtrav_pretaxCN!DE125</f>
        <v>0</v>
      </c>
      <c r="DF125" s="19">
        <f>[1]gpercrtrav_pretaxCN!DF125</f>
        <v>0</v>
      </c>
      <c r="DG125" s="19">
        <f>[1]gpercrtrav_pretaxCN!DG125</f>
        <v>0</v>
      </c>
      <c r="DH125" s="19">
        <f>[1]gpercrtrav_pretaxCN!DH125</f>
        <v>0</v>
      </c>
      <c r="DI125" s="85">
        <f>[1]gpercrtrav_pretaxCN!DI125</f>
        <v>0</v>
      </c>
    </row>
    <row r="126" spans="1:113" ht="15" customHeight="1" thickBot="1">
      <c r="A126" s="14">
        <v>99.94</v>
      </c>
      <c r="B126" s="19">
        <f>[1]gpercrtrav_pretaxCN!B126</f>
        <v>38411.2734375</v>
      </c>
      <c r="C126" s="19">
        <f>[1]gpercrtrav_pretaxCN!C126</f>
        <v>56004.9140625</v>
      </c>
      <c r="D126" s="19">
        <f>[1]gpercrtrav_pretaxCN!D126</f>
        <v>1.4580332040786743</v>
      </c>
      <c r="E126" s="85">
        <f>[1]gpercrtrav_pretaxCN!E126</f>
        <v>1.2113870781539389E-2</v>
      </c>
      <c r="F126" s="19">
        <f>[1]gpercrtrav_pretaxCN!F126</f>
        <v>67745.921875</v>
      </c>
      <c r="G126" s="19">
        <f>[1]gpercrtrav_pretaxCN!G126</f>
        <v>97521.65625</v>
      </c>
      <c r="H126" s="19">
        <f>[1]gpercrtrav_pretaxCN!H126</f>
        <v>1.4395207166671753</v>
      </c>
      <c r="I126" s="85">
        <f>[1]gpercrtrav_pretaxCN!I126</f>
        <v>0.10466575194782413</v>
      </c>
      <c r="J126" s="19">
        <f>[1]gpercrtrav_pretaxCN!J126</f>
        <v>99229.6484375</v>
      </c>
      <c r="K126" s="19">
        <f>[1]gpercrtrav_pretaxCN!K126</f>
        <v>157418.65625</v>
      </c>
      <c r="L126" s="19">
        <f>[1]gpercrtrav_pretaxCN!L126</f>
        <v>1.5864074230194092</v>
      </c>
      <c r="M126" s="85">
        <f>[1]gpercrtrav_pretaxCN!M126</f>
        <v>2.5563189977460446E-2</v>
      </c>
      <c r="N126" s="19">
        <f>[1]gpercrtrav_pretaxCN!N126</f>
        <v>144141.9375</v>
      </c>
      <c r="O126" s="19">
        <f>[1]gpercrtrav_pretaxCN!O126</f>
        <v>216346.9375</v>
      </c>
      <c r="P126" s="19">
        <f>[1]gpercrtrav_pretaxCN!P126</f>
        <v>1.5009298324584961</v>
      </c>
      <c r="Q126" s="85">
        <f>[1]gpercrtrav_pretaxCN!Q126</f>
        <v>0</v>
      </c>
      <c r="R126" s="19">
        <f>[1]gpercrtrav_pretaxCN!R126</f>
        <v>173713.703125</v>
      </c>
      <c r="S126" s="19">
        <f>[1]gpercrtrav_pretaxCN!S126</f>
        <v>276232.65625</v>
      </c>
      <c r="T126" s="19">
        <f>[1]gpercrtrav_pretaxCN!T126</f>
        <v>1.5901603698730469</v>
      </c>
      <c r="U126" s="85">
        <f>[1]gpercrtrav_pretaxCN!U126</f>
        <v>5.5428425238480433E-2</v>
      </c>
      <c r="V126" s="19">
        <f>[1]gpercrtrav_pretaxCN!V126</f>
        <v>187395.609375</v>
      </c>
      <c r="W126" s="19">
        <f>[1]gpercrtrav_pretaxCN!W126</f>
        <v>306294.375</v>
      </c>
      <c r="X126" s="19">
        <f>[1]gpercrtrav_pretaxCN!X126</f>
        <v>1.6344799995422363</v>
      </c>
      <c r="Y126" s="85">
        <f>[1]gpercrtrav_pretaxCN!Y126</f>
        <v>4.0171334266538544E-2</v>
      </c>
      <c r="Z126" s="19">
        <f>[1]gpercrtrav_pretaxCN!Z126</f>
        <v>186946.625</v>
      </c>
      <c r="AA126" s="19">
        <f>[1]gpercrtrav_pretaxCN!AA126</f>
        <v>284883.8125</v>
      </c>
      <c r="AB126" s="19">
        <f>[1]gpercrtrav_pretaxCN!AB126</f>
        <v>1.5238778591156006</v>
      </c>
      <c r="AC126" s="85">
        <f>[1]gpercrtrav_pretaxCN!AC126</f>
        <v>3.2628775561396574E-2</v>
      </c>
      <c r="AD126" s="19">
        <f>[1]gpercrtrav_pretaxCN!AD126</f>
        <v>199349.90625</v>
      </c>
      <c r="AE126" s="19">
        <f>[1]gpercrtrav_pretaxCN!AE126</f>
        <v>315560.75</v>
      </c>
      <c r="AF126" s="19">
        <f>[1]gpercrtrav_pretaxCN!AF126</f>
        <v>1.5829490423202515</v>
      </c>
      <c r="AG126" s="85">
        <f>[1]gpercrtrav_pretaxCN!AG126</f>
        <v>0</v>
      </c>
      <c r="AH126" s="19">
        <f>[1]gpercrtrav_pretaxCN!AH126</f>
        <v>161124.3125</v>
      </c>
      <c r="AI126" s="19">
        <f>[1]gpercrtrav_pretaxCN!AI126</f>
        <v>265065.25</v>
      </c>
      <c r="AJ126" s="19">
        <f>[1]gpercrtrav_pretaxCN!AJ126</f>
        <v>1.6450977325439453</v>
      </c>
      <c r="AK126" s="85">
        <f>[1]gpercrtrav_pretaxCN!AK126</f>
        <v>0</v>
      </c>
      <c r="AL126" s="19">
        <f>[1]gpercrtrav_pretaxCN!AL126</f>
        <v>195855.5</v>
      </c>
      <c r="AM126" s="19">
        <f>[1]gpercrtrav_pretaxCN!AM126</f>
        <v>298199.46875</v>
      </c>
      <c r="AN126" s="19">
        <f>[1]gpercrtrav_pretaxCN!AN126</f>
        <v>1.5225483179092407</v>
      </c>
      <c r="AO126" s="85">
        <f>[1]gpercrtrav_pretaxCN!AO126</f>
        <v>0</v>
      </c>
      <c r="AP126" s="19">
        <f>[1]gpercrtrav_pretaxCN!AP126</f>
        <v>184817.640625</v>
      </c>
      <c r="AQ126" s="19">
        <f>[1]gpercrtrav_pretaxCN!AQ126</f>
        <v>289378.5625</v>
      </c>
      <c r="AR126" s="19">
        <f>[1]gpercrtrav_pretaxCN!AR126</f>
        <v>1.5657517910003662</v>
      </c>
      <c r="AS126" s="85">
        <f>[1]gpercrtrav_pretaxCN!AS126</f>
        <v>0</v>
      </c>
      <c r="AT126" s="19">
        <f>[1]gpercrtrav_pretaxCN!AT126</f>
        <v>196956.828125</v>
      </c>
      <c r="AU126" s="19">
        <f>[1]gpercrtrav_pretaxCN!AU126</f>
        <v>315841.8125</v>
      </c>
      <c r="AV126" s="19">
        <f>[1]gpercrtrav_pretaxCN!AV126</f>
        <v>1.6036093235015869</v>
      </c>
      <c r="AW126" s="85">
        <f>[1]gpercrtrav_pretaxCN!AW126</f>
        <v>0</v>
      </c>
      <c r="AX126" s="19">
        <f>[1]gpercrtrav_pretaxCN!AX126</f>
        <v>199090.59375</v>
      </c>
      <c r="AY126" s="19">
        <f>[1]gpercrtrav_pretaxCN!AY126</f>
        <v>323383.71875</v>
      </c>
      <c r="AZ126" s="19">
        <f>[1]gpercrtrav_pretaxCN!AZ126</f>
        <v>1.6243044137954712</v>
      </c>
      <c r="BA126" s="85">
        <f>[1]gpercrtrav_pretaxCN!BA126</f>
        <v>7.8238091607822483E-2</v>
      </c>
      <c r="BB126" s="19">
        <f>[1]gpercrtrav_pretaxCN!BB126</f>
        <v>218570</v>
      </c>
      <c r="BC126" s="19">
        <f>[1]gpercrtrav_pretaxCN!BC126</f>
        <v>351182.75</v>
      </c>
      <c r="BD126" s="19">
        <f>[1]gpercrtrav_pretaxCN!BD126</f>
        <v>1.6067289113998413</v>
      </c>
      <c r="BE126" s="85">
        <f>[1]gpercrtrav_pretaxCN!BE126</f>
        <v>7.6836416162656115E-2</v>
      </c>
      <c r="BF126" s="19">
        <f>[1]gpercrtrav_pretaxCN!BF126</f>
        <v>230417.375</v>
      </c>
      <c r="BG126" s="19">
        <f>[1]gpercrtrav_pretaxCN!BG126</f>
        <v>390020.28125</v>
      </c>
      <c r="BH126" s="19">
        <f>[1]gpercrtrav_pretaxCN!BH126</f>
        <v>1.6926686763763428</v>
      </c>
      <c r="BI126" s="85">
        <f>[1]gpercrtrav_pretaxCN!BI126</f>
        <v>0</v>
      </c>
      <c r="BJ126" s="19">
        <f>[1]gpercrtrav_pretaxCN!BJ126</f>
        <v>248407.984375</v>
      </c>
      <c r="BK126" s="19">
        <f>[1]gpercrtrav_pretaxCN!BK126</f>
        <v>420450.4375</v>
      </c>
      <c r="BL126" s="19">
        <f>[1]gpercrtrav_pretaxCN!BL126</f>
        <v>1.6925802230834961</v>
      </c>
      <c r="BM126" s="85">
        <f>[1]gpercrtrav_pretaxCN!BM126</f>
        <v>0.10608394127828288</v>
      </c>
      <c r="BN126" s="19">
        <f>[1]gpercrtrav_pretaxCN!BN126</f>
        <v>260859.078125</v>
      </c>
      <c r="BO126" s="19">
        <f>[1]gpercrtrav_pretaxCN!BO126</f>
        <v>451390.375</v>
      </c>
      <c r="BP126" s="19">
        <f>[1]gpercrtrav_pretaxCN!BP126</f>
        <v>1.7303993701934814</v>
      </c>
      <c r="BQ126" s="85">
        <f>[1]gpercrtrav_pretaxCN!BQ126</f>
        <v>9.6854194971030386E-2</v>
      </c>
      <c r="BR126" s="19">
        <f>[1]gpercrtrav_pretaxCN!BR126</f>
        <v>270092.75</v>
      </c>
      <c r="BS126" s="19">
        <f>[1]gpercrtrav_pretaxCN!BS126</f>
        <v>466226.40625</v>
      </c>
      <c r="BT126" s="19">
        <f>[1]gpercrtrav_pretaxCN!BT126</f>
        <v>1.7261714935302734</v>
      </c>
      <c r="BU126" s="85">
        <f>[1]gpercrtrav_pretaxCN!BU126</f>
        <v>0.10619828547487002</v>
      </c>
      <c r="BV126" s="19">
        <f>[1]gpercrtrav_pretaxCN!BV126</f>
        <v>276833.15625</v>
      </c>
      <c r="BW126" s="19">
        <f>[1]gpercrtrav_pretaxCN!BW126</f>
        <v>465255.1875</v>
      </c>
      <c r="BX126" s="19">
        <f>[1]gpercrtrav_pretaxCN!BX126</f>
        <v>1.6806339025497437</v>
      </c>
      <c r="BY126" s="85">
        <f>[1]gpercrtrav_pretaxCN!BY126</f>
        <v>0.10714363603438253</v>
      </c>
      <c r="BZ126" s="19">
        <f>[1]gpercrtrav_pretaxCN!BZ126</f>
        <v>290940.28125</v>
      </c>
      <c r="CA126" s="19">
        <f>[1]gpercrtrav_pretaxCN!CA126</f>
        <v>503211.53125</v>
      </c>
      <c r="CB126" s="19">
        <f>[1]gpercrtrav_pretaxCN!CB126</f>
        <v>1.7296042442321777</v>
      </c>
      <c r="CC126" s="85">
        <f>[1]gpercrtrav_pretaxCN!CC126</f>
        <v>9.9976416925586509E-2</v>
      </c>
      <c r="CD126" s="19">
        <f>[1]gpercrtrav_pretaxCN!CD126</f>
        <v>304642.59375</v>
      </c>
      <c r="CE126" s="19">
        <f>[1]gpercrtrav_pretaxCN!CE126</f>
        <v>532993.1875</v>
      </c>
      <c r="CF126" s="19">
        <f>[1]gpercrtrav_pretaxCN!CF126</f>
        <v>1.7495688199996948</v>
      </c>
      <c r="CG126" s="85">
        <f>[1]gpercrtrav_pretaxCN!CG126</f>
        <v>0.11534304908452746</v>
      </c>
      <c r="CH126" s="19">
        <f>[1]gpercrtrav_pretaxCN!CH126</f>
        <v>324487.125</v>
      </c>
      <c r="CI126" s="19">
        <f>[1]gpercrtrav_pretaxCN!CI126</f>
        <v>579387.375</v>
      </c>
      <c r="CJ126" s="19">
        <f>[1]gpercrtrav_pretaxCN!CJ126</f>
        <v>1.7855480909347534</v>
      </c>
      <c r="CK126" s="85">
        <f>[1]gpercrtrav_pretaxCN!CK126</f>
        <v>0.10537887190151018</v>
      </c>
      <c r="CL126" s="19">
        <f>[1]gpercrtrav_pretaxCN!CL126</f>
        <v>0</v>
      </c>
      <c r="CM126" s="19">
        <f>[1]gpercrtrav_pretaxCN!CM126</f>
        <v>0</v>
      </c>
      <c r="CN126" s="19">
        <f>[1]gpercrtrav_pretaxCN!CN126</f>
        <v>0</v>
      </c>
      <c r="CO126" s="85">
        <f>[1]gpercrtrav_pretaxCN!CO126</f>
        <v>0</v>
      </c>
      <c r="CP126" s="19">
        <f>[1]gpercrtrav_pretaxCN!CP126</f>
        <v>0</v>
      </c>
      <c r="CQ126" s="19">
        <f>[1]gpercrtrav_pretaxCN!CQ126</f>
        <v>0</v>
      </c>
      <c r="CR126" s="19">
        <f>[1]gpercrtrav_pretaxCN!CR126</f>
        <v>0</v>
      </c>
      <c r="CS126" s="85">
        <f>[1]gpercrtrav_pretaxCN!CS126</f>
        <v>0</v>
      </c>
      <c r="CT126" s="19">
        <f>[1]gpercrtrav_pretaxCN!CT126</f>
        <v>0</v>
      </c>
      <c r="CU126" s="19">
        <f>[1]gpercrtrav_pretaxCN!CU126</f>
        <v>0</v>
      </c>
      <c r="CV126" s="19">
        <f>[1]gpercrtrav_pretaxCN!CV126</f>
        <v>0</v>
      </c>
      <c r="CW126" s="85">
        <f>[1]gpercrtrav_pretaxCN!CW126</f>
        <v>0</v>
      </c>
      <c r="CX126" s="19">
        <f>[1]gpercrtrav_pretaxCN!CX126</f>
        <v>0</v>
      </c>
      <c r="CY126" s="19">
        <f>[1]gpercrtrav_pretaxCN!CY126</f>
        <v>0</v>
      </c>
      <c r="CZ126" s="19">
        <f>[1]gpercrtrav_pretaxCN!CZ126</f>
        <v>0</v>
      </c>
      <c r="DA126" s="85">
        <f>[1]gpercrtrav_pretaxCN!DA126</f>
        <v>0</v>
      </c>
      <c r="DB126" s="19">
        <f>[1]gpercrtrav_pretaxCN!DB126</f>
        <v>0</v>
      </c>
      <c r="DC126" s="19">
        <f>[1]gpercrtrav_pretaxCN!DC126</f>
        <v>0</v>
      </c>
      <c r="DD126" s="19">
        <f>[1]gpercrtrav_pretaxCN!DD126</f>
        <v>0</v>
      </c>
      <c r="DE126" s="85">
        <f>[1]gpercrtrav_pretaxCN!DE126</f>
        <v>0</v>
      </c>
      <c r="DF126" s="19">
        <f>[1]gpercrtrav_pretaxCN!DF126</f>
        <v>0</v>
      </c>
      <c r="DG126" s="19">
        <f>[1]gpercrtrav_pretaxCN!DG126</f>
        <v>0</v>
      </c>
      <c r="DH126" s="19">
        <f>[1]gpercrtrav_pretaxCN!DH126</f>
        <v>0</v>
      </c>
      <c r="DI126" s="85">
        <f>[1]gpercrtrav_pretaxCN!DI126</f>
        <v>0</v>
      </c>
    </row>
    <row r="127" spans="1:113" ht="15" customHeight="1" thickBot="1">
      <c r="A127" s="14">
        <v>99.95</v>
      </c>
      <c r="B127" s="19">
        <f>[1]gpercrtrav_pretaxCN!B127</f>
        <v>41062.4609375</v>
      </c>
      <c r="C127" s="19">
        <f>[1]gpercrtrav_pretaxCN!C127</f>
        <v>59242.546875</v>
      </c>
      <c r="D127" s="19">
        <f>[1]gpercrtrav_pretaxCN!D127</f>
        <v>1.4427422285079956</v>
      </c>
      <c r="E127" s="85">
        <f>[1]gpercrtrav_pretaxCN!E127</f>
        <v>3.9209726955877607E-2</v>
      </c>
      <c r="F127" s="19">
        <f>[1]gpercrtrav_pretaxCN!F127</f>
        <v>69785.2734375</v>
      </c>
      <c r="G127" s="19">
        <f>[1]gpercrtrav_pretaxCN!G127</f>
        <v>103194.5234375</v>
      </c>
      <c r="H127" s="19">
        <f>[1]gpercrtrav_pretaxCN!H127</f>
        <v>1.4787435531616211</v>
      </c>
      <c r="I127" s="85">
        <f>[1]gpercrtrav_pretaxCN!I127</f>
        <v>0</v>
      </c>
      <c r="J127" s="19">
        <f>[1]gpercrtrav_pretaxCN!J127</f>
        <v>107399.8515625</v>
      </c>
      <c r="K127" s="19">
        <f>[1]gpercrtrav_pretaxCN!K127</f>
        <v>168522.3125</v>
      </c>
      <c r="L127" s="19">
        <f>[1]gpercrtrav_pretaxCN!L127</f>
        <v>1.5691112279891968</v>
      </c>
      <c r="M127" s="85">
        <f>[1]gpercrtrav_pretaxCN!M127</f>
        <v>0</v>
      </c>
      <c r="N127" s="19">
        <f>[1]gpercrtrav_pretaxCN!N127</f>
        <v>153883.15625</v>
      </c>
      <c r="O127" s="19">
        <f>[1]gpercrtrav_pretaxCN!O127</f>
        <v>230191.609375</v>
      </c>
      <c r="P127" s="19">
        <f>[1]gpercrtrav_pretaxCN!P127</f>
        <v>1.4958857297897339</v>
      </c>
      <c r="Q127" s="85">
        <f>[1]gpercrtrav_pretaxCN!Q127</f>
        <v>0.18714879136004264</v>
      </c>
      <c r="R127" s="19">
        <f>[1]gpercrtrav_pretaxCN!R127</f>
        <v>188199.8125</v>
      </c>
      <c r="S127" s="19">
        <f>[1]gpercrtrav_pretaxCN!S127</f>
        <v>295311.6875</v>
      </c>
      <c r="T127" s="19">
        <f>[1]gpercrtrav_pretaxCN!T127</f>
        <v>1.5691391229629517</v>
      </c>
      <c r="U127" s="85">
        <f>[1]gpercrtrav_pretaxCN!U127</f>
        <v>5.3731262233654556E-2</v>
      </c>
      <c r="V127" s="19">
        <f>[1]gpercrtrav_pretaxCN!V127</f>
        <v>200784.21875</v>
      </c>
      <c r="W127" s="19">
        <f>[1]gpercrtrav_pretaxCN!W127</f>
        <v>328954.625</v>
      </c>
      <c r="X127" s="19">
        <f>[1]gpercrtrav_pretaxCN!X127</f>
        <v>1.6383490562438965</v>
      </c>
      <c r="Y127" s="85">
        <f>[1]gpercrtrav_pretaxCN!Y127</f>
        <v>8.5683951899107422E-2</v>
      </c>
      <c r="Z127" s="19">
        <f>[1]gpercrtrav_pretaxCN!Z127</f>
        <v>194942.203125</v>
      </c>
      <c r="AA127" s="19">
        <f>[1]gpercrtrav_pretaxCN!AA127</f>
        <v>302817.3125</v>
      </c>
      <c r="AB127" s="19">
        <f>[1]gpercrtrav_pretaxCN!AB127</f>
        <v>1.5533697605133057</v>
      </c>
      <c r="AC127" s="85">
        <f>[1]gpercrtrav_pretaxCN!AC127</f>
        <v>5.4293369331256142E-2</v>
      </c>
      <c r="AD127" s="19">
        <f>[1]gpercrtrav_pretaxCN!AD127</f>
        <v>202378.34375</v>
      </c>
      <c r="AE127" s="19">
        <f>[1]gpercrtrav_pretaxCN!AE127</f>
        <v>338730.75</v>
      </c>
      <c r="AF127" s="19">
        <f>[1]gpercrtrav_pretaxCN!AF127</f>
        <v>1.6737500429153442</v>
      </c>
      <c r="AG127" s="85">
        <f>[1]gpercrtrav_pretaxCN!AG127</f>
        <v>0</v>
      </c>
      <c r="AH127" s="19">
        <f>[1]gpercrtrav_pretaxCN!AH127</f>
        <v>169983.265625</v>
      </c>
      <c r="AI127" s="19">
        <f>[1]gpercrtrav_pretaxCN!AI127</f>
        <v>285333.6875</v>
      </c>
      <c r="AJ127" s="19">
        <f>[1]gpercrtrav_pretaxCN!AJ127</f>
        <v>1.6785986423492432</v>
      </c>
      <c r="AK127" s="85">
        <f>[1]gpercrtrav_pretaxCN!AK127</f>
        <v>0</v>
      </c>
      <c r="AL127" s="19">
        <f>[1]gpercrtrav_pretaxCN!AL127</f>
        <v>211592.8125</v>
      </c>
      <c r="AM127" s="19">
        <f>[1]gpercrtrav_pretaxCN!AM127</f>
        <v>317210.34375</v>
      </c>
      <c r="AN127" s="19">
        <f>[1]gpercrtrav_pretaxCN!AN127</f>
        <v>1.4991545677185059</v>
      </c>
      <c r="AO127" s="85">
        <f>[1]gpercrtrav_pretaxCN!AO127</f>
        <v>0</v>
      </c>
      <c r="AP127" s="19">
        <f>[1]gpercrtrav_pretaxCN!AP127</f>
        <v>195190.0625</v>
      </c>
      <c r="AQ127" s="19">
        <f>[1]gpercrtrav_pretaxCN!AQ127</f>
        <v>309220.03125</v>
      </c>
      <c r="AR127" s="19">
        <f>[1]gpercrtrav_pretaxCN!AR127</f>
        <v>1.5841996669769287</v>
      </c>
      <c r="AS127" s="85">
        <f>[1]gpercrtrav_pretaxCN!AS127</f>
        <v>0</v>
      </c>
      <c r="AT127" s="19">
        <f>[1]gpercrtrav_pretaxCN!AT127</f>
        <v>207477.1875</v>
      </c>
      <c r="AU127" s="19">
        <f>[1]gpercrtrav_pretaxCN!AU127</f>
        <v>338342.5625</v>
      </c>
      <c r="AV127" s="19">
        <f>[1]gpercrtrav_pretaxCN!AV127</f>
        <v>1.6307458877563477</v>
      </c>
      <c r="AW127" s="85">
        <f>[1]gpercrtrav_pretaxCN!AW127</f>
        <v>0</v>
      </c>
      <c r="AX127" s="19">
        <f>[1]gpercrtrav_pretaxCN!AX127</f>
        <v>212198.109375</v>
      </c>
      <c r="AY127" s="19">
        <f>[1]gpercrtrav_pretaxCN!AY127</f>
        <v>347027.90625</v>
      </c>
      <c r="AZ127" s="19">
        <f>[1]gpercrtrav_pretaxCN!AZ127</f>
        <v>1.635395884513855</v>
      </c>
      <c r="BA127" s="85">
        <f>[1]gpercrtrav_pretaxCN!BA127</f>
        <v>8.8769229430174165E-2</v>
      </c>
      <c r="BB127" s="19">
        <f>[1]gpercrtrav_pretaxCN!BB127</f>
        <v>233663.640625</v>
      </c>
      <c r="BC127" s="19">
        <f>[1]gpercrtrav_pretaxCN!BC127</f>
        <v>376316.09375</v>
      </c>
      <c r="BD127" s="19">
        <f>[1]gpercrtrav_pretaxCN!BD127</f>
        <v>1.6105034351348877</v>
      </c>
      <c r="BE127" s="85">
        <f>[1]gpercrtrav_pretaxCN!BE127</f>
        <v>7.0305374823240369E-2</v>
      </c>
      <c r="BF127" s="19">
        <f>[1]gpercrtrav_pretaxCN!BF127</f>
        <v>246812.03125</v>
      </c>
      <c r="BG127" s="19">
        <f>[1]gpercrtrav_pretaxCN!BG127</f>
        <v>420347.1875</v>
      </c>
      <c r="BH127" s="19">
        <f>[1]gpercrtrav_pretaxCN!BH127</f>
        <v>1.7031065225601196</v>
      </c>
      <c r="BI127" s="85">
        <f>[1]gpercrtrav_pretaxCN!BI127</f>
        <v>0</v>
      </c>
      <c r="BJ127" s="19">
        <f>[1]gpercrtrav_pretaxCN!BJ127</f>
        <v>265692.40625</v>
      </c>
      <c r="BK127" s="19">
        <f>[1]gpercrtrav_pretaxCN!BK127</f>
        <v>453018.8125</v>
      </c>
      <c r="BL127" s="19">
        <f>[1]gpercrtrav_pretaxCN!BL127</f>
        <v>1.7050498723983765</v>
      </c>
      <c r="BM127" s="85">
        <f>[1]gpercrtrav_pretaxCN!BM127</f>
        <v>9.842833608780116E-2</v>
      </c>
      <c r="BN127" s="19">
        <f>[1]gpercrtrav_pretaxCN!BN127</f>
        <v>280236.28125</v>
      </c>
      <c r="BO127" s="19">
        <f>[1]gpercrtrav_pretaxCN!BO127</f>
        <v>487727.5</v>
      </c>
      <c r="BP127" s="19">
        <f>[1]gpercrtrav_pretaxCN!BP127</f>
        <v>1.7404152154922485</v>
      </c>
      <c r="BQ127" s="85">
        <f>[1]gpercrtrav_pretaxCN!BQ127</f>
        <v>0.1044892566132411</v>
      </c>
      <c r="BR127" s="19">
        <f>[1]gpercrtrav_pretaxCN!BR127</f>
        <v>291211.03125</v>
      </c>
      <c r="BS127" s="19">
        <f>[1]gpercrtrav_pretaxCN!BS127</f>
        <v>503670.125</v>
      </c>
      <c r="BT127" s="19">
        <f>[1]gpercrtrav_pretaxCN!BT127</f>
        <v>1.7295708656311035</v>
      </c>
      <c r="BU127" s="85">
        <f>[1]gpercrtrav_pretaxCN!BU127</f>
        <v>9.5616703486192542E-2</v>
      </c>
      <c r="BV127" s="19">
        <f>[1]gpercrtrav_pretaxCN!BV127</f>
        <v>297076.4375</v>
      </c>
      <c r="BW127" s="19">
        <f>[1]gpercrtrav_pretaxCN!BW127</f>
        <v>501080.6875</v>
      </c>
      <c r="BX127" s="19">
        <f>[1]gpercrtrav_pretaxCN!BX127</f>
        <v>1.6867063045501709</v>
      </c>
      <c r="BY127" s="85">
        <f>[1]gpercrtrav_pretaxCN!BY127</f>
        <v>0.10504717045325523</v>
      </c>
      <c r="BZ127" s="19">
        <f>[1]gpercrtrav_pretaxCN!BZ127</f>
        <v>313845.71875</v>
      </c>
      <c r="CA127" s="19">
        <f>[1]gpercrtrav_pretaxCN!CA127</f>
        <v>543513.25</v>
      </c>
      <c r="CB127" s="19">
        <f>[1]gpercrtrav_pretaxCN!CB127</f>
        <v>1.7317848205566406</v>
      </c>
      <c r="CC127" s="85">
        <f>[1]gpercrtrav_pretaxCN!CC127</f>
        <v>0.10188018305277563</v>
      </c>
      <c r="CD127" s="19">
        <f>[1]gpercrtrav_pretaxCN!CD127</f>
        <v>329266.375</v>
      </c>
      <c r="CE127" s="19">
        <f>[1]gpercrtrav_pretaxCN!CE127</f>
        <v>576347.625</v>
      </c>
      <c r="CF127" s="19">
        <f>[1]gpercrtrav_pretaxCN!CF127</f>
        <v>1.7503992319107056</v>
      </c>
      <c r="CG127" s="85">
        <f>[1]gpercrtrav_pretaxCN!CG127</f>
        <v>0.1040664769045337</v>
      </c>
      <c r="CH127" s="19">
        <f>[1]gpercrtrav_pretaxCN!CH127</f>
        <v>350079.3125</v>
      </c>
      <c r="CI127" s="19">
        <f>[1]gpercrtrav_pretaxCN!CI127</f>
        <v>628127.9375</v>
      </c>
      <c r="CJ127" s="19">
        <f>[1]gpercrtrav_pretaxCN!CJ127</f>
        <v>1.794244647026062</v>
      </c>
      <c r="CK127" s="85">
        <f>[1]gpercrtrav_pretaxCN!CK127</f>
        <v>0.10415675447930769</v>
      </c>
      <c r="CL127" s="19">
        <f>[1]gpercrtrav_pretaxCN!CL127</f>
        <v>0</v>
      </c>
      <c r="CM127" s="19">
        <f>[1]gpercrtrav_pretaxCN!CM127</f>
        <v>0</v>
      </c>
      <c r="CN127" s="19">
        <f>[1]gpercrtrav_pretaxCN!CN127</f>
        <v>0</v>
      </c>
      <c r="CO127" s="85">
        <f>[1]gpercrtrav_pretaxCN!CO127</f>
        <v>0</v>
      </c>
      <c r="CP127" s="19">
        <f>[1]gpercrtrav_pretaxCN!CP127</f>
        <v>0</v>
      </c>
      <c r="CQ127" s="19">
        <f>[1]gpercrtrav_pretaxCN!CQ127</f>
        <v>0</v>
      </c>
      <c r="CR127" s="19">
        <f>[1]gpercrtrav_pretaxCN!CR127</f>
        <v>0</v>
      </c>
      <c r="CS127" s="85">
        <f>[1]gpercrtrav_pretaxCN!CS127</f>
        <v>0</v>
      </c>
      <c r="CT127" s="19">
        <f>[1]gpercrtrav_pretaxCN!CT127</f>
        <v>0</v>
      </c>
      <c r="CU127" s="19">
        <f>[1]gpercrtrav_pretaxCN!CU127</f>
        <v>0</v>
      </c>
      <c r="CV127" s="19">
        <f>[1]gpercrtrav_pretaxCN!CV127</f>
        <v>0</v>
      </c>
      <c r="CW127" s="85">
        <f>[1]gpercrtrav_pretaxCN!CW127</f>
        <v>0</v>
      </c>
      <c r="CX127" s="19">
        <f>[1]gpercrtrav_pretaxCN!CX127</f>
        <v>0</v>
      </c>
      <c r="CY127" s="19">
        <f>[1]gpercrtrav_pretaxCN!CY127</f>
        <v>0</v>
      </c>
      <c r="CZ127" s="19">
        <f>[1]gpercrtrav_pretaxCN!CZ127</f>
        <v>0</v>
      </c>
      <c r="DA127" s="85">
        <f>[1]gpercrtrav_pretaxCN!DA127</f>
        <v>0</v>
      </c>
      <c r="DB127" s="19">
        <f>[1]gpercrtrav_pretaxCN!DB127</f>
        <v>0</v>
      </c>
      <c r="DC127" s="19">
        <f>[1]gpercrtrav_pretaxCN!DC127</f>
        <v>0</v>
      </c>
      <c r="DD127" s="19">
        <f>[1]gpercrtrav_pretaxCN!DD127</f>
        <v>0</v>
      </c>
      <c r="DE127" s="85">
        <f>[1]gpercrtrav_pretaxCN!DE127</f>
        <v>0</v>
      </c>
      <c r="DF127" s="19">
        <f>[1]gpercrtrav_pretaxCN!DF127</f>
        <v>0</v>
      </c>
      <c r="DG127" s="19">
        <f>[1]gpercrtrav_pretaxCN!DG127</f>
        <v>0</v>
      </c>
      <c r="DH127" s="19">
        <f>[1]gpercrtrav_pretaxCN!DH127</f>
        <v>0</v>
      </c>
      <c r="DI127" s="85">
        <f>[1]gpercrtrav_pretaxCN!DI127</f>
        <v>0</v>
      </c>
    </row>
    <row r="128" spans="1:113" ht="15" customHeight="1" thickBot="1">
      <c r="A128" s="14">
        <v>99.96</v>
      </c>
      <c r="B128" s="19">
        <f>[1]gpercrtrav_pretaxCN!B128</f>
        <v>44286.25</v>
      </c>
      <c r="C128" s="19">
        <f>[1]gpercrtrav_pretaxCN!C128</f>
        <v>63451.82421875</v>
      </c>
      <c r="D128" s="19">
        <f>[1]gpercrtrav_pretaxCN!D128</f>
        <v>1.4327658414840698</v>
      </c>
      <c r="E128" s="85">
        <f>[1]gpercrtrav_pretaxCN!E128</f>
        <v>9.7828673737562714E-3</v>
      </c>
      <c r="F128" s="19">
        <f>[1]gpercrtrav_pretaxCN!F128</f>
        <v>75430.078125</v>
      </c>
      <c r="G128" s="19">
        <f>[1]gpercrtrav_pretaxCN!G128</f>
        <v>110991.296875</v>
      </c>
      <c r="H128" s="19">
        <f>[1]gpercrtrav_pretaxCN!H128</f>
        <v>1.47144615650177</v>
      </c>
      <c r="I128" s="85">
        <f>[1]gpercrtrav_pretaxCN!I128</f>
        <v>3.3802016131928209E-2</v>
      </c>
      <c r="J128" s="19">
        <f>[1]gpercrtrav_pretaxCN!J128</f>
        <v>117300.140625</v>
      </c>
      <c r="K128" s="19">
        <f>[1]gpercrtrav_pretaxCN!K128</f>
        <v>179848.375</v>
      </c>
      <c r="L128" s="19">
        <f>[1]gpercrtrav_pretaxCN!L128</f>
        <v>1.5332323312759399</v>
      </c>
      <c r="M128" s="85">
        <f>[1]gpercrtrav_pretaxCN!M128</f>
        <v>0</v>
      </c>
      <c r="N128" s="19">
        <f>[1]gpercrtrav_pretaxCN!N128</f>
        <v>166455.328125</v>
      </c>
      <c r="O128" s="19">
        <f>[1]gpercrtrav_pretaxCN!O128</f>
        <v>247326.421875</v>
      </c>
      <c r="P128" s="19">
        <f>[1]gpercrtrav_pretaxCN!P128</f>
        <v>1.4858425855636597</v>
      </c>
      <c r="Q128" s="85">
        <f>[1]gpercrtrav_pretaxCN!Q128</f>
        <v>2.3001996593949293E-2</v>
      </c>
      <c r="R128" s="19">
        <f>[1]gpercrtrav_pretaxCN!R128</f>
        <v>196846.21875</v>
      </c>
      <c r="S128" s="19">
        <f>[1]gpercrtrav_pretaxCN!S128</f>
        <v>321298.28125</v>
      </c>
      <c r="T128" s="19">
        <f>[1]gpercrtrav_pretaxCN!T128</f>
        <v>1.6322299242019653</v>
      </c>
      <c r="U128" s="85">
        <f>[1]gpercrtrav_pretaxCN!U128</f>
        <v>0.11579523657497078</v>
      </c>
      <c r="V128" s="19">
        <f>[1]gpercrtrav_pretaxCN!V128</f>
        <v>218820.484375</v>
      </c>
      <c r="W128" s="19">
        <f>[1]gpercrtrav_pretaxCN!W128</f>
        <v>358966.0625</v>
      </c>
      <c r="X128" s="19">
        <f>[1]gpercrtrav_pretaxCN!X128</f>
        <v>1.6404591798782349</v>
      </c>
      <c r="Y128" s="85">
        <f>[1]gpercrtrav_pretaxCN!Y128</f>
        <v>4.3650679273834127E-2</v>
      </c>
      <c r="Z128" s="19">
        <f>[1]gpercrtrav_pretaxCN!Z128</f>
        <v>208196.734375</v>
      </c>
      <c r="AA128" s="19">
        <f>[1]gpercrtrav_pretaxCN!AA128</f>
        <v>327349.8125</v>
      </c>
      <c r="AB128" s="19">
        <f>[1]gpercrtrav_pretaxCN!AB128</f>
        <v>1.5723099708557129</v>
      </c>
      <c r="AC128" s="85">
        <f>[1]gpercrtrav_pretaxCN!AC128</f>
        <v>0.10317431331098346</v>
      </c>
      <c r="AD128" s="19">
        <f>[1]gpercrtrav_pretaxCN!AD128</f>
        <v>216021.625</v>
      </c>
      <c r="AE128" s="19">
        <f>[1]gpercrtrav_pretaxCN!AE128</f>
        <v>370927.96875</v>
      </c>
      <c r="AF128" s="19">
        <f>[1]gpercrtrav_pretaxCN!AF128</f>
        <v>1.7170871496200562</v>
      </c>
      <c r="AG128" s="85">
        <f>[1]gpercrtrav_pretaxCN!AG128</f>
        <v>0</v>
      </c>
      <c r="AH128" s="19">
        <f>[1]gpercrtrav_pretaxCN!AH128</f>
        <v>196564.796875</v>
      </c>
      <c r="AI128" s="19">
        <f>[1]gpercrtrav_pretaxCN!AI128</f>
        <v>310792.6875</v>
      </c>
      <c r="AJ128" s="19">
        <f>[1]gpercrtrav_pretaxCN!AJ128</f>
        <v>1.5811208486557007</v>
      </c>
      <c r="AK128" s="85">
        <f>[1]gpercrtrav_pretaxCN!AK128</f>
        <v>0</v>
      </c>
      <c r="AL128" s="19">
        <f>[1]gpercrtrav_pretaxCN!AL128</f>
        <v>228395.3125</v>
      </c>
      <c r="AM128" s="19">
        <f>[1]gpercrtrav_pretaxCN!AM128</f>
        <v>341647.40625</v>
      </c>
      <c r="AN128" s="19">
        <f>[1]gpercrtrav_pretaxCN!AN128</f>
        <v>1.4958599805831909</v>
      </c>
      <c r="AO128" s="85">
        <f>[1]gpercrtrav_pretaxCN!AO128</f>
        <v>0</v>
      </c>
      <c r="AP128" s="19">
        <f>[1]gpercrtrav_pretaxCN!AP128</f>
        <v>217791.0625</v>
      </c>
      <c r="AQ128" s="19">
        <f>[1]gpercrtrav_pretaxCN!AQ128</f>
        <v>334789.84375</v>
      </c>
      <c r="AR128" s="19">
        <f>[1]gpercrtrav_pretaxCN!AR128</f>
        <v>1.5372065305709839</v>
      </c>
      <c r="AS128" s="85">
        <f>[1]gpercrtrav_pretaxCN!AS128</f>
        <v>0</v>
      </c>
      <c r="AT128" s="19">
        <f>[1]gpercrtrav_pretaxCN!AT128</f>
        <v>220693.53125</v>
      </c>
      <c r="AU128" s="19">
        <f>[1]gpercrtrav_pretaxCN!AU128</f>
        <v>369799.03125</v>
      </c>
      <c r="AV128" s="19">
        <f>[1]gpercrtrav_pretaxCN!AV128</f>
        <v>1.6756224632263184</v>
      </c>
      <c r="AW128" s="85">
        <f>[1]gpercrtrav_pretaxCN!AW128</f>
        <v>0</v>
      </c>
      <c r="AX128" s="19">
        <f>[1]gpercrtrav_pretaxCN!AX128</f>
        <v>230734</v>
      </c>
      <c r="AY128" s="19">
        <f>[1]gpercrtrav_pretaxCN!AY128</f>
        <v>378536.65625</v>
      </c>
      <c r="AZ128" s="19">
        <f>[1]gpercrtrav_pretaxCN!AZ128</f>
        <v>1.6405760049819946</v>
      </c>
      <c r="BA128" s="85">
        <f>[1]gpercrtrav_pretaxCN!BA128</f>
        <v>6.9091424433051329E-2</v>
      </c>
      <c r="BB128" s="19">
        <f>[1]gpercrtrav_pretaxCN!BB128</f>
        <v>253074.8125</v>
      </c>
      <c r="BC128" s="19">
        <f>[1]gpercrtrav_pretaxCN!BC128</f>
        <v>409658.8125</v>
      </c>
      <c r="BD128" s="19">
        <f>[1]gpercrtrav_pretaxCN!BD128</f>
        <v>1.6187261343002319</v>
      </c>
      <c r="BE128" s="85">
        <f>[1]gpercrtrav_pretaxCN!BE128</f>
        <v>7.8304051223878054E-2</v>
      </c>
      <c r="BF128" s="19">
        <f>[1]gpercrtrav_pretaxCN!BF128</f>
        <v>268253.1875</v>
      </c>
      <c r="BG128" s="19">
        <f>[1]gpercrtrav_pretaxCN!BG128</f>
        <v>461100.75</v>
      </c>
      <c r="BH128" s="19">
        <f>[1]gpercrtrav_pretaxCN!BH128</f>
        <v>1.7189012765884399</v>
      </c>
      <c r="BI128" s="85">
        <f>[1]gpercrtrav_pretaxCN!BI128</f>
        <v>0</v>
      </c>
      <c r="BJ128" s="19">
        <f>[1]gpercrtrav_pretaxCN!BJ128</f>
        <v>289206.5</v>
      </c>
      <c r="BK128" s="19">
        <f>[1]gpercrtrav_pretaxCN!BK128</f>
        <v>497215.40625</v>
      </c>
      <c r="BL128" s="19">
        <f>[1]gpercrtrav_pretaxCN!BL128</f>
        <v>1.7192400693893433</v>
      </c>
      <c r="BM128" s="85">
        <f>[1]gpercrtrav_pretaxCN!BM128</f>
        <v>8.4289395465898254E-2</v>
      </c>
      <c r="BN128" s="19">
        <f>[1]gpercrtrav_pretaxCN!BN128</f>
        <v>306866.1875</v>
      </c>
      <c r="BO128" s="19">
        <f>[1]gpercrtrav_pretaxCN!BO128</f>
        <v>536498.0625</v>
      </c>
      <c r="BP128" s="19">
        <f>[1]gpercrtrav_pretaxCN!BP128</f>
        <v>1.7483127117156982</v>
      </c>
      <c r="BQ128" s="85">
        <f>[1]gpercrtrav_pretaxCN!BQ128</f>
        <v>8.917690505381394E-2</v>
      </c>
      <c r="BR128" s="19">
        <f>[1]gpercrtrav_pretaxCN!BR128</f>
        <v>317248.5</v>
      </c>
      <c r="BS128" s="19">
        <f>[1]gpercrtrav_pretaxCN!BS128</f>
        <v>552043.375</v>
      </c>
      <c r="BT128" s="19">
        <f>[1]gpercrtrav_pretaxCN!BT128</f>
        <v>1.7400976419448853</v>
      </c>
      <c r="BU128" s="85">
        <f>[1]gpercrtrav_pretaxCN!BU128</f>
        <v>8.7177172715569434E-2</v>
      </c>
      <c r="BV128" s="19">
        <f>[1]gpercrtrav_pretaxCN!BV128</f>
        <v>325035.5625</v>
      </c>
      <c r="BW128" s="19">
        <f>[1]gpercrtrav_pretaxCN!BW128</f>
        <v>548722.125</v>
      </c>
      <c r="BX128" s="19">
        <f>[1]gpercrtrav_pretaxCN!BX128</f>
        <v>1.6881910562515259</v>
      </c>
      <c r="BY128" s="85">
        <f>[1]gpercrtrav_pretaxCN!BY128</f>
        <v>9.6527600991260537E-2</v>
      </c>
      <c r="BZ128" s="19">
        <f>[1]gpercrtrav_pretaxCN!BZ128</f>
        <v>342787.84375</v>
      </c>
      <c r="CA128" s="19">
        <f>[1]gpercrtrav_pretaxCN!CA128</f>
        <v>597412.5625</v>
      </c>
      <c r="CB128" s="19">
        <f>[1]gpercrtrav_pretaxCN!CB128</f>
        <v>1.7428056001663208</v>
      </c>
      <c r="CC128" s="85">
        <f>[1]gpercrtrav_pretaxCN!CC128</f>
        <v>0.11055979677410413</v>
      </c>
      <c r="CD128" s="19">
        <f>[1]gpercrtrav_pretaxCN!CD128</f>
        <v>359088.5</v>
      </c>
      <c r="CE128" s="19">
        <f>[1]gpercrtrav_pretaxCN!CE128</f>
        <v>634115.0625</v>
      </c>
      <c r="CF128" s="19">
        <f>[1]gpercrtrav_pretaxCN!CF128</f>
        <v>1.7659019231796265</v>
      </c>
      <c r="CG128" s="85">
        <f>[1]gpercrtrav_pretaxCN!CG128</f>
        <v>0.10895327752190033</v>
      </c>
      <c r="CH128" s="19">
        <f>[1]gpercrtrav_pretaxCN!CH128</f>
        <v>382001.53125</v>
      </c>
      <c r="CI128" s="19">
        <f>[1]gpercrtrav_pretaxCN!CI128</f>
        <v>693626.5625</v>
      </c>
      <c r="CJ128" s="19">
        <f>[1]gpercrtrav_pretaxCN!CJ128</f>
        <v>1.8157690763473511</v>
      </c>
      <c r="CK128" s="85">
        <f>[1]gpercrtrav_pretaxCN!CK128</f>
        <v>9.9411337274940476E-2</v>
      </c>
      <c r="CL128" s="19">
        <f>[1]gpercrtrav_pretaxCN!CL128</f>
        <v>0</v>
      </c>
      <c r="CM128" s="19">
        <f>[1]gpercrtrav_pretaxCN!CM128</f>
        <v>0</v>
      </c>
      <c r="CN128" s="19">
        <f>[1]gpercrtrav_pretaxCN!CN128</f>
        <v>0</v>
      </c>
      <c r="CO128" s="85">
        <f>[1]gpercrtrav_pretaxCN!CO128</f>
        <v>0</v>
      </c>
      <c r="CP128" s="19">
        <f>[1]gpercrtrav_pretaxCN!CP128</f>
        <v>0</v>
      </c>
      <c r="CQ128" s="19">
        <f>[1]gpercrtrav_pretaxCN!CQ128</f>
        <v>0</v>
      </c>
      <c r="CR128" s="19">
        <f>[1]gpercrtrav_pretaxCN!CR128</f>
        <v>0</v>
      </c>
      <c r="CS128" s="85">
        <f>[1]gpercrtrav_pretaxCN!CS128</f>
        <v>0</v>
      </c>
      <c r="CT128" s="19">
        <f>[1]gpercrtrav_pretaxCN!CT128</f>
        <v>0</v>
      </c>
      <c r="CU128" s="19">
        <f>[1]gpercrtrav_pretaxCN!CU128</f>
        <v>0</v>
      </c>
      <c r="CV128" s="19">
        <f>[1]gpercrtrav_pretaxCN!CV128</f>
        <v>0</v>
      </c>
      <c r="CW128" s="85">
        <f>[1]gpercrtrav_pretaxCN!CW128</f>
        <v>0</v>
      </c>
      <c r="CX128" s="19">
        <f>[1]gpercrtrav_pretaxCN!CX128</f>
        <v>0</v>
      </c>
      <c r="CY128" s="19">
        <f>[1]gpercrtrav_pretaxCN!CY128</f>
        <v>0</v>
      </c>
      <c r="CZ128" s="19">
        <f>[1]gpercrtrav_pretaxCN!CZ128</f>
        <v>0</v>
      </c>
      <c r="DA128" s="85">
        <f>[1]gpercrtrav_pretaxCN!DA128</f>
        <v>0</v>
      </c>
      <c r="DB128" s="19">
        <f>[1]gpercrtrav_pretaxCN!DB128</f>
        <v>0</v>
      </c>
      <c r="DC128" s="19">
        <f>[1]gpercrtrav_pretaxCN!DC128</f>
        <v>0</v>
      </c>
      <c r="DD128" s="19">
        <f>[1]gpercrtrav_pretaxCN!DD128</f>
        <v>0</v>
      </c>
      <c r="DE128" s="85">
        <f>[1]gpercrtrav_pretaxCN!DE128</f>
        <v>0</v>
      </c>
      <c r="DF128" s="19">
        <f>[1]gpercrtrav_pretaxCN!DF128</f>
        <v>0</v>
      </c>
      <c r="DG128" s="19">
        <f>[1]gpercrtrav_pretaxCN!DG128</f>
        <v>0</v>
      </c>
      <c r="DH128" s="19">
        <f>[1]gpercrtrav_pretaxCN!DH128</f>
        <v>0</v>
      </c>
      <c r="DI128" s="85">
        <f>[1]gpercrtrav_pretaxCN!DI128</f>
        <v>0</v>
      </c>
    </row>
    <row r="129" spans="1:113" ht="15" customHeight="1" thickBot="1">
      <c r="A129" s="14">
        <v>99.97</v>
      </c>
      <c r="B129" s="19">
        <f>[1]gpercrtrav_pretaxCN!B129</f>
        <v>48443.94921875</v>
      </c>
      <c r="C129" s="19">
        <f>[1]gpercrtrav_pretaxCN!C129</f>
        <v>69332.6953125</v>
      </c>
      <c r="D129" s="19">
        <f>[1]gpercrtrav_pretaxCN!D129</f>
        <v>1.4311940670013428</v>
      </c>
      <c r="E129" s="85">
        <f>[1]gpercrtrav_pretaxCN!E129</f>
        <v>4.2911459765242417E-2</v>
      </c>
      <c r="F129" s="19">
        <f>[1]gpercrtrav_pretaxCN!F129</f>
        <v>80746.5625</v>
      </c>
      <c r="G129" s="19">
        <f>[1]gpercrtrav_pretaxCN!G129</f>
        <v>121731.734375</v>
      </c>
      <c r="H129" s="19">
        <f>[1]gpercrtrav_pretaxCN!H129</f>
        <v>1.5075778961181641</v>
      </c>
      <c r="I129" s="85">
        <f>[1]gpercrtrav_pretaxCN!I129</f>
        <v>9.014627253724157E-2</v>
      </c>
      <c r="J129" s="19">
        <f>[1]gpercrtrav_pretaxCN!J129</f>
        <v>117300.140625</v>
      </c>
      <c r="K129" s="19">
        <f>[1]gpercrtrav_pretaxCN!K129</f>
        <v>199569.953125</v>
      </c>
      <c r="L129" s="19">
        <f>[1]gpercrtrav_pretaxCN!L129</f>
        <v>1.7013615369796753</v>
      </c>
      <c r="M129" s="85">
        <f>[1]gpercrtrav_pretaxCN!M129</f>
        <v>1.1568063326435252E-2</v>
      </c>
      <c r="N129" s="19">
        <f>[1]gpercrtrav_pretaxCN!N129</f>
        <v>188482</v>
      </c>
      <c r="O129" s="19">
        <f>[1]gpercrtrav_pretaxCN!O129</f>
        <v>272922.46875</v>
      </c>
      <c r="P129" s="19">
        <f>[1]gpercrtrav_pretaxCN!P129</f>
        <v>1.448002815246582</v>
      </c>
      <c r="Q129" s="85">
        <f>[1]gpercrtrav_pretaxCN!Q129</f>
        <v>1.5601004904121637E-2</v>
      </c>
      <c r="R129" s="19">
        <f>[1]gpercrtrav_pretaxCN!R129</f>
        <v>216649.875</v>
      </c>
      <c r="S129" s="19">
        <f>[1]gpercrtrav_pretaxCN!S129</f>
        <v>359488.125</v>
      </c>
      <c r="T129" s="19">
        <f>[1]gpercrtrav_pretaxCN!T129</f>
        <v>1.6593044996261597</v>
      </c>
      <c r="U129" s="85">
        <f>[1]gpercrtrav_pretaxCN!U129</f>
        <v>8.2178219901176713E-2</v>
      </c>
      <c r="V129" s="19">
        <f>[1]gpercrtrav_pretaxCN!V129</f>
        <v>254594.078125</v>
      </c>
      <c r="W129" s="19">
        <f>[1]gpercrtrav_pretaxCN!W129</f>
        <v>400235.3125</v>
      </c>
      <c r="X129" s="19">
        <f>[1]gpercrtrav_pretaxCN!X129</f>
        <v>1.5720527172088623</v>
      </c>
      <c r="Y129" s="85">
        <f>[1]gpercrtrav_pretaxCN!Y129</f>
        <v>3.5065004601247299E-2</v>
      </c>
      <c r="Z129" s="19">
        <f>[1]gpercrtrav_pretaxCN!Z129</f>
        <v>228865.953125</v>
      </c>
      <c r="AA129" s="19">
        <f>[1]gpercrtrav_pretaxCN!AA129</f>
        <v>365845.78125</v>
      </c>
      <c r="AB129" s="19">
        <f>[1]gpercrtrav_pretaxCN!AB129</f>
        <v>1.598515510559082</v>
      </c>
      <c r="AC129" s="85">
        <f>[1]gpercrtrav_pretaxCN!AC129</f>
        <v>7.1116690898440124E-2</v>
      </c>
      <c r="AD129" s="19">
        <f>[1]gpercrtrav_pretaxCN!AD129</f>
        <v>238333.25</v>
      </c>
      <c r="AE129" s="19">
        <f>[1]gpercrtrav_pretaxCN!AE129</f>
        <v>418688.71875</v>
      </c>
      <c r="AF129" s="19">
        <f>[1]gpercrtrav_pretaxCN!AF129</f>
        <v>1.7567365169525146</v>
      </c>
      <c r="AG129" s="85">
        <f>[1]gpercrtrav_pretaxCN!AG129</f>
        <v>0</v>
      </c>
      <c r="AH129" s="19">
        <f>[1]gpercrtrav_pretaxCN!AH129</f>
        <v>217039.71875</v>
      </c>
      <c r="AI129" s="19">
        <f>[1]gpercrtrav_pretaxCN!AI129</f>
        <v>345265.40625</v>
      </c>
      <c r="AJ129" s="19">
        <f>[1]gpercrtrav_pretaxCN!AJ129</f>
        <v>1.5907936096191406</v>
      </c>
      <c r="AK129" s="85">
        <f>[1]gpercrtrav_pretaxCN!AK129</f>
        <v>0</v>
      </c>
      <c r="AL129" s="19">
        <f>[1]gpercrtrav_pretaxCN!AL129</f>
        <v>258886.65625</v>
      </c>
      <c r="AM129" s="19">
        <f>[1]gpercrtrav_pretaxCN!AM129</f>
        <v>373258.15625</v>
      </c>
      <c r="AN129" s="19">
        <f>[1]gpercrtrav_pretaxCN!AN129</f>
        <v>1.4417821168899536</v>
      </c>
      <c r="AO129" s="85">
        <f>[1]gpercrtrav_pretaxCN!AO129</f>
        <v>0</v>
      </c>
      <c r="AP129" s="19">
        <f>[1]gpercrtrav_pretaxCN!AP129</f>
        <v>242865.765625</v>
      </c>
      <c r="AQ129" s="19">
        <f>[1]gpercrtrav_pretaxCN!AQ129</f>
        <v>369981.03125</v>
      </c>
      <c r="AR129" s="19">
        <f>[1]gpercrtrav_pretaxCN!AR129</f>
        <v>1.5233972072601318</v>
      </c>
      <c r="AS129" s="85">
        <f>[1]gpercrtrav_pretaxCN!AS129</f>
        <v>0</v>
      </c>
      <c r="AT129" s="19">
        <f>[1]gpercrtrav_pretaxCN!AT129</f>
        <v>249827.984375</v>
      </c>
      <c r="AU129" s="19">
        <f>[1]gpercrtrav_pretaxCN!AU129</f>
        <v>415035.4375</v>
      </c>
      <c r="AV129" s="19">
        <f>[1]gpercrtrav_pretaxCN!AV129</f>
        <v>1.6612848043441772</v>
      </c>
      <c r="AW129" s="85">
        <f>[1]gpercrtrav_pretaxCN!AW129</f>
        <v>0</v>
      </c>
      <c r="AX129" s="19">
        <f>[1]gpercrtrav_pretaxCN!AX129</f>
        <v>257310.046875</v>
      </c>
      <c r="AY129" s="19">
        <f>[1]gpercrtrav_pretaxCN!AY129</f>
        <v>423650.90625</v>
      </c>
      <c r="AZ129" s="19">
        <f>[1]gpercrtrav_pretaxCN!AZ129</f>
        <v>1.6464607715606689</v>
      </c>
      <c r="BA129" s="85">
        <f>[1]gpercrtrav_pretaxCN!BA129</f>
        <v>7.2185288343231194E-2</v>
      </c>
      <c r="BB129" s="19">
        <f>[1]gpercrtrav_pretaxCN!BB129</f>
        <v>280806.90625</v>
      </c>
      <c r="BC129" s="19">
        <f>[1]gpercrtrav_pretaxCN!BC129</f>
        <v>457245.96875</v>
      </c>
      <c r="BD129" s="19">
        <f>[1]gpercrtrav_pretaxCN!BD129</f>
        <v>1.628328800201416</v>
      </c>
      <c r="BE129" s="85">
        <f>[1]gpercrtrav_pretaxCN!BE129</f>
        <v>7.9843026343516171E-2</v>
      </c>
      <c r="BF129" s="19">
        <f>[1]gpercrtrav_pretaxCN!BF129</f>
        <v>299404.8125</v>
      </c>
      <c r="BG129" s="19">
        <f>[1]gpercrtrav_pretaxCN!BG129</f>
        <v>520279.5625</v>
      </c>
      <c r="BH129" s="19">
        <f>[1]gpercrtrav_pretaxCN!BH129</f>
        <v>1.7377127408981323</v>
      </c>
      <c r="BI129" s="85">
        <f>[1]gpercrtrav_pretaxCN!BI129</f>
        <v>0</v>
      </c>
      <c r="BJ129" s="19">
        <f>[1]gpercrtrav_pretaxCN!BJ129</f>
        <v>325939.5625</v>
      </c>
      <c r="BK129" s="19">
        <f>[1]gpercrtrav_pretaxCN!BK129</f>
        <v>560764.625</v>
      </c>
      <c r="BL129" s="19">
        <f>[1]gpercrtrav_pretaxCN!BL129</f>
        <v>1.7204558849334717</v>
      </c>
      <c r="BM129" s="85">
        <f>[1]gpercrtrav_pretaxCN!BM129</f>
        <v>7.8566774436372736E-2</v>
      </c>
      <c r="BN129" s="19">
        <f>[1]gpercrtrav_pretaxCN!BN129</f>
        <v>342621.9375</v>
      </c>
      <c r="BO129" s="19">
        <f>[1]gpercrtrav_pretaxCN!BO129</f>
        <v>607814.5</v>
      </c>
      <c r="BP129" s="19">
        <f>[1]gpercrtrav_pretaxCN!BP129</f>
        <v>1.7740093469619751</v>
      </c>
      <c r="BQ129" s="85">
        <f>[1]gpercrtrav_pretaxCN!BQ129</f>
        <v>8.3096984551992714E-2</v>
      </c>
      <c r="BR129" s="19">
        <f>[1]gpercrtrav_pretaxCN!BR129</f>
        <v>356686.1875</v>
      </c>
      <c r="BS129" s="19">
        <f>[1]gpercrtrav_pretaxCN!BS129</f>
        <v>626254.75</v>
      </c>
      <c r="BT129" s="19">
        <f>[1]gpercrtrav_pretaxCN!BT129</f>
        <v>1.7557582855224609</v>
      </c>
      <c r="BU129" s="85">
        <f>[1]gpercrtrav_pretaxCN!BU129</f>
        <v>8.5495140077923651E-2</v>
      </c>
      <c r="BV129" s="19">
        <f>[1]gpercrtrav_pretaxCN!BV129</f>
        <v>361516.09375</v>
      </c>
      <c r="BW129" s="19">
        <f>[1]gpercrtrav_pretaxCN!BW129</f>
        <v>617660.4375</v>
      </c>
      <c r="BX129" s="19">
        <f>[1]gpercrtrav_pretaxCN!BX129</f>
        <v>1.7085281610488892</v>
      </c>
      <c r="BY129" s="85">
        <f>[1]gpercrtrav_pretaxCN!BY129</f>
        <v>8.6264927145063564E-2</v>
      </c>
      <c r="BZ129" s="19">
        <f>[1]gpercrtrav_pretaxCN!BZ129</f>
        <v>384679.4375</v>
      </c>
      <c r="CA129" s="19">
        <f>[1]gpercrtrav_pretaxCN!CA129</f>
        <v>675728.5</v>
      </c>
      <c r="CB129" s="19">
        <f>[1]gpercrtrav_pretaxCN!CB129</f>
        <v>1.7566015720367432</v>
      </c>
      <c r="CC129" s="85">
        <f>[1]gpercrtrav_pretaxCN!CC129</f>
        <v>8.6704401070723927E-2</v>
      </c>
      <c r="CD129" s="19">
        <f>[1]gpercrtrav_pretaxCN!CD129</f>
        <v>404830.53125</v>
      </c>
      <c r="CE129" s="19">
        <f>[1]gpercrtrav_pretaxCN!CE129</f>
        <v>719015.1875</v>
      </c>
      <c r="CF129" s="19">
        <f>[1]gpercrtrav_pretaxCN!CF129</f>
        <v>1.7760893106460571</v>
      </c>
      <c r="CG129" s="85">
        <f>[1]gpercrtrav_pretaxCN!CG129</f>
        <v>8.9782527409819235E-2</v>
      </c>
      <c r="CH129" s="19">
        <f>[1]gpercrtrav_pretaxCN!CH129</f>
        <v>429511</v>
      </c>
      <c r="CI129" s="19">
        <f>[1]gpercrtrav_pretaxCN!CI129</f>
        <v>788828</v>
      </c>
      <c r="CJ129" s="19">
        <f>[1]gpercrtrav_pretaxCN!CJ129</f>
        <v>1.8365722894668579</v>
      </c>
      <c r="CK129" s="85">
        <f>[1]gpercrtrav_pretaxCN!CK129</f>
        <v>0.10310822550984847</v>
      </c>
      <c r="CL129" s="19">
        <f>[1]gpercrtrav_pretaxCN!CL129</f>
        <v>0</v>
      </c>
      <c r="CM129" s="19">
        <f>[1]gpercrtrav_pretaxCN!CM129</f>
        <v>0</v>
      </c>
      <c r="CN129" s="19">
        <f>[1]gpercrtrav_pretaxCN!CN129</f>
        <v>0</v>
      </c>
      <c r="CO129" s="85">
        <f>[1]gpercrtrav_pretaxCN!CO129</f>
        <v>0</v>
      </c>
      <c r="CP129" s="19">
        <f>[1]gpercrtrav_pretaxCN!CP129</f>
        <v>0</v>
      </c>
      <c r="CQ129" s="19">
        <f>[1]gpercrtrav_pretaxCN!CQ129</f>
        <v>0</v>
      </c>
      <c r="CR129" s="19">
        <f>[1]gpercrtrav_pretaxCN!CR129</f>
        <v>0</v>
      </c>
      <c r="CS129" s="85">
        <f>[1]gpercrtrav_pretaxCN!CS129</f>
        <v>0</v>
      </c>
      <c r="CT129" s="19">
        <f>[1]gpercrtrav_pretaxCN!CT129</f>
        <v>0</v>
      </c>
      <c r="CU129" s="19">
        <f>[1]gpercrtrav_pretaxCN!CU129</f>
        <v>0</v>
      </c>
      <c r="CV129" s="19">
        <f>[1]gpercrtrav_pretaxCN!CV129</f>
        <v>0</v>
      </c>
      <c r="CW129" s="85">
        <f>[1]gpercrtrav_pretaxCN!CW129</f>
        <v>0</v>
      </c>
      <c r="CX129" s="19">
        <f>[1]gpercrtrav_pretaxCN!CX129</f>
        <v>0</v>
      </c>
      <c r="CY129" s="19">
        <f>[1]gpercrtrav_pretaxCN!CY129</f>
        <v>0</v>
      </c>
      <c r="CZ129" s="19">
        <f>[1]gpercrtrav_pretaxCN!CZ129</f>
        <v>0</v>
      </c>
      <c r="DA129" s="85">
        <f>[1]gpercrtrav_pretaxCN!DA129</f>
        <v>0</v>
      </c>
      <c r="DB129" s="19">
        <f>[1]gpercrtrav_pretaxCN!DB129</f>
        <v>0</v>
      </c>
      <c r="DC129" s="19">
        <f>[1]gpercrtrav_pretaxCN!DC129</f>
        <v>0</v>
      </c>
      <c r="DD129" s="19">
        <f>[1]gpercrtrav_pretaxCN!DD129</f>
        <v>0</v>
      </c>
      <c r="DE129" s="85">
        <f>[1]gpercrtrav_pretaxCN!DE129</f>
        <v>0</v>
      </c>
      <c r="DF129" s="19">
        <f>[1]gpercrtrav_pretaxCN!DF129</f>
        <v>0</v>
      </c>
      <c r="DG129" s="19">
        <f>[1]gpercrtrav_pretaxCN!DG129</f>
        <v>0</v>
      </c>
      <c r="DH129" s="19">
        <f>[1]gpercrtrav_pretaxCN!DH129</f>
        <v>0</v>
      </c>
      <c r="DI129" s="85">
        <f>[1]gpercrtrav_pretaxCN!DI129</f>
        <v>0</v>
      </c>
    </row>
    <row r="130" spans="1:113" ht="15" customHeight="1" thickBot="1">
      <c r="A130" s="14">
        <v>99.98</v>
      </c>
      <c r="B130" s="19">
        <f>[1]gpercrtrav_pretaxCN!B130</f>
        <v>56690.1484375</v>
      </c>
      <c r="C130" s="19">
        <f>[1]gpercrtrav_pretaxCN!C130</f>
        <v>77493.765625</v>
      </c>
      <c r="D130" s="19">
        <f>[1]gpercrtrav_pretaxCN!D130</f>
        <v>1.3669705390930176</v>
      </c>
      <c r="E130" s="85">
        <f>[1]gpercrtrav_pretaxCN!E130</f>
        <v>1.1451646603304996E-2</v>
      </c>
      <c r="F130" s="19">
        <f>[1]gpercrtrav_pretaxCN!F130</f>
        <v>92053.40625</v>
      </c>
      <c r="G130" s="19">
        <f>[1]gpercrtrav_pretaxCN!G130</f>
        <v>138819.453125</v>
      </c>
      <c r="H130" s="19">
        <f>[1]gpercrtrav_pretaxCN!H130</f>
        <v>1.5080317258834839</v>
      </c>
      <c r="I130" s="85">
        <f>[1]gpercrtrav_pretaxCN!I130</f>
        <v>1.1378506589049217E-2</v>
      </c>
      <c r="J130" s="19">
        <f>[1]gpercrtrav_pretaxCN!J130</f>
        <v>128362</v>
      </c>
      <c r="K130" s="19">
        <f>[1]gpercrtrav_pretaxCN!K130</f>
        <v>244629.28125</v>
      </c>
      <c r="L130" s="19">
        <f>[1]gpercrtrav_pretaxCN!L130</f>
        <v>1.9057765007019043</v>
      </c>
      <c r="M130" s="85">
        <f>[1]gpercrtrav_pretaxCN!M130</f>
        <v>1.7952358798200608E-2</v>
      </c>
      <c r="N130" s="19">
        <f>[1]gpercrtrav_pretaxCN!N130</f>
        <v>224450.078125</v>
      </c>
      <c r="O130" s="19">
        <f>[1]gpercrtrav_pretaxCN!O130</f>
        <v>303876.09375</v>
      </c>
      <c r="P130" s="19">
        <f>[1]gpercrtrav_pretaxCN!P130</f>
        <v>1.3538694381713867</v>
      </c>
      <c r="Q130" s="85">
        <f>[1]gpercrtrav_pretaxCN!Q130</f>
        <v>3.2783770916867495E-2</v>
      </c>
      <c r="R130" s="19">
        <f>[1]gpercrtrav_pretaxCN!R130</f>
        <v>255076.59375</v>
      </c>
      <c r="S130" s="19">
        <f>[1]gpercrtrav_pretaxCN!S130</f>
        <v>421196.65625</v>
      </c>
      <c r="T130" s="19">
        <f>[1]gpercrtrav_pretaxCN!T130</f>
        <v>1.6512556076049805</v>
      </c>
      <c r="U130" s="85">
        <f>[1]gpercrtrav_pretaxCN!U130</f>
        <v>4.8521927212828719E-2</v>
      </c>
      <c r="V130" s="19">
        <f>[1]gpercrtrav_pretaxCN!V130</f>
        <v>291266.25</v>
      </c>
      <c r="W130" s="19">
        <f>[1]gpercrtrav_pretaxCN!W130</f>
        <v>464649.59375</v>
      </c>
      <c r="X130" s="19">
        <f>[1]gpercrtrav_pretaxCN!X130</f>
        <v>1.5952744483947754</v>
      </c>
      <c r="Y130" s="85">
        <f>[1]gpercrtrav_pretaxCN!Y130</f>
        <v>5.2955275032822866E-2</v>
      </c>
      <c r="Z130" s="19">
        <f>[1]gpercrtrav_pretaxCN!Z130</f>
        <v>262613.96875</v>
      </c>
      <c r="AA130" s="19">
        <f>[1]gpercrtrav_pretaxCN!AA130</f>
        <v>427345.875</v>
      </c>
      <c r="AB130" s="19">
        <f>[1]gpercrtrav_pretaxCN!AB130</f>
        <v>1.6272777318954468</v>
      </c>
      <c r="AC130" s="85">
        <f>[1]gpercrtrav_pretaxCN!AC130</f>
        <v>5.4335303375354013E-2</v>
      </c>
      <c r="AD130" s="19">
        <f>[1]gpercrtrav_pretaxCN!AD130</f>
        <v>284469.84375</v>
      </c>
      <c r="AE130" s="19">
        <f>[1]gpercrtrav_pretaxCN!AE130</f>
        <v>499301.5625</v>
      </c>
      <c r="AF130" s="19">
        <f>[1]gpercrtrav_pretaxCN!AF130</f>
        <v>1.7552002668380737</v>
      </c>
      <c r="AG130" s="85">
        <f>[1]gpercrtrav_pretaxCN!AG130</f>
        <v>0</v>
      </c>
      <c r="AH130" s="19">
        <f>[1]gpercrtrav_pretaxCN!AH130</f>
        <v>249713.53125</v>
      </c>
      <c r="AI130" s="19">
        <f>[1]gpercrtrav_pretaxCN!AI130</f>
        <v>402272.28125</v>
      </c>
      <c r="AJ130" s="19">
        <f>[1]gpercrtrav_pretaxCN!AJ130</f>
        <v>1.6109350919723511</v>
      </c>
      <c r="AK130" s="85">
        <f>[1]gpercrtrav_pretaxCN!AK130</f>
        <v>0</v>
      </c>
      <c r="AL130" s="19">
        <f>[1]gpercrtrav_pretaxCN!AL130</f>
        <v>271025.34375</v>
      </c>
      <c r="AM130" s="19">
        <f>[1]gpercrtrav_pretaxCN!AM130</f>
        <v>432216.96875</v>
      </c>
      <c r="AN130" s="19">
        <f>[1]gpercrtrav_pretaxCN!AN130</f>
        <v>1.5947474241256714</v>
      </c>
      <c r="AO130" s="85">
        <f>[1]gpercrtrav_pretaxCN!AO130</f>
        <v>0</v>
      </c>
      <c r="AP130" s="19">
        <f>[1]gpercrtrav_pretaxCN!AP130</f>
        <v>280212.3125</v>
      </c>
      <c r="AQ130" s="19">
        <f>[1]gpercrtrav_pretaxCN!AQ130</f>
        <v>425140.34375</v>
      </c>
      <c r="AR130" s="19">
        <f>[1]gpercrtrav_pretaxCN!AR130</f>
        <v>1.5172079801559448</v>
      </c>
      <c r="AS130" s="85">
        <f>[1]gpercrtrav_pretaxCN!AS130</f>
        <v>0</v>
      </c>
      <c r="AT130" s="19">
        <f>[1]gpercrtrav_pretaxCN!AT130</f>
        <v>294990.65625</v>
      </c>
      <c r="AU130" s="19">
        <f>[1]gpercrtrav_pretaxCN!AU130</f>
        <v>487926.9375</v>
      </c>
      <c r="AV130" s="19">
        <f>[1]gpercrtrav_pretaxCN!AV130</f>
        <v>1.6540420055389404</v>
      </c>
      <c r="AW130" s="85">
        <f>[1]gpercrtrav_pretaxCN!AW130</f>
        <v>0</v>
      </c>
      <c r="AX130" s="19">
        <f>[1]gpercrtrav_pretaxCN!AX130</f>
        <v>298782.09375</v>
      </c>
      <c r="AY130" s="19">
        <f>[1]gpercrtrav_pretaxCN!AY130</f>
        <v>497614.34375</v>
      </c>
      <c r="AZ130" s="19">
        <f>[1]gpercrtrav_pretaxCN!AZ130</f>
        <v>1.6654758453369141</v>
      </c>
      <c r="BA130" s="85">
        <f>[1]gpercrtrav_pretaxCN!BA130</f>
        <v>7.0349092942412567E-2</v>
      </c>
      <c r="BB130" s="19">
        <f>[1]gpercrtrav_pretaxCN!BB130</f>
        <v>328382.6875</v>
      </c>
      <c r="BC130" s="19">
        <f>[1]gpercrtrav_pretaxCN!BC130</f>
        <v>535054.0625</v>
      </c>
      <c r="BD130" s="19">
        <f>[1]gpercrtrav_pretaxCN!BD130</f>
        <v>1.6293613910675049</v>
      </c>
      <c r="BE130" s="85">
        <f>[1]gpercrtrav_pretaxCN!BE130</f>
        <v>7.9911875097176649E-2</v>
      </c>
      <c r="BF130" s="19">
        <f>[1]gpercrtrav_pretaxCN!BF130</f>
        <v>349334.9375</v>
      </c>
      <c r="BG130" s="19">
        <f>[1]gpercrtrav_pretaxCN!BG130</f>
        <v>619587</v>
      </c>
      <c r="BH130" s="19">
        <f>[1]gpercrtrav_pretaxCN!BH130</f>
        <v>1.7736188173294067</v>
      </c>
      <c r="BI130" s="85">
        <f>[1]gpercrtrav_pretaxCN!BI130</f>
        <v>0</v>
      </c>
      <c r="BJ130" s="19">
        <f>[1]gpercrtrav_pretaxCN!BJ130</f>
        <v>381460.75</v>
      </c>
      <c r="BK130" s="19">
        <f>[1]gpercrtrav_pretaxCN!BK130</f>
        <v>665915.75</v>
      </c>
      <c r="BL130" s="19">
        <f>[1]gpercrtrav_pretaxCN!BL130</f>
        <v>1.7456992864608765</v>
      </c>
      <c r="BM130" s="85">
        <f>[1]gpercrtrav_pretaxCN!BM130</f>
        <v>8.5257414463451073E-2</v>
      </c>
      <c r="BN130" s="19">
        <f>[1]gpercrtrav_pretaxCN!BN130</f>
        <v>404036.28125</v>
      </c>
      <c r="BO130" s="19">
        <f>[1]gpercrtrav_pretaxCN!BO130</f>
        <v>726580.875</v>
      </c>
      <c r="BP130" s="19">
        <f>[1]gpercrtrav_pretaxCN!BP130</f>
        <v>1.7983059883117676</v>
      </c>
      <c r="BQ130" s="85">
        <f>[1]gpercrtrav_pretaxCN!BQ130</f>
        <v>7.6141409309056871E-2</v>
      </c>
      <c r="BR130" s="19">
        <f>[1]gpercrtrav_pretaxCN!BR130</f>
        <v>420386.9375</v>
      </c>
      <c r="BS130" s="19">
        <f>[1]gpercrtrav_pretaxCN!BS130</f>
        <v>746381.1875</v>
      </c>
      <c r="BT130" s="19">
        <f>[1]gpercrtrav_pretaxCN!BT130</f>
        <v>1.7754623889923096</v>
      </c>
      <c r="BU130" s="85">
        <f>[1]gpercrtrav_pretaxCN!BU130</f>
        <v>8.1176061797194485E-2</v>
      </c>
      <c r="BV130" s="19">
        <f>[1]gpercrtrav_pretaxCN!BV130</f>
        <v>423365.53125</v>
      </c>
      <c r="BW130" s="19">
        <f>[1]gpercrtrav_pretaxCN!BW130</f>
        <v>731534</v>
      </c>
      <c r="BX130" s="19">
        <f>[1]gpercrtrav_pretaxCN!BX130</f>
        <v>1.7279016971588135</v>
      </c>
      <c r="BY130" s="85">
        <f>[1]gpercrtrav_pretaxCN!BY130</f>
        <v>7.6059097695824557E-2</v>
      </c>
      <c r="BZ130" s="19">
        <f>[1]gpercrtrav_pretaxCN!BZ130</f>
        <v>452259.78125</v>
      </c>
      <c r="CA130" s="19">
        <f>[1]gpercrtrav_pretaxCN!CA130</f>
        <v>805361.75</v>
      </c>
      <c r="CB130" s="19">
        <f>[1]gpercrtrav_pretaxCN!CB130</f>
        <v>1.7807502746582031</v>
      </c>
      <c r="CC130" s="85">
        <f>[1]gpercrtrav_pretaxCN!CC130</f>
        <v>8.6114310171723052E-2</v>
      </c>
      <c r="CD130" s="19">
        <f>[1]gpercrtrav_pretaxCN!CD130</f>
        <v>480260.5625</v>
      </c>
      <c r="CE130" s="19">
        <f>[1]gpercrtrav_pretaxCN!CE130</f>
        <v>859449.875</v>
      </c>
      <c r="CF130" s="19">
        <f>[1]gpercrtrav_pretaxCN!CF130</f>
        <v>1.7895491123199463</v>
      </c>
      <c r="CG130" s="85">
        <f>[1]gpercrtrav_pretaxCN!CG130</f>
        <v>8.3171890163344558E-2</v>
      </c>
      <c r="CH130" s="19">
        <f>[1]gpercrtrav_pretaxCN!CH130</f>
        <v>512244.9375</v>
      </c>
      <c r="CI130" s="19">
        <f>[1]gpercrtrav_pretaxCN!CI130</f>
        <v>952792.875</v>
      </c>
      <c r="CJ130" s="19">
        <f>[1]gpercrtrav_pretaxCN!CJ130</f>
        <v>1.8600337505340576</v>
      </c>
      <c r="CK130" s="85">
        <f>[1]gpercrtrav_pretaxCN!CK130</f>
        <v>9.9845443912718379E-2</v>
      </c>
      <c r="CL130" s="19">
        <f>[1]gpercrtrav_pretaxCN!CL130</f>
        <v>0</v>
      </c>
      <c r="CM130" s="19">
        <f>[1]gpercrtrav_pretaxCN!CM130</f>
        <v>0</v>
      </c>
      <c r="CN130" s="19">
        <f>[1]gpercrtrav_pretaxCN!CN130</f>
        <v>0</v>
      </c>
      <c r="CO130" s="85">
        <f>[1]gpercrtrav_pretaxCN!CO130</f>
        <v>0</v>
      </c>
      <c r="CP130" s="19">
        <f>[1]gpercrtrav_pretaxCN!CP130</f>
        <v>0</v>
      </c>
      <c r="CQ130" s="19">
        <f>[1]gpercrtrav_pretaxCN!CQ130</f>
        <v>0</v>
      </c>
      <c r="CR130" s="19">
        <f>[1]gpercrtrav_pretaxCN!CR130</f>
        <v>0</v>
      </c>
      <c r="CS130" s="85">
        <f>[1]gpercrtrav_pretaxCN!CS130</f>
        <v>0</v>
      </c>
      <c r="CT130" s="19">
        <f>[1]gpercrtrav_pretaxCN!CT130</f>
        <v>0</v>
      </c>
      <c r="CU130" s="19">
        <f>[1]gpercrtrav_pretaxCN!CU130</f>
        <v>0</v>
      </c>
      <c r="CV130" s="19">
        <f>[1]gpercrtrav_pretaxCN!CV130</f>
        <v>0</v>
      </c>
      <c r="CW130" s="85">
        <f>[1]gpercrtrav_pretaxCN!CW130</f>
        <v>0</v>
      </c>
      <c r="CX130" s="19">
        <f>[1]gpercrtrav_pretaxCN!CX130</f>
        <v>0</v>
      </c>
      <c r="CY130" s="19">
        <f>[1]gpercrtrav_pretaxCN!CY130</f>
        <v>0</v>
      </c>
      <c r="CZ130" s="19">
        <f>[1]gpercrtrav_pretaxCN!CZ130</f>
        <v>0</v>
      </c>
      <c r="DA130" s="85">
        <f>[1]gpercrtrav_pretaxCN!DA130</f>
        <v>0</v>
      </c>
      <c r="DB130" s="19">
        <f>[1]gpercrtrav_pretaxCN!DB130</f>
        <v>0</v>
      </c>
      <c r="DC130" s="19">
        <f>[1]gpercrtrav_pretaxCN!DC130</f>
        <v>0</v>
      </c>
      <c r="DD130" s="19">
        <f>[1]gpercrtrav_pretaxCN!DD130</f>
        <v>0</v>
      </c>
      <c r="DE130" s="85">
        <f>[1]gpercrtrav_pretaxCN!DE130</f>
        <v>0</v>
      </c>
      <c r="DF130" s="19">
        <f>[1]gpercrtrav_pretaxCN!DF130</f>
        <v>0</v>
      </c>
      <c r="DG130" s="19">
        <f>[1]gpercrtrav_pretaxCN!DG130</f>
        <v>0</v>
      </c>
      <c r="DH130" s="19">
        <f>[1]gpercrtrav_pretaxCN!DH130</f>
        <v>0</v>
      </c>
      <c r="DI130" s="85">
        <f>[1]gpercrtrav_pretaxCN!DI130</f>
        <v>0</v>
      </c>
    </row>
    <row r="131" spans="1:113" ht="15" customHeight="1" thickBot="1">
      <c r="A131" s="14">
        <v>99.99</v>
      </c>
      <c r="B131" s="19">
        <f>[1]gpercrtrav_pretaxCN!B131</f>
        <v>69701.3359375</v>
      </c>
      <c r="C131" s="19">
        <f>[1]gpercrtrav_pretaxCN!C131</f>
        <v>94431.3046875</v>
      </c>
      <c r="D131" s="19">
        <f>[1]gpercrtrav_pretaxCN!D131</f>
        <v>1.3547990322113037</v>
      </c>
      <c r="E131" s="85">
        <f>[1]gpercrtrav_pretaxCN!E131</f>
        <v>0</v>
      </c>
      <c r="F131" s="19">
        <f>[1]gpercrtrav_pretaxCN!F131</f>
        <v>124768.1328125</v>
      </c>
      <c r="G131" s="19">
        <f>[1]gpercrtrav_pretaxCN!G131</f>
        <v>171288.125</v>
      </c>
      <c r="H131" s="19">
        <f>[1]gpercrtrav_pretaxCN!H131</f>
        <v>1.3728516101837158</v>
      </c>
      <c r="I131" s="85">
        <f>[1]gpercrtrav_pretaxCN!I131</f>
        <v>0</v>
      </c>
      <c r="J131" s="19">
        <f>[1]gpercrtrav_pretaxCN!J131</f>
        <v>160597</v>
      </c>
      <c r="K131" s="19">
        <f>[1]gpercrtrav_pretaxCN!K131</f>
        <v>344660.1875</v>
      </c>
      <c r="L131" s="19">
        <f>[1]gpercrtrav_pretaxCN!L131</f>
        <v>2.1461184024810791</v>
      </c>
      <c r="M131" s="85">
        <f>[1]gpercrtrav_pretaxCN!M131</f>
        <v>0.1309686284037884</v>
      </c>
      <c r="N131" s="19">
        <f>[1]gpercrtrav_pretaxCN!N131</f>
        <v>273761.5</v>
      </c>
      <c r="O131" s="19">
        <f>[1]gpercrtrav_pretaxCN!O131</f>
        <v>364677.8125</v>
      </c>
      <c r="P131" s="19">
        <f>[1]gpercrtrav_pretaxCN!P131</f>
        <v>1.3321003913879395</v>
      </c>
      <c r="Q131" s="85">
        <f>[1]gpercrtrav_pretaxCN!Q131</f>
        <v>1</v>
      </c>
      <c r="R131" s="19">
        <f>[1]gpercrtrav_pretaxCN!R131</f>
        <v>329078.25</v>
      </c>
      <c r="S131" s="19">
        <f>[1]gpercrtrav_pretaxCN!S131</f>
        <v>554188.6875</v>
      </c>
      <c r="T131" s="19">
        <f>[1]gpercrtrav_pretaxCN!T131</f>
        <v>1.6840635538101196</v>
      </c>
      <c r="U131" s="85">
        <f>[1]gpercrtrav_pretaxCN!U131</f>
        <v>6.1897514235676215E-2</v>
      </c>
      <c r="V131" s="19">
        <f>[1]gpercrtrav_pretaxCN!V131</f>
        <v>358539</v>
      </c>
      <c r="W131" s="19">
        <f>[1]gpercrtrav_pretaxCN!W131</f>
        <v>619694.5</v>
      </c>
      <c r="X131" s="19">
        <f>[1]gpercrtrav_pretaxCN!X131</f>
        <v>1.7283879518508911</v>
      </c>
      <c r="Y131" s="85">
        <f>[1]gpercrtrav_pretaxCN!Y131</f>
        <v>7.057133113777013E-2</v>
      </c>
      <c r="Z131" s="19">
        <f>[1]gpercrtrav_pretaxCN!Z131</f>
        <v>338341.5</v>
      </c>
      <c r="AA131" s="19">
        <f>[1]gpercrtrav_pretaxCN!AA131</f>
        <v>557449.125</v>
      </c>
      <c r="AB131" s="19">
        <f>[1]gpercrtrav_pretaxCN!AB131</f>
        <v>1.6475931406021118</v>
      </c>
      <c r="AC131" s="85">
        <f>[1]gpercrtrav_pretaxCN!AC131</f>
        <v>3.7177870905769649E-2</v>
      </c>
      <c r="AD131" s="19">
        <f>[1]gpercrtrav_pretaxCN!AD131</f>
        <v>439879.96875</v>
      </c>
      <c r="AE131" s="19">
        <f>[1]gpercrtrav_pretaxCN!AE131</f>
        <v>659954.625</v>
      </c>
      <c r="AF131" s="19">
        <f>[1]gpercrtrav_pretaxCN!AF131</f>
        <v>1.5003061294555664</v>
      </c>
      <c r="AG131" s="85">
        <f>[1]gpercrtrav_pretaxCN!AG131</f>
        <v>0</v>
      </c>
      <c r="AH131" s="19">
        <f>[1]gpercrtrav_pretaxCN!AH131</f>
        <v>315288.9375</v>
      </c>
      <c r="AI131" s="19">
        <f>[1]gpercrtrav_pretaxCN!AI131</f>
        <v>525053</v>
      </c>
      <c r="AJ131" s="19">
        <f>[1]gpercrtrav_pretaxCN!AJ131</f>
        <v>1.6653074026107788</v>
      </c>
      <c r="AK131" s="85">
        <f>[1]gpercrtrav_pretaxCN!AK131</f>
        <v>0</v>
      </c>
      <c r="AL131" s="19">
        <f>[1]gpercrtrav_pretaxCN!AL131</f>
        <v>339078.40625</v>
      </c>
      <c r="AM131" s="19">
        <f>[1]gpercrtrav_pretaxCN!AM131</f>
        <v>562192.375</v>
      </c>
      <c r="AN131" s="19">
        <f>[1]gpercrtrav_pretaxCN!AN131</f>
        <v>1.6580010652542114</v>
      </c>
      <c r="AO131" s="85">
        <f>[1]gpercrtrav_pretaxCN!AO131</f>
        <v>0</v>
      </c>
      <c r="AP131" s="19">
        <f>[1]gpercrtrav_pretaxCN!AP131</f>
        <v>337391.59375</v>
      </c>
      <c r="AQ131" s="19">
        <f>[1]gpercrtrav_pretaxCN!AQ131</f>
        <v>546458.375</v>
      </c>
      <c r="AR131" s="19">
        <f>[1]gpercrtrav_pretaxCN!AR131</f>
        <v>1.6196562051773071</v>
      </c>
      <c r="AS131" s="85">
        <f>[1]gpercrtrav_pretaxCN!AS131</f>
        <v>0</v>
      </c>
      <c r="AT131" s="19">
        <f>[1]gpercrtrav_pretaxCN!AT131</f>
        <v>377084.625</v>
      </c>
      <c r="AU131" s="19">
        <f>[1]gpercrtrav_pretaxCN!AU131</f>
        <v>644512.1875</v>
      </c>
      <c r="AV131" s="19">
        <f>[1]gpercrtrav_pretaxCN!AV131</f>
        <v>1.7091977596282959</v>
      </c>
      <c r="AW131" s="85">
        <f>[1]gpercrtrav_pretaxCN!AW131</f>
        <v>0</v>
      </c>
      <c r="AX131" s="19">
        <f>[1]gpercrtrav_pretaxCN!AX131</f>
        <v>395026.25</v>
      </c>
      <c r="AY131" s="19">
        <f>[1]gpercrtrav_pretaxCN!AY131</f>
        <v>656899.3125</v>
      </c>
      <c r="AZ131" s="19">
        <f>[1]gpercrtrav_pretaxCN!AZ131</f>
        <v>1.6629257202148437</v>
      </c>
      <c r="BA131" s="85">
        <f>[1]gpercrtrav_pretaxCN!BA131</f>
        <v>6.5028191693125265E-2</v>
      </c>
      <c r="BB131" s="19">
        <f>[1]gpercrtrav_pretaxCN!BB131</f>
        <v>422513.21875</v>
      </c>
      <c r="BC131" s="19">
        <f>[1]gpercrtrav_pretaxCN!BC131</f>
        <v>703063.4375</v>
      </c>
      <c r="BD131" s="19">
        <f>[1]gpercrtrav_pretaxCN!BD131</f>
        <v>1.6640033721923828</v>
      </c>
      <c r="BE131" s="85">
        <f>[1]gpercrtrav_pretaxCN!BE131</f>
        <v>6.8653097479901601E-2</v>
      </c>
      <c r="BF131" s="19">
        <f>[1]gpercrtrav_pretaxCN!BF131</f>
        <v>462632.6875</v>
      </c>
      <c r="BG131" s="19">
        <f>[1]gpercrtrav_pretaxCN!BG131</f>
        <v>843097.3125</v>
      </c>
      <c r="BH131" s="19">
        <f>[1]gpercrtrav_pretaxCN!BH131</f>
        <v>1.8223903179168701</v>
      </c>
      <c r="BI131" s="85">
        <f>[1]gpercrtrav_pretaxCN!BI131</f>
        <v>0</v>
      </c>
      <c r="BJ131" s="19">
        <f>[1]gpercrtrav_pretaxCN!BJ131</f>
        <v>504046.03125</v>
      </c>
      <c r="BK131" s="19">
        <f>[1]gpercrtrav_pretaxCN!BK131</f>
        <v>902424.4375</v>
      </c>
      <c r="BL131" s="19">
        <f>[1]gpercrtrav_pretaxCN!BL131</f>
        <v>1.7903611660003662</v>
      </c>
      <c r="BM131" s="85">
        <f>[1]gpercrtrav_pretaxCN!BM131</f>
        <v>0.12043540708744291</v>
      </c>
      <c r="BN131" s="19">
        <f>[1]gpercrtrav_pretaxCN!BN131</f>
        <v>543436.875</v>
      </c>
      <c r="BO131" s="19">
        <f>[1]gpercrtrav_pretaxCN!BO131</f>
        <v>990427.9375</v>
      </c>
      <c r="BP131" s="19">
        <f>[1]gpercrtrav_pretaxCN!BP131</f>
        <v>1.822526216506958</v>
      </c>
      <c r="BQ131" s="85">
        <f>[1]gpercrtrav_pretaxCN!BQ131</f>
        <v>8.2579930640504978E-2</v>
      </c>
      <c r="BR131" s="19">
        <f>[1]gpercrtrav_pretaxCN!BR131</f>
        <v>570027.875</v>
      </c>
      <c r="BS131" s="19">
        <f>[1]gpercrtrav_pretaxCN!BS131</f>
        <v>1011085.25</v>
      </c>
      <c r="BT131" s="19">
        <f>[1]gpercrtrav_pretaxCN!BT131</f>
        <v>1.7737470865249634</v>
      </c>
      <c r="BU131" s="85">
        <f>[1]gpercrtrav_pretaxCN!BU131</f>
        <v>9.3302818119945174E-2</v>
      </c>
      <c r="BV131" s="19">
        <f>[1]gpercrtrav_pretaxCN!BV131</f>
        <v>561401.25</v>
      </c>
      <c r="BW131" s="19">
        <f>[1]gpercrtrav_pretaxCN!BW131</f>
        <v>983202</v>
      </c>
      <c r="BX131" s="19">
        <f>[1]gpercrtrav_pretaxCN!BX131</f>
        <v>1.751335620880127</v>
      </c>
      <c r="BY131" s="85">
        <f>[1]gpercrtrav_pretaxCN!BY131</f>
        <v>7.9751044415243763E-2</v>
      </c>
      <c r="BZ131" s="19">
        <f>[1]gpercrtrav_pretaxCN!BZ131</f>
        <v>603638.75</v>
      </c>
      <c r="CA131" s="19">
        <f>[1]gpercrtrav_pretaxCN!CA131</f>
        <v>1097272.75</v>
      </c>
      <c r="CB131" s="19">
        <f>[1]gpercrtrav_pretaxCN!CB131</f>
        <v>1.8177639245986938</v>
      </c>
      <c r="CC131" s="85">
        <f>[1]gpercrtrav_pretaxCN!CC131</f>
        <v>0.11155318502204228</v>
      </c>
      <c r="CD131" s="19">
        <f>[1]gpercrtrav_pretaxCN!CD131</f>
        <v>633715.8125</v>
      </c>
      <c r="CE131" s="19">
        <f>[1]gpercrtrav_pretaxCN!CE131</f>
        <v>1172472.875</v>
      </c>
      <c r="CF131" s="19">
        <f>[1]gpercrtrav_pretaxCN!CF131</f>
        <v>1.8501555919647217</v>
      </c>
      <c r="CG131" s="85">
        <f>[1]gpercrtrav_pretaxCN!CG131</f>
        <v>7.8614224352727663E-2</v>
      </c>
      <c r="CH131" s="19">
        <f>[1]gpercrtrav_pretaxCN!CH131</f>
        <v>704575.125</v>
      </c>
      <c r="CI131" s="19">
        <f>[1]gpercrtrav_pretaxCN!CI131</f>
        <v>1315637.5</v>
      </c>
      <c r="CJ131" s="19">
        <f>[1]gpercrtrav_pretaxCN!CJ131</f>
        <v>1.8672778606414795</v>
      </c>
      <c r="CK131" s="85">
        <f>[1]gpercrtrav_pretaxCN!CK131</f>
        <v>0.10821766427449281</v>
      </c>
      <c r="CL131" s="19">
        <f>[1]gpercrtrav_pretaxCN!CL131</f>
        <v>0</v>
      </c>
      <c r="CM131" s="19">
        <f>[1]gpercrtrav_pretaxCN!CM131</f>
        <v>0</v>
      </c>
      <c r="CN131" s="19">
        <f>[1]gpercrtrav_pretaxCN!CN131</f>
        <v>0</v>
      </c>
      <c r="CO131" s="85">
        <f>[1]gpercrtrav_pretaxCN!CO131</f>
        <v>0</v>
      </c>
      <c r="CP131" s="19">
        <f>[1]gpercrtrav_pretaxCN!CP131</f>
        <v>0</v>
      </c>
      <c r="CQ131" s="19">
        <f>[1]gpercrtrav_pretaxCN!CQ131</f>
        <v>0</v>
      </c>
      <c r="CR131" s="19">
        <f>[1]gpercrtrav_pretaxCN!CR131</f>
        <v>0</v>
      </c>
      <c r="CS131" s="85">
        <f>[1]gpercrtrav_pretaxCN!CS131</f>
        <v>0</v>
      </c>
      <c r="CT131" s="19">
        <f>[1]gpercrtrav_pretaxCN!CT131</f>
        <v>0</v>
      </c>
      <c r="CU131" s="19">
        <f>[1]gpercrtrav_pretaxCN!CU131</f>
        <v>0</v>
      </c>
      <c r="CV131" s="19">
        <f>[1]gpercrtrav_pretaxCN!CV131</f>
        <v>0</v>
      </c>
      <c r="CW131" s="85">
        <f>[1]gpercrtrav_pretaxCN!CW131</f>
        <v>0</v>
      </c>
      <c r="CX131" s="19">
        <f>[1]gpercrtrav_pretaxCN!CX131</f>
        <v>0</v>
      </c>
      <c r="CY131" s="19">
        <f>[1]gpercrtrav_pretaxCN!CY131</f>
        <v>0</v>
      </c>
      <c r="CZ131" s="19">
        <f>[1]gpercrtrav_pretaxCN!CZ131</f>
        <v>0</v>
      </c>
      <c r="DA131" s="85">
        <f>[1]gpercrtrav_pretaxCN!DA131</f>
        <v>0</v>
      </c>
      <c r="DB131" s="19">
        <f>[1]gpercrtrav_pretaxCN!DB131</f>
        <v>0</v>
      </c>
      <c r="DC131" s="19">
        <f>[1]gpercrtrav_pretaxCN!DC131</f>
        <v>0</v>
      </c>
      <c r="DD131" s="19">
        <f>[1]gpercrtrav_pretaxCN!DD131</f>
        <v>0</v>
      </c>
      <c r="DE131" s="85">
        <f>[1]gpercrtrav_pretaxCN!DE131</f>
        <v>0</v>
      </c>
      <c r="DF131" s="19">
        <f>[1]gpercrtrav_pretaxCN!DF131</f>
        <v>0</v>
      </c>
      <c r="DG131" s="19">
        <f>[1]gpercrtrav_pretaxCN!DG131</f>
        <v>0</v>
      </c>
      <c r="DH131" s="19">
        <f>[1]gpercrtrav_pretaxCN!DH131</f>
        <v>0</v>
      </c>
      <c r="DI131" s="85">
        <f>[1]gpercrtrav_pretaxCN!DI131</f>
        <v>0</v>
      </c>
    </row>
    <row r="132" spans="1:113" ht="15" customHeight="1" thickBot="1">
      <c r="A132" s="14">
        <v>99.991</v>
      </c>
      <c r="B132" s="19">
        <f>[1]gpercrtrav_pretaxCN!B132</f>
        <v>72778.2734375</v>
      </c>
      <c r="C132" s="19">
        <f>[1]gpercrtrav_pretaxCN!C132</f>
        <v>96784.046875</v>
      </c>
      <c r="D132" s="19">
        <f>[1]gpercrtrav_pretaxCN!D132</f>
        <v>1.329848051071167</v>
      </c>
      <c r="E132" s="85">
        <f>[1]gpercrtrav_pretaxCN!E132</f>
        <v>0</v>
      </c>
      <c r="F132" s="19">
        <f>[1]gpercrtrav_pretaxCN!F132</f>
        <v>137783.796875</v>
      </c>
      <c r="G132" s="19">
        <f>[1]gpercrtrav_pretaxCN!G132</f>
        <v>175824.421875</v>
      </c>
      <c r="H132" s="19">
        <f>[1]gpercrtrav_pretaxCN!H132</f>
        <v>1.2760891914367676</v>
      </c>
      <c r="I132" s="85">
        <f>[1]gpercrtrav_pretaxCN!I132</f>
        <v>0.28596976190458478</v>
      </c>
      <c r="J132" s="19">
        <f>[1]gpercrtrav_pretaxCN!J132</f>
        <v>179892.203125</v>
      </c>
      <c r="K132" s="19">
        <f>[1]gpercrtrav_pretaxCN!K132</f>
        <v>363437.8125</v>
      </c>
      <c r="L132" s="19">
        <f>[1]gpercrtrav_pretaxCN!L132</f>
        <v>2.0203089714050293</v>
      </c>
      <c r="M132" s="85">
        <f>[1]gpercrtrav_pretaxCN!M132</f>
        <v>0</v>
      </c>
      <c r="N132" s="19">
        <f>[1]gpercrtrav_pretaxCN!N132</f>
        <v>273761.5</v>
      </c>
      <c r="O132" s="19">
        <f>[1]gpercrtrav_pretaxCN!O132</f>
        <v>374035.125</v>
      </c>
      <c r="P132" s="19">
        <f>[1]gpercrtrav_pretaxCN!P132</f>
        <v>1.3662809133529663</v>
      </c>
      <c r="Q132" s="85">
        <f>[1]gpercrtrav_pretaxCN!Q132</f>
        <v>0.57431394696718097</v>
      </c>
      <c r="R132" s="19">
        <f>[1]gpercrtrav_pretaxCN!R132</f>
        <v>343062.9375</v>
      </c>
      <c r="S132" s="19">
        <f>[1]gpercrtrav_pretaxCN!S132</f>
        <v>578457</v>
      </c>
      <c r="T132" s="19">
        <f>[1]gpercrtrav_pretaxCN!T132</f>
        <v>1.6861541271209717</v>
      </c>
      <c r="U132" s="85">
        <f>[1]gpercrtrav_pretaxCN!U132</f>
        <v>7.2558778467378141E-2</v>
      </c>
      <c r="V132" s="19">
        <f>[1]gpercrtrav_pretaxCN!V132</f>
        <v>378587.875</v>
      </c>
      <c r="W132" s="19">
        <f>[1]gpercrtrav_pretaxCN!W132</f>
        <v>647635.1875</v>
      </c>
      <c r="X132" s="19">
        <f>[1]gpercrtrav_pretaxCN!X132</f>
        <v>1.7106600999832153</v>
      </c>
      <c r="Y132" s="85">
        <f>[1]gpercrtrav_pretaxCN!Y132</f>
        <v>7.0703315487962742E-2</v>
      </c>
      <c r="Z132" s="19">
        <f>[1]gpercrtrav_pretaxCN!Z132</f>
        <v>346083.96875</v>
      </c>
      <c r="AA132" s="19">
        <f>[1]gpercrtrav_pretaxCN!AA132</f>
        <v>581674.3125</v>
      </c>
      <c r="AB132" s="19">
        <f>[1]gpercrtrav_pretaxCN!AB132</f>
        <v>1.6807317733764648</v>
      </c>
      <c r="AC132" s="85">
        <f>[1]gpercrtrav_pretaxCN!AC132</f>
        <v>7.7538110249891559E-2</v>
      </c>
      <c r="AD132" s="19">
        <f>[1]gpercrtrav_pretaxCN!AD132</f>
        <v>487577.96875</v>
      </c>
      <c r="AE132" s="19">
        <f>[1]gpercrtrav_pretaxCN!AE132</f>
        <v>681804</v>
      </c>
      <c r="AF132" s="19">
        <f>[1]gpercrtrav_pretaxCN!AF132</f>
        <v>1.3983486890792847</v>
      </c>
      <c r="AG132" s="85">
        <f>[1]gpercrtrav_pretaxCN!AG132</f>
        <v>0</v>
      </c>
      <c r="AH132" s="19">
        <f>[1]gpercrtrav_pretaxCN!AH132</f>
        <v>322743.25</v>
      </c>
      <c r="AI132" s="19">
        <f>[1]gpercrtrav_pretaxCN!AI132</f>
        <v>548035.875</v>
      </c>
      <c r="AJ132" s="19">
        <f>[1]gpercrtrav_pretaxCN!AJ132</f>
        <v>1.6980552673339844</v>
      </c>
      <c r="AK132" s="85">
        <f>[1]gpercrtrav_pretaxCN!AK132</f>
        <v>0</v>
      </c>
      <c r="AL132" s="19">
        <f>[1]gpercrtrav_pretaxCN!AL132</f>
        <v>353839.15625</v>
      </c>
      <c r="AM132" s="19">
        <f>[1]gpercrtrav_pretaxCN!AM132</f>
        <v>586385.625</v>
      </c>
      <c r="AN132" s="19">
        <f>[1]gpercrtrav_pretaxCN!AN132</f>
        <v>1.6572095155715942</v>
      </c>
      <c r="AO132" s="85">
        <f>[1]gpercrtrav_pretaxCN!AO132</f>
        <v>0</v>
      </c>
      <c r="AP132" s="19">
        <f>[1]gpercrtrav_pretaxCN!AP132</f>
        <v>351684.375</v>
      </c>
      <c r="AQ132" s="19">
        <f>[1]gpercrtrav_pretaxCN!AQ132</f>
        <v>569205.8125</v>
      </c>
      <c r="AR132" s="19">
        <f>[1]gpercrtrav_pretaxCN!AR132</f>
        <v>1.6185132265090942</v>
      </c>
      <c r="AS132" s="85">
        <f>[1]gpercrtrav_pretaxCN!AS132</f>
        <v>0</v>
      </c>
      <c r="AT132" s="19">
        <f>[1]gpercrtrav_pretaxCN!AT132</f>
        <v>399264.4375</v>
      </c>
      <c r="AU132" s="19">
        <f>[1]gpercrtrav_pretaxCN!AU132</f>
        <v>673054</v>
      </c>
      <c r="AV132" s="19">
        <f>[1]gpercrtrav_pretaxCN!AV132</f>
        <v>1.6857348680496216</v>
      </c>
      <c r="AW132" s="85">
        <f>[1]gpercrtrav_pretaxCN!AW132</f>
        <v>0</v>
      </c>
      <c r="AX132" s="19">
        <f>[1]gpercrtrav_pretaxCN!AX132</f>
        <v>410440.40625</v>
      </c>
      <c r="AY132" s="19">
        <f>[1]gpercrtrav_pretaxCN!AY132</f>
        <v>685208.0625</v>
      </c>
      <c r="AZ132" s="19">
        <f>[1]gpercrtrav_pretaxCN!AZ132</f>
        <v>1.6694458723068237</v>
      </c>
      <c r="BA132" s="85">
        <f>[1]gpercrtrav_pretaxCN!BA132</f>
        <v>5.3934982399623084E-2</v>
      </c>
      <c r="BB132" s="19">
        <f>[1]gpercrtrav_pretaxCN!BB132</f>
        <v>438537.6875</v>
      </c>
      <c r="BC132" s="19">
        <f>[1]gpercrtrav_pretaxCN!BC132</f>
        <v>732209.4375</v>
      </c>
      <c r="BD132" s="19">
        <f>[1]gpercrtrav_pretaxCN!BD132</f>
        <v>1.6696614027023315</v>
      </c>
      <c r="BE132" s="85">
        <f>[1]gpercrtrav_pretaxCN!BE132</f>
        <v>4.6574462359900981E-2</v>
      </c>
      <c r="BF132" s="19">
        <f>[1]gpercrtrav_pretaxCN!BF132</f>
        <v>485413.25</v>
      </c>
      <c r="BG132" s="19">
        <f>[1]gpercrtrav_pretaxCN!BG132</f>
        <v>883772.5625</v>
      </c>
      <c r="BH132" s="19">
        <f>[1]gpercrtrav_pretaxCN!BH132</f>
        <v>1.8206601142883301</v>
      </c>
      <c r="BI132" s="85">
        <f>[1]gpercrtrav_pretaxCN!BI132</f>
        <v>0</v>
      </c>
      <c r="BJ132" s="19">
        <f>[1]gpercrtrav_pretaxCN!BJ132</f>
        <v>530628</v>
      </c>
      <c r="BK132" s="19">
        <f>[1]gpercrtrav_pretaxCN!BK132</f>
        <v>945099.625</v>
      </c>
      <c r="BL132" s="19">
        <f>[1]gpercrtrav_pretaxCN!BL132</f>
        <v>1.7810964584350586</v>
      </c>
      <c r="BM132" s="85">
        <f>[1]gpercrtrav_pretaxCN!BM132</f>
        <v>6.4537536118562264E-2</v>
      </c>
      <c r="BN132" s="19">
        <f>[1]gpercrtrav_pretaxCN!BN132</f>
        <v>569054.6875</v>
      </c>
      <c r="BO132" s="19">
        <f>[1]gpercrtrav_pretaxCN!BO132</f>
        <v>1038167.5625</v>
      </c>
      <c r="BP132" s="19">
        <f>[1]gpercrtrav_pretaxCN!BP132</f>
        <v>1.8243721723556519</v>
      </c>
      <c r="BQ132" s="85">
        <f>[1]gpercrtrav_pretaxCN!BQ132</f>
        <v>7.4956004378801372E-2</v>
      </c>
      <c r="BR132" s="19">
        <f>[1]gpercrtrav_pretaxCN!BR132</f>
        <v>592866.75</v>
      </c>
      <c r="BS132" s="19">
        <f>[1]gpercrtrav_pretaxCN!BS132</f>
        <v>1059151.375</v>
      </c>
      <c r="BT132" s="19">
        <f>[1]gpercrtrav_pretaxCN!BT132</f>
        <v>1.7864913940429687</v>
      </c>
      <c r="BU132" s="85">
        <f>[1]gpercrtrav_pretaxCN!BU132</f>
        <v>6.6855785697897657E-2</v>
      </c>
      <c r="BV132" s="19">
        <f>[1]gpercrtrav_pretaxCN!BV132</f>
        <v>584183.0625</v>
      </c>
      <c r="BW132" s="19">
        <f>[1]gpercrtrav_pretaxCN!BW132</f>
        <v>1029244.1875</v>
      </c>
      <c r="BX132" s="19">
        <f>[1]gpercrtrav_pretaxCN!BX132</f>
        <v>1.7618521451950073</v>
      </c>
      <c r="BY132" s="85">
        <f>[1]gpercrtrav_pretaxCN!BY132</f>
        <v>8.2669966564058839E-2</v>
      </c>
      <c r="BZ132" s="19">
        <f>[1]gpercrtrav_pretaxCN!BZ132</f>
        <v>632366.0625</v>
      </c>
      <c r="CA132" s="19">
        <f>[1]gpercrtrav_pretaxCN!CA132</f>
        <v>1150916.75</v>
      </c>
      <c r="CB132" s="19">
        <f>[1]gpercrtrav_pretaxCN!CB132</f>
        <v>1.820016622543335</v>
      </c>
      <c r="CC132" s="85">
        <f>[1]gpercrtrav_pretaxCN!CC132</f>
        <v>8.2674431712444235E-2</v>
      </c>
      <c r="CD132" s="19">
        <f>[1]gpercrtrav_pretaxCN!CD132</f>
        <v>664485.9375</v>
      </c>
      <c r="CE132" s="19">
        <f>[1]gpercrtrav_pretaxCN!CE132</f>
        <v>1231002</v>
      </c>
      <c r="CF132" s="19">
        <f>[1]gpercrtrav_pretaxCN!CF132</f>
        <v>1.8525629043579102</v>
      </c>
      <c r="CG132" s="85">
        <f>[1]gpercrtrav_pretaxCN!CG132</f>
        <v>8.1957798644547761E-2</v>
      </c>
      <c r="CH132" s="19">
        <f>[1]gpercrtrav_pretaxCN!CH132</f>
        <v>740064.25</v>
      </c>
      <c r="CI132" s="19">
        <f>[1]gpercrtrav_pretaxCN!CI132</f>
        <v>1381614.125</v>
      </c>
      <c r="CJ132" s="19">
        <f>[1]gpercrtrav_pretaxCN!CJ132</f>
        <v>1.8668839931488037</v>
      </c>
      <c r="CK132" s="85">
        <f>[1]gpercrtrav_pretaxCN!CK132</f>
        <v>7.482033289432069E-2</v>
      </c>
      <c r="CL132" s="19">
        <f>[1]gpercrtrav_pretaxCN!CL132</f>
        <v>0</v>
      </c>
      <c r="CM132" s="19">
        <f>[1]gpercrtrav_pretaxCN!CM132</f>
        <v>0</v>
      </c>
      <c r="CN132" s="19">
        <f>[1]gpercrtrav_pretaxCN!CN132</f>
        <v>0</v>
      </c>
      <c r="CO132" s="85">
        <f>[1]gpercrtrav_pretaxCN!CO132</f>
        <v>0</v>
      </c>
      <c r="CP132" s="19">
        <f>[1]gpercrtrav_pretaxCN!CP132</f>
        <v>0</v>
      </c>
      <c r="CQ132" s="19">
        <f>[1]gpercrtrav_pretaxCN!CQ132</f>
        <v>0</v>
      </c>
      <c r="CR132" s="19">
        <f>[1]gpercrtrav_pretaxCN!CR132</f>
        <v>0</v>
      </c>
      <c r="CS132" s="85">
        <f>[1]gpercrtrav_pretaxCN!CS132</f>
        <v>0</v>
      </c>
      <c r="CT132" s="19">
        <f>[1]gpercrtrav_pretaxCN!CT132</f>
        <v>0</v>
      </c>
      <c r="CU132" s="19">
        <f>[1]gpercrtrav_pretaxCN!CU132</f>
        <v>0</v>
      </c>
      <c r="CV132" s="19">
        <f>[1]gpercrtrav_pretaxCN!CV132</f>
        <v>0</v>
      </c>
      <c r="CW132" s="85">
        <f>[1]gpercrtrav_pretaxCN!CW132</f>
        <v>0</v>
      </c>
      <c r="CX132" s="19">
        <f>[1]gpercrtrav_pretaxCN!CX132</f>
        <v>0</v>
      </c>
      <c r="CY132" s="19">
        <f>[1]gpercrtrav_pretaxCN!CY132</f>
        <v>0</v>
      </c>
      <c r="CZ132" s="19">
        <f>[1]gpercrtrav_pretaxCN!CZ132</f>
        <v>0</v>
      </c>
      <c r="DA132" s="85">
        <f>[1]gpercrtrav_pretaxCN!DA132</f>
        <v>0</v>
      </c>
      <c r="DB132" s="19">
        <f>[1]gpercrtrav_pretaxCN!DB132</f>
        <v>0</v>
      </c>
      <c r="DC132" s="19">
        <f>[1]gpercrtrav_pretaxCN!DC132</f>
        <v>0</v>
      </c>
      <c r="DD132" s="19">
        <f>[1]gpercrtrav_pretaxCN!DD132</f>
        <v>0</v>
      </c>
      <c r="DE132" s="85">
        <f>[1]gpercrtrav_pretaxCN!DE132</f>
        <v>0</v>
      </c>
      <c r="DF132" s="19">
        <f>[1]gpercrtrav_pretaxCN!DF132</f>
        <v>0</v>
      </c>
      <c r="DG132" s="19">
        <f>[1]gpercrtrav_pretaxCN!DG132</f>
        <v>0</v>
      </c>
      <c r="DH132" s="19">
        <f>[1]gpercrtrav_pretaxCN!DH132</f>
        <v>0</v>
      </c>
      <c r="DI132" s="85">
        <f>[1]gpercrtrav_pretaxCN!DI132</f>
        <v>0</v>
      </c>
    </row>
    <row r="133" spans="1:113" ht="15" customHeight="1" thickBot="1">
      <c r="A133" s="14">
        <v>99.992000000000004</v>
      </c>
      <c r="B133" s="19">
        <f>[1]gpercrtrav_pretaxCN!B133</f>
        <v>73512.6953125</v>
      </c>
      <c r="C133" s="19">
        <f>[1]gpercrtrav_pretaxCN!C133</f>
        <v>99928.3984375</v>
      </c>
      <c r="D133" s="19">
        <f>[1]gpercrtrav_pretaxCN!D133</f>
        <v>1.3593353033065796</v>
      </c>
      <c r="E133" s="85">
        <f>[1]gpercrtrav_pretaxCN!E133</f>
        <v>0</v>
      </c>
      <c r="F133" s="19">
        <f>[1]gpercrtrav_pretaxCN!F133</f>
        <v>151819.921875</v>
      </c>
      <c r="G133" s="19">
        <f>[1]gpercrtrav_pretaxCN!G133</f>
        <v>179999.40625</v>
      </c>
      <c r="H133" s="19">
        <f>[1]gpercrtrav_pretaxCN!H133</f>
        <v>1.1856112480163574</v>
      </c>
      <c r="I133" s="85">
        <f>[1]gpercrtrav_pretaxCN!I133</f>
        <v>0.41787762400338885</v>
      </c>
      <c r="J133" s="19">
        <f>[1]gpercrtrav_pretaxCN!J133</f>
        <v>204475.09375</v>
      </c>
      <c r="K133" s="19">
        <f>[1]gpercrtrav_pretaxCN!K133</f>
        <v>384524.0625</v>
      </c>
      <c r="L133" s="19">
        <f>[1]gpercrtrav_pretaxCN!L133</f>
        <v>1.8805422782897949</v>
      </c>
      <c r="M133" s="85">
        <f>[1]gpercrtrav_pretaxCN!M133</f>
        <v>0</v>
      </c>
      <c r="N133" s="19">
        <f>[1]gpercrtrav_pretaxCN!N133</f>
        <v>275460.34375</v>
      </c>
      <c r="O133" s="19">
        <f>[1]gpercrtrav_pretaxCN!O133</f>
        <v>387542.34375</v>
      </c>
      <c r="P133" s="19">
        <f>[1]gpercrtrav_pretaxCN!P133</f>
        <v>1.406889796257019</v>
      </c>
      <c r="Q133" s="85">
        <f>[1]gpercrtrav_pretaxCN!Q133</f>
        <v>0</v>
      </c>
      <c r="R133" s="19">
        <f>[1]gpercrtrav_pretaxCN!R133</f>
        <v>362866.71875</v>
      </c>
      <c r="S133" s="19">
        <f>[1]gpercrtrav_pretaxCN!S133</f>
        <v>606741.75</v>
      </c>
      <c r="T133" s="19">
        <f>[1]gpercrtrav_pretaxCN!T133</f>
        <v>1.6720788478851318</v>
      </c>
      <c r="U133" s="85">
        <f>[1]gpercrtrav_pretaxCN!U133</f>
        <v>2.287166448437036E-2</v>
      </c>
      <c r="V133" s="19">
        <f>[1]gpercrtrav_pretaxCN!V133</f>
        <v>402533.8125</v>
      </c>
      <c r="W133" s="19">
        <f>[1]gpercrtrav_pretaxCN!W133</f>
        <v>679850.0625</v>
      </c>
      <c r="X133" s="19">
        <f>[1]gpercrtrav_pretaxCN!X133</f>
        <v>1.6889265775680542</v>
      </c>
      <c r="Y133" s="85">
        <f>[1]gpercrtrav_pretaxCN!Y133</f>
        <v>6.7294751009421269E-2</v>
      </c>
      <c r="Z133" s="19">
        <f>[1]gpercrtrav_pretaxCN!Z133</f>
        <v>361658.59375</v>
      </c>
      <c r="AA133" s="19">
        <f>[1]gpercrtrav_pretaxCN!AA133</f>
        <v>610257.0625</v>
      </c>
      <c r="AB133" s="19">
        <f>[1]gpercrtrav_pretaxCN!AB133</f>
        <v>1.6873843669891357</v>
      </c>
      <c r="AC133" s="85">
        <f>[1]gpercrtrav_pretaxCN!AC133</f>
        <v>8.8378308885753307E-2</v>
      </c>
      <c r="AD133" s="19">
        <f>[1]gpercrtrav_pretaxCN!AD133</f>
        <v>542307.8125</v>
      </c>
      <c r="AE133" s="19">
        <f>[1]gpercrtrav_pretaxCN!AE133</f>
        <v>702371.125</v>
      </c>
      <c r="AF133" s="19">
        <f>[1]gpercrtrav_pretaxCN!AF133</f>
        <v>1.2951521873474121</v>
      </c>
      <c r="AG133" s="85">
        <f>[1]gpercrtrav_pretaxCN!AG133</f>
        <v>0</v>
      </c>
      <c r="AH133" s="19">
        <f>[1]gpercrtrav_pretaxCN!AH133</f>
        <v>338890.34375</v>
      </c>
      <c r="AI133" s="19">
        <f>[1]gpercrtrav_pretaxCN!AI133</f>
        <v>575170.125</v>
      </c>
      <c r="AJ133" s="19">
        <f>[1]gpercrtrav_pretaxCN!AJ133</f>
        <v>1.6972160339355469</v>
      </c>
      <c r="AK133" s="85">
        <f>[1]gpercrtrav_pretaxCN!AK133</f>
        <v>0</v>
      </c>
      <c r="AL133" s="19">
        <f>[1]gpercrtrav_pretaxCN!AL133</f>
        <v>372381.4375</v>
      </c>
      <c r="AM133" s="19">
        <f>[1]gpercrtrav_pretaxCN!AM133</f>
        <v>614015.5625</v>
      </c>
      <c r="AN133" s="19">
        <f>[1]gpercrtrav_pretaxCN!AN133</f>
        <v>1.6488887071609497</v>
      </c>
      <c r="AO133" s="85">
        <f>[1]gpercrtrav_pretaxCN!AO133</f>
        <v>0</v>
      </c>
      <c r="AP133" s="19">
        <f>[1]gpercrtrav_pretaxCN!AP133</f>
        <v>366038.84375</v>
      </c>
      <c r="AQ133" s="19">
        <f>[1]gpercrtrav_pretaxCN!AQ133</f>
        <v>595370.5625</v>
      </c>
      <c r="AR133" s="19">
        <f>[1]gpercrtrav_pretaxCN!AR133</f>
        <v>1.6265228986740112</v>
      </c>
      <c r="AS133" s="85">
        <f>[1]gpercrtrav_pretaxCN!AS133</f>
        <v>0</v>
      </c>
      <c r="AT133" s="19">
        <f>[1]gpercrtrav_pretaxCN!AT133</f>
        <v>428623.59375</v>
      </c>
      <c r="AU133" s="19">
        <f>[1]gpercrtrav_pretaxCN!AU133</f>
        <v>705407.75</v>
      </c>
      <c r="AV133" s="19">
        <f>[1]gpercrtrav_pretaxCN!AV133</f>
        <v>1.6457511186599731</v>
      </c>
      <c r="AW133" s="85">
        <f>[1]gpercrtrav_pretaxCN!AW133</f>
        <v>0</v>
      </c>
      <c r="AX133" s="19">
        <f>[1]gpercrtrav_pretaxCN!AX133</f>
        <v>432470.6875</v>
      </c>
      <c r="AY133" s="19">
        <f>[1]gpercrtrav_pretaxCN!AY133</f>
        <v>718113.6875</v>
      </c>
      <c r="AZ133" s="19">
        <f>[1]gpercrtrav_pretaxCN!AZ133</f>
        <v>1.6604909896850586</v>
      </c>
      <c r="BA133" s="85">
        <f>[1]gpercrtrav_pretaxCN!BA133</f>
        <v>5.8261929233385815E-2</v>
      </c>
      <c r="BB133" s="19">
        <f>[1]gpercrtrav_pretaxCN!BB133</f>
        <v>453088.3125</v>
      </c>
      <c r="BC133" s="19">
        <f>[1]gpercrtrav_pretaxCN!BC133</f>
        <v>764074.625</v>
      </c>
      <c r="BD133" s="19">
        <f>[1]gpercrtrav_pretaxCN!BD133</f>
        <v>1.6863701343536377</v>
      </c>
      <c r="BE133" s="85">
        <f>[1]gpercrtrav_pretaxCN!BE133</f>
        <v>6.6282086786524474E-2</v>
      </c>
      <c r="BF133" s="19">
        <f>[1]gpercrtrav_pretaxCN!BF133</f>
        <v>509604.03125</v>
      </c>
      <c r="BG133" s="19">
        <f>[1]gpercrtrav_pretaxCN!BG133</f>
        <v>932227.5</v>
      </c>
      <c r="BH133" s="19">
        <f>[1]gpercrtrav_pretaxCN!BH133</f>
        <v>1.8293173313140869</v>
      </c>
      <c r="BI133" s="85">
        <f>[1]gpercrtrav_pretaxCN!BI133</f>
        <v>0</v>
      </c>
      <c r="BJ133" s="19">
        <f>[1]gpercrtrav_pretaxCN!BJ133</f>
        <v>560293.375</v>
      </c>
      <c r="BK133" s="19">
        <f>[1]gpercrtrav_pretaxCN!BK133</f>
        <v>995224.5625</v>
      </c>
      <c r="BL133" s="19">
        <f>[1]gpercrtrav_pretaxCN!BL133</f>
        <v>1.7762562036514282</v>
      </c>
      <c r="BM133" s="85">
        <f>[1]gpercrtrav_pretaxCN!BM133</f>
        <v>0.12104899426419612</v>
      </c>
      <c r="BN133" s="19">
        <f>[1]gpercrtrav_pretaxCN!BN133</f>
        <v>601058.9375</v>
      </c>
      <c r="BO133" s="19">
        <f>[1]gpercrtrav_pretaxCN!BO133</f>
        <v>1095096.375</v>
      </c>
      <c r="BP133" s="19">
        <f>[1]gpercrtrav_pretaxCN!BP133</f>
        <v>1.8219450712203979</v>
      </c>
      <c r="BQ133" s="85">
        <f>[1]gpercrtrav_pretaxCN!BQ133</f>
        <v>7.4866310302542316E-2</v>
      </c>
      <c r="BR133" s="19">
        <f>[1]gpercrtrav_pretaxCN!BR133</f>
        <v>620212.1875</v>
      </c>
      <c r="BS133" s="19">
        <f>[1]gpercrtrav_pretaxCN!BS133</f>
        <v>1115115</v>
      </c>
      <c r="BT133" s="19">
        <f>[1]gpercrtrav_pretaxCN!BT133</f>
        <v>1.7979573011398315</v>
      </c>
      <c r="BU133" s="85">
        <f>[1]gpercrtrav_pretaxCN!BU133</f>
        <v>6.1022178087736169E-2</v>
      </c>
      <c r="BV133" s="19">
        <f>[1]gpercrtrav_pretaxCN!BV133</f>
        <v>615174.3125</v>
      </c>
      <c r="BW133" s="19">
        <f>[1]gpercrtrav_pretaxCN!BW133</f>
        <v>1082728.125</v>
      </c>
      <c r="BX133" s="19">
        <f>[1]gpercrtrav_pretaxCN!BX133</f>
        <v>1.7600346803665161</v>
      </c>
      <c r="BY133" s="85">
        <f>[1]gpercrtrav_pretaxCN!BY133</f>
        <v>5.9745326175463166E-2</v>
      </c>
      <c r="BZ133" s="19">
        <f>[1]gpercrtrav_pretaxCN!BZ133</f>
        <v>666698.8125</v>
      </c>
      <c r="CA133" s="19">
        <f>[1]gpercrtrav_pretaxCN!CA133</f>
        <v>1212831.375</v>
      </c>
      <c r="CB133" s="19">
        <f>[1]gpercrtrav_pretaxCN!CB133</f>
        <v>1.8191593885421753</v>
      </c>
      <c r="CC133" s="85">
        <f>[1]gpercrtrav_pretaxCN!CC133</f>
        <v>7.2984305972449814E-2</v>
      </c>
      <c r="CD133" s="19">
        <f>[1]gpercrtrav_pretaxCN!CD133</f>
        <v>700098.875</v>
      </c>
      <c r="CE133" s="19">
        <f>[1]gpercrtrav_pretaxCN!CE133</f>
        <v>1298876.25</v>
      </c>
      <c r="CF133" s="19">
        <f>[1]gpercrtrav_pretaxCN!CF133</f>
        <v>1.8552753925323486</v>
      </c>
      <c r="CG133" s="85">
        <f>[1]gpercrtrav_pretaxCN!CG133</f>
        <v>6.838732264157299E-2</v>
      </c>
      <c r="CH133" s="19">
        <f>[1]gpercrtrav_pretaxCN!CH133</f>
        <v>778342.1875</v>
      </c>
      <c r="CI133" s="19">
        <f>[1]gpercrtrav_pretaxCN!CI133</f>
        <v>1458530.125</v>
      </c>
      <c r="CJ133" s="19">
        <f>[1]gpercrtrav_pretaxCN!CJ133</f>
        <v>1.873893141746521</v>
      </c>
      <c r="CK133" s="85">
        <f>[1]gpercrtrav_pretaxCN!CK133</f>
        <v>7.5488392853615277E-2</v>
      </c>
      <c r="CL133" s="19">
        <f>[1]gpercrtrav_pretaxCN!CL133</f>
        <v>0</v>
      </c>
      <c r="CM133" s="19">
        <f>[1]gpercrtrav_pretaxCN!CM133</f>
        <v>0</v>
      </c>
      <c r="CN133" s="19">
        <f>[1]gpercrtrav_pretaxCN!CN133</f>
        <v>0</v>
      </c>
      <c r="CO133" s="85">
        <f>[1]gpercrtrav_pretaxCN!CO133</f>
        <v>0</v>
      </c>
      <c r="CP133" s="19">
        <f>[1]gpercrtrav_pretaxCN!CP133</f>
        <v>0</v>
      </c>
      <c r="CQ133" s="19">
        <f>[1]gpercrtrav_pretaxCN!CQ133</f>
        <v>0</v>
      </c>
      <c r="CR133" s="19">
        <f>[1]gpercrtrav_pretaxCN!CR133</f>
        <v>0</v>
      </c>
      <c r="CS133" s="85">
        <f>[1]gpercrtrav_pretaxCN!CS133</f>
        <v>0</v>
      </c>
      <c r="CT133" s="19">
        <f>[1]gpercrtrav_pretaxCN!CT133</f>
        <v>0</v>
      </c>
      <c r="CU133" s="19">
        <f>[1]gpercrtrav_pretaxCN!CU133</f>
        <v>0</v>
      </c>
      <c r="CV133" s="19">
        <f>[1]gpercrtrav_pretaxCN!CV133</f>
        <v>0</v>
      </c>
      <c r="CW133" s="85">
        <f>[1]gpercrtrav_pretaxCN!CW133</f>
        <v>0</v>
      </c>
      <c r="CX133" s="19">
        <f>[1]gpercrtrav_pretaxCN!CX133</f>
        <v>0</v>
      </c>
      <c r="CY133" s="19">
        <f>[1]gpercrtrav_pretaxCN!CY133</f>
        <v>0</v>
      </c>
      <c r="CZ133" s="19">
        <f>[1]gpercrtrav_pretaxCN!CZ133</f>
        <v>0</v>
      </c>
      <c r="DA133" s="85">
        <f>[1]gpercrtrav_pretaxCN!DA133</f>
        <v>0</v>
      </c>
      <c r="DB133" s="19">
        <f>[1]gpercrtrav_pretaxCN!DB133</f>
        <v>0</v>
      </c>
      <c r="DC133" s="19">
        <f>[1]gpercrtrav_pretaxCN!DC133</f>
        <v>0</v>
      </c>
      <c r="DD133" s="19">
        <f>[1]gpercrtrav_pretaxCN!DD133</f>
        <v>0</v>
      </c>
      <c r="DE133" s="85">
        <f>[1]gpercrtrav_pretaxCN!DE133</f>
        <v>0</v>
      </c>
      <c r="DF133" s="19">
        <f>[1]gpercrtrav_pretaxCN!DF133</f>
        <v>0</v>
      </c>
      <c r="DG133" s="19">
        <f>[1]gpercrtrav_pretaxCN!DG133</f>
        <v>0</v>
      </c>
      <c r="DH133" s="19">
        <f>[1]gpercrtrav_pretaxCN!DH133</f>
        <v>0</v>
      </c>
      <c r="DI133" s="85">
        <f>[1]gpercrtrav_pretaxCN!DI133</f>
        <v>0</v>
      </c>
    </row>
    <row r="134" spans="1:113" ht="15" customHeight="1" thickBot="1">
      <c r="A134" s="14">
        <v>99.992999999999995</v>
      </c>
      <c r="B134" s="19">
        <f>[1]gpercrtrav_pretaxCN!B134</f>
        <v>80202.28125</v>
      </c>
      <c r="C134" s="19">
        <f>[1]gpercrtrav_pretaxCN!C134</f>
        <v>103189.8046875</v>
      </c>
      <c r="D134" s="19">
        <f>[1]gpercrtrav_pretaxCN!D134</f>
        <v>1.2866193056106567</v>
      </c>
      <c r="E134" s="85">
        <f>[1]gpercrtrav_pretaxCN!E134</f>
        <v>0</v>
      </c>
      <c r="F134" s="19">
        <f>[1]gpercrtrav_pretaxCN!F134</f>
        <v>154998.78125</v>
      </c>
      <c r="G134" s="19">
        <f>[1]gpercrtrav_pretaxCN!G134</f>
        <v>183802.53125</v>
      </c>
      <c r="H134" s="19">
        <f>[1]gpercrtrav_pretaxCN!H134</f>
        <v>1.185832142829895</v>
      </c>
      <c r="I134" s="85">
        <f>[1]gpercrtrav_pretaxCN!I134</f>
        <v>0.10785398342585513</v>
      </c>
      <c r="J134" s="19">
        <f>[1]gpercrtrav_pretaxCN!J134</f>
        <v>204475.09375</v>
      </c>
      <c r="K134" s="19">
        <f>[1]gpercrtrav_pretaxCN!K134</f>
        <v>410274.53125</v>
      </c>
      <c r="L134" s="19">
        <f>[1]gpercrtrav_pretaxCN!L134</f>
        <v>2.006476879119873</v>
      </c>
      <c r="M134" s="85">
        <f>[1]gpercrtrav_pretaxCN!M134</f>
        <v>0.11116674731853675</v>
      </c>
      <c r="N134" s="19">
        <f>[1]gpercrtrav_pretaxCN!N134</f>
        <v>288000.3125</v>
      </c>
      <c r="O134" s="19">
        <f>[1]gpercrtrav_pretaxCN!O134</f>
        <v>400105.28125</v>
      </c>
      <c r="P134" s="19">
        <f>[1]gpercrtrav_pretaxCN!P134</f>
        <v>1.3892529010772705</v>
      </c>
      <c r="Q134" s="85">
        <f>[1]gpercrtrav_pretaxCN!Q134</f>
        <v>0</v>
      </c>
      <c r="R134" s="19">
        <f>[1]gpercrtrav_pretaxCN!R134</f>
        <v>369999.34375</v>
      </c>
      <c r="S134" s="19">
        <f>[1]gpercrtrav_pretaxCN!S134</f>
        <v>640975.0625</v>
      </c>
      <c r="T134" s="19">
        <f>[1]gpercrtrav_pretaxCN!T134</f>
        <v>1.7323681116104126</v>
      </c>
      <c r="U134" s="85">
        <f>[1]gpercrtrav_pretaxCN!U134</f>
        <v>4.747692029407679E-2</v>
      </c>
      <c r="V134" s="19">
        <f>[1]gpercrtrav_pretaxCN!V134</f>
        <v>429068.375</v>
      </c>
      <c r="W134" s="19">
        <f>[1]gpercrtrav_pretaxCN!W134</f>
        <v>713653.5625</v>
      </c>
      <c r="X134" s="19">
        <f>[1]gpercrtrav_pretaxCN!X134</f>
        <v>1.6632630825042725</v>
      </c>
      <c r="Y134" s="85">
        <f>[1]gpercrtrav_pretaxCN!Y134</f>
        <v>0</v>
      </c>
      <c r="Z134" s="19">
        <f>[1]gpercrtrav_pretaxCN!Z134</f>
        <v>379277.28125</v>
      </c>
      <c r="AA134" s="19">
        <f>[1]gpercrtrav_pretaxCN!AA134</f>
        <v>644953.1875</v>
      </c>
      <c r="AB134" s="19">
        <f>[1]gpercrtrav_pretaxCN!AB134</f>
        <v>1.7004793882369995</v>
      </c>
      <c r="AC134" s="85">
        <f>[1]gpercrtrav_pretaxCN!AC134</f>
        <v>7.2741845006382796E-2</v>
      </c>
      <c r="AD134" s="19">
        <f>[1]gpercrtrav_pretaxCN!AD134</f>
        <v>573679.4375</v>
      </c>
      <c r="AE134" s="19">
        <f>[1]gpercrtrav_pretaxCN!AE134</f>
        <v>718451</v>
      </c>
      <c r="AF134" s="19">
        <f>[1]gpercrtrav_pretaxCN!AF134</f>
        <v>1.2523561716079712</v>
      </c>
      <c r="AG134" s="85">
        <f>[1]gpercrtrav_pretaxCN!AG134</f>
        <v>0</v>
      </c>
      <c r="AH134" s="19">
        <f>[1]gpercrtrav_pretaxCN!AH134</f>
        <v>359057.625</v>
      </c>
      <c r="AI134" s="19">
        <f>[1]gpercrtrav_pretaxCN!AI134</f>
        <v>607432.875</v>
      </c>
      <c r="AJ134" s="19">
        <f>[1]gpercrtrav_pretaxCN!AJ134</f>
        <v>1.6917420625686646</v>
      </c>
      <c r="AK134" s="85">
        <f>[1]gpercrtrav_pretaxCN!AK134</f>
        <v>0</v>
      </c>
      <c r="AL134" s="19">
        <f>[1]gpercrtrav_pretaxCN!AL134</f>
        <v>397572.53125</v>
      </c>
      <c r="AM134" s="19">
        <f>[1]gpercrtrav_pretaxCN!AM134</f>
        <v>647076.6875</v>
      </c>
      <c r="AN134" s="19">
        <f>[1]gpercrtrav_pretaxCN!AN134</f>
        <v>1.6275688409805298</v>
      </c>
      <c r="AO134" s="85">
        <f>[1]gpercrtrav_pretaxCN!AO134</f>
        <v>0</v>
      </c>
      <c r="AP134" s="19">
        <f>[1]gpercrtrav_pretaxCN!AP134</f>
        <v>381329.59375</v>
      </c>
      <c r="AQ134" s="19">
        <f>[1]gpercrtrav_pretaxCN!AQ134</f>
        <v>626303.875</v>
      </c>
      <c r="AR134" s="19">
        <f>[1]gpercrtrav_pretaxCN!AR134</f>
        <v>1.6424213647842407</v>
      </c>
      <c r="AS134" s="85">
        <f>[1]gpercrtrav_pretaxCN!AS134</f>
        <v>0</v>
      </c>
      <c r="AT134" s="19">
        <f>[1]gpercrtrav_pretaxCN!AT134</f>
        <v>454033.09375</v>
      </c>
      <c r="AU134" s="19">
        <f>[1]gpercrtrav_pretaxCN!AU134</f>
        <v>740178.5625</v>
      </c>
      <c r="AV134" s="19">
        <f>[1]gpercrtrav_pretaxCN!AV134</f>
        <v>1.6302304267883301</v>
      </c>
      <c r="AW134" s="85">
        <f>[1]gpercrtrav_pretaxCN!AW134</f>
        <v>0</v>
      </c>
      <c r="AX134" s="19">
        <f>[1]gpercrtrav_pretaxCN!AX134</f>
        <v>456455.34375</v>
      </c>
      <c r="AY134" s="19">
        <f>[1]gpercrtrav_pretaxCN!AY134</f>
        <v>757302.4375</v>
      </c>
      <c r="AZ134" s="19">
        <f>[1]gpercrtrav_pretaxCN!AZ134</f>
        <v>1.6590942144393921</v>
      </c>
      <c r="BA134" s="85">
        <f>[1]gpercrtrav_pretaxCN!BA134</f>
        <v>9.4350134786255743E-2</v>
      </c>
      <c r="BB134" s="19">
        <f>[1]gpercrtrav_pretaxCN!BB134</f>
        <v>481320.96875</v>
      </c>
      <c r="BC134" s="19">
        <f>[1]gpercrtrav_pretaxCN!BC134</f>
        <v>812480.8125</v>
      </c>
      <c r="BD134" s="19">
        <f>[1]gpercrtrav_pretaxCN!BD134</f>
        <v>1.6880228519439697</v>
      </c>
      <c r="BE134" s="85">
        <f>[1]gpercrtrav_pretaxCN!BE134</f>
        <v>6.4426114407637611E-2</v>
      </c>
      <c r="BF134" s="19">
        <f>[1]gpercrtrav_pretaxCN!BF134</f>
        <v>539082.5</v>
      </c>
      <c r="BG134" s="19">
        <f>[1]gpercrtrav_pretaxCN!BG134</f>
        <v>990401.6875</v>
      </c>
      <c r="BH134" s="19">
        <f>[1]gpercrtrav_pretaxCN!BH134</f>
        <v>1.8371987342834473</v>
      </c>
      <c r="BI134" s="85">
        <f>[1]gpercrtrav_pretaxCN!BI134</f>
        <v>0</v>
      </c>
      <c r="BJ134" s="19">
        <f>[1]gpercrtrav_pretaxCN!BJ134</f>
        <v>584669.625</v>
      </c>
      <c r="BK134" s="19">
        <f>[1]gpercrtrav_pretaxCN!BK134</f>
        <v>1055517.25</v>
      </c>
      <c r="BL134" s="19">
        <f>[1]gpercrtrav_pretaxCN!BL134</f>
        <v>1.805322527885437</v>
      </c>
      <c r="BM134" s="85">
        <f>[1]gpercrtrav_pretaxCN!BM134</f>
        <v>7.1168609305562819E-2</v>
      </c>
      <c r="BN134" s="19">
        <f>[1]gpercrtrav_pretaxCN!BN134</f>
        <v>639313.25</v>
      </c>
      <c r="BO134" s="19">
        <f>[1]gpercrtrav_pretaxCN!BO134</f>
        <v>1163486.875</v>
      </c>
      <c r="BP134" s="19">
        <f>[1]gpercrtrav_pretaxCN!BP134</f>
        <v>1.8199011087417603</v>
      </c>
      <c r="BQ134" s="85">
        <f>[1]gpercrtrav_pretaxCN!BQ134</f>
        <v>7.5402768283838781E-2</v>
      </c>
      <c r="BR134" s="19">
        <f>[1]gpercrtrav_pretaxCN!BR134</f>
        <v>659289.5</v>
      </c>
      <c r="BS134" s="19">
        <f>[1]gpercrtrav_pretaxCN!BS134</f>
        <v>1181221.75</v>
      </c>
      <c r="BT134" s="19">
        <f>[1]gpercrtrav_pretaxCN!BT134</f>
        <v>1.7916586399078369</v>
      </c>
      <c r="BU134" s="85">
        <f>[1]gpercrtrav_pretaxCN!BU134</f>
        <v>6.7592802449883679E-2</v>
      </c>
      <c r="BV134" s="19">
        <f>[1]gpercrtrav_pretaxCN!BV134</f>
        <v>649975.75</v>
      </c>
      <c r="BW134" s="19">
        <f>[1]gpercrtrav_pretaxCN!BW134</f>
        <v>1146913.875</v>
      </c>
      <c r="BX134" s="19">
        <f>[1]gpercrtrav_pretaxCN!BX134</f>
        <v>1.764548659324646</v>
      </c>
      <c r="BY134" s="85">
        <f>[1]gpercrtrav_pretaxCN!BY134</f>
        <v>7.3674696068963638E-2</v>
      </c>
      <c r="BZ134" s="19">
        <f>[1]gpercrtrav_pretaxCN!BZ134</f>
        <v>705390.875</v>
      </c>
      <c r="CA134" s="19">
        <f>[1]gpercrtrav_pretaxCN!CA134</f>
        <v>1288845.125</v>
      </c>
      <c r="CB134" s="19">
        <f>[1]gpercrtrav_pretaxCN!CB134</f>
        <v>1.8271360397338867</v>
      </c>
      <c r="CC134" s="85">
        <f>[1]gpercrtrav_pretaxCN!CC134</f>
        <v>6.758208388211133E-2</v>
      </c>
      <c r="CD134" s="19">
        <f>[1]gpercrtrav_pretaxCN!CD134</f>
        <v>741989.0625</v>
      </c>
      <c r="CE134" s="19">
        <f>[1]gpercrtrav_pretaxCN!CE134</f>
        <v>1382230.625</v>
      </c>
      <c r="CF134" s="19">
        <f>[1]gpercrtrav_pretaxCN!CF134</f>
        <v>1.8628720045089722</v>
      </c>
      <c r="CG134" s="85">
        <f>[1]gpercrtrav_pretaxCN!CG134</f>
        <v>8.7448693583712628E-2</v>
      </c>
      <c r="CH134" s="19">
        <f>[1]gpercrtrav_pretaxCN!CH134</f>
        <v>830557.0625</v>
      </c>
      <c r="CI134" s="19">
        <f>[1]gpercrtrav_pretaxCN!CI134</f>
        <v>1550051.375</v>
      </c>
      <c r="CJ134" s="19">
        <f>[1]gpercrtrav_pretaxCN!CJ134</f>
        <v>1.8662792444229126</v>
      </c>
      <c r="CK134" s="85">
        <f>[1]gpercrtrav_pretaxCN!CK134</f>
        <v>0.12087981442425397</v>
      </c>
      <c r="CL134" s="19">
        <f>[1]gpercrtrav_pretaxCN!CL134</f>
        <v>0</v>
      </c>
      <c r="CM134" s="19">
        <f>[1]gpercrtrav_pretaxCN!CM134</f>
        <v>0</v>
      </c>
      <c r="CN134" s="19">
        <f>[1]gpercrtrav_pretaxCN!CN134</f>
        <v>0</v>
      </c>
      <c r="CO134" s="85">
        <f>[1]gpercrtrav_pretaxCN!CO134</f>
        <v>0</v>
      </c>
      <c r="CP134" s="19">
        <f>[1]gpercrtrav_pretaxCN!CP134</f>
        <v>0</v>
      </c>
      <c r="CQ134" s="19">
        <f>[1]gpercrtrav_pretaxCN!CQ134</f>
        <v>0</v>
      </c>
      <c r="CR134" s="19">
        <f>[1]gpercrtrav_pretaxCN!CR134</f>
        <v>0</v>
      </c>
      <c r="CS134" s="85">
        <f>[1]gpercrtrav_pretaxCN!CS134</f>
        <v>0</v>
      </c>
      <c r="CT134" s="19">
        <f>[1]gpercrtrav_pretaxCN!CT134</f>
        <v>0</v>
      </c>
      <c r="CU134" s="19">
        <f>[1]gpercrtrav_pretaxCN!CU134</f>
        <v>0</v>
      </c>
      <c r="CV134" s="19">
        <f>[1]gpercrtrav_pretaxCN!CV134</f>
        <v>0</v>
      </c>
      <c r="CW134" s="85">
        <f>[1]gpercrtrav_pretaxCN!CW134</f>
        <v>0</v>
      </c>
      <c r="CX134" s="19">
        <f>[1]gpercrtrav_pretaxCN!CX134</f>
        <v>0</v>
      </c>
      <c r="CY134" s="19">
        <f>[1]gpercrtrav_pretaxCN!CY134</f>
        <v>0</v>
      </c>
      <c r="CZ134" s="19">
        <f>[1]gpercrtrav_pretaxCN!CZ134</f>
        <v>0</v>
      </c>
      <c r="DA134" s="85">
        <f>[1]gpercrtrav_pretaxCN!DA134</f>
        <v>0</v>
      </c>
      <c r="DB134" s="19">
        <f>[1]gpercrtrav_pretaxCN!DB134</f>
        <v>0</v>
      </c>
      <c r="DC134" s="19">
        <f>[1]gpercrtrav_pretaxCN!DC134</f>
        <v>0</v>
      </c>
      <c r="DD134" s="19">
        <f>[1]gpercrtrav_pretaxCN!DD134</f>
        <v>0</v>
      </c>
      <c r="DE134" s="85">
        <f>[1]gpercrtrav_pretaxCN!DE134</f>
        <v>0</v>
      </c>
      <c r="DF134" s="19">
        <f>[1]gpercrtrav_pretaxCN!DF134</f>
        <v>0</v>
      </c>
      <c r="DG134" s="19">
        <f>[1]gpercrtrav_pretaxCN!DG134</f>
        <v>0</v>
      </c>
      <c r="DH134" s="19">
        <f>[1]gpercrtrav_pretaxCN!DH134</f>
        <v>0</v>
      </c>
      <c r="DI134" s="85">
        <f>[1]gpercrtrav_pretaxCN!DI134</f>
        <v>0</v>
      </c>
    </row>
    <row r="135" spans="1:113" ht="15" customHeight="1" thickBot="1">
      <c r="A135" s="14">
        <v>99.994</v>
      </c>
      <c r="B135" s="19">
        <f>[1]gpercrtrav_pretaxCN!B135</f>
        <v>84800.7890625</v>
      </c>
      <c r="C135" s="19">
        <f>[1]gpercrtrav_pretaxCN!C135</f>
        <v>106765.34375</v>
      </c>
      <c r="D135" s="19">
        <f>[1]gpercrtrav_pretaxCN!D135</f>
        <v>1.2590135335922241</v>
      </c>
      <c r="E135" s="85">
        <f>[1]gpercrtrav_pretaxCN!E135</f>
        <v>0</v>
      </c>
      <c r="F135" s="19">
        <f>[1]gpercrtrav_pretaxCN!F135</f>
        <v>163311.46875</v>
      </c>
      <c r="G135" s="19">
        <f>[1]gpercrtrav_pretaxCN!G135</f>
        <v>188431.453125</v>
      </c>
      <c r="H135" s="19">
        <f>[1]gpercrtrav_pretaxCN!H135</f>
        <v>1.1538164615631104</v>
      </c>
      <c r="I135" s="85">
        <f>[1]gpercrtrav_pretaxCN!I135</f>
        <v>0</v>
      </c>
      <c r="J135" s="19">
        <f>[1]gpercrtrav_pretaxCN!J135</f>
        <v>227643.578125</v>
      </c>
      <c r="K135" s="19">
        <f>[1]gpercrtrav_pretaxCN!K135</f>
        <v>445147.28125</v>
      </c>
      <c r="L135" s="19">
        <f>[1]gpercrtrav_pretaxCN!L135</f>
        <v>1.9554572105407715</v>
      </c>
      <c r="M135" s="85">
        <f>[1]gpercrtrav_pretaxCN!M135</f>
        <v>1</v>
      </c>
      <c r="N135" s="19">
        <f>[1]gpercrtrav_pretaxCN!N135</f>
        <v>288000.3125</v>
      </c>
      <c r="O135" s="19">
        <f>[1]gpercrtrav_pretaxCN!O135</f>
        <v>420849.5</v>
      </c>
      <c r="P135" s="19">
        <f>[1]gpercrtrav_pretaxCN!P135</f>
        <v>1.461281418800354</v>
      </c>
      <c r="Q135" s="85">
        <f>[1]gpercrtrav_pretaxCN!Q135</f>
        <v>0.502878197614538</v>
      </c>
      <c r="R135" s="19">
        <f>[1]gpercrtrav_pretaxCN!R135</f>
        <v>389111.90625</v>
      </c>
      <c r="S135" s="19">
        <f>[1]gpercrtrav_pretaxCN!S135</f>
        <v>682428.3125</v>
      </c>
      <c r="T135" s="19">
        <f>[1]gpercrtrav_pretaxCN!T135</f>
        <v>1.753809928894043</v>
      </c>
      <c r="U135" s="85">
        <f>[1]gpercrtrav_pretaxCN!U135</f>
        <v>3.7787112571051482E-2</v>
      </c>
      <c r="V135" s="19">
        <f>[1]gpercrtrav_pretaxCN!V135</f>
        <v>429068.375</v>
      </c>
      <c r="W135" s="19">
        <f>[1]gpercrtrav_pretaxCN!W135</f>
        <v>760146.3125</v>
      </c>
      <c r="X135" s="19">
        <f>[1]gpercrtrav_pretaxCN!X135</f>
        <v>1.771620512008667</v>
      </c>
      <c r="Y135" s="85">
        <f>[1]gpercrtrav_pretaxCN!Y135</f>
        <v>2.4649665955261683E-2</v>
      </c>
      <c r="Z135" s="19">
        <f>[1]gpercrtrav_pretaxCN!Z135</f>
        <v>403157.28125</v>
      </c>
      <c r="AA135" s="19">
        <f>[1]gpercrtrav_pretaxCN!AA135</f>
        <v>687385.625</v>
      </c>
      <c r="AB135" s="19">
        <f>[1]gpercrtrav_pretaxCN!AB135</f>
        <v>1.7050061225891113</v>
      </c>
      <c r="AC135" s="85">
        <f>[1]gpercrtrav_pretaxCN!AC135</f>
        <v>7.5896449000482091E-2</v>
      </c>
      <c r="AD135" s="19">
        <f>[1]gpercrtrav_pretaxCN!AD135</f>
        <v>573679.4375</v>
      </c>
      <c r="AE135" s="19">
        <f>[1]gpercrtrav_pretaxCN!AE135</f>
        <v>744154</v>
      </c>
      <c r="AF135" s="19">
        <f>[1]gpercrtrav_pretaxCN!AF135</f>
        <v>1.2971599102020264</v>
      </c>
      <c r="AG135" s="85">
        <f>[1]gpercrtrav_pretaxCN!AG135</f>
        <v>0</v>
      </c>
      <c r="AH135" s="19">
        <f>[1]gpercrtrav_pretaxCN!AH135</f>
        <v>383022.15625</v>
      </c>
      <c r="AI135" s="19">
        <f>[1]gpercrtrav_pretaxCN!AI135</f>
        <v>647165.3125</v>
      </c>
      <c r="AJ135" s="19">
        <f>[1]gpercrtrav_pretaxCN!AJ135</f>
        <v>1.6896289587020874</v>
      </c>
      <c r="AK135" s="85">
        <f>[1]gpercrtrav_pretaxCN!AK135</f>
        <v>0</v>
      </c>
      <c r="AL135" s="19">
        <f>[1]gpercrtrav_pretaxCN!AL135</f>
        <v>422016.5625</v>
      </c>
      <c r="AM135" s="19">
        <f>[1]gpercrtrav_pretaxCN!AM135</f>
        <v>686797.1875</v>
      </c>
      <c r="AN135" s="19">
        <f>[1]gpercrtrav_pretaxCN!AN135</f>
        <v>1.6274175643920898</v>
      </c>
      <c r="AO135" s="85">
        <f>[1]gpercrtrav_pretaxCN!AO135</f>
        <v>0</v>
      </c>
      <c r="AP135" s="19">
        <f>[1]gpercrtrav_pretaxCN!AP135</f>
        <v>394451.3125</v>
      </c>
      <c r="AQ135" s="19">
        <f>[1]gpercrtrav_pretaxCN!AQ135</f>
        <v>667138.75</v>
      </c>
      <c r="AR135" s="19">
        <f>[1]gpercrtrav_pretaxCN!AR135</f>
        <v>1.6913082599639893</v>
      </c>
      <c r="AS135" s="85">
        <f>[1]gpercrtrav_pretaxCN!AS135</f>
        <v>0</v>
      </c>
      <c r="AT135" s="19">
        <f>[1]gpercrtrav_pretaxCN!AT135</f>
        <v>467311.875</v>
      </c>
      <c r="AU135" s="19">
        <f>[1]gpercrtrav_pretaxCN!AU135</f>
        <v>790297.3125</v>
      </c>
      <c r="AV135" s="19">
        <f>[1]gpercrtrav_pretaxCN!AV135</f>
        <v>1.6911560297012329</v>
      </c>
      <c r="AW135" s="85">
        <f>[1]gpercrtrav_pretaxCN!AW135</f>
        <v>0</v>
      </c>
      <c r="AX135" s="19">
        <f>[1]gpercrtrav_pretaxCN!AX135</f>
        <v>481346.84375</v>
      </c>
      <c r="AY135" s="19">
        <f>[1]gpercrtrav_pretaxCN!AY135</f>
        <v>805284</v>
      </c>
      <c r="AZ135" s="19">
        <f>[1]gpercrtrav_pretaxCN!AZ135</f>
        <v>1.672980785369873</v>
      </c>
      <c r="BA135" s="85">
        <f>[1]gpercrtrav_pretaxCN!BA135</f>
        <v>4.2509356910959729E-2</v>
      </c>
      <c r="BB135" s="19">
        <f>[1]gpercrtrav_pretaxCN!BB135</f>
        <v>507699.78125</v>
      </c>
      <c r="BC135" s="19">
        <f>[1]gpercrtrav_pretaxCN!BC135</f>
        <v>865262.1875</v>
      </c>
      <c r="BD135" s="19">
        <f>[1]gpercrtrav_pretaxCN!BD135</f>
        <v>1.7042791843414307</v>
      </c>
      <c r="BE135" s="85">
        <f>[1]gpercrtrav_pretaxCN!BE135</f>
        <v>6.8239970768338737E-2</v>
      </c>
      <c r="BF135" s="19">
        <f>[1]gpercrtrav_pretaxCN!BF135</f>
        <v>575685.0625</v>
      </c>
      <c r="BG135" s="19">
        <f>[1]gpercrtrav_pretaxCN!BG135</f>
        <v>1063164.375</v>
      </c>
      <c r="BH135" s="19">
        <f>[1]gpercrtrav_pretaxCN!BH135</f>
        <v>1.8467812538146973</v>
      </c>
      <c r="BI135" s="85">
        <f>[1]gpercrtrav_pretaxCN!BI135</f>
        <v>0</v>
      </c>
      <c r="BJ135" s="19">
        <f>[1]gpercrtrav_pretaxCN!BJ135</f>
        <v>625692</v>
      </c>
      <c r="BK135" s="19">
        <f>[1]gpercrtrav_pretaxCN!BK135</f>
        <v>1130633.5</v>
      </c>
      <c r="BL135" s="19">
        <f>[1]gpercrtrav_pretaxCN!BL135</f>
        <v>1.8070129156112671</v>
      </c>
      <c r="BM135" s="85">
        <f>[1]gpercrtrav_pretaxCN!BM135</f>
        <v>8.1941860507768111E-2</v>
      </c>
      <c r="BN135" s="19">
        <f>[1]gpercrtrav_pretaxCN!BN135</f>
        <v>689323.125</v>
      </c>
      <c r="BO135" s="19">
        <f>[1]gpercrtrav_pretaxCN!BO135</f>
        <v>1246755.875</v>
      </c>
      <c r="BP135" s="19">
        <f>[1]gpercrtrav_pretaxCN!BP135</f>
        <v>1.8086668252944946</v>
      </c>
      <c r="BQ135" s="85">
        <f>[1]gpercrtrav_pretaxCN!BQ135</f>
        <v>8.4122477665402928E-2</v>
      </c>
      <c r="BR135" s="19">
        <f>[1]gpercrtrav_pretaxCN!BR135</f>
        <v>700064.0625</v>
      </c>
      <c r="BS135" s="19">
        <f>[1]gpercrtrav_pretaxCN!BS135</f>
        <v>1265658.75</v>
      </c>
      <c r="BT135" s="19">
        <f>[1]gpercrtrav_pretaxCN!BT135</f>
        <v>1.8079184293746948</v>
      </c>
      <c r="BU135" s="85">
        <f>[1]gpercrtrav_pretaxCN!BU135</f>
        <v>8.4060179443842503E-2</v>
      </c>
      <c r="BV135" s="19">
        <f>[1]gpercrtrav_pretaxCN!BV135</f>
        <v>699302.8125</v>
      </c>
      <c r="BW135" s="19">
        <f>[1]gpercrtrav_pretaxCN!BW135</f>
        <v>1226176.75</v>
      </c>
      <c r="BX135" s="19">
        <f>[1]gpercrtrav_pretaxCN!BX135</f>
        <v>1.7534275054931641</v>
      </c>
      <c r="BY135" s="85">
        <f>[1]gpercrtrav_pretaxCN!BY135</f>
        <v>4.9524765197751341E-2</v>
      </c>
      <c r="BZ135" s="19">
        <f>[1]gpercrtrav_pretaxCN!BZ135</f>
        <v>751952.25</v>
      </c>
      <c r="CA135" s="19">
        <f>[1]gpercrtrav_pretaxCN!CA135</f>
        <v>1382488.375</v>
      </c>
      <c r="CB135" s="19">
        <f>[1]gpercrtrav_pretaxCN!CB135</f>
        <v>1.8385320901870728</v>
      </c>
      <c r="CC135" s="85">
        <f>[1]gpercrtrav_pretaxCN!CC135</f>
        <v>7.3755995495355359E-2</v>
      </c>
      <c r="CD135" s="19">
        <f>[1]gpercrtrav_pretaxCN!CD135</f>
        <v>789080.9375</v>
      </c>
      <c r="CE135" s="19">
        <f>[1]gpercrtrav_pretaxCN!CE135</f>
        <v>1484280.625</v>
      </c>
      <c r="CF135" s="19">
        <f>[1]gpercrtrav_pretaxCN!CF135</f>
        <v>1.8810245990753174</v>
      </c>
      <c r="CG135" s="85">
        <f>[1]gpercrtrav_pretaxCN!CG135</f>
        <v>8.7201264943394932E-2</v>
      </c>
      <c r="CH135" s="19">
        <f>[1]gpercrtrav_pretaxCN!CH135</f>
        <v>884008.75</v>
      </c>
      <c r="CI135" s="19">
        <f>[1]gpercrtrav_pretaxCN!CI135</f>
        <v>1669002.125</v>
      </c>
      <c r="CJ135" s="19">
        <f>[1]gpercrtrav_pretaxCN!CJ135</f>
        <v>1.8879927396774292</v>
      </c>
      <c r="CK135" s="85">
        <f>[1]gpercrtrav_pretaxCN!CK135</f>
        <v>7.6159976507781543E-2</v>
      </c>
      <c r="CL135" s="19">
        <f>[1]gpercrtrav_pretaxCN!CL135</f>
        <v>0</v>
      </c>
      <c r="CM135" s="19">
        <f>[1]gpercrtrav_pretaxCN!CM135</f>
        <v>0</v>
      </c>
      <c r="CN135" s="19">
        <f>[1]gpercrtrav_pretaxCN!CN135</f>
        <v>0</v>
      </c>
      <c r="CO135" s="85">
        <f>[1]gpercrtrav_pretaxCN!CO135</f>
        <v>0</v>
      </c>
      <c r="CP135" s="19">
        <f>[1]gpercrtrav_pretaxCN!CP135</f>
        <v>0</v>
      </c>
      <c r="CQ135" s="19">
        <f>[1]gpercrtrav_pretaxCN!CQ135</f>
        <v>0</v>
      </c>
      <c r="CR135" s="19">
        <f>[1]gpercrtrav_pretaxCN!CR135</f>
        <v>0</v>
      </c>
      <c r="CS135" s="85">
        <f>[1]gpercrtrav_pretaxCN!CS135</f>
        <v>0</v>
      </c>
      <c r="CT135" s="19">
        <f>[1]gpercrtrav_pretaxCN!CT135</f>
        <v>0</v>
      </c>
      <c r="CU135" s="19">
        <f>[1]gpercrtrav_pretaxCN!CU135</f>
        <v>0</v>
      </c>
      <c r="CV135" s="19">
        <f>[1]gpercrtrav_pretaxCN!CV135</f>
        <v>0</v>
      </c>
      <c r="CW135" s="85">
        <f>[1]gpercrtrav_pretaxCN!CW135</f>
        <v>0</v>
      </c>
      <c r="CX135" s="19">
        <f>[1]gpercrtrav_pretaxCN!CX135</f>
        <v>0</v>
      </c>
      <c r="CY135" s="19">
        <f>[1]gpercrtrav_pretaxCN!CY135</f>
        <v>0</v>
      </c>
      <c r="CZ135" s="19">
        <f>[1]gpercrtrav_pretaxCN!CZ135</f>
        <v>0</v>
      </c>
      <c r="DA135" s="85">
        <f>[1]gpercrtrav_pretaxCN!DA135</f>
        <v>0</v>
      </c>
      <c r="DB135" s="19">
        <f>[1]gpercrtrav_pretaxCN!DB135</f>
        <v>0</v>
      </c>
      <c r="DC135" s="19">
        <f>[1]gpercrtrav_pretaxCN!DC135</f>
        <v>0</v>
      </c>
      <c r="DD135" s="19">
        <f>[1]gpercrtrav_pretaxCN!DD135</f>
        <v>0</v>
      </c>
      <c r="DE135" s="85">
        <f>[1]gpercrtrav_pretaxCN!DE135</f>
        <v>0</v>
      </c>
      <c r="DF135" s="19">
        <f>[1]gpercrtrav_pretaxCN!DF135</f>
        <v>0</v>
      </c>
      <c r="DG135" s="19">
        <f>[1]gpercrtrav_pretaxCN!DG135</f>
        <v>0</v>
      </c>
      <c r="DH135" s="19">
        <f>[1]gpercrtrav_pretaxCN!DH135</f>
        <v>0</v>
      </c>
      <c r="DI135" s="85">
        <f>[1]gpercrtrav_pretaxCN!DI135</f>
        <v>0</v>
      </c>
    </row>
    <row r="136" spans="1:113" ht="15" customHeight="1" thickBot="1">
      <c r="A136" s="14">
        <v>99.995000000000005</v>
      </c>
      <c r="B136" s="19">
        <f>[1]gpercrtrav_pretaxCN!B136</f>
        <v>91809.2109375</v>
      </c>
      <c r="C136" s="19">
        <f>[1]gpercrtrav_pretaxCN!C136</f>
        <v>110451.75</v>
      </c>
      <c r="D136" s="19">
        <f>[1]gpercrtrav_pretaxCN!D136</f>
        <v>1.2030574083328247</v>
      </c>
      <c r="E136" s="85">
        <f>[1]gpercrtrav_pretaxCN!E136</f>
        <v>0</v>
      </c>
      <c r="F136" s="19">
        <f>[1]gpercrtrav_pretaxCN!F136</f>
        <v>175491.71875</v>
      </c>
      <c r="G136" s="19">
        <f>[1]gpercrtrav_pretaxCN!G136</f>
        <v>192531.015625</v>
      </c>
      <c r="H136" s="19">
        <f>[1]gpercrtrav_pretaxCN!H136</f>
        <v>1.0970945358276367</v>
      </c>
      <c r="I136" s="85">
        <f>[1]gpercrtrav_pretaxCN!I136</f>
        <v>0</v>
      </c>
      <c r="J136" s="19">
        <f>[1]gpercrtrav_pretaxCN!J136</f>
        <v>236178.03125</v>
      </c>
      <c r="K136" s="19">
        <f>[1]gpercrtrav_pretaxCN!K136</f>
        <v>481585.3125</v>
      </c>
      <c r="L136" s="19">
        <f>[1]gpercrtrav_pretaxCN!L136</f>
        <v>2.0390775203704834</v>
      </c>
      <c r="M136" s="85">
        <f>[1]gpercrtrav_pretaxCN!M136</f>
        <v>0.73262290603446212</v>
      </c>
      <c r="N136" s="19">
        <f>[1]gpercrtrav_pretaxCN!N136</f>
        <v>297200.15625</v>
      </c>
      <c r="O136" s="19">
        <f>[1]gpercrtrav_pretaxCN!O136</f>
        <v>447255.03125</v>
      </c>
      <c r="P136" s="19">
        <f>[1]gpercrtrav_pretaxCN!P136</f>
        <v>1.5048949718475342</v>
      </c>
      <c r="Q136" s="85">
        <f>[1]gpercrtrav_pretaxCN!Q136</f>
        <v>0.7792578426399972</v>
      </c>
      <c r="R136" s="19">
        <f>[1]gpercrtrav_pretaxCN!R136</f>
        <v>408580.8125</v>
      </c>
      <c r="S136" s="19">
        <f>[1]gpercrtrav_pretaxCN!S136</f>
        <v>741374.8125</v>
      </c>
      <c r="T136" s="19">
        <f>[1]gpercrtrav_pretaxCN!T136</f>
        <v>1.8145120143890381</v>
      </c>
      <c r="U136" s="85">
        <f>[1]gpercrtrav_pretaxCN!U136</f>
        <v>7.0257635215335582E-2</v>
      </c>
      <c r="V136" s="19">
        <f>[1]gpercrtrav_pretaxCN!V136</f>
        <v>443196.75</v>
      </c>
      <c r="W136" s="19">
        <f>[1]gpercrtrav_pretaxCN!W136</f>
        <v>831598.5625</v>
      </c>
      <c r="X136" s="19">
        <f>[1]gpercrtrav_pretaxCN!X136</f>
        <v>1.8763643503189087</v>
      </c>
      <c r="Y136" s="85">
        <f>[1]gpercrtrav_pretaxCN!Y136</f>
        <v>5.6158718772819534E-2</v>
      </c>
      <c r="Z136" s="19">
        <f>[1]gpercrtrav_pretaxCN!Z136</f>
        <v>434748.40625</v>
      </c>
      <c r="AA136" s="19">
        <f>[1]gpercrtrav_pretaxCN!AA136</f>
        <v>740490.5625</v>
      </c>
      <c r="AB136" s="19">
        <f>[1]gpercrtrav_pretaxCN!AB136</f>
        <v>1.7032623291015625</v>
      </c>
      <c r="AC136" s="85">
        <f>[1]gpercrtrav_pretaxCN!AC136</f>
        <v>6.1055033324287515E-2</v>
      </c>
      <c r="AD136" s="19">
        <f>[1]gpercrtrav_pretaxCN!AD136</f>
        <v>573679.4375</v>
      </c>
      <c r="AE136" s="19">
        <f>[1]gpercrtrav_pretaxCN!AE136</f>
        <v>760761.4375</v>
      </c>
      <c r="AF136" s="19">
        <f>[1]gpercrtrav_pretaxCN!AF136</f>
        <v>1.3261089324951172</v>
      </c>
      <c r="AG136" s="85">
        <f>[1]gpercrtrav_pretaxCN!AG136</f>
        <v>0</v>
      </c>
      <c r="AH136" s="19">
        <f>[1]gpercrtrav_pretaxCN!AH136</f>
        <v>408314.28125</v>
      </c>
      <c r="AI136" s="19">
        <f>[1]gpercrtrav_pretaxCN!AI136</f>
        <v>696952.3125</v>
      </c>
      <c r="AJ136" s="19">
        <f>[1]gpercrtrav_pretaxCN!AJ136</f>
        <v>1.7069016695022583</v>
      </c>
      <c r="AK136" s="85">
        <f>[1]gpercrtrav_pretaxCN!AK136</f>
        <v>0</v>
      </c>
      <c r="AL136" s="19">
        <f>[1]gpercrtrav_pretaxCN!AL136</f>
        <v>459941.9375</v>
      </c>
      <c r="AM136" s="19">
        <f>[1]gpercrtrav_pretaxCN!AM136</f>
        <v>735528.625</v>
      </c>
      <c r="AN136" s="19">
        <f>[1]gpercrtrav_pretaxCN!AN136</f>
        <v>1.5991771221160889</v>
      </c>
      <c r="AO136" s="85">
        <f>[1]gpercrtrav_pretaxCN!AO136</f>
        <v>0</v>
      </c>
      <c r="AP136" s="19">
        <f>[1]gpercrtrav_pretaxCN!AP136</f>
        <v>422128.71875</v>
      </c>
      <c r="AQ136" s="19">
        <f>[1]gpercrtrav_pretaxCN!AQ136</f>
        <v>718714.5</v>
      </c>
      <c r="AR136" s="19">
        <f>[1]gpercrtrav_pretaxCN!AR136</f>
        <v>1.702595591545105</v>
      </c>
      <c r="AS136" s="85">
        <f>[1]gpercrtrav_pretaxCN!AS136</f>
        <v>0</v>
      </c>
      <c r="AT136" s="19">
        <f>[1]gpercrtrav_pretaxCN!AT136</f>
        <v>510136.03125</v>
      </c>
      <c r="AU136" s="19">
        <f>[1]gpercrtrav_pretaxCN!AU136</f>
        <v>850520.8125</v>
      </c>
      <c r="AV136" s="19">
        <f>[1]gpercrtrav_pretaxCN!AV136</f>
        <v>1.6672431230545044</v>
      </c>
      <c r="AW136" s="85">
        <f>[1]gpercrtrav_pretaxCN!AW136</f>
        <v>0</v>
      </c>
      <c r="AX136" s="19">
        <f>[1]gpercrtrav_pretaxCN!AX136</f>
        <v>516289.9375</v>
      </c>
      <c r="AY136" s="19">
        <f>[1]gpercrtrav_pretaxCN!AY136</f>
        <v>866869.4375</v>
      </c>
      <c r="AZ136" s="19">
        <f>[1]gpercrtrav_pretaxCN!AZ136</f>
        <v>1.6790361404418945</v>
      </c>
      <c r="BA136" s="85">
        <f>[1]gpercrtrav_pretaxCN!BA136</f>
        <v>6.7276516841587239E-2</v>
      </c>
      <c r="BB136" s="19">
        <f>[1]gpercrtrav_pretaxCN!BB136</f>
        <v>541811.1875</v>
      </c>
      <c r="BC136" s="19">
        <f>[1]gpercrtrav_pretaxCN!BC136</f>
        <v>933655.25</v>
      </c>
      <c r="BD136" s="19">
        <f>[1]gpercrtrav_pretaxCN!BD136</f>
        <v>1.723211407661438</v>
      </c>
      <c r="BE136" s="85">
        <f>[1]gpercrtrav_pretaxCN!BE136</f>
        <v>6.4313216017343244E-2</v>
      </c>
      <c r="BF136" s="19">
        <f>[1]gpercrtrav_pretaxCN!BF136</f>
        <v>620824.4375</v>
      </c>
      <c r="BG136" s="19">
        <f>[1]gpercrtrav_pretaxCN!BG136</f>
        <v>1155977.25</v>
      </c>
      <c r="BH136" s="19">
        <f>[1]gpercrtrav_pretaxCN!BH136</f>
        <v>1.8620034456253052</v>
      </c>
      <c r="BI136" s="85">
        <f>[1]gpercrtrav_pretaxCN!BI136</f>
        <v>0</v>
      </c>
      <c r="BJ136" s="19">
        <f>[1]gpercrtrav_pretaxCN!BJ136</f>
        <v>677830.0625</v>
      </c>
      <c r="BK136" s="19">
        <f>[1]gpercrtrav_pretaxCN!BK136</f>
        <v>1226477</v>
      </c>
      <c r="BL136" s="19">
        <f>[1]gpercrtrav_pretaxCN!BL136</f>
        <v>1.809416651725769</v>
      </c>
      <c r="BM136" s="85">
        <f>[1]gpercrtrav_pretaxCN!BM136</f>
        <v>9.7192743926541925E-2</v>
      </c>
      <c r="BN136" s="19">
        <f>[1]gpercrtrav_pretaxCN!BN136</f>
        <v>747499.625</v>
      </c>
      <c r="BO136" s="19">
        <f>[1]gpercrtrav_pretaxCN!BO136</f>
        <v>1352381.625</v>
      </c>
      <c r="BP136" s="19">
        <f>[1]gpercrtrav_pretaxCN!BP136</f>
        <v>1.8092070817947388</v>
      </c>
      <c r="BQ136" s="85">
        <f>[1]gpercrtrav_pretaxCN!BQ136</f>
        <v>6.4695127219819668E-2</v>
      </c>
      <c r="BR136" s="19">
        <f>[1]gpercrtrav_pretaxCN!BR136</f>
        <v>758289.0625</v>
      </c>
      <c r="BS136" s="19">
        <f>[1]gpercrtrav_pretaxCN!BS136</f>
        <v>1374981.25</v>
      </c>
      <c r="BT136" s="19">
        <f>[1]gpercrtrav_pretaxCN!BT136</f>
        <v>1.8132679462432861</v>
      </c>
      <c r="BU136" s="85">
        <f>[1]gpercrtrav_pretaxCN!BU136</f>
        <v>8.7019431326362154E-2</v>
      </c>
      <c r="BV136" s="19">
        <f>[1]gpercrtrav_pretaxCN!BV136</f>
        <v>746899.25</v>
      </c>
      <c r="BW136" s="19">
        <f>[1]gpercrtrav_pretaxCN!BW136</f>
        <v>1326694.125</v>
      </c>
      <c r="BX136" s="19">
        <f>[1]gpercrtrav_pretaxCN!BX136</f>
        <v>1.7762691974639893</v>
      </c>
      <c r="BY136" s="85">
        <f>[1]gpercrtrav_pretaxCN!BY136</f>
        <v>8.6586257339983111E-2</v>
      </c>
      <c r="BZ136" s="19">
        <f>[1]gpercrtrav_pretaxCN!BZ136</f>
        <v>809918.5625</v>
      </c>
      <c r="CA136" s="19">
        <f>[1]gpercrtrav_pretaxCN!CA136</f>
        <v>1502443</v>
      </c>
      <c r="CB136" s="19">
        <f>[1]gpercrtrav_pretaxCN!CB136</f>
        <v>1.8550543785095215</v>
      </c>
      <c r="CC136" s="85">
        <f>[1]gpercrtrav_pretaxCN!CC136</f>
        <v>6.9027222393823251E-2</v>
      </c>
      <c r="CD136" s="19">
        <f>[1]gpercrtrav_pretaxCN!CD136</f>
        <v>855904.375</v>
      </c>
      <c r="CE136" s="19">
        <f>[1]gpercrtrav_pretaxCN!CE136</f>
        <v>1617045</v>
      </c>
      <c r="CF136" s="19">
        <f>[1]gpercrtrav_pretaxCN!CF136</f>
        <v>1.8892823457717896</v>
      </c>
      <c r="CG136" s="85">
        <f>[1]gpercrtrav_pretaxCN!CG136</f>
        <v>6.5023363927676062E-2</v>
      </c>
      <c r="CH136" s="19">
        <f>[1]gpercrtrav_pretaxCN!CH136</f>
        <v>959708.125</v>
      </c>
      <c r="CI136" s="19">
        <f>[1]gpercrtrav_pretaxCN!CI136</f>
        <v>1818750.25</v>
      </c>
      <c r="CJ136" s="19">
        <f>[1]gpercrtrav_pretaxCN!CJ136</f>
        <v>1.8951077461242676</v>
      </c>
      <c r="CK136" s="85">
        <f>[1]gpercrtrav_pretaxCN!CK136</f>
        <v>7.6316442679300267E-2</v>
      </c>
      <c r="CL136" s="19">
        <f>[1]gpercrtrav_pretaxCN!CL136</f>
        <v>0</v>
      </c>
      <c r="CM136" s="19">
        <f>[1]gpercrtrav_pretaxCN!CM136</f>
        <v>0</v>
      </c>
      <c r="CN136" s="19">
        <f>[1]gpercrtrav_pretaxCN!CN136</f>
        <v>0</v>
      </c>
      <c r="CO136" s="85">
        <f>[1]gpercrtrav_pretaxCN!CO136</f>
        <v>0</v>
      </c>
      <c r="CP136" s="19">
        <f>[1]gpercrtrav_pretaxCN!CP136</f>
        <v>0</v>
      </c>
      <c r="CQ136" s="19">
        <f>[1]gpercrtrav_pretaxCN!CQ136</f>
        <v>0</v>
      </c>
      <c r="CR136" s="19">
        <f>[1]gpercrtrav_pretaxCN!CR136</f>
        <v>0</v>
      </c>
      <c r="CS136" s="85">
        <f>[1]gpercrtrav_pretaxCN!CS136</f>
        <v>0</v>
      </c>
      <c r="CT136" s="19">
        <f>[1]gpercrtrav_pretaxCN!CT136</f>
        <v>0</v>
      </c>
      <c r="CU136" s="19">
        <f>[1]gpercrtrav_pretaxCN!CU136</f>
        <v>0</v>
      </c>
      <c r="CV136" s="19">
        <f>[1]gpercrtrav_pretaxCN!CV136</f>
        <v>0</v>
      </c>
      <c r="CW136" s="85">
        <f>[1]gpercrtrav_pretaxCN!CW136</f>
        <v>0</v>
      </c>
      <c r="CX136" s="19">
        <f>[1]gpercrtrav_pretaxCN!CX136</f>
        <v>0</v>
      </c>
      <c r="CY136" s="19">
        <f>[1]gpercrtrav_pretaxCN!CY136</f>
        <v>0</v>
      </c>
      <c r="CZ136" s="19">
        <f>[1]gpercrtrav_pretaxCN!CZ136</f>
        <v>0</v>
      </c>
      <c r="DA136" s="85">
        <f>[1]gpercrtrav_pretaxCN!DA136</f>
        <v>0</v>
      </c>
      <c r="DB136" s="19">
        <f>[1]gpercrtrav_pretaxCN!DB136</f>
        <v>0</v>
      </c>
      <c r="DC136" s="19">
        <f>[1]gpercrtrav_pretaxCN!DC136</f>
        <v>0</v>
      </c>
      <c r="DD136" s="19">
        <f>[1]gpercrtrav_pretaxCN!DD136</f>
        <v>0</v>
      </c>
      <c r="DE136" s="85">
        <f>[1]gpercrtrav_pretaxCN!DE136</f>
        <v>0</v>
      </c>
      <c r="DF136" s="19">
        <f>[1]gpercrtrav_pretaxCN!DF136</f>
        <v>0</v>
      </c>
      <c r="DG136" s="19">
        <f>[1]gpercrtrav_pretaxCN!DG136</f>
        <v>0</v>
      </c>
      <c r="DH136" s="19">
        <f>[1]gpercrtrav_pretaxCN!DH136</f>
        <v>0</v>
      </c>
      <c r="DI136" s="85">
        <f>[1]gpercrtrav_pretaxCN!DI136</f>
        <v>0</v>
      </c>
    </row>
    <row r="137" spans="1:113" ht="15" customHeight="1" thickBot="1">
      <c r="A137" s="14">
        <v>99.995999999999995</v>
      </c>
      <c r="B137" s="19">
        <f>[1]gpercrtrav_pretaxCN!B137</f>
        <v>91809.2109375</v>
      </c>
      <c r="C137" s="19">
        <f>[1]gpercrtrav_pretaxCN!C137</f>
        <v>114856.359375</v>
      </c>
      <c r="D137" s="19">
        <f>[1]gpercrtrav_pretaxCN!D137</f>
        <v>1.2510330677032471</v>
      </c>
      <c r="E137" s="85">
        <f>[1]gpercrtrav_pretaxCN!E137</f>
        <v>0</v>
      </c>
      <c r="F137" s="19">
        <f>[1]gpercrtrav_pretaxCN!F137</f>
        <v>176123.234375</v>
      </c>
      <c r="G137" s="19">
        <f>[1]gpercrtrav_pretaxCN!G137</f>
        <v>196738.34375</v>
      </c>
      <c r="H137" s="19">
        <f>[1]gpercrtrav_pretaxCN!H137</f>
        <v>1.1170493364334106</v>
      </c>
      <c r="I137" s="85">
        <f>[1]gpercrtrav_pretaxCN!I137</f>
        <v>0</v>
      </c>
      <c r="J137" s="19">
        <f>[1]gpercrtrav_pretaxCN!J137</f>
        <v>241228.546875</v>
      </c>
      <c r="K137" s="19">
        <f>[1]gpercrtrav_pretaxCN!K137</f>
        <v>549049.6875</v>
      </c>
      <c r="L137" s="19">
        <f>[1]gpercrtrav_pretaxCN!L137</f>
        <v>2.2760560512542725</v>
      </c>
      <c r="M137" s="85">
        <f>[1]gpercrtrav_pretaxCN!M137</f>
        <v>0.91232227470046123</v>
      </c>
      <c r="N137" s="19">
        <f>[1]gpercrtrav_pretaxCN!N137</f>
        <v>305602.40625</v>
      </c>
      <c r="O137" s="19">
        <f>[1]gpercrtrav_pretaxCN!O137</f>
        <v>484686.40625</v>
      </c>
      <c r="P137" s="19">
        <f>[1]gpercrtrav_pretaxCN!P137</f>
        <v>1.5860031843185425</v>
      </c>
      <c r="Q137" s="85">
        <f>[1]gpercrtrav_pretaxCN!Q137</f>
        <v>0</v>
      </c>
      <c r="R137" s="19">
        <f>[1]gpercrtrav_pretaxCN!R137</f>
        <v>441665.15625</v>
      </c>
      <c r="S137" s="19">
        <f>[1]gpercrtrav_pretaxCN!S137</f>
        <v>820511.9375</v>
      </c>
      <c r="T137" s="19">
        <f>[1]gpercrtrav_pretaxCN!T137</f>
        <v>1.857769250869751</v>
      </c>
      <c r="U137" s="85">
        <f>[1]gpercrtrav_pretaxCN!U137</f>
        <v>8.5405678186623743E-2</v>
      </c>
      <c r="V137" s="19">
        <f>[1]gpercrtrav_pretaxCN!V137</f>
        <v>488365.09375</v>
      </c>
      <c r="W137" s="19">
        <f>[1]gpercrtrav_pretaxCN!W137</f>
        <v>923232.4375</v>
      </c>
      <c r="X137" s="19">
        <f>[1]gpercrtrav_pretaxCN!X137</f>
        <v>1.8904553651809692</v>
      </c>
      <c r="Y137" s="85">
        <f>[1]gpercrtrav_pretaxCN!Y137</f>
        <v>6.286973706782846E-2</v>
      </c>
      <c r="Z137" s="19">
        <f>[1]gpercrtrav_pretaxCN!Z137</f>
        <v>466316.5</v>
      </c>
      <c r="AA137" s="19">
        <f>[1]gpercrtrav_pretaxCN!AA137</f>
        <v>813170.5</v>
      </c>
      <c r="AB137" s="19">
        <f>[1]gpercrtrav_pretaxCN!AB137</f>
        <v>1.7438167333602905</v>
      </c>
      <c r="AC137" s="85">
        <f>[1]gpercrtrav_pretaxCN!AC137</f>
        <v>8.457021627784439E-2</v>
      </c>
      <c r="AD137" s="19">
        <f>[1]gpercrtrav_pretaxCN!AD137</f>
        <v>573679.4375</v>
      </c>
      <c r="AE137" s="19">
        <f>[1]gpercrtrav_pretaxCN!AE137</f>
        <v>806032.625</v>
      </c>
      <c r="AF137" s="19">
        <f>[1]gpercrtrav_pretaxCN!AF137</f>
        <v>1.4050227403640747</v>
      </c>
      <c r="AG137" s="85">
        <f>[1]gpercrtrav_pretaxCN!AG137</f>
        <v>0</v>
      </c>
      <c r="AH137" s="19">
        <f>[1]gpercrtrav_pretaxCN!AH137</f>
        <v>451555.5625</v>
      </c>
      <c r="AI137" s="19">
        <f>[1]gpercrtrav_pretaxCN!AI137</f>
        <v>764910.3125</v>
      </c>
      <c r="AJ137" s="19">
        <f>[1]gpercrtrav_pretaxCN!AJ137</f>
        <v>1.693945050239563</v>
      </c>
      <c r="AK137" s="85">
        <f>[1]gpercrtrav_pretaxCN!AK137</f>
        <v>0</v>
      </c>
      <c r="AL137" s="19">
        <f>[1]gpercrtrav_pretaxCN!AL137</f>
        <v>513447.90625</v>
      </c>
      <c r="AM137" s="19">
        <f>[1]gpercrtrav_pretaxCN!AM137</f>
        <v>798380.9375</v>
      </c>
      <c r="AN137" s="19">
        <f>[1]gpercrtrav_pretaxCN!AN137</f>
        <v>1.5549404621124268</v>
      </c>
      <c r="AO137" s="85">
        <f>[1]gpercrtrav_pretaxCN!AO137</f>
        <v>0</v>
      </c>
      <c r="AP137" s="19">
        <f>[1]gpercrtrav_pretaxCN!AP137</f>
        <v>460912.21875</v>
      </c>
      <c r="AQ137" s="19">
        <f>[1]gpercrtrav_pretaxCN!AQ137</f>
        <v>789112.8125</v>
      </c>
      <c r="AR137" s="19">
        <f>[1]gpercrtrav_pretaxCN!AR137</f>
        <v>1.7120674848556519</v>
      </c>
      <c r="AS137" s="85">
        <f>[1]gpercrtrav_pretaxCN!AS137</f>
        <v>0</v>
      </c>
      <c r="AT137" s="19">
        <f>[1]gpercrtrav_pretaxCN!AT137</f>
        <v>561181.6875</v>
      </c>
      <c r="AU137" s="19">
        <f>[1]gpercrtrav_pretaxCN!AU137</f>
        <v>930173.8125</v>
      </c>
      <c r="AV137" s="19">
        <f>[1]gpercrtrav_pretaxCN!AV137</f>
        <v>1.657526969909668</v>
      </c>
      <c r="AW137" s="85">
        <f>[1]gpercrtrav_pretaxCN!AW137</f>
        <v>0</v>
      </c>
      <c r="AX137" s="19">
        <f>[1]gpercrtrav_pretaxCN!AX137</f>
        <v>559262.25</v>
      </c>
      <c r="AY137" s="19">
        <f>[1]gpercrtrav_pretaxCN!AY137</f>
        <v>949367.0625</v>
      </c>
      <c r="AZ137" s="19">
        <f>[1]gpercrtrav_pretaxCN!AZ137</f>
        <v>1.6975346803665161</v>
      </c>
      <c r="BA137" s="85">
        <f>[1]gpercrtrav_pretaxCN!BA137</f>
        <v>7.4163899904227462E-2</v>
      </c>
      <c r="BB137" s="19">
        <f>[1]gpercrtrav_pretaxCN!BB137</f>
        <v>591570.9375</v>
      </c>
      <c r="BC137" s="19">
        <f>[1]gpercrtrav_pretaxCN!BC137</f>
        <v>1025109.875</v>
      </c>
      <c r="BD137" s="19">
        <f>[1]gpercrtrav_pretaxCN!BD137</f>
        <v>1.7328604459762573</v>
      </c>
      <c r="BE137" s="85">
        <f>[1]gpercrtrav_pretaxCN!BE137</f>
        <v>6.3879529157993109E-2</v>
      </c>
      <c r="BF137" s="19">
        <f>[1]gpercrtrav_pretaxCN!BF137</f>
        <v>682899.8125</v>
      </c>
      <c r="BG137" s="19">
        <f>[1]gpercrtrav_pretaxCN!BG137</f>
        <v>1282266.625</v>
      </c>
      <c r="BH137" s="19">
        <f>[1]gpercrtrav_pretaxCN!BH137</f>
        <v>1.8776789903640747</v>
      </c>
      <c r="BI137" s="85">
        <f>[1]gpercrtrav_pretaxCN!BI137</f>
        <v>0</v>
      </c>
      <c r="BJ137" s="19">
        <f>[1]gpercrtrav_pretaxCN!BJ137</f>
        <v>748862.4375</v>
      </c>
      <c r="BK137" s="19">
        <f>[1]gpercrtrav_pretaxCN!BK137</f>
        <v>1354107.75</v>
      </c>
      <c r="BL137" s="19">
        <f>[1]gpercrtrav_pretaxCN!BL137</f>
        <v>1.8082196712493896</v>
      </c>
      <c r="BM137" s="85">
        <f>[1]gpercrtrav_pretaxCN!BM137</f>
        <v>5.1307281254508438E-2</v>
      </c>
      <c r="BN137" s="19">
        <f>[1]gpercrtrav_pretaxCN!BN137</f>
        <v>820221.5</v>
      </c>
      <c r="BO137" s="19">
        <f>[1]gpercrtrav_pretaxCN!BO137</f>
        <v>1494500.125</v>
      </c>
      <c r="BP137" s="19">
        <f>[1]gpercrtrav_pretaxCN!BP137</f>
        <v>1.8220689296722412</v>
      </c>
      <c r="BQ137" s="85">
        <f>[1]gpercrtrav_pretaxCN!BQ137</f>
        <v>5.7697801960690145E-2</v>
      </c>
      <c r="BR137" s="19">
        <f>[1]gpercrtrav_pretaxCN!BR137</f>
        <v>835663.0625</v>
      </c>
      <c r="BS137" s="19">
        <f>[1]gpercrtrav_pretaxCN!BS137</f>
        <v>1520150.5</v>
      </c>
      <c r="BT137" s="19">
        <f>[1]gpercrtrav_pretaxCN!BT137</f>
        <v>1.8190950155258179</v>
      </c>
      <c r="BU137" s="85">
        <f>[1]gpercrtrav_pretaxCN!BU137</f>
        <v>8.1208399259832087E-2</v>
      </c>
      <c r="BV137" s="19">
        <f>[1]gpercrtrav_pretaxCN!BV137</f>
        <v>815796.9375</v>
      </c>
      <c r="BW137" s="19">
        <f>[1]gpercrtrav_pretaxCN!BW137</f>
        <v>1463257.375</v>
      </c>
      <c r="BX137" s="19">
        <f>[1]gpercrtrav_pretaxCN!BX137</f>
        <v>1.7936539649963379</v>
      </c>
      <c r="BY137" s="85">
        <f>[1]gpercrtrav_pretaxCN!BY137</f>
        <v>5.524094316376537E-2</v>
      </c>
      <c r="BZ137" s="19">
        <f>[1]gpercrtrav_pretaxCN!BZ137</f>
        <v>896824.8125</v>
      </c>
      <c r="CA137" s="19">
        <f>[1]gpercrtrav_pretaxCN!CA137</f>
        <v>1666212.375</v>
      </c>
      <c r="CB137" s="19">
        <f>[1]gpercrtrav_pretaxCN!CB137</f>
        <v>1.8579016923904419</v>
      </c>
      <c r="CC137" s="85">
        <f>[1]gpercrtrav_pretaxCN!CC137</f>
        <v>5.7370283704849034E-2</v>
      </c>
      <c r="CD137" s="19">
        <f>[1]gpercrtrav_pretaxCN!CD137</f>
        <v>938821.625</v>
      </c>
      <c r="CE137" s="19">
        <f>[1]gpercrtrav_pretaxCN!CE137</f>
        <v>1796943.125</v>
      </c>
      <c r="CF137" s="19">
        <f>[1]gpercrtrav_pretaxCN!CF137</f>
        <v>1.9140410423278809</v>
      </c>
      <c r="CG137" s="85">
        <f>[1]gpercrtrav_pretaxCN!CG137</f>
        <v>6.652223387410923E-2</v>
      </c>
      <c r="CH137" s="19">
        <f>[1]gpercrtrav_pretaxCN!CH137</f>
        <v>1067448.75</v>
      </c>
      <c r="CI137" s="19">
        <f>[1]gpercrtrav_pretaxCN!CI137</f>
        <v>2019916.875</v>
      </c>
      <c r="CJ137" s="19">
        <f>[1]gpercrtrav_pretaxCN!CJ137</f>
        <v>1.892284631729126</v>
      </c>
      <c r="CK137" s="85">
        <f>[1]gpercrtrav_pretaxCN!CK137</f>
        <v>8.2200597567930286E-2</v>
      </c>
      <c r="CL137" s="19">
        <f>[1]gpercrtrav_pretaxCN!CL137</f>
        <v>0</v>
      </c>
      <c r="CM137" s="19">
        <f>[1]gpercrtrav_pretaxCN!CM137</f>
        <v>0</v>
      </c>
      <c r="CN137" s="19">
        <f>[1]gpercrtrav_pretaxCN!CN137</f>
        <v>0</v>
      </c>
      <c r="CO137" s="85">
        <f>[1]gpercrtrav_pretaxCN!CO137</f>
        <v>0</v>
      </c>
      <c r="CP137" s="19">
        <f>[1]gpercrtrav_pretaxCN!CP137</f>
        <v>0</v>
      </c>
      <c r="CQ137" s="19">
        <f>[1]gpercrtrav_pretaxCN!CQ137</f>
        <v>0</v>
      </c>
      <c r="CR137" s="19">
        <f>[1]gpercrtrav_pretaxCN!CR137</f>
        <v>0</v>
      </c>
      <c r="CS137" s="85">
        <f>[1]gpercrtrav_pretaxCN!CS137</f>
        <v>0</v>
      </c>
      <c r="CT137" s="19">
        <f>[1]gpercrtrav_pretaxCN!CT137</f>
        <v>0</v>
      </c>
      <c r="CU137" s="19">
        <f>[1]gpercrtrav_pretaxCN!CU137</f>
        <v>0</v>
      </c>
      <c r="CV137" s="19">
        <f>[1]gpercrtrav_pretaxCN!CV137</f>
        <v>0</v>
      </c>
      <c r="CW137" s="85">
        <f>[1]gpercrtrav_pretaxCN!CW137</f>
        <v>0</v>
      </c>
      <c r="CX137" s="19">
        <f>[1]gpercrtrav_pretaxCN!CX137</f>
        <v>0</v>
      </c>
      <c r="CY137" s="19">
        <f>[1]gpercrtrav_pretaxCN!CY137</f>
        <v>0</v>
      </c>
      <c r="CZ137" s="19">
        <f>[1]gpercrtrav_pretaxCN!CZ137</f>
        <v>0</v>
      </c>
      <c r="DA137" s="85">
        <f>[1]gpercrtrav_pretaxCN!DA137</f>
        <v>0</v>
      </c>
      <c r="DB137" s="19">
        <f>[1]gpercrtrav_pretaxCN!DB137</f>
        <v>0</v>
      </c>
      <c r="DC137" s="19">
        <f>[1]gpercrtrav_pretaxCN!DC137</f>
        <v>0</v>
      </c>
      <c r="DD137" s="19">
        <f>[1]gpercrtrav_pretaxCN!DD137</f>
        <v>0</v>
      </c>
      <c r="DE137" s="85">
        <f>[1]gpercrtrav_pretaxCN!DE137</f>
        <v>0</v>
      </c>
      <c r="DF137" s="19">
        <f>[1]gpercrtrav_pretaxCN!DF137</f>
        <v>0</v>
      </c>
      <c r="DG137" s="19">
        <f>[1]gpercrtrav_pretaxCN!DG137</f>
        <v>0</v>
      </c>
      <c r="DH137" s="19">
        <f>[1]gpercrtrav_pretaxCN!DH137</f>
        <v>0</v>
      </c>
      <c r="DI137" s="85">
        <f>[1]gpercrtrav_pretaxCN!DI137</f>
        <v>0</v>
      </c>
    </row>
    <row r="138" spans="1:113" ht="15" customHeight="1" thickBot="1">
      <c r="A138" s="14">
        <v>99.997</v>
      </c>
      <c r="B138" s="19">
        <f>[1]gpercrtrav_pretaxCN!B138</f>
        <v>107974.4296875</v>
      </c>
      <c r="C138" s="19">
        <f>[1]gpercrtrav_pretaxCN!C138</f>
        <v>121162.25</v>
      </c>
      <c r="D138" s="19">
        <f>[1]gpercrtrav_pretaxCN!D138</f>
        <v>1.1221383810043335</v>
      </c>
      <c r="E138" s="85">
        <f>[1]gpercrtrav_pretaxCN!E138</f>
        <v>0</v>
      </c>
      <c r="F138" s="19">
        <f>[1]gpercrtrav_pretaxCN!F138</f>
        <v>181986.046875</v>
      </c>
      <c r="G138" s="19">
        <f>[1]gpercrtrav_pretaxCN!G138</f>
        <v>201861.21875</v>
      </c>
      <c r="H138" s="19">
        <f>[1]gpercrtrav_pretaxCN!H138</f>
        <v>1.1092126369476318</v>
      </c>
      <c r="I138" s="85">
        <f>[1]gpercrtrav_pretaxCN!I138</f>
        <v>0</v>
      </c>
      <c r="J138" s="19">
        <f>[1]gpercrtrav_pretaxCN!J138</f>
        <v>246866.140625</v>
      </c>
      <c r="K138" s="19">
        <f>[1]gpercrtrav_pretaxCN!K138</f>
        <v>637063.5</v>
      </c>
      <c r="L138" s="19">
        <f>[1]gpercrtrav_pretaxCN!L138</f>
        <v>2.5806028842926025</v>
      </c>
      <c r="M138" s="85">
        <f>[1]gpercrtrav_pretaxCN!M138</f>
        <v>0.18984221225590375</v>
      </c>
      <c r="N138" s="19">
        <f>[1]gpercrtrav_pretaxCN!N138</f>
        <v>339911.46875</v>
      </c>
      <c r="O138" s="19">
        <f>[1]gpercrtrav_pretaxCN!O138</f>
        <v>537893.5</v>
      </c>
      <c r="P138" s="19">
        <f>[1]gpercrtrav_pretaxCN!P138</f>
        <v>1.5824517011642456</v>
      </c>
      <c r="Q138" s="85">
        <f>[1]gpercrtrav_pretaxCN!Q138</f>
        <v>0</v>
      </c>
      <c r="R138" s="19">
        <f>[1]gpercrtrav_pretaxCN!R138</f>
        <v>501519.65625</v>
      </c>
      <c r="S138" s="19">
        <f>[1]gpercrtrav_pretaxCN!S138</f>
        <v>939273.5</v>
      </c>
      <c r="T138" s="19">
        <f>[1]gpercrtrav_pretaxCN!T138</f>
        <v>1.8728548288345337</v>
      </c>
      <c r="U138" s="85">
        <f>[1]gpercrtrav_pretaxCN!U138</f>
        <v>6.9172876812345435E-2</v>
      </c>
      <c r="V138" s="19">
        <f>[1]gpercrtrav_pretaxCN!V138</f>
        <v>560586.6875</v>
      </c>
      <c r="W138" s="19">
        <f>[1]gpercrtrav_pretaxCN!W138</f>
        <v>1057987.125</v>
      </c>
      <c r="X138" s="19">
        <f>[1]gpercrtrav_pretaxCN!X138</f>
        <v>1.8872854709625244</v>
      </c>
      <c r="Y138" s="85">
        <f>[1]gpercrtrav_pretaxCN!Y138</f>
        <v>6.8908613031210944E-2</v>
      </c>
      <c r="Z138" s="19">
        <f>[1]gpercrtrav_pretaxCN!Z138</f>
        <v>521268</v>
      </c>
      <c r="AA138" s="19">
        <f>[1]gpercrtrav_pretaxCN!AA138</f>
        <v>919815.8125</v>
      </c>
      <c r="AB138" s="19">
        <f>[1]gpercrtrav_pretaxCN!AB138</f>
        <v>1.7645736932754517</v>
      </c>
      <c r="AC138" s="85">
        <f>[1]gpercrtrav_pretaxCN!AC138</f>
        <v>6.1040905024935074E-2</v>
      </c>
      <c r="AD138" s="19">
        <f>[1]gpercrtrav_pretaxCN!AD138</f>
        <v>573679.4375</v>
      </c>
      <c r="AE138" s="19">
        <f>[1]gpercrtrav_pretaxCN!AE138</f>
        <v>880208.25</v>
      </c>
      <c r="AF138" s="19">
        <f>[1]gpercrtrav_pretaxCN!AF138</f>
        <v>1.5343207120895386</v>
      </c>
      <c r="AG138" s="85">
        <f>[1]gpercrtrav_pretaxCN!AG138</f>
        <v>0</v>
      </c>
      <c r="AH138" s="19">
        <f>[1]gpercrtrav_pretaxCN!AH138</f>
        <v>494913.3125</v>
      </c>
      <c r="AI138" s="19">
        <f>[1]gpercrtrav_pretaxCN!AI138</f>
        <v>860251.75</v>
      </c>
      <c r="AJ138" s="19">
        <f>[1]gpercrtrav_pretaxCN!AJ138</f>
        <v>1.7381867170333862</v>
      </c>
      <c r="AK138" s="85">
        <f>[1]gpercrtrav_pretaxCN!AK138</f>
        <v>0</v>
      </c>
      <c r="AL138" s="19">
        <f>[1]gpercrtrav_pretaxCN!AL138</f>
        <v>558659.4375</v>
      </c>
      <c r="AM138" s="19">
        <f>[1]gpercrtrav_pretaxCN!AM138</f>
        <v>885708.875</v>
      </c>
      <c r="AN138" s="19">
        <f>[1]gpercrtrav_pretaxCN!AN138</f>
        <v>1.5854182243347168</v>
      </c>
      <c r="AO138" s="85">
        <f>[1]gpercrtrav_pretaxCN!AO138</f>
        <v>0</v>
      </c>
      <c r="AP138" s="19">
        <f>[1]gpercrtrav_pretaxCN!AP138</f>
        <v>517764.09375</v>
      </c>
      <c r="AQ138" s="19">
        <f>[1]gpercrtrav_pretaxCN!AQ138</f>
        <v>889681.1875</v>
      </c>
      <c r="AR138" s="19">
        <f>[1]gpercrtrav_pretaxCN!AR138</f>
        <v>1.7183138132095337</v>
      </c>
      <c r="AS138" s="85">
        <f>[1]gpercrtrav_pretaxCN!AS138</f>
        <v>0</v>
      </c>
      <c r="AT138" s="19">
        <f>[1]gpercrtrav_pretaxCN!AT138</f>
        <v>647556.0625</v>
      </c>
      <c r="AU138" s="19">
        <f>[1]gpercrtrav_pretaxCN!AU138</f>
        <v>1042545.75</v>
      </c>
      <c r="AV138" s="19">
        <f>[1]gpercrtrav_pretaxCN!AV138</f>
        <v>1.6099698543548584</v>
      </c>
      <c r="AW138" s="85">
        <f>[1]gpercrtrav_pretaxCN!AW138</f>
        <v>0</v>
      </c>
      <c r="AX138" s="19">
        <f>[1]gpercrtrav_pretaxCN!AX138</f>
        <v>621462.75</v>
      </c>
      <c r="AY138" s="19">
        <f>[1]gpercrtrav_pretaxCN!AY138</f>
        <v>1069262</v>
      </c>
      <c r="AZ138" s="19">
        <f>[1]gpercrtrav_pretaxCN!AZ138</f>
        <v>1.7205568552017212</v>
      </c>
      <c r="BA138" s="85">
        <f>[1]gpercrtrav_pretaxCN!BA138</f>
        <v>7.3994314765723407E-2</v>
      </c>
      <c r="BB138" s="19">
        <f>[1]gpercrtrav_pretaxCN!BB138</f>
        <v>669526.0625</v>
      </c>
      <c r="BC138" s="19">
        <f>[1]gpercrtrav_pretaxCN!BC138</f>
        <v>1157545.75</v>
      </c>
      <c r="BD138" s="19">
        <f>[1]gpercrtrav_pretaxCN!BD138</f>
        <v>1.7289031744003296</v>
      </c>
      <c r="BE138" s="85">
        <f>[1]gpercrtrav_pretaxCN!BE138</f>
        <v>8.0010907204125903E-2</v>
      </c>
      <c r="BF138" s="19">
        <f>[1]gpercrtrav_pretaxCN!BF138</f>
        <v>780695.1875</v>
      </c>
      <c r="BG138" s="19">
        <f>[1]gpercrtrav_pretaxCN!BG138</f>
        <v>1467201.375</v>
      </c>
      <c r="BH138" s="19">
        <f>[1]gpercrtrav_pretaxCN!BH138</f>
        <v>1.8793524503707886</v>
      </c>
      <c r="BI138" s="85">
        <f>[1]gpercrtrav_pretaxCN!BI138</f>
        <v>0</v>
      </c>
      <c r="BJ138" s="19">
        <f>[1]gpercrtrav_pretaxCN!BJ138</f>
        <v>846880.5625</v>
      </c>
      <c r="BK138" s="19">
        <f>[1]gpercrtrav_pretaxCN!BK138</f>
        <v>1542215.125</v>
      </c>
      <c r="BL138" s="19">
        <f>[1]gpercrtrav_pretaxCN!BL138</f>
        <v>1.8210538625717163</v>
      </c>
      <c r="BM138" s="85">
        <f>[1]gpercrtrav_pretaxCN!BM138</f>
        <v>6.7389335991713498E-2</v>
      </c>
      <c r="BN138" s="19">
        <f>[1]gpercrtrav_pretaxCN!BN138</f>
        <v>921753.25</v>
      </c>
      <c r="BO138" s="19">
        <f>[1]gpercrtrav_pretaxCN!BO138</f>
        <v>1704126.25</v>
      </c>
      <c r="BP138" s="19">
        <f>[1]gpercrtrav_pretaxCN!BP138</f>
        <v>1.8487879037857056</v>
      </c>
      <c r="BQ138" s="85">
        <f>[1]gpercrtrav_pretaxCN!BQ138</f>
        <v>9.783872524152297E-2</v>
      </c>
      <c r="BR138" s="19">
        <f>[1]gpercrtrav_pretaxCN!BR138</f>
        <v>955596.9375</v>
      </c>
      <c r="BS138" s="19">
        <f>[1]gpercrtrav_pretaxCN!BS138</f>
        <v>1729166.375</v>
      </c>
      <c r="BT138" s="19">
        <f>[1]gpercrtrav_pretaxCN!BT138</f>
        <v>1.8095144033432007</v>
      </c>
      <c r="BU138" s="85">
        <f>[1]gpercrtrav_pretaxCN!BU138</f>
        <v>5.3465426559998676E-2</v>
      </c>
      <c r="BV138" s="19">
        <f>[1]gpercrtrav_pretaxCN!BV138</f>
        <v>921513.4375</v>
      </c>
      <c r="BW138" s="19">
        <f>[1]gpercrtrav_pretaxCN!BW138</f>
        <v>1662989</v>
      </c>
      <c r="BX138" s="19">
        <f>[1]gpercrtrav_pretaxCN!BX138</f>
        <v>1.8046280145645142</v>
      </c>
      <c r="BY138" s="85">
        <f>[1]gpercrtrav_pretaxCN!BY138</f>
        <v>6.4030227720351565E-2</v>
      </c>
      <c r="BZ138" s="19">
        <f>[1]gpercrtrav_pretaxCN!BZ138</f>
        <v>1015718.8125</v>
      </c>
      <c r="CA138" s="19">
        <f>[1]gpercrtrav_pretaxCN!CA138</f>
        <v>1902860.75</v>
      </c>
      <c r="CB138" s="19">
        <f>[1]gpercrtrav_pretaxCN!CB138</f>
        <v>1.8734129667282104</v>
      </c>
      <c r="CC138" s="85">
        <f>[1]gpercrtrav_pretaxCN!CC138</f>
        <v>6.9513290964066124E-2</v>
      </c>
      <c r="CD138" s="19">
        <f>[1]gpercrtrav_pretaxCN!CD138</f>
        <v>1068154.125</v>
      </c>
      <c r="CE138" s="19">
        <f>[1]gpercrtrav_pretaxCN!CE138</f>
        <v>2064293.875</v>
      </c>
      <c r="CF138" s="19">
        <f>[1]gpercrtrav_pretaxCN!CF138</f>
        <v>1.9325805902481079</v>
      </c>
      <c r="CG138" s="85">
        <f>[1]gpercrtrav_pretaxCN!CG138</f>
        <v>7.7836068762255947E-2</v>
      </c>
      <c r="CH138" s="19">
        <f>[1]gpercrtrav_pretaxCN!CH138</f>
        <v>1226694</v>
      </c>
      <c r="CI138" s="19">
        <f>[1]gpercrtrav_pretaxCN!CI138</f>
        <v>2312481.5</v>
      </c>
      <c r="CJ138" s="19">
        <f>[1]gpercrtrav_pretaxCN!CJ138</f>
        <v>1.8851331472396851</v>
      </c>
      <c r="CK138" s="85">
        <f>[1]gpercrtrav_pretaxCN!CK138</f>
        <v>6.2106627380631725E-2</v>
      </c>
      <c r="CL138" s="19">
        <f>[1]gpercrtrav_pretaxCN!CL138</f>
        <v>0</v>
      </c>
      <c r="CM138" s="19">
        <f>[1]gpercrtrav_pretaxCN!CM138</f>
        <v>0</v>
      </c>
      <c r="CN138" s="19">
        <f>[1]gpercrtrav_pretaxCN!CN138</f>
        <v>0</v>
      </c>
      <c r="CO138" s="85">
        <f>[1]gpercrtrav_pretaxCN!CO138</f>
        <v>0</v>
      </c>
      <c r="CP138" s="19">
        <f>[1]gpercrtrav_pretaxCN!CP138</f>
        <v>0</v>
      </c>
      <c r="CQ138" s="19">
        <f>[1]gpercrtrav_pretaxCN!CQ138</f>
        <v>0</v>
      </c>
      <c r="CR138" s="19">
        <f>[1]gpercrtrav_pretaxCN!CR138</f>
        <v>0</v>
      </c>
      <c r="CS138" s="85">
        <f>[1]gpercrtrav_pretaxCN!CS138</f>
        <v>0</v>
      </c>
      <c r="CT138" s="19">
        <f>[1]gpercrtrav_pretaxCN!CT138</f>
        <v>0</v>
      </c>
      <c r="CU138" s="19">
        <f>[1]gpercrtrav_pretaxCN!CU138</f>
        <v>0</v>
      </c>
      <c r="CV138" s="19">
        <f>[1]gpercrtrav_pretaxCN!CV138</f>
        <v>0</v>
      </c>
      <c r="CW138" s="85">
        <f>[1]gpercrtrav_pretaxCN!CW138</f>
        <v>0</v>
      </c>
      <c r="CX138" s="19">
        <f>[1]gpercrtrav_pretaxCN!CX138</f>
        <v>0</v>
      </c>
      <c r="CY138" s="19">
        <f>[1]gpercrtrav_pretaxCN!CY138</f>
        <v>0</v>
      </c>
      <c r="CZ138" s="19">
        <f>[1]gpercrtrav_pretaxCN!CZ138</f>
        <v>0</v>
      </c>
      <c r="DA138" s="85">
        <f>[1]gpercrtrav_pretaxCN!DA138</f>
        <v>0</v>
      </c>
      <c r="DB138" s="19">
        <f>[1]gpercrtrav_pretaxCN!DB138</f>
        <v>0</v>
      </c>
      <c r="DC138" s="19">
        <f>[1]gpercrtrav_pretaxCN!DC138</f>
        <v>0</v>
      </c>
      <c r="DD138" s="19">
        <f>[1]gpercrtrav_pretaxCN!DD138</f>
        <v>0</v>
      </c>
      <c r="DE138" s="85">
        <f>[1]gpercrtrav_pretaxCN!DE138</f>
        <v>0</v>
      </c>
      <c r="DF138" s="19">
        <f>[1]gpercrtrav_pretaxCN!DF138</f>
        <v>0</v>
      </c>
      <c r="DG138" s="19">
        <f>[1]gpercrtrav_pretaxCN!DG138</f>
        <v>0</v>
      </c>
      <c r="DH138" s="19">
        <f>[1]gpercrtrav_pretaxCN!DH138</f>
        <v>0</v>
      </c>
      <c r="DI138" s="85">
        <f>[1]gpercrtrav_pretaxCN!DI138</f>
        <v>0</v>
      </c>
    </row>
    <row r="139" spans="1:113" ht="15" customHeight="1" thickBot="1">
      <c r="A139" s="14">
        <v>99.998000000000005</v>
      </c>
      <c r="B139" s="19">
        <f>[1]gpercrtrav_pretaxCN!B139</f>
        <v>112653.6875</v>
      </c>
      <c r="C139" s="19">
        <f>[1]gpercrtrav_pretaxCN!C139</f>
        <v>127669.21875</v>
      </c>
      <c r="D139" s="19">
        <f>[1]gpercrtrav_pretaxCN!D139</f>
        <v>1.1332893371582031</v>
      </c>
      <c r="E139" s="85">
        <f>[1]gpercrtrav_pretaxCN!E139</f>
        <v>0</v>
      </c>
      <c r="F139" s="19">
        <f>[1]gpercrtrav_pretaxCN!F139</f>
        <v>208026.21875</v>
      </c>
      <c r="G139" s="19">
        <f>[1]gpercrtrav_pretaxCN!G139</f>
        <v>210295.203125</v>
      </c>
      <c r="H139" s="19">
        <f>[1]gpercrtrav_pretaxCN!H139</f>
        <v>1.0109071731567383</v>
      </c>
      <c r="I139" s="85">
        <f>[1]gpercrtrav_pretaxCN!I139</f>
        <v>0</v>
      </c>
      <c r="J139" s="19">
        <f>[1]gpercrtrav_pretaxCN!J139</f>
        <v>436743.6875</v>
      </c>
      <c r="K139" s="19">
        <f>[1]gpercrtrav_pretaxCN!K139</f>
        <v>834243.5625</v>
      </c>
      <c r="L139" s="19">
        <f>[1]gpercrtrav_pretaxCN!L139</f>
        <v>1.910144567489624</v>
      </c>
      <c r="M139" s="85">
        <f>[1]gpercrtrav_pretaxCN!M139</f>
        <v>0</v>
      </c>
      <c r="N139" s="19">
        <f>[1]gpercrtrav_pretaxCN!N139</f>
        <v>485812.28125</v>
      </c>
      <c r="O139" s="19">
        <f>[1]gpercrtrav_pretaxCN!O139</f>
        <v>613547.3125</v>
      </c>
      <c r="P139" s="19">
        <f>[1]gpercrtrav_pretaxCN!P139</f>
        <v>1.2629308700561523</v>
      </c>
      <c r="Q139" s="85">
        <f>[1]gpercrtrav_pretaxCN!Q139</f>
        <v>0</v>
      </c>
      <c r="R139" s="19">
        <f>[1]gpercrtrav_pretaxCN!R139</f>
        <v>595381.125</v>
      </c>
      <c r="S139" s="19">
        <f>[1]gpercrtrav_pretaxCN!S139</f>
        <v>1135799</v>
      </c>
      <c r="T139" s="19">
        <f>[1]gpercrtrav_pretaxCN!T139</f>
        <v>1.9076839685440063</v>
      </c>
      <c r="U139" s="85">
        <f>[1]gpercrtrav_pretaxCN!U139</f>
        <v>3.804920241630174E-2</v>
      </c>
      <c r="V139" s="19">
        <f>[1]gpercrtrav_pretaxCN!V139</f>
        <v>680108.0625</v>
      </c>
      <c r="W139" s="19">
        <f>[1]gpercrtrav_pretaxCN!W139</f>
        <v>1277656.25</v>
      </c>
      <c r="X139" s="19">
        <f>[1]gpercrtrav_pretaxCN!X139</f>
        <v>1.8786077499389648</v>
      </c>
      <c r="Y139" s="85">
        <f>[1]gpercrtrav_pretaxCN!Y139</f>
        <v>5.8577445228672545E-2</v>
      </c>
      <c r="Z139" s="19">
        <f>[1]gpercrtrav_pretaxCN!Z139</f>
        <v>612583.0625</v>
      </c>
      <c r="AA139" s="19">
        <f>[1]gpercrtrav_pretaxCN!AA139</f>
        <v>1099391.625</v>
      </c>
      <c r="AB139" s="19">
        <f>[1]gpercrtrav_pretaxCN!AB139</f>
        <v>1.7946816682815552</v>
      </c>
      <c r="AC139" s="85">
        <f>[1]gpercrtrav_pretaxCN!AC139</f>
        <v>6.1040905024935074E-2</v>
      </c>
      <c r="AD139" s="19">
        <f>[1]gpercrtrav_pretaxCN!AD139</f>
        <v>613726.125</v>
      </c>
      <c r="AE139" s="19">
        <f>[1]gpercrtrav_pretaxCN!AE139</f>
        <v>1085860.625</v>
      </c>
      <c r="AF139" s="19">
        <f>[1]gpercrtrav_pretaxCN!AF139</f>
        <v>1.769291877746582</v>
      </c>
      <c r="AG139" s="85">
        <f>[1]gpercrtrav_pretaxCN!AG139</f>
        <v>0</v>
      </c>
      <c r="AH139" s="19">
        <f>[1]gpercrtrav_pretaxCN!AH139</f>
        <v>584596</v>
      </c>
      <c r="AI139" s="19">
        <f>[1]gpercrtrav_pretaxCN!AI139</f>
        <v>1023502</v>
      </c>
      <c r="AJ139" s="19">
        <f>[1]gpercrtrav_pretaxCN!AJ139</f>
        <v>1.7507851123809814</v>
      </c>
      <c r="AK139" s="85">
        <f>[1]gpercrtrav_pretaxCN!AK139</f>
        <v>0</v>
      </c>
      <c r="AL139" s="19">
        <f>[1]gpercrtrav_pretaxCN!AL139</f>
        <v>611099.75</v>
      </c>
      <c r="AM139" s="19">
        <f>[1]gpercrtrav_pretaxCN!AM139</f>
        <v>1036484.75</v>
      </c>
      <c r="AN139" s="19">
        <f>[1]gpercrtrav_pretaxCN!AN139</f>
        <v>1.6960974931716919</v>
      </c>
      <c r="AO139" s="85">
        <f>[1]gpercrtrav_pretaxCN!AO139</f>
        <v>0</v>
      </c>
      <c r="AP139" s="19">
        <f>[1]gpercrtrav_pretaxCN!AP139</f>
        <v>602955.875</v>
      </c>
      <c r="AQ139" s="19">
        <f>[1]gpercrtrav_pretaxCN!AQ139</f>
        <v>1055962.125</v>
      </c>
      <c r="AR139" s="19">
        <f>[1]gpercrtrav_pretaxCN!AR139</f>
        <v>1.7513091564178467</v>
      </c>
      <c r="AS139" s="85">
        <f>[1]gpercrtrav_pretaxCN!AS139</f>
        <v>0</v>
      </c>
      <c r="AT139" s="19">
        <f>[1]gpercrtrav_pretaxCN!AT139</f>
        <v>812304.8125</v>
      </c>
      <c r="AU139" s="19">
        <f>[1]gpercrtrav_pretaxCN!AU139</f>
        <v>1200347.125</v>
      </c>
      <c r="AV139" s="19">
        <f>[1]gpercrtrav_pretaxCN!AV139</f>
        <v>1.4777052402496338</v>
      </c>
      <c r="AW139" s="85">
        <f>[1]gpercrtrav_pretaxCN!AW139</f>
        <v>0</v>
      </c>
      <c r="AX139" s="19">
        <f>[1]gpercrtrav_pretaxCN!AX139</f>
        <v>735915.9375</v>
      </c>
      <c r="AY139" s="19">
        <f>[1]gpercrtrav_pretaxCN!AY139</f>
        <v>1269081.5</v>
      </c>
      <c r="AZ139" s="19">
        <f>[1]gpercrtrav_pretaxCN!AZ139</f>
        <v>1.7244924306869507</v>
      </c>
      <c r="BA139" s="85">
        <f>[1]gpercrtrav_pretaxCN!BA139</f>
        <v>6.0543489674367089E-2</v>
      </c>
      <c r="BB139" s="19">
        <f>[1]gpercrtrav_pretaxCN!BB139</f>
        <v>778872.875</v>
      </c>
      <c r="BC139" s="19">
        <f>[1]gpercrtrav_pretaxCN!BC139</f>
        <v>1374282.5</v>
      </c>
      <c r="BD139" s="19">
        <f>[1]gpercrtrav_pretaxCN!BD139</f>
        <v>1.7644503116607666</v>
      </c>
      <c r="BE139" s="85">
        <f>[1]gpercrtrav_pretaxCN!BE139</f>
        <v>5.7276461774431492E-2</v>
      </c>
      <c r="BF139" s="19">
        <f>[1]gpercrtrav_pretaxCN!BF139</f>
        <v>931035.4375</v>
      </c>
      <c r="BG139" s="19">
        <f>[1]gpercrtrav_pretaxCN!BG139</f>
        <v>1775820.125</v>
      </c>
      <c r="BH139" s="19">
        <f>[1]gpercrtrav_pretaxCN!BH139</f>
        <v>1.9073604345321655</v>
      </c>
      <c r="BI139" s="85">
        <f>[1]gpercrtrav_pretaxCN!BI139</f>
        <v>0</v>
      </c>
      <c r="BJ139" s="19">
        <f>[1]gpercrtrav_pretaxCN!BJ139</f>
        <v>1011133.875</v>
      </c>
      <c r="BK139" s="19">
        <f>[1]gpercrtrav_pretaxCN!BK139</f>
        <v>1847586.125</v>
      </c>
      <c r="BL139" s="19">
        <f>[1]gpercrtrav_pretaxCN!BL139</f>
        <v>1.8272418975830078</v>
      </c>
      <c r="BM139" s="85">
        <f>[1]gpercrtrav_pretaxCN!BM139</f>
        <v>8.1192918193611963E-2</v>
      </c>
      <c r="BN139" s="19">
        <f>[1]gpercrtrav_pretaxCN!BN139</f>
        <v>1106557.375</v>
      </c>
      <c r="BO139" s="19">
        <f>[1]gpercrtrav_pretaxCN!BO139</f>
        <v>2047692.5</v>
      </c>
      <c r="BP139" s="19">
        <f>[1]gpercrtrav_pretaxCN!BP139</f>
        <v>1.8505072593688965</v>
      </c>
      <c r="BQ139" s="85">
        <f>[1]gpercrtrav_pretaxCN!BQ139</f>
        <v>8.5485009358718611E-2</v>
      </c>
      <c r="BR139" s="19">
        <f>[1]gpercrtrav_pretaxCN!BR139</f>
        <v>1129271.125</v>
      </c>
      <c r="BS139" s="19">
        <f>[1]gpercrtrav_pretaxCN!BS139</f>
        <v>2075909.125</v>
      </c>
      <c r="BT139" s="19">
        <f>[1]gpercrtrav_pretaxCN!BT139</f>
        <v>1.8382734060287476</v>
      </c>
      <c r="BU139" s="85">
        <f>[1]gpercrtrav_pretaxCN!BU139</f>
        <v>7.2029862373294326E-2</v>
      </c>
      <c r="BV139" s="19">
        <f>[1]gpercrtrav_pretaxCN!BV139</f>
        <v>1102823.125</v>
      </c>
      <c r="BW139" s="19">
        <f>[1]gpercrtrav_pretaxCN!BW139</f>
        <v>1991137.125</v>
      </c>
      <c r="BX139" s="19">
        <f>[1]gpercrtrav_pretaxCN!BX139</f>
        <v>1.8054908514022827</v>
      </c>
      <c r="BY139" s="85">
        <f>[1]gpercrtrav_pretaxCN!BY139</f>
        <v>7.5719720421679404E-2</v>
      </c>
      <c r="BZ139" s="19">
        <f>[1]gpercrtrav_pretaxCN!BZ139</f>
        <v>1237954.125</v>
      </c>
      <c r="CA139" s="19">
        <f>[1]gpercrtrav_pretaxCN!CA139</f>
        <v>2296337.75</v>
      </c>
      <c r="CB139" s="19">
        <f>[1]gpercrtrav_pretaxCN!CB139</f>
        <v>1.8549457788467407</v>
      </c>
      <c r="CC139" s="85">
        <f>[1]gpercrtrav_pretaxCN!CC139</f>
        <v>7.9299893525782594E-2</v>
      </c>
      <c r="CD139" s="19">
        <f>[1]gpercrtrav_pretaxCN!CD139</f>
        <v>1301930.25</v>
      </c>
      <c r="CE139" s="19">
        <f>[1]gpercrtrav_pretaxCN!CE139</f>
        <v>2501977.75</v>
      </c>
      <c r="CF139" s="19">
        <f>[1]gpercrtrav_pretaxCN!CF139</f>
        <v>1.9217448234558105</v>
      </c>
      <c r="CG139" s="85">
        <f>[1]gpercrtrav_pretaxCN!CG139</f>
        <v>6.2476463659922245E-2</v>
      </c>
      <c r="CH139" s="19">
        <f>[1]gpercrtrav_pretaxCN!CH139</f>
        <v>1492799.125</v>
      </c>
      <c r="CI139" s="19">
        <f>[1]gpercrtrav_pretaxCN!CI139</f>
        <v>2796173.75</v>
      </c>
      <c r="CJ139" s="19">
        <f>[1]gpercrtrav_pretaxCN!CJ139</f>
        <v>1.8731077909469604</v>
      </c>
      <c r="CK139" s="85">
        <f>[1]gpercrtrav_pretaxCN!CK139</f>
        <v>6.2217368053521419E-2</v>
      </c>
      <c r="CL139" s="19">
        <f>[1]gpercrtrav_pretaxCN!CL139</f>
        <v>0</v>
      </c>
      <c r="CM139" s="19">
        <f>[1]gpercrtrav_pretaxCN!CM139</f>
        <v>0</v>
      </c>
      <c r="CN139" s="19">
        <f>[1]gpercrtrav_pretaxCN!CN139</f>
        <v>0</v>
      </c>
      <c r="CO139" s="85">
        <f>[1]gpercrtrav_pretaxCN!CO139</f>
        <v>0</v>
      </c>
      <c r="CP139" s="19">
        <f>[1]gpercrtrav_pretaxCN!CP139</f>
        <v>0</v>
      </c>
      <c r="CQ139" s="19">
        <f>[1]gpercrtrav_pretaxCN!CQ139</f>
        <v>0</v>
      </c>
      <c r="CR139" s="19">
        <f>[1]gpercrtrav_pretaxCN!CR139</f>
        <v>0</v>
      </c>
      <c r="CS139" s="85">
        <f>[1]gpercrtrav_pretaxCN!CS139</f>
        <v>0</v>
      </c>
      <c r="CT139" s="19">
        <f>[1]gpercrtrav_pretaxCN!CT139</f>
        <v>0</v>
      </c>
      <c r="CU139" s="19">
        <f>[1]gpercrtrav_pretaxCN!CU139</f>
        <v>0</v>
      </c>
      <c r="CV139" s="19">
        <f>[1]gpercrtrav_pretaxCN!CV139</f>
        <v>0</v>
      </c>
      <c r="CW139" s="85">
        <f>[1]gpercrtrav_pretaxCN!CW139</f>
        <v>0</v>
      </c>
      <c r="CX139" s="19">
        <f>[1]gpercrtrav_pretaxCN!CX139</f>
        <v>0</v>
      </c>
      <c r="CY139" s="19">
        <f>[1]gpercrtrav_pretaxCN!CY139</f>
        <v>0</v>
      </c>
      <c r="CZ139" s="19">
        <f>[1]gpercrtrav_pretaxCN!CZ139</f>
        <v>0</v>
      </c>
      <c r="DA139" s="85">
        <f>[1]gpercrtrav_pretaxCN!DA139</f>
        <v>0</v>
      </c>
      <c r="DB139" s="19">
        <f>[1]gpercrtrav_pretaxCN!DB139</f>
        <v>0</v>
      </c>
      <c r="DC139" s="19">
        <f>[1]gpercrtrav_pretaxCN!DC139</f>
        <v>0</v>
      </c>
      <c r="DD139" s="19">
        <f>[1]gpercrtrav_pretaxCN!DD139</f>
        <v>0</v>
      </c>
      <c r="DE139" s="85">
        <f>[1]gpercrtrav_pretaxCN!DE139</f>
        <v>0</v>
      </c>
      <c r="DF139" s="19">
        <f>[1]gpercrtrav_pretaxCN!DF139</f>
        <v>0</v>
      </c>
      <c r="DG139" s="19">
        <f>[1]gpercrtrav_pretaxCN!DG139</f>
        <v>0</v>
      </c>
      <c r="DH139" s="19">
        <f>[1]gpercrtrav_pretaxCN!DH139</f>
        <v>0</v>
      </c>
      <c r="DI139" s="85">
        <f>[1]gpercrtrav_pretaxCN!DI139</f>
        <v>0</v>
      </c>
    </row>
    <row r="140" spans="1:113" ht="15" customHeight="1" thickBot="1">
      <c r="A140" s="16">
        <v>99.998999999999995</v>
      </c>
      <c r="B140" s="19">
        <f>[1]gpercrtrav_pretaxCN!B140</f>
        <v>121235.9765625</v>
      </c>
      <c r="C140" s="19">
        <f>[1]gpercrtrav_pretaxCN!C140</f>
        <v>136519.109375</v>
      </c>
      <c r="D140" s="19">
        <f>[1]gpercrtrav_pretaxCN!D140</f>
        <v>1.1260610818862915</v>
      </c>
      <c r="E140" s="85">
        <f>[1]gpercrtrav_pretaxCN!E140</f>
        <v>0</v>
      </c>
      <c r="F140" s="19">
        <f>[1]gpercrtrav_pretaxCN!F140</f>
        <v>208026.21875</v>
      </c>
      <c r="G140" s="19">
        <f>[1]gpercrtrav_pretaxCN!G140</f>
        <v>212275.34375</v>
      </c>
      <c r="H140" s="19">
        <f>[1]gpercrtrav_pretaxCN!H140</f>
        <v>1.0204259157180786</v>
      </c>
      <c r="I140" s="85">
        <f>[1]gpercrtrav_pretaxCN!I140</f>
        <v>0</v>
      </c>
      <c r="J140" s="19">
        <f>[1]gpercrtrav_pretaxCN!J140</f>
        <v>666815.3125</v>
      </c>
      <c r="K140" s="19">
        <f>[1]gpercrtrav_pretaxCN!K140</f>
        <v>1035002.9375</v>
      </c>
      <c r="L140" s="19">
        <f>[1]gpercrtrav_pretaxCN!L140</f>
        <v>1.5521583557128906</v>
      </c>
      <c r="M140" s="85">
        <f>[1]gpercrtrav_pretaxCN!M140</f>
        <v>0.90980392285313183</v>
      </c>
      <c r="N140" s="19">
        <f>[1]gpercrtrav_pretaxCN!N140</f>
        <v>554372.8125</v>
      </c>
      <c r="O140" s="19">
        <f>[1]gpercrtrav_pretaxCN!O140</f>
        <v>721317.875</v>
      </c>
      <c r="P140" s="19">
        <f>[1]gpercrtrav_pretaxCN!P140</f>
        <v>1.3011422157287598</v>
      </c>
      <c r="Q140" s="85">
        <f>[1]gpercrtrav_pretaxCN!Q140</f>
        <v>0</v>
      </c>
      <c r="R140" s="19">
        <f>[1]gpercrtrav_pretaxCN!R140</f>
        <v>804384.5</v>
      </c>
      <c r="S140" s="19">
        <f>[1]gpercrtrav_pretaxCN!S140</f>
        <v>1582750.875</v>
      </c>
      <c r="T140" s="19">
        <f>[1]gpercrtrav_pretaxCN!T140</f>
        <v>1.9676545858383179</v>
      </c>
      <c r="U140" s="85">
        <f>[1]gpercrtrav_pretaxCN!U140</f>
        <v>9.0500610132204992E-2</v>
      </c>
      <c r="V140" s="19">
        <f>[1]gpercrtrav_pretaxCN!V140</f>
        <v>962484.4375</v>
      </c>
      <c r="W140" s="19">
        <f>[1]gpercrtrav_pretaxCN!W140</f>
        <v>1765721.625</v>
      </c>
      <c r="X140" s="19">
        <f>[1]gpercrtrav_pretaxCN!X140</f>
        <v>1.8345456123352051</v>
      </c>
      <c r="Y140" s="85">
        <f>[1]gpercrtrav_pretaxCN!Y140</f>
        <v>7.7545583829782244E-2</v>
      </c>
      <c r="Z140" s="19">
        <f>[1]gpercrtrav_pretaxCN!Z140</f>
        <v>824839.875</v>
      </c>
      <c r="AA140" s="19">
        <f>[1]gpercrtrav_pretaxCN!AA140</f>
        <v>1492188.375</v>
      </c>
      <c r="AB140" s="19">
        <f>[1]gpercrtrav_pretaxCN!AB140</f>
        <v>1.8090642690658569</v>
      </c>
      <c r="AC140" s="85">
        <f>[1]gpercrtrav_pretaxCN!AC140</f>
        <v>6.8020772642093774E-2</v>
      </c>
      <c r="AD140" s="19">
        <f>[1]gpercrtrav_pretaxCN!AD140</f>
        <v>831687</v>
      </c>
      <c r="AE140" s="19">
        <f>[1]gpercrtrav_pretaxCN!AE140</f>
        <v>1469842.25</v>
      </c>
      <c r="AF140" s="19">
        <f>[1]gpercrtrav_pretaxCN!AF140</f>
        <v>1.7673021554946899</v>
      </c>
      <c r="AG140" s="85">
        <f>[1]gpercrtrav_pretaxCN!AG140</f>
        <v>0</v>
      </c>
      <c r="AH140" s="19">
        <f>[1]gpercrtrav_pretaxCN!AH140</f>
        <v>764166.4375</v>
      </c>
      <c r="AI140" s="19">
        <f>[1]gpercrtrav_pretaxCN!AI140</f>
        <v>1385508.125</v>
      </c>
      <c r="AJ140" s="19">
        <f>[1]gpercrtrav_pretaxCN!AJ140</f>
        <v>1.813097357749939</v>
      </c>
      <c r="AK140" s="85">
        <f>[1]gpercrtrav_pretaxCN!AK140</f>
        <v>0</v>
      </c>
      <c r="AL140" s="19">
        <f>[1]gpercrtrav_pretaxCN!AL140</f>
        <v>797191.9375</v>
      </c>
      <c r="AM140" s="19">
        <f>[1]gpercrtrav_pretaxCN!AM140</f>
        <v>1384687.75</v>
      </c>
      <c r="AN140" s="19">
        <f>[1]gpercrtrav_pretaxCN!AN140</f>
        <v>1.7369565963745117</v>
      </c>
      <c r="AO140" s="85">
        <f>[1]gpercrtrav_pretaxCN!AO140</f>
        <v>0</v>
      </c>
      <c r="AP140" s="19">
        <f>[1]gpercrtrav_pretaxCN!AP140</f>
        <v>804472.0625</v>
      </c>
      <c r="AQ140" s="19">
        <f>[1]gpercrtrav_pretaxCN!AQ140</f>
        <v>1423331.75</v>
      </c>
      <c r="AR140" s="19">
        <f>[1]gpercrtrav_pretaxCN!AR140</f>
        <v>1.7692743539810181</v>
      </c>
      <c r="AS140" s="85">
        <f>[1]gpercrtrav_pretaxCN!AS140</f>
        <v>0</v>
      </c>
      <c r="AT140" s="19">
        <f>[1]gpercrtrav_pretaxCN!AT140</f>
        <v>895087.6875</v>
      </c>
      <c r="AU140" s="19">
        <f>[1]gpercrtrav_pretaxCN!AU140</f>
        <v>1519280.125</v>
      </c>
      <c r="AV140" s="19">
        <f>[1]gpercrtrav_pretaxCN!AV140</f>
        <v>1.6973533630371094</v>
      </c>
      <c r="AW140" s="85">
        <f>[1]gpercrtrav_pretaxCN!AW140</f>
        <v>0</v>
      </c>
      <c r="AX140" s="19">
        <f>[1]gpercrtrav_pretaxCN!AX140</f>
        <v>950806.9375</v>
      </c>
      <c r="AY140" s="19">
        <f>[1]gpercrtrav_pretaxCN!AY140</f>
        <v>1697720.875</v>
      </c>
      <c r="AZ140" s="19">
        <f>[1]gpercrtrav_pretaxCN!AZ140</f>
        <v>1.7855579853057861</v>
      </c>
      <c r="BA140" s="85">
        <f>[1]gpercrtrav_pretaxCN!BA140</f>
        <v>6.7081697088449591E-2</v>
      </c>
      <c r="BB140" s="19">
        <f>[1]gpercrtrav_pretaxCN!BB140</f>
        <v>1042853.4375</v>
      </c>
      <c r="BC140" s="19">
        <f>[1]gpercrtrav_pretaxCN!BC140</f>
        <v>1861212.25</v>
      </c>
      <c r="BD140" s="19">
        <f>[1]gpercrtrav_pretaxCN!BD140</f>
        <v>1.7847304344177246</v>
      </c>
      <c r="BE140" s="85">
        <f>[1]gpercrtrav_pretaxCN!BE140</f>
        <v>5.2407596366911516E-2</v>
      </c>
      <c r="BF140" s="19">
        <f>[1]gpercrtrav_pretaxCN!BF140</f>
        <v>1318447.5</v>
      </c>
      <c r="BG140" s="19">
        <f>[1]gpercrtrav_pretaxCN!BG140</f>
        <v>2473619.75</v>
      </c>
      <c r="BH140" s="19">
        <f>[1]gpercrtrav_pretaxCN!BH140</f>
        <v>1.8761609792709351</v>
      </c>
      <c r="BI140" s="85">
        <f>[1]gpercrtrav_pretaxCN!BI140</f>
        <v>0</v>
      </c>
      <c r="BJ140" s="19">
        <f>[1]gpercrtrav_pretaxCN!BJ140</f>
        <v>1402118.125</v>
      </c>
      <c r="BK140" s="19">
        <f>[1]gpercrtrav_pretaxCN!BK140</f>
        <v>2525248.5</v>
      </c>
      <c r="BL140" s="19">
        <f>[1]gpercrtrav_pretaxCN!BL140</f>
        <v>1.8010240793228149</v>
      </c>
      <c r="BM140" s="85">
        <f>[1]gpercrtrav_pretaxCN!BM140</f>
        <v>5.1500448901137086E-2</v>
      </c>
      <c r="BN140" s="19">
        <f>[1]gpercrtrav_pretaxCN!BN140</f>
        <v>1559324.25</v>
      </c>
      <c r="BO140" s="19">
        <f>[1]gpercrtrav_pretaxCN!BO140</f>
        <v>2806341</v>
      </c>
      <c r="BP140" s="19">
        <f>[1]gpercrtrav_pretaxCN!BP140</f>
        <v>1.7997161149978638</v>
      </c>
      <c r="BQ140" s="85">
        <f>[1]gpercrtrav_pretaxCN!BQ140</f>
        <v>6.4520251414829408E-2</v>
      </c>
      <c r="BR140" s="19">
        <f>[1]gpercrtrav_pretaxCN!BR140</f>
        <v>1566247.375</v>
      </c>
      <c r="BS140" s="19">
        <f>[1]gpercrtrav_pretaxCN!BS140</f>
        <v>2851312.25</v>
      </c>
      <c r="BT140" s="19">
        <f>[1]gpercrtrav_pretaxCN!BT140</f>
        <v>1.8204737901687622</v>
      </c>
      <c r="BU140" s="85">
        <f>[1]gpercrtrav_pretaxCN!BU140</f>
        <v>8.0686405905194089E-2</v>
      </c>
      <c r="BV140" s="19">
        <f>[1]gpercrtrav_pretaxCN!BV140</f>
        <v>1552653.75</v>
      </c>
      <c r="BW140" s="19">
        <f>[1]gpercrtrav_pretaxCN!BW140</f>
        <v>2698689.75</v>
      </c>
      <c r="BX140" s="19">
        <f>[1]gpercrtrav_pretaxCN!BX140</f>
        <v>1.7381143569946289</v>
      </c>
      <c r="BY140" s="85">
        <f>[1]gpercrtrav_pretaxCN!BY140</f>
        <v>8.0044339960998745E-2</v>
      </c>
      <c r="BZ140" s="19">
        <f>[1]gpercrtrav_pretaxCN!BZ140</f>
        <v>1720893.125</v>
      </c>
      <c r="CA140" s="19">
        <f>[1]gpercrtrav_pretaxCN!CA140</f>
        <v>3158019.5</v>
      </c>
      <c r="CB140" s="19">
        <f>[1]gpercrtrav_pretaxCN!CB140</f>
        <v>1.8351049423217773</v>
      </c>
      <c r="CC140" s="85">
        <f>[1]gpercrtrav_pretaxCN!CC140</f>
        <v>7.7194050919100324E-2</v>
      </c>
      <c r="CD140" s="19">
        <f>[1]gpercrtrav_pretaxCN!CD140</f>
        <v>1830408.375</v>
      </c>
      <c r="CE140" s="19">
        <f>[1]gpercrtrav_pretaxCN!CE140</f>
        <v>3488618</v>
      </c>
      <c r="CF140" s="19">
        <f>[1]gpercrtrav_pretaxCN!CF140</f>
        <v>1.9059233665466309</v>
      </c>
      <c r="CG140" s="85">
        <f>[1]gpercrtrav_pretaxCN!CG140</f>
        <v>6.2547069135082956E-2</v>
      </c>
      <c r="CH140" s="19">
        <f>[1]gpercrtrav_pretaxCN!CH140</f>
        <v>2083403.125</v>
      </c>
      <c r="CI140" s="19">
        <f>[1]gpercrtrav_pretaxCN!CI140</f>
        <v>3837420</v>
      </c>
      <c r="CJ140" s="19">
        <f>[1]gpercrtrav_pretaxCN!CJ140</f>
        <v>1.8418998718261719</v>
      </c>
      <c r="CK140" s="85">
        <f>[1]gpercrtrav_pretaxCN!CK140</f>
        <v>6.5706166822881218E-2</v>
      </c>
      <c r="CL140" s="19">
        <f>[1]gpercrtrav_pretaxCN!CL140</f>
        <v>0</v>
      </c>
      <c r="CM140" s="19">
        <f>[1]gpercrtrav_pretaxCN!CM140</f>
        <v>0</v>
      </c>
      <c r="CN140" s="19">
        <f>[1]gpercrtrav_pretaxCN!CN140</f>
        <v>0</v>
      </c>
      <c r="CO140" s="85">
        <f>[1]gpercrtrav_pretaxCN!CO140</f>
        <v>0</v>
      </c>
      <c r="CP140" s="19">
        <f>[1]gpercrtrav_pretaxCN!CP140</f>
        <v>0</v>
      </c>
      <c r="CQ140" s="19">
        <f>[1]gpercrtrav_pretaxCN!CQ140</f>
        <v>0</v>
      </c>
      <c r="CR140" s="19">
        <f>[1]gpercrtrav_pretaxCN!CR140</f>
        <v>0</v>
      </c>
      <c r="CS140" s="85">
        <f>[1]gpercrtrav_pretaxCN!CS140</f>
        <v>0</v>
      </c>
      <c r="CT140" s="19">
        <f>[1]gpercrtrav_pretaxCN!CT140</f>
        <v>0</v>
      </c>
      <c r="CU140" s="19">
        <f>[1]gpercrtrav_pretaxCN!CU140</f>
        <v>0</v>
      </c>
      <c r="CV140" s="19">
        <f>[1]gpercrtrav_pretaxCN!CV140</f>
        <v>0</v>
      </c>
      <c r="CW140" s="85">
        <f>[1]gpercrtrav_pretaxCN!CW140</f>
        <v>0</v>
      </c>
      <c r="CX140" s="19">
        <f>[1]gpercrtrav_pretaxCN!CX140</f>
        <v>0</v>
      </c>
      <c r="CY140" s="19">
        <f>[1]gpercrtrav_pretaxCN!CY140</f>
        <v>0</v>
      </c>
      <c r="CZ140" s="19">
        <f>[1]gpercrtrav_pretaxCN!CZ140</f>
        <v>0</v>
      </c>
      <c r="DA140" s="85">
        <f>[1]gpercrtrav_pretaxCN!DA140</f>
        <v>0</v>
      </c>
      <c r="DB140" s="19">
        <f>[1]gpercrtrav_pretaxCN!DB140</f>
        <v>0</v>
      </c>
      <c r="DC140" s="19">
        <f>[1]gpercrtrav_pretaxCN!DC140</f>
        <v>0</v>
      </c>
      <c r="DD140" s="19">
        <f>[1]gpercrtrav_pretaxCN!DD140</f>
        <v>0</v>
      </c>
      <c r="DE140" s="85">
        <f>[1]gpercrtrav_pretaxCN!DE140</f>
        <v>0</v>
      </c>
      <c r="DF140" s="19">
        <f>[1]gpercrtrav_pretaxCN!DF140</f>
        <v>0</v>
      </c>
      <c r="DG140" s="19">
        <f>[1]gpercrtrav_pretaxCN!DG140</f>
        <v>0</v>
      </c>
      <c r="DH140" s="19">
        <f>[1]gpercrtrav_pretaxCN!DH140</f>
        <v>0</v>
      </c>
      <c r="DI140" s="85">
        <f>[1]gpercrtrav_pretaxCN!DI140</f>
        <v>0</v>
      </c>
    </row>
    <row r="141" spans="1:113">
      <c r="A141" s="17"/>
      <c r="S141" s="58"/>
      <c r="V141" s="58"/>
      <c r="Y141" s="58"/>
      <c r="AB141" s="58"/>
      <c r="AE141" s="58"/>
    </row>
    <row r="142" spans="1:113">
      <c r="S142" s="58"/>
      <c r="V142" s="58"/>
      <c r="Y142" s="58"/>
      <c r="AB142" s="58"/>
      <c r="AE142" s="58"/>
    </row>
    <row r="176" spans="2:3">
      <c r="B176" s="18"/>
      <c r="C176" s="18"/>
    </row>
    <row r="177" spans="2:3">
      <c r="B177" s="18"/>
      <c r="C177" s="18"/>
    </row>
    <row r="178" spans="2:3">
      <c r="B178" s="18"/>
      <c r="C178" s="18"/>
    </row>
    <row r="179" spans="2:3">
      <c r="B179" s="18"/>
      <c r="C179" s="18"/>
    </row>
    <row r="180" spans="2:3">
      <c r="B180" s="18"/>
      <c r="C180" s="18"/>
    </row>
    <row r="181" spans="2:3">
      <c r="B181" s="18"/>
      <c r="C181" s="18"/>
    </row>
    <row r="182" spans="2:3">
      <c r="B182" s="18"/>
      <c r="C182" s="18"/>
    </row>
    <row r="183" spans="2:3">
      <c r="B183" s="18"/>
      <c r="C183" s="18"/>
    </row>
    <row r="184" spans="2:3">
      <c r="B184" s="18"/>
      <c r="C184" s="18"/>
    </row>
    <row r="185" spans="2:3">
      <c r="B185" s="18"/>
      <c r="C185" s="18"/>
    </row>
    <row r="186" spans="2:3">
      <c r="B186" s="18"/>
      <c r="C186" s="18"/>
    </row>
    <row r="187" spans="2:3">
      <c r="B187" s="18"/>
      <c r="C187" s="18"/>
    </row>
    <row r="188" spans="2:3">
      <c r="B188" s="18"/>
      <c r="C188" s="18"/>
    </row>
    <row r="189" spans="2:3">
      <c r="B189" s="18"/>
      <c r="C189" s="18"/>
    </row>
    <row r="190" spans="2:3">
      <c r="B190" s="18"/>
      <c r="C190" s="18"/>
    </row>
    <row r="191" spans="2:3">
      <c r="B191" s="18"/>
      <c r="C191" s="18"/>
    </row>
    <row r="192" spans="2:3">
      <c r="B192" s="18"/>
      <c r="C192" s="18"/>
    </row>
    <row r="193" spans="2:3">
      <c r="B193" s="18"/>
      <c r="C193" s="18"/>
    </row>
    <row r="194" spans="2:3">
      <c r="B194" s="18"/>
      <c r="C194" s="18"/>
    </row>
    <row r="195" spans="2:3">
      <c r="B195" s="18"/>
      <c r="C195" s="18"/>
    </row>
    <row r="196" spans="2:3">
      <c r="B196" s="18"/>
      <c r="C196" s="18"/>
    </row>
    <row r="197" spans="2:3">
      <c r="B197" s="18"/>
      <c r="C197" s="18"/>
    </row>
    <row r="198" spans="2:3">
      <c r="B198" s="18"/>
      <c r="C198" s="18"/>
    </row>
    <row r="199" spans="2:3">
      <c r="B199" s="18"/>
      <c r="C199" s="18"/>
    </row>
    <row r="200" spans="2:3">
      <c r="B200" s="18"/>
      <c r="C200" s="18"/>
    </row>
    <row r="201" spans="2:3">
      <c r="B201" s="18"/>
      <c r="C201" s="18"/>
    </row>
    <row r="202" spans="2:3">
      <c r="B202" s="18"/>
      <c r="C202" s="18"/>
    </row>
    <row r="203" spans="2:3">
      <c r="B203" s="18"/>
      <c r="C203" s="18"/>
    </row>
    <row r="204" spans="2:3">
      <c r="B204" s="18"/>
      <c r="C204" s="18"/>
    </row>
    <row r="205" spans="2:3">
      <c r="B205" s="18"/>
      <c r="C205" s="18"/>
    </row>
    <row r="206" spans="2:3">
      <c r="B206" s="18"/>
      <c r="C206" s="18"/>
    </row>
  </sheetData>
  <mergeCells count="142">
    <mergeCell ref="Z8:Z12"/>
    <mergeCell ref="AA8:AA12"/>
    <mergeCell ref="P8:P12"/>
    <mergeCell ref="Q8:Q12"/>
    <mergeCell ref="R8:R12"/>
    <mergeCell ref="S8:S12"/>
    <mergeCell ref="T8:T12"/>
    <mergeCell ref="U8:U12"/>
    <mergeCell ref="V8:V12"/>
    <mergeCell ref="W8:W12"/>
    <mergeCell ref="X8:X12"/>
    <mergeCell ref="Y8:Y12"/>
    <mergeCell ref="AI8:AI12"/>
    <mergeCell ref="AJ8:AJ12"/>
    <mergeCell ref="AK8:AK12"/>
    <mergeCell ref="AL8:AL12"/>
    <mergeCell ref="A3:CG5"/>
    <mergeCell ref="A6:A12"/>
    <mergeCell ref="J8:J12"/>
    <mergeCell ref="K8:K12"/>
    <mergeCell ref="L8:L12"/>
    <mergeCell ref="M8:M12"/>
    <mergeCell ref="N8:N12"/>
    <mergeCell ref="O8:O12"/>
    <mergeCell ref="B8:B12"/>
    <mergeCell ref="C8:C12"/>
    <mergeCell ref="D8:D12"/>
    <mergeCell ref="E8:E12"/>
    <mergeCell ref="F8:F12"/>
    <mergeCell ref="G8:G12"/>
    <mergeCell ref="H8:H12"/>
    <mergeCell ref="I8:I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H8:AH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B6:E7"/>
    <mergeCell ref="F6:I7"/>
    <mergeCell ref="J6:M7"/>
    <mergeCell ref="N6:Q7"/>
    <mergeCell ref="R6:U7"/>
    <mergeCell ref="V6:Y7"/>
    <mergeCell ref="Z6:AC7"/>
    <mergeCell ref="AD6:AG7"/>
    <mergeCell ref="AH6:AK7"/>
    <mergeCell ref="AL6:AO7"/>
    <mergeCell ref="AP6:AS7"/>
    <mergeCell ref="AT6:AW7"/>
    <mergeCell ref="AX6:BA7"/>
    <mergeCell ref="BB6:BE7"/>
    <mergeCell ref="BF6:BI7"/>
    <mergeCell ref="BJ6:BM7"/>
    <mergeCell ref="BN6:BQ7"/>
    <mergeCell ref="BR6:BU7"/>
    <mergeCell ref="CZ8:CZ12"/>
    <mergeCell ref="DA8:DA12"/>
    <mergeCell ref="DB8:DB12"/>
    <mergeCell ref="DC8:DC12"/>
    <mergeCell ref="DD8:DD12"/>
    <mergeCell ref="BV6:BY7"/>
    <mergeCell ref="BZ6:CC7"/>
    <mergeCell ref="CD6:CG7"/>
    <mergeCell ref="CH6:CK7"/>
    <mergeCell ref="CL6:CO7"/>
    <mergeCell ref="CP6:CS7"/>
    <mergeCell ref="CT6:CW7"/>
    <mergeCell ref="CX6:DA7"/>
    <mergeCell ref="DB6:DE7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  <mergeCell ref="DE8:DE12"/>
    <mergeCell ref="DF8:DF12"/>
    <mergeCell ref="DG8:DG12"/>
    <mergeCell ref="DH8:DH12"/>
    <mergeCell ref="DI8:DI12"/>
    <mergeCell ref="DF6:DI7"/>
    <mergeCell ref="CH8:CH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9"/>
  <sheetViews>
    <sheetView workbookViewId="0">
      <pane xSplit="1" ySplit="5" topLeftCell="K19" activePane="bottomRight" state="frozen"/>
      <selection pane="topRight" activeCell="B1" sqref="B1"/>
      <selection pane="bottomLeft" activeCell="A6" sqref="A6"/>
      <selection pane="bottomRight" activeCell="F49" sqref="F49"/>
    </sheetView>
  </sheetViews>
  <sheetFormatPr baseColWidth="10" defaultColWidth="10.6640625" defaultRowHeight="13.2"/>
  <cols>
    <col min="1" max="40" width="12.6640625" style="5" customWidth="1"/>
    <col min="41" max="16384" width="10.6640625" style="5"/>
  </cols>
  <sheetData>
    <row r="1" spans="1:40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.6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34.950000000000003" customHeight="1" thickBot="1">
      <c r="A3" s="93" t="s">
        <v>85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5"/>
      <c r="Z3" s="54"/>
      <c r="AA3" s="55"/>
      <c r="AB3" s="55"/>
      <c r="AC3" s="55"/>
      <c r="AD3" s="55"/>
      <c r="AE3" s="55"/>
      <c r="AF3" s="55"/>
      <c r="AG3" s="56"/>
      <c r="AH3" s="56"/>
      <c r="AI3" s="56"/>
      <c r="AJ3" s="56"/>
      <c r="AK3" s="4"/>
      <c r="AL3" s="4"/>
      <c r="AM3" s="4"/>
      <c r="AN3" s="4"/>
    </row>
    <row r="4" spans="1:40" ht="60" customHeight="1">
      <c r="A4" s="6"/>
      <c r="B4" s="50" t="s">
        <v>44</v>
      </c>
      <c r="C4" s="51" t="s">
        <v>52</v>
      </c>
      <c r="D4" s="72" t="s">
        <v>7</v>
      </c>
      <c r="E4" s="72" t="s">
        <v>8</v>
      </c>
      <c r="F4" s="72" t="s">
        <v>1</v>
      </c>
      <c r="G4" s="72" t="s">
        <v>2</v>
      </c>
      <c r="H4" s="72" t="s">
        <v>3</v>
      </c>
      <c r="I4" s="72" t="s">
        <v>9</v>
      </c>
      <c r="J4" s="78" t="s">
        <v>10</v>
      </c>
      <c r="K4" s="52" t="s">
        <v>87</v>
      </c>
      <c r="L4" s="51" t="s">
        <v>11</v>
      </c>
      <c r="M4" s="52" t="s">
        <v>12</v>
      </c>
      <c r="N4" s="52" t="s">
        <v>13</v>
      </c>
      <c r="O4" s="52" t="s">
        <v>14</v>
      </c>
      <c r="P4" s="52" t="s">
        <v>15</v>
      </c>
      <c r="Q4" s="52" t="s">
        <v>16</v>
      </c>
      <c r="R4" s="53" t="s">
        <v>17</v>
      </c>
      <c r="S4" s="51" t="s">
        <v>11</v>
      </c>
      <c r="T4" s="52" t="s">
        <v>12</v>
      </c>
      <c r="U4" s="52" t="s">
        <v>13</v>
      </c>
      <c r="V4" s="52" t="s">
        <v>14</v>
      </c>
      <c r="W4" s="52" t="s">
        <v>15</v>
      </c>
      <c r="X4" s="52" t="s">
        <v>16</v>
      </c>
      <c r="Y4" s="53" t="s">
        <v>17</v>
      </c>
      <c r="AG4" s="4"/>
      <c r="AH4" s="4"/>
      <c r="AI4" s="4"/>
      <c r="AJ4" s="4"/>
      <c r="AK4" s="4"/>
      <c r="AL4" s="4"/>
      <c r="AM4" s="4"/>
      <c r="AN4" s="4"/>
    </row>
    <row r="5" spans="1:40" ht="19.95" customHeight="1">
      <c r="A5" s="6"/>
      <c r="B5" s="30" t="s">
        <v>18</v>
      </c>
      <c r="C5" s="92" t="s">
        <v>45</v>
      </c>
      <c r="D5" s="90"/>
      <c r="E5" s="90"/>
      <c r="F5" s="90"/>
      <c r="G5" s="90"/>
      <c r="H5" s="90"/>
      <c r="I5" s="90"/>
      <c r="J5" s="91"/>
      <c r="K5" s="68"/>
      <c r="L5" s="92" t="s">
        <v>46</v>
      </c>
      <c r="M5" s="90"/>
      <c r="N5" s="90"/>
      <c r="O5" s="90"/>
      <c r="P5" s="90"/>
      <c r="Q5" s="90"/>
      <c r="R5" s="91"/>
      <c r="S5" s="92" t="s">
        <v>19</v>
      </c>
      <c r="T5" s="90"/>
      <c r="U5" s="90"/>
      <c r="V5" s="90"/>
      <c r="W5" s="90"/>
      <c r="X5" s="90"/>
      <c r="Y5" s="91"/>
      <c r="AG5" s="4"/>
      <c r="AH5" s="4"/>
      <c r="AI5" s="4"/>
      <c r="AJ5" s="4"/>
      <c r="AK5" s="4"/>
      <c r="AL5" s="4"/>
      <c r="AM5" s="4"/>
      <c r="AN5" s="4"/>
    </row>
    <row r="6" spans="1:40" ht="12" customHeight="1">
      <c r="A6" s="6"/>
      <c r="B6" s="31"/>
      <c r="C6" s="70"/>
      <c r="D6" s="68" t="s">
        <v>20</v>
      </c>
      <c r="E6" s="64" t="s">
        <v>21</v>
      </c>
      <c r="F6" s="64" t="s">
        <v>22</v>
      </c>
      <c r="G6" s="64" t="s">
        <v>23</v>
      </c>
      <c r="H6" s="64" t="s">
        <v>24</v>
      </c>
      <c r="I6" s="64" t="s">
        <v>25</v>
      </c>
      <c r="J6" s="65" t="s">
        <v>26</v>
      </c>
      <c r="K6" s="68"/>
      <c r="L6" s="66" t="s">
        <v>27</v>
      </c>
      <c r="M6" s="64" t="s">
        <v>28</v>
      </c>
      <c r="N6" s="64" t="s">
        <v>29</v>
      </c>
      <c r="O6" s="64" t="s">
        <v>30</v>
      </c>
      <c r="P6" s="64" t="s">
        <v>31</v>
      </c>
      <c r="Q6" s="64" t="s">
        <v>32</v>
      </c>
      <c r="R6" s="65" t="s">
        <v>33</v>
      </c>
      <c r="S6" s="66" t="s">
        <v>34</v>
      </c>
      <c r="T6" s="64" t="s">
        <v>35</v>
      </c>
      <c r="U6" s="64" t="s">
        <v>4</v>
      </c>
      <c r="V6" s="64" t="s">
        <v>5</v>
      </c>
      <c r="W6" s="64" t="s">
        <v>6</v>
      </c>
      <c r="X6" s="64" t="s">
        <v>36</v>
      </c>
      <c r="Y6" s="65" t="s">
        <v>37</v>
      </c>
      <c r="AG6" s="4"/>
      <c r="AH6" s="4"/>
      <c r="AI6" s="4"/>
      <c r="AJ6" s="4"/>
      <c r="AK6" s="4"/>
      <c r="AL6" s="4"/>
      <c r="AM6" s="4"/>
      <c r="AN6" s="4"/>
    </row>
    <row r="7" spans="1:40" ht="15">
      <c r="A7" s="9">
        <v>1970</v>
      </c>
      <c r="B7" s="32">
        <f>[2]A0!H29*[2]A13!Q82</f>
        <v>2513.6003598048146</v>
      </c>
      <c r="C7" s="28">
        <f>[1]sumstatrtrav_pretaxCN_equal!C9</f>
        <v>2.400998528173659E-5</v>
      </c>
      <c r="D7" s="28">
        <f>[1]sumstatrtrav_pretaxCN_equal!D9</f>
        <v>0.20081646740436554</v>
      </c>
      <c r="E7" s="28">
        <f>[1]sumstatrtrav_pretaxCN_equal!E9</f>
        <v>0.49195754528045654</v>
      </c>
      <c r="F7" s="28">
        <f>[1]sumstatrtrav_pretaxCN_equal!F9</f>
        <v>0.30722597241401672</v>
      </c>
      <c r="G7" s="28">
        <f>[1]sumstatrtrav_pretaxCN_equal!G9</f>
        <v>6.7277058959007263E-2</v>
      </c>
      <c r="H7" s="28">
        <f>[1]sumstatrtrav_pretaxCN_equal!H9</f>
        <v>1.4246155507862568E-2</v>
      </c>
      <c r="I7" s="28">
        <f>[1]sumstatrtrav_pretaxCN_equal!I9</f>
        <v>2.8916141018271446E-3</v>
      </c>
      <c r="J7" s="37">
        <f>[1]sumstatrtrav_pretaxCN_equal!J9</f>
        <v>4.6392876538448036E-4</v>
      </c>
      <c r="K7" s="37">
        <f>[1]sumstatrtrav_pretaxCN_equal!K9</f>
        <v>9.830329567193985E-2</v>
      </c>
      <c r="L7" s="43">
        <f>[1]sumstatrtrav_pretaxCN_equal!L9</f>
        <v>2.1721005439758301E-2</v>
      </c>
      <c r="M7" s="27">
        <f>[1]sumstatrtrav_pretaxCN_equal!M9</f>
        <v>0.81811320781707764</v>
      </c>
      <c r="N7" s="21">
        <f>[1]sumstatrtrav_pretaxCN_equal!N9</f>
        <v>1.9646872282028198</v>
      </c>
      <c r="O7" s="22">
        <f>[1]sumstatrtrav_pretaxCN_equal!O9</f>
        <v>4.5305514335632324</v>
      </c>
      <c r="P7" s="22">
        <f>[1]sumstatrtrav_pretaxCN_equal!P9</f>
        <v>10.056389808654785</v>
      </c>
      <c r="Q7" s="22">
        <f>[1]sumstatrtrav_pretaxCN_equal!Q9</f>
        <v>18.657899856567383</v>
      </c>
      <c r="R7" s="44">
        <f>[1]sumstatrtrav_pretaxCN_equal!R9</f>
        <v>41.593875885009766</v>
      </c>
      <c r="S7" s="48">
        <f>[1]sumstatrtrav_pretaxCN_equal!S9</f>
        <v>51.15252685546875</v>
      </c>
      <c r="T7" s="29">
        <f>[1]sumstatrtrav_pretaxCN_equal!T9</f>
        <v>1.9537234306335449</v>
      </c>
      <c r="U7" s="29">
        <f>[1]sumstatrtrav_pretaxCN_equal!U9</f>
        <v>1.5637328624725342</v>
      </c>
      <c r="V7" s="29">
        <f>[1]sumstatrtrav_pretaxCN_equal!V9</f>
        <v>1.484900951385498</v>
      </c>
      <c r="W7" s="29">
        <f>[1]sumstatrtrav_pretaxCN_equal!W9</f>
        <v>1.4165637493133545</v>
      </c>
      <c r="X7" s="29">
        <f>[1]sumstatrtrav_pretaxCN_equal!X9</f>
        <v>1.5491818189620972</v>
      </c>
      <c r="Y7" s="49">
        <f>[1]sumstatrtrav_pretaxCN_equal!Y9</f>
        <v>1.107728123664856</v>
      </c>
      <c r="AG7" s="4"/>
      <c r="AH7" s="4"/>
      <c r="AI7" s="4"/>
      <c r="AJ7" s="4"/>
      <c r="AK7" s="4"/>
      <c r="AL7" s="4"/>
      <c r="AM7" s="4"/>
      <c r="AN7" s="4"/>
    </row>
    <row r="8" spans="1:40" ht="15">
      <c r="A8" s="10">
        <f>A7+1</f>
        <v>1971</v>
      </c>
      <c r="B8" s="32">
        <f>[2]A0!H30*[2]A13!Q83</f>
        <v>2774.7750885026921</v>
      </c>
      <c r="C8" s="28">
        <f>[1]sumstatrtrav_pretaxCN_equal!C10</f>
        <v>2.2508816618937999E-4</v>
      </c>
      <c r="D8" s="28">
        <f>[1]sumstatrtrav_pretaxCN_equal!D10</f>
        <v>0.20419737696647644</v>
      </c>
      <c r="E8" s="28">
        <f>[1]sumstatrtrav_pretaxCN_equal!E10</f>
        <v>0.49188753962516785</v>
      </c>
      <c r="F8" s="28">
        <f>[1]sumstatrtrav_pretaxCN_equal!F10</f>
        <v>0.30391508340835571</v>
      </c>
      <c r="G8" s="28">
        <f>[1]sumstatrtrav_pretaxCN_equal!G10</f>
        <v>6.6536113619804382E-2</v>
      </c>
      <c r="H8" s="28">
        <f>[1]sumstatrtrav_pretaxCN_equal!H10</f>
        <v>1.4140763320028782E-2</v>
      </c>
      <c r="I8" s="28"/>
      <c r="J8" s="37"/>
      <c r="K8" s="28"/>
      <c r="L8" s="43"/>
      <c r="M8" s="27"/>
      <c r="N8" s="21"/>
      <c r="O8" s="22"/>
      <c r="P8" s="22"/>
      <c r="Q8" s="22"/>
      <c r="R8" s="44"/>
      <c r="S8" s="48"/>
      <c r="T8" s="29"/>
      <c r="U8" s="29"/>
      <c r="V8" s="29"/>
      <c r="W8" s="29"/>
      <c r="X8" s="29"/>
      <c r="Y8" s="49"/>
      <c r="AG8" s="4"/>
      <c r="AH8" s="4"/>
      <c r="AI8" s="4"/>
      <c r="AJ8" s="4"/>
      <c r="AK8" s="4"/>
      <c r="AL8" s="4"/>
      <c r="AM8" s="4"/>
      <c r="AN8" s="4"/>
    </row>
    <row r="9" spans="1:40" ht="15">
      <c r="A9" s="10">
        <f t="shared" ref="A9:A51" si="0">A8+1</f>
        <v>1972</v>
      </c>
      <c r="B9" s="32">
        <f>[2]A0!H31*[2]A13!Q84</f>
        <v>3070.3817125244345</v>
      </c>
      <c r="C9" s="28">
        <f>[1]sumstatrtrav_pretaxCN_equal!C11</f>
        <v>4.3095089495182037E-4</v>
      </c>
      <c r="D9" s="28">
        <f>[1]sumstatrtrav_pretaxCN_equal!D11</f>
        <v>0.20797953009605408</v>
      </c>
      <c r="E9" s="28">
        <f>[1]sumstatrtrav_pretaxCN_equal!E11</f>
        <v>0.48980078101158142</v>
      </c>
      <c r="F9" s="28">
        <f>[1]sumstatrtrav_pretaxCN_equal!F11</f>
        <v>0.30221965909004211</v>
      </c>
      <c r="G9" s="28">
        <f>[1]sumstatrtrav_pretaxCN_equal!G11</f>
        <v>6.6815562546253204E-2</v>
      </c>
      <c r="H9" s="28">
        <f>[1]sumstatrtrav_pretaxCN_equal!H11</f>
        <v>1.4352774247527122E-2</v>
      </c>
      <c r="I9" s="28"/>
      <c r="J9" s="37"/>
      <c r="K9" s="28"/>
      <c r="L9" s="43"/>
      <c r="M9" s="27"/>
      <c r="N9" s="21"/>
      <c r="O9" s="22"/>
      <c r="P9" s="22"/>
      <c r="Q9" s="22"/>
      <c r="R9" s="44"/>
      <c r="S9" s="48"/>
      <c r="T9" s="29"/>
      <c r="U9" s="29"/>
      <c r="V9" s="29"/>
      <c r="W9" s="29"/>
      <c r="X9" s="29"/>
      <c r="Y9" s="49"/>
      <c r="AG9" s="4"/>
      <c r="AH9" s="4"/>
      <c r="AI9" s="4"/>
      <c r="AJ9" s="4"/>
      <c r="AK9" s="4"/>
      <c r="AL9" s="4"/>
      <c r="AM9" s="4"/>
      <c r="AN9" s="4"/>
    </row>
    <row r="10" spans="1:40" ht="15">
      <c r="A10" s="10">
        <f t="shared" si="0"/>
        <v>1973</v>
      </c>
      <c r="B10" s="32">
        <f>[2]A0!H32*[2]A13!Q85</f>
        <v>3469.3294779138942</v>
      </c>
      <c r="C10" s="28">
        <f>[1]sumstatrtrav_pretaxCN_equal!C12</f>
        <v>6.2175310449674726E-4</v>
      </c>
      <c r="D10" s="28">
        <f>[1]sumstatrtrav_pretaxCN_equal!D12</f>
        <v>0.21131488680839539</v>
      </c>
      <c r="E10" s="28">
        <f>[1]sumstatrtrav_pretaxCN_equal!E12</f>
        <v>0.48949262499809265</v>
      </c>
      <c r="F10" s="28">
        <f>[1]sumstatrtrav_pretaxCN_equal!F12</f>
        <v>0.29919248819351196</v>
      </c>
      <c r="G10" s="28">
        <f>[1]sumstatrtrav_pretaxCN_equal!G12</f>
        <v>6.6180087625980377E-2</v>
      </c>
      <c r="H10" s="28">
        <f>[1]sumstatrtrav_pretaxCN_equal!H12</f>
        <v>1.4272544533014297E-2</v>
      </c>
      <c r="I10" s="28"/>
      <c r="J10" s="37"/>
      <c r="K10" s="28"/>
      <c r="L10" s="43"/>
      <c r="M10" s="27"/>
      <c r="N10" s="21"/>
      <c r="O10" s="22"/>
      <c r="P10" s="22"/>
      <c r="Q10" s="22"/>
      <c r="R10" s="44"/>
      <c r="S10" s="48"/>
      <c r="T10" s="29"/>
      <c r="U10" s="29"/>
      <c r="V10" s="29"/>
      <c r="W10" s="29"/>
      <c r="X10" s="29"/>
      <c r="Y10" s="49"/>
      <c r="AG10" s="4"/>
      <c r="AH10" s="4"/>
      <c r="AI10" s="4"/>
      <c r="AJ10" s="4"/>
      <c r="AK10" s="4"/>
      <c r="AL10" s="4"/>
      <c r="AM10" s="4"/>
      <c r="AN10" s="4"/>
    </row>
    <row r="11" spans="1:40" ht="15">
      <c r="A11" s="10">
        <f t="shared" si="0"/>
        <v>1974</v>
      </c>
      <c r="B11" s="32">
        <f>[2]A0!H33*[2]A13!Q86</f>
        <v>4001.3362816602908</v>
      </c>
      <c r="C11" s="28">
        <f>[1]sumstatrtrav_pretaxCN_equal!C13</f>
        <v>7.9039391130208969E-4</v>
      </c>
      <c r="D11" s="28">
        <f>[1]sumstatrtrav_pretaxCN_equal!D13</f>
        <v>0.21413029730319977</v>
      </c>
      <c r="E11" s="28">
        <f>[1]sumstatrtrav_pretaxCN_equal!E13</f>
        <v>0.49031814932823181</v>
      </c>
      <c r="F11" s="28">
        <f>[1]sumstatrtrav_pretaxCN_equal!F13</f>
        <v>0.29555153846740723</v>
      </c>
      <c r="G11" s="28">
        <f>[1]sumstatrtrav_pretaxCN_equal!G13</f>
        <v>6.5097980201244354E-2</v>
      </c>
      <c r="H11" s="28">
        <f>[1]sumstatrtrav_pretaxCN_equal!H13</f>
        <v>1.4058548957109451E-2</v>
      </c>
      <c r="I11" s="28"/>
      <c r="J11" s="37"/>
      <c r="K11" s="28"/>
      <c r="L11" s="43"/>
      <c r="M11" s="27"/>
      <c r="N11" s="21"/>
      <c r="O11" s="22"/>
      <c r="P11" s="22"/>
      <c r="Q11" s="22"/>
      <c r="R11" s="44"/>
      <c r="S11" s="48"/>
      <c r="T11" s="29"/>
      <c r="U11" s="29"/>
      <c r="V11" s="29"/>
      <c r="W11" s="29"/>
      <c r="X11" s="29"/>
      <c r="Y11" s="49"/>
      <c r="AG11" s="4"/>
      <c r="AH11" s="4"/>
      <c r="AI11" s="4"/>
      <c r="AJ11" s="4"/>
      <c r="AK11" s="4"/>
      <c r="AL11" s="4"/>
      <c r="AM11" s="4"/>
      <c r="AN11" s="4"/>
    </row>
    <row r="12" spans="1:40" ht="15">
      <c r="A12" s="10">
        <f t="shared" si="0"/>
        <v>1975</v>
      </c>
      <c r="B12" s="32">
        <f>[2]A0!H34*[2]A13!Q87</f>
        <v>4587.1878672377215</v>
      </c>
      <c r="C12" s="28">
        <f>[1]sumstatrtrav_pretaxCN_equal!C14</f>
        <v>9.5762714045122266E-4</v>
      </c>
      <c r="D12" s="28">
        <f>[1]sumstatrtrav_pretaxCN_equal!D14</f>
        <v>0.21746739745140076</v>
      </c>
      <c r="E12" s="28">
        <f>[1]sumstatrtrav_pretaxCN_equal!E14</f>
        <v>0.4901910126209259</v>
      </c>
      <c r="F12" s="28">
        <f>[1]sumstatrtrav_pretaxCN_equal!F14</f>
        <v>0.29234156012535095</v>
      </c>
      <c r="G12" s="28">
        <f>[1]sumstatrtrav_pretaxCN_equal!G14</f>
        <v>6.3907787203788757E-2</v>
      </c>
      <c r="H12" s="28">
        <f>[1]sumstatrtrav_pretaxCN_equal!H14</f>
        <v>1.3722636736929417E-2</v>
      </c>
      <c r="I12" s="28">
        <f>[1]sumstatrtrav_pretaxCN_equal!I14</f>
        <v>2.4284946266561747E-3</v>
      </c>
      <c r="J12" s="37">
        <f>[1]sumstatrtrav_pretaxCN_equal!J14</f>
        <v>3.0416366644203663E-4</v>
      </c>
      <c r="K12" s="37">
        <f>[1]sumstatrtrav_pretaxCN_equal!K14</f>
        <v>8.3085566759109497E-2</v>
      </c>
      <c r="L12" s="43">
        <f>[1]sumstatrtrav_pretaxCN_equal!L14</f>
        <v>9.5375992357730865E-2</v>
      </c>
      <c r="M12" s="27">
        <f>[1]sumstatrtrav_pretaxCN_equal!M14</f>
        <v>0.8455464243888855</v>
      </c>
      <c r="N12" s="21">
        <f>[1]sumstatrtrav_pretaxCN_equal!N14</f>
        <v>1.8868207931518555</v>
      </c>
      <c r="O12" s="22">
        <f>[1]sumstatrtrav_pretaxCN_equal!O14</f>
        <v>4.2943692207336426</v>
      </c>
      <c r="P12" s="22">
        <f>[1]sumstatrtrav_pretaxCN_equal!P14</f>
        <v>9.3269920349121094</v>
      </c>
      <c r="Q12" s="22">
        <f>[1]sumstatrtrav_pretaxCN_equal!Q14</f>
        <v>21.03068733215332</v>
      </c>
      <c r="R12" s="44">
        <f>[1]sumstatrtrav_pretaxCN_equal!R14</f>
        <v>26.069454193115234</v>
      </c>
      <c r="S12" s="48">
        <f>[1]sumstatrtrav_pretaxCN_equal!S14</f>
        <v>11.638638496398926</v>
      </c>
      <c r="T12" s="29">
        <f>[1]sumstatrtrav_pretaxCN_equal!T14</f>
        <v>1.8509386777877808</v>
      </c>
      <c r="U12" s="29">
        <f>[1]sumstatrtrav_pretaxCN_equal!U14</f>
        <v>1.5493472814559937</v>
      </c>
      <c r="V12" s="29">
        <f>[1]sumstatrtrav_pretaxCN_equal!V14</f>
        <v>1.488067626953125</v>
      </c>
      <c r="W12" s="29">
        <f>[1]sumstatrtrav_pretaxCN_equal!W14</f>
        <v>1.4711149930953979</v>
      </c>
      <c r="X12" s="29">
        <f>[1]sumstatrtrav_pretaxCN_equal!X14</f>
        <v>1.1362003087997437</v>
      </c>
      <c r="Y12" s="49">
        <f>[1]sumstatrtrav_pretaxCN_equal!Y14</f>
        <v>1.1465417146682739</v>
      </c>
      <c r="AG12" s="4"/>
      <c r="AH12" s="4"/>
      <c r="AI12" s="4"/>
      <c r="AJ12" s="4"/>
      <c r="AK12" s="4"/>
      <c r="AL12" s="4"/>
      <c r="AM12" s="4"/>
      <c r="AN12" s="4"/>
    </row>
    <row r="13" spans="1:40" ht="15">
      <c r="A13" s="10">
        <f t="shared" si="0"/>
        <v>1976</v>
      </c>
      <c r="B13" s="32">
        <f>[2]A0!H35*[2]A13!Q88</f>
        <v>5283.2912235783624</v>
      </c>
      <c r="C13" s="28">
        <f>[1]sumstatrtrav_pretaxCN_equal!C15</f>
        <v>1.0706341126933694E-3</v>
      </c>
      <c r="D13" s="28">
        <f>[1]sumstatrtrav_pretaxCN_equal!D15</f>
        <v>0.22028353810310364</v>
      </c>
      <c r="E13" s="28">
        <f>[1]sumstatrtrav_pretaxCN_equal!E15</f>
        <v>0.49235665798187256</v>
      </c>
      <c r="F13" s="28">
        <f>[1]sumstatrtrav_pretaxCN_equal!F15</f>
        <v>0.28735983371734619</v>
      </c>
      <c r="G13" s="28">
        <f>[1]sumstatrtrav_pretaxCN_equal!G15</f>
        <v>6.2545359134674072E-2</v>
      </c>
      <c r="H13" s="28">
        <f>[1]sumstatrtrav_pretaxCN_equal!H15</f>
        <v>1.3668680563569069E-2</v>
      </c>
      <c r="I13" s="28"/>
      <c r="J13" s="37"/>
      <c r="K13" s="28"/>
      <c r="L13" s="43"/>
      <c r="M13" s="27"/>
      <c r="N13" s="21"/>
      <c r="O13" s="22"/>
      <c r="P13" s="22"/>
      <c r="Q13" s="22"/>
      <c r="R13" s="44"/>
      <c r="S13" s="48"/>
      <c r="T13" s="29"/>
      <c r="U13" s="29"/>
      <c r="V13" s="29"/>
      <c r="W13" s="29"/>
      <c r="X13" s="29"/>
      <c r="Y13" s="49"/>
      <c r="AG13" s="4"/>
      <c r="AH13" s="4"/>
      <c r="AI13" s="4"/>
      <c r="AJ13" s="4"/>
      <c r="AK13" s="4"/>
      <c r="AL13" s="4"/>
      <c r="AM13" s="4"/>
      <c r="AN13" s="4"/>
    </row>
    <row r="14" spans="1:40" ht="15">
      <c r="A14" s="10">
        <f t="shared" si="0"/>
        <v>1977</v>
      </c>
      <c r="B14" s="32">
        <f>[2]A0!H36*[2]A13!Q89</f>
        <v>5872.0894397584625</v>
      </c>
      <c r="C14" s="28">
        <f>[1]sumstatrtrav_pretaxCN_equal!C16</f>
        <v>1.1854390613734722E-3</v>
      </c>
      <c r="D14" s="28">
        <f>[1]sumstatrtrav_pretaxCN_equal!D16</f>
        <v>0.22331243753433228</v>
      </c>
      <c r="E14" s="28">
        <f>[1]sumstatrtrav_pretaxCN_equal!E16</f>
        <v>0.49382606148719788</v>
      </c>
      <c r="F14" s="28">
        <f>[1]sumstatrtrav_pretaxCN_equal!F16</f>
        <v>0.28286150097846985</v>
      </c>
      <c r="G14" s="28">
        <f>[1]sumstatrtrav_pretaxCN_equal!G16</f>
        <v>6.1379671096801758E-2</v>
      </c>
      <c r="H14" s="28">
        <f>[1]sumstatrtrav_pretaxCN_equal!H16</f>
        <v>1.3641448691487312E-2</v>
      </c>
      <c r="I14" s="28"/>
      <c r="J14" s="37"/>
      <c r="K14" s="28"/>
      <c r="L14" s="43"/>
      <c r="M14" s="27"/>
      <c r="N14" s="21"/>
      <c r="O14" s="22"/>
      <c r="P14" s="22"/>
      <c r="Q14" s="22"/>
      <c r="R14" s="44"/>
      <c r="S14" s="48"/>
      <c r="T14" s="29"/>
      <c r="U14" s="29"/>
      <c r="V14" s="29"/>
      <c r="W14" s="29"/>
      <c r="X14" s="29"/>
      <c r="Y14" s="49"/>
      <c r="AG14" s="4"/>
      <c r="AH14" s="4"/>
      <c r="AI14" s="4"/>
      <c r="AJ14" s="4"/>
      <c r="AK14" s="4"/>
      <c r="AL14" s="4"/>
      <c r="AM14" s="4"/>
      <c r="AN14" s="4"/>
    </row>
    <row r="15" spans="1:40" ht="15">
      <c r="A15" s="10">
        <f t="shared" si="0"/>
        <v>1978</v>
      </c>
      <c r="B15" s="32">
        <f>[2]A0!H37*[2]A13!Q90</f>
        <v>6589.9524435169633</v>
      </c>
      <c r="C15" s="28">
        <f>[1]sumstatrtrav_pretaxCN_equal!C17</f>
        <v>1.326243975199759E-3</v>
      </c>
      <c r="D15" s="28">
        <f>[1]sumstatrtrav_pretaxCN_equal!D17</f>
        <v>0.22667337954044342</v>
      </c>
      <c r="E15" s="28">
        <f>[1]sumstatrtrav_pretaxCN_equal!E17</f>
        <v>0.49399030208587646</v>
      </c>
      <c r="F15" s="28">
        <f>[1]sumstatrtrav_pretaxCN_equal!F17</f>
        <v>0.27933627367019653</v>
      </c>
      <c r="G15" s="28">
        <f>[1]sumstatrtrav_pretaxCN_equal!G17</f>
        <v>6.0819130390882492E-2</v>
      </c>
      <c r="H15" s="28">
        <f>[1]sumstatrtrav_pretaxCN_equal!H17</f>
        <v>1.3823281973600388E-2</v>
      </c>
      <c r="I15" s="28"/>
      <c r="J15" s="37"/>
      <c r="K15" s="28"/>
      <c r="L15" s="43"/>
      <c r="M15" s="27"/>
      <c r="N15" s="21"/>
      <c r="O15" s="22"/>
      <c r="P15" s="22"/>
      <c r="Q15" s="22"/>
      <c r="R15" s="44"/>
      <c r="S15" s="48"/>
      <c r="T15" s="29"/>
      <c r="U15" s="29"/>
      <c r="V15" s="29"/>
      <c r="W15" s="29"/>
      <c r="X15" s="29"/>
      <c r="Y15" s="49"/>
      <c r="AG15" s="4"/>
      <c r="AH15" s="4"/>
      <c r="AI15" s="4"/>
      <c r="AJ15" s="4"/>
      <c r="AK15" s="4"/>
      <c r="AL15" s="4"/>
      <c r="AM15" s="4"/>
      <c r="AN15" s="4"/>
    </row>
    <row r="16" spans="1:40" ht="15">
      <c r="A16" s="10">
        <f t="shared" si="0"/>
        <v>1979</v>
      </c>
      <c r="B16" s="32">
        <f>[2]A0!H38*[2]A13!Q91</f>
        <v>7433.7875257245296</v>
      </c>
      <c r="C16" s="28">
        <f>[1]sumstatrtrav_pretaxCN_equal!C18</f>
        <v>1.4365704264491796E-3</v>
      </c>
      <c r="D16" s="28">
        <f>[1]sumstatrtrav_pretaxCN_equal!D18</f>
        <v>0.22962875664234161</v>
      </c>
      <c r="E16" s="28">
        <f>[1]sumstatrtrav_pretaxCN_equal!E18</f>
        <v>0.49506849050521851</v>
      </c>
      <c r="F16" s="28">
        <f>[1]sumstatrtrav_pretaxCN_equal!F18</f>
        <v>0.27530273795127869</v>
      </c>
      <c r="G16" s="28">
        <f>[1]sumstatrtrav_pretaxCN_equal!G18</f>
        <v>5.9735983610153198E-2</v>
      </c>
      <c r="H16" s="28">
        <f>[1]sumstatrtrav_pretaxCN_equal!H18</f>
        <v>1.380605436861515E-2</v>
      </c>
      <c r="I16" s="28">
        <f>[1]sumstatrtrav_pretaxCN_equal!I18</f>
        <v>4.0183588862419128E-3</v>
      </c>
      <c r="J16" s="37">
        <f>[1]sumstatrtrav_pretaxCN_equal!J18</f>
        <v>1.5626422828063369E-3</v>
      </c>
      <c r="K16" s="37">
        <f>[1]sumstatrtrav_pretaxCN_equal!K18</f>
        <v>7.9336345195770264E-2</v>
      </c>
      <c r="L16" s="43">
        <f>[1]sumstatrtrav_pretaxCN_equal!L18</f>
        <v>0.11944743990898132</v>
      </c>
      <c r="M16" s="27">
        <f>[1]sumstatrtrav_pretaxCN_equal!M18</f>
        <v>0.87071508169174194</v>
      </c>
      <c r="N16" s="21">
        <f>[1]sumstatrtrav_pretaxCN_equal!N18</f>
        <v>1.8257601261138916</v>
      </c>
      <c r="O16" s="22">
        <f>[1]sumstatrtrav_pretaxCN_equal!O18</f>
        <v>3.8157975673675537</v>
      </c>
      <c r="P16" s="22">
        <f>[1]sumstatrtrav_pretaxCN_equal!P18</f>
        <v>8.6490983963012695</v>
      </c>
      <c r="Q16" s="22">
        <f>[1]sumstatrtrav_pretaxCN_equal!Q18</f>
        <v>17.414533615112305</v>
      </c>
      <c r="R16" s="44">
        <f>[1]sumstatrtrav_pretaxCN_equal!R18</f>
        <v>98.334945678710938</v>
      </c>
      <c r="S16" s="48">
        <f>[1]sumstatrtrav_pretaxCN_equal!S18</f>
        <v>9.2887134552001953</v>
      </c>
      <c r="T16" s="29">
        <f>[1]sumstatrtrav_pretaxCN_equal!T18</f>
        <v>1.769511342048645</v>
      </c>
      <c r="U16" s="29">
        <f>[1]sumstatrtrav_pretaxCN_equal!U18</f>
        <v>1.5078581571578979</v>
      </c>
      <c r="V16" s="29">
        <f>[1]sumstatrtrav_pretaxCN_equal!V18</f>
        <v>1.5654555559158325</v>
      </c>
      <c r="W16" s="29">
        <f>[1]sumstatrtrav_pretaxCN_equal!W18</f>
        <v>1.5809366703033447</v>
      </c>
      <c r="X16" s="29">
        <f>[1]sumstatrtrav_pretaxCN_equal!X18</f>
        <v>2.2879252433776855</v>
      </c>
      <c r="Y16" s="49">
        <f>[1]sumstatrtrav_pretaxCN_equal!Y18</f>
        <v>1.5521583557128906</v>
      </c>
      <c r="AG16" s="4"/>
      <c r="AH16" s="4"/>
      <c r="AI16" s="4"/>
      <c r="AJ16" s="4"/>
      <c r="AK16" s="4"/>
      <c r="AL16" s="4"/>
      <c r="AM16" s="4"/>
      <c r="AN16" s="4"/>
    </row>
    <row r="17" spans="1:40" ht="15">
      <c r="A17" s="10">
        <f t="shared" si="0"/>
        <v>1980</v>
      </c>
      <c r="B17" s="32">
        <f>[2]A0!H39*[2]A13!Q92</f>
        <v>8386.8138440069142</v>
      </c>
      <c r="C17" s="28">
        <f>[1]sumstatrtrav_pretaxCN_equal!C19</f>
        <v>1.6341693699359894E-3</v>
      </c>
      <c r="D17" s="28">
        <f>[1]sumstatrtrav_pretaxCN_equal!D19</f>
        <v>0.22729821503162384</v>
      </c>
      <c r="E17" s="28">
        <f>[1]sumstatrtrav_pretaxCN_equal!E19</f>
        <v>0.49729067087173462</v>
      </c>
      <c r="F17" s="28">
        <f>[1]sumstatrtrav_pretaxCN_equal!F19</f>
        <v>0.27541106939315796</v>
      </c>
      <c r="G17" s="28">
        <f>[1]sumstatrtrav_pretaxCN_equal!G19</f>
        <v>5.8803874999284744E-2</v>
      </c>
      <c r="H17" s="28">
        <f>[1]sumstatrtrav_pretaxCN_equal!H19</f>
        <v>1.328629907220602E-2</v>
      </c>
      <c r="I17" s="28"/>
      <c r="J17" s="37"/>
      <c r="K17" s="28"/>
      <c r="L17" s="43"/>
      <c r="M17" s="27"/>
      <c r="N17" s="21"/>
      <c r="O17" s="22"/>
      <c r="P17" s="22"/>
      <c r="Q17" s="22"/>
      <c r="R17" s="44"/>
      <c r="S17" s="48"/>
      <c r="T17" s="29"/>
      <c r="U17" s="29"/>
      <c r="V17" s="29"/>
      <c r="W17" s="29"/>
      <c r="X17" s="29"/>
      <c r="Y17" s="49"/>
      <c r="AG17" s="4"/>
      <c r="AH17" s="4"/>
      <c r="AI17" s="4"/>
      <c r="AJ17" s="4"/>
      <c r="AK17" s="4"/>
      <c r="AL17" s="4"/>
      <c r="AM17" s="4"/>
      <c r="AN17" s="4"/>
    </row>
    <row r="18" spans="1:40" ht="15">
      <c r="A18" s="10">
        <f t="shared" si="0"/>
        <v>1981</v>
      </c>
      <c r="B18" s="32">
        <f>[2]A0!H40*[2]A13!Q93</f>
        <v>9274.6139825848859</v>
      </c>
      <c r="C18" s="28">
        <f>[1]sumstatrtrav_pretaxCN_equal!C20</f>
        <v>1.7857108032330871E-3</v>
      </c>
      <c r="D18" s="28">
        <f>[1]sumstatrtrav_pretaxCN_equal!D20</f>
        <v>0.22450621426105499</v>
      </c>
      <c r="E18" s="28">
        <f>[1]sumstatrtrav_pretaxCN_equal!E20</f>
        <v>0.5004202127456665</v>
      </c>
      <c r="F18" s="28">
        <f>[1]sumstatrtrav_pretaxCN_equal!F20</f>
        <v>0.27507355809211731</v>
      </c>
      <c r="G18" s="28">
        <f>[1]sumstatrtrav_pretaxCN_equal!G20</f>
        <v>5.7387910783290863E-2</v>
      </c>
      <c r="H18" s="28">
        <f>[1]sumstatrtrav_pretaxCN_equal!H20</f>
        <v>1.2589294463396072E-2</v>
      </c>
      <c r="I18" s="28"/>
      <c r="J18" s="37"/>
      <c r="K18" s="28"/>
      <c r="L18" s="43"/>
      <c r="M18" s="27"/>
      <c r="N18" s="21"/>
      <c r="O18" s="22"/>
      <c r="P18" s="22"/>
      <c r="Q18" s="22"/>
      <c r="R18" s="44"/>
      <c r="S18" s="48"/>
      <c r="T18" s="29"/>
      <c r="U18" s="29"/>
      <c r="V18" s="29"/>
      <c r="W18" s="29"/>
      <c r="X18" s="29"/>
      <c r="Y18" s="49"/>
      <c r="AG18" s="4"/>
      <c r="AH18" s="4"/>
      <c r="AI18" s="4"/>
      <c r="AJ18" s="4"/>
      <c r="AK18" s="4"/>
      <c r="AL18" s="4"/>
      <c r="AM18" s="4"/>
      <c r="AN18" s="4"/>
    </row>
    <row r="19" spans="1:40" ht="15">
      <c r="A19" s="10">
        <f t="shared" si="0"/>
        <v>1982</v>
      </c>
      <c r="B19" s="32">
        <f>[2]A0!H41*[2]A13!Q94</f>
        <v>10557.539031219059</v>
      </c>
      <c r="C19" s="28">
        <f>[1]sumstatrtrav_pretaxCN_equal!C21</f>
        <v>2.0007931161671877E-3</v>
      </c>
      <c r="D19" s="28">
        <f>[1]sumstatrtrav_pretaxCN_equal!D21</f>
        <v>0.22229026257991791</v>
      </c>
      <c r="E19" s="28">
        <f>[1]sumstatrtrav_pretaxCN_equal!E21</f>
        <v>0.50157546997070313</v>
      </c>
      <c r="F19" s="28">
        <f>[1]sumstatrtrav_pretaxCN_equal!F21</f>
        <v>0.27613425254821777</v>
      </c>
      <c r="G19" s="28">
        <f>[1]sumstatrtrav_pretaxCN_equal!G21</f>
        <v>5.7050574570894241E-2</v>
      </c>
      <c r="H19" s="28">
        <f>[1]sumstatrtrav_pretaxCN_equal!H21</f>
        <v>1.2321751564741135E-2</v>
      </c>
      <c r="I19" s="28"/>
      <c r="J19" s="37"/>
      <c r="K19" s="28"/>
      <c r="L19" s="43"/>
      <c r="M19" s="27"/>
      <c r="N19" s="21"/>
      <c r="O19" s="22"/>
      <c r="P19" s="22"/>
      <c r="Q19" s="22"/>
      <c r="R19" s="44"/>
      <c r="S19" s="48"/>
      <c r="T19" s="29"/>
      <c r="U19" s="29"/>
      <c r="V19" s="29"/>
      <c r="W19" s="29"/>
      <c r="X19" s="29"/>
      <c r="Y19" s="49"/>
      <c r="AG19" s="4"/>
      <c r="AH19" s="4"/>
      <c r="AI19" s="4"/>
      <c r="AJ19" s="4"/>
      <c r="AK19" s="4"/>
      <c r="AL19" s="4"/>
      <c r="AM19" s="4"/>
      <c r="AN19" s="4"/>
    </row>
    <row r="20" spans="1:40" ht="15">
      <c r="A20" s="10">
        <f t="shared" si="0"/>
        <v>1983</v>
      </c>
      <c r="B20" s="32">
        <f>[2]A0!H42*[2]A13!Q95</f>
        <v>11426.582835671934</v>
      </c>
      <c r="C20" s="28">
        <f>[1]sumstatrtrav_pretaxCN_equal!C22</f>
        <v>2.205361844971776E-3</v>
      </c>
      <c r="D20" s="28">
        <f>[1]sumstatrtrav_pretaxCN_equal!D22</f>
        <v>0.21989139914512634</v>
      </c>
      <c r="E20" s="28">
        <f>[1]sumstatrtrav_pretaxCN_equal!E22</f>
        <v>0.5031624436378479</v>
      </c>
      <c r="F20" s="28">
        <f>[1]sumstatrtrav_pretaxCN_equal!F22</f>
        <v>0.27694615721702576</v>
      </c>
      <c r="G20" s="28">
        <f>[1]sumstatrtrav_pretaxCN_equal!G22</f>
        <v>5.6681852787733078E-2</v>
      </c>
      <c r="H20" s="28">
        <f>[1]sumstatrtrav_pretaxCN_equal!H22</f>
        <v>1.205854769796133E-2</v>
      </c>
      <c r="I20" s="28"/>
      <c r="J20" s="37"/>
      <c r="K20" s="28"/>
      <c r="L20" s="43"/>
      <c r="M20" s="27"/>
      <c r="N20" s="21"/>
      <c r="O20" s="22"/>
      <c r="P20" s="22"/>
      <c r="Q20" s="22"/>
      <c r="R20" s="44"/>
      <c r="S20" s="48"/>
      <c r="T20" s="29"/>
      <c r="U20" s="29"/>
      <c r="V20" s="29"/>
      <c r="W20" s="29"/>
      <c r="X20" s="29"/>
      <c r="Y20" s="49"/>
      <c r="AG20" s="4"/>
      <c r="AH20" s="4"/>
      <c r="AI20" s="4"/>
      <c r="AJ20" s="4"/>
      <c r="AK20" s="4"/>
      <c r="AL20" s="4"/>
      <c r="AM20" s="4"/>
      <c r="AN20" s="4"/>
    </row>
    <row r="21" spans="1:40" ht="15">
      <c r="A21" s="10">
        <f t="shared" si="0"/>
        <v>1984</v>
      </c>
      <c r="B21" s="32">
        <f>[2]A0!H43*[2]A13!Q96</f>
        <v>12092.688812518827</v>
      </c>
      <c r="C21" s="28">
        <f>[1]sumstatrtrav_pretaxCN_equal!C23</f>
        <v>2.3715326096862555E-3</v>
      </c>
      <c r="D21" s="28">
        <f>[1]sumstatrtrav_pretaxCN_equal!D23</f>
        <v>0.21709609031677246</v>
      </c>
      <c r="E21" s="28">
        <f>[1]sumstatrtrav_pretaxCN_equal!E23</f>
        <v>0.50569379329681396</v>
      </c>
      <c r="F21" s="28">
        <f>[1]sumstatrtrav_pretaxCN_equal!F23</f>
        <v>0.27721011638641357</v>
      </c>
      <c r="G21" s="28">
        <f>[1]sumstatrtrav_pretaxCN_equal!G23</f>
        <v>5.5967018008232117E-2</v>
      </c>
      <c r="H21" s="28">
        <f>[1]sumstatrtrav_pretaxCN_equal!H23</f>
        <v>1.1682508513331413E-2</v>
      </c>
      <c r="I21" s="28">
        <f>[1]sumstatrtrav_pretaxCN_equal!I23</f>
        <v>2.3941521067172289E-3</v>
      </c>
      <c r="J21" s="37">
        <f>[1]sumstatrtrav_pretaxCN_equal!J23</f>
        <v>4.6172490692697465E-4</v>
      </c>
      <c r="K21" s="37">
        <f>[1]sumstatrtrav_pretaxCN_equal!K23</f>
        <v>6.9073528051376343E-2</v>
      </c>
      <c r="L21" s="43">
        <f>[1]sumstatrtrav_pretaxCN_equal!L23</f>
        <v>0.14086747169494629</v>
      </c>
      <c r="M21" s="27">
        <f>[1]sumstatrtrav_pretaxCN_equal!M23</f>
        <v>0.86278921365737915</v>
      </c>
      <c r="N21" s="21">
        <f>[1]sumstatrtrav_pretaxCN_equal!N23</f>
        <v>1.9038808345794678</v>
      </c>
      <c r="O21" s="22">
        <f>[1]sumstatrtrav_pretaxCN_equal!O23</f>
        <v>3.8596751689910889</v>
      </c>
      <c r="P21" s="22">
        <f>[1]sumstatrtrav_pretaxCN_equal!P23</f>
        <v>7.7114052772521973</v>
      </c>
      <c r="Q21" s="22">
        <f>[1]sumstatrtrav_pretaxCN_equal!Q23</f>
        <v>16.075565338134766</v>
      </c>
      <c r="R21" s="44">
        <f>[1]sumstatrtrav_pretaxCN_equal!R23</f>
        <v>26.566349029541016</v>
      </c>
      <c r="S21" s="48">
        <f>[1]sumstatrtrav_pretaxCN_equal!S23</f>
        <v>7.8689169883728027</v>
      </c>
      <c r="T21" s="29">
        <f>[1]sumstatrtrav_pretaxCN_equal!T23</f>
        <v>1.8148176670074463</v>
      </c>
      <c r="U21" s="29">
        <f>[1]sumstatrtrav_pretaxCN_equal!U23</f>
        <v>1.4560050964355469</v>
      </c>
      <c r="V21" s="29">
        <f>[1]sumstatrtrav_pretaxCN_equal!V23</f>
        <v>1.449927806854248</v>
      </c>
      <c r="W21" s="29">
        <f>[1]sumstatrtrav_pretaxCN_equal!W23</f>
        <v>1.5148028135299683</v>
      </c>
      <c r="X21" s="29">
        <f>[1]sumstatrtrav_pretaxCN_equal!X23</f>
        <v>1.4832565784454346</v>
      </c>
      <c r="Y21" s="49">
        <f>[1]sumstatrtrav_pretaxCN_equal!Y23</f>
        <v>1.5643836259841919</v>
      </c>
      <c r="AG21" s="4"/>
      <c r="AH21" s="4"/>
      <c r="AI21" s="4"/>
      <c r="AJ21" s="4"/>
      <c r="AK21" s="4"/>
      <c r="AL21" s="4"/>
      <c r="AM21" s="4"/>
      <c r="AN21" s="4"/>
    </row>
    <row r="22" spans="1:40" ht="15">
      <c r="A22" s="10">
        <f t="shared" si="0"/>
        <v>1985</v>
      </c>
      <c r="B22" s="32">
        <f>[2]A0!H44*[2]A13!Q97</f>
        <v>12733.961628916271</v>
      </c>
      <c r="C22" s="28">
        <f>[1]sumstatrtrav_pretaxCN_equal!C24</f>
        <v>3.0938575509935617E-3</v>
      </c>
      <c r="D22" s="28">
        <f>[1]sumstatrtrav_pretaxCN_equal!D24</f>
        <v>0.22192701697349548</v>
      </c>
      <c r="E22" s="28">
        <f>[1]sumstatrtrav_pretaxCN_equal!E24</f>
        <v>0.50042080879211426</v>
      </c>
      <c r="F22" s="28">
        <f>[1]sumstatrtrav_pretaxCN_equal!F24</f>
        <v>0.27765220403671265</v>
      </c>
      <c r="G22" s="28">
        <f>[1]sumstatrtrav_pretaxCN_equal!G24</f>
        <v>5.739666149020195E-2</v>
      </c>
      <c r="H22" s="28">
        <f>[1]sumstatrtrav_pretaxCN_equal!H24</f>
        <v>1.2207390740513802E-2</v>
      </c>
      <c r="I22" s="28"/>
      <c r="J22" s="37"/>
      <c r="K22" s="28"/>
      <c r="L22" s="43"/>
      <c r="M22" s="27"/>
      <c r="N22" s="21"/>
      <c r="O22" s="22"/>
      <c r="P22" s="22"/>
      <c r="Q22" s="22"/>
      <c r="R22" s="44"/>
      <c r="S22" s="48"/>
      <c r="T22" s="29"/>
      <c r="U22" s="29"/>
      <c r="V22" s="29"/>
      <c r="W22" s="29"/>
      <c r="X22" s="29"/>
      <c r="Y22" s="49"/>
      <c r="AG22" s="4"/>
      <c r="AH22" s="4"/>
      <c r="AI22" s="4"/>
      <c r="AJ22" s="4"/>
      <c r="AK22" s="4"/>
      <c r="AL22" s="4"/>
      <c r="AM22" s="4"/>
      <c r="AN22" s="4"/>
    </row>
    <row r="23" spans="1:40" ht="15">
      <c r="A23" s="10">
        <f t="shared" si="0"/>
        <v>1986</v>
      </c>
      <c r="B23" s="32">
        <f>[2]A0!H45*[2]A13!Q98</f>
        <v>13329.043531696238</v>
      </c>
      <c r="C23" s="28">
        <f>[1]sumstatrtrav_pretaxCN_equal!C25</f>
        <v>3.8113188929855824E-3</v>
      </c>
      <c r="D23" s="28">
        <f>[1]sumstatrtrav_pretaxCN_equal!D25</f>
        <v>0.22672571241855621</v>
      </c>
      <c r="E23" s="28">
        <f>[1]sumstatrtrav_pretaxCN_equal!E25</f>
        <v>0.49529621005058289</v>
      </c>
      <c r="F23" s="28">
        <f>[1]sumstatrtrav_pretaxCN_equal!F25</f>
        <v>0.27797809243202209</v>
      </c>
      <c r="G23" s="28">
        <f>[1]sumstatrtrav_pretaxCN_equal!G25</f>
        <v>5.8730117976665497E-2</v>
      </c>
      <c r="H23" s="28">
        <f>[1]sumstatrtrav_pretaxCN_equal!H25</f>
        <v>1.2688751332461834E-2</v>
      </c>
      <c r="I23" s="28"/>
      <c r="J23" s="37"/>
      <c r="K23" s="28"/>
      <c r="L23" s="43"/>
      <c r="M23" s="27"/>
      <c r="N23" s="21"/>
      <c r="O23" s="22"/>
      <c r="P23" s="22"/>
      <c r="Q23" s="22"/>
      <c r="R23" s="44"/>
      <c r="S23" s="48"/>
      <c r="T23" s="29"/>
      <c r="U23" s="29"/>
      <c r="V23" s="29"/>
      <c r="W23" s="29"/>
      <c r="X23" s="29"/>
      <c r="Y23" s="49"/>
      <c r="AG23" s="4"/>
      <c r="AH23" s="4"/>
      <c r="AI23" s="4"/>
      <c r="AJ23" s="4"/>
      <c r="AK23" s="4"/>
      <c r="AL23" s="4"/>
      <c r="AM23" s="4"/>
      <c r="AN23" s="4"/>
    </row>
    <row r="24" spans="1:40" ht="15">
      <c r="A24" s="10">
        <f t="shared" si="0"/>
        <v>1987</v>
      </c>
      <c r="B24" s="32">
        <f>[2]A0!H46*[2]A13!Q99</f>
        <v>13709.753550754393</v>
      </c>
      <c r="C24" s="28">
        <f>[1]sumstatrtrav_pretaxCN_equal!C26</f>
        <v>4.4926092959940434E-3</v>
      </c>
      <c r="D24" s="28">
        <f>[1]sumstatrtrav_pretaxCN_equal!D26</f>
        <v>0.23152150213718414</v>
      </c>
      <c r="E24" s="28">
        <f>[1]sumstatrtrav_pretaxCN_equal!E26</f>
        <v>0.49096846580505371</v>
      </c>
      <c r="F24" s="28">
        <f>[1]sumstatrtrav_pretaxCN_equal!F26</f>
        <v>0.27751004695892334</v>
      </c>
      <c r="G24" s="28">
        <f>[1]sumstatrtrav_pretaxCN_equal!G26</f>
        <v>5.9457305818796158E-2</v>
      </c>
      <c r="H24" s="28">
        <f>[1]sumstatrtrav_pretaxCN_equal!H26</f>
        <v>1.2938148342072964E-2</v>
      </c>
      <c r="I24" s="28"/>
      <c r="J24" s="37"/>
      <c r="K24" s="28"/>
      <c r="L24" s="43"/>
      <c r="M24" s="27"/>
      <c r="N24" s="21"/>
      <c r="O24" s="22"/>
      <c r="P24" s="22"/>
      <c r="Q24" s="22"/>
      <c r="R24" s="44"/>
      <c r="S24" s="48"/>
      <c r="T24" s="29"/>
      <c r="U24" s="29"/>
      <c r="V24" s="29"/>
      <c r="W24" s="29"/>
      <c r="X24" s="29"/>
      <c r="Y24" s="49"/>
      <c r="AG24" s="4"/>
      <c r="AH24" s="4"/>
      <c r="AI24" s="4"/>
      <c r="AJ24" s="4"/>
      <c r="AK24" s="4"/>
      <c r="AL24" s="4"/>
      <c r="AM24" s="4"/>
      <c r="AN24" s="4"/>
    </row>
    <row r="25" spans="1:40" ht="15">
      <c r="A25" s="10">
        <f t="shared" si="0"/>
        <v>1988</v>
      </c>
      <c r="B25" s="32">
        <f>[2]A0!H47*[2]A13!Q100</f>
        <v>14430.079953760598</v>
      </c>
      <c r="C25" s="28">
        <f>[1]sumstatrtrav_pretaxCN_equal!C27</f>
        <v>5.17638074234128E-3</v>
      </c>
      <c r="D25" s="28">
        <f>[1]sumstatrtrav_pretaxCN_equal!D27</f>
        <v>0.23642200231552124</v>
      </c>
      <c r="E25" s="28">
        <f>[1]sumstatrtrav_pretaxCN_equal!E27</f>
        <v>0.48654425144195557</v>
      </c>
      <c r="F25" s="28">
        <f>[1]sumstatrtrav_pretaxCN_equal!F27</f>
        <v>0.27703371644020081</v>
      </c>
      <c r="G25" s="28">
        <f>[1]sumstatrtrav_pretaxCN_equal!G27</f>
        <v>6.0128707438707352E-2</v>
      </c>
      <c r="H25" s="28">
        <f>[1]sumstatrtrav_pretaxCN_equal!H27</f>
        <v>1.3153648935258389E-2</v>
      </c>
      <c r="I25" s="28">
        <f>[1]sumstatrtrav_pretaxCN_equal!I27</f>
        <v>3.278989577665925E-3</v>
      </c>
      <c r="J25" s="37">
        <f>[1]sumstatrtrav_pretaxCN_equal!J27</f>
        <v>9.7637734143063426E-4</v>
      </c>
      <c r="K25" s="37">
        <f>[1]sumstatrtrav_pretaxCN_equal!K27</f>
        <v>5.8298066258430481E-2</v>
      </c>
      <c r="L25" s="43">
        <f>[1]sumstatrtrav_pretaxCN_equal!L27</f>
        <v>0.21307079493999481</v>
      </c>
      <c r="M25" s="27">
        <f>[1]sumstatrtrav_pretaxCN_equal!M27</f>
        <v>0.86646968126296997</v>
      </c>
      <c r="N25" s="21">
        <f>[1]sumstatrtrav_pretaxCN_equal!N27</f>
        <v>1.8223344087600708</v>
      </c>
      <c r="O25" s="22">
        <f>[1]sumstatrtrav_pretaxCN_equal!O27</f>
        <v>4.0461363792419434</v>
      </c>
      <c r="P25" s="22">
        <f>[1]sumstatrtrav_pretaxCN_equal!P27</f>
        <v>8.6309003829956055</v>
      </c>
      <c r="Q25" s="22">
        <f>[1]sumstatrtrav_pretaxCN_equal!Q27</f>
        <v>18.119382858276367</v>
      </c>
      <c r="R25" s="44">
        <f>[1]sumstatrtrav_pretaxCN_equal!R27</f>
        <v>48.258502960205078</v>
      </c>
      <c r="S25" s="48">
        <f>[1]sumstatrtrav_pretaxCN_equal!S27</f>
        <v>5.1877560615539551</v>
      </c>
      <c r="T25" s="29">
        <f>[1]sumstatrtrav_pretaxCN_equal!T27</f>
        <v>1.7624956369400024</v>
      </c>
      <c r="U25" s="29">
        <f>[1]sumstatrtrav_pretaxCN_equal!U27</f>
        <v>1.5201226472854614</v>
      </c>
      <c r="V25" s="29">
        <f>[1]sumstatrtrav_pretaxCN_equal!V27</f>
        <v>1.485814094543457</v>
      </c>
      <c r="W25" s="29">
        <f>[1]sumstatrtrav_pretaxCN_equal!W27</f>
        <v>1.5218182802200317</v>
      </c>
      <c r="X25" s="29">
        <f>[1]sumstatrtrav_pretaxCN_equal!X27</f>
        <v>1.8043198585510254</v>
      </c>
      <c r="Y25" s="49">
        <f>[1]sumstatrtrav_pretaxCN_equal!Y27</f>
        <v>2.0018393993377686</v>
      </c>
      <c r="AG25" s="4"/>
      <c r="AH25" s="4"/>
      <c r="AI25" s="4"/>
      <c r="AJ25" s="4"/>
      <c r="AK25" s="4"/>
      <c r="AL25" s="4"/>
      <c r="AM25" s="4"/>
      <c r="AN25" s="4"/>
    </row>
    <row r="26" spans="1:40" ht="15">
      <c r="A26" s="10">
        <f t="shared" si="0"/>
        <v>1989</v>
      </c>
      <c r="B26" s="32">
        <f>[2]A0!H48*[2]A13!Q101</f>
        <v>15116.416008753245</v>
      </c>
      <c r="C26" s="28">
        <f>[1]sumstatrtrav_pretaxCN_equal!C28</f>
        <v>5.7991468347609043E-3</v>
      </c>
      <c r="D26" s="28">
        <f>[1]sumstatrtrav_pretaxCN_equal!D28</f>
        <v>0.23557747900485992</v>
      </c>
      <c r="E26" s="28">
        <f>[1]sumstatrtrav_pretaxCN_equal!E28</f>
        <v>0.48615112900733948</v>
      </c>
      <c r="F26" s="28">
        <f>[1]sumstatrtrav_pretaxCN_equal!F28</f>
        <v>0.27827140688896179</v>
      </c>
      <c r="G26" s="28">
        <f>[1]sumstatrtrav_pretaxCN_equal!G28</f>
        <v>5.9153255075216293E-2</v>
      </c>
      <c r="H26" s="28">
        <f>[1]sumstatrtrav_pretaxCN_equal!H28</f>
        <v>1.3147258199751377E-2</v>
      </c>
      <c r="I26" s="28"/>
      <c r="J26" s="37"/>
      <c r="K26" s="28"/>
      <c r="L26" s="43"/>
      <c r="M26" s="27"/>
      <c r="N26" s="21"/>
      <c r="O26" s="22"/>
      <c r="P26" s="22"/>
      <c r="Q26" s="22"/>
      <c r="R26" s="44"/>
      <c r="S26" s="48"/>
      <c r="T26" s="29"/>
      <c r="U26" s="29"/>
      <c r="V26" s="29"/>
      <c r="W26" s="29"/>
      <c r="X26" s="29"/>
      <c r="Y26" s="49"/>
      <c r="AG26" s="4"/>
      <c r="AH26" s="4"/>
      <c r="AI26" s="4"/>
      <c r="AJ26" s="4"/>
      <c r="AK26" s="4"/>
      <c r="AL26" s="4"/>
      <c r="AM26" s="4"/>
      <c r="AN26" s="4"/>
    </row>
    <row r="27" spans="1:40" ht="15">
      <c r="A27" s="10">
        <f t="shared" si="0"/>
        <v>1990</v>
      </c>
      <c r="B27" s="32">
        <f>[2]A0!H49*[2]A13!Q102</f>
        <v>15878.344872586884</v>
      </c>
      <c r="C27" s="28">
        <f>[1]sumstatrtrav_pretaxCN_equal!C29</f>
        <v>6.3442960381507874E-3</v>
      </c>
      <c r="D27" s="28">
        <f>[1]sumstatrtrav_pretaxCN_equal!D29</f>
        <v>0.23499839007854462</v>
      </c>
      <c r="E27" s="28">
        <f>[1]sumstatrtrav_pretaxCN_equal!E29</f>
        <v>0.48741334676742554</v>
      </c>
      <c r="F27" s="28">
        <f>[1]sumstatrtrav_pretaxCN_equal!F29</f>
        <v>0.27758830785751343</v>
      </c>
      <c r="G27" s="28">
        <f>[1]sumstatrtrav_pretaxCN_equal!G29</f>
        <v>5.6907057762145996E-2</v>
      </c>
      <c r="H27" s="28">
        <f>[1]sumstatrtrav_pretaxCN_equal!H29</f>
        <v>1.2671654112637043E-2</v>
      </c>
      <c r="I27" s="28">
        <f>[1]sumstatrtrav_pretaxCN_equal!I29</f>
        <v>3.2184873707592487E-3</v>
      </c>
      <c r="J27" s="37">
        <f>[1]sumstatrtrav_pretaxCN_equal!J29</f>
        <v>9.2051620595157146E-4</v>
      </c>
      <c r="K27" s="37">
        <f>[1]sumstatrtrav_pretaxCN_equal!K29</f>
        <v>5.4417390376329422E-2</v>
      </c>
      <c r="L27" s="43">
        <f>[1]sumstatrtrav_pretaxCN_equal!L29</f>
        <v>0.23246420919895172</v>
      </c>
      <c r="M27" s="27">
        <f>[1]sumstatrtrav_pretaxCN_equal!M29</f>
        <v>0.84791857004165649</v>
      </c>
      <c r="N27" s="21">
        <f>[1]sumstatrtrav_pretaxCN_equal!N29</f>
        <v>1.8608369827270508</v>
      </c>
      <c r="O27" s="22">
        <f>[1]sumstatrtrav_pretaxCN_equal!O29</f>
        <v>3.9041340351104736</v>
      </c>
      <c r="P27" s="22">
        <f>[1]sumstatrtrav_pretaxCN_equal!P29</f>
        <v>8.1352729797363281</v>
      </c>
      <c r="Q27" s="22">
        <f>[1]sumstatrtrav_pretaxCN_equal!Q29</f>
        <v>17.663768768310547</v>
      </c>
      <c r="R27" s="44">
        <f>[1]sumstatrtrav_pretaxCN_equal!R29</f>
        <v>50.995197296142578</v>
      </c>
      <c r="S27" s="48">
        <f>[1]sumstatrtrav_pretaxCN_equal!S29</f>
        <v>4.7492165565490723</v>
      </c>
      <c r="T27" s="29">
        <f>[1]sumstatrtrav_pretaxCN_equal!T29</f>
        <v>1.8043901920318604</v>
      </c>
      <c r="U27" s="29">
        <f>[1]sumstatrtrav_pretaxCN_equal!U29</f>
        <v>1.4916360378265381</v>
      </c>
      <c r="V27" s="29">
        <f>[1]sumstatrtrav_pretaxCN_equal!V29</f>
        <v>1.4576053619384766</v>
      </c>
      <c r="W27" s="29">
        <f>[1]sumstatrtrav_pretaxCN_equal!W29</f>
        <v>1.5566427707672119</v>
      </c>
      <c r="X27" s="29">
        <f>[1]sumstatrtrav_pretaxCN_equal!X29</f>
        <v>1.8236058950424194</v>
      </c>
      <c r="Y27" s="49">
        <f>[1]sumstatrtrav_pretaxCN_equal!Y29</f>
        <v>1.7930853366851807</v>
      </c>
      <c r="AG27" s="4"/>
      <c r="AH27" s="4"/>
      <c r="AI27" s="4"/>
      <c r="AJ27" s="4"/>
      <c r="AK27" s="4"/>
      <c r="AL27" s="4"/>
      <c r="AM27" s="4"/>
      <c r="AN27" s="4"/>
    </row>
    <row r="28" spans="1:40" ht="15">
      <c r="A28" s="10">
        <f t="shared" si="0"/>
        <v>1991</v>
      </c>
      <c r="B28" s="32">
        <f>[2]A0!H50*[2]A13!Q103</f>
        <v>16344.286317860155</v>
      </c>
      <c r="C28" s="28">
        <f>[1]sumstatrtrav_pretaxCN_equal!C30</f>
        <v>2.8654639609158039E-3</v>
      </c>
      <c r="D28" s="28">
        <f>[1]sumstatrtrav_pretaxCN_equal!D30</f>
        <v>0.23643997311592102</v>
      </c>
      <c r="E28" s="28">
        <f>[1]sumstatrtrav_pretaxCN_equal!E30</f>
        <v>0.49364280700683594</v>
      </c>
      <c r="F28" s="28">
        <f>[1]sumstatrtrav_pretaxCN_equal!F30</f>
        <v>0.26991724967956543</v>
      </c>
      <c r="G28" s="28">
        <f>[1]sumstatrtrav_pretaxCN_equal!G30</f>
        <v>5.5987738072872162E-2</v>
      </c>
      <c r="H28" s="28">
        <f>[1]sumstatrtrav_pretaxCN_equal!H30</f>
        <v>1.1470994912087917E-2</v>
      </c>
      <c r="I28" s="28">
        <f>[1]sumstatrtrav_pretaxCN_equal!I30</f>
        <v>2.8185739647597075E-3</v>
      </c>
      <c r="J28" s="37">
        <f>[1]sumstatrtrav_pretaxCN_equal!J30</f>
        <v>7.6515635009855032E-4</v>
      </c>
      <c r="K28" s="37">
        <f>[1]sumstatrtrav_pretaxCN_equal!K30</f>
        <v>7.1266345679759979E-2</v>
      </c>
      <c r="L28" s="43">
        <f>[1]sumstatrtrav_pretaxCN_equal!L30</f>
        <v>0.19436194002628326</v>
      </c>
      <c r="M28" s="27">
        <f>[1]sumstatrtrav_pretaxCN_equal!M30</f>
        <v>0.87551242113113403</v>
      </c>
      <c r="N28" s="21">
        <f>[1]sumstatrtrav_pretaxCN_equal!N30</f>
        <v>1.7983056306838989</v>
      </c>
      <c r="O28" s="22">
        <f>[1]sumstatrtrav_pretaxCN_equal!O30</f>
        <v>3.9572200775146484</v>
      </c>
      <c r="P28" s="22">
        <f>[1]sumstatrtrav_pretaxCN_equal!P30</f>
        <v>7.669884204864502</v>
      </c>
      <c r="Q28" s="22">
        <f>[1]sumstatrtrav_pretaxCN_equal!Q30</f>
        <v>16.47050666809082</v>
      </c>
      <c r="R28" s="44">
        <f>[1]sumstatrtrav_pretaxCN_equal!R30</f>
        <v>41.637561798095703</v>
      </c>
      <c r="S28" s="48">
        <f>[1]sumstatrtrav_pretaxCN_equal!S30</f>
        <v>5.7002701759338379</v>
      </c>
      <c r="T28" s="29">
        <f>[1]sumstatrtrav_pretaxCN_equal!T30</f>
        <v>1.7442232370376587</v>
      </c>
      <c r="U28" s="29">
        <f>[1]sumstatrtrav_pretaxCN_equal!U30</f>
        <v>1.5004960298538208</v>
      </c>
      <c r="V28" s="29">
        <f>[1]sumstatrtrav_pretaxCN_equal!V30</f>
        <v>1.4148966073989868</v>
      </c>
      <c r="W28" s="29">
        <f>[1]sumstatrtrav_pretaxCN_equal!W30</f>
        <v>1.4965543746948242</v>
      </c>
      <c r="X28" s="29">
        <f>[1]sumstatrtrav_pretaxCN_equal!X30</f>
        <v>1.7146425247192383</v>
      </c>
      <c r="Y28" s="49">
        <f>[1]sumstatrtrav_pretaxCN_equal!Y30</f>
        <v>1.8384280204772949</v>
      </c>
      <c r="AG28" s="4"/>
      <c r="AH28" s="4"/>
      <c r="AI28" s="4"/>
      <c r="AJ28" s="4"/>
      <c r="AK28" s="4"/>
      <c r="AL28" s="4"/>
      <c r="AM28" s="4"/>
      <c r="AN28" s="4"/>
    </row>
    <row r="29" spans="1:40" ht="15">
      <c r="A29" s="10">
        <f t="shared" si="0"/>
        <v>1992</v>
      </c>
      <c r="B29" s="32">
        <f>[2]A0!H51*[2]A13!Q104</f>
        <v>16679.003617553699</v>
      </c>
      <c r="C29" s="28">
        <f>[1]sumstatrtrav_pretaxCN_equal!C31</f>
        <v>4.7302460297942162E-3</v>
      </c>
      <c r="D29" s="28">
        <f>[1]sumstatrtrav_pretaxCN_equal!D31</f>
        <v>0.23289152979850769</v>
      </c>
      <c r="E29" s="28">
        <f>[1]sumstatrtrav_pretaxCN_equal!E31</f>
        <v>0.4926256537437439</v>
      </c>
      <c r="F29" s="28">
        <f>[1]sumstatrtrav_pretaxCN_equal!F31</f>
        <v>0.27448278665542603</v>
      </c>
      <c r="G29" s="28">
        <f>[1]sumstatrtrav_pretaxCN_equal!G31</f>
        <v>5.5620085448026657E-2</v>
      </c>
      <c r="H29" s="28">
        <f>[1]sumstatrtrav_pretaxCN_equal!H31</f>
        <v>1.2401776388287544E-2</v>
      </c>
      <c r="I29" s="28">
        <f>[1]sumstatrtrav_pretaxCN_equal!I31</f>
        <v>2.810212317854166E-3</v>
      </c>
      <c r="J29" s="37">
        <f>[1]sumstatrtrav_pretaxCN_equal!J31</f>
        <v>7.3147710645571351E-4</v>
      </c>
      <c r="K29" s="37">
        <f>[1]sumstatrtrav_pretaxCN_equal!K31</f>
        <v>6.1556205153465271E-2</v>
      </c>
      <c r="L29" s="43">
        <f>[1]sumstatrtrav_pretaxCN_equal!L31</f>
        <v>0.20852972567081451</v>
      </c>
      <c r="M29" s="27">
        <f>[1]sumstatrtrav_pretaxCN_equal!M31</f>
        <v>0.86094069480895996</v>
      </c>
      <c r="N29" s="21">
        <f>[1]sumstatrtrav_pretaxCN_equal!N31</f>
        <v>1.8904815912246704</v>
      </c>
      <c r="O29" s="22">
        <f>[1]sumstatrtrav_pretaxCN_equal!O31</f>
        <v>3.825148344039917</v>
      </c>
      <c r="P29" s="22">
        <f>[1]sumstatrtrav_pretaxCN_equal!P31</f>
        <v>7.5396652221679687</v>
      </c>
      <c r="Q29" s="22">
        <f>[1]sumstatrtrav_pretaxCN_equal!Q31</f>
        <v>18.905670166015625</v>
      </c>
      <c r="R29" s="44">
        <f>[1]sumstatrtrav_pretaxCN_equal!R31</f>
        <v>40.053287506103516</v>
      </c>
      <c r="S29" s="48">
        <f>[1]sumstatrtrav_pretaxCN_equal!S31</f>
        <v>5.3030757904052734</v>
      </c>
      <c r="T29" s="29">
        <f>[1]sumstatrtrav_pretaxCN_equal!T31</f>
        <v>1.7819980382919312</v>
      </c>
      <c r="U29" s="29">
        <f>[1]sumstatrtrav_pretaxCN_equal!U31</f>
        <v>1.4517943859100342</v>
      </c>
      <c r="V29" s="29">
        <f>[1]sumstatrtrav_pretaxCN_equal!V31</f>
        <v>1.4538849592208862</v>
      </c>
      <c r="W29" s="29">
        <f>[1]sumstatrtrav_pretaxCN_equal!W31</f>
        <v>1.6442019939422607</v>
      </c>
      <c r="X29" s="29">
        <f>[1]sumstatrtrav_pretaxCN_equal!X31</f>
        <v>1.4480851888656616</v>
      </c>
      <c r="Y29" s="49">
        <f>[1]sumstatrtrav_pretaxCN_equal!Y31</f>
        <v>1.8092834949493408</v>
      </c>
      <c r="AG29" s="4"/>
      <c r="AH29" s="4"/>
      <c r="AI29" s="4"/>
      <c r="AJ29" s="4"/>
      <c r="AK29" s="4"/>
      <c r="AL29" s="4"/>
      <c r="AM29" s="4"/>
      <c r="AN29" s="4"/>
    </row>
    <row r="30" spans="1:40" ht="15">
      <c r="A30" s="10">
        <f t="shared" si="0"/>
        <v>1993</v>
      </c>
      <c r="B30" s="32">
        <f>[2]A0!H52*[2]A13!Q105</f>
        <v>16682.833023642434</v>
      </c>
      <c r="C30" s="28">
        <f>[1]sumstatrtrav_pretaxCN_equal!C32</f>
        <v>4.6605872921645641E-3</v>
      </c>
      <c r="D30" s="28">
        <f>[1]sumstatrtrav_pretaxCN_equal!D32</f>
        <v>0.23306161165237427</v>
      </c>
      <c r="E30" s="28">
        <f>[1]sumstatrtrav_pretaxCN_equal!E32</f>
        <v>0.49665236473083496</v>
      </c>
      <c r="F30" s="28">
        <f>[1]sumstatrtrav_pretaxCN_equal!F32</f>
        <v>0.27028599381446838</v>
      </c>
      <c r="G30" s="28">
        <f>[1]sumstatrtrav_pretaxCN_equal!G32</f>
        <v>5.2209611982107162E-2</v>
      </c>
      <c r="H30" s="28">
        <f>[1]sumstatrtrav_pretaxCN_equal!H32</f>
        <v>1.0815218091011047E-2</v>
      </c>
      <c r="I30" s="28">
        <f>[1]sumstatrtrav_pretaxCN_equal!I32</f>
        <v>2.5738386902958155E-3</v>
      </c>
      <c r="J30" s="37">
        <f>[1]sumstatrtrav_pretaxCN_equal!J32</f>
        <v>7.0419895928353071E-4</v>
      </c>
      <c r="K30" s="37">
        <f>[1]sumstatrtrav_pretaxCN_equal!K32</f>
        <v>5.9336978942155838E-2</v>
      </c>
      <c r="L30" s="43">
        <f>[1]sumstatrtrav_pretaxCN_equal!L32</f>
        <v>0.22128871083259583</v>
      </c>
      <c r="M30" s="27">
        <f>[1]sumstatrtrav_pretaxCN_equal!M32</f>
        <v>0.86332660913467407</v>
      </c>
      <c r="N30" s="21">
        <f>[1]sumstatrtrav_pretaxCN_equal!N32</f>
        <v>1.8801904916763306</v>
      </c>
      <c r="O30" s="22">
        <f>[1]sumstatrtrav_pretaxCN_equal!O32</f>
        <v>3.6922659873962402</v>
      </c>
      <c r="P30" s="22">
        <f>[1]sumstatrtrav_pretaxCN_equal!P32</f>
        <v>7.1934084892272949</v>
      </c>
      <c r="Q30" s="22">
        <f>[1]sumstatrtrav_pretaxCN_equal!Q32</f>
        <v>15.38475513458252</v>
      </c>
      <c r="R30" s="44">
        <f>[1]sumstatrtrav_pretaxCN_equal!R32</f>
        <v>36.806377410888672</v>
      </c>
      <c r="S30" s="48">
        <f>[1]sumstatrtrav_pretaxCN_equal!S32</f>
        <v>4.9976916313171387</v>
      </c>
      <c r="T30" s="29">
        <f>[1]sumstatrtrav_pretaxCN_equal!T32</f>
        <v>1.7766960859298706</v>
      </c>
      <c r="U30" s="29">
        <f>[1]sumstatrtrav_pretaxCN_equal!U32</f>
        <v>1.4359308481216431</v>
      </c>
      <c r="V30" s="29">
        <f>[1]sumstatrtrav_pretaxCN_equal!V32</f>
        <v>1.4081201553344727</v>
      </c>
      <c r="W30" s="29">
        <f>[1]sumstatrtrav_pretaxCN_equal!W32</f>
        <v>1.5031474828720093</v>
      </c>
      <c r="X30" s="29">
        <f>[1]sumstatrtrav_pretaxCN_equal!X32</f>
        <v>1.6723463535308838</v>
      </c>
      <c r="Y30" s="49">
        <f>[1]sumstatrtrav_pretaxCN_equal!Y32</f>
        <v>1.9004161357879639</v>
      </c>
      <c r="AG30" s="4"/>
      <c r="AH30" s="4"/>
      <c r="AI30" s="4"/>
      <c r="AJ30" s="4"/>
      <c r="AK30" s="4"/>
      <c r="AL30" s="4"/>
      <c r="AM30" s="4"/>
      <c r="AN30" s="4"/>
    </row>
    <row r="31" spans="1:40" ht="15">
      <c r="A31" s="10">
        <f t="shared" si="0"/>
        <v>1994</v>
      </c>
      <c r="B31" s="32">
        <f>[2]A0!H53*[2]A13!Q106</f>
        <v>17031.390044072061</v>
      </c>
      <c r="C31" s="28">
        <f>[1]sumstatrtrav_pretaxCN_equal!C33</f>
        <v>3.4784269519150257E-3</v>
      </c>
      <c r="D31" s="28">
        <f>[1]sumstatrtrav_pretaxCN_equal!D33</f>
        <v>0.2309320867061615</v>
      </c>
      <c r="E31" s="28">
        <f>[1]sumstatrtrav_pretaxCN_equal!E33</f>
        <v>0.49881216883659363</v>
      </c>
      <c r="F31" s="28">
        <f>[1]sumstatrtrav_pretaxCN_equal!F33</f>
        <v>0.27025574445724487</v>
      </c>
      <c r="G31" s="28">
        <f>[1]sumstatrtrav_pretaxCN_equal!G33</f>
        <v>5.5199209600687027E-2</v>
      </c>
      <c r="H31" s="28">
        <f>[1]sumstatrtrav_pretaxCN_equal!H33</f>
        <v>1.122749038040638E-2</v>
      </c>
      <c r="I31" s="28">
        <f>[1]sumstatrtrav_pretaxCN_equal!I33</f>
        <v>2.605049405246973E-3</v>
      </c>
      <c r="J31" s="37">
        <f>[1]sumstatrtrav_pretaxCN_equal!J33</f>
        <v>6.7311571910977364E-4</v>
      </c>
      <c r="K31" s="37">
        <f>[1]sumstatrtrav_pretaxCN_equal!K33</f>
        <v>7.0157907903194427E-2</v>
      </c>
      <c r="L31" s="43">
        <f>[1]sumstatrtrav_pretaxCN_equal!L33</f>
        <v>0.17470143735408783</v>
      </c>
      <c r="M31" s="27">
        <f>[1]sumstatrtrav_pretaxCN_equal!M33</f>
        <v>0.86443501710891724</v>
      </c>
      <c r="N31" s="21">
        <f>[1]sumstatrtrav_pretaxCN_equal!N33</f>
        <v>1.8709005117416382</v>
      </c>
      <c r="O31" s="22">
        <f>[1]sumstatrtrav_pretaxCN_equal!O33</f>
        <v>3.9291913509368896</v>
      </c>
      <c r="P31" s="22">
        <f>[1]sumstatrtrav_pretaxCN_equal!P33</f>
        <v>7.7494773864746094</v>
      </c>
      <c r="Q31" s="22">
        <f>[1]sumstatrtrav_pretaxCN_equal!Q33</f>
        <v>16.679485321044922</v>
      </c>
      <c r="R31" s="44">
        <f>[1]sumstatrtrav_pretaxCN_equal!R33</f>
        <v>38.250892639160156</v>
      </c>
      <c r="S31" s="48">
        <f>[1]sumstatrtrav_pretaxCN_equal!S33</f>
        <v>6.3378806114196777</v>
      </c>
      <c r="T31" s="29">
        <f>[1]sumstatrtrav_pretaxCN_equal!T33</f>
        <v>1.77922523021698</v>
      </c>
      <c r="U31" s="29">
        <f>[1]sumstatrtrav_pretaxCN_equal!U33</f>
        <v>1.4442158937454224</v>
      </c>
      <c r="V31" s="29">
        <f>[1]sumstatrtrav_pretaxCN_equal!V33</f>
        <v>1.4048714637756348</v>
      </c>
      <c r="W31" s="29">
        <f>[1]sumstatrtrav_pretaxCN_equal!W33</f>
        <v>1.4489632844924927</v>
      </c>
      <c r="X31" s="29">
        <f>[1]sumstatrtrav_pretaxCN_equal!X33</f>
        <v>1.5574842691421509</v>
      </c>
      <c r="Y31" s="49">
        <f>[1]sumstatrtrav_pretaxCN_equal!Y33</f>
        <v>1.7612893581390381</v>
      </c>
      <c r="AG31" s="4"/>
      <c r="AH31" s="4"/>
      <c r="AI31" s="4"/>
      <c r="AJ31" s="4"/>
      <c r="AK31" s="4"/>
      <c r="AL31" s="4"/>
      <c r="AM31" s="4"/>
      <c r="AN31" s="4"/>
    </row>
    <row r="32" spans="1:40" ht="15">
      <c r="A32" s="10">
        <f t="shared" si="0"/>
        <v>1995</v>
      </c>
      <c r="B32" s="32">
        <f>[2]A0!H54*[2]A13!Q107</f>
        <v>17528.158454099572</v>
      </c>
      <c r="C32" s="28">
        <f>[1]sumstatrtrav_pretaxCN_equal!C34</f>
        <v>4.1076936759054661E-3</v>
      </c>
      <c r="D32" s="28">
        <f>[1]sumstatrtrav_pretaxCN_equal!D34</f>
        <v>0.23413436114788055</v>
      </c>
      <c r="E32" s="28">
        <f>[1]sumstatrtrav_pretaxCN_equal!E34</f>
        <v>0.49626752734184265</v>
      </c>
      <c r="F32" s="28">
        <f>[1]sumstatrtrav_pretaxCN_equal!F34</f>
        <v>0.26959812641143799</v>
      </c>
      <c r="G32" s="28">
        <f>[1]sumstatrtrav_pretaxCN_equal!G34</f>
        <v>5.2896574139595032E-2</v>
      </c>
      <c r="H32" s="28">
        <f>[1]sumstatrtrav_pretaxCN_equal!H34</f>
        <v>1.0884786956012249E-2</v>
      </c>
      <c r="I32" s="28">
        <f>[1]sumstatrtrav_pretaxCN_equal!I34</f>
        <v>2.4892042856663465E-3</v>
      </c>
      <c r="J32" s="37">
        <f>[1]sumstatrtrav_pretaxCN_equal!J34</f>
        <v>6.6877220524474978E-4</v>
      </c>
      <c r="K32" s="37">
        <f>[1]sumstatrtrav_pretaxCN_equal!K34</f>
        <v>6.3717223703861237E-2</v>
      </c>
      <c r="L32" s="43">
        <f>[1]sumstatrtrav_pretaxCN_equal!L34</f>
        <v>0.18821072578430176</v>
      </c>
      <c r="M32" s="27">
        <f>[1]sumstatrtrav_pretaxCN_equal!M34</f>
        <v>0.87077546119689941</v>
      </c>
      <c r="N32" s="21">
        <f>[1]sumstatrtrav_pretaxCN_equal!N34</f>
        <v>1.8489828109741211</v>
      </c>
      <c r="O32" s="22">
        <f>[1]sumstatrtrav_pretaxCN_equal!O34</f>
        <v>3.7550191879272461</v>
      </c>
      <c r="P32" s="22">
        <f>[1]sumstatrtrav_pretaxCN_equal!P34</f>
        <v>7.4540629386901855</v>
      </c>
      <c r="Q32" s="22">
        <f>[1]sumstatrtrav_pretaxCN_equal!Q34</f>
        <v>14.798488616943359</v>
      </c>
      <c r="R32" s="44">
        <f>[1]sumstatrtrav_pretaxCN_equal!R34</f>
        <v>38.149463653564453</v>
      </c>
      <c r="S32" s="48">
        <f>[1]sumstatrtrav_pretaxCN_equal!S34</f>
        <v>5.8792734146118164</v>
      </c>
      <c r="T32" s="29">
        <f>[1]sumstatrtrav_pretaxCN_equal!T34</f>
        <v>1.7590274810791016</v>
      </c>
      <c r="U32" s="29">
        <f>[1]sumstatrtrav_pretaxCN_equal!U34</f>
        <v>1.4579684734344482</v>
      </c>
      <c r="V32" s="29">
        <f>[1]sumstatrtrav_pretaxCN_equal!V34</f>
        <v>1.4087098836898804</v>
      </c>
      <c r="W32" s="29">
        <f>[1]sumstatrtrav_pretaxCN_equal!W34</f>
        <v>1.4603710174560547</v>
      </c>
      <c r="X32" s="29">
        <f>[1]sumstatrtrav_pretaxCN_equal!X34</f>
        <v>1.6849474906921387</v>
      </c>
      <c r="Y32" s="49">
        <f>[1]sumstatrtrav_pretaxCN_equal!Y34</f>
        <v>1.7451134920120239</v>
      </c>
      <c r="AG32" s="4"/>
      <c r="AH32" s="4"/>
      <c r="AI32" s="4"/>
      <c r="AJ32" s="4"/>
      <c r="AK32" s="4"/>
      <c r="AL32" s="4"/>
      <c r="AM32" s="4"/>
      <c r="AN32" s="4"/>
    </row>
    <row r="33" spans="1:40" ht="15">
      <c r="A33" s="10">
        <f t="shared" si="0"/>
        <v>1996</v>
      </c>
      <c r="B33" s="32">
        <f>[2]A0!H55*[2]A13!Q108</f>
        <v>17959.488009974346</v>
      </c>
      <c r="C33" s="28">
        <f>[1]sumstatrtrav_pretaxCN_equal!C35</f>
        <v>2.9881561640650034E-3</v>
      </c>
      <c r="D33" s="28">
        <f>[1]sumstatrtrav_pretaxCN_equal!D35</f>
        <v>0.23234996199607849</v>
      </c>
      <c r="E33" s="28">
        <f>[1]sumstatrtrav_pretaxCN_equal!E35</f>
        <v>0.49729838967323303</v>
      </c>
      <c r="F33" s="28">
        <f>[1]sumstatrtrav_pretaxCN_equal!F35</f>
        <v>0.27035161852836609</v>
      </c>
      <c r="G33" s="28">
        <f>[1]sumstatrtrav_pretaxCN_equal!G35</f>
        <v>5.4501373320817947E-2</v>
      </c>
      <c r="H33" s="28">
        <f>[1]sumstatrtrav_pretaxCN_equal!H35</f>
        <v>1.1636174283921719E-2</v>
      </c>
      <c r="I33" s="28">
        <f>[1]sumstatrtrav_pretaxCN_equal!I35</f>
        <v>2.8191185556352139E-3</v>
      </c>
      <c r="J33" s="37">
        <f>[1]sumstatrtrav_pretaxCN_equal!J35</f>
        <v>6.9655064726248384E-4</v>
      </c>
      <c r="K33" s="37">
        <f>[1]sumstatrtrav_pretaxCN_equal!K35</f>
        <v>6.7853339016437531E-2</v>
      </c>
      <c r="L33" s="43">
        <f>[1]sumstatrtrav_pretaxCN_equal!L35</f>
        <v>0.18220740556716919</v>
      </c>
      <c r="M33" s="27">
        <f>[1]sumstatrtrav_pretaxCN_equal!M35</f>
        <v>0.86787581443786621</v>
      </c>
      <c r="N33" s="21">
        <f>[1]sumstatrtrav_pretaxCN_equal!N35</f>
        <v>1.8605363368988037</v>
      </c>
      <c r="O33" s="22">
        <f>[1]sumstatrtrav_pretaxCN_equal!O35</f>
        <v>3.740720272064209</v>
      </c>
      <c r="P33" s="22">
        <f>[1]sumstatrtrav_pretaxCN_equal!P35</f>
        <v>7.2674164772033691</v>
      </c>
      <c r="Q33" s="22">
        <f>[1]sumstatrtrav_pretaxCN_equal!Q35</f>
        <v>17.688243865966797</v>
      </c>
      <c r="R33" s="44">
        <f>[1]sumstatrtrav_pretaxCN_equal!R35</f>
        <v>39.622753143310547</v>
      </c>
      <c r="S33" s="48">
        <f>[1]sumstatrtrav_pretaxCN_equal!S35</f>
        <v>6.0796895027160645</v>
      </c>
      <c r="T33" s="29">
        <f>[1]sumstatrtrav_pretaxCN_equal!T35</f>
        <v>1.768925666809082</v>
      </c>
      <c r="U33" s="29">
        <f>[1]sumstatrtrav_pretaxCN_equal!U35</f>
        <v>1.452629566192627</v>
      </c>
      <c r="V33" s="29">
        <f>[1]sumstatrtrav_pretaxCN_equal!V35</f>
        <v>1.4560670852661133</v>
      </c>
      <c r="W33" s="29">
        <f>[1]sumstatrtrav_pretaxCN_equal!W35</f>
        <v>1.5997931957244873</v>
      </c>
      <c r="X33" s="29">
        <f>[1]sumstatrtrav_pretaxCN_equal!X35</f>
        <v>1.592913031578064</v>
      </c>
      <c r="Y33" s="49">
        <f>[1]sumstatrtrav_pretaxCN_equal!Y35</f>
        <v>1.7421009540557861</v>
      </c>
      <c r="AG33" s="4"/>
      <c r="AH33" s="4"/>
      <c r="AI33" s="4"/>
      <c r="AJ33" s="4"/>
      <c r="AK33" s="4"/>
      <c r="AL33" s="4"/>
      <c r="AM33" s="4"/>
      <c r="AN33" s="4"/>
    </row>
    <row r="34" spans="1:40" ht="15">
      <c r="A34" s="10">
        <f t="shared" si="0"/>
        <v>1997</v>
      </c>
      <c r="B34" s="32">
        <f>[2]A0!H56*[2]A13!Q109</f>
        <v>18390.214085923591</v>
      </c>
      <c r="C34" s="28">
        <f>[1]sumstatrtrav_pretaxCN_equal!C36</f>
        <v>3.7226055283099413E-3</v>
      </c>
      <c r="D34" s="28">
        <f>[1]sumstatrtrav_pretaxCN_equal!D36</f>
        <v>0.23547063767910004</v>
      </c>
      <c r="E34" s="28">
        <f>[1]sumstatrtrav_pretaxCN_equal!E36</f>
        <v>0.49778351187705994</v>
      </c>
      <c r="F34" s="28">
        <f>[1]sumstatrtrav_pretaxCN_equal!F36</f>
        <v>0.26674583554267883</v>
      </c>
      <c r="G34" s="28">
        <f>[1]sumstatrtrav_pretaxCN_equal!G36</f>
        <v>5.3250636905431747E-2</v>
      </c>
      <c r="H34" s="28">
        <f>[1]sumstatrtrav_pretaxCN_equal!H36</f>
        <v>1.1523616500198841E-2</v>
      </c>
      <c r="I34" s="28">
        <f>[1]sumstatrtrav_pretaxCN_equal!I36</f>
        <v>2.8152873273938894E-3</v>
      </c>
      <c r="J34" s="37">
        <f>[1]sumstatrtrav_pretaxCN_equal!J36</f>
        <v>7.5703265611082315E-4</v>
      </c>
      <c r="K34" s="37">
        <f>[1]sumstatrtrav_pretaxCN_equal!K36</f>
        <v>6.5487302839756012E-2</v>
      </c>
      <c r="L34" s="43">
        <f>[1]sumstatrtrav_pretaxCN_equal!L36</f>
        <v>0.19323793053627014</v>
      </c>
      <c r="M34" s="27">
        <f>[1]sumstatrtrav_pretaxCN_equal!M36</f>
        <v>0.88062727451324463</v>
      </c>
      <c r="N34" s="21">
        <f>[1]sumstatrtrav_pretaxCN_equal!N36</f>
        <v>1.8475265502929687</v>
      </c>
      <c r="O34" s="22">
        <f>[1]sumstatrtrav_pretaxCN_equal!O36</f>
        <v>3.6881113052368164</v>
      </c>
      <c r="P34" s="22">
        <f>[1]sumstatrtrav_pretaxCN_equal!P36</f>
        <v>7.3038272857666016</v>
      </c>
      <c r="Q34" s="22">
        <f>[1]sumstatrtrav_pretaxCN_equal!Q36</f>
        <v>16.767637252807617</v>
      </c>
      <c r="R34" s="44">
        <f>[1]sumstatrtrav_pretaxCN_equal!R36</f>
        <v>41.237388610839844</v>
      </c>
      <c r="S34" s="48">
        <f>[1]sumstatrtrav_pretaxCN_equal!S36</f>
        <v>5.7284402847290039</v>
      </c>
      <c r="T34" s="29">
        <f>[1]sumstatrtrav_pretaxCN_equal!T36</f>
        <v>1.7362626791000366</v>
      </c>
      <c r="U34" s="29">
        <f>[1]sumstatrtrav_pretaxCN_equal!U36</f>
        <v>1.4437474012374878</v>
      </c>
      <c r="V34" s="29">
        <f>[1]sumstatrtrav_pretaxCN_equal!V36</f>
        <v>1.4438235759735107</v>
      </c>
      <c r="W34" s="29">
        <f>[1]sumstatrtrav_pretaxCN_equal!W36</f>
        <v>1.5775188207626343</v>
      </c>
      <c r="X34" s="29">
        <f>[1]sumstatrtrav_pretaxCN_equal!X36</f>
        <v>1.6791706085205078</v>
      </c>
      <c r="Y34" s="49">
        <f>[1]sumstatrtrav_pretaxCN_equal!Y36</f>
        <v>1.8319586515426636</v>
      </c>
      <c r="AG34" s="4"/>
      <c r="AH34" s="4"/>
      <c r="AI34" s="4"/>
      <c r="AJ34" s="4"/>
      <c r="AK34" s="4"/>
      <c r="AL34" s="4"/>
      <c r="AM34" s="4"/>
      <c r="AN34" s="4"/>
    </row>
    <row r="35" spans="1:40" ht="15">
      <c r="A35" s="10">
        <f t="shared" si="0"/>
        <v>1998</v>
      </c>
      <c r="B35" s="32">
        <f>[2]A0!H57*[2]A13!Q110</f>
        <v>19203.210540604137</v>
      </c>
      <c r="C35" s="28">
        <f>[1]sumstatrtrav_pretaxCN_equal!C37</f>
        <v>4.7564390115439892E-3</v>
      </c>
      <c r="D35" s="28">
        <f>[1]sumstatrtrav_pretaxCN_equal!D37</f>
        <v>0.23726131021976471</v>
      </c>
      <c r="E35" s="28">
        <f>[1]sumstatrtrav_pretaxCN_equal!E37</f>
        <v>0.49614644050598145</v>
      </c>
      <c r="F35" s="28">
        <f>[1]sumstatrtrav_pretaxCN_equal!F37</f>
        <v>0.26659223437309265</v>
      </c>
      <c r="G35" s="28">
        <f>[1]sumstatrtrav_pretaxCN_equal!G37</f>
        <v>5.3995203226804733E-2</v>
      </c>
      <c r="H35" s="28">
        <f>[1]sumstatrtrav_pretaxCN_equal!H37</f>
        <v>1.1850376613438129E-2</v>
      </c>
      <c r="I35" s="28">
        <f>[1]sumstatrtrav_pretaxCN_equal!I37</f>
        <v>2.8631256427615881E-3</v>
      </c>
      <c r="J35" s="37">
        <f>[1]sumstatrtrav_pretaxCN_equal!J37</f>
        <v>7.7155901817604899E-4</v>
      </c>
      <c r="K35" s="37">
        <f>[1]sumstatrtrav_pretaxCN_equal!K37</f>
        <v>5.4890148341655731E-2</v>
      </c>
      <c r="L35" s="43">
        <f>[1]sumstatrtrav_pretaxCN_equal!L37</f>
        <v>0.19668129086494446</v>
      </c>
      <c r="M35" s="27">
        <f>[1]sumstatrtrav_pretaxCN_equal!M37</f>
        <v>0.87559241056442261</v>
      </c>
      <c r="N35" s="21">
        <f>[1]sumstatrtrav_pretaxCN_equal!N37</f>
        <v>1.8458446264266968</v>
      </c>
      <c r="O35" s="22">
        <f>[1]sumstatrtrav_pretaxCN_equal!O37</f>
        <v>3.6940436363220215</v>
      </c>
      <c r="P35" s="22">
        <f>[1]sumstatrtrav_pretaxCN_equal!P37</f>
        <v>7.5406484603881836</v>
      </c>
      <c r="Q35" s="22">
        <f>[1]sumstatrtrav_pretaxCN_equal!Q37</f>
        <v>17.023233413696289</v>
      </c>
      <c r="R35" s="44">
        <f>[1]sumstatrtrav_pretaxCN_equal!R37</f>
        <v>42.357143402099609</v>
      </c>
      <c r="S35" s="48">
        <f>[1]sumstatrtrav_pretaxCN_equal!S37</f>
        <v>5.6222834587097168</v>
      </c>
      <c r="T35" s="29">
        <f>[1]sumstatrtrav_pretaxCN_equal!T37</f>
        <v>1.7421860694885254</v>
      </c>
      <c r="U35" s="29">
        <f>[1]sumstatrtrav_pretaxCN_equal!U37</f>
        <v>1.4442517757415771</v>
      </c>
      <c r="V35" s="29">
        <f>[1]sumstatrtrav_pretaxCN_equal!V37</f>
        <v>1.4605705738067627</v>
      </c>
      <c r="W35" s="29">
        <f>[1]sumstatrtrav_pretaxCN_equal!W37</f>
        <v>1.5711464881896973</v>
      </c>
      <c r="X35" s="29">
        <f>[1]sumstatrtrav_pretaxCN_equal!X37</f>
        <v>1.6814953088760376</v>
      </c>
      <c r="Y35" s="49">
        <f>[1]sumstatrtrav_pretaxCN_equal!Y37</f>
        <v>1.8013336658477783</v>
      </c>
      <c r="AG35" s="4"/>
      <c r="AH35" s="4"/>
      <c r="AI35" s="4"/>
      <c r="AJ35" s="4"/>
      <c r="AK35" s="4"/>
      <c r="AL35" s="4"/>
      <c r="AM35" s="4"/>
      <c r="AN35" s="4"/>
    </row>
    <row r="36" spans="1:40" ht="15">
      <c r="A36" s="10">
        <f t="shared" si="0"/>
        <v>1999</v>
      </c>
      <c r="B36" s="32">
        <f>[2]A0!H58*[2]A13!Q111</f>
        <v>20048.310401201208</v>
      </c>
      <c r="C36" s="28">
        <f>[1]sumstatrtrav_pretaxCN_equal!C38</f>
        <v>4.0593673475086689E-3</v>
      </c>
      <c r="D36" s="28">
        <f>[1]sumstatrtrav_pretaxCN_equal!D38</f>
        <v>0.23542357981204987</v>
      </c>
      <c r="E36" s="28">
        <f>[1]sumstatrtrav_pretaxCN_equal!E38</f>
        <v>0.49560430645942688</v>
      </c>
      <c r="F36" s="28">
        <f>[1]sumstatrtrav_pretaxCN_equal!F38</f>
        <v>0.26897215843200684</v>
      </c>
      <c r="G36" s="28">
        <f>[1]sumstatrtrav_pretaxCN_equal!G38</f>
        <v>5.5428560823202133E-2</v>
      </c>
      <c r="H36" s="28">
        <f>[1]sumstatrtrav_pretaxCN_equal!H38</f>
        <v>1.2608058750629425E-2</v>
      </c>
      <c r="I36" s="28">
        <f>[1]sumstatrtrav_pretaxCN_equal!I38</f>
        <v>3.372871782630682E-3</v>
      </c>
      <c r="J36" s="37">
        <f>[1]sumstatrtrav_pretaxCN_equal!J38</f>
        <v>9.9280069116503E-4</v>
      </c>
      <c r="K36" s="37">
        <f>[1]sumstatrtrav_pretaxCN_equal!K38</f>
        <v>5.7938817888498306E-2</v>
      </c>
      <c r="L36" s="43">
        <f>[1]sumstatrtrav_pretaxCN_equal!L38</f>
        <v>0.17685310542583466</v>
      </c>
      <c r="M36" s="27">
        <f>[1]sumstatrtrav_pretaxCN_equal!M38</f>
        <v>0.87488240003585815</v>
      </c>
      <c r="N36" s="21">
        <f>[1]sumstatrtrav_pretaxCN_equal!N38</f>
        <v>1.8460425138473511</v>
      </c>
      <c r="O36" s="22">
        <f>[1]sumstatrtrav_pretaxCN_equal!O38</f>
        <v>3.728344202041626</v>
      </c>
      <c r="P36" s="22">
        <f>[1]sumstatrtrav_pretaxCN_equal!P38</f>
        <v>7.6448245048522949</v>
      </c>
      <c r="Q36" s="22">
        <f>[1]sumstatrtrav_pretaxCN_equal!Q38</f>
        <v>18.439947128295898</v>
      </c>
      <c r="R36" s="44">
        <f>[1]sumstatrtrav_pretaxCN_equal!R38</f>
        <v>51.475845336914063</v>
      </c>
      <c r="S36" s="48">
        <f>[1]sumstatrtrav_pretaxCN_equal!S38</f>
        <v>6.2571673393249512</v>
      </c>
      <c r="T36" s="29">
        <f>[1]sumstatrtrav_pretaxCN_equal!T38</f>
        <v>1.7478375434875488</v>
      </c>
      <c r="U36" s="29">
        <f>[1]sumstatrtrav_pretaxCN_equal!U38</f>
        <v>1.4569958448410034</v>
      </c>
      <c r="V36" s="29">
        <f>[1]sumstatrtrav_pretaxCN_equal!V38</f>
        <v>1.486351490020752</v>
      </c>
      <c r="W36" s="29">
        <f>[1]sumstatrtrav_pretaxCN_equal!W38</f>
        <v>1.649141788482666</v>
      </c>
      <c r="X36" s="29">
        <f>[1]sumstatrtrav_pretaxCN_equal!X38</f>
        <v>1.8307453393936157</v>
      </c>
      <c r="Y36" s="49">
        <f>[1]sumstatrtrav_pretaxCN_equal!Y38</f>
        <v>1.930524468421936</v>
      </c>
      <c r="AG36" s="4"/>
      <c r="AH36" s="4"/>
      <c r="AI36" s="4"/>
      <c r="AJ36" s="4"/>
      <c r="AK36" s="4"/>
      <c r="AL36" s="4"/>
      <c r="AM36" s="4"/>
      <c r="AN36" s="4"/>
    </row>
    <row r="37" spans="1:40" ht="15">
      <c r="A37" s="10">
        <f t="shared" si="0"/>
        <v>2000</v>
      </c>
      <c r="B37" s="32">
        <f>[2]A0!H59*[2]A13!Q112</f>
        <v>20830.695089412024</v>
      </c>
      <c r="C37" s="28">
        <f>[1]sumstatrtrav_pretaxCN_equal!C39</f>
        <v>3.3920188434422016E-3</v>
      </c>
      <c r="D37" s="28">
        <f>[1]sumstatrtrav_pretaxCN_equal!D39</f>
        <v>0.23599319159984589</v>
      </c>
      <c r="E37" s="28">
        <f>[1]sumstatrtrav_pretaxCN_equal!E39</f>
        <v>0.49440270662307739</v>
      </c>
      <c r="F37" s="28">
        <f>[1]sumstatrtrav_pretaxCN_equal!F39</f>
        <v>0.2696041464805603</v>
      </c>
      <c r="G37" s="28">
        <f>[1]sumstatrtrav_pretaxCN_equal!G39</f>
        <v>5.6445799767971039E-2</v>
      </c>
      <c r="H37" s="28">
        <f>[1]sumstatrtrav_pretaxCN_equal!H39</f>
        <v>1.3071101158857346E-2</v>
      </c>
      <c r="I37" s="28">
        <f>[1]sumstatrtrav_pretaxCN_equal!I39</f>
        <v>3.4527597017586231E-3</v>
      </c>
      <c r="J37" s="37">
        <f>[1]sumstatrtrav_pretaxCN_equal!J39</f>
        <v>9.6497207414358854E-4</v>
      </c>
      <c r="K37" s="37">
        <f>[1]sumstatrtrav_pretaxCN_equal!K39</f>
        <v>6.2260273844003677E-2</v>
      </c>
      <c r="L37" s="43">
        <f>[1]sumstatrtrav_pretaxCN_equal!L39</f>
        <v>0.16527494788169861</v>
      </c>
      <c r="M37" s="27">
        <f>[1]sumstatrtrav_pretaxCN_equal!M39</f>
        <v>0.8779672384262085</v>
      </c>
      <c r="N37" s="21">
        <f>[1]sumstatrtrav_pretaxCN_equal!N39</f>
        <v>1.8323765993118286</v>
      </c>
      <c r="O37" s="22">
        <f>[1]sumstatrtrav_pretaxCN_equal!O39</f>
        <v>3.7461419105529785</v>
      </c>
      <c r="P37" s="22">
        <f>[1]sumstatrtrav_pretaxCN_equal!P39</f>
        <v>7.9386758804321289</v>
      </c>
      <c r="Q37" s="22">
        <f>[1]sumstatrtrav_pretaxCN_equal!Q39</f>
        <v>19.169242858886719</v>
      </c>
      <c r="R37" s="44">
        <f>[1]sumstatrtrav_pretaxCN_equal!R39</f>
        <v>52.593158721923828</v>
      </c>
      <c r="S37" s="48">
        <f>[1]sumstatrtrav_pretaxCN_equal!S39</f>
        <v>6.6999626159667969</v>
      </c>
      <c r="T37" s="29">
        <f>[1]sumstatrtrav_pretaxCN_equal!T39</f>
        <v>1.7403923273086548</v>
      </c>
      <c r="U37" s="29">
        <f>[1]sumstatrtrav_pretaxCN_equal!U39</f>
        <v>1.4713072776794434</v>
      </c>
      <c r="V37" s="29">
        <f>[1]sumstatrtrav_pretaxCN_equal!V39</f>
        <v>1.506750226020813</v>
      </c>
      <c r="W37" s="29">
        <f>[1]sumstatrtrav_pretaxCN_equal!W39</f>
        <v>1.6431655883789063</v>
      </c>
      <c r="X37" s="29">
        <f>[1]sumstatrtrav_pretaxCN_equal!X39</f>
        <v>1.8015702962875366</v>
      </c>
      <c r="Y37" s="49">
        <f>[1]sumstatrtrav_pretaxCN_equal!Y39</f>
        <v>1.8290172815322876</v>
      </c>
      <c r="AG37" s="4"/>
      <c r="AH37" s="4"/>
      <c r="AI37" s="4"/>
      <c r="AJ37" s="4"/>
      <c r="AK37" s="4"/>
      <c r="AL37" s="4"/>
      <c r="AM37" s="4"/>
      <c r="AN37" s="4"/>
    </row>
    <row r="38" spans="1:40" ht="15">
      <c r="A38" s="10">
        <f t="shared" si="0"/>
        <v>2001</v>
      </c>
      <c r="B38" s="32">
        <f>[2]A0!H60*[2]A13!Q113</f>
        <v>21442.525325273371</v>
      </c>
      <c r="C38" s="28">
        <f>[1]sumstatrtrav_pretaxCN_equal!C40</f>
        <v>4.5287744142115116E-3</v>
      </c>
      <c r="D38" s="28">
        <f>[1]sumstatrtrav_pretaxCN_equal!D40</f>
        <v>0.24043864011764526</v>
      </c>
      <c r="E38" s="28">
        <f>[1]sumstatrtrav_pretaxCN_equal!E40</f>
        <v>0.4903559684753418</v>
      </c>
      <c r="F38" s="28">
        <f>[1]sumstatrtrav_pretaxCN_equal!F40</f>
        <v>0.26920539140701294</v>
      </c>
      <c r="G38" s="28">
        <f>[1]sumstatrtrav_pretaxCN_equal!G40</f>
        <v>5.75115866959095E-2</v>
      </c>
      <c r="H38" s="28">
        <f>[1]sumstatrtrav_pretaxCN_equal!H40</f>
        <v>1.3621450401842594E-2</v>
      </c>
      <c r="I38" s="28">
        <f>[1]sumstatrtrav_pretaxCN_equal!I40</f>
        <v>3.6971336230635643E-3</v>
      </c>
      <c r="J38" s="37">
        <f>[1]sumstatrtrav_pretaxCN_equal!J40</f>
        <v>1.0313820093870163E-3</v>
      </c>
      <c r="K38" s="37">
        <f>[1]sumstatrtrav_pretaxCN_equal!K40</f>
        <v>5.586535856127739E-2</v>
      </c>
      <c r="L38" s="43">
        <f>[1]sumstatrtrav_pretaxCN_equal!L40</f>
        <v>0.18897084891796112</v>
      </c>
      <c r="M38" s="27">
        <f>[1]sumstatrtrav_pretaxCN_equal!M40</f>
        <v>0.87579208612442017</v>
      </c>
      <c r="N38" s="21">
        <f>[1]sumstatrtrav_pretaxCN_equal!N40</f>
        <v>1.8143990039825439</v>
      </c>
      <c r="O38" s="22">
        <f>[1]sumstatrtrav_pretaxCN_equal!O40</f>
        <v>3.7810854911804199</v>
      </c>
      <c r="P38" s="22">
        <f>[1]sumstatrtrav_pretaxCN_equal!P40</f>
        <v>8.0500564575195313</v>
      </c>
      <c r="Q38" s="22">
        <f>[1]sumstatrtrav_pretaxCN_equal!Q40</f>
        <v>20.294305801391602</v>
      </c>
      <c r="R38" s="44">
        <f>[1]sumstatrtrav_pretaxCN_equal!R40</f>
        <v>59.29052734375</v>
      </c>
      <c r="S38" s="48">
        <f>[1]sumstatrtrav_pretaxCN_equal!S40</f>
        <v>5.8531718254089355</v>
      </c>
      <c r="T38" s="29">
        <f>[1]sumstatrtrav_pretaxCN_equal!T40</f>
        <v>1.7345592975616455</v>
      </c>
      <c r="U38" s="29">
        <f>[1]sumstatrtrav_pretaxCN_equal!U40</f>
        <v>1.4836868047714233</v>
      </c>
      <c r="V38" s="29">
        <f>[1]sumstatrtrav_pretaxCN_equal!V40</f>
        <v>1.5206612348556519</v>
      </c>
      <c r="W38" s="29">
        <f>[1]sumstatrtrav_pretaxCN_equal!W40</f>
        <v>1.6913717985153198</v>
      </c>
      <c r="X38" s="29">
        <f>[1]sumstatrtrav_pretaxCN_equal!X40</f>
        <v>1.8209753036499023</v>
      </c>
      <c r="Y38" s="49">
        <f>[1]sumstatrtrav_pretaxCN_equal!Y40</f>
        <v>1.7344082593917847</v>
      </c>
      <c r="AG38" s="4"/>
      <c r="AH38" s="4"/>
      <c r="AI38" s="4"/>
      <c r="AJ38" s="4"/>
      <c r="AK38" s="4"/>
      <c r="AL38" s="4"/>
      <c r="AM38" s="4"/>
      <c r="AN38" s="4"/>
    </row>
    <row r="39" spans="1:40" ht="15">
      <c r="A39" s="10">
        <f t="shared" si="0"/>
        <v>2002</v>
      </c>
      <c r="B39" s="32">
        <f>[2]A0!H61*[2]A13!Q114</f>
        <v>22047.958385965259</v>
      </c>
      <c r="C39" s="28">
        <f>[1]sumstatrtrav_pretaxCN_equal!C41</f>
        <v>4.6881455928087234E-3</v>
      </c>
      <c r="D39" s="28">
        <f>[1]sumstatrtrav_pretaxCN_equal!D41</f>
        <v>0.24383537471294403</v>
      </c>
      <c r="E39" s="28">
        <f>[1]sumstatrtrav_pretaxCN_equal!E41</f>
        <v>0.48829337954521179</v>
      </c>
      <c r="F39" s="28">
        <f>[1]sumstatrtrav_pretaxCN_equal!F41</f>
        <v>0.26787123084068298</v>
      </c>
      <c r="G39" s="28">
        <f>[1]sumstatrtrav_pretaxCN_equal!G41</f>
        <v>5.7657886296510696E-2</v>
      </c>
      <c r="H39" s="28">
        <f>[1]sumstatrtrav_pretaxCN_equal!H41</f>
        <v>1.3633309863507748E-2</v>
      </c>
      <c r="I39" s="28">
        <f>[1]sumstatrtrav_pretaxCN_equal!I41</f>
        <v>3.6383746191859245E-3</v>
      </c>
      <c r="J39" s="37">
        <f>[1]sumstatrtrav_pretaxCN_equal!J41</f>
        <v>1.0251507628709078E-3</v>
      </c>
      <c r="K39" s="37">
        <f>[1]sumstatrtrav_pretaxCN_equal!K41</f>
        <v>5.5788498371839523E-2</v>
      </c>
      <c r="L39" s="43">
        <f>[1]sumstatrtrav_pretaxCN_equal!L41</f>
        <v>0.19853395223617554</v>
      </c>
      <c r="M39" s="27">
        <f>[1]sumstatrtrav_pretaxCN_equal!M41</f>
        <v>0.8773268461227417</v>
      </c>
      <c r="N39" s="21">
        <f>[1]sumstatrtrav_pretaxCN_equal!N41</f>
        <v>1.8006628751754761</v>
      </c>
      <c r="O39" s="22">
        <f>[1]sumstatrtrav_pretaxCN_equal!O41</f>
        <v>3.7645614147186279</v>
      </c>
      <c r="P39" s="22">
        <f>[1]sumstatrtrav_pretaxCN_equal!P41</f>
        <v>8.1527309417724609</v>
      </c>
      <c r="Q39" s="22">
        <f>[1]sumstatrtrav_pretaxCN_equal!Q41</f>
        <v>20.191383361816406</v>
      </c>
      <c r="R39" s="44">
        <f>[1]sumstatrtrav_pretaxCN_equal!R41</f>
        <v>56.601238250732422</v>
      </c>
      <c r="S39" s="48">
        <f>[1]sumstatrtrav_pretaxCN_equal!S41</f>
        <v>5.5703339576721191</v>
      </c>
      <c r="T39" s="29">
        <f>[1]sumstatrtrav_pretaxCN_equal!T41</f>
        <v>1.7237893342971802</v>
      </c>
      <c r="U39" s="29">
        <f>[1]sumstatrtrav_pretaxCN_equal!U41</f>
        <v>1.4876011610031128</v>
      </c>
      <c r="V39" s="29">
        <f>[1]sumstatrtrav_pretaxCN_equal!V41</f>
        <v>1.5316298007965088</v>
      </c>
      <c r="W39" s="29">
        <f>[1]sumstatrtrav_pretaxCN_equal!W41</f>
        <v>1.6723767518997192</v>
      </c>
      <c r="X39" s="29">
        <f>[1]sumstatrtrav_pretaxCN_equal!X41</f>
        <v>1.8020724058151245</v>
      </c>
      <c r="Y39" s="49">
        <f>[1]sumstatrtrav_pretaxCN_equal!Y41</f>
        <v>1.8048921823501587</v>
      </c>
      <c r="AG39" s="4"/>
      <c r="AH39" s="4"/>
      <c r="AI39" s="4"/>
      <c r="AJ39" s="4"/>
      <c r="AK39" s="4"/>
      <c r="AL39" s="4"/>
      <c r="AM39" s="4"/>
      <c r="AN39" s="4"/>
    </row>
    <row r="40" spans="1:40" ht="15">
      <c r="A40" s="10">
        <f t="shared" si="0"/>
        <v>2003</v>
      </c>
      <c r="B40" s="32">
        <f>[2]A0!H62*[2]A13!Q115</f>
        <v>22438.500838236097</v>
      </c>
      <c r="C40" s="28">
        <f>[1]sumstatrtrav_pretaxCN_equal!C42</f>
        <v>3.6216676235198975E-3</v>
      </c>
      <c r="D40" s="28">
        <f>[1]sumstatrtrav_pretaxCN_equal!D42</f>
        <v>0.24099941551685333</v>
      </c>
      <c r="E40" s="28">
        <f>[1]sumstatrtrav_pretaxCN_equal!E42</f>
        <v>0.49013254046440125</v>
      </c>
      <c r="F40" s="28">
        <f>[1]sumstatrtrav_pretaxCN_equal!F42</f>
        <v>0.26886805891990662</v>
      </c>
      <c r="G40" s="28">
        <f>[1]sumstatrtrav_pretaxCN_equal!G42</f>
        <v>5.7678304612636566E-2</v>
      </c>
      <c r="H40" s="28">
        <f>[1]sumstatrtrav_pretaxCN_equal!H42</f>
        <v>1.3396462425589561E-2</v>
      </c>
      <c r="I40" s="28">
        <f>[1]sumstatrtrav_pretaxCN_equal!I42</f>
        <v>3.4748711623251438E-3</v>
      </c>
      <c r="J40" s="37">
        <f>[1]sumstatrtrav_pretaxCN_equal!J42</f>
        <v>9.472360834479332E-4</v>
      </c>
      <c r="K40" s="37">
        <f>[1]sumstatrtrav_pretaxCN_equal!K42</f>
        <v>6.1090808361768723E-2</v>
      </c>
      <c r="L40" s="43">
        <f>[1]sumstatrtrav_pretaxCN_equal!L42</f>
        <v>0.1750287264585495</v>
      </c>
      <c r="M40" s="27">
        <f>[1]sumstatrtrav_pretaxCN_equal!M42</f>
        <v>0.88013088703155518</v>
      </c>
      <c r="N40" s="21">
        <f>[1]sumstatrtrav_pretaxCN_equal!N42</f>
        <v>1.8103156089782715</v>
      </c>
      <c r="O40" s="22">
        <f>[1]sumstatrtrav_pretaxCN_equal!O42</f>
        <v>3.7842223644256592</v>
      </c>
      <c r="P40" s="22">
        <f>[1]sumstatrtrav_pretaxCN_equal!P42</f>
        <v>8.1582107543945313</v>
      </c>
      <c r="Q40" s="22">
        <f>[1]sumstatrtrav_pretaxCN_equal!Q42</f>
        <v>19.588544845581055</v>
      </c>
      <c r="R40" s="44">
        <f>[1]sumstatrtrav_pretaxCN_equal!R42</f>
        <v>54.736766815185547</v>
      </c>
      <c r="S40" s="48">
        <f>[1]sumstatrtrav_pretaxCN_equal!S42</f>
        <v>6.3251743316650391</v>
      </c>
      <c r="T40" s="29">
        <f>[1]sumstatrtrav_pretaxCN_equal!T42</f>
        <v>1.7247427701950073</v>
      </c>
      <c r="U40" s="29">
        <f>[1]sumstatrtrav_pretaxCN_equal!U42</f>
        <v>1.4852019548416138</v>
      </c>
      <c r="V40" s="29">
        <f>[1]sumstatrtrav_pretaxCN_equal!V42</f>
        <v>1.5243543386459351</v>
      </c>
      <c r="W40" s="29">
        <f>[1]sumstatrtrav_pretaxCN_equal!W42</f>
        <v>1.6427062749862671</v>
      </c>
      <c r="X40" s="29">
        <f>[1]sumstatrtrav_pretaxCN_equal!X42</f>
        <v>1.7744959592819214</v>
      </c>
      <c r="Y40" s="49">
        <f>[1]sumstatrtrav_pretaxCN_equal!Y42</f>
        <v>1.7290956974029541</v>
      </c>
      <c r="AG40" s="4"/>
      <c r="AH40" s="4"/>
      <c r="AI40" s="4"/>
      <c r="AJ40" s="4"/>
      <c r="AK40" s="4"/>
      <c r="AL40" s="4"/>
      <c r="AM40" s="4"/>
      <c r="AN40" s="4"/>
    </row>
    <row r="41" spans="1:40" ht="15">
      <c r="A41" s="10">
        <f t="shared" si="0"/>
        <v>2004</v>
      </c>
      <c r="B41" s="32">
        <f>[2]A0!H63*[2]A13!Q116</f>
        <v>23188.356770435163</v>
      </c>
      <c r="C41" s="28">
        <f>[1]sumstatrtrav_pretaxCN_equal!C43</f>
        <v>3.3743351232260466E-3</v>
      </c>
      <c r="D41" s="28">
        <f>[1]sumstatrtrav_pretaxCN_equal!D43</f>
        <v>0.24104954302310944</v>
      </c>
      <c r="E41" s="28">
        <f>[1]sumstatrtrav_pretaxCN_equal!E43</f>
        <v>0.48957479000091553</v>
      </c>
      <c r="F41" s="28">
        <f>[1]sumstatrtrav_pretaxCN_equal!F43</f>
        <v>0.26937565207481384</v>
      </c>
      <c r="G41" s="28">
        <f>[1]sumstatrtrav_pretaxCN_equal!G43</f>
        <v>5.8603338897228241E-2</v>
      </c>
      <c r="H41" s="28">
        <f>[1]sumstatrtrav_pretaxCN_equal!H43</f>
        <v>1.4008765108883381E-2</v>
      </c>
      <c r="I41" s="28">
        <f>[1]sumstatrtrav_pretaxCN_equal!I43</f>
        <v>3.7802548613399267E-3</v>
      </c>
      <c r="J41" s="37">
        <f>[1]sumstatrtrav_pretaxCN_equal!J43</f>
        <v>1.0679855477064848E-3</v>
      </c>
      <c r="K41" s="37">
        <f>[1]sumstatrtrav_pretaxCN_equal!K43</f>
        <v>6.2576286494731903E-2</v>
      </c>
      <c r="L41" s="43">
        <f>[1]sumstatrtrav_pretaxCN_equal!L43</f>
        <v>0.16962561011314392</v>
      </c>
      <c r="M41" s="27">
        <f>[1]sumstatrtrav_pretaxCN_equal!M43</f>
        <v>0.88295447826385498</v>
      </c>
      <c r="N41" s="21">
        <f>[1]sumstatrtrav_pretaxCN_equal!N43</f>
        <v>1.8060640096664429</v>
      </c>
      <c r="O41" s="22">
        <f>[1]sumstatrtrav_pretaxCN_equal!O43</f>
        <v>3.7752053737640381</v>
      </c>
      <c r="P41" s="22">
        <f>[1]sumstatrtrav_pretaxCN_equal!P43</f>
        <v>8.3071308135986328</v>
      </c>
      <c r="Q41" s="22">
        <f>[1]sumstatrtrav_pretaxCN_equal!Q43</f>
        <v>20.782648086547852</v>
      </c>
      <c r="R41" s="44">
        <f>[1]sumstatrtrav_pretaxCN_equal!R43</f>
        <v>60.426502227783203</v>
      </c>
      <c r="S41" s="48">
        <f>[1]sumstatrtrav_pretaxCN_equal!S43</f>
        <v>6.5282659530639648</v>
      </c>
      <c r="T41" s="29">
        <f>[1]sumstatrtrav_pretaxCN_equal!T43</f>
        <v>1.7191063165664673</v>
      </c>
      <c r="U41" s="29">
        <f>[1]sumstatrtrav_pretaxCN_equal!U43</f>
        <v>1.491471529006958</v>
      </c>
      <c r="V41" s="29">
        <f>[1]sumstatrtrav_pretaxCN_equal!V43</f>
        <v>1.5522531270980835</v>
      </c>
      <c r="W41" s="29">
        <f>[1]sumstatrtrav_pretaxCN_equal!W43</f>
        <v>1.6851727962493896</v>
      </c>
      <c r="X41" s="29">
        <f>[1]sumstatrtrav_pretaxCN_equal!X43</f>
        <v>1.8181139230728149</v>
      </c>
      <c r="Y41" s="49">
        <f>[1]sumstatrtrav_pretaxCN_equal!Y43</f>
        <v>1.7590205669403076</v>
      </c>
      <c r="AG41" s="4"/>
      <c r="AH41" s="4"/>
      <c r="AI41" s="4"/>
      <c r="AJ41" s="4"/>
      <c r="AK41" s="4"/>
      <c r="AL41" s="4"/>
      <c r="AM41" s="4"/>
      <c r="AN41" s="4"/>
    </row>
    <row r="42" spans="1:40" ht="15">
      <c r="A42" s="10">
        <f t="shared" si="0"/>
        <v>2005</v>
      </c>
      <c r="B42" s="32">
        <f>[2]A0!H64*[2]A13!Q117</f>
        <v>23931.649201196149</v>
      </c>
      <c r="C42" s="28">
        <f>[1]sumstatrtrav_pretaxCN_equal!C44</f>
        <v>3.1497322488576174E-3</v>
      </c>
      <c r="D42" s="28">
        <f>[1]sumstatrtrav_pretaxCN_equal!D44</f>
        <v>0.24165008962154388</v>
      </c>
      <c r="E42" s="28">
        <f>[1]sumstatrtrav_pretaxCN_equal!E44</f>
        <v>0.48922580480575562</v>
      </c>
      <c r="F42" s="28">
        <f>[1]sumstatrtrav_pretaxCN_equal!F44</f>
        <v>0.26912406086921692</v>
      </c>
      <c r="G42" s="28">
        <f>[1]sumstatrtrav_pretaxCN_equal!G44</f>
        <v>5.911901593208313E-2</v>
      </c>
      <c r="H42" s="28">
        <f>[1]sumstatrtrav_pretaxCN_equal!H44</f>
        <v>1.4317800290882587E-2</v>
      </c>
      <c r="I42" s="28">
        <f>[1]sumstatrtrav_pretaxCN_equal!I44</f>
        <v>3.9145210757851601E-3</v>
      </c>
      <c r="J42" s="37">
        <f>[1]sumstatrtrav_pretaxCN_equal!J44</f>
        <v>1.1745967203751206E-3</v>
      </c>
      <c r="K42" s="37">
        <f>[1]sumstatrtrav_pretaxCN_equal!K44</f>
        <v>6.3760779798030853E-2</v>
      </c>
      <c r="L42" s="43">
        <f>[1]sumstatrtrav_pretaxCN_equal!L44</f>
        <v>0.16907638311386108</v>
      </c>
      <c r="M42" s="27">
        <f>[1]sumstatrtrav_pretaxCN_equal!M44</f>
        <v>0.88651341199874878</v>
      </c>
      <c r="N42" s="21">
        <f>[1]sumstatrtrav_pretaxCN_equal!N44</f>
        <v>1.7961010932922363</v>
      </c>
      <c r="O42" s="22">
        <f>[1]sumstatrtrav_pretaxCN_equal!O44</f>
        <v>3.7967145442962646</v>
      </c>
      <c r="P42" s="22">
        <f>[1]sumstatrtrav_pretaxCN_equal!P44</f>
        <v>8.4757442474365234</v>
      </c>
      <c r="Q42" s="22">
        <f>[1]sumstatrtrav_pretaxCN_equal!Q44</f>
        <v>21.007928848266602</v>
      </c>
      <c r="R42" s="44">
        <f>[1]sumstatrtrav_pretaxCN_equal!R44</f>
        <v>63.917415618896484</v>
      </c>
      <c r="S42" s="48">
        <f>[1]sumstatrtrav_pretaxCN_equal!S44</f>
        <v>6.5509510040283203</v>
      </c>
      <c r="T42" s="29">
        <f>[1]sumstatrtrav_pretaxCN_equal!T44</f>
        <v>1.7108554840087891</v>
      </c>
      <c r="U42" s="29">
        <f>[1]sumstatrtrav_pretaxCN_equal!U44</f>
        <v>1.498355507850647</v>
      </c>
      <c r="V42" s="29">
        <f>[1]sumstatrtrav_pretaxCN_equal!V44</f>
        <v>1.5572109222412109</v>
      </c>
      <c r="W42" s="29">
        <f>[1]sumstatrtrav_pretaxCN_equal!W44</f>
        <v>1.6896044015884399</v>
      </c>
      <c r="X42" s="29">
        <f>[1]sumstatrtrav_pretaxCN_equal!X44</f>
        <v>1.8631706237792969</v>
      </c>
      <c r="Y42" s="49">
        <f>[1]sumstatrtrav_pretaxCN_equal!Y44</f>
        <v>1.8268119096755981</v>
      </c>
      <c r="AG42" s="4"/>
      <c r="AH42" s="4"/>
      <c r="AI42" s="4"/>
      <c r="AJ42" s="4"/>
      <c r="AK42" s="4"/>
      <c r="AL42" s="4"/>
      <c r="AM42" s="4"/>
      <c r="AN42" s="4"/>
    </row>
    <row r="43" spans="1:40" ht="15">
      <c r="A43" s="10">
        <f t="shared" si="0"/>
        <v>2006</v>
      </c>
      <c r="B43" s="32">
        <f>[2]A0!H65*[2]A13!Q118</f>
        <v>24781.258348175292</v>
      </c>
      <c r="C43" s="28">
        <f>[1]sumstatrtrav_pretaxCN_equal!C45</f>
        <v>2.6255268603563309E-3</v>
      </c>
      <c r="D43" s="28">
        <f>[1]sumstatrtrav_pretaxCN_equal!D45</f>
        <v>0.24063432216644287</v>
      </c>
      <c r="E43" s="28">
        <f>[1]sumstatrtrav_pretaxCN_equal!E45</f>
        <v>0.48880040645599365</v>
      </c>
      <c r="F43" s="28">
        <f>[1]sumstatrtrav_pretaxCN_equal!F45</f>
        <v>0.27056530117988586</v>
      </c>
      <c r="G43" s="28">
        <f>[1]sumstatrtrav_pretaxCN_equal!G45</f>
        <v>6.0282569378614426E-2</v>
      </c>
      <c r="H43" s="28">
        <f>[1]sumstatrtrav_pretaxCN_equal!H45</f>
        <v>1.514463871717453E-2</v>
      </c>
      <c r="I43" s="28">
        <f>[1]sumstatrtrav_pretaxCN_equal!I45</f>
        <v>4.2636985890567303E-3</v>
      </c>
      <c r="J43" s="37">
        <f>[1]sumstatrtrav_pretaxCN_equal!J45</f>
        <v>1.2317071668803692E-3</v>
      </c>
      <c r="K43" s="37">
        <f>[1]sumstatrtrav_pretaxCN_equal!K45</f>
        <v>6.718454509973526E-2</v>
      </c>
      <c r="L43" s="43">
        <f>[1]sumstatrtrav_pretaxCN_equal!L45</f>
        <v>0.15650877356529236</v>
      </c>
      <c r="M43" s="27">
        <f>[1]sumstatrtrav_pretaxCN_equal!M45</f>
        <v>0.88777506351470947</v>
      </c>
      <c r="N43" s="21">
        <f>[1]sumstatrtrav_pretaxCN_equal!N45</f>
        <v>1.7933690547943115</v>
      </c>
      <c r="O43" s="22">
        <f>[1]sumstatrtrav_pretaxCN_equal!O45</f>
        <v>3.8106839656829834</v>
      </c>
      <c r="P43" s="22">
        <f>[1]sumstatrtrav_pretaxCN_equal!P45</f>
        <v>8.6587142944335938</v>
      </c>
      <c r="Q43" s="22">
        <f>[1]sumstatrtrav_pretaxCN_equal!Q45</f>
        <v>22.815855026245117</v>
      </c>
      <c r="R43" s="44">
        <f>[1]sumstatrtrav_pretaxCN_equal!R45</f>
        <v>65.47833251953125</v>
      </c>
      <c r="S43" s="48">
        <f>[1]sumstatrtrav_pretaxCN_equal!S45</f>
        <v>7.0807061195373535</v>
      </c>
      <c r="T43" s="29">
        <f>[1]sumstatrtrav_pretaxCN_equal!T45</f>
        <v>1.7107144594192505</v>
      </c>
      <c r="U43" s="29">
        <f>[1]sumstatrtrav_pretaxCN_equal!U45</f>
        <v>1.5086894035339355</v>
      </c>
      <c r="V43" s="29">
        <f>[1]sumstatrtrav_pretaxCN_equal!V45</f>
        <v>1.5818854570388794</v>
      </c>
      <c r="W43" s="29">
        <f>[1]sumstatrtrav_pretaxCN_equal!W45</f>
        <v>1.7491353750228882</v>
      </c>
      <c r="X43" s="29">
        <f>[1]sumstatrtrav_pretaxCN_equal!X45</f>
        <v>1.8693040609359741</v>
      </c>
      <c r="Y43" s="49">
        <f>[1]sumstatrtrav_pretaxCN_equal!Y45</f>
        <v>1.8702434301376343</v>
      </c>
      <c r="AG43" s="4"/>
      <c r="AH43" s="4"/>
      <c r="AI43" s="4"/>
      <c r="AJ43" s="4"/>
      <c r="AK43" s="4"/>
      <c r="AL43" s="4"/>
      <c r="AM43" s="4"/>
      <c r="AN43" s="4"/>
    </row>
    <row r="44" spans="1:40" ht="15">
      <c r="A44" s="10">
        <f t="shared" si="0"/>
        <v>2007</v>
      </c>
      <c r="B44" s="32">
        <f>[2]A0!H66*[2]A13!Q119</f>
        <v>25597.430865707338</v>
      </c>
      <c r="C44" s="28">
        <f>[1]sumstatrtrav_pretaxCN_equal!C46</f>
        <v>0</v>
      </c>
      <c r="D44" s="28">
        <f>[1]sumstatrtrav_pretaxCN_equal!D46</f>
        <v>0</v>
      </c>
      <c r="E44" s="28">
        <f>[1]sumstatrtrav_pretaxCN_equal!E46</f>
        <v>0</v>
      </c>
      <c r="F44" s="28">
        <f>[1]sumstatrtrav_pretaxCN_equal!F46</f>
        <v>0</v>
      </c>
      <c r="G44" s="28">
        <f>[1]sumstatrtrav_pretaxCN_equal!G46</f>
        <v>0</v>
      </c>
      <c r="H44" s="28">
        <f>[1]sumstatrtrav_pretaxCN_equal!H46</f>
        <v>0</v>
      </c>
      <c r="I44" s="28">
        <f>[1]sumstatrtrav_pretaxCN_equal!I46</f>
        <v>0</v>
      </c>
      <c r="J44" s="37">
        <f>[1]sumstatrtrav_pretaxCN_equal!J46</f>
        <v>0</v>
      </c>
      <c r="K44" s="37">
        <f>[1]sumstatrtrav_pretaxCN_equal!K46</f>
        <v>0</v>
      </c>
      <c r="L44" s="43">
        <f>[1]sumstatrtrav_pretaxCN_equal!L46</f>
        <v>0</v>
      </c>
      <c r="M44" s="27">
        <f>[1]sumstatrtrav_pretaxCN_equal!M46</f>
        <v>0</v>
      </c>
      <c r="N44" s="21">
        <f>[1]sumstatrtrav_pretaxCN_equal!N46</f>
        <v>0</v>
      </c>
      <c r="O44" s="22">
        <f>[1]sumstatrtrav_pretaxCN_equal!O46</f>
        <v>0</v>
      </c>
      <c r="P44" s="22">
        <f>[1]sumstatrtrav_pretaxCN_equal!P46</f>
        <v>0</v>
      </c>
      <c r="Q44" s="22">
        <f>[1]sumstatrtrav_pretaxCN_equal!Q46</f>
        <v>0</v>
      </c>
      <c r="R44" s="44">
        <f>[1]sumstatrtrav_pretaxCN_equal!R46</f>
        <v>0</v>
      </c>
      <c r="S44" s="48">
        <f>[1]sumstatrtrav_pretaxCN_equal!S46</f>
        <v>0</v>
      </c>
      <c r="T44" s="29">
        <f>[1]sumstatrtrav_pretaxCN_equal!T46</f>
        <v>0</v>
      </c>
      <c r="U44" s="29">
        <f>[1]sumstatrtrav_pretaxCN_equal!U46</f>
        <v>0</v>
      </c>
      <c r="V44" s="29">
        <f>[1]sumstatrtrav_pretaxCN_equal!V46</f>
        <v>0</v>
      </c>
      <c r="W44" s="29">
        <f>[1]sumstatrtrav_pretaxCN_equal!W46</f>
        <v>0</v>
      </c>
      <c r="X44" s="29">
        <f>[1]sumstatrtrav_pretaxCN_equal!X46</f>
        <v>0</v>
      </c>
      <c r="Y44" s="49">
        <f>[1]sumstatrtrav_pretaxCN_equal!Y46</f>
        <v>0</v>
      </c>
      <c r="AG44" s="4"/>
      <c r="AH44" s="4"/>
      <c r="AI44" s="4"/>
      <c r="AJ44" s="4"/>
      <c r="AK44" s="4"/>
      <c r="AL44" s="4"/>
      <c r="AM44" s="4"/>
      <c r="AN44" s="4"/>
    </row>
    <row r="45" spans="1:40" ht="15">
      <c r="A45" s="10">
        <f t="shared" si="0"/>
        <v>2008</v>
      </c>
      <c r="B45" s="32">
        <f>[2]A0!H67*[2]A13!Q120</f>
        <v>26052.351032845549</v>
      </c>
      <c r="C45" s="28">
        <f>[1]sumstatrtrav_pretaxCN_equal!C47</f>
        <v>0</v>
      </c>
      <c r="D45" s="28">
        <f>[1]sumstatrtrav_pretaxCN_equal!D47</f>
        <v>0</v>
      </c>
      <c r="E45" s="28">
        <f>[1]sumstatrtrav_pretaxCN_equal!E47</f>
        <v>0</v>
      </c>
      <c r="F45" s="28">
        <f>[1]sumstatrtrav_pretaxCN_equal!F47</f>
        <v>0</v>
      </c>
      <c r="G45" s="28">
        <f>[1]sumstatrtrav_pretaxCN_equal!G47</f>
        <v>0</v>
      </c>
      <c r="H45" s="28">
        <f>[1]sumstatrtrav_pretaxCN_equal!H47</f>
        <v>0</v>
      </c>
      <c r="I45" s="28">
        <f>[1]sumstatrtrav_pretaxCN_equal!I47</f>
        <v>0</v>
      </c>
      <c r="J45" s="37">
        <f>[1]sumstatrtrav_pretaxCN_equal!J47</f>
        <v>0</v>
      </c>
      <c r="K45" s="37">
        <f>[1]sumstatrtrav_pretaxCN_equal!K47</f>
        <v>0</v>
      </c>
      <c r="L45" s="43">
        <f>[1]sumstatrtrav_pretaxCN_equal!L47</f>
        <v>0</v>
      </c>
      <c r="M45" s="27">
        <f>[1]sumstatrtrav_pretaxCN_equal!M47</f>
        <v>0</v>
      </c>
      <c r="N45" s="21">
        <f>[1]sumstatrtrav_pretaxCN_equal!N47</f>
        <v>0</v>
      </c>
      <c r="O45" s="22">
        <f>[1]sumstatrtrav_pretaxCN_equal!O47</f>
        <v>0</v>
      </c>
      <c r="P45" s="22">
        <f>[1]sumstatrtrav_pretaxCN_equal!P47</f>
        <v>0</v>
      </c>
      <c r="Q45" s="22">
        <f>[1]sumstatrtrav_pretaxCN_equal!Q47</f>
        <v>0</v>
      </c>
      <c r="R45" s="44">
        <f>[1]sumstatrtrav_pretaxCN_equal!R47</f>
        <v>0</v>
      </c>
      <c r="S45" s="48">
        <f>[1]sumstatrtrav_pretaxCN_equal!S47</f>
        <v>0</v>
      </c>
      <c r="T45" s="29">
        <f>[1]sumstatrtrav_pretaxCN_equal!T47</f>
        <v>0</v>
      </c>
      <c r="U45" s="29">
        <f>[1]sumstatrtrav_pretaxCN_equal!U47</f>
        <v>0</v>
      </c>
      <c r="V45" s="29">
        <f>[1]sumstatrtrav_pretaxCN_equal!V47</f>
        <v>0</v>
      </c>
      <c r="W45" s="29">
        <f>[1]sumstatrtrav_pretaxCN_equal!W47</f>
        <v>0</v>
      </c>
      <c r="X45" s="29">
        <f>[1]sumstatrtrav_pretaxCN_equal!X47</f>
        <v>0</v>
      </c>
      <c r="Y45" s="49">
        <f>[1]sumstatrtrav_pretaxCN_equal!Y47</f>
        <v>0</v>
      </c>
      <c r="AG45" s="4"/>
      <c r="AH45" s="4"/>
      <c r="AI45" s="4"/>
      <c r="AJ45" s="4"/>
      <c r="AK45" s="4"/>
      <c r="AL45" s="4"/>
      <c r="AM45" s="4"/>
      <c r="AN45" s="4"/>
    </row>
    <row r="46" spans="1:40" ht="15">
      <c r="A46" s="10">
        <f t="shared" si="0"/>
        <v>2009</v>
      </c>
      <c r="B46" s="32">
        <f>[2]A0!H68*[2]A13!Q121</f>
        <v>25658.815078359912</v>
      </c>
      <c r="C46" s="28">
        <f>[1]sumstatrtrav_pretaxCN_equal!C48</f>
        <v>0</v>
      </c>
      <c r="D46" s="28">
        <f>[1]sumstatrtrav_pretaxCN_equal!D48</f>
        <v>0</v>
      </c>
      <c r="E46" s="28">
        <f>[1]sumstatrtrav_pretaxCN_equal!E48</f>
        <v>0</v>
      </c>
      <c r="F46" s="28">
        <f>[1]sumstatrtrav_pretaxCN_equal!F48</f>
        <v>0</v>
      </c>
      <c r="G46" s="28">
        <f>[1]sumstatrtrav_pretaxCN_equal!G48</f>
        <v>0</v>
      </c>
      <c r="H46" s="28">
        <f>[1]sumstatrtrav_pretaxCN_equal!H48</f>
        <v>0</v>
      </c>
      <c r="I46" s="28">
        <f>[1]sumstatrtrav_pretaxCN_equal!I48</f>
        <v>0</v>
      </c>
      <c r="J46" s="37">
        <f>[1]sumstatrtrav_pretaxCN_equal!J48</f>
        <v>0</v>
      </c>
      <c r="K46" s="37">
        <f>[1]sumstatrtrav_pretaxCN_equal!K48</f>
        <v>0</v>
      </c>
      <c r="L46" s="43">
        <f>[1]sumstatrtrav_pretaxCN_equal!L48</f>
        <v>0</v>
      </c>
      <c r="M46" s="27">
        <f>[1]sumstatrtrav_pretaxCN_equal!M48</f>
        <v>0</v>
      </c>
      <c r="N46" s="21">
        <f>[1]sumstatrtrav_pretaxCN_equal!N48</f>
        <v>0</v>
      </c>
      <c r="O46" s="22">
        <f>[1]sumstatrtrav_pretaxCN_equal!O48</f>
        <v>0</v>
      </c>
      <c r="P46" s="22">
        <f>[1]sumstatrtrav_pretaxCN_equal!P48</f>
        <v>0</v>
      </c>
      <c r="Q46" s="22">
        <f>[1]sumstatrtrav_pretaxCN_equal!Q48</f>
        <v>0</v>
      </c>
      <c r="R46" s="44">
        <f>[1]sumstatrtrav_pretaxCN_equal!R48</f>
        <v>0</v>
      </c>
      <c r="S46" s="48">
        <f>[1]sumstatrtrav_pretaxCN_equal!S48</f>
        <v>0</v>
      </c>
      <c r="T46" s="29">
        <f>[1]sumstatrtrav_pretaxCN_equal!T48</f>
        <v>0</v>
      </c>
      <c r="U46" s="29">
        <f>[1]sumstatrtrav_pretaxCN_equal!U48</f>
        <v>0</v>
      </c>
      <c r="V46" s="29">
        <f>[1]sumstatrtrav_pretaxCN_equal!V48</f>
        <v>0</v>
      </c>
      <c r="W46" s="29">
        <f>[1]sumstatrtrav_pretaxCN_equal!W48</f>
        <v>0</v>
      </c>
      <c r="X46" s="29">
        <f>[1]sumstatrtrav_pretaxCN_equal!X48</f>
        <v>0</v>
      </c>
      <c r="Y46" s="49">
        <f>[1]sumstatrtrav_pretaxCN_equal!Y48</f>
        <v>0</v>
      </c>
      <c r="AG46" s="4"/>
      <c r="AH46" s="4"/>
      <c r="AI46" s="4"/>
      <c r="AJ46" s="4"/>
      <c r="AK46" s="4"/>
      <c r="AL46" s="4"/>
      <c r="AM46" s="4"/>
      <c r="AN46" s="4"/>
    </row>
    <row r="47" spans="1:40" ht="15">
      <c r="A47" s="10">
        <f t="shared" si="0"/>
        <v>2010</v>
      </c>
      <c r="B47" s="32">
        <f>[2]A0!H69*[2]A13!Q122</f>
        <v>26279.829336214469</v>
      </c>
      <c r="C47" s="28">
        <f>[1]sumstatrtrav_pretaxCN_equal!C49</f>
        <v>0</v>
      </c>
      <c r="D47" s="28">
        <f>[1]sumstatrtrav_pretaxCN_equal!D49</f>
        <v>0</v>
      </c>
      <c r="E47" s="28">
        <f>[1]sumstatrtrav_pretaxCN_equal!E49</f>
        <v>0</v>
      </c>
      <c r="F47" s="28">
        <f>[1]sumstatrtrav_pretaxCN_equal!F49</f>
        <v>0</v>
      </c>
      <c r="G47" s="28">
        <f>[1]sumstatrtrav_pretaxCN_equal!G49</f>
        <v>0</v>
      </c>
      <c r="H47" s="28">
        <f>[1]sumstatrtrav_pretaxCN_equal!H49</f>
        <v>0</v>
      </c>
      <c r="I47" s="28">
        <f>[1]sumstatrtrav_pretaxCN_equal!I49</f>
        <v>0</v>
      </c>
      <c r="J47" s="37">
        <f>[1]sumstatrtrav_pretaxCN_equal!J49</f>
        <v>0</v>
      </c>
      <c r="K47" s="37">
        <f>[1]sumstatrtrav_pretaxCN_equal!K49</f>
        <v>0</v>
      </c>
      <c r="L47" s="43">
        <f>[1]sumstatrtrav_pretaxCN_equal!L49</f>
        <v>0</v>
      </c>
      <c r="M47" s="27">
        <f>[1]sumstatrtrav_pretaxCN_equal!M49</f>
        <v>0</v>
      </c>
      <c r="N47" s="21">
        <f>[1]sumstatrtrav_pretaxCN_equal!N49</f>
        <v>0</v>
      </c>
      <c r="O47" s="22">
        <f>[1]sumstatrtrav_pretaxCN_equal!O49</f>
        <v>0</v>
      </c>
      <c r="P47" s="22">
        <f>[1]sumstatrtrav_pretaxCN_equal!P49</f>
        <v>0</v>
      </c>
      <c r="Q47" s="22">
        <f>[1]sumstatrtrav_pretaxCN_equal!Q49</f>
        <v>0</v>
      </c>
      <c r="R47" s="44">
        <f>[1]sumstatrtrav_pretaxCN_equal!R49</f>
        <v>0</v>
      </c>
      <c r="S47" s="48">
        <f>[1]sumstatrtrav_pretaxCN_equal!S49</f>
        <v>0</v>
      </c>
      <c r="T47" s="29">
        <f>[1]sumstatrtrav_pretaxCN_equal!T49</f>
        <v>0</v>
      </c>
      <c r="U47" s="29">
        <f>[1]sumstatrtrav_pretaxCN_equal!U49</f>
        <v>0</v>
      </c>
      <c r="V47" s="29">
        <f>[1]sumstatrtrav_pretaxCN_equal!V49</f>
        <v>0</v>
      </c>
      <c r="W47" s="29">
        <f>[1]sumstatrtrav_pretaxCN_equal!W49</f>
        <v>0</v>
      </c>
      <c r="X47" s="29">
        <f>[1]sumstatrtrav_pretaxCN_equal!X49</f>
        <v>0</v>
      </c>
      <c r="Y47" s="49">
        <f>[1]sumstatrtrav_pretaxCN_equal!Y49</f>
        <v>0</v>
      </c>
      <c r="AG47" s="4"/>
      <c r="AH47" s="4"/>
      <c r="AI47" s="4"/>
      <c r="AJ47" s="4"/>
      <c r="AK47" s="4"/>
      <c r="AL47" s="4"/>
      <c r="AM47" s="4"/>
      <c r="AN47" s="4"/>
    </row>
    <row r="48" spans="1:40" ht="15">
      <c r="A48" s="10">
        <f t="shared" si="0"/>
        <v>2011</v>
      </c>
      <c r="B48" s="32">
        <f>[2]A0!H70*[2]A13!Q123</f>
        <v>26865.973923079408</v>
      </c>
      <c r="C48" s="28">
        <f>[1]sumstatrtrav_pretaxCN_equal!C50</f>
        <v>0</v>
      </c>
      <c r="D48" s="28">
        <f>[1]sumstatrtrav_pretaxCN_equal!D50</f>
        <v>0</v>
      </c>
      <c r="E48" s="28">
        <f>[1]sumstatrtrav_pretaxCN_equal!E50</f>
        <v>0</v>
      </c>
      <c r="F48" s="28">
        <f>[1]sumstatrtrav_pretaxCN_equal!F50</f>
        <v>0</v>
      </c>
      <c r="G48" s="28">
        <f>[1]sumstatrtrav_pretaxCN_equal!G50</f>
        <v>0</v>
      </c>
      <c r="H48" s="28">
        <f>[1]sumstatrtrav_pretaxCN_equal!H50</f>
        <v>0</v>
      </c>
      <c r="I48" s="28">
        <f>[1]sumstatrtrav_pretaxCN_equal!I50</f>
        <v>0</v>
      </c>
      <c r="J48" s="37">
        <f>[1]sumstatrtrav_pretaxCN_equal!J50</f>
        <v>0</v>
      </c>
      <c r="K48" s="37">
        <f>[1]sumstatrtrav_pretaxCN_equal!K50</f>
        <v>0</v>
      </c>
      <c r="L48" s="43">
        <f>[1]sumstatrtrav_pretaxCN_equal!L50</f>
        <v>0</v>
      </c>
      <c r="M48" s="27">
        <f>[1]sumstatrtrav_pretaxCN_equal!M50</f>
        <v>0</v>
      </c>
      <c r="N48" s="21">
        <f>[1]sumstatrtrav_pretaxCN_equal!N50</f>
        <v>0</v>
      </c>
      <c r="O48" s="22">
        <f>[1]sumstatrtrav_pretaxCN_equal!O50</f>
        <v>0</v>
      </c>
      <c r="P48" s="22">
        <f>[1]sumstatrtrav_pretaxCN_equal!P50</f>
        <v>0</v>
      </c>
      <c r="Q48" s="22">
        <f>[1]sumstatrtrav_pretaxCN_equal!Q50</f>
        <v>0</v>
      </c>
      <c r="R48" s="44">
        <f>[1]sumstatrtrav_pretaxCN_equal!R50</f>
        <v>0</v>
      </c>
      <c r="S48" s="48">
        <f>[1]sumstatrtrav_pretaxCN_equal!S50</f>
        <v>0</v>
      </c>
      <c r="T48" s="29">
        <f>[1]sumstatrtrav_pretaxCN_equal!T50</f>
        <v>0</v>
      </c>
      <c r="U48" s="29">
        <f>[1]sumstatrtrav_pretaxCN_equal!U50</f>
        <v>0</v>
      </c>
      <c r="V48" s="29">
        <f>[1]sumstatrtrav_pretaxCN_equal!V50</f>
        <v>0</v>
      </c>
      <c r="W48" s="29">
        <f>[1]sumstatrtrav_pretaxCN_equal!W50</f>
        <v>0</v>
      </c>
      <c r="X48" s="29">
        <f>[1]sumstatrtrav_pretaxCN_equal!X50</f>
        <v>0</v>
      </c>
      <c r="Y48" s="49">
        <f>[1]sumstatrtrav_pretaxCN_equal!Y50</f>
        <v>0</v>
      </c>
      <c r="AG48" s="4"/>
      <c r="AH48" s="4"/>
      <c r="AI48" s="4"/>
      <c r="AJ48" s="4"/>
      <c r="AK48" s="4"/>
      <c r="AL48" s="4"/>
      <c r="AM48" s="4"/>
      <c r="AN48" s="4"/>
    </row>
    <row r="49" spans="1:40" ht="15">
      <c r="A49" s="10">
        <f t="shared" si="0"/>
        <v>2012</v>
      </c>
      <c r="B49" s="32">
        <f>[2]A0!H71*[2]A13!Q124</f>
        <v>27163.837508038305</v>
      </c>
      <c r="C49" s="28">
        <f>[1]sumstatrtrav_pretaxCN_equal!C51</f>
        <v>0</v>
      </c>
      <c r="D49" s="28">
        <f>[1]sumstatrtrav_pretaxCN_equal!D51</f>
        <v>0</v>
      </c>
      <c r="E49" s="28">
        <f>[1]sumstatrtrav_pretaxCN_equal!E51</f>
        <v>0</v>
      </c>
      <c r="F49" s="28">
        <f>[1]sumstatrtrav_pretaxCN_equal!F51</f>
        <v>0</v>
      </c>
      <c r="G49" s="28">
        <f>[1]sumstatrtrav_pretaxCN_equal!G51</f>
        <v>0</v>
      </c>
      <c r="H49" s="28">
        <f>[1]sumstatrtrav_pretaxCN_equal!H51</f>
        <v>0</v>
      </c>
      <c r="I49" s="28">
        <f>[1]sumstatrtrav_pretaxCN_equal!I51</f>
        <v>0</v>
      </c>
      <c r="J49" s="37">
        <f>[1]sumstatrtrav_pretaxCN_equal!J51</f>
        <v>0</v>
      </c>
      <c r="K49" s="37">
        <f>[1]sumstatrtrav_pretaxCN_equal!K51</f>
        <v>0</v>
      </c>
      <c r="L49" s="43">
        <f>[1]sumstatrtrav_pretaxCN_equal!L51</f>
        <v>0</v>
      </c>
      <c r="M49" s="27">
        <f>[1]sumstatrtrav_pretaxCN_equal!M51</f>
        <v>0</v>
      </c>
      <c r="N49" s="21">
        <f>[1]sumstatrtrav_pretaxCN_equal!N51</f>
        <v>0</v>
      </c>
      <c r="O49" s="22">
        <f>[1]sumstatrtrav_pretaxCN_equal!O51</f>
        <v>0</v>
      </c>
      <c r="P49" s="22">
        <f>[1]sumstatrtrav_pretaxCN_equal!P51</f>
        <v>0</v>
      </c>
      <c r="Q49" s="22">
        <f>[1]sumstatrtrav_pretaxCN_equal!Q51</f>
        <v>0</v>
      </c>
      <c r="R49" s="44">
        <f>[1]sumstatrtrav_pretaxCN_equal!R51</f>
        <v>0</v>
      </c>
      <c r="S49" s="48">
        <f>[1]sumstatrtrav_pretaxCN_equal!S51</f>
        <v>0</v>
      </c>
      <c r="T49" s="29">
        <f>[1]sumstatrtrav_pretaxCN_equal!T51</f>
        <v>0</v>
      </c>
      <c r="U49" s="29">
        <f>[1]sumstatrtrav_pretaxCN_equal!U51</f>
        <v>0</v>
      </c>
      <c r="V49" s="29">
        <f>[1]sumstatrtrav_pretaxCN_equal!V51</f>
        <v>0</v>
      </c>
      <c r="W49" s="29">
        <f>[1]sumstatrtrav_pretaxCN_equal!W51</f>
        <v>0</v>
      </c>
      <c r="X49" s="29">
        <f>[1]sumstatrtrav_pretaxCN_equal!X51</f>
        <v>0</v>
      </c>
      <c r="Y49" s="49">
        <f>[1]sumstatrtrav_pretaxCN_equal!Y51</f>
        <v>0</v>
      </c>
      <c r="AG49" s="4"/>
      <c r="AH49" s="4"/>
      <c r="AI49" s="4"/>
      <c r="AJ49" s="4"/>
      <c r="AK49" s="4"/>
      <c r="AL49" s="4"/>
      <c r="AM49" s="4"/>
      <c r="AN49" s="4"/>
    </row>
    <row r="50" spans="1:40" ht="15">
      <c r="A50" s="10">
        <f t="shared" si="0"/>
        <v>2013</v>
      </c>
      <c r="B50" s="32">
        <f>[2]A0!H72*[2]A13!Q125</f>
        <v>27396.988680766641</v>
      </c>
      <c r="C50" s="48"/>
      <c r="D50" s="7"/>
      <c r="E50" s="7"/>
      <c r="F50" s="7"/>
      <c r="G50" s="7"/>
      <c r="H50" s="7"/>
      <c r="I50" s="7"/>
      <c r="J50" s="39"/>
      <c r="K50" s="8"/>
      <c r="L50" s="45"/>
      <c r="M50" s="8"/>
      <c r="N50" s="8"/>
      <c r="O50" s="8"/>
      <c r="P50" s="8"/>
      <c r="Q50" s="8"/>
      <c r="R50" s="39"/>
      <c r="S50" s="45"/>
      <c r="T50" s="8"/>
      <c r="U50" s="8"/>
      <c r="V50" s="8"/>
      <c r="W50" s="8"/>
      <c r="X50" s="8"/>
      <c r="Y50" s="39"/>
      <c r="AG50" s="4"/>
      <c r="AH50" s="4"/>
      <c r="AI50" s="4"/>
      <c r="AJ50" s="4"/>
      <c r="AK50" s="4"/>
      <c r="AL50" s="4"/>
      <c r="AM50" s="4"/>
      <c r="AN50" s="4"/>
    </row>
    <row r="51" spans="1:40" ht="15.6" thickBot="1">
      <c r="A51" s="10">
        <f t="shared" si="0"/>
        <v>2014</v>
      </c>
      <c r="B51" s="32">
        <f>[2]A0!H73*[2]A13!Q126</f>
        <v>27585.297348507738</v>
      </c>
      <c r="C51" s="48"/>
      <c r="D51" s="41"/>
      <c r="E51" s="41"/>
      <c r="F51" s="41"/>
      <c r="G51" s="41"/>
      <c r="H51" s="41"/>
      <c r="I51" s="41"/>
      <c r="J51" s="42"/>
      <c r="K51" s="47"/>
      <c r="L51" s="46"/>
      <c r="M51" s="47"/>
      <c r="N51" s="47"/>
      <c r="O51" s="47"/>
      <c r="P51" s="47"/>
      <c r="Q51" s="47"/>
      <c r="R51" s="42"/>
      <c r="S51" s="46"/>
      <c r="T51" s="47"/>
      <c r="U51" s="47"/>
      <c r="V51" s="47"/>
      <c r="W51" s="47"/>
      <c r="X51" s="47"/>
      <c r="Y51" s="42"/>
      <c r="AG51" s="4"/>
      <c r="AH51" s="4"/>
      <c r="AI51" s="4"/>
      <c r="AJ51" s="4"/>
      <c r="AK51" s="4"/>
      <c r="AL51" s="4"/>
      <c r="AM51" s="4"/>
      <c r="AN51" s="4"/>
    </row>
    <row r="52" spans="1:40" ht="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ht="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ht="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ht="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ht="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">
      <c r="A71" s="4"/>
      <c r="AA71" s="4"/>
      <c r="AB71" s="4"/>
      <c r="AC71" s="4"/>
      <c r="AD71" s="4"/>
      <c r="AE71" s="4"/>
      <c r="AF71" s="4"/>
    </row>
    <row r="72" spans="1:40" ht="15">
      <c r="AA72" s="4"/>
      <c r="AB72" s="4"/>
      <c r="AC72" s="4"/>
      <c r="AD72" s="4"/>
      <c r="AE72" s="4"/>
      <c r="AF72" s="4"/>
    </row>
    <row r="73" spans="1:40" ht="15">
      <c r="AA73" s="4"/>
      <c r="AB73" s="4"/>
      <c r="AC73" s="4"/>
      <c r="AD73" s="4"/>
      <c r="AE73" s="4"/>
      <c r="AF73" s="4"/>
    </row>
    <row r="74" spans="1:40" ht="15">
      <c r="AA74" s="4"/>
      <c r="AB74" s="4"/>
      <c r="AC74" s="4"/>
      <c r="AD74" s="4"/>
      <c r="AE74" s="4"/>
      <c r="AF74" s="4"/>
    </row>
    <row r="75" spans="1:40" ht="15">
      <c r="AA75" s="4"/>
      <c r="AB75" s="4"/>
      <c r="AC75" s="4"/>
      <c r="AD75" s="4"/>
      <c r="AE75" s="4"/>
      <c r="AF75" s="4"/>
    </row>
    <row r="76" spans="1:40" ht="15">
      <c r="AA76" s="4"/>
      <c r="AB76" s="4"/>
      <c r="AC76" s="4"/>
      <c r="AD76" s="4"/>
      <c r="AE76" s="4"/>
      <c r="AF76" s="4"/>
    </row>
    <row r="77" spans="1:40" ht="15">
      <c r="AA77" s="4"/>
      <c r="AB77" s="4"/>
      <c r="AC77" s="4"/>
      <c r="AD77" s="4"/>
      <c r="AE77" s="4"/>
      <c r="AF77" s="4"/>
    </row>
    <row r="78" spans="1:40" ht="15">
      <c r="AA78" s="4"/>
      <c r="AB78" s="4"/>
      <c r="AC78" s="4"/>
      <c r="AD78" s="4"/>
      <c r="AE78" s="4"/>
      <c r="AF78" s="4"/>
    </row>
    <row r="79" spans="1:40" ht="15">
      <c r="AA79" s="4"/>
      <c r="AB79" s="4"/>
      <c r="AC79" s="4"/>
      <c r="AD79" s="4"/>
      <c r="AE79" s="4"/>
      <c r="AF79" s="4"/>
    </row>
  </sheetData>
  <mergeCells count="4">
    <mergeCell ref="A3:Y3"/>
    <mergeCell ref="L5:R5"/>
    <mergeCell ref="S5:Y5"/>
    <mergeCell ref="C5:J5"/>
  </mergeCells>
  <pageMargins left="0.78740157499999996" right="0.78740157499999996" top="0.984251969" bottom="0.984251969" header="0.4921259845" footer="0.492125984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I206"/>
  <sheetViews>
    <sheetView workbookViewId="0">
      <pane xSplit="1" ySplit="12" topLeftCell="DC133" activePane="bottomRight" state="frozen"/>
      <selection pane="topRight" activeCell="B1" sqref="B1"/>
      <selection pane="bottomLeft" activeCell="A14" sqref="A14"/>
      <selection pane="bottomRight" activeCell="A6" sqref="A6:DI140"/>
    </sheetView>
  </sheetViews>
  <sheetFormatPr baseColWidth="10" defaultColWidth="15.44140625" defaultRowHeight="14.4"/>
  <cols>
    <col min="1" max="4" width="8.6640625" style="12" customWidth="1"/>
    <col min="5" max="5" width="8.6640625" style="84" customWidth="1"/>
    <col min="6" max="8" width="8.6640625" style="12" customWidth="1"/>
    <col min="9" max="9" width="10.6640625" style="84" customWidth="1"/>
    <col min="10" max="12" width="10.6640625" style="12" customWidth="1"/>
    <col min="13" max="13" width="10.6640625" style="84" customWidth="1"/>
    <col min="14" max="16" width="10.6640625" style="12" customWidth="1"/>
    <col min="17" max="17" width="10.6640625" style="84" customWidth="1"/>
    <col min="18" max="20" width="10.6640625" style="12" customWidth="1"/>
    <col min="21" max="21" width="10.6640625" style="84" customWidth="1"/>
    <col min="22" max="24" width="10.6640625" style="12" customWidth="1"/>
    <col min="25" max="25" width="10.6640625" style="84" customWidth="1"/>
    <col min="26" max="28" width="10.6640625" style="12" customWidth="1"/>
    <col min="29" max="29" width="10.6640625" style="84" customWidth="1"/>
    <col min="30" max="32" width="10.6640625" style="12" customWidth="1"/>
    <col min="33" max="33" width="10.6640625" style="84" customWidth="1"/>
    <col min="34" max="36" width="10.6640625" style="12" customWidth="1"/>
    <col min="37" max="37" width="10.6640625" style="84" customWidth="1"/>
    <col min="38" max="40" width="10.6640625" style="12" customWidth="1"/>
    <col min="41" max="41" width="10.6640625" style="84" customWidth="1"/>
    <col min="42" max="44" width="10.6640625" style="12" customWidth="1"/>
    <col min="45" max="45" width="10.6640625" style="84" customWidth="1"/>
    <col min="46" max="48" width="10.6640625" style="12" customWidth="1"/>
    <col min="49" max="49" width="10.6640625" style="84" customWidth="1"/>
    <col min="50" max="52" width="10.6640625" style="12" customWidth="1"/>
    <col min="53" max="53" width="10.6640625" style="84" customWidth="1"/>
    <col min="54" max="56" width="10.6640625" style="12" customWidth="1"/>
    <col min="57" max="57" width="10.6640625" style="84" customWidth="1"/>
    <col min="58" max="60" width="10.6640625" style="12" customWidth="1"/>
    <col min="61" max="61" width="10.6640625" style="84" customWidth="1"/>
    <col min="62" max="64" width="10.6640625" style="12" customWidth="1"/>
    <col min="65" max="65" width="10.6640625" style="84" customWidth="1"/>
    <col min="66" max="68" width="10.6640625" style="12" customWidth="1"/>
    <col min="69" max="69" width="10.6640625" style="84" customWidth="1"/>
    <col min="70" max="72" width="10.6640625" style="12" customWidth="1"/>
    <col min="73" max="73" width="10.6640625" style="84" customWidth="1"/>
    <col min="74" max="76" width="10.6640625" style="12" customWidth="1"/>
    <col min="77" max="77" width="10.6640625" style="84" customWidth="1"/>
    <col min="78" max="80" width="10.6640625" style="12" customWidth="1"/>
    <col min="81" max="81" width="10.6640625" style="84" customWidth="1"/>
    <col min="82" max="84" width="10.6640625" style="12" customWidth="1"/>
    <col min="85" max="85" width="10.6640625" style="84" customWidth="1"/>
    <col min="86" max="86" width="10.6640625" style="12" customWidth="1"/>
    <col min="87" max="88" width="15.44140625" style="12"/>
    <col min="89" max="89" width="15.44140625" style="84"/>
    <col min="90" max="92" width="15.44140625" style="12"/>
    <col min="93" max="93" width="15.44140625" style="84"/>
    <col min="94" max="96" width="15.44140625" style="12"/>
    <col min="97" max="97" width="15.44140625" style="84"/>
    <col min="98" max="100" width="15.44140625" style="12"/>
    <col min="101" max="101" width="15.44140625" style="84"/>
    <col min="102" max="104" width="15.44140625" style="12"/>
    <col min="105" max="105" width="15.44140625" style="84"/>
    <col min="106" max="108" width="15.44140625" style="12"/>
    <col min="109" max="109" width="15.44140625" style="84"/>
    <col min="110" max="112" width="15.44140625" style="12"/>
    <col min="113" max="113" width="15.44140625" style="84"/>
    <col min="114" max="16384" width="15.44140625" style="12"/>
  </cols>
  <sheetData>
    <row r="3" spans="1:113" ht="15" customHeight="1">
      <c r="A3" s="102" t="s">
        <v>86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  <c r="CH3" s="103"/>
    </row>
    <row r="4" spans="1:113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  <c r="CH4" s="103"/>
    </row>
    <row r="5" spans="1:113" ht="15" customHeight="1" thickBot="1">
      <c r="A5" s="104"/>
      <c r="B5" s="103"/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03"/>
      <c r="T5" s="103"/>
      <c r="U5" s="103"/>
      <c r="V5" s="103"/>
      <c r="W5" s="103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  <c r="AM5" s="103"/>
      <c r="AN5" s="103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  <c r="BM5" s="103"/>
      <c r="BN5" s="103"/>
      <c r="BO5" s="103"/>
      <c r="BP5" s="103"/>
      <c r="BQ5" s="103"/>
      <c r="BR5" s="103"/>
      <c r="BS5" s="103"/>
      <c r="BT5" s="103"/>
      <c r="BU5" s="103"/>
      <c r="BV5" s="103"/>
      <c r="BW5" s="103"/>
      <c r="BX5" s="103"/>
      <c r="BY5" s="103"/>
      <c r="BZ5" s="103"/>
      <c r="CA5" s="103"/>
      <c r="CB5" s="103"/>
      <c r="CC5" s="103"/>
      <c r="CD5" s="103"/>
      <c r="CE5" s="103"/>
      <c r="CF5" s="103"/>
      <c r="CG5" s="103"/>
      <c r="CH5" s="103"/>
    </row>
    <row r="6" spans="1:113" ht="15" customHeight="1">
      <c r="A6" s="130" t="s">
        <v>41</v>
      </c>
      <c r="B6" s="124">
        <f>1970</f>
        <v>1970</v>
      </c>
      <c r="C6" s="125"/>
      <c r="D6" s="125"/>
      <c r="E6" s="126"/>
      <c r="F6" s="124">
        <f>1975</f>
        <v>1975</v>
      </c>
      <c r="G6" s="125"/>
      <c r="H6" s="125"/>
      <c r="I6" s="126"/>
      <c r="J6" s="124">
        <f>1979</f>
        <v>1979</v>
      </c>
      <c r="K6" s="125"/>
      <c r="L6" s="125"/>
      <c r="M6" s="126"/>
      <c r="N6" s="124">
        <f>1984</f>
        <v>1984</v>
      </c>
      <c r="O6" s="125"/>
      <c r="P6" s="125"/>
      <c r="Q6" s="126"/>
      <c r="R6" s="124">
        <f>1988</f>
        <v>1988</v>
      </c>
      <c r="S6" s="125"/>
      <c r="T6" s="125"/>
      <c r="U6" s="126"/>
      <c r="V6" s="124">
        <f>1990</f>
        <v>1990</v>
      </c>
      <c r="W6" s="125"/>
      <c r="X6" s="125"/>
      <c r="Y6" s="126"/>
      <c r="Z6" s="124">
        <f>1991</f>
        <v>1991</v>
      </c>
      <c r="AA6" s="125"/>
      <c r="AB6" s="125"/>
      <c r="AC6" s="126"/>
      <c r="AD6" s="124">
        <f>Z6+1</f>
        <v>1992</v>
      </c>
      <c r="AE6" s="125"/>
      <c r="AF6" s="125"/>
      <c r="AG6" s="126"/>
      <c r="AH6" s="124">
        <f>AD6+1</f>
        <v>1993</v>
      </c>
      <c r="AI6" s="125"/>
      <c r="AJ6" s="125"/>
      <c r="AK6" s="126"/>
      <c r="AL6" s="124">
        <f t="shared" ref="AL6" si="0">AH6+1</f>
        <v>1994</v>
      </c>
      <c r="AM6" s="125"/>
      <c r="AN6" s="125"/>
      <c r="AO6" s="126"/>
      <c r="AP6" s="124">
        <f t="shared" ref="AP6" si="1">AL6+1</f>
        <v>1995</v>
      </c>
      <c r="AQ6" s="125"/>
      <c r="AR6" s="125"/>
      <c r="AS6" s="126"/>
      <c r="AT6" s="124">
        <f t="shared" ref="AT6" si="2">AP6+1</f>
        <v>1996</v>
      </c>
      <c r="AU6" s="125"/>
      <c r="AV6" s="125"/>
      <c r="AW6" s="126"/>
      <c r="AX6" s="124">
        <f t="shared" ref="AX6" si="3">AT6+1</f>
        <v>1997</v>
      </c>
      <c r="AY6" s="125"/>
      <c r="AZ6" s="125"/>
      <c r="BA6" s="126"/>
      <c r="BB6" s="124">
        <f t="shared" ref="BB6" si="4">AX6+1</f>
        <v>1998</v>
      </c>
      <c r="BC6" s="125"/>
      <c r="BD6" s="125"/>
      <c r="BE6" s="126"/>
      <c r="BF6" s="124">
        <f t="shared" ref="BF6" si="5">BB6+1</f>
        <v>1999</v>
      </c>
      <c r="BG6" s="125"/>
      <c r="BH6" s="125"/>
      <c r="BI6" s="126"/>
      <c r="BJ6" s="124">
        <f t="shared" ref="BJ6" si="6">BF6+1</f>
        <v>2000</v>
      </c>
      <c r="BK6" s="125"/>
      <c r="BL6" s="125"/>
      <c r="BM6" s="126"/>
      <c r="BN6" s="124">
        <f t="shared" ref="BN6" si="7">BJ6+1</f>
        <v>2001</v>
      </c>
      <c r="BO6" s="125"/>
      <c r="BP6" s="125"/>
      <c r="BQ6" s="126"/>
      <c r="BR6" s="124">
        <f t="shared" ref="BR6" si="8">BN6+1</f>
        <v>2002</v>
      </c>
      <c r="BS6" s="125"/>
      <c r="BT6" s="125"/>
      <c r="BU6" s="126"/>
      <c r="BV6" s="124">
        <f t="shared" ref="BV6" si="9">BR6+1</f>
        <v>2003</v>
      </c>
      <c r="BW6" s="125"/>
      <c r="BX6" s="125"/>
      <c r="BY6" s="126"/>
      <c r="BZ6" s="124">
        <f t="shared" ref="BZ6" si="10">BV6+1</f>
        <v>2004</v>
      </c>
      <c r="CA6" s="125"/>
      <c r="CB6" s="125"/>
      <c r="CC6" s="126"/>
      <c r="CD6" s="124">
        <f t="shared" ref="CD6" si="11">BZ6+1</f>
        <v>2005</v>
      </c>
      <c r="CE6" s="125"/>
      <c r="CF6" s="125"/>
      <c r="CG6" s="126"/>
      <c r="CH6" s="124">
        <f t="shared" ref="CH6" si="12">CD6+1</f>
        <v>2006</v>
      </c>
      <c r="CI6" s="125"/>
      <c r="CJ6" s="125"/>
      <c r="CK6" s="126"/>
      <c r="CL6" s="124">
        <f t="shared" ref="CL6" si="13">CH6+1</f>
        <v>2007</v>
      </c>
      <c r="CM6" s="125"/>
      <c r="CN6" s="125"/>
      <c r="CO6" s="126"/>
      <c r="CP6" s="124">
        <f t="shared" ref="CP6" si="14">CL6+1</f>
        <v>2008</v>
      </c>
      <c r="CQ6" s="125"/>
      <c r="CR6" s="125"/>
      <c r="CS6" s="126"/>
      <c r="CT6" s="124">
        <f t="shared" ref="CT6" si="15">CP6+1</f>
        <v>2009</v>
      </c>
      <c r="CU6" s="125"/>
      <c r="CV6" s="125"/>
      <c r="CW6" s="126"/>
      <c r="CX6" s="124">
        <f t="shared" ref="CX6" si="16">CT6+1</f>
        <v>2010</v>
      </c>
      <c r="CY6" s="125"/>
      <c r="CZ6" s="125"/>
      <c r="DA6" s="126"/>
      <c r="DB6" s="124">
        <f t="shared" ref="DB6" si="17">CX6+1</f>
        <v>2011</v>
      </c>
      <c r="DC6" s="125"/>
      <c r="DD6" s="125"/>
      <c r="DE6" s="126"/>
      <c r="DF6" s="124">
        <f t="shared" ref="DF6" si="18">DB6+1</f>
        <v>2012</v>
      </c>
      <c r="DG6" s="125"/>
      <c r="DH6" s="125"/>
      <c r="DI6" s="126"/>
    </row>
    <row r="7" spans="1:113" ht="15" customHeight="1" thickBot="1">
      <c r="A7" s="131"/>
      <c r="B7" s="127"/>
      <c r="C7" s="128"/>
      <c r="D7" s="128"/>
      <c r="E7" s="129"/>
      <c r="F7" s="127"/>
      <c r="G7" s="128"/>
      <c r="H7" s="128"/>
      <c r="I7" s="129"/>
      <c r="J7" s="127"/>
      <c r="K7" s="128"/>
      <c r="L7" s="128"/>
      <c r="M7" s="129"/>
      <c r="N7" s="127"/>
      <c r="O7" s="128"/>
      <c r="P7" s="128"/>
      <c r="Q7" s="129"/>
      <c r="R7" s="127"/>
      <c r="S7" s="128"/>
      <c r="T7" s="128"/>
      <c r="U7" s="129"/>
      <c r="V7" s="127"/>
      <c r="W7" s="128"/>
      <c r="X7" s="128"/>
      <c r="Y7" s="129"/>
      <c r="Z7" s="127"/>
      <c r="AA7" s="128"/>
      <c r="AB7" s="128"/>
      <c r="AC7" s="129"/>
      <c r="AD7" s="127"/>
      <c r="AE7" s="128"/>
      <c r="AF7" s="128"/>
      <c r="AG7" s="129"/>
      <c r="AH7" s="127"/>
      <c r="AI7" s="128"/>
      <c r="AJ7" s="128"/>
      <c r="AK7" s="129"/>
      <c r="AL7" s="127"/>
      <c r="AM7" s="128"/>
      <c r="AN7" s="128"/>
      <c r="AO7" s="129"/>
      <c r="AP7" s="127"/>
      <c r="AQ7" s="128"/>
      <c r="AR7" s="128"/>
      <c r="AS7" s="129"/>
      <c r="AT7" s="127"/>
      <c r="AU7" s="128"/>
      <c r="AV7" s="128"/>
      <c r="AW7" s="129"/>
      <c r="AX7" s="127"/>
      <c r="AY7" s="128"/>
      <c r="AZ7" s="128"/>
      <c r="BA7" s="129"/>
      <c r="BB7" s="127"/>
      <c r="BC7" s="128"/>
      <c r="BD7" s="128"/>
      <c r="BE7" s="129"/>
      <c r="BF7" s="127"/>
      <c r="BG7" s="128"/>
      <c r="BH7" s="128"/>
      <c r="BI7" s="129"/>
      <c r="BJ7" s="127"/>
      <c r="BK7" s="128"/>
      <c r="BL7" s="128"/>
      <c r="BM7" s="129"/>
      <c r="BN7" s="127"/>
      <c r="BO7" s="128"/>
      <c r="BP7" s="128"/>
      <c r="BQ7" s="129"/>
      <c r="BR7" s="127"/>
      <c r="BS7" s="128"/>
      <c r="BT7" s="128"/>
      <c r="BU7" s="129"/>
      <c r="BV7" s="127"/>
      <c r="BW7" s="128"/>
      <c r="BX7" s="128"/>
      <c r="BY7" s="129"/>
      <c r="BZ7" s="127"/>
      <c r="CA7" s="128"/>
      <c r="CB7" s="128"/>
      <c r="CC7" s="129"/>
      <c r="CD7" s="127"/>
      <c r="CE7" s="128"/>
      <c r="CF7" s="128"/>
      <c r="CG7" s="129"/>
      <c r="CH7" s="127"/>
      <c r="CI7" s="128"/>
      <c r="CJ7" s="128"/>
      <c r="CK7" s="129"/>
      <c r="CL7" s="127"/>
      <c r="CM7" s="128"/>
      <c r="CN7" s="128"/>
      <c r="CO7" s="129"/>
      <c r="CP7" s="127"/>
      <c r="CQ7" s="128"/>
      <c r="CR7" s="128"/>
      <c r="CS7" s="129"/>
      <c r="CT7" s="127"/>
      <c r="CU7" s="128"/>
      <c r="CV7" s="128"/>
      <c r="CW7" s="129"/>
      <c r="CX7" s="127"/>
      <c r="CY7" s="128"/>
      <c r="CZ7" s="128"/>
      <c r="DA7" s="129"/>
      <c r="DB7" s="127"/>
      <c r="DC7" s="128"/>
      <c r="DD7" s="128"/>
      <c r="DE7" s="129"/>
      <c r="DF7" s="127"/>
      <c r="DG7" s="128"/>
      <c r="DH7" s="128"/>
      <c r="DI7" s="129"/>
    </row>
    <row r="8" spans="1:113" ht="15" customHeight="1">
      <c r="A8" s="131"/>
      <c r="B8" s="115" t="s">
        <v>42</v>
      </c>
      <c r="C8" s="115" t="s">
        <v>43</v>
      </c>
      <c r="D8" s="118" t="s">
        <v>38</v>
      </c>
      <c r="E8" s="112" t="s">
        <v>94</v>
      </c>
      <c r="F8" s="115" t="s">
        <v>42</v>
      </c>
      <c r="G8" s="115" t="s">
        <v>43</v>
      </c>
      <c r="H8" s="118" t="s">
        <v>38</v>
      </c>
      <c r="I8" s="112" t="s">
        <v>94</v>
      </c>
      <c r="J8" s="115" t="s">
        <v>42</v>
      </c>
      <c r="K8" s="115" t="s">
        <v>43</v>
      </c>
      <c r="L8" s="118" t="s">
        <v>38</v>
      </c>
      <c r="M8" s="112" t="s">
        <v>94</v>
      </c>
      <c r="N8" s="115" t="s">
        <v>42</v>
      </c>
      <c r="O8" s="115" t="s">
        <v>43</v>
      </c>
      <c r="P8" s="118" t="s">
        <v>38</v>
      </c>
      <c r="Q8" s="112" t="s">
        <v>94</v>
      </c>
      <c r="R8" s="115" t="s">
        <v>42</v>
      </c>
      <c r="S8" s="115" t="s">
        <v>43</v>
      </c>
      <c r="T8" s="118" t="s">
        <v>38</v>
      </c>
      <c r="U8" s="112" t="s">
        <v>94</v>
      </c>
      <c r="V8" s="115" t="s">
        <v>42</v>
      </c>
      <c r="W8" s="115" t="s">
        <v>43</v>
      </c>
      <c r="X8" s="118" t="s">
        <v>38</v>
      </c>
      <c r="Y8" s="112" t="s">
        <v>94</v>
      </c>
      <c r="Z8" s="115" t="s">
        <v>42</v>
      </c>
      <c r="AA8" s="115" t="s">
        <v>43</v>
      </c>
      <c r="AB8" s="118" t="s">
        <v>38</v>
      </c>
      <c r="AC8" s="112" t="s">
        <v>94</v>
      </c>
      <c r="AD8" s="115" t="s">
        <v>42</v>
      </c>
      <c r="AE8" s="115" t="s">
        <v>43</v>
      </c>
      <c r="AF8" s="118" t="s">
        <v>38</v>
      </c>
      <c r="AG8" s="112" t="s">
        <v>94</v>
      </c>
      <c r="AH8" s="115" t="s">
        <v>42</v>
      </c>
      <c r="AI8" s="115" t="s">
        <v>43</v>
      </c>
      <c r="AJ8" s="118" t="s">
        <v>38</v>
      </c>
      <c r="AK8" s="112" t="s">
        <v>94</v>
      </c>
      <c r="AL8" s="115" t="s">
        <v>42</v>
      </c>
      <c r="AM8" s="115" t="s">
        <v>43</v>
      </c>
      <c r="AN8" s="118" t="s">
        <v>38</v>
      </c>
      <c r="AO8" s="112" t="s">
        <v>94</v>
      </c>
      <c r="AP8" s="115" t="s">
        <v>42</v>
      </c>
      <c r="AQ8" s="115" t="s">
        <v>43</v>
      </c>
      <c r="AR8" s="118" t="s">
        <v>38</v>
      </c>
      <c r="AS8" s="112" t="s">
        <v>94</v>
      </c>
      <c r="AT8" s="115" t="s">
        <v>42</v>
      </c>
      <c r="AU8" s="115" t="s">
        <v>43</v>
      </c>
      <c r="AV8" s="118" t="s">
        <v>38</v>
      </c>
      <c r="AW8" s="112" t="s">
        <v>94</v>
      </c>
      <c r="AX8" s="115" t="s">
        <v>42</v>
      </c>
      <c r="AY8" s="115" t="s">
        <v>43</v>
      </c>
      <c r="AZ8" s="118" t="s">
        <v>38</v>
      </c>
      <c r="BA8" s="112" t="s">
        <v>94</v>
      </c>
      <c r="BB8" s="115" t="s">
        <v>42</v>
      </c>
      <c r="BC8" s="115" t="s">
        <v>43</v>
      </c>
      <c r="BD8" s="118" t="s">
        <v>38</v>
      </c>
      <c r="BE8" s="112" t="s">
        <v>94</v>
      </c>
      <c r="BF8" s="115" t="s">
        <v>42</v>
      </c>
      <c r="BG8" s="115" t="s">
        <v>43</v>
      </c>
      <c r="BH8" s="118" t="s">
        <v>38</v>
      </c>
      <c r="BI8" s="112" t="s">
        <v>94</v>
      </c>
      <c r="BJ8" s="115" t="s">
        <v>42</v>
      </c>
      <c r="BK8" s="115" t="s">
        <v>43</v>
      </c>
      <c r="BL8" s="118" t="s">
        <v>38</v>
      </c>
      <c r="BM8" s="112" t="s">
        <v>94</v>
      </c>
      <c r="BN8" s="115" t="s">
        <v>42</v>
      </c>
      <c r="BO8" s="115" t="s">
        <v>43</v>
      </c>
      <c r="BP8" s="118" t="s">
        <v>38</v>
      </c>
      <c r="BQ8" s="112" t="s">
        <v>94</v>
      </c>
      <c r="BR8" s="115" t="s">
        <v>42</v>
      </c>
      <c r="BS8" s="115" t="s">
        <v>43</v>
      </c>
      <c r="BT8" s="118" t="s">
        <v>38</v>
      </c>
      <c r="BU8" s="112" t="s">
        <v>94</v>
      </c>
      <c r="BV8" s="115" t="s">
        <v>42</v>
      </c>
      <c r="BW8" s="115" t="s">
        <v>43</v>
      </c>
      <c r="BX8" s="118" t="s">
        <v>38</v>
      </c>
      <c r="BY8" s="112" t="s">
        <v>94</v>
      </c>
      <c r="BZ8" s="115" t="s">
        <v>42</v>
      </c>
      <c r="CA8" s="115" t="s">
        <v>43</v>
      </c>
      <c r="CB8" s="118" t="s">
        <v>38</v>
      </c>
      <c r="CC8" s="112" t="s">
        <v>94</v>
      </c>
      <c r="CD8" s="115" t="s">
        <v>42</v>
      </c>
      <c r="CE8" s="115" t="s">
        <v>43</v>
      </c>
      <c r="CF8" s="118" t="s">
        <v>38</v>
      </c>
      <c r="CG8" s="112" t="s">
        <v>94</v>
      </c>
      <c r="CH8" s="115" t="s">
        <v>42</v>
      </c>
      <c r="CI8" s="115" t="s">
        <v>43</v>
      </c>
      <c r="CJ8" s="118" t="s">
        <v>38</v>
      </c>
      <c r="CK8" s="112" t="s">
        <v>94</v>
      </c>
      <c r="CL8" s="115" t="s">
        <v>42</v>
      </c>
      <c r="CM8" s="115" t="s">
        <v>43</v>
      </c>
      <c r="CN8" s="118" t="s">
        <v>38</v>
      </c>
      <c r="CO8" s="112" t="s">
        <v>94</v>
      </c>
      <c r="CP8" s="115" t="s">
        <v>42</v>
      </c>
      <c r="CQ8" s="115" t="s">
        <v>43</v>
      </c>
      <c r="CR8" s="118" t="s">
        <v>38</v>
      </c>
      <c r="CS8" s="112" t="s">
        <v>94</v>
      </c>
      <c r="CT8" s="115" t="s">
        <v>42</v>
      </c>
      <c r="CU8" s="115" t="s">
        <v>43</v>
      </c>
      <c r="CV8" s="118" t="s">
        <v>38</v>
      </c>
      <c r="CW8" s="112" t="s">
        <v>94</v>
      </c>
      <c r="CX8" s="115" t="s">
        <v>42</v>
      </c>
      <c r="CY8" s="115" t="s">
        <v>43</v>
      </c>
      <c r="CZ8" s="118" t="s">
        <v>38</v>
      </c>
      <c r="DA8" s="112" t="s">
        <v>94</v>
      </c>
      <c r="DB8" s="115" t="s">
        <v>42</v>
      </c>
      <c r="DC8" s="115" t="s">
        <v>43</v>
      </c>
      <c r="DD8" s="118" t="s">
        <v>38</v>
      </c>
      <c r="DE8" s="112" t="s">
        <v>94</v>
      </c>
      <c r="DF8" s="115" t="s">
        <v>42</v>
      </c>
      <c r="DG8" s="115" t="s">
        <v>43</v>
      </c>
      <c r="DH8" s="118" t="s">
        <v>38</v>
      </c>
      <c r="DI8" s="121" t="s">
        <v>94</v>
      </c>
    </row>
    <row r="9" spans="1:113" ht="15" customHeight="1">
      <c r="A9" s="131"/>
      <c r="B9" s="116"/>
      <c r="C9" s="116"/>
      <c r="D9" s="119"/>
      <c r="E9" s="113"/>
      <c r="F9" s="116"/>
      <c r="G9" s="116"/>
      <c r="H9" s="119"/>
      <c r="I9" s="113"/>
      <c r="J9" s="116"/>
      <c r="K9" s="116"/>
      <c r="L9" s="119"/>
      <c r="M9" s="113"/>
      <c r="N9" s="116"/>
      <c r="O9" s="116"/>
      <c r="P9" s="119"/>
      <c r="Q9" s="113"/>
      <c r="R9" s="116"/>
      <c r="S9" s="116"/>
      <c r="T9" s="119"/>
      <c r="U9" s="113"/>
      <c r="V9" s="116"/>
      <c r="W9" s="116"/>
      <c r="X9" s="119"/>
      <c r="Y9" s="113"/>
      <c r="Z9" s="116"/>
      <c r="AA9" s="116"/>
      <c r="AB9" s="119"/>
      <c r="AC9" s="113"/>
      <c r="AD9" s="116"/>
      <c r="AE9" s="116"/>
      <c r="AF9" s="119"/>
      <c r="AG9" s="113"/>
      <c r="AH9" s="116"/>
      <c r="AI9" s="116"/>
      <c r="AJ9" s="119"/>
      <c r="AK9" s="113"/>
      <c r="AL9" s="116"/>
      <c r="AM9" s="116"/>
      <c r="AN9" s="119"/>
      <c r="AO9" s="113"/>
      <c r="AP9" s="116"/>
      <c r="AQ9" s="116"/>
      <c r="AR9" s="119"/>
      <c r="AS9" s="113"/>
      <c r="AT9" s="116"/>
      <c r="AU9" s="116"/>
      <c r="AV9" s="119"/>
      <c r="AW9" s="113"/>
      <c r="AX9" s="116"/>
      <c r="AY9" s="116"/>
      <c r="AZ9" s="119"/>
      <c r="BA9" s="113"/>
      <c r="BB9" s="116"/>
      <c r="BC9" s="116"/>
      <c r="BD9" s="119"/>
      <c r="BE9" s="113"/>
      <c r="BF9" s="116"/>
      <c r="BG9" s="116"/>
      <c r="BH9" s="119"/>
      <c r="BI9" s="113"/>
      <c r="BJ9" s="116"/>
      <c r="BK9" s="116"/>
      <c r="BL9" s="119"/>
      <c r="BM9" s="113"/>
      <c r="BN9" s="116"/>
      <c r="BO9" s="116"/>
      <c r="BP9" s="119"/>
      <c r="BQ9" s="113"/>
      <c r="BR9" s="116"/>
      <c r="BS9" s="116"/>
      <c r="BT9" s="119"/>
      <c r="BU9" s="113"/>
      <c r="BV9" s="116"/>
      <c r="BW9" s="116"/>
      <c r="BX9" s="119"/>
      <c r="BY9" s="113"/>
      <c r="BZ9" s="116"/>
      <c r="CA9" s="116"/>
      <c r="CB9" s="119"/>
      <c r="CC9" s="113"/>
      <c r="CD9" s="116"/>
      <c r="CE9" s="116"/>
      <c r="CF9" s="119"/>
      <c r="CG9" s="113"/>
      <c r="CH9" s="116"/>
      <c r="CI9" s="116"/>
      <c r="CJ9" s="119"/>
      <c r="CK9" s="113"/>
      <c r="CL9" s="116"/>
      <c r="CM9" s="116"/>
      <c r="CN9" s="119"/>
      <c r="CO9" s="113"/>
      <c r="CP9" s="116"/>
      <c r="CQ9" s="116"/>
      <c r="CR9" s="119"/>
      <c r="CS9" s="113"/>
      <c r="CT9" s="116"/>
      <c r="CU9" s="116"/>
      <c r="CV9" s="119"/>
      <c r="CW9" s="113"/>
      <c r="CX9" s="116"/>
      <c r="CY9" s="116"/>
      <c r="CZ9" s="119"/>
      <c r="DA9" s="113"/>
      <c r="DB9" s="116"/>
      <c r="DC9" s="116"/>
      <c r="DD9" s="119"/>
      <c r="DE9" s="113"/>
      <c r="DF9" s="116"/>
      <c r="DG9" s="116"/>
      <c r="DH9" s="119"/>
      <c r="DI9" s="122"/>
    </row>
    <row r="10" spans="1:113" ht="15" customHeight="1">
      <c r="A10" s="131"/>
      <c r="B10" s="116"/>
      <c r="C10" s="116"/>
      <c r="D10" s="119"/>
      <c r="E10" s="113"/>
      <c r="F10" s="116"/>
      <c r="G10" s="116"/>
      <c r="H10" s="119"/>
      <c r="I10" s="113"/>
      <c r="J10" s="116"/>
      <c r="K10" s="116"/>
      <c r="L10" s="119"/>
      <c r="M10" s="113"/>
      <c r="N10" s="116"/>
      <c r="O10" s="116"/>
      <c r="P10" s="119"/>
      <c r="Q10" s="113"/>
      <c r="R10" s="116"/>
      <c r="S10" s="116"/>
      <c r="T10" s="119"/>
      <c r="U10" s="113"/>
      <c r="V10" s="116"/>
      <c r="W10" s="116"/>
      <c r="X10" s="119"/>
      <c r="Y10" s="113"/>
      <c r="Z10" s="116"/>
      <c r="AA10" s="116"/>
      <c r="AB10" s="119"/>
      <c r="AC10" s="113"/>
      <c r="AD10" s="116"/>
      <c r="AE10" s="116"/>
      <c r="AF10" s="119"/>
      <c r="AG10" s="113"/>
      <c r="AH10" s="116"/>
      <c r="AI10" s="116"/>
      <c r="AJ10" s="119"/>
      <c r="AK10" s="113"/>
      <c r="AL10" s="116"/>
      <c r="AM10" s="116"/>
      <c r="AN10" s="119"/>
      <c r="AO10" s="113"/>
      <c r="AP10" s="116"/>
      <c r="AQ10" s="116"/>
      <c r="AR10" s="119"/>
      <c r="AS10" s="113"/>
      <c r="AT10" s="116"/>
      <c r="AU10" s="116"/>
      <c r="AV10" s="119"/>
      <c r="AW10" s="113"/>
      <c r="AX10" s="116"/>
      <c r="AY10" s="116"/>
      <c r="AZ10" s="119"/>
      <c r="BA10" s="113"/>
      <c r="BB10" s="116"/>
      <c r="BC10" s="116"/>
      <c r="BD10" s="119"/>
      <c r="BE10" s="113"/>
      <c r="BF10" s="116"/>
      <c r="BG10" s="116"/>
      <c r="BH10" s="119"/>
      <c r="BI10" s="113"/>
      <c r="BJ10" s="116"/>
      <c r="BK10" s="116"/>
      <c r="BL10" s="119"/>
      <c r="BM10" s="113"/>
      <c r="BN10" s="116"/>
      <c r="BO10" s="116"/>
      <c r="BP10" s="119"/>
      <c r="BQ10" s="113"/>
      <c r="BR10" s="116"/>
      <c r="BS10" s="116"/>
      <c r="BT10" s="119"/>
      <c r="BU10" s="113"/>
      <c r="BV10" s="116"/>
      <c r="BW10" s="116"/>
      <c r="BX10" s="119"/>
      <c r="BY10" s="113"/>
      <c r="BZ10" s="116"/>
      <c r="CA10" s="116"/>
      <c r="CB10" s="119"/>
      <c r="CC10" s="113"/>
      <c r="CD10" s="116"/>
      <c r="CE10" s="116"/>
      <c r="CF10" s="119"/>
      <c r="CG10" s="113"/>
      <c r="CH10" s="116"/>
      <c r="CI10" s="116"/>
      <c r="CJ10" s="119"/>
      <c r="CK10" s="113"/>
      <c r="CL10" s="116"/>
      <c r="CM10" s="116"/>
      <c r="CN10" s="119"/>
      <c r="CO10" s="113"/>
      <c r="CP10" s="116"/>
      <c r="CQ10" s="116"/>
      <c r="CR10" s="119"/>
      <c r="CS10" s="113"/>
      <c r="CT10" s="116"/>
      <c r="CU10" s="116"/>
      <c r="CV10" s="119"/>
      <c r="CW10" s="113"/>
      <c r="CX10" s="116"/>
      <c r="CY10" s="116"/>
      <c r="CZ10" s="119"/>
      <c r="DA10" s="113"/>
      <c r="DB10" s="116"/>
      <c r="DC10" s="116"/>
      <c r="DD10" s="119"/>
      <c r="DE10" s="113"/>
      <c r="DF10" s="116"/>
      <c r="DG10" s="116"/>
      <c r="DH10" s="119"/>
      <c r="DI10" s="122"/>
    </row>
    <row r="11" spans="1:113" ht="15" customHeight="1">
      <c r="A11" s="131"/>
      <c r="B11" s="116"/>
      <c r="C11" s="116"/>
      <c r="D11" s="119"/>
      <c r="E11" s="113"/>
      <c r="F11" s="116"/>
      <c r="G11" s="116"/>
      <c r="H11" s="119"/>
      <c r="I11" s="113"/>
      <c r="J11" s="116"/>
      <c r="K11" s="116"/>
      <c r="L11" s="119"/>
      <c r="M11" s="113"/>
      <c r="N11" s="116"/>
      <c r="O11" s="116"/>
      <c r="P11" s="119"/>
      <c r="Q11" s="113"/>
      <c r="R11" s="116"/>
      <c r="S11" s="116"/>
      <c r="T11" s="119"/>
      <c r="U11" s="113"/>
      <c r="V11" s="116"/>
      <c r="W11" s="116"/>
      <c r="X11" s="119"/>
      <c r="Y11" s="113"/>
      <c r="Z11" s="116"/>
      <c r="AA11" s="116"/>
      <c r="AB11" s="119"/>
      <c r="AC11" s="113"/>
      <c r="AD11" s="116"/>
      <c r="AE11" s="116"/>
      <c r="AF11" s="119"/>
      <c r="AG11" s="113"/>
      <c r="AH11" s="116"/>
      <c r="AI11" s="116"/>
      <c r="AJ11" s="119"/>
      <c r="AK11" s="113"/>
      <c r="AL11" s="116"/>
      <c r="AM11" s="116"/>
      <c r="AN11" s="119"/>
      <c r="AO11" s="113"/>
      <c r="AP11" s="116"/>
      <c r="AQ11" s="116"/>
      <c r="AR11" s="119"/>
      <c r="AS11" s="113"/>
      <c r="AT11" s="116"/>
      <c r="AU11" s="116"/>
      <c r="AV11" s="119"/>
      <c r="AW11" s="113"/>
      <c r="AX11" s="116"/>
      <c r="AY11" s="116"/>
      <c r="AZ11" s="119"/>
      <c r="BA11" s="113"/>
      <c r="BB11" s="116"/>
      <c r="BC11" s="116"/>
      <c r="BD11" s="119"/>
      <c r="BE11" s="113"/>
      <c r="BF11" s="116"/>
      <c r="BG11" s="116"/>
      <c r="BH11" s="119"/>
      <c r="BI11" s="113"/>
      <c r="BJ11" s="116"/>
      <c r="BK11" s="116"/>
      <c r="BL11" s="119"/>
      <c r="BM11" s="113"/>
      <c r="BN11" s="116"/>
      <c r="BO11" s="116"/>
      <c r="BP11" s="119"/>
      <c r="BQ11" s="113"/>
      <c r="BR11" s="116"/>
      <c r="BS11" s="116"/>
      <c r="BT11" s="119"/>
      <c r="BU11" s="113"/>
      <c r="BV11" s="116"/>
      <c r="BW11" s="116"/>
      <c r="BX11" s="119"/>
      <c r="BY11" s="113"/>
      <c r="BZ11" s="116"/>
      <c r="CA11" s="116"/>
      <c r="CB11" s="119"/>
      <c r="CC11" s="113"/>
      <c r="CD11" s="116"/>
      <c r="CE11" s="116"/>
      <c r="CF11" s="119"/>
      <c r="CG11" s="113"/>
      <c r="CH11" s="116"/>
      <c r="CI11" s="116"/>
      <c r="CJ11" s="119"/>
      <c r="CK11" s="113"/>
      <c r="CL11" s="116"/>
      <c r="CM11" s="116"/>
      <c r="CN11" s="119"/>
      <c r="CO11" s="113"/>
      <c r="CP11" s="116"/>
      <c r="CQ11" s="116"/>
      <c r="CR11" s="119"/>
      <c r="CS11" s="113"/>
      <c r="CT11" s="116"/>
      <c r="CU11" s="116"/>
      <c r="CV11" s="119"/>
      <c r="CW11" s="113"/>
      <c r="CX11" s="116"/>
      <c r="CY11" s="116"/>
      <c r="CZ11" s="119"/>
      <c r="DA11" s="113"/>
      <c r="DB11" s="116"/>
      <c r="DC11" s="116"/>
      <c r="DD11" s="119"/>
      <c r="DE11" s="113"/>
      <c r="DF11" s="116"/>
      <c r="DG11" s="116"/>
      <c r="DH11" s="119"/>
      <c r="DI11" s="122"/>
    </row>
    <row r="12" spans="1:113" ht="15" customHeight="1" thickBot="1">
      <c r="A12" s="132"/>
      <c r="B12" s="117"/>
      <c r="C12" s="117"/>
      <c r="D12" s="120"/>
      <c r="E12" s="114"/>
      <c r="F12" s="117"/>
      <c r="G12" s="117"/>
      <c r="H12" s="120"/>
      <c r="I12" s="114"/>
      <c r="J12" s="117"/>
      <c r="K12" s="117"/>
      <c r="L12" s="120"/>
      <c r="M12" s="114"/>
      <c r="N12" s="117"/>
      <c r="O12" s="117"/>
      <c r="P12" s="120"/>
      <c r="Q12" s="114"/>
      <c r="R12" s="117"/>
      <c r="S12" s="117"/>
      <c r="T12" s="120"/>
      <c r="U12" s="114"/>
      <c r="V12" s="117"/>
      <c r="W12" s="117"/>
      <c r="X12" s="120"/>
      <c r="Y12" s="114"/>
      <c r="Z12" s="117"/>
      <c r="AA12" s="117"/>
      <c r="AB12" s="120"/>
      <c r="AC12" s="114"/>
      <c r="AD12" s="117"/>
      <c r="AE12" s="117"/>
      <c r="AF12" s="120"/>
      <c r="AG12" s="114"/>
      <c r="AH12" s="117"/>
      <c r="AI12" s="117"/>
      <c r="AJ12" s="120"/>
      <c r="AK12" s="114"/>
      <c r="AL12" s="117"/>
      <c r="AM12" s="117"/>
      <c r="AN12" s="120"/>
      <c r="AO12" s="114"/>
      <c r="AP12" s="117"/>
      <c r="AQ12" s="117"/>
      <c r="AR12" s="120"/>
      <c r="AS12" s="114"/>
      <c r="AT12" s="117"/>
      <c r="AU12" s="117"/>
      <c r="AV12" s="120"/>
      <c r="AW12" s="114"/>
      <c r="AX12" s="117"/>
      <c r="AY12" s="117"/>
      <c r="AZ12" s="120"/>
      <c r="BA12" s="114"/>
      <c r="BB12" s="117"/>
      <c r="BC12" s="117"/>
      <c r="BD12" s="120"/>
      <c r="BE12" s="114"/>
      <c r="BF12" s="117"/>
      <c r="BG12" s="117"/>
      <c r="BH12" s="120"/>
      <c r="BI12" s="114"/>
      <c r="BJ12" s="117"/>
      <c r="BK12" s="117"/>
      <c r="BL12" s="120"/>
      <c r="BM12" s="114"/>
      <c r="BN12" s="117"/>
      <c r="BO12" s="117"/>
      <c r="BP12" s="120"/>
      <c r="BQ12" s="114"/>
      <c r="BR12" s="117"/>
      <c r="BS12" s="117"/>
      <c r="BT12" s="120"/>
      <c r="BU12" s="114"/>
      <c r="BV12" s="117"/>
      <c r="BW12" s="117"/>
      <c r="BX12" s="120"/>
      <c r="BY12" s="114"/>
      <c r="BZ12" s="117"/>
      <c r="CA12" s="117"/>
      <c r="CB12" s="120"/>
      <c r="CC12" s="114"/>
      <c r="CD12" s="117"/>
      <c r="CE12" s="117"/>
      <c r="CF12" s="120"/>
      <c r="CG12" s="114"/>
      <c r="CH12" s="117"/>
      <c r="CI12" s="117"/>
      <c r="CJ12" s="120"/>
      <c r="CK12" s="114"/>
      <c r="CL12" s="117"/>
      <c r="CM12" s="117"/>
      <c r="CN12" s="120"/>
      <c r="CO12" s="114"/>
      <c r="CP12" s="117"/>
      <c r="CQ12" s="117"/>
      <c r="CR12" s="120"/>
      <c r="CS12" s="114"/>
      <c r="CT12" s="117"/>
      <c r="CU12" s="117"/>
      <c r="CV12" s="120"/>
      <c r="CW12" s="114"/>
      <c r="CX12" s="117"/>
      <c r="CY12" s="117"/>
      <c r="CZ12" s="120"/>
      <c r="DA12" s="114"/>
      <c r="DB12" s="117"/>
      <c r="DC12" s="117"/>
      <c r="DD12" s="120"/>
      <c r="DE12" s="114"/>
      <c r="DF12" s="117"/>
      <c r="DG12" s="117"/>
      <c r="DH12" s="120"/>
      <c r="DI12" s="123"/>
    </row>
    <row r="13" spans="1:113" ht="12.75" hidden="1" customHeight="1" thickBot="1">
      <c r="A13" s="67"/>
    </row>
    <row r="14" spans="1:113" ht="15" customHeight="1" thickBot="1">
      <c r="A14" s="14">
        <v>0</v>
      </c>
      <c r="B14" s="19">
        <f>[1]gpercrtrav_pretaxCN_equal!B14</f>
        <v>0</v>
      </c>
      <c r="C14" s="19">
        <f>[1]gpercrtrav_pretaxCN_equal!C14</f>
        <v>2324.454833984375</v>
      </c>
      <c r="D14" s="19">
        <f>[1]gpercrtrav_pretaxCN_equal!D14</f>
        <v>0</v>
      </c>
      <c r="E14" s="85">
        <f>[1]gpercrtrav_pretaxCN_equal!E14</f>
        <v>0.72246011224747275</v>
      </c>
      <c r="F14" s="19">
        <f>[1]gpercrtrav_pretaxCN_equal!F14</f>
        <v>0</v>
      </c>
      <c r="G14" s="19">
        <f>[1]gpercrtrav_pretaxCN_equal!G14</f>
        <v>4259.84619140625</v>
      </c>
      <c r="H14" s="19">
        <f>[1]gpercrtrav_pretaxCN_equal!H14</f>
        <v>0</v>
      </c>
      <c r="I14" s="85">
        <f>[1]gpercrtrav_pretaxCN_equal!I14</f>
        <v>0.45679074340995229</v>
      </c>
      <c r="J14" s="19">
        <f>[1]gpercrtrav_pretaxCN_equal!J14</f>
        <v>0</v>
      </c>
      <c r="K14" s="19">
        <f>[1]gpercrtrav_pretaxCN_equal!K14</f>
        <v>6781.0615234375</v>
      </c>
      <c r="L14" s="19">
        <f>[1]gpercrtrav_pretaxCN_equal!L14</f>
        <v>0</v>
      </c>
      <c r="M14" s="85">
        <f>[1]gpercrtrav_pretaxCN_equal!M14</f>
        <v>0.50035056909423037</v>
      </c>
      <c r="N14" s="19">
        <f>[1]gpercrtrav_pretaxCN_equal!N14</f>
        <v>0</v>
      </c>
      <c r="O14" s="19">
        <f>[1]gpercrtrav_pretaxCN_equal!O14</f>
        <v>11187.0908203125</v>
      </c>
      <c r="P14" s="19">
        <f>[1]gpercrtrav_pretaxCN_equal!P14</f>
        <v>0</v>
      </c>
      <c r="Q14" s="85">
        <f>[1]gpercrtrav_pretaxCN_equal!Q14</f>
        <v>0.5065669022403626</v>
      </c>
      <c r="R14" s="19">
        <f>[1]gpercrtrav_pretaxCN_equal!R14</f>
        <v>0</v>
      </c>
      <c r="S14" s="19">
        <f>[1]gpercrtrav_pretaxCN_equal!S14</f>
        <v>13174.279296875</v>
      </c>
      <c r="T14" s="19">
        <f>[1]gpercrtrav_pretaxCN_equal!T14</f>
        <v>0</v>
      </c>
      <c r="U14" s="85">
        <f>[1]gpercrtrav_pretaxCN_equal!U14</f>
        <v>0.4468946831215207</v>
      </c>
      <c r="V14" s="19">
        <f>[1]gpercrtrav_pretaxCN_equal!V14</f>
        <v>0</v>
      </c>
      <c r="W14" s="19">
        <f>[1]gpercrtrav_pretaxCN_equal!W14</f>
        <v>14603.298828125</v>
      </c>
      <c r="X14" s="19">
        <f>[1]gpercrtrav_pretaxCN_equal!X14</f>
        <v>0</v>
      </c>
      <c r="Y14" s="85">
        <f>[1]gpercrtrav_pretaxCN_equal!Y14</f>
        <v>0.52319521939638181</v>
      </c>
      <c r="Z14" s="19">
        <f>[1]gpercrtrav_pretaxCN_equal!Z14</f>
        <v>0</v>
      </c>
      <c r="AA14" s="19">
        <f>[1]gpercrtrav_pretaxCN_equal!AA14</f>
        <v>15148.146484375</v>
      </c>
      <c r="AB14" s="19">
        <f>[1]gpercrtrav_pretaxCN_equal!AB14</f>
        <v>0</v>
      </c>
      <c r="AC14" s="85">
        <f>[1]gpercrtrav_pretaxCN_equal!AC14</f>
        <v>0.65685222557849376</v>
      </c>
      <c r="AD14" s="19">
        <f>[1]gpercrtrav_pretaxCN_equal!AD14</f>
        <v>0</v>
      </c>
      <c r="AE14" s="19">
        <f>[1]gpercrtrav_pretaxCN_equal!AE14</f>
        <v>15552.626953125</v>
      </c>
      <c r="AF14" s="19">
        <f>[1]gpercrtrav_pretaxCN_equal!AF14</f>
        <v>0</v>
      </c>
      <c r="AG14" s="85">
        <f>[1]gpercrtrav_pretaxCN_equal!AG14</f>
        <v>0</v>
      </c>
      <c r="AH14" s="19">
        <f>[1]gpercrtrav_pretaxCN_equal!AH14</f>
        <v>0</v>
      </c>
      <c r="AI14" s="19">
        <f>[1]gpercrtrav_pretaxCN_equal!AI14</f>
        <v>15716.5654296875</v>
      </c>
      <c r="AJ14" s="19">
        <f>[1]gpercrtrav_pretaxCN_equal!AJ14</f>
        <v>0</v>
      </c>
      <c r="AK14" s="85">
        <f>[1]gpercrtrav_pretaxCN_equal!AK14</f>
        <v>0</v>
      </c>
      <c r="AL14" s="19">
        <f>[1]gpercrtrav_pretaxCN_equal!AL14</f>
        <v>0</v>
      </c>
      <c r="AM14" s="19">
        <f>[1]gpercrtrav_pretaxCN_equal!AM14</f>
        <v>16099.7880859375</v>
      </c>
      <c r="AN14" s="19">
        <f>[1]gpercrtrav_pretaxCN_equal!AN14</f>
        <v>0</v>
      </c>
      <c r="AO14" s="85">
        <f>[1]gpercrtrav_pretaxCN_equal!AO14</f>
        <v>0</v>
      </c>
      <c r="AP14" s="19">
        <f>[1]gpercrtrav_pretaxCN_equal!AP14</f>
        <v>0</v>
      </c>
      <c r="AQ14" s="19">
        <f>[1]gpercrtrav_pretaxCN_equal!AQ14</f>
        <v>16560.0546875</v>
      </c>
      <c r="AR14" s="19">
        <f>[1]gpercrtrav_pretaxCN_equal!AR14</f>
        <v>0</v>
      </c>
      <c r="AS14" s="85">
        <f>[1]gpercrtrav_pretaxCN_equal!AS14</f>
        <v>0</v>
      </c>
      <c r="AT14" s="19">
        <f>[1]gpercrtrav_pretaxCN_equal!AT14</f>
        <v>0</v>
      </c>
      <c r="AU14" s="19">
        <f>[1]gpercrtrav_pretaxCN_equal!AU14</f>
        <v>17054.84765625</v>
      </c>
      <c r="AV14" s="19">
        <f>[1]gpercrtrav_pretaxCN_equal!AV14</f>
        <v>0</v>
      </c>
      <c r="AW14" s="85">
        <f>[1]gpercrtrav_pretaxCN_equal!AW14</f>
        <v>0</v>
      </c>
      <c r="AX14" s="19">
        <f>[1]gpercrtrav_pretaxCN_equal!AX14</f>
        <v>0</v>
      </c>
      <c r="AY14" s="19">
        <f>[1]gpercrtrav_pretaxCN_equal!AY14</f>
        <v>17580.24609375</v>
      </c>
      <c r="AZ14" s="19">
        <f>[1]gpercrtrav_pretaxCN_equal!AZ14</f>
        <v>0</v>
      </c>
      <c r="BA14" s="85">
        <f>[1]gpercrtrav_pretaxCN_equal!BA14</f>
        <v>0.60272060759656432</v>
      </c>
      <c r="BB14" s="19">
        <f>[1]gpercrtrav_pretaxCN_equal!BB14</f>
        <v>0</v>
      </c>
      <c r="BC14" s="19">
        <f>[1]gpercrtrav_pretaxCN_equal!BC14</f>
        <v>18767.087890625</v>
      </c>
      <c r="BD14" s="19">
        <f>[1]gpercrtrav_pretaxCN_equal!BD14</f>
        <v>0</v>
      </c>
      <c r="BE14" s="85">
        <f>[1]gpercrtrav_pretaxCN_equal!BE14</f>
        <v>0.59169295523386012</v>
      </c>
      <c r="BF14" s="19">
        <f>[1]gpercrtrav_pretaxCN_equal!BF14</f>
        <v>0</v>
      </c>
      <c r="BG14" s="19">
        <f>[1]gpercrtrav_pretaxCN_equal!BG14</f>
        <v>19437.853515625</v>
      </c>
      <c r="BH14" s="19">
        <f>[1]gpercrtrav_pretaxCN_equal!BH14</f>
        <v>0</v>
      </c>
      <c r="BI14" s="85">
        <f>[1]gpercrtrav_pretaxCN_equal!BI14</f>
        <v>0</v>
      </c>
      <c r="BJ14" s="19">
        <f>[1]gpercrtrav_pretaxCN_equal!BJ14</f>
        <v>0</v>
      </c>
      <c r="BK14" s="19">
        <f>[1]gpercrtrav_pretaxCN_equal!BK14</f>
        <v>20165.720703125</v>
      </c>
      <c r="BL14" s="19">
        <f>[1]gpercrtrav_pretaxCN_equal!BL14</f>
        <v>0</v>
      </c>
      <c r="BM14" s="85">
        <f>[1]gpercrtrav_pretaxCN_equal!BM14</f>
        <v>0.55590255387047116</v>
      </c>
      <c r="BN14" s="19">
        <f>[1]gpercrtrav_pretaxCN_equal!BN14</f>
        <v>0</v>
      </c>
      <c r="BO14" s="19">
        <f>[1]gpercrtrav_pretaxCN_equal!BO14</f>
        <v>20785.60546875</v>
      </c>
      <c r="BP14" s="19">
        <f>[1]gpercrtrav_pretaxCN_equal!BP14</f>
        <v>0</v>
      </c>
      <c r="BQ14" s="85">
        <f>[1]gpercrtrav_pretaxCN_equal!BQ14</f>
        <v>0.54263218082739983</v>
      </c>
      <c r="BR14" s="19">
        <f>[1]gpercrtrav_pretaxCN_equal!BR14</f>
        <v>0</v>
      </c>
      <c r="BS14" s="19">
        <f>[1]gpercrtrav_pretaxCN_equal!BS14</f>
        <v>21467.681640625</v>
      </c>
      <c r="BT14" s="19">
        <f>[1]gpercrtrav_pretaxCN_equal!BT14</f>
        <v>0</v>
      </c>
      <c r="BU14" s="85">
        <f>[1]gpercrtrav_pretaxCN_equal!BU14</f>
        <v>0.55878420590626965</v>
      </c>
      <c r="BV14" s="19">
        <f>[1]gpercrtrav_pretaxCN_equal!BV14</f>
        <v>0</v>
      </c>
      <c r="BW14" s="19">
        <f>[1]gpercrtrav_pretaxCN_equal!BW14</f>
        <v>21890.701171875</v>
      </c>
      <c r="BX14" s="19">
        <f>[1]gpercrtrav_pretaxCN_equal!BX14</f>
        <v>0</v>
      </c>
      <c r="BY14" s="85">
        <f>[1]gpercrtrav_pretaxCN_equal!BY14</f>
        <v>0.5579492254144014</v>
      </c>
      <c r="BZ14" s="19">
        <f>[1]gpercrtrav_pretaxCN_equal!BZ14</f>
        <v>0</v>
      </c>
      <c r="CA14" s="19">
        <f>[1]gpercrtrav_pretaxCN_equal!CA14</f>
        <v>22672.255859375</v>
      </c>
      <c r="CB14" s="19">
        <f>[1]gpercrtrav_pretaxCN_equal!CB14</f>
        <v>0</v>
      </c>
      <c r="CC14" s="85">
        <f>[1]gpercrtrav_pretaxCN_equal!CC14</f>
        <v>0.54695455491564582</v>
      </c>
      <c r="CD14" s="19">
        <f>[1]gpercrtrav_pretaxCN_equal!CD14</f>
        <v>0</v>
      </c>
      <c r="CE14" s="19">
        <f>[1]gpercrtrav_pretaxCN_equal!CE14</f>
        <v>23341.568359375</v>
      </c>
      <c r="CF14" s="19">
        <f>[1]gpercrtrav_pretaxCN_equal!CF14</f>
        <v>0</v>
      </c>
      <c r="CG14" s="85">
        <f>[1]gpercrtrav_pretaxCN_equal!CG14</f>
        <v>0.54193380247623735</v>
      </c>
      <c r="CH14" s="19">
        <f>[1]gpercrtrav_pretaxCN_equal!CH14</f>
        <v>0</v>
      </c>
      <c r="CI14" s="19">
        <f>[1]gpercrtrav_pretaxCN_equal!CI14</f>
        <v>24044.65625</v>
      </c>
      <c r="CJ14" s="19">
        <f>[1]gpercrtrav_pretaxCN_equal!CJ14</f>
        <v>0</v>
      </c>
      <c r="CK14" s="85">
        <f>[1]gpercrtrav_pretaxCN_equal!CK14</f>
        <v>0.52623168808151322</v>
      </c>
      <c r="CL14" s="19">
        <f>[1]gpercrtrav_pretaxCN_equal!CL14</f>
        <v>0</v>
      </c>
      <c r="CM14" s="19">
        <f>[1]gpercrtrav_pretaxCN_equal!CM14</f>
        <v>0</v>
      </c>
      <c r="CN14" s="19">
        <f>[1]gpercrtrav_pretaxCN_equal!CN14</f>
        <v>0</v>
      </c>
      <c r="CO14" s="85">
        <f>[1]gpercrtrav_pretaxCN_equal!CO14</f>
        <v>0</v>
      </c>
      <c r="CP14" s="19">
        <f>[1]gpercrtrav_pretaxCN_equal!CP14</f>
        <v>0</v>
      </c>
      <c r="CQ14" s="19">
        <f>[1]gpercrtrav_pretaxCN_equal!CQ14</f>
        <v>0</v>
      </c>
      <c r="CR14" s="19">
        <f>[1]gpercrtrav_pretaxCN_equal!CR14</f>
        <v>0</v>
      </c>
      <c r="CS14" s="85">
        <f>[1]gpercrtrav_pretaxCN_equal!CS14</f>
        <v>0</v>
      </c>
      <c r="CT14" s="19">
        <f>[1]gpercrtrav_pretaxCN_equal!CT14</f>
        <v>0</v>
      </c>
      <c r="CU14" s="19">
        <f>[1]gpercrtrav_pretaxCN_equal!CU14</f>
        <v>0</v>
      </c>
      <c r="CV14" s="19">
        <f>[1]gpercrtrav_pretaxCN_equal!CV14</f>
        <v>0</v>
      </c>
      <c r="CW14" s="85">
        <f>[1]gpercrtrav_pretaxCN_equal!CW14</f>
        <v>0</v>
      </c>
      <c r="CX14" s="19">
        <f>[1]gpercrtrav_pretaxCN_equal!CX14</f>
        <v>0</v>
      </c>
      <c r="CY14" s="19">
        <f>[1]gpercrtrav_pretaxCN_equal!CY14</f>
        <v>0</v>
      </c>
      <c r="CZ14" s="19">
        <f>[1]gpercrtrav_pretaxCN_equal!CZ14</f>
        <v>0</v>
      </c>
      <c r="DA14" s="85">
        <f>[1]gpercrtrav_pretaxCN_equal!DA14</f>
        <v>0</v>
      </c>
      <c r="DB14" s="19">
        <f>[1]gpercrtrav_pretaxCN_equal!DB14</f>
        <v>0</v>
      </c>
      <c r="DC14" s="19">
        <f>[1]gpercrtrav_pretaxCN_equal!DC14</f>
        <v>0</v>
      </c>
      <c r="DD14" s="19">
        <f>[1]gpercrtrav_pretaxCN_equal!DD14</f>
        <v>0</v>
      </c>
      <c r="DE14" s="85">
        <f>[1]gpercrtrav_pretaxCN_equal!DE14</f>
        <v>0</v>
      </c>
      <c r="DF14" s="19">
        <f>[1]gpercrtrav_pretaxCN_equal!DF14</f>
        <v>0</v>
      </c>
      <c r="DG14" s="19">
        <f>[1]gpercrtrav_pretaxCN_equal!DG14</f>
        <v>0</v>
      </c>
      <c r="DH14" s="19">
        <f>[1]gpercrtrav_pretaxCN_equal!DH14</f>
        <v>0</v>
      </c>
      <c r="DI14" s="85">
        <f>[1]gpercrtrav_pretaxCN_equal!DI14</f>
        <v>0</v>
      </c>
    </row>
    <row r="15" spans="1:113" ht="15" customHeight="1" thickBot="1">
      <c r="A15" s="14">
        <v>1</v>
      </c>
      <c r="B15" s="19">
        <f>[1]gpercrtrav_pretaxCN_equal!B15</f>
        <v>0</v>
      </c>
      <c r="C15" s="19">
        <f>[1]gpercrtrav_pretaxCN_equal!C15</f>
        <v>2347.930419921875</v>
      </c>
      <c r="D15" s="19">
        <f>[1]gpercrtrav_pretaxCN_equal!D15</f>
        <v>0</v>
      </c>
      <c r="E15" s="85">
        <f>[1]gpercrtrav_pretaxCN_equal!E15</f>
        <v>0.67142393234732323</v>
      </c>
      <c r="F15" s="19">
        <f>[1]gpercrtrav_pretaxCN_equal!F15</f>
        <v>0</v>
      </c>
      <c r="G15" s="19">
        <f>[1]gpercrtrav_pretaxCN_equal!G15</f>
        <v>4302.8740234375</v>
      </c>
      <c r="H15" s="19">
        <f>[1]gpercrtrav_pretaxCN_equal!H15</f>
        <v>0</v>
      </c>
      <c r="I15" s="85">
        <f>[1]gpercrtrav_pretaxCN_equal!I15</f>
        <v>0.28033931884596031</v>
      </c>
      <c r="J15" s="19">
        <f>[1]gpercrtrav_pretaxCN_equal!J15</f>
        <v>0</v>
      </c>
      <c r="K15" s="19">
        <f>[1]gpercrtrav_pretaxCN_equal!K15</f>
        <v>6849.5546875</v>
      </c>
      <c r="L15" s="19">
        <f>[1]gpercrtrav_pretaxCN_equal!L15</f>
        <v>0</v>
      </c>
      <c r="M15" s="85">
        <f>[1]gpercrtrav_pretaxCN_equal!M15</f>
        <v>0.49060643893861017</v>
      </c>
      <c r="N15" s="19">
        <f>[1]gpercrtrav_pretaxCN_equal!N15</f>
        <v>0</v>
      </c>
      <c r="O15" s="19">
        <f>[1]gpercrtrav_pretaxCN_equal!O15</f>
        <v>11296.462890625</v>
      </c>
      <c r="P15" s="19">
        <f>[1]gpercrtrav_pretaxCN_equal!P15</f>
        <v>0</v>
      </c>
      <c r="Q15" s="85">
        <f>[1]gpercrtrav_pretaxCN_equal!Q15</f>
        <v>0.35857413184233983</v>
      </c>
      <c r="R15" s="19">
        <f>[1]gpercrtrav_pretaxCN_equal!R15</f>
        <v>0</v>
      </c>
      <c r="S15" s="19">
        <f>[1]gpercrtrav_pretaxCN_equal!S15</f>
        <v>13307.1904296875</v>
      </c>
      <c r="T15" s="19">
        <f>[1]gpercrtrav_pretaxCN_equal!T15</f>
        <v>0</v>
      </c>
      <c r="U15" s="85">
        <f>[1]gpercrtrav_pretaxCN_equal!U15</f>
        <v>0.6052072508029509</v>
      </c>
      <c r="V15" s="19">
        <f>[1]gpercrtrav_pretaxCN_equal!V15</f>
        <v>0</v>
      </c>
      <c r="W15" s="19">
        <f>[1]gpercrtrav_pretaxCN_equal!W15</f>
        <v>14740.5654296875</v>
      </c>
      <c r="X15" s="19">
        <f>[1]gpercrtrav_pretaxCN_equal!X15</f>
        <v>0</v>
      </c>
      <c r="Y15" s="85">
        <f>[1]gpercrtrav_pretaxCN_equal!Y15</f>
        <v>0.66148802263895445</v>
      </c>
      <c r="Z15" s="19">
        <f>[1]gpercrtrav_pretaxCN_equal!Z15</f>
        <v>0</v>
      </c>
      <c r="AA15" s="19">
        <f>[1]gpercrtrav_pretaxCN_equal!AA15</f>
        <v>15300.5078125</v>
      </c>
      <c r="AB15" s="19">
        <f>[1]gpercrtrav_pretaxCN_equal!AB15</f>
        <v>0</v>
      </c>
      <c r="AC15" s="85">
        <f>[1]gpercrtrav_pretaxCN_equal!AC15</f>
        <v>0.38663351219524716</v>
      </c>
      <c r="AD15" s="19">
        <f>[1]gpercrtrav_pretaxCN_equal!AD15</f>
        <v>0</v>
      </c>
      <c r="AE15" s="19">
        <f>[1]gpercrtrav_pretaxCN_equal!AE15</f>
        <v>15709.71875</v>
      </c>
      <c r="AF15" s="19">
        <f>[1]gpercrtrav_pretaxCN_equal!AF15</f>
        <v>0</v>
      </c>
      <c r="AG15" s="85">
        <f>[1]gpercrtrav_pretaxCN_equal!AG15</f>
        <v>0</v>
      </c>
      <c r="AH15" s="19">
        <f>[1]gpercrtrav_pretaxCN_equal!AH15</f>
        <v>0</v>
      </c>
      <c r="AI15" s="19">
        <f>[1]gpercrtrav_pretaxCN_equal!AI15</f>
        <v>15872.5703125</v>
      </c>
      <c r="AJ15" s="19">
        <f>[1]gpercrtrav_pretaxCN_equal!AJ15</f>
        <v>0</v>
      </c>
      <c r="AK15" s="85">
        <f>[1]gpercrtrav_pretaxCN_equal!AK15</f>
        <v>0</v>
      </c>
      <c r="AL15" s="19">
        <f>[1]gpercrtrav_pretaxCN_equal!AL15</f>
        <v>0</v>
      </c>
      <c r="AM15" s="19">
        <f>[1]gpercrtrav_pretaxCN_equal!AM15</f>
        <v>16238.54296875</v>
      </c>
      <c r="AN15" s="19">
        <f>[1]gpercrtrav_pretaxCN_equal!AN15</f>
        <v>0</v>
      </c>
      <c r="AO15" s="85">
        <f>[1]gpercrtrav_pretaxCN_equal!AO15</f>
        <v>0</v>
      </c>
      <c r="AP15" s="19">
        <f>[1]gpercrtrav_pretaxCN_equal!AP15</f>
        <v>0</v>
      </c>
      <c r="AQ15" s="19">
        <f>[1]gpercrtrav_pretaxCN_equal!AQ15</f>
        <v>16727.119140625</v>
      </c>
      <c r="AR15" s="19">
        <f>[1]gpercrtrav_pretaxCN_equal!AR15</f>
        <v>0</v>
      </c>
      <c r="AS15" s="85">
        <f>[1]gpercrtrav_pretaxCN_equal!AS15</f>
        <v>0</v>
      </c>
      <c r="AT15" s="19">
        <f>[1]gpercrtrav_pretaxCN_equal!AT15</f>
        <v>0</v>
      </c>
      <c r="AU15" s="19">
        <f>[1]gpercrtrav_pretaxCN_equal!AU15</f>
        <v>17222.41015625</v>
      </c>
      <c r="AV15" s="19">
        <f>[1]gpercrtrav_pretaxCN_equal!AV15</f>
        <v>0</v>
      </c>
      <c r="AW15" s="85">
        <f>[1]gpercrtrav_pretaxCN_equal!AW15</f>
        <v>0</v>
      </c>
      <c r="AX15" s="19">
        <f>[1]gpercrtrav_pretaxCN_equal!AX15</f>
        <v>0</v>
      </c>
      <c r="AY15" s="19">
        <f>[1]gpercrtrav_pretaxCN_equal!AY15</f>
        <v>17746.845703125</v>
      </c>
      <c r="AZ15" s="19">
        <f>[1]gpercrtrav_pretaxCN_equal!AZ15</f>
        <v>0</v>
      </c>
      <c r="BA15" s="85">
        <f>[1]gpercrtrav_pretaxCN_equal!BA15</f>
        <v>0.47193361986639087</v>
      </c>
      <c r="BB15" s="19">
        <f>[1]gpercrtrav_pretaxCN_equal!BB15</f>
        <v>0</v>
      </c>
      <c r="BC15" s="19">
        <f>[1]gpercrtrav_pretaxCN_equal!BC15</f>
        <v>18956.552734375</v>
      </c>
      <c r="BD15" s="19">
        <f>[1]gpercrtrav_pretaxCN_equal!BD15</f>
        <v>0</v>
      </c>
      <c r="BE15" s="85">
        <f>[1]gpercrtrav_pretaxCN_equal!BE15</f>
        <v>0.55476251129023735</v>
      </c>
      <c r="BF15" s="19">
        <f>[1]gpercrtrav_pretaxCN_equal!BF15</f>
        <v>0</v>
      </c>
      <c r="BG15" s="19">
        <f>[1]gpercrtrav_pretaxCN_equal!BG15</f>
        <v>19634.169921875</v>
      </c>
      <c r="BH15" s="19">
        <f>[1]gpercrtrav_pretaxCN_equal!BH15</f>
        <v>0</v>
      </c>
      <c r="BI15" s="85">
        <f>[1]gpercrtrav_pretaxCN_equal!BI15</f>
        <v>0</v>
      </c>
      <c r="BJ15" s="19">
        <f>[1]gpercrtrav_pretaxCN_equal!BJ15</f>
        <v>0</v>
      </c>
      <c r="BK15" s="19">
        <f>[1]gpercrtrav_pretaxCN_equal!BK15</f>
        <v>20369.349609375</v>
      </c>
      <c r="BL15" s="19">
        <f>[1]gpercrtrav_pretaxCN_equal!BL15</f>
        <v>0</v>
      </c>
      <c r="BM15" s="85">
        <f>[1]gpercrtrav_pretaxCN_equal!BM15</f>
        <v>0.53748476055338579</v>
      </c>
      <c r="BN15" s="19">
        <f>[1]gpercrtrav_pretaxCN_equal!BN15</f>
        <v>0</v>
      </c>
      <c r="BO15" s="19">
        <f>[1]gpercrtrav_pretaxCN_equal!BO15</f>
        <v>20995.537109375</v>
      </c>
      <c r="BP15" s="19">
        <f>[1]gpercrtrav_pretaxCN_equal!BP15</f>
        <v>0</v>
      </c>
      <c r="BQ15" s="85">
        <f>[1]gpercrtrav_pretaxCN_equal!BQ15</f>
        <v>0.55473233308144254</v>
      </c>
      <c r="BR15" s="19">
        <f>[1]gpercrtrav_pretaxCN_equal!BR15</f>
        <v>0</v>
      </c>
      <c r="BS15" s="19">
        <f>[1]gpercrtrav_pretaxCN_equal!BS15</f>
        <v>21684.48046875</v>
      </c>
      <c r="BT15" s="19">
        <f>[1]gpercrtrav_pretaxCN_equal!BT15</f>
        <v>0</v>
      </c>
      <c r="BU15" s="85">
        <f>[1]gpercrtrav_pretaxCN_equal!BU15</f>
        <v>0.54627774592260625</v>
      </c>
      <c r="BV15" s="19">
        <f>[1]gpercrtrav_pretaxCN_equal!BV15</f>
        <v>0</v>
      </c>
      <c r="BW15" s="19">
        <f>[1]gpercrtrav_pretaxCN_equal!BW15</f>
        <v>22111.798828125</v>
      </c>
      <c r="BX15" s="19">
        <f>[1]gpercrtrav_pretaxCN_equal!BX15</f>
        <v>0</v>
      </c>
      <c r="BY15" s="85">
        <f>[1]gpercrtrav_pretaxCN_equal!BY15</f>
        <v>0.55429996086274336</v>
      </c>
      <c r="BZ15" s="19">
        <f>[1]gpercrtrav_pretaxCN_equal!BZ15</f>
        <v>0</v>
      </c>
      <c r="CA15" s="19">
        <f>[1]gpercrtrav_pretaxCN_equal!CA15</f>
        <v>22901.20703125</v>
      </c>
      <c r="CB15" s="19">
        <f>[1]gpercrtrav_pretaxCN_equal!CB15</f>
        <v>0</v>
      </c>
      <c r="CC15" s="85">
        <f>[1]gpercrtrav_pretaxCN_equal!CC15</f>
        <v>0.53920343452306185</v>
      </c>
      <c r="CD15" s="19">
        <f>[1]gpercrtrav_pretaxCN_equal!CD15</f>
        <v>0</v>
      </c>
      <c r="CE15" s="19">
        <f>[1]gpercrtrav_pretaxCN_equal!CE15</f>
        <v>23577.3359375</v>
      </c>
      <c r="CF15" s="19">
        <f>[1]gpercrtrav_pretaxCN_equal!CF15</f>
        <v>0</v>
      </c>
      <c r="CG15" s="85">
        <f>[1]gpercrtrav_pretaxCN_equal!CG15</f>
        <v>0.53972749816094034</v>
      </c>
      <c r="CH15" s="19">
        <f>[1]gpercrtrav_pretaxCN_equal!CH15</f>
        <v>0</v>
      </c>
      <c r="CI15" s="19">
        <f>[1]gpercrtrav_pretaxCN_equal!CI15</f>
        <v>24287.478515625</v>
      </c>
      <c r="CJ15" s="19">
        <f>[1]gpercrtrav_pretaxCN_equal!CJ15</f>
        <v>0</v>
      </c>
      <c r="CK15" s="85">
        <f>[1]gpercrtrav_pretaxCN_equal!CK15</f>
        <v>0.52486963551227839</v>
      </c>
      <c r="CL15" s="19">
        <f>[1]gpercrtrav_pretaxCN_equal!CL15</f>
        <v>0</v>
      </c>
      <c r="CM15" s="19">
        <f>[1]gpercrtrav_pretaxCN_equal!CM15</f>
        <v>0</v>
      </c>
      <c r="CN15" s="19">
        <f>[1]gpercrtrav_pretaxCN_equal!CN15</f>
        <v>0</v>
      </c>
      <c r="CO15" s="85">
        <f>[1]gpercrtrav_pretaxCN_equal!CO15</f>
        <v>0</v>
      </c>
      <c r="CP15" s="19">
        <f>[1]gpercrtrav_pretaxCN_equal!CP15</f>
        <v>0</v>
      </c>
      <c r="CQ15" s="19">
        <f>[1]gpercrtrav_pretaxCN_equal!CQ15</f>
        <v>0</v>
      </c>
      <c r="CR15" s="19">
        <f>[1]gpercrtrav_pretaxCN_equal!CR15</f>
        <v>0</v>
      </c>
      <c r="CS15" s="85">
        <f>[1]gpercrtrav_pretaxCN_equal!CS15</f>
        <v>0</v>
      </c>
      <c r="CT15" s="19">
        <f>[1]gpercrtrav_pretaxCN_equal!CT15</f>
        <v>0</v>
      </c>
      <c r="CU15" s="19">
        <f>[1]gpercrtrav_pretaxCN_equal!CU15</f>
        <v>0</v>
      </c>
      <c r="CV15" s="19">
        <f>[1]gpercrtrav_pretaxCN_equal!CV15</f>
        <v>0</v>
      </c>
      <c r="CW15" s="85">
        <f>[1]gpercrtrav_pretaxCN_equal!CW15</f>
        <v>0</v>
      </c>
      <c r="CX15" s="19">
        <f>[1]gpercrtrav_pretaxCN_equal!CX15</f>
        <v>0</v>
      </c>
      <c r="CY15" s="19">
        <f>[1]gpercrtrav_pretaxCN_equal!CY15</f>
        <v>0</v>
      </c>
      <c r="CZ15" s="19">
        <f>[1]gpercrtrav_pretaxCN_equal!CZ15</f>
        <v>0</v>
      </c>
      <c r="DA15" s="85">
        <f>[1]gpercrtrav_pretaxCN_equal!DA15</f>
        <v>0</v>
      </c>
      <c r="DB15" s="19">
        <f>[1]gpercrtrav_pretaxCN_equal!DB15</f>
        <v>0</v>
      </c>
      <c r="DC15" s="19">
        <f>[1]gpercrtrav_pretaxCN_equal!DC15</f>
        <v>0</v>
      </c>
      <c r="DD15" s="19">
        <f>[1]gpercrtrav_pretaxCN_equal!DD15</f>
        <v>0</v>
      </c>
      <c r="DE15" s="85">
        <f>[1]gpercrtrav_pretaxCN_equal!DE15</f>
        <v>0</v>
      </c>
      <c r="DF15" s="19">
        <f>[1]gpercrtrav_pretaxCN_equal!DF15</f>
        <v>0</v>
      </c>
      <c r="DG15" s="19">
        <f>[1]gpercrtrav_pretaxCN_equal!DG15</f>
        <v>0</v>
      </c>
      <c r="DH15" s="19">
        <f>[1]gpercrtrav_pretaxCN_equal!DH15</f>
        <v>0</v>
      </c>
      <c r="DI15" s="85">
        <f>[1]gpercrtrav_pretaxCN_equal!DI15</f>
        <v>0</v>
      </c>
    </row>
    <row r="16" spans="1:113" ht="15" customHeight="1" thickBot="1">
      <c r="A16" s="14">
        <v>2</v>
      </c>
      <c r="B16" s="19">
        <f>[1]gpercrtrav_pretaxCN_equal!B16</f>
        <v>0</v>
      </c>
      <c r="C16" s="19">
        <f>[1]gpercrtrav_pretaxCN_equal!C16</f>
        <v>2371.891357421875</v>
      </c>
      <c r="D16" s="19">
        <f>[1]gpercrtrav_pretaxCN_equal!D16</f>
        <v>0</v>
      </c>
      <c r="E16" s="85">
        <f>[1]gpercrtrav_pretaxCN_equal!E16</f>
        <v>0.46517703180206504</v>
      </c>
      <c r="F16" s="19">
        <f>[1]gpercrtrav_pretaxCN_equal!F16</f>
        <v>0</v>
      </c>
      <c r="G16" s="19">
        <f>[1]gpercrtrav_pretaxCN_equal!G16</f>
        <v>4342.3251953125</v>
      </c>
      <c r="H16" s="19">
        <f>[1]gpercrtrav_pretaxCN_equal!H16</f>
        <v>0</v>
      </c>
      <c r="I16" s="85">
        <f>[1]gpercrtrav_pretaxCN_equal!I16</f>
        <v>0.48392099588329507</v>
      </c>
      <c r="J16" s="19">
        <f>[1]gpercrtrav_pretaxCN_equal!J16</f>
        <v>0</v>
      </c>
      <c r="K16" s="19">
        <f>[1]gpercrtrav_pretaxCN_equal!K16</f>
        <v>6919.44677734375</v>
      </c>
      <c r="L16" s="19">
        <f>[1]gpercrtrav_pretaxCN_equal!L16</f>
        <v>0</v>
      </c>
      <c r="M16" s="85">
        <f>[1]gpercrtrav_pretaxCN_equal!M16</f>
        <v>0.47003160312337661</v>
      </c>
      <c r="N16" s="19">
        <f>[1]gpercrtrav_pretaxCN_equal!N16</f>
        <v>0</v>
      </c>
      <c r="O16" s="19">
        <f>[1]gpercrtrav_pretaxCN_equal!O16</f>
        <v>11404.19140625</v>
      </c>
      <c r="P16" s="19">
        <f>[1]gpercrtrav_pretaxCN_equal!P16</f>
        <v>0</v>
      </c>
      <c r="Q16" s="85">
        <f>[1]gpercrtrav_pretaxCN_equal!Q16</f>
        <v>0.42854001039129197</v>
      </c>
      <c r="R16" s="19">
        <f>[1]gpercrtrav_pretaxCN_equal!R16</f>
        <v>0</v>
      </c>
      <c r="S16" s="19">
        <f>[1]gpercrtrav_pretaxCN_equal!S16</f>
        <v>13425.6845703125</v>
      </c>
      <c r="T16" s="19">
        <f>[1]gpercrtrav_pretaxCN_equal!T16</f>
        <v>0</v>
      </c>
      <c r="U16" s="85">
        <f>[1]gpercrtrav_pretaxCN_equal!U16</f>
        <v>0.60967805367057837</v>
      </c>
      <c r="V16" s="19">
        <f>[1]gpercrtrav_pretaxCN_equal!V16</f>
        <v>0</v>
      </c>
      <c r="W16" s="19">
        <f>[1]gpercrtrav_pretaxCN_equal!W16</f>
        <v>14901.2705078125</v>
      </c>
      <c r="X16" s="19">
        <f>[1]gpercrtrav_pretaxCN_equal!X16</f>
        <v>0</v>
      </c>
      <c r="Y16" s="85">
        <f>[1]gpercrtrav_pretaxCN_equal!Y16</f>
        <v>0.48392341857553156</v>
      </c>
      <c r="Z16" s="19">
        <f>[1]gpercrtrav_pretaxCN_equal!Z16</f>
        <v>0</v>
      </c>
      <c r="AA16" s="19">
        <f>[1]gpercrtrav_pretaxCN_equal!AA16</f>
        <v>15457.287109375</v>
      </c>
      <c r="AB16" s="19">
        <f>[1]gpercrtrav_pretaxCN_equal!AB16</f>
        <v>0</v>
      </c>
      <c r="AC16" s="85">
        <f>[1]gpercrtrav_pretaxCN_equal!AC16</f>
        <v>0.47183106418214915</v>
      </c>
      <c r="AD16" s="19">
        <f>[1]gpercrtrav_pretaxCN_equal!AD16</f>
        <v>0</v>
      </c>
      <c r="AE16" s="19">
        <f>[1]gpercrtrav_pretaxCN_equal!AE16</f>
        <v>15856.767578125</v>
      </c>
      <c r="AF16" s="19">
        <f>[1]gpercrtrav_pretaxCN_equal!AF16</f>
        <v>0</v>
      </c>
      <c r="AG16" s="85">
        <f>[1]gpercrtrav_pretaxCN_equal!AG16</f>
        <v>0</v>
      </c>
      <c r="AH16" s="19">
        <f>[1]gpercrtrav_pretaxCN_equal!AH16</f>
        <v>0</v>
      </c>
      <c r="AI16" s="19">
        <f>[1]gpercrtrav_pretaxCN_equal!AI16</f>
        <v>16037.2763671875</v>
      </c>
      <c r="AJ16" s="19">
        <f>[1]gpercrtrav_pretaxCN_equal!AJ16</f>
        <v>0</v>
      </c>
      <c r="AK16" s="85">
        <f>[1]gpercrtrav_pretaxCN_equal!AK16</f>
        <v>0</v>
      </c>
      <c r="AL16" s="19">
        <f>[1]gpercrtrav_pretaxCN_equal!AL16</f>
        <v>0</v>
      </c>
      <c r="AM16" s="19">
        <f>[1]gpercrtrav_pretaxCN_equal!AM16</f>
        <v>16428.224609375</v>
      </c>
      <c r="AN16" s="19">
        <f>[1]gpercrtrav_pretaxCN_equal!AN16</f>
        <v>0</v>
      </c>
      <c r="AO16" s="85">
        <f>[1]gpercrtrav_pretaxCN_equal!AO16</f>
        <v>0</v>
      </c>
      <c r="AP16" s="19">
        <f>[1]gpercrtrav_pretaxCN_equal!AP16</f>
        <v>0</v>
      </c>
      <c r="AQ16" s="19">
        <f>[1]gpercrtrav_pretaxCN_equal!AQ16</f>
        <v>16898.009765625</v>
      </c>
      <c r="AR16" s="19">
        <f>[1]gpercrtrav_pretaxCN_equal!AR16</f>
        <v>0</v>
      </c>
      <c r="AS16" s="85">
        <f>[1]gpercrtrav_pretaxCN_equal!AS16</f>
        <v>0</v>
      </c>
      <c r="AT16" s="19">
        <f>[1]gpercrtrav_pretaxCN_equal!AT16</f>
        <v>0</v>
      </c>
      <c r="AU16" s="19">
        <f>[1]gpercrtrav_pretaxCN_equal!AU16</f>
        <v>17402.39453125</v>
      </c>
      <c r="AV16" s="19">
        <f>[1]gpercrtrav_pretaxCN_equal!AV16</f>
        <v>0</v>
      </c>
      <c r="AW16" s="85">
        <f>[1]gpercrtrav_pretaxCN_equal!AW16</f>
        <v>0</v>
      </c>
      <c r="AX16" s="19">
        <f>[1]gpercrtrav_pretaxCN_equal!AX16</f>
        <v>0</v>
      </c>
      <c r="AY16" s="19">
        <f>[1]gpercrtrav_pretaxCN_equal!AY16</f>
        <v>17938.640625</v>
      </c>
      <c r="AZ16" s="19">
        <f>[1]gpercrtrav_pretaxCN_equal!AZ16</f>
        <v>0</v>
      </c>
      <c r="BA16" s="85">
        <f>[1]gpercrtrav_pretaxCN_equal!BA16</f>
        <v>0.39021369931062644</v>
      </c>
      <c r="BB16" s="19">
        <f>[1]gpercrtrav_pretaxCN_equal!BB16</f>
        <v>0</v>
      </c>
      <c r="BC16" s="19">
        <f>[1]gpercrtrav_pretaxCN_equal!BC16</f>
        <v>19150.0703125</v>
      </c>
      <c r="BD16" s="19">
        <f>[1]gpercrtrav_pretaxCN_equal!BD16</f>
        <v>0</v>
      </c>
      <c r="BE16" s="85">
        <f>[1]gpercrtrav_pretaxCN_equal!BE16</f>
        <v>0.53427254817063108</v>
      </c>
      <c r="BF16" s="19">
        <f>[1]gpercrtrav_pretaxCN_equal!BF16</f>
        <v>0</v>
      </c>
      <c r="BG16" s="19">
        <f>[1]gpercrtrav_pretaxCN_equal!BG16</f>
        <v>19834.49609375</v>
      </c>
      <c r="BH16" s="19">
        <f>[1]gpercrtrav_pretaxCN_equal!BH16</f>
        <v>0</v>
      </c>
      <c r="BI16" s="85">
        <f>[1]gpercrtrav_pretaxCN_equal!BI16</f>
        <v>0</v>
      </c>
      <c r="BJ16" s="19">
        <f>[1]gpercrtrav_pretaxCN_equal!BJ16</f>
        <v>0</v>
      </c>
      <c r="BK16" s="19">
        <f>[1]gpercrtrav_pretaxCN_equal!BK16</f>
        <v>20577.212890625</v>
      </c>
      <c r="BL16" s="19">
        <f>[1]gpercrtrav_pretaxCN_equal!BL16</f>
        <v>0</v>
      </c>
      <c r="BM16" s="85">
        <f>[1]gpercrtrav_pretaxCN_equal!BM16</f>
        <v>0.54800949461969728</v>
      </c>
      <c r="BN16" s="19">
        <f>[1]gpercrtrav_pretaxCN_equal!BN16</f>
        <v>0</v>
      </c>
      <c r="BO16" s="19">
        <f>[1]gpercrtrav_pretaxCN_equal!BO16</f>
        <v>21209.796875</v>
      </c>
      <c r="BP16" s="19">
        <f>[1]gpercrtrav_pretaxCN_equal!BP16</f>
        <v>0</v>
      </c>
      <c r="BQ16" s="85">
        <f>[1]gpercrtrav_pretaxCN_equal!BQ16</f>
        <v>0.56855345068955188</v>
      </c>
      <c r="BR16" s="19">
        <f>[1]gpercrtrav_pretaxCN_equal!BR16</f>
        <v>0</v>
      </c>
      <c r="BS16" s="19">
        <f>[1]gpercrtrav_pretaxCN_equal!BS16</f>
        <v>21905.740234375</v>
      </c>
      <c r="BT16" s="19">
        <f>[1]gpercrtrav_pretaxCN_equal!BT16</f>
        <v>0</v>
      </c>
      <c r="BU16" s="85">
        <f>[1]gpercrtrav_pretaxCN_equal!BU16</f>
        <v>0.55230125334545832</v>
      </c>
      <c r="BV16" s="19">
        <f>[1]gpercrtrav_pretaxCN_equal!BV16</f>
        <v>0</v>
      </c>
      <c r="BW16" s="19">
        <f>[1]gpercrtrav_pretaxCN_equal!BW16</f>
        <v>22337.40625</v>
      </c>
      <c r="BX16" s="19">
        <f>[1]gpercrtrav_pretaxCN_equal!BX16</f>
        <v>0</v>
      </c>
      <c r="BY16" s="85">
        <f>[1]gpercrtrav_pretaxCN_equal!BY16</f>
        <v>0.54434021268030941</v>
      </c>
      <c r="BZ16" s="19">
        <f>[1]gpercrtrav_pretaxCN_equal!BZ16</f>
        <v>0</v>
      </c>
      <c r="CA16" s="19">
        <f>[1]gpercrtrav_pretaxCN_equal!CA16</f>
        <v>23134.931640625</v>
      </c>
      <c r="CB16" s="19">
        <f>[1]gpercrtrav_pretaxCN_equal!CB16</f>
        <v>0</v>
      </c>
      <c r="CC16" s="85">
        <f>[1]gpercrtrav_pretaxCN_equal!CC16</f>
        <v>0.58162479298530645</v>
      </c>
      <c r="CD16" s="19">
        <f>[1]gpercrtrav_pretaxCN_equal!CD16</f>
        <v>0</v>
      </c>
      <c r="CE16" s="19">
        <f>[1]gpercrtrav_pretaxCN_equal!CE16</f>
        <v>23817.857421875</v>
      </c>
      <c r="CF16" s="19">
        <f>[1]gpercrtrav_pretaxCN_equal!CF16</f>
        <v>0</v>
      </c>
      <c r="CG16" s="85">
        <f>[1]gpercrtrav_pretaxCN_equal!CG16</f>
        <v>0.52955351912017912</v>
      </c>
      <c r="CH16" s="19">
        <f>[1]gpercrtrav_pretaxCN_equal!CH16</f>
        <v>0</v>
      </c>
      <c r="CI16" s="19">
        <f>[1]gpercrtrav_pretaxCN_equal!CI16</f>
        <v>24535.326171875</v>
      </c>
      <c r="CJ16" s="19">
        <f>[1]gpercrtrav_pretaxCN_equal!CJ16</f>
        <v>0</v>
      </c>
      <c r="CK16" s="85">
        <f>[1]gpercrtrav_pretaxCN_equal!CK16</f>
        <v>0.54086167460007373</v>
      </c>
      <c r="CL16" s="19">
        <f>[1]gpercrtrav_pretaxCN_equal!CL16</f>
        <v>0</v>
      </c>
      <c r="CM16" s="19">
        <f>[1]gpercrtrav_pretaxCN_equal!CM16</f>
        <v>0</v>
      </c>
      <c r="CN16" s="19">
        <f>[1]gpercrtrav_pretaxCN_equal!CN16</f>
        <v>0</v>
      </c>
      <c r="CO16" s="85">
        <f>[1]gpercrtrav_pretaxCN_equal!CO16</f>
        <v>0</v>
      </c>
      <c r="CP16" s="19">
        <f>[1]gpercrtrav_pretaxCN_equal!CP16</f>
        <v>0</v>
      </c>
      <c r="CQ16" s="19">
        <f>[1]gpercrtrav_pretaxCN_equal!CQ16</f>
        <v>0</v>
      </c>
      <c r="CR16" s="19">
        <f>[1]gpercrtrav_pretaxCN_equal!CR16</f>
        <v>0</v>
      </c>
      <c r="CS16" s="85">
        <f>[1]gpercrtrav_pretaxCN_equal!CS16</f>
        <v>0</v>
      </c>
      <c r="CT16" s="19">
        <f>[1]gpercrtrav_pretaxCN_equal!CT16</f>
        <v>0</v>
      </c>
      <c r="CU16" s="19">
        <f>[1]gpercrtrav_pretaxCN_equal!CU16</f>
        <v>0</v>
      </c>
      <c r="CV16" s="19">
        <f>[1]gpercrtrav_pretaxCN_equal!CV16</f>
        <v>0</v>
      </c>
      <c r="CW16" s="85">
        <f>[1]gpercrtrav_pretaxCN_equal!CW16</f>
        <v>0</v>
      </c>
      <c r="CX16" s="19">
        <f>[1]gpercrtrav_pretaxCN_equal!CX16</f>
        <v>0</v>
      </c>
      <c r="CY16" s="19">
        <f>[1]gpercrtrav_pretaxCN_equal!CY16</f>
        <v>0</v>
      </c>
      <c r="CZ16" s="19">
        <f>[1]gpercrtrav_pretaxCN_equal!CZ16</f>
        <v>0</v>
      </c>
      <c r="DA16" s="85">
        <f>[1]gpercrtrav_pretaxCN_equal!DA16</f>
        <v>0</v>
      </c>
      <c r="DB16" s="19">
        <f>[1]gpercrtrav_pretaxCN_equal!DB16</f>
        <v>0</v>
      </c>
      <c r="DC16" s="19">
        <f>[1]gpercrtrav_pretaxCN_equal!DC16</f>
        <v>0</v>
      </c>
      <c r="DD16" s="19">
        <f>[1]gpercrtrav_pretaxCN_equal!DD16</f>
        <v>0</v>
      </c>
      <c r="DE16" s="85">
        <f>[1]gpercrtrav_pretaxCN_equal!DE16</f>
        <v>0</v>
      </c>
      <c r="DF16" s="19">
        <f>[1]gpercrtrav_pretaxCN_equal!DF16</f>
        <v>0</v>
      </c>
      <c r="DG16" s="19">
        <f>[1]gpercrtrav_pretaxCN_equal!DG16</f>
        <v>0</v>
      </c>
      <c r="DH16" s="19">
        <f>[1]gpercrtrav_pretaxCN_equal!DH16</f>
        <v>0</v>
      </c>
      <c r="DI16" s="85">
        <f>[1]gpercrtrav_pretaxCN_equal!DI16</f>
        <v>0</v>
      </c>
    </row>
    <row r="17" spans="1:113" ht="15" customHeight="1" thickBot="1">
      <c r="A17" s="14">
        <v>3</v>
      </c>
      <c r="B17" s="19">
        <f>[1]gpercrtrav_pretaxCN_equal!B17</f>
        <v>0</v>
      </c>
      <c r="C17" s="19">
        <f>[1]gpercrtrav_pretaxCN_equal!C17</f>
        <v>2393.4599609375</v>
      </c>
      <c r="D17" s="19">
        <f>[1]gpercrtrav_pretaxCN_equal!D17</f>
        <v>0</v>
      </c>
      <c r="E17" s="85">
        <f>[1]gpercrtrav_pretaxCN_equal!E17</f>
        <v>0.35634604246570301</v>
      </c>
      <c r="F17" s="19">
        <f>[1]gpercrtrav_pretaxCN_equal!F17</f>
        <v>0</v>
      </c>
      <c r="G17" s="19">
        <f>[1]gpercrtrav_pretaxCN_equal!G17</f>
        <v>4387.25390625</v>
      </c>
      <c r="H17" s="19">
        <f>[1]gpercrtrav_pretaxCN_equal!H17</f>
        <v>0</v>
      </c>
      <c r="I17" s="85">
        <f>[1]gpercrtrav_pretaxCN_equal!I17</f>
        <v>0.55634914552438275</v>
      </c>
      <c r="J17" s="19">
        <f>[1]gpercrtrav_pretaxCN_equal!J17</f>
        <v>0</v>
      </c>
      <c r="K17" s="19">
        <f>[1]gpercrtrav_pretaxCN_equal!K17</f>
        <v>6990.77099609375</v>
      </c>
      <c r="L17" s="19">
        <f>[1]gpercrtrav_pretaxCN_equal!L17</f>
        <v>0</v>
      </c>
      <c r="M17" s="85">
        <f>[1]gpercrtrav_pretaxCN_equal!M17</f>
        <v>0.63410130108006657</v>
      </c>
      <c r="N17" s="19">
        <f>[1]gpercrtrav_pretaxCN_equal!N17</f>
        <v>0</v>
      </c>
      <c r="O17" s="19">
        <f>[1]gpercrtrav_pretaxCN_equal!O17</f>
        <v>11533.0673828125</v>
      </c>
      <c r="P17" s="19">
        <f>[1]gpercrtrav_pretaxCN_equal!P17</f>
        <v>0</v>
      </c>
      <c r="Q17" s="85">
        <f>[1]gpercrtrav_pretaxCN_equal!Q17</f>
        <v>0.46098348496724317</v>
      </c>
      <c r="R17" s="19">
        <f>[1]gpercrtrav_pretaxCN_equal!R17</f>
        <v>0</v>
      </c>
      <c r="S17" s="19">
        <f>[1]gpercrtrav_pretaxCN_equal!S17</f>
        <v>13565.01953125</v>
      </c>
      <c r="T17" s="19">
        <f>[1]gpercrtrav_pretaxCN_equal!T17</f>
        <v>0</v>
      </c>
      <c r="U17" s="85">
        <f>[1]gpercrtrav_pretaxCN_equal!U17</f>
        <v>0.4434261017177864</v>
      </c>
      <c r="V17" s="19">
        <f>[1]gpercrtrav_pretaxCN_equal!V17</f>
        <v>0</v>
      </c>
      <c r="W17" s="19">
        <f>[1]gpercrtrav_pretaxCN_equal!W17</f>
        <v>15037.2060546875</v>
      </c>
      <c r="X17" s="19">
        <f>[1]gpercrtrav_pretaxCN_equal!X17</f>
        <v>0</v>
      </c>
      <c r="Y17" s="85">
        <f>[1]gpercrtrav_pretaxCN_equal!Y17</f>
        <v>0.51443224652123387</v>
      </c>
      <c r="Z17" s="19">
        <f>[1]gpercrtrav_pretaxCN_equal!Z17</f>
        <v>0</v>
      </c>
      <c r="AA17" s="19">
        <f>[1]gpercrtrav_pretaxCN_equal!AA17</f>
        <v>15604.6640625</v>
      </c>
      <c r="AB17" s="19">
        <f>[1]gpercrtrav_pretaxCN_equal!AB17</f>
        <v>0</v>
      </c>
      <c r="AC17" s="85">
        <f>[1]gpercrtrav_pretaxCN_equal!AC17</f>
        <v>0.63061095175575721</v>
      </c>
      <c r="AD17" s="19">
        <f>[1]gpercrtrav_pretaxCN_equal!AD17</f>
        <v>0</v>
      </c>
      <c r="AE17" s="19">
        <f>[1]gpercrtrav_pretaxCN_equal!AE17</f>
        <v>16030.8779296875</v>
      </c>
      <c r="AF17" s="19">
        <f>[1]gpercrtrav_pretaxCN_equal!AF17</f>
        <v>0</v>
      </c>
      <c r="AG17" s="85">
        <f>[1]gpercrtrav_pretaxCN_equal!AG17</f>
        <v>0</v>
      </c>
      <c r="AH17" s="19">
        <f>[1]gpercrtrav_pretaxCN_equal!AH17</f>
        <v>0</v>
      </c>
      <c r="AI17" s="19">
        <f>[1]gpercrtrav_pretaxCN_equal!AI17</f>
        <v>16197.126953125</v>
      </c>
      <c r="AJ17" s="19">
        <f>[1]gpercrtrav_pretaxCN_equal!AJ17</f>
        <v>0</v>
      </c>
      <c r="AK17" s="85">
        <f>[1]gpercrtrav_pretaxCN_equal!AK17</f>
        <v>0</v>
      </c>
      <c r="AL17" s="19">
        <f>[1]gpercrtrav_pretaxCN_equal!AL17</f>
        <v>0</v>
      </c>
      <c r="AM17" s="19">
        <f>[1]gpercrtrav_pretaxCN_equal!AM17</f>
        <v>16580.28125</v>
      </c>
      <c r="AN17" s="19">
        <f>[1]gpercrtrav_pretaxCN_equal!AN17</f>
        <v>0</v>
      </c>
      <c r="AO17" s="85">
        <f>[1]gpercrtrav_pretaxCN_equal!AO17</f>
        <v>0</v>
      </c>
      <c r="AP17" s="19">
        <f>[1]gpercrtrav_pretaxCN_equal!AP17</f>
        <v>0</v>
      </c>
      <c r="AQ17" s="19">
        <f>[1]gpercrtrav_pretaxCN_equal!AQ17</f>
        <v>17071.92578125</v>
      </c>
      <c r="AR17" s="19">
        <f>[1]gpercrtrav_pretaxCN_equal!AR17</f>
        <v>0</v>
      </c>
      <c r="AS17" s="85">
        <f>[1]gpercrtrav_pretaxCN_equal!AS17</f>
        <v>0</v>
      </c>
      <c r="AT17" s="19">
        <f>[1]gpercrtrav_pretaxCN_equal!AT17</f>
        <v>0</v>
      </c>
      <c r="AU17" s="19">
        <f>[1]gpercrtrav_pretaxCN_equal!AU17</f>
        <v>17582.287109375</v>
      </c>
      <c r="AV17" s="19">
        <f>[1]gpercrtrav_pretaxCN_equal!AV17</f>
        <v>0</v>
      </c>
      <c r="AW17" s="85">
        <f>[1]gpercrtrav_pretaxCN_equal!AW17</f>
        <v>0</v>
      </c>
      <c r="AX17" s="19">
        <f>[1]gpercrtrav_pretaxCN_equal!AX17</f>
        <v>0</v>
      </c>
      <c r="AY17" s="19">
        <f>[1]gpercrtrav_pretaxCN_equal!AY17</f>
        <v>18123.72265625</v>
      </c>
      <c r="AZ17" s="19">
        <f>[1]gpercrtrav_pretaxCN_equal!AZ17</f>
        <v>0</v>
      </c>
      <c r="BA17" s="85">
        <f>[1]gpercrtrav_pretaxCN_equal!BA17</f>
        <v>0.54010501315286119</v>
      </c>
      <c r="BB17" s="19">
        <f>[1]gpercrtrav_pretaxCN_equal!BB17</f>
        <v>0</v>
      </c>
      <c r="BC17" s="19">
        <f>[1]gpercrtrav_pretaxCN_equal!BC17</f>
        <v>19347.361328125</v>
      </c>
      <c r="BD17" s="19">
        <f>[1]gpercrtrav_pretaxCN_equal!BD17</f>
        <v>0</v>
      </c>
      <c r="BE17" s="85">
        <f>[1]gpercrtrav_pretaxCN_equal!BE17</f>
        <v>0.49495273297232811</v>
      </c>
      <c r="BF17" s="19">
        <f>[1]gpercrtrav_pretaxCN_equal!BF17</f>
        <v>0</v>
      </c>
      <c r="BG17" s="19">
        <f>[1]gpercrtrav_pretaxCN_equal!BG17</f>
        <v>20038.96875</v>
      </c>
      <c r="BH17" s="19">
        <f>[1]gpercrtrav_pretaxCN_equal!BH17</f>
        <v>0</v>
      </c>
      <c r="BI17" s="85">
        <f>[1]gpercrtrav_pretaxCN_equal!BI17</f>
        <v>0</v>
      </c>
      <c r="BJ17" s="19">
        <f>[1]gpercrtrav_pretaxCN_equal!BJ17</f>
        <v>0</v>
      </c>
      <c r="BK17" s="19">
        <f>[1]gpercrtrav_pretaxCN_equal!BK17</f>
        <v>20789.384765625</v>
      </c>
      <c r="BL17" s="19">
        <f>[1]gpercrtrav_pretaxCN_equal!BL17</f>
        <v>0</v>
      </c>
      <c r="BM17" s="85">
        <f>[1]gpercrtrav_pretaxCN_equal!BM17</f>
        <v>0.55262484639036824</v>
      </c>
      <c r="BN17" s="19">
        <f>[1]gpercrtrav_pretaxCN_equal!BN17</f>
        <v>0</v>
      </c>
      <c r="BO17" s="19">
        <f>[1]gpercrtrav_pretaxCN_equal!BO17</f>
        <v>21428.40625</v>
      </c>
      <c r="BP17" s="19">
        <f>[1]gpercrtrav_pretaxCN_equal!BP17</f>
        <v>0</v>
      </c>
      <c r="BQ17" s="85">
        <f>[1]gpercrtrav_pretaxCN_equal!BQ17</f>
        <v>0.57330097525214507</v>
      </c>
      <c r="BR17" s="19">
        <f>[1]gpercrtrav_pretaxCN_equal!BR17</f>
        <v>0</v>
      </c>
      <c r="BS17" s="19">
        <f>[1]gpercrtrav_pretaxCN_equal!BS17</f>
        <v>22131.01953125</v>
      </c>
      <c r="BT17" s="19">
        <f>[1]gpercrtrav_pretaxCN_equal!BT17</f>
        <v>0</v>
      </c>
      <c r="BU17" s="85">
        <f>[1]gpercrtrav_pretaxCN_equal!BU17</f>
        <v>0.55506075611484862</v>
      </c>
      <c r="BV17" s="19">
        <f>[1]gpercrtrav_pretaxCN_equal!BV17</f>
        <v>0</v>
      </c>
      <c r="BW17" s="19">
        <f>[1]gpercrtrav_pretaxCN_equal!BW17</f>
        <v>22567.703125</v>
      </c>
      <c r="BX17" s="19">
        <f>[1]gpercrtrav_pretaxCN_equal!BX17</f>
        <v>0</v>
      </c>
      <c r="BY17" s="85">
        <f>[1]gpercrtrav_pretaxCN_equal!BY17</f>
        <v>0.55999868476998893</v>
      </c>
      <c r="BZ17" s="19">
        <f>[1]gpercrtrav_pretaxCN_equal!BZ17</f>
        <v>0</v>
      </c>
      <c r="CA17" s="19">
        <f>[1]gpercrtrav_pretaxCN_equal!CA17</f>
        <v>23373.455078125</v>
      </c>
      <c r="CB17" s="19">
        <f>[1]gpercrtrav_pretaxCN_equal!CB17</f>
        <v>0</v>
      </c>
      <c r="CC17" s="85">
        <f>[1]gpercrtrav_pretaxCN_equal!CC17</f>
        <v>0.56479935652873337</v>
      </c>
      <c r="CD17" s="19">
        <f>[1]gpercrtrav_pretaxCN_equal!CD17</f>
        <v>0</v>
      </c>
      <c r="CE17" s="19">
        <f>[1]gpercrtrav_pretaxCN_equal!CE17</f>
        <v>24063.46484375</v>
      </c>
      <c r="CF17" s="19">
        <f>[1]gpercrtrav_pretaxCN_equal!CF17</f>
        <v>0</v>
      </c>
      <c r="CG17" s="85">
        <f>[1]gpercrtrav_pretaxCN_equal!CG17</f>
        <v>0.57377650238527655</v>
      </c>
      <c r="CH17" s="19">
        <f>[1]gpercrtrav_pretaxCN_equal!CH17</f>
        <v>0</v>
      </c>
      <c r="CI17" s="19">
        <f>[1]gpercrtrav_pretaxCN_equal!CI17</f>
        <v>24788.259765625</v>
      </c>
      <c r="CJ17" s="19">
        <f>[1]gpercrtrav_pretaxCN_equal!CJ17</f>
        <v>0</v>
      </c>
      <c r="CK17" s="85">
        <f>[1]gpercrtrav_pretaxCN_equal!CK17</f>
        <v>0.52482446825359319</v>
      </c>
      <c r="CL17" s="19">
        <f>[1]gpercrtrav_pretaxCN_equal!CL17</f>
        <v>0</v>
      </c>
      <c r="CM17" s="19">
        <f>[1]gpercrtrav_pretaxCN_equal!CM17</f>
        <v>0</v>
      </c>
      <c r="CN17" s="19">
        <f>[1]gpercrtrav_pretaxCN_equal!CN17</f>
        <v>0</v>
      </c>
      <c r="CO17" s="85">
        <f>[1]gpercrtrav_pretaxCN_equal!CO17</f>
        <v>0</v>
      </c>
      <c r="CP17" s="19">
        <f>[1]gpercrtrav_pretaxCN_equal!CP17</f>
        <v>0</v>
      </c>
      <c r="CQ17" s="19">
        <f>[1]gpercrtrav_pretaxCN_equal!CQ17</f>
        <v>0</v>
      </c>
      <c r="CR17" s="19">
        <f>[1]gpercrtrav_pretaxCN_equal!CR17</f>
        <v>0</v>
      </c>
      <c r="CS17" s="85">
        <f>[1]gpercrtrav_pretaxCN_equal!CS17</f>
        <v>0</v>
      </c>
      <c r="CT17" s="19">
        <f>[1]gpercrtrav_pretaxCN_equal!CT17</f>
        <v>0</v>
      </c>
      <c r="CU17" s="19">
        <f>[1]gpercrtrav_pretaxCN_equal!CU17</f>
        <v>0</v>
      </c>
      <c r="CV17" s="19">
        <f>[1]gpercrtrav_pretaxCN_equal!CV17</f>
        <v>0</v>
      </c>
      <c r="CW17" s="85">
        <f>[1]gpercrtrav_pretaxCN_equal!CW17</f>
        <v>0</v>
      </c>
      <c r="CX17" s="19">
        <f>[1]gpercrtrav_pretaxCN_equal!CX17</f>
        <v>0</v>
      </c>
      <c r="CY17" s="19">
        <f>[1]gpercrtrav_pretaxCN_equal!CY17</f>
        <v>0</v>
      </c>
      <c r="CZ17" s="19">
        <f>[1]gpercrtrav_pretaxCN_equal!CZ17</f>
        <v>0</v>
      </c>
      <c r="DA17" s="85">
        <f>[1]gpercrtrav_pretaxCN_equal!DA17</f>
        <v>0</v>
      </c>
      <c r="DB17" s="19">
        <f>[1]gpercrtrav_pretaxCN_equal!DB17</f>
        <v>0</v>
      </c>
      <c r="DC17" s="19">
        <f>[1]gpercrtrav_pretaxCN_equal!DC17</f>
        <v>0</v>
      </c>
      <c r="DD17" s="19">
        <f>[1]gpercrtrav_pretaxCN_equal!DD17</f>
        <v>0</v>
      </c>
      <c r="DE17" s="85">
        <f>[1]gpercrtrav_pretaxCN_equal!DE17</f>
        <v>0</v>
      </c>
      <c r="DF17" s="19">
        <f>[1]gpercrtrav_pretaxCN_equal!DF17</f>
        <v>0</v>
      </c>
      <c r="DG17" s="19">
        <f>[1]gpercrtrav_pretaxCN_equal!DG17</f>
        <v>0</v>
      </c>
      <c r="DH17" s="19">
        <f>[1]gpercrtrav_pretaxCN_equal!DH17</f>
        <v>0</v>
      </c>
      <c r="DI17" s="85">
        <f>[1]gpercrtrav_pretaxCN_equal!DI17</f>
        <v>0</v>
      </c>
    </row>
    <row r="18" spans="1:113" ht="15" customHeight="1" thickBot="1">
      <c r="A18" s="14">
        <v>4</v>
      </c>
      <c r="B18" s="19">
        <f>[1]gpercrtrav_pretaxCN_equal!B18</f>
        <v>0</v>
      </c>
      <c r="C18" s="19">
        <f>[1]gpercrtrav_pretaxCN_equal!C18</f>
        <v>2421.30712890625</v>
      </c>
      <c r="D18" s="19">
        <f>[1]gpercrtrav_pretaxCN_equal!D18</f>
        <v>0</v>
      </c>
      <c r="E18" s="85">
        <f>[1]gpercrtrav_pretaxCN_equal!E18</f>
        <v>0.56262511159423689</v>
      </c>
      <c r="F18" s="19">
        <f>[1]gpercrtrav_pretaxCN_equal!F18</f>
        <v>0</v>
      </c>
      <c r="G18" s="19">
        <f>[1]gpercrtrav_pretaxCN_equal!G18</f>
        <v>4437.33740234375</v>
      </c>
      <c r="H18" s="19">
        <f>[1]gpercrtrav_pretaxCN_equal!H18</f>
        <v>0</v>
      </c>
      <c r="I18" s="85">
        <f>[1]gpercrtrav_pretaxCN_equal!I18</f>
        <v>0.5523780806616444</v>
      </c>
      <c r="J18" s="19">
        <f>[1]gpercrtrav_pretaxCN_equal!J18</f>
        <v>0</v>
      </c>
      <c r="K18" s="19">
        <f>[1]gpercrtrav_pretaxCN_equal!K18</f>
        <v>7063.59912109375</v>
      </c>
      <c r="L18" s="19">
        <f>[1]gpercrtrav_pretaxCN_equal!L18</f>
        <v>0</v>
      </c>
      <c r="M18" s="85">
        <f>[1]gpercrtrav_pretaxCN_equal!M18</f>
        <v>0.39916125951317055</v>
      </c>
      <c r="N18" s="19">
        <f>[1]gpercrtrav_pretaxCN_equal!N18</f>
        <v>0</v>
      </c>
      <c r="O18" s="19">
        <f>[1]gpercrtrav_pretaxCN_equal!O18</f>
        <v>11653.1982421875</v>
      </c>
      <c r="P18" s="19">
        <f>[1]gpercrtrav_pretaxCN_equal!P18</f>
        <v>0</v>
      </c>
      <c r="Q18" s="85">
        <f>[1]gpercrtrav_pretaxCN_equal!Q18</f>
        <v>0.49887786656270589</v>
      </c>
      <c r="R18" s="19">
        <f>[1]gpercrtrav_pretaxCN_equal!R18</f>
        <v>0</v>
      </c>
      <c r="S18" s="19">
        <f>[1]gpercrtrav_pretaxCN_equal!S18</f>
        <v>13717.7587890625</v>
      </c>
      <c r="T18" s="19">
        <f>[1]gpercrtrav_pretaxCN_equal!T18</f>
        <v>0</v>
      </c>
      <c r="U18" s="85">
        <f>[1]gpercrtrav_pretaxCN_equal!U18</f>
        <v>0.43148606449296006</v>
      </c>
      <c r="V18" s="19">
        <f>[1]gpercrtrav_pretaxCN_equal!V18</f>
        <v>0</v>
      </c>
      <c r="W18" s="19">
        <f>[1]gpercrtrav_pretaxCN_equal!W18</f>
        <v>15211.7578125</v>
      </c>
      <c r="X18" s="19">
        <f>[1]gpercrtrav_pretaxCN_equal!X18</f>
        <v>0</v>
      </c>
      <c r="Y18" s="85">
        <f>[1]gpercrtrav_pretaxCN_equal!Y18</f>
        <v>0.42692522783260162</v>
      </c>
      <c r="Z18" s="19">
        <f>[1]gpercrtrav_pretaxCN_equal!Z18</f>
        <v>0</v>
      </c>
      <c r="AA18" s="19">
        <f>[1]gpercrtrav_pretaxCN_equal!AA18</f>
        <v>15776.2802734375</v>
      </c>
      <c r="AB18" s="19">
        <f>[1]gpercrtrav_pretaxCN_equal!AB18</f>
        <v>0</v>
      </c>
      <c r="AC18" s="85">
        <f>[1]gpercrtrav_pretaxCN_equal!AC18</f>
        <v>0.33585452509440455</v>
      </c>
      <c r="AD18" s="19">
        <f>[1]gpercrtrav_pretaxCN_equal!AD18</f>
        <v>0</v>
      </c>
      <c r="AE18" s="19">
        <f>[1]gpercrtrav_pretaxCN_equal!AE18</f>
        <v>16200.4990234375</v>
      </c>
      <c r="AF18" s="19">
        <f>[1]gpercrtrav_pretaxCN_equal!AF18</f>
        <v>0</v>
      </c>
      <c r="AG18" s="85">
        <f>[1]gpercrtrav_pretaxCN_equal!AG18</f>
        <v>0</v>
      </c>
      <c r="AH18" s="19">
        <f>[1]gpercrtrav_pretaxCN_equal!AH18</f>
        <v>0</v>
      </c>
      <c r="AI18" s="19">
        <f>[1]gpercrtrav_pretaxCN_equal!AI18</f>
        <v>16370.955078125</v>
      </c>
      <c r="AJ18" s="19">
        <f>[1]gpercrtrav_pretaxCN_equal!AJ18</f>
        <v>0</v>
      </c>
      <c r="AK18" s="85">
        <f>[1]gpercrtrav_pretaxCN_equal!AK18</f>
        <v>0</v>
      </c>
      <c r="AL18" s="19">
        <f>[1]gpercrtrav_pretaxCN_equal!AL18</f>
        <v>0</v>
      </c>
      <c r="AM18" s="19">
        <f>[1]gpercrtrav_pretaxCN_equal!AM18</f>
        <v>16764.1328125</v>
      </c>
      <c r="AN18" s="19">
        <f>[1]gpercrtrav_pretaxCN_equal!AN18</f>
        <v>0</v>
      </c>
      <c r="AO18" s="85">
        <f>[1]gpercrtrav_pretaxCN_equal!AO18</f>
        <v>0</v>
      </c>
      <c r="AP18" s="19">
        <f>[1]gpercrtrav_pretaxCN_equal!AP18</f>
        <v>0</v>
      </c>
      <c r="AQ18" s="19">
        <f>[1]gpercrtrav_pretaxCN_equal!AQ18</f>
        <v>17235.63671875</v>
      </c>
      <c r="AR18" s="19">
        <f>[1]gpercrtrav_pretaxCN_equal!AR18</f>
        <v>0</v>
      </c>
      <c r="AS18" s="85">
        <f>[1]gpercrtrav_pretaxCN_equal!AS18</f>
        <v>0</v>
      </c>
      <c r="AT18" s="19">
        <f>[1]gpercrtrav_pretaxCN_equal!AT18</f>
        <v>0</v>
      </c>
      <c r="AU18" s="19">
        <f>[1]gpercrtrav_pretaxCN_equal!AU18</f>
        <v>17765.435546875</v>
      </c>
      <c r="AV18" s="19">
        <f>[1]gpercrtrav_pretaxCN_equal!AV18</f>
        <v>0</v>
      </c>
      <c r="AW18" s="85">
        <f>[1]gpercrtrav_pretaxCN_equal!AW18</f>
        <v>0</v>
      </c>
      <c r="AX18" s="19">
        <f>[1]gpercrtrav_pretaxCN_equal!AX18</f>
        <v>0</v>
      </c>
      <c r="AY18" s="19">
        <f>[1]gpercrtrav_pretaxCN_equal!AY18</f>
        <v>18312.435546875</v>
      </c>
      <c r="AZ18" s="19">
        <f>[1]gpercrtrav_pretaxCN_equal!AZ18</f>
        <v>0</v>
      </c>
      <c r="BA18" s="85">
        <f>[1]gpercrtrav_pretaxCN_equal!BA18</f>
        <v>0.6238048565635349</v>
      </c>
      <c r="BB18" s="19">
        <f>[1]gpercrtrav_pretaxCN_equal!BB18</f>
        <v>0</v>
      </c>
      <c r="BC18" s="19">
        <f>[1]gpercrtrav_pretaxCN_equal!BC18</f>
        <v>19549.0234375</v>
      </c>
      <c r="BD18" s="19">
        <f>[1]gpercrtrav_pretaxCN_equal!BD18</f>
        <v>0</v>
      </c>
      <c r="BE18" s="85">
        <f>[1]gpercrtrav_pretaxCN_equal!BE18</f>
        <v>0.54239977766561531</v>
      </c>
      <c r="BF18" s="19">
        <f>[1]gpercrtrav_pretaxCN_equal!BF18</f>
        <v>0</v>
      </c>
      <c r="BG18" s="19">
        <f>[1]gpercrtrav_pretaxCN_equal!BG18</f>
        <v>20247.76171875</v>
      </c>
      <c r="BH18" s="19">
        <f>[1]gpercrtrav_pretaxCN_equal!BH18</f>
        <v>0</v>
      </c>
      <c r="BI18" s="85">
        <f>[1]gpercrtrav_pretaxCN_equal!BI18</f>
        <v>0</v>
      </c>
      <c r="BJ18" s="19">
        <f>[1]gpercrtrav_pretaxCN_equal!BJ18</f>
        <v>0</v>
      </c>
      <c r="BK18" s="19">
        <f>[1]gpercrtrav_pretaxCN_equal!BK18</f>
        <v>21005.880859375</v>
      </c>
      <c r="BL18" s="19">
        <f>[1]gpercrtrav_pretaxCN_equal!BL18</f>
        <v>0</v>
      </c>
      <c r="BM18" s="85">
        <f>[1]gpercrtrav_pretaxCN_equal!BM18</f>
        <v>0.53880753660172087</v>
      </c>
      <c r="BN18" s="19">
        <f>[1]gpercrtrav_pretaxCN_equal!BN18</f>
        <v>0</v>
      </c>
      <c r="BO18" s="19">
        <f>[1]gpercrtrav_pretaxCN_equal!BO18</f>
        <v>21651.669921875</v>
      </c>
      <c r="BP18" s="19">
        <f>[1]gpercrtrav_pretaxCN_equal!BP18</f>
        <v>0</v>
      </c>
      <c r="BQ18" s="85">
        <f>[1]gpercrtrav_pretaxCN_equal!BQ18</f>
        <v>0.56235949768822413</v>
      </c>
      <c r="BR18" s="19">
        <f>[1]gpercrtrav_pretaxCN_equal!BR18</f>
        <v>0</v>
      </c>
      <c r="BS18" s="19">
        <f>[1]gpercrtrav_pretaxCN_equal!BS18</f>
        <v>22362.11328125</v>
      </c>
      <c r="BT18" s="19">
        <f>[1]gpercrtrav_pretaxCN_equal!BT18</f>
        <v>0</v>
      </c>
      <c r="BU18" s="85">
        <f>[1]gpercrtrav_pretaxCN_equal!BU18</f>
        <v>0.55485540057276572</v>
      </c>
      <c r="BV18" s="19">
        <f>[1]gpercrtrav_pretaxCN_equal!BV18</f>
        <v>0</v>
      </c>
      <c r="BW18" s="19">
        <f>[1]gpercrtrav_pretaxCN_equal!BW18</f>
        <v>22802.79296875</v>
      </c>
      <c r="BX18" s="19">
        <f>[1]gpercrtrav_pretaxCN_equal!BX18</f>
        <v>0</v>
      </c>
      <c r="BY18" s="85">
        <f>[1]gpercrtrav_pretaxCN_equal!BY18</f>
        <v>0.56535247705986735</v>
      </c>
      <c r="BZ18" s="19">
        <f>[1]gpercrtrav_pretaxCN_equal!BZ18</f>
        <v>0</v>
      </c>
      <c r="CA18" s="19">
        <f>[1]gpercrtrav_pretaxCN_equal!CA18</f>
        <v>23616.904296875</v>
      </c>
      <c r="CB18" s="19">
        <f>[1]gpercrtrav_pretaxCN_equal!CB18</f>
        <v>0</v>
      </c>
      <c r="CC18" s="85">
        <f>[1]gpercrtrav_pretaxCN_equal!CC18</f>
        <v>0.52920110401491571</v>
      </c>
      <c r="CD18" s="19">
        <f>[1]gpercrtrav_pretaxCN_equal!CD18</f>
        <v>0</v>
      </c>
      <c r="CE18" s="19">
        <f>[1]gpercrtrav_pretaxCN_equal!CE18</f>
        <v>24314.126953125</v>
      </c>
      <c r="CF18" s="19">
        <f>[1]gpercrtrav_pretaxCN_equal!CF18</f>
        <v>0</v>
      </c>
      <c r="CG18" s="85">
        <f>[1]gpercrtrav_pretaxCN_equal!CG18</f>
        <v>0.55009095854091572</v>
      </c>
      <c r="CH18" s="19">
        <f>[1]gpercrtrav_pretaxCN_equal!CH18</f>
        <v>0</v>
      </c>
      <c r="CI18" s="19">
        <f>[1]gpercrtrav_pretaxCN_equal!CI18</f>
        <v>25046.474609375</v>
      </c>
      <c r="CJ18" s="19">
        <f>[1]gpercrtrav_pretaxCN_equal!CJ18</f>
        <v>0</v>
      </c>
      <c r="CK18" s="85">
        <f>[1]gpercrtrav_pretaxCN_equal!CK18</f>
        <v>0.55083787039715404</v>
      </c>
      <c r="CL18" s="19">
        <f>[1]gpercrtrav_pretaxCN_equal!CL18</f>
        <v>0</v>
      </c>
      <c r="CM18" s="19">
        <f>[1]gpercrtrav_pretaxCN_equal!CM18</f>
        <v>0</v>
      </c>
      <c r="CN18" s="19">
        <f>[1]gpercrtrav_pretaxCN_equal!CN18</f>
        <v>0</v>
      </c>
      <c r="CO18" s="85">
        <f>[1]gpercrtrav_pretaxCN_equal!CO18</f>
        <v>0</v>
      </c>
      <c r="CP18" s="19">
        <f>[1]gpercrtrav_pretaxCN_equal!CP18</f>
        <v>0</v>
      </c>
      <c r="CQ18" s="19">
        <f>[1]gpercrtrav_pretaxCN_equal!CQ18</f>
        <v>0</v>
      </c>
      <c r="CR18" s="19">
        <f>[1]gpercrtrav_pretaxCN_equal!CR18</f>
        <v>0</v>
      </c>
      <c r="CS18" s="85">
        <f>[1]gpercrtrav_pretaxCN_equal!CS18</f>
        <v>0</v>
      </c>
      <c r="CT18" s="19">
        <f>[1]gpercrtrav_pretaxCN_equal!CT18</f>
        <v>0</v>
      </c>
      <c r="CU18" s="19">
        <f>[1]gpercrtrav_pretaxCN_equal!CU18</f>
        <v>0</v>
      </c>
      <c r="CV18" s="19">
        <f>[1]gpercrtrav_pretaxCN_equal!CV18</f>
        <v>0</v>
      </c>
      <c r="CW18" s="85">
        <f>[1]gpercrtrav_pretaxCN_equal!CW18</f>
        <v>0</v>
      </c>
      <c r="CX18" s="19">
        <f>[1]gpercrtrav_pretaxCN_equal!CX18</f>
        <v>0</v>
      </c>
      <c r="CY18" s="19">
        <f>[1]gpercrtrav_pretaxCN_equal!CY18</f>
        <v>0</v>
      </c>
      <c r="CZ18" s="19">
        <f>[1]gpercrtrav_pretaxCN_equal!CZ18</f>
        <v>0</v>
      </c>
      <c r="DA18" s="85">
        <f>[1]gpercrtrav_pretaxCN_equal!DA18</f>
        <v>0</v>
      </c>
      <c r="DB18" s="19">
        <f>[1]gpercrtrav_pretaxCN_equal!DB18</f>
        <v>0</v>
      </c>
      <c r="DC18" s="19">
        <f>[1]gpercrtrav_pretaxCN_equal!DC18</f>
        <v>0</v>
      </c>
      <c r="DD18" s="19">
        <f>[1]gpercrtrav_pretaxCN_equal!DD18</f>
        <v>0</v>
      </c>
      <c r="DE18" s="85">
        <f>[1]gpercrtrav_pretaxCN_equal!DE18</f>
        <v>0</v>
      </c>
      <c r="DF18" s="19">
        <f>[1]gpercrtrav_pretaxCN_equal!DF18</f>
        <v>0</v>
      </c>
      <c r="DG18" s="19">
        <f>[1]gpercrtrav_pretaxCN_equal!DG18</f>
        <v>0</v>
      </c>
      <c r="DH18" s="19">
        <f>[1]gpercrtrav_pretaxCN_equal!DH18</f>
        <v>0</v>
      </c>
      <c r="DI18" s="85">
        <f>[1]gpercrtrav_pretaxCN_equal!DI18</f>
        <v>0</v>
      </c>
    </row>
    <row r="19" spans="1:113" ht="15" customHeight="1" thickBot="1">
      <c r="A19" s="14">
        <v>5</v>
      </c>
      <c r="B19" s="19">
        <f>[1]gpercrtrav_pretaxCN_equal!B19</f>
        <v>0</v>
      </c>
      <c r="C19" s="19">
        <f>[1]gpercrtrav_pretaxCN_equal!C19</f>
        <v>2446.147705078125</v>
      </c>
      <c r="D19" s="19">
        <f>[1]gpercrtrav_pretaxCN_equal!D19</f>
        <v>0</v>
      </c>
      <c r="E19" s="85">
        <f>[1]gpercrtrav_pretaxCN_equal!E19</f>
        <v>0.43494350641973584</v>
      </c>
      <c r="F19" s="19">
        <f>[1]gpercrtrav_pretaxCN_equal!F19</f>
        <v>0</v>
      </c>
      <c r="G19" s="19">
        <f>[1]gpercrtrav_pretaxCN_equal!G19</f>
        <v>4484.04345703125</v>
      </c>
      <c r="H19" s="19">
        <f>[1]gpercrtrav_pretaxCN_equal!H19</f>
        <v>0</v>
      </c>
      <c r="I19" s="85">
        <f>[1]gpercrtrav_pretaxCN_equal!I19</f>
        <v>0.40009190859614541</v>
      </c>
      <c r="J19" s="19">
        <f>[1]gpercrtrav_pretaxCN_equal!J19</f>
        <v>0</v>
      </c>
      <c r="K19" s="19">
        <f>[1]gpercrtrav_pretaxCN_equal!K19</f>
        <v>7136.5673828125</v>
      </c>
      <c r="L19" s="19">
        <f>[1]gpercrtrav_pretaxCN_equal!L19</f>
        <v>0</v>
      </c>
      <c r="M19" s="85">
        <f>[1]gpercrtrav_pretaxCN_equal!M19</f>
        <v>0.26057433446899808</v>
      </c>
      <c r="N19" s="19">
        <f>[1]gpercrtrav_pretaxCN_equal!N19</f>
        <v>0</v>
      </c>
      <c r="O19" s="19">
        <f>[1]gpercrtrav_pretaxCN_equal!O19</f>
        <v>11775.884765625</v>
      </c>
      <c r="P19" s="19">
        <f>[1]gpercrtrav_pretaxCN_equal!P19</f>
        <v>0</v>
      </c>
      <c r="Q19" s="85">
        <f>[1]gpercrtrav_pretaxCN_equal!Q19</f>
        <v>0.44268404423582813</v>
      </c>
      <c r="R19" s="19">
        <f>[1]gpercrtrav_pretaxCN_equal!R19</f>
        <v>0</v>
      </c>
      <c r="S19" s="19">
        <f>[1]gpercrtrav_pretaxCN_equal!S19</f>
        <v>13867.6083984375</v>
      </c>
      <c r="T19" s="19">
        <f>[1]gpercrtrav_pretaxCN_equal!T19</f>
        <v>0</v>
      </c>
      <c r="U19" s="85">
        <f>[1]gpercrtrav_pretaxCN_equal!U19</f>
        <v>0.43209620942741817</v>
      </c>
      <c r="V19" s="19">
        <f>[1]gpercrtrav_pretaxCN_equal!V19</f>
        <v>0</v>
      </c>
      <c r="W19" s="19">
        <f>[1]gpercrtrav_pretaxCN_equal!W19</f>
        <v>15369.4423828125</v>
      </c>
      <c r="X19" s="19">
        <f>[1]gpercrtrav_pretaxCN_equal!X19</f>
        <v>0</v>
      </c>
      <c r="Y19" s="85">
        <f>[1]gpercrtrav_pretaxCN_equal!Y19</f>
        <v>0.69317331750863942</v>
      </c>
      <c r="Z19" s="19">
        <f>[1]gpercrtrav_pretaxCN_equal!Z19</f>
        <v>0</v>
      </c>
      <c r="AA19" s="19">
        <f>[1]gpercrtrav_pretaxCN_equal!AA19</f>
        <v>15936.0009765625</v>
      </c>
      <c r="AB19" s="19">
        <f>[1]gpercrtrav_pretaxCN_equal!AB19</f>
        <v>0</v>
      </c>
      <c r="AC19" s="85">
        <f>[1]gpercrtrav_pretaxCN_equal!AC19</f>
        <v>0.3670312865961835</v>
      </c>
      <c r="AD19" s="19">
        <f>[1]gpercrtrav_pretaxCN_equal!AD19</f>
        <v>0</v>
      </c>
      <c r="AE19" s="19">
        <f>[1]gpercrtrav_pretaxCN_equal!AE19</f>
        <v>16370.6884765625</v>
      </c>
      <c r="AF19" s="19">
        <f>[1]gpercrtrav_pretaxCN_equal!AF19</f>
        <v>0</v>
      </c>
      <c r="AG19" s="85">
        <f>[1]gpercrtrav_pretaxCN_equal!AG19</f>
        <v>0</v>
      </c>
      <c r="AH19" s="19">
        <f>[1]gpercrtrav_pretaxCN_equal!AH19</f>
        <v>0</v>
      </c>
      <c r="AI19" s="19">
        <f>[1]gpercrtrav_pretaxCN_equal!AI19</f>
        <v>16543.677734375</v>
      </c>
      <c r="AJ19" s="19">
        <f>[1]gpercrtrav_pretaxCN_equal!AJ19</f>
        <v>0</v>
      </c>
      <c r="AK19" s="85">
        <f>[1]gpercrtrav_pretaxCN_equal!AK19</f>
        <v>0</v>
      </c>
      <c r="AL19" s="19">
        <f>[1]gpercrtrav_pretaxCN_equal!AL19</f>
        <v>0</v>
      </c>
      <c r="AM19" s="19">
        <f>[1]gpercrtrav_pretaxCN_equal!AM19</f>
        <v>16946.20703125</v>
      </c>
      <c r="AN19" s="19">
        <f>[1]gpercrtrav_pretaxCN_equal!AN19</f>
        <v>0</v>
      </c>
      <c r="AO19" s="85">
        <f>[1]gpercrtrav_pretaxCN_equal!AO19</f>
        <v>0</v>
      </c>
      <c r="AP19" s="19">
        <f>[1]gpercrtrav_pretaxCN_equal!AP19</f>
        <v>0</v>
      </c>
      <c r="AQ19" s="19">
        <f>[1]gpercrtrav_pretaxCN_equal!AQ19</f>
        <v>17431.44921875</v>
      </c>
      <c r="AR19" s="19">
        <f>[1]gpercrtrav_pretaxCN_equal!AR19</f>
        <v>0</v>
      </c>
      <c r="AS19" s="85">
        <f>[1]gpercrtrav_pretaxCN_equal!AS19</f>
        <v>0</v>
      </c>
      <c r="AT19" s="19">
        <f>[1]gpercrtrav_pretaxCN_equal!AT19</f>
        <v>0</v>
      </c>
      <c r="AU19" s="19">
        <f>[1]gpercrtrav_pretaxCN_equal!AU19</f>
        <v>17934.6640625</v>
      </c>
      <c r="AV19" s="19">
        <f>[1]gpercrtrav_pretaxCN_equal!AV19</f>
        <v>0</v>
      </c>
      <c r="AW19" s="85">
        <f>[1]gpercrtrav_pretaxCN_equal!AW19</f>
        <v>0</v>
      </c>
      <c r="AX19" s="19">
        <f>[1]gpercrtrav_pretaxCN_equal!AX19</f>
        <v>0</v>
      </c>
      <c r="AY19" s="19">
        <f>[1]gpercrtrav_pretaxCN_equal!AY19</f>
        <v>18505.5234375</v>
      </c>
      <c r="AZ19" s="19">
        <f>[1]gpercrtrav_pretaxCN_equal!AZ19</f>
        <v>0</v>
      </c>
      <c r="BA19" s="85">
        <f>[1]gpercrtrav_pretaxCN_equal!BA19</f>
        <v>0.60408303528759211</v>
      </c>
      <c r="BB19" s="19">
        <f>[1]gpercrtrav_pretaxCN_equal!BB19</f>
        <v>0</v>
      </c>
      <c r="BC19" s="19">
        <f>[1]gpercrtrav_pretaxCN_equal!BC19</f>
        <v>19754.638671875</v>
      </c>
      <c r="BD19" s="19">
        <f>[1]gpercrtrav_pretaxCN_equal!BD19</f>
        <v>0</v>
      </c>
      <c r="BE19" s="85">
        <f>[1]gpercrtrav_pretaxCN_equal!BE19</f>
        <v>0.55582074011546101</v>
      </c>
      <c r="BF19" s="19">
        <f>[1]gpercrtrav_pretaxCN_equal!BF19</f>
        <v>0</v>
      </c>
      <c r="BG19" s="19">
        <f>[1]gpercrtrav_pretaxCN_equal!BG19</f>
        <v>20460.83984375</v>
      </c>
      <c r="BH19" s="19">
        <f>[1]gpercrtrav_pretaxCN_equal!BH19</f>
        <v>0</v>
      </c>
      <c r="BI19" s="85">
        <f>[1]gpercrtrav_pretaxCN_equal!BI19</f>
        <v>0</v>
      </c>
      <c r="BJ19" s="19">
        <f>[1]gpercrtrav_pretaxCN_equal!BJ19</f>
        <v>0</v>
      </c>
      <c r="BK19" s="19">
        <f>[1]gpercrtrav_pretaxCN_equal!BK19</f>
        <v>21227.005859375</v>
      </c>
      <c r="BL19" s="19">
        <f>[1]gpercrtrav_pretaxCN_equal!BL19</f>
        <v>0</v>
      </c>
      <c r="BM19" s="85">
        <f>[1]gpercrtrav_pretaxCN_equal!BM19</f>
        <v>0.55250786180513201</v>
      </c>
      <c r="BN19" s="19">
        <f>[1]gpercrtrav_pretaxCN_equal!BN19</f>
        <v>0</v>
      </c>
      <c r="BO19" s="19">
        <f>[1]gpercrtrav_pretaxCN_equal!BO19</f>
        <v>21879.5390625</v>
      </c>
      <c r="BP19" s="19">
        <f>[1]gpercrtrav_pretaxCN_equal!BP19</f>
        <v>0</v>
      </c>
      <c r="BQ19" s="85">
        <f>[1]gpercrtrav_pretaxCN_equal!BQ19</f>
        <v>0.57061041597401763</v>
      </c>
      <c r="BR19" s="19">
        <f>[1]gpercrtrav_pretaxCN_equal!BR19</f>
        <v>0</v>
      </c>
      <c r="BS19" s="19">
        <f>[1]gpercrtrav_pretaxCN_equal!BS19</f>
        <v>22597.51953125</v>
      </c>
      <c r="BT19" s="19">
        <f>[1]gpercrtrav_pretaxCN_equal!BT19</f>
        <v>0</v>
      </c>
      <c r="BU19" s="85">
        <f>[1]gpercrtrav_pretaxCN_equal!BU19</f>
        <v>0.56586021074921444</v>
      </c>
      <c r="BV19" s="19">
        <f>[1]gpercrtrav_pretaxCN_equal!BV19</f>
        <v>0</v>
      </c>
      <c r="BW19" s="19">
        <f>[1]gpercrtrav_pretaxCN_equal!BW19</f>
        <v>23042.826171875</v>
      </c>
      <c r="BX19" s="19">
        <f>[1]gpercrtrav_pretaxCN_equal!BX19</f>
        <v>0</v>
      </c>
      <c r="BY19" s="85">
        <f>[1]gpercrtrav_pretaxCN_equal!BY19</f>
        <v>0.54171260202341731</v>
      </c>
      <c r="BZ19" s="19">
        <f>[1]gpercrtrav_pretaxCN_equal!BZ19</f>
        <v>0</v>
      </c>
      <c r="CA19" s="19">
        <f>[1]gpercrtrav_pretaxCN_equal!CA19</f>
        <v>23865.453125</v>
      </c>
      <c r="CB19" s="19">
        <f>[1]gpercrtrav_pretaxCN_equal!CB19</f>
        <v>0</v>
      </c>
      <c r="CC19" s="85">
        <f>[1]gpercrtrav_pretaxCN_equal!CC19</f>
        <v>0.54841682191205265</v>
      </c>
      <c r="CD19" s="19">
        <f>[1]gpercrtrav_pretaxCN_equal!CD19</f>
        <v>0</v>
      </c>
      <c r="CE19" s="19">
        <f>[1]gpercrtrav_pretaxCN_equal!CE19</f>
        <v>24570.041015625</v>
      </c>
      <c r="CF19" s="19">
        <f>[1]gpercrtrav_pretaxCN_equal!CF19</f>
        <v>0</v>
      </c>
      <c r="CG19" s="85">
        <f>[1]gpercrtrav_pretaxCN_equal!CG19</f>
        <v>0.54255011870054193</v>
      </c>
      <c r="CH19" s="19">
        <f>[1]gpercrtrav_pretaxCN_equal!CH19</f>
        <v>0</v>
      </c>
      <c r="CI19" s="19">
        <f>[1]gpercrtrav_pretaxCN_equal!CI19</f>
        <v>25310.138671875</v>
      </c>
      <c r="CJ19" s="19">
        <f>[1]gpercrtrav_pretaxCN_equal!CJ19</f>
        <v>0</v>
      </c>
      <c r="CK19" s="85">
        <f>[1]gpercrtrav_pretaxCN_equal!CK19</f>
        <v>0.57432091887441128</v>
      </c>
      <c r="CL19" s="19">
        <f>[1]gpercrtrav_pretaxCN_equal!CL19</f>
        <v>0</v>
      </c>
      <c r="CM19" s="19">
        <f>[1]gpercrtrav_pretaxCN_equal!CM19</f>
        <v>0</v>
      </c>
      <c r="CN19" s="19">
        <f>[1]gpercrtrav_pretaxCN_equal!CN19</f>
        <v>0</v>
      </c>
      <c r="CO19" s="85">
        <f>[1]gpercrtrav_pretaxCN_equal!CO19</f>
        <v>0</v>
      </c>
      <c r="CP19" s="19">
        <f>[1]gpercrtrav_pretaxCN_equal!CP19</f>
        <v>0</v>
      </c>
      <c r="CQ19" s="19">
        <f>[1]gpercrtrav_pretaxCN_equal!CQ19</f>
        <v>0</v>
      </c>
      <c r="CR19" s="19">
        <f>[1]gpercrtrav_pretaxCN_equal!CR19</f>
        <v>0</v>
      </c>
      <c r="CS19" s="85">
        <f>[1]gpercrtrav_pretaxCN_equal!CS19</f>
        <v>0</v>
      </c>
      <c r="CT19" s="19">
        <f>[1]gpercrtrav_pretaxCN_equal!CT19</f>
        <v>0</v>
      </c>
      <c r="CU19" s="19">
        <f>[1]gpercrtrav_pretaxCN_equal!CU19</f>
        <v>0</v>
      </c>
      <c r="CV19" s="19">
        <f>[1]gpercrtrav_pretaxCN_equal!CV19</f>
        <v>0</v>
      </c>
      <c r="CW19" s="85">
        <f>[1]gpercrtrav_pretaxCN_equal!CW19</f>
        <v>0</v>
      </c>
      <c r="CX19" s="19">
        <f>[1]gpercrtrav_pretaxCN_equal!CX19</f>
        <v>0</v>
      </c>
      <c r="CY19" s="19">
        <f>[1]gpercrtrav_pretaxCN_equal!CY19</f>
        <v>0</v>
      </c>
      <c r="CZ19" s="19">
        <f>[1]gpercrtrav_pretaxCN_equal!CZ19</f>
        <v>0</v>
      </c>
      <c r="DA19" s="85">
        <f>[1]gpercrtrav_pretaxCN_equal!DA19</f>
        <v>0</v>
      </c>
      <c r="DB19" s="19">
        <f>[1]gpercrtrav_pretaxCN_equal!DB19</f>
        <v>0</v>
      </c>
      <c r="DC19" s="19">
        <f>[1]gpercrtrav_pretaxCN_equal!DC19</f>
        <v>0</v>
      </c>
      <c r="DD19" s="19">
        <f>[1]gpercrtrav_pretaxCN_equal!DD19</f>
        <v>0</v>
      </c>
      <c r="DE19" s="85">
        <f>[1]gpercrtrav_pretaxCN_equal!DE19</f>
        <v>0</v>
      </c>
      <c r="DF19" s="19">
        <f>[1]gpercrtrav_pretaxCN_equal!DF19</f>
        <v>0</v>
      </c>
      <c r="DG19" s="19">
        <f>[1]gpercrtrav_pretaxCN_equal!DG19</f>
        <v>0</v>
      </c>
      <c r="DH19" s="19">
        <f>[1]gpercrtrav_pretaxCN_equal!DH19</f>
        <v>0</v>
      </c>
      <c r="DI19" s="85">
        <f>[1]gpercrtrav_pretaxCN_equal!DI19</f>
        <v>0</v>
      </c>
    </row>
    <row r="20" spans="1:113" ht="15" customHeight="1" thickBot="1">
      <c r="A20" s="14">
        <v>6</v>
      </c>
      <c r="B20" s="19">
        <f>[1]gpercrtrav_pretaxCN_equal!B20</f>
        <v>0</v>
      </c>
      <c r="C20" s="19">
        <f>[1]gpercrtrav_pretaxCN_equal!C20</f>
        <v>2472.821044921875</v>
      </c>
      <c r="D20" s="19">
        <f>[1]gpercrtrav_pretaxCN_equal!D20</f>
        <v>0</v>
      </c>
      <c r="E20" s="85">
        <f>[1]gpercrtrav_pretaxCN_equal!E20</f>
        <v>0.44402258408364231</v>
      </c>
      <c r="F20" s="19">
        <f>[1]gpercrtrav_pretaxCN_equal!F20</f>
        <v>0</v>
      </c>
      <c r="G20" s="19">
        <f>[1]gpercrtrav_pretaxCN_equal!G20</f>
        <v>4531.74951171875</v>
      </c>
      <c r="H20" s="19">
        <f>[1]gpercrtrav_pretaxCN_equal!H20</f>
        <v>0</v>
      </c>
      <c r="I20" s="85">
        <f>[1]gpercrtrav_pretaxCN_equal!I20</f>
        <v>0.5498892036608295</v>
      </c>
      <c r="J20" s="19">
        <f>[1]gpercrtrav_pretaxCN_equal!J20</f>
        <v>0</v>
      </c>
      <c r="K20" s="19">
        <f>[1]gpercrtrav_pretaxCN_equal!K20</f>
        <v>7213.892578125</v>
      </c>
      <c r="L20" s="19">
        <f>[1]gpercrtrav_pretaxCN_equal!L20</f>
        <v>0</v>
      </c>
      <c r="M20" s="85">
        <f>[1]gpercrtrav_pretaxCN_equal!M20</f>
        <v>0.41921718973237282</v>
      </c>
      <c r="N20" s="19">
        <f>[1]gpercrtrav_pretaxCN_equal!N20</f>
        <v>0</v>
      </c>
      <c r="O20" s="19">
        <f>[1]gpercrtrav_pretaxCN_equal!O20</f>
        <v>11890.078125</v>
      </c>
      <c r="P20" s="19">
        <f>[1]gpercrtrav_pretaxCN_equal!P20</f>
        <v>0</v>
      </c>
      <c r="Q20" s="85">
        <f>[1]gpercrtrav_pretaxCN_equal!Q20</f>
        <v>0.34111278039236187</v>
      </c>
      <c r="R20" s="19">
        <f>[1]gpercrtrav_pretaxCN_equal!R20</f>
        <v>256.9173583984375</v>
      </c>
      <c r="S20" s="19">
        <f>[1]gpercrtrav_pretaxCN_equal!S20</f>
        <v>14014.8955078125</v>
      </c>
      <c r="T20" s="19">
        <f>[1]gpercrtrav_pretaxCN_equal!T20</f>
        <v>54.550209045410156</v>
      </c>
      <c r="U20" s="85">
        <f>[1]gpercrtrav_pretaxCN_equal!U20</f>
        <v>0.57959109734275804</v>
      </c>
      <c r="V20" s="19">
        <f>[1]gpercrtrav_pretaxCN_equal!V20</f>
        <v>797.3126220703125</v>
      </c>
      <c r="W20" s="19">
        <f>[1]gpercrtrav_pretaxCN_equal!W20</f>
        <v>15532.4111328125</v>
      </c>
      <c r="X20" s="19">
        <f>[1]gpercrtrav_pretaxCN_equal!X20</f>
        <v>19.480955123901367</v>
      </c>
      <c r="Y20" s="85">
        <f>[1]gpercrtrav_pretaxCN_equal!Y20</f>
        <v>0.41027767072379062</v>
      </c>
      <c r="Z20" s="19">
        <f>[1]gpercrtrav_pretaxCN_equal!Z20</f>
        <v>0</v>
      </c>
      <c r="AA20" s="19">
        <f>[1]gpercrtrav_pretaxCN_equal!AA20</f>
        <v>16103.140625</v>
      </c>
      <c r="AB20" s="19">
        <f>[1]gpercrtrav_pretaxCN_equal!AB20</f>
        <v>0</v>
      </c>
      <c r="AC20" s="85">
        <f>[1]gpercrtrav_pretaxCN_equal!AC20</f>
        <v>0.57212445381215427</v>
      </c>
      <c r="AD20" s="19">
        <f>[1]gpercrtrav_pretaxCN_equal!AD20</f>
        <v>0</v>
      </c>
      <c r="AE20" s="19">
        <f>[1]gpercrtrav_pretaxCN_equal!AE20</f>
        <v>16536.404296875</v>
      </c>
      <c r="AF20" s="19">
        <f>[1]gpercrtrav_pretaxCN_equal!AF20</f>
        <v>0</v>
      </c>
      <c r="AG20" s="85">
        <f>[1]gpercrtrav_pretaxCN_equal!AG20</f>
        <v>0</v>
      </c>
      <c r="AH20" s="19">
        <f>[1]gpercrtrav_pretaxCN_equal!AH20</f>
        <v>118.81865692138672</v>
      </c>
      <c r="AI20" s="19">
        <f>[1]gpercrtrav_pretaxCN_equal!AI20</f>
        <v>16719.623046875</v>
      </c>
      <c r="AJ20" s="19">
        <f>[1]gpercrtrav_pretaxCN_equal!AJ20</f>
        <v>140.71546936035156</v>
      </c>
      <c r="AK20" s="85">
        <f>[1]gpercrtrav_pretaxCN_equal!AK20</f>
        <v>0</v>
      </c>
      <c r="AL20" s="19">
        <f>[1]gpercrtrav_pretaxCN_equal!AL20</f>
        <v>0</v>
      </c>
      <c r="AM20" s="19">
        <f>[1]gpercrtrav_pretaxCN_equal!AM20</f>
        <v>17126.583984375</v>
      </c>
      <c r="AN20" s="19">
        <f>[1]gpercrtrav_pretaxCN_equal!AN20</f>
        <v>0</v>
      </c>
      <c r="AO20" s="85">
        <f>[1]gpercrtrav_pretaxCN_equal!AO20</f>
        <v>0</v>
      </c>
      <c r="AP20" s="19">
        <f>[1]gpercrtrav_pretaxCN_equal!AP20</f>
        <v>0</v>
      </c>
      <c r="AQ20" s="19">
        <f>[1]gpercrtrav_pretaxCN_equal!AQ20</f>
        <v>17592.716796875</v>
      </c>
      <c r="AR20" s="19">
        <f>[1]gpercrtrav_pretaxCN_equal!AR20</f>
        <v>0</v>
      </c>
      <c r="AS20" s="85">
        <f>[1]gpercrtrav_pretaxCN_equal!AS20</f>
        <v>0</v>
      </c>
      <c r="AT20" s="19">
        <f>[1]gpercrtrav_pretaxCN_equal!AT20</f>
        <v>0</v>
      </c>
      <c r="AU20" s="19">
        <f>[1]gpercrtrav_pretaxCN_equal!AU20</f>
        <v>18143.455078125</v>
      </c>
      <c r="AV20" s="19">
        <f>[1]gpercrtrav_pretaxCN_equal!AV20</f>
        <v>0</v>
      </c>
      <c r="AW20" s="85">
        <f>[1]gpercrtrav_pretaxCN_equal!AW20</f>
        <v>0</v>
      </c>
      <c r="AX20" s="19">
        <f>[1]gpercrtrav_pretaxCN_equal!AX20</f>
        <v>0</v>
      </c>
      <c r="AY20" s="19">
        <f>[1]gpercrtrav_pretaxCN_equal!AY20</f>
        <v>18701.869140625</v>
      </c>
      <c r="AZ20" s="19">
        <f>[1]gpercrtrav_pretaxCN_equal!AZ20</f>
        <v>0</v>
      </c>
      <c r="BA20" s="85">
        <f>[1]gpercrtrav_pretaxCN_equal!BA20</f>
        <v>0.40965856604444922</v>
      </c>
      <c r="BB20" s="19">
        <f>[1]gpercrtrav_pretaxCN_equal!BB20</f>
        <v>601.4129638671875</v>
      </c>
      <c r="BC20" s="19">
        <f>[1]gpercrtrav_pretaxCN_equal!BC20</f>
        <v>19963.0625</v>
      </c>
      <c r="BD20" s="19">
        <f>[1]gpercrtrav_pretaxCN_equal!BD20</f>
        <v>33.193603515625</v>
      </c>
      <c r="BE20" s="85">
        <f>[1]gpercrtrav_pretaxCN_equal!BE20</f>
        <v>0.56018857955974699</v>
      </c>
      <c r="BF20" s="19">
        <f>[1]gpercrtrav_pretaxCN_equal!BF20</f>
        <v>309.36013793945312</v>
      </c>
      <c r="BG20" s="19">
        <f>[1]gpercrtrav_pretaxCN_equal!BG20</f>
        <v>20678.181640625</v>
      </c>
      <c r="BH20" s="19">
        <f>[1]gpercrtrav_pretaxCN_equal!BH20</f>
        <v>66.841781616210938</v>
      </c>
      <c r="BI20" s="85">
        <f>[1]gpercrtrav_pretaxCN_equal!BI20</f>
        <v>0</v>
      </c>
      <c r="BJ20" s="19">
        <f>[1]gpercrtrav_pretaxCN_equal!BJ20</f>
        <v>0</v>
      </c>
      <c r="BK20" s="19">
        <f>[1]gpercrtrav_pretaxCN_equal!BK20</f>
        <v>21452.82421875</v>
      </c>
      <c r="BL20" s="19">
        <f>[1]gpercrtrav_pretaxCN_equal!BL20</f>
        <v>0</v>
      </c>
      <c r="BM20" s="85">
        <f>[1]gpercrtrav_pretaxCN_equal!BM20</f>
        <v>0.55433486173642954</v>
      </c>
      <c r="BN20" s="19">
        <f>[1]gpercrtrav_pretaxCN_equal!BN20</f>
        <v>572.80517578125</v>
      </c>
      <c r="BO20" s="19">
        <f>[1]gpercrtrav_pretaxCN_equal!BO20</f>
        <v>22110.90625</v>
      </c>
      <c r="BP20" s="19">
        <f>[1]gpercrtrav_pretaxCN_equal!BP20</f>
        <v>38.601093292236328</v>
      </c>
      <c r="BQ20" s="85">
        <f>[1]gpercrtrav_pretaxCN_equal!BQ20</f>
        <v>0.55650081142012675</v>
      </c>
      <c r="BR20" s="19">
        <f>[1]gpercrtrav_pretaxCN_equal!BR20</f>
        <v>600.72998046875</v>
      </c>
      <c r="BS20" s="19">
        <f>[1]gpercrtrav_pretaxCN_equal!BS20</f>
        <v>22836.44921875</v>
      </c>
      <c r="BT20" s="19">
        <f>[1]gpercrtrav_pretaxCN_equal!BT20</f>
        <v>38.014499664306641</v>
      </c>
      <c r="BU20" s="85">
        <f>[1]gpercrtrav_pretaxCN_equal!BU20</f>
        <v>0.55188316459106734</v>
      </c>
      <c r="BV20" s="19">
        <f>[1]gpercrtrav_pretaxCN_equal!BV20</f>
        <v>0</v>
      </c>
      <c r="BW20" s="19">
        <f>[1]gpercrtrav_pretaxCN_equal!BW20</f>
        <v>23287.9765625</v>
      </c>
      <c r="BX20" s="19">
        <f>[1]gpercrtrav_pretaxCN_equal!BX20</f>
        <v>0</v>
      </c>
      <c r="BY20" s="85">
        <f>[1]gpercrtrav_pretaxCN_equal!BY20</f>
        <v>0.55610580203450943</v>
      </c>
      <c r="BZ20" s="19">
        <f>[1]gpercrtrav_pretaxCN_equal!BZ20</f>
        <v>0</v>
      </c>
      <c r="CA20" s="19">
        <f>[1]gpercrtrav_pretaxCN_equal!CA20</f>
        <v>24119.34765625</v>
      </c>
      <c r="CB20" s="19">
        <f>[1]gpercrtrav_pretaxCN_equal!CB20</f>
        <v>0</v>
      </c>
      <c r="CC20" s="85">
        <f>[1]gpercrtrav_pretaxCN_equal!CC20</f>
        <v>0.56868554342985944</v>
      </c>
      <c r="CD20" s="19">
        <f>[1]gpercrtrav_pretaxCN_equal!CD20</f>
        <v>0</v>
      </c>
      <c r="CE20" s="19">
        <f>[1]gpercrtrav_pretaxCN_equal!CE20</f>
        <v>24831.455078125</v>
      </c>
      <c r="CF20" s="19">
        <f>[1]gpercrtrav_pretaxCN_equal!CF20</f>
        <v>0</v>
      </c>
      <c r="CG20" s="85">
        <f>[1]gpercrtrav_pretaxCN_equal!CG20</f>
        <v>0.54865532026410901</v>
      </c>
      <c r="CH20" s="19">
        <f>[1]gpercrtrav_pretaxCN_equal!CH20</f>
        <v>0</v>
      </c>
      <c r="CI20" s="19">
        <f>[1]gpercrtrav_pretaxCN_equal!CI20</f>
        <v>25579.333984375</v>
      </c>
      <c r="CJ20" s="19">
        <f>[1]gpercrtrav_pretaxCN_equal!CJ20</f>
        <v>0</v>
      </c>
      <c r="CK20" s="85">
        <f>[1]gpercrtrav_pretaxCN_equal!CK20</f>
        <v>0.62505242546714623</v>
      </c>
      <c r="CL20" s="19">
        <f>[1]gpercrtrav_pretaxCN_equal!CL20</f>
        <v>0</v>
      </c>
      <c r="CM20" s="19">
        <f>[1]gpercrtrav_pretaxCN_equal!CM20</f>
        <v>0</v>
      </c>
      <c r="CN20" s="19">
        <f>[1]gpercrtrav_pretaxCN_equal!CN20</f>
        <v>0</v>
      </c>
      <c r="CO20" s="85">
        <f>[1]gpercrtrav_pretaxCN_equal!CO20</f>
        <v>0</v>
      </c>
      <c r="CP20" s="19">
        <f>[1]gpercrtrav_pretaxCN_equal!CP20</f>
        <v>0</v>
      </c>
      <c r="CQ20" s="19">
        <f>[1]gpercrtrav_pretaxCN_equal!CQ20</f>
        <v>0</v>
      </c>
      <c r="CR20" s="19">
        <f>[1]gpercrtrav_pretaxCN_equal!CR20</f>
        <v>0</v>
      </c>
      <c r="CS20" s="85">
        <f>[1]gpercrtrav_pretaxCN_equal!CS20</f>
        <v>0</v>
      </c>
      <c r="CT20" s="19">
        <f>[1]gpercrtrav_pretaxCN_equal!CT20</f>
        <v>0</v>
      </c>
      <c r="CU20" s="19">
        <f>[1]gpercrtrav_pretaxCN_equal!CU20</f>
        <v>0</v>
      </c>
      <c r="CV20" s="19">
        <f>[1]gpercrtrav_pretaxCN_equal!CV20</f>
        <v>0</v>
      </c>
      <c r="CW20" s="85">
        <f>[1]gpercrtrav_pretaxCN_equal!CW20</f>
        <v>0</v>
      </c>
      <c r="CX20" s="19">
        <f>[1]gpercrtrav_pretaxCN_equal!CX20</f>
        <v>0</v>
      </c>
      <c r="CY20" s="19">
        <f>[1]gpercrtrav_pretaxCN_equal!CY20</f>
        <v>0</v>
      </c>
      <c r="CZ20" s="19">
        <f>[1]gpercrtrav_pretaxCN_equal!CZ20</f>
        <v>0</v>
      </c>
      <c r="DA20" s="85">
        <f>[1]gpercrtrav_pretaxCN_equal!DA20</f>
        <v>0</v>
      </c>
      <c r="DB20" s="19">
        <f>[1]gpercrtrav_pretaxCN_equal!DB20</f>
        <v>0</v>
      </c>
      <c r="DC20" s="19">
        <f>[1]gpercrtrav_pretaxCN_equal!DC20</f>
        <v>0</v>
      </c>
      <c r="DD20" s="19">
        <f>[1]gpercrtrav_pretaxCN_equal!DD20</f>
        <v>0</v>
      </c>
      <c r="DE20" s="85">
        <f>[1]gpercrtrav_pretaxCN_equal!DE20</f>
        <v>0</v>
      </c>
      <c r="DF20" s="19">
        <f>[1]gpercrtrav_pretaxCN_equal!DF20</f>
        <v>0</v>
      </c>
      <c r="DG20" s="19">
        <f>[1]gpercrtrav_pretaxCN_equal!DG20</f>
        <v>0</v>
      </c>
      <c r="DH20" s="19">
        <f>[1]gpercrtrav_pretaxCN_equal!DH20</f>
        <v>0</v>
      </c>
      <c r="DI20" s="85">
        <f>[1]gpercrtrav_pretaxCN_equal!DI20</f>
        <v>0</v>
      </c>
    </row>
    <row r="21" spans="1:113" ht="15" customHeight="1" thickBot="1">
      <c r="A21" s="14">
        <v>7</v>
      </c>
      <c r="B21" s="19">
        <f>[1]gpercrtrav_pretaxCN_equal!B21</f>
        <v>0</v>
      </c>
      <c r="C21" s="19">
        <f>[1]gpercrtrav_pretaxCN_equal!C21</f>
        <v>2499.409912109375</v>
      </c>
      <c r="D21" s="19">
        <f>[1]gpercrtrav_pretaxCN_equal!D21</f>
        <v>0</v>
      </c>
      <c r="E21" s="85">
        <f>[1]gpercrtrav_pretaxCN_equal!E21</f>
        <v>0.4151236582178513</v>
      </c>
      <c r="F21" s="19">
        <f>[1]gpercrtrav_pretaxCN_equal!F21</f>
        <v>0</v>
      </c>
      <c r="G21" s="19">
        <f>[1]gpercrtrav_pretaxCN_equal!G21</f>
        <v>4580.478515625</v>
      </c>
      <c r="H21" s="19">
        <f>[1]gpercrtrav_pretaxCN_equal!H21</f>
        <v>0</v>
      </c>
      <c r="I21" s="85">
        <f>[1]gpercrtrav_pretaxCN_equal!I21</f>
        <v>0.58170143948393338</v>
      </c>
      <c r="J21" s="19">
        <f>[1]gpercrtrav_pretaxCN_equal!J21</f>
        <v>0</v>
      </c>
      <c r="K21" s="19">
        <f>[1]gpercrtrav_pretaxCN_equal!K21</f>
        <v>7291.06201171875</v>
      </c>
      <c r="L21" s="19">
        <f>[1]gpercrtrav_pretaxCN_equal!L21</f>
        <v>0</v>
      </c>
      <c r="M21" s="85">
        <f>[1]gpercrtrav_pretaxCN_equal!M21</f>
        <v>0.71990692134540935</v>
      </c>
      <c r="N21" s="19">
        <f>[1]gpercrtrav_pretaxCN_equal!N21</f>
        <v>112.88003540039062</v>
      </c>
      <c r="O21" s="19">
        <f>[1]gpercrtrav_pretaxCN_equal!O21</f>
        <v>12029.068359375</v>
      </c>
      <c r="P21" s="19">
        <f>[1]gpercrtrav_pretaxCN_equal!P21</f>
        <v>106.5650634765625</v>
      </c>
      <c r="Q21" s="85">
        <f>[1]gpercrtrav_pretaxCN_equal!Q21</f>
        <v>0.59982563439669001</v>
      </c>
      <c r="R21" s="19">
        <f>[1]gpercrtrav_pretaxCN_equal!R21</f>
        <v>1042.3504638671875</v>
      </c>
      <c r="S21" s="19">
        <f>[1]gpercrtrav_pretaxCN_equal!S21</f>
        <v>14158.2119140625</v>
      </c>
      <c r="T21" s="19">
        <f>[1]gpercrtrav_pretaxCN_equal!T21</f>
        <v>13.582966804504395</v>
      </c>
      <c r="U21" s="85">
        <f>[1]gpercrtrav_pretaxCN_equal!U21</f>
        <v>0.54618525849441213</v>
      </c>
      <c r="V21" s="19">
        <f>[1]gpercrtrav_pretaxCN_equal!V21</f>
        <v>1662.3258056640625</v>
      </c>
      <c r="W21" s="19">
        <f>[1]gpercrtrav_pretaxCN_equal!W21</f>
        <v>15687.0771484375</v>
      </c>
      <c r="X21" s="19">
        <f>[1]gpercrtrav_pretaxCN_equal!X21</f>
        <v>9.4368247985839844</v>
      </c>
      <c r="Y21" s="85">
        <f>[1]gpercrtrav_pretaxCN_equal!Y21</f>
        <v>0.55606853910429532</v>
      </c>
      <c r="Z21" s="19">
        <f>[1]gpercrtrav_pretaxCN_equal!Z21</f>
        <v>0</v>
      </c>
      <c r="AA21" s="19">
        <f>[1]gpercrtrav_pretaxCN_equal!AA21</f>
        <v>16287.3076171875</v>
      </c>
      <c r="AB21" s="19">
        <f>[1]gpercrtrav_pretaxCN_equal!AB21</f>
        <v>0</v>
      </c>
      <c r="AC21" s="85">
        <f>[1]gpercrtrav_pretaxCN_equal!AC21</f>
        <v>0.50626458503207949</v>
      </c>
      <c r="AD21" s="19">
        <f>[1]gpercrtrav_pretaxCN_equal!AD21</f>
        <v>1069.9412841796875</v>
      </c>
      <c r="AE21" s="19">
        <f>[1]gpercrtrav_pretaxCN_equal!AE21</f>
        <v>16717.318359375</v>
      </c>
      <c r="AF21" s="19">
        <f>[1]gpercrtrav_pretaxCN_equal!AF21</f>
        <v>15.624519348144531</v>
      </c>
      <c r="AG21" s="85">
        <f>[1]gpercrtrav_pretaxCN_equal!AG21</f>
        <v>0</v>
      </c>
      <c r="AH21" s="19">
        <f>[1]gpercrtrav_pretaxCN_equal!AH21</f>
        <v>874.572998046875</v>
      </c>
      <c r="AI21" s="19">
        <f>[1]gpercrtrav_pretaxCN_equal!AI21</f>
        <v>16892.642578125</v>
      </c>
      <c r="AJ21" s="19">
        <f>[1]gpercrtrav_pretaxCN_equal!AJ21</f>
        <v>19.315303802490234</v>
      </c>
      <c r="AK21" s="85">
        <f>[1]gpercrtrav_pretaxCN_equal!AK21</f>
        <v>0</v>
      </c>
      <c r="AL21" s="19">
        <f>[1]gpercrtrav_pretaxCN_equal!AL21</f>
        <v>0</v>
      </c>
      <c r="AM21" s="19">
        <f>[1]gpercrtrav_pretaxCN_equal!AM21</f>
        <v>17311.451171875</v>
      </c>
      <c r="AN21" s="19">
        <f>[1]gpercrtrav_pretaxCN_equal!AN21</f>
        <v>0</v>
      </c>
      <c r="AO21" s="85">
        <f>[1]gpercrtrav_pretaxCN_equal!AO21</f>
        <v>0</v>
      </c>
      <c r="AP21" s="19">
        <f>[1]gpercrtrav_pretaxCN_equal!AP21</f>
        <v>946.3199462890625</v>
      </c>
      <c r="AQ21" s="19">
        <f>[1]gpercrtrav_pretaxCN_equal!AQ21</f>
        <v>17802.87890625</v>
      </c>
      <c r="AR21" s="19">
        <f>[1]gpercrtrav_pretaxCN_equal!AR21</f>
        <v>18.812747955322266</v>
      </c>
      <c r="AS21" s="85">
        <f>[1]gpercrtrav_pretaxCN_equal!AS21</f>
        <v>0</v>
      </c>
      <c r="AT21" s="19">
        <f>[1]gpercrtrav_pretaxCN_equal!AT21</f>
        <v>179.60052490234375</v>
      </c>
      <c r="AU21" s="19">
        <f>[1]gpercrtrav_pretaxCN_equal!AU21</f>
        <v>18337.603515625</v>
      </c>
      <c r="AV21" s="19">
        <f>[1]gpercrtrav_pretaxCN_equal!AV21</f>
        <v>102.1021728515625</v>
      </c>
      <c r="AW21" s="85">
        <f>[1]gpercrtrav_pretaxCN_equal!AW21</f>
        <v>0</v>
      </c>
      <c r="AX21" s="19">
        <f>[1]gpercrtrav_pretaxCN_equal!AX21</f>
        <v>660.19403076171875</v>
      </c>
      <c r="AY21" s="19">
        <f>[1]gpercrtrav_pretaxCN_equal!AY21</f>
        <v>18901.5234375</v>
      </c>
      <c r="AZ21" s="19">
        <f>[1]gpercrtrav_pretaxCN_equal!AZ21</f>
        <v>28.630254745483398</v>
      </c>
      <c r="BA21" s="85">
        <f>[1]gpercrtrav_pretaxCN_equal!BA21</f>
        <v>0.54114657329098981</v>
      </c>
      <c r="BB21" s="19">
        <f>[1]gpercrtrav_pretaxCN_equal!BB21</f>
        <v>1388.8787841796875</v>
      </c>
      <c r="BC21" s="19">
        <f>[1]gpercrtrav_pretaxCN_equal!BC21</f>
        <v>20166.919921875</v>
      </c>
      <c r="BD21" s="19">
        <f>[1]gpercrtrav_pretaxCN_equal!BD21</f>
        <v>14.52028751373291</v>
      </c>
      <c r="BE21" s="85">
        <f>[1]gpercrtrav_pretaxCN_equal!BE21</f>
        <v>0.52372402391427886</v>
      </c>
      <c r="BF21" s="19">
        <f>[1]gpercrtrav_pretaxCN_equal!BF21</f>
        <v>1207.341552734375</v>
      </c>
      <c r="BG21" s="19">
        <f>[1]gpercrtrav_pretaxCN_equal!BG21</f>
        <v>20892.03515625</v>
      </c>
      <c r="BH21" s="19">
        <f>[1]gpercrtrav_pretaxCN_equal!BH21</f>
        <v>17.304162979125977</v>
      </c>
      <c r="BI21" s="85">
        <f>[1]gpercrtrav_pretaxCN_equal!BI21</f>
        <v>0</v>
      </c>
      <c r="BJ21" s="19">
        <f>[1]gpercrtrav_pretaxCN_equal!BJ21</f>
        <v>902.6846923828125</v>
      </c>
      <c r="BK21" s="19">
        <f>[1]gpercrtrav_pretaxCN_equal!BK21</f>
        <v>21679.30859375</v>
      </c>
      <c r="BL21" s="19">
        <f>[1]gpercrtrav_pretaxCN_equal!BL21</f>
        <v>24.0164794921875</v>
      </c>
      <c r="BM21" s="85">
        <f>[1]gpercrtrav_pretaxCN_equal!BM21</f>
        <v>0.5339527375321319</v>
      </c>
      <c r="BN21" s="19">
        <f>[1]gpercrtrav_pretaxCN_equal!BN21</f>
        <v>1474.0364990234375</v>
      </c>
      <c r="BO21" s="19">
        <f>[1]gpercrtrav_pretaxCN_equal!BO21</f>
        <v>22337.408203125</v>
      </c>
      <c r="BP21" s="19">
        <f>[1]gpercrtrav_pretaxCN_equal!BP21</f>
        <v>15.153903961181641</v>
      </c>
      <c r="BQ21" s="85">
        <f>[1]gpercrtrav_pretaxCN_equal!BQ21</f>
        <v>0.53654312164459572</v>
      </c>
      <c r="BR21" s="19">
        <f>[1]gpercrtrav_pretaxCN_equal!BR21</f>
        <v>1556.7449951171875</v>
      </c>
      <c r="BS21" s="19">
        <f>[1]gpercrtrav_pretaxCN_equal!BS21</f>
        <v>23070.1796875</v>
      </c>
      <c r="BT21" s="19">
        <f>[1]gpercrtrav_pretaxCN_equal!BT21</f>
        <v>14.819498062133789</v>
      </c>
      <c r="BU21" s="85">
        <f>[1]gpercrtrav_pretaxCN_equal!BU21</f>
        <v>0.54214878732415039</v>
      </c>
      <c r="BV21" s="19">
        <f>[1]gpercrtrav_pretaxCN_equal!BV21</f>
        <v>1075.1810302734375</v>
      </c>
      <c r="BW21" s="19">
        <f>[1]gpercrtrav_pretaxCN_equal!BW21</f>
        <v>23532.61328125</v>
      </c>
      <c r="BX21" s="19">
        <f>[1]gpercrtrav_pretaxCN_equal!BX21</f>
        <v>21.887117385864258</v>
      </c>
      <c r="BY21" s="85">
        <f>[1]gpercrtrav_pretaxCN_equal!BY21</f>
        <v>0.55698348335654646</v>
      </c>
      <c r="BZ21" s="19">
        <f>[1]gpercrtrav_pretaxCN_equal!BZ21</f>
        <v>970.5208740234375</v>
      </c>
      <c r="CA21" s="19">
        <f>[1]gpercrtrav_pretaxCN_equal!CA21</f>
        <v>24374.521484375</v>
      </c>
      <c r="CB21" s="19">
        <f>[1]gpercrtrav_pretaxCN_equal!CB21</f>
        <v>25.114887237548828</v>
      </c>
      <c r="CC21" s="85">
        <f>[1]gpercrtrav_pretaxCN_equal!CC21</f>
        <v>0.54168827604425807</v>
      </c>
      <c r="CD21" s="19">
        <f>[1]gpercrtrav_pretaxCN_equal!CD21</f>
        <v>751.848876953125</v>
      </c>
      <c r="CE21" s="19">
        <f>[1]gpercrtrav_pretaxCN_equal!CE21</f>
        <v>25095.818359375</v>
      </c>
      <c r="CF21" s="19">
        <f>[1]gpercrtrav_pretaxCN_equal!CF21</f>
        <v>33.378807067871094</v>
      </c>
      <c r="CG21" s="85">
        <f>[1]gpercrtrav_pretaxCN_equal!CG21</f>
        <v>0.5505220870802161</v>
      </c>
      <c r="CH21" s="19">
        <f>[1]gpercrtrav_pretaxCN_equal!CH21</f>
        <v>357.9229736328125</v>
      </c>
      <c r="CI21" s="19">
        <f>[1]gpercrtrav_pretaxCN_equal!CI21</f>
        <v>25853.916015625</v>
      </c>
      <c r="CJ21" s="19">
        <f>[1]gpercrtrav_pretaxCN_equal!CJ21</f>
        <v>72.233184814453125</v>
      </c>
      <c r="CK21" s="85">
        <f>[1]gpercrtrav_pretaxCN_equal!CK21</f>
        <v>0.55368087239008468</v>
      </c>
      <c r="CL21" s="19">
        <f>[1]gpercrtrav_pretaxCN_equal!CL21</f>
        <v>0</v>
      </c>
      <c r="CM21" s="19">
        <f>[1]gpercrtrav_pretaxCN_equal!CM21</f>
        <v>0</v>
      </c>
      <c r="CN21" s="19">
        <f>[1]gpercrtrav_pretaxCN_equal!CN21</f>
        <v>0</v>
      </c>
      <c r="CO21" s="85">
        <f>[1]gpercrtrav_pretaxCN_equal!CO21</f>
        <v>0</v>
      </c>
      <c r="CP21" s="19">
        <f>[1]gpercrtrav_pretaxCN_equal!CP21</f>
        <v>0</v>
      </c>
      <c r="CQ21" s="19">
        <f>[1]gpercrtrav_pretaxCN_equal!CQ21</f>
        <v>0</v>
      </c>
      <c r="CR21" s="19">
        <f>[1]gpercrtrav_pretaxCN_equal!CR21</f>
        <v>0</v>
      </c>
      <c r="CS21" s="85">
        <f>[1]gpercrtrav_pretaxCN_equal!CS21</f>
        <v>0</v>
      </c>
      <c r="CT21" s="19">
        <f>[1]gpercrtrav_pretaxCN_equal!CT21</f>
        <v>0</v>
      </c>
      <c r="CU21" s="19">
        <f>[1]gpercrtrav_pretaxCN_equal!CU21</f>
        <v>0</v>
      </c>
      <c r="CV21" s="19">
        <f>[1]gpercrtrav_pretaxCN_equal!CV21</f>
        <v>0</v>
      </c>
      <c r="CW21" s="85">
        <f>[1]gpercrtrav_pretaxCN_equal!CW21</f>
        <v>0</v>
      </c>
      <c r="CX21" s="19">
        <f>[1]gpercrtrav_pretaxCN_equal!CX21</f>
        <v>0</v>
      </c>
      <c r="CY21" s="19">
        <f>[1]gpercrtrav_pretaxCN_equal!CY21</f>
        <v>0</v>
      </c>
      <c r="CZ21" s="19">
        <f>[1]gpercrtrav_pretaxCN_equal!CZ21</f>
        <v>0</v>
      </c>
      <c r="DA21" s="85">
        <f>[1]gpercrtrav_pretaxCN_equal!DA21</f>
        <v>0</v>
      </c>
      <c r="DB21" s="19">
        <f>[1]gpercrtrav_pretaxCN_equal!DB21</f>
        <v>0</v>
      </c>
      <c r="DC21" s="19">
        <f>[1]gpercrtrav_pretaxCN_equal!DC21</f>
        <v>0</v>
      </c>
      <c r="DD21" s="19">
        <f>[1]gpercrtrav_pretaxCN_equal!DD21</f>
        <v>0</v>
      </c>
      <c r="DE21" s="85">
        <f>[1]gpercrtrav_pretaxCN_equal!DE21</f>
        <v>0</v>
      </c>
      <c r="DF21" s="19">
        <f>[1]gpercrtrav_pretaxCN_equal!DF21</f>
        <v>0</v>
      </c>
      <c r="DG21" s="19">
        <f>[1]gpercrtrav_pretaxCN_equal!DG21</f>
        <v>0</v>
      </c>
      <c r="DH21" s="19">
        <f>[1]gpercrtrav_pretaxCN_equal!DH21</f>
        <v>0</v>
      </c>
      <c r="DI21" s="85">
        <f>[1]gpercrtrav_pretaxCN_equal!DI21</f>
        <v>0</v>
      </c>
    </row>
    <row r="22" spans="1:113" ht="15" customHeight="1" thickBot="1">
      <c r="A22" s="14">
        <v>8</v>
      </c>
      <c r="B22" s="19">
        <f>[1]gpercrtrav_pretaxCN_equal!B22</f>
        <v>0</v>
      </c>
      <c r="C22" s="19">
        <f>[1]gpercrtrav_pretaxCN_equal!C22</f>
        <v>2526.579345703125</v>
      </c>
      <c r="D22" s="19">
        <f>[1]gpercrtrav_pretaxCN_equal!D22</f>
        <v>0</v>
      </c>
      <c r="E22" s="85">
        <f>[1]gpercrtrav_pretaxCN_equal!E22</f>
        <v>0.42324860160430816</v>
      </c>
      <c r="F22" s="19">
        <f>[1]gpercrtrav_pretaxCN_equal!F22</f>
        <v>0</v>
      </c>
      <c r="G22" s="19">
        <f>[1]gpercrtrav_pretaxCN_equal!G22</f>
        <v>4625.07958984375</v>
      </c>
      <c r="H22" s="19">
        <f>[1]gpercrtrav_pretaxCN_equal!H22</f>
        <v>0</v>
      </c>
      <c r="I22" s="85">
        <f>[1]gpercrtrav_pretaxCN_equal!I22</f>
        <v>0.52601474773434398</v>
      </c>
      <c r="J22" s="19">
        <f>[1]gpercrtrav_pretaxCN_equal!J22</f>
        <v>67.687065124511719</v>
      </c>
      <c r="K22" s="19">
        <f>[1]gpercrtrav_pretaxCN_equal!K22</f>
        <v>7370.69091796875</v>
      </c>
      <c r="L22" s="19">
        <f>[1]gpercrtrav_pretaxCN_equal!L22</f>
        <v>108.89363861083984</v>
      </c>
      <c r="M22" s="85">
        <f>[1]gpercrtrav_pretaxCN_equal!M22</f>
        <v>0.56261040363375037</v>
      </c>
      <c r="N22" s="19">
        <f>[1]gpercrtrav_pretaxCN_equal!N22</f>
        <v>656.28936767578125</v>
      </c>
      <c r="O22" s="19">
        <f>[1]gpercrtrav_pretaxCN_equal!O22</f>
        <v>12155.751953125</v>
      </c>
      <c r="P22" s="19">
        <f>[1]gpercrtrav_pretaxCN_equal!P22</f>
        <v>18.521940231323242</v>
      </c>
      <c r="Q22" s="85">
        <f>[1]gpercrtrav_pretaxCN_equal!Q22</f>
        <v>0.61405715420191809</v>
      </c>
      <c r="R22" s="19">
        <f>[1]gpercrtrav_pretaxCN_equal!R22</f>
        <v>1761.718994140625</v>
      </c>
      <c r="S22" s="19">
        <f>[1]gpercrtrav_pretaxCN_equal!S22</f>
        <v>14297.0029296875</v>
      </c>
      <c r="T22" s="19">
        <f>[1]gpercrtrav_pretaxCN_equal!T22</f>
        <v>8.1153707504272461</v>
      </c>
      <c r="U22" s="85">
        <f>[1]gpercrtrav_pretaxCN_equal!U22</f>
        <v>0.51427702686552368</v>
      </c>
      <c r="V22" s="19">
        <f>[1]gpercrtrav_pretaxCN_equal!V22</f>
        <v>2360.97265625</v>
      </c>
      <c r="W22" s="19">
        <f>[1]gpercrtrav_pretaxCN_equal!W22</f>
        <v>15835.3154296875</v>
      </c>
      <c r="X22" s="19">
        <f>[1]gpercrtrav_pretaxCN_equal!X22</f>
        <v>6.7071151733398438</v>
      </c>
      <c r="Y22" s="85">
        <f>[1]gpercrtrav_pretaxCN_equal!Y22</f>
        <v>0.47555786488809859</v>
      </c>
      <c r="Z22" s="19">
        <f>[1]gpercrtrav_pretaxCN_equal!Z22</f>
        <v>969.15240478515625</v>
      </c>
      <c r="AA22" s="19">
        <f>[1]gpercrtrav_pretaxCN_equal!AA22</f>
        <v>16459.607421875</v>
      </c>
      <c r="AB22" s="19">
        <f>[1]gpercrtrav_pretaxCN_equal!AB22</f>
        <v>16.98350715637207</v>
      </c>
      <c r="AC22" s="85">
        <f>[1]gpercrtrav_pretaxCN_equal!AC22</f>
        <v>0.59537903378108703</v>
      </c>
      <c r="AD22" s="19">
        <f>[1]gpercrtrav_pretaxCN_equal!AD22</f>
        <v>1989.634765625</v>
      </c>
      <c r="AE22" s="19">
        <f>[1]gpercrtrav_pretaxCN_equal!AE22</f>
        <v>16882.576171875</v>
      </c>
      <c r="AF22" s="19">
        <f>[1]gpercrtrav_pretaxCN_equal!AF22</f>
        <v>8.4852638244628906</v>
      </c>
      <c r="AG22" s="85">
        <f>[1]gpercrtrav_pretaxCN_equal!AG22</f>
        <v>0</v>
      </c>
      <c r="AH22" s="19">
        <f>[1]gpercrtrav_pretaxCN_equal!AH22</f>
        <v>1945.02587890625</v>
      </c>
      <c r="AI22" s="19">
        <f>[1]gpercrtrav_pretaxCN_equal!AI22</f>
        <v>17061.10546875</v>
      </c>
      <c r="AJ22" s="19">
        <f>[1]gpercrtrav_pretaxCN_equal!AJ22</f>
        <v>8.7716598510742187</v>
      </c>
      <c r="AK22" s="85">
        <f>[1]gpercrtrav_pretaxCN_equal!AK22</f>
        <v>0</v>
      </c>
      <c r="AL22" s="19">
        <f>[1]gpercrtrav_pretaxCN_equal!AL22</f>
        <v>1638.11279296875</v>
      </c>
      <c r="AM22" s="19">
        <f>[1]gpercrtrav_pretaxCN_equal!AM22</f>
        <v>17488.974609375</v>
      </c>
      <c r="AN22" s="19">
        <f>[1]gpercrtrav_pretaxCN_equal!AN22</f>
        <v>10.676294326782227</v>
      </c>
      <c r="AO22" s="85">
        <f>[1]gpercrtrav_pretaxCN_equal!AO22</f>
        <v>0</v>
      </c>
      <c r="AP22" s="19">
        <f>[1]gpercrtrav_pretaxCN_equal!AP22</f>
        <v>1816.7869873046875</v>
      </c>
      <c r="AQ22" s="19">
        <f>[1]gpercrtrav_pretaxCN_equal!AQ22</f>
        <v>17982.22265625</v>
      </c>
      <c r="AR22" s="19">
        <f>[1]gpercrtrav_pretaxCN_equal!AR22</f>
        <v>9.8978157043457031</v>
      </c>
      <c r="AS22" s="85">
        <f>[1]gpercrtrav_pretaxCN_equal!AS22</f>
        <v>0</v>
      </c>
      <c r="AT22" s="19">
        <f>[1]gpercrtrav_pretaxCN_equal!AT22</f>
        <v>1141.1839599609375</v>
      </c>
      <c r="AU22" s="19">
        <f>[1]gpercrtrav_pretaxCN_equal!AU22</f>
        <v>18529.826171875</v>
      </c>
      <c r="AV22" s="19">
        <f>[1]gpercrtrav_pretaxCN_equal!AV22</f>
        <v>16.237369537353516</v>
      </c>
      <c r="AW22" s="85">
        <f>[1]gpercrtrav_pretaxCN_equal!AW22</f>
        <v>0</v>
      </c>
      <c r="AX22" s="19">
        <f>[1]gpercrtrav_pretaxCN_equal!AX22</f>
        <v>1728.1279296875</v>
      </c>
      <c r="AY22" s="19">
        <f>[1]gpercrtrav_pretaxCN_equal!AY22</f>
        <v>19094.041015625</v>
      </c>
      <c r="AZ22" s="19">
        <f>[1]gpercrtrav_pretaxCN_equal!AZ22</f>
        <v>11.04897403717041</v>
      </c>
      <c r="BA22" s="85">
        <f>[1]gpercrtrav_pretaxCN_equal!BA22</f>
        <v>0.5356258953532449</v>
      </c>
      <c r="BB22" s="19">
        <f>[1]gpercrtrav_pretaxCN_equal!BB22</f>
        <v>2228.091796875</v>
      </c>
      <c r="BC22" s="19">
        <f>[1]gpercrtrav_pretaxCN_equal!BC22</f>
        <v>20366.134765625</v>
      </c>
      <c r="BD22" s="19">
        <f>[1]gpercrtrav_pretaxCN_equal!BD22</f>
        <v>9.1406173706054687</v>
      </c>
      <c r="BE22" s="85">
        <f>[1]gpercrtrav_pretaxCN_equal!BE22</f>
        <v>0.54441598954246506</v>
      </c>
      <c r="BF22" s="19">
        <f>[1]gpercrtrav_pretaxCN_equal!BF22</f>
        <v>2005.658203125</v>
      </c>
      <c r="BG22" s="19">
        <f>[1]gpercrtrav_pretaxCN_equal!BG22</f>
        <v>21101.755859375</v>
      </c>
      <c r="BH22" s="19">
        <f>[1]gpercrtrav_pretaxCN_equal!BH22</f>
        <v>10.521112442016602</v>
      </c>
      <c r="BI22" s="85">
        <f>[1]gpercrtrav_pretaxCN_equal!BI22</f>
        <v>0</v>
      </c>
      <c r="BJ22" s="19">
        <f>[1]gpercrtrav_pretaxCN_equal!BJ22</f>
        <v>1736.8446044921875</v>
      </c>
      <c r="BK22" s="19">
        <f>[1]gpercrtrav_pretaxCN_equal!BK22</f>
        <v>21900.544921875</v>
      </c>
      <c r="BL22" s="19">
        <f>[1]gpercrtrav_pretaxCN_equal!BL22</f>
        <v>12.609386444091797</v>
      </c>
      <c r="BM22" s="85">
        <f>[1]gpercrtrav_pretaxCN_equal!BM22</f>
        <v>0.54557296831896274</v>
      </c>
      <c r="BN22" s="19">
        <f>[1]gpercrtrav_pretaxCN_equal!BN22</f>
        <v>2355.08251953125</v>
      </c>
      <c r="BO22" s="19">
        <f>[1]gpercrtrav_pretaxCN_equal!BO22</f>
        <v>22559.42578125</v>
      </c>
      <c r="BP22" s="19">
        <f>[1]gpercrtrav_pretaxCN_equal!BP22</f>
        <v>9.5790386199951172</v>
      </c>
      <c r="BQ22" s="85">
        <f>[1]gpercrtrav_pretaxCN_equal!BQ22</f>
        <v>0.54420252205287167</v>
      </c>
      <c r="BR22" s="19">
        <f>[1]gpercrtrav_pretaxCN_equal!BR22</f>
        <v>2503.267822265625</v>
      </c>
      <c r="BS22" s="19">
        <f>[1]gpercrtrav_pretaxCN_equal!BS22</f>
        <v>23298.912109375</v>
      </c>
      <c r="BT22" s="19">
        <f>[1]gpercrtrav_pretaxCN_equal!BT22</f>
        <v>9.307398796081543</v>
      </c>
      <c r="BU22" s="85">
        <f>[1]gpercrtrav_pretaxCN_equal!BU22</f>
        <v>0.54828252023403146</v>
      </c>
      <c r="BV22" s="19">
        <f>[1]gpercrtrav_pretaxCN_equal!BV22</f>
        <v>2005.7266845703125</v>
      </c>
      <c r="BW22" s="19">
        <f>[1]gpercrtrav_pretaxCN_equal!BW22</f>
        <v>23771.60546875</v>
      </c>
      <c r="BX22" s="19">
        <f>[1]gpercrtrav_pretaxCN_equal!BX22</f>
        <v>11.851866722106934</v>
      </c>
      <c r="BY22" s="85">
        <f>[1]gpercrtrav_pretaxCN_equal!BY22</f>
        <v>0.54035844828756474</v>
      </c>
      <c r="BZ22" s="19">
        <f>[1]gpercrtrav_pretaxCN_equal!BZ22</f>
        <v>1940.183837890625</v>
      </c>
      <c r="CA22" s="19">
        <f>[1]gpercrtrav_pretaxCN_equal!CA22</f>
        <v>24623.552734375</v>
      </c>
      <c r="CB22" s="19">
        <f>[1]gpercrtrav_pretaxCN_equal!CB22</f>
        <v>12.691349983215332</v>
      </c>
      <c r="CC22" s="85">
        <f>[1]gpercrtrav_pretaxCN_equal!CC22</f>
        <v>0.55381269459057447</v>
      </c>
      <c r="CD22" s="19">
        <f>[1]gpercrtrav_pretaxCN_equal!CD22</f>
        <v>1840.492431640625</v>
      </c>
      <c r="CE22" s="19">
        <f>[1]gpercrtrav_pretaxCN_equal!CE22</f>
        <v>25354.447265625</v>
      </c>
      <c r="CF22" s="19">
        <f>[1]gpercrtrav_pretaxCN_equal!CF22</f>
        <v>13.775903701782227</v>
      </c>
      <c r="CG22" s="85">
        <f>[1]gpercrtrav_pretaxCN_equal!CG22</f>
        <v>0.54317253346514338</v>
      </c>
      <c r="CH22" s="19">
        <f>[1]gpercrtrav_pretaxCN_equal!CH22</f>
        <v>1531.72998046875</v>
      </c>
      <c r="CI22" s="19">
        <f>[1]gpercrtrav_pretaxCN_equal!CI22</f>
        <v>26124.625</v>
      </c>
      <c r="CJ22" s="19">
        <f>[1]gpercrtrav_pretaxCN_equal!CJ22</f>
        <v>17.055633544921875</v>
      </c>
      <c r="CK22" s="85">
        <f>[1]gpercrtrav_pretaxCN_equal!CK22</f>
        <v>0.55449900290151399</v>
      </c>
      <c r="CL22" s="19">
        <f>[1]gpercrtrav_pretaxCN_equal!CL22</f>
        <v>0</v>
      </c>
      <c r="CM22" s="19">
        <f>[1]gpercrtrav_pretaxCN_equal!CM22</f>
        <v>0</v>
      </c>
      <c r="CN22" s="19">
        <f>[1]gpercrtrav_pretaxCN_equal!CN22</f>
        <v>0</v>
      </c>
      <c r="CO22" s="85">
        <f>[1]gpercrtrav_pretaxCN_equal!CO22</f>
        <v>0</v>
      </c>
      <c r="CP22" s="19">
        <f>[1]gpercrtrav_pretaxCN_equal!CP22</f>
        <v>0</v>
      </c>
      <c r="CQ22" s="19">
        <f>[1]gpercrtrav_pretaxCN_equal!CQ22</f>
        <v>0</v>
      </c>
      <c r="CR22" s="19">
        <f>[1]gpercrtrav_pretaxCN_equal!CR22</f>
        <v>0</v>
      </c>
      <c r="CS22" s="85">
        <f>[1]gpercrtrav_pretaxCN_equal!CS22</f>
        <v>0</v>
      </c>
      <c r="CT22" s="19">
        <f>[1]gpercrtrav_pretaxCN_equal!CT22</f>
        <v>0</v>
      </c>
      <c r="CU22" s="19">
        <f>[1]gpercrtrav_pretaxCN_equal!CU22</f>
        <v>0</v>
      </c>
      <c r="CV22" s="19">
        <f>[1]gpercrtrav_pretaxCN_equal!CV22</f>
        <v>0</v>
      </c>
      <c r="CW22" s="85">
        <f>[1]gpercrtrav_pretaxCN_equal!CW22</f>
        <v>0</v>
      </c>
      <c r="CX22" s="19">
        <f>[1]gpercrtrav_pretaxCN_equal!CX22</f>
        <v>0</v>
      </c>
      <c r="CY22" s="19">
        <f>[1]gpercrtrav_pretaxCN_equal!CY22</f>
        <v>0</v>
      </c>
      <c r="CZ22" s="19">
        <f>[1]gpercrtrav_pretaxCN_equal!CZ22</f>
        <v>0</v>
      </c>
      <c r="DA22" s="85">
        <f>[1]gpercrtrav_pretaxCN_equal!DA22</f>
        <v>0</v>
      </c>
      <c r="DB22" s="19">
        <f>[1]gpercrtrav_pretaxCN_equal!DB22</f>
        <v>0</v>
      </c>
      <c r="DC22" s="19">
        <f>[1]gpercrtrav_pretaxCN_equal!DC22</f>
        <v>0</v>
      </c>
      <c r="DD22" s="19">
        <f>[1]gpercrtrav_pretaxCN_equal!DD22</f>
        <v>0</v>
      </c>
      <c r="DE22" s="85">
        <f>[1]gpercrtrav_pretaxCN_equal!DE22</f>
        <v>0</v>
      </c>
      <c r="DF22" s="19">
        <f>[1]gpercrtrav_pretaxCN_equal!DF22</f>
        <v>0</v>
      </c>
      <c r="DG22" s="19">
        <f>[1]gpercrtrav_pretaxCN_equal!DG22</f>
        <v>0</v>
      </c>
      <c r="DH22" s="19">
        <f>[1]gpercrtrav_pretaxCN_equal!DH22</f>
        <v>0</v>
      </c>
      <c r="DI22" s="85">
        <f>[1]gpercrtrav_pretaxCN_equal!DI22</f>
        <v>0</v>
      </c>
    </row>
    <row r="23" spans="1:113" ht="15" customHeight="1" thickBot="1">
      <c r="A23" s="14">
        <v>9</v>
      </c>
      <c r="B23" s="19">
        <f>[1]gpercrtrav_pretaxCN_equal!B23</f>
        <v>0</v>
      </c>
      <c r="C23" s="19">
        <f>[1]gpercrtrav_pretaxCN_equal!C23</f>
        <v>2550.146240234375</v>
      </c>
      <c r="D23" s="19">
        <f>[1]gpercrtrav_pretaxCN_equal!D23</f>
        <v>0</v>
      </c>
      <c r="E23" s="85">
        <f>[1]gpercrtrav_pretaxCN_equal!E23</f>
        <v>0.50768457959663349</v>
      </c>
      <c r="F23" s="19">
        <f>[1]gpercrtrav_pretaxCN_equal!F23</f>
        <v>230.15106201171875</v>
      </c>
      <c r="G23" s="19">
        <f>[1]gpercrtrav_pretaxCN_equal!G23</f>
        <v>4680.1279296875</v>
      </c>
      <c r="H23" s="19">
        <f>[1]gpercrtrav_pretaxCN_equal!H23</f>
        <v>20.335025787353516</v>
      </c>
      <c r="I23" s="85">
        <f>[1]gpercrtrav_pretaxCN_equal!I23</f>
        <v>0.53518462776643239</v>
      </c>
      <c r="J23" s="19">
        <f>[1]gpercrtrav_pretaxCN_equal!J23</f>
        <v>490.0640869140625</v>
      </c>
      <c r="K23" s="19">
        <f>[1]gpercrtrav_pretaxCN_equal!K23</f>
        <v>7448.138671875</v>
      </c>
      <c r="L23" s="19">
        <f>[1]gpercrtrav_pretaxCN_equal!L23</f>
        <v>15.198295593261719</v>
      </c>
      <c r="M23" s="85">
        <f>[1]gpercrtrav_pretaxCN_equal!M23</f>
        <v>0.5071366740918456</v>
      </c>
      <c r="N23" s="19">
        <f>[1]gpercrtrav_pretaxCN_equal!N23</f>
        <v>1150.5494384765625</v>
      </c>
      <c r="O23" s="19">
        <f>[1]gpercrtrav_pretaxCN_equal!O23</f>
        <v>12279.474609375</v>
      </c>
      <c r="P23" s="19">
        <f>[1]gpercrtrav_pretaxCN_equal!P23</f>
        <v>10.672704696655273</v>
      </c>
      <c r="Q23" s="85">
        <f>[1]gpercrtrav_pretaxCN_equal!Q23</f>
        <v>0.59559283462279178</v>
      </c>
      <c r="R23" s="19">
        <f>[1]gpercrtrav_pretaxCN_equal!R23</f>
        <v>2409.42578125</v>
      </c>
      <c r="S23" s="19">
        <f>[1]gpercrtrav_pretaxCN_equal!S23</f>
        <v>14431.1123046875</v>
      </c>
      <c r="T23" s="19">
        <f>[1]gpercrtrav_pretaxCN_equal!T23</f>
        <v>5.9894404411315918</v>
      </c>
      <c r="U23" s="85">
        <f>[1]gpercrtrav_pretaxCN_equal!U23</f>
        <v>0.53357585428144738</v>
      </c>
      <c r="V23" s="19">
        <f>[1]gpercrtrav_pretaxCN_equal!V23</f>
        <v>2890.460205078125</v>
      </c>
      <c r="W23" s="19">
        <f>[1]gpercrtrav_pretaxCN_equal!W23</f>
        <v>15980.533203125</v>
      </c>
      <c r="X23" s="19">
        <f>[1]gpercrtrav_pretaxCN_equal!X23</f>
        <v>5.5287160873413086</v>
      </c>
      <c r="Y23" s="85">
        <f>[1]gpercrtrav_pretaxCN_equal!Y23</f>
        <v>0.44957016938162736</v>
      </c>
      <c r="Z23" s="19">
        <f>[1]gpercrtrav_pretaxCN_equal!Z23</f>
        <v>1919.2689208984375</v>
      </c>
      <c r="AA23" s="19">
        <f>[1]gpercrtrav_pretaxCN_equal!AA23</f>
        <v>16625.0546875</v>
      </c>
      <c r="AB23" s="19">
        <f>[1]gpercrtrav_pretaxCN_equal!AB23</f>
        <v>8.6621809005737305</v>
      </c>
      <c r="AC23" s="85">
        <f>[1]gpercrtrav_pretaxCN_equal!AC23</f>
        <v>0.59006971804097486</v>
      </c>
      <c r="AD23" s="19">
        <f>[1]gpercrtrav_pretaxCN_equal!AD23</f>
        <v>2677.50146484375</v>
      </c>
      <c r="AE23" s="19">
        <f>[1]gpercrtrav_pretaxCN_equal!AE23</f>
        <v>17042.576171875</v>
      </c>
      <c r="AF23" s="19">
        <f>[1]gpercrtrav_pretaxCN_equal!AF23</f>
        <v>6.3651041984558105</v>
      </c>
      <c r="AG23" s="85">
        <f>[1]gpercrtrav_pretaxCN_equal!AG23</f>
        <v>0</v>
      </c>
      <c r="AH23" s="19">
        <f>[1]gpercrtrav_pretaxCN_equal!AH23</f>
        <v>2734.254638671875</v>
      </c>
      <c r="AI23" s="19">
        <f>[1]gpercrtrav_pretaxCN_equal!AI23</f>
        <v>17224.076171875</v>
      </c>
      <c r="AJ23" s="19">
        <f>[1]gpercrtrav_pretaxCN_equal!AJ23</f>
        <v>6.2993679046630859</v>
      </c>
      <c r="AK23" s="85">
        <f>[1]gpercrtrav_pretaxCN_equal!AK23</f>
        <v>0</v>
      </c>
      <c r="AL23" s="19">
        <f>[1]gpercrtrav_pretaxCN_equal!AL23</f>
        <v>2456.917236328125</v>
      </c>
      <c r="AM23" s="19">
        <f>[1]gpercrtrav_pretaxCN_equal!AM23</f>
        <v>17658.365234375</v>
      </c>
      <c r="AN23" s="19">
        <f>[1]gpercrtrav_pretaxCN_equal!AN23</f>
        <v>7.1872038841247559</v>
      </c>
      <c r="AO23" s="85">
        <f>[1]gpercrtrav_pretaxCN_equal!AO23</f>
        <v>0</v>
      </c>
      <c r="AP23" s="19">
        <f>[1]gpercrtrav_pretaxCN_equal!AP23</f>
        <v>2614.404052734375</v>
      </c>
      <c r="AQ23" s="19">
        <f>[1]gpercrtrav_pretaxCN_equal!AQ23</f>
        <v>18154.94140625</v>
      </c>
      <c r="AR23" s="19">
        <f>[1]gpercrtrav_pretaxCN_equal!AR23</f>
        <v>6.9441986083984375</v>
      </c>
      <c r="AS23" s="85">
        <f>[1]gpercrtrav_pretaxCN_equal!AS23</f>
        <v>0</v>
      </c>
      <c r="AT23" s="19">
        <f>[1]gpercrtrav_pretaxCN_equal!AT23</f>
        <v>2311.209716796875</v>
      </c>
      <c r="AU23" s="19">
        <f>[1]gpercrtrav_pretaxCN_equal!AU23</f>
        <v>18713.92578125</v>
      </c>
      <c r="AV23" s="19">
        <f>[1]gpercrtrav_pretaxCN_equal!AV23</f>
        <v>8.0970258712768555</v>
      </c>
      <c r="AW23" s="85">
        <f>[1]gpercrtrav_pretaxCN_equal!AW23</f>
        <v>0</v>
      </c>
      <c r="AX23" s="19">
        <f>[1]gpercrtrav_pretaxCN_equal!AX23</f>
        <v>2549.763427734375</v>
      </c>
      <c r="AY23" s="19">
        <f>[1]gpercrtrav_pretaxCN_equal!AY23</f>
        <v>19279.78125</v>
      </c>
      <c r="AZ23" s="19">
        <f>[1]gpercrtrav_pretaxCN_equal!AZ23</f>
        <v>7.5613999366760254</v>
      </c>
      <c r="BA23" s="85">
        <f>[1]gpercrtrav_pretaxCN_equal!BA23</f>
        <v>0.55355035913432216</v>
      </c>
      <c r="BB23" s="19">
        <f>[1]gpercrtrav_pretaxCN_equal!BB23</f>
        <v>2946.133544921875</v>
      </c>
      <c r="BC23" s="19">
        <f>[1]gpercrtrav_pretaxCN_equal!BC23</f>
        <v>20561.125</v>
      </c>
      <c r="BD23" s="19">
        <f>[1]gpercrtrav_pretaxCN_equal!BD23</f>
        <v>6.9790201187133789</v>
      </c>
      <c r="BE23" s="85">
        <f>[1]gpercrtrav_pretaxCN_equal!BE23</f>
        <v>0.5484578487298446</v>
      </c>
      <c r="BF23" s="19">
        <f>[1]gpercrtrav_pretaxCN_equal!BF23</f>
        <v>2753.046142578125</v>
      </c>
      <c r="BG23" s="19">
        <f>[1]gpercrtrav_pretaxCN_equal!BG23</f>
        <v>21307.498046875</v>
      </c>
      <c r="BH23" s="19">
        <f>[1]gpercrtrav_pretaxCN_equal!BH23</f>
        <v>7.7396078109741211</v>
      </c>
      <c r="BI23" s="85">
        <f>[1]gpercrtrav_pretaxCN_equal!BI23</f>
        <v>0</v>
      </c>
      <c r="BJ23" s="19">
        <f>[1]gpercrtrav_pretaxCN_equal!BJ23</f>
        <v>2571.5107421875</v>
      </c>
      <c r="BK23" s="19">
        <f>[1]gpercrtrav_pretaxCN_equal!BK23</f>
        <v>22117.52734375</v>
      </c>
      <c r="BL23" s="19">
        <f>[1]gpercrtrav_pretaxCN_equal!BL23</f>
        <v>8.6009855270385742</v>
      </c>
      <c r="BM23" s="85">
        <f>[1]gpercrtrav_pretaxCN_equal!BM23</f>
        <v>0.53883472360572615</v>
      </c>
      <c r="BN23" s="19">
        <f>[1]gpercrtrav_pretaxCN_equal!BN23</f>
        <v>3180.07861328125</v>
      </c>
      <c r="BO23" s="19">
        <f>[1]gpercrtrav_pretaxCN_equal!BO23</f>
        <v>22776.7890625</v>
      </c>
      <c r="BP23" s="19">
        <f>[1]gpercrtrav_pretaxCN_equal!BP23</f>
        <v>7.1623353958129883</v>
      </c>
      <c r="BQ23" s="85">
        <f>[1]gpercrtrav_pretaxCN_equal!BQ23</f>
        <v>0.53836664523564004</v>
      </c>
      <c r="BR23" s="19">
        <f>[1]gpercrtrav_pretaxCN_equal!BR23</f>
        <v>3390.80224609375</v>
      </c>
      <c r="BS23" s="19">
        <f>[1]gpercrtrav_pretaxCN_equal!BS23</f>
        <v>23522.458984375</v>
      </c>
      <c r="BT23" s="19">
        <f>[1]gpercrtrav_pretaxCN_equal!BT23</f>
        <v>6.9371366500854492</v>
      </c>
      <c r="BU23" s="85">
        <f>[1]gpercrtrav_pretaxCN_equal!BU23</f>
        <v>0.5389756074312767</v>
      </c>
      <c r="BV23" s="19">
        <f>[1]gpercrtrav_pretaxCN_equal!BV23</f>
        <v>2924.07421875</v>
      </c>
      <c r="BW23" s="19">
        <f>[1]gpercrtrav_pretaxCN_equal!BW23</f>
        <v>24005.724609375</v>
      </c>
      <c r="BX23" s="19">
        <f>[1]gpercrtrav_pretaxCN_equal!BX23</f>
        <v>8.2096834182739258</v>
      </c>
      <c r="BY23" s="85">
        <f>[1]gpercrtrav_pretaxCN_equal!BY23</f>
        <v>0.54300399816976486</v>
      </c>
      <c r="BZ23" s="19">
        <f>[1]gpercrtrav_pretaxCN_equal!BZ23</f>
        <v>2901.287353515625</v>
      </c>
      <c r="CA23" s="19">
        <f>[1]gpercrtrav_pretaxCN_equal!CA23</f>
        <v>24867.501953125</v>
      </c>
      <c r="CB23" s="19">
        <f>[1]gpercrtrav_pretaxCN_equal!CB23</f>
        <v>8.5711956024169922</v>
      </c>
      <c r="CC23" s="85">
        <f>[1]gpercrtrav_pretaxCN_equal!CC23</f>
        <v>0.54840917353483454</v>
      </c>
      <c r="CD23" s="19">
        <f>[1]gpercrtrav_pretaxCN_equal!CD23</f>
        <v>2913.069580078125</v>
      </c>
      <c r="CE23" s="19">
        <f>[1]gpercrtrav_pretaxCN_equal!CE23</f>
        <v>25606.970703125</v>
      </c>
      <c r="CF23" s="19">
        <f>[1]gpercrtrav_pretaxCN_equal!CF23</f>
        <v>8.7903738021850586</v>
      </c>
      <c r="CG23" s="85">
        <f>[1]gpercrtrav_pretaxCN_equal!CG23</f>
        <v>0.54408524832885785</v>
      </c>
      <c r="CH23" s="19">
        <f>[1]gpercrtrav_pretaxCN_equal!CH23</f>
        <v>2656.2119140625</v>
      </c>
      <c r="CI23" s="19">
        <f>[1]gpercrtrav_pretaxCN_equal!CI23</f>
        <v>26388.58984375</v>
      </c>
      <c r="CJ23" s="19">
        <f>[1]gpercrtrav_pretaxCN_equal!CJ23</f>
        <v>9.9346704483032227</v>
      </c>
      <c r="CK23" s="85">
        <f>[1]gpercrtrav_pretaxCN_equal!CK23</f>
        <v>0.5513654324715026</v>
      </c>
      <c r="CL23" s="19">
        <f>[1]gpercrtrav_pretaxCN_equal!CL23</f>
        <v>0</v>
      </c>
      <c r="CM23" s="19">
        <f>[1]gpercrtrav_pretaxCN_equal!CM23</f>
        <v>0</v>
      </c>
      <c r="CN23" s="19">
        <f>[1]gpercrtrav_pretaxCN_equal!CN23</f>
        <v>0</v>
      </c>
      <c r="CO23" s="85">
        <f>[1]gpercrtrav_pretaxCN_equal!CO23</f>
        <v>0</v>
      </c>
      <c r="CP23" s="19">
        <f>[1]gpercrtrav_pretaxCN_equal!CP23</f>
        <v>0</v>
      </c>
      <c r="CQ23" s="19">
        <f>[1]gpercrtrav_pretaxCN_equal!CQ23</f>
        <v>0</v>
      </c>
      <c r="CR23" s="19">
        <f>[1]gpercrtrav_pretaxCN_equal!CR23</f>
        <v>0</v>
      </c>
      <c r="CS23" s="85">
        <f>[1]gpercrtrav_pretaxCN_equal!CS23</f>
        <v>0</v>
      </c>
      <c r="CT23" s="19">
        <f>[1]gpercrtrav_pretaxCN_equal!CT23</f>
        <v>0</v>
      </c>
      <c r="CU23" s="19">
        <f>[1]gpercrtrav_pretaxCN_equal!CU23</f>
        <v>0</v>
      </c>
      <c r="CV23" s="19">
        <f>[1]gpercrtrav_pretaxCN_equal!CV23</f>
        <v>0</v>
      </c>
      <c r="CW23" s="85">
        <f>[1]gpercrtrav_pretaxCN_equal!CW23</f>
        <v>0</v>
      </c>
      <c r="CX23" s="19">
        <f>[1]gpercrtrav_pretaxCN_equal!CX23</f>
        <v>0</v>
      </c>
      <c r="CY23" s="19">
        <f>[1]gpercrtrav_pretaxCN_equal!CY23</f>
        <v>0</v>
      </c>
      <c r="CZ23" s="19">
        <f>[1]gpercrtrav_pretaxCN_equal!CZ23</f>
        <v>0</v>
      </c>
      <c r="DA23" s="85">
        <f>[1]gpercrtrav_pretaxCN_equal!DA23</f>
        <v>0</v>
      </c>
      <c r="DB23" s="19">
        <f>[1]gpercrtrav_pretaxCN_equal!DB23</f>
        <v>0</v>
      </c>
      <c r="DC23" s="19">
        <f>[1]gpercrtrav_pretaxCN_equal!DC23</f>
        <v>0</v>
      </c>
      <c r="DD23" s="19">
        <f>[1]gpercrtrav_pretaxCN_equal!DD23</f>
        <v>0</v>
      </c>
      <c r="DE23" s="85">
        <f>[1]gpercrtrav_pretaxCN_equal!DE23</f>
        <v>0</v>
      </c>
      <c r="DF23" s="19">
        <f>[1]gpercrtrav_pretaxCN_equal!DF23</f>
        <v>0</v>
      </c>
      <c r="DG23" s="19">
        <f>[1]gpercrtrav_pretaxCN_equal!DG23</f>
        <v>0</v>
      </c>
      <c r="DH23" s="19">
        <f>[1]gpercrtrav_pretaxCN_equal!DH23</f>
        <v>0</v>
      </c>
      <c r="DI23" s="85">
        <f>[1]gpercrtrav_pretaxCN_equal!DI23</f>
        <v>0</v>
      </c>
    </row>
    <row r="24" spans="1:113" ht="15" customHeight="1" thickBot="1">
      <c r="A24" s="14">
        <v>10</v>
      </c>
      <c r="B24" s="19">
        <f>[1]gpercrtrav_pretaxCN_equal!B24</f>
        <v>50.489494323730469</v>
      </c>
      <c r="C24" s="19">
        <f>[1]gpercrtrav_pretaxCN_equal!C24</f>
        <v>2582.665283203125</v>
      </c>
      <c r="D24" s="19">
        <f>[1]gpercrtrav_pretaxCN_equal!D24</f>
        <v>51.15252685546875</v>
      </c>
      <c r="E24" s="85">
        <f>[1]gpercrtrav_pretaxCN_equal!E24</f>
        <v>0.56364105414736154</v>
      </c>
      <c r="F24" s="19">
        <f>[1]gpercrtrav_pretaxCN_equal!F24</f>
        <v>406.28707885742187</v>
      </c>
      <c r="G24" s="19">
        <f>[1]gpercrtrav_pretaxCN_equal!G24</f>
        <v>4728.62841796875</v>
      </c>
      <c r="H24" s="19">
        <f>[1]gpercrtrav_pretaxCN_equal!H24</f>
        <v>11.638638496398926</v>
      </c>
      <c r="I24" s="85">
        <f>[1]gpercrtrav_pretaxCN_equal!I24</f>
        <v>0.54102618320958296</v>
      </c>
      <c r="J24" s="19">
        <f>[1]gpercrtrav_pretaxCN_equal!J24</f>
        <v>809.98046875</v>
      </c>
      <c r="K24" s="19">
        <f>[1]gpercrtrav_pretaxCN_equal!K24</f>
        <v>7523.67626953125</v>
      </c>
      <c r="L24" s="19">
        <f>[1]gpercrtrav_pretaxCN_equal!L24</f>
        <v>9.2887134552001953</v>
      </c>
      <c r="M24" s="85">
        <f>[1]gpercrtrav_pretaxCN_equal!M24</f>
        <v>0.52045904424583711</v>
      </c>
      <c r="N24" s="19">
        <f>[1]gpercrtrav_pretaxCN_equal!N24</f>
        <v>1575.897216796875</v>
      </c>
      <c r="O24" s="19">
        <f>[1]gpercrtrav_pretaxCN_equal!O24</f>
        <v>12400.6044921875</v>
      </c>
      <c r="P24" s="19">
        <f>[1]gpercrtrav_pretaxCN_equal!P24</f>
        <v>7.8689169883728027</v>
      </c>
      <c r="Q24" s="85">
        <f>[1]gpercrtrav_pretaxCN_equal!Q24</f>
        <v>0.65908140104676471</v>
      </c>
      <c r="R24" s="19">
        <f>[1]gpercrtrav_pretaxCN_equal!R24</f>
        <v>2807.05419921875</v>
      </c>
      <c r="S24" s="19">
        <f>[1]gpercrtrav_pretaxCN_equal!S24</f>
        <v>14562.3125</v>
      </c>
      <c r="T24" s="19">
        <f>[1]gpercrtrav_pretaxCN_equal!T24</f>
        <v>5.1877560615539551</v>
      </c>
      <c r="U24" s="85">
        <f>[1]gpercrtrav_pretaxCN_equal!U24</f>
        <v>0.46562446033853355</v>
      </c>
      <c r="V24" s="19">
        <f>[1]gpercrtrav_pretaxCN_equal!V24</f>
        <v>3394.744384765625</v>
      </c>
      <c r="W24" s="19">
        <f>[1]gpercrtrav_pretaxCN_equal!W24</f>
        <v>16122.3759765625</v>
      </c>
      <c r="X24" s="19">
        <f>[1]gpercrtrav_pretaxCN_equal!X24</f>
        <v>4.7492165565490723</v>
      </c>
      <c r="Y24" s="85">
        <f>[1]gpercrtrav_pretaxCN_equal!Y24</f>
        <v>0.52880917161975738</v>
      </c>
      <c r="Z24" s="19">
        <f>[1]gpercrtrav_pretaxCN_equal!Z24</f>
        <v>2944.22314453125</v>
      </c>
      <c r="AA24" s="19">
        <f>[1]gpercrtrav_pretaxCN_equal!AA24</f>
        <v>16782.8671875</v>
      </c>
      <c r="AB24" s="19">
        <f>[1]gpercrtrav_pretaxCN_equal!AB24</f>
        <v>5.7002701759338379</v>
      </c>
      <c r="AC24" s="85">
        <f>[1]gpercrtrav_pretaxCN_equal!AC24</f>
        <v>0.47504627317684994</v>
      </c>
      <c r="AD24" s="19">
        <f>[1]gpercrtrav_pretaxCN_equal!AD24</f>
        <v>3243.18505859375</v>
      </c>
      <c r="AE24" s="19">
        <f>[1]gpercrtrav_pretaxCN_equal!AE24</f>
        <v>17198.85546875</v>
      </c>
      <c r="AF24" s="19">
        <f>[1]gpercrtrav_pretaxCN_equal!AF24</f>
        <v>5.3030757904052734</v>
      </c>
      <c r="AG24" s="85">
        <f>[1]gpercrtrav_pretaxCN_equal!AG24</f>
        <v>0</v>
      </c>
      <c r="AH24" s="19">
        <f>[1]gpercrtrav_pretaxCN_equal!AH24</f>
        <v>3477.898681640625</v>
      </c>
      <c r="AI24" s="19">
        <f>[1]gpercrtrav_pretaxCN_equal!AI24</f>
        <v>17381.46484375</v>
      </c>
      <c r="AJ24" s="19">
        <f>[1]gpercrtrav_pretaxCN_equal!AJ24</f>
        <v>4.9976916313171387</v>
      </c>
      <c r="AK24" s="85">
        <f>[1]gpercrtrav_pretaxCN_equal!AK24</f>
        <v>0</v>
      </c>
      <c r="AL24" s="19">
        <f>[1]gpercrtrav_pretaxCN_equal!AL24</f>
        <v>2812.656005859375</v>
      </c>
      <c r="AM24" s="19">
        <f>[1]gpercrtrav_pretaxCN_equal!AM24</f>
        <v>17826.27734375</v>
      </c>
      <c r="AN24" s="19">
        <f>[1]gpercrtrav_pretaxCN_equal!AN24</f>
        <v>6.3378806114196777</v>
      </c>
      <c r="AO24" s="85">
        <f>[1]gpercrtrav_pretaxCN_equal!AO24</f>
        <v>0</v>
      </c>
      <c r="AP24" s="19">
        <f>[1]gpercrtrav_pretaxCN_equal!AP24</f>
        <v>3116.780029296875</v>
      </c>
      <c r="AQ24" s="19">
        <f>[1]gpercrtrav_pretaxCN_equal!AQ24</f>
        <v>18324.40234375</v>
      </c>
      <c r="AR24" s="19">
        <f>[1]gpercrtrav_pretaxCN_equal!AR24</f>
        <v>5.8792734146118164</v>
      </c>
      <c r="AS24" s="85">
        <f>[1]gpercrtrav_pretaxCN_equal!AS24</f>
        <v>0</v>
      </c>
      <c r="AT24" s="19">
        <f>[1]gpercrtrav_pretaxCN_equal!AT24</f>
        <v>3107.51953125</v>
      </c>
      <c r="AU24" s="19">
        <f>[1]gpercrtrav_pretaxCN_equal!AU24</f>
        <v>18892.75390625</v>
      </c>
      <c r="AV24" s="19">
        <f>[1]gpercrtrav_pretaxCN_equal!AV24</f>
        <v>6.0796895027160645</v>
      </c>
      <c r="AW24" s="85">
        <f>[1]gpercrtrav_pretaxCN_equal!AW24</f>
        <v>0</v>
      </c>
      <c r="AX24" s="19">
        <f>[1]gpercrtrav_pretaxCN_equal!AX24</f>
        <v>3397.17041015625</v>
      </c>
      <c r="AY24" s="19">
        <f>[1]gpercrtrav_pretaxCN_equal!AY24</f>
        <v>19460.48828125</v>
      </c>
      <c r="AZ24" s="19">
        <f>[1]gpercrtrav_pretaxCN_equal!AZ24</f>
        <v>5.7284402847290039</v>
      </c>
      <c r="BA24" s="85">
        <f>[1]gpercrtrav_pretaxCN_equal!BA24</f>
        <v>0.52265493901609628</v>
      </c>
      <c r="BB24" s="19">
        <f>[1]gpercrtrav_pretaxCN_equal!BB24</f>
        <v>3691.135009765625</v>
      </c>
      <c r="BC24" s="19">
        <f>[1]gpercrtrav_pretaxCN_equal!BC24</f>
        <v>20752.607421875</v>
      </c>
      <c r="BD24" s="19">
        <f>[1]gpercrtrav_pretaxCN_equal!BD24</f>
        <v>5.6222834587097168</v>
      </c>
      <c r="BE24" s="85">
        <f>[1]gpercrtrav_pretaxCN_equal!BE24</f>
        <v>0.52298490049564395</v>
      </c>
      <c r="BF24" s="19">
        <f>[1]gpercrtrav_pretaxCN_equal!BF24</f>
        <v>3437.644775390625</v>
      </c>
      <c r="BG24" s="19">
        <f>[1]gpercrtrav_pretaxCN_equal!BG24</f>
        <v>21509.91796875</v>
      </c>
      <c r="BH24" s="19">
        <f>[1]gpercrtrav_pretaxCN_equal!BH24</f>
        <v>6.2571673393249512</v>
      </c>
      <c r="BI24" s="85">
        <f>[1]gpercrtrav_pretaxCN_equal!BI24</f>
        <v>0</v>
      </c>
      <c r="BJ24" s="19">
        <f>[1]gpercrtrav_pretaxCN_equal!BJ24</f>
        <v>3332.888427734375</v>
      </c>
      <c r="BK24" s="19">
        <f>[1]gpercrtrav_pretaxCN_equal!BK24</f>
        <v>22330.228515625</v>
      </c>
      <c r="BL24" s="19">
        <f>[1]gpercrtrav_pretaxCN_equal!BL24</f>
        <v>6.6999626159667969</v>
      </c>
      <c r="BM24" s="85">
        <f>[1]gpercrtrav_pretaxCN_equal!BM24</f>
        <v>0.54212237060322643</v>
      </c>
      <c r="BN24" s="19">
        <f>[1]gpercrtrav_pretaxCN_equal!BN24</f>
        <v>3927.87353515625</v>
      </c>
      <c r="BO24" s="19">
        <f>[1]gpercrtrav_pretaxCN_equal!BO24</f>
        <v>22990.51953125</v>
      </c>
      <c r="BP24" s="19">
        <f>[1]gpercrtrav_pretaxCN_equal!BP24</f>
        <v>5.8531718254089355</v>
      </c>
      <c r="BQ24" s="85">
        <f>[1]gpercrtrav_pretaxCN_equal!BQ24</f>
        <v>0.52915372654703452</v>
      </c>
      <c r="BR24" s="19">
        <f>[1]gpercrtrav_pretaxCN_equal!BR24</f>
        <v>4262.06396484375</v>
      </c>
      <c r="BS24" s="19">
        <f>[1]gpercrtrav_pretaxCN_equal!BS24</f>
        <v>23741.119140625</v>
      </c>
      <c r="BT24" s="19">
        <f>[1]gpercrtrav_pretaxCN_equal!BT24</f>
        <v>5.5703339576721191</v>
      </c>
      <c r="BU24" s="85">
        <f>[1]gpercrtrav_pretaxCN_equal!BU24</f>
        <v>0.54468269810744696</v>
      </c>
      <c r="BV24" s="19">
        <f>[1]gpercrtrav_pretaxCN_equal!BV24</f>
        <v>3831.50146484375</v>
      </c>
      <c r="BW24" s="19">
        <f>[1]gpercrtrav_pretaxCN_equal!BW24</f>
        <v>24234.9140625</v>
      </c>
      <c r="BX24" s="19">
        <f>[1]gpercrtrav_pretaxCN_equal!BX24</f>
        <v>6.3251743316650391</v>
      </c>
      <c r="BY24" s="85">
        <f>[1]gpercrtrav_pretaxCN_equal!BY24</f>
        <v>0.53419802285526385</v>
      </c>
      <c r="BZ24" s="19">
        <f>[1]gpercrtrav_pretaxCN_equal!BZ24</f>
        <v>3845.795166015625</v>
      </c>
      <c r="CA24" s="19">
        <f>[1]gpercrtrav_pretaxCN_equal!CA24</f>
        <v>25106.373046875</v>
      </c>
      <c r="CB24" s="19">
        <f>[1]gpercrtrav_pretaxCN_equal!CB24</f>
        <v>6.5282659530639648</v>
      </c>
      <c r="CC24" s="85">
        <f>[1]gpercrtrav_pretaxCN_equal!CC24</f>
        <v>0.53338767055864078</v>
      </c>
      <c r="CD24" s="19">
        <f>[1]gpercrtrav_pretaxCN_equal!CD24</f>
        <v>3946.508056640625</v>
      </c>
      <c r="CE24" s="19">
        <f>[1]gpercrtrav_pretaxCN_equal!CE24</f>
        <v>25853.380859375</v>
      </c>
      <c r="CF24" s="19">
        <f>[1]gpercrtrav_pretaxCN_equal!CF24</f>
        <v>6.5509510040283203</v>
      </c>
      <c r="CG24" s="85">
        <f>[1]gpercrtrav_pretaxCN_equal!CG24</f>
        <v>0.54458788389866664</v>
      </c>
      <c r="CH24" s="19">
        <f>[1]gpercrtrav_pretaxCN_equal!CH24</f>
        <v>3763.19970703125</v>
      </c>
      <c r="CI24" s="19">
        <f>[1]gpercrtrav_pretaxCN_equal!CI24</f>
        <v>26646.111328125</v>
      </c>
      <c r="CJ24" s="19">
        <f>[1]gpercrtrav_pretaxCN_equal!CJ24</f>
        <v>7.0807061195373535</v>
      </c>
      <c r="CK24" s="85">
        <f>[1]gpercrtrav_pretaxCN_equal!CK24</f>
        <v>0.55029681475676795</v>
      </c>
      <c r="CL24" s="19">
        <f>[1]gpercrtrav_pretaxCN_equal!CL24</f>
        <v>0</v>
      </c>
      <c r="CM24" s="19">
        <f>[1]gpercrtrav_pretaxCN_equal!CM24</f>
        <v>0</v>
      </c>
      <c r="CN24" s="19">
        <f>[1]gpercrtrav_pretaxCN_equal!CN24</f>
        <v>0</v>
      </c>
      <c r="CO24" s="85">
        <f>[1]gpercrtrav_pretaxCN_equal!CO24</f>
        <v>0</v>
      </c>
      <c r="CP24" s="19">
        <f>[1]gpercrtrav_pretaxCN_equal!CP24</f>
        <v>0</v>
      </c>
      <c r="CQ24" s="19">
        <f>[1]gpercrtrav_pretaxCN_equal!CQ24</f>
        <v>0</v>
      </c>
      <c r="CR24" s="19">
        <f>[1]gpercrtrav_pretaxCN_equal!CR24</f>
        <v>0</v>
      </c>
      <c r="CS24" s="85">
        <f>[1]gpercrtrav_pretaxCN_equal!CS24</f>
        <v>0</v>
      </c>
      <c r="CT24" s="19">
        <f>[1]gpercrtrav_pretaxCN_equal!CT24</f>
        <v>0</v>
      </c>
      <c r="CU24" s="19">
        <f>[1]gpercrtrav_pretaxCN_equal!CU24</f>
        <v>0</v>
      </c>
      <c r="CV24" s="19">
        <f>[1]gpercrtrav_pretaxCN_equal!CV24</f>
        <v>0</v>
      </c>
      <c r="CW24" s="85">
        <f>[1]gpercrtrav_pretaxCN_equal!CW24</f>
        <v>0</v>
      </c>
      <c r="CX24" s="19">
        <f>[1]gpercrtrav_pretaxCN_equal!CX24</f>
        <v>0</v>
      </c>
      <c r="CY24" s="19">
        <f>[1]gpercrtrav_pretaxCN_equal!CY24</f>
        <v>0</v>
      </c>
      <c r="CZ24" s="19">
        <f>[1]gpercrtrav_pretaxCN_equal!CZ24</f>
        <v>0</v>
      </c>
      <c r="DA24" s="85">
        <f>[1]gpercrtrav_pretaxCN_equal!DA24</f>
        <v>0</v>
      </c>
      <c r="DB24" s="19">
        <f>[1]gpercrtrav_pretaxCN_equal!DB24</f>
        <v>0</v>
      </c>
      <c r="DC24" s="19">
        <f>[1]gpercrtrav_pretaxCN_equal!DC24</f>
        <v>0</v>
      </c>
      <c r="DD24" s="19">
        <f>[1]gpercrtrav_pretaxCN_equal!DD24</f>
        <v>0</v>
      </c>
      <c r="DE24" s="85">
        <f>[1]gpercrtrav_pretaxCN_equal!DE24</f>
        <v>0</v>
      </c>
      <c r="DF24" s="19">
        <f>[1]gpercrtrav_pretaxCN_equal!DF24</f>
        <v>0</v>
      </c>
      <c r="DG24" s="19">
        <f>[1]gpercrtrav_pretaxCN_equal!DG24</f>
        <v>0</v>
      </c>
      <c r="DH24" s="19">
        <f>[1]gpercrtrav_pretaxCN_equal!DH24</f>
        <v>0</v>
      </c>
      <c r="DI24" s="85">
        <f>[1]gpercrtrav_pretaxCN_equal!DI24</f>
        <v>0</v>
      </c>
    </row>
    <row r="25" spans="1:113" ht="15" customHeight="1" thickBot="1">
      <c r="A25" s="14">
        <v>11</v>
      </c>
      <c r="B25" s="19">
        <f>[1]gpercrtrav_pretaxCN_equal!B25</f>
        <v>193.80796813964844</v>
      </c>
      <c r="C25" s="19">
        <f>[1]gpercrtrav_pretaxCN_equal!C25</f>
        <v>2610.1943359375</v>
      </c>
      <c r="D25" s="19">
        <f>[1]gpercrtrav_pretaxCN_equal!D25</f>
        <v>13.467941284179688</v>
      </c>
      <c r="E25" s="85">
        <f>[1]gpercrtrav_pretaxCN_equal!E25</f>
        <v>0.56689478537907589</v>
      </c>
      <c r="F25" s="19">
        <f>[1]gpercrtrav_pretaxCN_equal!F25</f>
        <v>575.713134765625</v>
      </c>
      <c r="G25" s="19">
        <f>[1]gpercrtrav_pretaxCN_equal!G25</f>
        <v>4776.23974609375</v>
      </c>
      <c r="H25" s="19">
        <f>[1]gpercrtrav_pretaxCN_equal!H25</f>
        <v>8.2962150573730469</v>
      </c>
      <c r="I25" s="85">
        <f>[1]gpercrtrav_pretaxCN_equal!I25</f>
        <v>0.54102895047338728</v>
      </c>
      <c r="J25" s="19">
        <f>[1]gpercrtrav_pretaxCN_equal!J25</f>
        <v>1126.742919921875</v>
      </c>
      <c r="K25" s="19">
        <f>[1]gpercrtrav_pretaxCN_equal!K25</f>
        <v>7597.28759765625</v>
      </c>
      <c r="L25" s="19">
        <f>[1]gpercrtrav_pretaxCN_equal!L25</f>
        <v>6.7426981925964355</v>
      </c>
      <c r="M25" s="85">
        <f>[1]gpercrtrav_pretaxCN_equal!M25</f>
        <v>0.5140371603061582</v>
      </c>
      <c r="N25" s="19">
        <f>[1]gpercrtrav_pretaxCN_equal!N25</f>
        <v>1936.5640869140625</v>
      </c>
      <c r="O25" s="19">
        <f>[1]gpercrtrav_pretaxCN_equal!O25</f>
        <v>12519.9345703125</v>
      </c>
      <c r="P25" s="19">
        <f>[1]gpercrtrav_pretaxCN_equal!P25</f>
        <v>6.465024471282959</v>
      </c>
      <c r="Q25" s="85">
        <f>[1]gpercrtrav_pretaxCN_equal!Q25</f>
        <v>0.64365509919334685</v>
      </c>
      <c r="R25" s="19">
        <f>[1]gpercrtrav_pretaxCN_equal!R25</f>
        <v>3180.668212890625</v>
      </c>
      <c r="S25" s="19">
        <f>[1]gpercrtrav_pretaxCN_equal!S25</f>
        <v>14692.08203125</v>
      </c>
      <c r="T25" s="19">
        <f>[1]gpercrtrav_pretaxCN_equal!T25</f>
        <v>4.6191811561584473</v>
      </c>
      <c r="U25" s="85">
        <f>[1]gpercrtrav_pretaxCN_equal!U25</f>
        <v>0.54255789366246643</v>
      </c>
      <c r="V25" s="19">
        <f>[1]gpercrtrav_pretaxCN_equal!V25</f>
        <v>3825.749267578125</v>
      </c>
      <c r="W25" s="19">
        <f>[1]gpercrtrav_pretaxCN_equal!W25</f>
        <v>16263.4140625</v>
      </c>
      <c r="X25" s="19">
        <f>[1]gpercrtrav_pretaxCN_equal!X25</f>
        <v>4.2510404586791992</v>
      </c>
      <c r="Y25" s="85">
        <f>[1]gpercrtrav_pretaxCN_equal!Y25</f>
        <v>0.55375770965607596</v>
      </c>
      <c r="Z25" s="19">
        <f>[1]gpercrtrav_pretaxCN_equal!Z25</f>
        <v>3403.604736328125</v>
      </c>
      <c r="AA25" s="19">
        <f>[1]gpercrtrav_pretaxCN_equal!AA25</f>
        <v>16935.94140625</v>
      </c>
      <c r="AB25" s="19">
        <f>[1]gpercrtrav_pretaxCN_equal!AB25</f>
        <v>4.975883960723877</v>
      </c>
      <c r="AC25" s="85">
        <f>[1]gpercrtrav_pretaxCN_equal!AC25</f>
        <v>0.73017423401648895</v>
      </c>
      <c r="AD25" s="19">
        <f>[1]gpercrtrav_pretaxCN_equal!AD25</f>
        <v>3756.69677734375</v>
      </c>
      <c r="AE25" s="19">
        <f>[1]gpercrtrav_pretaxCN_equal!AE25</f>
        <v>17353.337890625</v>
      </c>
      <c r="AF25" s="19">
        <f>[1]gpercrtrav_pretaxCN_equal!AF25</f>
        <v>4.6193075180053711</v>
      </c>
      <c r="AG25" s="85">
        <f>[1]gpercrtrav_pretaxCN_equal!AG25</f>
        <v>0</v>
      </c>
      <c r="AH25" s="19">
        <f>[1]gpercrtrav_pretaxCN_equal!AH25</f>
        <v>3780.19677734375</v>
      </c>
      <c r="AI25" s="19">
        <f>[1]gpercrtrav_pretaxCN_equal!AI25</f>
        <v>17536.173828125</v>
      </c>
      <c r="AJ25" s="19">
        <f>[1]gpercrtrav_pretaxCN_equal!AJ25</f>
        <v>4.6389579772949219</v>
      </c>
      <c r="AK25" s="85">
        <f>[1]gpercrtrav_pretaxCN_equal!AK25</f>
        <v>0</v>
      </c>
      <c r="AL25" s="19">
        <f>[1]gpercrtrav_pretaxCN_equal!AL25</f>
        <v>3664.080078125</v>
      </c>
      <c r="AM25" s="19">
        <f>[1]gpercrtrav_pretaxCN_equal!AM25</f>
        <v>17989.11328125</v>
      </c>
      <c r="AN25" s="19">
        <f>[1]gpercrtrav_pretaxCN_equal!AN25</f>
        <v>4.9095849990844727</v>
      </c>
      <c r="AO25" s="85">
        <f>[1]gpercrtrav_pretaxCN_equal!AO25</f>
        <v>0</v>
      </c>
      <c r="AP25" s="19">
        <f>[1]gpercrtrav_pretaxCN_equal!AP25</f>
        <v>3834.983642578125</v>
      </c>
      <c r="AQ25" s="19">
        <f>[1]gpercrtrav_pretaxCN_equal!AQ25</f>
        <v>18490.880859375</v>
      </c>
      <c r="AR25" s="19">
        <f>[1]gpercrtrav_pretaxCN_equal!AR25</f>
        <v>4.8216323852539062</v>
      </c>
      <c r="AS25" s="85">
        <f>[1]gpercrtrav_pretaxCN_equal!AS25</f>
        <v>0</v>
      </c>
      <c r="AT25" s="19">
        <f>[1]gpercrtrav_pretaxCN_equal!AT25</f>
        <v>3693.235107421875</v>
      </c>
      <c r="AU25" s="19">
        <f>[1]gpercrtrav_pretaxCN_equal!AU25</f>
        <v>19067.025390625</v>
      </c>
      <c r="AV25" s="19">
        <f>[1]gpercrtrav_pretaxCN_equal!AV25</f>
        <v>5.162689208984375</v>
      </c>
      <c r="AW25" s="85">
        <f>[1]gpercrtrav_pretaxCN_equal!AW25</f>
        <v>0</v>
      </c>
      <c r="AX25" s="19">
        <f>[1]gpercrtrav_pretaxCN_equal!AX25</f>
        <v>4022.3466796875</v>
      </c>
      <c r="AY25" s="19">
        <f>[1]gpercrtrav_pretaxCN_equal!AY25</f>
        <v>19637.87890625</v>
      </c>
      <c r="AZ25" s="19">
        <f>[1]gpercrtrav_pretaxCN_equal!AZ25</f>
        <v>4.8821945190429687</v>
      </c>
      <c r="BA25" s="85">
        <f>[1]gpercrtrav_pretaxCN_equal!BA25</f>
        <v>0.53143928809021046</v>
      </c>
      <c r="BB25" s="19">
        <f>[1]gpercrtrav_pretaxCN_equal!BB25</f>
        <v>4304.46728515625</v>
      </c>
      <c r="BC25" s="19">
        <f>[1]gpercrtrav_pretaxCN_equal!BC25</f>
        <v>20940.8671875</v>
      </c>
      <c r="BD25" s="19">
        <f>[1]gpercrtrav_pretaxCN_equal!BD25</f>
        <v>4.8649148941040039</v>
      </c>
      <c r="BE25" s="85">
        <f>[1]gpercrtrav_pretaxCN_equal!BE25</f>
        <v>0.51600031826433124</v>
      </c>
      <c r="BF25" s="19">
        <f>[1]gpercrtrav_pretaxCN_equal!BF25</f>
        <v>4136.71923828125</v>
      </c>
      <c r="BG25" s="19">
        <f>[1]gpercrtrav_pretaxCN_equal!BG25</f>
        <v>21709.08984375</v>
      </c>
      <c r="BH25" s="19">
        <f>[1]gpercrtrav_pretaxCN_equal!BH25</f>
        <v>5.2479000091552734</v>
      </c>
      <c r="BI25" s="85">
        <f>[1]gpercrtrav_pretaxCN_equal!BI25</f>
        <v>0</v>
      </c>
      <c r="BJ25" s="19">
        <f>[1]gpercrtrav_pretaxCN_equal!BJ25</f>
        <v>4106.20166015625</v>
      </c>
      <c r="BK25" s="19">
        <f>[1]gpercrtrav_pretaxCN_equal!BK25</f>
        <v>22539.35546875</v>
      </c>
      <c r="BL25" s="19">
        <f>[1]gpercrtrav_pretaxCN_equal!BL25</f>
        <v>5.4891009330749512</v>
      </c>
      <c r="BM25" s="85">
        <f>[1]gpercrtrav_pretaxCN_equal!BM25</f>
        <v>0.52657664152489059</v>
      </c>
      <c r="BN25" s="19">
        <f>[1]gpercrtrav_pretaxCN_equal!BN25</f>
        <v>4693.22216796875</v>
      </c>
      <c r="BO25" s="19">
        <f>[1]gpercrtrav_pretaxCN_equal!BO25</f>
        <v>23200.193359375</v>
      </c>
      <c r="BP25" s="19">
        <f>[1]gpercrtrav_pretaxCN_equal!BP25</f>
        <v>4.9433403015136719</v>
      </c>
      <c r="BQ25" s="85">
        <f>[1]gpercrtrav_pretaxCN_equal!BQ25</f>
        <v>0.53066573127587824</v>
      </c>
      <c r="BR25" s="19">
        <f>[1]gpercrtrav_pretaxCN_equal!BR25</f>
        <v>5000.4326171875</v>
      </c>
      <c r="BS25" s="19">
        <f>[1]gpercrtrav_pretaxCN_equal!BS25</f>
        <v>23955.662109375</v>
      </c>
      <c r="BT25" s="19">
        <f>[1]gpercrtrav_pretaxCN_equal!BT25</f>
        <v>4.7907180786132812</v>
      </c>
      <c r="BU25" s="85">
        <f>[1]gpercrtrav_pretaxCN_equal!BU25</f>
        <v>0.54502842083198022</v>
      </c>
      <c r="BV25" s="19">
        <f>[1]gpercrtrav_pretaxCN_equal!BV25</f>
        <v>4680.91259765625</v>
      </c>
      <c r="BW25" s="19">
        <f>[1]gpercrtrav_pretaxCN_equal!BW25</f>
        <v>24459.302734375</v>
      </c>
      <c r="BX25" s="19">
        <f>[1]gpercrtrav_pretaxCN_equal!BX25</f>
        <v>5.2253279685974121</v>
      </c>
      <c r="BY25" s="85">
        <f>[1]gpercrtrav_pretaxCN_equal!BY25</f>
        <v>0.55047466699601288</v>
      </c>
      <c r="BZ25" s="19">
        <f>[1]gpercrtrav_pretaxCN_equal!BZ25</f>
        <v>4718.185546875</v>
      </c>
      <c r="CA25" s="19">
        <f>[1]gpercrtrav_pretaxCN_equal!CA25</f>
        <v>25340.234375</v>
      </c>
      <c r="CB25" s="19">
        <f>[1]gpercrtrav_pretaxCN_equal!CB25</f>
        <v>5.3707585334777832</v>
      </c>
      <c r="CC25" s="85">
        <f>[1]gpercrtrav_pretaxCN_equal!CC25</f>
        <v>0.53739611745473226</v>
      </c>
      <c r="CD25" s="19">
        <f>[1]gpercrtrav_pretaxCN_equal!CD25</f>
        <v>4869.759765625</v>
      </c>
      <c r="CE25" s="19">
        <f>[1]gpercrtrav_pretaxCN_equal!CE25</f>
        <v>26094.255859375</v>
      </c>
      <c r="CF25" s="19">
        <f>[1]gpercrtrav_pretaxCN_equal!CF25</f>
        <v>5.3584275245666504</v>
      </c>
      <c r="CG25" s="85">
        <f>[1]gpercrtrav_pretaxCN_equal!CG25</f>
        <v>0.55247130142928591</v>
      </c>
      <c r="CH25" s="19">
        <f>[1]gpercrtrav_pretaxCN_equal!CH25</f>
        <v>4712.67138671875</v>
      </c>
      <c r="CI25" s="19">
        <f>[1]gpercrtrav_pretaxCN_equal!CI25</f>
        <v>26897.677734375</v>
      </c>
      <c r="CJ25" s="19">
        <f>[1]gpercrtrav_pretaxCN_equal!CJ25</f>
        <v>5.7075223922729492</v>
      </c>
      <c r="CK25" s="85">
        <f>[1]gpercrtrav_pretaxCN_equal!CK25</f>
        <v>0.5496038793377982</v>
      </c>
      <c r="CL25" s="19">
        <f>[1]gpercrtrav_pretaxCN_equal!CL25</f>
        <v>0</v>
      </c>
      <c r="CM25" s="19">
        <f>[1]gpercrtrav_pretaxCN_equal!CM25</f>
        <v>0</v>
      </c>
      <c r="CN25" s="19">
        <f>[1]gpercrtrav_pretaxCN_equal!CN25</f>
        <v>0</v>
      </c>
      <c r="CO25" s="85">
        <f>[1]gpercrtrav_pretaxCN_equal!CO25</f>
        <v>0</v>
      </c>
      <c r="CP25" s="19">
        <f>[1]gpercrtrav_pretaxCN_equal!CP25</f>
        <v>0</v>
      </c>
      <c r="CQ25" s="19">
        <f>[1]gpercrtrav_pretaxCN_equal!CQ25</f>
        <v>0</v>
      </c>
      <c r="CR25" s="19">
        <f>[1]gpercrtrav_pretaxCN_equal!CR25</f>
        <v>0</v>
      </c>
      <c r="CS25" s="85">
        <f>[1]gpercrtrav_pretaxCN_equal!CS25</f>
        <v>0</v>
      </c>
      <c r="CT25" s="19">
        <f>[1]gpercrtrav_pretaxCN_equal!CT25</f>
        <v>0</v>
      </c>
      <c r="CU25" s="19">
        <f>[1]gpercrtrav_pretaxCN_equal!CU25</f>
        <v>0</v>
      </c>
      <c r="CV25" s="19">
        <f>[1]gpercrtrav_pretaxCN_equal!CV25</f>
        <v>0</v>
      </c>
      <c r="CW25" s="85">
        <f>[1]gpercrtrav_pretaxCN_equal!CW25</f>
        <v>0</v>
      </c>
      <c r="CX25" s="19">
        <f>[1]gpercrtrav_pretaxCN_equal!CX25</f>
        <v>0</v>
      </c>
      <c r="CY25" s="19">
        <f>[1]gpercrtrav_pretaxCN_equal!CY25</f>
        <v>0</v>
      </c>
      <c r="CZ25" s="19">
        <f>[1]gpercrtrav_pretaxCN_equal!CZ25</f>
        <v>0</v>
      </c>
      <c r="DA25" s="85">
        <f>[1]gpercrtrav_pretaxCN_equal!DA25</f>
        <v>0</v>
      </c>
      <c r="DB25" s="19">
        <f>[1]gpercrtrav_pretaxCN_equal!DB25</f>
        <v>0</v>
      </c>
      <c r="DC25" s="19">
        <f>[1]gpercrtrav_pretaxCN_equal!DC25</f>
        <v>0</v>
      </c>
      <c r="DD25" s="19">
        <f>[1]gpercrtrav_pretaxCN_equal!DD25</f>
        <v>0</v>
      </c>
      <c r="DE25" s="85">
        <f>[1]gpercrtrav_pretaxCN_equal!DE25</f>
        <v>0</v>
      </c>
      <c r="DF25" s="19">
        <f>[1]gpercrtrav_pretaxCN_equal!DF25</f>
        <v>0</v>
      </c>
      <c r="DG25" s="19">
        <f>[1]gpercrtrav_pretaxCN_equal!DG25</f>
        <v>0</v>
      </c>
      <c r="DH25" s="19">
        <f>[1]gpercrtrav_pretaxCN_equal!DH25</f>
        <v>0</v>
      </c>
      <c r="DI25" s="85">
        <f>[1]gpercrtrav_pretaxCN_equal!DI25</f>
        <v>0</v>
      </c>
    </row>
    <row r="26" spans="1:113" ht="15" customHeight="1" thickBot="1">
      <c r="A26" s="14">
        <v>12</v>
      </c>
      <c r="B26" s="19">
        <f>[1]gpercrtrav_pretaxCN_equal!B26</f>
        <v>279.53936767578125</v>
      </c>
      <c r="C26" s="19">
        <f>[1]gpercrtrav_pretaxCN_equal!C26</f>
        <v>2637.14501953125</v>
      </c>
      <c r="D26" s="19">
        <f>[1]gpercrtrav_pretaxCN_equal!D26</f>
        <v>9.4338951110839844</v>
      </c>
      <c r="E26" s="85">
        <f>[1]gpercrtrav_pretaxCN_equal!E26</f>
        <v>0.55375172023822927</v>
      </c>
      <c r="F26" s="19">
        <f>[1]gpercrtrav_pretaxCN_equal!F26</f>
        <v>754.86865234375</v>
      </c>
      <c r="G26" s="19">
        <f>[1]gpercrtrav_pretaxCN_equal!G26</f>
        <v>4822.92529296875</v>
      </c>
      <c r="H26" s="19">
        <f>[1]gpercrtrav_pretaxCN_equal!H26</f>
        <v>6.389091968536377</v>
      </c>
      <c r="I26" s="85">
        <f>[1]gpercrtrav_pretaxCN_equal!I26</f>
        <v>0.52410945545550969</v>
      </c>
      <c r="J26" s="19">
        <f>[1]gpercrtrav_pretaxCN_equal!J26</f>
        <v>1436.4359130859375</v>
      </c>
      <c r="K26" s="19">
        <f>[1]gpercrtrav_pretaxCN_equal!K26</f>
        <v>7669.056640625</v>
      </c>
      <c r="L26" s="19">
        <f>[1]gpercrtrav_pretaxCN_equal!L26</f>
        <v>5.3389477729797363</v>
      </c>
      <c r="M26" s="85">
        <f>[1]gpercrtrav_pretaxCN_equal!M26</f>
        <v>0.56129968216543147</v>
      </c>
      <c r="N26" s="19">
        <f>[1]gpercrtrav_pretaxCN_equal!N26</f>
        <v>2255.727294921875</v>
      </c>
      <c r="O26" s="19">
        <f>[1]gpercrtrav_pretaxCN_equal!O26</f>
        <v>12638.326171875</v>
      </c>
      <c r="P26" s="19">
        <f>[1]gpercrtrav_pretaxCN_equal!P26</f>
        <v>5.6027722358703613</v>
      </c>
      <c r="Q26" s="85">
        <f>[1]gpercrtrav_pretaxCN_equal!Q26</f>
        <v>0.63439086936656297</v>
      </c>
      <c r="R26" s="19">
        <f>[1]gpercrtrav_pretaxCN_equal!R26</f>
        <v>3670.38232421875</v>
      </c>
      <c r="S26" s="19">
        <f>[1]gpercrtrav_pretaxCN_equal!S26</f>
        <v>14820.26953125</v>
      </c>
      <c r="T26" s="19">
        <f>[1]gpercrtrav_pretaxCN_equal!T26</f>
        <v>4.0377998352050781</v>
      </c>
      <c r="U26" s="85">
        <f>[1]gpercrtrav_pretaxCN_equal!U26</f>
        <v>0.49548151218172809</v>
      </c>
      <c r="V26" s="19">
        <f>[1]gpercrtrav_pretaxCN_equal!V26</f>
        <v>4307.826171875</v>
      </c>
      <c r="W26" s="19">
        <f>[1]gpercrtrav_pretaxCN_equal!W26</f>
        <v>16401.734375</v>
      </c>
      <c r="X26" s="19">
        <f>[1]gpercrtrav_pretaxCN_equal!X26</f>
        <v>3.8074271678924561</v>
      </c>
      <c r="Y26" s="85">
        <f>[1]gpercrtrav_pretaxCN_equal!Y26</f>
        <v>0.45750452369548161</v>
      </c>
      <c r="Z26" s="19">
        <f>[1]gpercrtrav_pretaxCN_equal!Z26</f>
        <v>3882.848876953125</v>
      </c>
      <c r="AA26" s="19">
        <f>[1]gpercrtrav_pretaxCN_equal!AA26</f>
        <v>17086.83984375</v>
      </c>
      <c r="AB26" s="19">
        <f>[1]gpercrtrav_pretaxCN_equal!AB26</f>
        <v>4.4005937576293945</v>
      </c>
      <c r="AC26" s="85">
        <f>[1]gpercrtrav_pretaxCN_equal!AC26</f>
        <v>0.5323059448843942</v>
      </c>
      <c r="AD26" s="19">
        <f>[1]gpercrtrav_pretaxCN_equal!AD26</f>
        <v>4262.74951171875</v>
      </c>
      <c r="AE26" s="19">
        <f>[1]gpercrtrav_pretaxCN_equal!AE26</f>
        <v>17504.697265625</v>
      </c>
      <c r="AF26" s="19">
        <f>[1]gpercrtrav_pretaxCN_equal!AF26</f>
        <v>4.1064333915710449</v>
      </c>
      <c r="AG26" s="85">
        <f>[1]gpercrtrav_pretaxCN_equal!AG26</f>
        <v>0</v>
      </c>
      <c r="AH26" s="19">
        <f>[1]gpercrtrav_pretaxCN_equal!AH26</f>
        <v>4167.8271484375</v>
      </c>
      <c r="AI26" s="19">
        <f>[1]gpercrtrav_pretaxCN_equal!AI26</f>
        <v>17690.01953125</v>
      </c>
      <c r="AJ26" s="19">
        <f>[1]gpercrtrav_pretaxCN_equal!AJ26</f>
        <v>4.244422435760498</v>
      </c>
      <c r="AK26" s="85">
        <f>[1]gpercrtrav_pretaxCN_equal!AK26</f>
        <v>0</v>
      </c>
      <c r="AL26" s="19">
        <f>[1]gpercrtrav_pretaxCN_equal!AL26</f>
        <v>4380.63232421875</v>
      </c>
      <c r="AM26" s="19">
        <f>[1]gpercrtrav_pretaxCN_equal!AM26</f>
        <v>18147.728515625</v>
      </c>
      <c r="AN26" s="19">
        <f>[1]gpercrtrav_pretaxCN_equal!AN26</f>
        <v>4.1427187919616699</v>
      </c>
      <c r="AO26" s="85">
        <f>[1]gpercrtrav_pretaxCN_equal!AO26</f>
        <v>0</v>
      </c>
      <c r="AP26" s="19">
        <f>[1]gpercrtrav_pretaxCN_equal!AP26</f>
        <v>4235.7939453125</v>
      </c>
      <c r="AQ26" s="19">
        <f>[1]gpercrtrav_pretaxCN_equal!AQ26</f>
        <v>18654.9140625</v>
      </c>
      <c r="AR26" s="19">
        <f>[1]gpercrtrav_pretaxCN_equal!AR26</f>
        <v>4.4041128158569336</v>
      </c>
      <c r="AS26" s="85">
        <f>[1]gpercrtrav_pretaxCN_equal!AS26</f>
        <v>0</v>
      </c>
      <c r="AT26" s="19">
        <f>[1]gpercrtrav_pretaxCN_equal!AT26</f>
        <v>4391.31689453125</v>
      </c>
      <c r="AU26" s="19">
        <f>[1]gpercrtrav_pretaxCN_equal!AU26</f>
        <v>19237.748046875</v>
      </c>
      <c r="AV26" s="19">
        <f>[1]gpercrtrav_pretaxCN_equal!AV26</f>
        <v>4.3808608055114746</v>
      </c>
      <c r="AW26" s="85">
        <f>[1]gpercrtrav_pretaxCN_equal!AW26</f>
        <v>0</v>
      </c>
      <c r="AX26" s="19">
        <f>[1]gpercrtrav_pretaxCN_equal!AX26</f>
        <v>4620.1689453125</v>
      </c>
      <c r="AY26" s="19">
        <f>[1]gpercrtrav_pretaxCN_equal!AY26</f>
        <v>19812.017578125</v>
      </c>
      <c r="AZ26" s="19">
        <f>[1]gpercrtrav_pretaxCN_equal!AZ26</f>
        <v>4.2881588935852051</v>
      </c>
      <c r="BA26" s="85">
        <f>[1]gpercrtrav_pretaxCN_equal!BA26</f>
        <v>0.54546547835510706</v>
      </c>
      <c r="BB26" s="19">
        <f>[1]gpercrtrav_pretaxCN_equal!BB26</f>
        <v>4977.8505859375</v>
      </c>
      <c r="BC26" s="19">
        <f>[1]gpercrtrav_pretaxCN_equal!BC26</f>
        <v>21126.0625</v>
      </c>
      <c r="BD26" s="19">
        <f>[1]gpercrtrav_pretaxCN_equal!BD26</f>
        <v>4.2440128326416016</v>
      </c>
      <c r="BE26" s="85">
        <f>[1]gpercrtrav_pretaxCN_equal!BE26</f>
        <v>0.5247674855193124</v>
      </c>
      <c r="BF26" s="19">
        <f>[1]gpercrtrav_pretaxCN_equal!BF26</f>
        <v>4807.283203125</v>
      </c>
      <c r="BG26" s="19">
        <f>[1]gpercrtrav_pretaxCN_equal!BG26</f>
        <v>21904.94140625</v>
      </c>
      <c r="BH26" s="19">
        <f>[1]gpercrtrav_pretaxCN_equal!BH26</f>
        <v>4.5566153526306152</v>
      </c>
      <c r="BI26" s="85">
        <f>[1]gpercrtrav_pretaxCN_equal!BI26</f>
        <v>0</v>
      </c>
      <c r="BJ26" s="19">
        <f>[1]gpercrtrav_pretaxCN_equal!BJ26</f>
        <v>4819.8603515625</v>
      </c>
      <c r="BK26" s="19">
        <f>[1]gpercrtrav_pretaxCN_equal!BK26</f>
        <v>22744.498046875</v>
      </c>
      <c r="BL26" s="19">
        <f>[1]gpercrtrav_pretaxCN_equal!BL26</f>
        <v>4.7189121246337891</v>
      </c>
      <c r="BM26" s="85">
        <f>[1]gpercrtrav_pretaxCN_equal!BM26</f>
        <v>0.53791133730894136</v>
      </c>
      <c r="BN26" s="19">
        <f>[1]gpercrtrav_pretaxCN_equal!BN26</f>
        <v>5375.89794921875</v>
      </c>
      <c r="BO26" s="19">
        <f>[1]gpercrtrav_pretaxCN_equal!BO26</f>
        <v>23406.451171875</v>
      </c>
      <c r="BP26" s="19">
        <f>[1]gpercrtrav_pretaxCN_equal!BP26</f>
        <v>4.3539609909057617</v>
      </c>
      <c r="BQ26" s="85">
        <f>[1]gpercrtrav_pretaxCN_equal!BQ26</f>
        <v>0.53896001631528634</v>
      </c>
      <c r="BR26" s="19">
        <f>[1]gpercrtrav_pretaxCN_equal!BR26</f>
        <v>5753.48388671875</v>
      </c>
      <c r="BS26" s="19">
        <f>[1]gpercrtrav_pretaxCN_equal!BS26</f>
        <v>24166.7421875</v>
      </c>
      <c r="BT26" s="19">
        <f>[1]gpercrtrav_pretaxCN_equal!BT26</f>
        <v>4.2003664970397949</v>
      </c>
      <c r="BU26" s="85">
        <f>[1]gpercrtrav_pretaxCN_equal!BU26</f>
        <v>0.53834320753878162</v>
      </c>
      <c r="BV26" s="19">
        <f>[1]gpercrtrav_pretaxCN_equal!BV26</f>
        <v>5434.28173828125</v>
      </c>
      <c r="BW26" s="19">
        <f>[1]gpercrtrav_pretaxCN_equal!BW26</f>
        <v>24679.8125</v>
      </c>
      <c r="BX26" s="19">
        <f>[1]gpercrtrav_pretaxCN_equal!BX26</f>
        <v>4.54150390625</v>
      </c>
      <c r="BY26" s="85">
        <f>[1]gpercrtrav_pretaxCN_equal!BY26</f>
        <v>0.53437160395673577</v>
      </c>
      <c r="BZ26" s="19">
        <f>[1]gpercrtrav_pretaxCN_equal!BZ26</f>
        <v>5493.13916015625</v>
      </c>
      <c r="CA26" s="19">
        <f>[1]gpercrtrav_pretaxCN_equal!CA26</f>
        <v>25570.1328125</v>
      </c>
      <c r="CB26" s="19">
        <f>[1]gpercrtrav_pretaxCN_equal!CB26</f>
        <v>4.6549215316772461</v>
      </c>
      <c r="CC26" s="85">
        <f>[1]gpercrtrav_pretaxCN_equal!CC26</f>
        <v>0.54422969574615043</v>
      </c>
      <c r="CD26" s="19">
        <f>[1]gpercrtrav_pretaxCN_equal!CD26</f>
        <v>5718.29443359375</v>
      </c>
      <c r="CE26" s="19">
        <f>[1]gpercrtrav_pretaxCN_equal!CE26</f>
        <v>26330.642578125</v>
      </c>
      <c r="CF26" s="19">
        <f>[1]gpercrtrav_pretaxCN_equal!CF26</f>
        <v>4.6046323776245117</v>
      </c>
      <c r="CG26" s="85">
        <f>[1]gpercrtrav_pretaxCN_equal!CG26</f>
        <v>0.53689417232647685</v>
      </c>
      <c r="CH26" s="19">
        <f>[1]gpercrtrav_pretaxCN_equal!CH26</f>
        <v>5578.32470703125</v>
      </c>
      <c r="CI26" s="19">
        <f>[1]gpercrtrav_pretaxCN_equal!CI26</f>
        <v>27144.771484375</v>
      </c>
      <c r="CJ26" s="19">
        <f>[1]gpercrtrav_pretaxCN_equal!CJ26</f>
        <v>4.8661155700683594</v>
      </c>
      <c r="CK26" s="85">
        <f>[1]gpercrtrav_pretaxCN_equal!CK26</f>
        <v>0.54178362895069743</v>
      </c>
      <c r="CL26" s="19">
        <f>[1]gpercrtrav_pretaxCN_equal!CL26</f>
        <v>0</v>
      </c>
      <c r="CM26" s="19">
        <f>[1]gpercrtrav_pretaxCN_equal!CM26</f>
        <v>0</v>
      </c>
      <c r="CN26" s="19">
        <f>[1]gpercrtrav_pretaxCN_equal!CN26</f>
        <v>0</v>
      </c>
      <c r="CO26" s="85">
        <f>[1]gpercrtrav_pretaxCN_equal!CO26</f>
        <v>0</v>
      </c>
      <c r="CP26" s="19">
        <f>[1]gpercrtrav_pretaxCN_equal!CP26</f>
        <v>0</v>
      </c>
      <c r="CQ26" s="19">
        <f>[1]gpercrtrav_pretaxCN_equal!CQ26</f>
        <v>0</v>
      </c>
      <c r="CR26" s="19">
        <f>[1]gpercrtrav_pretaxCN_equal!CR26</f>
        <v>0</v>
      </c>
      <c r="CS26" s="85">
        <f>[1]gpercrtrav_pretaxCN_equal!CS26</f>
        <v>0</v>
      </c>
      <c r="CT26" s="19">
        <f>[1]gpercrtrav_pretaxCN_equal!CT26</f>
        <v>0</v>
      </c>
      <c r="CU26" s="19">
        <f>[1]gpercrtrav_pretaxCN_equal!CU26</f>
        <v>0</v>
      </c>
      <c r="CV26" s="19">
        <f>[1]gpercrtrav_pretaxCN_equal!CV26</f>
        <v>0</v>
      </c>
      <c r="CW26" s="85">
        <f>[1]gpercrtrav_pretaxCN_equal!CW26</f>
        <v>0</v>
      </c>
      <c r="CX26" s="19">
        <f>[1]gpercrtrav_pretaxCN_equal!CX26</f>
        <v>0</v>
      </c>
      <c r="CY26" s="19">
        <f>[1]gpercrtrav_pretaxCN_equal!CY26</f>
        <v>0</v>
      </c>
      <c r="CZ26" s="19">
        <f>[1]gpercrtrav_pretaxCN_equal!CZ26</f>
        <v>0</v>
      </c>
      <c r="DA26" s="85">
        <f>[1]gpercrtrav_pretaxCN_equal!DA26</f>
        <v>0</v>
      </c>
      <c r="DB26" s="19">
        <f>[1]gpercrtrav_pretaxCN_equal!DB26</f>
        <v>0</v>
      </c>
      <c r="DC26" s="19">
        <f>[1]gpercrtrav_pretaxCN_equal!DC26</f>
        <v>0</v>
      </c>
      <c r="DD26" s="19">
        <f>[1]gpercrtrav_pretaxCN_equal!DD26</f>
        <v>0</v>
      </c>
      <c r="DE26" s="85">
        <f>[1]gpercrtrav_pretaxCN_equal!DE26</f>
        <v>0</v>
      </c>
      <c r="DF26" s="19">
        <f>[1]gpercrtrav_pretaxCN_equal!DF26</f>
        <v>0</v>
      </c>
      <c r="DG26" s="19">
        <f>[1]gpercrtrav_pretaxCN_equal!DG26</f>
        <v>0</v>
      </c>
      <c r="DH26" s="19">
        <f>[1]gpercrtrav_pretaxCN_equal!DH26</f>
        <v>0</v>
      </c>
      <c r="DI26" s="85">
        <f>[1]gpercrtrav_pretaxCN_equal!DI26</f>
        <v>0</v>
      </c>
    </row>
    <row r="27" spans="1:113" ht="15" customHeight="1" thickBot="1">
      <c r="A27" s="14">
        <v>13</v>
      </c>
      <c r="B27" s="19">
        <f>[1]gpercrtrav_pretaxCN_equal!B27</f>
        <v>344.2982177734375</v>
      </c>
      <c r="C27" s="19">
        <f>[1]gpercrtrav_pretaxCN_equal!C27</f>
        <v>2663.875</v>
      </c>
      <c r="D27" s="19">
        <f>[1]gpercrtrav_pretaxCN_equal!D27</f>
        <v>7.7371153831481934</v>
      </c>
      <c r="E27" s="85">
        <f>[1]gpercrtrav_pretaxCN_equal!E27</f>
        <v>0.56902123387440573</v>
      </c>
      <c r="F27" s="19">
        <f>[1]gpercrtrav_pretaxCN_equal!F27</f>
        <v>912.244140625</v>
      </c>
      <c r="G27" s="19">
        <f>[1]gpercrtrav_pretaxCN_equal!G27</f>
        <v>4868.78955078125</v>
      </c>
      <c r="H27" s="19">
        <f>[1]gpercrtrav_pretaxCN_equal!H27</f>
        <v>5.3371562957763672</v>
      </c>
      <c r="I27" s="85">
        <f>[1]gpercrtrav_pretaxCN_equal!I27</f>
        <v>0.52141990860082499</v>
      </c>
      <c r="J27" s="19">
        <f>[1]gpercrtrav_pretaxCN_equal!J27</f>
        <v>1710.8499755859375</v>
      </c>
      <c r="K27" s="19">
        <f>[1]gpercrtrav_pretaxCN_equal!K27</f>
        <v>7739.1318359375</v>
      </c>
      <c r="L27" s="19">
        <f>[1]gpercrtrav_pretaxCN_equal!L27</f>
        <v>4.5235595703125</v>
      </c>
      <c r="M27" s="85">
        <f>[1]gpercrtrav_pretaxCN_equal!M27</f>
        <v>0.555905066179185</v>
      </c>
      <c r="N27" s="19">
        <f>[1]gpercrtrav_pretaxCN_equal!N27</f>
        <v>2591.951171875</v>
      </c>
      <c r="O27" s="19">
        <f>[1]gpercrtrav_pretaxCN_equal!O27</f>
        <v>12755.75</v>
      </c>
      <c r="P27" s="19">
        <f>[1]gpercrtrav_pretaxCN_equal!P27</f>
        <v>4.921292781829834</v>
      </c>
      <c r="Q27" s="85">
        <f>[1]gpercrtrav_pretaxCN_equal!Q27</f>
        <v>0.6506679451694477</v>
      </c>
      <c r="R27" s="19">
        <f>[1]gpercrtrav_pretaxCN_equal!R27</f>
        <v>4048.71240234375</v>
      </c>
      <c r="S27" s="19">
        <f>[1]gpercrtrav_pretaxCN_equal!S27</f>
        <v>14945.99609375</v>
      </c>
      <c r="T27" s="19">
        <f>[1]gpercrtrav_pretaxCN_equal!T27</f>
        <v>3.6915431022644043</v>
      </c>
      <c r="U27" s="85">
        <f>[1]gpercrtrav_pretaxCN_equal!U27</f>
        <v>0.52232785982145524</v>
      </c>
      <c r="V27" s="19">
        <f>[1]gpercrtrav_pretaxCN_equal!V27</f>
        <v>4671.85693359375</v>
      </c>
      <c r="W27" s="19">
        <f>[1]gpercrtrav_pretaxCN_equal!W27</f>
        <v>16538.544921875</v>
      </c>
      <c r="X27" s="19">
        <f>[1]gpercrtrav_pretaxCN_equal!X27</f>
        <v>3.540036678314209</v>
      </c>
      <c r="Y27" s="85">
        <f>[1]gpercrtrav_pretaxCN_equal!Y27</f>
        <v>0.48700579898880014</v>
      </c>
      <c r="Z27" s="19">
        <f>[1]gpercrtrav_pretaxCN_equal!Z27</f>
        <v>4510.673828125</v>
      </c>
      <c r="AA27" s="19">
        <f>[1]gpercrtrav_pretaxCN_equal!AA27</f>
        <v>17235.060546875</v>
      </c>
      <c r="AB27" s="19">
        <f>[1]gpercrtrav_pretaxCN_equal!AB27</f>
        <v>3.8209502696990967</v>
      </c>
      <c r="AC27" s="85">
        <f>[1]gpercrtrav_pretaxCN_equal!AC27</f>
        <v>0.53724436968731848</v>
      </c>
      <c r="AD27" s="19">
        <f>[1]gpercrtrav_pretaxCN_equal!AD27</f>
        <v>4698.2119140625</v>
      </c>
      <c r="AE27" s="19">
        <f>[1]gpercrtrav_pretaxCN_equal!AE27</f>
        <v>17654.65234375</v>
      </c>
      <c r="AF27" s="19">
        <f>[1]gpercrtrav_pretaxCN_equal!AF27</f>
        <v>3.7577385902404785</v>
      </c>
      <c r="AG27" s="85">
        <f>[1]gpercrtrav_pretaxCN_equal!AG27</f>
        <v>0</v>
      </c>
      <c r="AH27" s="19">
        <f>[1]gpercrtrav_pretaxCN_equal!AH27</f>
        <v>4736.00146484375</v>
      </c>
      <c r="AI27" s="19">
        <f>[1]gpercrtrav_pretaxCN_equal!AI27</f>
        <v>17841.611328125</v>
      </c>
      <c r="AJ27" s="19">
        <f>[1]gpercrtrav_pretaxCN_equal!AJ27</f>
        <v>3.7672309875488281</v>
      </c>
      <c r="AK27" s="85">
        <f>[1]gpercrtrav_pretaxCN_equal!AK27</f>
        <v>0</v>
      </c>
      <c r="AL27" s="19">
        <f>[1]gpercrtrav_pretaxCN_equal!AL27</f>
        <v>4847.3310546875</v>
      </c>
      <c r="AM27" s="19">
        <f>[1]gpercrtrav_pretaxCN_equal!AM27</f>
        <v>18302.923828125</v>
      </c>
      <c r="AN27" s="19">
        <f>[1]gpercrtrav_pretaxCN_equal!AN27</f>
        <v>3.775876522064209</v>
      </c>
      <c r="AO27" s="85">
        <f>[1]gpercrtrav_pretaxCN_equal!AO27</f>
        <v>0</v>
      </c>
      <c r="AP27" s="19">
        <f>[1]gpercrtrav_pretaxCN_equal!AP27</f>
        <v>4780.291015625</v>
      </c>
      <c r="AQ27" s="19">
        <f>[1]gpercrtrav_pretaxCN_equal!AQ27</f>
        <v>18817.080078125</v>
      </c>
      <c r="AR27" s="19">
        <f>[1]gpercrtrav_pretaxCN_equal!AR27</f>
        <v>3.9363880157470703</v>
      </c>
      <c r="AS27" s="85">
        <f>[1]gpercrtrav_pretaxCN_equal!AS27</f>
        <v>0</v>
      </c>
      <c r="AT27" s="19">
        <f>[1]gpercrtrav_pretaxCN_equal!AT27</f>
        <v>4952.12451171875</v>
      </c>
      <c r="AU27" s="19">
        <f>[1]gpercrtrav_pretaxCN_equal!AU27</f>
        <v>19404.1640625</v>
      </c>
      <c r="AV27" s="19">
        <f>[1]gpercrtrav_pretaxCN_equal!AV27</f>
        <v>3.918351411819458</v>
      </c>
      <c r="AW27" s="85">
        <f>[1]gpercrtrav_pretaxCN_equal!AW27</f>
        <v>0</v>
      </c>
      <c r="AX27" s="19">
        <f>[1]gpercrtrav_pretaxCN_equal!AX27</f>
        <v>5059.435546875</v>
      </c>
      <c r="AY27" s="19">
        <f>[1]gpercrtrav_pretaxCN_equal!AY27</f>
        <v>19983.8125</v>
      </c>
      <c r="AZ27" s="19">
        <f>[1]gpercrtrav_pretaxCN_equal!AZ27</f>
        <v>3.9498107433319092</v>
      </c>
      <c r="BA27" s="85">
        <f>[1]gpercrtrav_pretaxCN_equal!BA27</f>
        <v>0.50748189262532195</v>
      </c>
      <c r="BB27" s="19">
        <f>[1]gpercrtrav_pretaxCN_equal!BB27</f>
        <v>5423.5791015625</v>
      </c>
      <c r="BC27" s="19">
        <f>[1]gpercrtrav_pretaxCN_equal!BC27</f>
        <v>21309.251953125</v>
      </c>
      <c r="BD27" s="19">
        <f>[1]gpercrtrav_pretaxCN_equal!BD27</f>
        <v>3.9290018081665039</v>
      </c>
      <c r="BE27" s="85">
        <f>[1]gpercrtrav_pretaxCN_equal!BE27</f>
        <v>0.51394634085194291</v>
      </c>
      <c r="BF27" s="19">
        <f>[1]gpercrtrav_pretaxCN_equal!BF27</f>
        <v>5361.5771484375</v>
      </c>
      <c r="BG27" s="19">
        <f>[1]gpercrtrav_pretaxCN_equal!BG27</f>
        <v>22097.974609375</v>
      </c>
      <c r="BH27" s="19">
        <f>[1]gpercrtrav_pretaxCN_equal!BH27</f>
        <v>4.1215438842773437</v>
      </c>
      <c r="BI27" s="85">
        <f>[1]gpercrtrav_pretaxCN_equal!BI27</f>
        <v>0</v>
      </c>
      <c r="BJ27" s="19">
        <f>[1]gpercrtrav_pretaxCN_equal!BJ27</f>
        <v>5468.0087890625</v>
      </c>
      <c r="BK27" s="19">
        <f>[1]gpercrtrav_pretaxCN_equal!BK27</f>
        <v>22946.61328125</v>
      </c>
      <c r="BL27" s="19">
        <f>[1]gpercrtrav_pretaxCN_equal!BL27</f>
        <v>4.1965208053588867</v>
      </c>
      <c r="BM27" s="85">
        <f>[1]gpercrtrav_pretaxCN_equal!BM27</f>
        <v>0.54143231826057192</v>
      </c>
      <c r="BN27" s="19">
        <f>[1]gpercrtrav_pretaxCN_equal!BN27</f>
        <v>5984.80322265625</v>
      </c>
      <c r="BO27" s="19">
        <f>[1]gpercrtrav_pretaxCN_equal!BO27</f>
        <v>23610.14453125</v>
      </c>
      <c r="BP27" s="19">
        <f>[1]gpercrtrav_pretaxCN_equal!BP27</f>
        <v>3.9450159072875977</v>
      </c>
      <c r="BQ27" s="85">
        <f>[1]gpercrtrav_pretaxCN_equal!BQ27</f>
        <v>0.52338470826829453</v>
      </c>
      <c r="BR27" s="19">
        <f>[1]gpercrtrav_pretaxCN_equal!BR27</f>
        <v>6434.48876953125</v>
      </c>
      <c r="BS27" s="19">
        <f>[1]gpercrtrav_pretaxCN_equal!BS27</f>
        <v>24374.423828125</v>
      </c>
      <c r="BT27" s="19">
        <f>[1]gpercrtrav_pretaxCN_equal!BT27</f>
        <v>3.7880902290344238</v>
      </c>
      <c r="BU27" s="85">
        <f>[1]gpercrtrav_pretaxCN_equal!BU27</f>
        <v>0.54844282747789208</v>
      </c>
      <c r="BV27" s="19">
        <f>[1]gpercrtrav_pretaxCN_equal!BV27</f>
        <v>6193.76416015625</v>
      </c>
      <c r="BW27" s="19">
        <f>[1]gpercrtrav_pretaxCN_equal!BW27</f>
        <v>24896.6640625</v>
      </c>
      <c r="BX27" s="19">
        <f>[1]gpercrtrav_pretaxCN_equal!BX27</f>
        <v>4.0196337699890137</v>
      </c>
      <c r="BY27" s="85">
        <f>[1]gpercrtrav_pretaxCN_equal!BY27</f>
        <v>0.53702886987413501</v>
      </c>
      <c r="BZ27" s="19">
        <f>[1]gpercrtrav_pretaxCN_equal!BZ27</f>
        <v>6313.6884765625</v>
      </c>
      <c r="CA27" s="19">
        <f>[1]gpercrtrav_pretaxCN_equal!CA27</f>
        <v>25796.10546875</v>
      </c>
      <c r="CB27" s="19">
        <f>[1]gpercrtrav_pretaxCN_equal!CB27</f>
        <v>4.0857424736022949</v>
      </c>
      <c r="CC27" s="85">
        <f>[1]gpercrtrav_pretaxCN_equal!CC27</f>
        <v>0.54060148311766165</v>
      </c>
      <c r="CD27" s="19">
        <f>[1]gpercrtrav_pretaxCN_equal!CD27</f>
        <v>6538.505859375</v>
      </c>
      <c r="CE27" s="19">
        <f>[1]gpercrtrav_pretaxCN_equal!CE27</f>
        <v>26562.6953125</v>
      </c>
      <c r="CF27" s="19">
        <f>[1]gpercrtrav_pretaxCN_equal!CF27</f>
        <v>4.062502384185791</v>
      </c>
      <c r="CG27" s="85">
        <f>[1]gpercrtrav_pretaxCN_equal!CG27</f>
        <v>0.54265906603260361</v>
      </c>
      <c r="CH27" s="19">
        <f>[1]gpercrtrav_pretaxCN_equal!CH27</f>
        <v>6464.89453125</v>
      </c>
      <c r="CI27" s="19">
        <f>[1]gpercrtrav_pretaxCN_equal!CI27</f>
        <v>27387.466796875</v>
      </c>
      <c r="CJ27" s="19">
        <f>[1]gpercrtrav_pretaxCN_equal!CJ27</f>
        <v>4.2363362312316895</v>
      </c>
      <c r="CK27" s="85">
        <f>[1]gpercrtrav_pretaxCN_equal!CK27</f>
        <v>0.55199384544226893</v>
      </c>
      <c r="CL27" s="19">
        <f>[1]gpercrtrav_pretaxCN_equal!CL27</f>
        <v>0</v>
      </c>
      <c r="CM27" s="19">
        <f>[1]gpercrtrav_pretaxCN_equal!CM27</f>
        <v>0</v>
      </c>
      <c r="CN27" s="19">
        <f>[1]gpercrtrav_pretaxCN_equal!CN27</f>
        <v>0</v>
      </c>
      <c r="CO27" s="85">
        <f>[1]gpercrtrav_pretaxCN_equal!CO27</f>
        <v>0</v>
      </c>
      <c r="CP27" s="19">
        <f>[1]gpercrtrav_pretaxCN_equal!CP27</f>
        <v>0</v>
      </c>
      <c r="CQ27" s="19">
        <f>[1]gpercrtrav_pretaxCN_equal!CQ27</f>
        <v>0</v>
      </c>
      <c r="CR27" s="19">
        <f>[1]gpercrtrav_pretaxCN_equal!CR27</f>
        <v>0</v>
      </c>
      <c r="CS27" s="85">
        <f>[1]gpercrtrav_pretaxCN_equal!CS27</f>
        <v>0</v>
      </c>
      <c r="CT27" s="19">
        <f>[1]gpercrtrav_pretaxCN_equal!CT27</f>
        <v>0</v>
      </c>
      <c r="CU27" s="19">
        <f>[1]gpercrtrav_pretaxCN_equal!CU27</f>
        <v>0</v>
      </c>
      <c r="CV27" s="19">
        <f>[1]gpercrtrav_pretaxCN_equal!CV27</f>
        <v>0</v>
      </c>
      <c r="CW27" s="85">
        <f>[1]gpercrtrav_pretaxCN_equal!CW27</f>
        <v>0</v>
      </c>
      <c r="CX27" s="19">
        <f>[1]gpercrtrav_pretaxCN_equal!CX27</f>
        <v>0</v>
      </c>
      <c r="CY27" s="19">
        <f>[1]gpercrtrav_pretaxCN_equal!CY27</f>
        <v>0</v>
      </c>
      <c r="CZ27" s="19">
        <f>[1]gpercrtrav_pretaxCN_equal!CZ27</f>
        <v>0</v>
      </c>
      <c r="DA27" s="85">
        <f>[1]gpercrtrav_pretaxCN_equal!DA27</f>
        <v>0</v>
      </c>
      <c r="DB27" s="19">
        <f>[1]gpercrtrav_pretaxCN_equal!DB27</f>
        <v>0</v>
      </c>
      <c r="DC27" s="19">
        <f>[1]gpercrtrav_pretaxCN_equal!DC27</f>
        <v>0</v>
      </c>
      <c r="DD27" s="19">
        <f>[1]gpercrtrav_pretaxCN_equal!DD27</f>
        <v>0</v>
      </c>
      <c r="DE27" s="85">
        <f>[1]gpercrtrav_pretaxCN_equal!DE27</f>
        <v>0</v>
      </c>
      <c r="DF27" s="19">
        <f>[1]gpercrtrav_pretaxCN_equal!DF27</f>
        <v>0</v>
      </c>
      <c r="DG27" s="19">
        <f>[1]gpercrtrav_pretaxCN_equal!DG27</f>
        <v>0</v>
      </c>
      <c r="DH27" s="19">
        <f>[1]gpercrtrav_pretaxCN_equal!DH27</f>
        <v>0</v>
      </c>
      <c r="DI27" s="85">
        <f>[1]gpercrtrav_pretaxCN_equal!DI27</f>
        <v>0</v>
      </c>
    </row>
    <row r="28" spans="1:113" ht="15" customHeight="1" thickBot="1">
      <c r="A28" s="14">
        <v>14</v>
      </c>
      <c r="B28" s="19">
        <f>[1]gpercrtrav_pretaxCN_equal!B28</f>
        <v>422.8223876953125</v>
      </c>
      <c r="C28" s="19">
        <f>[1]gpercrtrav_pretaxCN_equal!C28</f>
        <v>2690.380126953125</v>
      </c>
      <c r="D28" s="19">
        <f>[1]gpercrtrav_pretaxCN_equal!D28</f>
        <v>6.3629083633422852</v>
      </c>
      <c r="E28" s="85">
        <f>[1]gpercrtrav_pretaxCN_equal!E28</f>
        <v>0.53470939786940586</v>
      </c>
      <c r="F28" s="19">
        <f>[1]gpercrtrav_pretaxCN_equal!F28</f>
        <v>1051.0728759765625</v>
      </c>
      <c r="G28" s="19">
        <f>[1]gpercrtrav_pretaxCN_equal!G28</f>
        <v>4913.94775390625</v>
      </c>
      <c r="H28" s="19">
        <f>[1]gpercrtrav_pretaxCN_equal!H28</f>
        <v>4.675173282623291</v>
      </c>
      <c r="I28" s="85">
        <f>[1]gpercrtrav_pretaxCN_equal!I28</f>
        <v>0.56898099360581</v>
      </c>
      <c r="J28" s="19">
        <f>[1]gpercrtrav_pretaxCN_equal!J28</f>
        <v>1933.858642578125</v>
      </c>
      <c r="K28" s="19">
        <f>[1]gpercrtrav_pretaxCN_equal!K28</f>
        <v>7807.841796875</v>
      </c>
      <c r="L28" s="19">
        <f>[1]gpercrtrav_pretaxCN_equal!L28</f>
        <v>4.0374417304992676</v>
      </c>
      <c r="M28" s="85">
        <f>[1]gpercrtrav_pretaxCN_equal!M28</f>
        <v>0.5617300219567114</v>
      </c>
      <c r="N28" s="19">
        <f>[1]gpercrtrav_pretaxCN_equal!N28</f>
        <v>2886.067138671875</v>
      </c>
      <c r="O28" s="19">
        <f>[1]gpercrtrav_pretaxCN_equal!O28</f>
        <v>12872.173828125</v>
      </c>
      <c r="P28" s="19">
        <f>[1]gpercrtrav_pretaxCN_equal!P28</f>
        <v>4.460108757019043</v>
      </c>
      <c r="Q28" s="85">
        <f>[1]gpercrtrav_pretaxCN_equal!Q28</f>
        <v>0.60263342147377064</v>
      </c>
      <c r="R28" s="19">
        <f>[1]gpercrtrav_pretaxCN_equal!R28</f>
        <v>4347.755859375</v>
      </c>
      <c r="S28" s="19">
        <f>[1]gpercrtrav_pretaxCN_equal!S28</f>
        <v>15070.994140625</v>
      </c>
      <c r="T28" s="19">
        <f>[1]gpercrtrav_pretaxCN_equal!T28</f>
        <v>3.4663846492767334</v>
      </c>
      <c r="U28" s="85">
        <f>[1]gpercrtrav_pretaxCN_equal!U28</f>
        <v>0.54033705116996278</v>
      </c>
      <c r="V28" s="19">
        <f>[1]gpercrtrav_pretaxCN_equal!V28</f>
        <v>4829.17041015625</v>
      </c>
      <c r="W28" s="19">
        <f>[1]gpercrtrav_pretaxCN_equal!W28</f>
        <v>16675.673828125</v>
      </c>
      <c r="X28" s="19">
        <f>[1]gpercrtrav_pretaxCN_equal!X28</f>
        <v>3.4531135559082031</v>
      </c>
      <c r="Y28" s="85">
        <f>[1]gpercrtrav_pretaxCN_equal!Y28</f>
        <v>0.61005000741016524</v>
      </c>
      <c r="Z28" s="19">
        <f>[1]gpercrtrav_pretaxCN_equal!Z28</f>
        <v>4734.90576171875</v>
      </c>
      <c r="AA28" s="19">
        <f>[1]gpercrtrav_pretaxCN_equal!AA28</f>
        <v>17381.484375</v>
      </c>
      <c r="AB28" s="19">
        <f>[1]gpercrtrav_pretaxCN_equal!AB28</f>
        <v>3.6709251403808594</v>
      </c>
      <c r="AC28" s="85">
        <f>[1]gpercrtrav_pretaxCN_equal!AC28</f>
        <v>0.59496991910592634</v>
      </c>
      <c r="AD28" s="19">
        <f>[1]gpercrtrav_pretaxCN_equal!AD28</f>
        <v>5012.8984375</v>
      </c>
      <c r="AE28" s="19">
        <f>[1]gpercrtrav_pretaxCN_equal!AE28</f>
        <v>17803.333984375</v>
      </c>
      <c r="AF28" s="19">
        <f>[1]gpercrtrav_pretaxCN_equal!AF28</f>
        <v>3.5515050888061523</v>
      </c>
      <c r="AG28" s="85">
        <f>[1]gpercrtrav_pretaxCN_equal!AG28</f>
        <v>0</v>
      </c>
      <c r="AH28" s="19">
        <f>[1]gpercrtrav_pretaxCN_equal!AH28</f>
        <v>5181.25830078125</v>
      </c>
      <c r="AI28" s="19">
        <f>[1]gpercrtrav_pretaxCN_equal!AI28</f>
        <v>17991.4140625</v>
      </c>
      <c r="AJ28" s="19">
        <f>[1]gpercrtrav_pretaxCN_equal!AJ28</f>
        <v>3.4724025726318359</v>
      </c>
      <c r="AK28" s="85">
        <f>[1]gpercrtrav_pretaxCN_equal!AK28</f>
        <v>0</v>
      </c>
      <c r="AL28" s="19">
        <f>[1]gpercrtrav_pretaxCN_equal!AL28</f>
        <v>5221.79833984375</v>
      </c>
      <c r="AM28" s="19">
        <f>[1]gpercrtrav_pretaxCN_equal!AM28</f>
        <v>18457.39453125</v>
      </c>
      <c r="AN28" s="19">
        <f>[1]gpercrtrav_pretaxCN_equal!AN28</f>
        <v>3.5346815586090088</v>
      </c>
      <c r="AO28" s="85">
        <f>[1]gpercrtrav_pretaxCN_equal!AO28</f>
        <v>0</v>
      </c>
      <c r="AP28" s="19">
        <f>[1]gpercrtrav_pretaxCN_equal!AP28</f>
        <v>5228.9697265625</v>
      </c>
      <c r="AQ28" s="19">
        <f>[1]gpercrtrav_pretaxCN_equal!AQ28</f>
        <v>18977.81640625</v>
      </c>
      <c r="AR28" s="19">
        <f>[1]gpercrtrav_pretaxCN_equal!AR28</f>
        <v>3.6293604373931885</v>
      </c>
      <c r="AS28" s="85">
        <f>[1]gpercrtrav_pretaxCN_equal!AS28</f>
        <v>0</v>
      </c>
      <c r="AT28" s="19">
        <f>[1]gpercrtrav_pretaxCN_equal!AT28</f>
        <v>5233.8212890625</v>
      </c>
      <c r="AU28" s="19">
        <f>[1]gpercrtrav_pretaxCN_equal!AU28</f>
        <v>19571.3359375</v>
      </c>
      <c r="AV28" s="19">
        <f>[1]gpercrtrav_pretaxCN_equal!AV28</f>
        <v>3.7393970489501953</v>
      </c>
      <c r="AW28" s="85">
        <f>[1]gpercrtrav_pretaxCN_equal!AW28</f>
        <v>0</v>
      </c>
      <c r="AX28" s="19">
        <f>[1]gpercrtrav_pretaxCN_equal!AX28</f>
        <v>5395.10693359375</v>
      </c>
      <c r="AY28" s="19">
        <f>[1]gpercrtrav_pretaxCN_equal!AY28</f>
        <v>20155.7734375</v>
      </c>
      <c r="AZ28" s="19">
        <f>[1]gpercrtrav_pretaxCN_equal!AZ28</f>
        <v>3.7359359264373779</v>
      </c>
      <c r="BA28" s="85">
        <f>[1]gpercrtrav_pretaxCN_equal!BA28</f>
        <v>0.53181752590995823</v>
      </c>
      <c r="BB28" s="19">
        <f>[1]gpercrtrav_pretaxCN_equal!BB28</f>
        <v>5885.15625</v>
      </c>
      <c r="BC28" s="19">
        <f>[1]gpercrtrav_pretaxCN_equal!BC28</f>
        <v>21490.93359375</v>
      </c>
      <c r="BD28" s="19">
        <f>[1]gpercrtrav_pretaxCN_equal!BD28</f>
        <v>3.6517183780670166</v>
      </c>
      <c r="BE28" s="85">
        <f>[1]gpercrtrav_pretaxCN_equal!BE28</f>
        <v>0.51057264366920241</v>
      </c>
      <c r="BF28" s="19">
        <f>[1]gpercrtrav_pretaxCN_equal!BF28</f>
        <v>5899.16943359375</v>
      </c>
      <c r="BG28" s="19">
        <f>[1]gpercrtrav_pretaxCN_equal!BG28</f>
        <v>22289.380859375</v>
      </c>
      <c r="BH28" s="19">
        <f>[1]gpercrtrav_pretaxCN_equal!BH28</f>
        <v>3.778393030166626</v>
      </c>
      <c r="BI28" s="85">
        <f>[1]gpercrtrav_pretaxCN_equal!BI28</f>
        <v>0</v>
      </c>
      <c r="BJ28" s="19">
        <f>[1]gpercrtrav_pretaxCN_equal!BJ28</f>
        <v>6053.51220703125</v>
      </c>
      <c r="BK28" s="19">
        <f>[1]gpercrtrav_pretaxCN_equal!BK28</f>
        <v>23146.501953125</v>
      </c>
      <c r="BL28" s="19">
        <f>[1]gpercrtrav_pretaxCN_equal!BL28</f>
        <v>3.8236484527587891</v>
      </c>
      <c r="BM28" s="85">
        <f>[1]gpercrtrav_pretaxCN_equal!BM28</f>
        <v>0.52968677836158906</v>
      </c>
      <c r="BN28" s="19">
        <f>[1]gpercrtrav_pretaxCN_equal!BN28</f>
        <v>6516.5537109375</v>
      </c>
      <c r="BO28" s="19">
        <f>[1]gpercrtrav_pretaxCN_equal!BO28</f>
        <v>23811.755859375</v>
      </c>
      <c r="BP28" s="19">
        <f>[1]gpercrtrav_pretaxCN_equal!BP28</f>
        <v>3.6540412902832031</v>
      </c>
      <c r="BQ28" s="85">
        <f>[1]gpercrtrav_pretaxCN_equal!BQ28</f>
        <v>0.53931957323815338</v>
      </c>
      <c r="BR28" s="19">
        <f>[1]gpercrtrav_pretaxCN_equal!BR28</f>
        <v>7056.58935546875</v>
      </c>
      <c r="BS28" s="19">
        <f>[1]gpercrtrav_pretaxCN_equal!BS28</f>
        <v>24579.373046875</v>
      </c>
      <c r="BT28" s="19">
        <f>[1]gpercrtrav_pretaxCN_equal!BT28</f>
        <v>3.4831802845001221</v>
      </c>
      <c r="BU28" s="85">
        <f>[1]gpercrtrav_pretaxCN_equal!BU28</f>
        <v>0.53686528880323936</v>
      </c>
      <c r="BV28" s="19">
        <f>[1]gpercrtrav_pretaxCN_equal!BV28</f>
        <v>6848.3974609375</v>
      </c>
      <c r="BW28" s="19">
        <f>[1]gpercrtrav_pretaxCN_equal!BW28</f>
        <v>25110.193359375</v>
      </c>
      <c r="BX28" s="19">
        <f>[1]gpercrtrav_pretaxCN_equal!BX28</f>
        <v>3.6665794849395752</v>
      </c>
      <c r="BY28" s="85">
        <f>[1]gpercrtrav_pretaxCN_equal!BY28</f>
        <v>0.54494875349328531</v>
      </c>
      <c r="BZ28" s="19">
        <f>[1]gpercrtrav_pretaxCN_equal!BZ28</f>
        <v>7000.150390625</v>
      </c>
      <c r="CA28" s="19">
        <f>[1]gpercrtrav_pretaxCN_equal!CA28</f>
        <v>26018.66796875</v>
      </c>
      <c r="CB28" s="19">
        <f>[1]gpercrtrav_pretaxCN_equal!CB28</f>
        <v>3.7168726921081543</v>
      </c>
      <c r="CC28" s="85">
        <f>[1]gpercrtrav_pretaxCN_equal!CC28</f>
        <v>0.54101279515507639</v>
      </c>
      <c r="CD28" s="19">
        <f>[1]gpercrtrav_pretaxCN_equal!CD28</f>
        <v>7271.03759765625</v>
      </c>
      <c r="CE28" s="19">
        <f>[1]gpercrtrav_pretaxCN_equal!CE28</f>
        <v>26791.158203125</v>
      </c>
      <c r="CF28" s="19">
        <f>[1]gpercrtrav_pretaxCN_equal!CF28</f>
        <v>3.6846404075622559</v>
      </c>
      <c r="CG28" s="85">
        <f>[1]gpercrtrav_pretaxCN_equal!CG28</f>
        <v>0.54256730277504761</v>
      </c>
      <c r="CH28" s="19">
        <f>[1]gpercrtrav_pretaxCN_equal!CH28</f>
        <v>7262.107421875</v>
      </c>
      <c r="CI28" s="19">
        <f>[1]gpercrtrav_pretaxCN_equal!CI28</f>
        <v>27626.109375</v>
      </c>
      <c r="CJ28" s="19">
        <f>[1]gpercrtrav_pretaxCN_equal!CJ28</f>
        <v>3.8041448593139648</v>
      </c>
      <c r="CK28" s="85">
        <f>[1]gpercrtrav_pretaxCN_equal!CK28</f>
        <v>0.54251164015953435</v>
      </c>
      <c r="CL28" s="19">
        <f>[1]gpercrtrav_pretaxCN_equal!CL28</f>
        <v>0</v>
      </c>
      <c r="CM28" s="19">
        <f>[1]gpercrtrav_pretaxCN_equal!CM28</f>
        <v>0</v>
      </c>
      <c r="CN28" s="19">
        <f>[1]gpercrtrav_pretaxCN_equal!CN28</f>
        <v>0</v>
      </c>
      <c r="CO28" s="85">
        <f>[1]gpercrtrav_pretaxCN_equal!CO28</f>
        <v>0</v>
      </c>
      <c r="CP28" s="19">
        <f>[1]gpercrtrav_pretaxCN_equal!CP28</f>
        <v>0</v>
      </c>
      <c r="CQ28" s="19">
        <f>[1]gpercrtrav_pretaxCN_equal!CQ28</f>
        <v>0</v>
      </c>
      <c r="CR28" s="19">
        <f>[1]gpercrtrav_pretaxCN_equal!CR28</f>
        <v>0</v>
      </c>
      <c r="CS28" s="85">
        <f>[1]gpercrtrav_pretaxCN_equal!CS28</f>
        <v>0</v>
      </c>
      <c r="CT28" s="19">
        <f>[1]gpercrtrav_pretaxCN_equal!CT28</f>
        <v>0</v>
      </c>
      <c r="CU28" s="19">
        <f>[1]gpercrtrav_pretaxCN_equal!CU28</f>
        <v>0</v>
      </c>
      <c r="CV28" s="19">
        <f>[1]gpercrtrav_pretaxCN_equal!CV28</f>
        <v>0</v>
      </c>
      <c r="CW28" s="85">
        <f>[1]gpercrtrav_pretaxCN_equal!CW28</f>
        <v>0</v>
      </c>
      <c r="CX28" s="19">
        <f>[1]gpercrtrav_pretaxCN_equal!CX28</f>
        <v>0</v>
      </c>
      <c r="CY28" s="19">
        <f>[1]gpercrtrav_pretaxCN_equal!CY28</f>
        <v>0</v>
      </c>
      <c r="CZ28" s="19">
        <f>[1]gpercrtrav_pretaxCN_equal!CZ28</f>
        <v>0</v>
      </c>
      <c r="DA28" s="85">
        <f>[1]gpercrtrav_pretaxCN_equal!DA28</f>
        <v>0</v>
      </c>
      <c r="DB28" s="19">
        <f>[1]gpercrtrav_pretaxCN_equal!DB28</f>
        <v>0</v>
      </c>
      <c r="DC28" s="19">
        <f>[1]gpercrtrav_pretaxCN_equal!DC28</f>
        <v>0</v>
      </c>
      <c r="DD28" s="19">
        <f>[1]gpercrtrav_pretaxCN_equal!DD28</f>
        <v>0</v>
      </c>
      <c r="DE28" s="85">
        <f>[1]gpercrtrav_pretaxCN_equal!DE28</f>
        <v>0</v>
      </c>
      <c r="DF28" s="19">
        <f>[1]gpercrtrav_pretaxCN_equal!DF28</f>
        <v>0</v>
      </c>
      <c r="DG28" s="19">
        <f>[1]gpercrtrav_pretaxCN_equal!DG28</f>
        <v>0</v>
      </c>
      <c r="DH28" s="19">
        <f>[1]gpercrtrav_pretaxCN_equal!DH28</f>
        <v>0</v>
      </c>
      <c r="DI28" s="85">
        <f>[1]gpercrtrav_pretaxCN_equal!DI28</f>
        <v>0</v>
      </c>
    </row>
    <row r="29" spans="1:113" ht="15" customHeight="1" thickBot="1">
      <c r="A29" s="14">
        <v>15</v>
      </c>
      <c r="B29" s="19">
        <f>[1]gpercrtrav_pretaxCN_equal!B29</f>
        <v>494.59548950195313</v>
      </c>
      <c r="C29" s="19">
        <f>[1]gpercrtrav_pretaxCN_equal!C29</f>
        <v>2716.6640625</v>
      </c>
      <c r="D29" s="19">
        <f>[1]gpercrtrav_pretaxCN_equal!D29</f>
        <v>5.4926986694335937</v>
      </c>
      <c r="E29" s="85">
        <f>[1]gpercrtrav_pretaxCN_equal!E29</f>
        <v>0.53953013004729133</v>
      </c>
      <c r="F29" s="19">
        <f>[1]gpercrtrav_pretaxCN_equal!F29</f>
        <v>1168.365478515625</v>
      </c>
      <c r="G29" s="19">
        <f>[1]gpercrtrav_pretaxCN_equal!G29</f>
        <v>4958.6845703125</v>
      </c>
      <c r="H29" s="19">
        <f>[1]gpercrtrav_pretaxCN_equal!H29</f>
        <v>4.2441210746765137</v>
      </c>
      <c r="I29" s="85">
        <f>[1]gpercrtrav_pretaxCN_equal!I29</f>
        <v>0.55486882718251163</v>
      </c>
      <c r="J29" s="19">
        <f>[1]gpercrtrav_pretaxCN_equal!J29</f>
        <v>2140.755126953125</v>
      </c>
      <c r="K29" s="19">
        <f>[1]gpercrtrav_pretaxCN_equal!K29</f>
        <v>7875.8271484375</v>
      </c>
      <c r="L29" s="19">
        <f>[1]gpercrtrav_pretaxCN_equal!L29</f>
        <v>3.67899489402771</v>
      </c>
      <c r="M29" s="85">
        <f>[1]gpercrtrav_pretaxCN_equal!M29</f>
        <v>0.59936008142371899</v>
      </c>
      <c r="N29" s="19">
        <f>[1]gpercrtrav_pretaxCN_equal!N29</f>
        <v>3142.7451171875</v>
      </c>
      <c r="O29" s="19">
        <f>[1]gpercrtrav_pretaxCN_equal!O29</f>
        <v>12988.0185546875</v>
      </c>
      <c r="P29" s="19">
        <f>[1]gpercrtrav_pretaxCN_equal!P29</f>
        <v>4.1326985359191895</v>
      </c>
      <c r="Q29" s="85">
        <f>[1]gpercrtrav_pretaxCN_equal!Q29</f>
        <v>0.59745903142416668</v>
      </c>
      <c r="R29" s="19">
        <f>[1]gpercrtrav_pretaxCN_equal!R29</f>
        <v>4638.5712890625</v>
      </c>
      <c r="S29" s="19">
        <f>[1]gpercrtrav_pretaxCN_equal!S29</f>
        <v>15195.673828125</v>
      </c>
      <c r="T29" s="19">
        <f>[1]gpercrtrav_pretaxCN_equal!T29</f>
        <v>3.2759385108947754</v>
      </c>
      <c r="U29" s="85">
        <f>[1]gpercrtrav_pretaxCN_equal!U29</f>
        <v>0.56489178249772853</v>
      </c>
      <c r="V29" s="19">
        <f>[1]gpercrtrav_pretaxCN_equal!V29</f>
        <v>5172.71533203125</v>
      </c>
      <c r="W29" s="19">
        <f>[1]gpercrtrav_pretaxCN_equal!W29</f>
        <v>16812.953125</v>
      </c>
      <c r="X29" s="19">
        <f>[1]gpercrtrav_pretaxCN_equal!X29</f>
        <v>3.2503147125244141</v>
      </c>
      <c r="Y29" s="85">
        <f>[1]gpercrtrav_pretaxCN_equal!Y29</f>
        <v>0.58055482064307973</v>
      </c>
      <c r="Z29" s="19">
        <f>[1]gpercrtrav_pretaxCN_equal!Z29</f>
        <v>5096.6826171875</v>
      </c>
      <c r="AA29" s="19">
        <f>[1]gpercrtrav_pretaxCN_equal!AA29</f>
        <v>17528.453125</v>
      </c>
      <c r="AB29" s="19">
        <f>[1]gpercrtrav_pretaxCN_equal!AB29</f>
        <v>3.4391887187957764</v>
      </c>
      <c r="AC29" s="85">
        <f>[1]gpercrtrav_pretaxCN_equal!AC29</f>
        <v>0.56397673127994197</v>
      </c>
      <c r="AD29" s="19">
        <f>[1]gpercrtrav_pretaxCN_equal!AD29</f>
        <v>5335.06787109375</v>
      </c>
      <c r="AE29" s="19">
        <f>[1]gpercrtrav_pretaxCN_equal!AE29</f>
        <v>17951.08203125</v>
      </c>
      <c r="AF29" s="19">
        <f>[1]gpercrtrav_pretaxCN_equal!AF29</f>
        <v>3.3647336959838867</v>
      </c>
      <c r="AG29" s="85">
        <f>[1]gpercrtrav_pretaxCN_equal!AG29</f>
        <v>0</v>
      </c>
      <c r="AH29" s="19">
        <f>[1]gpercrtrav_pretaxCN_equal!AH29</f>
        <v>5477.6484375</v>
      </c>
      <c r="AI29" s="19">
        <f>[1]gpercrtrav_pretaxCN_equal!AI29</f>
        <v>18140.6328125</v>
      </c>
      <c r="AJ29" s="19">
        <f>[1]gpercrtrav_pretaxCN_equal!AJ29</f>
        <v>3.3117556571960449</v>
      </c>
      <c r="AK29" s="85">
        <f>[1]gpercrtrav_pretaxCN_equal!AK29</f>
        <v>0</v>
      </c>
      <c r="AL29" s="19">
        <f>[1]gpercrtrav_pretaxCN_equal!AL29</f>
        <v>5500.658203125</v>
      </c>
      <c r="AM29" s="19">
        <f>[1]gpercrtrav_pretaxCN_equal!AM29</f>
        <v>18609.912109375</v>
      </c>
      <c r="AN29" s="19">
        <f>[1]gpercrtrav_pretaxCN_equal!AN29</f>
        <v>3.3832154273986816</v>
      </c>
      <c r="AO29" s="85">
        <f>[1]gpercrtrav_pretaxCN_equal!AO29</f>
        <v>0</v>
      </c>
      <c r="AP29" s="19">
        <f>[1]gpercrtrav_pretaxCN_equal!AP29</f>
        <v>5680.86474609375</v>
      </c>
      <c r="AQ29" s="19">
        <f>[1]gpercrtrav_pretaxCN_equal!AQ29</f>
        <v>19136.7890625</v>
      </c>
      <c r="AR29" s="19">
        <f>[1]gpercrtrav_pretaxCN_equal!AR29</f>
        <v>3.3686401844024658</v>
      </c>
      <c r="AS29" s="85">
        <f>[1]gpercrtrav_pretaxCN_equal!AS29</f>
        <v>0</v>
      </c>
      <c r="AT29" s="19">
        <f>[1]gpercrtrav_pretaxCN_equal!AT29</f>
        <v>5553.3837890625</v>
      </c>
      <c r="AU29" s="19">
        <f>[1]gpercrtrav_pretaxCN_equal!AU29</f>
        <v>19737.53125</v>
      </c>
      <c r="AV29" s="19">
        <f>[1]gpercrtrav_pretaxCN_equal!AV29</f>
        <v>3.5541450977325439</v>
      </c>
      <c r="AW29" s="85">
        <f>[1]gpercrtrav_pretaxCN_equal!AW29</f>
        <v>0</v>
      </c>
      <c r="AX29" s="19">
        <f>[1]gpercrtrav_pretaxCN_equal!AX29</f>
        <v>5847.43359375</v>
      </c>
      <c r="AY29" s="19">
        <f>[1]gpercrtrav_pretaxCN_equal!AY29</f>
        <v>20326.970703125</v>
      </c>
      <c r="AZ29" s="19">
        <f>[1]gpercrtrav_pretaxCN_equal!AZ29</f>
        <v>3.4762208461761475</v>
      </c>
      <c r="BA29" s="85">
        <f>[1]gpercrtrav_pretaxCN_equal!BA29</f>
        <v>0.5471905019224782</v>
      </c>
      <c r="BB29" s="19">
        <f>[1]gpercrtrav_pretaxCN_equal!BB29</f>
        <v>6290.3681640625</v>
      </c>
      <c r="BC29" s="19">
        <f>[1]gpercrtrav_pretaxCN_equal!BC29</f>
        <v>21672.669921875</v>
      </c>
      <c r="BD29" s="19">
        <f>[1]gpercrtrav_pretaxCN_equal!BD29</f>
        <v>3.4453737735748291</v>
      </c>
      <c r="BE29" s="85">
        <f>[1]gpercrtrav_pretaxCN_equal!BE29</f>
        <v>0.52623639483724216</v>
      </c>
      <c r="BF29" s="19">
        <f>[1]gpercrtrav_pretaxCN_equal!BF29</f>
        <v>6306.2021484375</v>
      </c>
      <c r="BG29" s="19">
        <f>[1]gpercrtrav_pretaxCN_equal!BG29</f>
        <v>22479.78125</v>
      </c>
      <c r="BH29" s="19">
        <f>[1]gpercrtrav_pretaxCN_equal!BH29</f>
        <v>3.5647099018096924</v>
      </c>
      <c r="BI29" s="85">
        <f>[1]gpercrtrav_pretaxCN_equal!BI29</f>
        <v>0</v>
      </c>
      <c r="BJ29" s="19">
        <f>[1]gpercrtrav_pretaxCN_equal!BJ29</f>
        <v>6523.62060546875</v>
      </c>
      <c r="BK29" s="19">
        <f>[1]gpercrtrav_pretaxCN_equal!BK29</f>
        <v>23344.57421875</v>
      </c>
      <c r="BL29" s="19">
        <f>[1]gpercrtrav_pretaxCN_equal!BL29</f>
        <v>3.5784690380096436</v>
      </c>
      <c r="BM29" s="85">
        <f>[1]gpercrtrav_pretaxCN_equal!BM29</f>
        <v>0.54353626706820479</v>
      </c>
      <c r="BN29" s="19">
        <f>[1]gpercrtrav_pretaxCN_equal!BN29</f>
        <v>7063.2939453125</v>
      </c>
      <c r="BO29" s="19">
        <f>[1]gpercrtrav_pretaxCN_equal!BO29</f>
        <v>24011.9765625</v>
      </c>
      <c r="BP29" s="19">
        <f>[1]gpercrtrav_pretaxCN_equal!BP29</f>
        <v>3.3995437622070313</v>
      </c>
      <c r="BQ29" s="85">
        <f>[1]gpercrtrav_pretaxCN_equal!BQ29</f>
        <v>0.54563221631519521</v>
      </c>
      <c r="BR29" s="19">
        <f>[1]gpercrtrav_pretaxCN_equal!BR29</f>
        <v>7618.63720703125</v>
      </c>
      <c r="BS29" s="19">
        <f>[1]gpercrtrav_pretaxCN_equal!BS29</f>
        <v>24782.193359375</v>
      </c>
      <c r="BT29" s="19">
        <f>[1]gpercrtrav_pretaxCN_equal!BT29</f>
        <v>3.252838134765625</v>
      </c>
      <c r="BU29" s="85">
        <f>[1]gpercrtrav_pretaxCN_equal!BU29</f>
        <v>0.55406187704924492</v>
      </c>
      <c r="BV29" s="19">
        <f>[1]gpercrtrav_pretaxCN_equal!BV29</f>
        <v>7450.7099609375</v>
      </c>
      <c r="BW29" s="19">
        <f>[1]gpercrtrav_pretaxCN_equal!BW29</f>
        <v>25321.484375</v>
      </c>
      <c r="BX29" s="19">
        <f>[1]gpercrtrav_pretaxCN_equal!BX29</f>
        <v>3.3985331058502197</v>
      </c>
      <c r="BY29" s="85">
        <f>[1]gpercrtrav_pretaxCN_equal!BY29</f>
        <v>0.54186769460597484</v>
      </c>
      <c r="BZ29" s="19">
        <f>[1]gpercrtrav_pretaxCN_equal!BZ29</f>
        <v>7647.3388671875</v>
      </c>
      <c r="CA29" s="19">
        <f>[1]gpercrtrav_pretaxCN_equal!CA29</f>
        <v>26238.408203125</v>
      </c>
      <c r="CB29" s="19">
        <f>[1]gpercrtrav_pretaxCN_equal!CB29</f>
        <v>3.4310507774353027</v>
      </c>
      <c r="CC29" s="85">
        <f>[1]gpercrtrav_pretaxCN_equal!CC29</f>
        <v>0.54324268787358254</v>
      </c>
      <c r="CD29" s="19">
        <f>[1]gpercrtrav_pretaxCN_equal!CD29</f>
        <v>7962.783203125</v>
      </c>
      <c r="CE29" s="19">
        <f>[1]gpercrtrav_pretaxCN_equal!CE29</f>
        <v>27016.791015625</v>
      </c>
      <c r="CF29" s="19">
        <f>[1]gpercrtrav_pretaxCN_equal!CF29</f>
        <v>3.3928828239440918</v>
      </c>
      <c r="CG29" s="85">
        <f>[1]gpercrtrav_pretaxCN_equal!CG29</f>
        <v>0.55202013459530141</v>
      </c>
      <c r="CH29" s="19">
        <f>[1]gpercrtrav_pretaxCN_equal!CH29</f>
        <v>8003.0341796875</v>
      </c>
      <c r="CI29" s="19">
        <f>[1]gpercrtrav_pretaxCN_equal!CI29</f>
        <v>27861.201171875</v>
      </c>
      <c r="CJ29" s="19">
        <f>[1]gpercrtrav_pretaxCN_equal!CJ29</f>
        <v>3.4813296794891357</v>
      </c>
      <c r="CK29" s="85">
        <f>[1]gpercrtrav_pretaxCN_equal!CK29</f>
        <v>0.5452999399757501</v>
      </c>
      <c r="CL29" s="19">
        <f>[1]gpercrtrav_pretaxCN_equal!CL29</f>
        <v>0</v>
      </c>
      <c r="CM29" s="19">
        <f>[1]gpercrtrav_pretaxCN_equal!CM29</f>
        <v>0</v>
      </c>
      <c r="CN29" s="19">
        <f>[1]gpercrtrav_pretaxCN_equal!CN29</f>
        <v>0</v>
      </c>
      <c r="CO29" s="85">
        <f>[1]gpercrtrav_pretaxCN_equal!CO29</f>
        <v>0</v>
      </c>
      <c r="CP29" s="19">
        <f>[1]gpercrtrav_pretaxCN_equal!CP29</f>
        <v>0</v>
      </c>
      <c r="CQ29" s="19">
        <f>[1]gpercrtrav_pretaxCN_equal!CQ29</f>
        <v>0</v>
      </c>
      <c r="CR29" s="19">
        <f>[1]gpercrtrav_pretaxCN_equal!CR29</f>
        <v>0</v>
      </c>
      <c r="CS29" s="85">
        <f>[1]gpercrtrav_pretaxCN_equal!CS29</f>
        <v>0</v>
      </c>
      <c r="CT29" s="19">
        <f>[1]gpercrtrav_pretaxCN_equal!CT29</f>
        <v>0</v>
      </c>
      <c r="CU29" s="19">
        <f>[1]gpercrtrav_pretaxCN_equal!CU29</f>
        <v>0</v>
      </c>
      <c r="CV29" s="19">
        <f>[1]gpercrtrav_pretaxCN_equal!CV29</f>
        <v>0</v>
      </c>
      <c r="CW29" s="85">
        <f>[1]gpercrtrav_pretaxCN_equal!CW29</f>
        <v>0</v>
      </c>
      <c r="CX29" s="19">
        <f>[1]gpercrtrav_pretaxCN_equal!CX29</f>
        <v>0</v>
      </c>
      <c r="CY29" s="19">
        <f>[1]gpercrtrav_pretaxCN_equal!CY29</f>
        <v>0</v>
      </c>
      <c r="CZ29" s="19">
        <f>[1]gpercrtrav_pretaxCN_equal!CZ29</f>
        <v>0</v>
      </c>
      <c r="DA29" s="85">
        <f>[1]gpercrtrav_pretaxCN_equal!DA29</f>
        <v>0</v>
      </c>
      <c r="DB29" s="19">
        <f>[1]gpercrtrav_pretaxCN_equal!DB29</f>
        <v>0</v>
      </c>
      <c r="DC29" s="19">
        <f>[1]gpercrtrav_pretaxCN_equal!DC29</f>
        <v>0</v>
      </c>
      <c r="DD29" s="19">
        <f>[1]gpercrtrav_pretaxCN_equal!DD29</f>
        <v>0</v>
      </c>
      <c r="DE29" s="85">
        <f>[1]gpercrtrav_pretaxCN_equal!DE29</f>
        <v>0</v>
      </c>
      <c r="DF29" s="19">
        <f>[1]gpercrtrav_pretaxCN_equal!DF29</f>
        <v>0</v>
      </c>
      <c r="DG29" s="19">
        <f>[1]gpercrtrav_pretaxCN_equal!DG29</f>
        <v>0</v>
      </c>
      <c r="DH29" s="19">
        <f>[1]gpercrtrav_pretaxCN_equal!DH29</f>
        <v>0</v>
      </c>
      <c r="DI29" s="85">
        <f>[1]gpercrtrav_pretaxCN_equal!DI29</f>
        <v>0</v>
      </c>
    </row>
    <row r="30" spans="1:113" ht="15" customHeight="1" thickBot="1">
      <c r="A30" s="14">
        <v>16</v>
      </c>
      <c r="B30" s="19">
        <f>[1]gpercrtrav_pretaxCN_equal!B30</f>
        <v>560.5426025390625</v>
      </c>
      <c r="C30" s="19">
        <f>[1]gpercrtrav_pretaxCN_equal!C30</f>
        <v>2742.701171875</v>
      </c>
      <c r="D30" s="19">
        <f>[1]gpercrtrav_pretaxCN_equal!D30</f>
        <v>4.892939567565918</v>
      </c>
      <c r="E30" s="85">
        <f>[1]gpercrtrav_pretaxCN_equal!E30</f>
        <v>0.58520696856455512</v>
      </c>
      <c r="F30" s="19">
        <f>[1]gpercrtrav_pretaxCN_equal!F30</f>
        <v>1288.7735595703125</v>
      </c>
      <c r="G30" s="19">
        <f>[1]gpercrtrav_pretaxCN_equal!G30</f>
        <v>5003.0908203125</v>
      </c>
      <c r="H30" s="19">
        <f>[1]gpercrtrav_pretaxCN_equal!H30</f>
        <v>3.8820557594299316</v>
      </c>
      <c r="I30" s="85">
        <f>[1]gpercrtrav_pretaxCN_equal!I30</f>
        <v>0.56121431446727343</v>
      </c>
      <c r="J30" s="19">
        <f>[1]gpercrtrav_pretaxCN_equal!J30</f>
        <v>2332.251953125</v>
      </c>
      <c r="K30" s="19">
        <f>[1]gpercrtrav_pretaxCN_equal!K30</f>
        <v>7942.90625</v>
      </c>
      <c r="L30" s="19">
        <f>[1]gpercrtrav_pretaxCN_equal!L30</f>
        <v>3.4056811332702637</v>
      </c>
      <c r="M30" s="85">
        <f>[1]gpercrtrav_pretaxCN_equal!M30</f>
        <v>0.54289346446564879</v>
      </c>
      <c r="N30" s="19">
        <f>[1]gpercrtrav_pretaxCN_equal!N30</f>
        <v>3411.537841796875</v>
      </c>
      <c r="O30" s="19">
        <f>[1]gpercrtrav_pretaxCN_equal!O30</f>
        <v>13103.5869140625</v>
      </c>
      <c r="P30" s="19">
        <f>[1]gpercrtrav_pretaxCN_equal!P30</f>
        <v>3.8409619331359863</v>
      </c>
      <c r="Q30" s="85">
        <f>[1]gpercrtrav_pretaxCN_equal!Q30</f>
        <v>0.59232914066284414</v>
      </c>
      <c r="R30" s="19">
        <f>[1]gpercrtrav_pretaxCN_equal!R30</f>
        <v>4899.650390625</v>
      </c>
      <c r="S30" s="19">
        <f>[1]gpercrtrav_pretaxCN_equal!S30</f>
        <v>15319.80078125</v>
      </c>
      <c r="T30" s="19">
        <f>[1]gpercrtrav_pretaxCN_equal!T30</f>
        <v>3.1267130374908447</v>
      </c>
      <c r="U30" s="85">
        <f>[1]gpercrtrav_pretaxCN_equal!U30</f>
        <v>0.55267171240372737</v>
      </c>
      <c r="V30" s="19">
        <f>[1]gpercrtrav_pretaxCN_equal!V30</f>
        <v>5430.40625</v>
      </c>
      <c r="W30" s="19">
        <f>[1]gpercrtrav_pretaxCN_equal!W30</f>
        <v>16950.025390625</v>
      </c>
      <c r="X30" s="19">
        <f>[1]gpercrtrav_pretaxCN_equal!X30</f>
        <v>3.1213181018829346</v>
      </c>
      <c r="Y30" s="85">
        <f>[1]gpercrtrav_pretaxCN_equal!Y30</f>
        <v>0.54069611528368433</v>
      </c>
      <c r="Z30" s="19">
        <f>[1]gpercrtrav_pretaxCN_equal!Z30</f>
        <v>5442.4921875</v>
      </c>
      <c r="AA30" s="19">
        <f>[1]gpercrtrav_pretaxCN_equal!AA30</f>
        <v>17674.43359375</v>
      </c>
      <c r="AB30" s="19">
        <f>[1]gpercrtrav_pretaxCN_equal!AB30</f>
        <v>3.2474889755249023</v>
      </c>
      <c r="AC30" s="85">
        <f>[1]gpercrtrav_pretaxCN_equal!AC30</f>
        <v>0.57874671315581705</v>
      </c>
      <c r="AD30" s="19">
        <f>[1]gpercrtrav_pretaxCN_equal!AD30</f>
        <v>5760.06982421875</v>
      </c>
      <c r="AE30" s="19">
        <f>[1]gpercrtrav_pretaxCN_equal!AE30</f>
        <v>18099.818359375</v>
      </c>
      <c r="AF30" s="19">
        <f>[1]gpercrtrav_pretaxCN_equal!AF30</f>
        <v>3.1422915458679199</v>
      </c>
      <c r="AG30" s="85">
        <f>[1]gpercrtrav_pretaxCN_equal!AG30</f>
        <v>0</v>
      </c>
      <c r="AH30" s="19">
        <f>[1]gpercrtrav_pretaxCN_equal!AH30</f>
        <v>5707.57080078125</v>
      </c>
      <c r="AI30" s="19">
        <f>[1]gpercrtrav_pretaxCN_equal!AI30</f>
        <v>18290.330078125</v>
      </c>
      <c r="AJ30" s="19">
        <f>[1]gpercrtrav_pretaxCN_equal!AJ30</f>
        <v>3.204573392868042</v>
      </c>
      <c r="AK30" s="85">
        <f>[1]gpercrtrav_pretaxCN_equal!AK30</f>
        <v>0</v>
      </c>
      <c r="AL30" s="19">
        <f>[1]gpercrtrav_pretaxCN_equal!AL30</f>
        <v>5719.14111328125</v>
      </c>
      <c r="AM30" s="19">
        <f>[1]gpercrtrav_pretaxCN_equal!AM30</f>
        <v>18765.255859375</v>
      </c>
      <c r="AN30" s="19">
        <f>[1]gpercrtrav_pretaxCN_equal!AN30</f>
        <v>3.2811317443847656</v>
      </c>
      <c r="AO30" s="85">
        <f>[1]gpercrtrav_pretaxCN_equal!AO30</f>
        <v>0</v>
      </c>
      <c r="AP30" s="19">
        <f>[1]gpercrtrav_pretaxCN_equal!AP30</f>
        <v>6049.31689453125</v>
      </c>
      <c r="AQ30" s="19">
        <f>[1]gpercrtrav_pretaxCN_equal!AQ30</f>
        <v>19294.861328125</v>
      </c>
      <c r="AR30" s="19">
        <f>[1]gpercrtrav_pretaxCN_equal!AR30</f>
        <v>3.1895933151245117</v>
      </c>
      <c r="AS30" s="85">
        <f>[1]gpercrtrav_pretaxCN_equal!AS30</f>
        <v>0</v>
      </c>
      <c r="AT30" s="19">
        <f>[1]gpercrtrav_pretaxCN_equal!AT30</f>
        <v>6071.771484375</v>
      </c>
      <c r="AU30" s="19">
        <f>[1]gpercrtrav_pretaxCN_equal!AU30</f>
        <v>19903.43359375</v>
      </c>
      <c r="AV30" s="19">
        <f>[1]gpercrtrav_pretaxCN_equal!AV30</f>
        <v>3.2780275344848633</v>
      </c>
      <c r="AW30" s="85">
        <f>[1]gpercrtrav_pretaxCN_equal!AW30</f>
        <v>0</v>
      </c>
      <c r="AX30" s="19">
        <f>[1]gpercrtrav_pretaxCN_equal!AX30</f>
        <v>6276.62451171875</v>
      </c>
      <c r="AY30" s="19">
        <f>[1]gpercrtrav_pretaxCN_equal!AY30</f>
        <v>20496.8359375</v>
      </c>
      <c r="AZ30" s="19">
        <f>[1]gpercrtrav_pretaxCN_equal!AZ30</f>
        <v>3.2655825614929199</v>
      </c>
      <c r="BA30" s="85">
        <f>[1]gpercrtrav_pretaxCN_equal!BA30</f>
        <v>0.50689118907286623</v>
      </c>
      <c r="BB30" s="19">
        <f>[1]gpercrtrav_pretaxCN_equal!BB30</f>
        <v>6751.033203125</v>
      </c>
      <c r="BC30" s="19">
        <f>[1]gpercrtrav_pretaxCN_equal!BC30</f>
        <v>21852.94140625</v>
      </c>
      <c r="BD30" s="19">
        <f>[1]gpercrtrav_pretaxCN_equal!BD30</f>
        <v>3.2369773387908936</v>
      </c>
      <c r="BE30" s="85">
        <f>[1]gpercrtrav_pretaxCN_equal!BE30</f>
        <v>0.53983764934267653</v>
      </c>
      <c r="BF30" s="19">
        <f>[1]gpercrtrav_pretaxCN_equal!BF30</f>
        <v>6785.05126953125</v>
      </c>
      <c r="BG30" s="19">
        <f>[1]gpercrtrav_pretaxCN_equal!BG30</f>
        <v>22669.380859375</v>
      </c>
      <c r="BH30" s="19">
        <f>[1]gpercrtrav_pretaxCN_equal!BH30</f>
        <v>3.3410773277282715</v>
      </c>
      <c r="BI30" s="85">
        <f>[1]gpercrtrav_pretaxCN_equal!BI30</f>
        <v>0</v>
      </c>
      <c r="BJ30" s="19">
        <f>[1]gpercrtrav_pretaxCN_equal!BJ30</f>
        <v>7041.447265625</v>
      </c>
      <c r="BK30" s="19">
        <f>[1]gpercrtrav_pretaxCN_equal!BK30</f>
        <v>23541.744140625</v>
      </c>
      <c r="BL30" s="19">
        <f>[1]gpercrtrav_pretaxCN_equal!BL30</f>
        <v>3.3433103561401367</v>
      </c>
      <c r="BM30" s="85">
        <f>[1]gpercrtrav_pretaxCN_equal!BM30</f>
        <v>0.54024162705743162</v>
      </c>
      <c r="BN30" s="19">
        <f>[1]gpercrtrav_pretaxCN_equal!BN30</f>
        <v>7541.5595703125</v>
      </c>
      <c r="BO30" s="19">
        <f>[1]gpercrtrav_pretaxCN_equal!BO30</f>
        <v>24210.880859375</v>
      </c>
      <c r="BP30" s="19">
        <f>[1]gpercrtrav_pretaxCN_equal!BP30</f>
        <v>3.2103281021118164</v>
      </c>
      <c r="BQ30" s="85">
        <f>[1]gpercrtrav_pretaxCN_equal!BQ30</f>
        <v>0.54403345787596213</v>
      </c>
      <c r="BR30" s="19">
        <f>[1]gpercrtrav_pretaxCN_equal!BR30</f>
        <v>8122.83154296875</v>
      </c>
      <c r="BS30" s="19">
        <f>[1]gpercrtrav_pretaxCN_equal!BS30</f>
        <v>24983.44921875</v>
      </c>
      <c r="BT30" s="19">
        <f>[1]gpercrtrav_pretaxCN_equal!BT30</f>
        <v>3.075706958770752</v>
      </c>
      <c r="BU30" s="85">
        <f>[1]gpercrtrav_pretaxCN_equal!BU30</f>
        <v>0.53689876323345076</v>
      </c>
      <c r="BV30" s="19">
        <f>[1]gpercrtrav_pretaxCN_equal!BV30</f>
        <v>7988.92578125</v>
      </c>
      <c r="BW30" s="19">
        <f>[1]gpercrtrav_pretaxCN_equal!BW30</f>
        <v>25531.072265625</v>
      </c>
      <c r="BX30" s="19">
        <f>[1]gpercrtrav_pretaxCN_equal!BX30</f>
        <v>3.195807933807373</v>
      </c>
      <c r="BY30" s="85">
        <f>[1]gpercrtrav_pretaxCN_equal!BY30</f>
        <v>0.55053446119472194</v>
      </c>
      <c r="BZ30" s="19">
        <f>[1]gpercrtrav_pretaxCN_equal!BZ30</f>
        <v>8246.375</v>
      </c>
      <c r="CA30" s="19">
        <f>[1]gpercrtrav_pretaxCN_equal!CA30</f>
        <v>26456.138671875</v>
      </c>
      <c r="CB30" s="19">
        <f>[1]gpercrtrav_pretaxCN_equal!CB30</f>
        <v>3.208214282989502</v>
      </c>
      <c r="CC30" s="85">
        <f>[1]gpercrtrav_pretaxCN_equal!CC30</f>
        <v>0.53562851905248066</v>
      </c>
      <c r="CD30" s="19">
        <f>[1]gpercrtrav_pretaxCN_equal!CD30</f>
        <v>8583.75390625</v>
      </c>
      <c r="CE30" s="19">
        <f>[1]gpercrtrav_pretaxCN_equal!CE30</f>
        <v>27239.875</v>
      </c>
      <c r="CF30" s="19">
        <f>[1]gpercrtrav_pretaxCN_equal!CF30</f>
        <v>3.17342209815979</v>
      </c>
      <c r="CG30" s="85">
        <f>[1]gpercrtrav_pretaxCN_equal!CG30</f>
        <v>0.53404409917861095</v>
      </c>
      <c r="CH30" s="19">
        <f>[1]gpercrtrav_pretaxCN_equal!CH30</f>
        <v>8681.86328125</v>
      </c>
      <c r="CI30" s="19">
        <f>[1]gpercrtrav_pretaxCN_equal!CI30</f>
        <v>28093.4375</v>
      </c>
      <c r="CJ30" s="19">
        <f>[1]gpercrtrav_pretaxCN_equal!CJ30</f>
        <v>3.2358765602111816</v>
      </c>
      <c r="CK30" s="85">
        <f>[1]gpercrtrav_pretaxCN_equal!CK30</f>
        <v>0.52596009622009965</v>
      </c>
      <c r="CL30" s="19">
        <f>[1]gpercrtrav_pretaxCN_equal!CL30</f>
        <v>0</v>
      </c>
      <c r="CM30" s="19">
        <f>[1]gpercrtrav_pretaxCN_equal!CM30</f>
        <v>0</v>
      </c>
      <c r="CN30" s="19">
        <f>[1]gpercrtrav_pretaxCN_equal!CN30</f>
        <v>0</v>
      </c>
      <c r="CO30" s="85">
        <f>[1]gpercrtrav_pretaxCN_equal!CO30</f>
        <v>0</v>
      </c>
      <c r="CP30" s="19">
        <f>[1]gpercrtrav_pretaxCN_equal!CP30</f>
        <v>0</v>
      </c>
      <c r="CQ30" s="19">
        <f>[1]gpercrtrav_pretaxCN_equal!CQ30</f>
        <v>0</v>
      </c>
      <c r="CR30" s="19">
        <f>[1]gpercrtrav_pretaxCN_equal!CR30</f>
        <v>0</v>
      </c>
      <c r="CS30" s="85">
        <f>[1]gpercrtrav_pretaxCN_equal!CS30</f>
        <v>0</v>
      </c>
      <c r="CT30" s="19">
        <f>[1]gpercrtrav_pretaxCN_equal!CT30</f>
        <v>0</v>
      </c>
      <c r="CU30" s="19">
        <f>[1]gpercrtrav_pretaxCN_equal!CU30</f>
        <v>0</v>
      </c>
      <c r="CV30" s="19">
        <f>[1]gpercrtrav_pretaxCN_equal!CV30</f>
        <v>0</v>
      </c>
      <c r="CW30" s="85">
        <f>[1]gpercrtrav_pretaxCN_equal!CW30</f>
        <v>0</v>
      </c>
      <c r="CX30" s="19">
        <f>[1]gpercrtrav_pretaxCN_equal!CX30</f>
        <v>0</v>
      </c>
      <c r="CY30" s="19">
        <f>[1]gpercrtrav_pretaxCN_equal!CY30</f>
        <v>0</v>
      </c>
      <c r="CZ30" s="19">
        <f>[1]gpercrtrav_pretaxCN_equal!CZ30</f>
        <v>0</v>
      </c>
      <c r="DA30" s="85">
        <f>[1]gpercrtrav_pretaxCN_equal!DA30</f>
        <v>0</v>
      </c>
      <c r="DB30" s="19">
        <f>[1]gpercrtrav_pretaxCN_equal!DB30</f>
        <v>0</v>
      </c>
      <c r="DC30" s="19">
        <f>[1]gpercrtrav_pretaxCN_equal!DC30</f>
        <v>0</v>
      </c>
      <c r="DD30" s="19">
        <f>[1]gpercrtrav_pretaxCN_equal!DD30</f>
        <v>0</v>
      </c>
      <c r="DE30" s="85">
        <f>[1]gpercrtrav_pretaxCN_equal!DE30</f>
        <v>0</v>
      </c>
      <c r="DF30" s="19">
        <f>[1]gpercrtrav_pretaxCN_equal!DF30</f>
        <v>0</v>
      </c>
      <c r="DG30" s="19">
        <f>[1]gpercrtrav_pretaxCN_equal!DG30</f>
        <v>0</v>
      </c>
      <c r="DH30" s="19">
        <f>[1]gpercrtrav_pretaxCN_equal!DH30</f>
        <v>0</v>
      </c>
      <c r="DI30" s="85">
        <f>[1]gpercrtrav_pretaxCN_equal!DI30</f>
        <v>0</v>
      </c>
    </row>
    <row r="31" spans="1:113" ht="15" customHeight="1" thickBot="1">
      <c r="A31" s="14">
        <v>17</v>
      </c>
      <c r="B31" s="19">
        <f>[1]gpercrtrav_pretaxCN_equal!B31</f>
        <v>620.77227783203125</v>
      </c>
      <c r="C31" s="19">
        <f>[1]gpercrtrav_pretaxCN_equal!C31</f>
        <v>2768.634033203125</v>
      </c>
      <c r="D31" s="19">
        <f>[1]gpercrtrav_pretaxCN_equal!D31</f>
        <v>4.4599833488464355</v>
      </c>
      <c r="E31" s="85">
        <f>[1]gpercrtrav_pretaxCN_equal!E31</f>
        <v>0.58611972180296479</v>
      </c>
      <c r="F31" s="19">
        <f>[1]gpercrtrav_pretaxCN_equal!F31</f>
        <v>1383.912841796875</v>
      </c>
      <c r="G31" s="19">
        <f>[1]gpercrtrav_pretaxCN_equal!G31</f>
        <v>5047.24560546875</v>
      </c>
      <c r="H31" s="19">
        <f>[1]gpercrtrav_pretaxCN_equal!H31</f>
        <v>3.6470835208892822</v>
      </c>
      <c r="I31" s="85">
        <f>[1]gpercrtrav_pretaxCN_equal!I31</f>
        <v>0.55331061955875038</v>
      </c>
      <c r="J31" s="19">
        <f>[1]gpercrtrav_pretaxCN_equal!J31</f>
        <v>2507.963134765625</v>
      </c>
      <c r="K31" s="19">
        <f>[1]gpercrtrav_pretaxCN_equal!K31</f>
        <v>8009.42236328125</v>
      </c>
      <c r="L31" s="19">
        <f>[1]gpercrtrav_pretaxCN_equal!L31</f>
        <v>3.1935966014862061</v>
      </c>
      <c r="M31" s="85">
        <f>[1]gpercrtrav_pretaxCN_equal!M31</f>
        <v>0.56954291662263667</v>
      </c>
      <c r="N31" s="19">
        <f>[1]gpercrtrav_pretaxCN_equal!N31</f>
        <v>3677.326904296875</v>
      </c>
      <c r="O31" s="19">
        <f>[1]gpercrtrav_pretaxCN_equal!O31</f>
        <v>13218.7099609375</v>
      </c>
      <c r="P31" s="19">
        <f>[1]gpercrtrav_pretaxCN_equal!P31</f>
        <v>3.5946519374847412</v>
      </c>
      <c r="Q31" s="85">
        <f>[1]gpercrtrav_pretaxCN_equal!Q31</f>
        <v>0.61776507144175008</v>
      </c>
      <c r="R31" s="19">
        <f>[1]gpercrtrav_pretaxCN_equal!R31</f>
        <v>5156.40966796875</v>
      </c>
      <c r="S31" s="19">
        <f>[1]gpercrtrav_pretaxCN_equal!S31</f>
        <v>15443.630859375</v>
      </c>
      <c r="T31" s="19">
        <f>[1]gpercrtrav_pretaxCN_equal!T31</f>
        <v>2.9950356483459473</v>
      </c>
      <c r="U31" s="85">
        <f>[1]gpercrtrav_pretaxCN_equal!U31</f>
        <v>0.54962269403219122</v>
      </c>
      <c r="V31" s="19">
        <f>[1]gpercrtrav_pretaxCN_equal!V31</f>
        <v>5663.10205078125</v>
      </c>
      <c r="W31" s="19">
        <f>[1]gpercrtrav_pretaxCN_equal!W31</f>
        <v>17087.046875</v>
      </c>
      <c r="X31" s="19">
        <f>[1]gpercrtrav_pretaxCN_equal!X31</f>
        <v>3.0172591209411621</v>
      </c>
      <c r="Y31" s="85">
        <f>[1]gpercrtrav_pretaxCN_equal!Y31</f>
        <v>0.60071770415356662</v>
      </c>
      <c r="Z31" s="19">
        <f>[1]gpercrtrav_pretaxCN_equal!Z31</f>
        <v>5783.31884765625</v>
      </c>
      <c r="AA31" s="19">
        <f>[1]gpercrtrav_pretaxCN_equal!AA31</f>
        <v>17819.642578125</v>
      </c>
      <c r="AB31" s="19">
        <f>[1]gpercrtrav_pretaxCN_equal!AB31</f>
        <v>3.0812139511108398</v>
      </c>
      <c r="AC31" s="85">
        <f>[1]gpercrtrav_pretaxCN_equal!AC31</f>
        <v>0.34621745151353844</v>
      </c>
      <c r="AD31" s="19">
        <f>[1]gpercrtrav_pretaxCN_equal!AD31</f>
        <v>5953.8564453125</v>
      </c>
      <c r="AE31" s="19">
        <f>[1]gpercrtrav_pretaxCN_equal!AE31</f>
        <v>18246.123046875</v>
      </c>
      <c r="AF31" s="19">
        <f>[1]gpercrtrav_pretaxCN_equal!AF31</f>
        <v>3.0645890235900879</v>
      </c>
      <c r="AG31" s="85">
        <f>[1]gpercrtrav_pretaxCN_equal!AG31</f>
        <v>0</v>
      </c>
      <c r="AH31" s="19">
        <f>[1]gpercrtrav_pretaxCN_equal!AH31</f>
        <v>5950.28564453125</v>
      </c>
      <c r="AI31" s="19">
        <f>[1]gpercrtrav_pretaxCN_equal!AI31</f>
        <v>18439.978515625</v>
      </c>
      <c r="AJ31" s="19">
        <f>[1]gpercrtrav_pretaxCN_equal!AJ31</f>
        <v>3.0990073680877686</v>
      </c>
      <c r="AK31" s="85">
        <f>[1]gpercrtrav_pretaxCN_equal!AK31</f>
        <v>0</v>
      </c>
      <c r="AL31" s="19">
        <f>[1]gpercrtrav_pretaxCN_equal!AL31</f>
        <v>6007.27880859375</v>
      </c>
      <c r="AM31" s="19">
        <f>[1]gpercrtrav_pretaxCN_equal!AM31</f>
        <v>18919.919921875</v>
      </c>
      <c r="AN31" s="19">
        <f>[1]gpercrtrav_pretaxCN_equal!AN31</f>
        <v>3.1494991779327393</v>
      </c>
      <c r="AO31" s="85">
        <f>[1]gpercrtrav_pretaxCN_equal!AO31</f>
        <v>0</v>
      </c>
      <c r="AP31" s="19">
        <f>[1]gpercrtrav_pretaxCN_equal!AP31</f>
        <v>6237.3349609375</v>
      </c>
      <c r="AQ31" s="19">
        <f>[1]gpercrtrav_pretaxCN_equal!AQ31</f>
        <v>19453.1875</v>
      </c>
      <c r="AR31" s="19">
        <f>[1]gpercrtrav_pretaxCN_equal!AR31</f>
        <v>3.1188299655914307</v>
      </c>
      <c r="AS31" s="85">
        <f>[1]gpercrtrav_pretaxCN_equal!AS31</f>
        <v>0</v>
      </c>
      <c r="AT31" s="19">
        <f>[1]gpercrtrav_pretaxCN_equal!AT31</f>
        <v>6367.4853515625</v>
      </c>
      <c r="AU31" s="19">
        <f>[1]gpercrtrav_pretaxCN_equal!AU31</f>
        <v>20068.427734375</v>
      </c>
      <c r="AV31" s="19">
        <f>[1]gpercrtrav_pretaxCN_equal!AV31</f>
        <v>3.1517038345336914</v>
      </c>
      <c r="AW31" s="85">
        <f>[1]gpercrtrav_pretaxCN_equal!AW31</f>
        <v>0</v>
      </c>
      <c r="AX31" s="19">
        <f>[1]gpercrtrav_pretaxCN_equal!AX31</f>
        <v>6591.3779296875</v>
      </c>
      <c r="AY31" s="19">
        <f>[1]gpercrtrav_pretaxCN_equal!AY31</f>
        <v>20666.080078125</v>
      </c>
      <c r="AZ31" s="19">
        <f>[1]gpercrtrav_pretaxCN_equal!AZ31</f>
        <v>3.1353201866149902</v>
      </c>
      <c r="BA31" s="85">
        <f>[1]gpercrtrav_pretaxCN_equal!BA31</f>
        <v>0.5277868375312591</v>
      </c>
      <c r="BB31" s="19">
        <f>[1]gpercrtrav_pretaxCN_equal!BB31</f>
        <v>7154.44384765625</v>
      </c>
      <c r="BC31" s="19">
        <f>[1]gpercrtrav_pretaxCN_equal!BC31</f>
        <v>22032.30078125</v>
      </c>
      <c r="BD31" s="19">
        <f>[1]gpercrtrav_pretaxCN_equal!BD31</f>
        <v>3.0795266628265381</v>
      </c>
      <c r="BE31" s="85">
        <f>[1]gpercrtrav_pretaxCN_equal!BE31</f>
        <v>0.55047528516262956</v>
      </c>
      <c r="BF31" s="19">
        <f>[1]gpercrtrav_pretaxCN_equal!BF31</f>
        <v>7221.72509765625</v>
      </c>
      <c r="BG31" s="19">
        <f>[1]gpercrtrav_pretaxCN_equal!BG31</f>
        <v>22858.0625</v>
      </c>
      <c r="BH31" s="19">
        <f>[1]gpercrtrav_pretaxCN_equal!BH31</f>
        <v>3.1651804447174072</v>
      </c>
      <c r="BI31" s="85">
        <f>[1]gpercrtrav_pretaxCN_equal!BI31</f>
        <v>0</v>
      </c>
      <c r="BJ31" s="19">
        <f>[1]gpercrtrav_pretaxCN_equal!BJ31</f>
        <v>7514.931640625</v>
      </c>
      <c r="BK31" s="19">
        <f>[1]gpercrtrav_pretaxCN_equal!BK31</f>
        <v>23737.716796875</v>
      </c>
      <c r="BL31" s="19">
        <f>[1]gpercrtrav_pretaxCN_equal!BL31</f>
        <v>3.1587402820587158</v>
      </c>
      <c r="BM31" s="85">
        <f>[1]gpercrtrav_pretaxCN_equal!BM31</f>
        <v>0.53670729178320042</v>
      </c>
      <c r="BN31" s="19">
        <f>[1]gpercrtrav_pretaxCN_equal!BN31</f>
        <v>8001.025390625</v>
      </c>
      <c r="BO31" s="19">
        <f>[1]gpercrtrav_pretaxCN_equal!BO31</f>
        <v>24408.92578125</v>
      </c>
      <c r="BP31" s="19">
        <f>[1]gpercrtrav_pretaxCN_equal!BP31</f>
        <v>3.0507247447967529</v>
      </c>
      <c r="BQ31" s="85">
        <f>[1]gpercrtrav_pretaxCN_equal!BQ31</f>
        <v>0.5367485791748996</v>
      </c>
      <c r="BR31" s="19">
        <f>[1]gpercrtrav_pretaxCN_equal!BR31</f>
        <v>8591.9296875</v>
      </c>
      <c r="BS31" s="19">
        <f>[1]gpercrtrav_pretaxCN_equal!BS31</f>
        <v>25183.646484375</v>
      </c>
      <c r="BT31" s="19">
        <f>[1]gpercrtrav_pretaxCN_equal!BT31</f>
        <v>2.9310815334320068</v>
      </c>
      <c r="BU31" s="85">
        <f>[1]gpercrtrav_pretaxCN_equal!BU31</f>
        <v>0.52867637540509593</v>
      </c>
      <c r="BV31" s="19">
        <f>[1]gpercrtrav_pretaxCN_equal!BV31</f>
        <v>8504.4912109375</v>
      </c>
      <c r="BW31" s="19">
        <f>[1]gpercrtrav_pretaxCN_equal!BW31</f>
        <v>25739.310546875</v>
      </c>
      <c r="BX31" s="19">
        <f>[1]gpercrtrav_pretaxCN_equal!BX31</f>
        <v>3.026555061340332</v>
      </c>
      <c r="BY31" s="85">
        <f>[1]gpercrtrav_pretaxCN_equal!BY31</f>
        <v>0.53318554924985573</v>
      </c>
      <c r="BZ31" s="19">
        <f>[1]gpercrtrav_pretaxCN_equal!BZ31</f>
        <v>8767.7421875</v>
      </c>
      <c r="CA31" s="19">
        <f>[1]gpercrtrav_pretaxCN_equal!CA31</f>
        <v>26672.423828125</v>
      </c>
      <c r="CB31" s="19">
        <f>[1]gpercrtrav_pretaxCN_equal!CB31</f>
        <v>3.0421085357666016</v>
      </c>
      <c r="CC31" s="85">
        <f>[1]gpercrtrav_pretaxCN_equal!CC31</f>
        <v>0.53875411180820854</v>
      </c>
      <c r="CD31" s="19">
        <f>[1]gpercrtrav_pretaxCN_equal!CD31</f>
        <v>9068.7021484375</v>
      </c>
      <c r="CE31" s="19">
        <f>[1]gpercrtrav_pretaxCN_equal!CE31</f>
        <v>27461.654296875</v>
      </c>
      <c r="CF31" s="19">
        <f>[1]gpercrtrav_pretaxCN_equal!CF31</f>
        <v>3.0281791687011719</v>
      </c>
      <c r="CG31" s="85">
        <f>[1]gpercrtrav_pretaxCN_equal!CG31</f>
        <v>0.53458643747145052</v>
      </c>
      <c r="CH31" s="19">
        <f>[1]gpercrtrav_pretaxCN_equal!CH31</f>
        <v>9213.4716796875</v>
      </c>
      <c r="CI31" s="19">
        <f>[1]gpercrtrav_pretaxCN_equal!CI31</f>
        <v>28323.95703125</v>
      </c>
      <c r="CJ31" s="19">
        <f>[1]gpercrtrav_pretaxCN_equal!CJ31</f>
        <v>3.0741894245147705</v>
      </c>
      <c r="CK31" s="85">
        <f>[1]gpercrtrav_pretaxCN_equal!CK31</f>
        <v>0.53852890214511084</v>
      </c>
      <c r="CL31" s="19">
        <f>[1]gpercrtrav_pretaxCN_equal!CL31</f>
        <v>0</v>
      </c>
      <c r="CM31" s="19">
        <f>[1]gpercrtrav_pretaxCN_equal!CM31</f>
        <v>0</v>
      </c>
      <c r="CN31" s="19">
        <f>[1]gpercrtrav_pretaxCN_equal!CN31</f>
        <v>0</v>
      </c>
      <c r="CO31" s="85">
        <f>[1]gpercrtrav_pretaxCN_equal!CO31</f>
        <v>0</v>
      </c>
      <c r="CP31" s="19">
        <f>[1]gpercrtrav_pretaxCN_equal!CP31</f>
        <v>0</v>
      </c>
      <c r="CQ31" s="19">
        <f>[1]gpercrtrav_pretaxCN_equal!CQ31</f>
        <v>0</v>
      </c>
      <c r="CR31" s="19">
        <f>[1]gpercrtrav_pretaxCN_equal!CR31</f>
        <v>0</v>
      </c>
      <c r="CS31" s="85">
        <f>[1]gpercrtrav_pretaxCN_equal!CS31</f>
        <v>0</v>
      </c>
      <c r="CT31" s="19">
        <f>[1]gpercrtrav_pretaxCN_equal!CT31</f>
        <v>0</v>
      </c>
      <c r="CU31" s="19">
        <f>[1]gpercrtrav_pretaxCN_equal!CU31</f>
        <v>0</v>
      </c>
      <c r="CV31" s="19">
        <f>[1]gpercrtrav_pretaxCN_equal!CV31</f>
        <v>0</v>
      </c>
      <c r="CW31" s="85">
        <f>[1]gpercrtrav_pretaxCN_equal!CW31</f>
        <v>0</v>
      </c>
      <c r="CX31" s="19">
        <f>[1]gpercrtrav_pretaxCN_equal!CX31</f>
        <v>0</v>
      </c>
      <c r="CY31" s="19">
        <f>[1]gpercrtrav_pretaxCN_equal!CY31</f>
        <v>0</v>
      </c>
      <c r="CZ31" s="19">
        <f>[1]gpercrtrav_pretaxCN_equal!CZ31</f>
        <v>0</v>
      </c>
      <c r="DA31" s="85">
        <f>[1]gpercrtrav_pretaxCN_equal!DA31</f>
        <v>0</v>
      </c>
      <c r="DB31" s="19">
        <f>[1]gpercrtrav_pretaxCN_equal!DB31</f>
        <v>0</v>
      </c>
      <c r="DC31" s="19">
        <f>[1]gpercrtrav_pretaxCN_equal!DC31</f>
        <v>0</v>
      </c>
      <c r="DD31" s="19">
        <f>[1]gpercrtrav_pretaxCN_equal!DD31</f>
        <v>0</v>
      </c>
      <c r="DE31" s="85">
        <f>[1]gpercrtrav_pretaxCN_equal!DE31</f>
        <v>0</v>
      </c>
      <c r="DF31" s="19">
        <f>[1]gpercrtrav_pretaxCN_equal!DF31</f>
        <v>0</v>
      </c>
      <c r="DG31" s="19">
        <f>[1]gpercrtrav_pretaxCN_equal!DG31</f>
        <v>0</v>
      </c>
      <c r="DH31" s="19">
        <f>[1]gpercrtrav_pretaxCN_equal!DH31</f>
        <v>0</v>
      </c>
      <c r="DI31" s="85">
        <f>[1]gpercrtrav_pretaxCN_equal!DI31</f>
        <v>0</v>
      </c>
    </row>
    <row r="32" spans="1:113" ht="15" customHeight="1" thickBot="1">
      <c r="A32" s="14">
        <v>18</v>
      </c>
      <c r="B32" s="19">
        <f>[1]gpercrtrav_pretaxCN_equal!B32</f>
        <v>672.2603759765625</v>
      </c>
      <c r="C32" s="19">
        <f>[1]gpercrtrav_pretaxCN_equal!C32</f>
        <v>2794.510009765625</v>
      </c>
      <c r="D32" s="19">
        <f>[1]gpercrtrav_pretaxCN_equal!D32</f>
        <v>4.1568865776062012</v>
      </c>
      <c r="E32" s="85">
        <f>[1]gpercrtrav_pretaxCN_equal!E32</f>
        <v>0.55351942568410328</v>
      </c>
      <c r="F32" s="19">
        <f>[1]gpercrtrav_pretaxCN_equal!F32</f>
        <v>1498.021240234375</v>
      </c>
      <c r="G32" s="19">
        <f>[1]gpercrtrav_pretaxCN_equal!G32</f>
        <v>5091.1982421875</v>
      </c>
      <c r="H32" s="19">
        <f>[1]gpercrtrav_pretaxCN_equal!H32</f>
        <v>3.3986155986785889</v>
      </c>
      <c r="I32" s="85">
        <f>[1]gpercrtrav_pretaxCN_equal!I32</f>
        <v>0.55304327967883493</v>
      </c>
      <c r="J32" s="19">
        <f>[1]gpercrtrav_pretaxCN_equal!J32</f>
        <v>2659.169677734375</v>
      </c>
      <c r="K32" s="19">
        <f>[1]gpercrtrav_pretaxCN_equal!K32</f>
        <v>8075.54248046875</v>
      </c>
      <c r="L32" s="19">
        <f>[1]gpercrtrav_pretaxCN_equal!L32</f>
        <v>3.0368661880493164</v>
      </c>
      <c r="M32" s="85">
        <f>[1]gpercrtrav_pretaxCN_equal!M32</f>
        <v>0.53979638796378959</v>
      </c>
      <c r="N32" s="19">
        <f>[1]gpercrtrav_pretaxCN_equal!N32</f>
        <v>3889.098876953125</v>
      </c>
      <c r="O32" s="19">
        <f>[1]gpercrtrav_pretaxCN_equal!O32</f>
        <v>13333.8046875</v>
      </c>
      <c r="P32" s="19">
        <f>[1]gpercrtrav_pretaxCN_equal!P32</f>
        <v>3.4285075664520264</v>
      </c>
      <c r="Q32" s="85">
        <f>[1]gpercrtrav_pretaxCN_equal!Q32</f>
        <v>0.65128950562748611</v>
      </c>
      <c r="R32" s="19">
        <f>[1]gpercrtrav_pretaxCN_equal!R32</f>
        <v>5341.0439453125</v>
      </c>
      <c r="S32" s="19">
        <f>[1]gpercrtrav_pretaxCN_equal!S32</f>
        <v>15567.94140625</v>
      </c>
      <c r="T32" s="19">
        <f>[1]gpercrtrav_pretaxCN_equal!T32</f>
        <v>2.9147748947143555</v>
      </c>
      <c r="U32" s="85">
        <f>[1]gpercrtrav_pretaxCN_equal!U32</f>
        <v>0.50214678816723191</v>
      </c>
      <c r="V32" s="19">
        <f>[1]gpercrtrav_pretaxCN_equal!V32</f>
        <v>5955.50439453125</v>
      </c>
      <c r="W32" s="19">
        <f>[1]gpercrtrav_pretaxCN_equal!W32</f>
        <v>17224.673828125</v>
      </c>
      <c r="X32" s="19">
        <f>[1]gpercrtrav_pretaxCN_equal!X32</f>
        <v>2.8922276496887207</v>
      </c>
      <c r="Y32" s="85">
        <f>[1]gpercrtrav_pretaxCN_equal!Y32</f>
        <v>0.55480114829575433</v>
      </c>
      <c r="Z32" s="19">
        <f>[1]gpercrtrav_pretaxCN_equal!Z32</f>
        <v>5979.2783203125</v>
      </c>
      <c r="AA32" s="19">
        <f>[1]gpercrtrav_pretaxCN_equal!AA32</f>
        <v>17964.58203125</v>
      </c>
      <c r="AB32" s="19">
        <f>[1]gpercrtrav_pretaxCN_equal!AB32</f>
        <v>3.0044732093811035</v>
      </c>
      <c r="AC32" s="85">
        <f>[1]gpercrtrav_pretaxCN_equal!AC32</f>
        <v>0.54660029488420425</v>
      </c>
      <c r="AD32" s="19">
        <f>[1]gpercrtrav_pretaxCN_equal!AD32</f>
        <v>6237.54541015625</v>
      </c>
      <c r="AE32" s="19">
        <f>[1]gpercrtrav_pretaxCN_equal!AE32</f>
        <v>18394.625</v>
      </c>
      <c r="AF32" s="19">
        <f>[1]gpercrtrav_pretaxCN_equal!AF32</f>
        <v>2.9490165710449219</v>
      </c>
      <c r="AG32" s="85">
        <f>[1]gpercrtrav_pretaxCN_equal!AG32</f>
        <v>0</v>
      </c>
      <c r="AH32" s="19">
        <f>[1]gpercrtrav_pretaxCN_equal!AH32</f>
        <v>6215.62353515625</v>
      </c>
      <c r="AI32" s="19">
        <f>[1]gpercrtrav_pretaxCN_equal!AI32</f>
        <v>18590.916015625</v>
      </c>
      <c r="AJ32" s="19">
        <f>[1]gpercrtrav_pretaxCN_equal!AJ32</f>
        <v>2.9909977912902832</v>
      </c>
      <c r="AK32" s="85">
        <f>[1]gpercrtrav_pretaxCN_equal!AK32</f>
        <v>0</v>
      </c>
      <c r="AL32" s="19">
        <f>[1]gpercrtrav_pretaxCN_equal!AL32</f>
        <v>6145.4072265625</v>
      </c>
      <c r="AM32" s="19">
        <f>[1]gpercrtrav_pretaxCN_equal!AM32</f>
        <v>19076.982421875</v>
      </c>
      <c r="AN32" s="19">
        <f>[1]gpercrtrav_pretaxCN_equal!AN32</f>
        <v>3.1042666435241699</v>
      </c>
      <c r="AO32" s="85">
        <f>[1]gpercrtrav_pretaxCN_equal!AO32</f>
        <v>0</v>
      </c>
      <c r="AP32" s="19">
        <f>[1]gpercrtrav_pretaxCN_equal!AP32</f>
        <v>6577.74072265625</v>
      </c>
      <c r="AQ32" s="19">
        <f>[1]gpercrtrav_pretaxCN_equal!AQ32</f>
        <v>19612.00390625</v>
      </c>
      <c r="AR32" s="19">
        <f>[1]gpercrtrav_pretaxCN_equal!AR32</f>
        <v>2.9815714359283447</v>
      </c>
      <c r="AS32" s="85">
        <f>[1]gpercrtrav_pretaxCN_equal!AS32</f>
        <v>0</v>
      </c>
      <c r="AT32" s="19">
        <f>[1]gpercrtrav_pretaxCN_equal!AT32</f>
        <v>6629.01953125</v>
      </c>
      <c r="AU32" s="19">
        <f>[1]gpercrtrav_pretaxCN_equal!AU32</f>
        <v>20233.6875</v>
      </c>
      <c r="AV32" s="19">
        <f>[1]gpercrtrav_pretaxCN_equal!AV32</f>
        <v>3.0522897243499756</v>
      </c>
      <c r="AW32" s="85">
        <f>[1]gpercrtrav_pretaxCN_equal!AW32</f>
        <v>0</v>
      </c>
      <c r="AX32" s="19">
        <f>[1]gpercrtrav_pretaxCN_equal!AX32</f>
        <v>6955.0068359375</v>
      </c>
      <c r="AY32" s="19">
        <f>[1]gpercrtrav_pretaxCN_equal!AY32</f>
        <v>20835.521484375</v>
      </c>
      <c r="AZ32" s="19">
        <f>[1]gpercrtrav_pretaxCN_equal!AZ32</f>
        <v>2.9957585334777832</v>
      </c>
      <c r="BA32" s="85">
        <f>[1]gpercrtrav_pretaxCN_equal!BA32</f>
        <v>0.5446487397214429</v>
      </c>
      <c r="BB32" s="19">
        <f>[1]gpercrtrav_pretaxCN_equal!BB32</f>
        <v>7522.07666015625</v>
      </c>
      <c r="BC32" s="19">
        <f>[1]gpercrtrav_pretaxCN_equal!BC32</f>
        <v>22211.251953125</v>
      </c>
      <c r="BD32" s="19">
        <f>[1]gpercrtrav_pretaxCN_equal!BD32</f>
        <v>2.9528086185455322</v>
      </c>
      <c r="BE32" s="85">
        <f>[1]gpercrtrav_pretaxCN_equal!BE32</f>
        <v>0.53094446183486665</v>
      </c>
      <c r="BF32" s="19">
        <f>[1]gpercrtrav_pretaxCN_equal!BF32</f>
        <v>7638.921875</v>
      </c>
      <c r="BG32" s="19">
        <f>[1]gpercrtrav_pretaxCN_equal!BG32</f>
        <v>23046.220703125</v>
      </c>
      <c r="BH32" s="19">
        <f>[1]gpercrtrav_pretaxCN_equal!BH32</f>
        <v>3.0169467926025391</v>
      </c>
      <c r="BI32" s="85">
        <f>[1]gpercrtrav_pretaxCN_equal!BI32</f>
        <v>0</v>
      </c>
      <c r="BJ32" s="19">
        <f>[1]gpercrtrav_pretaxCN_equal!BJ32</f>
        <v>7966.12939453125</v>
      </c>
      <c r="BK32" s="19">
        <f>[1]gpercrtrav_pretaxCN_equal!BK32</f>
        <v>23932.880859375</v>
      </c>
      <c r="BL32" s="19">
        <f>[1]gpercrtrav_pretaxCN_equal!BL32</f>
        <v>3.0043299198150635</v>
      </c>
      <c r="BM32" s="85">
        <f>[1]gpercrtrav_pretaxCN_equal!BM32</f>
        <v>0.5310328151378495</v>
      </c>
      <c r="BN32" s="19">
        <f>[1]gpercrtrav_pretaxCN_equal!BN32</f>
        <v>8472.1728515625</v>
      </c>
      <c r="BO32" s="19">
        <f>[1]gpercrtrav_pretaxCN_equal!BO32</f>
        <v>24606.0546875</v>
      </c>
      <c r="BP32" s="19">
        <f>[1]gpercrtrav_pretaxCN_equal!BP32</f>
        <v>2.9043381214141846</v>
      </c>
      <c r="BQ32" s="85">
        <f>[1]gpercrtrav_pretaxCN_equal!BQ32</f>
        <v>0.53654010001734576</v>
      </c>
      <c r="BR32" s="19">
        <f>[1]gpercrtrav_pretaxCN_equal!BR32</f>
        <v>9006.216796875</v>
      </c>
      <c r="BS32" s="19">
        <f>[1]gpercrtrav_pretaxCN_equal!BS32</f>
        <v>25383.712890625</v>
      </c>
      <c r="BT32" s="19">
        <f>[1]gpercrtrav_pretaxCN_equal!BT32</f>
        <v>2.8184657096862793</v>
      </c>
      <c r="BU32" s="85">
        <f>[1]gpercrtrav_pretaxCN_equal!BU32</f>
        <v>0.55051412840495251</v>
      </c>
      <c r="BV32" s="19">
        <f>[1]gpercrtrav_pretaxCN_equal!BV32</f>
        <v>8932.6708984375</v>
      </c>
      <c r="BW32" s="19">
        <f>[1]gpercrtrav_pretaxCN_equal!BW32</f>
        <v>25946.724609375</v>
      </c>
      <c r="BX32" s="19">
        <f>[1]gpercrtrav_pretaxCN_equal!BX32</f>
        <v>2.9046995639801025</v>
      </c>
      <c r="BY32" s="85">
        <f>[1]gpercrtrav_pretaxCN_equal!BY32</f>
        <v>0.53814414344903772</v>
      </c>
      <c r="BZ32" s="19">
        <f>[1]gpercrtrav_pretaxCN_equal!BZ32</f>
        <v>9237.6533203125</v>
      </c>
      <c r="CA32" s="19">
        <f>[1]gpercrtrav_pretaxCN_equal!CA32</f>
        <v>26887.96875</v>
      </c>
      <c r="CB32" s="19">
        <f>[1]gpercrtrav_pretaxCN_equal!CB32</f>
        <v>2.9106924533843994</v>
      </c>
      <c r="CC32" s="85">
        <f>[1]gpercrtrav_pretaxCN_equal!CC32</f>
        <v>0.5480885235741485</v>
      </c>
      <c r="CD32" s="19">
        <f>[1]gpercrtrav_pretaxCN_equal!CD32</f>
        <v>9602.65234375</v>
      </c>
      <c r="CE32" s="19">
        <f>[1]gpercrtrav_pretaxCN_equal!CE32</f>
        <v>27682.724609375</v>
      </c>
      <c r="CF32" s="19">
        <f>[1]gpercrtrav_pretaxCN_equal!CF32</f>
        <v>2.8828206062316895</v>
      </c>
      <c r="CG32" s="85">
        <f>[1]gpercrtrav_pretaxCN_equal!CG32</f>
        <v>0.53713371796623366</v>
      </c>
      <c r="CH32" s="19">
        <f>[1]gpercrtrav_pretaxCN_equal!CH32</f>
        <v>9787.1767578125</v>
      </c>
      <c r="CI32" s="19">
        <f>[1]gpercrtrav_pretaxCN_equal!CI32</f>
        <v>28553.482421875</v>
      </c>
      <c r="CJ32" s="19">
        <f>[1]gpercrtrav_pretaxCN_equal!CJ32</f>
        <v>2.9174380302429199</v>
      </c>
      <c r="CK32" s="85">
        <f>[1]gpercrtrav_pretaxCN_equal!CK32</f>
        <v>0.54329657982484714</v>
      </c>
      <c r="CL32" s="19">
        <f>[1]gpercrtrav_pretaxCN_equal!CL32</f>
        <v>0</v>
      </c>
      <c r="CM32" s="19">
        <f>[1]gpercrtrav_pretaxCN_equal!CM32</f>
        <v>0</v>
      </c>
      <c r="CN32" s="19">
        <f>[1]gpercrtrav_pretaxCN_equal!CN32</f>
        <v>0</v>
      </c>
      <c r="CO32" s="85">
        <f>[1]gpercrtrav_pretaxCN_equal!CO32</f>
        <v>0</v>
      </c>
      <c r="CP32" s="19">
        <f>[1]gpercrtrav_pretaxCN_equal!CP32</f>
        <v>0</v>
      </c>
      <c r="CQ32" s="19">
        <f>[1]gpercrtrav_pretaxCN_equal!CQ32</f>
        <v>0</v>
      </c>
      <c r="CR32" s="19">
        <f>[1]gpercrtrav_pretaxCN_equal!CR32</f>
        <v>0</v>
      </c>
      <c r="CS32" s="85">
        <f>[1]gpercrtrav_pretaxCN_equal!CS32</f>
        <v>0</v>
      </c>
      <c r="CT32" s="19">
        <f>[1]gpercrtrav_pretaxCN_equal!CT32</f>
        <v>0</v>
      </c>
      <c r="CU32" s="19">
        <f>[1]gpercrtrav_pretaxCN_equal!CU32</f>
        <v>0</v>
      </c>
      <c r="CV32" s="19">
        <f>[1]gpercrtrav_pretaxCN_equal!CV32</f>
        <v>0</v>
      </c>
      <c r="CW32" s="85">
        <f>[1]gpercrtrav_pretaxCN_equal!CW32</f>
        <v>0</v>
      </c>
      <c r="CX32" s="19">
        <f>[1]gpercrtrav_pretaxCN_equal!CX32</f>
        <v>0</v>
      </c>
      <c r="CY32" s="19">
        <f>[1]gpercrtrav_pretaxCN_equal!CY32</f>
        <v>0</v>
      </c>
      <c r="CZ32" s="19">
        <f>[1]gpercrtrav_pretaxCN_equal!CZ32</f>
        <v>0</v>
      </c>
      <c r="DA32" s="85">
        <f>[1]gpercrtrav_pretaxCN_equal!DA32</f>
        <v>0</v>
      </c>
      <c r="DB32" s="19">
        <f>[1]gpercrtrav_pretaxCN_equal!DB32</f>
        <v>0</v>
      </c>
      <c r="DC32" s="19">
        <f>[1]gpercrtrav_pretaxCN_equal!DC32</f>
        <v>0</v>
      </c>
      <c r="DD32" s="19">
        <f>[1]gpercrtrav_pretaxCN_equal!DD32</f>
        <v>0</v>
      </c>
      <c r="DE32" s="85">
        <f>[1]gpercrtrav_pretaxCN_equal!DE32</f>
        <v>0</v>
      </c>
      <c r="DF32" s="19">
        <f>[1]gpercrtrav_pretaxCN_equal!DF32</f>
        <v>0</v>
      </c>
      <c r="DG32" s="19">
        <f>[1]gpercrtrav_pretaxCN_equal!DG32</f>
        <v>0</v>
      </c>
      <c r="DH32" s="19">
        <f>[1]gpercrtrav_pretaxCN_equal!DH32</f>
        <v>0</v>
      </c>
      <c r="DI32" s="85">
        <f>[1]gpercrtrav_pretaxCN_equal!DI32</f>
        <v>0</v>
      </c>
    </row>
    <row r="33" spans="1:113" ht="15" customHeight="1" thickBot="1">
      <c r="A33" s="14">
        <v>19</v>
      </c>
      <c r="B33" s="19">
        <f>[1]gpercrtrav_pretaxCN_equal!B33</f>
        <v>737.436767578125</v>
      </c>
      <c r="C33" s="19">
        <f>[1]gpercrtrav_pretaxCN_equal!C33</f>
        <v>2820.302734375</v>
      </c>
      <c r="D33" s="19">
        <f>[1]gpercrtrav_pretaxCN_equal!D33</f>
        <v>3.8244671821594238</v>
      </c>
      <c r="E33" s="85">
        <f>[1]gpercrtrav_pretaxCN_equal!E33</f>
        <v>0.54294573116661016</v>
      </c>
      <c r="F33" s="19">
        <f>[1]gpercrtrav_pretaxCN_equal!F33</f>
        <v>1608.3292236328125</v>
      </c>
      <c r="G33" s="19">
        <f>[1]gpercrtrav_pretaxCN_equal!G33</f>
        <v>5134.8916015625</v>
      </c>
      <c r="H33" s="19">
        <f>[1]gpercrtrav_pretaxCN_equal!H33</f>
        <v>3.1926867961883545</v>
      </c>
      <c r="I33" s="85">
        <f>[1]gpercrtrav_pretaxCN_equal!I33</f>
        <v>0.54821279503840481</v>
      </c>
      <c r="J33" s="19">
        <f>[1]gpercrtrav_pretaxCN_equal!J33</f>
        <v>2805.509765625</v>
      </c>
      <c r="K33" s="19">
        <f>[1]gpercrtrav_pretaxCN_equal!K33</f>
        <v>8141.5087890625</v>
      </c>
      <c r="L33" s="19">
        <f>[1]gpercrtrav_pretaxCN_equal!L33</f>
        <v>2.9019713401794434</v>
      </c>
      <c r="M33" s="85">
        <f>[1]gpercrtrav_pretaxCN_equal!M33</f>
        <v>0.54439172101820732</v>
      </c>
      <c r="N33" s="19">
        <f>[1]gpercrtrav_pretaxCN_equal!N33</f>
        <v>4103.96240234375</v>
      </c>
      <c r="O33" s="19">
        <f>[1]gpercrtrav_pretaxCN_equal!O33</f>
        <v>13449.12109375</v>
      </c>
      <c r="P33" s="19">
        <f>[1]gpercrtrav_pretaxCN_equal!P33</f>
        <v>3.2771062850952148</v>
      </c>
      <c r="Q33" s="85">
        <f>[1]gpercrtrav_pretaxCN_equal!Q33</f>
        <v>0.60415925875571741</v>
      </c>
      <c r="R33" s="19">
        <f>[1]gpercrtrav_pretaxCN_equal!R33</f>
        <v>5564.95361328125</v>
      </c>
      <c r="S33" s="19">
        <f>[1]gpercrtrav_pretaxCN_equal!S33</f>
        <v>15692.80078125</v>
      </c>
      <c r="T33" s="19">
        <f>[1]gpercrtrav_pretaxCN_equal!T33</f>
        <v>2.8199338912963867</v>
      </c>
      <c r="U33" s="85">
        <f>[1]gpercrtrav_pretaxCN_equal!U33</f>
        <v>0.5657653816940138</v>
      </c>
      <c r="V33" s="19">
        <f>[1]gpercrtrav_pretaxCN_equal!V33</f>
        <v>6198.55908203125</v>
      </c>
      <c r="W33" s="19">
        <f>[1]gpercrtrav_pretaxCN_equal!W33</f>
        <v>17362.513671875</v>
      </c>
      <c r="X33" s="19">
        <f>[1]gpercrtrav_pretaxCN_equal!X33</f>
        <v>2.8010563850402832</v>
      </c>
      <c r="Y33" s="85">
        <f>[1]gpercrtrav_pretaxCN_equal!Y33</f>
        <v>0.60906212341441213</v>
      </c>
      <c r="Z33" s="19">
        <f>[1]gpercrtrav_pretaxCN_equal!Z33</f>
        <v>6313.4912109375</v>
      </c>
      <c r="AA33" s="19">
        <f>[1]gpercrtrav_pretaxCN_equal!AA33</f>
        <v>18111.5234375</v>
      </c>
      <c r="AB33" s="19">
        <f>[1]gpercrtrav_pretaxCN_equal!AB33</f>
        <v>2.868701696395874</v>
      </c>
      <c r="AC33" s="85">
        <f>[1]gpercrtrav_pretaxCN_equal!AC33</f>
        <v>0.61245128823531025</v>
      </c>
      <c r="AD33" s="19">
        <f>[1]gpercrtrav_pretaxCN_equal!AD33</f>
        <v>6442.4365234375</v>
      </c>
      <c r="AE33" s="19">
        <f>[1]gpercrtrav_pretaxCN_equal!AE33</f>
        <v>18543.57421875</v>
      </c>
      <c r="AF33" s="19">
        <f>[1]gpercrtrav_pretaxCN_equal!AF33</f>
        <v>2.8783478736877441</v>
      </c>
      <c r="AG33" s="85">
        <f>[1]gpercrtrav_pretaxCN_equal!AG33</f>
        <v>0</v>
      </c>
      <c r="AH33" s="19">
        <f>[1]gpercrtrav_pretaxCN_equal!AH33</f>
        <v>6447.8603515625</v>
      </c>
      <c r="AI33" s="19">
        <f>[1]gpercrtrav_pretaxCN_equal!AI33</f>
        <v>18742.107421875</v>
      </c>
      <c r="AJ33" s="19">
        <f>[1]gpercrtrav_pretaxCN_equal!AJ33</f>
        <v>2.9067173004150391</v>
      </c>
      <c r="AK33" s="85">
        <f>[1]gpercrtrav_pretaxCN_equal!AK33</f>
        <v>0</v>
      </c>
      <c r="AL33" s="19">
        <f>[1]gpercrtrav_pretaxCN_equal!AL33</f>
        <v>6456.44482421875</v>
      </c>
      <c r="AM33" s="19">
        <f>[1]gpercrtrav_pretaxCN_equal!AM33</f>
        <v>19234.802734375</v>
      </c>
      <c r="AN33" s="19">
        <f>[1]gpercrtrav_pretaxCN_equal!AN33</f>
        <v>2.9791631698608398</v>
      </c>
      <c r="AO33" s="85">
        <f>[1]gpercrtrav_pretaxCN_equal!AO33</f>
        <v>0</v>
      </c>
      <c r="AP33" s="19">
        <f>[1]gpercrtrav_pretaxCN_equal!AP33</f>
        <v>6868.23974609375</v>
      </c>
      <c r="AQ33" s="19">
        <f>[1]gpercrtrav_pretaxCN_equal!AQ33</f>
        <v>19771.07421875</v>
      </c>
      <c r="AR33" s="19">
        <f>[1]gpercrtrav_pretaxCN_equal!AR33</f>
        <v>2.8786232471466064</v>
      </c>
      <c r="AS33" s="85">
        <f>[1]gpercrtrav_pretaxCN_equal!AS33</f>
        <v>0</v>
      </c>
      <c r="AT33" s="19">
        <f>[1]gpercrtrav_pretaxCN_equal!AT33</f>
        <v>6992.912109375</v>
      </c>
      <c r="AU33" s="19">
        <f>[1]gpercrtrav_pretaxCN_equal!AU33</f>
        <v>20399.791015625</v>
      </c>
      <c r="AV33" s="19">
        <f>[1]gpercrtrav_pretaxCN_equal!AV33</f>
        <v>2.9172096252441406</v>
      </c>
      <c r="AW33" s="85">
        <f>[1]gpercrtrav_pretaxCN_equal!AW33</f>
        <v>0</v>
      </c>
      <c r="AX33" s="19">
        <f>[1]gpercrtrav_pretaxCN_equal!AX33</f>
        <v>7275.8115234375</v>
      </c>
      <c r="AY33" s="19">
        <f>[1]gpercrtrav_pretaxCN_equal!AY33</f>
        <v>21004.71875</v>
      </c>
      <c r="AZ33" s="19">
        <f>[1]gpercrtrav_pretaxCN_equal!AZ33</f>
        <v>2.8869245052337646</v>
      </c>
      <c r="BA33" s="85">
        <f>[1]gpercrtrav_pretaxCN_equal!BA33</f>
        <v>0.53811760049674284</v>
      </c>
      <c r="BB33" s="19">
        <f>[1]gpercrtrav_pretaxCN_equal!BB33</f>
        <v>7853.1298828125</v>
      </c>
      <c r="BC33" s="19">
        <f>[1]gpercrtrav_pretaxCN_equal!BC33</f>
        <v>22390.544921875</v>
      </c>
      <c r="BD33" s="19">
        <f>[1]gpercrtrav_pretaxCN_equal!BD33</f>
        <v>2.8511619567871094</v>
      </c>
      <c r="BE33" s="85">
        <f>[1]gpercrtrav_pretaxCN_equal!BE33</f>
        <v>0.52489789187016511</v>
      </c>
      <c r="BF33" s="19">
        <f>[1]gpercrtrav_pretaxCN_equal!BF33</f>
        <v>8042.05126953125</v>
      </c>
      <c r="BG33" s="19">
        <f>[1]gpercrtrav_pretaxCN_equal!BG33</f>
        <v>23233.861328125</v>
      </c>
      <c r="BH33" s="19">
        <f>[1]gpercrtrav_pretaxCN_equal!BH33</f>
        <v>2.8890466690063477</v>
      </c>
      <c r="BI33" s="85">
        <f>[1]gpercrtrav_pretaxCN_equal!BI33</f>
        <v>0</v>
      </c>
      <c r="BJ33" s="19">
        <f>[1]gpercrtrav_pretaxCN_equal!BJ33</f>
        <v>8367.7509765625</v>
      </c>
      <c r="BK33" s="19">
        <f>[1]gpercrtrav_pretaxCN_equal!BK33</f>
        <v>24127.44921875</v>
      </c>
      <c r="BL33" s="19">
        <f>[1]gpercrtrav_pretaxCN_equal!BL33</f>
        <v>2.883385181427002</v>
      </c>
      <c r="BM33" s="85">
        <f>[1]gpercrtrav_pretaxCN_equal!BM33</f>
        <v>0.52160402716204857</v>
      </c>
      <c r="BN33" s="19">
        <f>[1]gpercrtrav_pretaxCN_equal!BN33</f>
        <v>8892.490234375</v>
      </c>
      <c r="BO33" s="19">
        <f>[1]gpercrtrav_pretaxCN_equal!BO33</f>
        <v>24802.716796875</v>
      </c>
      <c r="BP33" s="19">
        <f>[1]gpercrtrav_pretaxCN_equal!BP33</f>
        <v>2.7891755104064941</v>
      </c>
      <c r="BQ33" s="85">
        <f>[1]gpercrtrav_pretaxCN_equal!BQ33</f>
        <v>0.53047977749795272</v>
      </c>
      <c r="BR33" s="19">
        <f>[1]gpercrtrav_pretaxCN_equal!BR33</f>
        <v>9428.61328125</v>
      </c>
      <c r="BS33" s="19">
        <f>[1]gpercrtrav_pretaxCN_equal!BS33</f>
        <v>25583.2265625</v>
      </c>
      <c r="BT33" s="19">
        <f>[1]gpercrtrav_pretaxCN_equal!BT33</f>
        <v>2.7133605480194092</v>
      </c>
      <c r="BU33" s="85">
        <f>[1]gpercrtrav_pretaxCN_equal!BU33</f>
        <v>0.52765264656280464</v>
      </c>
      <c r="BV33" s="19">
        <f>[1]gpercrtrav_pretaxCN_equal!BV33</f>
        <v>9389.3935546875</v>
      </c>
      <c r="BW33" s="19">
        <f>[1]gpercrtrav_pretaxCN_equal!BW33</f>
        <v>26153.970703125</v>
      </c>
      <c r="BX33" s="19">
        <f>[1]gpercrtrav_pretaxCN_equal!BX33</f>
        <v>2.785480260848999</v>
      </c>
      <c r="BY33" s="85">
        <f>[1]gpercrtrav_pretaxCN_equal!BY33</f>
        <v>0.53956090487037767</v>
      </c>
      <c r="BZ33" s="19">
        <f>[1]gpercrtrav_pretaxCN_equal!BZ33</f>
        <v>9717.9384765625</v>
      </c>
      <c r="CA33" s="19">
        <f>[1]gpercrtrav_pretaxCN_equal!CA33</f>
        <v>27102.98046875</v>
      </c>
      <c r="CB33" s="19">
        <f>[1]gpercrtrav_pretaxCN_equal!CB33</f>
        <v>2.7889640331268311</v>
      </c>
      <c r="CC33" s="85">
        <f>[1]gpercrtrav_pretaxCN_equal!CC33</f>
        <v>0.54611934720349109</v>
      </c>
      <c r="CD33" s="19">
        <f>[1]gpercrtrav_pretaxCN_equal!CD33</f>
        <v>10074.4951171875</v>
      </c>
      <c r="CE33" s="19">
        <f>[1]gpercrtrav_pretaxCN_equal!CE33</f>
        <v>27902.955078125</v>
      </c>
      <c r="CF33" s="19">
        <f>[1]gpercrtrav_pretaxCN_equal!CF33</f>
        <v>2.7696628570556641</v>
      </c>
      <c r="CG33" s="85">
        <f>[1]gpercrtrav_pretaxCN_equal!CG33</f>
        <v>0.53725917702899273</v>
      </c>
      <c r="CH33" s="19">
        <f>[1]gpercrtrav_pretaxCN_equal!CH33</f>
        <v>10307.4140625</v>
      </c>
      <c r="CI33" s="19">
        <f>[1]gpercrtrav_pretaxCN_equal!CI33</f>
        <v>28782.015625</v>
      </c>
      <c r="CJ33" s="19">
        <f>[1]gpercrtrav_pretaxCN_equal!CJ33</f>
        <v>2.7923605442047119</v>
      </c>
      <c r="CK33" s="85">
        <f>[1]gpercrtrav_pretaxCN_equal!CK33</f>
        <v>0.53874137738850847</v>
      </c>
      <c r="CL33" s="19">
        <f>[1]gpercrtrav_pretaxCN_equal!CL33</f>
        <v>0</v>
      </c>
      <c r="CM33" s="19">
        <f>[1]gpercrtrav_pretaxCN_equal!CM33</f>
        <v>0</v>
      </c>
      <c r="CN33" s="19">
        <f>[1]gpercrtrav_pretaxCN_equal!CN33</f>
        <v>0</v>
      </c>
      <c r="CO33" s="85">
        <f>[1]gpercrtrav_pretaxCN_equal!CO33</f>
        <v>0</v>
      </c>
      <c r="CP33" s="19">
        <f>[1]gpercrtrav_pretaxCN_equal!CP33</f>
        <v>0</v>
      </c>
      <c r="CQ33" s="19">
        <f>[1]gpercrtrav_pretaxCN_equal!CQ33</f>
        <v>0</v>
      </c>
      <c r="CR33" s="19">
        <f>[1]gpercrtrav_pretaxCN_equal!CR33</f>
        <v>0</v>
      </c>
      <c r="CS33" s="85">
        <f>[1]gpercrtrav_pretaxCN_equal!CS33</f>
        <v>0</v>
      </c>
      <c r="CT33" s="19">
        <f>[1]gpercrtrav_pretaxCN_equal!CT33</f>
        <v>0</v>
      </c>
      <c r="CU33" s="19">
        <f>[1]gpercrtrav_pretaxCN_equal!CU33</f>
        <v>0</v>
      </c>
      <c r="CV33" s="19">
        <f>[1]gpercrtrav_pretaxCN_equal!CV33</f>
        <v>0</v>
      </c>
      <c r="CW33" s="85">
        <f>[1]gpercrtrav_pretaxCN_equal!CW33</f>
        <v>0</v>
      </c>
      <c r="CX33" s="19">
        <f>[1]gpercrtrav_pretaxCN_equal!CX33</f>
        <v>0</v>
      </c>
      <c r="CY33" s="19">
        <f>[1]gpercrtrav_pretaxCN_equal!CY33</f>
        <v>0</v>
      </c>
      <c r="CZ33" s="19">
        <f>[1]gpercrtrav_pretaxCN_equal!CZ33</f>
        <v>0</v>
      </c>
      <c r="DA33" s="85">
        <f>[1]gpercrtrav_pretaxCN_equal!DA33</f>
        <v>0</v>
      </c>
      <c r="DB33" s="19">
        <f>[1]gpercrtrav_pretaxCN_equal!DB33</f>
        <v>0</v>
      </c>
      <c r="DC33" s="19">
        <f>[1]gpercrtrav_pretaxCN_equal!DC33</f>
        <v>0</v>
      </c>
      <c r="DD33" s="19">
        <f>[1]gpercrtrav_pretaxCN_equal!DD33</f>
        <v>0</v>
      </c>
      <c r="DE33" s="85">
        <f>[1]gpercrtrav_pretaxCN_equal!DE33</f>
        <v>0</v>
      </c>
      <c r="DF33" s="19">
        <f>[1]gpercrtrav_pretaxCN_equal!DF33</f>
        <v>0</v>
      </c>
      <c r="DG33" s="19">
        <f>[1]gpercrtrav_pretaxCN_equal!DG33</f>
        <v>0</v>
      </c>
      <c r="DH33" s="19">
        <f>[1]gpercrtrav_pretaxCN_equal!DH33</f>
        <v>0</v>
      </c>
      <c r="DI33" s="85">
        <f>[1]gpercrtrav_pretaxCN_equal!DI33</f>
        <v>0</v>
      </c>
    </row>
    <row r="34" spans="1:113" ht="15" customHeight="1" thickBot="1">
      <c r="A34" s="14">
        <v>20</v>
      </c>
      <c r="B34" s="19">
        <f>[1]gpercrtrav_pretaxCN_equal!B34</f>
        <v>800.95843505859375</v>
      </c>
      <c r="C34" s="19">
        <f>[1]gpercrtrav_pretaxCN_equal!C34</f>
        <v>2845.9150390625</v>
      </c>
      <c r="D34" s="19">
        <f>[1]gpercrtrav_pretaxCN_equal!D34</f>
        <v>3.5531370639801025</v>
      </c>
      <c r="E34" s="85">
        <f>[1]gpercrtrav_pretaxCN_equal!E34</f>
        <v>0.52255086572614939</v>
      </c>
      <c r="F34" s="19">
        <f>[1]gpercrtrav_pretaxCN_equal!F34</f>
        <v>1700.9107666015625</v>
      </c>
      <c r="G34" s="19">
        <f>[1]gpercrtrav_pretaxCN_equal!G34</f>
        <v>5178.39599609375</v>
      </c>
      <c r="H34" s="19">
        <f>[1]gpercrtrav_pretaxCN_equal!H34</f>
        <v>3.0444841384887695</v>
      </c>
      <c r="I34" s="85">
        <f>[1]gpercrtrav_pretaxCN_equal!I34</f>
        <v>0.5687553961306695</v>
      </c>
      <c r="J34" s="19">
        <f>[1]gpercrtrav_pretaxCN_equal!J34</f>
        <v>2944.040771484375</v>
      </c>
      <c r="K34" s="19">
        <f>[1]gpercrtrav_pretaxCN_equal!K34</f>
        <v>8207.2685546875</v>
      </c>
      <c r="L34" s="19">
        <f>[1]gpercrtrav_pretaxCN_equal!L34</f>
        <v>2.7877564430236816</v>
      </c>
      <c r="M34" s="85">
        <f>[1]gpercrtrav_pretaxCN_equal!M34</f>
        <v>0.52241510920699052</v>
      </c>
      <c r="N34" s="19">
        <f>[1]gpercrtrav_pretaxCN_equal!N34</f>
        <v>4301.0029296875</v>
      </c>
      <c r="O34" s="19">
        <f>[1]gpercrtrav_pretaxCN_equal!O34</f>
        <v>13564.7333984375</v>
      </c>
      <c r="P34" s="19">
        <f>[1]gpercrtrav_pretaxCN_equal!P34</f>
        <v>3.1538536548614502</v>
      </c>
      <c r="Q34" s="85">
        <f>[1]gpercrtrav_pretaxCN_equal!Q34</f>
        <v>0.65895302169797265</v>
      </c>
      <c r="R34" s="19">
        <f>[1]gpercrtrav_pretaxCN_equal!R34</f>
        <v>5757.34130859375</v>
      </c>
      <c r="S34" s="19">
        <f>[1]gpercrtrav_pretaxCN_equal!S34</f>
        <v>15818.26953125</v>
      </c>
      <c r="T34" s="19">
        <f>[1]gpercrtrav_pretaxCN_equal!T34</f>
        <v>2.7474956512451172</v>
      </c>
      <c r="U34" s="85">
        <f>[1]gpercrtrav_pretaxCN_equal!U34</f>
        <v>0.52618396361826258</v>
      </c>
      <c r="V34" s="19">
        <f>[1]gpercrtrav_pretaxCN_equal!V34</f>
        <v>6409.91796875</v>
      </c>
      <c r="W34" s="19">
        <f>[1]gpercrtrav_pretaxCN_equal!W34</f>
        <v>17500.2578125</v>
      </c>
      <c r="X34" s="19">
        <f>[1]gpercrtrav_pretaxCN_equal!X34</f>
        <v>2.7301843166351318</v>
      </c>
      <c r="Y34" s="85">
        <f>[1]gpercrtrav_pretaxCN_equal!Y34</f>
        <v>0.57962827330615441</v>
      </c>
      <c r="Z34" s="19">
        <f>[1]gpercrtrav_pretaxCN_equal!Z34</f>
        <v>6595.294921875</v>
      </c>
      <c r="AA34" s="19">
        <f>[1]gpercrtrav_pretaxCN_equal!AA34</f>
        <v>18256.74609375</v>
      </c>
      <c r="AB34" s="19">
        <f>[1]gpercrtrav_pretaxCN_equal!AB34</f>
        <v>2.7681469917297363</v>
      </c>
      <c r="AC34" s="85">
        <f>[1]gpercrtrav_pretaxCN_equal!AC34</f>
        <v>0.55417711271025782</v>
      </c>
      <c r="AD34" s="19">
        <f>[1]gpercrtrav_pretaxCN_equal!AD34</f>
        <v>6845.455078125</v>
      </c>
      <c r="AE34" s="19">
        <f>[1]gpercrtrav_pretaxCN_equal!AE34</f>
        <v>18692.28125</v>
      </c>
      <c r="AF34" s="19">
        <f>[1]gpercrtrav_pretaxCN_equal!AF34</f>
        <v>2.73061203956604</v>
      </c>
      <c r="AG34" s="85">
        <f>[1]gpercrtrav_pretaxCN_equal!AG34</f>
        <v>0</v>
      </c>
      <c r="AH34" s="19">
        <f>[1]gpercrtrav_pretaxCN_equal!AH34</f>
        <v>6692.3232421875</v>
      </c>
      <c r="AI34" s="19">
        <f>[1]gpercrtrav_pretaxCN_equal!AI34</f>
        <v>18893.234375</v>
      </c>
      <c r="AJ34" s="19">
        <f>[1]gpercrtrav_pretaxCN_equal!AJ34</f>
        <v>2.8231203556060791</v>
      </c>
      <c r="AK34" s="85">
        <f>[1]gpercrtrav_pretaxCN_equal!AK34</f>
        <v>0</v>
      </c>
      <c r="AL34" s="19">
        <f>[1]gpercrtrav_pretaxCN_equal!AL34</f>
        <v>6876.05517578125</v>
      </c>
      <c r="AM34" s="19">
        <f>[1]gpercrtrav_pretaxCN_equal!AM34</f>
        <v>19391.724609375</v>
      </c>
      <c r="AN34" s="19">
        <f>[1]gpercrtrav_pretaxCN_equal!AN34</f>
        <v>2.8201816082000732</v>
      </c>
      <c r="AO34" s="85">
        <f>[1]gpercrtrav_pretaxCN_equal!AO34</f>
        <v>0</v>
      </c>
      <c r="AP34" s="19">
        <f>[1]gpercrtrav_pretaxCN_equal!AP34</f>
        <v>7132.748046875</v>
      </c>
      <c r="AQ34" s="19">
        <f>[1]gpercrtrav_pretaxCN_equal!AQ34</f>
        <v>19930.703125</v>
      </c>
      <c r="AR34" s="19">
        <f>[1]gpercrtrav_pretaxCN_equal!AR34</f>
        <v>2.7942531108856201</v>
      </c>
      <c r="AS34" s="85">
        <f>[1]gpercrtrav_pretaxCN_equal!AS34</f>
        <v>0</v>
      </c>
      <c r="AT34" s="19">
        <f>[1]gpercrtrav_pretaxCN_equal!AT34</f>
        <v>7280.21923828125</v>
      </c>
      <c r="AU34" s="19">
        <f>[1]gpercrtrav_pretaxCN_equal!AU34</f>
        <v>20565.982421875</v>
      </c>
      <c r="AV34" s="19">
        <f>[1]gpercrtrav_pretaxCN_equal!AV34</f>
        <v>2.8249125480651855</v>
      </c>
      <c r="AW34" s="85">
        <f>[1]gpercrtrav_pretaxCN_equal!AW34</f>
        <v>0</v>
      </c>
      <c r="AX34" s="19">
        <f>[1]gpercrtrav_pretaxCN_equal!AX34</f>
        <v>7595.30615234375</v>
      </c>
      <c r="AY34" s="19">
        <f>[1]gpercrtrav_pretaxCN_equal!AY34</f>
        <v>21174.61328125</v>
      </c>
      <c r="AZ34" s="19">
        <f>[1]gpercrtrav_pretaxCN_equal!AZ34</f>
        <v>2.7878551483154297</v>
      </c>
      <c r="BA34" s="85">
        <f>[1]gpercrtrav_pretaxCN_equal!BA34</f>
        <v>0.52026093345059055</v>
      </c>
      <c r="BB34" s="19">
        <f>[1]gpercrtrav_pretaxCN_equal!BB34</f>
        <v>8157.78369140625</v>
      </c>
      <c r="BC34" s="19">
        <f>[1]gpercrtrav_pretaxCN_equal!BC34</f>
        <v>22570.76171875</v>
      </c>
      <c r="BD34" s="19">
        <f>[1]gpercrtrav_pretaxCN_equal!BD34</f>
        <v>2.7667760848999023</v>
      </c>
      <c r="BE34" s="85">
        <f>[1]gpercrtrav_pretaxCN_equal!BE34</f>
        <v>0.52345978909492763</v>
      </c>
      <c r="BF34" s="19">
        <f>[1]gpercrtrav_pretaxCN_equal!BF34</f>
        <v>8406.5419921875</v>
      </c>
      <c r="BG34" s="19">
        <f>[1]gpercrtrav_pretaxCN_equal!BG34</f>
        <v>23421.42578125</v>
      </c>
      <c r="BH34" s="19">
        <f>[1]gpercrtrav_pretaxCN_equal!BH34</f>
        <v>2.786095142364502</v>
      </c>
      <c r="BI34" s="85">
        <f>[1]gpercrtrav_pretaxCN_equal!BI34</f>
        <v>0</v>
      </c>
      <c r="BJ34" s="19">
        <f>[1]gpercrtrav_pretaxCN_equal!BJ34</f>
        <v>8774.232421875</v>
      </c>
      <c r="BK34" s="19">
        <f>[1]gpercrtrav_pretaxCN_equal!BK34</f>
        <v>24322.013671875</v>
      </c>
      <c r="BL34" s="19">
        <f>[1]gpercrtrav_pretaxCN_equal!BL34</f>
        <v>2.771981954574585</v>
      </c>
      <c r="BM34" s="85">
        <f>[1]gpercrtrav_pretaxCN_equal!BM34</f>
        <v>0.54030233293418395</v>
      </c>
      <c r="BN34" s="19">
        <f>[1]gpercrtrav_pretaxCN_equal!BN34</f>
        <v>9286.08984375</v>
      </c>
      <c r="BO34" s="19">
        <f>[1]gpercrtrav_pretaxCN_equal!BO34</f>
        <v>24999.056640625</v>
      </c>
      <c r="BP34" s="19">
        <f>[1]gpercrtrav_pretaxCN_equal!BP34</f>
        <v>2.6920971870422363</v>
      </c>
      <c r="BQ34" s="85">
        <f>[1]gpercrtrav_pretaxCN_equal!BQ34</f>
        <v>0.5380463790842912</v>
      </c>
      <c r="BR34" s="19">
        <f>[1]gpercrtrav_pretaxCN_equal!BR34</f>
        <v>9838.751953125</v>
      </c>
      <c r="BS34" s="19">
        <f>[1]gpercrtrav_pretaxCN_equal!BS34</f>
        <v>25782.525390625</v>
      </c>
      <c r="BT34" s="19">
        <f>[1]gpercrtrav_pretaxCN_equal!BT34</f>
        <v>2.6205077171325684</v>
      </c>
      <c r="BU34" s="85">
        <f>[1]gpercrtrav_pretaxCN_equal!BU34</f>
        <v>0.54504946510765695</v>
      </c>
      <c r="BV34" s="19">
        <f>[1]gpercrtrav_pretaxCN_equal!BV34</f>
        <v>9820.072265625</v>
      </c>
      <c r="BW34" s="19">
        <f>[1]gpercrtrav_pretaxCN_equal!BW34</f>
        <v>26360.779296875</v>
      </c>
      <c r="BX34" s="19">
        <f>[1]gpercrtrav_pretaxCN_equal!BX34</f>
        <v>2.6843774318695068</v>
      </c>
      <c r="BY34" s="85">
        <f>[1]gpercrtrav_pretaxCN_equal!BY34</f>
        <v>0.53366978610033278</v>
      </c>
      <c r="BZ34" s="19">
        <f>[1]gpercrtrav_pretaxCN_equal!BZ34</f>
        <v>10207.74609375</v>
      </c>
      <c r="CA34" s="19">
        <f>[1]gpercrtrav_pretaxCN_equal!CA34</f>
        <v>27317.22265625</v>
      </c>
      <c r="CB34" s="19">
        <f>[1]gpercrtrav_pretaxCN_equal!CB34</f>
        <v>2.6761267185211182</v>
      </c>
      <c r="CC34" s="85">
        <f>[1]gpercrtrav_pretaxCN_equal!CC34</f>
        <v>0.52986045246961877</v>
      </c>
      <c r="CD34" s="19">
        <f>[1]gpercrtrav_pretaxCN_equal!CD34</f>
        <v>10567.3876953125</v>
      </c>
      <c r="CE34" s="19">
        <f>[1]gpercrtrav_pretaxCN_equal!CE34</f>
        <v>28122.673828125</v>
      </c>
      <c r="CF34" s="19">
        <f>[1]gpercrtrav_pretaxCN_equal!CF34</f>
        <v>2.6612701416015625</v>
      </c>
      <c r="CG34" s="85">
        <f>[1]gpercrtrav_pretaxCN_equal!CG34</f>
        <v>0.54316144052151849</v>
      </c>
      <c r="CH34" s="19">
        <f>[1]gpercrtrav_pretaxCN_equal!CH34</f>
        <v>10837.677734375</v>
      </c>
      <c r="CI34" s="19">
        <f>[1]gpercrtrav_pretaxCN_equal!CI34</f>
        <v>29009.615234375</v>
      </c>
      <c r="CJ34" s="19">
        <f>[1]gpercrtrav_pretaxCN_equal!CJ34</f>
        <v>2.6767373085021973</v>
      </c>
      <c r="CK34" s="85">
        <f>[1]gpercrtrav_pretaxCN_equal!CK34</f>
        <v>0.53561384155409875</v>
      </c>
      <c r="CL34" s="19">
        <f>[1]gpercrtrav_pretaxCN_equal!CL34</f>
        <v>0</v>
      </c>
      <c r="CM34" s="19">
        <f>[1]gpercrtrav_pretaxCN_equal!CM34</f>
        <v>0</v>
      </c>
      <c r="CN34" s="19">
        <f>[1]gpercrtrav_pretaxCN_equal!CN34</f>
        <v>0</v>
      </c>
      <c r="CO34" s="85">
        <f>[1]gpercrtrav_pretaxCN_equal!CO34</f>
        <v>0</v>
      </c>
      <c r="CP34" s="19">
        <f>[1]gpercrtrav_pretaxCN_equal!CP34</f>
        <v>0</v>
      </c>
      <c r="CQ34" s="19">
        <f>[1]gpercrtrav_pretaxCN_equal!CQ34</f>
        <v>0</v>
      </c>
      <c r="CR34" s="19">
        <f>[1]gpercrtrav_pretaxCN_equal!CR34</f>
        <v>0</v>
      </c>
      <c r="CS34" s="85">
        <f>[1]gpercrtrav_pretaxCN_equal!CS34</f>
        <v>0</v>
      </c>
      <c r="CT34" s="19">
        <f>[1]gpercrtrav_pretaxCN_equal!CT34</f>
        <v>0</v>
      </c>
      <c r="CU34" s="19">
        <f>[1]gpercrtrav_pretaxCN_equal!CU34</f>
        <v>0</v>
      </c>
      <c r="CV34" s="19">
        <f>[1]gpercrtrav_pretaxCN_equal!CV34</f>
        <v>0</v>
      </c>
      <c r="CW34" s="85">
        <f>[1]gpercrtrav_pretaxCN_equal!CW34</f>
        <v>0</v>
      </c>
      <c r="CX34" s="19">
        <f>[1]gpercrtrav_pretaxCN_equal!CX34</f>
        <v>0</v>
      </c>
      <c r="CY34" s="19">
        <f>[1]gpercrtrav_pretaxCN_equal!CY34</f>
        <v>0</v>
      </c>
      <c r="CZ34" s="19">
        <f>[1]gpercrtrav_pretaxCN_equal!CZ34</f>
        <v>0</v>
      </c>
      <c r="DA34" s="85">
        <f>[1]gpercrtrav_pretaxCN_equal!DA34</f>
        <v>0</v>
      </c>
      <c r="DB34" s="19">
        <f>[1]gpercrtrav_pretaxCN_equal!DB34</f>
        <v>0</v>
      </c>
      <c r="DC34" s="19">
        <f>[1]gpercrtrav_pretaxCN_equal!DC34</f>
        <v>0</v>
      </c>
      <c r="DD34" s="19">
        <f>[1]gpercrtrav_pretaxCN_equal!DD34</f>
        <v>0</v>
      </c>
      <c r="DE34" s="85">
        <f>[1]gpercrtrav_pretaxCN_equal!DE34</f>
        <v>0</v>
      </c>
      <c r="DF34" s="19">
        <f>[1]gpercrtrav_pretaxCN_equal!DF34</f>
        <v>0</v>
      </c>
      <c r="DG34" s="19">
        <f>[1]gpercrtrav_pretaxCN_equal!DG34</f>
        <v>0</v>
      </c>
      <c r="DH34" s="19">
        <f>[1]gpercrtrav_pretaxCN_equal!DH34</f>
        <v>0</v>
      </c>
      <c r="DI34" s="85">
        <f>[1]gpercrtrav_pretaxCN_equal!DI34</f>
        <v>0</v>
      </c>
    </row>
    <row r="35" spans="1:113" ht="15" customHeight="1" thickBot="1">
      <c r="A35" s="14">
        <v>21</v>
      </c>
      <c r="B35" s="19">
        <f>[1]gpercrtrav_pretaxCN_equal!B35</f>
        <v>857.7615966796875</v>
      </c>
      <c r="C35" s="19">
        <f>[1]gpercrtrav_pretaxCN_equal!C35</f>
        <v>2871.4267578125</v>
      </c>
      <c r="D35" s="19">
        <f>[1]gpercrtrav_pretaxCN_equal!D35</f>
        <v>3.3475813865661621</v>
      </c>
      <c r="E35" s="85">
        <f>[1]gpercrtrav_pretaxCN_equal!E35</f>
        <v>0.54836297816416213</v>
      </c>
      <c r="F35" s="19">
        <f>[1]gpercrtrav_pretaxCN_equal!F35</f>
        <v>1793.0875244140625</v>
      </c>
      <c r="G35" s="19">
        <f>[1]gpercrtrav_pretaxCN_equal!G35</f>
        <v>5221.8427734375</v>
      </c>
      <c r="H35" s="19">
        <f>[1]gpercrtrav_pretaxCN_equal!H35</f>
        <v>2.9122073650360107</v>
      </c>
      <c r="I35" s="85">
        <f>[1]gpercrtrav_pretaxCN_equal!I35</f>
        <v>0.55115705837524342</v>
      </c>
      <c r="J35" s="19">
        <f>[1]gpercrtrav_pretaxCN_equal!J35</f>
        <v>3065.816650390625</v>
      </c>
      <c r="K35" s="19">
        <f>[1]gpercrtrav_pretaxCN_equal!K35</f>
        <v>8273.09375</v>
      </c>
      <c r="L35" s="19">
        <f>[1]gpercrtrav_pretaxCN_equal!L35</f>
        <v>2.6984958648681641</v>
      </c>
      <c r="M35" s="85">
        <f>[1]gpercrtrav_pretaxCN_equal!M35</f>
        <v>0.53040032609243604</v>
      </c>
      <c r="N35" s="19">
        <f>[1]gpercrtrav_pretaxCN_equal!N35</f>
        <v>4511.40380859375</v>
      </c>
      <c r="O35" s="19">
        <f>[1]gpercrtrav_pretaxCN_equal!O35</f>
        <v>13680.4892578125</v>
      </c>
      <c r="P35" s="19">
        <f>[1]gpercrtrav_pretaxCN_equal!P35</f>
        <v>3.0324239730834961</v>
      </c>
      <c r="Q35" s="85">
        <f>[1]gpercrtrav_pretaxCN_equal!Q35</f>
        <v>0.58287076499148138</v>
      </c>
      <c r="R35" s="19">
        <f>[1]gpercrtrav_pretaxCN_equal!R35</f>
        <v>5969.71728515625</v>
      </c>
      <c r="S35" s="19">
        <f>[1]gpercrtrav_pretaxCN_equal!S35</f>
        <v>15944.439453125</v>
      </c>
      <c r="T35" s="19">
        <f>[1]gpercrtrav_pretaxCN_equal!T35</f>
        <v>2.670886754989624</v>
      </c>
      <c r="U35" s="85">
        <f>[1]gpercrtrav_pretaxCN_equal!U35</f>
        <v>0.49753122715613562</v>
      </c>
      <c r="V35" s="19">
        <f>[1]gpercrtrav_pretaxCN_equal!V35</f>
        <v>6604.45556640625</v>
      </c>
      <c r="W35" s="19">
        <f>[1]gpercrtrav_pretaxCN_equal!W35</f>
        <v>17639.537109375</v>
      </c>
      <c r="X35" s="19">
        <f>[1]gpercrtrav_pretaxCN_equal!X35</f>
        <v>2.6708540916442871</v>
      </c>
      <c r="Y35" s="85">
        <f>[1]gpercrtrav_pretaxCN_equal!Y35</f>
        <v>0.51947617055612472</v>
      </c>
      <c r="Z35" s="19">
        <f>[1]gpercrtrav_pretaxCN_equal!Z35</f>
        <v>6832.123046875</v>
      </c>
      <c r="AA35" s="19">
        <f>[1]gpercrtrav_pretaxCN_equal!AA35</f>
        <v>18402.892578125</v>
      </c>
      <c r="AB35" s="19">
        <f>[1]gpercrtrav_pretaxCN_equal!AB35</f>
        <v>2.6935832500457764</v>
      </c>
      <c r="AC35" s="85">
        <f>[1]gpercrtrav_pretaxCN_equal!AC35</f>
        <v>0.64849418779937484</v>
      </c>
      <c r="AD35" s="19">
        <f>[1]gpercrtrav_pretaxCN_equal!AD35</f>
        <v>7159.63134765625</v>
      </c>
      <c r="AE35" s="19">
        <f>[1]gpercrtrav_pretaxCN_equal!AE35</f>
        <v>18840.654296875</v>
      </c>
      <c r="AF35" s="19">
        <f>[1]gpercrtrav_pretaxCN_equal!AF35</f>
        <v>2.6315116882324219</v>
      </c>
      <c r="AG35" s="85">
        <f>[1]gpercrtrav_pretaxCN_equal!AG35</f>
        <v>0</v>
      </c>
      <c r="AH35" s="19">
        <f>[1]gpercrtrav_pretaxCN_equal!AH35</f>
        <v>6868.89990234375</v>
      </c>
      <c r="AI35" s="19">
        <f>[1]gpercrtrav_pretaxCN_equal!AI35</f>
        <v>19047.662109375</v>
      </c>
      <c r="AJ35" s="19">
        <f>[1]gpercrtrav_pretaxCN_equal!AJ35</f>
        <v>2.7730295658111572</v>
      </c>
      <c r="AK35" s="85">
        <f>[1]gpercrtrav_pretaxCN_equal!AK35</f>
        <v>0</v>
      </c>
      <c r="AL35" s="19">
        <f>[1]gpercrtrav_pretaxCN_equal!AL35</f>
        <v>7118.52099609375</v>
      </c>
      <c r="AM35" s="19">
        <f>[1]gpercrtrav_pretaxCN_equal!AM35</f>
        <v>19547.9765625</v>
      </c>
      <c r="AN35" s="19">
        <f>[1]gpercrtrav_pretaxCN_equal!AN35</f>
        <v>2.7460727691650391</v>
      </c>
      <c r="AO35" s="85">
        <f>[1]gpercrtrav_pretaxCN_equal!AO35</f>
        <v>0</v>
      </c>
      <c r="AP35" s="19">
        <f>[1]gpercrtrav_pretaxCN_equal!AP35</f>
        <v>7330.5576171875</v>
      </c>
      <c r="AQ35" s="19">
        <f>[1]gpercrtrav_pretaxCN_equal!AQ35</f>
        <v>20091.638671875</v>
      </c>
      <c r="AR35" s="19">
        <f>[1]gpercrtrav_pretaxCN_equal!AR35</f>
        <v>2.7408063411712646</v>
      </c>
      <c r="AS35" s="85">
        <f>[1]gpercrtrav_pretaxCN_equal!AS35</f>
        <v>0</v>
      </c>
      <c r="AT35" s="19">
        <f>[1]gpercrtrav_pretaxCN_equal!AT35</f>
        <v>7649.78369140625</v>
      </c>
      <c r="AU35" s="19">
        <f>[1]gpercrtrav_pretaxCN_equal!AU35</f>
        <v>20732.046875</v>
      </c>
      <c r="AV35" s="19">
        <f>[1]gpercrtrav_pretaxCN_equal!AV35</f>
        <v>2.7101480960845947</v>
      </c>
      <c r="AW35" s="85">
        <f>[1]gpercrtrav_pretaxCN_equal!AW35</f>
        <v>0</v>
      </c>
      <c r="AX35" s="19">
        <f>[1]gpercrtrav_pretaxCN_equal!AX35</f>
        <v>7879.794921875</v>
      </c>
      <c r="AY35" s="19">
        <f>[1]gpercrtrav_pretaxCN_equal!AY35</f>
        <v>21344.701171875</v>
      </c>
      <c r="AZ35" s="19">
        <f>[1]gpercrtrav_pretaxCN_equal!AZ35</f>
        <v>2.7087888717651367</v>
      </c>
      <c r="BA35" s="85">
        <f>[1]gpercrtrav_pretaxCN_equal!BA35</f>
        <v>0.52660739632813347</v>
      </c>
      <c r="BB35" s="19">
        <f>[1]gpercrtrav_pretaxCN_equal!BB35</f>
        <v>8476.0712890625</v>
      </c>
      <c r="BC35" s="19">
        <f>[1]gpercrtrav_pretaxCN_equal!BC35</f>
        <v>22750.96484375</v>
      </c>
      <c r="BD35" s="19">
        <f>[1]gpercrtrav_pretaxCN_equal!BD35</f>
        <v>2.6841404438018799</v>
      </c>
      <c r="BE35" s="85">
        <f>[1]gpercrtrav_pretaxCN_equal!BE35</f>
        <v>0.50793614742338233</v>
      </c>
      <c r="BF35" s="19">
        <f>[1]gpercrtrav_pretaxCN_equal!BF35</f>
        <v>8762.3994140625</v>
      </c>
      <c r="BG35" s="19">
        <f>[1]gpercrtrav_pretaxCN_equal!BG35</f>
        <v>23609.26171875</v>
      </c>
      <c r="BH35" s="19">
        <f>[1]gpercrtrav_pretaxCN_equal!BH35</f>
        <v>2.6943831443786621</v>
      </c>
      <c r="BI35" s="85">
        <f>[1]gpercrtrav_pretaxCN_equal!BI35</f>
        <v>0</v>
      </c>
      <c r="BJ35" s="19">
        <f>[1]gpercrtrav_pretaxCN_equal!BJ35</f>
        <v>9172.4130859375</v>
      </c>
      <c r="BK35" s="19">
        <f>[1]gpercrtrav_pretaxCN_equal!BK35</f>
        <v>24516.251953125</v>
      </c>
      <c r="BL35" s="19">
        <f>[1]gpercrtrav_pretaxCN_equal!BL35</f>
        <v>2.6728246212005615</v>
      </c>
      <c r="BM35" s="85">
        <f>[1]gpercrtrav_pretaxCN_equal!BM35</f>
        <v>0.53208659932575175</v>
      </c>
      <c r="BN35" s="19">
        <f>[1]gpercrtrav_pretaxCN_equal!BN35</f>
        <v>9671.8701171875</v>
      </c>
      <c r="BO35" s="19">
        <f>[1]gpercrtrav_pretaxCN_equal!BO35</f>
        <v>25195.46875</v>
      </c>
      <c r="BP35" s="19">
        <f>[1]gpercrtrav_pretaxCN_equal!BP35</f>
        <v>2.6050255298614502</v>
      </c>
      <c r="BQ35" s="85">
        <f>[1]gpercrtrav_pretaxCN_equal!BQ35</f>
        <v>0.53116934951032035</v>
      </c>
      <c r="BR35" s="19">
        <f>[1]gpercrtrav_pretaxCN_equal!BR35</f>
        <v>10226.580078125</v>
      </c>
      <c r="BS35" s="19">
        <f>[1]gpercrtrav_pretaxCN_equal!BS35</f>
        <v>25981.904296875</v>
      </c>
      <c r="BT35" s="19">
        <f>[1]gpercrtrav_pretaxCN_equal!BT35</f>
        <v>2.5406248569488525</v>
      </c>
      <c r="BU35" s="85">
        <f>[1]gpercrtrav_pretaxCN_equal!BU35</f>
        <v>0.54863743768458251</v>
      </c>
      <c r="BV35" s="19">
        <f>[1]gpercrtrav_pretaxCN_equal!BV35</f>
        <v>10253.2119140625</v>
      </c>
      <c r="BW35" s="19">
        <f>[1]gpercrtrav_pretaxCN_equal!BW35</f>
        <v>26567.37890625</v>
      </c>
      <c r="BX35" s="19">
        <f>[1]gpercrtrav_pretaxCN_equal!BX35</f>
        <v>2.5911273956298828</v>
      </c>
      <c r="BY35" s="85">
        <f>[1]gpercrtrav_pretaxCN_equal!BY35</f>
        <v>0.52922337016917753</v>
      </c>
      <c r="BZ35" s="19">
        <f>[1]gpercrtrav_pretaxCN_equal!BZ35</f>
        <v>10660.3154296875</v>
      </c>
      <c r="CA35" s="19">
        <f>[1]gpercrtrav_pretaxCN_equal!CA35</f>
        <v>27531.0078125</v>
      </c>
      <c r="CB35" s="19">
        <f>[1]gpercrtrav_pretaxCN_equal!CB35</f>
        <v>2.5825695991516113</v>
      </c>
      <c r="CC35" s="85">
        <f>[1]gpercrtrav_pretaxCN_equal!CC35</f>
        <v>0.55755358619318984</v>
      </c>
      <c r="CD35" s="19">
        <f>[1]gpercrtrav_pretaxCN_equal!CD35</f>
        <v>11026.1865234375</v>
      </c>
      <c r="CE35" s="19">
        <f>[1]gpercrtrav_pretaxCN_equal!CE35</f>
        <v>28342.033203125</v>
      </c>
      <c r="CF35" s="19">
        <f>[1]gpercrtrav_pretaxCN_equal!CF35</f>
        <v>2.5704293251037598</v>
      </c>
      <c r="CG35" s="85">
        <f>[1]gpercrtrav_pretaxCN_equal!CG35</f>
        <v>0.54264667133342692</v>
      </c>
      <c r="CH35" s="19">
        <f>[1]gpercrtrav_pretaxCN_equal!CH35</f>
        <v>11327.3857421875</v>
      </c>
      <c r="CI35" s="19">
        <f>[1]gpercrtrav_pretaxCN_equal!CI35</f>
        <v>29236.5390625</v>
      </c>
      <c r="CJ35" s="19">
        <f>[1]gpercrtrav_pretaxCN_equal!CJ35</f>
        <v>2.5810492038726807</v>
      </c>
      <c r="CK35" s="85">
        <f>[1]gpercrtrav_pretaxCN_equal!CK35</f>
        <v>0.54736643580757494</v>
      </c>
      <c r="CL35" s="19">
        <f>[1]gpercrtrav_pretaxCN_equal!CL35</f>
        <v>0</v>
      </c>
      <c r="CM35" s="19">
        <f>[1]gpercrtrav_pretaxCN_equal!CM35</f>
        <v>0</v>
      </c>
      <c r="CN35" s="19">
        <f>[1]gpercrtrav_pretaxCN_equal!CN35</f>
        <v>0</v>
      </c>
      <c r="CO35" s="85">
        <f>[1]gpercrtrav_pretaxCN_equal!CO35</f>
        <v>0</v>
      </c>
      <c r="CP35" s="19">
        <f>[1]gpercrtrav_pretaxCN_equal!CP35</f>
        <v>0</v>
      </c>
      <c r="CQ35" s="19">
        <f>[1]gpercrtrav_pretaxCN_equal!CQ35</f>
        <v>0</v>
      </c>
      <c r="CR35" s="19">
        <f>[1]gpercrtrav_pretaxCN_equal!CR35</f>
        <v>0</v>
      </c>
      <c r="CS35" s="85">
        <f>[1]gpercrtrav_pretaxCN_equal!CS35</f>
        <v>0</v>
      </c>
      <c r="CT35" s="19">
        <f>[1]gpercrtrav_pretaxCN_equal!CT35</f>
        <v>0</v>
      </c>
      <c r="CU35" s="19">
        <f>[1]gpercrtrav_pretaxCN_equal!CU35</f>
        <v>0</v>
      </c>
      <c r="CV35" s="19">
        <f>[1]gpercrtrav_pretaxCN_equal!CV35</f>
        <v>0</v>
      </c>
      <c r="CW35" s="85">
        <f>[1]gpercrtrav_pretaxCN_equal!CW35</f>
        <v>0</v>
      </c>
      <c r="CX35" s="19">
        <f>[1]gpercrtrav_pretaxCN_equal!CX35</f>
        <v>0</v>
      </c>
      <c r="CY35" s="19">
        <f>[1]gpercrtrav_pretaxCN_equal!CY35</f>
        <v>0</v>
      </c>
      <c r="CZ35" s="19">
        <f>[1]gpercrtrav_pretaxCN_equal!CZ35</f>
        <v>0</v>
      </c>
      <c r="DA35" s="85">
        <f>[1]gpercrtrav_pretaxCN_equal!DA35</f>
        <v>0</v>
      </c>
      <c r="DB35" s="19">
        <f>[1]gpercrtrav_pretaxCN_equal!DB35</f>
        <v>0</v>
      </c>
      <c r="DC35" s="19">
        <f>[1]gpercrtrav_pretaxCN_equal!DC35</f>
        <v>0</v>
      </c>
      <c r="DD35" s="19">
        <f>[1]gpercrtrav_pretaxCN_equal!DD35</f>
        <v>0</v>
      </c>
      <c r="DE35" s="85">
        <f>[1]gpercrtrav_pretaxCN_equal!DE35</f>
        <v>0</v>
      </c>
      <c r="DF35" s="19">
        <f>[1]gpercrtrav_pretaxCN_equal!DF35</f>
        <v>0</v>
      </c>
      <c r="DG35" s="19">
        <f>[1]gpercrtrav_pretaxCN_equal!DG35</f>
        <v>0</v>
      </c>
      <c r="DH35" s="19">
        <f>[1]gpercrtrav_pretaxCN_equal!DH35</f>
        <v>0</v>
      </c>
      <c r="DI35" s="85">
        <f>[1]gpercrtrav_pretaxCN_equal!DI35</f>
        <v>0</v>
      </c>
    </row>
    <row r="36" spans="1:113" ht="15" customHeight="1" thickBot="1">
      <c r="A36" s="14">
        <v>22</v>
      </c>
      <c r="B36" s="19">
        <f>[1]gpercrtrav_pretaxCN_equal!B36</f>
        <v>906.0479736328125</v>
      </c>
      <c r="C36" s="19">
        <f>[1]gpercrtrav_pretaxCN_equal!C36</f>
        <v>2896.921142578125</v>
      </c>
      <c r="D36" s="19">
        <f>[1]gpercrtrav_pretaxCN_equal!D36</f>
        <v>3.1973154544830322</v>
      </c>
      <c r="E36" s="85">
        <f>[1]gpercrtrav_pretaxCN_equal!E36</f>
        <v>0.55130122533924386</v>
      </c>
      <c r="F36" s="19">
        <f>[1]gpercrtrav_pretaxCN_equal!F36</f>
        <v>1869.0546875</v>
      </c>
      <c r="G36" s="19">
        <f>[1]gpercrtrav_pretaxCN_equal!G36</f>
        <v>5265.2958984375</v>
      </c>
      <c r="H36" s="19">
        <f>[1]gpercrtrav_pretaxCN_equal!H36</f>
        <v>2.8170902729034424</v>
      </c>
      <c r="I36" s="85">
        <f>[1]gpercrtrav_pretaxCN_equal!I36</f>
        <v>0.51670744202721541</v>
      </c>
      <c r="J36" s="19">
        <f>[1]gpercrtrav_pretaxCN_equal!J36</f>
        <v>3192.098876953125</v>
      </c>
      <c r="K36" s="19">
        <f>[1]gpercrtrav_pretaxCN_equal!K36</f>
        <v>8339.0205078125</v>
      </c>
      <c r="L36" s="19">
        <f>[1]gpercrtrav_pretaxCN_equal!L36</f>
        <v>2.6123940944671631</v>
      </c>
      <c r="M36" s="85">
        <f>[1]gpercrtrav_pretaxCN_equal!M36</f>
        <v>0.55966403159768785</v>
      </c>
      <c r="N36" s="19">
        <f>[1]gpercrtrav_pretaxCN_equal!N36</f>
        <v>4686.54736328125</v>
      </c>
      <c r="O36" s="19">
        <f>[1]gpercrtrav_pretaxCN_equal!O36</f>
        <v>13796.8671875</v>
      </c>
      <c r="P36" s="19">
        <f>[1]gpercrtrav_pretaxCN_equal!P36</f>
        <v>2.94392991065979</v>
      </c>
      <c r="Q36" s="85">
        <f>[1]gpercrtrav_pretaxCN_equal!Q36</f>
        <v>0.58840767533471505</v>
      </c>
      <c r="R36" s="19">
        <f>[1]gpercrtrav_pretaxCN_equal!R36</f>
        <v>6222.69384765625</v>
      </c>
      <c r="S36" s="19">
        <f>[1]gpercrtrav_pretaxCN_equal!S36</f>
        <v>16070.5283203125</v>
      </c>
      <c r="T36" s="19">
        <f>[1]gpercrtrav_pretaxCN_equal!T36</f>
        <v>2.5825676918029785</v>
      </c>
      <c r="U36" s="85">
        <f>[1]gpercrtrav_pretaxCN_equal!U36</f>
        <v>0.49896648324946635</v>
      </c>
      <c r="V36" s="19">
        <f>[1]gpercrtrav_pretaxCN_equal!V36</f>
        <v>6767.79833984375</v>
      </c>
      <c r="W36" s="19">
        <f>[1]gpercrtrav_pretaxCN_equal!W36</f>
        <v>17780.18359375</v>
      </c>
      <c r="X36" s="19">
        <f>[1]gpercrtrav_pretaxCN_equal!X36</f>
        <v>2.627173900604248</v>
      </c>
      <c r="Y36" s="85">
        <f>[1]gpercrtrav_pretaxCN_equal!Y36</f>
        <v>0.49221040112128106</v>
      </c>
      <c r="Z36" s="19">
        <f>[1]gpercrtrav_pretaxCN_equal!Z36</f>
        <v>7101.123046875</v>
      </c>
      <c r="AA36" s="19">
        <f>[1]gpercrtrav_pretaxCN_equal!AA36</f>
        <v>18549.73046875</v>
      </c>
      <c r="AB36" s="19">
        <f>[1]gpercrtrav_pretaxCN_equal!AB36</f>
        <v>2.612224817276001</v>
      </c>
      <c r="AC36" s="85">
        <f>[1]gpercrtrav_pretaxCN_equal!AC36</f>
        <v>0.55655263423433354</v>
      </c>
      <c r="AD36" s="19">
        <f>[1]gpercrtrav_pretaxCN_equal!AD36</f>
        <v>7347.05712890625</v>
      </c>
      <c r="AE36" s="19">
        <f>[1]gpercrtrav_pretaxCN_equal!AE36</f>
        <v>18989.18359375</v>
      </c>
      <c r="AF36" s="19">
        <f>[1]gpercrtrav_pretaxCN_equal!AF36</f>
        <v>2.5845973491668701</v>
      </c>
      <c r="AG36" s="85">
        <f>[1]gpercrtrav_pretaxCN_equal!AG36</f>
        <v>0</v>
      </c>
      <c r="AH36" s="19">
        <f>[1]gpercrtrav_pretaxCN_equal!AH36</f>
        <v>7134.01171875</v>
      </c>
      <c r="AI36" s="19">
        <f>[1]gpercrtrav_pretaxCN_equal!AI36</f>
        <v>19200.978515625</v>
      </c>
      <c r="AJ36" s="19">
        <f>[1]gpercrtrav_pretaxCN_equal!AJ36</f>
        <v>2.6914699077606201</v>
      </c>
      <c r="AK36" s="85">
        <f>[1]gpercrtrav_pretaxCN_equal!AK36</f>
        <v>0</v>
      </c>
      <c r="AL36" s="19">
        <f>[1]gpercrtrav_pretaxCN_equal!AL36</f>
        <v>7443.26318359375</v>
      </c>
      <c r="AM36" s="19">
        <f>[1]gpercrtrav_pretaxCN_equal!AM36</f>
        <v>19705.646484375</v>
      </c>
      <c r="AN36" s="19">
        <f>[1]gpercrtrav_pretaxCN_equal!AN36</f>
        <v>2.6474471092224121</v>
      </c>
      <c r="AO36" s="85">
        <f>[1]gpercrtrav_pretaxCN_equal!AO36</f>
        <v>0</v>
      </c>
      <c r="AP36" s="19">
        <f>[1]gpercrtrav_pretaxCN_equal!AP36</f>
        <v>7667.7119140625</v>
      </c>
      <c r="AQ36" s="19">
        <f>[1]gpercrtrav_pretaxCN_equal!AQ36</f>
        <v>20252.4921875</v>
      </c>
      <c r="AR36" s="19">
        <f>[1]gpercrtrav_pretaxCN_equal!AR36</f>
        <v>2.6412692070007324</v>
      </c>
      <c r="AS36" s="85">
        <f>[1]gpercrtrav_pretaxCN_equal!AS36</f>
        <v>0</v>
      </c>
      <c r="AT36" s="19">
        <f>[1]gpercrtrav_pretaxCN_equal!AT36</f>
        <v>7811.78076171875</v>
      </c>
      <c r="AU36" s="19">
        <f>[1]gpercrtrav_pretaxCN_equal!AU36</f>
        <v>20898.568359375</v>
      </c>
      <c r="AV36" s="19">
        <f>[1]gpercrtrav_pretaxCN_equal!AV36</f>
        <v>2.6752629280090332</v>
      </c>
      <c r="AW36" s="85">
        <f>[1]gpercrtrav_pretaxCN_equal!AW36</f>
        <v>0</v>
      </c>
      <c r="AX36" s="19">
        <f>[1]gpercrtrav_pretaxCN_equal!AX36</f>
        <v>8179.42919921875</v>
      </c>
      <c r="AY36" s="19">
        <f>[1]gpercrtrav_pretaxCN_equal!AY36</f>
        <v>21515.0234375</v>
      </c>
      <c r="AZ36" s="19">
        <f>[1]gpercrtrav_pretaxCN_equal!AZ36</f>
        <v>2.6303820610046387</v>
      </c>
      <c r="BA36" s="85">
        <f>[1]gpercrtrav_pretaxCN_equal!BA36</f>
        <v>0.54555961555753274</v>
      </c>
      <c r="BB36" s="19">
        <f>[1]gpercrtrav_pretaxCN_equal!BB36</f>
        <v>8780.431640625</v>
      </c>
      <c r="BC36" s="19">
        <f>[1]gpercrtrav_pretaxCN_equal!BC36</f>
        <v>22932.126953125</v>
      </c>
      <c r="BD36" s="19">
        <f>[1]gpercrtrav_pretaxCN_equal!BD36</f>
        <v>2.6117310523986816</v>
      </c>
      <c r="BE36" s="85">
        <f>[1]gpercrtrav_pretaxCN_equal!BE36</f>
        <v>0.51439759408169328</v>
      </c>
      <c r="BF36" s="19">
        <f>[1]gpercrtrav_pretaxCN_equal!BF36</f>
        <v>9090.642578125</v>
      </c>
      <c r="BG36" s="19">
        <f>[1]gpercrtrav_pretaxCN_equal!BG36</f>
        <v>23797.54296875</v>
      </c>
      <c r="BH36" s="19">
        <f>[1]gpercrtrav_pretaxCN_equal!BH36</f>
        <v>2.6178064346313477</v>
      </c>
      <c r="BI36" s="85">
        <f>[1]gpercrtrav_pretaxCN_equal!BI36</f>
        <v>0</v>
      </c>
      <c r="BJ36" s="19">
        <f>[1]gpercrtrav_pretaxCN_equal!BJ36</f>
        <v>9536.5771484375</v>
      </c>
      <c r="BK36" s="19">
        <f>[1]gpercrtrav_pretaxCN_equal!BK36</f>
        <v>24710.67578125</v>
      </c>
      <c r="BL36" s="19">
        <f>[1]gpercrtrav_pretaxCN_equal!BL36</f>
        <v>2.5911471843719482</v>
      </c>
      <c r="BM36" s="85">
        <f>[1]gpercrtrav_pretaxCN_equal!BM36</f>
        <v>0.53114319060300863</v>
      </c>
      <c r="BN36" s="19">
        <f>[1]gpercrtrav_pretaxCN_equal!BN36</f>
        <v>10039.826171875</v>
      </c>
      <c r="BO36" s="19">
        <f>[1]gpercrtrav_pretaxCN_equal!BO36</f>
        <v>25392.2734375</v>
      </c>
      <c r="BP36" s="19">
        <f>[1]gpercrtrav_pretaxCN_equal!BP36</f>
        <v>2.5291547775268555</v>
      </c>
      <c r="BQ36" s="85">
        <f>[1]gpercrtrav_pretaxCN_equal!BQ36</f>
        <v>0.53892624739633599</v>
      </c>
      <c r="BR36" s="19">
        <f>[1]gpercrtrav_pretaxCN_equal!BR36</f>
        <v>10574.7626953125</v>
      </c>
      <c r="BS36" s="19">
        <f>[1]gpercrtrav_pretaxCN_equal!BS36</f>
        <v>26181.705078125</v>
      </c>
      <c r="BT36" s="19">
        <f>[1]gpercrtrav_pretaxCN_equal!BT36</f>
        <v>2.4758667945861816</v>
      </c>
      <c r="BU36" s="85">
        <f>[1]gpercrtrav_pretaxCN_equal!BU36</f>
        <v>0.52906015557399888</v>
      </c>
      <c r="BV36" s="19">
        <f>[1]gpercrtrav_pretaxCN_equal!BV36</f>
        <v>10679.8056640625</v>
      </c>
      <c r="BW36" s="19">
        <f>[1]gpercrtrav_pretaxCN_equal!BW36</f>
        <v>26773.83203125</v>
      </c>
      <c r="BX36" s="19">
        <f>[1]gpercrtrav_pretaxCN_equal!BX36</f>
        <v>2.5069587230682373</v>
      </c>
      <c r="BY36" s="85">
        <f>[1]gpercrtrav_pretaxCN_equal!BY36</f>
        <v>0.54409982837985882</v>
      </c>
      <c r="BZ36" s="19">
        <f>[1]gpercrtrav_pretaxCN_equal!BZ36</f>
        <v>11098.3212890625</v>
      </c>
      <c r="CA36" s="19">
        <f>[1]gpercrtrav_pretaxCN_equal!CA36</f>
        <v>27744.439453125</v>
      </c>
      <c r="CB36" s="19">
        <f>[1]gpercrtrav_pretaxCN_equal!CB36</f>
        <v>2.4998772144317627</v>
      </c>
      <c r="CC36" s="85">
        <f>[1]gpercrtrav_pretaxCN_equal!CC36</f>
        <v>0.54041380489561075</v>
      </c>
      <c r="CD36" s="19">
        <f>[1]gpercrtrav_pretaxCN_equal!CD36</f>
        <v>11454.580078125</v>
      </c>
      <c r="CE36" s="19">
        <f>[1]gpercrtrav_pretaxCN_equal!CE36</f>
        <v>28561.26953125</v>
      </c>
      <c r="CF36" s="19">
        <f>[1]gpercrtrav_pretaxCN_equal!CF36</f>
        <v>2.4934365749359131</v>
      </c>
      <c r="CG36" s="85">
        <f>[1]gpercrtrav_pretaxCN_equal!CG36</f>
        <v>0.54153016913772589</v>
      </c>
      <c r="CH36" s="19">
        <f>[1]gpercrtrav_pretaxCN_equal!CH36</f>
        <v>11791.505859375</v>
      </c>
      <c r="CI36" s="19">
        <f>[1]gpercrtrav_pretaxCN_equal!CI36</f>
        <v>29463.177734375</v>
      </c>
      <c r="CJ36" s="19">
        <f>[1]gpercrtrav_pretaxCN_equal!CJ36</f>
        <v>2.4986782073974609</v>
      </c>
      <c r="CK36" s="85">
        <f>[1]gpercrtrav_pretaxCN_equal!CK36</f>
        <v>0.5411017393533416</v>
      </c>
      <c r="CL36" s="19">
        <f>[1]gpercrtrav_pretaxCN_equal!CL36</f>
        <v>0</v>
      </c>
      <c r="CM36" s="19">
        <f>[1]gpercrtrav_pretaxCN_equal!CM36</f>
        <v>0</v>
      </c>
      <c r="CN36" s="19">
        <f>[1]gpercrtrav_pretaxCN_equal!CN36</f>
        <v>0</v>
      </c>
      <c r="CO36" s="85">
        <f>[1]gpercrtrav_pretaxCN_equal!CO36</f>
        <v>0</v>
      </c>
      <c r="CP36" s="19">
        <f>[1]gpercrtrav_pretaxCN_equal!CP36</f>
        <v>0</v>
      </c>
      <c r="CQ36" s="19">
        <f>[1]gpercrtrav_pretaxCN_equal!CQ36</f>
        <v>0</v>
      </c>
      <c r="CR36" s="19">
        <f>[1]gpercrtrav_pretaxCN_equal!CR36</f>
        <v>0</v>
      </c>
      <c r="CS36" s="85">
        <f>[1]gpercrtrav_pretaxCN_equal!CS36</f>
        <v>0</v>
      </c>
      <c r="CT36" s="19">
        <f>[1]gpercrtrav_pretaxCN_equal!CT36</f>
        <v>0</v>
      </c>
      <c r="CU36" s="19">
        <f>[1]gpercrtrav_pretaxCN_equal!CU36</f>
        <v>0</v>
      </c>
      <c r="CV36" s="19">
        <f>[1]gpercrtrav_pretaxCN_equal!CV36</f>
        <v>0</v>
      </c>
      <c r="CW36" s="85">
        <f>[1]gpercrtrav_pretaxCN_equal!CW36</f>
        <v>0</v>
      </c>
      <c r="CX36" s="19">
        <f>[1]gpercrtrav_pretaxCN_equal!CX36</f>
        <v>0</v>
      </c>
      <c r="CY36" s="19">
        <f>[1]gpercrtrav_pretaxCN_equal!CY36</f>
        <v>0</v>
      </c>
      <c r="CZ36" s="19">
        <f>[1]gpercrtrav_pretaxCN_equal!CZ36</f>
        <v>0</v>
      </c>
      <c r="DA36" s="85">
        <f>[1]gpercrtrav_pretaxCN_equal!DA36</f>
        <v>0</v>
      </c>
      <c r="DB36" s="19">
        <f>[1]gpercrtrav_pretaxCN_equal!DB36</f>
        <v>0</v>
      </c>
      <c r="DC36" s="19">
        <f>[1]gpercrtrav_pretaxCN_equal!DC36</f>
        <v>0</v>
      </c>
      <c r="DD36" s="19">
        <f>[1]gpercrtrav_pretaxCN_equal!DD36</f>
        <v>0</v>
      </c>
      <c r="DE36" s="85">
        <f>[1]gpercrtrav_pretaxCN_equal!DE36</f>
        <v>0</v>
      </c>
      <c r="DF36" s="19">
        <f>[1]gpercrtrav_pretaxCN_equal!DF36</f>
        <v>0</v>
      </c>
      <c r="DG36" s="19">
        <f>[1]gpercrtrav_pretaxCN_equal!DG36</f>
        <v>0</v>
      </c>
      <c r="DH36" s="19">
        <f>[1]gpercrtrav_pretaxCN_equal!DH36</f>
        <v>0</v>
      </c>
      <c r="DI36" s="85">
        <f>[1]gpercrtrav_pretaxCN_equal!DI36</f>
        <v>0</v>
      </c>
    </row>
    <row r="37" spans="1:113" ht="15" customHeight="1" thickBot="1">
      <c r="A37" s="14">
        <v>23</v>
      </c>
      <c r="B37" s="19">
        <f>[1]gpercrtrav_pretaxCN_equal!B37</f>
        <v>962.09051513671875</v>
      </c>
      <c r="C37" s="19">
        <f>[1]gpercrtrav_pretaxCN_equal!C37</f>
        <v>2922.3955078125</v>
      </c>
      <c r="D37" s="19">
        <f>[1]gpercrtrav_pretaxCN_equal!D37</f>
        <v>3.0375473499298096</v>
      </c>
      <c r="E37" s="85">
        <f>[1]gpercrtrav_pretaxCN_equal!E37</f>
        <v>0.58170803525536197</v>
      </c>
      <c r="F37" s="19">
        <f>[1]gpercrtrav_pretaxCN_equal!F37</f>
        <v>1950.3955078125</v>
      </c>
      <c r="G37" s="19">
        <f>[1]gpercrtrav_pretaxCN_equal!G37</f>
        <v>5308.87353515625</v>
      </c>
      <c r="H37" s="19">
        <f>[1]gpercrtrav_pretaxCN_equal!H37</f>
        <v>2.721947193145752</v>
      </c>
      <c r="I37" s="85">
        <f>[1]gpercrtrav_pretaxCN_equal!I37</f>
        <v>0.54676226423447316</v>
      </c>
      <c r="J37" s="19">
        <f>[1]gpercrtrav_pretaxCN_equal!J37</f>
        <v>3300.104736328125</v>
      </c>
      <c r="K37" s="19">
        <f>[1]gpercrtrav_pretaxCN_equal!K37</f>
        <v>8405.103515625</v>
      </c>
      <c r="L37" s="19">
        <f>[1]gpercrtrav_pretaxCN_equal!L37</f>
        <v>2.5469202995300293</v>
      </c>
      <c r="M37" s="85">
        <f>[1]gpercrtrav_pretaxCN_equal!M37</f>
        <v>0.53387377925601831</v>
      </c>
      <c r="N37" s="19">
        <f>[1]gpercrtrav_pretaxCN_equal!N37</f>
        <v>4874.90478515625</v>
      </c>
      <c r="O37" s="19">
        <f>[1]gpercrtrav_pretaxCN_equal!O37</f>
        <v>13913.97265625</v>
      </c>
      <c r="P37" s="19">
        <f>[1]gpercrtrav_pretaxCN_equal!P37</f>
        <v>2.8542039394378662</v>
      </c>
      <c r="Q37" s="85">
        <f>[1]gpercrtrav_pretaxCN_equal!Q37</f>
        <v>0.58096874686920352</v>
      </c>
      <c r="R37" s="19">
        <f>[1]gpercrtrav_pretaxCN_equal!R37</f>
        <v>6403.0185546875</v>
      </c>
      <c r="S37" s="19">
        <f>[1]gpercrtrav_pretaxCN_equal!S37</f>
        <v>16197.28515625</v>
      </c>
      <c r="T37" s="19">
        <f>[1]gpercrtrav_pretaxCN_equal!T37</f>
        <v>2.5296328067779541</v>
      </c>
      <c r="U37" s="85">
        <f>[1]gpercrtrav_pretaxCN_equal!U37</f>
        <v>0.53580683209319835</v>
      </c>
      <c r="V37" s="19">
        <f>[1]gpercrtrav_pretaxCN_equal!V37</f>
        <v>7037.28173828125</v>
      </c>
      <c r="W37" s="19">
        <f>[1]gpercrtrav_pretaxCN_equal!W37</f>
        <v>17921.076171875</v>
      </c>
      <c r="X37" s="19">
        <f>[1]gpercrtrav_pretaxCN_equal!X37</f>
        <v>2.5465908050537109</v>
      </c>
      <c r="Y37" s="85">
        <f>[1]gpercrtrav_pretaxCN_equal!Y37</f>
        <v>0.44361380463801448</v>
      </c>
      <c r="Z37" s="19">
        <f>[1]gpercrtrav_pretaxCN_equal!Z37</f>
        <v>7401.24267578125</v>
      </c>
      <c r="AA37" s="19">
        <f>[1]gpercrtrav_pretaxCN_equal!AA37</f>
        <v>18695.439453125</v>
      </c>
      <c r="AB37" s="19">
        <f>[1]gpercrtrav_pretaxCN_equal!AB37</f>
        <v>2.5259864330291748</v>
      </c>
      <c r="AC37" s="85">
        <f>[1]gpercrtrav_pretaxCN_equal!AC37</f>
        <v>0.56332699881246706</v>
      </c>
      <c r="AD37" s="19">
        <f>[1]gpercrtrav_pretaxCN_equal!AD37</f>
        <v>7574.6064453125</v>
      </c>
      <c r="AE37" s="19">
        <f>[1]gpercrtrav_pretaxCN_equal!AE37</f>
        <v>19138.814453125</v>
      </c>
      <c r="AF37" s="19">
        <f>[1]gpercrtrav_pretaxCN_equal!AF37</f>
        <v>2.5267074108123779</v>
      </c>
      <c r="AG37" s="85">
        <f>[1]gpercrtrav_pretaxCN_equal!AG37</f>
        <v>0</v>
      </c>
      <c r="AH37" s="19">
        <f>[1]gpercrtrav_pretaxCN_equal!AH37</f>
        <v>7378.8701171875</v>
      </c>
      <c r="AI37" s="19">
        <f>[1]gpercrtrav_pretaxCN_equal!AI37</f>
        <v>19356.86328125</v>
      </c>
      <c r="AJ37" s="19">
        <f>[1]gpercrtrav_pretaxCN_equal!AJ37</f>
        <v>2.6232829093933105</v>
      </c>
      <c r="AK37" s="85">
        <f>[1]gpercrtrav_pretaxCN_equal!AK37</f>
        <v>0</v>
      </c>
      <c r="AL37" s="19">
        <f>[1]gpercrtrav_pretaxCN_equal!AL37</f>
        <v>7544.07763671875</v>
      </c>
      <c r="AM37" s="19">
        <f>[1]gpercrtrav_pretaxCN_equal!AM37</f>
        <v>19864.359375</v>
      </c>
      <c r="AN37" s="19">
        <f>[1]gpercrtrav_pretaxCN_equal!AN37</f>
        <v>2.6331064701080322</v>
      </c>
      <c r="AO37" s="85">
        <f>[1]gpercrtrav_pretaxCN_equal!AO37</f>
        <v>0</v>
      </c>
      <c r="AP37" s="19">
        <f>[1]gpercrtrav_pretaxCN_equal!AP37</f>
        <v>7902.5078125</v>
      </c>
      <c r="AQ37" s="19">
        <f>[1]gpercrtrav_pretaxCN_equal!AQ37</f>
        <v>20414.6640625</v>
      </c>
      <c r="AR37" s="19">
        <f>[1]gpercrtrav_pretaxCN_equal!AR37</f>
        <v>2.5833146572113037</v>
      </c>
      <c r="AS37" s="85">
        <f>[1]gpercrtrav_pretaxCN_equal!AS37</f>
        <v>0</v>
      </c>
      <c r="AT37" s="19">
        <f>[1]gpercrtrav_pretaxCN_equal!AT37</f>
        <v>8186.337890625</v>
      </c>
      <c r="AU37" s="19">
        <f>[1]gpercrtrav_pretaxCN_equal!AU37</f>
        <v>21066.34375</v>
      </c>
      <c r="AV37" s="19">
        <f>[1]gpercrtrav_pretaxCN_equal!AV37</f>
        <v>2.5733537673950195</v>
      </c>
      <c r="AW37" s="85">
        <f>[1]gpercrtrav_pretaxCN_equal!AW37</f>
        <v>0</v>
      </c>
      <c r="AX37" s="19">
        <f>[1]gpercrtrav_pretaxCN_equal!AX37</f>
        <v>8497.6044921875</v>
      </c>
      <c r="AY37" s="19">
        <f>[1]gpercrtrav_pretaxCN_equal!AY37</f>
        <v>21686.501953125</v>
      </c>
      <c r="AZ37" s="19">
        <f>[1]gpercrtrav_pretaxCN_equal!AZ37</f>
        <v>2.5520725250244141</v>
      </c>
      <c r="BA37" s="85">
        <f>[1]gpercrtrav_pretaxCN_equal!BA37</f>
        <v>0.53341838907391514</v>
      </c>
      <c r="BB37" s="19">
        <f>[1]gpercrtrav_pretaxCN_equal!BB37</f>
        <v>9076.9560546875</v>
      </c>
      <c r="BC37" s="19">
        <f>[1]gpercrtrav_pretaxCN_equal!BC37</f>
        <v>23113.9375</v>
      </c>
      <c r="BD37" s="19">
        <f>[1]gpercrtrav_pretaxCN_equal!BD37</f>
        <v>2.5464415550231934</v>
      </c>
      <c r="BE37" s="85">
        <f>[1]gpercrtrav_pretaxCN_equal!BE37</f>
        <v>0.56191209461268832</v>
      </c>
      <c r="BF37" s="19">
        <f>[1]gpercrtrav_pretaxCN_equal!BF37</f>
        <v>9409.5703125</v>
      </c>
      <c r="BG37" s="19">
        <f>[1]gpercrtrav_pretaxCN_equal!BG37</f>
        <v>23986.443359375</v>
      </c>
      <c r="BH37" s="19">
        <f>[1]gpercrtrav_pretaxCN_equal!BH37</f>
        <v>2.5491540431976318</v>
      </c>
      <c r="BI37" s="85">
        <f>[1]gpercrtrav_pretaxCN_equal!BI37</f>
        <v>0</v>
      </c>
      <c r="BJ37" s="19">
        <f>[1]gpercrtrav_pretaxCN_equal!BJ37</f>
        <v>9868.408203125</v>
      </c>
      <c r="BK37" s="19">
        <f>[1]gpercrtrav_pretaxCN_equal!BK37</f>
        <v>24905.51953125</v>
      </c>
      <c r="BL37" s="19">
        <f>[1]gpercrtrav_pretaxCN_equal!BL37</f>
        <v>2.5237627029418945</v>
      </c>
      <c r="BM37" s="85">
        <f>[1]gpercrtrav_pretaxCN_equal!BM37</f>
        <v>0.54823745728274875</v>
      </c>
      <c r="BN37" s="19">
        <f>[1]gpercrtrav_pretaxCN_equal!BN37</f>
        <v>10408.8935546875</v>
      </c>
      <c r="BO37" s="19">
        <f>[1]gpercrtrav_pretaxCN_equal!BO37</f>
        <v>25589.166015625</v>
      </c>
      <c r="BP37" s="19">
        <f>[1]gpercrtrav_pretaxCN_equal!BP37</f>
        <v>2.4583945274353027</v>
      </c>
      <c r="BQ37" s="85">
        <f>[1]gpercrtrav_pretaxCN_equal!BQ37</f>
        <v>0.530077730309227</v>
      </c>
      <c r="BR37" s="19">
        <f>[1]gpercrtrav_pretaxCN_equal!BR37</f>
        <v>10922.3017578125</v>
      </c>
      <c r="BS37" s="19">
        <f>[1]gpercrtrav_pretaxCN_equal!BS37</f>
        <v>26382.080078125</v>
      </c>
      <c r="BT37" s="19">
        <f>[1]gpercrtrav_pretaxCN_equal!BT37</f>
        <v>2.4154322147369385</v>
      </c>
      <c r="BU37" s="85">
        <f>[1]gpercrtrav_pretaxCN_equal!BU37</f>
        <v>0.53773566814341056</v>
      </c>
      <c r="BV37" s="19">
        <f>[1]gpercrtrav_pretaxCN_equal!BV37</f>
        <v>11083.8662109375</v>
      </c>
      <c r="BW37" s="19">
        <f>[1]gpercrtrav_pretaxCN_equal!BW37</f>
        <v>26980.24609375</v>
      </c>
      <c r="BX37" s="19">
        <f>[1]gpercrtrav_pretaxCN_equal!BX37</f>
        <v>2.4341909885406494</v>
      </c>
      <c r="BY37" s="85">
        <f>[1]gpercrtrav_pretaxCN_equal!BY37</f>
        <v>0.53282691663739123</v>
      </c>
      <c r="BZ37" s="19">
        <f>[1]gpercrtrav_pretaxCN_equal!BZ37</f>
        <v>11510.3095703125</v>
      </c>
      <c r="CA37" s="19">
        <f>[1]gpercrtrav_pretaxCN_equal!CA37</f>
        <v>27957.89453125</v>
      </c>
      <c r="CB37" s="19">
        <f>[1]gpercrtrav_pretaxCN_equal!CB37</f>
        <v>2.4289438724517822</v>
      </c>
      <c r="CC37" s="85">
        <f>[1]gpercrtrav_pretaxCN_equal!CC37</f>
        <v>0.54378398575463271</v>
      </c>
      <c r="CD37" s="19">
        <f>[1]gpercrtrav_pretaxCN_equal!CD37</f>
        <v>11854.0439453125</v>
      </c>
      <c r="CE37" s="19">
        <f>[1]gpercrtrav_pretaxCN_equal!CE37</f>
        <v>28780.787109375</v>
      </c>
      <c r="CF37" s="19">
        <f>[1]gpercrtrav_pretaxCN_equal!CF37</f>
        <v>2.4279298782348633</v>
      </c>
      <c r="CG37" s="85">
        <f>[1]gpercrtrav_pretaxCN_equal!CG37</f>
        <v>0.54902324276486358</v>
      </c>
      <c r="CH37" s="19">
        <f>[1]gpercrtrav_pretaxCN_equal!CH37</f>
        <v>12218.1728515625</v>
      </c>
      <c r="CI37" s="19">
        <f>[1]gpercrtrav_pretaxCN_equal!CI37</f>
        <v>29689.82421875</v>
      </c>
      <c r="CJ37" s="19">
        <f>[1]gpercrtrav_pretaxCN_equal!CJ37</f>
        <v>2.4299724102020264</v>
      </c>
      <c r="CK37" s="85">
        <f>[1]gpercrtrav_pretaxCN_equal!CK37</f>
        <v>0.55846630607790371</v>
      </c>
      <c r="CL37" s="19">
        <f>[1]gpercrtrav_pretaxCN_equal!CL37</f>
        <v>0</v>
      </c>
      <c r="CM37" s="19">
        <f>[1]gpercrtrav_pretaxCN_equal!CM37</f>
        <v>0</v>
      </c>
      <c r="CN37" s="19">
        <f>[1]gpercrtrav_pretaxCN_equal!CN37</f>
        <v>0</v>
      </c>
      <c r="CO37" s="85">
        <f>[1]gpercrtrav_pretaxCN_equal!CO37</f>
        <v>0</v>
      </c>
      <c r="CP37" s="19">
        <f>[1]gpercrtrav_pretaxCN_equal!CP37</f>
        <v>0</v>
      </c>
      <c r="CQ37" s="19">
        <f>[1]gpercrtrav_pretaxCN_equal!CQ37</f>
        <v>0</v>
      </c>
      <c r="CR37" s="19">
        <f>[1]gpercrtrav_pretaxCN_equal!CR37</f>
        <v>0</v>
      </c>
      <c r="CS37" s="85">
        <f>[1]gpercrtrav_pretaxCN_equal!CS37</f>
        <v>0</v>
      </c>
      <c r="CT37" s="19">
        <f>[1]gpercrtrav_pretaxCN_equal!CT37</f>
        <v>0</v>
      </c>
      <c r="CU37" s="19">
        <f>[1]gpercrtrav_pretaxCN_equal!CU37</f>
        <v>0</v>
      </c>
      <c r="CV37" s="19">
        <f>[1]gpercrtrav_pretaxCN_equal!CV37</f>
        <v>0</v>
      </c>
      <c r="CW37" s="85">
        <f>[1]gpercrtrav_pretaxCN_equal!CW37</f>
        <v>0</v>
      </c>
      <c r="CX37" s="19">
        <f>[1]gpercrtrav_pretaxCN_equal!CX37</f>
        <v>0</v>
      </c>
      <c r="CY37" s="19">
        <f>[1]gpercrtrav_pretaxCN_equal!CY37</f>
        <v>0</v>
      </c>
      <c r="CZ37" s="19">
        <f>[1]gpercrtrav_pretaxCN_equal!CZ37</f>
        <v>0</v>
      </c>
      <c r="DA37" s="85">
        <f>[1]gpercrtrav_pretaxCN_equal!DA37</f>
        <v>0</v>
      </c>
      <c r="DB37" s="19">
        <f>[1]gpercrtrav_pretaxCN_equal!DB37</f>
        <v>0</v>
      </c>
      <c r="DC37" s="19">
        <f>[1]gpercrtrav_pretaxCN_equal!DC37</f>
        <v>0</v>
      </c>
      <c r="DD37" s="19">
        <f>[1]gpercrtrav_pretaxCN_equal!DD37</f>
        <v>0</v>
      </c>
      <c r="DE37" s="85">
        <f>[1]gpercrtrav_pretaxCN_equal!DE37</f>
        <v>0</v>
      </c>
      <c r="DF37" s="19">
        <f>[1]gpercrtrav_pretaxCN_equal!DF37</f>
        <v>0</v>
      </c>
      <c r="DG37" s="19">
        <f>[1]gpercrtrav_pretaxCN_equal!DG37</f>
        <v>0</v>
      </c>
      <c r="DH37" s="19">
        <f>[1]gpercrtrav_pretaxCN_equal!DH37</f>
        <v>0</v>
      </c>
      <c r="DI37" s="85">
        <f>[1]gpercrtrav_pretaxCN_equal!DI37</f>
        <v>0</v>
      </c>
    </row>
    <row r="38" spans="1:113" ht="15" customHeight="1" thickBot="1">
      <c r="A38" s="14">
        <v>24</v>
      </c>
      <c r="B38" s="19">
        <f>[1]gpercrtrav_pretaxCN_equal!B38</f>
        <v>1007.5508422851562</v>
      </c>
      <c r="C38" s="19">
        <f>[1]gpercrtrav_pretaxCN_equal!C38</f>
        <v>2947.8740234375</v>
      </c>
      <c r="D38" s="19">
        <f>[1]gpercrtrav_pretaxCN_equal!D38</f>
        <v>2.9257819652557373</v>
      </c>
      <c r="E38" s="85">
        <f>[1]gpercrtrav_pretaxCN_equal!E38</f>
        <v>0.582807957923412</v>
      </c>
      <c r="F38" s="19">
        <f>[1]gpercrtrav_pretaxCN_equal!F38</f>
        <v>2025.8583984375</v>
      </c>
      <c r="G38" s="19">
        <f>[1]gpercrtrav_pretaxCN_equal!G38</f>
        <v>5352.54931640625</v>
      </c>
      <c r="H38" s="19">
        <f>[1]gpercrtrav_pretaxCN_equal!H38</f>
        <v>2.6421141624450684</v>
      </c>
      <c r="I38" s="85">
        <f>[1]gpercrtrav_pretaxCN_equal!I38</f>
        <v>0.52807774238633776</v>
      </c>
      <c r="J38" s="19">
        <f>[1]gpercrtrav_pretaxCN_equal!J38</f>
        <v>3410.74755859375</v>
      </c>
      <c r="K38" s="19">
        <f>[1]gpercrtrav_pretaxCN_equal!K38</f>
        <v>8471.5947265625</v>
      </c>
      <c r="L38" s="19">
        <f>[1]gpercrtrav_pretaxCN_equal!L38</f>
        <v>2.4837942123413086</v>
      </c>
      <c r="M38" s="85">
        <f>[1]gpercrtrav_pretaxCN_equal!M38</f>
        <v>0.56274858610469058</v>
      </c>
      <c r="N38" s="19">
        <f>[1]gpercrtrav_pretaxCN_equal!N38</f>
        <v>5038.3837890625</v>
      </c>
      <c r="O38" s="19">
        <f>[1]gpercrtrav_pretaxCN_equal!O38</f>
        <v>14031.791015625</v>
      </c>
      <c r="P38" s="19">
        <f>[1]gpercrtrav_pretaxCN_equal!P38</f>
        <v>2.7849786281585693</v>
      </c>
      <c r="Q38" s="85">
        <f>[1]gpercrtrav_pretaxCN_equal!Q38</f>
        <v>0.58169793397807135</v>
      </c>
      <c r="R38" s="19">
        <f>[1]gpercrtrav_pretaxCN_equal!R38</f>
        <v>6593.783203125</v>
      </c>
      <c r="S38" s="19">
        <f>[1]gpercrtrav_pretaxCN_equal!S38</f>
        <v>16324.9013671875</v>
      </c>
      <c r="T38" s="19">
        <f>[1]gpercrtrav_pretaxCN_equal!T38</f>
        <v>2.475801944732666</v>
      </c>
      <c r="U38" s="85">
        <f>[1]gpercrtrav_pretaxCN_equal!U38</f>
        <v>0.49946110428122725</v>
      </c>
      <c r="V38" s="19">
        <f>[1]gpercrtrav_pretaxCN_equal!V38</f>
        <v>7202.173828125</v>
      </c>
      <c r="W38" s="19">
        <f>[1]gpercrtrav_pretaxCN_equal!W38</f>
        <v>18063.466796875</v>
      </c>
      <c r="X38" s="19">
        <f>[1]gpercrtrav_pretaxCN_equal!X38</f>
        <v>2.5080575942993164</v>
      </c>
      <c r="Y38" s="85">
        <f>[1]gpercrtrav_pretaxCN_equal!Y38</f>
        <v>0.42062176280890728</v>
      </c>
      <c r="Z38" s="19">
        <f>[1]gpercrtrav_pretaxCN_equal!Z38</f>
        <v>7638.35400390625</v>
      </c>
      <c r="AA38" s="19">
        <f>[1]gpercrtrav_pretaxCN_equal!AA38</f>
        <v>18843.2265625</v>
      </c>
      <c r="AB38" s="19">
        <f>[1]gpercrtrav_pretaxCN_equal!AB38</f>
        <v>2.4669222831726074</v>
      </c>
      <c r="AC38" s="85">
        <f>[1]gpercrtrav_pretaxCN_equal!AC38</f>
        <v>0.51130656029344945</v>
      </c>
      <c r="AD38" s="19">
        <f>[1]gpercrtrav_pretaxCN_equal!AD38</f>
        <v>7758.8291015625</v>
      </c>
      <c r="AE38" s="19">
        <f>[1]gpercrtrav_pretaxCN_equal!AE38</f>
        <v>19290.2734375</v>
      </c>
      <c r="AF38" s="19">
        <f>[1]gpercrtrav_pretaxCN_equal!AF38</f>
        <v>2.4862351417541504</v>
      </c>
      <c r="AG38" s="85">
        <f>[1]gpercrtrav_pretaxCN_equal!AG38</f>
        <v>0</v>
      </c>
      <c r="AH38" s="19">
        <f>[1]gpercrtrav_pretaxCN_equal!AH38</f>
        <v>7599.4794921875</v>
      </c>
      <c r="AI38" s="19">
        <f>[1]gpercrtrav_pretaxCN_equal!AI38</f>
        <v>19513.4453125</v>
      </c>
      <c r="AJ38" s="19">
        <f>[1]gpercrtrav_pretaxCN_equal!AJ38</f>
        <v>2.5677344799041748</v>
      </c>
      <c r="AK38" s="85">
        <f>[1]gpercrtrav_pretaxCN_equal!AK38</f>
        <v>0</v>
      </c>
      <c r="AL38" s="19">
        <f>[1]gpercrtrav_pretaxCN_equal!AL38</f>
        <v>7837.9306640625</v>
      </c>
      <c r="AM38" s="19">
        <f>[1]gpercrtrav_pretaxCN_equal!AM38</f>
        <v>20024.845703125</v>
      </c>
      <c r="AN38" s="19">
        <f>[1]gpercrtrav_pretaxCN_equal!AN38</f>
        <v>2.5548639297485352</v>
      </c>
      <c r="AO38" s="85">
        <f>[1]gpercrtrav_pretaxCN_equal!AO38</f>
        <v>0</v>
      </c>
      <c r="AP38" s="19">
        <f>[1]gpercrtrav_pretaxCN_equal!AP38</f>
        <v>8177.3818359375</v>
      </c>
      <c r="AQ38" s="19">
        <f>[1]gpercrtrav_pretaxCN_equal!AQ38</f>
        <v>20577.19921875</v>
      </c>
      <c r="AR38" s="19">
        <f>[1]gpercrtrav_pretaxCN_equal!AR38</f>
        <v>2.5163555145263672</v>
      </c>
      <c r="AS38" s="85">
        <f>[1]gpercrtrav_pretaxCN_equal!AS38</f>
        <v>0</v>
      </c>
      <c r="AT38" s="19">
        <f>[1]gpercrtrav_pretaxCN_equal!AT38</f>
        <v>8498.7197265625</v>
      </c>
      <c r="AU38" s="19">
        <f>[1]gpercrtrav_pretaxCN_equal!AU38</f>
        <v>21234.0546875</v>
      </c>
      <c r="AV38" s="19">
        <f>[1]gpercrtrav_pretaxCN_equal!AV38</f>
        <v>2.4985003471374512</v>
      </c>
      <c r="AW38" s="85">
        <f>[1]gpercrtrav_pretaxCN_equal!AW38</f>
        <v>0</v>
      </c>
      <c r="AX38" s="19">
        <f>[1]gpercrtrav_pretaxCN_equal!AX38</f>
        <v>8759.45703125</v>
      </c>
      <c r="AY38" s="19">
        <f>[1]gpercrtrav_pretaxCN_equal!AY38</f>
        <v>21858.041015625</v>
      </c>
      <c r="AZ38" s="19">
        <f>[1]gpercrtrav_pretaxCN_equal!AZ38</f>
        <v>2.4953649044036865</v>
      </c>
      <c r="BA38" s="85">
        <f>[1]gpercrtrav_pretaxCN_equal!BA38</f>
        <v>0.53352971257433301</v>
      </c>
      <c r="BB38" s="19">
        <f>[1]gpercrtrav_pretaxCN_equal!BB38</f>
        <v>9362.1513671875</v>
      </c>
      <c r="BC38" s="19">
        <f>[1]gpercrtrav_pretaxCN_equal!BC38</f>
        <v>23296.689453125</v>
      </c>
      <c r="BD38" s="19">
        <f>[1]gpercrtrav_pretaxCN_equal!BD38</f>
        <v>2.4883906841278076</v>
      </c>
      <c r="BE38" s="85">
        <f>[1]gpercrtrav_pretaxCN_equal!BE38</f>
        <v>0.53270444686266871</v>
      </c>
      <c r="BF38" s="19">
        <f>[1]gpercrtrav_pretaxCN_equal!BF38</f>
        <v>9730.58203125</v>
      </c>
      <c r="BG38" s="19">
        <f>[1]gpercrtrav_pretaxCN_equal!BG38</f>
        <v>24176.1171875</v>
      </c>
      <c r="BH38" s="19">
        <f>[1]gpercrtrav_pretaxCN_equal!BH38</f>
        <v>2.4845499992370605</v>
      </c>
      <c r="BI38" s="85">
        <f>[1]gpercrtrav_pretaxCN_equal!BI38</f>
        <v>0</v>
      </c>
      <c r="BJ38" s="19">
        <f>[1]gpercrtrav_pretaxCN_equal!BJ38</f>
        <v>10202.2119140625</v>
      </c>
      <c r="BK38" s="19">
        <f>[1]gpercrtrav_pretaxCN_equal!BK38</f>
        <v>25101.224609375</v>
      </c>
      <c r="BL38" s="19">
        <f>[1]gpercrtrav_pretaxCN_equal!BL38</f>
        <v>2.4603707790374756</v>
      </c>
      <c r="BM38" s="85">
        <f>[1]gpercrtrav_pretaxCN_equal!BM38</f>
        <v>0.53172687478210234</v>
      </c>
      <c r="BN38" s="19">
        <f>[1]gpercrtrav_pretaxCN_equal!BN38</f>
        <v>10751.662109375</v>
      </c>
      <c r="BO38" s="19">
        <f>[1]gpercrtrav_pretaxCN_equal!BO38</f>
        <v>25786.638671875</v>
      </c>
      <c r="BP38" s="19">
        <f>[1]gpercrtrav_pretaxCN_equal!BP38</f>
        <v>2.3983862400054932</v>
      </c>
      <c r="BQ38" s="85">
        <f>[1]gpercrtrav_pretaxCN_equal!BQ38</f>
        <v>0.54218535144129854</v>
      </c>
      <c r="BR38" s="19">
        <f>[1]gpercrtrav_pretaxCN_equal!BR38</f>
        <v>11276.908203125</v>
      </c>
      <c r="BS38" s="19">
        <f>[1]gpercrtrav_pretaxCN_equal!BS38</f>
        <v>26583.16796875</v>
      </c>
      <c r="BT38" s="19">
        <f>[1]gpercrtrav_pretaxCN_equal!BT38</f>
        <v>2.3573100566864014</v>
      </c>
      <c r="BU38" s="85">
        <f>[1]gpercrtrav_pretaxCN_equal!BU38</f>
        <v>0.54539119249608359</v>
      </c>
      <c r="BV38" s="19">
        <f>[1]gpercrtrav_pretaxCN_equal!BV38</f>
        <v>11441.2353515625</v>
      </c>
      <c r="BW38" s="19">
        <f>[1]gpercrtrav_pretaxCN_equal!BW38</f>
        <v>27186.904296875</v>
      </c>
      <c r="BX38" s="19">
        <f>[1]gpercrtrav_pretaxCN_equal!BX38</f>
        <v>2.3762209415435791</v>
      </c>
      <c r="BY38" s="85">
        <f>[1]gpercrtrav_pretaxCN_equal!BY38</f>
        <v>0.53211582438221749</v>
      </c>
      <c r="BZ38" s="19">
        <f>[1]gpercrtrav_pretaxCN_equal!BZ38</f>
        <v>11882.8369140625</v>
      </c>
      <c r="CA38" s="19">
        <f>[1]gpercrtrav_pretaxCN_equal!CA38</f>
        <v>28171.775390625</v>
      </c>
      <c r="CB38" s="19">
        <f>[1]gpercrtrav_pretaxCN_equal!CB38</f>
        <v>2.3707954883575439</v>
      </c>
      <c r="CC38" s="85">
        <f>[1]gpercrtrav_pretaxCN_equal!CC38</f>
        <v>0.54990013441719554</v>
      </c>
      <c r="CD38" s="19">
        <f>[1]gpercrtrav_pretaxCN_equal!CD38</f>
        <v>12229.4228515625</v>
      </c>
      <c r="CE38" s="19">
        <f>[1]gpercrtrav_pretaxCN_equal!CE38</f>
        <v>29001.01171875</v>
      </c>
      <c r="CF38" s="19">
        <f>[1]gpercrtrav_pretaxCN_equal!CF38</f>
        <v>2.371412992477417</v>
      </c>
      <c r="CG38" s="85">
        <f>[1]gpercrtrav_pretaxCN_equal!CG38</f>
        <v>0.54882983467592061</v>
      </c>
      <c r="CH38" s="19">
        <f>[1]gpercrtrav_pretaxCN_equal!CH38</f>
        <v>12614.4765625</v>
      </c>
      <c r="CI38" s="19">
        <f>[1]gpercrtrav_pretaxCN_equal!CI38</f>
        <v>29917.029296875</v>
      </c>
      <c r="CJ38" s="19">
        <f>[1]gpercrtrav_pretaxCN_equal!CJ38</f>
        <v>2.3716425895690918</v>
      </c>
      <c r="CK38" s="85">
        <f>[1]gpercrtrav_pretaxCN_equal!CK38</f>
        <v>0.54676900909257531</v>
      </c>
      <c r="CL38" s="19">
        <f>[1]gpercrtrav_pretaxCN_equal!CL38</f>
        <v>0</v>
      </c>
      <c r="CM38" s="19">
        <f>[1]gpercrtrav_pretaxCN_equal!CM38</f>
        <v>0</v>
      </c>
      <c r="CN38" s="19">
        <f>[1]gpercrtrav_pretaxCN_equal!CN38</f>
        <v>0</v>
      </c>
      <c r="CO38" s="85">
        <f>[1]gpercrtrav_pretaxCN_equal!CO38</f>
        <v>0</v>
      </c>
      <c r="CP38" s="19">
        <f>[1]gpercrtrav_pretaxCN_equal!CP38</f>
        <v>0</v>
      </c>
      <c r="CQ38" s="19">
        <f>[1]gpercrtrav_pretaxCN_equal!CQ38</f>
        <v>0</v>
      </c>
      <c r="CR38" s="19">
        <f>[1]gpercrtrav_pretaxCN_equal!CR38</f>
        <v>0</v>
      </c>
      <c r="CS38" s="85">
        <f>[1]gpercrtrav_pretaxCN_equal!CS38</f>
        <v>0</v>
      </c>
      <c r="CT38" s="19">
        <f>[1]gpercrtrav_pretaxCN_equal!CT38</f>
        <v>0</v>
      </c>
      <c r="CU38" s="19">
        <f>[1]gpercrtrav_pretaxCN_equal!CU38</f>
        <v>0</v>
      </c>
      <c r="CV38" s="19">
        <f>[1]gpercrtrav_pretaxCN_equal!CV38</f>
        <v>0</v>
      </c>
      <c r="CW38" s="85">
        <f>[1]gpercrtrav_pretaxCN_equal!CW38</f>
        <v>0</v>
      </c>
      <c r="CX38" s="19">
        <f>[1]gpercrtrav_pretaxCN_equal!CX38</f>
        <v>0</v>
      </c>
      <c r="CY38" s="19">
        <f>[1]gpercrtrav_pretaxCN_equal!CY38</f>
        <v>0</v>
      </c>
      <c r="CZ38" s="19">
        <f>[1]gpercrtrav_pretaxCN_equal!CZ38</f>
        <v>0</v>
      </c>
      <c r="DA38" s="85">
        <f>[1]gpercrtrav_pretaxCN_equal!DA38</f>
        <v>0</v>
      </c>
      <c r="DB38" s="19">
        <f>[1]gpercrtrav_pretaxCN_equal!DB38</f>
        <v>0</v>
      </c>
      <c r="DC38" s="19">
        <f>[1]gpercrtrav_pretaxCN_equal!DC38</f>
        <v>0</v>
      </c>
      <c r="DD38" s="19">
        <f>[1]gpercrtrav_pretaxCN_equal!DD38</f>
        <v>0</v>
      </c>
      <c r="DE38" s="85">
        <f>[1]gpercrtrav_pretaxCN_equal!DE38</f>
        <v>0</v>
      </c>
      <c r="DF38" s="19">
        <f>[1]gpercrtrav_pretaxCN_equal!DF38</f>
        <v>0</v>
      </c>
      <c r="DG38" s="19">
        <f>[1]gpercrtrav_pretaxCN_equal!DG38</f>
        <v>0</v>
      </c>
      <c r="DH38" s="19">
        <f>[1]gpercrtrav_pretaxCN_equal!DH38</f>
        <v>0</v>
      </c>
      <c r="DI38" s="85">
        <f>[1]gpercrtrav_pretaxCN_equal!DI38</f>
        <v>0</v>
      </c>
    </row>
    <row r="39" spans="1:113" ht="15" customHeight="1" thickBot="1">
      <c r="A39" s="14">
        <v>25</v>
      </c>
      <c r="B39" s="19">
        <f>[1]gpercrtrav_pretaxCN_equal!B39</f>
        <v>1043.422119140625</v>
      </c>
      <c r="C39" s="19">
        <f>[1]gpercrtrav_pretaxCN_equal!C39</f>
        <v>2973.5009765625</v>
      </c>
      <c r="D39" s="19">
        <f>[1]gpercrtrav_pretaxCN_equal!D39</f>
        <v>2.8497583866119385</v>
      </c>
      <c r="E39" s="85">
        <f>[1]gpercrtrav_pretaxCN_equal!E39</f>
        <v>0.60911673744727113</v>
      </c>
      <c r="F39" s="19">
        <f>[1]gpercrtrav_pretaxCN_equal!F39</f>
        <v>2099.701171875</v>
      </c>
      <c r="G39" s="19">
        <f>[1]gpercrtrav_pretaxCN_equal!G39</f>
        <v>5396.4130859375</v>
      </c>
      <c r="H39" s="19">
        <f>[1]gpercrtrav_pretaxCN_equal!H39</f>
        <v>2.5700862407684326</v>
      </c>
      <c r="I39" s="85">
        <f>[1]gpercrtrav_pretaxCN_equal!I39</f>
        <v>0.52516754204993576</v>
      </c>
      <c r="J39" s="19">
        <f>[1]gpercrtrav_pretaxCN_equal!J39</f>
        <v>3517.63720703125</v>
      </c>
      <c r="K39" s="19">
        <f>[1]gpercrtrav_pretaxCN_equal!K39</f>
        <v>8538.3984375</v>
      </c>
      <c r="L39" s="19">
        <f>[1]gpercrtrav_pretaxCN_equal!L39</f>
        <v>2.4273107051849365</v>
      </c>
      <c r="M39" s="85">
        <f>[1]gpercrtrav_pretaxCN_equal!M39</f>
        <v>0.53776786265270271</v>
      </c>
      <c r="N39" s="19">
        <f>[1]gpercrtrav_pretaxCN_equal!N39</f>
        <v>5205.95947265625</v>
      </c>
      <c r="O39" s="19">
        <f>[1]gpercrtrav_pretaxCN_equal!O39</f>
        <v>14150.560546875</v>
      </c>
      <c r="P39" s="19">
        <f>[1]gpercrtrav_pretaxCN_equal!P39</f>
        <v>2.7181465625762939</v>
      </c>
      <c r="Q39" s="85">
        <f>[1]gpercrtrav_pretaxCN_equal!Q39</f>
        <v>0.58230698496380362</v>
      </c>
      <c r="R39" s="19">
        <f>[1]gpercrtrav_pretaxCN_equal!R39</f>
        <v>6778.611328125</v>
      </c>
      <c r="S39" s="19">
        <f>[1]gpercrtrav_pretaxCN_equal!S39</f>
        <v>16453.3828125</v>
      </c>
      <c r="T39" s="19">
        <f>[1]gpercrtrav_pretaxCN_equal!T39</f>
        <v>2.4272496700286865</v>
      </c>
      <c r="U39" s="85">
        <f>[1]gpercrtrav_pretaxCN_equal!U39</f>
        <v>0.47396499672268966</v>
      </c>
      <c r="V39" s="19">
        <f>[1]gpercrtrav_pretaxCN_equal!V39</f>
        <v>7500.23974609375</v>
      </c>
      <c r="W39" s="19">
        <f>[1]gpercrtrav_pretaxCN_equal!W39</f>
        <v>18206.4140625</v>
      </c>
      <c r="X39" s="19">
        <f>[1]gpercrtrav_pretaxCN_equal!X39</f>
        <v>2.4274442195892334</v>
      </c>
      <c r="Y39" s="85">
        <f>[1]gpercrtrav_pretaxCN_equal!Y39</f>
        <v>0.49993788767528591</v>
      </c>
      <c r="Z39" s="19">
        <f>[1]gpercrtrav_pretaxCN_equal!Z39</f>
        <v>7847.0107421875</v>
      </c>
      <c r="AA39" s="19">
        <f>[1]gpercrtrav_pretaxCN_equal!AA39</f>
        <v>18990.205078125</v>
      </c>
      <c r="AB39" s="19">
        <f>[1]gpercrtrav_pretaxCN_equal!AB39</f>
        <v>2.4200558662414551</v>
      </c>
      <c r="AC39" s="85">
        <f>[1]gpercrtrav_pretaxCN_equal!AC39</f>
        <v>0.47737572840159709</v>
      </c>
      <c r="AD39" s="19">
        <f>[1]gpercrtrav_pretaxCN_equal!AD39</f>
        <v>7961.3251953125</v>
      </c>
      <c r="AE39" s="19">
        <f>[1]gpercrtrav_pretaxCN_equal!AE39</f>
        <v>19442.7421875</v>
      </c>
      <c r="AF39" s="19">
        <f>[1]gpercrtrav_pretaxCN_equal!AF39</f>
        <v>2.4421489238739014</v>
      </c>
      <c r="AG39" s="85">
        <f>[1]gpercrtrav_pretaxCN_equal!AG39</f>
        <v>0</v>
      </c>
      <c r="AH39" s="19">
        <f>[1]gpercrtrav_pretaxCN_equal!AH39</f>
        <v>7905.8056640625</v>
      </c>
      <c r="AI39" s="19">
        <f>[1]gpercrtrav_pretaxCN_equal!AI39</f>
        <v>19670.4453125</v>
      </c>
      <c r="AJ39" s="19">
        <f>[1]gpercrtrav_pretaxCN_equal!AJ39</f>
        <v>2.4881012439727783</v>
      </c>
      <c r="AK39" s="85">
        <f>[1]gpercrtrav_pretaxCN_equal!AK39</f>
        <v>0</v>
      </c>
      <c r="AL39" s="19">
        <f>[1]gpercrtrav_pretaxCN_equal!AL39</f>
        <v>8028.3017578125</v>
      </c>
      <c r="AM39" s="19">
        <f>[1]gpercrtrav_pretaxCN_equal!AM39</f>
        <v>20185.798828125</v>
      </c>
      <c r="AN39" s="19">
        <f>[1]gpercrtrav_pretaxCN_equal!AN39</f>
        <v>2.5143299102783203</v>
      </c>
      <c r="AO39" s="85">
        <f>[1]gpercrtrav_pretaxCN_equal!AO39</f>
        <v>0</v>
      </c>
      <c r="AP39" s="19">
        <f>[1]gpercrtrav_pretaxCN_equal!AP39</f>
        <v>8499.3896484375</v>
      </c>
      <c r="AQ39" s="19">
        <f>[1]gpercrtrav_pretaxCN_equal!AQ39</f>
        <v>20740.462890625</v>
      </c>
      <c r="AR39" s="19">
        <f>[1]gpercrtrav_pretaxCN_equal!AR39</f>
        <v>2.4402296543121338</v>
      </c>
      <c r="AS39" s="85">
        <f>[1]gpercrtrav_pretaxCN_equal!AS39</f>
        <v>0</v>
      </c>
      <c r="AT39" s="19">
        <f>[1]gpercrtrav_pretaxCN_equal!AT39</f>
        <v>8706.7861328125</v>
      </c>
      <c r="AU39" s="19">
        <f>[1]gpercrtrav_pretaxCN_equal!AU39</f>
        <v>21402.060546875</v>
      </c>
      <c r="AV39" s="19">
        <f>[1]gpercrtrav_pretaxCN_equal!AV39</f>
        <v>2.4580895900726318</v>
      </c>
      <c r="AW39" s="85">
        <f>[1]gpercrtrav_pretaxCN_equal!AW39</f>
        <v>0</v>
      </c>
      <c r="AX39" s="19">
        <f>[1]gpercrtrav_pretaxCN_equal!AX39</f>
        <v>9050.6962890625</v>
      </c>
      <c r="AY39" s="19">
        <f>[1]gpercrtrav_pretaxCN_equal!AY39</f>
        <v>22030.92578125</v>
      </c>
      <c r="AZ39" s="19">
        <f>[1]gpercrtrav_pretaxCN_equal!AZ39</f>
        <v>2.4341690540313721</v>
      </c>
      <c r="BA39" s="85">
        <f>[1]gpercrtrav_pretaxCN_equal!BA39</f>
        <v>0.53808686634983016</v>
      </c>
      <c r="BB39" s="19">
        <f>[1]gpercrtrav_pretaxCN_equal!BB39</f>
        <v>9667.388671875</v>
      </c>
      <c r="BC39" s="19">
        <f>[1]gpercrtrav_pretaxCN_equal!BC39</f>
        <v>23480.25</v>
      </c>
      <c r="BD39" s="19">
        <f>[1]gpercrtrav_pretaxCN_equal!BD39</f>
        <v>2.4288098812103271</v>
      </c>
      <c r="BE39" s="85">
        <f>[1]gpercrtrav_pretaxCN_equal!BE39</f>
        <v>0.51471617210692067</v>
      </c>
      <c r="BF39" s="19">
        <f>[1]gpercrtrav_pretaxCN_equal!BF39</f>
        <v>10041.248046875</v>
      </c>
      <c r="BG39" s="19">
        <f>[1]gpercrtrav_pretaxCN_equal!BG39</f>
        <v>24366.60546875</v>
      </c>
      <c r="BH39" s="19">
        <f>[1]gpercrtrav_pretaxCN_equal!BH39</f>
        <v>2.4266510009765625</v>
      </c>
      <c r="BI39" s="85">
        <f>[1]gpercrtrav_pretaxCN_equal!BI39</f>
        <v>0</v>
      </c>
      <c r="BJ39" s="19">
        <f>[1]gpercrtrav_pretaxCN_equal!BJ39</f>
        <v>10524.576171875</v>
      </c>
      <c r="BK39" s="19">
        <f>[1]gpercrtrav_pretaxCN_equal!BK39</f>
        <v>25297.67578125</v>
      </c>
      <c r="BL39" s="19">
        <f>[1]gpercrtrav_pretaxCN_equal!BL39</f>
        <v>2.4036765098571777</v>
      </c>
      <c r="BM39" s="85">
        <f>[1]gpercrtrav_pretaxCN_equal!BM39</f>
        <v>0.55585195608831128</v>
      </c>
      <c r="BN39" s="19">
        <f>[1]gpercrtrav_pretaxCN_equal!BN39</f>
        <v>11087.06640625</v>
      </c>
      <c r="BO39" s="19">
        <f>[1]gpercrtrav_pretaxCN_equal!BO39</f>
        <v>25984.8828125</v>
      </c>
      <c r="BP39" s="19">
        <f>[1]gpercrtrav_pretaxCN_equal!BP39</f>
        <v>2.3437113761901855</v>
      </c>
      <c r="BQ39" s="85">
        <f>[1]gpercrtrav_pretaxCN_equal!BQ39</f>
        <v>0.54686668131217109</v>
      </c>
      <c r="BR39" s="19">
        <f>[1]gpercrtrav_pretaxCN_equal!BR39</f>
        <v>11616.6796875</v>
      </c>
      <c r="BS39" s="19">
        <f>[1]gpercrtrav_pretaxCN_equal!BS39</f>
        <v>26784.904296875</v>
      </c>
      <c r="BT39" s="19">
        <f>[1]gpercrtrav_pretaxCN_equal!BT39</f>
        <v>2.3057279586791992</v>
      </c>
      <c r="BU39" s="85">
        <f>[1]gpercrtrav_pretaxCN_equal!BU39</f>
        <v>0.56105803217150463</v>
      </c>
      <c r="BV39" s="19">
        <f>[1]gpercrtrav_pretaxCN_equal!BV39</f>
        <v>11815.0966796875</v>
      </c>
      <c r="BW39" s="19">
        <f>[1]gpercrtrav_pretaxCN_equal!BW39</f>
        <v>27394.287109375</v>
      </c>
      <c r="BX39" s="19">
        <f>[1]gpercrtrav_pretaxCN_equal!BX39</f>
        <v>2.3185834884643555</v>
      </c>
      <c r="BY39" s="85">
        <f>[1]gpercrtrav_pretaxCN_equal!BY39</f>
        <v>0.56678369521625649</v>
      </c>
      <c r="BZ39" s="19">
        <f>[1]gpercrtrav_pretaxCN_equal!BZ39</f>
        <v>12245.962890625</v>
      </c>
      <c r="CA39" s="19">
        <f>[1]gpercrtrav_pretaxCN_equal!CA39</f>
        <v>28386.4375</v>
      </c>
      <c r="CB39" s="19">
        <f>[1]gpercrtrav_pretaxCN_equal!CB39</f>
        <v>2.3180241584777832</v>
      </c>
      <c r="CC39" s="85">
        <f>[1]gpercrtrav_pretaxCN_equal!CC39</f>
        <v>0.55488973157634847</v>
      </c>
      <c r="CD39" s="19">
        <f>[1]gpercrtrav_pretaxCN_equal!CD39</f>
        <v>12609.5009765625</v>
      </c>
      <c r="CE39" s="19">
        <f>[1]gpercrtrav_pretaxCN_equal!CE39</f>
        <v>29222.060546875</v>
      </c>
      <c r="CF39" s="19">
        <f>[1]gpercrtrav_pretaxCN_equal!CF39</f>
        <v>2.3174636363983154</v>
      </c>
      <c r="CG39" s="85">
        <f>[1]gpercrtrav_pretaxCN_equal!CG39</f>
        <v>0.55388105067577842</v>
      </c>
      <c r="CH39" s="19">
        <f>[1]gpercrtrav_pretaxCN_equal!CH39</f>
        <v>13006.060546875</v>
      </c>
      <c r="CI39" s="19">
        <f>[1]gpercrtrav_pretaxCN_equal!CI39</f>
        <v>30145.103515625</v>
      </c>
      <c r="CJ39" s="19">
        <f>[1]gpercrtrav_pretaxCN_equal!CJ39</f>
        <v>2.3177735805511475</v>
      </c>
      <c r="CK39" s="85">
        <f>[1]gpercrtrav_pretaxCN_equal!CK39</f>
        <v>0.55340130388921971</v>
      </c>
      <c r="CL39" s="19">
        <f>[1]gpercrtrav_pretaxCN_equal!CL39</f>
        <v>0</v>
      </c>
      <c r="CM39" s="19">
        <f>[1]gpercrtrav_pretaxCN_equal!CM39</f>
        <v>0</v>
      </c>
      <c r="CN39" s="19">
        <f>[1]gpercrtrav_pretaxCN_equal!CN39</f>
        <v>0</v>
      </c>
      <c r="CO39" s="85">
        <f>[1]gpercrtrav_pretaxCN_equal!CO39</f>
        <v>0</v>
      </c>
      <c r="CP39" s="19">
        <f>[1]gpercrtrav_pretaxCN_equal!CP39</f>
        <v>0</v>
      </c>
      <c r="CQ39" s="19">
        <f>[1]gpercrtrav_pretaxCN_equal!CQ39</f>
        <v>0</v>
      </c>
      <c r="CR39" s="19">
        <f>[1]gpercrtrav_pretaxCN_equal!CR39</f>
        <v>0</v>
      </c>
      <c r="CS39" s="85">
        <f>[1]gpercrtrav_pretaxCN_equal!CS39</f>
        <v>0</v>
      </c>
      <c r="CT39" s="19">
        <f>[1]gpercrtrav_pretaxCN_equal!CT39</f>
        <v>0</v>
      </c>
      <c r="CU39" s="19">
        <f>[1]gpercrtrav_pretaxCN_equal!CU39</f>
        <v>0</v>
      </c>
      <c r="CV39" s="19">
        <f>[1]gpercrtrav_pretaxCN_equal!CV39</f>
        <v>0</v>
      </c>
      <c r="CW39" s="85">
        <f>[1]gpercrtrav_pretaxCN_equal!CW39</f>
        <v>0</v>
      </c>
      <c r="CX39" s="19">
        <f>[1]gpercrtrav_pretaxCN_equal!CX39</f>
        <v>0</v>
      </c>
      <c r="CY39" s="19">
        <f>[1]gpercrtrav_pretaxCN_equal!CY39</f>
        <v>0</v>
      </c>
      <c r="CZ39" s="19">
        <f>[1]gpercrtrav_pretaxCN_equal!CZ39</f>
        <v>0</v>
      </c>
      <c r="DA39" s="85">
        <f>[1]gpercrtrav_pretaxCN_equal!DA39</f>
        <v>0</v>
      </c>
      <c r="DB39" s="19">
        <f>[1]gpercrtrav_pretaxCN_equal!DB39</f>
        <v>0</v>
      </c>
      <c r="DC39" s="19">
        <f>[1]gpercrtrav_pretaxCN_equal!DC39</f>
        <v>0</v>
      </c>
      <c r="DD39" s="19">
        <f>[1]gpercrtrav_pretaxCN_equal!DD39</f>
        <v>0</v>
      </c>
      <c r="DE39" s="85">
        <f>[1]gpercrtrav_pretaxCN_equal!DE39</f>
        <v>0</v>
      </c>
      <c r="DF39" s="19">
        <f>[1]gpercrtrav_pretaxCN_equal!DF39</f>
        <v>0</v>
      </c>
      <c r="DG39" s="19">
        <f>[1]gpercrtrav_pretaxCN_equal!DG39</f>
        <v>0</v>
      </c>
      <c r="DH39" s="19">
        <f>[1]gpercrtrav_pretaxCN_equal!DH39</f>
        <v>0</v>
      </c>
      <c r="DI39" s="85">
        <f>[1]gpercrtrav_pretaxCN_equal!DI39</f>
        <v>0</v>
      </c>
    </row>
    <row r="40" spans="1:113" ht="15" customHeight="1" thickBot="1">
      <c r="A40" s="14">
        <v>26</v>
      </c>
      <c r="B40" s="19">
        <f>[1]gpercrtrav_pretaxCN_equal!B40</f>
        <v>1083.460693359375</v>
      </c>
      <c r="C40" s="19">
        <f>[1]gpercrtrav_pretaxCN_equal!C40</f>
        <v>2999.291015625</v>
      </c>
      <c r="D40" s="19">
        <f>[1]gpercrtrav_pretaxCN_equal!D40</f>
        <v>2.7682509422302246</v>
      </c>
      <c r="E40" s="85">
        <f>[1]gpercrtrav_pretaxCN_equal!E40</f>
        <v>0.52899748759892828</v>
      </c>
      <c r="F40" s="19">
        <f>[1]gpercrtrav_pretaxCN_equal!F40</f>
        <v>2176.705810546875</v>
      </c>
      <c r="G40" s="19">
        <f>[1]gpercrtrav_pretaxCN_equal!G40</f>
        <v>5440.45556640625</v>
      </c>
      <c r="H40" s="19">
        <f>[1]gpercrtrav_pretaxCN_equal!H40</f>
        <v>2.4993987083435059</v>
      </c>
      <c r="I40" s="85">
        <f>[1]gpercrtrav_pretaxCN_equal!I40</f>
        <v>0.52455226753323081</v>
      </c>
      <c r="J40" s="19">
        <f>[1]gpercrtrav_pretaxCN_equal!J40</f>
        <v>3620.166259765625</v>
      </c>
      <c r="K40" s="19">
        <f>[1]gpercrtrav_pretaxCN_equal!K40</f>
        <v>8605.5498046875</v>
      </c>
      <c r="L40" s="19">
        <f>[1]gpercrtrav_pretaxCN_equal!L40</f>
        <v>2.3771145343780518</v>
      </c>
      <c r="M40" s="85">
        <f>[1]gpercrtrav_pretaxCN_equal!M40</f>
        <v>0.52999274405068109</v>
      </c>
      <c r="N40" s="19">
        <f>[1]gpercrtrav_pretaxCN_equal!N40</f>
        <v>5389.14208984375</v>
      </c>
      <c r="O40" s="19">
        <f>[1]gpercrtrav_pretaxCN_equal!O40</f>
        <v>14270.1875</v>
      </c>
      <c r="P40" s="19">
        <f>[1]gpercrtrav_pretaxCN_equal!P40</f>
        <v>2.647951602935791</v>
      </c>
      <c r="Q40" s="85">
        <f>[1]gpercrtrav_pretaxCN_equal!Q40</f>
        <v>0.5778677521476312</v>
      </c>
      <c r="R40" s="19">
        <f>[1]gpercrtrav_pretaxCN_equal!R40</f>
        <v>6961.81884765625</v>
      </c>
      <c r="S40" s="19">
        <f>[1]gpercrtrav_pretaxCN_equal!S40</f>
        <v>16582.90625</v>
      </c>
      <c r="T40" s="19">
        <f>[1]gpercrtrav_pretaxCN_equal!T40</f>
        <v>2.3819789886474609</v>
      </c>
      <c r="U40" s="85">
        <f>[1]gpercrtrav_pretaxCN_equal!U40</f>
        <v>0.55014417272022409</v>
      </c>
      <c r="V40" s="19">
        <f>[1]gpercrtrav_pretaxCN_equal!V40</f>
        <v>7699.02197265625</v>
      </c>
      <c r="W40" s="19">
        <f>[1]gpercrtrav_pretaxCN_equal!W40</f>
        <v>18349.892578125</v>
      </c>
      <c r="X40" s="19">
        <f>[1]gpercrtrav_pretaxCN_equal!X40</f>
        <v>2.3834056854248047</v>
      </c>
      <c r="Y40" s="85">
        <f>[1]gpercrtrav_pretaxCN_equal!Y40</f>
        <v>0.48917719221176481</v>
      </c>
      <c r="Z40" s="19">
        <f>[1]gpercrtrav_pretaxCN_equal!Z40</f>
        <v>8073.28466796875</v>
      </c>
      <c r="AA40" s="19">
        <f>[1]gpercrtrav_pretaxCN_equal!AA40</f>
        <v>19140.099609375</v>
      </c>
      <c r="AB40" s="19">
        <f>[1]gpercrtrav_pretaxCN_equal!AB40</f>
        <v>2.3707945346832275</v>
      </c>
      <c r="AC40" s="85">
        <f>[1]gpercrtrav_pretaxCN_equal!AC40</f>
        <v>0.57604056540295767</v>
      </c>
      <c r="AD40" s="19">
        <f>[1]gpercrtrav_pretaxCN_equal!AD40</f>
        <v>8196.8486328125</v>
      </c>
      <c r="AE40" s="19">
        <f>[1]gpercrtrav_pretaxCN_equal!AE40</f>
        <v>19596.45703125</v>
      </c>
      <c r="AF40" s="19">
        <f>[1]gpercrtrav_pretaxCN_equal!AF40</f>
        <v>2.390730619430542</v>
      </c>
      <c r="AG40" s="85">
        <f>[1]gpercrtrav_pretaxCN_equal!AG40</f>
        <v>0</v>
      </c>
      <c r="AH40" s="19">
        <f>[1]gpercrtrav_pretaxCN_equal!AH40</f>
        <v>8089.3779296875</v>
      </c>
      <c r="AI40" s="19">
        <f>[1]gpercrtrav_pretaxCN_equal!AI40</f>
        <v>19828.337890625</v>
      </c>
      <c r="AJ40" s="19">
        <f>[1]gpercrtrav_pretaxCN_equal!AJ40</f>
        <v>2.4511573314666748</v>
      </c>
      <c r="AK40" s="85">
        <f>[1]gpercrtrav_pretaxCN_equal!AK40</f>
        <v>0</v>
      </c>
      <c r="AL40" s="19">
        <f>[1]gpercrtrav_pretaxCN_equal!AL40</f>
        <v>8226.1298828125</v>
      </c>
      <c r="AM40" s="19">
        <f>[1]gpercrtrav_pretaxCN_equal!AM40</f>
        <v>20348.056640625</v>
      </c>
      <c r="AN40" s="19">
        <f>[1]gpercrtrav_pretaxCN_equal!AN40</f>
        <v>2.4735879898071289</v>
      </c>
      <c r="AO40" s="85">
        <f>[1]gpercrtrav_pretaxCN_equal!AO40</f>
        <v>0</v>
      </c>
      <c r="AP40" s="19">
        <f>[1]gpercrtrav_pretaxCN_equal!AP40</f>
        <v>8791.7529296875</v>
      </c>
      <c r="AQ40" s="19">
        <f>[1]gpercrtrav_pretaxCN_equal!AQ40</f>
        <v>20903.9140625</v>
      </c>
      <c r="AR40" s="19">
        <f>[1]gpercrtrav_pretaxCN_equal!AR40</f>
        <v>2.3776731491088867</v>
      </c>
      <c r="AS40" s="85">
        <f>[1]gpercrtrav_pretaxCN_equal!AS40</f>
        <v>0</v>
      </c>
      <c r="AT40" s="19">
        <f>[1]gpercrtrav_pretaxCN_equal!AT40</f>
        <v>8970.2880859375</v>
      </c>
      <c r="AU40" s="19">
        <f>[1]gpercrtrav_pretaxCN_equal!AU40</f>
        <v>21571.662109375</v>
      </c>
      <c r="AV40" s="19">
        <f>[1]gpercrtrav_pretaxCN_equal!AV40</f>
        <v>2.4047904014587402</v>
      </c>
      <c r="AW40" s="85">
        <f>[1]gpercrtrav_pretaxCN_equal!AW40</f>
        <v>0</v>
      </c>
      <c r="AX40" s="19">
        <f>[1]gpercrtrav_pretaxCN_equal!AX40</f>
        <v>9322.3251953125</v>
      </c>
      <c r="AY40" s="19">
        <f>[1]gpercrtrav_pretaxCN_equal!AY40</f>
        <v>22204.59765625</v>
      </c>
      <c r="AZ40" s="19">
        <f>[1]gpercrtrav_pretaxCN_equal!AZ40</f>
        <v>2.3818733692169189</v>
      </c>
      <c r="BA40" s="85">
        <f>[1]gpercrtrav_pretaxCN_equal!BA40</f>
        <v>0.54608186884624144</v>
      </c>
      <c r="BB40" s="19">
        <f>[1]gpercrtrav_pretaxCN_equal!BB40</f>
        <v>9971.6171875</v>
      </c>
      <c r="BC40" s="19">
        <f>[1]gpercrtrav_pretaxCN_equal!BC40</f>
        <v>23664.900390625</v>
      </c>
      <c r="BD40" s="19">
        <f>[1]gpercrtrav_pretaxCN_equal!BD40</f>
        <v>2.3732259273529053</v>
      </c>
      <c r="BE40" s="85">
        <f>[1]gpercrtrav_pretaxCN_equal!BE40</f>
        <v>0.52869582597127851</v>
      </c>
      <c r="BF40" s="19">
        <f>[1]gpercrtrav_pretaxCN_equal!BF40</f>
        <v>10352.400390625</v>
      </c>
      <c r="BG40" s="19">
        <f>[1]gpercrtrav_pretaxCN_equal!BG40</f>
        <v>24558.158203125</v>
      </c>
      <c r="BH40" s="19">
        <f>[1]gpercrtrav_pretaxCN_equal!BH40</f>
        <v>2.3722188472747803</v>
      </c>
      <c r="BI40" s="85">
        <f>[1]gpercrtrav_pretaxCN_equal!BI40</f>
        <v>0</v>
      </c>
      <c r="BJ40" s="19">
        <f>[1]gpercrtrav_pretaxCN_equal!BJ40</f>
        <v>10851.033203125</v>
      </c>
      <c r="BK40" s="19">
        <f>[1]gpercrtrav_pretaxCN_equal!BK40</f>
        <v>25495.142578125</v>
      </c>
      <c r="BL40" s="19">
        <f>[1]gpercrtrav_pretaxCN_equal!BL40</f>
        <v>2.3495590686798096</v>
      </c>
      <c r="BM40" s="85">
        <f>[1]gpercrtrav_pretaxCN_equal!BM40</f>
        <v>0.55026572521147754</v>
      </c>
      <c r="BN40" s="19">
        <f>[1]gpercrtrav_pretaxCN_equal!BN40</f>
        <v>11407.5478515625</v>
      </c>
      <c r="BO40" s="19">
        <f>[1]gpercrtrav_pretaxCN_equal!BO40</f>
        <v>26183.94921875</v>
      </c>
      <c r="BP40" s="19">
        <f>[1]gpercrtrav_pretaxCN_equal!BP40</f>
        <v>2.2953178882598877</v>
      </c>
      <c r="BQ40" s="85">
        <f>[1]gpercrtrav_pretaxCN_equal!BQ40</f>
        <v>0.54923887798699667</v>
      </c>
      <c r="BR40" s="19">
        <f>[1]gpercrtrav_pretaxCN_equal!BR40</f>
        <v>11954.4775390625</v>
      </c>
      <c r="BS40" s="19">
        <f>[1]gpercrtrav_pretaxCN_equal!BS40</f>
        <v>26987.65625</v>
      </c>
      <c r="BT40" s="19">
        <f>[1]gpercrtrav_pretaxCN_equal!BT40</f>
        <v>2.257535457611084</v>
      </c>
      <c r="BU40" s="85">
        <f>[1]gpercrtrav_pretaxCN_equal!BU40</f>
        <v>0.54723724364264659</v>
      </c>
      <c r="BV40" s="19">
        <f>[1]gpercrtrav_pretaxCN_equal!BV40</f>
        <v>12164.4931640625</v>
      </c>
      <c r="BW40" s="19">
        <f>[1]gpercrtrav_pretaxCN_equal!BW40</f>
        <v>27602.435546875</v>
      </c>
      <c r="BX40" s="19">
        <f>[1]gpercrtrav_pretaxCN_equal!BX40</f>
        <v>2.2690987586975098</v>
      </c>
      <c r="BY40" s="85">
        <f>[1]gpercrtrav_pretaxCN_equal!BY40</f>
        <v>0.54501023132483306</v>
      </c>
      <c r="BZ40" s="19">
        <f>[1]gpercrtrav_pretaxCN_equal!BZ40</f>
        <v>12603.587890625</v>
      </c>
      <c r="CA40" s="19">
        <f>[1]gpercrtrav_pretaxCN_equal!CA40</f>
        <v>28602.18359375</v>
      </c>
      <c r="CB40" s="19">
        <f>[1]gpercrtrav_pretaxCN_equal!CB40</f>
        <v>2.2693684101104736</v>
      </c>
      <c r="CC40" s="85">
        <f>[1]gpercrtrav_pretaxCN_equal!CC40</f>
        <v>0.54908187598472868</v>
      </c>
      <c r="CD40" s="19">
        <f>[1]gpercrtrav_pretaxCN_equal!CD40</f>
        <v>12994.755859375</v>
      </c>
      <c r="CE40" s="19">
        <f>[1]gpercrtrav_pretaxCN_equal!CE40</f>
        <v>29443.90234375</v>
      </c>
      <c r="CF40" s="19">
        <f>[1]gpercrtrav_pretaxCN_equal!CF40</f>
        <v>2.2658295631408691</v>
      </c>
      <c r="CG40" s="85">
        <f>[1]gpercrtrav_pretaxCN_equal!CG40</f>
        <v>0.54744943982485528</v>
      </c>
      <c r="CH40" s="19">
        <f>[1]gpercrtrav_pretaxCN_equal!CH40</f>
        <v>13402.1904296875</v>
      </c>
      <c r="CI40" s="19">
        <f>[1]gpercrtrav_pretaxCN_equal!CI40</f>
        <v>30374.017578125</v>
      </c>
      <c r="CJ40" s="19">
        <f>[1]gpercrtrav_pretaxCN_equal!CJ40</f>
        <v>2.2663471698760986</v>
      </c>
      <c r="CK40" s="85">
        <f>[1]gpercrtrav_pretaxCN_equal!CK40</f>
        <v>0.53864968274071379</v>
      </c>
      <c r="CL40" s="19">
        <f>[1]gpercrtrav_pretaxCN_equal!CL40</f>
        <v>0</v>
      </c>
      <c r="CM40" s="19">
        <f>[1]gpercrtrav_pretaxCN_equal!CM40</f>
        <v>0</v>
      </c>
      <c r="CN40" s="19">
        <f>[1]gpercrtrav_pretaxCN_equal!CN40</f>
        <v>0</v>
      </c>
      <c r="CO40" s="85">
        <f>[1]gpercrtrav_pretaxCN_equal!CO40</f>
        <v>0</v>
      </c>
      <c r="CP40" s="19">
        <f>[1]gpercrtrav_pretaxCN_equal!CP40</f>
        <v>0</v>
      </c>
      <c r="CQ40" s="19">
        <f>[1]gpercrtrav_pretaxCN_equal!CQ40</f>
        <v>0</v>
      </c>
      <c r="CR40" s="19">
        <f>[1]gpercrtrav_pretaxCN_equal!CR40</f>
        <v>0</v>
      </c>
      <c r="CS40" s="85">
        <f>[1]gpercrtrav_pretaxCN_equal!CS40</f>
        <v>0</v>
      </c>
      <c r="CT40" s="19">
        <f>[1]gpercrtrav_pretaxCN_equal!CT40</f>
        <v>0</v>
      </c>
      <c r="CU40" s="19">
        <f>[1]gpercrtrav_pretaxCN_equal!CU40</f>
        <v>0</v>
      </c>
      <c r="CV40" s="19">
        <f>[1]gpercrtrav_pretaxCN_equal!CV40</f>
        <v>0</v>
      </c>
      <c r="CW40" s="85">
        <f>[1]gpercrtrav_pretaxCN_equal!CW40</f>
        <v>0</v>
      </c>
      <c r="CX40" s="19">
        <f>[1]gpercrtrav_pretaxCN_equal!CX40</f>
        <v>0</v>
      </c>
      <c r="CY40" s="19">
        <f>[1]gpercrtrav_pretaxCN_equal!CY40</f>
        <v>0</v>
      </c>
      <c r="CZ40" s="19">
        <f>[1]gpercrtrav_pretaxCN_equal!CZ40</f>
        <v>0</v>
      </c>
      <c r="DA40" s="85">
        <f>[1]gpercrtrav_pretaxCN_equal!DA40</f>
        <v>0</v>
      </c>
      <c r="DB40" s="19">
        <f>[1]gpercrtrav_pretaxCN_equal!DB40</f>
        <v>0</v>
      </c>
      <c r="DC40" s="19">
        <f>[1]gpercrtrav_pretaxCN_equal!DC40</f>
        <v>0</v>
      </c>
      <c r="DD40" s="19">
        <f>[1]gpercrtrav_pretaxCN_equal!DD40</f>
        <v>0</v>
      </c>
      <c r="DE40" s="85">
        <f>[1]gpercrtrav_pretaxCN_equal!DE40</f>
        <v>0</v>
      </c>
      <c r="DF40" s="19">
        <f>[1]gpercrtrav_pretaxCN_equal!DF40</f>
        <v>0</v>
      </c>
      <c r="DG40" s="19">
        <f>[1]gpercrtrav_pretaxCN_equal!DG40</f>
        <v>0</v>
      </c>
      <c r="DH40" s="19">
        <f>[1]gpercrtrav_pretaxCN_equal!DH40</f>
        <v>0</v>
      </c>
      <c r="DI40" s="85">
        <f>[1]gpercrtrav_pretaxCN_equal!DI40</f>
        <v>0</v>
      </c>
    </row>
    <row r="41" spans="1:113" ht="15" customHeight="1" thickBot="1">
      <c r="A41" s="14">
        <v>27</v>
      </c>
      <c r="B41" s="19">
        <f>[1]gpercrtrav_pretaxCN_equal!B41</f>
        <v>1123.8446044921875</v>
      </c>
      <c r="C41" s="19">
        <f>[1]gpercrtrav_pretaxCN_equal!C41</f>
        <v>3025.2255859375</v>
      </c>
      <c r="D41" s="19">
        <f>[1]gpercrtrav_pretaxCN_equal!D41</f>
        <v>2.6918540000915527</v>
      </c>
      <c r="E41" s="85">
        <f>[1]gpercrtrav_pretaxCN_equal!E41</f>
        <v>0.56111467715323182</v>
      </c>
      <c r="F41" s="19">
        <f>[1]gpercrtrav_pretaxCN_equal!F41</f>
        <v>2234.52197265625</v>
      </c>
      <c r="G41" s="19">
        <f>[1]gpercrtrav_pretaxCN_equal!G41</f>
        <v>5484.765625</v>
      </c>
      <c r="H41" s="19">
        <f>[1]gpercrtrav_pretaxCN_equal!H41</f>
        <v>2.4545588493347168</v>
      </c>
      <c r="I41" s="85">
        <f>[1]gpercrtrav_pretaxCN_equal!I41</f>
        <v>0.53425979357674647</v>
      </c>
      <c r="J41" s="19">
        <f>[1]gpercrtrav_pretaxCN_equal!J41</f>
        <v>3718.740478515625</v>
      </c>
      <c r="K41" s="19">
        <f>[1]gpercrtrav_pretaxCN_equal!K41</f>
        <v>8673.16796875</v>
      </c>
      <c r="L41" s="19">
        <f>[1]gpercrtrav_pretaxCN_equal!L41</f>
        <v>2.3322863578796387</v>
      </c>
      <c r="M41" s="85">
        <f>[1]gpercrtrav_pretaxCN_equal!M41</f>
        <v>0.55754877804279013</v>
      </c>
      <c r="N41" s="19">
        <f>[1]gpercrtrav_pretaxCN_equal!N41</f>
        <v>5578.35791015625</v>
      </c>
      <c r="O41" s="19">
        <f>[1]gpercrtrav_pretaxCN_equal!O41</f>
        <v>14390.583984375</v>
      </c>
      <c r="P41" s="19">
        <f>[1]gpercrtrav_pretaxCN_equal!P41</f>
        <v>2.5797169208526611</v>
      </c>
      <c r="Q41" s="85">
        <f>[1]gpercrtrav_pretaxCN_equal!Q41</f>
        <v>0.6026101164736396</v>
      </c>
      <c r="R41" s="19">
        <f>[1]gpercrtrav_pretaxCN_equal!R41</f>
        <v>7169.421875</v>
      </c>
      <c r="S41" s="19">
        <f>[1]gpercrtrav_pretaxCN_equal!S41</f>
        <v>16713.224609375</v>
      </c>
      <c r="T41" s="19">
        <f>[1]gpercrtrav_pretaxCN_equal!T41</f>
        <v>2.331181526184082</v>
      </c>
      <c r="U41" s="85">
        <f>[1]gpercrtrav_pretaxCN_equal!U41</f>
        <v>0.52702859563633986</v>
      </c>
      <c r="V41" s="19">
        <f>[1]gpercrtrav_pretaxCN_equal!V41</f>
        <v>7939.78125</v>
      </c>
      <c r="W41" s="19">
        <f>[1]gpercrtrav_pretaxCN_equal!W41</f>
        <v>18493.943359375</v>
      </c>
      <c r="X41" s="19">
        <f>[1]gpercrtrav_pretaxCN_equal!X41</f>
        <v>2.3292760848999023</v>
      </c>
      <c r="Y41" s="85">
        <f>[1]gpercrtrav_pretaxCN_equal!Y41</f>
        <v>0.56744771295359386</v>
      </c>
      <c r="Z41" s="19">
        <f>[1]gpercrtrav_pretaxCN_equal!Z41</f>
        <v>8236.4892578125</v>
      </c>
      <c r="AA41" s="19">
        <f>[1]gpercrtrav_pretaxCN_equal!AA41</f>
        <v>19290.6953125</v>
      </c>
      <c r="AB41" s="19">
        <f>[1]gpercrtrav_pretaxCN_equal!AB41</f>
        <v>2.3421015739440918</v>
      </c>
      <c r="AC41" s="85">
        <f>[1]gpercrtrav_pretaxCN_equal!AC41</f>
        <v>0.53339331991143768</v>
      </c>
      <c r="AD41" s="19">
        <f>[1]gpercrtrav_pretaxCN_equal!AD41</f>
        <v>8365.4072265625</v>
      </c>
      <c r="AE41" s="19">
        <f>[1]gpercrtrav_pretaxCN_equal!AE41</f>
        <v>19751.72265625</v>
      </c>
      <c r="AF41" s="19">
        <f>[1]gpercrtrav_pretaxCN_equal!AF41</f>
        <v>2.3611190319061279</v>
      </c>
      <c r="AG41" s="85">
        <f>[1]gpercrtrav_pretaxCN_equal!AG41</f>
        <v>0</v>
      </c>
      <c r="AH41" s="19">
        <f>[1]gpercrtrav_pretaxCN_equal!AH41</f>
        <v>8293.2587890625</v>
      </c>
      <c r="AI41" s="19">
        <f>[1]gpercrtrav_pretaxCN_equal!AI41</f>
        <v>19986.900390625</v>
      </c>
      <c r="AJ41" s="19">
        <f>[1]gpercrtrav_pretaxCN_equal!AJ41</f>
        <v>2.410017728805542</v>
      </c>
      <c r="AK41" s="85">
        <f>[1]gpercrtrav_pretaxCN_equal!AK41</f>
        <v>0</v>
      </c>
      <c r="AL41" s="19">
        <f>[1]gpercrtrav_pretaxCN_equal!AL41</f>
        <v>8518.74609375</v>
      </c>
      <c r="AM41" s="19">
        <f>[1]gpercrtrav_pretaxCN_equal!AM41</f>
        <v>20511.83203125</v>
      </c>
      <c r="AN41" s="19">
        <f>[1]gpercrtrav_pretaxCN_equal!AN41</f>
        <v>2.4078464508056641</v>
      </c>
      <c r="AO41" s="85">
        <f>[1]gpercrtrav_pretaxCN_equal!AO41</f>
        <v>0</v>
      </c>
      <c r="AP41" s="19">
        <f>[1]gpercrtrav_pretaxCN_equal!AP41</f>
        <v>9054.7578125</v>
      </c>
      <c r="AQ41" s="19">
        <f>[1]gpercrtrav_pretaxCN_equal!AQ41</f>
        <v>21067.794921875</v>
      </c>
      <c r="AR41" s="19">
        <f>[1]gpercrtrav_pretaxCN_equal!AR41</f>
        <v>2.3267099857330322</v>
      </c>
      <c r="AS41" s="85">
        <f>[1]gpercrtrav_pretaxCN_equal!AS41</f>
        <v>0</v>
      </c>
      <c r="AT41" s="19">
        <f>[1]gpercrtrav_pretaxCN_equal!AT41</f>
        <v>9285.4794921875</v>
      </c>
      <c r="AU41" s="19">
        <f>[1]gpercrtrav_pretaxCN_equal!AU41</f>
        <v>21742.34765625</v>
      </c>
      <c r="AV41" s="19">
        <f>[1]gpercrtrav_pretaxCN_equal!AV41</f>
        <v>2.3415427207946777</v>
      </c>
      <c r="AW41" s="85">
        <f>[1]gpercrtrav_pretaxCN_equal!AW41</f>
        <v>0</v>
      </c>
      <c r="AX41" s="19">
        <f>[1]gpercrtrav_pretaxCN_equal!AX41</f>
        <v>9579.7333984375</v>
      </c>
      <c r="AY41" s="19">
        <f>[1]gpercrtrav_pretaxCN_equal!AY41</f>
        <v>22379.283203125</v>
      </c>
      <c r="AZ41" s="19">
        <f>[1]gpercrtrav_pretaxCN_equal!AZ41</f>
        <v>2.3361070156097412</v>
      </c>
      <c r="BA41" s="85">
        <f>[1]gpercrtrav_pretaxCN_equal!BA41</f>
        <v>0.5536345458989651</v>
      </c>
      <c r="BB41" s="19">
        <f>[1]gpercrtrav_pretaxCN_equal!BB41</f>
        <v>10267.875</v>
      </c>
      <c r="BC41" s="19">
        <f>[1]gpercrtrav_pretaxCN_equal!BC41</f>
        <v>23850.578125</v>
      </c>
      <c r="BD41" s="19">
        <f>[1]gpercrtrav_pretaxCN_equal!BD41</f>
        <v>2.3228349685668945</v>
      </c>
      <c r="BE41" s="85">
        <f>[1]gpercrtrav_pretaxCN_equal!BE41</f>
        <v>0.51012515581986895</v>
      </c>
      <c r="BF41" s="19">
        <f>[1]gpercrtrav_pretaxCN_equal!BF41</f>
        <v>10648.734375</v>
      </c>
      <c r="BG41" s="19">
        <f>[1]gpercrtrav_pretaxCN_equal!BG41</f>
        <v>24750.619140625</v>
      </c>
      <c r="BH41" s="19">
        <f>[1]gpercrtrav_pretaxCN_equal!BH41</f>
        <v>2.3242781162261963</v>
      </c>
      <c r="BI41" s="85">
        <f>[1]gpercrtrav_pretaxCN_equal!BI41</f>
        <v>0</v>
      </c>
      <c r="BJ41" s="19">
        <f>[1]gpercrtrav_pretaxCN_equal!BJ41</f>
        <v>11167.2578125</v>
      </c>
      <c r="BK41" s="19">
        <f>[1]gpercrtrav_pretaxCN_equal!BK41</f>
        <v>25693.6640625</v>
      </c>
      <c r="BL41" s="19">
        <f>[1]gpercrtrav_pretaxCN_equal!BL41</f>
        <v>2.3008034229278564</v>
      </c>
      <c r="BM41" s="85">
        <f>[1]gpercrtrav_pretaxCN_equal!BM41</f>
        <v>0.53269312790332035</v>
      </c>
      <c r="BN41" s="19">
        <f>[1]gpercrtrav_pretaxCN_equal!BN41</f>
        <v>11724.8515625</v>
      </c>
      <c r="BO41" s="19">
        <f>[1]gpercrtrav_pretaxCN_equal!BO41</f>
        <v>26384.23046875</v>
      </c>
      <c r="BP41" s="19">
        <f>[1]gpercrtrav_pretaxCN_equal!BP41</f>
        <v>2.2502827644348145</v>
      </c>
      <c r="BQ41" s="85">
        <f>[1]gpercrtrav_pretaxCN_equal!BQ41</f>
        <v>0.52637948395396605</v>
      </c>
      <c r="BR41" s="19">
        <f>[1]gpercrtrav_pretaxCN_equal!BR41</f>
        <v>12281.203125</v>
      </c>
      <c r="BS41" s="19">
        <f>[1]gpercrtrav_pretaxCN_equal!BS41</f>
        <v>27191.3515625</v>
      </c>
      <c r="BT41" s="19">
        <f>[1]gpercrtrav_pretaxCN_equal!BT41</f>
        <v>2.2140624523162842</v>
      </c>
      <c r="BU41" s="85">
        <f>[1]gpercrtrav_pretaxCN_equal!BU41</f>
        <v>0.54810600985913538</v>
      </c>
      <c r="BV41" s="19">
        <f>[1]gpercrtrav_pretaxCN_equal!BV41</f>
        <v>12496.1474609375</v>
      </c>
      <c r="BW41" s="19">
        <f>[1]gpercrtrav_pretaxCN_equal!BW41</f>
        <v>27811.64453125</v>
      </c>
      <c r="BX41" s="19">
        <f>[1]gpercrtrav_pretaxCN_equal!BX41</f>
        <v>2.2256174087524414</v>
      </c>
      <c r="BY41" s="85">
        <f>[1]gpercrtrav_pretaxCN_equal!BY41</f>
        <v>0.54218315806310091</v>
      </c>
      <c r="BZ41" s="19">
        <f>[1]gpercrtrav_pretaxCN_equal!BZ41</f>
        <v>12958.37890625</v>
      </c>
      <c r="CA41" s="19">
        <f>[1]gpercrtrav_pretaxCN_equal!CA41</f>
        <v>28818.806640625</v>
      </c>
      <c r="CB41" s="19">
        <f>[1]gpercrtrav_pretaxCN_equal!CB41</f>
        <v>2.2239515781402588</v>
      </c>
      <c r="CC41" s="85">
        <f>[1]gpercrtrav_pretaxCN_equal!CC41</f>
        <v>0.54286921646827091</v>
      </c>
      <c r="CD41" s="19">
        <f>[1]gpercrtrav_pretaxCN_equal!CD41</f>
        <v>13385.578125</v>
      </c>
      <c r="CE41" s="19">
        <f>[1]gpercrtrav_pretaxCN_equal!CE41</f>
        <v>29666.62109375</v>
      </c>
      <c r="CF41" s="19">
        <f>[1]gpercrtrav_pretaxCN_equal!CF41</f>
        <v>2.2163121700286865</v>
      </c>
      <c r="CG41" s="85">
        <f>[1]gpercrtrav_pretaxCN_equal!CG41</f>
        <v>0.5377298103103163</v>
      </c>
      <c r="CH41" s="19">
        <f>[1]gpercrtrav_pretaxCN_equal!CH41</f>
        <v>13802.001953125</v>
      </c>
      <c r="CI41" s="19">
        <f>[1]gpercrtrav_pretaxCN_equal!CI41</f>
        <v>30603.861328125</v>
      </c>
      <c r="CJ41" s="19">
        <f>[1]gpercrtrav_pretaxCN_equal!CJ41</f>
        <v>2.2173495292663574</v>
      </c>
      <c r="CK41" s="85">
        <f>[1]gpercrtrav_pretaxCN_equal!CK41</f>
        <v>0.54017821931326915</v>
      </c>
      <c r="CL41" s="19">
        <f>[1]gpercrtrav_pretaxCN_equal!CL41</f>
        <v>0</v>
      </c>
      <c r="CM41" s="19">
        <f>[1]gpercrtrav_pretaxCN_equal!CM41</f>
        <v>0</v>
      </c>
      <c r="CN41" s="19">
        <f>[1]gpercrtrav_pretaxCN_equal!CN41</f>
        <v>0</v>
      </c>
      <c r="CO41" s="85">
        <f>[1]gpercrtrav_pretaxCN_equal!CO41</f>
        <v>0</v>
      </c>
      <c r="CP41" s="19">
        <f>[1]gpercrtrav_pretaxCN_equal!CP41</f>
        <v>0</v>
      </c>
      <c r="CQ41" s="19">
        <f>[1]gpercrtrav_pretaxCN_equal!CQ41</f>
        <v>0</v>
      </c>
      <c r="CR41" s="19">
        <f>[1]gpercrtrav_pretaxCN_equal!CR41</f>
        <v>0</v>
      </c>
      <c r="CS41" s="85">
        <f>[1]gpercrtrav_pretaxCN_equal!CS41</f>
        <v>0</v>
      </c>
      <c r="CT41" s="19">
        <f>[1]gpercrtrav_pretaxCN_equal!CT41</f>
        <v>0</v>
      </c>
      <c r="CU41" s="19">
        <f>[1]gpercrtrav_pretaxCN_equal!CU41</f>
        <v>0</v>
      </c>
      <c r="CV41" s="19">
        <f>[1]gpercrtrav_pretaxCN_equal!CV41</f>
        <v>0</v>
      </c>
      <c r="CW41" s="85">
        <f>[1]gpercrtrav_pretaxCN_equal!CW41</f>
        <v>0</v>
      </c>
      <c r="CX41" s="19">
        <f>[1]gpercrtrav_pretaxCN_equal!CX41</f>
        <v>0</v>
      </c>
      <c r="CY41" s="19">
        <f>[1]gpercrtrav_pretaxCN_equal!CY41</f>
        <v>0</v>
      </c>
      <c r="CZ41" s="19">
        <f>[1]gpercrtrav_pretaxCN_equal!CZ41</f>
        <v>0</v>
      </c>
      <c r="DA41" s="85">
        <f>[1]gpercrtrav_pretaxCN_equal!DA41</f>
        <v>0</v>
      </c>
      <c r="DB41" s="19">
        <f>[1]gpercrtrav_pretaxCN_equal!DB41</f>
        <v>0</v>
      </c>
      <c r="DC41" s="19">
        <f>[1]gpercrtrav_pretaxCN_equal!DC41</f>
        <v>0</v>
      </c>
      <c r="DD41" s="19">
        <f>[1]gpercrtrav_pretaxCN_equal!DD41</f>
        <v>0</v>
      </c>
      <c r="DE41" s="85">
        <f>[1]gpercrtrav_pretaxCN_equal!DE41</f>
        <v>0</v>
      </c>
      <c r="DF41" s="19">
        <f>[1]gpercrtrav_pretaxCN_equal!DF41</f>
        <v>0</v>
      </c>
      <c r="DG41" s="19">
        <f>[1]gpercrtrav_pretaxCN_equal!DG41</f>
        <v>0</v>
      </c>
      <c r="DH41" s="19">
        <f>[1]gpercrtrav_pretaxCN_equal!DH41</f>
        <v>0</v>
      </c>
      <c r="DI41" s="85">
        <f>[1]gpercrtrav_pretaxCN_equal!DI41</f>
        <v>0</v>
      </c>
    </row>
    <row r="42" spans="1:113" ht="15" customHeight="1" thickBot="1">
      <c r="A42" s="14">
        <v>28</v>
      </c>
      <c r="B42" s="19">
        <f>[1]gpercrtrav_pretaxCN_equal!B42</f>
        <v>1164.6168212890625</v>
      </c>
      <c r="C42" s="19">
        <f>[1]gpercrtrav_pretaxCN_equal!C42</f>
        <v>3051.345947265625</v>
      </c>
      <c r="D42" s="19">
        <f>[1]gpercrtrav_pretaxCN_equal!D42</f>
        <v>2.6200428009033203</v>
      </c>
      <c r="E42" s="85">
        <f>[1]gpercrtrav_pretaxCN_equal!E42</f>
        <v>0.57102365357311657</v>
      </c>
      <c r="F42" s="19">
        <f>[1]gpercrtrav_pretaxCN_equal!F42</f>
        <v>2295.905517578125</v>
      </c>
      <c r="G42" s="19">
        <f>[1]gpercrtrav_pretaxCN_equal!G42</f>
        <v>5529.49072265625</v>
      </c>
      <c r="H42" s="19">
        <f>[1]gpercrtrav_pretaxCN_equal!H42</f>
        <v>2.4084138870239258</v>
      </c>
      <c r="I42" s="85">
        <f>[1]gpercrtrav_pretaxCN_equal!I42</f>
        <v>0.55882315249131309</v>
      </c>
      <c r="J42" s="19">
        <f>[1]gpercrtrav_pretaxCN_equal!J42</f>
        <v>3826.34033203125</v>
      </c>
      <c r="K42" s="19">
        <f>[1]gpercrtrav_pretaxCN_equal!K42</f>
        <v>8741.1796875</v>
      </c>
      <c r="L42" s="19">
        <f>[1]gpercrtrav_pretaxCN_equal!L42</f>
        <v>2.2844753265380859</v>
      </c>
      <c r="M42" s="85">
        <f>[1]gpercrtrav_pretaxCN_equal!M42</f>
        <v>0.55055753020027454</v>
      </c>
      <c r="N42" s="19">
        <f>[1]gpercrtrav_pretaxCN_equal!N42</f>
        <v>5751.462890625</v>
      </c>
      <c r="O42" s="19">
        <f>[1]gpercrtrav_pretaxCN_equal!O42</f>
        <v>14511.857421875</v>
      </c>
      <c r="P42" s="19">
        <f>[1]gpercrtrav_pretaxCN_equal!P42</f>
        <v>2.5231592655181885</v>
      </c>
      <c r="Q42" s="85">
        <f>[1]gpercrtrav_pretaxCN_equal!Q42</f>
        <v>0.58593035559520235</v>
      </c>
      <c r="R42" s="19">
        <f>[1]gpercrtrav_pretaxCN_equal!R42</f>
        <v>7379.6357421875</v>
      </c>
      <c r="S42" s="19">
        <f>[1]gpercrtrav_pretaxCN_equal!S42</f>
        <v>16844.490234375</v>
      </c>
      <c r="T42" s="19">
        <f>[1]gpercrtrav_pretaxCN_equal!T42</f>
        <v>2.2825639247894287</v>
      </c>
      <c r="U42" s="85">
        <f>[1]gpercrtrav_pretaxCN_equal!U42</f>
        <v>0.53114551780904251</v>
      </c>
      <c r="V42" s="19">
        <f>[1]gpercrtrav_pretaxCN_equal!V42</f>
        <v>8137.31982421875</v>
      </c>
      <c r="W42" s="19">
        <f>[1]gpercrtrav_pretaxCN_equal!W42</f>
        <v>18639.39453125</v>
      </c>
      <c r="X42" s="19">
        <f>[1]gpercrtrav_pretaxCN_equal!X42</f>
        <v>2.2906060218811035</v>
      </c>
      <c r="Y42" s="85">
        <f>[1]gpercrtrav_pretaxCN_equal!Y42</f>
        <v>0.60226955504183544</v>
      </c>
      <c r="Z42" s="19">
        <f>[1]gpercrtrav_pretaxCN_equal!Z42</f>
        <v>8536.119140625</v>
      </c>
      <c r="AA42" s="19">
        <f>[1]gpercrtrav_pretaxCN_equal!AA42</f>
        <v>19441.017578125</v>
      </c>
      <c r="AB42" s="19">
        <f>[1]gpercrtrav_pretaxCN_equal!AB42</f>
        <v>2.2775006294250488</v>
      </c>
      <c r="AC42" s="85">
        <f>[1]gpercrtrav_pretaxCN_equal!AC42</f>
        <v>0.56514711444958143</v>
      </c>
      <c r="AD42" s="19">
        <f>[1]gpercrtrav_pretaxCN_equal!AD42</f>
        <v>8523.4150390625</v>
      </c>
      <c r="AE42" s="19">
        <f>[1]gpercrtrav_pretaxCN_equal!AE42</f>
        <v>19908.73828125</v>
      </c>
      <c r="AF42" s="19">
        <f>[1]gpercrtrav_pretaxCN_equal!AF42</f>
        <v>2.3357701301574707</v>
      </c>
      <c r="AG42" s="85">
        <f>[1]gpercrtrav_pretaxCN_equal!AG42</f>
        <v>0</v>
      </c>
      <c r="AH42" s="19">
        <f>[1]gpercrtrav_pretaxCN_equal!AH42</f>
        <v>8554.9443359375</v>
      </c>
      <c r="AI42" s="19">
        <f>[1]gpercrtrav_pretaxCN_equal!AI42</f>
        <v>20147.638671875</v>
      </c>
      <c r="AJ42" s="19">
        <f>[1]gpercrtrav_pretaxCN_equal!AJ42</f>
        <v>2.3550870418548584</v>
      </c>
      <c r="AK42" s="85">
        <f>[1]gpercrtrav_pretaxCN_equal!AK42</f>
        <v>0</v>
      </c>
      <c r="AL42" s="19">
        <f>[1]gpercrtrav_pretaxCN_equal!AL42</f>
        <v>8760.7412109375</v>
      </c>
      <c r="AM42" s="19">
        <f>[1]gpercrtrav_pretaxCN_equal!AM42</f>
        <v>20676.26171875</v>
      </c>
      <c r="AN42" s="19">
        <f>[1]gpercrtrav_pretaxCN_equal!AN42</f>
        <v>2.3601040840148926</v>
      </c>
      <c r="AO42" s="85">
        <f>[1]gpercrtrav_pretaxCN_equal!AO42</f>
        <v>0</v>
      </c>
      <c r="AP42" s="19">
        <f>[1]gpercrtrav_pretaxCN_equal!AP42</f>
        <v>9309.4677734375</v>
      </c>
      <c r="AQ42" s="19">
        <f>[1]gpercrtrav_pretaxCN_equal!AQ42</f>
        <v>21232.515625</v>
      </c>
      <c r="AR42" s="19">
        <f>[1]gpercrtrav_pretaxCN_equal!AR42</f>
        <v>2.2807443141937256</v>
      </c>
      <c r="AS42" s="85">
        <f>[1]gpercrtrav_pretaxCN_equal!AS42</f>
        <v>0</v>
      </c>
      <c r="AT42" s="19">
        <f>[1]gpercrtrav_pretaxCN_equal!AT42</f>
        <v>9547.0126953125</v>
      </c>
      <c r="AU42" s="19">
        <f>[1]gpercrtrav_pretaxCN_equal!AU42</f>
        <v>21913.966796875</v>
      </c>
      <c r="AV42" s="19">
        <f>[1]gpercrtrav_pretaxCN_equal!AV42</f>
        <v>2.2953741550445557</v>
      </c>
      <c r="AW42" s="85">
        <f>[1]gpercrtrav_pretaxCN_equal!AW42</f>
        <v>0</v>
      </c>
      <c r="AX42" s="19">
        <f>[1]gpercrtrav_pretaxCN_equal!AX42</f>
        <v>9863.8955078125</v>
      </c>
      <c r="AY42" s="19">
        <f>[1]gpercrtrav_pretaxCN_equal!AY42</f>
        <v>22554.8671875</v>
      </c>
      <c r="AZ42" s="19">
        <f>[1]gpercrtrav_pretaxCN_equal!AZ42</f>
        <v>2.2866084575653076</v>
      </c>
      <c r="BA42" s="85">
        <f>[1]gpercrtrav_pretaxCN_equal!BA42</f>
        <v>0.52962148733748859</v>
      </c>
      <c r="BB42" s="19">
        <f>[1]gpercrtrav_pretaxCN_equal!BB42</f>
        <v>10575.19140625</v>
      </c>
      <c r="BC42" s="19">
        <f>[1]gpercrtrav_pretaxCN_equal!BC42</f>
        <v>24037.1328125</v>
      </c>
      <c r="BD42" s="19">
        <f>[1]gpercrtrav_pretaxCN_equal!BD42</f>
        <v>2.2729737758636475</v>
      </c>
      <c r="BE42" s="85">
        <f>[1]gpercrtrav_pretaxCN_equal!BE42</f>
        <v>0.51735529318390228</v>
      </c>
      <c r="BF42" s="19">
        <f>[1]gpercrtrav_pretaxCN_equal!BF42</f>
        <v>10951.685546875</v>
      </c>
      <c r="BG42" s="19">
        <f>[1]gpercrtrav_pretaxCN_equal!BG42</f>
        <v>24944.39453125</v>
      </c>
      <c r="BH42" s="19">
        <f>[1]gpercrtrav_pretaxCN_equal!BH42</f>
        <v>2.2776763439178467</v>
      </c>
      <c r="BI42" s="85">
        <f>[1]gpercrtrav_pretaxCN_equal!BI42</f>
        <v>0</v>
      </c>
      <c r="BJ42" s="19">
        <f>[1]gpercrtrav_pretaxCN_equal!BJ42</f>
        <v>11480.75</v>
      </c>
      <c r="BK42" s="19">
        <f>[1]gpercrtrav_pretaxCN_equal!BK42</f>
        <v>25893.34765625</v>
      </c>
      <c r="BL42" s="19">
        <f>[1]gpercrtrav_pretaxCN_equal!BL42</f>
        <v>2.2553708553314209</v>
      </c>
      <c r="BM42" s="85">
        <f>[1]gpercrtrav_pretaxCN_equal!BM42</f>
        <v>0.52725977453229234</v>
      </c>
      <c r="BN42" s="19">
        <f>[1]gpercrtrav_pretaxCN_equal!BN42</f>
        <v>12041.2890625</v>
      </c>
      <c r="BO42" s="19">
        <f>[1]gpercrtrav_pretaxCN_equal!BO42</f>
        <v>26585.568359375</v>
      </c>
      <c r="BP42" s="19">
        <f>[1]gpercrtrav_pretaxCN_equal!BP42</f>
        <v>2.2078673839569092</v>
      </c>
      <c r="BQ42" s="85">
        <f>[1]gpercrtrav_pretaxCN_equal!BQ42</f>
        <v>0.54077205135683826</v>
      </c>
      <c r="BR42" s="19">
        <f>[1]gpercrtrav_pretaxCN_equal!BR42</f>
        <v>12607.8701171875</v>
      </c>
      <c r="BS42" s="19">
        <f>[1]gpercrtrav_pretaxCN_equal!BS42</f>
        <v>27396.20703125</v>
      </c>
      <c r="BT42" s="19">
        <f>[1]gpercrtrav_pretaxCN_equal!BT42</f>
        <v>2.1729447841644287</v>
      </c>
      <c r="BU42" s="85">
        <f>[1]gpercrtrav_pretaxCN_equal!BU42</f>
        <v>0.54596517714426318</v>
      </c>
      <c r="BV42" s="19">
        <f>[1]gpercrtrav_pretaxCN_equal!BV42</f>
        <v>12829.783203125</v>
      </c>
      <c r="BW42" s="19">
        <f>[1]gpercrtrav_pretaxCN_equal!BW42</f>
        <v>28022.017578125</v>
      </c>
      <c r="BX42" s="19">
        <f>[1]gpercrtrav_pretaxCN_equal!BX42</f>
        <v>2.1841380596160889</v>
      </c>
      <c r="BY42" s="85">
        <f>[1]gpercrtrav_pretaxCN_equal!BY42</f>
        <v>0.54780727226026926</v>
      </c>
      <c r="BZ42" s="19">
        <f>[1]gpercrtrav_pretaxCN_equal!BZ42</f>
        <v>13315.0810546875</v>
      </c>
      <c r="CA42" s="19">
        <f>[1]gpercrtrav_pretaxCN_equal!CA42</f>
        <v>29036.6015625</v>
      </c>
      <c r="CB42" s="19">
        <f>[1]gpercrtrav_pretaxCN_equal!CB42</f>
        <v>2.1807303428649902</v>
      </c>
      <c r="CC42" s="85">
        <f>[1]gpercrtrav_pretaxCN_equal!CC42</f>
        <v>0.54469312915234513</v>
      </c>
      <c r="CD42" s="19">
        <f>[1]gpercrtrav_pretaxCN_equal!CD42</f>
        <v>13750.904296875</v>
      </c>
      <c r="CE42" s="19">
        <f>[1]gpercrtrav_pretaxCN_equal!CE42</f>
        <v>29890.1484375</v>
      </c>
      <c r="CF42" s="19">
        <f>[1]gpercrtrav_pretaxCN_equal!CF42</f>
        <v>2.1736860275268555</v>
      </c>
      <c r="CG42" s="85">
        <f>[1]gpercrtrav_pretaxCN_equal!CG42</f>
        <v>0.52998280281623067</v>
      </c>
      <c r="CH42" s="19">
        <f>[1]gpercrtrav_pretaxCN_equal!CH42</f>
        <v>14172.890625</v>
      </c>
      <c r="CI42" s="19">
        <f>[1]gpercrtrav_pretaxCN_equal!CI42</f>
        <v>30834.6484375</v>
      </c>
      <c r="CJ42" s="19">
        <f>[1]gpercrtrav_pretaxCN_equal!CJ42</f>
        <v>2.1756076812744141</v>
      </c>
      <c r="CK42" s="85">
        <f>[1]gpercrtrav_pretaxCN_equal!CK42</f>
        <v>0.54617903838961401</v>
      </c>
      <c r="CL42" s="19">
        <f>[1]gpercrtrav_pretaxCN_equal!CL42</f>
        <v>0</v>
      </c>
      <c r="CM42" s="19">
        <f>[1]gpercrtrav_pretaxCN_equal!CM42</f>
        <v>0</v>
      </c>
      <c r="CN42" s="19">
        <f>[1]gpercrtrav_pretaxCN_equal!CN42</f>
        <v>0</v>
      </c>
      <c r="CO42" s="85">
        <f>[1]gpercrtrav_pretaxCN_equal!CO42</f>
        <v>0</v>
      </c>
      <c r="CP42" s="19">
        <f>[1]gpercrtrav_pretaxCN_equal!CP42</f>
        <v>0</v>
      </c>
      <c r="CQ42" s="19">
        <f>[1]gpercrtrav_pretaxCN_equal!CQ42</f>
        <v>0</v>
      </c>
      <c r="CR42" s="19">
        <f>[1]gpercrtrav_pretaxCN_equal!CR42</f>
        <v>0</v>
      </c>
      <c r="CS42" s="85">
        <f>[1]gpercrtrav_pretaxCN_equal!CS42</f>
        <v>0</v>
      </c>
      <c r="CT42" s="19">
        <f>[1]gpercrtrav_pretaxCN_equal!CT42</f>
        <v>0</v>
      </c>
      <c r="CU42" s="19">
        <f>[1]gpercrtrav_pretaxCN_equal!CU42</f>
        <v>0</v>
      </c>
      <c r="CV42" s="19">
        <f>[1]gpercrtrav_pretaxCN_equal!CV42</f>
        <v>0</v>
      </c>
      <c r="CW42" s="85">
        <f>[1]gpercrtrav_pretaxCN_equal!CW42</f>
        <v>0</v>
      </c>
      <c r="CX42" s="19">
        <f>[1]gpercrtrav_pretaxCN_equal!CX42</f>
        <v>0</v>
      </c>
      <c r="CY42" s="19">
        <f>[1]gpercrtrav_pretaxCN_equal!CY42</f>
        <v>0</v>
      </c>
      <c r="CZ42" s="19">
        <f>[1]gpercrtrav_pretaxCN_equal!CZ42</f>
        <v>0</v>
      </c>
      <c r="DA42" s="85">
        <f>[1]gpercrtrav_pretaxCN_equal!DA42</f>
        <v>0</v>
      </c>
      <c r="DB42" s="19">
        <f>[1]gpercrtrav_pretaxCN_equal!DB42</f>
        <v>0</v>
      </c>
      <c r="DC42" s="19">
        <f>[1]gpercrtrav_pretaxCN_equal!DC42</f>
        <v>0</v>
      </c>
      <c r="DD42" s="19">
        <f>[1]gpercrtrav_pretaxCN_equal!DD42</f>
        <v>0</v>
      </c>
      <c r="DE42" s="85">
        <f>[1]gpercrtrav_pretaxCN_equal!DE42</f>
        <v>0</v>
      </c>
      <c r="DF42" s="19">
        <f>[1]gpercrtrav_pretaxCN_equal!DF42</f>
        <v>0</v>
      </c>
      <c r="DG42" s="19">
        <f>[1]gpercrtrav_pretaxCN_equal!DG42</f>
        <v>0</v>
      </c>
      <c r="DH42" s="19">
        <f>[1]gpercrtrav_pretaxCN_equal!DH42</f>
        <v>0</v>
      </c>
      <c r="DI42" s="85">
        <f>[1]gpercrtrav_pretaxCN_equal!DI42</f>
        <v>0</v>
      </c>
    </row>
    <row r="43" spans="1:113" ht="15" customHeight="1" thickBot="1">
      <c r="A43" s="14">
        <v>29</v>
      </c>
      <c r="B43" s="19">
        <f>[1]gpercrtrav_pretaxCN_equal!B43</f>
        <v>1204.6123046875</v>
      </c>
      <c r="C43" s="19">
        <f>[1]gpercrtrav_pretaxCN_equal!C43</f>
        <v>3077.64208984375</v>
      </c>
      <c r="D43" s="19">
        <f>[1]gpercrtrav_pretaxCN_equal!D43</f>
        <v>2.5548818111419678</v>
      </c>
      <c r="E43" s="85">
        <f>[1]gpercrtrav_pretaxCN_equal!E43</f>
        <v>0.53446949637674768</v>
      </c>
      <c r="F43" s="19">
        <f>[1]gpercrtrav_pretaxCN_equal!F43</f>
        <v>2354.655517578125</v>
      </c>
      <c r="G43" s="19">
        <f>[1]gpercrtrav_pretaxCN_equal!G43</f>
        <v>5574.55615234375</v>
      </c>
      <c r="H43" s="19">
        <f>[1]gpercrtrav_pretaxCN_equal!H43</f>
        <v>2.3674614429473877</v>
      </c>
      <c r="I43" s="85">
        <f>[1]gpercrtrav_pretaxCN_equal!I43</f>
        <v>0.56143086448848301</v>
      </c>
      <c r="J43" s="19">
        <f>[1]gpercrtrav_pretaxCN_equal!J43</f>
        <v>3916.598876953125</v>
      </c>
      <c r="K43" s="19">
        <f>[1]gpercrtrav_pretaxCN_equal!K43</f>
        <v>8809.7685546875</v>
      </c>
      <c r="L43" s="19">
        <f>[1]gpercrtrav_pretaxCN_equal!L43</f>
        <v>2.2493414878845215</v>
      </c>
      <c r="M43" s="85">
        <f>[1]gpercrtrav_pretaxCN_equal!M43</f>
        <v>0.54793875824929572</v>
      </c>
      <c r="N43" s="19">
        <f>[1]gpercrtrav_pretaxCN_equal!N43</f>
        <v>5920.65283203125</v>
      </c>
      <c r="O43" s="19">
        <f>[1]gpercrtrav_pretaxCN_equal!O43</f>
        <v>14634.181640625</v>
      </c>
      <c r="P43" s="19">
        <f>[1]gpercrtrav_pretaxCN_equal!P43</f>
        <v>2.4717175960540771</v>
      </c>
      <c r="Q43" s="85">
        <f>[1]gpercrtrav_pretaxCN_equal!Q43</f>
        <v>0.56915799219420127</v>
      </c>
      <c r="R43" s="19">
        <f>[1]gpercrtrav_pretaxCN_equal!R43</f>
        <v>7572.0244140625</v>
      </c>
      <c r="S43" s="19">
        <f>[1]gpercrtrav_pretaxCN_equal!S43</f>
        <v>16976.4453125</v>
      </c>
      <c r="T43" s="19">
        <f>[1]gpercrtrav_pretaxCN_equal!T43</f>
        <v>2.2419955730438232</v>
      </c>
      <c r="U43" s="85">
        <f>[1]gpercrtrav_pretaxCN_equal!U43</f>
        <v>0.52162005880766493</v>
      </c>
      <c r="V43" s="19">
        <f>[1]gpercrtrav_pretaxCN_equal!V43</f>
        <v>8337.0390625</v>
      </c>
      <c r="W43" s="19">
        <f>[1]gpercrtrav_pretaxCN_equal!W43</f>
        <v>18786.046875</v>
      </c>
      <c r="X43" s="19">
        <f>[1]gpercrtrav_pretaxCN_equal!X43</f>
        <v>2.2533235549926758</v>
      </c>
      <c r="Y43" s="85">
        <f>[1]gpercrtrav_pretaxCN_equal!Y43</f>
        <v>0.48149719592657925</v>
      </c>
      <c r="Z43" s="19">
        <f>[1]gpercrtrav_pretaxCN_equal!Z43</f>
        <v>8814.005859375</v>
      </c>
      <c r="AA43" s="19">
        <f>[1]gpercrtrav_pretaxCN_equal!AA43</f>
        <v>19594.205078125</v>
      </c>
      <c r="AB43" s="19">
        <f>[1]gpercrtrav_pretaxCN_equal!AB43</f>
        <v>2.2230761051177979</v>
      </c>
      <c r="AC43" s="85">
        <f>[1]gpercrtrav_pretaxCN_equal!AC43</f>
        <v>0.57535492786124998</v>
      </c>
      <c r="AD43" s="19">
        <f>[1]gpercrtrav_pretaxCN_equal!AD43</f>
        <v>8712.6787109375</v>
      </c>
      <c r="AE43" s="19">
        <f>[1]gpercrtrav_pretaxCN_equal!AE43</f>
        <v>20067.74609375</v>
      </c>
      <c r="AF43" s="19">
        <f>[1]gpercrtrav_pretaxCN_equal!AF43</f>
        <v>2.3032808303833008</v>
      </c>
      <c r="AG43" s="85">
        <f>[1]gpercrtrav_pretaxCN_equal!AG43</f>
        <v>0</v>
      </c>
      <c r="AH43" s="19">
        <f>[1]gpercrtrav_pretaxCN_equal!AH43</f>
        <v>8774.58984375</v>
      </c>
      <c r="AI43" s="19">
        <f>[1]gpercrtrav_pretaxCN_equal!AI43</f>
        <v>20309.103515625</v>
      </c>
      <c r="AJ43" s="19">
        <f>[1]gpercrtrav_pretaxCN_equal!AJ43</f>
        <v>2.3145358562469482</v>
      </c>
      <c r="AK43" s="85">
        <f>[1]gpercrtrav_pretaxCN_equal!AK43</f>
        <v>0</v>
      </c>
      <c r="AL43" s="19">
        <f>[1]gpercrtrav_pretaxCN_equal!AL43</f>
        <v>8985.44140625</v>
      </c>
      <c r="AM43" s="19">
        <f>[1]gpercrtrav_pretaxCN_equal!AM43</f>
        <v>20843.009765625</v>
      </c>
      <c r="AN43" s="19">
        <f>[1]gpercrtrav_pretaxCN_equal!AN43</f>
        <v>2.3196423053741455</v>
      </c>
      <c r="AO43" s="85">
        <f>[1]gpercrtrav_pretaxCN_equal!AO43</f>
        <v>0</v>
      </c>
      <c r="AP43" s="19">
        <f>[1]gpercrtrav_pretaxCN_equal!AP43</f>
        <v>9491.55078125</v>
      </c>
      <c r="AQ43" s="19">
        <f>[1]gpercrtrav_pretaxCN_equal!AQ43</f>
        <v>21399.40625</v>
      </c>
      <c r="AR43" s="19">
        <f>[1]gpercrtrav_pretaxCN_equal!AR43</f>
        <v>2.2545742988586426</v>
      </c>
      <c r="AS43" s="85">
        <f>[1]gpercrtrav_pretaxCN_equal!AS43</f>
        <v>0</v>
      </c>
      <c r="AT43" s="19">
        <f>[1]gpercrtrav_pretaxCN_equal!AT43</f>
        <v>9752.6416015625</v>
      </c>
      <c r="AU43" s="19">
        <f>[1]gpercrtrav_pretaxCN_equal!AU43</f>
        <v>22086.322265625</v>
      </c>
      <c r="AV43" s="19">
        <f>[1]gpercrtrav_pretaxCN_equal!AV43</f>
        <v>2.2646503448486328</v>
      </c>
      <c r="AW43" s="85">
        <f>[1]gpercrtrav_pretaxCN_equal!AW43</f>
        <v>0</v>
      </c>
      <c r="AX43" s="19">
        <f>[1]gpercrtrav_pretaxCN_equal!AX43</f>
        <v>10141.0478515625</v>
      </c>
      <c r="AY43" s="19">
        <f>[1]gpercrtrav_pretaxCN_equal!AY43</f>
        <v>22731.611328125</v>
      </c>
      <c r="AZ43" s="19">
        <f>[1]gpercrtrav_pretaxCN_equal!AZ43</f>
        <v>2.2415447235107422</v>
      </c>
      <c r="BA43" s="85">
        <f>[1]gpercrtrav_pretaxCN_equal!BA43</f>
        <v>0.51125081850712117</v>
      </c>
      <c r="BB43" s="19">
        <f>[1]gpercrtrav_pretaxCN_equal!BB43</f>
        <v>10872.3349609375</v>
      </c>
      <c r="BC43" s="19">
        <f>[1]gpercrtrav_pretaxCN_equal!BC43</f>
        <v>24224.720703125</v>
      </c>
      <c r="BD43" s="19">
        <f>[1]gpercrtrav_pretaxCN_equal!BD43</f>
        <v>2.2281064987182617</v>
      </c>
      <c r="BE43" s="85">
        <f>[1]gpercrtrav_pretaxCN_equal!BE43</f>
        <v>0.51745651825997807</v>
      </c>
      <c r="BF43" s="19">
        <f>[1]gpercrtrav_pretaxCN_equal!BF43</f>
        <v>11252.57421875</v>
      </c>
      <c r="BG43" s="19">
        <f>[1]gpercrtrav_pretaxCN_equal!BG43</f>
        <v>25139.35546875</v>
      </c>
      <c r="BH43" s="19">
        <f>[1]gpercrtrav_pretaxCN_equal!BH43</f>
        <v>2.2340981960296631</v>
      </c>
      <c r="BI43" s="85">
        <f>[1]gpercrtrav_pretaxCN_equal!BI43</f>
        <v>0</v>
      </c>
      <c r="BJ43" s="19">
        <f>[1]gpercrtrav_pretaxCN_equal!BJ43</f>
        <v>11798.865234375</v>
      </c>
      <c r="BK43" s="19">
        <f>[1]gpercrtrav_pretaxCN_equal!BK43</f>
        <v>26094.025390625</v>
      </c>
      <c r="BL43" s="19">
        <f>[1]gpercrtrav_pretaxCN_equal!BL43</f>
        <v>2.2115707397460938</v>
      </c>
      <c r="BM43" s="85">
        <f>[1]gpercrtrav_pretaxCN_equal!BM43</f>
        <v>0.53026932371918378</v>
      </c>
      <c r="BN43" s="19">
        <f>[1]gpercrtrav_pretaxCN_equal!BN43</f>
        <v>12374.1982421875</v>
      </c>
      <c r="BO43" s="19">
        <f>[1]gpercrtrav_pretaxCN_equal!BO43</f>
        <v>26788.01953125</v>
      </c>
      <c r="BP43" s="19">
        <f>[1]gpercrtrav_pretaxCN_equal!BP43</f>
        <v>2.1648287773132324</v>
      </c>
      <c r="BQ43" s="85">
        <f>[1]gpercrtrav_pretaxCN_equal!BQ43</f>
        <v>0.52169340921442342</v>
      </c>
      <c r="BR43" s="19">
        <f>[1]gpercrtrav_pretaxCN_equal!BR43</f>
        <v>12943.095703125</v>
      </c>
      <c r="BS43" s="19">
        <f>[1]gpercrtrav_pretaxCN_equal!BS43</f>
        <v>27602.05078125</v>
      </c>
      <c r="BT43" s="19">
        <f>[1]gpercrtrav_pretaxCN_equal!BT43</f>
        <v>2.1325695514678955</v>
      </c>
      <c r="BU43" s="85">
        <f>[1]gpercrtrav_pretaxCN_equal!BU43</f>
        <v>0.53897739321261018</v>
      </c>
      <c r="BV43" s="19">
        <f>[1]gpercrtrav_pretaxCN_equal!BV43</f>
        <v>13164.4326171875</v>
      </c>
      <c r="BW43" s="19">
        <f>[1]gpercrtrav_pretaxCN_equal!BW43</f>
        <v>28233.662109375</v>
      </c>
      <c r="BX43" s="19">
        <f>[1]gpercrtrav_pretaxCN_equal!BX43</f>
        <v>2.1446926593780518</v>
      </c>
      <c r="BY43" s="85">
        <f>[1]gpercrtrav_pretaxCN_equal!BY43</f>
        <v>0.52543837521699654</v>
      </c>
      <c r="BZ43" s="19">
        <f>[1]gpercrtrav_pretaxCN_equal!BZ43</f>
        <v>13661.783203125</v>
      </c>
      <c r="CA43" s="19">
        <f>[1]gpercrtrav_pretaxCN_equal!CA43</f>
        <v>29255.712890625</v>
      </c>
      <c r="CB43" s="19">
        <f>[1]gpercrtrav_pretaxCN_equal!CB43</f>
        <v>2.1414270401000977</v>
      </c>
      <c r="CC43" s="85">
        <f>[1]gpercrtrav_pretaxCN_equal!CC43</f>
        <v>0.53627989148205146</v>
      </c>
      <c r="CD43" s="19">
        <f>[1]gpercrtrav_pretaxCN_equal!CD43</f>
        <v>14103.2099609375</v>
      </c>
      <c r="CE43" s="19">
        <f>[1]gpercrtrav_pretaxCN_equal!CE43</f>
        <v>30115.015625</v>
      </c>
      <c r="CF43" s="19">
        <f>[1]gpercrtrav_pretaxCN_equal!CF43</f>
        <v>2.1353306770324707</v>
      </c>
      <c r="CG43" s="85">
        <f>[1]gpercrtrav_pretaxCN_equal!CG43</f>
        <v>0.53507343942941998</v>
      </c>
      <c r="CH43" s="19">
        <f>[1]gpercrtrav_pretaxCN_equal!CH43</f>
        <v>14547.7392578125</v>
      </c>
      <c r="CI43" s="19">
        <f>[1]gpercrtrav_pretaxCN_equal!CI43</f>
        <v>31066.662109375</v>
      </c>
      <c r="CJ43" s="19">
        <f>[1]gpercrtrav_pretaxCN_equal!CJ43</f>
        <v>2.1354975700378418</v>
      </c>
      <c r="CK43" s="85">
        <f>[1]gpercrtrav_pretaxCN_equal!CK43</f>
        <v>0.54782634140324282</v>
      </c>
      <c r="CL43" s="19">
        <f>[1]gpercrtrav_pretaxCN_equal!CL43</f>
        <v>0</v>
      </c>
      <c r="CM43" s="19">
        <f>[1]gpercrtrav_pretaxCN_equal!CM43</f>
        <v>0</v>
      </c>
      <c r="CN43" s="19">
        <f>[1]gpercrtrav_pretaxCN_equal!CN43</f>
        <v>0</v>
      </c>
      <c r="CO43" s="85">
        <f>[1]gpercrtrav_pretaxCN_equal!CO43</f>
        <v>0</v>
      </c>
      <c r="CP43" s="19">
        <f>[1]gpercrtrav_pretaxCN_equal!CP43</f>
        <v>0</v>
      </c>
      <c r="CQ43" s="19">
        <f>[1]gpercrtrav_pretaxCN_equal!CQ43</f>
        <v>0</v>
      </c>
      <c r="CR43" s="19">
        <f>[1]gpercrtrav_pretaxCN_equal!CR43</f>
        <v>0</v>
      </c>
      <c r="CS43" s="85">
        <f>[1]gpercrtrav_pretaxCN_equal!CS43</f>
        <v>0</v>
      </c>
      <c r="CT43" s="19">
        <f>[1]gpercrtrav_pretaxCN_equal!CT43</f>
        <v>0</v>
      </c>
      <c r="CU43" s="19">
        <f>[1]gpercrtrav_pretaxCN_equal!CU43</f>
        <v>0</v>
      </c>
      <c r="CV43" s="19">
        <f>[1]gpercrtrav_pretaxCN_equal!CV43</f>
        <v>0</v>
      </c>
      <c r="CW43" s="85">
        <f>[1]gpercrtrav_pretaxCN_equal!CW43</f>
        <v>0</v>
      </c>
      <c r="CX43" s="19">
        <f>[1]gpercrtrav_pretaxCN_equal!CX43</f>
        <v>0</v>
      </c>
      <c r="CY43" s="19">
        <f>[1]gpercrtrav_pretaxCN_equal!CY43</f>
        <v>0</v>
      </c>
      <c r="CZ43" s="19">
        <f>[1]gpercrtrav_pretaxCN_equal!CZ43</f>
        <v>0</v>
      </c>
      <c r="DA43" s="85">
        <f>[1]gpercrtrav_pretaxCN_equal!DA43</f>
        <v>0</v>
      </c>
      <c r="DB43" s="19">
        <f>[1]gpercrtrav_pretaxCN_equal!DB43</f>
        <v>0</v>
      </c>
      <c r="DC43" s="19">
        <f>[1]gpercrtrav_pretaxCN_equal!DC43</f>
        <v>0</v>
      </c>
      <c r="DD43" s="19">
        <f>[1]gpercrtrav_pretaxCN_equal!DD43</f>
        <v>0</v>
      </c>
      <c r="DE43" s="85">
        <f>[1]gpercrtrav_pretaxCN_equal!DE43</f>
        <v>0</v>
      </c>
      <c r="DF43" s="19">
        <f>[1]gpercrtrav_pretaxCN_equal!DF43</f>
        <v>0</v>
      </c>
      <c r="DG43" s="19">
        <f>[1]gpercrtrav_pretaxCN_equal!DG43</f>
        <v>0</v>
      </c>
      <c r="DH43" s="19">
        <f>[1]gpercrtrav_pretaxCN_equal!DH43</f>
        <v>0</v>
      </c>
      <c r="DI43" s="85">
        <f>[1]gpercrtrav_pretaxCN_equal!DI43</f>
        <v>0</v>
      </c>
    </row>
    <row r="44" spans="1:113" ht="15" customHeight="1" thickBot="1">
      <c r="A44" s="14">
        <v>30</v>
      </c>
      <c r="B44" s="19">
        <f>[1]gpercrtrav_pretaxCN_equal!B44</f>
        <v>1239.1285400390625</v>
      </c>
      <c r="C44" s="19">
        <f>[1]gpercrtrav_pretaxCN_equal!C44</f>
        <v>3104.15771484375</v>
      </c>
      <c r="D44" s="19">
        <f>[1]gpercrtrav_pretaxCN_equal!D44</f>
        <v>2.5051136016845703</v>
      </c>
      <c r="E44" s="85">
        <f>[1]gpercrtrav_pretaxCN_equal!E44</f>
        <v>0.54134598112340626</v>
      </c>
      <c r="F44" s="19">
        <f>[1]gpercrtrav_pretaxCN_equal!F44</f>
        <v>2422.82568359375</v>
      </c>
      <c r="G44" s="19">
        <f>[1]gpercrtrav_pretaxCN_equal!G44</f>
        <v>5620.05078125</v>
      </c>
      <c r="H44" s="19">
        <f>[1]gpercrtrav_pretaxCN_equal!H44</f>
        <v>2.3196265697479248</v>
      </c>
      <c r="I44" s="85">
        <f>[1]gpercrtrav_pretaxCN_equal!I44</f>
        <v>0.55284057914737217</v>
      </c>
      <c r="J44" s="19">
        <f>[1]gpercrtrav_pretaxCN_equal!J44</f>
        <v>4018.012939453125</v>
      </c>
      <c r="K44" s="19">
        <f>[1]gpercrtrav_pretaxCN_equal!K44</f>
        <v>8879.0146484375</v>
      </c>
      <c r="L44" s="19">
        <f>[1]gpercrtrav_pretaxCN_equal!L44</f>
        <v>2.2098023891448975</v>
      </c>
      <c r="M44" s="85">
        <f>[1]gpercrtrav_pretaxCN_equal!M44</f>
        <v>0.55770794545400404</v>
      </c>
      <c r="N44" s="19">
        <f>[1]gpercrtrav_pretaxCN_equal!N44</f>
        <v>6097.669921875</v>
      </c>
      <c r="O44" s="19">
        <f>[1]gpercrtrav_pretaxCN_equal!O44</f>
        <v>14757.396484375</v>
      </c>
      <c r="P44" s="19">
        <f>[1]gpercrtrav_pretaxCN_equal!P44</f>
        <v>2.4201698303222656</v>
      </c>
      <c r="Q44" s="85">
        <f>[1]gpercrtrav_pretaxCN_equal!Q44</f>
        <v>0.57743948280152702</v>
      </c>
      <c r="R44" s="19">
        <f>[1]gpercrtrav_pretaxCN_equal!R44</f>
        <v>7767.20361328125</v>
      </c>
      <c r="S44" s="19">
        <f>[1]gpercrtrav_pretaxCN_equal!S44</f>
        <v>17109.46875</v>
      </c>
      <c r="T44" s="19">
        <f>[1]gpercrtrav_pretaxCN_equal!T44</f>
        <v>2.2027835845947266</v>
      </c>
      <c r="U44" s="85">
        <f>[1]gpercrtrav_pretaxCN_equal!U44</f>
        <v>0.48853346946910553</v>
      </c>
      <c r="V44" s="19">
        <f>[1]gpercrtrav_pretaxCN_equal!V44</f>
        <v>8551.1796875</v>
      </c>
      <c r="W44" s="19">
        <f>[1]gpercrtrav_pretaxCN_equal!W44</f>
        <v>18933.85546875</v>
      </c>
      <c r="X44" s="19">
        <f>[1]gpercrtrav_pretaxCN_equal!X44</f>
        <v>2.2141804695129395</v>
      </c>
      <c r="Y44" s="85">
        <f>[1]gpercrtrav_pretaxCN_equal!Y44</f>
        <v>0.57727171723381654</v>
      </c>
      <c r="Z44" s="19">
        <f>[1]gpercrtrav_pretaxCN_equal!Z44</f>
        <v>9063.470703125</v>
      </c>
      <c r="AA44" s="19">
        <f>[1]gpercrtrav_pretaxCN_equal!AA44</f>
        <v>19746.095703125</v>
      </c>
      <c r="AB44" s="19">
        <f>[1]gpercrtrav_pretaxCN_equal!AB44</f>
        <v>2.1786460876464844</v>
      </c>
      <c r="AC44" s="85">
        <f>[1]gpercrtrav_pretaxCN_equal!AC44</f>
        <v>0.52183792057214862</v>
      </c>
      <c r="AD44" s="19">
        <f>[1]gpercrtrav_pretaxCN_equal!AD44</f>
        <v>9015.373046875</v>
      </c>
      <c r="AE44" s="19">
        <f>[1]gpercrtrav_pretaxCN_equal!AE44</f>
        <v>20227.12890625</v>
      </c>
      <c r="AF44" s="19">
        <f>[1]gpercrtrav_pretaxCN_equal!AF44</f>
        <v>2.2436263561248779</v>
      </c>
      <c r="AG44" s="85">
        <f>[1]gpercrtrav_pretaxCN_equal!AG44</f>
        <v>0</v>
      </c>
      <c r="AH44" s="19">
        <f>[1]gpercrtrav_pretaxCN_equal!AH44</f>
        <v>9027.9921875</v>
      </c>
      <c r="AI44" s="19">
        <f>[1]gpercrtrav_pretaxCN_equal!AI44</f>
        <v>20472.42578125</v>
      </c>
      <c r="AJ44" s="19">
        <f>[1]gpercrtrav_pretaxCN_equal!AJ44</f>
        <v>2.2676610946655273</v>
      </c>
      <c r="AK44" s="85">
        <f>[1]gpercrtrav_pretaxCN_equal!AK44</f>
        <v>0</v>
      </c>
      <c r="AL44" s="19">
        <f>[1]gpercrtrav_pretaxCN_equal!AL44</f>
        <v>9238.1220703125</v>
      </c>
      <c r="AM44" s="19">
        <f>[1]gpercrtrav_pretaxCN_equal!AM44</f>
        <v>21010.169921875</v>
      </c>
      <c r="AN44" s="19">
        <f>[1]gpercrtrav_pretaxCN_equal!AN44</f>
        <v>2.2742900848388672</v>
      </c>
      <c r="AO44" s="85">
        <f>[1]gpercrtrav_pretaxCN_equal!AO44</f>
        <v>0</v>
      </c>
      <c r="AP44" s="19">
        <f>[1]gpercrtrav_pretaxCN_equal!AP44</f>
        <v>9680.080078125</v>
      </c>
      <c r="AQ44" s="19">
        <f>[1]gpercrtrav_pretaxCN_equal!AQ44</f>
        <v>21568.173828125</v>
      </c>
      <c r="AR44" s="19">
        <f>[1]gpercrtrav_pretaxCN_equal!AR44</f>
        <v>2.2280986309051514</v>
      </c>
      <c r="AS44" s="85">
        <f>[1]gpercrtrav_pretaxCN_equal!AS44</f>
        <v>0</v>
      </c>
      <c r="AT44" s="19">
        <f>[1]gpercrtrav_pretaxCN_equal!AT44</f>
        <v>9982.7177734375</v>
      </c>
      <c r="AU44" s="19">
        <f>[1]gpercrtrav_pretaxCN_equal!AU44</f>
        <v>22261.28125</v>
      </c>
      <c r="AV44" s="19">
        <f>[1]gpercrtrav_pretaxCN_equal!AV44</f>
        <v>2.2299821376800537</v>
      </c>
      <c r="AW44" s="85">
        <f>[1]gpercrtrav_pretaxCN_equal!AW44</f>
        <v>0</v>
      </c>
      <c r="AX44" s="19">
        <f>[1]gpercrtrav_pretaxCN_equal!AX44</f>
        <v>10425.5</v>
      </c>
      <c r="AY44" s="19">
        <f>[1]gpercrtrav_pretaxCN_equal!AY44</f>
        <v>22909.36328125</v>
      </c>
      <c r="AZ44" s="19">
        <f>[1]gpercrtrav_pretaxCN_equal!AZ44</f>
        <v>2.1974353790283203</v>
      </c>
      <c r="BA44" s="85">
        <f>[1]gpercrtrav_pretaxCN_equal!BA44</f>
        <v>0.4951099024237427</v>
      </c>
      <c r="BB44" s="19">
        <f>[1]gpercrtrav_pretaxCN_equal!BB44</f>
        <v>11164.0185546875</v>
      </c>
      <c r="BC44" s="19">
        <f>[1]gpercrtrav_pretaxCN_equal!BC44</f>
        <v>24413.12109375</v>
      </c>
      <c r="BD44" s="19">
        <f>[1]gpercrtrav_pretaxCN_equal!BD44</f>
        <v>2.1867682933807373</v>
      </c>
      <c r="BE44" s="85">
        <f>[1]gpercrtrav_pretaxCN_equal!BE44</f>
        <v>0.5193570687115997</v>
      </c>
      <c r="BF44" s="19">
        <f>[1]gpercrtrav_pretaxCN_equal!BF44</f>
        <v>11572.201171875</v>
      </c>
      <c r="BG44" s="19">
        <f>[1]gpercrtrav_pretaxCN_equal!BG44</f>
        <v>25335.44140625</v>
      </c>
      <c r="BH44" s="19">
        <f>[1]gpercrtrav_pretaxCN_equal!BH44</f>
        <v>2.1893362998962402</v>
      </c>
      <c r="BI44" s="85">
        <f>[1]gpercrtrav_pretaxCN_equal!BI44</f>
        <v>0</v>
      </c>
      <c r="BJ44" s="19">
        <f>[1]gpercrtrav_pretaxCN_equal!BJ44</f>
        <v>12124.052734375</v>
      </c>
      <c r="BK44" s="19">
        <f>[1]gpercrtrav_pretaxCN_equal!BK44</f>
        <v>26295.96484375</v>
      </c>
      <c r="BL44" s="19">
        <f>[1]gpercrtrav_pretaxCN_equal!BL44</f>
        <v>2.1689088344573975</v>
      </c>
      <c r="BM44" s="85">
        <f>[1]gpercrtrav_pretaxCN_equal!BM44</f>
        <v>0.51990082791390713</v>
      </c>
      <c r="BN44" s="19">
        <f>[1]gpercrtrav_pretaxCN_equal!BN44</f>
        <v>12695.9814453125</v>
      </c>
      <c r="BO44" s="19">
        <f>[1]gpercrtrav_pretaxCN_equal!BO44</f>
        <v>26991.630859375</v>
      </c>
      <c r="BP44" s="19">
        <f>[1]gpercrtrav_pretaxCN_equal!BP44</f>
        <v>2.1259980201721191</v>
      </c>
      <c r="BQ44" s="85">
        <f>[1]gpercrtrav_pretaxCN_equal!BQ44</f>
        <v>0.53675278553259842</v>
      </c>
      <c r="BR44" s="19">
        <f>[1]gpercrtrav_pretaxCN_equal!BR44</f>
        <v>13275.2939453125</v>
      </c>
      <c r="BS44" s="19">
        <f>[1]gpercrtrav_pretaxCN_equal!BS44</f>
        <v>27809.1015625</v>
      </c>
      <c r="BT44" s="19">
        <f>[1]gpercrtrav_pretaxCN_equal!BT44</f>
        <v>2.0948011875152588</v>
      </c>
      <c r="BU44" s="85">
        <f>[1]gpercrtrav_pretaxCN_equal!BU44</f>
        <v>0.5498517220732797</v>
      </c>
      <c r="BV44" s="19">
        <f>[1]gpercrtrav_pretaxCN_equal!BV44</f>
        <v>13495.525390625</v>
      </c>
      <c r="BW44" s="19">
        <f>[1]gpercrtrav_pretaxCN_equal!BW44</f>
        <v>28446.51171875</v>
      </c>
      <c r="BX44" s="19">
        <f>[1]gpercrtrav_pretaxCN_equal!BX44</f>
        <v>2.1078476905822754</v>
      </c>
      <c r="BY44" s="85">
        <f>[1]gpercrtrav_pretaxCN_equal!BY44</f>
        <v>0.54351413360458922</v>
      </c>
      <c r="BZ44" s="19">
        <f>[1]gpercrtrav_pretaxCN_equal!BZ44</f>
        <v>14012.74609375</v>
      </c>
      <c r="CA44" s="19">
        <f>[1]gpercrtrav_pretaxCN_equal!CA44</f>
        <v>29475.880859375</v>
      </c>
      <c r="CB44" s="19">
        <f>[1]gpercrtrav_pretaxCN_equal!CB44</f>
        <v>2.1035048961639404</v>
      </c>
      <c r="CC44" s="85">
        <f>[1]gpercrtrav_pretaxCN_equal!CC44</f>
        <v>0.54459992334908747</v>
      </c>
      <c r="CD44" s="19">
        <f>[1]gpercrtrav_pretaxCN_equal!CD44</f>
        <v>14456.3603515625</v>
      </c>
      <c r="CE44" s="19">
        <f>[1]gpercrtrav_pretaxCN_equal!CE44</f>
        <v>30341.201171875</v>
      </c>
      <c r="CF44" s="19">
        <f>[1]gpercrtrav_pretaxCN_equal!CF44</f>
        <v>2.0988132953643799</v>
      </c>
      <c r="CG44" s="85">
        <f>[1]gpercrtrav_pretaxCN_equal!CG44</f>
        <v>0.53651043511675811</v>
      </c>
      <c r="CH44" s="19">
        <f>[1]gpercrtrav_pretaxCN_equal!CH44</f>
        <v>14912.8525390625</v>
      </c>
      <c r="CI44" s="19">
        <f>[1]gpercrtrav_pretaxCN_equal!CI44</f>
        <v>31300.060546875</v>
      </c>
      <c r="CJ44" s="19">
        <f>[1]gpercrtrav_pretaxCN_equal!CJ44</f>
        <v>2.0988647937774658</v>
      </c>
      <c r="CK44" s="85">
        <f>[1]gpercrtrav_pretaxCN_equal!CK44</f>
        <v>0.53536447300603107</v>
      </c>
      <c r="CL44" s="19">
        <f>[1]gpercrtrav_pretaxCN_equal!CL44</f>
        <v>0</v>
      </c>
      <c r="CM44" s="19">
        <f>[1]gpercrtrav_pretaxCN_equal!CM44</f>
        <v>0</v>
      </c>
      <c r="CN44" s="19">
        <f>[1]gpercrtrav_pretaxCN_equal!CN44</f>
        <v>0</v>
      </c>
      <c r="CO44" s="85">
        <f>[1]gpercrtrav_pretaxCN_equal!CO44</f>
        <v>0</v>
      </c>
      <c r="CP44" s="19">
        <f>[1]gpercrtrav_pretaxCN_equal!CP44</f>
        <v>0</v>
      </c>
      <c r="CQ44" s="19">
        <f>[1]gpercrtrav_pretaxCN_equal!CQ44</f>
        <v>0</v>
      </c>
      <c r="CR44" s="19">
        <f>[1]gpercrtrav_pretaxCN_equal!CR44</f>
        <v>0</v>
      </c>
      <c r="CS44" s="85">
        <f>[1]gpercrtrav_pretaxCN_equal!CS44</f>
        <v>0</v>
      </c>
      <c r="CT44" s="19">
        <f>[1]gpercrtrav_pretaxCN_equal!CT44</f>
        <v>0</v>
      </c>
      <c r="CU44" s="19">
        <f>[1]gpercrtrav_pretaxCN_equal!CU44</f>
        <v>0</v>
      </c>
      <c r="CV44" s="19">
        <f>[1]gpercrtrav_pretaxCN_equal!CV44</f>
        <v>0</v>
      </c>
      <c r="CW44" s="85">
        <f>[1]gpercrtrav_pretaxCN_equal!CW44</f>
        <v>0</v>
      </c>
      <c r="CX44" s="19">
        <f>[1]gpercrtrav_pretaxCN_equal!CX44</f>
        <v>0</v>
      </c>
      <c r="CY44" s="19">
        <f>[1]gpercrtrav_pretaxCN_equal!CY44</f>
        <v>0</v>
      </c>
      <c r="CZ44" s="19">
        <f>[1]gpercrtrav_pretaxCN_equal!CZ44</f>
        <v>0</v>
      </c>
      <c r="DA44" s="85">
        <f>[1]gpercrtrav_pretaxCN_equal!DA44</f>
        <v>0</v>
      </c>
      <c r="DB44" s="19">
        <f>[1]gpercrtrav_pretaxCN_equal!DB44</f>
        <v>0</v>
      </c>
      <c r="DC44" s="19">
        <f>[1]gpercrtrav_pretaxCN_equal!DC44</f>
        <v>0</v>
      </c>
      <c r="DD44" s="19">
        <f>[1]gpercrtrav_pretaxCN_equal!DD44</f>
        <v>0</v>
      </c>
      <c r="DE44" s="85">
        <f>[1]gpercrtrav_pretaxCN_equal!DE44</f>
        <v>0</v>
      </c>
      <c r="DF44" s="19">
        <f>[1]gpercrtrav_pretaxCN_equal!DF44</f>
        <v>0</v>
      </c>
      <c r="DG44" s="19">
        <f>[1]gpercrtrav_pretaxCN_equal!DG44</f>
        <v>0</v>
      </c>
      <c r="DH44" s="19">
        <f>[1]gpercrtrav_pretaxCN_equal!DH44</f>
        <v>0</v>
      </c>
      <c r="DI44" s="85">
        <f>[1]gpercrtrav_pretaxCN_equal!DI44</f>
        <v>0</v>
      </c>
    </row>
    <row r="45" spans="1:113" ht="15" customHeight="1" thickBot="1">
      <c r="A45" s="14">
        <v>31</v>
      </c>
      <c r="B45" s="19">
        <f>[1]gpercrtrav_pretaxCN_equal!B45</f>
        <v>1276.6607666015625</v>
      </c>
      <c r="C45" s="19">
        <f>[1]gpercrtrav_pretaxCN_equal!C45</f>
        <v>3130.9189453125</v>
      </c>
      <c r="D45" s="19">
        <f>[1]gpercrtrav_pretaxCN_equal!D45</f>
        <v>2.4524283409118652</v>
      </c>
      <c r="E45" s="85">
        <f>[1]gpercrtrav_pretaxCN_equal!E45</f>
        <v>0.55426307834071153</v>
      </c>
      <c r="F45" s="19">
        <f>[1]gpercrtrav_pretaxCN_equal!F45</f>
        <v>2475.55029296875</v>
      </c>
      <c r="G45" s="19">
        <f>[1]gpercrtrav_pretaxCN_equal!G45</f>
        <v>5666.03125</v>
      </c>
      <c r="H45" s="19">
        <f>[1]gpercrtrav_pretaxCN_equal!H45</f>
        <v>2.2887966632843018</v>
      </c>
      <c r="I45" s="85">
        <f>[1]gpercrtrav_pretaxCN_equal!I45</f>
        <v>0.53698385316128883</v>
      </c>
      <c r="J45" s="19">
        <f>[1]gpercrtrav_pretaxCN_equal!J45</f>
        <v>4112.4326171875</v>
      </c>
      <c r="K45" s="19">
        <f>[1]gpercrtrav_pretaxCN_equal!K45</f>
        <v>8948.7490234375</v>
      </c>
      <c r="L45" s="19">
        <f>[1]gpercrtrav_pretaxCN_equal!L45</f>
        <v>2.1760232448577881</v>
      </c>
      <c r="M45" s="85">
        <f>[1]gpercrtrav_pretaxCN_equal!M45</f>
        <v>0.56486038586114218</v>
      </c>
      <c r="N45" s="19">
        <f>[1]gpercrtrav_pretaxCN_equal!N45</f>
        <v>6260.70458984375</v>
      </c>
      <c r="O45" s="19">
        <f>[1]gpercrtrav_pretaxCN_equal!O45</f>
        <v>14881.740234375</v>
      </c>
      <c r="P45" s="19">
        <f>[1]gpercrtrav_pretaxCN_equal!P45</f>
        <v>2.3770072460174561</v>
      </c>
      <c r="Q45" s="85">
        <f>[1]gpercrtrav_pretaxCN_equal!Q45</f>
        <v>0.56737189632374152</v>
      </c>
      <c r="R45" s="19">
        <f>[1]gpercrtrav_pretaxCN_equal!R45</f>
        <v>7933.7822265625</v>
      </c>
      <c r="S45" s="19">
        <f>[1]gpercrtrav_pretaxCN_equal!S45</f>
        <v>17243.685546875</v>
      </c>
      <c r="T45" s="19">
        <f>[1]gpercrtrav_pretaxCN_equal!T45</f>
        <v>2.1734509468078613</v>
      </c>
      <c r="U45" s="85">
        <f>[1]gpercrtrav_pretaxCN_equal!U45</f>
        <v>0.49074098674289252</v>
      </c>
      <c r="V45" s="19">
        <f>[1]gpercrtrav_pretaxCN_equal!V45</f>
        <v>8727.00390625</v>
      </c>
      <c r="W45" s="19">
        <f>[1]gpercrtrav_pretaxCN_equal!W45</f>
        <v>19083.0078125</v>
      </c>
      <c r="X45" s="19">
        <f>[1]gpercrtrav_pretaxCN_equal!X45</f>
        <v>2.186661958694458</v>
      </c>
      <c r="Y45" s="85">
        <f>[1]gpercrtrav_pretaxCN_equal!Y45</f>
        <v>0.49370749106528444</v>
      </c>
      <c r="Z45" s="19">
        <f>[1]gpercrtrav_pretaxCN_equal!Z45</f>
        <v>9396.19921875</v>
      </c>
      <c r="AA45" s="19">
        <f>[1]gpercrtrav_pretaxCN_equal!AA45</f>
        <v>19898.50390625</v>
      </c>
      <c r="AB45" s="19">
        <f>[1]gpercrtrav_pretaxCN_equal!AB45</f>
        <v>2.1177184581756592</v>
      </c>
      <c r="AC45" s="85">
        <f>[1]gpercrtrav_pretaxCN_equal!AC45</f>
        <v>0.4642547870072718</v>
      </c>
      <c r="AD45" s="19">
        <f>[1]gpercrtrav_pretaxCN_equal!AD45</f>
        <v>9233.091796875</v>
      </c>
      <c r="AE45" s="19">
        <f>[1]gpercrtrav_pretaxCN_equal!AE45</f>
        <v>20387.853515625</v>
      </c>
      <c r="AF45" s="19">
        <f>[1]gpercrtrav_pretaxCN_equal!AF45</f>
        <v>2.2081284523010254</v>
      </c>
      <c r="AG45" s="85">
        <f>[1]gpercrtrav_pretaxCN_equal!AG45</f>
        <v>0</v>
      </c>
      <c r="AH45" s="19">
        <f>[1]gpercrtrav_pretaxCN_equal!AH45</f>
        <v>9291.4599609375</v>
      </c>
      <c r="AI45" s="19">
        <f>[1]gpercrtrav_pretaxCN_equal!AI45</f>
        <v>20636.072265625</v>
      </c>
      <c r="AJ45" s="19">
        <f>[1]gpercrtrav_pretaxCN_equal!AJ45</f>
        <v>2.2209720611572266</v>
      </c>
      <c r="AK45" s="85">
        <f>[1]gpercrtrav_pretaxCN_equal!AK45</f>
        <v>0</v>
      </c>
      <c r="AL45" s="19">
        <f>[1]gpercrtrav_pretaxCN_equal!AL45</f>
        <v>9456.4521484375</v>
      </c>
      <c r="AM45" s="19">
        <f>[1]gpercrtrav_pretaxCN_equal!AM45</f>
        <v>21178.771484375</v>
      </c>
      <c r="AN45" s="19">
        <f>[1]gpercrtrav_pretaxCN_equal!AN45</f>
        <v>2.2396106719970703</v>
      </c>
      <c r="AO45" s="85">
        <f>[1]gpercrtrav_pretaxCN_equal!AO45</f>
        <v>0</v>
      </c>
      <c r="AP45" s="19">
        <f>[1]gpercrtrav_pretaxCN_equal!AP45</f>
        <v>9923.748046875</v>
      </c>
      <c r="AQ45" s="19">
        <f>[1]gpercrtrav_pretaxCN_equal!AQ45</f>
        <v>21738.396484375</v>
      </c>
      <c r="AR45" s="19">
        <f>[1]gpercrtrav_pretaxCN_equal!AR45</f>
        <v>2.1905429363250732</v>
      </c>
      <c r="AS45" s="85">
        <f>[1]gpercrtrav_pretaxCN_equal!AS45</f>
        <v>0</v>
      </c>
      <c r="AT45" s="19">
        <f>[1]gpercrtrav_pretaxCN_equal!AT45</f>
        <v>10206.5166015625</v>
      </c>
      <c r="AU45" s="19">
        <f>[1]gpercrtrav_pretaxCN_equal!AU45</f>
        <v>22437.517578125</v>
      </c>
      <c r="AV45" s="19">
        <f>[1]gpercrtrav_pretaxCN_equal!AV45</f>
        <v>2.1983520984649658</v>
      </c>
      <c r="AW45" s="85">
        <f>[1]gpercrtrav_pretaxCN_equal!AW45</f>
        <v>0</v>
      </c>
      <c r="AX45" s="19">
        <f>[1]gpercrtrav_pretaxCN_equal!AX45</f>
        <v>10703.7255859375</v>
      </c>
      <c r="AY45" s="19">
        <f>[1]gpercrtrav_pretaxCN_equal!AY45</f>
        <v>23088.58203125</v>
      </c>
      <c r="AZ45" s="19">
        <f>[1]gpercrtrav_pretaxCN_equal!AZ45</f>
        <v>2.1570603847503662</v>
      </c>
      <c r="BA45" s="85">
        <f>[1]gpercrtrav_pretaxCN_equal!BA45</f>
        <v>0.51018965939492289</v>
      </c>
      <c r="BB45" s="19">
        <f>[1]gpercrtrav_pretaxCN_equal!BB45</f>
        <v>11460.126953125</v>
      </c>
      <c r="BC45" s="19">
        <f>[1]gpercrtrav_pretaxCN_equal!BC45</f>
        <v>24603.044921875</v>
      </c>
      <c r="BD45" s="19">
        <f>[1]gpercrtrav_pretaxCN_equal!BD45</f>
        <v>2.1468386650085449</v>
      </c>
      <c r="BE45" s="85">
        <f>[1]gpercrtrav_pretaxCN_equal!BE45</f>
        <v>0.51939141348717521</v>
      </c>
      <c r="BF45" s="19">
        <f>[1]gpercrtrav_pretaxCN_equal!BF45</f>
        <v>11871.599609375</v>
      </c>
      <c r="BG45" s="19">
        <f>[1]gpercrtrav_pretaxCN_equal!BG45</f>
        <v>25532.650390625</v>
      </c>
      <c r="BH45" s="19">
        <f>[1]gpercrtrav_pretaxCN_equal!BH45</f>
        <v>2.1507337093353271</v>
      </c>
      <c r="BI45" s="85">
        <f>[1]gpercrtrav_pretaxCN_equal!BI45</f>
        <v>0</v>
      </c>
      <c r="BJ45" s="19">
        <f>[1]gpercrtrav_pretaxCN_equal!BJ45</f>
        <v>12436.3037109375</v>
      </c>
      <c r="BK45" s="19">
        <f>[1]gpercrtrav_pretaxCN_equal!BK45</f>
        <v>26499.068359375</v>
      </c>
      <c r="BL45" s="19">
        <f>[1]gpercrtrav_pretaxCN_equal!BL45</f>
        <v>2.1307833194732666</v>
      </c>
      <c r="BM45" s="85">
        <f>[1]gpercrtrav_pretaxCN_equal!BM45</f>
        <v>0.53491632931243238</v>
      </c>
      <c r="BN45" s="19">
        <f>[1]gpercrtrav_pretaxCN_equal!BN45</f>
        <v>13009.0947265625</v>
      </c>
      <c r="BO45" s="19">
        <f>[1]gpercrtrav_pretaxCN_equal!BO45</f>
        <v>27196.515625</v>
      </c>
      <c r="BP45" s="19">
        <f>[1]gpercrtrav_pretaxCN_equal!BP45</f>
        <v>2.0905771255493164</v>
      </c>
      <c r="BQ45" s="85">
        <f>[1]gpercrtrav_pretaxCN_equal!BQ45</f>
        <v>0.53315935293795502</v>
      </c>
      <c r="BR45" s="19">
        <f>[1]gpercrtrav_pretaxCN_equal!BR45</f>
        <v>13598.4658203125</v>
      </c>
      <c r="BS45" s="19">
        <f>[1]gpercrtrav_pretaxCN_equal!BS45</f>
        <v>28017.298828125</v>
      </c>
      <c r="BT45" s="19">
        <f>[1]gpercrtrav_pretaxCN_equal!BT45</f>
        <v>2.0603280067443848</v>
      </c>
      <c r="BU45" s="85">
        <f>[1]gpercrtrav_pretaxCN_equal!BU45</f>
        <v>0.54074516421593855</v>
      </c>
      <c r="BV45" s="19">
        <f>[1]gpercrtrav_pretaxCN_equal!BV45</f>
        <v>13826.771484375</v>
      </c>
      <c r="BW45" s="19">
        <f>[1]gpercrtrav_pretaxCN_equal!BW45</f>
        <v>28660.740234375</v>
      </c>
      <c r="BX45" s="19">
        <f>[1]gpercrtrav_pretaxCN_equal!BX45</f>
        <v>2.0728440284729004</v>
      </c>
      <c r="BY45" s="85">
        <f>[1]gpercrtrav_pretaxCN_equal!BY45</f>
        <v>0.55107861689660764</v>
      </c>
      <c r="BZ45" s="19">
        <f>[1]gpercrtrav_pretaxCN_equal!BZ45</f>
        <v>14353.787109375</v>
      </c>
      <c r="CA45" s="19">
        <f>[1]gpercrtrav_pretaxCN_equal!CA45</f>
        <v>29697.662109375</v>
      </c>
      <c r="CB45" s="19">
        <f>[1]gpercrtrav_pretaxCN_equal!CB45</f>
        <v>2.0689773559570313</v>
      </c>
      <c r="CC45" s="85">
        <f>[1]gpercrtrav_pretaxCN_equal!CC45</f>
        <v>0.542915890955039</v>
      </c>
      <c r="CD45" s="19">
        <f>[1]gpercrtrav_pretaxCN_equal!CD45</f>
        <v>14814.7763671875</v>
      </c>
      <c r="CE45" s="19">
        <f>[1]gpercrtrav_pretaxCN_equal!CE45</f>
        <v>30568.7578125</v>
      </c>
      <c r="CF45" s="19">
        <f>[1]gpercrtrav_pretaxCN_equal!CF45</f>
        <v>2.0633964538574219</v>
      </c>
      <c r="CG45" s="85">
        <f>[1]gpercrtrav_pretaxCN_equal!CG45</f>
        <v>0.54524921990292508</v>
      </c>
      <c r="CH45" s="19">
        <f>[1]gpercrtrav_pretaxCN_equal!CH45</f>
        <v>15278.3134765625</v>
      </c>
      <c r="CI45" s="19">
        <f>[1]gpercrtrav_pretaxCN_equal!CI45</f>
        <v>31534.8671875</v>
      </c>
      <c r="CJ45" s="19">
        <f>[1]gpercrtrav_pretaxCN_equal!CJ45</f>
        <v>2.0640280246734619</v>
      </c>
      <c r="CK45" s="85">
        <f>[1]gpercrtrav_pretaxCN_equal!CK45</f>
        <v>0.55084611440283182</v>
      </c>
      <c r="CL45" s="19">
        <f>[1]gpercrtrav_pretaxCN_equal!CL45</f>
        <v>0</v>
      </c>
      <c r="CM45" s="19">
        <f>[1]gpercrtrav_pretaxCN_equal!CM45</f>
        <v>0</v>
      </c>
      <c r="CN45" s="19">
        <f>[1]gpercrtrav_pretaxCN_equal!CN45</f>
        <v>0</v>
      </c>
      <c r="CO45" s="85">
        <f>[1]gpercrtrav_pretaxCN_equal!CO45</f>
        <v>0</v>
      </c>
      <c r="CP45" s="19">
        <f>[1]gpercrtrav_pretaxCN_equal!CP45</f>
        <v>0</v>
      </c>
      <c r="CQ45" s="19">
        <f>[1]gpercrtrav_pretaxCN_equal!CQ45</f>
        <v>0</v>
      </c>
      <c r="CR45" s="19">
        <f>[1]gpercrtrav_pretaxCN_equal!CR45</f>
        <v>0</v>
      </c>
      <c r="CS45" s="85">
        <f>[1]gpercrtrav_pretaxCN_equal!CS45</f>
        <v>0</v>
      </c>
      <c r="CT45" s="19">
        <f>[1]gpercrtrav_pretaxCN_equal!CT45</f>
        <v>0</v>
      </c>
      <c r="CU45" s="19">
        <f>[1]gpercrtrav_pretaxCN_equal!CU45</f>
        <v>0</v>
      </c>
      <c r="CV45" s="19">
        <f>[1]gpercrtrav_pretaxCN_equal!CV45</f>
        <v>0</v>
      </c>
      <c r="CW45" s="85">
        <f>[1]gpercrtrav_pretaxCN_equal!CW45</f>
        <v>0</v>
      </c>
      <c r="CX45" s="19">
        <f>[1]gpercrtrav_pretaxCN_equal!CX45</f>
        <v>0</v>
      </c>
      <c r="CY45" s="19">
        <f>[1]gpercrtrav_pretaxCN_equal!CY45</f>
        <v>0</v>
      </c>
      <c r="CZ45" s="19">
        <f>[1]gpercrtrav_pretaxCN_equal!CZ45</f>
        <v>0</v>
      </c>
      <c r="DA45" s="85">
        <f>[1]gpercrtrav_pretaxCN_equal!DA45</f>
        <v>0</v>
      </c>
      <c r="DB45" s="19">
        <f>[1]gpercrtrav_pretaxCN_equal!DB45</f>
        <v>0</v>
      </c>
      <c r="DC45" s="19">
        <f>[1]gpercrtrav_pretaxCN_equal!DC45</f>
        <v>0</v>
      </c>
      <c r="DD45" s="19">
        <f>[1]gpercrtrav_pretaxCN_equal!DD45</f>
        <v>0</v>
      </c>
      <c r="DE45" s="85">
        <f>[1]gpercrtrav_pretaxCN_equal!DE45</f>
        <v>0</v>
      </c>
      <c r="DF45" s="19">
        <f>[1]gpercrtrav_pretaxCN_equal!DF45</f>
        <v>0</v>
      </c>
      <c r="DG45" s="19">
        <f>[1]gpercrtrav_pretaxCN_equal!DG45</f>
        <v>0</v>
      </c>
      <c r="DH45" s="19">
        <f>[1]gpercrtrav_pretaxCN_equal!DH45</f>
        <v>0</v>
      </c>
      <c r="DI45" s="85">
        <f>[1]gpercrtrav_pretaxCN_equal!DI45</f>
        <v>0</v>
      </c>
    </row>
    <row r="46" spans="1:113" ht="15" customHeight="1" thickBot="1">
      <c r="A46" s="14">
        <v>32</v>
      </c>
      <c r="B46" s="19">
        <f>[1]gpercrtrav_pretaxCN_equal!B46</f>
        <v>1317.134765625</v>
      </c>
      <c r="C46" s="19">
        <f>[1]gpercrtrav_pretaxCN_equal!C46</f>
        <v>3157.89111328125</v>
      </c>
      <c r="D46" s="19">
        <f>[1]gpercrtrav_pretaxCN_equal!D46</f>
        <v>2.3975460529327393</v>
      </c>
      <c r="E46" s="85">
        <f>[1]gpercrtrav_pretaxCN_equal!E46</f>
        <v>0.53629693107596754</v>
      </c>
      <c r="F46" s="19">
        <f>[1]gpercrtrav_pretaxCN_equal!F46</f>
        <v>2536.313720703125</v>
      </c>
      <c r="G46" s="19">
        <f>[1]gpercrtrav_pretaxCN_equal!G46</f>
        <v>5712.5107421875</v>
      </c>
      <c r="H46" s="19">
        <f>[1]gpercrtrav_pretaxCN_equal!H46</f>
        <v>2.252288818359375</v>
      </c>
      <c r="I46" s="85">
        <f>[1]gpercrtrav_pretaxCN_equal!I46</f>
        <v>0.5356953183374169</v>
      </c>
      <c r="J46" s="19">
        <f>[1]gpercrtrav_pretaxCN_equal!J46</f>
        <v>4212.11865234375</v>
      </c>
      <c r="K46" s="19">
        <f>[1]gpercrtrav_pretaxCN_equal!K46</f>
        <v>9019.1181640625</v>
      </c>
      <c r="L46" s="19">
        <f>[1]gpercrtrav_pretaxCN_equal!L46</f>
        <v>2.1412308216094971</v>
      </c>
      <c r="M46" s="85">
        <f>[1]gpercrtrav_pretaxCN_equal!M46</f>
        <v>0.54335344365762928</v>
      </c>
      <c r="N46" s="19">
        <f>[1]gpercrtrav_pretaxCN_equal!N46</f>
        <v>6429.0703125</v>
      </c>
      <c r="O46" s="19">
        <f>[1]gpercrtrav_pretaxCN_equal!O46</f>
        <v>15007.2734375</v>
      </c>
      <c r="P46" s="19">
        <f>[1]gpercrtrav_pretaxCN_equal!P46</f>
        <v>2.3342835903167725</v>
      </c>
      <c r="Q46" s="85">
        <f>[1]gpercrtrav_pretaxCN_equal!Q46</f>
        <v>0.58037342158234673</v>
      </c>
      <c r="R46" s="19">
        <f>[1]gpercrtrav_pretaxCN_equal!R46</f>
        <v>8136.76513671875</v>
      </c>
      <c r="S46" s="19">
        <f>[1]gpercrtrav_pretaxCN_equal!S46</f>
        <v>17379.130859375</v>
      </c>
      <c r="T46" s="19">
        <f>[1]gpercrtrav_pretaxCN_equal!T46</f>
        <v>2.1358771324157715</v>
      </c>
      <c r="U46" s="85">
        <f>[1]gpercrtrav_pretaxCN_equal!U46</f>
        <v>0.52611196465103915</v>
      </c>
      <c r="V46" s="19">
        <f>[1]gpercrtrav_pretaxCN_equal!V46</f>
        <v>8874.00390625</v>
      </c>
      <c r="W46" s="19">
        <f>[1]gpercrtrav_pretaxCN_equal!W46</f>
        <v>19234.376953125</v>
      </c>
      <c r="X46" s="19">
        <f>[1]gpercrtrav_pretaxCN_equal!X46</f>
        <v>2.167496919631958</v>
      </c>
      <c r="Y46" s="85">
        <f>[1]gpercrtrav_pretaxCN_equal!Y46</f>
        <v>0.56792598484638057</v>
      </c>
      <c r="Z46" s="19">
        <f>[1]gpercrtrav_pretaxCN_equal!Z46</f>
        <v>9691.171875</v>
      </c>
      <c r="AA46" s="19">
        <f>[1]gpercrtrav_pretaxCN_equal!AA46</f>
        <v>20051.439453125</v>
      </c>
      <c r="AB46" s="19">
        <f>[1]gpercrtrav_pretaxCN_equal!AB46</f>
        <v>2.0690417289733887</v>
      </c>
      <c r="AC46" s="85">
        <f>[1]gpercrtrav_pretaxCN_equal!AC46</f>
        <v>0.49835738770425853</v>
      </c>
      <c r="AD46" s="19">
        <f>[1]gpercrtrav_pretaxCN_equal!AD46</f>
        <v>9397.3095703125</v>
      </c>
      <c r="AE46" s="19">
        <f>[1]gpercrtrav_pretaxCN_equal!AE46</f>
        <v>20550.501953125</v>
      </c>
      <c r="AF46" s="19">
        <f>[1]gpercrtrav_pretaxCN_equal!AF46</f>
        <v>2.1868495941162109</v>
      </c>
      <c r="AG46" s="85">
        <f>[1]gpercrtrav_pretaxCN_equal!AG46</f>
        <v>0</v>
      </c>
      <c r="AH46" s="19">
        <f>[1]gpercrtrav_pretaxCN_equal!AH46</f>
        <v>9481.5615234375</v>
      </c>
      <c r="AI46" s="19">
        <f>[1]gpercrtrav_pretaxCN_equal!AI46</f>
        <v>20802.044921875</v>
      </c>
      <c r="AJ46" s="19">
        <f>[1]gpercrtrav_pretaxCN_equal!AJ46</f>
        <v>2.1939470767974854</v>
      </c>
      <c r="AK46" s="85">
        <f>[1]gpercrtrav_pretaxCN_equal!AK46</f>
        <v>0</v>
      </c>
      <c r="AL46" s="19">
        <f>[1]gpercrtrav_pretaxCN_equal!AL46</f>
        <v>9650.8671875</v>
      </c>
      <c r="AM46" s="19">
        <f>[1]gpercrtrav_pretaxCN_equal!AM46</f>
        <v>21350.1796875</v>
      </c>
      <c r="AN46" s="19">
        <f>[1]gpercrtrav_pretaxCN_equal!AN46</f>
        <v>2.2122550010681152</v>
      </c>
      <c r="AO46" s="85">
        <f>[1]gpercrtrav_pretaxCN_equal!AO46</f>
        <v>0</v>
      </c>
      <c r="AP46" s="19">
        <f>[1]gpercrtrav_pretaxCN_equal!AP46</f>
        <v>10156.369140625</v>
      </c>
      <c r="AQ46" s="19">
        <f>[1]gpercrtrav_pretaxCN_equal!AQ46</f>
        <v>21910.146484375</v>
      </c>
      <c r="AR46" s="19">
        <f>[1]gpercrtrav_pretaxCN_equal!AR46</f>
        <v>2.1572813987731934</v>
      </c>
      <c r="AS46" s="85">
        <f>[1]gpercrtrav_pretaxCN_equal!AS46</f>
        <v>0</v>
      </c>
      <c r="AT46" s="19">
        <f>[1]gpercrtrav_pretaxCN_equal!AT46</f>
        <v>10460.654296875</v>
      </c>
      <c r="AU46" s="19">
        <f>[1]gpercrtrav_pretaxCN_equal!AU46</f>
        <v>22615.78125</v>
      </c>
      <c r="AV46" s="19">
        <f>[1]gpercrtrav_pretaxCN_equal!AV46</f>
        <v>2.1619853973388672</v>
      </c>
      <c r="AW46" s="85">
        <f>[1]gpercrtrav_pretaxCN_equal!AW46</f>
        <v>0</v>
      </c>
      <c r="AX46" s="19">
        <f>[1]gpercrtrav_pretaxCN_equal!AX46</f>
        <v>10960.2021484375</v>
      </c>
      <c r="AY46" s="19">
        <f>[1]gpercrtrav_pretaxCN_equal!AY46</f>
        <v>23268.5546875</v>
      </c>
      <c r="AZ46" s="19">
        <f>[1]gpercrtrav_pretaxCN_equal!AZ46</f>
        <v>2.1230041980743408</v>
      </c>
      <c r="BA46" s="85">
        <f>[1]gpercrtrav_pretaxCN_equal!BA46</f>
        <v>0.53445788575008957</v>
      </c>
      <c r="BB46" s="19">
        <f>[1]gpercrtrav_pretaxCN_equal!BB46</f>
        <v>11738.91015625</v>
      </c>
      <c r="BC46" s="19">
        <f>[1]gpercrtrav_pretaxCN_equal!BC46</f>
        <v>24794.46484375</v>
      </c>
      <c r="BD46" s="19">
        <f>[1]gpercrtrav_pretaxCN_equal!BD46</f>
        <v>2.1121606826782227</v>
      </c>
      <c r="BE46" s="85">
        <f>[1]gpercrtrav_pretaxCN_equal!BE46</f>
        <v>0.55044223544041526</v>
      </c>
      <c r="BF46" s="19">
        <f>[1]gpercrtrav_pretaxCN_equal!BF46</f>
        <v>12167.7490234375</v>
      </c>
      <c r="BG46" s="19">
        <f>[1]gpercrtrav_pretaxCN_equal!BG46</f>
        <v>25731.4609375</v>
      </c>
      <c r="BH46" s="19">
        <f>[1]gpercrtrav_pretaxCN_equal!BH46</f>
        <v>2.1147265434265137</v>
      </c>
      <c r="BI46" s="85">
        <f>[1]gpercrtrav_pretaxCN_equal!BI46</f>
        <v>0</v>
      </c>
      <c r="BJ46" s="19">
        <f>[1]gpercrtrav_pretaxCN_equal!BJ46</f>
        <v>12736.115234375</v>
      </c>
      <c r="BK46" s="19">
        <f>[1]gpercrtrav_pretaxCN_equal!BK46</f>
        <v>26703.724609375</v>
      </c>
      <c r="BL46" s="19">
        <f>[1]gpercrtrav_pretaxCN_equal!BL46</f>
        <v>2.0966930389404297</v>
      </c>
      <c r="BM46" s="85">
        <f>[1]gpercrtrav_pretaxCN_equal!BM46</f>
        <v>0.517826801966627</v>
      </c>
      <c r="BN46" s="19">
        <f>[1]gpercrtrav_pretaxCN_equal!BN46</f>
        <v>13305.4990234375</v>
      </c>
      <c r="BO46" s="19">
        <f>[1]gpercrtrav_pretaxCN_equal!BO46</f>
        <v>27403.037109375</v>
      </c>
      <c r="BP46" s="19">
        <f>[1]gpercrtrav_pretaxCN_equal!BP46</f>
        <v>2.0595271587371826</v>
      </c>
      <c r="BQ46" s="85">
        <f>[1]gpercrtrav_pretaxCN_equal!BQ46</f>
        <v>0.52185382298547611</v>
      </c>
      <c r="BR46" s="19">
        <f>[1]gpercrtrav_pretaxCN_equal!BR46</f>
        <v>13917.1376953125</v>
      </c>
      <c r="BS46" s="19">
        <f>[1]gpercrtrav_pretaxCN_equal!BS46</f>
        <v>28227.017578125</v>
      </c>
      <c r="BT46" s="19">
        <f>[1]gpercrtrav_pretaxCN_equal!BT46</f>
        <v>2.0282199382781982</v>
      </c>
      <c r="BU46" s="85">
        <f>[1]gpercrtrav_pretaxCN_equal!BU46</f>
        <v>0.53389950251307261</v>
      </c>
      <c r="BV46" s="19">
        <f>[1]gpercrtrav_pretaxCN_equal!BV46</f>
        <v>14147.486328125</v>
      </c>
      <c r="BW46" s="19">
        <f>[1]gpercrtrav_pretaxCN_equal!BW46</f>
        <v>28876.6015625</v>
      </c>
      <c r="BX46" s="19">
        <f>[1]gpercrtrav_pretaxCN_equal!BX46</f>
        <v>2.0411117076873779</v>
      </c>
      <c r="BY46" s="85">
        <f>[1]gpercrtrav_pretaxCN_equal!BY46</f>
        <v>0.54584405466435104</v>
      </c>
      <c r="BZ46" s="19">
        <f>[1]gpercrtrav_pretaxCN_equal!BZ46</f>
        <v>14695.8876953125</v>
      </c>
      <c r="CA46" s="19">
        <f>[1]gpercrtrav_pretaxCN_equal!CA46</f>
        <v>29920.80078125</v>
      </c>
      <c r="CB46" s="19">
        <f>[1]gpercrtrav_pretaxCN_equal!CB46</f>
        <v>2.0359981060028076</v>
      </c>
      <c r="CC46" s="85">
        <f>[1]gpercrtrav_pretaxCN_equal!CC46</f>
        <v>0.54386495027693993</v>
      </c>
      <c r="CD46" s="19">
        <f>[1]gpercrtrav_pretaxCN_equal!CD46</f>
        <v>15155.6708984375</v>
      </c>
      <c r="CE46" s="19">
        <f>[1]gpercrtrav_pretaxCN_equal!CE46</f>
        <v>30797.95703125</v>
      </c>
      <c r="CF46" s="19">
        <f>[1]gpercrtrav_pretaxCN_equal!CF46</f>
        <v>2.0321078300476074</v>
      </c>
      <c r="CG46" s="85">
        <f>[1]gpercrtrav_pretaxCN_equal!CG46</f>
        <v>0.54847541719462733</v>
      </c>
      <c r="CH46" s="19">
        <f>[1]gpercrtrav_pretaxCN_equal!CH46</f>
        <v>15643.8681640625</v>
      </c>
      <c r="CI46" s="19">
        <f>[1]gpercrtrav_pretaxCN_equal!CI46</f>
        <v>31771.134765625</v>
      </c>
      <c r="CJ46" s="19">
        <f>[1]gpercrtrav_pretaxCN_equal!CJ46</f>
        <v>2.030900239944458</v>
      </c>
      <c r="CK46" s="85">
        <f>[1]gpercrtrav_pretaxCN_equal!CK46</f>
        <v>0.56486633950015908</v>
      </c>
      <c r="CL46" s="19">
        <f>[1]gpercrtrav_pretaxCN_equal!CL46</f>
        <v>0</v>
      </c>
      <c r="CM46" s="19">
        <f>[1]gpercrtrav_pretaxCN_equal!CM46</f>
        <v>0</v>
      </c>
      <c r="CN46" s="19">
        <f>[1]gpercrtrav_pretaxCN_equal!CN46</f>
        <v>0</v>
      </c>
      <c r="CO46" s="85">
        <f>[1]gpercrtrav_pretaxCN_equal!CO46</f>
        <v>0</v>
      </c>
      <c r="CP46" s="19">
        <f>[1]gpercrtrav_pretaxCN_equal!CP46</f>
        <v>0</v>
      </c>
      <c r="CQ46" s="19">
        <f>[1]gpercrtrav_pretaxCN_equal!CQ46</f>
        <v>0</v>
      </c>
      <c r="CR46" s="19">
        <f>[1]gpercrtrav_pretaxCN_equal!CR46</f>
        <v>0</v>
      </c>
      <c r="CS46" s="85">
        <f>[1]gpercrtrav_pretaxCN_equal!CS46</f>
        <v>0</v>
      </c>
      <c r="CT46" s="19">
        <f>[1]gpercrtrav_pretaxCN_equal!CT46</f>
        <v>0</v>
      </c>
      <c r="CU46" s="19">
        <f>[1]gpercrtrav_pretaxCN_equal!CU46</f>
        <v>0</v>
      </c>
      <c r="CV46" s="19">
        <f>[1]gpercrtrav_pretaxCN_equal!CV46</f>
        <v>0</v>
      </c>
      <c r="CW46" s="85">
        <f>[1]gpercrtrav_pretaxCN_equal!CW46</f>
        <v>0</v>
      </c>
      <c r="CX46" s="19">
        <f>[1]gpercrtrav_pretaxCN_equal!CX46</f>
        <v>0</v>
      </c>
      <c r="CY46" s="19">
        <f>[1]gpercrtrav_pretaxCN_equal!CY46</f>
        <v>0</v>
      </c>
      <c r="CZ46" s="19">
        <f>[1]gpercrtrav_pretaxCN_equal!CZ46</f>
        <v>0</v>
      </c>
      <c r="DA46" s="85">
        <f>[1]gpercrtrav_pretaxCN_equal!DA46</f>
        <v>0</v>
      </c>
      <c r="DB46" s="19">
        <f>[1]gpercrtrav_pretaxCN_equal!DB46</f>
        <v>0</v>
      </c>
      <c r="DC46" s="19">
        <f>[1]gpercrtrav_pretaxCN_equal!DC46</f>
        <v>0</v>
      </c>
      <c r="DD46" s="19">
        <f>[1]gpercrtrav_pretaxCN_equal!DD46</f>
        <v>0</v>
      </c>
      <c r="DE46" s="85">
        <f>[1]gpercrtrav_pretaxCN_equal!DE46</f>
        <v>0</v>
      </c>
      <c r="DF46" s="19">
        <f>[1]gpercrtrav_pretaxCN_equal!DF46</f>
        <v>0</v>
      </c>
      <c r="DG46" s="19">
        <f>[1]gpercrtrav_pretaxCN_equal!DG46</f>
        <v>0</v>
      </c>
      <c r="DH46" s="19">
        <f>[1]gpercrtrav_pretaxCN_equal!DH46</f>
        <v>0</v>
      </c>
      <c r="DI46" s="85">
        <f>[1]gpercrtrav_pretaxCN_equal!DI46</f>
        <v>0</v>
      </c>
    </row>
    <row r="47" spans="1:113" ht="15" customHeight="1" thickBot="1">
      <c r="A47" s="14">
        <v>33</v>
      </c>
      <c r="B47" s="19">
        <f>[1]gpercrtrav_pretaxCN_equal!B47</f>
        <v>1347.1827392578125</v>
      </c>
      <c r="C47" s="19">
        <f>[1]gpercrtrav_pretaxCN_equal!C47</f>
        <v>3185.120849609375</v>
      </c>
      <c r="D47" s="19">
        <f>[1]gpercrtrav_pretaxCN_equal!D47</f>
        <v>2.3642826080322266</v>
      </c>
      <c r="E47" s="85">
        <f>[1]gpercrtrav_pretaxCN_equal!E47</f>
        <v>0.53830644666445837</v>
      </c>
      <c r="F47" s="19">
        <f>[1]gpercrtrav_pretaxCN_equal!F47</f>
        <v>2595.428466796875</v>
      </c>
      <c r="G47" s="19">
        <f>[1]gpercrtrav_pretaxCN_equal!G47</f>
        <v>5759.44873046875</v>
      </c>
      <c r="H47" s="19">
        <f>[1]gpercrtrav_pretaxCN_equal!H47</f>
        <v>2.2190742492675781</v>
      </c>
      <c r="I47" s="85">
        <f>[1]gpercrtrav_pretaxCN_equal!I47</f>
        <v>0.5339671290913911</v>
      </c>
      <c r="J47" s="19">
        <f>[1]gpercrtrav_pretaxCN_equal!J47</f>
        <v>4307.9541015625</v>
      </c>
      <c r="K47" s="19">
        <f>[1]gpercrtrav_pretaxCN_equal!K47</f>
        <v>9090.154296875</v>
      </c>
      <c r="L47" s="19">
        <f>[1]gpercrtrav_pretaxCN_equal!L47</f>
        <v>2.11008620262146</v>
      </c>
      <c r="M47" s="85">
        <f>[1]gpercrtrav_pretaxCN_equal!M47</f>
        <v>0.54940501736538494</v>
      </c>
      <c r="N47" s="19">
        <f>[1]gpercrtrav_pretaxCN_equal!N47</f>
        <v>6592.59619140625</v>
      </c>
      <c r="O47" s="19">
        <f>[1]gpercrtrav_pretaxCN_equal!O47</f>
        <v>15133.98828125</v>
      </c>
      <c r="P47" s="19">
        <f>[1]gpercrtrav_pretaxCN_equal!P47</f>
        <v>2.2956037521362305</v>
      </c>
      <c r="Q47" s="85">
        <f>[1]gpercrtrav_pretaxCN_equal!Q47</f>
        <v>0.57129113944600463</v>
      </c>
      <c r="R47" s="19">
        <f>[1]gpercrtrav_pretaxCN_equal!R47</f>
        <v>8294.7763671875</v>
      </c>
      <c r="S47" s="19">
        <f>[1]gpercrtrav_pretaxCN_equal!S47</f>
        <v>17515.998046875</v>
      </c>
      <c r="T47" s="19">
        <f>[1]gpercrtrav_pretaxCN_equal!T47</f>
        <v>2.1116902828216553</v>
      </c>
      <c r="U47" s="85">
        <f>[1]gpercrtrav_pretaxCN_equal!U47</f>
        <v>0.49742580966710703</v>
      </c>
      <c r="V47" s="19">
        <f>[1]gpercrtrav_pretaxCN_equal!V47</f>
        <v>9059.482421875</v>
      </c>
      <c r="W47" s="19">
        <f>[1]gpercrtrav_pretaxCN_equal!W47</f>
        <v>19387.51953125</v>
      </c>
      <c r="X47" s="19">
        <f>[1]gpercrtrav_pretaxCN_equal!X47</f>
        <v>2.1400251388549805</v>
      </c>
      <c r="Y47" s="85">
        <f>[1]gpercrtrav_pretaxCN_equal!Y47</f>
        <v>0.5095511189883325</v>
      </c>
      <c r="Z47" s="19">
        <f>[1]gpercrtrav_pretaxCN_equal!Z47</f>
        <v>9939.0849609375</v>
      </c>
      <c r="AA47" s="19">
        <f>[1]gpercrtrav_pretaxCN_equal!AA47</f>
        <v>20203.6875</v>
      </c>
      <c r="AB47" s="19">
        <f>[1]gpercrtrav_pretaxCN_equal!AB47</f>
        <v>2.0327513217926025</v>
      </c>
      <c r="AC47" s="85">
        <f>[1]gpercrtrav_pretaxCN_equal!AC47</f>
        <v>0.49832217846778187</v>
      </c>
      <c r="AD47" s="19">
        <f>[1]gpercrtrav_pretaxCN_equal!AD47</f>
        <v>9679.2451171875</v>
      </c>
      <c r="AE47" s="19">
        <f>[1]gpercrtrav_pretaxCN_equal!AE47</f>
        <v>20715.578125</v>
      </c>
      <c r="AF47" s="19">
        <f>[1]gpercrtrav_pretaxCN_equal!AF47</f>
        <v>2.1402058601379395</v>
      </c>
      <c r="AG47" s="85">
        <f>[1]gpercrtrav_pretaxCN_equal!AG47</f>
        <v>0</v>
      </c>
      <c r="AH47" s="19">
        <f>[1]gpercrtrav_pretaxCN_equal!AH47</f>
        <v>9749.98828125</v>
      </c>
      <c r="AI47" s="19">
        <f>[1]gpercrtrav_pretaxCN_equal!AI47</f>
        <v>20969.236328125</v>
      </c>
      <c r="AJ47" s="19">
        <f>[1]gpercrtrav_pretaxCN_equal!AJ47</f>
        <v>2.150693416595459</v>
      </c>
      <c r="AK47" s="85">
        <f>[1]gpercrtrav_pretaxCN_equal!AK47</f>
        <v>0</v>
      </c>
      <c r="AL47" s="19">
        <f>[1]gpercrtrav_pretaxCN_equal!AL47</f>
        <v>9958.0908203125</v>
      </c>
      <c r="AM47" s="19">
        <f>[1]gpercrtrav_pretaxCN_equal!AM47</f>
        <v>21522.51171875</v>
      </c>
      <c r="AN47" s="19">
        <f>[1]gpercrtrav_pretaxCN_equal!AN47</f>
        <v>2.1613090038299561</v>
      </c>
      <c r="AO47" s="85">
        <f>[1]gpercrtrav_pretaxCN_equal!AO47</f>
        <v>0</v>
      </c>
      <c r="AP47" s="19">
        <f>[1]gpercrtrav_pretaxCN_equal!AP47</f>
        <v>10401.6943359375</v>
      </c>
      <c r="AQ47" s="19">
        <f>[1]gpercrtrav_pretaxCN_equal!AQ47</f>
        <v>22083.630859375</v>
      </c>
      <c r="AR47" s="19">
        <f>[1]gpercrtrav_pretaxCN_equal!AR47</f>
        <v>2.1230802536010742</v>
      </c>
      <c r="AS47" s="85">
        <f>[1]gpercrtrav_pretaxCN_equal!AS47</f>
        <v>0</v>
      </c>
      <c r="AT47" s="19">
        <f>[1]gpercrtrav_pretaxCN_equal!AT47</f>
        <v>10674.5263671875</v>
      </c>
      <c r="AU47" s="19">
        <f>[1]gpercrtrav_pretaxCN_equal!AU47</f>
        <v>22795.572265625</v>
      </c>
      <c r="AV47" s="19">
        <f>[1]gpercrtrav_pretaxCN_equal!AV47</f>
        <v>2.1355113983154297</v>
      </c>
      <c r="AW47" s="85">
        <f>[1]gpercrtrav_pretaxCN_equal!AW47</f>
        <v>0</v>
      </c>
      <c r="AX47" s="19">
        <f>[1]gpercrtrav_pretaxCN_equal!AX47</f>
        <v>11224.2451171875</v>
      </c>
      <c r="AY47" s="19">
        <f>[1]gpercrtrav_pretaxCN_equal!AY47</f>
        <v>23450.484375</v>
      </c>
      <c r="AZ47" s="19">
        <f>[1]gpercrtrav_pretaxCN_equal!AZ47</f>
        <v>2.0892705917358398</v>
      </c>
      <c r="BA47" s="85">
        <f>[1]gpercrtrav_pretaxCN_equal!BA47</f>
        <v>0.52236858203718217</v>
      </c>
      <c r="BB47" s="19">
        <f>[1]gpercrtrav_pretaxCN_equal!BB47</f>
        <v>12028.29296875</v>
      </c>
      <c r="BC47" s="19">
        <f>[1]gpercrtrav_pretaxCN_equal!BC47</f>
        <v>24987.16796875</v>
      </c>
      <c r="BD47" s="19">
        <f>[1]gpercrtrav_pretaxCN_equal!BD47</f>
        <v>2.0773661136627197</v>
      </c>
      <c r="BE47" s="85">
        <f>[1]gpercrtrav_pretaxCN_equal!BE47</f>
        <v>0.51072931528087817</v>
      </c>
      <c r="BF47" s="19">
        <f>[1]gpercrtrav_pretaxCN_equal!BF47</f>
        <v>12465.697265625</v>
      </c>
      <c r="BG47" s="19">
        <f>[1]gpercrtrav_pretaxCN_equal!BG47</f>
        <v>25931.708984375</v>
      </c>
      <c r="BH47" s="19">
        <f>[1]gpercrtrav_pretaxCN_equal!BH47</f>
        <v>2.0802452564239502</v>
      </c>
      <c r="BI47" s="85">
        <f>[1]gpercrtrav_pretaxCN_equal!BI47</f>
        <v>0</v>
      </c>
      <c r="BJ47" s="19">
        <f>[1]gpercrtrav_pretaxCN_equal!BJ47</f>
        <v>13059.6142578125</v>
      </c>
      <c r="BK47" s="19">
        <f>[1]gpercrtrav_pretaxCN_equal!BK47</f>
        <v>26909.74609375</v>
      </c>
      <c r="BL47" s="19">
        <f>[1]gpercrtrav_pretaxCN_equal!BL47</f>
        <v>2.0605313777923584</v>
      </c>
      <c r="BM47" s="85">
        <f>[1]gpercrtrav_pretaxCN_equal!BM47</f>
        <v>0.53547293536279483</v>
      </c>
      <c r="BN47" s="19">
        <f>[1]gpercrtrav_pretaxCN_equal!BN47</f>
        <v>13608.3427734375</v>
      </c>
      <c r="BO47" s="19">
        <f>[1]gpercrtrav_pretaxCN_equal!BO47</f>
        <v>27611.162109375</v>
      </c>
      <c r="BP47" s="19">
        <f>[1]gpercrtrav_pretaxCN_equal!BP47</f>
        <v>2.0289878845214844</v>
      </c>
      <c r="BQ47" s="85">
        <f>[1]gpercrtrav_pretaxCN_equal!BQ47</f>
        <v>0.53002156523178767</v>
      </c>
      <c r="BR47" s="19">
        <f>[1]gpercrtrav_pretaxCN_equal!BR47</f>
        <v>14233.7763671875</v>
      </c>
      <c r="BS47" s="19">
        <f>[1]gpercrtrav_pretaxCN_equal!BS47</f>
        <v>28438.294921875</v>
      </c>
      <c r="BT47" s="19">
        <f>[1]gpercrtrav_pretaxCN_equal!BT47</f>
        <v>1.9979444742202759</v>
      </c>
      <c r="BU47" s="85">
        <f>[1]gpercrtrav_pretaxCN_equal!BU47</f>
        <v>0.54109973378858345</v>
      </c>
      <c r="BV47" s="19">
        <f>[1]gpercrtrav_pretaxCN_equal!BV47</f>
        <v>14481.509765625</v>
      </c>
      <c r="BW47" s="19">
        <f>[1]gpercrtrav_pretaxCN_equal!BW47</f>
        <v>29093.841796875</v>
      </c>
      <c r="BX47" s="19">
        <f>[1]gpercrtrav_pretaxCN_equal!BX47</f>
        <v>2.0090336799621582</v>
      </c>
      <c r="BY47" s="85">
        <f>[1]gpercrtrav_pretaxCN_equal!BY47</f>
        <v>0.53720823776834148</v>
      </c>
      <c r="BZ47" s="19">
        <f>[1]gpercrtrav_pretaxCN_equal!BZ47</f>
        <v>15043.755859375</v>
      </c>
      <c r="CA47" s="19">
        <f>[1]gpercrtrav_pretaxCN_equal!CA47</f>
        <v>30145.48828125</v>
      </c>
      <c r="CB47" s="19">
        <f>[1]gpercrtrav_pretaxCN_equal!CB47</f>
        <v>2.0038537979125977</v>
      </c>
      <c r="CC47" s="85">
        <f>[1]gpercrtrav_pretaxCN_equal!CC47</f>
        <v>0.54383232397536674</v>
      </c>
      <c r="CD47" s="19">
        <f>[1]gpercrtrav_pretaxCN_equal!CD47</f>
        <v>15486.970703125</v>
      </c>
      <c r="CE47" s="19">
        <f>[1]gpercrtrav_pretaxCN_equal!CE47</f>
        <v>31029.037109375</v>
      </c>
      <c r="CF47" s="19">
        <f>[1]gpercrtrav_pretaxCN_equal!CF47</f>
        <v>2.0035574436187744</v>
      </c>
      <c r="CG47" s="85">
        <f>[1]gpercrtrav_pretaxCN_equal!CG47</f>
        <v>0.54615429229670387</v>
      </c>
      <c r="CH47" s="19">
        <f>[1]gpercrtrav_pretaxCN_equal!CH47</f>
        <v>15992.4599609375</v>
      </c>
      <c r="CI47" s="19">
        <f>[1]gpercrtrav_pretaxCN_equal!CI47</f>
        <v>32009.287109375</v>
      </c>
      <c r="CJ47" s="19">
        <f>[1]gpercrtrav_pretaxCN_equal!CJ47</f>
        <v>2.0015237331390381</v>
      </c>
      <c r="CK47" s="85">
        <f>[1]gpercrtrav_pretaxCN_equal!CK47</f>
        <v>0.54632243632428101</v>
      </c>
      <c r="CL47" s="19">
        <f>[1]gpercrtrav_pretaxCN_equal!CL47</f>
        <v>0</v>
      </c>
      <c r="CM47" s="19">
        <f>[1]gpercrtrav_pretaxCN_equal!CM47</f>
        <v>0</v>
      </c>
      <c r="CN47" s="19">
        <f>[1]gpercrtrav_pretaxCN_equal!CN47</f>
        <v>0</v>
      </c>
      <c r="CO47" s="85">
        <f>[1]gpercrtrav_pretaxCN_equal!CO47</f>
        <v>0</v>
      </c>
      <c r="CP47" s="19">
        <f>[1]gpercrtrav_pretaxCN_equal!CP47</f>
        <v>0</v>
      </c>
      <c r="CQ47" s="19">
        <f>[1]gpercrtrav_pretaxCN_equal!CQ47</f>
        <v>0</v>
      </c>
      <c r="CR47" s="19">
        <f>[1]gpercrtrav_pretaxCN_equal!CR47</f>
        <v>0</v>
      </c>
      <c r="CS47" s="85">
        <f>[1]gpercrtrav_pretaxCN_equal!CS47</f>
        <v>0</v>
      </c>
      <c r="CT47" s="19">
        <f>[1]gpercrtrav_pretaxCN_equal!CT47</f>
        <v>0</v>
      </c>
      <c r="CU47" s="19">
        <f>[1]gpercrtrav_pretaxCN_equal!CU47</f>
        <v>0</v>
      </c>
      <c r="CV47" s="19">
        <f>[1]gpercrtrav_pretaxCN_equal!CV47</f>
        <v>0</v>
      </c>
      <c r="CW47" s="85">
        <f>[1]gpercrtrav_pretaxCN_equal!CW47</f>
        <v>0</v>
      </c>
      <c r="CX47" s="19">
        <f>[1]gpercrtrav_pretaxCN_equal!CX47</f>
        <v>0</v>
      </c>
      <c r="CY47" s="19">
        <f>[1]gpercrtrav_pretaxCN_equal!CY47</f>
        <v>0</v>
      </c>
      <c r="CZ47" s="19">
        <f>[1]gpercrtrav_pretaxCN_equal!CZ47</f>
        <v>0</v>
      </c>
      <c r="DA47" s="85">
        <f>[1]gpercrtrav_pretaxCN_equal!DA47</f>
        <v>0</v>
      </c>
      <c r="DB47" s="19">
        <f>[1]gpercrtrav_pretaxCN_equal!DB47</f>
        <v>0</v>
      </c>
      <c r="DC47" s="19">
        <f>[1]gpercrtrav_pretaxCN_equal!DC47</f>
        <v>0</v>
      </c>
      <c r="DD47" s="19">
        <f>[1]gpercrtrav_pretaxCN_equal!DD47</f>
        <v>0</v>
      </c>
      <c r="DE47" s="85">
        <f>[1]gpercrtrav_pretaxCN_equal!DE47</f>
        <v>0</v>
      </c>
      <c r="DF47" s="19">
        <f>[1]gpercrtrav_pretaxCN_equal!DF47</f>
        <v>0</v>
      </c>
      <c r="DG47" s="19">
        <f>[1]gpercrtrav_pretaxCN_equal!DG47</f>
        <v>0</v>
      </c>
      <c r="DH47" s="19">
        <f>[1]gpercrtrav_pretaxCN_equal!DH47</f>
        <v>0</v>
      </c>
      <c r="DI47" s="85">
        <f>[1]gpercrtrav_pretaxCN_equal!DI47</f>
        <v>0</v>
      </c>
    </row>
    <row r="48" spans="1:113" ht="15" customHeight="1" thickBot="1">
      <c r="A48" s="14">
        <v>34</v>
      </c>
      <c r="B48" s="19">
        <f>[1]gpercrtrav_pretaxCN_equal!B48</f>
        <v>1384.8563232421875</v>
      </c>
      <c r="C48" s="19">
        <f>[1]gpercrtrav_pretaxCN_equal!C48</f>
        <v>3212.68798828125</v>
      </c>
      <c r="D48" s="19">
        <f>[1]gpercrtrav_pretaxCN_equal!D48</f>
        <v>2.3198709487915039</v>
      </c>
      <c r="E48" s="85">
        <f>[1]gpercrtrav_pretaxCN_equal!E48</f>
        <v>0.54072820542520328</v>
      </c>
      <c r="F48" s="19">
        <f>[1]gpercrtrav_pretaxCN_equal!F48</f>
        <v>2656.20458984375</v>
      </c>
      <c r="G48" s="19">
        <f>[1]gpercrtrav_pretaxCN_equal!G48</f>
        <v>5806.904296875</v>
      </c>
      <c r="H48" s="19">
        <f>[1]gpercrtrav_pretaxCN_equal!H48</f>
        <v>2.1861660480499268</v>
      </c>
      <c r="I48" s="85">
        <f>[1]gpercrtrav_pretaxCN_equal!I48</f>
        <v>0.53720779615911074</v>
      </c>
      <c r="J48" s="19">
        <f>[1]gpercrtrav_pretaxCN_equal!J48</f>
        <v>4399.0244140625</v>
      </c>
      <c r="K48" s="19">
        <f>[1]gpercrtrav_pretaxCN_equal!K48</f>
        <v>9161.90625</v>
      </c>
      <c r="L48" s="19">
        <f>[1]gpercrtrav_pretaxCN_equal!L48</f>
        <v>2.0827131271362305</v>
      </c>
      <c r="M48" s="85">
        <f>[1]gpercrtrav_pretaxCN_equal!M48</f>
        <v>0.53966530772365129</v>
      </c>
      <c r="N48" s="19">
        <f>[1]gpercrtrav_pretaxCN_equal!N48</f>
        <v>6781.75634765625</v>
      </c>
      <c r="O48" s="19">
        <f>[1]gpercrtrav_pretaxCN_equal!O48</f>
        <v>15262.0703125</v>
      </c>
      <c r="P48" s="19">
        <f>[1]gpercrtrav_pretaxCN_equal!P48</f>
        <v>2.2504599094390869</v>
      </c>
      <c r="Q48" s="85">
        <f>[1]gpercrtrav_pretaxCN_equal!Q48</f>
        <v>0.54976843459493352</v>
      </c>
      <c r="R48" s="19">
        <f>[1]gpercrtrav_pretaxCN_equal!R48</f>
        <v>8487.0634765625</v>
      </c>
      <c r="S48" s="19">
        <f>[1]gpercrtrav_pretaxCN_equal!S48</f>
        <v>17654.251953125</v>
      </c>
      <c r="T48" s="19">
        <f>[1]gpercrtrav_pretaxCN_equal!T48</f>
        <v>2.080136775970459</v>
      </c>
      <c r="U48" s="85">
        <f>[1]gpercrtrav_pretaxCN_equal!U48</f>
        <v>0.5388433566619889</v>
      </c>
      <c r="V48" s="19">
        <f>[1]gpercrtrav_pretaxCN_equal!V48</f>
        <v>9260.00390625</v>
      </c>
      <c r="W48" s="19">
        <f>[1]gpercrtrav_pretaxCN_equal!W48</f>
        <v>19542.080078125</v>
      </c>
      <c r="X48" s="19">
        <f>[1]gpercrtrav_pretaxCN_equal!X48</f>
        <v>2.110374927520752</v>
      </c>
      <c r="Y48" s="85">
        <f>[1]gpercrtrav_pretaxCN_equal!Y48</f>
        <v>0.53070329228838486</v>
      </c>
      <c r="Z48" s="19">
        <f>[1]gpercrtrav_pretaxCN_equal!Z48</f>
        <v>10156.0400390625</v>
      </c>
      <c r="AA48" s="19">
        <f>[1]gpercrtrav_pretaxCN_equal!AA48</f>
        <v>20357.59375</v>
      </c>
      <c r="AB48" s="19">
        <f>[1]gpercrtrav_pretaxCN_equal!AB48</f>
        <v>2.0044815540313721</v>
      </c>
      <c r="AC48" s="85">
        <f>[1]gpercrtrav_pretaxCN_equal!AC48</f>
        <v>0.62156893065271457</v>
      </c>
      <c r="AD48" s="19">
        <f>[1]gpercrtrav_pretaxCN_equal!AD48</f>
        <v>9888.712890625</v>
      </c>
      <c r="AE48" s="19">
        <f>[1]gpercrtrav_pretaxCN_equal!AE48</f>
        <v>20881.208984375</v>
      </c>
      <c r="AF48" s="19">
        <f>[1]gpercrtrav_pretaxCN_equal!AF48</f>
        <v>2.1116204261779785</v>
      </c>
      <c r="AG48" s="85">
        <f>[1]gpercrtrav_pretaxCN_equal!AG48</f>
        <v>0</v>
      </c>
      <c r="AH48" s="19">
        <f>[1]gpercrtrav_pretaxCN_equal!AH48</f>
        <v>10064.6708984375</v>
      </c>
      <c r="AI48" s="19">
        <f>[1]gpercrtrav_pretaxCN_equal!AI48</f>
        <v>21137.111328125</v>
      </c>
      <c r="AJ48" s="19">
        <f>[1]gpercrtrav_pretaxCN_equal!AJ48</f>
        <v>2.1001293659210205</v>
      </c>
      <c r="AK48" s="85">
        <f>[1]gpercrtrav_pretaxCN_equal!AK48</f>
        <v>0</v>
      </c>
      <c r="AL48" s="19">
        <f>[1]gpercrtrav_pretaxCN_equal!AL48</f>
        <v>10218.29296875</v>
      </c>
      <c r="AM48" s="19">
        <f>[1]gpercrtrav_pretaxCN_equal!AM48</f>
        <v>21695.79296875</v>
      </c>
      <c r="AN48" s="19">
        <f>[1]gpercrtrav_pretaxCN_equal!AN48</f>
        <v>2.1232306957244873</v>
      </c>
      <c r="AO48" s="85">
        <f>[1]gpercrtrav_pretaxCN_equal!AO48</f>
        <v>0</v>
      </c>
      <c r="AP48" s="19">
        <f>[1]gpercrtrav_pretaxCN_equal!AP48</f>
        <v>10623.0234375</v>
      </c>
      <c r="AQ48" s="19">
        <f>[1]gpercrtrav_pretaxCN_equal!AQ48</f>
        <v>22258.9375</v>
      </c>
      <c r="AR48" s="19">
        <f>[1]gpercrtrav_pretaxCN_equal!AR48</f>
        <v>2.095348596572876</v>
      </c>
      <c r="AS48" s="85">
        <f>[1]gpercrtrav_pretaxCN_equal!AS48</f>
        <v>0</v>
      </c>
      <c r="AT48" s="19">
        <f>[1]gpercrtrav_pretaxCN_equal!AT48</f>
        <v>10920.2578125</v>
      </c>
      <c r="AU48" s="19">
        <f>[1]gpercrtrav_pretaxCN_equal!AU48</f>
        <v>22977.037109375</v>
      </c>
      <c r="AV48" s="19">
        <f>[1]gpercrtrav_pretaxCN_equal!AV48</f>
        <v>2.1040747165679932</v>
      </c>
      <c r="AW48" s="85">
        <f>[1]gpercrtrav_pretaxCN_equal!AW48</f>
        <v>0</v>
      </c>
      <c r="AX48" s="19">
        <f>[1]gpercrtrav_pretaxCN_equal!AX48</f>
        <v>11459.650390625</v>
      </c>
      <c r="AY48" s="19">
        <f>[1]gpercrtrav_pretaxCN_equal!AY48</f>
        <v>23633.875</v>
      </c>
      <c r="AZ48" s="19">
        <f>[1]gpercrtrav_pretaxCN_equal!AZ48</f>
        <v>2.0623557567596436</v>
      </c>
      <c r="BA48" s="85">
        <f>[1]gpercrtrav_pretaxCN_equal!BA48</f>
        <v>0.50289820638818705</v>
      </c>
      <c r="BB48" s="19">
        <f>[1]gpercrtrav_pretaxCN_equal!BB48</f>
        <v>12315.6171875</v>
      </c>
      <c r="BC48" s="19">
        <f>[1]gpercrtrav_pretaxCN_equal!BC48</f>
        <v>25181.310546875</v>
      </c>
      <c r="BD48" s="19">
        <f>[1]gpercrtrav_pretaxCN_equal!BD48</f>
        <v>2.0446648597717285</v>
      </c>
      <c r="BE48" s="85">
        <f>[1]gpercrtrav_pretaxCN_equal!BE48</f>
        <v>0.49891493708661289</v>
      </c>
      <c r="BF48" s="19">
        <f>[1]gpercrtrav_pretaxCN_equal!BF48</f>
        <v>12755.623046875</v>
      </c>
      <c r="BG48" s="19">
        <f>[1]gpercrtrav_pretaxCN_equal!BG48</f>
        <v>26133.50390625</v>
      </c>
      <c r="BH48" s="19">
        <f>[1]gpercrtrav_pretaxCN_equal!BH48</f>
        <v>2.0487830638885498</v>
      </c>
      <c r="BI48" s="85">
        <f>[1]gpercrtrav_pretaxCN_equal!BI48</f>
        <v>0</v>
      </c>
      <c r="BJ48" s="19">
        <f>[1]gpercrtrav_pretaxCN_equal!BJ48</f>
        <v>13365.30859375</v>
      </c>
      <c r="BK48" s="19">
        <f>[1]gpercrtrav_pretaxCN_equal!BK48</f>
        <v>27117.306640625</v>
      </c>
      <c r="BL48" s="19">
        <f>[1]gpercrtrav_pretaxCN_equal!BL48</f>
        <v>2.0289323329925537</v>
      </c>
      <c r="BM48" s="85">
        <f>[1]gpercrtrav_pretaxCN_equal!BM48</f>
        <v>0.52079683019250445</v>
      </c>
      <c r="BN48" s="19">
        <f>[1]gpercrtrav_pretaxCN_equal!BN48</f>
        <v>13919.52734375</v>
      </c>
      <c r="BO48" s="19">
        <f>[1]gpercrtrav_pretaxCN_equal!BO48</f>
        <v>27820.98828125</v>
      </c>
      <c r="BP48" s="19">
        <f>[1]gpercrtrav_pretaxCN_equal!BP48</f>
        <v>1.9987020492553711</v>
      </c>
      <c r="BQ48" s="85">
        <f>[1]gpercrtrav_pretaxCN_equal!BQ48</f>
        <v>0.51983188308427386</v>
      </c>
      <c r="BR48" s="19">
        <f>[1]gpercrtrav_pretaxCN_equal!BR48</f>
        <v>14539.05859375</v>
      </c>
      <c r="BS48" s="19">
        <f>[1]gpercrtrav_pretaxCN_equal!BS48</f>
        <v>28651.15234375</v>
      </c>
      <c r="BT48" s="19">
        <f>[1]gpercrtrav_pretaxCN_equal!BT48</f>
        <v>1.9706332683563232</v>
      </c>
      <c r="BU48" s="85">
        <f>[1]gpercrtrav_pretaxCN_equal!BU48</f>
        <v>0.54825973013855855</v>
      </c>
      <c r="BV48" s="19">
        <f>[1]gpercrtrav_pretaxCN_equal!BV48</f>
        <v>14807.69921875</v>
      </c>
      <c r="BW48" s="19">
        <f>[1]gpercrtrav_pretaxCN_equal!BW48</f>
        <v>29312.859375</v>
      </c>
      <c r="BX48" s="19">
        <f>[1]gpercrtrav_pretaxCN_equal!BX48</f>
        <v>1.9795688390731812</v>
      </c>
      <c r="BY48" s="85">
        <f>[1]gpercrtrav_pretaxCN_equal!BY48</f>
        <v>0.53838340360916737</v>
      </c>
      <c r="BZ48" s="19">
        <f>[1]gpercrtrav_pretaxCN_equal!BZ48</f>
        <v>15358.4638671875</v>
      </c>
      <c r="CA48" s="19">
        <f>[1]gpercrtrav_pretaxCN_equal!CA48</f>
        <v>30371.93359375</v>
      </c>
      <c r="CB48" s="19">
        <f>[1]gpercrtrav_pretaxCN_equal!CB48</f>
        <v>1.9775371551513672</v>
      </c>
      <c r="CC48" s="85">
        <f>[1]gpercrtrav_pretaxCN_equal!CC48</f>
        <v>0.53992139315897614</v>
      </c>
      <c r="CD48" s="19">
        <f>[1]gpercrtrav_pretaxCN_equal!CD48</f>
        <v>15816.7900390625</v>
      </c>
      <c r="CE48" s="19">
        <f>[1]gpercrtrav_pretaxCN_equal!CE48</f>
        <v>31262.001953125</v>
      </c>
      <c r="CF48" s="19">
        <f>[1]gpercrtrav_pretaxCN_equal!CF48</f>
        <v>1.976507306098938</v>
      </c>
      <c r="CG48" s="85">
        <f>[1]gpercrtrav_pretaxCN_equal!CG48</f>
        <v>0.54738566446104397</v>
      </c>
      <c r="CH48" s="19">
        <f>[1]gpercrtrav_pretaxCN_equal!CH48</f>
        <v>16332.724609375</v>
      </c>
      <c r="CI48" s="19">
        <f>[1]gpercrtrav_pretaxCN_equal!CI48</f>
        <v>32249.373046875</v>
      </c>
      <c r="CJ48" s="19">
        <f>[1]gpercrtrav_pretaxCN_equal!CJ48</f>
        <v>1.974524974822998</v>
      </c>
      <c r="CK48" s="85">
        <f>[1]gpercrtrav_pretaxCN_equal!CK48</f>
        <v>0.5582738738623696</v>
      </c>
      <c r="CL48" s="19">
        <f>[1]gpercrtrav_pretaxCN_equal!CL48</f>
        <v>0</v>
      </c>
      <c r="CM48" s="19">
        <f>[1]gpercrtrav_pretaxCN_equal!CM48</f>
        <v>0</v>
      </c>
      <c r="CN48" s="19">
        <f>[1]gpercrtrav_pretaxCN_equal!CN48</f>
        <v>0</v>
      </c>
      <c r="CO48" s="85">
        <f>[1]gpercrtrav_pretaxCN_equal!CO48</f>
        <v>0</v>
      </c>
      <c r="CP48" s="19">
        <f>[1]gpercrtrav_pretaxCN_equal!CP48</f>
        <v>0</v>
      </c>
      <c r="CQ48" s="19">
        <f>[1]gpercrtrav_pretaxCN_equal!CQ48</f>
        <v>0</v>
      </c>
      <c r="CR48" s="19">
        <f>[1]gpercrtrav_pretaxCN_equal!CR48</f>
        <v>0</v>
      </c>
      <c r="CS48" s="85">
        <f>[1]gpercrtrav_pretaxCN_equal!CS48</f>
        <v>0</v>
      </c>
      <c r="CT48" s="19">
        <f>[1]gpercrtrav_pretaxCN_equal!CT48</f>
        <v>0</v>
      </c>
      <c r="CU48" s="19">
        <f>[1]gpercrtrav_pretaxCN_equal!CU48</f>
        <v>0</v>
      </c>
      <c r="CV48" s="19">
        <f>[1]gpercrtrav_pretaxCN_equal!CV48</f>
        <v>0</v>
      </c>
      <c r="CW48" s="85">
        <f>[1]gpercrtrav_pretaxCN_equal!CW48</f>
        <v>0</v>
      </c>
      <c r="CX48" s="19">
        <f>[1]gpercrtrav_pretaxCN_equal!CX48</f>
        <v>0</v>
      </c>
      <c r="CY48" s="19">
        <f>[1]gpercrtrav_pretaxCN_equal!CY48</f>
        <v>0</v>
      </c>
      <c r="CZ48" s="19">
        <f>[1]gpercrtrav_pretaxCN_equal!CZ48</f>
        <v>0</v>
      </c>
      <c r="DA48" s="85">
        <f>[1]gpercrtrav_pretaxCN_equal!DA48</f>
        <v>0</v>
      </c>
      <c r="DB48" s="19">
        <f>[1]gpercrtrav_pretaxCN_equal!DB48</f>
        <v>0</v>
      </c>
      <c r="DC48" s="19">
        <f>[1]gpercrtrav_pretaxCN_equal!DC48</f>
        <v>0</v>
      </c>
      <c r="DD48" s="19">
        <f>[1]gpercrtrav_pretaxCN_equal!DD48</f>
        <v>0</v>
      </c>
      <c r="DE48" s="85">
        <f>[1]gpercrtrav_pretaxCN_equal!DE48</f>
        <v>0</v>
      </c>
      <c r="DF48" s="19">
        <f>[1]gpercrtrav_pretaxCN_equal!DF48</f>
        <v>0</v>
      </c>
      <c r="DG48" s="19">
        <f>[1]gpercrtrav_pretaxCN_equal!DG48</f>
        <v>0</v>
      </c>
      <c r="DH48" s="19">
        <f>[1]gpercrtrav_pretaxCN_equal!DH48</f>
        <v>0</v>
      </c>
      <c r="DI48" s="85">
        <f>[1]gpercrtrav_pretaxCN_equal!DI48</f>
        <v>0</v>
      </c>
    </row>
    <row r="49" spans="1:113" ht="15" customHeight="1" thickBot="1">
      <c r="A49" s="14">
        <v>35</v>
      </c>
      <c r="B49" s="19">
        <f>[1]gpercrtrav_pretaxCN_equal!B49</f>
        <v>1421.2308349609375</v>
      </c>
      <c r="C49" s="19">
        <f>[1]gpercrtrav_pretaxCN_equal!C49</f>
        <v>3240.530029296875</v>
      </c>
      <c r="D49" s="19">
        <f>[1]gpercrtrav_pretaxCN_equal!D49</f>
        <v>2.2800869941711426</v>
      </c>
      <c r="E49" s="85">
        <f>[1]gpercrtrav_pretaxCN_equal!E49</f>
        <v>0.54020720250623067</v>
      </c>
      <c r="F49" s="19">
        <f>[1]gpercrtrav_pretaxCN_equal!F49</f>
        <v>2713.232421875</v>
      </c>
      <c r="G49" s="19">
        <f>[1]gpercrtrav_pretaxCN_equal!G49</f>
        <v>5854.955078125</v>
      </c>
      <c r="H49" s="19">
        <f>[1]gpercrtrav_pretaxCN_equal!H49</f>
        <v>2.157926082611084</v>
      </c>
      <c r="I49" s="85">
        <f>[1]gpercrtrav_pretaxCN_equal!I49</f>
        <v>0.54816088257641737</v>
      </c>
      <c r="J49" s="19">
        <f>[1]gpercrtrav_pretaxCN_equal!J49</f>
        <v>4502.77001953125</v>
      </c>
      <c r="K49" s="19">
        <f>[1]gpercrtrav_pretaxCN_equal!K49</f>
        <v>9234.4130859375</v>
      </c>
      <c r="L49" s="19">
        <f>[1]gpercrtrav_pretaxCN_equal!L49</f>
        <v>2.0508294105529785</v>
      </c>
      <c r="M49" s="85">
        <f>[1]gpercrtrav_pretaxCN_equal!M49</f>
        <v>0.55711410879947354</v>
      </c>
      <c r="N49" s="19">
        <f>[1]gpercrtrav_pretaxCN_equal!N49</f>
        <v>6958.171875</v>
      </c>
      <c r="O49" s="19">
        <f>[1]gpercrtrav_pretaxCN_equal!O49</f>
        <v>15391.1240234375</v>
      </c>
      <c r="P49" s="19">
        <f>[1]gpercrtrav_pretaxCN_equal!P49</f>
        <v>2.211949348449707</v>
      </c>
      <c r="Q49" s="85">
        <f>[1]gpercrtrav_pretaxCN_equal!Q49</f>
        <v>0.56811343261109315</v>
      </c>
      <c r="R49" s="19">
        <f>[1]gpercrtrav_pretaxCN_equal!R49</f>
        <v>8674.140625</v>
      </c>
      <c r="S49" s="19">
        <f>[1]gpercrtrav_pretaxCN_equal!S49</f>
        <v>17793.880859375</v>
      </c>
      <c r="T49" s="19">
        <f>[1]gpercrtrav_pretaxCN_equal!T49</f>
        <v>2.0513710975646973</v>
      </c>
      <c r="U49" s="85">
        <f>[1]gpercrtrav_pretaxCN_equal!U49</f>
        <v>0.52234770961998755</v>
      </c>
      <c r="V49" s="19">
        <f>[1]gpercrtrav_pretaxCN_equal!V49</f>
        <v>9458.802734375</v>
      </c>
      <c r="W49" s="19">
        <f>[1]gpercrtrav_pretaxCN_equal!W49</f>
        <v>19699.029296875</v>
      </c>
      <c r="X49" s="19">
        <f>[1]gpercrtrav_pretaxCN_equal!X49</f>
        <v>2.082613468170166</v>
      </c>
      <c r="Y49" s="85">
        <f>[1]gpercrtrav_pretaxCN_equal!Y49</f>
        <v>0.56248092419675788</v>
      </c>
      <c r="Z49" s="19">
        <f>[1]gpercrtrav_pretaxCN_equal!Z49</f>
        <v>10302.35546875</v>
      </c>
      <c r="AA49" s="19">
        <f>[1]gpercrtrav_pretaxCN_equal!AA49</f>
        <v>20513.736328125</v>
      </c>
      <c r="AB49" s="19">
        <f>[1]gpercrtrav_pretaxCN_equal!AB49</f>
        <v>1.9911695718765259</v>
      </c>
      <c r="AC49" s="85">
        <f>[1]gpercrtrav_pretaxCN_equal!AC49</f>
        <v>0.46745474557325056</v>
      </c>
      <c r="AD49" s="19">
        <f>[1]gpercrtrav_pretaxCN_equal!AD49</f>
        <v>10068.6220703125</v>
      </c>
      <c r="AE49" s="19">
        <f>[1]gpercrtrav_pretaxCN_equal!AE49</f>
        <v>21048.501953125</v>
      </c>
      <c r="AF49" s="19">
        <f>[1]gpercrtrav_pretaxCN_equal!AF49</f>
        <v>2.0905046463012695</v>
      </c>
      <c r="AG49" s="85">
        <f>[1]gpercrtrav_pretaxCN_equal!AG49</f>
        <v>0</v>
      </c>
      <c r="AH49" s="19">
        <f>[1]gpercrtrav_pretaxCN_equal!AH49</f>
        <v>10292.9677734375</v>
      </c>
      <c r="AI49" s="19">
        <f>[1]gpercrtrav_pretaxCN_equal!AI49</f>
        <v>21305.369140625</v>
      </c>
      <c r="AJ49" s="19">
        <f>[1]gpercrtrav_pretaxCN_equal!AJ49</f>
        <v>2.0698957443237305</v>
      </c>
      <c r="AK49" s="85">
        <f>[1]gpercrtrav_pretaxCN_equal!AK49</f>
        <v>0</v>
      </c>
      <c r="AL49" s="19">
        <f>[1]gpercrtrav_pretaxCN_equal!AL49</f>
        <v>10542.4775390625</v>
      </c>
      <c r="AM49" s="19">
        <f>[1]gpercrtrav_pretaxCN_equal!AM49</f>
        <v>21870.013671875</v>
      </c>
      <c r="AN49" s="19">
        <f>[1]gpercrtrav_pretaxCN_equal!AN49</f>
        <v>2.0744662284851074</v>
      </c>
      <c r="AO49" s="85">
        <f>[1]gpercrtrav_pretaxCN_equal!AO49</f>
        <v>0</v>
      </c>
      <c r="AP49" s="19">
        <f>[1]gpercrtrav_pretaxCN_equal!AP49</f>
        <v>10859.94140625</v>
      </c>
      <c r="AQ49" s="19">
        <f>[1]gpercrtrav_pretaxCN_equal!AQ49</f>
        <v>22436.326171875</v>
      </c>
      <c r="AR49" s="19">
        <f>[1]gpercrtrav_pretaxCN_equal!AR49</f>
        <v>2.0659711360931396</v>
      </c>
      <c r="AS49" s="85">
        <f>[1]gpercrtrav_pretaxCN_equal!AS49</f>
        <v>0</v>
      </c>
      <c r="AT49" s="19">
        <f>[1]gpercrtrav_pretaxCN_equal!AT49</f>
        <v>11208.857421875</v>
      </c>
      <c r="AU49" s="19">
        <f>[1]gpercrtrav_pretaxCN_equal!AU49</f>
        <v>23160.8203125</v>
      </c>
      <c r="AV49" s="19">
        <f>[1]gpercrtrav_pretaxCN_equal!AV49</f>
        <v>2.0662963390350342</v>
      </c>
      <c r="AW49" s="85">
        <f>[1]gpercrtrav_pretaxCN_equal!AW49</f>
        <v>0</v>
      </c>
      <c r="AX49" s="19">
        <f>[1]gpercrtrav_pretaxCN_equal!AX49</f>
        <v>11727.97265625</v>
      </c>
      <c r="AY49" s="19">
        <f>[1]gpercrtrav_pretaxCN_equal!AY49</f>
        <v>23819.150390625</v>
      </c>
      <c r="AZ49" s="19">
        <f>[1]gpercrtrav_pretaxCN_equal!AZ49</f>
        <v>2.0309691429138184</v>
      </c>
      <c r="BA49" s="85">
        <f>[1]gpercrtrav_pretaxCN_equal!BA49</f>
        <v>0.52132983779806241</v>
      </c>
      <c r="BB49" s="19">
        <f>[1]gpercrtrav_pretaxCN_equal!BB49</f>
        <v>12606.6572265625</v>
      </c>
      <c r="BC49" s="19">
        <f>[1]gpercrtrav_pretaxCN_equal!BC49</f>
        <v>25376.896484375</v>
      </c>
      <c r="BD49" s="19">
        <f>[1]gpercrtrav_pretaxCN_equal!BD49</f>
        <v>2.0129759311676025</v>
      </c>
      <c r="BE49" s="85">
        <f>[1]gpercrtrav_pretaxCN_equal!BE49</f>
        <v>0.51891249054310606</v>
      </c>
      <c r="BF49" s="19">
        <f>[1]gpercrtrav_pretaxCN_equal!BF49</f>
        <v>13046.744140625</v>
      </c>
      <c r="BG49" s="19">
        <f>[1]gpercrtrav_pretaxCN_equal!BG49</f>
        <v>26336.982421875</v>
      </c>
      <c r="BH49" s="19">
        <f>[1]gpercrtrav_pretaxCN_equal!BH49</f>
        <v>2.0186631679534912</v>
      </c>
      <c r="BI49" s="85">
        <f>[1]gpercrtrav_pretaxCN_equal!BI49</f>
        <v>0</v>
      </c>
      <c r="BJ49" s="19">
        <f>[1]gpercrtrav_pretaxCN_equal!BJ49</f>
        <v>13664.650390625</v>
      </c>
      <c r="BK49" s="19">
        <f>[1]gpercrtrav_pretaxCN_equal!BK49</f>
        <v>27326.58203125</v>
      </c>
      <c r="BL49" s="19">
        <f>[1]gpercrtrav_pretaxCN_equal!BL49</f>
        <v>1.9998010396957397</v>
      </c>
      <c r="BM49" s="85">
        <f>[1]gpercrtrav_pretaxCN_equal!BM49</f>
        <v>0.52330103326287269</v>
      </c>
      <c r="BN49" s="19">
        <f>[1]gpercrtrav_pretaxCN_equal!BN49</f>
        <v>14212.845703125</v>
      </c>
      <c r="BO49" s="19">
        <f>[1]gpercrtrav_pretaxCN_equal!BO49</f>
        <v>28032.525390625</v>
      </c>
      <c r="BP49" s="19">
        <f>[1]gpercrtrav_pretaxCN_equal!BP49</f>
        <v>1.9723372459411621</v>
      </c>
      <c r="BQ49" s="85">
        <f>[1]gpercrtrav_pretaxCN_equal!BQ49</f>
        <v>0.52117382398714951</v>
      </c>
      <c r="BR49" s="19">
        <f>[1]gpercrtrav_pretaxCN_equal!BR49</f>
        <v>14831.3837890625</v>
      </c>
      <c r="BS49" s="19">
        <f>[1]gpercrtrav_pretaxCN_equal!BS49</f>
        <v>28865.9375</v>
      </c>
      <c r="BT49" s="19">
        <f>[1]gpercrtrav_pretaxCN_equal!BT49</f>
        <v>1.9462740421295166</v>
      </c>
      <c r="BU49" s="85">
        <f>[1]gpercrtrav_pretaxCN_equal!BU49</f>
        <v>0.53405588976121876</v>
      </c>
      <c r="BV49" s="19">
        <f>[1]gpercrtrav_pretaxCN_equal!BV49</f>
        <v>15119.5546875</v>
      </c>
      <c r="BW49" s="19">
        <f>[1]gpercrtrav_pretaxCN_equal!BW49</f>
        <v>29533.509765625</v>
      </c>
      <c r="BX49" s="19">
        <f>[1]gpercrtrav_pretaxCN_equal!BX49</f>
        <v>1.9533319473266602</v>
      </c>
      <c r="BY49" s="85">
        <f>[1]gpercrtrav_pretaxCN_equal!BY49</f>
        <v>0.54938773421782272</v>
      </c>
      <c r="BZ49" s="19">
        <f>[1]gpercrtrav_pretaxCN_equal!BZ49</f>
        <v>15680.0888671875</v>
      </c>
      <c r="CA49" s="19">
        <f>[1]gpercrtrav_pretaxCN_equal!CA49</f>
        <v>30600.3984375</v>
      </c>
      <c r="CB49" s="19">
        <f>[1]gpercrtrav_pretaxCN_equal!CB49</f>
        <v>1.9515450000762939</v>
      </c>
      <c r="CC49" s="85">
        <f>[1]gpercrtrav_pretaxCN_equal!CC49</f>
        <v>0.53878450795779509</v>
      </c>
      <c r="CD49" s="19">
        <f>[1]gpercrtrav_pretaxCN_equal!CD49</f>
        <v>16162.12890625</v>
      </c>
      <c r="CE49" s="19">
        <f>[1]gpercrtrav_pretaxCN_equal!CE49</f>
        <v>31496.998046875</v>
      </c>
      <c r="CF49" s="19">
        <f>[1]gpercrtrav_pretaxCN_equal!CF49</f>
        <v>1.948814868927002</v>
      </c>
      <c r="CG49" s="85">
        <f>[1]gpercrtrav_pretaxCN_equal!CG49</f>
        <v>0.55748151392942058</v>
      </c>
      <c r="CH49" s="19">
        <f>[1]gpercrtrav_pretaxCN_equal!CH49</f>
        <v>16680.404296875</v>
      </c>
      <c r="CI49" s="19">
        <f>[1]gpercrtrav_pretaxCN_equal!CI49</f>
        <v>32491.537109375</v>
      </c>
      <c r="CJ49" s="19">
        <f>[1]gpercrtrav_pretaxCN_equal!CJ49</f>
        <v>1.9478867053985596</v>
      </c>
      <c r="CK49" s="85">
        <f>[1]gpercrtrav_pretaxCN_equal!CK49</f>
        <v>0.55385751470895883</v>
      </c>
      <c r="CL49" s="19">
        <f>[1]gpercrtrav_pretaxCN_equal!CL49</f>
        <v>0</v>
      </c>
      <c r="CM49" s="19">
        <f>[1]gpercrtrav_pretaxCN_equal!CM49</f>
        <v>0</v>
      </c>
      <c r="CN49" s="19">
        <f>[1]gpercrtrav_pretaxCN_equal!CN49</f>
        <v>0</v>
      </c>
      <c r="CO49" s="85">
        <f>[1]gpercrtrav_pretaxCN_equal!CO49</f>
        <v>0</v>
      </c>
      <c r="CP49" s="19">
        <f>[1]gpercrtrav_pretaxCN_equal!CP49</f>
        <v>0</v>
      </c>
      <c r="CQ49" s="19">
        <f>[1]gpercrtrav_pretaxCN_equal!CQ49</f>
        <v>0</v>
      </c>
      <c r="CR49" s="19">
        <f>[1]gpercrtrav_pretaxCN_equal!CR49</f>
        <v>0</v>
      </c>
      <c r="CS49" s="85">
        <f>[1]gpercrtrav_pretaxCN_equal!CS49</f>
        <v>0</v>
      </c>
      <c r="CT49" s="19">
        <f>[1]gpercrtrav_pretaxCN_equal!CT49</f>
        <v>0</v>
      </c>
      <c r="CU49" s="19">
        <f>[1]gpercrtrav_pretaxCN_equal!CU49</f>
        <v>0</v>
      </c>
      <c r="CV49" s="19">
        <f>[1]gpercrtrav_pretaxCN_equal!CV49</f>
        <v>0</v>
      </c>
      <c r="CW49" s="85">
        <f>[1]gpercrtrav_pretaxCN_equal!CW49</f>
        <v>0</v>
      </c>
      <c r="CX49" s="19">
        <f>[1]gpercrtrav_pretaxCN_equal!CX49</f>
        <v>0</v>
      </c>
      <c r="CY49" s="19">
        <f>[1]gpercrtrav_pretaxCN_equal!CY49</f>
        <v>0</v>
      </c>
      <c r="CZ49" s="19">
        <f>[1]gpercrtrav_pretaxCN_equal!CZ49</f>
        <v>0</v>
      </c>
      <c r="DA49" s="85">
        <f>[1]gpercrtrav_pretaxCN_equal!DA49</f>
        <v>0</v>
      </c>
      <c r="DB49" s="19">
        <f>[1]gpercrtrav_pretaxCN_equal!DB49</f>
        <v>0</v>
      </c>
      <c r="DC49" s="19">
        <f>[1]gpercrtrav_pretaxCN_equal!DC49</f>
        <v>0</v>
      </c>
      <c r="DD49" s="19">
        <f>[1]gpercrtrav_pretaxCN_equal!DD49</f>
        <v>0</v>
      </c>
      <c r="DE49" s="85">
        <f>[1]gpercrtrav_pretaxCN_equal!DE49</f>
        <v>0</v>
      </c>
      <c r="DF49" s="19">
        <f>[1]gpercrtrav_pretaxCN_equal!DF49</f>
        <v>0</v>
      </c>
      <c r="DG49" s="19">
        <f>[1]gpercrtrav_pretaxCN_equal!DG49</f>
        <v>0</v>
      </c>
      <c r="DH49" s="19">
        <f>[1]gpercrtrav_pretaxCN_equal!DH49</f>
        <v>0</v>
      </c>
      <c r="DI49" s="85">
        <f>[1]gpercrtrav_pretaxCN_equal!DI49</f>
        <v>0</v>
      </c>
    </row>
    <row r="50" spans="1:113" ht="15" customHeight="1" thickBot="1">
      <c r="A50" s="14">
        <v>36</v>
      </c>
      <c r="B50" s="19">
        <f>[1]gpercrtrav_pretaxCN_equal!B50</f>
        <v>1450.366943359375</v>
      </c>
      <c r="C50" s="19">
        <f>[1]gpercrtrav_pretaxCN_equal!C50</f>
        <v>3268.718505859375</v>
      </c>
      <c r="D50" s="19">
        <f>[1]gpercrtrav_pretaxCN_equal!D50</f>
        <v>2.253718376159668</v>
      </c>
      <c r="E50" s="85">
        <f>[1]gpercrtrav_pretaxCN_equal!E50</f>
        <v>0.52995956759429408</v>
      </c>
      <c r="F50" s="19">
        <f>[1]gpercrtrav_pretaxCN_equal!F50</f>
        <v>2768.335693359375</v>
      </c>
      <c r="G50" s="19">
        <f>[1]gpercrtrav_pretaxCN_equal!G50</f>
        <v>5903.5849609375</v>
      </c>
      <c r="H50" s="19">
        <f>[1]gpercrtrav_pretaxCN_equal!H50</f>
        <v>2.1325395107269287</v>
      </c>
      <c r="I50" s="85">
        <f>[1]gpercrtrav_pretaxCN_equal!I50</f>
        <v>0.55598574843034421</v>
      </c>
      <c r="J50" s="19">
        <f>[1]gpercrtrav_pretaxCN_equal!J50</f>
        <v>4589.88623046875</v>
      </c>
      <c r="K50" s="19">
        <f>[1]gpercrtrav_pretaxCN_equal!K50</f>
        <v>9307.6748046875</v>
      </c>
      <c r="L50" s="19">
        <f>[1]gpercrtrav_pretaxCN_equal!L50</f>
        <v>2.0278661251068115</v>
      </c>
      <c r="M50" s="85">
        <f>[1]gpercrtrav_pretaxCN_equal!M50</f>
        <v>0.54968976480755272</v>
      </c>
      <c r="N50" s="19">
        <f>[1]gpercrtrav_pretaxCN_equal!N50</f>
        <v>7148.234375</v>
      </c>
      <c r="O50" s="19">
        <f>[1]gpercrtrav_pretaxCN_equal!O50</f>
        <v>15521.4482421875</v>
      </c>
      <c r="P50" s="19">
        <f>[1]gpercrtrav_pretaxCN_equal!P50</f>
        <v>2.1713681221008301</v>
      </c>
      <c r="Q50" s="85">
        <f>[1]gpercrtrav_pretaxCN_equal!Q50</f>
        <v>0.56659016786833227</v>
      </c>
      <c r="R50" s="19">
        <f>[1]gpercrtrav_pretaxCN_equal!R50</f>
        <v>8854.0146484375</v>
      </c>
      <c r="S50" s="19">
        <f>[1]gpercrtrav_pretaxCN_equal!S50</f>
        <v>17935.06640625</v>
      </c>
      <c r="T50" s="19">
        <f>[1]gpercrtrav_pretaxCN_equal!T50</f>
        <v>2.0256423950195313</v>
      </c>
      <c r="U50" s="85">
        <f>[1]gpercrtrav_pretaxCN_equal!U50</f>
        <v>0.51976136070324985</v>
      </c>
      <c r="V50" s="19">
        <f>[1]gpercrtrav_pretaxCN_equal!V50</f>
        <v>9632.5888671875</v>
      </c>
      <c r="W50" s="19">
        <f>[1]gpercrtrav_pretaxCN_equal!W50</f>
        <v>19857.54296875</v>
      </c>
      <c r="X50" s="19">
        <f>[1]gpercrtrav_pretaxCN_equal!X50</f>
        <v>2.0614960193634033</v>
      </c>
      <c r="Y50" s="85">
        <f>[1]gpercrtrav_pretaxCN_equal!Y50</f>
        <v>0.51829446987919892</v>
      </c>
      <c r="Z50" s="19">
        <f>[1]gpercrtrav_pretaxCN_equal!Z50</f>
        <v>10458.74609375</v>
      </c>
      <c r="AA50" s="19">
        <f>[1]gpercrtrav_pretaxCN_equal!AA50</f>
        <v>20671.76171875</v>
      </c>
      <c r="AB50" s="19">
        <f>[1]gpercrtrav_pretaxCN_equal!AB50</f>
        <v>1.9765048027038574</v>
      </c>
      <c r="AC50" s="85">
        <f>[1]gpercrtrav_pretaxCN_equal!AC50</f>
        <v>0.47106531896972165</v>
      </c>
      <c r="AD50" s="19">
        <f>[1]gpercrtrav_pretaxCN_equal!AD50</f>
        <v>10268.71484375</v>
      </c>
      <c r="AE50" s="19">
        <f>[1]gpercrtrav_pretaxCN_equal!AE50</f>
        <v>21218.8203125</v>
      </c>
      <c r="AF50" s="19">
        <f>[1]gpercrtrav_pretaxCN_equal!AF50</f>
        <v>2.0663559436798096</v>
      </c>
      <c r="AG50" s="85">
        <f>[1]gpercrtrav_pretaxCN_equal!AG50</f>
        <v>0</v>
      </c>
      <c r="AH50" s="19">
        <f>[1]gpercrtrav_pretaxCN_equal!AH50</f>
        <v>10504.6748046875</v>
      </c>
      <c r="AI50" s="19">
        <f>[1]gpercrtrav_pretaxCN_equal!AI50</f>
        <v>21475.62890625</v>
      </c>
      <c r="AJ50" s="19">
        <f>[1]gpercrtrav_pretaxCN_equal!AJ50</f>
        <v>2.0443878173828125</v>
      </c>
      <c r="AK50" s="85">
        <f>[1]gpercrtrav_pretaxCN_equal!AK50</f>
        <v>0</v>
      </c>
      <c r="AL50" s="19">
        <f>[1]gpercrtrav_pretaxCN_equal!AL50</f>
        <v>10835.546875</v>
      </c>
      <c r="AM50" s="19">
        <f>[1]gpercrtrav_pretaxCN_equal!AM50</f>
        <v>22044.62890625</v>
      </c>
      <c r="AN50" s="19">
        <f>[1]gpercrtrav_pretaxCN_equal!AN50</f>
        <v>2.034473180770874</v>
      </c>
      <c r="AO50" s="85">
        <f>[1]gpercrtrav_pretaxCN_equal!AO50</f>
        <v>0</v>
      </c>
      <c r="AP50" s="19">
        <f>[1]gpercrtrav_pretaxCN_equal!AP50</f>
        <v>11032.337890625</v>
      </c>
      <c r="AQ50" s="19">
        <f>[1]gpercrtrav_pretaxCN_equal!AQ50</f>
        <v>22615.91796875</v>
      </c>
      <c r="AR50" s="19">
        <f>[1]gpercrtrav_pretaxCN_equal!AR50</f>
        <v>2.0499660968780518</v>
      </c>
      <c r="AS50" s="85">
        <f>[1]gpercrtrav_pretaxCN_equal!AS50</f>
        <v>0</v>
      </c>
      <c r="AT50" s="19">
        <f>[1]gpercrtrav_pretaxCN_equal!AT50</f>
        <v>11449.9541015625</v>
      </c>
      <c r="AU50" s="19">
        <f>[1]gpercrtrav_pretaxCN_equal!AU50</f>
        <v>23345.65234375</v>
      </c>
      <c r="AV50" s="19">
        <f>[1]gpercrtrav_pretaxCN_equal!AV50</f>
        <v>2.0389297008514404</v>
      </c>
      <c r="AW50" s="85">
        <f>[1]gpercrtrav_pretaxCN_equal!AW50</f>
        <v>0</v>
      </c>
      <c r="AX50" s="19">
        <f>[1]gpercrtrav_pretaxCN_equal!AX50</f>
        <v>11993.841796875</v>
      </c>
      <c r="AY50" s="19">
        <f>[1]gpercrtrav_pretaxCN_equal!AY50</f>
        <v>24006.169921875</v>
      </c>
      <c r="AZ50" s="19">
        <f>[1]gpercrtrav_pretaxCN_equal!AZ50</f>
        <v>2.0015413761138916</v>
      </c>
      <c r="BA50" s="85">
        <f>[1]gpercrtrav_pretaxCN_equal!BA50</f>
        <v>0.50820521149702869</v>
      </c>
      <c r="BB50" s="19">
        <f>[1]gpercrtrav_pretaxCN_equal!BB50</f>
        <v>12883.1240234375</v>
      </c>
      <c r="BC50" s="19">
        <f>[1]gpercrtrav_pretaxCN_equal!BC50</f>
        <v>25574.16015625</v>
      </c>
      <c r="BD50" s="19">
        <f>[1]gpercrtrav_pretaxCN_equal!BD50</f>
        <v>1.9850900173187256</v>
      </c>
      <c r="BE50" s="85">
        <f>[1]gpercrtrav_pretaxCN_equal!BE50</f>
        <v>0.52743418292268618</v>
      </c>
      <c r="BF50" s="19">
        <f>[1]gpercrtrav_pretaxCN_equal!BF50</f>
        <v>13328.525390625</v>
      </c>
      <c r="BG50" s="19">
        <f>[1]gpercrtrav_pretaxCN_equal!BG50</f>
        <v>26542.517578125</v>
      </c>
      <c r="BH50" s="19">
        <f>[1]gpercrtrav_pretaxCN_equal!BH50</f>
        <v>1.9914069175720215</v>
      </c>
      <c r="BI50" s="85">
        <f>[1]gpercrtrav_pretaxCN_equal!BI50</f>
        <v>0</v>
      </c>
      <c r="BJ50" s="19">
        <f>[1]gpercrtrav_pretaxCN_equal!BJ50</f>
        <v>13948.2783203125</v>
      </c>
      <c r="BK50" s="19">
        <f>[1]gpercrtrav_pretaxCN_equal!BK50</f>
        <v>27537.85546875</v>
      </c>
      <c r="BL50" s="19">
        <f>[1]gpercrtrav_pretaxCN_equal!BL50</f>
        <v>1.9742834568023682</v>
      </c>
      <c r="BM50" s="85">
        <f>[1]gpercrtrav_pretaxCN_equal!BM50</f>
        <v>0.51888191469328893</v>
      </c>
      <c r="BN50" s="19">
        <f>[1]gpercrtrav_pretaxCN_equal!BN50</f>
        <v>14486.0205078125</v>
      </c>
      <c r="BO50" s="19">
        <f>[1]gpercrtrav_pretaxCN_equal!BO50</f>
        <v>28246.333984375</v>
      </c>
      <c r="BP50" s="19">
        <f>[1]gpercrtrav_pretaxCN_equal!BP50</f>
        <v>1.9499028921127319</v>
      </c>
      <c r="BQ50" s="85">
        <f>[1]gpercrtrav_pretaxCN_equal!BQ50</f>
        <v>0.52653249960049586</v>
      </c>
      <c r="BR50" s="19">
        <f>[1]gpercrtrav_pretaxCN_equal!BR50</f>
        <v>15118.376953125</v>
      </c>
      <c r="BS50" s="19">
        <f>[1]gpercrtrav_pretaxCN_equal!BS50</f>
        <v>29082.955078125</v>
      </c>
      <c r="BT50" s="19">
        <f>[1]gpercrtrav_pretaxCN_equal!BT50</f>
        <v>1.9236823320388794</v>
      </c>
      <c r="BU50" s="85">
        <f>[1]gpercrtrav_pretaxCN_equal!BU50</f>
        <v>0.53440779414443196</v>
      </c>
      <c r="BV50" s="19">
        <f>[1]gpercrtrav_pretaxCN_equal!BV50</f>
        <v>15416.7666015625</v>
      </c>
      <c r="BW50" s="19">
        <f>[1]gpercrtrav_pretaxCN_equal!BW50</f>
        <v>29756.42578125</v>
      </c>
      <c r="BX50" s="19">
        <f>[1]gpercrtrav_pretaxCN_equal!BX50</f>
        <v>1.9301340579986572</v>
      </c>
      <c r="BY50" s="85">
        <f>[1]gpercrtrav_pretaxCN_equal!BY50</f>
        <v>0.53468961885167243</v>
      </c>
      <c r="BZ50" s="19">
        <f>[1]gpercrtrav_pretaxCN_equal!BZ50</f>
        <v>15982.326171875</v>
      </c>
      <c r="CA50" s="19">
        <f>[1]gpercrtrav_pretaxCN_equal!CA50</f>
        <v>30831.259765625</v>
      </c>
      <c r="CB50" s="19">
        <f>[1]gpercrtrav_pretaxCN_equal!CB50</f>
        <v>1.9290846586227417</v>
      </c>
      <c r="CC50" s="85">
        <f>[1]gpercrtrav_pretaxCN_equal!CC50</f>
        <v>0.53899021766716948</v>
      </c>
      <c r="CD50" s="19">
        <f>[1]gpercrtrav_pretaxCN_equal!CD50</f>
        <v>16484.068359375</v>
      </c>
      <c r="CE50" s="19">
        <f>[1]gpercrtrav_pretaxCN_equal!CE50</f>
        <v>31734.111328125</v>
      </c>
      <c r="CF50" s="19">
        <f>[1]gpercrtrav_pretaxCN_equal!CF50</f>
        <v>1.9251383543014526</v>
      </c>
      <c r="CG50" s="85">
        <f>[1]gpercrtrav_pretaxCN_equal!CG50</f>
        <v>0.54352724574764477</v>
      </c>
      <c r="CH50" s="19">
        <f>[1]gpercrtrav_pretaxCN_equal!CH50</f>
        <v>17011.845703125</v>
      </c>
      <c r="CI50" s="19">
        <f>[1]gpercrtrav_pretaxCN_equal!CI50</f>
        <v>32735.98046875</v>
      </c>
      <c r="CJ50" s="19">
        <f>[1]gpercrtrav_pretaxCN_equal!CJ50</f>
        <v>1.9243050813674927</v>
      </c>
      <c r="CK50" s="85">
        <f>[1]gpercrtrav_pretaxCN_equal!CK50</f>
        <v>0.54403427165813312</v>
      </c>
      <c r="CL50" s="19">
        <f>[1]gpercrtrav_pretaxCN_equal!CL50</f>
        <v>0</v>
      </c>
      <c r="CM50" s="19">
        <f>[1]gpercrtrav_pretaxCN_equal!CM50</f>
        <v>0</v>
      </c>
      <c r="CN50" s="19">
        <f>[1]gpercrtrav_pretaxCN_equal!CN50</f>
        <v>0</v>
      </c>
      <c r="CO50" s="85">
        <f>[1]gpercrtrav_pretaxCN_equal!CO50</f>
        <v>0</v>
      </c>
      <c r="CP50" s="19">
        <f>[1]gpercrtrav_pretaxCN_equal!CP50</f>
        <v>0</v>
      </c>
      <c r="CQ50" s="19">
        <f>[1]gpercrtrav_pretaxCN_equal!CQ50</f>
        <v>0</v>
      </c>
      <c r="CR50" s="19">
        <f>[1]gpercrtrav_pretaxCN_equal!CR50</f>
        <v>0</v>
      </c>
      <c r="CS50" s="85">
        <f>[1]gpercrtrav_pretaxCN_equal!CS50</f>
        <v>0</v>
      </c>
      <c r="CT50" s="19">
        <f>[1]gpercrtrav_pretaxCN_equal!CT50</f>
        <v>0</v>
      </c>
      <c r="CU50" s="19">
        <f>[1]gpercrtrav_pretaxCN_equal!CU50</f>
        <v>0</v>
      </c>
      <c r="CV50" s="19">
        <f>[1]gpercrtrav_pretaxCN_equal!CV50</f>
        <v>0</v>
      </c>
      <c r="CW50" s="85">
        <f>[1]gpercrtrav_pretaxCN_equal!CW50</f>
        <v>0</v>
      </c>
      <c r="CX50" s="19">
        <f>[1]gpercrtrav_pretaxCN_equal!CX50</f>
        <v>0</v>
      </c>
      <c r="CY50" s="19">
        <f>[1]gpercrtrav_pretaxCN_equal!CY50</f>
        <v>0</v>
      </c>
      <c r="CZ50" s="19">
        <f>[1]gpercrtrav_pretaxCN_equal!CZ50</f>
        <v>0</v>
      </c>
      <c r="DA50" s="85">
        <f>[1]gpercrtrav_pretaxCN_equal!DA50</f>
        <v>0</v>
      </c>
      <c r="DB50" s="19">
        <f>[1]gpercrtrav_pretaxCN_equal!DB50</f>
        <v>0</v>
      </c>
      <c r="DC50" s="19">
        <f>[1]gpercrtrav_pretaxCN_equal!DC50</f>
        <v>0</v>
      </c>
      <c r="DD50" s="19">
        <f>[1]gpercrtrav_pretaxCN_equal!DD50</f>
        <v>0</v>
      </c>
      <c r="DE50" s="85">
        <f>[1]gpercrtrav_pretaxCN_equal!DE50</f>
        <v>0</v>
      </c>
      <c r="DF50" s="19">
        <f>[1]gpercrtrav_pretaxCN_equal!DF50</f>
        <v>0</v>
      </c>
      <c r="DG50" s="19">
        <f>[1]gpercrtrav_pretaxCN_equal!DG50</f>
        <v>0</v>
      </c>
      <c r="DH50" s="19">
        <f>[1]gpercrtrav_pretaxCN_equal!DH50</f>
        <v>0</v>
      </c>
      <c r="DI50" s="85">
        <f>[1]gpercrtrav_pretaxCN_equal!DI50</f>
        <v>0</v>
      </c>
    </row>
    <row r="51" spans="1:113" ht="15" customHeight="1" thickBot="1">
      <c r="A51" s="14">
        <v>37</v>
      </c>
      <c r="B51" s="19">
        <f>[1]gpercrtrav_pretaxCN_equal!B51</f>
        <v>1484.380126953125</v>
      </c>
      <c r="C51" s="19">
        <f>[1]gpercrtrav_pretaxCN_equal!C51</f>
        <v>3297.298828125</v>
      </c>
      <c r="D51" s="19">
        <f>[1]gpercrtrav_pretaxCN_equal!D51</f>
        <v>2.2213304042816162</v>
      </c>
      <c r="E51" s="85">
        <f>[1]gpercrtrav_pretaxCN_equal!E51</f>
        <v>0.52403341495532607</v>
      </c>
      <c r="F51" s="19">
        <f>[1]gpercrtrav_pretaxCN_equal!F51</f>
        <v>2824.000244140625</v>
      </c>
      <c r="G51" s="19">
        <f>[1]gpercrtrav_pretaxCN_equal!G51</f>
        <v>5952.927734375</v>
      </c>
      <c r="H51" s="19">
        <f>[1]gpercrtrav_pretaxCN_equal!H51</f>
        <v>2.1079771518707275</v>
      </c>
      <c r="I51" s="85">
        <f>[1]gpercrtrav_pretaxCN_equal!I51</f>
        <v>0.54077718799708685</v>
      </c>
      <c r="J51" s="19">
        <f>[1]gpercrtrav_pretaxCN_equal!J51</f>
        <v>4680.853515625</v>
      </c>
      <c r="K51" s="19">
        <f>[1]gpercrtrav_pretaxCN_equal!K51</f>
        <v>9381.8505859375</v>
      </c>
      <c r="L51" s="19">
        <f>[1]gpercrtrav_pretaxCN_equal!L51</f>
        <v>2.0043034553527832</v>
      </c>
      <c r="M51" s="85">
        <f>[1]gpercrtrav_pretaxCN_equal!M51</f>
        <v>0.52582083512382438</v>
      </c>
      <c r="N51" s="19">
        <f>[1]gpercrtrav_pretaxCN_equal!N51</f>
        <v>7328.06201171875</v>
      </c>
      <c r="O51" s="19">
        <f>[1]gpercrtrav_pretaxCN_equal!O51</f>
        <v>15652.9169921875</v>
      </c>
      <c r="P51" s="19">
        <f>[1]gpercrtrav_pretaxCN_equal!P51</f>
        <v>2.136023998260498</v>
      </c>
      <c r="Q51" s="85">
        <f>[1]gpercrtrav_pretaxCN_equal!Q51</f>
        <v>0.55553866286531117</v>
      </c>
      <c r="R51" s="19">
        <f>[1]gpercrtrav_pretaxCN_equal!R51</f>
        <v>9055.6962890625</v>
      </c>
      <c r="S51" s="19">
        <f>[1]gpercrtrav_pretaxCN_equal!S51</f>
        <v>18077.40234375</v>
      </c>
      <c r="T51" s="19">
        <f>[1]gpercrtrav_pretaxCN_equal!T51</f>
        <v>1.9962465763092041</v>
      </c>
      <c r="U51" s="85">
        <f>[1]gpercrtrav_pretaxCN_equal!U51</f>
        <v>0.50899182477221327</v>
      </c>
      <c r="V51" s="19">
        <f>[1]gpercrtrav_pretaxCN_equal!V51</f>
        <v>9824.9111328125</v>
      </c>
      <c r="W51" s="19">
        <f>[1]gpercrtrav_pretaxCN_equal!W51</f>
        <v>20018.4296875</v>
      </c>
      <c r="X51" s="19">
        <f>[1]gpercrtrav_pretaxCN_equal!X51</f>
        <v>2.0375175476074219</v>
      </c>
      <c r="Y51" s="85">
        <f>[1]gpercrtrav_pretaxCN_equal!Y51</f>
        <v>0.55205495242528235</v>
      </c>
      <c r="Z51" s="19">
        <f>[1]gpercrtrav_pretaxCN_equal!Z51</f>
        <v>10709.677734375</v>
      </c>
      <c r="AA51" s="19">
        <f>[1]gpercrtrav_pretaxCN_equal!AA51</f>
        <v>20831.919921875</v>
      </c>
      <c r="AB51" s="19">
        <f>[1]gpercrtrav_pretaxCN_equal!AB51</f>
        <v>1.9451490640640259</v>
      </c>
      <c r="AC51" s="85">
        <f>[1]gpercrtrav_pretaxCN_equal!AC51</f>
        <v>0.61898463952722804</v>
      </c>
      <c r="AD51" s="19">
        <f>[1]gpercrtrav_pretaxCN_equal!AD51</f>
        <v>10435.46875</v>
      </c>
      <c r="AE51" s="19">
        <f>[1]gpercrtrav_pretaxCN_equal!AE51</f>
        <v>21391.33203125</v>
      </c>
      <c r="AF51" s="19">
        <f>[1]gpercrtrav_pretaxCN_equal!AF51</f>
        <v>2.0498678684234619</v>
      </c>
      <c r="AG51" s="85">
        <f>[1]gpercrtrav_pretaxCN_equal!AG51</f>
        <v>0</v>
      </c>
      <c r="AH51" s="19">
        <f>[1]gpercrtrav_pretaxCN_equal!AH51</f>
        <v>10717.728515625</v>
      </c>
      <c r="AI51" s="19">
        <f>[1]gpercrtrav_pretaxCN_equal!AI51</f>
        <v>21647.50390625</v>
      </c>
      <c r="AJ51" s="19">
        <f>[1]gpercrtrav_pretaxCN_equal!AJ51</f>
        <v>2.019784688949585</v>
      </c>
      <c r="AK51" s="85">
        <f>[1]gpercrtrav_pretaxCN_equal!AK51</f>
        <v>0</v>
      </c>
      <c r="AL51" s="19">
        <f>[1]gpercrtrav_pretaxCN_equal!AL51</f>
        <v>11043.568359375</v>
      </c>
      <c r="AM51" s="19">
        <f>[1]gpercrtrav_pretaxCN_equal!AM51</f>
        <v>22220.755859375</v>
      </c>
      <c r="AN51" s="19">
        <f>[1]gpercrtrav_pretaxCN_equal!AN51</f>
        <v>2.0120992660522461</v>
      </c>
      <c r="AO51" s="85">
        <f>[1]gpercrtrav_pretaxCN_equal!AO51</f>
        <v>0</v>
      </c>
      <c r="AP51" s="19">
        <f>[1]gpercrtrav_pretaxCN_equal!AP51</f>
        <v>11242.6123046875</v>
      </c>
      <c r="AQ51" s="19">
        <f>[1]gpercrtrav_pretaxCN_equal!AQ51</f>
        <v>22797.576171875</v>
      </c>
      <c r="AR51" s="19">
        <f>[1]gpercrtrav_pretaxCN_equal!AR51</f>
        <v>2.0277829170227051</v>
      </c>
      <c r="AS51" s="85">
        <f>[1]gpercrtrav_pretaxCN_equal!AS51</f>
        <v>0</v>
      </c>
      <c r="AT51" s="19">
        <f>[1]gpercrtrav_pretaxCN_equal!AT51</f>
        <v>11721.9775390625</v>
      </c>
      <c r="AU51" s="19">
        <f>[1]gpercrtrav_pretaxCN_equal!AU51</f>
        <v>23532.625</v>
      </c>
      <c r="AV51" s="19">
        <f>[1]gpercrtrav_pretaxCN_equal!AV51</f>
        <v>2.0075643062591553</v>
      </c>
      <c r="AW51" s="85">
        <f>[1]gpercrtrav_pretaxCN_equal!AW51</f>
        <v>0</v>
      </c>
      <c r="AX51" s="19">
        <f>[1]gpercrtrav_pretaxCN_equal!AX51</f>
        <v>12250.185546875</v>
      </c>
      <c r="AY51" s="19">
        <f>[1]gpercrtrav_pretaxCN_equal!AY51</f>
        <v>24194.83984375</v>
      </c>
      <c r="AZ51" s="19">
        <f>[1]gpercrtrav_pretaxCN_equal!AZ51</f>
        <v>1.9750590324401855</v>
      </c>
      <c r="BA51" s="85">
        <f>[1]gpercrtrav_pretaxCN_equal!BA51</f>
        <v>0.51662700303119069</v>
      </c>
      <c r="BB51" s="19">
        <f>[1]gpercrtrav_pretaxCN_equal!BB51</f>
        <v>13149.576171875</v>
      </c>
      <c r="BC51" s="19">
        <f>[1]gpercrtrav_pretaxCN_equal!BC51</f>
        <v>25773.34375</v>
      </c>
      <c r="BD51" s="19">
        <f>[1]gpercrtrav_pretaxCN_equal!BD51</f>
        <v>1.9600132703781128</v>
      </c>
      <c r="BE51" s="85">
        <f>[1]gpercrtrav_pretaxCN_equal!BE51</f>
        <v>0.51226412213970562</v>
      </c>
      <c r="BF51" s="19">
        <f>[1]gpercrtrav_pretaxCN_equal!BF51</f>
        <v>13603.681640625</v>
      </c>
      <c r="BG51" s="19">
        <f>[1]gpercrtrav_pretaxCN_equal!BG51</f>
        <v>26750.126953125</v>
      </c>
      <c r="BH51" s="19">
        <f>[1]gpercrtrav_pretaxCN_equal!BH51</f>
        <v>1.9663888216018677</v>
      </c>
      <c r="BI51" s="85">
        <f>[1]gpercrtrav_pretaxCN_equal!BI51</f>
        <v>0</v>
      </c>
      <c r="BJ51" s="19">
        <f>[1]gpercrtrav_pretaxCN_equal!BJ51</f>
        <v>14224.4365234375</v>
      </c>
      <c r="BK51" s="19">
        <f>[1]gpercrtrav_pretaxCN_equal!BK51</f>
        <v>27751.345703125</v>
      </c>
      <c r="BL51" s="19">
        <f>[1]gpercrtrav_pretaxCN_equal!BL51</f>
        <v>1.9509627819061279</v>
      </c>
      <c r="BM51" s="85">
        <f>[1]gpercrtrav_pretaxCN_equal!BM51</f>
        <v>0.5235014439069694</v>
      </c>
      <c r="BN51" s="19">
        <f>[1]gpercrtrav_pretaxCN_equal!BN51</f>
        <v>14768.3037109375</v>
      </c>
      <c r="BO51" s="19">
        <f>[1]gpercrtrav_pretaxCN_equal!BO51</f>
        <v>28462.53515625</v>
      </c>
      <c r="BP51" s="19">
        <f>[1]gpercrtrav_pretaxCN_equal!BP51</f>
        <v>1.927271842956543</v>
      </c>
      <c r="BQ51" s="85">
        <f>[1]gpercrtrav_pretaxCN_equal!BQ51</f>
        <v>0.51507657849538024</v>
      </c>
      <c r="BR51" s="19">
        <f>[1]gpercrtrav_pretaxCN_equal!BR51</f>
        <v>15395.2314453125</v>
      </c>
      <c r="BS51" s="19">
        <f>[1]gpercrtrav_pretaxCN_equal!BS51</f>
        <v>29302.439453125</v>
      </c>
      <c r="BT51" s="19">
        <f>[1]gpercrtrav_pretaxCN_equal!BT51</f>
        <v>1.9033452272415161</v>
      </c>
      <c r="BU51" s="85">
        <f>[1]gpercrtrav_pretaxCN_equal!BU51</f>
        <v>0.5273500139053432</v>
      </c>
      <c r="BV51" s="19">
        <f>[1]gpercrtrav_pretaxCN_equal!BV51</f>
        <v>15701.0234375</v>
      </c>
      <c r="BW51" s="19">
        <f>[1]gpercrtrav_pretaxCN_equal!BW51</f>
        <v>29981.728515625</v>
      </c>
      <c r="BX51" s="19">
        <f>[1]gpercrtrav_pretaxCN_equal!BX51</f>
        <v>1.9095398187637329</v>
      </c>
      <c r="BY51" s="85">
        <f>[1]gpercrtrav_pretaxCN_equal!BY51</f>
        <v>0.53441314312265498</v>
      </c>
      <c r="BZ51" s="19">
        <f>[1]gpercrtrav_pretaxCN_equal!BZ51</f>
        <v>16295.671875</v>
      </c>
      <c r="CA51" s="19">
        <f>[1]gpercrtrav_pretaxCN_equal!CA51</f>
        <v>31064.373046875</v>
      </c>
      <c r="CB51" s="19">
        <f>[1]gpercrtrav_pretaxCN_equal!CB51</f>
        <v>1.9062958955764771</v>
      </c>
      <c r="CC51" s="85">
        <f>[1]gpercrtrav_pretaxCN_equal!CC51</f>
        <v>0.53697345404662178</v>
      </c>
      <c r="CD51" s="19">
        <f>[1]gpercrtrav_pretaxCN_equal!CD51</f>
        <v>16807.595703125</v>
      </c>
      <c r="CE51" s="19">
        <f>[1]gpercrtrav_pretaxCN_equal!CE51</f>
        <v>31973.615234375</v>
      </c>
      <c r="CF51" s="19">
        <f>[1]gpercrtrav_pretaxCN_equal!CF51</f>
        <v>1.9023312330245972</v>
      </c>
      <c r="CG51" s="85">
        <f>[1]gpercrtrav_pretaxCN_equal!CG51</f>
        <v>0.56067916793628436</v>
      </c>
      <c r="CH51" s="19">
        <f>[1]gpercrtrav_pretaxCN_equal!CH51</f>
        <v>17353.9140625</v>
      </c>
      <c r="CI51" s="19">
        <f>[1]gpercrtrav_pretaxCN_equal!CI51</f>
        <v>32982.88671875</v>
      </c>
      <c r="CJ51" s="19">
        <f>[1]gpercrtrav_pretaxCN_equal!CJ51</f>
        <v>1.9006022214889526</v>
      </c>
      <c r="CK51" s="85">
        <f>[1]gpercrtrav_pretaxCN_equal!CK51</f>
        <v>0.53930436069277288</v>
      </c>
      <c r="CL51" s="19">
        <f>[1]gpercrtrav_pretaxCN_equal!CL51</f>
        <v>0</v>
      </c>
      <c r="CM51" s="19">
        <f>[1]gpercrtrav_pretaxCN_equal!CM51</f>
        <v>0</v>
      </c>
      <c r="CN51" s="19">
        <f>[1]gpercrtrav_pretaxCN_equal!CN51</f>
        <v>0</v>
      </c>
      <c r="CO51" s="85">
        <f>[1]gpercrtrav_pretaxCN_equal!CO51</f>
        <v>0</v>
      </c>
      <c r="CP51" s="19">
        <f>[1]gpercrtrav_pretaxCN_equal!CP51</f>
        <v>0</v>
      </c>
      <c r="CQ51" s="19">
        <f>[1]gpercrtrav_pretaxCN_equal!CQ51</f>
        <v>0</v>
      </c>
      <c r="CR51" s="19">
        <f>[1]gpercrtrav_pretaxCN_equal!CR51</f>
        <v>0</v>
      </c>
      <c r="CS51" s="85">
        <f>[1]gpercrtrav_pretaxCN_equal!CS51</f>
        <v>0</v>
      </c>
      <c r="CT51" s="19">
        <f>[1]gpercrtrav_pretaxCN_equal!CT51</f>
        <v>0</v>
      </c>
      <c r="CU51" s="19">
        <f>[1]gpercrtrav_pretaxCN_equal!CU51</f>
        <v>0</v>
      </c>
      <c r="CV51" s="19">
        <f>[1]gpercrtrav_pretaxCN_equal!CV51</f>
        <v>0</v>
      </c>
      <c r="CW51" s="85">
        <f>[1]gpercrtrav_pretaxCN_equal!CW51</f>
        <v>0</v>
      </c>
      <c r="CX51" s="19">
        <f>[1]gpercrtrav_pretaxCN_equal!CX51</f>
        <v>0</v>
      </c>
      <c r="CY51" s="19">
        <f>[1]gpercrtrav_pretaxCN_equal!CY51</f>
        <v>0</v>
      </c>
      <c r="CZ51" s="19">
        <f>[1]gpercrtrav_pretaxCN_equal!CZ51</f>
        <v>0</v>
      </c>
      <c r="DA51" s="85">
        <f>[1]gpercrtrav_pretaxCN_equal!DA51</f>
        <v>0</v>
      </c>
      <c r="DB51" s="19">
        <f>[1]gpercrtrav_pretaxCN_equal!DB51</f>
        <v>0</v>
      </c>
      <c r="DC51" s="19">
        <f>[1]gpercrtrav_pretaxCN_equal!DC51</f>
        <v>0</v>
      </c>
      <c r="DD51" s="19">
        <f>[1]gpercrtrav_pretaxCN_equal!DD51</f>
        <v>0</v>
      </c>
      <c r="DE51" s="85">
        <f>[1]gpercrtrav_pretaxCN_equal!DE51</f>
        <v>0</v>
      </c>
      <c r="DF51" s="19">
        <f>[1]gpercrtrav_pretaxCN_equal!DF51</f>
        <v>0</v>
      </c>
      <c r="DG51" s="19">
        <f>[1]gpercrtrav_pretaxCN_equal!DG51</f>
        <v>0</v>
      </c>
      <c r="DH51" s="19">
        <f>[1]gpercrtrav_pretaxCN_equal!DH51</f>
        <v>0</v>
      </c>
      <c r="DI51" s="85">
        <f>[1]gpercrtrav_pretaxCN_equal!DI51</f>
        <v>0</v>
      </c>
    </row>
    <row r="52" spans="1:113" ht="15" customHeight="1" thickBot="1">
      <c r="A52" s="14">
        <v>38</v>
      </c>
      <c r="B52" s="19">
        <f>[1]gpercrtrav_pretaxCN_equal!B52</f>
        <v>1514.912109375</v>
      </c>
      <c r="C52" s="19">
        <f>[1]gpercrtrav_pretaxCN_equal!C52</f>
        <v>3326.296875</v>
      </c>
      <c r="D52" s="19">
        <f>[1]gpercrtrav_pretaxCN_equal!D52</f>
        <v>2.1957027912139893</v>
      </c>
      <c r="E52" s="85">
        <f>[1]gpercrtrav_pretaxCN_equal!E52</f>
        <v>0.54488159371612521</v>
      </c>
      <c r="F52" s="19">
        <f>[1]gpercrtrav_pretaxCN_equal!F52</f>
        <v>2872.52685546875</v>
      </c>
      <c r="G52" s="19">
        <f>[1]gpercrtrav_pretaxCN_equal!G52</f>
        <v>6003.0224609375</v>
      </c>
      <c r="H52" s="19">
        <f>[1]gpercrtrav_pretaxCN_equal!H52</f>
        <v>2.0898056030273438</v>
      </c>
      <c r="I52" s="85">
        <f>[1]gpercrtrav_pretaxCN_equal!I52</f>
        <v>0.54462896514922254</v>
      </c>
      <c r="J52" s="19">
        <f>[1]gpercrtrav_pretaxCN_equal!J52</f>
        <v>4771.212890625</v>
      </c>
      <c r="K52" s="19">
        <f>[1]gpercrtrav_pretaxCN_equal!K52</f>
        <v>9456.9375</v>
      </c>
      <c r="L52" s="19">
        <f>[1]gpercrtrav_pretaxCN_equal!L52</f>
        <v>1.9820824861526489</v>
      </c>
      <c r="M52" s="85">
        <f>[1]gpercrtrav_pretaxCN_equal!M52</f>
        <v>0.53119441600606598</v>
      </c>
      <c r="N52" s="19">
        <f>[1]gpercrtrav_pretaxCN_equal!N52</f>
        <v>7492.53515625</v>
      </c>
      <c r="O52" s="19">
        <f>[1]gpercrtrav_pretaxCN_equal!O52</f>
        <v>15785.8515625</v>
      </c>
      <c r="P52" s="19">
        <f>[1]gpercrtrav_pretaxCN_equal!P52</f>
        <v>2.106877326965332</v>
      </c>
      <c r="Q52" s="85">
        <f>[1]gpercrtrav_pretaxCN_equal!Q52</f>
        <v>0.53397197079263281</v>
      </c>
      <c r="R52" s="19">
        <f>[1]gpercrtrav_pretaxCN_equal!R52</f>
        <v>9226.6171875</v>
      </c>
      <c r="S52" s="19">
        <f>[1]gpercrtrav_pretaxCN_equal!S52</f>
        <v>18221.53515625</v>
      </c>
      <c r="T52" s="19">
        <f>[1]gpercrtrav_pretaxCN_equal!T52</f>
        <v>1.9748879671096802</v>
      </c>
      <c r="U52" s="85">
        <f>[1]gpercrtrav_pretaxCN_equal!U52</f>
        <v>0.5252993451236686</v>
      </c>
      <c r="V52" s="19">
        <f>[1]gpercrtrav_pretaxCN_equal!V52</f>
        <v>9996.041015625</v>
      </c>
      <c r="W52" s="19">
        <f>[1]gpercrtrav_pretaxCN_equal!W52</f>
        <v>20181.52734375</v>
      </c>
      <c r="X52" s="19">
        <f>[1]gpercrtrav_pretaxCN_equal!X52</f>
        <v>2.0189521312713623</v>
      </c>
      <c r="Y52" s="85">
        <f>[1]gpercrtrav_pretaxCN_equal!Y52</f>
        <v>0.52125674668947242</v>
      </c>
      <c r="Z52" s="19">
        <f>[1]gpercrtrav_pretaxCN_equal!Z52</f>
        <v>10891.6474609375</v>
      </c>
      <c r="AA52" s="19">
        <f>[1]gpercrtrav_pretaxCN_equal!AA52</f>
        <v>20993.7265625</v>
      </c>
      <c r="AB52" s="19">
        <f>[1]gpercrtrav_pretaxCN_equal!AB52</f>
        <v>1.9275070428848267</v>
      </c>
      <c r="AC52" s="85">
        <f>[1]gpercrtrav_pretaxCN_equal!AC52</f>
        <v>0.50315840513382581</v>
      </c>
      <c r="AD52" s="19">
        <f>[1]gpercrtrav_pretaxCN_equal!AD52</f>
        <v>10655.0791015625</v>
      </c>
      <c r="AE52" s="19">
        <f>[1]gpercrtrav_pretaxCN_equal!AE52</f>
        <v>21565.845703125</v>
      </c>
      <c r="AF52" s="19">
        <f>[1]gpercrtrav_pretaxCN_equal!AF52</f>
        <v>2.0239968299865723</v>
      </c>
      <c r="AG52" s="85">
        <f>[1]gpercrtrav_pretaxCN_equal!AG52</f>
        <v>0</v>
      </c>
      <c r="AH52" s="19">
        <f>[1]gpercrtrav_pretaxCN_equal!AH52</f>
        <v>10932.921875</v>
      </c>
      <c r="AI52" s="19">
        <f>[1]gpercrtrav_pretaxCN_equal!AI52</f>
        <v>21822.123046875</v>
      </c>
      <c r="AJ52" s="19">
        <f>[1]gpercrtrav_pretaxCN_equal!AJ52</f>
        <v>1.9960010051727295</v>
      </c>
      <c r="AK52" s="85">
        <f>[1]gpercrtrav_pretaxCN_equal!AK52</f>
        <v>0</v>
      </c>
      <c r="AL52" s="19">
        <f>[1]gpercrtrav_pretaxCN_equal!AL52</f>
        <v>11203.9423828125</v>
      </c>
      <c r="AM52" s="19">
        <f>[1]gpercrtrav_pretaxCN_equal!AM52</f>
        <v>22399.337890625</v>
      </c>
      <c r="AN52" s="19">
        <f>[1]gpercrtrav_pretaxCN_equal!AN52</f>
        <v>1.9992371797561646</v>
      </c>
      <c r="AO52" s="85">
        <f>[1]gpercrtrav_pretaxCN_equal!AO52</f>
        <v>0</v>
      </c>
      <c r="AP52" s="19">
        <f>[1]gpercrtrav_pretaxCN_equal!AP52</f>
        <v>11479.296875</v>
      </c>
      <c r="AQ52" s="19">
        <f>[1]gpercrtrav_pretaxCN_equal!AQ52</f>
        <v>22982.12109375</v>
      </c>
      <c r="AR52" s="19">
        <f>[1]gpercrtrav_pretaxCN_equal!AR52</f>
        <v>2.002049446105957</v>
      </c>
      <c r="AS52" s="85">
        <f>[1]gpercrtrav_pretaxCN_equal!AS52</f>
        <v>0</v>
      </c>
      <c r="AT52" s="19">
        <f>[1]gpercrtrav_pretaxCN_equal!AT52</f>
        <v>12042.037109375</v>
      </c>
      <c r="AU52" s="19">
        <f>[1]gpercrtrav_pretaxCN_equal!AU52</f>
        <v>23721.0078125</v>
      </c>
      <c r="AV52" s="19">
        <f>[1]gpercrtrav_pretaxCN_equal!AV52</f>
        <v>1.9698500633239746</v>
      </c>
      <c r="AW52" s="85">
        <f>[1]gpercrtrav_pretaxCN_equal!AW52</f>
        <v>0</v>
      </c>
      <c r="AX52" s="19">
        <f>[1]gpercrtrav_pretaxCN_equal!AX52</f>
        <v>12515.0908203125</v>
      </c>
      <c r="AY52" s="19">
        <f>[1]gpercrtrav_pretaxCN_equal!AY52</f>
        <v>24385.19921875</v>
      </c>
      <c r="AZ52" s="19">
        <f>[1]gpercrtrav_pretaxCN_equal!AZ52</f>
        <v>1.9484636783599854</v>
      </c>
      <c r="BA52" s="85">
        <f>[1]gpercrtrav_pretaxCN_equal!BA52</f>
        <v>0.5087751582679082</v>
      </c>
      <c r="BB52" s="19">
        <f>[1]gpercrtrav_pretaxCN_equal!BB52</f>
        <v>13405.4833984375</v>
      </c>
      <c r="BC52" s="19">
        <f>[1]gpercrtrav_pretaxCN_equal!BC52</f>
        <v>25975.39453125</v>
      </c>
      <c r="BD52" s="19">
        <f>[1]gpercrtrav_pretaxCN_equal!BD52</f>
        <v>1.9376693964004517</v>
      </c>
      <c r="BE52" s="85">
        <f>[1]gpercrtrav_pretaxCN_equal!BE52</f>
        <v>0.53335153584554296</v>
      </c>
      <c r="BF52" s="19">
        <f>[1]gpercrtrav_pretaxCN_equal!BF52</f>
        <v>13877.943359375</v>
      </c>
      <c r="BG52" s="19">
        <f>[1]gpercrtrav_pretaxCN_equal!BG52</f>
        <v>26959.92578125</v>
      </c>
      <c r="BH52" s="19">
        <f>[1]gpercrtrav_pretaxCN_equal!BH52</f>
        <v>1.9426456689834595</v>
      </c>
      <c r="BI52" s="85">
        <f>[1]gpercrtrav_pretaxCN_equal!BI52</f>
        <v>0</v>
      </c>
      <c r="BJ52" s="19">
        <f>[1]gpercrtrav_pretaxCN_equal!BJ52</f>
        <v>14505.396484375</v>
      </c>
      <c r="BK52" s="19">
        <f>[1]gpercrtrav_pretaxCN_equal!BK52</f>
        <v>27967.15234375</v>
      </c>
      <c r="BL52" s="19">
        <f>[1]gpercrtrav_pretaxCN_equal!BL52</f>
        <v>1.9280515909194946</v>
      </c>
      <c r="BM52" s="85">
        <f>[1]gpercrtrav_pretaxCN_equal!BM52</f>
        <v>0.51676761206727251</v>
      </c>
      <c r="BN52" s="19">
        <f>[1]gpercrtrav_pretaxCN_equal!BN52</f>
        <v>15013.013671875</v>
      </c>
      <c r="BO52" s="19">
        <f>[1]gpercrtrav_pretaxCN_equal!BO52</f>
        <v>28681.55859375</v>
      </c>
      <c r="BP52" s="19">
        <f>[1]gpercrtrav_pretaxCN_equal!BP52</f>
        <v>1.9104464054107666</v>
      </c>
      <c r="BQ52" s="85">
        <f>[1]gpercrtrav_pretaxCN_equal!BQ52</f>
        <v>0.50853660463075445</v>
      </c>
      <c r="BR52" s="19">
        <f>[1]gpercrtrav_pretaxCN_equal!BR52</f>
        <v>15672.490234375</v>
      </c>
      <c r="BS52" s="19">
        <f>[1]gpercrtrav_pretaxCN_equal!BS52</f>
        <v>29524.53125</v>
      </c>
      <c r="BT52" s="19">
        <f>[1]gpercrtrav_pretaxCN_equal!BT52</f>
        <v>1.883844256401062</v>
      </c>
      <c r="BU52" s="85">
        <f>[1]gpercrtrav_pretaxCN_equal!BU52</f>
        <v>0.53919545199379604</v>
      </c>
      <c r="BV52" s="19">
        <f>[1]gpercrtrav_pretaxCN_equal!BV52</f>
        <v>15973.0146484375</v>
      </c>
      <c r="BW52" s="19">
        <f>[1]gpercrtrav_pretaxCN_equal!BW52</f>
        <v>30209.8125</v>
      </c>
      <c r="BX52" s="19">
        <f>[1]gpercrtrav_pretaxCN_equal!BX52</f>
        <v>1.8913031816482544</v>
      </c>
      <c r="BY52" s="85">
        <f>[1]gpercrtrav_pretaxCN_equal!BY52</f>
        <v>0.53380718559385687</v>
      </c>
      <c r="BZ52" s="19">
        <f>[1]gpercrtrav_pretaxCN_equal!BZ52</f>
        <v>16595.96875</v>
      </c>
      <c r="CA52" s="19">
        <f>[1]gpercrtrav_pretaxCN_equal!CA52</f>
        <v>31300.09765625</v>
      </c>
      <c r="CB52" s="19">
        <f>[1]gpercrtrav_pretaxCN_equal!CB52</f>
        <v>1.8860061168670654</v>
      </c>
      <c r="CC52" s="85">
        <f>[1]gpercrtrav_pretaxCN_equal!CC52</f>
        <v>0.54033424822013754</v>
      </c>
      <c r="CD52" s="19">
        <f>[1]gpercrtrav_pretaxCN_equal!CD52</f>
        <v>17136.005859375</v>
      </c>
      <c r="CE52" s="19">
        <f>[1]gpercrtrav_pretaxCN_equal!CE52</f>
        <v>32215.509765625</v>
      </c>
      <c r="CF52" s="19">
        <f>[1]gpercrtrav_pretaxCN_equal!CF52</f>
        <v>1.8799893856048584</v>
      </c>
      <c r="CG52" s="85">
        <f>[1]gpercrtrav_pretaxCN_equal!CG52</f>
        <v>0.54777266251825119</v>
      </c>
      <c r="CH52" s="19">
        <f>[1]gpercrtrav_pretaxCN_equal!CH52</f>
        <v>17695.712890625</v>
      </c>
      <c r="CI52" s="19">
        <f>[1]gpercrtrav_pretaxCN_equal!CI52</f>
        <v>33232.17578125</v>
      </c>
      <c r="CJ52" s="19">
        <f>[1]gpercrtrav_pretaxCN_equal!CJ52</f>
        <v>1.8779789209365845</v>
      </c>
      <c r="CK52" s="85">
        <f>[1]gpercrtrav_pretaxCN_equal!CK52</f>
        <v>0.54506889671990189</v>
      </c>
      <c r="CL52" s="19">
        <f>[1]gpercrtrav_pretaxCN_equal!CL52</f>
        <v>0</v>
      </c>
      <c r="CM52" s="19">
        <f>[1]gpercrtrav_pretaxCN_equal!CM52</f>
        <v>0</v>
      </c>
      <c r="CN52" s="19">
        <f>[1]gpercrtrav_pretaxCN_equal!CN52</f>
        <v>0</v>
      </c>
      <c r="CO52" s="85">
        <f>[1]gpercrtrav_pretaxCN_equal!CO52</f>
        <v>0</v>
      </c>
      <c r="CP52" s="19">
        <f>[1]gpercrtrav_pretaxCN_equal!CP52</f>
        <v>0</v>
      </c>
      <c r="CQ52" s="19">
        <f>[1]gpercrtrav_pretaxCN_equal!CQ52</f>
        <v>0</v>
      </c>
      <c r="CR52" s="19">
        <f>[1]gpercrtrav_pretaxCN_equal!CR52</f>
        <v>0</v>
      </c>
      <c r="CS52" s="85">
        <f>[1]gpercrtrav_pretaxCN_equal!CS52</f>
        <v>0</v>
      </c>
      <c r="CT52" s="19">
        <f>[1]gpercrtrav_pretaxCN_equal!CT52</f>
        <v>0</v>
      </c>
      <c r="CU52" s="19">
        <f>[1]gpercrtrav_pretaxCN_equal!CU52</f>
        <v>0</v>
      </c>
      <c r="CV52" s="19">
        <f>[1]gpercrtrav_pretaxCN_equal!CV52</f>
        <v>0</v>
      </c>
      <c r="CW52" s="85">
        <f>[1]gpercrtrav_pretaxCN_equal!CW52</f>
        <v>0</v>
      </c>
      <c r="CX52" s="19">
        <f>[1]gpercrtrav_pretaxCN_equal!CX52</f>
        <v>0</v>
      </c>
      <c r="CY52" s="19">
        <f>[1]gpercrtrav_pretaxCN_equal!CY52</f>
        <v>0</v>
      </c>
      <c r="CZ52" s="19">
        <f>[1]gpercrtrav_pretaxCN_equal!CZ52</f>
        <v>0</v>
      </c>
      <c r="DA52" s="85">
        <f>[1]gpercrtrav_pretaxCN_equal!DA52</f>
        <v>0</v>
      </c>
      <c r="DB52" s="19">
        <f>[1]gpercrtrav_pretaxCN_equal!DB52</f>
        <v>0</v>
      </c>
      <c r="DC52" s="19">
        <f>[1]gpercrtrav_pretaxCN_equal!DC52</f>
        <v>0</v>
      </c>
      <c r="DD52" s="19">
        <f>[1]gpercrtrav_pretaxCN_equal!DD52</f>
        <v>0</v>
      </c>
      <c r="DE52" s="85">
        <f>[1]gpercrtrav_pretaxCN_equal!DE52</f>
        <v>0</v>
      </c>
      <c r="DF52" s="19">
        <f>[1]gpercrtrav_pretaxCN_equal!DF52</f>
        <v>0</v>
      </c>
      <c r="DG52" s="19">
        <f>[1]gpercrtrav_pretaxCN_equal!DG52</f>
        <v>0</v>
      </c>
      <c r="DH52" s="19">
        <f>[1]gpercrtrav_pretaxCN_equal!DH52</f>
        <v>0</v>
      </c>
      <c r="DI52" s="85">
        <f>[1]gpercrtrav_pretaxCN_equal!DI52</f>
        <v>0</v>
      </c>
    </row>
    <row r="53" spans="1:113" ht="15" customHeight="1" thickBot="1">
      <c r="A53" s="14">
        <v>39</v>
      </c>
      <c r="B53" s="19">
        <f>[1]gpercrtrav_pretaxCN_equal!B53</f>
        <v>1547.3155517578125</v>
      </c>
      <c r="C53" s="19">
        <f>[1]gpercrtrav_pretaxCN_equal!C53</f>
        <v>3355.708984375</v>
      </c>
      <c r="D53" s="19">
        <f>[1]gpercrtrav_pretaxCN_equal!D53</f>
        <v>2.1687295436859131</v>
      </c>
      <c r="E53" s="85">
        <f>[1]gpercrtrav_pretaxCN_equal!E53</f>
        <v>0.55267985500678496</v>
      </c>
      <c r="F53" s="19">
        <f>[1]gpercrtrav_pretaxCN_equal!F53</f>
        <v>2930.296875</v>
      </c>
      <c r="G53" s="19">
        <f>[1]gpercrtrav_pretaxCN_equal!G53</f>
        <v>6053.826171875</v>
      </c>
      <c r="H53" s="19">
        <f>[1]gpercrtrav_pretaxCN_equal!H53</f>
        <v>2.0659430027008057</v>
      </c>
      <c r="I53" s="85">
        <f>[1]gpercrtrav_pretaxCN_equal!I53</f>
        <v>0.55045331884630511</v>
      </c>
      <c r="J53" s="19">
        <f>[1]gpercrtrav_pretaxCN_equal!J53</f>
        <v>4864.5380859375</v>
      </c>
      <c r="K53" s="19">
        <f>[1]gpercrtrav_pretaxCN_equal!K53</f>
        <v>9532.94921875</v>
      </c>
      <c r="L53" s="19">
        <f>[1]gpercrtrav_pretaxCN_equal!L53</f>
        <v>1.9596823453903198</v>
      </c>
      <c r="M53" s="85">
        <f>[1]gpercrtrav_pretaxCN_equal!M53</f>
        <v>0.53191153148827597</v>
      </c>
      <c r="N53" s="19">
        <f>[1]gpercrtrav_pretaxCN_equal!N53</f>
        <v>7665.43896484375</v>
      </c>
      <c r="O53" s="19">
        <f>[1]gpercrtrav_pretaxCN_equal!O53</f>
        <v>15920.3837890625</v>
      </c>
      <c r="P53" s="19">
        <f>[1]gpercrtrav_pretaxCN_equal!P53</f>
        <v>2.076904296875</v>
      </c>
      <c r="Q53" s="85">
        <f>[1]gpercrtrav_pretaxCN_equal!Q53</f>
        <v>0.549802110389772</v>
      </c>
      <c r="R53" s="19">
        <f>[1]gpercrtrav_pretaxCN_equal!R53</f>
        <v>9398.94921875</v>
      </c>
      <c r="S53" s="19">
        <f>[1]gpercrtrav_pretaxCN_equal!S53</f>
        <v>18367.47265625</v>
      </c>
      <c r="T53" s="19">
        <f>[1]gpercrtrav_pretaxCN_equal!T53</f>
        <v>1.9542049169540405</v>
      </c>
      <c r="U53" s="85">
        <f>[1]gpercrtrav_pretaxCN_equal!U53</f>
        <v>0.54756861748232466</v>
      </c>
      <c r="V53" s="19">
        <f>[1]gpercrtrav_pretaxCN_equal!V53</f>
        <v>10160.17578125</v>
      </c>
      <c r="W53" s="19">
        <f>[1]gpercrtrav_pretaxCN_equal!W53</f>
        <v>20347.123046875</v>
      </c>
      <c r="X53" s="19">
        <f>[1]gpercrtrav_pretaxCN_equal!X53</f>
        <v>2.0026350021362305</v>
      </c>
      <c r="Y53" s="85">
        <f>[1]gpercrtrav_pretaxCN_equal!Y53</f>
        <v>0.51697955956880104</v>
      </c>
      <c r="Z53" s="19">
        <f>[1]gpercrtrav_pretaxCN_equal!Z53</f>
        <v>11103.728515625</v>
      </c>
      <c r="AA53" s="19">
        <f>[1]gpercrtrav_pretaxCN_equal!AA53</f>
        <v>21157.578125</v>
      </c>
      <c r="AB53" s="19">
        <f>[1]gpercrtrav_pretaxCN_equal!AB53</f>
        <v>1.9054480791091919</v>
      </c>
      <c r="AC53" s="85">
        <f>[1]gpercrtrav_pretaxCN_equal!AC53</f>
        <v>0.57292375633121151</v>
      </c>
      <c r="AD53" s="19">
        <f>[1]gpercrtrav_pretaxCN_equal!AD53</f>
        <v>10877.453125</v>
      </c>
      <c r="AE53" s="19">
        <f>[1]gpercrtrav_pretaxCN_equal!AE53</f>
        <v>21742.064453125</v>
      </c>
      <c r="AF53" s="19">
        <f>[1]gpercrtrav_pretaxCN_equal!AF53</f>
        <v>1.9988194704055786</v>
      </c>
      <c r="AG53" s="85">
        <f>[1]gpercrtrav_pretaxCN_equal!AG53</f>
        <v>0</v>
      </c>
      <c r="AH53" s="19">
        <f>[1]gpercrtrav_pretaxCN_equal!AH53</f>
        <v>11207.25390625</v>
      </c>
      <c r="AI53" s="19">
        <f>[1]gpercrtrav_pretaxCN_equal!AI53</f>
        <v>21998.517578125</v>
      </c>
      <c r="AJ53" s="19">
        <f>[1]gpercrtrav_pretaxCN_equal!AJ53</f>
        <v>1.9628820419311523</v>
      </c>
      <c r="AK53" s="85">
        <f>[1]gpercrtrav_pretaxCN_equal!AK53</f>
        <v>0</v>
      </c>
      <c r="AL53" s="19">
        <f>[1]gpercrtrav_pretaxCN_equal!AL53</f>
        <v>11447.0595703125</v>
      </c>
      <c r="AM53" s="19">
        <f>[1]gpercrtrav_pretaxCN_equal!AM53</f>
        <v>22581.31640625</v>
      </c>
      <c r="AN53" s="19">
        <f>[1]gpercrtrav_pretaxCN_equal!AN53</f>
        <v>1.9726740121841431</v>
      </c>
      <c r="AO53" s="85">
        <f>[1]gpercrtrav_pretaxCN_equal!AO53</f>
        <v>0</v>
      </c>
      <c r="AP53" s="19">
        <f>[1]gpercrtrav_pretaxCN_equal!AP53</f>
        <v>11784.8935546875</v>
      </c>
      <c r="AQ53" s="19">
        <f>[1]gpercrtrav_pretaxCN_equal!AQ53</f>
        <v>23168.458984375</v>
      </c>
      <c r="AR53" s="19">
        <f>[1]gpercrtrav_pretaxCN_equal!AR53</f>
        <v>1.9659456014633179</v>
      </c>
      <c r="AS53" s="85">
        <f>[1]gpercrtrav_pretaxCN_equal!AS53</f>
        <v>0</v>
      </c>
      <c r="AT53" s="19">
        <f>[1]gpercrtrav_pretaxCN_equal!AT53</f>
        <v>12334.568359375</v>
      </c>
      <c r="AU53" s="19">
        <f>[1]gpercrtrav_pretaxCN_equal!AU53</f>
        <v>23909.865234375</v>
      </c>
      <c r="AV53" s="19">
        <f>[1]gpercrtrav_pretaxCN_equal!AV53</f>
        <v>1.938443660736084</v>
      </c>
      <c r="AW53" s="85">
        <f>[1]gpercrtrav_pretaxCN_equal!AW53</f>
        <v>0</v>
      </c>
      <c r="AX53" s="19">
        <f>[1]gpercrtrav_pretaxCN_equal!AX53</f>
        <v>12738.9658203125</v>
      </c>
      <c r="AY53" s="19">
        <f>[1]gpercrtrav_pretaxCN_equal!AY53</f>
        <v>24577.876953125</v>
      </c>
      <c r="AZ53" s="19">
        <f>[1]gpercrtrav_pretaxCN_equal!AZ53</f>
        <v>1.9293463230133057</v>
      </c>
      <c r="BA53" s="85">
        <f>[1]gpercrtrav_pretaxCN_equal!BA53</f>
        <v>0.51487814166780521</v>
      </c>
      <c r="BB53" s="19">
        <f>[1]gpercrtrav_pretaxCN_equal!BB53</f>
        <v>13673.107421875</v>
      </c>
      <c r="BC53" s="19">
        <f>[1]gpercrtrav_pretaxCN_equal!BC53</f>
        <v>26179.056640625</v>
      </c>
      <c r="BD53" s="19">
        <f>[1]gpercrtrav_pretaxCN_equal!BD53</f>
        <v>1.9146384000778198</v>
      </c>
      <c r="BE53" s="85">
        <f>[1]gpercrtrav_pretaxCN_equal!BE53</f>
        <v>0.51227872481243431</v>
      </c>
      <c r="BF53" s="19">
        <f>[1]gpercrtrav_pretaxCN_equal!BF53</f>
        <v>14138.17578125</v>
      </c>
      <c r="BG53" s="19">
        <f>[1]gpercrtrav_pretaxCN_equal!BG53</f>
        <v>27172.26953125</v>
      </c>
      <c r="BH53" s="19">
        <f>[1]gpercrtrav_pretaxCN_equal!BH53</f>
        <v>1.9219077825546265</v>
      </c>
      <c r="BI53" s="85">
        <f>[1]gpercrtrav_pretaxCN_equal!BI53</f>
        <v>0</v>
      </c>
      <c r="BJ53" s="19">
        <f>[1]gpercrtrav_pretaxCN_equal!BJ53</f>
        <v>14769.53125</v>
      </c>
      <c r="BK53" s="19">
        <f>[1]gpercrtrav_pretaxCN_equal!BK53</f>
        <v>28185.6953125</v>
      </c>
      <c r="BL53" s="19">
        <f>[1]gpercrtrav_pretaxCN_equal!BL53</f>
        <v>1.9083676338195801</v>
      </c>
      <c r="BM53" s="85">
        <f>[1]gpercrtrav_pretaxCN_equal!BM53</f>
        <v>0.52027483502969418</v>
      </c>
      <c r="BN53" s="19">
        <f>[1]gpercrtrav_pretaxCN_equal!BN53</f>
        <v>15298.2626953125</v>
      </c>
      <c r="BO53" s="19">
        <f>[1]gpercrtrav_pretaxCN_equal!BO53</f>
        <v>28903.298828125</v>
      </c>
      <c r="BP53" s="19">
        <f>[1]gpercrtrav_pretaxCN_equal!BP53</f>
        <v>1.8893190622329712</v>
      </c>
      <c r="BQ53" s="85">
        <f>[1]gpercrtrav_pretaxCN_equal!BQ53</f>
        <v>0.50693750220830958</v>
      </c>
      <c r="BR53" s="19">
        <f>[1]gpercrtrav_pretaxCN_equal!BR53</f>
        <v>15940.5712890625</v>
      </c>
      <c r="BS53" s="19">
        <f>[1]gpercrtrav_pretaxCN_equal!BS53</f>
        <v>29749.408203125</v>
      </c>
      <c r="BT53" s="19">
        <f>[1]gpercrtrav_pretaxCN_equal!BT53</f>
        <v>1.8662699460983276</v>
      </c>
      <c r="BU53" s="85">
        <f>[1]gpercrtrav_pretaxCN_equal!BU53</f>
        <v>0.54027004161365788</v>
      </c>
      <c r="BV53" s="19">
        <f>[1]gpercrtrav_pretaxCN_equal!BV53</f>
        <v>16244.89453125</v>
      </c>
      <c r="BW53" s="19">
        <f>[1]gpercrtrav_pretaxCN_equal!BW53</f>
        <v>30440.865234375</v>
      </c>
      <c r="BX53" s="19">
        <f>[1]gpercrtrav_pretaxCN_equal!BX53</f>
        <v>1.8738727569580078</v>
      </c>
      <c r="BY53" s="85">
        <f>[1]gpercrtrav_pretaxCN_equal!BY53</f>
        <v>0.53142981225883501</v>
      </c>
      <c r="BZ53" s="19">
        <f>[1]gpercrtrav_pretaxCN_equal!BZ53</f>
        <v>16897.873046875</v>
      </c>
      <c r="CA53" s="19">
        <f>[1]gpercrtrav_pretaxCN_equal!CA53</f>
        <v>31538.60546875</v>
      </c>
      <c r="CB53" s="19">
        <f>[1]gpercrtrav_pretaxCN_equal!CB53</f>
        <v>1.866424560546875</v>
      </c>
      <c r="CC53" s="85">
        <f>[1]gpercrtrav_pretaxCN_equal!CC53</f>
        <v>0.53445504943790278</v>
      </c>
      <c r="CD53" s="19">
        <f>[1]gpercrtrav_pretaxCN_equal!CD53</f>
        <v>17452.3671875</v>
      </c>
      <c r="CE53" s="19">
        <f>[1]gpercrtrav_pretaxCN_equal!CE53</f>
        <v>32460.087890625</v>
      </c>
      <c r="CF53" s="19">
        <f>[1]gpercrtrav_pretaxCN_equal!CF53</f>
        <v>1.8599246740341187</v>
      </c>
      <c r="CG53" s="85">
        <f>[1]gpercrtrav_pretaxCN_equal!CG53</f>
        <v>0.53382047993109705</v>
      </c>
      <c r="CH53" s="19">
        <f>[1]gpercrtrav_pretaxCN_equal!CH53</f>
        <v>18013.6328125</v>
      </c>
      <c r="CI53" s="19">
        <f>[1]gpercrtrav_pretaxCN_equal!CI53</f>
        <v>33484.16796875</v>
      </c>
      <c r="CJ53" s="19">
        <f>[1]gpercrtrav_pretaxCN_equal!CJ53</f>
        <v>1.8588237762451172</v>
      </c>
      <c r="CK53" s="85">
        <f>[1]gpercrtrav_pretaxCN_equal!CK53</f>
        <v>0.53846683059813627</v>
      </c>
      <c r="CL53" s="19">
        <f>[1]gpercrtrav_pretaxCN_equal!CL53</f>
        <v>0</v>
      </c>
      <c r="CM53" s="19">
        <f>[1]gpercrtrav_pretaxCN_equal!CM53</f>
        <v>0</v>
      </c>
      <c r="CN53" s="19">
        <f>[1]gpercrtrav_pretaxCN_equal!CN53</f>
        <v>0</v>
      </c>
      <c r="CO53" s="85">
        <f>[1]gpercrtrav_pretaxCN_equal!CO53</f>
        <v>0</v>
      </c>
      <c r="CP53" s="19">
        <f>[1]gpercrtrav_pretaxCN_equal!CP53</f>
        <v>0</v>
      </c>
      <c r="CQ53" s="19">
        <f>[1]gpercrtrav_pretaxCN_equal!CQ53</f>
        <v>0</v>
      </c>
      <c r="CR53" s="19">
        <f>[1]gpercrtrav_pretaxCN_equal!CR53</f>
        <v>0</v>
      </c>
      <c r="CS53" s="85">
        <f>[1]gpercrtrav_pretaxCN_equal!CS53</f>
        <v>0</v>
      </c>
      <c r="CT53" s="19">
        <f>[1]gpercrtrav_pretaxCN_equal!CT53</f>
        <v>0</v>
      </c>
      <c r="CU53" s="19">
        <f>[1]gpercrtrav_pretaxCN_equal!CU53</f>
        <v>0</v>
      </c>
      <c r="CV53" s="19">
        <f>[1]gpercrtrav_pretaxCN_equal!CV53</f>
        <v>0</v>
      </c>
      <c r="CW53" s="85">
        <f>[1]gpercrtrav_pretaxCN_equal!CW53</f>
        <v>0</v>
      </c>
      <c r="CX53" s="19">
        <f>[1]gpercrtrav_pretaxCN_equal!CX53</f>
        <v>0</v>
      </c>
      <c r="CY53" s="19">
        <f>[1]gpercrtrav_pretaxCN_equal!CY53</f>
        <v>0</v>
      </c>
      <c r="CZ53" s="19">
        <f>[1]gpercrtrav_pretaxCN_equal!CZ53</f>
        <v>0</v>
      </c>
      <c r="DA53" s="85">
        <f>[1]gpercrtrav_pretaxCN_equal!DA53</f>
        <v>0</v>
      </c>
      <c r="DB53" s="19">
        <f>[1]gpercrtrav_pretaxCN_equal!DB53</f>
        <v>0</v>
      </c>
      <c r="DC53" s="19">
        <f>[1]gpercrtrav_pretaxCN_equal!DC53</f>
        <v>0</v>
      </c>
      <c r="DD53" s="19">
        <f>[1]gpercrtrav_pretaxCN_equal!DD53</f>
        <v>0</v>
      </c>
      <c r="DE53" s="85">
        <f>[1]gpercrtrav_pretaxCN_equal!DE53</f>
        <v>0</v>
      </c>
      <c r="DF53" s="19">
        <f>[1]gpercrtrav_pretaxCN_equal!DF53</f>
        <v>0</v>
      </c>
      <c r="DG53" s="19">
        <f>[1]gpercrtrav_pretaxCN_equal!DG53</f>
        <v>0</v>
      </c>
      <c r="DH53" s="19">
        <f>[1]gpercrtrav_pretaxCN_equal!DH53</f>
        <v>0</v>
      </c>
      <c r="DI53" s="85">
        <f>[1]gpercrtrav_pretaxCN_equal!DI53</f>
        <v>0</v>
      </c>
    </row>
    <row r="54" spans="1:113" ht="15" customHeight="1" thickBot="1">
      <c r="A54" s="14">
        <v>40</v>
      </c>
      <c r="B54" s="19">
        <f>[1]gpercrtrav_pretaxCN_equal!B54</f>
        <v>1576.3509521484375</v>
      </c>
      <c r="C54" s="19">
        <f>[1]gpercrtrav_pretaxCN_equal!C54</f>
        <v>3385.59375</v>
      </c>
      <c r="D54" s="19">
        <f>[1]gpercrtrav_pretaxCN_equal!D54</f>
        <v>2.1477410793304443</v>
      </c>
      <c r="E54" s="85">
        <f>[1]gpercrtrav_pretaxCN_equal!E54</f>
        <v>0.53773604961748434</v>
      </c>
      <c r="F54" s="19">
        <f>[1]gpercrtrav_pretaxCN_equal!F54</f>
        <v>2995.029541015625</v>
      </c>
      <c r="G54" s="19">
        <f>[1]gpercrtrav_pretaxCN_equal!G54</f>
        <v>6105.357421875</v>
      </c>
      <c r="H54" s="19">
        <f>[1]gpercrtrav_pretaxCN_equal!H54</f>
        <v>2.0384964942932129</v>
      </c>
      <c r="I54" s="85">
        <f>[1]gpercrtrav_pretaxCN_equal!I54</f>
        <v>0.52113675957314065</v>
      </c>
      <c r="J54" s="19">
        <f>[1]gpercrtrav_pretaxCN_equal!J54</f>
        <v>4953.85400390625</v>
      </c>
      <c r="K54" s="19">
        <f>[1]gpercrtrav_pretaxCN_equal!K54</f>
        <v>9610.033203125</v>
      </c>
      <c r="L54" s="19">
        <f>[1]gpercrtrav_pretaxCN_equal!L54</f>
        <v>1.9399104118347168</v>
      </c>
      <c r="M54" s="85">
        <f>[1]gpercrtrav_pretaxCN_equal!M54</f>
        <v>0.53164991873622036</v>
      </c>
      <c r="N54" s="19">
        <f>[1]gpercrtrav_pretaxCN_equal!N54</f>
        <v>7854.1396484375</v>
      </c>
      <c r="O54" s="19">
        <f>[1]gpercrtrav_pretaxCN_equal!O54</f>
        <v>16056.3828125</v>
      </c>
      <c r="P54" s="19">
        <f>[1]gpercrtrav_pretaxCN_equal!P54</f>
        <v>2.0443210601806641</v>
      </c>
      <c r="Q54" s="85">
        <f>[1]gpercrtrav_pretaxCN_equal!Q54</f>
        <v>0.55965976910992732</v>
      </c>
      <c r="R54" s="19">
        <f>[1]gpercrtrav_pretaxCN_equal!R54</f>
        <v>9583.595703125</v>
      </c>
      <c r="S54" s="19">
        <f>[1]gpercrtrav_pretaxCN_equal!S54</f>
        <v>18515.44140625</v>
      </c>
      <c r="T54" s="19">
        <f>[1]gpercrtrav_pretaxCN_equal!T54</f>
        <v>1.9319931268692017</v>
      </c>
      <c r="U54" s="85">
        <f>[1]gpercrtrav_pretaxCN_equal!U54</f>
        <v>0.53354255533183326</v>
      </c>
      <c r="V54" s="19">
        <f>[1]gpercrtrav_pretaxCN_equal!V54</f>
        <v>10381.775390625</v>
      </c>
      <c r="W54" s="19">
        <f>[1]gpercrtrav_pretaxCN_equal!W54</f>
        <v>20515.18359375</v>
      </c>
      <c r="X54" s="19">
        <f>[1]gpercrtrav_pretaxCN_equal!X54</f>
        <v>1.976076602935791</v>
      </c>
      <c r="Y54" s="85">
        <f>[1]gpercrtrav_pretaxCN_equal!Y54</f>
        <v>0.55913754007666816</v>
      </c>
      <c r="Z54" s="19">
        <f>[1]gpercrtrav_pretaxCN_equal!Z54</f>
        <v>11277.689453125</v>
      </c>
      <c r="AA54" s="19">
        <f>[1]gpercrtrav_pretaxCN_equal!AA54</f>
        <v>21323.6328125</v>
      </c>
      <c r="AB54" s="19">
        <f>[1]gpercrtrav_pretaxCN_equal!AB54</f>
        <v>1.8907803297042847</v>
      </c>
      <c r="AC54" s="85">
        <f>[1]gpercrtrav_pretaxCN_equal!AC54</f>
        <v>0.56482672732128225</v>
      </c>
      <c r="AD54" s="19">
        <f>[1]gpercrtrav_pretaxCN_equal!AD54</f>
        <v>11151.6328125</v>
      </c>
      <c r="AE54" s="19">
        <f>[1]gpercrtrav_pretaxCN_equal!AE54</f>
        <v>21921.333984375</v>
      </c>
      <c r="AF54" s="19">
        <f>[1]gpercrtrav_pretaxCN_equal!AF54</f>
        <v>1.965751051902771</v>
      </c>
      <c r="AG54" s="85">
        <f>[1]gpercrtrav_pretaxCN_equal!AG54</f>
        <v>0</v>
      </c>
      <c r="AH54" s="19">
        <f>[1]gpercrtrav_pretaxCN_equal!AH54</f>
        <v>11465.6171875</v>
      </c>
      <c r="AI54" s="19">
        <f>[1]gpercrtrav_pretaxCN_equal!AI54</f>
        <v>22176.177734375</v>
      </c>
      <c r="AJ54" s="19">
        <f>[1]gpercrtrav_pretaxCN_equal!AJ54</f>
        <v>1.9341460466384888</v>
      </c>
      <c r="AK54" s="85">
        <f>[1]gpercrtrav_pretaxCN_equal!AK54</f>
        <v>0</v>
      </c>
      <c r="AL54" s="19">
        <f>[1]gpercrtrav_pretaxCN_equal!AL54</f>
        <v>11630.728515625</v>
      </c>
      <c r="AM54" s="19">
        <f>[1]gpercrtrav_pretaxCN_equal!AM54</f>
        <v>22765.40234375</v>
      </c>
      <c r="AN54" s="19">
        <f>[1]gpercrtrav_pretaxCN_equal!AN54</f>
        <v>1.9573496580123901</v>
      </c>
      <c r="AO54" s="85">
        <f>[1]gpercrtrav_pretaxCN_equal!AO54</f>
        <v>0</v>
      </c>
      <c r="AP54" s="19">
        <f>[1]gpercrtrav_pretaxCN_equal!AP54</f>
        <v>12097.0625</v>
      </c>
      <c r="AQ54" s="19">
        <f>[1]gpercrtrav_pretaxCN_equal!AQ54</f>
        <v>23354.9765625</v>
      </c>
      <c r="AR54" s="19">
        <f>[1]gpercrtrav_pretaxCN_equal!AR54</f>
        <v>1.9306319952011108</v>
      </c>
      <c r="AS54" s="85">
        <f>[1]gpercrtrav_pretaxCN_equal!AS54</f>
        <v>0</v>
      </c>
      <c r="AT54" s="19">
        <f>[1]gpercrtrav_pretaxCN_equal!AT54</f>
        <v>12516.69921875</v>
      </c>
      <c r="AU54" s="19">
        <f>[1]gpercrtrav_pretaxCN_equal!AU54</f>
        <v>24101.744140625</v>
      </c>
      <c r="AV54" s="19">
        <f>[1]gpercrtrav_pretaxCN_equal!AV54</f>
        <v>1.9255671501159668</v>
      </c>
      <c r="AW54" s="85">
        <f>[1]gpercrtrav_pretaxCN_equal!AW54</f>
        <v>0</v>
      </c>
      <c r="AX54" s="19">
        <f>[1]gpercrtrav_pretaxCN_equal!AX54</f>
        <v>12988.47265625</v>
      </c>
      <c r="AY54" s="19">
        <f>[1]gpercrtrav_pretaxCN_equal!AY54</f>
        <v>24773.1953125</v>
      </c>
      <c r="AZ54" s="19">
        <f>[1]gpercrtrav_pretaxCN_equal!AZ54</f>
        <v>1.9073216915130615</v>
      </c>
      <c r="BA54" s="85">
        <f>[1]gpercrtrav_pretaxCN_equal!BA54</f>
        <v>0.52678032902764282</v>
      </c>
      <c r="BB54" s="19">
        <f>[1]gpercrtrav_pretaxCN_equal!BB54</f>
        <v>13925.7138671875</v>
      </c>
      <c r="BC54" s="19">
        <f>[1]gpercrtrav_pretaxCN_equal!BC54</f>
        <v>26385.3515625</v>
      </c>
      <c r="BD54" s="19">
        <f>[1]gpercrtrav_pretaxCN_equal!BD54</f>
        <v>1.8947216272354126</v>
      </c>
      <c r="BE54" s="85">
        <f>[1]gpercrtrav_pretaxCN_equal!BE54</f>
        <v>0.53033737494737465</v>
      </c>
      <c r="BF54" s="19">
        <f>[1]gpercrtrav_pretaxCN_equal!BF54</f>
        <v>14395.212890625</v>
      </c>
      <c r="BG54" s="19">
        <f>[1]gpercrtrav_pretaxCN_equal!BG54</f>
        <v>27387.412109375</v>
      </c>
      <c r="BH54" s="19">
        <f>[1]gpercrtrav_pretaxCN_equal!BH54</f>
        <v>1.902536153793335</v>
      </c>
      <c r="BI54" s="85">
        <f>[1]gpercrtrav_pretaxCN_equal!BI54</f>
        <v>0</v>
      </c>
      <c r="BJ54" s="19">
        <f>[1]gpercrtrav_pretaxCN_equal!BJ54</f>
        <v>15056.0302734375</v>
      </c>
      <c r="BK54" s="19">
        <f>[1]gpercrtrav_pretaxCN_equal!BK54</f>
        <v>28406.92578125</v>
      </c>
      <c r="BL54" s="19">
        <f>[1]gpercrtrav_pretaxCN_equal!BL54</f>
        <v>1.8867473602294922</v>
      </c>
      <c r="BM54" s="85">
        <f>[1]gpercrtrav_pretaxCN_equal!BM54</f>
        <v>0.5146390680057964</v>
      </c>
      <c r="BN54" s="19">
        <f>[1]gpercrtrav_pretaxCN_equal!BN54</f>
        <v>15573.7255859375</v>
      </c>
      <c r="BO54" s="19">
        <f>[1]gpercrtrav_pretaxCN_equal!BO54</f>
        <v>29127.74609375</v>
      </c>
      <c r="BP54" s="19">
        <f>[1]gpercrtrav_pretaxCN_equal!BP54</f>
        <v>1.870313286781311</v>
      </c>
      <c r="BQ54" s="85">
        <f>[1]gpercrtrav_pretaxCN_equal!BQ54</f>
        <v>0.5194238395088433</v>
      </c>
      <c r="BR54" s="19">
        <f>[1]gpercrtrav_pretaxCN_equal!BR54</f>
        <v>16206.826171875</v>
      </c>
      <c r="BS54" s="19">
        <f>[1]gpercrtrav_pretaxCN_equal!BS54</f>
        <v>29977.22265625</v>
      </c>
      <c r="BT54" s="19">
        <f>[1]gpercrtrav_pretaxCN_equal!BT54</f>
        <v>1.8496664762496948</v>
      </c>
      <c r="BU54" s="85">
        <f>[1]gpercrtrav_pretaxCN_equal!BU54</f>
        <v>0.53166756549083938</v>
      </c>
      <c r="BV54" s="19">
        <f>[1]gpercrtrav_pretaxCN_equal!BV54</f>
        <v>16527.919921875</v>
      </c>
      <c r="BW54" s="19">
        <f>[1]gpercrtrav_pretaxCN_equal!BW54</f>
        <v>30675.16796875</v>
      </c>
      <c r="BX54" s="19">
        <f>[1]gpercrtrav_pretaxCN_equal!BX54</f>
        <v>1.8559606075286865</v>
      </c>
      <c r="BY54" s="85">
        <f>[1]gpercrtrav_pretaxCN_equal!BY54</f>
        <v>0.52166877394859046</v>
      </c>
      <c r="BZ54" s="19">
        <f>[1]gpercrtrav_pretaxCN_equal!BZ54</f>
        <v>17194.755859375</v>
      </c>
      <c r="CA54" s="19">
        <f>[1]gpercrtrav_pretaxCN_equal!CA54</f>
        <v>31780.14453125</v>
      </c>
      <c r="CB54" s="19">
        <f>[1]gpercrtrav_pretaxCN_equal!CB54</f>
        <v>1.8482463359832764</v>
      </c>
      <c r="CC54" s="85">
        <f>[1]gpercrtrav_pretaxCN_equal!CC54</f>
        <v>0.53266728603843494</v>
      </c>
      <c r="CD54" s="19">
        <f>[1]gpercrtrav_pretaxCN_equal!CD54</f>
        <v>17756.4921875</v>
      </c>
      <c r="CE54" s="19">
        <f>[1]gpercrtrav_pretaxCN_equal!CE54</f>
        <v>32707.6328125</v>
      </c>
      <c r="CF54" s="19">
        <f>[1]gpercrtrav_pretaxCN_equal!CF54</f>
        <v>1.8420097827911377</v>
      </c>
      <c r="CG54" s="85">
        <f>[1]gpercrtrav_pretaxCN_equal!CG54</f>
        <v>0.53780808739564323</v>
      </c>
      <c r="CH54" s="19">
        <f>[1]gpercrtrav_pretaxCN_equal!CH54</f>
        <v>18334.07421875</v>
      </c>
      <c r="CI54" s="19">
        <f>[1]gpercrtrav_pretaxCN_equal!CI54</f>
        <v>33739.26171875</v>
      </c>
      <c r="CJ54" s="19">
        <f>[1]gpercrtrav_pretaxCN_equal!CJ54</f>
        <v>1.8402489423751831</v>
      </c>
      <c r="CK54" s="85">
        <f>[1]gpercrtrav_pretaxCN_equal!CK54</f>
        <v>0.53754776302025242</v>
      </c>
      <c r="CL54" s="19">
        <f>[1]gpercrtrav_pretaxCN_equal!CL54</f>
        <v>0</v>
      </c>
      <c r="CM54" s="19">
        <f>[1]gpercrtrav_pretaxCN_equal!CM54</f>
        <v>0</v>
      </c>
      <c r="CN54" s="19">
        <f>[1]gpercrtrav_pretaxCN_equal!CN54</f>
        <v>0</v>
      </c>
      <c r="CO54" s="85">
        <f>[1]gpercrtrav_pretaxCN_equal!CO54</f>
        <v>0</v>
      </c>
      <c r="CP54" s="19">
        <f>[1]gpercrtrav_pretaxCN_equal!CP54</f>
        <v>0</v>
      </c>
      <c r="CQ54" s="19">
        <f>[1]gpercrtrav_pretaxCN_equal!CQ54</f>
        <v>0</v>
      </c>
      <c r="CR54" s="19">
        <f>[1]gpercrtrav_pretaxCN_equal!CR54</f>
        <v>0</v>
      </c>
      <c r="CS54" s="85">
        <f>[1]gpercrtrav_pretaxCN_equal!CS54</f>
        <v>0</v>
      </c>
      <c r="CT54" s="19">
        <f>[1]gpercrtrav_pretaxCN_equal!CT54</f>
        <v>0</v>
      </c>
      <c r="CU54" s="19">
        <f>[1]gpercrtrav_pretaxCN_equal!CU54</f>
        <v>0</v>
      </c>
      <c r="CV54" s="19">
        <f>[1]gpercrtrav_pretaxCN_equal!CV54</f>
        <v>0</v>
      </c>
      <c r="CW54" s="85">
        <f>[1]gpercrtrav_pretaxCN_equal!CW54</f>
        <v>0</v>
      </c>
      <c r="CX54" s="19">
        <f>[1]gpercrtrav_pretaxCN_equal!CX54</f>
        <v>0</v>
      </c>
      <c r="CY54" s="19">
        <f>[1]gpercrtrav_pretaxCN_equal!CY54</f>
        <v>0</v>
      </c>
      <c r="CZ54" s="19">
        <f>[1]gpercrtrav_pretaxCN_equal!CZ54</f>
        <v>0</v>
      </c>
      <c r="DA54" s="85">
        <f>[1]gpercrtrav_pretaxCN_equal!DA54</f>
        <v>0</v>
      </c>
      <c r="DB54" s="19">
        <f>[1]gpercrtrav_pretaxCN_equal!DB54</f>
        <v>0</v>
      </c>
      <c r="DC54" s="19">
        <f>[1]gpercrtrav_pretaxCN_equal!DC54</f>
        <v>0</v>
      </c>
      <c r="DD54" s="19">
        <f>[1]gpercrtrav_pretaxCN_equal!DD54</f>
        <v>0</v>
      </c>
      <c r="DE54" s="85">
        <f>[1]gpercrtrav_pretaxCN_equal!DE54</f>
        <v>0</v>
      </c>
      <c r="DF54" s="19">
        <f>[1]gpercrtrav_pretaxCN_equal!DF54</f>
        <v>0</v>
      </c>
      <c r="DG54" s="19">
        <f>[1]gpercrtrav_pretaxCN_equal!DG54</f>
        <v>0</v>
      </c>
      <c r="DH54" s="19">
        <f>[1]gpercrtrav_pretaxCN_equal!DH54</f>
        <v>0</v>
      </c>
      <c r="DI54" s="85">
        <f>[1]gpercrtrav_pretaxCN_equal!DI54</f>
        <v>0</v>
      </c>
    </row>
    <row r="55" spans="1:113" ht="15" customHeight="1" thickBot="1">
      <c r="A55" s="14">
        <v>41</v>
      </c>
      <c r="B55" s="19">
        <f>[1]gpercrtrav_pretaxCN_equal!B55</f>
        <v>1608.1055908203125</v>
      </c>
      <c r="C55" s="19">
        <f>[1]gpercrtrav_pretaxCN_equal!C55</f>
        <v>3415.995849609375</v>
      </c>
      <c r="D55" s="19">
        <f>[1]gpercrtrav_pretaxCN_equal!D55</f>
        <v>2.1242361068725586</v>
      </c>
      <c r="E55" s="85">
        <f>[1]gpercrtrav_pretaxCN_equal!E55</f>
        <v>0.54458267872804789</v>
      </c>
      <c r="F55" s="19">
        <f>[1]gpercrtrav_pretaxCN_equal!F55</f>
        <v>3054.70166015625</v>
      </c>
      <c r="G55" s="19">
        <f>[1]gpercrtrav_pretaxCN_equal!G55</f>
        <v>6157.591796875</v>
      </c>
      <c r="H55" s="19">
        <f>[1]gpercrtrav_pretaxCN_equal!H55</f>
        <v>2.015775203704834</v>
      </c>
      <c r="I55" s="85">
        <f>[1]gpercrtrav_pretaxCN_equal!I55</f>
        <v>0.54875649771108359</v>
      </c>
      <c r="J55" s="19">
        <f>[1]gpercrtrav_pretaxCN_equal!J55</f>
        <v>5051.6650390625</v>
      </c>
      <c r="K55" s="19">
        <f>[1]gpercrtrav_pretaxCN_equal!K55</f>
        <v>9688.08984375</v>
      </c>
      <c r="L55" s="19">
        <f>[1]gpercrtrav_pretaxCN_equal!L55</f>
        <v>1.9178012609481812</v>
      </c>
      <c r="M55" s="85">
        <f>[1]gpercrtrav_pretaxCN_equal!M55</f>
        <v>0.52977363790701526</v>
      </c>
      <c r="N55" s="19">
        <f>[1]gpercrtrav_pretaxCN_equal!N55</f>
        <v>8032.2939453125</v>
      </c>
      <c r="O55" s="19">
        <f>[1]gpercrtrav_pretaxCN_equal!O55</f>
        <v>16193.7392578125</v>
      </c>
      <c r="P55" s="19">
        <f>[1]gpercrtrav_pretaxCN_equal!P55</f>
        <v>2.0160789489746094</v>
      </c>
      <c r="Q55" s="85">
        <f>[1]gpercrtrav_pretaxCN_equal!Q55</f>
        <v>0.56806802102988441</v>
      </c>
      <c r="R55" s="19">
        <f>[1]gpercrtrav_pretaxCN_equal!R55</f>
        <v>9741.25390625</v>
      </c>
      <c r="S55" s="19">
        <f>[1]gpercrtrav_pretaxCN_equal!S55</f>
        <v>18665.5078125</v>
      </c>
      <c r="T55" s="19">
        <f>[1]gpercrtrav_pretaxCN_equal!T55</f>
        <v>1.9161299467086792</v>
      </c>
      <c r="U55" s="85">
        <f>[1]gpercrtrav_pretaxCN_equal!U55</f>
        <v>0.51690670692782681</v>
      </c>
      <c r="V55" s="19">
        <f>[1]gpercrtrav_pretaxCN_equal!V55</f>
        <v>10593.0908203125</v>
      </c>
      <c r="W55" s="19">
        <f>[1]gpercrtrav_pretaxCN_equal!W55</f>
        <v>20684.72265625</v>
      </c>
      <c r="X55" s="19">
        <f>[1]gpercrtrav_pretaxCN_equal!X55</f>
        <v>1.9526616334915161</v>
      </c>
      <c r="Y55" s="85">
        <f>[1]gpercrtrav_pretaxCN_equal!Y55</f>
        <v>0.56599985348134119</v>
      </c>
      <c r="Z55" s="19">
        <f>[1]gpercrtrav_pretaxCN_equal!Z55</f>
        <v>11485.443359375</v>
      </c>
      <c r="AA55" s="19">
        <f>[1]gpercrtrav_pretaxCN_equal!AA55</f>
        <v>21492.169921875</v>
      </c>
      <c r="AB55" s="19">
        <f>[1]gpercrtrav_pretaxCN_equal!AB55</f>
        <v>1.8712530136108398</v>
      </c>
      <c r="AC55" s="85">
        <f>[1]gpercrtrav_pretaxCN_equal!AC55</f>
        <v>0.53720113001146919</v>
      </c>
      <c r="AD55" s="19">
        <f>[1]gpercrtrav_pretaxCN_equal!AD55</f>
        <v>11335.5146484375</v>
      </c>
      <c r="AE55" s="19">
        <f>[1]gpercrtrav_pretaxCN_equal!AE55</f>
        <v>22102.66796875</v>
      </c>
      <c r="AF55" s="19">
        <f>[1]gpercrtrav_pretaxCN_equal!AF55</f>
        <v>1.9498600959777832</v>
      </c>
      <c r="AG55" s="85">
        <f>[1]gpercrtrav_pretaxCN_equal!AG55</f>
        <v>0</v>
      </c>
      <c r="AH55" s="19">
        <f>[1]gpercrtrav_pretaxCN_equal!AH55</f>
        <v>11750.4892578125</v>
      </c>
      <c r="AI55" s="19">
        <f>[1]gpercrtrav_pretaxCN_equal!AI55</f>
        <v>22354.998046875</v>
      </c>
      <c r="AJ55" s="19">
        <f>[1]gpercrtrav_pretaxCN_equal!AJ55</f>
        <v>1.9024738073348999</v>
      </c>
      <c r="AK55" s="85">
        <f>[1]gpercrtrav_pretaxCN_equal!AK55</f>
        <v>0</v>
      </c>
      <c r="AL55" s="19">
        <f>[1]gpercrtrav_pretaxCN_equal!AL55</f>
        <v>11875.0751953125</v>
      </c>
      <c r="AM55" s="19">
        <f>[1]gpercrtrav_pretaxCN_equal!AM55</f>
        <v>22952.556640625</v>
      </c>
      <c r="AN55" s="19">
        <f>[1]gpercrtrav_pretaxCN_equal!AN55</f>
        <v>1.9328346252441406</v>
      </c>
      <c r="AO55" s="85">
        <f>[1]gpercrtrav_pretaxCN_equal!AO55</f>
        <v>0</v>
      </c>
      <c r="AP55" s="19">
        <f>[1]gpercrtrav_pretaxCN_equal!AP55</f>
        <v>12340.822265625</v>
      </c>
      <c r="AQ55" s="19">
        <f>[1]gpercrtrav_pretaxCN_equal!AQ55</f>
        <v>23543.904296875</v>
      </c>
      <c r="AR55" s="19">
        <f>[1]gpercrtrav_pretaxCN_equal!AR55</f>
        <v>1.9078067541122437</v>
      </c>
      <c r="AS55" s="85">
        <f>[1]gpercrtrav_pretaxCN_equal!AS55</f>
        <v>0</v>
      </c>
      <c r="AT55" s="19">
        <f>[1]gpercrtrav_pretaxCN_equal!AT55</f>
        <v>12826.490234375</v>
      </c>
      <c r="AU55" s="19">
        <f>[1]gpercrtrav_pretaxCN_equal!AU55</f>
        <v>24295.318359375</v>
      </c>
      <c r="AV55" s="19">
        <f>[1]gpercrtrav_pretaxCN_equal!AV55</f>
        <v>1.8941516876220703</v>
      </c>
      <c r="AW55" s="85">
        <f>[1]gpercrtrav_pretaxCN_equal!AW55</f>
        <v>0</v>
      </c>
      <c r="AX55" s="19">
        <f>[1]gpercrtrav_pretaxCN_equal!AX55</f>
        <v>13226.6953125</v>
      </c>
      <c r="AY55" s="19">
        <f>[1]gpercrtrav_pretaxCN_equal!AY55</f>
        <v>24970.84375</v>
      </c>
      <c r="AZ55" s="19">
        <f>[1]gpercrtrav_pretaxCN_equal!AZ55</f>
        <v>1.8879125118255615</v>
      </c>
      <c r="BA55" s="85">
        <f>[1]gpercrtrav_pretaxCN_equal!BA55</f>
        <v>0.51971102370740496</v>
      </c>
      <c r="BB55" s="19">
        <f>[1]gpercrtrav_pretaxCN_equal!BB55</f>
        <v>14178.1845703125</v>
      </c>
      <c r="BC55" s="19">
        <f>[1]gpercrtrav_pretaxCN_equal!BC55</f>
        <v>26594.5234375</v>
      </c>
      <c r="BD55" s="19">
        <f>[1]gpercrtrav_pretaxCN_equal!BD55</f>
        <v>1.8757354021072388</v>
      </c>
      <c r="BE55" s="85">
        <f>[1]gpercrtrav_pretaxCN_equal!BE55</f>
        <v>0.53136461239176325</v>
      </c>
      <c r="BF55" s="19">
        <f>[1]gpercrtrav_pretaxCN_equal!BF55</f>
        <v>14664.107421875</v>
      </c>
      <c r="BG55" s="19">
        <f>[1]gpercrtrav_pretaxCN_equal!BG55</f>
        <v>27605.29296875</v>
      </c>
      <c r="BH55" s="19">
        <f>[1]gpercrtrav_pretaxCN_equal!BH55</f>
        <v>1.8825075626373291</v>
      </c>
      <c r="BI55" s="85">
        <f>[1]gpercrtrav_pretaxCN_equal!BI55</f>
        <v>0</v>
      </c>
      <c r="BJ55" s="19">
        <f>[1]gpercrtrav_pretaxCN_equal!BJ55</f>
        <v>15326.68359375</v>
      </c>
      <c r="BK55" s="19">
        <f>[1]gpercrtrav_pretaxCN_equal!BK55</f>
        <v>28630.9765625</v>
      </c>
      <c r="BL55" s="19">
        <f>[1]gpercrtrav_pretaxCN_equal!BL55</f>
        <v>1.8680477142333984</v>
      </c>
      <c r="BM55" s="85">
        <f>[1]gpercrtrav_pretaxCN_equal!BM55</f>
        <v>0.50293691500350979</v>
      </c>
      <c r="BN55" s="19">
        <f>[1]gpercrtrav_pretaxCN_equal!BN55</f>
        <v>15839.1376953125</v>
      </c>
      <c r="BO55" s="19">
        <f>[1]gpercrtrav_pretaxCN_equal!BO55</f>
        <v>29355.138671875</v>
      </c>
      <c r="BP55" s="19">
        <f>[1]gpercrtrav_pretaxCN_equal!BP55</f>
        <v>1.8533293008804321</v>
      </c>
      <c r="BQ55" s="85">
        <f>[1]gpercrtrav_pretaxCN_equal!BQ55</f>
        <v>0.50429441370511208</v>
      </c>
      <c r="BR55" s="19">
        <f>[1]gpercrtrav_pretaxCN_equal!BR55</f>
        <v>16484.138671875</v>
      </c>
      <c r="BS55" s="19">
        <f>[1]gpercrtrav_pretaxCN_equal!BS55</f>
        <v>30208.30078125</v>
      </c>
      <c r="BT55" s="19">
        <f>[1]gpercrtrav_pretaxCN_equal!BT55</f>
        <v>1.8325676918029785</v>
      </c>
      <c r="BU55" s="85">
        <f>[1]gpercrtrav_pretaxCN_equal!BU55</f>
        <v>0.51727521197848525</v>
      </c>
      <c r="BV55" s="19">
        <f>[1]gpercrtrav_pretaxCN_equal!BV55</f>
        <v>16800.56640625</v>
      </c>
      <c r="BW55" s="19">
        <f>[1]gpercrtrav_pretaxCN_equal!BW55</f>
        <v>30912.630859375</v>
      </c>
      <c r="BX55" s="19">
        <f>[1]gpercrtrav_pretaxCN_equal!BX55</f>
        <v>1.8399754762649536</v>
      </c>
      <c r="BY55" s="85">
        <f>[1]gpercrtrav_pretaxCN_equal!BY55</f>
        <v>0.53095985630166331</v>
      </c>
      <c r="BZ55" s="19">
        <f>[1]gpercrtrav_pretaxCN_equal!BZ55</f>
        <v>17478.421875</v>
      </c>
      <c r="CA55" s="19">
        <f>[1]gpercrtrav_pretaxCN_equal!CA55</f>
        <v>32024.9921875</v>
      </c>
      <c r="CB55" s="19">
        <f>[1]gpercrtrav_pretaxCN_equal!CB55</f>
        <v>1.8322588205337524</v>
      </c>
      <c r="CC55" s="85">
        <f>[1]gpercrtrav_pretaxCN_equal!CC55</f>
        <v>0.51785834792111107</v>
      </c>
      <c r="CD55" s="19">
        <f>[1]gpercrtrav_pretaxCN_equal!CD55</f>
        <v>18068.97265625</v>
      </c>
      <c r="CE55" s="19">
        <f>[1]gpercrtrav_pretaxCN_equal!CE55</f>
        <v>32958.48046875</v>
      </c>
      <c r="CF55" s="19">
        <f>[1]gpercrtrav_pretaxCN_equal!CF55</f>
        <v>1.8240373134613037</v>
      </c>
      <c r="CG55" s="85">
        <f>[1]gpercrtrav_pretaxCN_equal!CG55</f>
        <v>0.54321664032229555</v>
      </c>
      <c r="CH55" s="19">
        <f>[1]gpercrtrav_pretaxCN_equal!CH55</f>
        <v>18652.91796875</v>
      </c>
      <c r="CI55" s="19">
        <f>[1]gpercrtrav_pretaxCN_equal!CI55</f>
        <v>33997.6953125</v>
      </c>
      <c r="CJ55" s="19">
        <f>[1]gpercrtrav_pretaxCN_equal!CJ55</f>
        <v>1.8226475715637207</v>
      </c>
      <c r="CK55" s="85">
        <f>[1]gpercrtrav_pretaxCN_equal!CK55</f>
        <v>0.53693665108339328</v>
      </c>
      <c r="CL55" s="19">
        <f>[1]gpercrtrav_pretaxCN_equal!CL55</f>
        <v>0</v>
      </c>
      <c r="CM55" s="19">
        <f>[1]gpercrtrav_pretaxCN_equal!CM55</f>
        <v>0</v>
      </c>
      <c r="CN55" s="19">
        <f>[1]gpercrtrav_pretaxCN_equal!CN55</f>
        <v>0</v>
      </c>
      <c r="CO55" s="85">
        <f>[1]gpercrtrav_pretaxCN_equal!CO55</f>
        <v>0</v>
      </c>
      <c r="CP55" s="19">
        <f>[1]gpercrtrav_pretaxCN_equal!CP55</f>
        <v>0</v>
      </c>
      <c r="CQ55" s="19">
        <f>[1]gpercrtrav_pretaxCN_equal!CQ55</f>
        <v>0</v>
      </c>
      <c r="CR55" s="19">
        <f>[1]gpercrtrav_pretaxCN_equal!CR55</f>
        <v>0</v>
      </c>
      <c r="CS55" s="85">
        <f>[1]gpercrtrav_pretaxCN_equal!CS55</f>
        <v>0</v>
      </c>
      <c r="CT55" s="19">
        <f>[1]gpercrtrav_pretaxCN_equal!CT55</f>
        <v>0</v>
      </c>
      <c r="CU55" s="19">
        <f>[1]gpercrtrav_pretaxCN_equal!CU55</f>
        <v>0</v>
      </c>
      <c r="CV55" s="19">
        <f>[1]gpercrtrav_pretaxCN_equal!CV55</f>
        <v>0</v>
      </c>
      <c r="CW55" s="85">
        <f>[1]gpercrtrav_pretaxCN_equal!CW55</f>
        <v>0</v>
      </c>
      <c r="CX55" s="19">
        <f>[1]gpercrtrav_pretaxCN_equal!CX55</f>
        <v>0</v>
      </c>
      <c r="CY55" s="19">
        <f>[1]gpercrtrav_pretaxCN_equal!CY55</f>
        <v>0</v>
      </c>
      <c r="CZ55" s="19">
        <f>[1]gpercrtrav_pretaxCN_equal!CZ55</f>
        <v>0</v>
      </c>
      <c r="DA55" s="85">
        <f>[1]gpercrtrav_pretaxCN_equal!DA55</f>
        <v>0</v>
      </c>
      <c r="DB55" s="19">
        <f>[1]gpercrtrav_pretaxCN_equal!DB55</f>
        <v>0</v>
      </c>
      <c r="DC55" s="19">
        <f>[1]gpercrtrav_pretaxCN_equal!DC55</f>
        <v>0</v>
      </c>
      <c r="DD55" s="19">
        <f>[1]gpercrtrav_pretaxCN_equal!DD55</f>
        <v>0</v>
      </c>
      <c r="DE55" s="85">
        <f>[1]gpercrtrav_pretaxCN_equal!DE55</f>
        <v>0</v>
      </c>
      <c r="DF55" s="19">
        <f>[1]gpercrtrav_pretaxCN_equal!DF55</f>
        <v>0</v>
      </c>
      <c r="DG55" s="19">
        <f>[1]gpercrtrav_pretaxCN_equal!DG55</f>
        <v>0</v>
      </c>
      <c r="DH55" s="19">
        <f>[1]gpercrtrav_pretaxCN_equal!DH55</f>
        <v>0</v>
      </c>
      <c r="DI55" s="85">
        <f>[1]gpercrtrav_pretaxCN_equal!DI55</f>
        <v>0</v>
      </c>
    </row>
    <row r="56" spans="1:113" ht="15" customHeight="1" thickBot="1">
      <c r="A56" s="14">
        <v>42</v>
      </c>
      <c r="B56" s="19">
        <f>[1]gpercrtrav_pretaxCN_equal!B56</f>
        <v>1637.498046875</v>
      </c>
      <c r="C56" s="19">
        <f>[1]gpercrtrav_pretaxCN_equal!C56</f>
        <v>3446.900390625</v>
      </c>
      <c r="D56" s="19">
        <f>[1]gpercrtrav_pretaxCN_equal!D56</f>
        <v>2.1049797534942627</v>
      </c>
      <c r="E56" s="85">
        <f>[1]gpercrtrav_pretaxCN_equal!E56</f>
        <v>0.54139324773032416</v>
      </c>
      <c r="F56" s="19">
        <f>[1]gpercrtrav_pretaxCN_equal!F56</f>
        <v>3116.884765625</v>
      </c>
      <c r="G56" s="19">
        <f>[1]gpercrtrav_pretaxCN_equal!G56</f>
        <v>6210.552734375</v>
      </c>
      <c r="H56" s="19">
        <f>[1]gpercrtrav_pretaxCN_equal!H56</f>
        <v>1.992551326751709</v>
      </c>
      <c r="I56" s="85">
        <f>[1]gpercrtrav_pretaxCN_equal!I56</f>
        <v>0.53582361974801407</v>
      </c>
      <c r="J56" s="19">
        <f>[1]gpercrtrav_pretaxCN_equal!J56</f>
        <v>5137.09228515625</v>
      </c>
      <c r="K56" s="19">
        <f>[1]gpercrtrav_pretaxCN_equal!K56</f>
        <v>9767.3017578125</v>
      </c>
      <c r="L56" s="19">
        <f>[1]gpercrtrav_pretaxCN_equal!L56</f>
        <v>1.9013288021087646</v>
      </c>
      <c r="M56" s="85">
        <f>[1]gpercrtrav_pretaxCN_equal!M56</f>
        <v>0.52654005325028486</v>
      </c>
      <c r="N56" s="19">
        <f>[1]gpercrtrav_pretaxCN_equal!N56</f>
        <v>8214.8544921875</v>
      </c>
      <c r="O56" s="19">
        <f>[1]gpercrtrav_pretaxCN_equal!O56</f>
        <v>16332.806640625</v>
      </c>
      <c r="P56" s="19">
        <f>[1]gpercrtrav_pretaxCN_equal!P56</f>
        <v>1.9882040023803711</v>
      </c>
      <c r="Q56" s="85">
        <f>[1]gpercrtrav_pretaxCN_equal!Q56</f>
        <v>0.53272471506893759</v>
      </c>
      <c r="R56" s="19">
        <f>[1]gpercrtrav_pretaxCN_equal!R56</f>
        <v>9939.3837890625</v>
      </c>
      <c r="S56" s="19">
        <f>[1]gpercrtrav_pretaxCN_equal!S56</f>
        <v>18817.7578125</v>
      </c>
      <c r="T56" s="19">
        <f>[1]gpercrtrav_pretaxCN_equal!T56</f>
        <v>1.8932520151138306</v>
      </c>
      <c r="U56" s="85">
        <f>[1]gpercrtrav_pretaxCN_equal!U56</f>
        <v>0.55203433270119828</v>
      </c>
      <c r="V56" s="19">
        <f>[1]gpercrtrav_pretaxCN_equal!V56</f>
        <v>10784.0390625</v>
      </c>
      <c r="W56" s="19">
        <f>[1]gpercrtrav_pretaxCN_equal!W56</f>
        <v>20857.326171875</v>
      </c>
      <c r="X56" s="19">
        <f>[1]gpercrtrav_pretaxCN_equal!X56</f>
        <v>1.9340922832489014</v>
      </c>
      <c r="Y56" s="85">
        <f>[1]gpercrtrav_pretaxCN_equal!Y56</f>
        <v>0.52462102958203183</v>
      </c>
      <c r="Z56" s="19">
        <f>[1]gpercrtrav_pretaxCN_equal!Z56</f>
        <v>11696.4560546875</v>
      </c>
      <c r="AA56" s="19">
        <f>[1]gpercrtrav_pretaxCN_equal!AA56</f>
        <v>21662.44140625</v>
      </c>
      <c r="AB56" s="19">
        <f>[1]gpercrtrav_pretaxCN_equal!AB56</f>
        <v>1.8520517349243164</v>
      </c>
      <c r="AC56" s="85">
        <f>[1]gpercrtrav_pretaxCN_equal!AC56</f>
        <v>0.62903051738753457</v>
      </c>
      <c r="AD56" s="19">
        <f>[1]gpercrtrav_pretaxCN_equal!AD56</f>
        <v>11581.5693359375</v>
      </c>
      <c r="AE56" s="19">
        <f>[1]gpercrtrav_pretaxCN_equal!AE56</f>
        <v>22286.390625</v>
      </c>
      <c r="AF56" s="19">
        <f>[1]gpercrtrav_pretaxCN_equal!AF56</f>
        <v>1.9242980480194092</v>
      </c>
      <c r="AG56" s="85">
        <f>[1]gpercrtrav_pretaxCN_equal!AG56</f>
        <v>0</v>
      </c>
      <c r="AH56" s="19">
        <f>[1]gpercrtrav_pretaxCN_equal!AH56</f>
        <v>11924.345703125</v>
      </c>
      <c r="AI56" s="19">
        <f>[1]gpercrtrav_pretaxCN_equal!AI56</f>
        <v>22536.45703125</v>
      </c>
      <c r="AJ56" s="19">
        <f>[1]gpercrtrav_pretaxCN_equal!AJ56</f>
        <v>1.8899533748626709</v>
      </c>
      <c r="AK56" s="85">
        <f>[1]gpercrtrav_pretaxCN_equal!AK56</f>
        <v>0</v>
      </c>
      <c r="AL56" s="19">
        <f>[1]gpercrtrav_pretaxCN_equal!AL56</f>
        <v>12046.048828125</v>
      </c>
      <c r="AM56" s="19">
        <f>[1]gpercrtrav_pretaxCN_equal!AM56</f>
        <v>23140.66015625</v>
      </c>
      <c r="AN56" s="19">
        <f>[1]gpercrtrav_pretaxCN_equal!AN56</f>
        <v>1.9210165739059448</v>
      </c>
      <c r="AO56" s="85">
        <f>[1]gpercrtrav_pretaxCN_equal!AO56</f>
        <v>0</v>
      </c>
      <c r="AP56" s="19">
        <f>[1]gpercrtrav_pretaxCN_equal!AP56</f>
        <v>12593.787109375</v>
      </c>
      <c r="AQ56" s="19">
        <f>[1]gpercrtrav_pretaxCN_equal!AQ56</f>
        <v>23734.724609375</v>
      </c>
      <c r="AR56" s="19">
        <f>[1]gpercrtrav_pretaxCN_equal!AR56</f>
        <v>1.8846375942230225</v>
      </c>
      <c r="AS56" s="85">
        <f>[1]gpercrtrav_pretaxCN_equal!AS56</f>
        <v>0</v>
      </c>
      <c r="AT56" s="19">
        <f>[1]gpercrtrav_pretaxCN_equal!AT56</f>
        <v>13041.1591796875</v>
      </c>
      <c r="AU56" s="19">
        <f>[1]gpercrtrav_pretaxCN_equal!AU56</f>
        <v>24491.17578125</v>
      </c>
      <c r="AV56" s="19">
        <f>[1]gpercrtrav_pretaxCN_equal!AV56</f>
        <v>1.87799072265625</v>
      </c>
      <c r="AW56" s="85">
        <f>[1]gpercrtrav_pretaxCN_equal!AW56</f>
        <v>0</v>
      </c>
      <c r="AX56" s="19">
        <f>[1]gpercrtrav_pretaxCN_equal!AX56</f>
        <v>13475.130859375</v>
      </c>
      <c r="AY56" s="19">
        <f>[1]gpercrtrav_pretaxCN_equal!AY56</f>
        <v>25171.041015625</v>
      </c>
      <c r="AZ56" s="19">
        <f>[1]gpercrtrav_pretaxCN_equal!AZ56</f>
        <v>1.8679625988006592</v>
      </c>
      <c r="BA56" s="85">
        <f>[1]gpercrtrav_pretaxCN_equal!BA56</f>
        <v>0.51191305460041037</v>
      </c>
      <c r="BB56" s="19">
        <f>[1]gpercrtrav_pretaxCN_equal!BB56</f>
        <v>14430.65234375</v>
      </c>
      <c r="BC56" s="19">
        <f>[1]gpercrtrav_pretaxCN_equal!BC56</f>
        <v>26806.41015625</v>
      </c>
      <c r="BD56" s="19">
        <f>[1]gpercrtrav_pretaxCN_equal!BD56</f>
        <v>1.8576021194458008</v>
      </c>
      <c r="BE56" s="85">
        <f>[1]gpercrtrav_pretaxCN_equal!BE56</f>
        <v>0.5380735871135266</v>
      </c>
      <c r="BF56" s="19">
        <f>[1]gpercrtrav_pretaxCN_equal!BF56</f>
        <v>14922.33984375</v>
      </c>
      <c r="BG56" s="19">
        <f>[1]gpercrtrav_pretaxCN_equal!BG56</f>
        <v>27826.19921875</v>
      </c>
      <c r="BH56" s="19">
        <f>[1]gpercrtrav_pretaxCN_equal!BH56</f>
        <v>1.8647342920303345</v>
      </c>
      <c r="BI56" s="85">
        <f>[1]gpercrtrav_pretaxCN_equal!BI56</f>
        <v>0</v>
      </c>
      <c r="BJ56" s="19">
        <f>[1]gpercrtrav_pretaxCN_equal!BJ56</f>
        <v>15591.255859375</v>
      </c>
      <c r="BK56" s="19">
        <f>[1]gpercrtrav_pretaxCN_equal!BK56</f>
        <v>28858.16796875</v>
      </c>
      <c r="BL56" s="19">
        <f>[1]gpercrtrav_pretaxCN_equal!BL56</f>
        <v>1.8509200811386108</v>
      </c>
      <c r="BM56" s="85">
        <f>[1]gpercrtrav_pretaxCN_equal!BM56</f>
        <v>0.51528374402586008</v>
      </c>
      <c r="BN56" s="19">
        <f>[1]gpercrtrav_pretaxCN_equal!BN56</f>
        <v>16098.4140625</v>
      </c>
      <c r="BO56" s="19">
        <f>[1]gpercrtrav_pretaxCN_equal!BO56</f>
        <v>29586.076171875</v>
      </c>
      <c r="BP56" s="19">
        <f>[1]gpercrtrav_pretaxCN_equal!BP56</f>
        <v>1.8378255367279053</v>
      </c>
      <c r="BQ56" s="85">
        <f>[1]gpercrtrav_pretaxCN_equal!BQ56</f>
        <v>0.51853631551435253</v>
      </c>
      <c r="BR56" s="19">
        <f>[1]gpercrtrav_pretaxCN_equal!BR56</f>
        <v>16744.498046875</v>
      </c>
      <c r="BS56" s="19">
        <f>[1]gpercrtrav_pretaxCN_equal!BS56</f>
        <v>30442.716796875</v>
      </c>
      <c r="BT56" s="19">
        <f>[1]gpercrtrav_pretaxCN_equal!BT56</f>
        <v>1.8180727958679199</v>
      </c>
      <c r="BU56" s="85">
        <f>[1]gpercrtrav_pretaxCN_equal!BU56</f>
        <v>0.5292187215600177</v>
      </c>
      <c r="BV56" s="19">
        <f>[1]gpercrtrav_pretaxCN_equal!BV56</f>
        <v>17084.142578125</v>
      </c>
      <c r="BW56" s="19">
        <f>[1]gpercrtrav_pretaxCN_equal!BW56</f>
        <v>31153.443359375</v>
      </c>
      <c r="BX56" s="19">
        <f>[1]gpercrtrav_pretaxCN_equal!BX56</f>
        <v>1.823529839515686</v>
      </c>
      <c r="BY56" s="85">
        <f>[1]gpercrtrav_pretaxCN_equal!BY56</f>
        <v>0.53316141049057342</v>
      </c>
      <c r="BZ56" s="19">
        <f>[1]gpercrtrav_pretaxCN_equal!BZ56</f>
        <v>17760.333984375</v>
      </c>
      <c r="CA56" s="19">
        <f>[1]gpercrtrav_pretaxCN_equal!CA56</f>
        <v>32273.349609375</v>
      </c>
      <c r="CB56" s="19">
        <f>[1]gpercrtrav_pretaxCN_equal!CB56</f>
        <v>1.8171589374542236</v>
      </c>
      <c r="CC56" s="85">
        <f>[1]gpercrtrav_pretaxCN_equal!CC56</f>
        <v>0.51590137758606203</v>
      </c>
      <c r="CD56" s="19">
        <f>[1]gpercrtrav_pretaxCN_equal!CD56</f>
        <v>18371.384765625</v>
      </c>
      <c r="CE56" s="19">
        <f>[1]gpercrtrav_pretaxCN_equal!CE56</f>
        <v>33212.578125</v>
      </c>
      <c r="CF56" s="19">
        <f>[1]gpercrtrav_pretaxCN_equal!CF56</f>
        <v>1.8078429698944092</v>
      </c>
      <c r="CG56" s="85">
        <f>[1]gpercrtrav_pretaxCN_equal!CG56</f>
        <v>0.53400108331914597</v>
      </c>
      <c r="CH56" s="19">
        <f>[1]gpercrtrav_pretaxCN_equal!CH56</f>
        <v>18960.421875</v>
      </c>
      <c r="CI56" s="19">
        <f>[1]gpercrtrav_pretaxCN_equal!CI56</f>
        <v>34259.6796875</v>
      </c>
      <c r="CJ56" s="19">
        <f>[1]gpercrtrav_pretaxCN_equal!CJ56</f>
        <v>1.8069049119949341</v>
      </c>
      <c r="CK56" s="85">
        <f>[1]gpercrtrav_pretaxCN_equal!CK56</f>
        <v>0.52458128982988272</v>
      </c>
      <c r="CL56" s="19">
        <f>[1]gpercrtrav_pretaxCN_equal!CL56</f>
        <v>0</v>
      </c>
      <c r="CM56" s="19">
        <f>[1]gpercrtrav_pretaxCN_equal!CM56</f>
        <v>0</v>
      </c>
      <c r="CN56" s="19">
        <f>[1]gpercrtrav_pretaxCN_equal!CN56</f>
        <v>0</v>
      </c>
      <c r="CO56" s="85">
        <f>[1]gpercrtrav_pretaxCN_equal!CO56</f>
        <v>0</v>
      </c>
      <c r="CP56" s="19">
        <f>[1]gpercrtrav_pretaxCN_equal!CP56</f>
        <v>0</v>
      </c>
      <c r="CQ56" s="19">
        <f>[1]gpercrtrav_pretaxCN_equal!CQ56</f>
        <v>0</v>
      </c>
      <c r="CR56" s="19">
        <f>[1]gpercrtrav_pretaxCN_equal!CR56</f>
        <v>0</v>
      </c>
      <c r="CS56" s="85">
        <f>[1]gpercrtrav_pretaxCN_equal!CS56</f>
        <v>0</v>
      </c>
      <c r="CT56" s="19">
        <f>[1]gpercrtrav_pretaxCN_equal!CT56</f>
        <v>0</v>
      </c>
      <c r="CU56" s="19">
        <f>[1]gpercrtrav_pretaxCN_equal!CU56</f>
        <v>0</v>
      </c>
      <c r="CV56" s="19">
        <f>[1]gpercrtrav_pretaxCN_equal!CV56</f>
        <v>0</v>
      </c>
      <c r="CW56" s="85">
        <f>[1]gpercrtrav_pretaxCN_equal!CW56</f>
        <v>0</v>
      </c>
      <c r="CX56" s="19">
        <f>[1]gpercrtrav_pretaxCN_equal!CX56</f>
        <v>0</v>
      </c>
      <c r="CY56" s="19">
        <f>[1]gpercrtrav_pretaxCN_equal!CY56</f>
        <v>0</v>
      </c>
      <c r="CZ56" s="19">
        <f>[1]gpercrtrav_pretaxCN_equal!CZ56</f>
        <v>0</v>
      </c>
      <c r="DA56" s="85">
        <f>[1]gpercrtrav_pretaxCN_equal!DA56</f>
        <v>0</v>
      </c>
      <c r="DB56" s="19">
        <f>[1]gpercrtrav_pretaxCN_equal!DB56</f>
        <v>0</v>
      </c>
      <c r="DC56" s="19">
        <f>[1]gpercrtrav_pretaxCN_equal!DC56</f>
        <v>0</v>
      </c>
      <c r="DD56" s="19">
        <f>[1]gpercrtrav_pretaxCN_equal!DD56</f>
        <v>0</v>
      </c>
      <c r="DE56" s="85">
        <f>[1]gpercrtrav_pretaxCN_equal!DE56</f>
        <v>0</v>
      </c>
      <c r="DF56" s="19">
        <f>[1]gpercrtrav_pretaxCN_equal!DF56</f>
        <v>0</v>
      </c>
      <c r="DG56" s="19">
        <f>[1]gpercrtrav_pretaxCN_equal!DG56</f>
        <v>0</v>
      </c>
      <c r="DH56" s="19">
        <f>[1]gpercrtrav_pretaxCN_equal!DH56</f>
        <v>0</v>
      </c>
      <c r="DI56" s="85">
        <f>[1]gpercrtrav_pretaxCN_equal!DI56</f>
        <v>0</v>
      </c>
    </row>
    <row r="57" spans="1:113" ht="15" customHeight="1" thickBot="1">
      <c r="A57" s="14">
        <v>43</v>
      </c>
      <c r="B57" s="19">
        <f>[1]gpercrtrav_pretaxCN_equal!B57</f>
        <v>1672.9730224609375</v>
      </c>
      <c r="C57" s="19">
        <f>[1]gpercrtrav_pretaxCN_equal!C57</f>
        <v>3478.32861328125</v>
      </c>
      <c r="D57" s="19">
        <f>[1]gpercrtrav_pretaxCN_equal!D57</f>
        <v>2.0791301727294922</v>
      </c>
      <c r="E57" s="85">
        <f>[1]gpercrtrav_pretaxCN_equal!E57</f>
        <v>0.55680175195020876</v>
      </c>
      <c r="F57" s="19">
        <f>[1]gpercrtrav_pretaxCN_equal!F57</f>
        <v>3176.82275390625</v>
      </c>
      <c r="G57" s="19">
        <f>[1]gpercrtrav_pretaxCN_equal!G57</f>
        <v>6264.3037109375</v>
      </c>
      <c r="H57" s="19">
        <f>[1]gpercrtrav_pretaxCN_equal!H57</f>
        <v>1.9718769788742065</v>
      </c>
      <c r="I57" s="85">
        <f>[1]gpercrtrav_pretaxCN_equal!I57</f>
        <v>0.54650475140772525</v>
      </c>
      <c r="J57" s="19">
        <f>[1]gpercrtrav_pretaxCN_equal!J57</f>
        <v>5232.97119140625</v>
      </c>
      <c r="K57" s="19">
        <f>[1]gpercrtrav_pretaxCN_equal!K57</f>
        <v>9847.57421875</v>
      </c>
      <c r="L57" s="19">
        <f>[1]gpercrtrav_pretaxCN_equal!L57</f>
        <v>1.8818322420120239</v>
      </c>
      <c r="M57" s="85">
        <f>[1]gpercrtrav_pretaxCN_equal!M57</f>
        <v>0.50736218310257508</v>
      </c>
      <c r="N57" s="19">
        <f>[1]gpercrtrav_pretaxCN_equal!N57</f>
        <v>8404.416015625</v>
      </c>
      <c r="O57" s="19">
        <f>[1]gpercrtrav_pretaxCN_equal!O57</f>
        <v>16473.6328125</v>
      </c>
      <c r="P57" s="19">
        <f>[1]gpercrtrav_pretaxCN_equal!P57</f>
        <v>1.9601162672042847</v>
      </c>
      <c r="Q57" s="85">
        <f>[1]gpercrtrav_pretaxCN_equal!Q57</f>
        <v>0.55904152850854993</v>
      </c>
      <c r="R57" s="19">
        <f>[1]gpercrtrav_pretaxCN_equal!R57</f>
        <v>10134.923828125</v>
      </c>
      <c r="S57" s="19">
        <f>[1]gpercrtrav_pretaxCN_equal!S57</f>
        <v>18971.91796875</v>
      </c>
      <c r="T57" s="19">
        <f>[1]gpercrtrav_pretaxCN_equal!T57</f>
        <v>1.8719348907470703</v>
      </c>
      <c r="U57" s="85">
        <f>[1]gpercrtrav_pretaxCN_equal!U57</f>
        <v>0.48721188574443314</v>
      </c>
      <c r="V57" s="19">
        <f>[1]gpercrtrav_pretaxCN_equal!V57</f>
        <v>10992.673828125</v>
      </c>
      <c r="W57" s="19">
        <f>[1]gpercrtrav_pretaxCN_equal!W57</f>
        <v>21031.71875</v>
      </c>
      <c r="X57" s="19">
        <f>[1]gpercrtrav_pretaxCN_equal!X57</f>
        <v>1.9132486581802368</v>
      </c>
      <c r="Y57" s="85">
        <f>[1]gpercrtrav_pretaxCN_equal!Y57</f>
        <v>0.53808461869552293</v>
      </c>
      <c r="Z57" s="19">
        <f>[1]gpercrtrav_pretaxCN_equal!Z57</f>
        <v>11956.984375</v>
      </c>
      <c r="AA57" s="19">
        <f>[1]gpercrtrav_pretaxCN_equal!AA57</f>
        <v>21835.275390625</v>
      </c>
      <c r="AB57" s="19">
        <f>[1]gpercrtrav_pretaxCN_equal!AB57</f>
        <v>1.8261523246765137</v>
      </c>
      <c r="AC57" s="85">
        <f>[1]gpercrtrav_pretaxCN_equal!AC57</f>
        <v>0.47414038514404572</v>
      </c>
      <c r="AD57" s="19">
        <f>[1]gpercrtrav_pretaxCN_equal!AD57</f>
        <v>11843.8486328125</v>
      </c>
      <c r="AE57" s="19">
        <f>[1]gpercrtrav_pretaxCN_equal!AE57</f>
        <v>22471.111328125</v>
      </c>
      <c r="AF57" s="19">
        <f>[1]gpercrtrav_pretaxCN_equal!AF57</f>
        <v>1.8972811698913574</v>
      </c>
      <c r="AG57" s="85">
        <f>[1]gpercrtrav_pretaxCN_equal!AG57</f>
        <v>0</v>
      </c>
      <c r="AH57" s="19">
        <f>[1]gpercrtrav_pretaxCN_equal!AH57</f>
        <v>12130.314453125</v>
      </c>
      <c r="AI57" s="19">
        <f>[1]gpercrtrav_pretaxCN_equal!AI57</f>
        <v>22721.30859375</v>
      </c>
      <c r="AJ57" s="19">
        <f>[1]gpercrtrav_pretaxCN_equal!AJ57</f>
        <v>1.8731013536453247</v>
      </c>
      <c r="AK57" s="85">
        <f>[1]gpercrtrav_pretaxCN_equal!AK57</f>
        <v>0</v>
      </c>
      <c r="AL57" s="19">
        <f>[1]gpercrtrav_pretaxCN_equal!AL57</f>
        <v>12257.65625</v>
      </c>
      <c r="AM57" s="19">
        <f>[1]gpercrtrav_pretaxCN_equal!AM57</f>
        <v>23334.162109375</v>
      </c>
      <c r="AN57" s="19">
        <f>[1]gpercrtrav_pretaxCN_equal!AN57</f>
        <v>1.9036397933959961</v>
      </c>
      <c r="AO57" s="85">
        <f>[1]gpercrtrav_pretaxCN_equal!AO57</f>
        <v>0</v>
      </c>
      <c r="AP57" s="19">
        <f>[1]gpercrtrav_pretaxCN_equal!AP57</f>
        <v>12851.875</v>
      </c>
      <c r="AQ57" s="19">
        <f>[1]gpercrtrav_pretaxCN_equal!AQ57</f>
        <v>23927.751953125</v>
      </c>
      <c r="AR57" s="19">
        <f>[1]gpercrtrav_pretaxCN_equal!AR57</f>
        <v>1.8618102073669434</v>
      </c>
      <c r="AS57" s="85">
        <f>[1]gpercrtrav_pretaxCN_equal!AS57</f>
        <v>0</v>
      </c>
      <c r="AT57" s="19">
        <f>[1]gpercrtrav_pretaxCN_equal!AT57</f>
        <v>13269.4775390625</v>
      </c>
      <c r="AU57" s="19">
        <f>[1]gpercrtrav_pretaxCN_equal!AU57</f>
        <v>24690</v>
      </c>
      <c r="AV57" s="19">
        <f>[1]gpercrtrav_pretaxCN_equal!AV57</f>
        <v>1.8606610298156738</v>
      </c>
      <c r="AW57" s="85">
        <f>[1]gpercrtrav_pretaxCN_equal!AW57</f>
        <v>0</v>
      </c>
      <c r="AX57" s="19">
        <f>[1]gpercrtrav_pretaxCN_equal!AX57</f>
        <v>13745.4306640625</v>
      </c>
      <c r="AY57" s="19">
        <f>[1]gpercrtrav_pretaxCN_equal!AY57</f>
        <v>25373.951171875</v>
      </c>
      <c r="AZ57" s="19">
        <f>[1]gpercrtrav_pretaxCN_equal!AZ57</f>
        <v>1.8459917306900024</v>
      </c>
      <c r="BA57" s="85">
        <f>[1]gpercrtrav_pretaxCN_equal!BA57</f>
        <v>0.50189198943261226</v>
      </c>
      <c r="BB57" s="19">
        <f>[1]gpercrtrav_pretaxCN_equal!BB57</f>
        <v>14677.9248046875</v>
      </c>
      <c r="BC57" s="19">
        <f>[1]gpercrtrav_pretaxCN_equal!BC57</f>
        <v>27021.05078125</v>
      </c>
      <c r="BD57" s="19">
        <f>[1]gpercrtrav_pretaxCN_equal!BD57</f>
        <v>1.8409312963485718</v>
      </c>
      <c r="BE57" s="85">
        <f>[1]gpercrtrav_pretaxCN_equal!BE57</f>
        <v>0.51330625717306788</v>
      </c>
      <c r="BF57" s="19">
        <f>[1]gpercrtrav_pretaxCN_equal!BF57</f>
        <v>15188.7412109375</v>
      </c>
      <c r="BG57" s="19">
        <f>[1]gpercrtrav_pretaxCN_equal!BG57</f>
        <v>28050.2890625</v>
      </c>
      <c r="BH57" s="19">
        <f>[1]gpercrtrav_pretaxCN_equal!BH57</f>
        <v>1.8467817306518555</v>
      </c>
      <c r="BI57" s="85">
        <f>[1]gpercrtrav_pretaxCN_equal!BI57</f>
        <v>0</v>
      </c>
      <c r="BJ57" s="19">
        <f>[1]gpercrtrav_pretaxCN_equal!BJ57</f>
        <v>15849.845703125</v>
      </c>
      <c r="BK57" s="19">
        <f>[1]gpercrtrav_pretaxCN_equal!BK57</f>
        <v>29088.58203125</v>
      </c>
      <c r="BL57" s="19">
        <f>[1]gpercrtrav_pretaxCN_equal!BL57</f>
        <v>1.8352596759796143</v>
      </c>
      <c r="BM57" s="85">
        <f>[1]gpercrtrav_pretaxCN_equal!BM57</f>
        <v>0.50496055720697564</v>
      </c>
      <c r="BN57" s="19">
        <f>[1]gpercrtrav_pretaxCN_equal!BN57</f>
        <v>16364.369140625</v>
      </c>
      <c r="BO57" s="19">
        <f>[1]gpercrtrav_pretaxCN_equal!BO57</f>
        <v>29820.353515625</v>
      </c>
      <c r="BP57" s="19">
        <f>[1]gpercrtrav_pretaxCN_equal!BP57</f>
        <v>1.8222733736038208</v>
      </c>
      <c r="BQ57" s="85">
        <f>[1]gpercrtrav_pretaxCN_equal!BQ57</f>
        <v>0.51326570041831465</v>
      </c>
      <c r="BR57" s="19">
        <f>[1]gpercrtrav_pretaxCN_equal!BR57</f>
        <v>17008.9296875</v>
      </c>
      <c r="BS57" s="19">
        <f>[1]gpercrtrav_pretaxCN_equal!BS57</f>
        <v>30680.677734375</v>
      </c>
      <c r="BT57" s="19">
        <f>[1]gpercrtrav_pretaxCN_equal!BT57</f>
        <v>1.8037981986999512</v>
      </c>
      <c r="BU57" s="85">
        <f>[1]gpercrtrav_pretaxCN_equal!BU57</f>
        <v>0.51802499017703063</v>
      </c>
      <c r="BV57" s="19">
        <f>[1]gpercrtrav_pretaxCN_equal!BV57</f>
        <v>17355.451171875</v>
      </c>
      <c r="BW57" s="19">
        <f>[1]gpercrtrav_pretaxCN_equal!BW57</f>
        <v>31397.763671875</v>
      </c>
      <c r="BX57" s="19">
        <f>[1]gpercrtrav_pretaxCN_equal!BX57</f>
        <v>1.8091009855270386</v>
      </c>
      <c r="BY57" s="85">
        <f>[1]gpercrtrav_pretaxCN_equal!BY57</f>
        <v>0.52476565269337061</v>
      </c>
      <c r="BZ57" s="19">
        <f>[1]gpercrtrav_pretaxCN_equal!BZ57</f>
        <v>18047.69140625</v>
      </c>
      <c r="CA57" s="19">
        <f>[1]gpercrtrav_pretaxCN_equal!CA57</f>
        <v>32525.451171875</v>
      </c>
      <c r="CB57" s="19">
        <f>[1]gpercrtrav_pretaxCN_equal!CB57</f>
        <v>1.8021945953369141</v>
      </c>
      <c r="CC57" s="85">
        <f>[1]gpercrtrav_pretaxCN_equal!CC57</f>
        <v>0.52079166401232291</v>
      </c>
      <c r="CD57" s="19">
        <f>[1]gpercrtrav_pretaxCN_equal!CD57</f>
        <v>18664.595703125</v>
      </c>
      <c r="CE57" s="19">
        <f>[1]gpercrtrav_pretaxCN_equal!CE57</f>
        <v>33470.36328125</v>
      </c>
      <c r="CF57" s="19">
        <f>[1]gpercrtrav_pretaxCN_equal!CF57</f>
        <v>1.7932541370391846</v>
      </c>
      <c r="CG57" s="85">
        <f>[1]gpercrtrav_pretaxCN_equal!CG57</f>
        <v>0.52580749245511949</v>
      </c>
      <c r="CH57" s="19">
        <f>[1]gpercrtrav_pretaxCN_equal!CH57</f>
        <v>19252.638671875</v>
      </c>
      <c r="CI57" s="19">
        <f>[1]gpercrtrav_pretaxCN_equal!CI57</f>
        <v>34525.45703125</v>
      </c>
      <c r="CJ57" s="19">
        <f>[1]gpercrtrav_pretaxCN_equal!CJ57</f>
        <v>1.7932844161987305</v>
      </c>
      <c r="CK57" s="85">
        <f>[1]gpercrtrav_pretaxCN_equal!CK57</f>
        <v>0.52812780479625177</v>
      </c>
      <c r="CL57" s="19">
        <f>[1]gpercrtrav_pretaxCN_equal!CL57</f>
        <v>0</v>
      </c>
      <c r="CM57" s="19">
        <f>[1]gpercrtrav_pretaxCN_equal!CM57</f>
        <v>0</v>
      </c>
      <c r="CN57" s="19">
        <f>[1]gpercrtrav_pretaxCN_equal!CN57</f>
        <v>0</v>
      </c>
      <c r="CO57" s="85">
        <f>[1]gpercrtrav_pretaxCN_equal!CO57</f>
        <v>0</v>
      </c>
      <c r="CP57" s="19">
        <f>[1]gpercrtrav_pretaxCN_equal!CP57</f>
        <v>0</v>
      </c>
      <c r="CQ57" s="19">
        <f>[1]gpercrtrav_pretaxCN_equal!CQ57</f>
        <v>0</v>
      </c>
      <c r="CR57" s="19">
        <f>[1]gpercrtrav_pretaxCN_equal!CR57</f>
        <v>0</v>
      </c>
      <c r="CS57" s="85">
        <f>[1]gpercrtrav_pretaxCN_equal!CS57</f>
        <v>0</v>
      </c>
      <c r="CT57" s="19">
        <f>[1]gpercrtrav_pretaxCN_equal!CT57</f>
        <v>0</v>
      </c>
      <c r="CU57" s="19">
        <f>[1]gpercrtrav_pretaxCN_equal!CU57</f>
        <v>0</v>
      </c>
      <c r="CV57" s="19">
        <f>[1]gpercrtrav_pretaxCN_equal!CV57</f>
        <v>0</v>
      </c>
      <c r="CW57" s="85">
        <f>[1]gpercrtrav_pretaxCN_equal!CW57</f>
        <v>0</v>
      </c>
      <c r="CX57" s="19">
        <f>[1]gpercrtrav_pretaxCN_equal!CX57</f>
        <v>0</v>
      </c>
      <c r="CY57" s="19">
        <f>[1]gpercrtrav_pretaxCN_equal!CY57</f>
        <v>0</v>
      </c>
      <c r="CZ57" s="19">
        <f>[1]gpercrtrav_pretaxCN_equal!CZ57</f>
        <v>0</v>
      </c>
      <c r="DA57" s="85">
        <f>[1]gpercrtrav_pretaxCN_equal!DA57</f>
        <v>0</v>
      </c>
      <c r="DB57" s="19">
        <f>[1]gpercrtrav_pretaxCN_equal!DB57</f>
        <v>0</v>
      </c>
      <c r="DC57" s="19">
        <f>[1]gpercrtrav_pretaxCN_equal!DC57</f>
        <v>0</v>
      </c>
      <c r="DD57" s="19">
        <f>[1]gpercrtrav_pretaxCN_equal!DD57</f>
        <v>0</v>
      </c>
      <c r="DE57" s="85">
        <f>[1]gpercrtrav_pretaxCN_equal!DE57</f>
        <v>0</v>
      </c>
      <c r="DF57" s="19">
        <f>[1]gpercrtrav_pretaxCN_equal!DF57</f>
        <v>0</v>
      </c>
      <c r="DG57" s="19">
        <f>[1]gpercrtrav_pretaxCN_equal!DG57</f>
        <v>0</v>
      </c>
      <c r="DH57" s="19">
        <f>[1]gpercrtrav_pretaxCN_equal!DH57</f>
        <v>0</v>
      </c>
      <c r="DI57" s="85">
        <f>[1]gpercrtrav_pretaxCN_equal!DI57</f>
        <v>0</v>
      </c>
    </row>
    <row r="58" spans="1:113" ht="15" customHeight="1" thickBot="1">
      <c r="A58" s="14">
        <v>44</v>
      </c>
      <c r="B58" s="19">
        <f>[1]gpercrtrav_pretaxCN_equal!B58</f>
        <v>1707.058349609375</v>
      </c>
      <c r="C58" s="19">
        <f>[1]gpercrtrav_pretaxCN_equal!C58</f>
        <v>3510.266357421875</v>
      </c>
      <c r="D58" s="19">
        <f>[1]gpercrtrav_pretaxCN_equal!D58</f>
        <v>2.0563247203826904</v>
      </c>
      <c r="E58" s="85">
        <f>[1]gpercrtrav_pretaxCN_equal!E58</f>
        <v>0.52719084093198332</v>
      </c>
      <c r="F58" s="19">
        <f>[1]gpercrtrav_pretaxCN_equal!F58</f>
        <v>3237.9462890625</v>
      </c>
      <c r="G58" s="19">
        <f>[1]gpercrtrav_pretaxCN_equal!G58</f>
        <v>6318.896484375</v>
      </c>
      <c r="H58" s="19">
        <f>[1]gpercrtrav_pretaxCN_equal!H58</f>
        <v>1.9515136480331421</v>
      </c>
      <c r="I58" s="85">
        <f>[1]gpercrtrav_pretaxCN_equal!I58</f>
        <v>0.55459313590309134</v>
      </c>
      <c r="J58" s="19">
        <f>[1]gpercrtrav_pretaxCN_equal!J58</f>
        <v>5314.36865234375</v>
      </c>
      <c r="K58" s="19">
        <f>[1]gpercrtrav_pretaxCN_equal!K58</f>
        <v>9929.3447265625</v>
      </c>
      <c r="L58" s="19">
        <f>[1]gpercrtrav_pretaxCN_equal!L58</f>
        <v>1.8683959245681763</v>
      </c>
      <c r="M58" s="85">
        <f>[1]gpercrtrav_pretaxCN_equal!M58</f>
        <v>0.52552441298271635</v>
      </c>
      <c r="N58" s="19">
        <f>[1]gpercrtrav_pretaxCN_equal!N58</f>
        <v>8580.5400390625</v>
      </c>
      <c r="O58" s="19">
        <f>[1]gpercrtrav_pretaxCN_equal!O58</f>
        <v>16616.142578125</v>
      </c>
      <c r="P58" s="19">
        <f>[1]gpercrtrav_pretaxCN_equal!P58</f>
        <v>1.9364914894104004</v>
      </c>
      <c r="Q58" s="85">
        <f>[1]gpercrtrav_pretaxCN_equal!Q58</f>
        <v>0.53460636133817352</v>
      </c>
      <c r="R58" s="19">
        <f>[1]gpercrtrav_pretaxCN_equal!R58</f>
        <v>10302.5556640625</v>
      </c>
      <c r="S58" s="19">
        <f>[1]gpercrtrav_pretaxCN_equal!S58</f>
        <v>19128.154296875</v>
      </c>
      <c r="T58" s="19">
        <f>[1]gpercrtrav_pretaxCN_equal!T58</f>
        <v>1.8566416501998901</v>
      </c>
      <c r="U58" s="85">
        <f>[1]gpercrtrav_pretaxCN_equal!U58</f>
        <v>0.49527799109291148</v>
      </c>
      <c r="V58" s="19">
        <f>[1]gpercrtrav_pretaxCN_equal!V58</f>
        <v>11170.876953125</v>
      </c>
      <c r="W58" s="19">
        <f>[1]gpercrtrav_pretaxCN_equal!W58</f>
        <v>21209.5078125</v>
      </c>
      <c r="X58" s="19">
        <f>[1]gpercrtrav_pretaxCN_equal!X58</f>
        <v>1.8986430168151855</v>
      </c>
      <c r="Y58" s="85">
        <f>[1]gpercrtrav_pretaxCN_equal!Y58</f>
        <v>0.4831098632069506</v>
      </c>
      <c r="Z58" s="19">
        <f>[1]gpercrtrav_pretaxCN_equal!Z58</f>
        <v>12154.8095703125</v>
      </c>
      <c r="AA58" s="19">
        <f>[1]gpercrtrav_pretaxCN_equal!AA58</f>
        <v>22009.623046875</v>
      </c>
      <c r="AB58" s="19">
        <f>[1]gpercrtrav_pretaxCN_equal!AB58</f>
        <v>1.8107748031616211</v>
      </c>
      <c r="AC58" s="85">
        <f>[1]gpercrtrav_pretaxCN_equal!AC58</f>
        <v>0.58080994782741013</v>
      </c>
      <c r="AD58" s="19">
        <f>[1]gpercrtrav_pretaxCN_equal!AD58</f>
        <v>12067.1484375</v>
      </c>
      <c r="AE58" s="19">
        <f>[1]gpercrtrav_pretaxCN_equal!AE58</f>
        <v>22658.94921875</v>
      </c>
      <c r="AF58" s="19">
        <f>[1]gpercrtrav_pretaxCN_equal!AF58</f>
        <v>1.8777384757995605</v>
      </c>
      <c r="AG58" s="85">
        <f>[1]gpercrtrav_pretaxCN_equal!AG58</f>
        <v>0</v>
      </c>
      <c r="AH58" s="19">
        <f>[1]gpercrtrav_pretaxCN_equal!AH58</f>
        <v>12348.5498046875</v>
      </c>
      <c r="AI58" s="19">
        <f>[1]gpercrtrav_pretaxCN_equal!AI58</f>
        <v>22908.494140625</v>
      </c>
      <c r="AJ58" s="19">
        <f>[1]gpercrtrav_pretaxCN_equal!AJ58</f>
        <v>1.8551566600799561</v>
      </c>
      <c r="AK58" s="85">
        <f>[1]gpercrtrav_pretaxCN_equal!AK58</f>
        <v>0</v>
      </c>
      <c r="AL58" s="19">
        <f>[1]gpercrtrav_pretaxCN_equal!AL58</f>
        <v>12529.287109375</v>
      </c>
      <c r="AM58" s="19">
        <f>[1]gpercrtrav_pretaxCN_equal!AM58</f>
        <v>23529.658203125</v>
      </c>
      <c r="AN58" s="19">
        <f>[1]gpercrtrav_pretaxCN_equal!AN58</f>
        <v>1.8779726028442383</v>
      </c>
      <c r="AO58" s="85">
        <f>[1]gpercrtrav_pretaxCN_equal!AO58</f>
        <v>0</v>
      </c>
      <c r="AP58" s="19">
        <f>[1]gpercrtrav_pretaxCN_equal!AP58</f>
        <v>13108.556640625</v>
      </c>
      <c r="AQ58" s="19">
        <f>[1]gpercrtrav_pretaxCN_equal!AQ58</f>
        <v>24123.103515625</v>
      </c>
      <c r="AR58" s="19">
        <f>[1]gpercrtrav_pretaxCN_equal!AR58</f>
        <v>1.8402562141418457</v>
      </c>
      <c r="AS58" s="85">
        <f>[1]gpercrtrav_pretaxCN_equal!AS58</f>
        <v>0</v>
      </c>
      <c r="AT58" s="19">
        <f>[1]gpercrtrav_pretaxCN_equal!AT58</f>
        <v>13484.0849609375</v>
      </c>
      <c r="AU58" s="19">
        <f>[1]gpercrtrav_pretaxCN_equal!AU58</f>
        <v>24891.984375</v>
      </c>
      <c r="AV58" s="19">
        <f>[1]gpercrtrav_pretaxCN_equal!AV58</f>
        <v>1.8460270166397095</v>
      </c>
      <c r="AW58" s="85">
        <f>[1]gpercrtrav_pretaxCN_equal!AW58</f>
        <v>0</v>
      </c>
      <c r="AX58" s="19">
        <f>[1]gpercrtrav_pretaxCN_equal!AX58</f>
        <v>13990.646484375</v>
      </c>
      <c r="AY58" s="19">
        <f>[1]gpercrtrav_pretaxCN_equal!AY58</f>
        <v>25579.478515625</v>
      </c>
      <c r="AZ58" s="19">
        <f>[1]gpercrtrav_pretaxCN_equal!AZ58</f>
        <v>1.8283271789550781</v>
      </c>
      <c r="BA58" s="85">
        <f>[1]gpercrtrav_pretaxCN_equal!BA58</f>
        <v>0.47796434584097325</v>
      </c>
      <c r="BB58" s="19">
        <f>[1]gpercrtrav_pretaxCN_equal!BB58</f>
        <v>14934.49609375</v>
      </c>
      <c r="BC58" s="19">
        <f>[1]gpercrtrav_pretaxCN_equal!BC58</f>
        <v>27239.5234375</v>
      </c>
      <c r="BD58" s="19">
        <f>[1]gpercrtrav_pretaxCN_equal!BD58</f>
        <v>1.8239332437515259</v>
      </c>
      <c r="BE58" s="85">
        <f>[1]gpercrtrav_pretaxCN_equal!BE58</f>
        <v>0.51590756332677767</v>
      </c>
      <c r="BF58" s="19">
        <f>[1]gpercrtrav_pretaxCN_equal!BF58</f>
        <v>15452.48828125</v>
      </c>
      <c r="BG58" s="19">
        <f>[1]gpercrtrav_pretaxCN_equal!BG58</f>
        <v>28277.666015625</v>
      </c>
      <c r="BH58" s="19">
        <f>[1]gpercrtrav_pretaxCN_equal!BH58</f>
        <v>1.829974889755249</v>
      </c>
      <c r="BI58" s="85">
        <f>[1]gpercrtrav_pretaxCN_equal!BI58</f>
        <v>0</v>
      </c>
      <c r="BJ58" s="19">
        <f>[1]gpercrtrav_pretaxCN_equal!BJ58</f>
        <v>16107.5576171875</v>
      </c>
      <c r="BK58" s="19">
        <f>[1]gpercrtrav_pretaxCN_equal!BK58</f>
        <v>29322.603515625</v>
      </c>
      <c r="BL58" s="19">
        <f>[1]gpercrtrav_pretaxCN_equal!BL58</f>
        <v>1.8204251527786255</v>
      </c>
      <c r="BM58" s="85">
        <f>[1]gpercrtrav_pretaxCN_equal!BM58</f>
        <v>0.5166766085662734</v>
      </c>
      <c r="BN58" s="19">
        <f>[1]gpercrtrav_pretaxCN_equal!BN58</f>
        <v>16630.599609375</v>
      </c>
      <c r="BO58" s="19">
        <f>[1]gpercrtrav_pretaxCN_equal!BO58</f>
        <v>30058.169921875</v>
      </c>
      <c r="BP58" s="19">
        <f>[1]gpercrtrav_pretaxCN_equal!BP58</f>
        <v>1.8074014186859131</v>
      </c>
      <c r="BQ58" s="85">
        <f>[1]gpercrtrav_pretaxCN_equal!BQ58</f>
        <v>0.50821172480401722</v>
      </c>
      <c r="BR58" s="19">
        <f>[1]gpercrtrav_pretaxCN_equal!BR58</f>
        <v>17271.61328125</v>
      </c>
      <c r="BS58" s="19">
        <f>[1]gpercrtrav_pretaxCN_equal!BS58</f>
        <v>30922.54296875</v>
      </c>
      <c r="BT58" s="19">
        <f>[1]gpercrtrav_pretaxCN_equal!BT58</f>
        <v>1.7903679609298706</v>
      </c>
      <c r="BU58" s="85">
        <f>[1]gpercrtrav_pretaxCN_equal!BU58</f>
        <v>0.51771149498063229</v>
      </c>
      <c r="BV58" s="19">
        <f>[1]gpercrtrav_pretaxCN_equal!BV58</f>
        <v>17632.2109375</v>
      </c>
      <c r="BW58" s="19">
        <f>[1]gpercrtrav_pretaxCN_equal!BW58</f>
        <v>31646.19140625</v>
      </c>
      <c r="BX58" s="19">
        <f>[1]gpercrtrav_pretaxCN_equal!BX58</f>
        <v>1.7947943210601807</v>
      </c>
      <c r="BY58" s="85">
        <f>[1]gpercrtrav_pretaxCN_equal!BY58</f>
        <v>0.52519083322501547</v>
      </c>
      <c r="BZ58" s="19">
        <f>[1]gpercrtrav_pretaxCN_equal!BZ58</f>
        <v>18329.173828125</v>
      </c>
      <c r="CA58" s="19">
        <f>[1]gpercrtrav_pretaxCN_equal!CA58</f>
        <v>32781.41015625</v>
      </c>
      <c r="CB58" s="19">
        <f>[1]gpercrtrav_pretaxCN_equal!CB58</f>
        <v>1.788482666015625</v>
      </c>
      <c r="CC58" s="85">
        <f>[1]gpercrtrav_pretaxCN_equal!CC58</f>
        <v>0.51599432914857946</v>
      </c>
      <c r="CD58" s="19">
        <f>[1]gpercrtrav_pretaxCN_equal!CD58</f>
        <v>18945.716796875</v>
      </c>
      <c r="CE58" s="19">
        <f>[1]gpercrtrav_pretaxCN_equal!CE58</f>
        <v>33732.13671875</v>
      </c>
      <c r="CF58" s="19">
        <f>[1]gpercrtrav_pretaxCN_equal!CF58</f>
        <v>1.780462384223938</v>
      </c>
      <c r="CG58" s="85">
        <f>[1]gpercrtrav_pretaxCN_equal!CG58</f>
        <v>0.52915049233307976</v>
      </c>
      <c r="CH58" s="19">
        <f>[1]gpercrtrav_pretaxCN_equal!CH58</f>
        <v>19552.12890625</v>
      </c>
      <c r="CI58" s="19">
        <f>[1]gpercrtrav_pretaxCN_equal!CI58</f>
        <v>34795.546875</v>
      </c>
      <c r="CJ58" s="19">
        <f>[1]gpercrtrav_pretaxCN_equal!CJ58</f>
        <v>1.7796295881271362</v>
      </c>
      <c r="CK58" s="85">
        <f>[1]gpercrtrav_pretaxCN_equal!CK58</f>
        <v>0.51077956628939625</v>
      </c>
      <c r="CL58" s="19">
        <f>[1]gpercrtrav_pretaxCN_equal!CL58</f>
        <v>0</v>
      </c>
      <c r="CM58" s="19">
        <f>[1]gpercrtrav_pretaxCN_equal!CM58</f>
        <v>0</v>
      </c>
      <c r="CN58" s="19">
        <f>[1]gpercrtrav_pretaxCN_equal!CN58</f>
        <v>0</v>
      </c>
      <c r="CO58" s="85">
        <f>[1]gpercrtrav_pretaxCN_equal!CO58</f>
        <v>0</v>
      </c>
      <c r="CP58" s="19">
        <f>[1]gpercrtrav_pretaxCN_equal!CP58</f>
        <v>0</v>
      </c>
      <c r="CQ58" s="19">
        <f>[1]gpercrtrav_pretaxCN_equal!CQ58</f>
        <v>0</v>
      </c>
      <c r="CR58" s="19">
        <f>[1]gpercrtrav_pretaxCN_equal!CR58</f>
        <v>0</v>
      </c>
      <c r="CS58" s="85">
        <f>[1]gpercrtrav_pretaxCN_equal!CS58</f>
        <v>0</v>
      </c>
      <c r="CT58" s="19">
        <f>[1]gpercrtrav_pretaxCN_equal!CT58</f>
        <v>0</v>
      </c>
      <c r="CU58" s="19">
        <f>[1]gpercrtrav_pretaxCN_equal!CU58</f>
        <v>0</v>
      </c>
      <c r="CV58" s="19">
        <f>[1]gpercrtrav_pretaxCN_equal!CV58</f>
        <v>0</v>
      </c>
      <c r="CW58" s="85">
        <f>[1]gpercrtrav_pretaxCN_equal!CW58</f>
        <v>0</v>
      </c>
      <c r="CX58" s="19">
        <f>[1]gpercrtrav_pretaxCN_equal!CX58</f>
        <v>0</v>
      </c>
      <c r="CY58" s="19">
        <f>[1]gpercrtrav_pretaxCN_equal!CY58</f>
        <v>0</v>
      </c>
      <c r="CZ58" s="19">
        <f>[1]gpercrtrav_pretaxCN_equal!CZ58</f>
        <v>0</v>
      </c>
      <c r="DA58" s="85">
        <f>[1]gpercrtrav_pretaxCN_equal!DA58</f>
        <v>0</v>
      </c>
      <c r="DB58" s="19">
        <f>[1]gpercrtrav_pretaxCN_equal!DB58</f>
        <v>0</v>
      </c>
      <c r="DC58" s="19">
        <f>[1]gpercrtrav_pretaxCN_equal!DC58</f>
        <v>0</v>
      </c>
      <c r="DD58" s="19">
        <f>[1]gpercrtrav_pretaxCN_equal!DD58</f>
        <v>0</v>
      </c>
      <c r="DE58" s="85">
        <f>[1]gpercrtrav_pretaxCN_equal!DE58</f>
        <v>0</v>
      </c>
      <c r="DF58" s="19">
        <f>[1]gpercrtrav_pretaxCN_equal!DF58</f>
        <v>0</v>
      </c>
      <c r="DG58" s="19">
        <f>[1]gpercrtrav_pretaxCN_equal!DG58</f>
        <v>0</v>
      </c>
      <c r="DH58" s="19">
        <f>[1]gpercrtrav_pretaxCN_equal!DH58</f>
        <v>0</v>
      </c>
      <c r="DI58" s="85">
        <f>[1]gpercrtrav_pretaxCN_equal!DI58</f>
        <v>0</v>
      </c>
    </row>
    <row r="59" spans="1:113" ht="15" customHeight="1" thickBot="1">
      <c r="A59" s="14">
        <v>45</v>
      </c>
      <c r="B59" s="19">
        <f>[1]gpercrtrav_pretaxCN_equal!B59</f>
        <v>1737.8319091796875</v>
      </c>
      <c r="C59" s="19">
        <f>[1]gpercrtrav_pretaxCN_equal!C59</f>
        <v>3542.759521484375</v>
      </c>
      <c r="D59" s="19">
        <f>[1]gpercrtrav_pretaxCN_equal!D59</f>
        <v>2.0386087894439697</v>
      </c>
      <c r="E59" s="85">
        <f>[1]gpercrtrav_pretaxCN_equal!E59</f>
        <v>0.55415229658206056</v>
      </c>
      <c r="F59" s="19">
        <f>[1]gpercrtrav_pretaxCN_equal!F59</f>
        <v>3297.113037109375</v>
      </c>
      <c r="G59" s="19">
        <f>[1]gpercrtrav_pretaxCN_equal!G59</f>
        <v>6374.39111328125</v>
      </c>
      <c r="H59" s="19">
        <f>[1]gpercrtrav_pretaxCN_equal!H59</f>
        <v>1.9333250522613525</v>
      </c>
      <c r="I59" s="85">
        <f>[1]gpercrtrav_pretaxCN_equal!I59</f>
        <v>0.54397444000005502</v>
      </c>
      <c r="J59" s="19">
        <f>[1]gpercrtrav_pretaxCN_equal!J59</f>
        <v>5411.4375</v>
      </c>
      <c r="K59" s="19">
        <f>[1]gpercrtrav_pretaxCN_equal!K59</f>
        <v>10012.349609375</v>
      </c>
      <c r="L59" s="19">
        <f>[1]gpercrtrav_pretaxCN_equal!L59</f>
        <v>1.8502199649810791</v>
      </c>
      <c r="M59" s="85">
        <f>[1]gpercrtrav_pretaxCN_equal!M59</f>
        <v>0.52687623102533598</v>
      </c>
      <c r="N59" s="19">
        <f>[1]gpercrtrav_pretaxCN_equal!N59</f>
        <v>8757.1796875</v>
      </c>
      <c r="O59" s="19">
        <f>[1]gpercrtrav_pretaxCN_equal!O59</f>
        <v>16760.59765625</v>
      </c>
      <c r="P59" s="19">
        <f>[1]gpercrtrav_pretaxCN_equal!P59</f>
        <v>1.9139264822006226</v>
      </c>
      <c r="Q59" s="85">
        <f>[1]gpercrtrav_pretaxCN_equal!Q59</f>
        <v>0.56052838823241202</v>
      </c>
      <c r="R59" s="19">
        <f>[1]gpercrtrav_pretaxCN_equal!R59</f>
        <v>10497.796875</v>
      </c>
      <c r="S59" s="19">
        <f>[1]gpercrtrav_pretaxCN_equal!S59</f>
        <v>19286.814453125</v>
      </c>
      <c r="T59" s="19">
        <f>[1]gpercrtrav_pretaxCN_equal!T59</f>
        <v>1.8372249603271484</v>
      </c>
      <c r="U59" s="85">
        <f>[1]gpercrtrav_pretaxCN_equal!U59</f>
        <v>0.51659752441925599</v>
      </c>
      <c r="V59" s="19">
        <f>[1]gpercrtrav_pretaxCN_equal!V59</f>
        <v>11384.7421875</v>
      </c>
      <c r="W59" s="19">
        <f>[1]gpercrtrav_pretaxCN_equal!W59</f>
        <v>21390.12109375</v>
      </c>
      <c r="X59" s="19">
        <f>[1]gpercrtrav_pretaxCN_equal!X59</f>
        <v>1.8788410425186157</v>
      </c>
      <c r="Y59" s="85">
        <f>[1]gpercrtrav_pretaxCN_equal!Y59</f>
        <v>0.44854424672809334</v>
      </c>
      <c r="Z59" s="19">
        <f>[1]gpercrtrav_pretaxCN_equal!Z59</f>
        <v>12278.892578125</v>
      </c>
      <c r="AA59" s="19">
        <f>[1]gpercrtrav_pretaxCN_equal!AA59</f>
        <v>22187.990234375</v>
      </c>
      <c r="AB59" s="19">
        <f>[1]gpercrtrav_pretaxCN_equal!AB59</f>
        <v>1.8070025444030762</v>
      </c>
      <c r="AC59" s="85">
        <f>[1]gpercrtrav_pretaxCN_equal!AC59</f>
        <v>0.40866279779569215</v>
      </c>
      <c r="AD59" s="19">
        <f>[1]gpercrtrav_pretaxCN_equal!AD59</f>
        <v>12249.4189453125</v>
      </c>
      <c r="AE59" s="19">
        <f>[1]gpercrtrav_pretaxCN_equal!AE59</f>
        <v>22849.96875</v>
      </c>
      <c r="AF59" s="19">
        <f>[1]gpercrtrav_pretaxCN_equal!AF59</f>
        <v>1.8653920888900757</v>
      </c>
      <c r="AG59" s="85">
        <f>[1]gpercrtrav_pretaxCN_equal!AG59</f>
        <v>0</v>
      </c>
      <c r="AH59" s="19">
        <f>[1]gpercrtrav_pretaxCN_equal!AH59</f>
        <v>12543.6328125</v>
      </c>
      <c r="AI59" s="19">
        <f>[1]gpercrtrav_pretaxCN_equal!AI59</f>
        <v>23098.65234375</v>
      </c>
      <c r="AJ59" s="19">
        <f>[1]gpercrtrav_pretaxCN_equal!AJ59</f>
        <v>1.8414642810821533</v>
      </c>
      <c r="AK59" s="85">
        <f>[1]gpercrtrav_pretaxCN_equal!AK59</f>
        <v>0</v>
      </c>
      <c r="AL59" s="19">
        <f>[1]gpercrtrav_pretaxCN_equal!AL59</f>
        <v>12785.330078125</v>
      </c>
      <c r="AM59" s="19">
        <f>[1]gpercrtrav_pretaxCN_equal!AM59</f>
        <v>23727.984375</v>
      </c>
      <c r="AN59" s="19">
        <f>[1]gpercrtrav_pretaxCN_equal!AN59</f>
        <v>1.8558757305145264</v>
      </c>
      <c r="AO59" s="85">
        <f>[1]gpercrtrav_pretaxCN_equal!AO59</f>
        <v>0</v>
      </c>
      <c r="AP59" s="19">
        <f>[1]gpercrtrav_pretaxCN_equal!AP59</f>
        <v>13305.0302734375</v>
      </c>
      <c r="AQ59" s="19">
        <f>[1]gpercrtrav_pretaxCN_equal!AQ59</f>
        <v>24321.71484375</v>
      </c>
      <c r="AR59" s="19">
        <f>[1]gpercrtrav_pretaxCN_equal!AR59</f>
        <v>1.8280090093612671</v>
      </c>
      <c r="AS59" s="85">
        <f>[1]gpercrtrav_pretaxCN_equal!AS59</f>
        <v>0</v>
      </c>
      <c r="AT59" s="19">
        <f>[1]gpercrtrav_pretaxCN_equal!AT59</f>
        <v>13652.6376953125</v>
      </c>
      <c r="AU59" s="19">
        <f>[1]gpercrtrav_pretaxCN_equal!AU59</f>
        <v>25097.83984375</v>
      </c>
      <c r="AV59" s="19">
        <f>[1]gpercrtrav_pretaxCN_equal!AV59</f>
        <v>1.8383142948150635</v>
      </c>
      <c r="AW59" s="85">
        <f>[1]gpercrtrav_pretaxCN_equal!AW59</f>
        <v>0</v>
      </c>
      <c r="AX59" s="19">
        <f>[1]gpercrtrav_pretaxCN_equal!AX59</f>
        <v>14243.3984375</v>
      </c>
      <c r="AY59" s="19">
        <f>[1]gpercrtrav_pretaxCN_equal!AY59</f>
        <v>25787.771484375</v>
      </c>
      <c r="AZ59" s="19">
        <f>[1]gpercrtrav_pretaxCN_equal!AZ59</f>
        <v>1.8105069398880005</v>
      </c>
      <c r="BA59" s="85">
        <f>[1]gpercrtrav_pretaxCN_equal!BA59</f>
        <v>0.52093035002287924</v>
      </c>
      <c r="BB59" s="19">
        <f>[1]gpercrtrav_pretaxCN_equal!BB59</f>
        <v>15164.4013671875</v>
      </c>
      <c r="BC59" s="19">
        <f>[1]gpercrtrav_pretaxCN_equal!BC59</f>
        <v>27461.078125</v>
      </c>
      <c r="BD59" s="19">
        <f>[1]gpercrtrav_pretaxCN_equal!BD59</f>
        <v>1.8108910322189331</v>
      </c>
      <c r="BE59" s="85">
        <f>[1]gpercrtrav_pretaxCN_equal!BE59</f>
        <v>0.5028639750263233</v>
      </c>
      <c r="BF59" s="19">
        <f>[1]gpercrtrav_pretaxCN_equal!BF59</f>
        <v>15713.654296875</v>
      </c>
      <c r="BG59" s="19">
        <f>[1]gpercrtrav_pretaxCN_equal!BG59</f>
        <v>28508.443359375</v>
      </c>
      <c r="BH59" s="19">
        <f>[1]gpercrtrav_pretaxCN_equal!BH59</f>
        <v>1.8142465353012085</v>
      </c>
      <c r="BI59" s="85">
        <f>[1]gpercrtrav_pretaxCN_equal!BI59</f>
        <v>0</v>
      </c>
      <c r="BJ59" s="19">
        <f>[1]gpercrtrav_pretaxCN_equal!BJ59</f>
        <v>16371.58984375</v>
      </c>
      <c r="BK59" s="19">
        <f>[1]gpercrtrav_pretaxCN_equal!BK59</f>
        <v>29560.521484375</v>
      </c>
      <c r="BL59" s="19">
        <f>[1]gpercrtrav_pretaxCN_equal!BL59</f>
        <v>1.8055987358093262</v>
      </c>
      <c r="BM59" s="85">
        <f>[1]gpercrtrav_pretaxCN_equal!BM59</f>
        <v>0.50804744974135718</v>
      </c>
      <c r="BN59" s="19">
        <f>[1]gpercrtrav_pretaxCN_equal!BN59</f>
        <v>16890.91015625</v>
      </c>
      <c r="BO59" s="19">
        <f>[1]gpercrtrav_pretaxCN_equal!BO59</f>
        <v>30299.9296875</v>
      </c>
      <c r="BP59" s="19">
        <f>[1]gpercrtrav_pretaxCN_equal!BP59</f>
        <v>1.7938600778579712</v>
      </c>
      <c r="BQ59" s="85">
        <f>[1]gpercrtrav_pretaxCN_equal!BQ59</f>
        <v>0.51289803020496516</v>
      </c>
      <c r="BR59" s="19">
        <f>[1]gpercrtrav_pretaxCN_equal!BR59</f>
        <v>17536.43359375</v>
      </c>
      <c r="BS59" s="19">
        <f>[1]gpercrtrav_pretaxCN_equal!BS59</f>
        <v>31168.35546875</v>
      </c>
      <c r="BT59" s="19">
        <f>[1]gpercrtrav_pretaxCN_equal!BT59</f>
        <v>1.7773486375808716</v>
      </c>
      <c r="BU59" s="85">
        <f>[1]gpercrtrav_pretaxCN_equal!BU59</f>
        <v>0.5215032576124794</v>
      </c>
      <c r="BV59" s="19">
        <f>[1]gpercrtrav_pretaxCN_equal!BV59</f>
        <v>17902.154296875</v>
      </c>
      <c r="BW59" s="19">
        <f>[1]gpercrtrav_pretaxCN_equal!BW59</f>
        <v>31898.3984375</v>
      </c>
      <c r="BX59" s="19">
        <f>[1]gpercrtrav_pretaxCN_equal!BX59</f>
        <v>1.7818189859390259</v>
      </c>
      <c r="BY59" s="85">
        <f>[1]gpercrtrav_pretaxCN_equal!BY59</f>
        <v>0.52189132851654008</v>
      </c>
      <c r="BZ59" s="19">
        <f>[1]gpercrtrav_pretaxCN_equal!BZ59</f>
        <v>18613.57421875</v>
      </c>
      <c r="CA59" s="19">
        <f>[1]gpercrtrav_pretaxCN_equal!CA59</f>
        <v>33041.4296875</v>
      </c>
      <c r="CB59" s="19">
        <f>[1]gpercrtrav_pretaxCN_equal!CB59</f>
        <v>1.7751255035400391</v>
      </c>
      <c r="CC59" s="85">
        <f>[1]gpercrtrav_pretaxCN_equal!CC59</f>
        <v>0.51632924918977119</v>
      </c>
      <c r="CD59" s="19">
        <f>[1]gpercrtrav_pretaxCN_equal!CD59</f>
        <v>19235.1328125</v>
      </c>
      <c r="CE59" s="19">
        <f>[1]gpercrtrav_pretaxCN_equal!CE59</f>
        <v>33998.4609375</v>
      </c>
      <c r="CF59" s="19">
        <f>[1]gpercrtrav_pretaxCN_equal!CF59</f>
        <v>1.7675188779830933</v>
      </c>
      <c r="CG59" s="85">
        <f>[1]gpercrtrav_pretaxCN_equal!CG59</f>
        <v>0.52751167750229355</v>
      </c>
      <c r="CH59" s="19">
        <f>[1]gpercrtrav_pretaxCN_equal!CH59</f>
        <v>19851.611328125</v>
      </c>
      <c r="CI59" s="19">
        <f>[1]gpercrtrav_pretaxCN_equal!CI59</f>
        <v>35069.91015625</v>
      </c>
      <c r="CJ59" s="19">
        <f>[1]gpercrtrav_pretaxCN_equal!CJ59</f>
        <v>1.7666027545928955</v>
      </c>
      <c r="CK59" s="85">
        <f>[1]gpercrtrav_pretaxCN_equal!CK59</f>
        <v>0.51470082077030954</v>
      </c>
      <c r="CL59" s="19">
        <f>[1]gpercrtrav_pretaxCN_equal!CL59</f>
        <v>0</v>
      </c>
      <c r="CM59" s="19">
        <f>[1]gpercrtrav_pretaxCN_equal!CM59</f>
        <v>0</v>
      </c>
      <c r="CN59" s="19">
        <f>[1]gpercrtrav_pretaxCN_equal!CN59</f>
        <v>0</v>
      </c>
      <c r="CO59" s="85">
        <f>[1]gpercrtrav_pretaxCN_equal!CO59</f>
        <v>0</v>
      </c>
      <c r="CP59" s="19">
        <f>[1]gpercrtrav_pretaxCN_equal!CP59</f>
        <v>0</v>
      </c>
      <c r="CQ59" s="19">
        <f>[1]gpercrtrav_pretaxCN_equal!CQ59</f>
        <v>0</v>
      </c>
      <c r="CR59" s="19">
        <f>[1]gpercrtrav_pretaxCN_equal!CR59</f>
        <v>0</v>
      </c>
      <c r="CS59" s="85">
        <f>[1]gpercrtrav_pretaxCN_equal!CS59</f>
        <v>0</v>
      </c>
      <c r="CT59" s="19">
        <f>[1]gpercrtrav_pretaxCN_equal!CT59</f>
        <v>0</v>
      </c>
      <c r="CU59" s="19">
        <f>[1]gpercrtrav_pretaxCN_equal!CU59</f>
        <v>0</v>
      </c>
      <c r="CV59" s="19">
        <f>[1]gpercrtrav_pretaxCN_equal!CV59</f>
        <v>0</v>
      </c>
      <c r="CW59" s="85">
        <f>[1]gpercrtrav_pretaxCN_equal!CW59</f>
        <v>0</v>
      </c>
      <c r="CX59" s="19">
        <f>[1]gpercrtrav_pretaxCN_equal!CX59</f>
        <v>0</v>
      </c>
      <c r="CY59" s="19">
        <f>[1]gpercrtrav_pretaxCN_equal!CY59</f>
        <v>0</v>
      </c>
      <c r="CZ59" s="19">
        <f>[1]gpercrtrav_pretaxCN_equal!CZ59</f>
        <v>0</v>
      </c>
      <c r="DA59" s="85">
        <f>[1]gpercrtrav_pretaxCN_equal!DA59</f>
        <v>0</v>
      </c>
      <c r="DB59" s="19">
        <f>[1]gpercrtrav_pretaxCN_equal!DB59</f>
        <v>0</v>
      </c>
      <c r="DC59" s="19">
        <f>[1]gpercrtrav_pretaxCN_equal!DC59</f>
        <v>0</v>
      </c>
      <c r="DD59" s="19">
        <f>[1]gpercrtrav_pretaxCN_equal!DD59</f>
        <v>0</v>
      </c>
      <c r="DE59" s="85">
        <f>[1]gpercrtrav_pretaxCN_equal!DE59</f>
        <v>0</v>
      </c>
      <c r="DF59" s="19">
        <f>[1]gpercrtrav_pretaxCN_equal!DF59</f>
        <v>0</v>
      </c>
      <c r="DG59" s="19">
        <f>[1]gpercrtrav_pretaxCN_equal!DG59</f>
        <v>0</v>
      </c>
      <c r="DH59" s="19">
        <f>[1]gpercrtrav_pretaxCN_equal!DH59</f>
        <v>0</v>
      </c>
      <c r="DI59" s="85">
        <f>[1]gpercrtrav_pretaxCN_equal!DI59</f>
        <v>0</v>
      </c>
    </row>
    <row r="60" spans="1:113" ht="15" customHeight="1" thickBot="1">
      <c r="A60" s="14">
        <v>46</v>
      </c>
      <c r="B60" s="19">
        <f>[1]gpercrtrav_pretaxCN_equal!B60</f>
        <v>1770.0076904296875</v>
      </c>
      <c r="C60" s="19">
        <f>[1]gpercrtrav_pretaxCN_equal!C60</f>
        <v>3575.89453125</v>
      </c>
      <c r="D60" s="19">
        <f>[1]gpercrtrav_pretaxCN_equal!D60</f>
        <v>2.0202705860137939</v>
      </c>
      <c r="E60" s="85">
        <f>[1]gpercrtrav_pretaxCN_equal!E60</f>
        <v>0.54053046544796168</v>
      </c>
      <c r="F60" s="19">
        <f>[1]gpercrtrav_pretaxCN_equal!F60</f>
        <v>3354.619384765625</v>
      </c>
      <c r="G60" s="19">
        <f>[1]gpercrtrav_pretaxCN_equal!G60</f>
        <v>6430.83056640625</v>
      </c>
      <c r="H60" s="19">
        <f>[1]gpercrtrav_pretaxCN_equal!H60</f>
        <v>1.9170075654983521</v>
      </c>
      <c r="I60" s="85">
        <f>[1]gpercrtrav_pretaxCN_equal!I60</f>
        <v>0.53175197286407416</v>
      </c>
      <c r="J60" s="19">
        <f>[1]gpercrtrav_pretaxCN_equal!J60</f>
        <v>5512.85107421875</v>
      </c>
      <c r="K60" s="19">
        <f>[1]gpercrtrav_pretaxCN_equal!K60</f>
        <v>10096.56640625</v>
      </c>
      <c r="L60" s="19">
        <f>[1]gpercrtrav_pretaxCN_equal!L60</f>
        <v>1.8314599990844727</v>
      </c>
      <c r="M60" s="85">
        <f>[1]gpercrtrav_pretaxCN_equal!M60</f>
        <v>0.53070482936281527</v>
      </c>
      <c r="N60" s="19">
        <f>[1]gpercrtrav_pretaxCN_equal!N60</f>
        <v>8920.31640625</v>
      </c>
      <c r="O60" s="19">
        <f>[1]gpercrtrav_pretaxCN_equal!O60</f>
        <v>16907.326171875</v>
      </c>
      <c r="P60" s="19">
        <f>[1]gpercrtrav_pretaxCN_equal!P60</f>
        <v>1.8953728675842285</v>
      </c>
      <c r="Q60" s="85">
        <f>[1]gpercrtrav_pretaxCN_equal!Q60</f>
        <v>0.55530602253293682</v>
      </c>
      <c r="R60" s="19">
        <f>[1]gpercrtrav_pretaxCN_equal!R60</f>
        <v>10698.1357421875</v>
      </c>
      <c r="S60" s="19">
        <f>[1]gpercrtrav_pretaxCN_equal!S60</f>
        <v>19447.81640625</v>
      </c>
      <c r="T60" s="19">
        <f>[1]gpercrtrav_pretaxCN_equal!T60</f>
        <v>1.8178696632385254</v>
      </c>
      <c r="U60" s="85">
        <f>[1]gpercrtrav_pretaxCN_equal!U60</f>
        <v>0.52615265818764712</v>
      </c>
      <c r="V60" s="19">
        <f>[1]gpercrtrav_pretaxCN_equal!V60</f>
        <v>11585.4609375</v>
      </c>
      <c r="W60" s="19">
        <f>[1]gpercrtrav_pretaxCN_equal!W60</f>
        <v>21573.392578125</v>
      </c>
      <c r="X60" s="19">
        <f>[1]gpercrtrav_pretaxCN_equal!X60</f>
        <v>1.8621091842651367</v>
      </c>
      <c r="Y60" s="85">
        <f>[1]gpercrtrav_pretaxCN_equal!Y60</f>
        <v>0.503895187428963</v>
      </c>
      <c r="Z60" s="19">
        <f>[1]gpercrtrav_pretaxCN_equal!Z60</f>
        <v>12438.9580078125</v>
      </c>
      <c r="AA60" s="19">
        <f>[1]gpercrtrav_pretaxCN_equal!AA60</f>
        <v>22370.1171875</v>
      </c>
      <c r="AB60" s="19">
        <f>[1]gpercrtrav_pretaxCN_equal!AB60</f>
        <v>1.798391580581665</v>
      </c>
      <c r="AC60" s="85">
        <f>[1]gpercrtrav_pretaxCN_equal!AC60</f>
        <v>0.58230974760450294</v>
      </c>
      <c r="AD60" s="19">
        <f>[1]gpercrtrav_pretaxCN_equal!AD60</f>
        <v>12383.5361328125</v>
      </c>
      <c r="AE60" s="19">
        <f>[1]gpercrtrav_pretaxCN_equal!AE60</f>
        <v>23045.11328125</v>
      </c>
      <c r="AF60" s="19">
        <f>[1]gpercrtrav_pretaxCN_equal!AF60</f>
        <v>1.8609477281570435</v>
      </c>
      <c r="AG60" s="85">
        <f>[1]gpercrtrav_pretaxCN_equal!AG60</f>
        <v>0</v>
      </c>
      <c r="AH60" s="19">
        <f>[1]gpercrtrav_pretaxCN_equal!AH60</f>
        <v>12695.7822265625</v>
      </c>
      <c r="AI60" s="19">
        <f>[1]gpercrtrav_pretaxCN_equal!AI60</f>
        <v>23292.578125</v>
      </c>
      <c r="AJ60" s="19">
        <f>[1]gpercrtrav_pretaxCN_equal!AJ60</f>
        <v>1.8346705436706543</v>
      </c>
      <c r="AK60" s="85">
        <f>[1]gpercrtrav_pretaxCN_equal!AK60</f>
        <v>0</v>
      </c>
      <c r="AL60" s="19">
        <f>[1]gpercrtrav_pretaxCN_equal!AL60</f>
        <v>13078.2939453125</v>
      </c>
      <c r="AM60" s="19">
        <f>[1]gpercrtrav_pretaxCN_equal!AM60</f>
        <v>23928.23046875</v>
      </c>
      <c r="AN60" s="19">
        <f>[1]gpercrtrav_pretaxCN_equal!AN60</f>
        <v>1.8296140432357788</v>
      </c>
      <c r="AO60" s="85">
        <f>[1]gpercrtrav_pretaxCN_equal!AO60</f>
        <v>0</v>
      </c>
      <c r="AP60" s="19">
        <f>[1]gpercrtrav_pretaxCN_equal!AP60</f>
        <v>13546.0361328125</v>
      </c>
      <c r="AQ60" s="19">
        <f>[1]gpercrtrav_pretaxCN_equal!AQ60</f>
        <v>24523.515625</v>
      </c>
      <c r="AR60" s="19">
        <f>[1]gpercrtrav_pretaxCN_equal!AR60</f>
        <v>1.8103832006454468</v>
      </c>
      <c r="AS60" s="85">
        <f>[1]gpercrtrav_pretaxCN_equal!AS60</f>
        <v>0</v>
      </c>
      <c r="AT60" s="19">
        <f>[1]gpercrtrav_pretaxCN_equal!AT60</f>
        <v>13896.90625</v>
      </c>
      <c r="AU60" s="19">
        <f>[1]gpercrtrav_pretaxCN_equal!AU60</f>
        <v>25307.939453125</v>
      </c>
      <c r="AV60" s="19">
        <f>[1]gpercrtrav_pretaxCN_equal!AV60</f>
        <v>1.8211203813552856</v>
      </c>
      <c r="AW60" s="85">
        <f>[1]gpercrtrav_pretaxCN_equal!AW60</f>
        <v>0</v>
      </c>
      <c r="AX60" s="19">
        <f>[1]gpercrtrav_pretaxCN_equal!AX60</f>
        <v>14488.43359375</v>
      </c>
      <c r="AY60" s="19">
        <f>[1]gpercrtrav_pretaxCN_equal!AY60</f>
        <v>25999.40625</v>
      </c>
      <c r="AZ60" s="19">
        <f>[1]gpercrtrav_pretaxCN_equal!AZ60</f>
        <v>1.7944939136505127</v>
      </c>
      <c r="BA60" s="85">
        <f>[1]gpercrtrav_pretaxCN_equal!BA60</f>
        <v>0.50560953587726687</v>
      </c>
      <c r="BB60" s="19">
        <f>[1]gpercrtrav_pretaxCN_equal!BB60</f>
        <v>15413.75</v>
      </c>
      <c r="BC60" s="19">
        <f>[1]gpercrtrav_pretaxCN_equal!BC60</f>
        <v>27686.470703125</v>
      </c>
      <c r="BD60" s="19">
        <f>[1]gpercrtrav_pretaxCN_equal!BD60</f>
        <v>1.7962189912796021</v>
      </c>
      <c r="BE60" s="85">
        <f>[1]gpercrtrav_pretaxCN_equal!BE60</f>
        <v>0.50905636521912179</v>
      </c>
      <c r="BF60" s="19">
        <f>[1]gpercrtrav_pretaxCN_equal!BF60</f>
        <v>15972.7080078125</v>
      </c>
      <c r="BG60" s="19">
        <f>[1]gpercrtrav_pretaxCN_equal!BG60</f>
        <v>28743.0078125</v>
      </c>
      <c r="BH60" s="19">
        <f>[1]gpercrtrav_pretaxCN_equal!BH60</f>
        <v>1.7995074987411499</v>
      </c>
      <c r="BI60" s="85">
        <f>[1]gpercrtrav_pretaxCN_equal!BI60</f>
        <v>0</v>
      </c>
      <c r="BJ60" s="19">
        <f>[1]gpercrtrav_pretaxCN_equal!BJ60</f>
        <v>16631.69921875</v>
      </c>
      <c r="BK60" s="19">
        <f>[1]gpercrtrav_pretaxCN_equal!BK60</f>
        <v>29802.447265625</v>
      </c>
      <c r="BL60" s="19">
        <f>[1]gpercrtrav_pretaxCN_equal!BL60</f>
        <v>1.7919063568115234</v>
      </c>
      <c r="BM60" s="85">
        <f>[1]gpercrtrav_pretaxCN_equal!BM60</f>
        <v>0.50962729538473861</v>
      </c>
      <c r="BN60" s="19">
        <f>[1]gpercrtrav_pretaxCN_equal!BN60</f>
        <v>17144.4921875</v>
      </c>
      <c r="BO60" s="19">
        <f>[1]gpercrtrav_pretaxCN_equal!BO60</f>
        <v>30545.931640625</v>
      </c>
      <c r="BP60" s="19">
        <f>[1]gpercrtrav_pretaxCN_equal!BP60</f>
        <v>1.7816760540008545</v>
      </c>
      <c r="BQ60" s="85">
        <f>[1]gpercrtrav_pretaxCN_equal!BQ60</f>
        <v>0.5160939376647824</v>
      </c>
      <c r="BR60" s="19">
        <f>[1]gpercrtrav_pretaxCN_equal!BR60</f>
        <v>17800.861328125</v>
      </c>
      <c r="BS60" s="19">
        <f>[1]gpercrtrav_pretaxCN_equal!BS60</f>
        <v>31418.30078125</v>
      </c>
      <c r="BT60" s="19">
        <f>[1]gpercrtrav_pretaxCN_equal!BT60</f>
        <v>1.7649877071380615</v>
      </c>
      <c r="BU60" s="85">
        <f>[1]gpercrtrav_pretaxCN_equal!BU60</f>
        <v>0.51190989498500095</v>
      </c>
      <c r="BV60" s="19">
        <f>[1]gpercrtrav_pretaxCN_equal!BV60</f>
        <v>18177.0078125</v>
      </c>
      <c r="BW60" s="19">
        <f>[1]gpercrtrav_pretaxCN_equal!BW60</f>
        <v>32155.111328125</v>
      </c>
      <c r="BX60" s="19">
        <f>[1]gpercrtrav_pretaxCN_equal!BX60</f>
        <v>1.7689990997314453</v>
      </c>
      <c r="BY60" s="85">
        <f>[1]gpercrtrav_pretaxCN_equal!BY60</f>
        <v>0.51664964299194005</v>
      </c>
      <c r="BZ60" s="19">
        <f>[1]gpercrtrav_pretaxCN_equal!BZ60</f>
        <v>18895.705078125</v>
      </c>
      <c r="CA60" s="19">
        <f>[1]gpercrtrav_pretaxCN_equal!CA60</f>
        <v>33305.95703125</v>
      </c>
      <c r="CB60" s="19">
        <f>[1]gpercrtrav_pretaxCN_equal!CB60</f>
        <v>1.7626204490661621</v>
      </c>
      <c r="CC60" s="85">
        <f>[1]gpercrtrav_pretaxCN_equal!CC60</f>
        <v>0.52827189353365112</v>
      </c>
      <c r="CD60" s="19">
        <f>[1]gpercrtrav_pretaxCN_equal!CD60</f>
        <v>19526.376953125</v>
      </c>
      <c r="CE60" s="19">
        <f>[1]gpercrtrav_pretaxCN_equal!CE60</f>
        <v>34269.17578125</v>
      </c>
      <c r="CF60" s="19">
        <f>[1]gpercrtrav_pretaxCN_equal!CF60</f>
        <v>1.7550196647644043</v>
      </c>
      <c r="CG60" s="85">
        <f>[1]gpercrtrav_pretaxCN_equal!CG60</f>
        <v>0.5077870610264702</v>
      </c>
      <c r="CH60" s="19">
        <f>[1]gpercrtrav_pretaxCN_equal!CH60</f>
        <v>20148.3046875</v>
      </c>
      <c r="CI60" s="19">
        <f>[1]gpercrtrav_pretaxCN_equal!CI60</f>
        <v>35349.08984375</v>
      </c>
      <c r="CJ60" s="19">
        <f>[1]gpercrtrav_pretaxCN_equal!CJ60</f>
        <v>1.7544448375701904</v>
      </c>
      <c r="CK60" s="85">
        <f>[1]gpercrtrav_pretaxCN_equal!CK60</f>
        <v>0.50455462520330141</v>
      </c>
      <c r="CL60" s="19">
        <f>[1]gpercrtrav_pretaxCN_equal!CL60</f>
        <v>0</v>
      </c>
      <c r="CM60" s="19">
        <f>[1]gpercrtrav_pretaxCN_equal!CM60</f>
        <v>0</v>
      </c>
      <c r="CN60" s="19">
        <f>[1]gpercrtrav_pretaxCN_equal!CN60</f>
        <v>0</v>
      </c>
      <c r="CO60" s="85">
        <f>[1]gpercrtrav_pretaxCN_equal!CO60</f>
        <v>0</v>
      </c>
      <c r="CP60" s="19">
        <f>[1]gpercrtrav_pretaxCN_equal!CP60</f>
        <v>0</v>
      </c>
      <c r="CQ60" s="19">
        <f>[1]gpercrtrav_pretaxCN_equal!CQ60</f>
        <v>0</v>
      </c>
      <c r="CR60" s="19">
        <f>[1]gpercrtrav_pretaxCN_equal!CR60</f>
        <v>0</v>
      </c>
      <c r="CS60" s="85">
        <f>[1]gpercrtrav_pretaxCN_equal!CS60</f>
        <v>0</v>
      </c>
      <c r="CT60" s="19">
        <f>[1]gpercrtrav_pretaxCN_equal!CT60</f>
        <v>0</v>
      </c>
      <c r="CU60" s="19">
        <f>[1]gpercrtrav_pretaxCN_equal!CU60</f>
        <v>0</v>
      </c>
      <c r="CV60" s="19">
        <f>[1]gpercrtrav_pretaxCN_equal!CV60</f>
        <v>0</v>
      </c>
      <c r="CW60" s="85">
        <f>[1]gpercrtrav_pretaxCN_equal!CW60</f>
        <v>0</v>
      </c>
      <c r="CX60" s="19">
        <f>[1]gpercrtrav_pretaxCN_equal!CX60</f>
        <v>0</v>
      </c>
      <c r="CY60" s="19">
        <f>[1]gpercrtrav_pretaxCN_equal!CY60</f>
        <v>0</v>
      </c>
      <c r="CZ60" s="19">
        <f>[1]gpercrtrav_pretaxCN_equal!CZ60</f>
        <v>0</v>
      </c>
      <c r="DA60" s="85">
        <f>[1]gpercrtrav_pretaxCN_equal!DA60</f>
        <v>0</v>
      </c>
      <c r="DB60" s="19">
        <f>[1]gpercrtrav_pretaxCN_equal!DB60</f>
        <v>0</v>
      </c>
      <c r="DC60" s="19">
        <f>[1]gpercrtrav_pretaxCN_equal!DC60</f>
        <v>0</v>
      </c>
      <c r="DD60" s="19">
        <f>[1]gpercrtrav_pretaxCN_equal!DD60</f>
        <v>0</v>
      </c>
      <c r="DE60" s="85">
        <f>[1]gpercrtrav_pretaxCN_equal!DE60</f>
        <v>0</v>
      </c>
      <c r="DF60" s="19">
        <f>[1]gpercrtrav_pretaxCN_equal!DF60</f>
        <v>0</v>
      </c>
      <c r="DG60" s="19">
        <f>[1]gpercrtrav_pretaxCN_equal!DG60</f>
        <v>0</v>
      </c>
      <c r="DH60" s="19">
        <f>[1]gpercrtrav_pretaxCN_equal!DH60</f>
        <v>0</v>
      </c>
      <c r="DI60" s="85">
        <f>[1]gpercrtrav_pretaxCN_equal!DI60</f>
        <v>0</v>
      </c>
    </row>
    <row r="61" spans="1:113" ht="15" customHeight="1" thickBot="1">
      <c r="A61" s="14">
        <v>47</v>
      </c>
      <c r="B61" s="19">
        <f>[1]gpercrtrav_pretaxCN_equal!B61</f>
        <v>1800.01513671875</v>
      </c>
      <c r="C61" s="19">
        <f>[1]gpercrtrav_pretaxCN_equal!C61</f>
        <v>3609.69140625</v>
      </c>
      <c r="D61" s="19">
        <f>[1]gpercrtrav_pretaxCN_equal!D61</f>
        <v>2.0053672790527344</v>
      </c>
      <c r="E61" s="85">
        <f>[1]gpercrtrav_pretaxCN_equal!E61</f>
        <v>0.54503404683895396</v>
      </c>
      <c r="F61" s="19">
        <f>[1]gpercrtrav_pretaxCN_equal!F61</f>
        <v>3418.93212890625</v>
      </c>
      <c r="G61" s="19">
        <f>[1]gpercrtrav_pretaxCN_equal!G61</f>
        <v>6488.26123046875</v>
      </c>
      <c r="H61" s="19">
        <f>[1]gpercrtrav_pretaxCN_equal!H61</f>
        <v>1.8977450132369995</v>
      </c>
      <c r="I61" s="85">
        <f>[1]gpercrtrav_pretaxCN_equal!I61</f>
        <v>0.54313071988501083</v>
      </c>
      <c r="J61" s="19">
        <f>[1]gpercrtrav_pretaxCN_equal!J61</f>
        <v>5601.892578125</v>
      </c>
      <c r="K61" s="19">
        <f>[1]gpercrtrav_pretaxCN_equal!K61</f>
        <v>10182.169921875</v>
      </c>
      <c r="L61" s="19">
        <f>[1]gpercrtrav_pretaxCN_equal!L61</f>
        <v>1.8176302909851074</v>
      </c>
      <c r="M61" s="85">
        <f>[1]gpercrtrav_pretaxCN_equal!M61</f>
        <v>0.53756216177250227</v>
      </c>
      <c r="N61" s="19">
        <f>[1]gpercrtrav_pretaxCN_equal!N61</f>
        <v>9116.1982421875</v>
      </c>
      <c r="O61" s="19">
        <f>[1]gpercrtrav_pretaxCN_equal!O61</f>
        <v>17056.1875</v>
      </c>
      <c r="P61" s="19">
        <f>[1]gpercrtrav_pretaxCN_equal!P61</f>
        <v>1.8709759712219238</v>
      </c>
      <c r="Q61" s="85">
        <f>[1]gpercrtrav_pretaxCN_equal!Q61</f>
        <v>0.57313830980980618</v>
      </c>
      <c r="R61" s="19">
        <f>[1]gpercrtrav_pretaxCN_equal!R61</f>
        <v>10884.40234375</v>
      </c>
      <c r="S61" s="19">
        <f>[1]gpercrtrav_pretaxCN_equal!S61</f>
        <v>19611.1953125</v>
      </c>
      <c r="T61" s="19">
        <f>[1]gpercrtrav_pretaxCN_equal!T61</f>
        <v>1.8017705678939819</v>
      </c>
      <c r="U61" s="85">
        <f>[1]gpercrtrav_pretaxCN_equal!U61</f>
        <v>0.48531889668138273</v>
      </c>
      <c r="V61" s="19">
        <f>[1]gpercrtrav_pretaxCN_equal!V61</f>
        <v>11750.841796875</v>
      </c>
      <c r="W61" s="19">
        <f>[1]gpercrtrav_pretaxCN_equal!W61</f>
        <v>21760.3515625</v>
      </c>
      <c r="X61" s="19">
        <f>[1]gpercrtrav_pretaxCN_equal!X61</f>
        <v>1.8518121242523193</v>
      </c>
      <c r="Y61" s="85">
        <f>[1]gpercrtrav_pretaxCN_equal!Y61</f>
        <v>0.51774288826360526</v>
      </c>
      <c r="Z61" s="19">
        <f>[1]gpercrtrav_pretaxCN_equal!Z61</f>
        <v>12612.1103515625</v>
      </c>
      <c r="AA61" s="19">
        <f>[1]gpercrtrav_pretaxCN_equal!AA61</f>
        <v>22555.732421875</v>
      </c>
      <c r="AB61" s="19">
        <f>[1]gpercrtrav_pretaxCN_equal!AB61</f>
        <v>1.7884185314178467</v>
      </c>
      <c r="AC61" s="85">
        <f>[1]gpercrtrav_pretaxCN_equal!AC61</f>
        <v>0.47583075072684905</v>
      </c>
      <c r="AD61" s="19">
        <f>[1]gpercrtrav_pretaxCN_equal!AD61</f>
        <v>12621.6669921875</v>
      </c>
      <c r="AE61" s="19">
        <f>[1]gpercrtrav_pretaxCN_equal!AE61</f>
        <v>23244.69140625</v>
      </c>
      <c r="AF61" s="19">
        <f>[1]gpercrtrav_pretaxCN_equal!AF61</f>
        <v>1.8416498899459839</v>
      </c>
      <c r="AG61" s="85">
        <f>[1]gpercrtrav_pretaxCN_equal!AG61</f>
        <v>0</v>
      </c>
      <c r="AH61" s="19">
        <f>[1]gpercrtrav_pretaxCN_equal!AH61</f>
        <v>12822.5576171875</v>
      </c>
      <c r="AI61" s="19">
        <f>[1]gpercrtrav_pretaxCN_equal!AI61</f>
        <v>23492.0234375</v>
      </c>
      <c r="AJ61" s="19">
        <f>[1]gpercrtrav_pretaxCN_equal!AJ61</f>
        <v>1.8320856094360352</v>
      </c>
      <c r="AK61" s="85">
        <f>[1]gpercrtrav_pretaxCN_equal!AK61</f>
        <v>0</v>
      </c>
      <c r="AL61" s="19">
        <f>[1]gpercrtrav_pretaxCN_equal!AL61</f>
        <v>13293.5498046875</v>
      </c>
      <c r="AM61" s="19">
        <f>[1]gpercrtrav_pretaxCN_equal!AM61</f>
        <v>24130.63671875</v>
      </c>
      <c r="AN61" s="19">
        <f>[1]gpercrtrav_pretaxCN_equal!AN61</f>
        <v>1.8152139186859131</v>
      </c>
      <c r="AO61" s="85">
        <f>[1]gpercrtrav_pretaxCN_equal!AO61</f>
        <v>0</v>
      </c>
      <c r="AP61" s="19">
        <f>[1]gpercrtrav_pretaxCN_equal!AP61</f>
        <v>13787.365234375</v>
      </c>
      <c r="AQ61" s="19">
        <f>[1]gpercrtrav_pretaxCN_equal!AQ61</f>
        <v>24727.9765625</v>
      </c>
      <c r="AR61" s="19">
        <f>[1]gpercrtrav_pretaxCN_equal!AR61</f>
        <v>1.7935243844985962</v>
      </c>
      <c r="AS61" s="85">
        <f>[1]gpercrtrav_pretaxCN_equal!AS61</f>
        <v>0</v>
      </c>
      <c r="AT61" s="19">
        <f>[1]gpercrtrav_pretaxCN_equal!AT61</f>
        <v>14182.63671875</v>
      </c>
      <c r="AU61" s="19">
        <f>[1]gpercrtrav_pretaxCN_equal!AU61</f>
        <v>25520.796875</v>
      </c>
      <c r="AV61" s="19">
        <f>[1]gpercrtrav_pretaxCN_equal!AV61</f>
        <v>1.799439549446106</v>
      </c>
      <c r="AW61" s="85">
        <f>[1]gpercrtrav_pretaxCN_equal!AW61</f>
        <v>0</v>
      </c>
      <c r="AX61" s="19">
        <f>[1]gpercrtrav_pretaxCN_equal!AX61</f>
        <v>14738.1748046875</v>
      </c>
      <c r="AY61" s="19">
        <f>[1]gpercrtrav_pretaxCN_equal!AY61</f>
        <v>26214.10546875</v>
      </c>
      <c r="AZ61" s="19">
        <f>[1]gpercrtrav_pretaxCN_equal!AZ61</f>
        <v>1.7786535024642944</v>
      </c>
      <c r="BA61" s="85">
        <f>[1]gpercrtrav_pretaxCN_equal!BA61</f>
        <v>0.52492177002607654</v>
      </c>
      <c r="BB61" s="19">
        <f>[1]gpercrtrav_pretaxCN_equal!BB61</f>
        <v>15651.6044921875</v>
      </c>
      <c r="BC61" s="19">
        <f>[1]gpercrtrav_pretaxCN_equal!BC61</f>
        <v>27915.83984375</v>
      </c>
      <c r="BD61" s="19">
        <f>[1]gpercrtrav_pretaxCN_equal!BD61</f>
        <v>1.7835768461227417</v>
      </c>
      <c r="BE61" s="85">
        <f>[1]gpercrtrav_pretaxCN_equal!BE61</f>
        <v>0.51985961503812883</v>
      </c>
      <c r="BF61" s="19">
        <f>[1]gpercrtrav_pretaxCN_equal!BF61</f>
        <v>16234.2294921875</v>
      </c>
      <c r="BG61" s="19">
        <f>[1]gpercrtrav_pretaxCN_equal!BG61</f>
        <v>28981.4453125</v>
      </c>
      <c r="BH61" s="19">
        <f>[1]gpercrtrav_pretaxCN_equal!BH61</f>
        <v>1.7852060794830322</v>
      </c>
      <c r="BI61" s="85">
        <f>[1]gpercrtrav_pretaxCN_equal!BI61</f>
        <v>0</v>
      </c>
      <c r="BJ61" s="19">
        <f>[1]gpercrtrav_pretaxCN_equal!BJ61</f>
        <v>16893.939453125</v>
      </c>
      <c r="BK61" s="19">
        <f>[1]gpercrtrav_pretaxCN_equal!BK61</f>
        <v>30048.41796875</v>
      </c>
      <c r="BL61" s="19">
        <f>[1]gpercrtrav_pretaxCN_equal!BL61</f>
        <v>1.7786507606506348</v>
      </c>
      <c r="BM61" s="85">
        <f>[1]gpercrtrav_pretaxCN_equal!BM61</f>
        <v>0.49661592880254218</v>
      </c>
      <c r="BN61" s="19">
        <f>[1]gpercrtrav_pretaxCN_equal!BN61</f>
        <v>17408.97265625</v>
      </c>
      <c r="BO61" s="19">
        <f>[1]gpercrtrav_pretaxCN_equal!BO61</f>
        <v>30796.298828125</v>
      </c>
      <c r="BP61" s="19">
        <f>[1]gpercrtrav_pretaxCN_equal!BP61</f>
        <v>1.7689900398254395</v>
      </c>
      <c r="BQ61" s="85">
        <f>[1]gpercrtrav_pretaxCN_equal!BQ61</f>
        <v>0.50692282538290234</v>
      </c>
      <c r="BR61" s="19">
        <f>[1]gpercrtrav_pretaxCN_equal!BR61</f>
        <v>18059.833984375</v>
      </c>
      <c r="BS61" s="19">
        <f>[1]gpercrtrav_pretaxCN_equal!BS61</f>
        <v>31672.86328125</v>
      </c>
      <c r="BT61" s="19">
        <f>[1]gpercrtrav_pretaxCN_equal!BT61</f>
        <v>1.7537738084793091</v>
      </c>
      <c r="BU61" s="85">
        <f>[1]gpercrtrav_pretaxCN_equal!BU61</f>
        <v>0.51023403021178704</v>
      </c>
      <c r="BV61" s="19">
        <f>[1]gpercrtrav_pretaxCN_equal!BV61</f>
        <v>18444.0859375</v>
      </c>
      <c r="BW61" s="19">
        <f>[1]gpercrtrav_pretaxCN_equal!BW61</f>
        <v>32416.283203125</v>
      </c>
      <c r="BX61" s="19">
        <f>[1]gpercrtrav_pretaxCN_equal!BX61</f>
        <v>1.7575434446334839</v>
      </c>
      <c r="BY61" s="85">
        <f>[1]gpercrtrav_pretaxCN_equal!BY61</f>
        <v>0.51305743402616044</v>
      </c>
      <c r="BZ61" s="19">
        <f>[1]gpercrtrav_pretaxCN_equal!BZ61</f>
        <v>19174.736328125</v>
      </c>
      <c r="CA61" s="19">
        <f>[1]gpercrtrav_pretaxCN_equal!CA61</f>
        <v>33575.234375</v>
      </c>
      <c r="CB61" s="19">
        <f>[1]gpercrtrav_pretaxCN_equal!CB61</f>
        <v>1.7510141134262085</v>
      </c>
      <c r="CC61" s="85">
        <f>[1]gpercrtrav_pretaxCN_equal!CC61</f>
        <v>0.50948409855781851</v>
      </c>
      <c r="CD61" s="19">
        <f>[1]gpercrtrav_pretaxCN_equal!CD61</f>
        <v>19813.013671875</v>
      </c>
      <c r="CE61" s="19">
        <f>[1]gpercrtrav_pretaxCN_equal!CE61</f>
        <v>34544.5859375</v>
      </c>
      <c r="CF61" s="19">
        <f>[1]gpercrtrav_pretaxCN_equal!CF61</f>
        <v>1.7435301542282104</v>
      </c>
      <c r="CG61" s="85">
        <f>[1]gpercrtrav_pretaxCN_equal!CG61</f>
        <v>0.51522005758397382</v>
      </c>
      <c r="CH61" s="19">
        <f>[1]gpercrtrav_pretaxCN_equal!CH61</f>
        <v>20446.44140625</v>
      </c>
      <c r="CI61" s="19">
        <f>[1]gpercrtrav_pretaxCN_equal!CI61</f>
        <v>35633.07421875</v>
      </c>
      <c r="CJ61" s="19">
        <f>[1]gpercrtrav_pretaxCN_equal!CJ61</f>
        <v>1.7427518367767334</v>
      </c>
      <c r="CK61" s="85">
        <f>[1]gpercrtrav_pretaxCN_equal!CK61</f>
        <v>0.51429852204839077</v>
      </c>
      <c r="CL61" s="19">
        <f>[1]gpercrtrav_pretaxCN_equal!CL61</f>
        <v>0</v>
      </c>
      <c r="CM61" s="19">
        <f>[1]gpercrtrav_pretaxCN_equal!CM61</f>
        <v>0</v>
      </c>
      <c r="CN61" s="19">
        <f>[1]gpercrtrav_pretaxCN_equal!CN61</f>
        <v>0</v>
      </c>
      <c r="CO61" s="85">
        <f>[1]gpercrtrav_pretaxCN_equal!CO61</f>
        <v>0</v>
      </c>
      <c r="CP61" s="19">
        <f>[1]gpercrtrav_pretaxCN_equal!CP61</f>
        <v>0</v>
      </c>
      <c r="CQ61" s="19">
        <f>[1]gpercrtrav_pretaxCN_equal!CQ61</f>
        <v>0</v>
      </c>
      <c r="CR61" s="19">
        <f>[1]gpercrtrav_pretaxCN_equal!CR61</f>
        <v>0</v>
      </c>
      <c r="CS61" s="85">
        <f>[1]gpercrtrav_pretaxCN_equal!CS61</f>
        <v>0</v>
      </c>
      <c r="CT61" s="19">
        <f>[1]gpercrtrav_pretaxCN_equal!CT61</f>
        <v>0</v>
      </c>
      <c r="CU61" s="19">
        <f>[1]gpercrtrav_pretaxCN_equal!CU61</f>
        <v>0</v>
      </c>
      <c r="CV61" s="19">
        <f>[1]gpercrtrav_pretaxCN_equal!CV61</f>
        <v>0</v>
      </c>
      <c r="CW61" s="85">
        <f>[1]gpercrtrav_pretaxCN_equal!CW61</f>
        <v>0</v>
      </c>
      <c r="CX61" s="19">
        <f>[1]gpercrtrav_pretaxCN_equal!CX61</f>
        <v>0</v>
      </c>
      <c r="CY61" s="19">
        <f>[1]gpercrtrav_pretaxCN_equal!CY61</f>
        <v>0</v>
      </c>
      <c r="CZ61" s="19">
        <f>[1]gpercrtrav_pretaxCN_equal!CZ61</f>
        <v>0</v>
      </c>
      <c r="DA61" s="85">
        <f>[1]gpercrtrav_pretaxCN_equal!DA61</f>
        <v>0</v>
      </c>
      <c r="DB61" s="19">
        <f>[1]gpercrtrav_pretaxCN_equal!DB61</f>
        <v>0</v>
      </c>
      <c r="DC61" s="19">
        <f>[1]gpercrtrav_pretaxCN_equal!DC61</f>
        <v>0</v>
      </c>
      <c r="DD61" s="19">
        <f>[1]gpercrtrav_pretaxCN_equal!DD61</f>
        <v>0</v>
      </c>
      <c r="DE61" s="85">
        <f>[1]gpercrtrav_pretaxCN_equal!DE61</f>
        <v>0</v>
      </c>
      <c r="DF61" s="19">
        <f>[1]gpercrtrav_pretaxCN_equal!DF61</f>
        <v>0</v>
      </c>
      <c r="DG61" s="19">
        <f>[1]gpercrtrav_pretaxCN_equal!DG61</f>
        <v>0</v>
      </c>
      <c r="DH61" s="19">
        <f>[1]gpercrtrav_pretaxCN_equal!DH61</f>
        <v>0</v>
      </c>
      <c r="DI61" s="85">
        <f>[1]gpercrtrav_pretaxCN_equal!DI61</f>
        <v>0</v>
      </c>
    </row>
    <row r="62" spans="1:113" ht="15" customHeight="1" thickBot="1">
      <c r="A62" s="14">
        <v>48</v>
      </c>
      <c r="B62" s="19">
        <f>[1]gpercrtrav_pretaxCN_equal!B62</f>
        <v>1830.522216796875</v>
      </c>
      <c r="C62" s="19">
        <f>[1]gpercrtrav_pretaxCN_equal!C62</f>
        <v>3644.199951171875</v>
      </c>
      <c r="D62" s="19">
        <f>[1]gpercrtrav_pretaxCN_equal!D62</f>
        <v>1.9907979965209961</v>
      </c>
      <c r="E62" s="85">
        <f>[1]gpercrtrav_pretaxCN_equal!E62</f>
        <v>0.53671960172738553</v>
      </c>
      <c r="F62" s="19">
        <f>[1]gpercrtrav_pretaxCN_equal!F62</f>
        <v>3480.140380859375</v>
      </c>
      <c r="G62" s="19">
        <f>[1]gpercrtrav_pretaxCN_equal!G62</f>
        <v>6546.67529296875</v>
      </c>
      <c r="H62" s="19">
        <f>[1]gpercrtrav_pretaxCN_equal!H62</f>
        <v>1.8811526298522949</v>
      </c>
      <c r="I62" s="85">
        <f>[1]gpercrtrav_pretaxCN_equal!I62</f>
        <v>0.52875135984317456</v>
      </c>
      <c r="J62" s="19">
        <f>[1]gpercrtrav_pretaxCN_equal!J62</f>
        <v>5703.49072265625</v>
      </c>
      <c r="K62" s="19">
        <f>[1]gpercrtrav_pretaxCN_equal!K62</f>
        <v>10269.220703125</v>
      </c>
      <c r="L62" s="19">
        <f>[1]gpercrtrav_pretaxCN_equal!L62</f>
        <v>1.8005150556564331</v>
      </c>
      <c r="M62" s="85">
        <f>[1]gpercrtrav_pretaxCN_equal!M62</f>
        <v>0.52675774831966171</v>
      </c>
      <c r="N62" s="19">
        <f>[1]gpercrtrav_pretaxCN_equal!N62</f>
        <v>9280.97265625</v>
      </c>
      <c r="O62" s="19">
        <f>[1]gpercrtrav_pretaxCN_equal!O62</f>
        <v>17207.265625</v>
      </c>
      <c r="P62" s="19">
        <f>[1]gpercrtrav_pretaxCN_equal!P62</f>
        <v>1.8540369272232056</v>
      </c>
      <c r="Q62" s="85">
        <f>[1]gpercrtrav_pretaxCN_equal!Q62</f>
        <v>0.55543619740022476</v>
      </c>
      <c r="R62" s="19">
        <f>[1]gpercrtrav_pretaxCN_equal!R62</f>
        <v>11052.6640625</v>
      </c>
      <c r="S62" s="19">
        <f>[1]gpercrtrav_pretaxCN_equal!S62</f>
        <v>19777.337890625</v>
      </c>
      <c r="T62" s="19">
        <f>[1]gpercrtrav_pretaxCN_equal!T62</f>
        <v>1.7893729209899902</v>
      </c>
      <c r="U62" s="85">
        <f>[1]gpercrtrav_pretaxCN_equal!U62</f>
        <v>0.52530662863542266</v>
      </c>
      <c r="V62" s="19">
        <f>[1]gpercrtrav_pretaxCN_equal!V62</f>
        <v>11956.037109375</v>
      </c>
      <c r="W62" s="19">
        <f>[1]gpercrtrav_pretaxCN_equal!W62</f>
        <v>21950.80859375</v>
      </c>
      <c r="X62" s="19">
        <f>[1]gpercrtrav_pretaxCN_equal!X62</f>
        <v>1.8359602689743042</v>
      </c>
      <c r="Y62" s="85">
        <f>[1]gpercrtrav_pretaxCN_equal!Y62</f>
        <v>0.51897950871747833</v>
      </c>
      <c r="Z62" s="19">
        <f>[1]gpercrtrav_pretaxCN_equal!Z62</f>
        <v>12816.30859375</v>
      </c>
      <c r="AA62" s="19">
        <f>[1]gpercrtrav_pretaxCN_equal!AA62</f>
        <v>22745.44921875</v>
      </c>
      <c r="AB62" s="19">
        <f>[1]gpercrtrav_pretaxCN_equal!AB62</f>
        <v>1.7747269868850708</v>
      </c>
      <c r="AC62" s="85">
        <f>[1]gpercrtrav_pretaxCN_equal!AC62</f>
        <v>0.54439812060254322</v>
      </c>
      <c r="AD62" s="19">
        <f>[1]gpercrtrav_pretaxCN_equal!AD62</f>
        <v>12849.9755859375</v>
      </c>
      <c r="AE62" s="19">
        <f>[1]gpercrtrav_pretaxCN_equal!AE62</f>
        <v>23446.54296875</v>
      </c>
      <c r="AF62" s="19">
        <f>[1]gpercrtrav_pretaxCN_equal!AF62</f>
        <v>1.8246371746063232</v>
      </c>
      <c r="AG62" s="85">
        <f>[1]gpercrtrav_pretaxCN_equal!AG62</f>
        <v>0</v>
      </c>
      <c r="AH62" s="19">
        <f>[1]gpercrtrav_pretaxCN_equal!AH62</f>
        <v>13112.734375</v>
      </c>
      <c r="AI62" s="19">
        <f>[1]gpercrtrav_pretaxCN_equal!AI62</f>
        <v>23692.3203125</v>
      </c>
      <c r="AJ62" s="19">
        <f>[1]gpercrtrav_pretaxCN_equal!AJ62</f>
        <v>1.8068176507949829</v>
      </c>
      <c r="AK62" s="85">
        <f>[1]gpercrtrav_pretaxCN_equal!AK62</f>
        <v>0</v>
      </c>
      <c r="AL62" s="19">
        <f>[1]gpercrtrav_pretaxCN_equal!AL62</f>
        <v>13484.478515625</v>
      </c>
      <c r="AM62" s="19">
        <f>[1]gpercrtrav_pretaxCN_equal!AM62</f>
        <v>24338.119140625</v>
      </c>
      <c r="AN62" s="19">
        <f>[1]gpercrtrav_pretaxCN_equal!AN62</f>
        <v>1.8048988580703735</v>
      </c>
      <c r="AO62" s="85">
        <f>[1]gpercrtrav_pretaxCN_equal!AO62</f>
        <v>0</v>
      </c>
      <c r="AP62" s="19">
        <f>[1]gpercrtrav_pretaxCN_equal!AP62</f>
        <v>13996.6982421875</v>
      </c>
      <c r="AQ62" s="19">
        <f>[1]gpercrtrav_pretaxCN_equal!AQ62</f>
        <v>24936.568359375</v>
      </c>
      <c r="AR62" s="19">
        <f>[1]gpercrtrav_pretaxCN_equal!AR62</f>
        <v>1.7816035747528076</v>
      </c>
      <c r="AS62" s="85">
        <f>[1]gpercrtrav_pretaxCN_equal!AS62</f>
        <v>0</v>
      </c>
      <c r="AT62" s="19">
        <f>[1]gpercrtrav_pretaxCN_equal!AT62</f>
        <v>14348.19140625</v>
      </c>
      <c r="AU62" s="19">
        <f>[1]gpercrtrav_pretaxCN_equal!AU62</f>
        <v>25737.46484375</v>
      </c>
      <c r="AV62" s="19">
        <f>[1]gpercrtrav_pretaxCN_equal!AV62</f>
        <v>1.7937775850296021</v>
      </c>
      <c r="AW62" s="85">
        <f>[1]gpercrtrav_pretaxCN_equal!AW62</f>
        <v>0</v>
      </c>
      <c r="AX62" s="19">
        <f>[1]gpercrtrav_pretaxCN_equal!AX62</f>
        <v>14988.10546875</v>
      </c>
      <c r="AY62" s="19">
        <f>[1]gpercrtrav_pretaxCN_equal!AY62</f>
        <v>26432.498046875</v>
      </c>
      <c r="AZ62" s="19">
        <f>[1]gpercrtrav_pretaxCN_equal!AZ62</f>
        <v>1.7635649442672729</v>
      </c>
      <c r="BA62" s="85">
        <f>[1]gpercrtrav_pretaxCN_equal!BA62</f>
        <v>0.51335964744532636</v>
      </c>
      <c r="BB62" s="19">
        <f>[1]gpercrtrav_pretaxCN_equal!BB62</f>
        <v>15910.9765625</v>
      </c>
      <c r="BC62" s="19">
        <f>[1]gpercrtrav_pretaxCN_equal!BC62</f>
        <v>28149.23046875</v>
      </c>
      <c r="BD62" s="19">
        <f>[1]gpercrtrav_pretaxCN_equal!BD62</f>
        <v>1.7691705226898193</v>
      </c>
      <c r="BE62" s="85">
        <f>[1]gpercrtrav_pretaxCN_equal!BE62</f>
        <v>0.53266025702886033</v>
      </c>
      <c r="BF62" s="19">
        <f>[1]gpercrtrav_pretaxCN_equal!BF62</f>
        <v>16486.712890625</v>
      </c>
      <c r="BG62" s="19">
        <f>[1]gpercrtrav_pretaxCN_equal!BG62</f>
        <v>29224.193359375</v>
      </c>
      <c r="BH62" s="19">
        <f>[1]gpercrtrav_pretaxCN_equal!BH62</f>
        <v>1.7725906372070312</v>
      </c>
      <c r="BI62" s="85">
        <f>[1]gpercrtrav_pretaxCN_equal!BI62</f>
        <v>0</v>
      </c>
      <c r="BJ62" s="19">
        <f>[1]gpercrtrav_pretaxCN_equal!BJ62</f>
        <v>17160.4375</v>
      </c>
      <c r="BK62" s="19">
        <f>[1]gpercrtrav_pretaxCN_equal!BK62</f>
        <v>30298.91015625</v>
      </c>
      <c r="BL62" s="19">
        <f>[1]gpercrtrav_pretaxCN_equal!BL62</f>
        <v>1.7656257152557373</v>
      </c>
      <c r="BM62" s="85">
        <f>[1]gpercrtrav_pretaxCN_equal!BM62</f>
        <v>0.49706846271841648</v>
      </c>
      <c r="BN62" s="19">
        <f>[1]gpercrtrav_pretaxCN_equal!BN62</f>
        <v>17672.05859375</v>
      </c>
      <c r="BO62" s="19">
        <f>[1]gpercrtrav_pretaxCN_equal!BO62</f>
        <v>31051.228515625</v>
      </c>
      <c r="BP62" s="19">
        <f>[1]gpercrtrav_pretaxCN_equal!BP62</f>
        <v>1.7570804357528687</v>
      </c>
      <c r="BQ62" s="85">
        <f>[1]gpercrtrav_pretaxCN_equal!BQ62</f>
        <v>0.51191959216337624</v>
      </c>
      <c r="BR62" s="19">
        <f>[1]gpercrtrav_pretaxCN_equal!BR62</f>
        <v>18322.6953125</v>
      </c>
      <c r="BS62" s="19">
        <f>[1]gpercrtrav_pretaxCN_equal!BS62</f>
        <v>31932.0703125</v>
      </c>
      <c r="BT62" s="19">
        <f>[1]gpercrtrav_pretaxCN_equal!BT62</f>
        <v>1.7427605390548706</v>
      </c>
      <c r="BU62" s="85">
        <f>[1]gpercrtrav_pretaxCN_equal!BU62</f>
        <v>0.51915318366232954</v>
      </c>
      <c r="BV62" s="19">
        <f>[1]gpercrtrav_pretaxCN_equal!BV62</f>
        <v>18711.982421875</v>
      </c>
      <c r="BW62" s="19">
        <f>[1]gpercrtrav_pretaxCN_equal!BW62</f>
        <v>32682.431640625</v>
      </c>
      <c r="BX62" s="19">
        <f>[1]gpercrtrav_pretaxCN_equal!BX62</f>
        <v>1.7466044425964355</v>
      </c>
      <c r="BY62" s="85">
        <f>[1]gpercrtrav_pretaxCN_equal!BY62</f>
        <v>0.50909022533668258</v>
      </c>
      <c r="BZ62" s="19">
        <f>[1]gpercrtrav_pretaxCN_equal!BZ62</f>
        <v>19457.15234375</v>
      </c>
      <c r="CA62" s="19">
        <f>[1]gpercrtrav_pretaxCN_equal!CA62</f>
        <v>33849.5546875</v>
      </c>
      <c r="CB62" s="19">
        <f>[1]gpercrtrav_pretaxCN_equal!CB62</f>
        <v>1.7396972179412842</v>
      </c>
      <c r="CC62" s="85">
        <f>[1]gpercrtrav_pretaxCN_equal!CC62</f>
        <v>0.52801293381856518</v>
      </c>
      <c r="CD62" s="19">
        <f>[1]gpercrtrav_pretaxCN_equal!CD62</f>
        <v>20099.1640625</v>
      </c>
      <c r="CE62" s="19">
        <f>[1]gpercrtrav_pretaxCN_equal!CE62</f>
        <v>34825.14453125</v>
      </c>
      <c r="CF62" s="19">
        <f>[1]gpercrtrav_pretaxCN_equal!CF62</f>
        <v>1.7326663732528687</v>
      </c>
      <c r="CG62" s="85">
        <f>[1]gpercrtrav_pretaxCN_equal!CG62</f>
        <v>0.52638448753382572</v>
      </c>
      <c r="CH62" s="19">
        <f>[1]gpercrtrav_pretaxCN_equal!CH62</f>
        <v>20741.078125</v>
      </c>
      <c r="CI62" s="19">
        <f>[1]gpercrtrav_pretaxCN_equal!CI62</f>
        <v>35922.3203125</v>
      </c>
      <c r="CJ62" s="19">
        <f>[1]gpercrtrav_pretaxCN_equal!CJ62</f>
        <v>1.7319408655166626</v>
      </c>
      <c r="CK62" s="85">
        <f>[1]gpercrtrav_pretaxCN_equal!CK62</f>
        <v>0.52840708977933537</v>
      </c>
      <c r="CL62" s="19">
        <f>[1]gpercrtrav_pretaxCN_equal!CL62</f>
        <v>0</v>
      </c>
      <c r="CM62" s="19">
        <f>[1]gpercrtrav_pretaxCN_equal!CM62</f>
        <v>0</v>
      </c>
      <c r="CN62" s="19">
        <f>[1]gpercrtrav_pretaxCN_equal!CN62</f>
        <v>0</v>
      </c>
      <c r="CO62" s="85">
        <f>[1]gpercrtrav_pretaxCN_equal!CO62</f>
        <v>0</v>
      </c>
      <c r="CP62" s="19">
        <f>[1]gpercrtrav_pretaxCN_equal!CP62</f>
        <v>0</v>
      </c>
      <c r="CQ62" s="19">
        <f>[1]gpercrtrav_pretaxCN_equal!CQ62</f>
        <v>0</v>
      </c>
      <c r="CR62" s="19">
        <f>[1]gpercrtrav_pretaxCN_equal!CR62</f>
        <v>0</v>
      </c>
      <c r="CS62" s="85">
        <f>[1]gpercrtrav_pretaxCN_equal!CS62</f>
        <v>0</v>
      </c>
      <c r="CT62" s="19">
        <f>[1]gpercrtrav_pretaxCN_equal!CT62</f>
        <v>0</v>
      </c>
      <c r="CU62" s="19">
        <f>[1]gpercrtrav_pretaxCN_equal!CU62</f>
        <v>0</v>
      </c>
      <c r="CV62" s="19">
        <f>[1]gpercrtrav_pretaxCN_equal!CV62</f>
        <v>0</v>
      </c>
      <c r="CW62" s="85">
        <f>[1]gpercrtrav_pretaxCN_equal!CW62</f>
        <v>0</v>
      </c>
      <c r="CX62" s="19">
        <f>[1]gpercrtrav_pretaxCN_equal!CX62</f>
        <v>0</v>
      </c>
      <c r="CY62" s="19">
        <f>[1]gpercrtrav_pretaxCN_equal!CY62</f>
        <v>0</v>
      </c>
      <c r="CZ62" s="19">
        <f>[1]gpercrtrav_pretaxCN_equal!CZ62</f>
        <v>0</v>
      </c>
      <c r="DA62" s="85">
        <f>[1]gpercrtrav_pretaxCN_equal!DA62</f>
        <v>0</v>
      </c>
      <c r="DB62" s="19">
        <f>[1]gpercrtrav_pretaxCN_equal!DB62</f>
        <v>0</v>
      </c>
      <c r="DC62" s="19">
        <f>[1]gpercrtrav_pretaxCN_equal!DC62</f>
        <v>0</v>
      </c>
      <c r="DD62" s="19">
        <f>[1]gpercrtrav_pretaxCN_equal!DD62</f>
        <v>0</v>
      </c>
      <c r="DE62" s="85">
        <f>[1]gpercrtrav_pretaxCN_equal!DE62</f>
        <v>0</v>
      </c>
      <c r="DF62" s="19">
        <f>[1]gpercrtrav_pretaxCN_equal!DF62</f>
        <v>0</v>
      </c>
      <c r="DG62" s="19">
        <f>[1]gpercrtrav_pretaxCN_equal!DG62</f>
        <v>0</v>
      </c>
      <c r="DH62" s="19">
        <f>[1]gpercrtrav_pretaxCN_equal!DH62</f>
        <v>0</v>
      </c>
      <c r="DI62" s="85">
        <f>[1]gpercrtrav_pretaxCN_equal!DI62</f>
        <v>0</v>
      </c>
    </row>
    <row r="63" spans="1:113" ht="15" customHeight="1" thickBot="1">
      <c r="A63" s="14">
        <v>49</v>
      </c>
      <c r="B63" s="19">
        <f>[1]gpercrtrav_pretaxCN_equal!B63</f>
        <v>1865.2142333984375</v>
      </c>
      <c r="C63" s="19">
        <f>[1]gpercrtrav_pretaxCN_equal!C63</f>
        <v>3679.40966796875</v>
      </c>
      <c r="D63" s="19">
        <f>[1]gpercrtrav_pretaxCN_equal!D63</f>
        <v>1.9726471900939941</v>
      </c>
      <c r="E63" s="85">
        <f>[1]gpercrtrav_pretaxCN_equal!E63</f>
        <v>0.5370901943479699</v>
      </c>
      <c r="F63" s="19">
        <f>[1]gpercrtrav_pretaxCN_equal!F63</f>
        <v>3541.865966796875</v>
      </c>
      <c r="G63" s="19">
        <f>[1]gpercrtrav_pretaxCN_equal!G63</f>
        <v>6606.23193359375</v>
      </c>
      <c r="H63" s="19">
        <f>[1]gpercrtrav_pretaxCN_equal!H63</f>
        <v>1.8651840686798096</v>
      </c>
      <c r="I63" s="85">
        <f>[1]gpercrtrav_pretaxCN_equal!I63</f>
        <v>0.5393275817209352</v>
      </c>
      <c r="J63" s="19">
        <f>[1]gpercrtrav_pretaxCN_equal!J63</f>
        <v>5807.81591796875</v>
      </c>
      <c r="K63" s="19">
        <f>[1]gpercrtrav_pretaxCN_equal!K63</f>
        <v>10357.71875</v>
      </c>
      <c r="L63" s="19">
        <f>[1]gpercrtrav_pretaxCN_equal!L63</f>
        <v>1.7834103107452393</v>
      </c>
      <c r="M63" s="85">
        <f>[1]gpercrtrav_pretaxCN_equal!M63</f>
        <v>0.53294198093277656</v>
      </c>
      <c r="N63" s="19">
        <f>[1]gpercrtrav_pretaxCN_equal!N63</f>
        <v>9473.14453125</v>
      </c>
      <c r="O63" s="19">
        <f>[1]gpercrtrav_pretaxCN_equal!O63</f>
        <v>17360.857421875</v>
      </c>
      <c r="P63" s="19">
        <f>[1]gpercrtrav_pretaxCN_equal!P63</f>
        <v>1.8326393365859985</v>
      </c>
      <c r="Q63" s="85">
        <f>[1]gpercrtrav_pretaxCN_equal!Q63</f>
        <v>0.54028353993636458</v>
      </c>
      <c r="R63" s="19">
        <f>[1]gpercrtrav_pretaxCN_equal!R63</f>
        <v>11241.52734375</v>
      </c>
      <c r="S63" s="19">
        <f>[1]gpercrtrav_pretaxCN_equal!S63</f>
        <v>19946.8125</v>
      </c>
      <c r="T63" s="19">
        <f>[1]gpercrtrav_pretaxCN_equal!T63</f>
        <v>1.7743862867355347</v>
      </c>
      <c r="U63" s="85">
        <f>[1]gpercrtrav_pretaxCN_equal!U63</f>
        <v>0.50681615616084918</v>
      </c>
      <c r="V63" s="19">
        <f>[1]gpercrtrav_pretaxCN_equal!V63</f>
        <v>12144.791015625</v>
      </c>
      <c r="W63" s="19">
        <f>[1]gpercrtrav_pretaxCN_equal!W63</f>
        <v>22145.1484375</v>
      </c>
      <c r="X63" s="19">
        <f>[1]gpercrtrav_pretaxCN_equal!X63</f>
        <v>1.823427677154541</v>
      </c>
      <c r="Y63" s="85">
        <f>[1]gpercrtrav_pretaxCN_equal!Y63</f>
        <v>0.52347257934739566</v>
      </c>
      <c r="Z63" s="19">
        <f>[1]gpercrtrav_pretaxCN_equal!Z63</f>
        <v>13077.0556640625</v>
      </c>
      <c r="AA63" s="19">
        <f>[1]gpercrtrav_pretaxCN_equal!AA63</f>
        <v>22937.615234375</v>
      </c>
      <c r="AB63" s="19">
        <f>[1]gpercrtrav_pretaxCN_equal!AB63</f>
        <v>1.7540351152420044</v>
      </c>
      <c r="AC63" s="85">
        <f>[1]gpercrtrav_pretaxCN_equal!AC63</f>
        <v>0.5452635458600944</v>
      </c>
      <c r="AD63" s="19">
        <f>[1]gpercrtrav_pretaxCN_equal!AD63</f>
        <v>13104.6806640625</v>
      </c>
      <c r="AE63" s="19">
        <f>[1]gpercrtrav_pretaxCN_equal!AE63</f>
        <v>23652.2265625</v>
      </c>
      <c r="AF63" s="19">
        <f>[1]gpercrtrav_pretaxCN_equal!AF63</f>
        <v>1.8048685789108276</v>
      </c>
      <c r="AG63" s="85">
        <f>[1]gpercrtrav_pretaxCN_equal!AG63</f>
        <v>0</v>
      </c>
      <c r="AH63" s="19">
        <f>[1]gpercrtrav_pretaxCN_equal!AH63</f>
        <v>13367.7978515625</v>
      </c>
      <c r="AI63" s="19">
        <f>[1]gpercrtrav_pretaxCN_equal!AI63</f>
        <v>23898.5234375</v>
      </c>
      <c r="AJ63" s="19">
        <f>[1]gpercrtrav_pretaxCN_equal!AJ63</f>
        <v>1.7877681255340576</v>
      </c>
      <c r="AK63" s="85">
        <f>[1]gpercrtrav_pretaxCN_equal!AK63</f>
        <v>0</v>
      </c>
      <c r="AL63" s="19">
        <f>[1]gpercrtrav_pretaxCN_equal!AL63</f>
        <v>13705.4931640625</v>
      </c>
      <c r="AM63" s="19">
        <f>[1]gpercrtrav_pretaxCN_equal!AM63</f>
        <v>24548.234375</v>
      </c>
      <c r="AN63" s="19">
        <f>[1]gpercrtrav_pretaxCN_equal!AN63</f>
        <v>1.7911237478256226</v>
      </c>
      <c r="AO63" s="85">
        <f>[1]gpercrtrav_pretaxCN_equal!AO63</f>
        <v>0</v>
      </c>
      <c r="AP63" s="19">
        <f>[1]gpercrtrav_pretaxCN_equal!AP63</f>
        <v>14230.79296875</v>
      </c>
      <c r="AQ63" s="19">
        <f>[1]gpercrtrav_pretaxCN_equal!AQ63</f>
        <v>25149.20703125</v>
      </c>
      <c r="AR63" s="19">
        <f>[1]gpercrtrav_pretaxCN_equal!AR63</f>
        <v>1.7672386169433594</v>
      </c>
      <c r="AS63" s="85">
        <f>[1]gpercrtrav_pretaxCN_equal!AS63</f>
        <v>0</v>
      </c>
      <c r="AT63" s="19">
        <f>[1]gpercrtrav_pretaxCN_equal!AT63</f>
        <v>14580.0419921875</v>
      </c>
      <c r="AU63" s="19">
        <f>[1]gpercrtrav_pretaxCN_equal!AU63</f>
        <v>25957.708984375</v>
      </c>
      <c r="AV63" s="19">
        <f>[1]gpercrtrav_pretaxCN_equal!AV63</f>
        <v>1.7803590297698975</v>
      </c>
      <c r="AW63" s="85">
        <f>[1]gpercrtrav_pretaxCN_equal!AW63</f>
        <v>0</v>
      </c>
      <c r="AX63" s="19">
        <f>[1]gpercrtrav_pretaxCN_equal!AX63</f>
        <v>15218.7275390625</v>
      </c>
      <c r="AY63" s="19">
        <f>[1]gpercrtrav_pretaxCN_equal!AY63</f>
        <v>26654.662109375</v>
      </c>
      <c r="AZ63" s="19">
        <f>[1]gpercrtrav_pretaxCN_equal!AZ63</f>
        <v>1.7514382600784302</v>
      </c>
      <c r="BA63" s="85">
        <f>[1]gpercrtrav_pretaxCN_equal!BA63</f>
        <v>0.51063858560514419</v>
      </c>
      <c r="BB63" s="19">
        <f>[1]gpercrtrav_pretaxCN_equal!BB63</f>
        <v>16161.7138671875</v>
      </c>
      <c r="BC63" s="19">
        <f>[1]gpercrtrav_pretaxCN_equal!BC63</f>
        <v>28386.685546875</v>
      </c>
      <c r="BD63" s="19">
        <f>[1]gpercrtrav_pretaxCN_equal!BD63</f>
        <v>1.7564156055450439</v>
      </c>
      <c r="BE63" s="85">
        <f>[1]gpercrtrav_pretaxCN_equal!BE63</f>
        <v>0.52579158675046067</v>
      </c>
      <c r="BF63" s="19">
        <f>[1]gpercrtrav_pretaxCN_equal!BF63</f>
        <v>16741.5234375</v>
      </c>
      <c r="BG63" s="19">
        <f>[1]gpercrtrav_pretaxCN_equal!BG63</f>
        <v>29471.427734375</v>
      </c>
      <c r="BH63" s="19">
        <f>[1]gpercrtrav_pretaxCN_equal!BH63</f>
        <v>1.7603790760040283</v>
      </c>
      <c r="BI63" s="85">
        <f>[1]gpercrtrav_pretaxCN_equal!BI63</f>
        <v>0</v>
      </c>
      <c r="BJ63" s="19">
        <f>[1]gpercrtrav_pretaxCN_equal!BJ63</f>
        <v>17439.70703125</v>
      </c>
      <c r="BK63" s="19">
        <f>[1]gpercrtrav_pretaxCN_equal!BK63</f>
        <v>30553.642578125</v>
      </c>
      <c r="BL63" s="19">
        <f>[1]gpercrtrav_pretaxCN_equal!BL63</f>
        <v>1.7519584894180298</v>
      </c>
      <c r="BM63" s="85">
        <f>[1]gpercrtrav_pretaxCN_equal!BM63</f>
        <v>0.50723933874356675</v>
      </c>
      <c r="BN63" s="19">
        <f>[1]gpercrtrav_pretaxCN_equal!BN63</f>
        <v>17938.189453125</v>
      </c>
      <c r="BO63" s="19">
        <f>[1]gpercrtrav_pretaxCN_equal!BO63</f>
        <v>31311.009765625</v>
      </c>
      <c r="BP63" s="19">
        <f>[1]gpercrtrav_pretaxCN_equal!BP63</f>
        <v>1.7454944849014282</v>
      </c>
      <c r="BQ63" s="85">
        <f>[1]gpercrtrav_pretaxCN_equal!BQ63</f>
        <v>0.5024880302368181</v>
      </c>
      <c r="BR63" s="19">
        <f>[1]gpercrtrav_pretaxCN_equal!BR63</f>
        <v>18583.5078125</v>
      </c>
      <c r="BS63" s="19">
        <f>[1]gpercrtrav_pretaxCN_equal!BS63</f>
        <v>32196.37109375</v>
      </c>
      <c r="BT63" s="19">
        <f>[1]gpercrtrav_pretaxCN_equal!BT63</f>
        <v>1.7325239181518555</v>
      </c>
      <c r="BU63" s="85">
        <f>[1]gpercrtrav_pretaxCN_equal!BU63</f>
        <v>0.51507454901431848</v>
      </c>
      <c r="BV63" s="19">
        <f>[1]gpercrtrav_pretaxCN_equal!BV63</f>
        <v>18994.19921875</v>
      </c>
      <c r="BW63" s="19">
        <f>[1]gpercrtrav_pretaxCN_equal!BW63</f>
        <v>32953.5859375</v>
      </c>
      <c r="BX63" s="19">
        <f>[1]gpercrtrav_pretaxCN_equal!BX63</f>
        <v>1.7349289655685425</v>
      </c>
      <c r="BY63" s="85">
        <f>[1]gpercrtrav_pretaxCN_equal!BY63</f>
        <v>0.50117991553932029</v>
      </c>
      <c r="BZ63" s="19">
        <f>[1]gpercrtrav_pretaxCN_equal!BZ63</f>
        <v>19738.865234375</v>
      </c>
      <c r="CA63" s="19">
        <f>[1]gpercrtrav_pretaxCN_equal!CA63</f>
        <v>34129.0390625</v>
      </c>
      <c r="CB63" s="19">
        <f>[1]gpercrtrav_pretaxCN_equal!CB63</f>
        <v>1.7290273904800415</v>
      </c>
      <c r="CC63" s="85">
        <f>[1]gpercrtrav_pretaxCN_equal!CC63</f>
        <v>0.51607178938030873</v>
      </c>
      <c r="CD63" s="19">
        <f>[1]gpercrtrav_pretaxCN_equal!CD63</f>
        <v>20404.734375</v>
      </c>
      <c r="CE63" s="19">
        <f>[1]gpercrtrav_pretaxCN_equal!CE63</f>
        <v>35110.8828125</v>
      </c>
      <c r="CF63" s="19">
        <f>[1]gpercrtrav_pretaxCN_equal!CF63</f>
        <v>1.7207223176956177</v>
      </c>
      <c r="CG63" s="85">
        <f>[1]gpercrtrav_pretaxCN_equal!CG63</f>
        <v>0.5182129287533177</v>
      </c>
      <c r="CH63" s="19">
        <f>[1]gpercrtrav_pretaxCN_equal!CH63</f>
        <v>21046.220703125</v>
      </c>
      <c r="CI63" s="19">
        <f>[1]gpercrtrav_pretaxCN_equal!CI63</f>
        <v>36216.96875</v>
      </c>
      <c r="CJ63" s="19">
        <f>[1]gpercrtrav_pretaxCN_equal!CJ63</f>
        <v>1.7208300828933716</v>
      </c>
      <c r="CK63" s="85">
        <f>[1]gpercrtrav_pretaxCN_equal!CK63</f>
        <v>0.51099528300074393</v>
      </c>
      <c r="CL63" s="19">
        <f>[1]gpercrtrav_pretaxCN_equal!CL63</f>
        <v>0</v>
      </c>
      <c r="CM63" s="19">
        <f>[1]gpercrtrav_pretaxCN_equal!CM63</f>
        <v>0</v>
      </c>
      <c r="CN63" s="19">
        <f>[1]gpercrtrav_pretaxCN_equal!CN63</f>
        <v>0</v>
      </c>
      <c r="CO63" s="85">
        <f>[1]gpercrtrav_pretaxCN_equal!CO63</f>
        <v>0</v>
      </c>
      <c r="CP63" s="19">
        <f>[1]gpercrtrav_pretaxCN_equal!CP63</f>
        <v>0</v>
      </c>
      <c r="CQ63" s="19">
        <f>[1]gpercrtrav_pretaxCN_equal!CQ63</f>
        <v>0</v>
      </c>
      <c r="CR63" s="19">
        <f>[1]gpercrtrav_pretaxCN_equal!CR63</f>
        <v>0</v>
      </c>
      <c r="CS63" s="85">
        <f>[1]gpercrtrav_pretaxCN_equal!CS63</f>
        <v>0</v>
      </c>
      <c r="CT63" s="19">
        <f>[1]gpercrtrav_pretaxCN_equal!CT63</f>
        <v>0</v>
      </c>
      <c r="CU63" s="19">
        <f>[1]gpercrtrav_pretaxCN_equal!CU63</f>
        <v>0</v>
      </c>
      <c r="CV63" s="19">
        <f>[1]gpercrtrav_pretaxCN_equal!CV63</f>
        <v>0</v>
      </c>
      <c r="CW63" s="85">
        <f>[1]gpercrtrav_pretaxCN_equal!CW63</f>
        <v>0</v>
      </c>
      <c r="CX63" s="19">
        <f>[1]gpercrtrav_pretaxCN_equal!CX63</f>
        <v>0</v>
      </c>
      <c r="CY63" s="19">
        <f>[1]gpercrtrav_pretaxCN_equal!CY63</f>
        <v>0</v>
      </c>
      <c r="CZ63" s="19">
        <f>[1]gpercrtrav_pretaxCN_equal!CZ63</f>
        <v>0</v>
      </c>
      <c r="DA63" s="85">
        <f>[1]gpercrtrav_pretaxCN_equal!DA63</f>
        <v>0</v>
      </c>
      <c r="DB63" s="19">
        <f>[1]gpercrtrav_pretaxCN_equal!DB63</f>
        <v>0</v>
      </c>
      <c r="DC63" s="19">
        <f>[1]gpercrtrav_pretaxCN_equal!DC63</f>
        <v>0</v>
      </c>
      <c r="DD63" s="19">
        <f>[1]gpercrtrav_pretaxCN_equal!DD63</f>
        <v>0</v>
      </c>
      <c r="DE63" s="85">
        <f>[1]gpercrtrav_pretaxCN_equal!DE63</f>
        <v>0</v>
      </c>
      <c r="DF63" s="19">
        <f>[1]gpercrtrav_pretaxCN_equal!DF63</f>
        <v>0</v>
      </c>
      <c r="DG63" s="19">
        <f>[1]gpercrtrav_pretaxCN_equal!DG63</f>
        <v>0</v>
      </c>
      <c r="DH63" s="19">
        <f>[1]gpercrtrav_pretaxCN_equal!DH63</f>
        <v>0</v>
      </c>
      <c r="DI63" s="85">
        <f>[1]gpercrtrav_pretaxCN_equal!DI63</f>
        <v>0</v>
      </c>
    </row>
    <row r="64" spans="1:113" ht="15" customHeight="1" thickBot="1">
      <c r="A64" s="14">
        <v>50</v>
      </c>
      <c r="B64" s="19">
        <f>[1]gpercrtrav_pretaxCN_equal!B64</f>
        <v>1901.667236328125</v>
      </c>
      <c r="C64" s="19">
        <f>[1]gpercrtrav_pretaxCN_equal!C64</f>
        <v>3715.331787109375</v>
      </c>
      <c r="D64" s="19">
        <f>[1]gpercrtrav_pretaxCN_equal!D64</f>
        <v>1.9537234306335449</v>
      </c>
      <c r="E64" s="85">
        <f>[1]gpercrtrav_pretaxCN_equal!E64</f>
        <v>0.52133932823959794</v>
      </c>
      <c r="F64" s="19">
        <f>[1]gpercrtrav_pretaxCN_equal!F64</f>
        <v>3601.897705078125</v>
      </c>
      <c r="G64" s="19">
        <f>[1]gpercrtrav_pretaxCN_equal!G64</f>
        <v>6666.8916015625</v>
      </c>
      <c r="H64" s="19">
        <f>[1]gpercrtrav_pretaxCN_equal!H64</f>
        <v>1.8509386777877808</v>
      </c>
      <c r="I64" s="85">
        <f>[1]gpercrtrav_pretaxCN_equal!I64</f>
        <v>0.52218281641601938</v>
      </c>
      <c r="J64" s="19">
        <f>[1]gpercrtrav_pretaxCN_equal!J64</f>
        <v>5904.37255859375</v>
      </c>
      <c r="K64" s="19">
        <f>[1]gpercrtrav_pretaxCN_equal!K64</f>
        <v>10447.8544921875</v>
      </c>
      <c r="L64" s="19">
        <f>[1]gpercrtrav_pretaxCN_equal!L64</f>
        <v>1.769511342048645</v>
      </c>
      <c r="M64" s="85">
        <f>[1]gpercrtrav_pretaxCN_equal!M64</f>
        <v>0.51588757960492149</v>
      </c>
      <c r="N64" s="19">
        <f>[1]gpercrtrav_pretaxCN_equal!N64</f>
        <v>9652.1015625</v>
      </c>
      <c r="O64" s="19">
        <f>[1]gpercrtrav_pretaxCN_equal!O64</f>
        <v>17516.8046875</v>
      </c>
      <c r="P64" s="19">
        <f>[1]gpercrtrav_pretaxCN_equal!P64</f>
        <v>1.8148176670074463</v>
      </c>
      <c r="Q64" s="85">
        <f>[1]gpercrtrav_pretaxCN_equal!Q64</f>
        <v>0.5219014042492256</v>
      </c>
      <c r="R64" s="19">
        <f>[1]gpercrtrav_pretaxCN_equal!R64</f>
        <v>11415.11328125</v>
      </c>
      <c r="S64" s="19">
        <f>[1]gpercrtrav_pretaxCN_equal!S64</f>
        <v>20119.087890625</v>
      </c>
      <c r="T64" s="19">
        <f>[1]gpercrtrav_pretaxCN_equal!T64</f>
        <v>1.7624956369400024</v>
      </c>
      <c r="U64" s="85">
        <f>[1]gpercrtrav_pretaxCN_equal!U64</f>
        <v>0.48065310816248463</v>
      </c>
      <c r="V64" s="19">
        <f>[1]gpercrtrav_pretaxCN_equal!V64</f>
        <v>12382.408203125</v>
      </c>
      <c r="W64" s="19">
        <f>[1]gpercrtrav_pretaxCN_equal!W64</f>
        <v>22342.6953125</v>
      </c>
      <c r="X64" s="19">
        <f>[1]gpercrtrav_pretaxCN_equal!X64</f>
        <v>1.8043901920318604</v>
      </c>
      <c r="Y64" s="85">
        <f>[1]gpercrtrav_pretaxCN_equal!Y64</f>
        <v>0.51022971044812271</v>
      </c>
      <c r="Z64" s="19">
        <f>[1]gpercrtrav_pretaxCN_equal!Z64</f>
        <v>13262.390625</v>
      </c>
      <c r="AA64" s="19">
        <f>[1]gpercrtrav_pretaxCN_equal!AA64</f>
        <v>23132.5703125</v>
      </c>
      <c r="AB64" s="19">
        <f>[1]gpercrtrav_pretaxCN_equal!AB64</f>
        <v>1.7442232370376587</v>
      </c>
      <c r="AC64" s="85">
        <f>[1]gpercrtrav_pretaxCN_equal!AC64</f>
        <v>0.57787030331025635</v>
      </c>
      <c r="AD64" s="19">
        <f>[1]gpercrtrav_pretaxCN_equal!AD64</f>
        <v>13389.8896484375</v>
      </c>
      <c r="AE64" s="19">
        <f>[1]gpercrtrav_pretaxCN_equal!AE64</f>
        <v>23860.7578125</v>
      </c>
      <c r="AF64" s="19">
        <f>[1]gpercrtrav_pretaxCN_equal!AF64</f>
        <v>1.7819980382919312</v>
      </c>
      <c r="AG64" s="85">
        <f>[1]gpercrtrav_pretaxCN_equal!AG64</f>
        <v>0</v>
      </c>
      <c r="AH64" s="19">
        <f>[1]gpercrtrav_pretaxCN_equal!AH64</f>
        <v>13568.529296875</v>
      </c>
      <c r="AI64" s="19">
        <f>[1]gpercrtrav_pretaxCN_equal!AI64</f>
        <v>24107.15234375</v>
      </c>
      <c r="AJ64" s="19">
        <f>[1]gpercrtrav_pretaxCN_equal!AJ64</f>
        <v>1.7766960859298706</v>
      </c>
      <c r="AK64" s="85">
        <f>[1]gpercrtrav_pretaxCN_equal!AK64</f>
        <v>0</v>
      </c>
      <c r="AL64" s="19">
        <f>[1]gpercrtrav_pretaxCN_equal!AL64</f>
        <v>13917.2197265625</v>
      </c>
      <c r="AM64" s="19">
        <f>[1]gpercrtrav_pretaxCN_equal!AM64</f>
        <v>24761.869140625</v>
      </c>
      <c r="AN64" s="19">
        <f>[1]gpercrtrav_pretaxCN_equal!AN64</f>
        <v>1.77922523021698</v>
      </c>
      <c r="AO64" s="85">
        <f>[1]gpercrtrav_pretaxCN_equal!AO64</f>
        <v>0</v>
      </c>
      <c r="AP64" s="19">
        <f>[1]gpercrtrav_pretaxCN_equal!AP64</f>
        <v>14420.08984375</v>
      </c>
      <c r="AQ64" s="19">
        <f>[1]gpercrtrav_pretaxCN_equal!AQ64</f>
        <v>25365.333984375</v>
      </c>
      <c r="AR64" s="19">
        <f>[1]gpercrtrav_pretaxCN_equal!AR64</f>
        <v>1.7590274810791016</v>
      </c>
      <c r="AS64" s="85">
        <f>[1]gpercrtrav_pretaxCN_equal!AS64</f>
        <v>0</v>
      </c>
      <c r="AT64" s="19">
        <f>[1]gpercrtrav_pretaxCN_equal!AT64</f>
        <v>14801.490234375</v>
      </c>
      <c r="AU64" s="19">
        <f>[1]gpercrtrav_pretaxCN_equal!AU64</f>
        <v>26182.736328125</v>
      </c>
      <c r="AV64" s="19">
        <f>[1]gpercrtrav_pretaxCN_equal!AV64</f>
        <v>1.768925666809082</v>
      </c>
      <c r="AW64" s="85">
        <f>[1]gpercrtrav_pretaxCN_equal!AW64</f>
        <v>0</v>
      </c>
      <c r="AX64" s="19">
        <f>[1]gpercrtrav_pretaxCN_equal!AX64</f>
        <v>15481.64453125</v>
      </c>
      <c r="AY64" s="19">
        <f>[1]gpercrtrav_pretaxCN_equal!AY64</f>
        <v>26880.201171875</v>
      </c>
      <c r="AZ64" s="19">
        <f>[1]gpercrtrav_pretaxCN_equal!AZ64</f>
        <v>1.7362626791000366</v>
      </c>
      <c r="BA64" s="85">
        <f>[1]gpercrtrav_pretaxCN_equal!BA64</f>
        <v>0.52868750706389844</v>
      </c>
      <c r="BB64" s="19">
        <f>[1]gpercrtrav_pretaxCN_equal!BB64</f>
        <v>16432.3203125</v>
      </c>
      <c r="BC64" s="19">
        <f>[1]gpercrtrav_pretaxCN_equal!BC64</f>
        <v>28628.16015625</v>
      </c>
      <c r="BD64" s="19">
        <f>[1]gpercrtrav_pretaxCN_equal!BD64</f>
        <v>1.7421860694885254</v>
      </c>
      <c r="BE64" s="85">
        <f>[1]gpercrtrav_pretaxCN_equal!BE64</f>
        <v>0.51713724940228856</v>
      </c>
      <c r="BF64" s="19">
        <f>[1]gpercrtrav_pretaxCN_equal!BF64</f>
        <v>17005.8359375</v>
      </c>
      <c r="BG64" s="19">
        <f>[1]gpercrtrav_pretaxCN_equal!BG64</f>
        <v>29723.4375</v>
      </c>
      <c r="BH64" s="19">
        <f>[1]gpercrtrav_pretaxCN_equal!BH64</f>
        <v>1.7478375434875488</v>
      </c>
      <c r="BI64" s="85">
        <f>[1]gpercrtrav_pretaxCN_equal!BI64</f>
        <v>0</v>
      </c>
      <c r="BJ64" s="19">
        <f>[1]gpercrtrav_pretaxCN_equal!BJ64</f>
        <v>17704.841796875</v>
      </c>
      <c r="BK64" s="19">
        <f>[1]gpercrtrav_pretaxCN_equal!BK64</f>
        <v>30813.37109375</v>
      </c>
      <c r="BL64" s="19">
        <f>[1]gpercrtrav_pretaxCN_equal!BL64</f>
        <v>1.7403923273086548</v>
      </c>
      <c r="BM64" s="85">
        <f>[1]gpercrtrav_pretaxCN_equal!BM64</f>
        <v>0.50450855644106385</v>
      </c>
      <c r="BN64" s="19">
        <f>[1]gpercrtrav_pretaxCN_equal!BN64</f>
        <v>18203.869140625</v>
      </c>
      <c r="BO64" s="19">
        <f>[1]gpercrtrav_pretaxCN_equal!BO64</f>
        <v>31575.69140625</v>
      </c>
      <c r="BP64" s="19">
        <f>[1]gpercrtrav_pretaxCN_equal!BP64</f>
        <v>1.7345592975616455</v>
      </c>
      <c r="BQ64" s="85">
        <f>[1]gpercrtrav_pretaxCN_equal!BQ64</f>
        <v>0.50400515791730516</v>
      </c>
      <c r="BR64" s="19">
        <f>[1]gpercrtrav_pretaxCN_equal!BR64</f>
        <v>18834.173828125</v>
      </c>
      <c r="BS64" s="19">
        <f>[1]gpercrtrav_pretaxCN_equal!BS64</f>
        <v>32466.1484375</v>
      </c>
      <c r="BT64" s="19">
        <f>[1]gpercrtrav_pretaxCN_equal!BT64</f>
        <v>1.7237893342971802</v>
      </c>
      <c r="BU64" s="85">
        <f>[1]gpercrtrav_pretaxCN_equal!BU64</f>
        <v>0.50308358357659699</v>
      </c>
      <c r="BV64" s="19">
        <f>[1]gpercrtrav_pretaxCN_equal!BV64</f>
        <v>19266.68359375</v>
      </c>
      <c r="BW64" s="19">
        <f>[1]gpercrtrav_pretaxCN_equal!BW64</f>
        <v>33230.07421875</v>
      </c>
      <c r="BX64" s="19">
        <f>[1]gpercrtrav_pretaxCN_equal!BX64</f>
        <v>1.7247427701950073</v>
      </c>
      <c r="BY64" s="85">
        <f>[1]gpercrtrav_pretaxCN_equal!BY64</f>
        <v>0.52145773489366365</v>
      </c>
      <c r="BZ64" s="19">
        <f>[1]gpercrtrav_pretaxCN_equal!BZ64</f>
        <v>20018.5703125</v>
      </c>
      <c r="CA64" s="19">
        <f>[1]gpercrtrav_pretaxCN_equal!CA64</f>
        <v>34414.05078125</v>
      </c>
      <c r="CB64" s="19">
        <f>[1]gpercrtrav_pretaxCN_equal!CB64</f>
        <v>1.7191063165664673</v>
      </c>
      <c r="CC64" s="85">
        <f>[1]gpercrtrav_pretaxCN_equal!CC64</f>
        <v>0.51361860622902089</v>
      </c>
      <c r="CD64" s="19">
        <f>[1]gpercrtrav_pretaxCN_equal!CD64</f>
        <v>20692.61328125</v>
      </c>
      <c r="CE64" s="19">
        <f>[1]gpercrtrav_pretaxCN_equal!CE64</f>
        <v>35402.0703125</v>
      </c>
      <c r="CF64" s="19">
        <f>[1]gpercrtrav_pretaxCN_equal!CF64</f>
        <v>1.7108554840087891</v>
      </c>
      <c r="CG64" s="85">
        <f>[1]gpercrtrav_pretaxCN_equal!CG64</f>
        <v>0.51657337766919686</v>
      </c>
      <c r="CH64" s="19">
        <f>[1]gpercrtrav_pretaxCN_equal!CH64</f>
        <v>21346.24609375</v>
      </c>
      <c r="CI64" s="19">
        <f>[1]gpercrtrav_pretaxCN_equal!CI64</f>
        <v>36517.33203125</v>
      </c>
      <c r="CJ64" s="19">
        <f>[1]gpercrtrav_pretaxCN_equal!CJ64</f>
        <v>1.7107144594192505</v>
      </c>
      <c r="CK64" s="85">
        <f>[1]gpercrtrav_pretaxCN_equal!CK64</f>
        <v>0.51377716305901189</v>
      </c>
      <c r="CL64" s="19">
        <f>[1]gpercrtrav_pretaxCN_equal!CL64</f>
        <v>0</v>
      </c>
      <c r="CM64" s="19">
        <f>[1]gpercrtrav_pretaxCN_equal!CM64</f>
        <v>0</v>
      </c>
      <c r="CN64" s="19">
        <f>[1]gpercrtrav_pretaxCN_equal!CN64</f>
        <v>0</v>
      </c>
      <c r="CO64" s="85">
        <f>[1]gpercrtrav_pretaxCN_equal!CO64</f>
        <v>0</v>
      </c>
      <c r="CP64" s="19">
        <f>[1]gpercrtrav_pretaxCN_equal!CP64</f>
        <v>0</v>
      </c>
      <c r="CQ64" s="19">
        <f>[1]gpercrtrav_pretaxCN_equal!CQ64</f>
        <v>0</v>
      </c>
      <c r="CR64" s="19">
        <f>[1]gpercrtrav_pretaxCN_equal!CR64</f>
        <v>0</v>
      </c>
      <c r="CS64" s="85">
        <f>[1]gpercrtrav_pretaxCN_equal!CS64</f>
        <v>0</v>
      </c>
      <c r="CT64" s="19">
        <f>[1]gpercrtrav_pretaxCN_equal!CT64</f>
        <v>0</v>
      </c>
      <c r="CU64" s="19">
        <f>[1]gpercrtrav_pretaxCN_equal!CU64</f>
        <v>0</v>
      </c>
      <c r="CV64" s="19">
        <f>[1]gpercrtrav_pretaxCN_equal!CV64</f>
        <v>0</v>
      </c>
      <c r="CW64" s="85">
        <f>[1]gpercrtrav_pretaxCN_equal!CW64</f>
        <v>0</v>
      </c>
      <c r="CX64" s="19">
        <f>[1]gpercrtrav_pretaxCN_equal!CX64</f>
        <v>0</v>
      </c>
      <c r="CY64" s="19">
        <f>[1]gpercrtrav_pretaxCN_equal!CY64</f>
        <v>0</v>
      </c>
      <c r="CZ64" s="19">
        <f>[1]gpercrtrav_pretaxCN_equal!CZ64</f>
        <v>0</v>
      </c>
      <c r="DA64" s="85">
        <f>[1]gpercrtrav_pretaxCN_equal!DA64</f>
        <v>0</v>
      </c>
      <c r="DB64" s="19">
        <f>[1]gpercrtrav_pretaxCN_equal!DB64</f>
        <v>0</v>
      </c>
      <c r="DC64" s="19">
        <f>[1]gpercrtrav_pretaxCN_equal!DC64</f>
        <v>0</v>
      </c>
      <c r="DD64" s="19">
        <f>[1]gpercrtrav_pretaxCN_equal!DD64</f>
        <v>0</v>
      </c>
      <c r="DE64" s="85">
        <f>[1]gpercrtrav_pretaxCN_equal!DE64</f>
        <v>0</v>
      </c>
      <c r="DF64" s="19">
        <f>[1]gpercrtrav_pretaxCN_equal!DF64</f>
        <v>0</v>
      </c>
      <c r="DG64" s="19">
        <f>[1]gpercrtrav_pretaxCN_equal!DG64</f>
        <v>0</v>
      </c>
      <c r="DH64" s="19">
        <f>[1]gpercrtrav_pretaxCN_equal!DH64</f>
        <v>0</v>
      </c>
      <c r="DI64" s="85">
        <f>[1]gpercrtrav_pretaxCN_equal!DI64</f>
        <v>0</v>
      </c>
    </row>
    <row r="65" spans="1:113" ht="15" customHeight="1" thickBot="1">
      <c r="A65" s="15">
        <v>51</v>
      </c>
      <c r="B65" s="19">
        <f>[1]gpercrtrav_pretaxCN_equal!B65</f>
        <v>1931.873779296875</v>
      </c>
      <c r="C65" s="19">
        <f>[1]gpercrtrav_pretaxCN_equal!C65</f>
        <v>3752.001953125</v>
      </c>
      <c r="D65" s="19">
        <f>[1]gpercrtrav_pretaxCN_equal!D65</f>
        <v>1.9421569108963013</v>
      </c>
      <c r="E65" s="85">
        <f>[1]gpercrtrav_pretaxCN_equal!E65</f>
        <v>0.55333473451158244</v>
      </c>
      <c r="F65" s="19">
        <f>[1]gpercrtrav_pretaxCN_equal!F65</f>
        <v>3659.916748046875</v>
      </c>
      <c r="G65" s="19">
        <f>[1]gpercrtrav_pretaxCN_equal!G65</f>
        <v>6728.87841796875</v>
      </c>
      <c r="H65" s="19">
        <f>[1]gpercrtrav_pretaxCN_equal!H65</f>
        <v>1.8385331630706787</v>
      </c>
      <c r="I65" s="85">
        <f>[1]gpercrtrav_pretaxCN_equal!I65</f>
        <v>0.52578587284289746</v>
      </c>
      <c r="J65" s="19">
        <f>[1]gpercrtrav_pretaxCN_equal!J65</f>
        <v>6004.916015625</v>
      </c>
      <c r="K65" s="19">
        <f>[1]gpercrtrav_pretaxCN_equal!K65</f>
        <v>10539.4267578125</v>
      </c>
      <c r="L65" s="19">
        <f>[1]gpercrtrav_pretaxCN_equal!L65</f>
        <v>1.7551330327987671</v>
      </c>
      <c r="M65" s="85">
        <f>[1]gpercrtrav_pretaxCN_equal!M65</f>
        <v>0.53568038955236397</v>
      </c>
      <c r="N65" s="19">
        <f>[1]gpercrtrav_pretaxCN_equal!N65</f>
        <v>9828.181640625</v>
      </c>
      <c r="O65" s="19">
        <f>[1]gpercrtrav_pretaxCN_equal!O65</f>
        <v>17675.501953125</v>
      </c>
      <c r="P65" s="19">
        <f>[1]gpercrtrav_pretaxCN_equal!P65</f>
        <v>1.7984508275985718</v>
      </c>
      <c r="Q65" s="85">
        <f>[1]gpercrtrav_pretaxCN_equal!Q65</f>
        <v>0.55433647732192382</v>
      </c>
      <c r="R65" s="19">
        <f>[1]gpercrtrav_pretaxCN_equal!R65</f>
        <v>11587.06640625</v>
      </c>
      <c r="S65" s="19">
        <f>[1]gpercrtrav_pretaxCN_equal!S65</f>
        <v>20295.0703125</v>
      </c>
      <c r="T65" s="19">
        <f>[1]gpercrtrav_pretaxCN_equal!T65</f>
        <v>1.7515279054641724</v>
      </c>
      <c r="U65" s="85">
        <f>[1]gpercrtrav_pretaxCN_equal!U65</f>
        <v>0.51253921702844352</v>
      </c>
      <c r="V65" s="19">
        <f>[1]gpercrtrav_pretaxCN_equal!V65</f>
        <v>12546.7841796875</v>
      </c>
      <c r="W65" s="19">
        <f>[1]gpercrtrav_pretaxCN_equal!W65</f>
        <v>22544.541015625</v>
      </c>
      <c r="X65" s="19">
        <f>[1]gpercrtrav_pretaxCN_equal!X65</f>
        <v>1.7968381643295288</v>
      </c>
      <c r="Y65" s="85">
        <f>[1]gpercrtrav_pretaxCN_equal!Y65</f>
        <v>0.47529847576737011</v>
      </c>
      <c r="Z65" s="19">
        <f>[1]gpercrtrav_pretaxCN_equal!Z65</f>
        <v>13570.5595703125</v>
      </c>
      <c r="AA65" s="19">
        <f>[1]gpercrtrav_pretaxCN_equal!AA65</f>
        <v>23330.10546875</v>
      </c>
      <c r="AB65" s="19">
        <f>[1]gpercrtrav_pretaxCN_equal!AB65</f>
        <v>1.7191704511642456</v>
      </c>
      <c r="AC65" s="85">
        <f>[1]gpercrtrav_pretaxCN_equal!AC65</f>
        <v>0.43116836191135932</v>
      </c>
      <c r="AD65" s="19">
        <f>[1]gpercrtrav_pretaxCN_equal!AD65</f>
        <v>13648.5380859375</v>
      </c>
      <c r="AE65" s="19">
        <f>[1]gpercrtrav_pretaxCN_equal!AE65</f>
        <v>24072.271484375</v>
      </c>
      <c r="AF65" s="19">
        <f>[1]gpercrtrav_pretaxCN_equal!AF65</f>
        <v>1.7637252807617188</v>
      </c>
      <c r="AG65" s="85">
        <f>[1]gpercrtrav_pretaxCN_equal!AG65</f>
        <v>0</v>
      </c>
      <c r="AH65" s="19">
        <f>[1]gpercrtrav_pretaxCN_equal!AH65</f>
        <v>13864.642578125</v>
      </c>
      <c r="AI65" s="19">
        <f>[1]gpercrtrav_pretaxCN_equal!AI65</f>
        <v>24318.95703125</v>
      </c>
      <c r="AJ65" s="19">
        <f>[1]gpercrtrav_pretaxCN_equal!AJ65</f>
        <v>1.7540270090103149</v>
      </c>
      <c r="AK65" s="85">
        <f>[1]gpercrtrav_pretaxCN_equal!AK65</f>
        <v>0</v>
      </c>
      <c r="AL65" s="19">
        <f>[1]gpercrtrav_pretaxCN_equal!AL65</f>
        <v>14105.2744140625</v>
      </c>
      <c r="AM65" s="19">
        <f>[1]gpercrtrav_pretaxCN_equal!AM65</f>
        <v>24981.92578125</v>
      </c>
      <c r="AN65" s="19">
        <f>[1]gpercrtrav_pretaxCN_equal!AN65</f>
        <v>1.7711052894592285</v>
      </c>
      <c r="AO65" s="85">
        <f>[1]gpercrtrav_pretaxCN_equal!AO65</f>
        <v>0</v>
      </c>
      <c r="AP65" s="19">
        <f>[1]gpercrtrav_pretaxCN_equal!AP65</f>
        <v>14683.6669921875</v>
      </c>
      <c r="AQ65" s="19">
        <f>[1]gpercrtrav_pretaxCN_equal!AQ65</f>
        <v>25585.6640625</v>
      </c>
      <c r="AR65" s="19">
        <f>[1]gpercrtrav_pretaxCN_equal!AR65</f>
        <v>1.742457389831543</v>
      </c>
      <c r="AS65" s="85">
        <f>[1]gpercrtrav_pretaxCN_equal!AS65</f>
        <v>0</v>
      </c>
      <c r="AT65" s="19">
        <f>[1]gpercrtrav_pretaxCN_equal!AT65</f>
        <v>15103.7373046875</v>
      </c>
      <c r="AU65" s="19">
        <f>[1]gpercrtrav_pretaxCN_equal!AU65</f>
        <v>26412.96875</v>
      </c>
      <c r="AV65" s="19">
        <f>[1]gpercrtrav_pretaxCN_equal!AV65</f>
        <v>1.7487703561782837</v>
      </c>
      <c r="AW65" s="85">
        <f>[1]gpercrtrav_pretaxCN_equal!AW65</f>
        <v>0</v>
      </c>
      <c r="AX65" s="19">
        <f>[1]gpercrtrav_pretaxCN_equal!AX65</f>
        <v>15717.525390625</v>
      </c>
      <c r="AY65" s="19">
        <f>[1]gpercrtrav_pretaxCN_equal!AY65</f>
        <v>27110.7890625</v>
      </c>
      <c r="AZ65" s="19">
        <f>[1]gpercrtrav_pretaxCN_equal!AZ65</f>
        <v>1.7248764038085937</v>
      </c>
      <c r="BA65" s="85">
        <f>[1]gpercrtrav_pretaxCN_equal!BA65</f>
        <v>0.50629141172907832</v>
      </c>
      <c r="BB65" s="19">
        <f>[1]gpercrtrav_pretaxCN_equal!BB65</f>
        <v>16690.15625</v>
      </c>
      <c r="BC65" s="19">
        <f>[1]gpercrtrav_pretaxCN_equal!BC65</f>
        <v>28874.080078125</v>
      </c>
      <c r="BD65" s="19">
        <f>[1]gpercrtrav_pretaxCN_equal!BD65</f>
        <v>1.7300065755844116</v>
      </c>
      <c r="BE65" s="85">
        <f>[1]gpercrtrav_pretaxCN_equal!BE65</f>
        <v>0.51452953307480032</v>
      </c>
      <c r="BF65" s="19">
        <f>[1]gpercrtrav_pretaxCN_equal!BF65</f>
        <v>17271.13671875</v>
      </c>
      <c r="BG65" s="19">
        <f>[1]gpercrtrav_pretaxCN_equal!BG65</f>
        <v>29980.2578125</v>
      </c>
      <c r="BH65" s="19">
        <f>[1]gpercrtrav_pretaxCN_equal!BH65</f>
        <v>1.7358590364456177</v>
      </c>
      <c r="BI65" s="85">
        <f>[1]gpercrtrav_pretaxCN_equal!BI65</f>
        <v>0</v>
      </c>
      <c r="BJ65" s="19">
        <f>[1]gpercrtrav_pretaxCN_equal!BJ65</f>
        <v>17979.681640625</v>
      </c>
      <c r="BK65" s="19">
        <f>[1]gpercrtrav_pretaxCN_equal!BK65</f>
        <v>31078.076171875</v>
      </c>
      <c r="BL65" s="19">
        <f>[1]gpercrtrav_pretaxCN_equal!BL65</f>
        <v>1.7285109758377075</v>
      </c>
      <c r="BM65" s="85">
        <f>[1]gpercrtrav_pretaxCN_equal!BM65</f>
        <v>0.50691944365850616</v>
      </c>
      <c r="BN65" s="19">
        <f>[1]gpercrtrav_pretaxCN_equal!BN65</f>
        <v>18470.5234375</v>
      </c>
      <c r="BO65" s="19">
        <f>[1]gpercrtrav_pretaxCN_equal!BO65</f>
        <v>31845.92578125</v>
      </c>
      <c r="BP65" s="19">
        <f>[1]gpercrtrav_pretaxCN_equal!BP65</f>
        <v>1.7241485118865967</v>
      </c>
      <c r="BQ65" s="85">
        <f>[1]gpercrtrav_pretaxCN_equal!BQ65</f>
        <v>0.51131177627327062</v>
      </c>
      <c r="BR65" s="19">
        <f>[1]gpercrtrav_pretaxCN_equal!BR65</f>
        <v>19104.02734375</v>
      </c>
      <c r="BS65" s="19">
        <f>[1]gpercrtrav_pretaxCN_equal!BS65</f>
        <v>32741.552734375</v>
      </c>
      <c r="BT65" s="19">
        <f>[1]gpercrtrav_pretaxCN_equal!BT65</f>
        <v>1.7138561010360718</v>
      </c>
      <c r="BU65" s="85">
        <f>[1]gpercrtrav_pretaxCN_equal!BU65</f>
        <v>0.50696053784567163</v>
      </c>
      <c r="BV65" s="19">
        <f>[1]gpercrtrav_pretaxCN_equal!BV65</f>
        <v>19544.9921875</v>
      </c>
      <c r="BW65" s="19">
        <f>[1]gpercrtrav_pretaxCN_equal!BW65</f>
        <v>33512.26953125</v>
      </c>
      <c r="BX65" s="19">
        <f>[1]gpercrtrav_pretaxCN_equal!BX65</f>
        <v>1.7146217823028564</v>
      </c>
      <c r="BY65" s="85">
        <f>[1]gpercrtrav_pretaxCN_equal!BY65</f>
        <v>0.50554711850254597</v>
      </c>
      <c r="BZ65" s="19">
        <f>[1]gpercrtrav_pretaxCN_equal!BZ65</f>
        <v>20303.4765625</v>
      </c>
      <c r="CA65" s="19">
        <f>[1]gpercrtrav_pretaxCN_equal!CA65</f>
        <v>34705.01171875</v>
      </c>
      <c r="CB65" s="19">
        <f>[1]gpercrtrav_pretaxCN_equal!CB65</f>
        <v>1.7093137502670288</v>
      </c>
      <c r="CC65" s="85">
        <f>[1]gpercrtrav_pretaxCN_equal!CC65</f>
        <v>0.51846075154077687</v>
      </c>
      <c r="CD65" s="19">
        <f>[1]gpercrtrav_pretaxCN_equal!CD65</f>
        <v>20979.5078125</v>
      </c>
      <c r="CE65" s="19">
        <f>[1]gpercrtrav_pretaxCN_equal!CE65</f>
        <v>35699.4609375</v>
      </c>
      <c r="CF65" s="19">
        <f>[1]gpercrtrav_pretaxCN_equal!CF65</f>
        <v>1.7016347646713257</v>
      </c>
      <c r="CG65" s="85">
        <f>[1]gpercrtrav_pretaxCN_equal!CG65</f>
        <v>0.50933596231453671</v>
      </c>
      <c r="CH65" s="19">
        <f>[1]gpercrtrav_pretaxCN_equal!CH65</f>
        <v>21636.6484375</v>
      </c>
      <c r="CI65" s="19">
        <f>[1]gpercrtrav_pretaxCN_equal!CI65</f>
        <v>36823.91796875</v>
      </c>
      <c r="CJ65" s="19">
        <f>[1]gpercrtrav_pretaxCN_equal!CJ65</f>
        <v>1.7019233703613281</v>
      </c>
      <c r="CK65" s="85">
        <f>[1]gpercrtrav_pretaxCN_equal!CK65</f>
        <v>0.51974195284884106</v>
      </c>
      <c r="CL65" s="19">
        <f>[1]gpercrtrav_pretaxCN_equal!CL65</f>
        <v>0</v>
      </c>
      <c r="CM65" s="19">
        <f>[1]gpercrtrav_pretaxCN_equal!CM65</f>
        <v>0</v>
      </c>
      <c r="CN65" s="19">
        <f>[1]gpercrtrav_pretaxCN_equal!CN65</f>
        <v>0</v>
      </c>
      <c r="CO65" s="85">
        <f>[1]gpercrtrav_pretaxCN_equal!CO65</f>
        <v>0</v>
      </c>
      <c r="CP65" s="19">
        <f>[1]gpercrtrav_pretaxCN_equal!CP65</f>
        <v>0</v>
      </c>
      <c r="CQ65" s="19">
        <f>[1]gpercrtrav_pretaxCN_equal!CQ65</f>
        <v>0</v>
      </c>
      <c r="CR65" s="19">
        <f>[1]gpercrtrav_pretaxCN_equal!CR65</f>
        <v>0</v>
      </c>
      <c r="CS65" s="85">
        <f>[1]gpercrtrav_pretaxCN_equal!CS65</f>
        <v>0</v>
      </c>
      <c r="CT65" s="19">
        <f>[1]gpercrtrav_pretaxCN_equal!CT65</f>
        <v>0</v>
      </c>
      <c r="CU65" s="19">
        <f>[1]gpercrtrav_pretaxCN_equal!CU65</f>
        <v>0</v>
      </c>
      <c r="CV65" s="19">
        <f>[1]gpercrtrav_pretaxCN_equal!CV65</f>
        <v>0</v>
      </c>
      <c r="CW65" s="85">
        <f>[1]gpercrtrav_pretaxCN_equal!CW65</f>
        <v>0</v>
      </c>
      <c r="CX65" s="19">
        <f>[1]gpercrtrav_pretaxCN_equal!CX65</f>
        <v>0</v>
      </c>
      <c r="CY65" s="19">
        <f>[1]gpercrtrav_pretaxCN_equal!CY65</f>
        <v>0</v>
      </c>
      <c r="CZ65" s="19">
        <f>[1]gpercrtrav_pretaxCN_equal!CZ65</f>
        <v>0</v>
      </c>
      <c r="DA65" s="85">
        <f>[1]gpercrtrav_pretaxCN_equal!DA65</f>
        <v>0</v>
      </c>
      <c r="DB65" s="19">
        <f>[1]gpercrtrav_pretaxCN_equal!DB65</f>
        <v>0</v>
      </c>
      <c r="DC65" s="19">
        <f>[1]gpercrtrav_pretaxCN_equal!DC65</f>
        <v>0</v>
      </c>
      <c r="DD65" s="19">
        <f>[1]gpercrtrav_pretaxCN_equal!DD65</f>
        <v>0</v>
      </c>
      <c r="DE65" s="85">
        <f>[1]gpercrtrav_pretaxCN_equal!DE65</f>
        <v>0</v>
      </c>
      <c r="DF65" s="19">
        <f>[1]gpercrtrav_pretaxCN_equal!DF65</f>
        <v>0</v>
      </c>
      <c r="DG65" s="19">
        <f>[1]gpercrtrav_pretaxCN_equal!DG65</f>
        <v>0</v>
      </c>
      <c r="DH65" s="19">
        <f>[1]gpercrtrav_pretaxCN_equal!DH65</f>
        <v>0</v>
      </c>
      <c r="DI65" s="85">
        <f>[1]gpercrtrav_pretaxCN_equal!DI65</f>
        <v>0</v>
      </c>
    </row>
    <row r="66" spans="1:113" ht="15" customHeight="1" thickBot="1">
      <c r="A66" s="14">
        <v>52</v>
      </c>
      <c r="B66" s="19">
        <f>[1]gpercrtrav_pretaxCN_equal!B66</f>
        <v>1967.669189453125</v>
      </c>
      <c r="C66" s="19">
        <f>[1]gpercrtrav_pretaxCN_equal!C66</f>
        <v>3789.56298828125</v>
      </c>
      <c r="D66" s="19">
        <f>[1]gpercrtrav_pretaxCN_equal!D66</f>
        <v>1.9259146451950073</v>
      </c>
      <c r="E66" s="85">
        <f>[1]gpercrtrav_pretaxCN_equal!E66</f>
        <v>0.53213338630684792</v>
      </c>
      <c r="F66" s="19">
        <f>[1]gpercrtrav_pretaxCN_equal!F66</f>
        <v>3716.09130859375</v>
      </c>
      <c r="G66" s="19">
        <f>[1]gpercrtrav_pretaxCN_equal!G66</f>
        <v>6792.24072265625</v>
      </c>
      <c r="H66" s="19">
        <f>[1]gpercrtrav_pretaxCN_equal!H66</f>
        <v>1.827791690826416</v>
      </c>
      <c r="I66" s="85">
        <f>[1]gpercrtrav_pretaxCN_equal!I66</f>
        <v>0.5432177323539612</v>
      </c>
      <c r="J66" s="19">
        <f>[1]gpercrtrav_pretaxCN_equal!J66</f>
        <v>6106.62890625</v>
      </c>
      <c r="K66" s="19">
        <f>[1]gpercrtrav_pretaxCN_equal!K66</f>
        <v>10632.9140625</v>
      </c>
      <c r="L66" s="19">
        <f>[1]gpercrtrav_pretaxCN_equal!L66</f>
        <v>1.7412084341049194</v>
      </c>
      <c r="M66" s="85">
        <f>[1]gpercrtrav_pretaxCN_equal!M66</f>
        <v>0.54154394149151053</v>
      </c>
      <c r="N66" s="19">
        <f>[1]gpercrtrav_pretaxCN_equal!N66</f>
        <v>10023.3720703125</v>
      </c>
      <c r="O66" s="19">
        <f>[1]gpercrtrav_pretaxCN_equal!O66</f>
        <v>17836.923828125</v>
      </c>
      <c r="P66" s="19">
        <f>[1]gpercrtrav_pretaxCN_equal!P66</f>
        <v>1.7795332670211792</v>
      </c>
      <c r="Q66" s="85">
        <f>[1]gpercrtrav_pretaxCN_equal!Q66</f>
        <v>0.52673596030851555</v>
      </c>
      <c r="R66" s="19">
        <f>[1]gpercrtrav_pretaxCN_equal!R66</f>
        <v>11778.10546875</v>
      </c>
      <c r="S66" s="19">
        <f>[1]gpercrtrav_pretaxCN_equal!S66</f>
        <v>20474.26953125</v>
      </c>
      <c r="T66" s="19">
        <f>[1]gpercrtrav_pretaxCN_equal!T66</f>
        <v>1.738332986831665</v>
      </c>
      <c r="U66" s="85">
        <f>[1]gpercrtrav_pretaxCN_equal!U66</f>
        <v>0.52744573165343811</v>
      </c>
      <c r="V66" s="19">
        <f>[1]gpercrtrav_pretaxCN_equal!V66</f>
        <v>12737.27734375</v>
      </c>
      <c r="W66" s="19">
        <f>[1]gpercrtrav_pretaxCN_equal!W66</f>
        <v>22750.935546875</v>
      </c>
      <c r="X66" s="19">
        <f>[1]gpercrtrav_pretaxCN_equal!X66</f>
        <v>1.7861694097518921</v>
      </c>
      <c r="Y66" s="85">
        <f>[1]gpercrtrav_pretaxCN_equal!Y66</f>
        <v>0.48702275710463605</v>
      </c>
      <c r="Z66" s="19">
        <f>[1]gpercrtrav_pretaxCN_equal!Z66</f>
        <v>13756.53515625</v>
      </c>
      <c r="AA66" s="19">
        <f>[1]gpercrtrav_pretaxCN_equal!AA66</f>
        <v>23530.408203125</v>
      </c>
      <c r="AB66" s="19">
        <f>[1]gpercrtrav_pretaxCN_equal!AB66</f>
        <v>1.7104893922805786</v>
      </c>
      <c r="AC66" s="85">
        <f>[1]gpercrtrav_pretaxCN_equal!AC66</f>
        <v>0.56539122669906516</v>
      </c>
      <c r="AD66" s="19">
        <f>[1]gpercrtrav_pretaxCN_equal!AD66</f>
        <v>13808.716796875</v>
      </c>
      <c r="AE66" s="19">
        <f>[1]gpercrtrav_pretaxCN_equal!AE66</f>
        <v>24286.228515625</v>
      </c>
      <c r="AF66" s="19">
        <f>[1]gpercrtrav_pretaxCN_equal!AF66</f>
        <v>1.7587606906890869</v>
      </c>
      <c r="AG66" s="85">
        <f>[1]gpercrtrav_pretaxCN_equal!AG66</f>
        <v>0</v>
      </c>
      <c r="AH66" s="19">
        <f>[1]gpercrtrav_pretaxCN_equal!AH66</f>
        <v>14083.244140625</v>
      </c>
      <c r="AI66" s="19">
        <f>[1]gpercrtrav_pretaxCN_equal!AI66</f>
        <v>24533.162109375</v>
      </c>
      <c r="AJ66" s="19">
        <f>[1]gpercrtrav_pretaxCN_equal!AJ66</f>
        <v>1.7420107126235962</v>
      </c>
      <c r="AK66" s="85">
        <f>[1]gpercrtrav_pretaxCN_equal!AK66</f>
        <v>0</v>
      </c>
      <c r="AL66" s="19">
        <f>[1]gpercrtrav_pretaxCN_equal!AL66</f>
        <v>14365.2705078125</v>
      </c>
      <c r="AM66" s="19">
        <f>[1]gpercrtrav_pretaxCN_equal!AM66</f>
        <v>25204.3125</v>
      </c>
      <c r="AN66" s="19">
        <f>[1]gpercrtrav_pretaxCN_equal!AN66</f>
        <v>1.7545310258865356</v>
      </c>
      <c r="AO66" s="85">
        <f>[1]gpercrtrav_pretaxCN_equal!AO66</f>
        <v>0</v>
      </c>
      <c r="AP66" s="19">
        <f>[1]gpercrtrav_pretaxCN_equal!AP66</f>
        <v>14873.056640625</v>
      </c>
      <c r="AQ66" s="19">
        <f>[1]gpercrtrav_pretaxCN_equal!AQ66</f>
        <v>25810.28515625</v>
      </c>
      <c r="AR66" s="19">
        <f>[1]gpercrtrav_pretaxCN_equal!AR66</f>
        <v>1.7353719472885132</v>
      </c>
      <c r="AS66" s="85">
        <f>[1]gpercrtrav_pretaxCN_equal!AS66</f>
        <v>0</v>
      </c>
      <c r="AT66" s="19">
        <f>[1]gpercrtrav_pretaxCN_equal!AT66</f>
        <v>15332.716796875</v>
      </c>
      <c r="AU66" s="19">
        <f>[1]gpercrtrav_pretaxCN_equal!AU66</f>
        <v>26646.134765625</v>
      </c>
      <c r="AV66" s="19">
        <f>[1]gpercrtrav_pretaxCN_equal!AV66</f>
        <v>1.7378612756729126</v>
      </c>
      <c r="AW66" s="85">
        <f>[1]gpercrtrav_pretaxCN_equal!AW66</f>
        <v>0</v>
      </c>
      <c r="AX66" s="19">
        <f>[1]gpercrtrav_pretaxCN_equal!AX66</f>
        <v>15958.025390625</v>
      </c>
      <c r="AY66" s="19">
        <f>[1]gpercrtrav_pretaxCN_equal!AY66</f>
        <v>27345.734375</v>
      </c>
      <c r="AZ66" s="19">
        <f>[1]gpercrtrav_pretaxCN_equal!AZ66</f>
        <v>1.7136038541793823</v>
      </c>
      <c r="BA66" s="85">
        <f>[1]gpercrtrav_pretaxCN_equal!BA66</f>
        <v>0.51794360806306017</v>
      </c>
      <c r="BB66" s="19">
        <f>[1]gpercrtrav_pretaxCN_equal!BB66</f>
        <v>16972.681640625</v>
      </c>
      <c r="BC66" s="19">
        <f>[1]gpercrtrav_pretaxCN_equal!BC66</f>
        <v>29125.537109375</v>
      </c>
      <c r="BD66" s="19">
        <f>[1]gpercrtrav_pretaxCN_equal!BD66</f>
        <v>1.7160245180130005</v>
      </c>
      <c r="BE66" s="85">
        <f>[1]gpercrtrav_pretaxCN_equal!BE66</f>
        <v>0.51069700778112836</v>
      </c>
      <c r="BF66" s="19">
        <f>[1]gpercrtrav_pretaxCN_equal!BF66</f>
        <v>17545.0234375</v>
      </c>
      <c r="BG66" s="19">
        <f>[1]gpercrtrav_pretaxCN_equal!BG66</f>
        <v>30242.16796875</v>
      </c>
      <c r="BH66" s="19">
        <f>[1]gpercrtrav_pretaxCN_equal!BH66</f>
        <v>1.7236891984939575</v>
      </c>
      <c r="BI66" s="85">
        <f>[1]gpercrtrav_pretaxCN_equal!BI66</f>
        <v>0</v>
      </c>
      <c r="BJ66" s="19">
        <f>[1]gpercrtrav_pretaxCN_equal!BJ66</f>
        <v>18253.79296875</v>
      </c>
      <c r="BK66" s="19">
        <f>[1]gpercrtrav_pretaxCN_equal!BK66</f>
        <v>31348.1875</v>
      </c>
      <c r="BL66" s="19">
        <f>[1]gpercrtrav_pretaxCN_equal!BL66</f>
        <v>1.717352032661438</v>
      </c>
      <c r="BM66" s="85">
        <f>[1]gpercrtrav_pretaxCN_equal!BM66</f>
        <v>0.50649735309429</v>
      </c>
      <c r="BN66" s="19">
        <f>[1]gpercrtrav_pretaxCN_equal!BN66</f>
        <v>18734.712890625</v>
      </c>
      <c r="BO66" s="19">
        <f>[1]gpercrtrav_pretaxCN_equal!BO66</f>
        <v>32121.71484375</v>
      </c>
      <c r="BP66" s="19">
        <f>[1]gpercrtrav_pretaxCN_equal!BP66</f>
        <v>1.7145559787750244</v>
      </c>
      <c r="BQ66" s="85">
        <f>[1]gpercrtrav_pretaxCN_equal!BQ66</f>
        <v>0.51401809034620616</v>
      </c>
      <c r="BR66" s="19">
        <f>[1]gpercrtrav_pretaxCN_equal!BR66</f>
        <v>19377.947265625</v>
      </c>
      <c r="BS66" s="19">
        <f>[1]gpercrtrav_pretaxCN_equal!BS66</f>
        <v>33022.78125</v>
      </c>
      <c r="BT66" s="19">
        <f>[1]gpercrtrav_pretaxCN_equal!BT66</f>
        <v>1.7041423320770264</v>
      </c>
      <c r="BU66" s="85">
        <f>[1]gpercrtrav_pretaxCN_equal!BU66</f>
        <v>0.51488594063087079</v>
      </c>
      <c r="BV66" s="19">
        <f>[1]gpercrtrav_pretaxCN_equal!BV66</f>
        <v>19822.015625</v>
      </c>
      <c r="BW66" s="19">
        <f>[1]gpercrtrav_pretaxCN_equal!BW66</f>
        <v>33800.28515625</v>
      </c>
      <c r="BX66" s="19">
        <f>[1]gpercrtrav_pretaxCN_equal!BX66</f>
        <v>1.7051891088485718</v>
      </c>
      <c r="BY66" s="85">
        <f>[1]gpercrtrav_pretaxCN_equal!BY66</f>
        <v>0.50736505630618489</v>
      </c>
      <c r="BZ66" s="19">
        <f>[1]gpercrtrav_pretaxCN_equal!BZ66</f>
        <v>20589.732421875</v>
      </c>
      <c r="CA66" s="19">
        <f>[1]gpercrtrav_pretaxCN_equal!CA66</f>
        <v>35002.0078125</v>
      </c>
      <c r="CB66" s="19">
        <f>[1]gpercrtrav_pretaxCN_equal!CB66</f>
        <v>1.6999739408493042</v>
      </c>
      <c r="CC66" s="85">
        <f>[1]gpercrtrav_pretaxCN_equal!CC66</f>
        <v>0.50672105271014989</v>
      </c>
      <c r="CD66" s="19">
        <f>[1]gpercrtrav_pretaxCN_equal!CD66</f>
        <v>21267.1015625</v>
      </c>
      <c r="CE66" s="19">
        <f>[1]gpercrtrav_pretaxCN_equal!CE66</f>
        <v>36003.09765625</v>
      </c>
      <c r="CF66" s="19">
        <f>[1]gpercrtrav_pretaxCN_equal!CF66</f>
        <v>1.6929010152816772</v>
      </c>
      <c r="CG66" s="85">
        <f>[1]gpercrtrav_pretaxCN_equal!CG66</f>
        <v>0.51341701412435126</v>
      </c>
      <c r="CH66" s="19">
        <f>[1]gpercrtrav_pretaxCN_equal!CH66</f>
        <v>21937.0625</v>
      </c>
      <c r="CI66" s="19">
        <f>[1]gpercrtrav_pretaxCN_equal!CI66</f>
        <v>37137.23828125</v>
      </c>
      <c r="CJ66" s="19">
        <f>[1]gpercrtrav_pretaxCN_equal!CJ66</f>
        <v>1.6928993463516235</v>
      </c>
      <c r="CK66" s="85">
        <f>[1]gpercrtrav_pretaxCN_equal!CK66</f>
        <v>0.50992489597694779</v>
      </c>
      <c r="CL66" s="19">
        <f>[1]gpercrtrav_pretaxCN_equal!CL66</f>
        <v>0</v>
      </c>
      <c r="CM66" s="19">
        <f>[1]gpercrtrav_pretaxCN_equal!CM66</f>
        <v>0</v>
      </c>
      <c r="CN66" s="19">
        <f>[1]gpercrtrav_pretaxCN_equal!CN66</f>
        <v>0</v>
      </c>
      <c r="CO66" s="85">
        <f>[1]gpercrtrav_pretaxCN_equal!CO66</f>
        <v>0</v>
      </c>
      <c r="CP66" s="19">
        <f>[1]gpercrtrav_pretaxCN_equal!CP66</f>
        <v>0</v>
      </c>
      <c r="CQ66" s="19">
        <f>[1]gpercrtrav_pretaxCN_equal!CQ66</f>
        <v>0</v>
      </c>
      <c r="CR66" s="19">
        <f>[1]gpercrtrav_pretaxCN_equal!CR66</f>
        <v>0</v>
      </c>
      <c r="CS66" s="85">
        <f>[1]gpercrtrav_pretaxCN_equal!CS66</f>
        <v>0</v>
      </c>
      <c r="CT66" s="19">
        <f>[1]gpercrtrav_pretaxCN_equal!CT66</f>
        <v>0</v>
      </c>
      <c r="CU66" s="19">
        <f>[1]gpercrtrav_pretaxCN_equal!CU66</f>
        <v>0</v>
      </c>
      <c r="CV66" s="19">
        <f>[1]gpercrtrav_pretaxCN_equal!CV66</f>
        <v>0</v>
      </c>
      <c r="CW66" s="85">
        <f>[1]gpercrtrav_pretaxCN_equal!CW66</f>
        <v>0</v>
      </c>
      <c r="CX66" s="19">
        <f>[1]gpercrtrav_pretaxCN_equal!CX66</f>
        <v>0</v>
      </c>
      <c r="CY66" s="19">
        <f>[1]gpercrtrav_pretaxCN_equal!CY66</f>
        <v>0</v>
      </c>
      <c r="CZ66" s="19">
        <f>[1]gpercrtrav_pretaxCN_equal!CZ66</f>
        <v>0</v>
      </c>
      <c r="DA66" s="85">
        <f>[1]gpercrtrav_pretaxCN_equal!DA66</f>
        <v>0</v>
      </c>
      <c r="DB66" s="19">
        <f>[1]gpercrtrav_pretaxCN_equal!DB66</f>
        <v>0</v>
      </c>
      <c r="DC66" s="19">
        <f>[1]gpercrtrav_pretaxCN_equal!DC66</f>
        <v>0</v>
      </c>
      <c r="DD66" s="19">
        <f>[1]gpercrtrav_pretaxCN_equal!DD66</f>
        <v>0</v>
      </c>
      <c r="DE66" s="85">
        <f>[1]gpercrtrav_pretaxCN_equal!DE66</f>
        <v>0</v>
      </c>
      <c r="DF66" s="19">
        <f>[1]gpercrtrav_pretaxCN_equal!DF66</f>
        <v>0</v>
      </c>
      <c r="DG66" s="19">
        <f>[1]gpercrtrav_pretaxCN_equal!DG66</f>
        <v>0</v>
      </c>
      <c r="DH66" s="19">
        <f>[1]gpercrtrav_pretaxCN_equal!DH66</f>
        <v>0</v>
      </c>
      <c r="DI66" s="85">
        <f>[1]gpercrtrav_pretaxCN_equal!DI66</f>
        <v>0</v>
      </c>
    </row>
    <row r="67" spans="1:113" ht="15" customHeight="1" thickBot="1">
      <c r="A67" s="14">
        <v>53</v>
      </c>
      <c r="B67" s="19">
        <f>[1]gpercrtrav_pretaxCN_equal!B67</f>
        <v>2006.24267578125</v>
      </c>
      <c r="C67" s="19">
        <f>[1]gpercrtrav_pretaxCN_equal!C67</f>
        <v>3827.935546875</v>
      </c>
      <c r="D67" s="19">
        <f>[1]gpercrtrav_pretaxCN_equal!D67</f>
        <v>1.9080122709274292</v>
      </c>
      <c r="E67" s="85">
        <f>[1]gpercrtrav_pretaxCN_equal!E67</f>
        <v>0.52535616618775782</v>
      </c>
      <c r="F67" s="19">
        <f>[1]gpercrtrav_pretaxCN_equal!F67</f>
        <v>3780.010498046875</v>
      </c>
      <c r="G67" s="19">
        <f>[1]gpercrtrav_pretaxCN_equal!G67</f>
        <v>6856.9853515625</v>
      </c>
      <c r="H67" s="19">
        <f>[1]gpercrtrav_pretaxCN_equal!H67</f>
        <v>1.8140122890472412</v>
      </c>
      <c r="I67" s="85">
        <f>[1]gpercrtrav_pretaxCN_equal!I67</f>
        <v>0.54944050595606964</v>
      </c>
      <c r="J67" s="19">
        <f>[1]gpercrtrav_pretaxCN_equal!J67</f>
        <v>6201.2919921875</v>
      </c>
      <c r="K67" s="19">
        <f>[1]gpercrtrav_pretaxCN_equal!K67</f>
        <v>10728.2177734375</v>
      </c>
      <c r="L67" s="19">
        <f>[1]gpercrtrav_pretaxCN_equal!L67</f>
        <v>1.7299971580505371</v>
      </c>
      <c r="M67" s="85">
        <f>[1]gpercrtrav_pretaxCN_equal!M67</f>
        <v>0.49792880921474453</v>
      </c>
      <c r="N67" s="19">
        <f>[1]gpercrtrav_pretaxCN_equal!N67</f>
        <v>10209.662109375</v>
      </c>
      <c r="O67" s="19">
        <f>[1]gpercrtrav_pretaxCN_equal!O67</f>
        <v>18001.154296875</v>
      </c>
      <c r="P67" s="19">
        <f>[1]gpercrtrav_pretaxCN_equal!P67</f>
        <v>1.7631489038467407</v>
      </c>
      <c r="Q67" s="85">
        <f>[1]gpercrtrav_pretaxCN_equal!Q67</f>
        <v>0.5172115501431771</v>
      </c>
      <c r="R67" s="19">
        <f>[1]gpercrtrav_pretaxCN_equal!R67</f>
        <v>11960.5</v>
      </c>
      <c r="S67" s="19">
        <f>[1]gpercrtrav_pretaxCN_equal!S67</f>
        <v>20657.337890625</v>
      </c>
      <c r="T67" s="19">
        <f>[1]gpercrtrav_pretaxCN_equal!T67</f>
        <v>1.7271299362182617</v>
      </c>
      <c r="U67" s="85">
        <f>[1]gpercrtrav_pretaxCN_equal!U67</f>
        <v>0.5076698594217125</v>
      </c>
      <c r="V67" s="19">
        <f>[1]gpercrtrav_pretaxCN_equal!V67</f>
        <v>12958.466796875</v>
      </c>
      <c r="W67" s="19">
        <f>[1]gpercrtrav_pretaxCN_equal!W67</f>
        <v>22962.1015625</v>
      </c>
      <c r="X67" s="19">
        <f>[1]gpercrtrav_pretaxCN_equal!X67</f>
        <v>1.7719767093658447</v>
      </c>
      <c r="Y67" s="85">
        <f>[1]gpercrtrav_pretaxCN_equal!Y67</f>
        <v>0.53810418621749878</v>
      </c>
      <c r="Z67" s="19">
        <f>[1]gpercrtrav_pretaxCN_equal!Z67</f>
        <v>13858.8984375</v>
      </c>
      <c r="AA67" s="19">
        <f>[1]gpercrtrav_pretaxCN_equal!AA67</f>
        <v>23738.76171875</v>
      </c>
      <c r="AB67" s="19">
        <f>[1]gpercrtrav_pretaxCN_equal!AB67</f>
        <v>1.712889552116394</v>
      </c>
      <c r="AC67" s="85">
        <f>[1]gpercrtrav_pretaxCN_equal!AC67</f>
        <v>0.49957382271238748</v>
      </c>
      <c r="AD67" s="19">
        <f>[1]gpercrtrav_pretaxCN_equal!AD67</f>
        <v>14065.3681640625</v>
      </c>
      <c r="AE67" s="19">
        <f>[1]gpercrtrav_pretaxCN_equal!AE67</f>
        <v>24507.93359375</v>
      </c>
      <c r="AF67" s="19">
        <f>[1]gpercrtrav_pretaxCN_equal!AF67</f>
        <v>1.7424310445785522</v>
      </c>
      <c r="AG67" s="85">
        <f>[1]gpercrtrav_pretaxCN_equal!AG67</f>
        <v>0</v>
      </c>
      <c r="AH67" s="19">
        <f>[1]gpercrtrav_pretaxCN_equal!AH67</f>
        <v>14304.2001953125</v>
      </c>
      <c r="AI67" s="19">
        <f>[1]gpercrtrav_pretaxCN_equal!AI67</f>
        <v>24751.654296875</v>
      </c>
      <c r="AJ67" s="19">
        <f>[1]gpercrtrav_pretaxCN_equal!AJ67</f>
        <v>1.7303767204284668</v>
      </c>
      <c r="AK67" s="85">
        <f>[1]gpercrtrav_pretaxCN_equal!AK67</f>
        <v>0</v>
      </c>
      <c r="AL67" s="19">
        <f>[1]gpercrtrav_pretaxCN_equal!AL67</f>
        <v>14562.140625</v>
      </c>
      <c r="AM67" s="19">
        <f>[1]gpercrtrav_pretaxCN_equal!AM67</f>
        <v>25430.93359375</v>
      </c>
      <c r="AN67" s="19">
        <f>[1]gpercrtrav_pretaxCN_equal!AN67</f>
        <v>1.7463732957839966</v>
      </c>
      <c r="AO67" s="85">
        <f>[1]gpercrtrav_pretaxCN_equal!AO67</f>
        <v>0</v>
      </c>
      <c r="AP67" s="19">
        <f>[1]gpercrtrav_pretaxCN_equal!AP67</f>
        <v>15024.763671875</v>
      </c>
      <c r="AQ67" s="19">
        <f>[1]gpercrtrav_pretaxCN_equal!AQ67</f>
        <v>26041.97265625</v>
      </c>
      <c r="AR67" s="19">
        <f>[1]gpercrtrav_pretaxCN_equal!AR67</f>
        <v>1.7332700490951538</v>
      </c>
      <c r="AS67" s="85">
        <f>[1]gpercrtrav_pretaxCN_equal!AS67</f>
        <v>0</v>
      </c>
      <c r="AT67" s="19">
        <f>[1]gpercrtrav_pretaxCN_equal!AT67</f>
        <v>15616.4423828125</v>
      </c>
      <c r="AU67" s="19">
        <f>[1]gpercrtrav_pretaxCN_equal!AU67</f>
        <v>26883.7265625</v>
      </c>
      <c r="AV67" s="19">
        <f>[1]gpercrtrav_pretaxCN_equal!AV67</f>
        <v>1.721501350402832</v>
      </c>
      <c r="AW67" s="85">
        <f>[1]gpercrtrav_pretaxCN_equal!AW67</f>
        <v>0</v>
      </c>
      <c r="AX67" s="19">
        <f>[1]gpercrtrav_pretaxCN_equal!AX67</f>
        <v>16215.662109375</v>
      </c>
      <c r="AY67" s="19">
        <f>[1]gpercrtrav_pretaxCN_equal!AY67</f>
        <v>27585.3515625</v>
      </c>
      <c r="AZ67" s="19">
        <f>[1]gpercrtrav_pretaxCN_equal!AZ67</f>
        <v>1.7011548280715942</v>
      </c>
      <c r="BA67" s="85">
        <f>[1]gpercrtrav_pretaxCN_equal!BA67</f>
        <v>0.53954947443667545</v>
      </c>
      <c r="BB67" s="19">
        <f>[1]gpercrtrav_pretaxCN_equal!BB67</f>
        <v>17243.82421875</v>
      </c>
      <c r="BC67" s="19">
        <f>[1]gpercrtrav_pretaxCN_equal!BC67</f>
        <v>29380.701171875</v>
      </c>
      <c r="BD67" s="19">
        <f>[1]gpercrtrav_pretaxCN_equal!BD67</f>
        <v>1.7038390636444092</v>
      </c>
      <c r="BE67" s="85">
        <f>[1]gpercrtrav_pretaxCN_equal!BE67</f>
        <v>0.48441804200487742</v>
      </c>
      <c r="BF67" s="19">
        <f>[1]gpercrtrav_pretaxCN_equal!BF67</f>
        <v>17817.5078125</v>
      </c>
      <c r="BG67" s="19">
        <f>[1]gpercrtrav_pretaxCN_equal!BG67</f>
        <v>30509.412109375</v>
      </c>
      <c r="BH67" s="19">
        <f>[1]gpercrtrav_pretaxCN_equal!BH67</f>
        <v>1.7123277187347412</v>
      </c>
      <c r="BI67" s="85">
        <f>[1]gpercrtrav_pretaxCN_equal!BI67</f>
        <v>0</v>
      </c>
      <c r="BJ67" s="19">
        <f>[1]gpercrtrav_pretaxCN_equal!BJ67</f>
        <v>18533.166015625</v>
      </c>
      <c r="BK67" s="19">
        <f>[1]gpercrtrav_pretaxCN_equal!BK67</f>
        <v>31623.71875</v>
      </c>
      <c r="BL67" s="19">
        <f>[1]gpercrtrav_pretaxCN_equal!BL67</f>
        <v>1.7063311338424683</v>
      </c>
      <c r="BM67" s="85">
        <f>[1]gpercrtrav_pretaxCN_equal!BM67</f>
        <v>0.50347948912523399</v>
      </c>
      <c r="BN67" s="19">
        <f>[1]gpercrtrav_pretaxCN_equal!BN67</f>
        <v>19008.791015625</v>
      </c>
      <c r="BO67" s="19">
        <f>[1]gpercrtrav_pretaxCN_equal!BO67</f>
        <v>32403.6796875</v>
      </c>
      <c r="BP67" s="19">
        <f>[1]gpercrtrav_pretaxCN_equal!BP67</f>
        <v>1.7046680450439453</v>
      </c>
      <c r="BQ67" s="85">
        <f>[1]gpercrtrav_pretaxCN_equal!BQ67</f>
        <v>0.49735519444956333</v>
      </c>
      <c r="BR67" s="19">
        <f>[1]gpercrtrav_pretaxCN_equal!BR67</f>
        <v>19657.296875</v>
      </c>
      <c r="BS67" s="19">
        <f>[1]gpercrtrav_pretaxCN_equal!BS67</f>
        <v>33310.1328125</v>
      </c>
      <c r="BT67" s="19">
        <f>[1]gpercrtrav_pretaxCN_equal!BT67</f>
        <v>1.6945428848266602</v>
      </c>
      <c r="BU67" s="85">
        <f>[1]gpercrtrav_pretaxCN_equal!BU67</f>
        <v>0.51239719734014433</v>
      </c>
      <c r="BV67" s="19">
        <f>[1]gpercrtrav_pretaxCN_equal!BV67</f>
        <v>20113.9453125</v>
      </c>
      <c r="BW67" s="19">
        <f>[1]gpercrtrav_pretaxCN_equal!BW67</f>
        <v>34094.65625</v>
      </c>
      <c r="BX67" s="19">
        <f>[1]gpercrtrav_pretaxCN_equal!BX67</f>
        <v>1.695075511932373</v>
      </c>
      <c r="BY67" s="85">
        <f>[1]gpercrtrav_pretaxCN_equal!BY67</f>
        <v>0.50958814291380228</v>
      </c>
      <c r="BZ67" s="19">
        <f>[1]gpercrtrav_pretaxCN_equal!BZ67</f>
        <v>20880.80859375</v>
      </c>
      <c r="CA67" s="19">
        <f>[1]gpercrtrav_pretaxCN_equal!CA67</f>
        <v>35305.58984375</v>
      </c>
      <c r="CB67" s="19">
        <f>[1]gpercrtrav_pretaxCN_equal!CB67</f>
        <v>1.6908152103424072</v>
      </c>
      <c r="CC67" s="85">
        <f>[1]gpercrtrav_pretaxCN_equal!CC67</f>
        <v>0.51782862999260215</v>
      </c>
      <c r="CD67" s="19">
        <f>[1]gpercrtrav_pretaxCN_equal!CD67</f>
        <v>21558.025390625</v>
      </c>
      <c r="CE67" s="19">
        <f>[1]gpercrtrav_pretaxCN_equal!CE67</f>
        <v>36313.5703125</v>
      </c>
      <c r="CF67" s="19">
        <f>[1]gpercrtrav_pretaxCN_equal!CF67</f>
        <v>1.6844571828842163</v>
      </c>
      <c r="CG67" s="85">
        <f>[1]gpercrtrav_pretaxCN_equal!CG67</f>
        <v>0.51383911058785714</v>
      </c>
      <c r="CH67" s="19">
        <f>[1]gpercrtrav_pretaxCN_equal!CH67</f>
        <v>22239.3203125</v>
      </c>
      <c r="CI67" s="19">
        <f>[1]gpercrtrav_pretaxCN_equal!CI67</f>
        <v>37457.39453125</v>
      </c>
      <c r="CJ67" s="19">
        <f>[1]gpercrtrav_pretaxCN_equal!CJ67</f>
        <v>1.6842868328094482</v>
      </c>
      <c r="CK67" s="85">
        <f>[1]gpercrtrav_pretaxCN_equal!CK67</f>
        <v>0.52090097418958548</v>
      </c>
      <c r="CL67" s="19">
        <f>[1]gpercrtrav_pretaxCN_equal!CL67</f>
        <v>0</v>
      </c>
      <c r="CM67" s="19">
        <f>[1]gpercrtrav_pretaxCN_equal!CM67</f>
        <v>0</v>
      </c>
      <c r="CN67" s="19">
        <f>[1]gpercrtrav_pretaxCN_equal!CN67</f>
        <v>0</v>
      </c>
      <c r="CO67" s="85">
        <f>[1]gpercrtrav_pretaxCN_equal!CO67</f>
        <v>0</v>
      </c>
      <c r="CP67" s="19">
        <f>[1]gpercrtrav_pretaxCN_equal!CP67</f>
        <v>0</v>
      </c>
      <c r="CQ67" s="19">
        <f>[1]gpercrtrav_pretaxCN_equal!CQ67</f>
        <v>0</v>
      </c>
      <c r="CR67" s="19">
        <f>[1]gpercrtrav_pretaxCN_equal!CR67</f>
        <v>0</v>
      </c>
      <c r="CS67" s="85">
        <f>[1]gpercrtrav_pretaxCN_equal!CS67</f>
        <v>0</v>
      </c>
      <c r="CT67" s="19">
        <f>[1]gpercrtrav_pretaxCN_equal!CT67</f>
        <v>0</v>
      </c>
      <c r="CU67" s="19">
        <f>[1]gpercrtrav_pretaxCN_equal!CU67</f>
        <v>0</v>
      </c>
      <c r="CV67" s="19">
        <f>[1]gpercrtrav_pretaxCN_equal!CV67</f>
        <v>0</v>
      </c>
      <c r="CW67" s="85">
        <f>[1]gpercrtrav_pretaxCN_equal!CW67</f>
        <v>0</v>
      </c>
      <c r="CX67" s="19">
        <f>[1]gpercrtrav_pretaxCN_equal!CX67</f>
        <v>0</v>
      </c>
      <c r="CY67" s="19">
        <f>[1]gpercrtrav_pretaxCN_equal!CY67</f>
        <v>0</v>
      </c>
      <c r="CZ67" s="19">
        <f>[1]gpercrtrav_pretaxCN_equal!CZ67</f>
        <v>0</v>
      </c>
      <c r="DA67" s="85">
        <f>[1]gpercrtrav_pretaxCN_equal!DA67</f>
        <v>0</v>
      </c>
      <c r="DB67" s="19">
        <f>[1]gpercrtrav_pretaxCN_equal!DB67</f>
        <v>0</v>
      </c>
      <c r="DC67" s="19">
        <f>[1]gpercrtrav_pretaxCN_equal!DC67</f>
        <v>0</v>
      </c>
      <c r="DD67" s="19">
        <f>[1]gpercrtrav_pretaxCN_equal!DD67</f>
        <v>0</v>
      </c>
      <c r="DE67" s="85">
        <f>[1]gpercrtrav_pretaxCN_equal!DE67</f>
        <v>0</v>
      </c>
      <c r="DF67" s="19">
        <f>[1]gpercrtrav_pretaxCN_equal!DF67</f>
        <v>0</v>
      </c>
      <c r="DG67" s="19">
        <f>[1]gpercrtrav_pretaxCN_equal!DG67</f>
        <v>0</v>
      </c>
      <c r="DH67" s="19">
        <f>[1]gpercrtrav_pretaxCN_equal!DH67</f>
        <v>0</v>
      </c>
      <c r="DI67" s="85">
        <f>[1]gpercrtrav_pretaxCN_equal!DI67</f>
        <v>0</v>
      </c>
    </row>
    <row r="68" spans="1:113" ht="15" customHeight="1" thickBot="1">
      <c r="A68" s="14">
        <v>54</v>
      </c>
      <c r="B68" s="19">
        <f>[1]gpercrtrav_pretaxCN_equal!B68</f>
        <v>2043.127197265625</v>
      </c>
      <c r="C68" s="19">
        <f>[1]gpercrtrav_pretaxCN_equal!C68</f>
        <v>3867.150634765625</v>
      </c>
      <c r="D68" s="19">
        <f>[1]gpercrtrav_pretaxCN_equal!D68</f>
        <v>1.8927606344223022</v>
      </c>
      <c r="E68" s="85">
        <f>[1]gpercrtrav_pretaxCN_equal!E68</f>
        <v>0.52931682532106439</v>
      </c>
      <c r="F68" s="19">
        <f>[1]gpercrtrav_pretaxCN_equal!F68</f>
        <v>3844.45654296875</v>
      </c>
      <c r="G68" s="19">
        <f>[1]gpercrtrav_pretaxCN_equal!G68</f>
        <v>6923.18212890625</v>
      </c>
      <c r="H68" s="19">
        <f>[1]gpercrtrav_pretaxCN_equal!H68</f>
        <v>1.8008220195770264</v>
      </c>
      <c r="I68" s="85">
        <f>[1]gpercrtrav_pretaxCN_equal!I68</f>
        <v>0.5169765667799896</v>
      </c>
      <c r="J68" s="19">
        <f>[1]gpercrtrav_pretaxCN_equal!J68</f>
        <v>6309.5576171875</v>
      </c>
      <c r="K68" s="19">
        <f>[1]gpercrtrav_pretaxCN_equal!K68</f>
        <v>10825.5048828125</v>
      </c>
      <c r="L68" s="19">
        <f>[1]gpercrtrav_pretaxCN_equal!L68</f>
        <v>1.715731143951416</v>
      </c>
      <c r="M68" s="85">
        <f>[1]gpercrtrav_pretaxCN_equal!M68</f>
        <v>0.51111498316279458</v>
      </c>
      <c r="N68" s="19">
        <f>[1]gpercrtrav_pretaxCN_equal!N68</f>
        <v>10375.5966796875</v>
      </c>
      <c r="O68" s="19">
        <f>[1]gpercrtrav_pretaxCN_equal!O68</f>
        <v>18168.86328125</v>
      </c>
      <c r="P68" s="19">
        <f>[1]gpercrtrav_pretaxCN_equal!P68</f>
        <v>1.751115083694458</v>
      </c>
      <c r="Q68" s="85">
        <f>[1]gpercrtrav_pretaxCN_equal!Q68</f>
        <v>0.52481945989530998</v>
      </c>
      <c r="R68" s="19">
        <f>[1]gpercrtrav_pretaxCN_equal!R68</f>
        <v>12137.5595703125</v>
      </c>
      <c r="S68" s="19">
        <f>[1]gpercrtrav_pretaxCN_equal!S68</f>
        <v>20844.337890625</v>
      </c>
      <c r="T68" s="19">
        <f>[1]gpercrtrav_pretaxCN_equal!T68</f>
        <v>1.7173417806625366</v>
      </c>
      <c r="U68" s="85">
        <f>[1]gpercrtrav_pretaxCN_equal!U68</f>
        <v>0.54929863920440314</v>
      </c>
      <c r="V68" s="19">
        <f>[1]gpercrtrav_pretaxCN_equal!V68</f>
        <v>13225.6318359375</v>
      </c>
      <c r="W68" s="19">
        <f>[1]gpercrtrav_pretaxCN_equal!W68</f>
        <v>23176.53515625</v>
      </c>
      <c r="X68" s="19">
        <f>[1]gpercrtrav_pretaxCN_equal!X68</f>
        <v>1.7523952722549438</v>
      </c>
      <c r="Y68" s="85">
        <f>[1]gpercrtrav_pretaxCN_equal!Y68</f>
        <v>0.45722764599062471</v>
      </c>
      <c r="Z68" s="19">
        <f>[1]gpercrtrav_pretaxCN_equal!Z68</f>
        <v>14068.2919921875</v>
      </c>
      <c r="AA68" s="19">
        <f>[1]gpercrtrav_pretaxCN_equal!AA68</f>
        <v>23948.927734375</v>
      </c>
      <c r="AB68" s="19">
        <f>[1]gpercrtrav_pretaxCN_equal!AB68</f>
        <v>1.7023336887359619</v>
      </c>
      <c r="AC68" s="85">
        <f>[1]gpercrtrav_pretaxCN_equal!AC68</f>
        <v>0.49298406227239872</v>
      </c>
      <c r="AD68" s="19">
        <f>[1]gpercrtrav_pretaxCN_equal!AD68</f>
        <v>14342.7236328125</v>
      </c>
      <c r="AE68" s="19">
        <f>[1]gpercrtrav_pretaxCN_equal!AE68</f>
        <v>24730.830078125</v>
      </c>
      <c r="AF68" s="19">
        <f>[1]gpercrtrav_pretaxCN_equal!AF68</f>
        <v>1.724277138710022</v>
      </c>
      <c r="AG68" s="85">
        <f>[1]gpercrtrav_pretaxCN_equal!AG68</f>
        <v>0</v>
      </c>
      <c r="AH68" s="19">
        <f>[1]gpercrtrav_pretaxCN_equal!AH68</f>
        <v>14498.3681640625</v>
      </c>
      <c r="AI68" s="19">
        <f>[1]gpercrtrav_pretaxCN_equal!AI68</f>
        <v>24978.892578125</v>
      </c>
      <c r="AJ68" s="19">
        <f>[1]gpercrtrav_pretaxCN_equal!AJ68</f>
        <v>1.7228761911392212</v>
      </c>
      <c r="AK68" s="85">
        <f>[1]gpercrtrav_pretaxCN_equal!AK68</f>
        <v>0</v>
      </c>
      <c r="AL68" s="19">
        <f>[1]gpercrtrav_pretaxCN_equal!AL68</f>
        <v>14781.5908203125</v>
      </c>
      <c r="AM68" s="19">
        <f>[1]gpercrtrav_pretaxCN_equal!AM68</f>
        <v>25666.71484375</v>
      </c>
      <c r="AN68" s="19">
        <f>[1]gpercrtrav_pretaxCN_equal!AN68</f>
        <v>1.736397385597229</v>
      </c>
      <c r="AO68" s="85">
        <f>[1]gpercrtrav_pretaxCN_equal!AO68</f>
        <v>0</v>
      </c>
      <c r="AP68" s="19">
        <f>[1]gpercrtrav_pretaxCN_equal!AP68</f>
        <v>15253.609375</v>
      </c>
      <c r="AQ68" s="19">
        <f>[1]gpercrtrav_pretaxCN_equal!AQ68</f>
        <v>26278.61328125</v>
      </c>
      <c r="AR68" s="19">
        <f>[1]gpercrtrav_pretaxCN_equal!AR68</f>
        <v>1.7227799892425537</v>
      </c>
      <c r="AS68" s="85">
        <f>[1]gpercrtrav_pretaxCN_equal!AS68</f>
        <v>0</v>
      </c>
      <c r="AT68" s="19">
        <f>[1]gpercrtrav_pretaxCN_equal!AT68</f>
        <v>15844.75</v>
      </c>
      <c r="AU68" s="19">
        <f>[1]gpercrtrav_pretaxCN_equal!AU68</f>
        <v>27126.359375</v>
      </c>
      <c r="AV68" s="19">
        <f>[1]gpercrtrav_pretaxCN_equal!AV68</f>
        <v>1.7120093107223511</v>
      </c>
      <c r="AW68" s="85">
        <f>[1]gpercrtrav_pretaxCN_equal!AW68</f>
        <v>0</v>
      </c>
      <c r="AX68" s="19">
        <f>[1]gpercrtrav_pretaxCN_equal!AX68</f>
        <v>16470.1484375</v>
      </c>
      <c r="AY68" s="19">
        <f>[1]gpercrtrav_pretaxCN_equal!AY68</f>
        <v>27829.625</v>
      </c>
      <c r="AZ68" s="19">
        <f>[1]gpercrtrav_pretaxCN_equal!AZ68</f>
        <v>1.6897009611129761</v>
      </c>
      <c r="BA68" s="85">
        <f>[1]gpercrtrav_pretaxCN_equal!BA68</f>
        <v>0.50596789117335739</v>
      </c>
      <c r="BB68" s="19">
        <f>[1]gpercrtrav_pretaxCN_equal!BB68</f>
        <v>17526.201171875</v>
      </c>
      <c r="BC68" s="19">
        <f>[1]gpercrtrav_pretaxCN_equal!BC68</f>
        <v>29641.98046875</v>
      </c>
      <c r="BD68" s="19">
        <f>[1]gpercrtrav_pretaxCN_equal!BD68</f>
        <v>1.6912952661514282</v>
      </c>
      <c r="BE68" s="85">
        <f>[1]gpercrtrav_pretaxCN_equal!BE68</f>
        <v>0.52361023984682675</v>
      </c>
      <c r="BF68" s="19">
        <f>[1]gpercrtrav_pretaxCN_equal!BF68</f>
        <v>18087.19921875</v>
      </c>
      <c r="BG68" s="19">
        <f>[1]gpercrtrav_pretaxCN_equal!BG68</f>
        <v>30782.3984375</v>
      </c>
      <c r="BH68" s="19">
        <f>[1]gpercrtrav_pretaxCN_equal!BH68</f>
        <v>1.7018885612487793</v>
      </c>
      <c r="BI68" s="85">
        <f>[1]gpercrtrav_pretaxCN_equal!BI68</f>
        <v>0</v>
      </c>
      <c r="BJ68" s="19">
        <f>[1]gpercrtrav_pretaxCN_equal!BJ68</f>
        <v>18812.501953125</v>
      </c>
      <c r="BK68" s="19">
        <f>[1]gpercrtrav_pretaxCN_equal!BK68</f>
        <v>31905.302734375</v>
      </c>
      <c r="BL68" s="19">
        <f>[1]gpercrtrav_pretaxCN_equal!BL68</f>
        <v>1.6959627866744995</v>
      </c>
      <c r="BM68" s="85">
        <f>[1]gpercrtrav_pretaxCN_equal!BM68</f>
        <v>0.50769801629608369</v>
      </c>
      <c r="BN68" s="19">
        <f>[1]gpercrtrav_pretaxCN_equal!BN68</f>
        <v>19296.8203125</v>
      </c>
      <c r="BO68" s="19">
        <f>[1]gpercrtrav_pretaxCN_equal!BO68</f>
        <v>32691.68359375</v>
      </c>
      <c r="BP68" s="19">
        <f>[1]gpercrtrav_pretaxCN_equal!BP68</f>
        <v>1.6941487789154053</v>
      </c>
      <c r="BQ68" s="85">
        <f>[1]gpercrtrav_pretaxCN_equal!BQ68</f>
        <v>0.50091282075269727</v>
      </c>
      <c r="BR68" s="19">
        <f>[1]gpercrtrav_pretaxCN_equal!BR68</f>
        <v>19940.708984375</v>
      </c>
      <c r="BS68" s="19">
        <f>[1]gpercrtrav_pretaxCN_equal!BS68</f>
        <v>33603.78125</v>
      </c>
      <c r="BT68" s="19">
        <f>[1]gpercrtrav_pretaxCN_equal!BT68</f>
        <v>1.6851848363876343</v>
      </c>
      <c r="BU68" s="85">
        <f>[1]gpercrtrav_pretaxCN_equal!BU68</f>
        <v>0.51084158988535511</v>
      </c>
      <c r="BV68" s="19">
        <f>[1]gpercrtrav_pretaxCN_equal!BV68</f>
        <v>20399.685546875</v>
      </c>
      <c r="BW68" s="19">
        <f>[1]gpercrtrav_pretaxCN_equal!BW68</f>
        <v>34395.46875</v>
      </c>
      <c r="BX68" s="19">
        <f>[1]gpercrtrav_pretaxCN_equal!BX68</f>
        <v>1.6860784292221069</v>
      </c>
      <c r="BY68" s="85">
        <f>[1]gpercrtrav_pretaxCN_equal!BY68</f>
        <v>0.50376587376547943</v>
      </c>
      <c r="BZ68" s="19">
        <f>[1]gpercrtrav_pretaxCN_equal!BZ68</f>
        <v>21177.109375</v>
      </c>
      <c r="CA68" s="19">
        <f>[1]gpercrtrav_pretaxCN_equal!CA68</f>
        <v>35616.00390625</v>
      </c>
      <c r="CB68" s="19">
        <f>[1]gpercrtrav_pretaxCN_equal!CB68</f>
        <v>1.6818161010742187</v>
      </c>
      <c r="CC68" s="85">
        <f>[1]gpercrtrav_pretaxCN_equal!CC68</f>
        <v>0.51400728072457902</v>
      </c>
      <c r="CD68" s="19">
        <f>[1]gpercrtrav_pretaxCN_equal!CD68</f>
        <v>21855.326171875</v>
      </c>
      <c r="CE68" s="19">
        <f>[1]gpercrtrav_pretaxCN_equal!CE68</f>
        <v>36631.046875</v>
      </c>
      <c r="CF68" s="19">
        <f>[1]gpercrtrav_pretaxCN_equal!CF68</f>
        <v>1.6760696172714233</v>
      </c>
      <c r="CG68" s="85">
        <f>[1]gpercrtrav_pretaxCN_equal!CG68</f>
        <v>0.52037501922210694</v>
      </c>
      <c r="CH68" s="19">
        <f>[1]gpercrtrav_pretaxCN_equal!CH68</f>
        <v>22540.013671875</v>
      </c>
      <c r="CI68" s="19">
        <f>[1]gpercrtrav_pretaxCN_equal!CI68</f>
        <v>37784.7578125</v>
      </c>
      <c r="CJ68" s="19">
        <f>[1]gpercrtrav_pretaxCN_equal!CJ68</f>
        <v>1.6763414144515991</v>
      </c>
      <c r="CK68" s="85">
        <f>[1]gpercrtrav_pretaxCN_equal!CK68</f>
        <v>0.51448182199274983</v>
      </c>
      <c r="CL68" s="19">
        <f>[1]gpercrtrav_pretaxCN_equal!CL68</f>
        <v>0</v>
      </c>
      <c r="CM68" s="19">
        <f>[1]gpercrtrav_pretaxCN_equal!CM68</f>
        <v>0</v>
      </c>
      <c r="CN68" s="19">
        <f>[1]gpercrtrav_pretaxCN_equal!CN68</f>
        <v>0</v>
      </c>
      <c r="CO68" s="85">
        <f>[1]gpercrtrav_pretaxCN_equal!CO68</f>
        <v>0</v>
      </c>
      <c r="CP68" s="19">
        <f>[1]gpercrtrav_pretaxCN_equal!CP68</f>
        <v>0</v>
      </c>
      <c r="CQ68" s="19">
        <f>[1]gpercrtrav_pretaxCN_equal!CQ68</f>
        <v>0</v>
      </c>
      <c r="CR68" s="19">
        <f>[1]gpercrtrav_pretaxCN_equal!CR68</f>
        <v>0</v>
      </c>
      <c r="CS68" s="85">
        <f>[1]gpercrtrav_pretaxCN_equal!CS68</f>
        <v>0</v>
      </c>
      <c r="CT68" s="19">
        <f>[1]gpercrtrav_pretaxCN_equal!CT68</f>
        <v>0</v>
      </c>
      <c r="CU68" s="19">
        <f>[1]gpercrtrav_pretaxCN_equal!CU68</f>
        <v>0</v>
      </c>
      <c r="CV68" s="19">
        <f>[1]gpercrtrav_pretaxCN_equal!CV68</f>
        <v>0</v>
      </c>
      <c r="CW68" s="85">
        <f>[1]gpercrtrav_pretaxCN_equal!CW68</f>
        <v>0</v>
      </c>
      <c r="CX68" s="19">
        <f>[1]gpercrtrav_pretaxCN_equal!CX68</f>
        <v>0</v>
      </c>
      <c r="CY68" s="19">
        <f>[1]gpercrtrav_pretaxCN_equal!CY68</f>
        <v>0</v>
      </c>
      <c r="CZ68" s="19">
        <f>[1]gpercrtrav_pretaxCN_equal!CZ68</f>
        <v>0</v>
      </c>
      <c r="DA68" s="85">
        <f>[1]gpercrtrav_pretaxCN_equal!DA68</f>
        <v>0</v>
      </c>
      <c r="DB68" s="19">
        <f>[1]gpercrtrav_pretaxCN_equal!DB68</f>
        <v>0</v>
      </c>
      <c r="DC68" s="19">
        <f>[1]gpercrtrav_pretaxCN_equal!DC68</f>
        <v>0</v>
      </c>
      <c r="DD68" s="19">
        <f>[1]gpercrtrav_pretaxCN_equal!DD68</f>
        <v>0</v>
      </c>
      <c r="DE68" s="85">
        <f>[1]gpercrtrav_pretaxCN_equal!DE68</f>
        <v>0</v>
      </c>
      <c r="DF68" s="19">
        <f>[1]gpercrtrav_pretaxCN_equal!DF68</f>
        <v>0</v>
      </c>
      <c r="DG68" s="19">
        <f>[1]gpercrtrav_pretaxCN_equal!DG68</f>
        <v>0</v>
      </c>
      <c r="DH68" s="19">
        <f>[1]gpercrtrav_pretaxCN_equal!DH68</f>
        <v>0</v>
      </c>
      <c r="DI68" s="85">
        <f>[1]gpercrtrav_pretaxCN_equal!DI68</f>
        <v>0</v>
      </c>
    </row>
    <row r="69" spans="1:113" ht="15" customHeight="1" thickBot="1">
      <c r="A69" s="14">
        <v>55</v>
      </c>
      <c r="B69" s="19">
        <f>[1]gpercrtrav_pretaxCN_equal!B69</f>
        <v>2079.03955078125</v>
      </c>
      <c r="C69" s="19">
        <f>[1]gpercrtrav_pretaxCN_equal!C69</f>
        <v>3907.28466796875</v>
      </c>
      <c r="D69" s="19">
        <f>[1]gpercrtrav_pretaxCN_equal!D69</f>
        <v>1.8793700933456421</v>
      </c>
      <c r="E69" s="85">
        <f>[1]gpercrtrav_pretaxCN_equal!E69</f>
        <v>0.54137205551511369</v>
      </c>
      <c r="F69" s="19">
        <f>[1]gpercrtrav_pretaxCN_equal!F69</f>
        <v>3902.027587890625</v>
      </c>
      <c r="G69" s="19">
        <f>[1]gpercrtrav_pretaxCN_equal!G69</f>
        <v>6990.92529296875</v>
      </c>
      <c r="H69" s="19">
        <f>[1]gpercrtrav_pretaxCN_equal!H69</f>
        <v>1.7916134595870972</v>
      </c>
      <c r="I69" s="85">
        <f>[1]gpercrtrav_pretaxCN_equal!I69</f>
        <v>0.52153838817903175</v>
      </c>
      <c r="J69" s="19">
        <f>[1]gpercrtrav_pretaxCN_equal!J69</f>
        <v>6415.51416015625</v>
      </c>
      <c r="K69" s="19">
        <f>[1]gpercrtrav_pretaxCN_equal!K69</f>
        <v>10924.76953125</v>
      </c>
      <c r="L69" s="19">
        <f>[1]gpercrtrav_pretaxCN_equal!L69</f>
        <v>1.7028673887252808</v>
      </c>
      <c r="M69" s="85">
        <f>[1]gpercrtrav_pretaxCN_equal!M69</f>
        <v>0.5415528183259799</v>
      </c>
      <c r="N69" s="19">
        <f>[1]gpercrtrav_pretaxCN_equal!N69</f>
        <v>10565.2451171875</v>
      </c>
      <c r="O69" s="19">
        <f>[1]gpercrtrav_pretaxCN_equal!O69</f>
        <v>18340.142578125</v>
      </c>
      <c r="P69" s="19">
        <f>[1]gpercrtrav_pretaxCN_equal!P69</f>
        <v>1.735893726348877</v>
      </c>
      <c r="Q69" s="85">
        <f>[1]gpercrtrav_pretaxCN_equal!Q69</f>
        <v>0.56902078218671881</v>
      </c>
      <c r="R69" s="19">
        <f>[1]gpercrtrav_pretaxCN_equal!R69</f>
        <v>12301.736328125</v>
      </c>
      <c r="S69" s="19">
        <f>[1]gpercrtrav_pretaxCN_equal!S69</f>
        <v>21035.94140625</v>
      </c>
      <c r="T69" s="19">
        <f>[1]gpercrtrav_pretaxCN_equal!T69</f>
        <v>1.7099977731704712</v>
      </c>
      <c r="U69" s="85">
        <f>[1]gpercrtrav_pretaxCN_equal!U69</f>
        <v>0.51332859078399073</v>
      </c>
      <c r="V69" s="19">
        <f>[1]gpercrtrav_pretaxCN_equal!V69</f>
        <v>13385.92578125</v>
      </c>
      <c r="W69" s="19">
        <f>[1]gpercrtrav_pretaxCN_equal!W69</f>
        <v>23396.060546875</v>
      </c>
      <c r="X69" s="19">
        <f>[1]gpercrtrav_pretaxCN_equal!X69</f>
        <v>1.7478103637695313</v>
      </c>
      <c r="Y69" s="85">
        <f>[1]gpercrtrav_pretaxCN_equal!Y69</f>
        <v>0.49449719394441427</v>
      </c>
      <c r="Z69" s="19">
        <f>[1]gpercrtrav_pretaxCN_equal!Z69</f>
        <v>14343.0517578125</v>
      </c>
      <c r="AA69" s="19">
        <f>[1]gpercrtrav_pretaxCN_equal!AA69</f>
        <v>24169.16796875</v>
      </c>
      <c r="AB69" s="19">
        <f>[1]gpercrtrav_pretaxCN_equal!AB69</f>
        <v>1.685078501701355</v>
      </c>
      <c r="AC69" s="85">
        <f>[1]gpercrtrav_pretaxCN_equal!AC69</f>
        <v>0.51905969756413561</v>
      </c>
      <c r="AD69" s="19">
        <f>[1]gpercrtrav_pretaxCN_equal!AD69</f>
        <v>14616.962890625</v>
      </c>
      <c r="AE69" s="19">
        <f>[1]gpercrtrav_pretaxCN_equal!AE69</f>
        <v>24957.58984375</v>
      </c>
      <c r="AF69" s="19">
        <f>[1]gpercrtrav_pretaxCN_equal!AF69</f>
        <v>1.7074401378631592</v>
      </c>
      <c r="AG69" s="85">
        <f>[1]gpercrtrav_pretaxCN_equal!AG69</f>
        <v>0</v>
      </c>
      <c r="AH69" s="19">
        <f>[1]gpercrtrav_pretaxCN_equal!AH69</f>
        <v>14777.4677734375</v>
      </c>
      <c r="AI69" s="19">
        <f>[1]gpercrtrav_pretaxCN_equal!AI69</f>
        <v>25207.6875</v>
      </c>
      <c r="AJ69" s="19">
        <f>[1]gpercrtrav_pretaxCN_equal!AJ69</f>
        <v>1.7058191299438477</v>
      </c>
      <c r="AK69" s="85">
        <f>[1]gpercrtrav_pretaxCN_equal!AK69</f>
        <v>0</v>
      </c>
      <c r="AL69" s="19">
        <f>[1]gpercrtrav_pretaxCN_equal!AL69</f>
        <v>15024.3349609375</v>
      </c>
      <c r="AM69" s="19">
        <f>[1]gpercrtrav_pretaxCN_equal!AM69</f>
        <v>25906.59765625</v>
      </c>
      <c r="AN69" s="19">
        <f>[1]gpercrtrav_pretaxCN_equal!AN69</f>
        <v>1.7243090867996216</v>
      </c>
      <c r="AO69" s="85">
        <f>[1]gpercrtrav_pretaxCN_equal!AO69</f>
        <v>0</v>
      </c>
      <c r="AP69" s="19">
        <f>[1]gpercrtrav_pretaxCN_equal!AP69</f>
        <v>15523.603515625</v>
      </c>
      <c r="AQ69" s="19">
        <f>[1]gpercrtrav_pretaxCN_equal!AQ69</f>
        <v>26521.234375</v>
      </c>
      <c r="AR69" s="19">
        <f>[1]gpercrtrav_pretaxCN_equal!AR69</f>
        <v>1.7084457874298096</v>
      </c>
      <c r="AS69" s="85">
        <f>[1]gpercrtrav_pretaxCN_equal!AS69</f>
        <v>0</v>
      </c>
      <c r="AT69" s="19">
        <f>[1]gpercrtrav_pretaxCN_equal!AT69</f>
        <v>16089.603515625</v>
      </c>
      <c r="AU69" s="19">
        <f>[1]gpercrtrav_pretaxCN_equal!AU69</f>
        <v>27373.7421875</v>
      </c>
      <c r="AV69" s="19">
        <f>[1]gpercrtrav_pretaxCN_equal!AV69</f>
        <v>1.7013310194015503</v>
      </c>
      <c r="AW69" s="85">
        <f>[1]gpercrtrav_pretaxCN_equal!AW69</f>
        <v>0</v>
      </c>
      <c r="AX69" s="19">
        <f>[1]gpercrtrav_pretaxCN_equal!AX69</f>
        <v>16718.171875</v>
      </c>
      <c r="AY69" s="19">
        <f>[1]gpercrtrav_pretaxCN_equal!AY69</f>
        <v>28079.15234375</v>
      </c>
      <c r="AZ69" s="19">
        <f>[1]gpercrtrav_pretaxCN_equal!AZ69</f>
        <v>1.6795587539672852</v>
      </c>
      <c r="BA69" s="85">
        <f>[1]gpercrtrav_pretaxCN_equal!BA69</f>
        <v>0.50926701533978047</v>
      </c>
      <c r="BB69" s="19">
        <f>[1]gpercrtrav_pretaxCN_equal!BB69</f>
        <v>17767.060546875</v>
      </c>
      <c r="BC69" s="19">
        <f>[1]gpercrtrav_pretaxCN_equal!BC69</f>
        <v>29908.63671875</v>
      </c>
      <c r="BD69" s="19">
        <f>[1]gpercrtrav_pretaxCN_equal!BD69</f>
        <v>1.6833755970001221</v>
      </c>
      <c r="BE69" s="85">
        <f>[1]gpercrtrav_pretaxCN_equal!BE69</f>
        <v>0.51471317797365457</v>
      </c>
      <c r="BF69" s="19">
        <f>[1]gpercrtrav_pretaxCN_equal!BF69</f>
        <v>18370.0859375</v>
      </c>
      <c r="BG69" s="19">
        <f>[1]gpercrtrav_pretaxCN_equal!BG69</f>
        <v>31061.50390625</v>
      </c>
      <c r="BH69" s="19">
        <f>[1]gpercrtrav_pretaxCN_equal!BH69</f>
        <v>1.6908742189407349</v>
      </c>
      <c r="BI69" s="85">
        <f>[1]gpercrtrav_pretaxCN_equal!BI69</f>
        <v>0</v>
      </c>
      <c r="BJ69" s="19">
        <f>[1]gpercrtrav_pretaxCN_equal!BJ69</f>
        <v>19095.90234375</v>
      </c>
      <c r="BK69" s="19">
        <f>[1]gpercrtrav_pretaxCN_equal!BK69</f>
        <v>32193.099609375</v>
      </c>
      <c r="BL69" s="19">
        <f>[1]gpercrtrav_pretaxCN_equal!BL69</f>
        <v>1.6858643293380737</v>
      </c>
      <c r="BM69" s="85">
        <f>[1]gpercrtrav_pretaxCN_equal!BM69</f>
        <v>0.51682180853468251</v>
      </c>
      <c r="BN69" s="19">
        <f>[1]gpercrtrav_pretaxCN_equal!BN69</f>
        <v>19580.943359375</v>
      </c>
      <c r="BO69" s="19">
        <f>[1]gpercrtrav_pretaxCN_equal!BO69</f>
        <v>32986.2265625</v>
      </c>
      <c r="BP69" s="19">
        <f>[1]gpercrtrav_pretaxCN_equal!BP69</f>
        <v>1.6846086978912354</v>
      </c>
      <c r="BQ69" s="85">
        <f>[1]gpercrtrav_pretaxCN_equal!BQ69</f>
        <v>0.50767984009614686</v>
      </c>
      <c r="BR69" s="19">
        <f>[1]gpercrtrav_pretaxCN_equal!BR69</f>
        <v>20229.080078125</v>
      </c>
      <c r="BS69" s="19">
        <f>[1]gpercrtrav_pretaxCN_equal!BS69</f>
        <v>33904.36328125</v>
      </c>
      <c r="BT69" s="19">
        <f>[1]gpercrtrav_pretaxCN_equal!BT69</f>
        <v>1.6760209798812866</v>
      </c>
      <c r="BU69" s="85">
        <f>[1]gpercrtrav_pretaxCN_equal!BU69</f>
        <v>0.51426712313375311</v>
      </c>
      <c r="BV69" s="19">
        <f>[1]gpercrtrav_pretaxCN_equal!BV69</f>
        <v>20694.9765625</v>
      </c>
      <c r="BW69" s="19">
        <f>[1]gpercrtrav_pretaxCN_equal!BW69</f>
        <v>34703.2421875</v>
      </c>
      <c r="BX69" s="19">
        <f>[1]gpercrtrav_pretaxCN_equal!BX69</f>
        <v>1.6768920421600342</v>
      </c>
      <c r="BY69" s="85">
        <f>[1]gpercrtrav_pretaxCN_equal!BY69</f>
        <v>0.5059334264769676</v>
      </c>
      <c r="BZ69" s="19">
        <f>[1]gpercrtrav_pretaxCN_equal!BZ69</f>
        <v>21469.111328125</v>
      </c>
      <c r="CA69" s="19">
        <f>[1]gpercrtrav_pretaxCN_equal!CA69</f>
        <v>35933.5390625</v>
      </c>
      <c r="CB69" s="19">
        <f>[1]gpercrtrav_pretaxCN_equal!CB69</f>
        <v>1.6737320423126221</v>
      </c>
      <c r="CC69" s="85">
        <f>[1]gpercrtrav_pretaxCN_equal!CC69</f>
        <v>0.51417643153742054</v>
      </c>
      <c r="CD69" s="19">
        <f>[1]gpercrtrav_pretaxCN_equal!CD69</f>
        <v>22165.568359375</v>
      </c>
      <c r="CE69" s="19">
        <f>[1]gpercrtrav_pretaxCN_equal!CE69</f>
        <v>36955.890625</v>
      </c>
      <c r="CF69" s="19">
        <f>[1]gpercrtrav_pretaxCN_equal!CF69</f>
        <v>1.6672656536102295</v>
      </c>
      <c r="CG69" s="85">
        <f>[1]gpercrtrav_pretaxCN_equal!CG69</f>
        <v>0.51269410340995225</v>
      </c>
      <c r="CH69" s="19">
        <f>[1]gpercrtrav_pretaxCN_equal!CH69</f>
        <v>22856.57421875</v>
      </c>
      <c r="CI69" s="19">
        <f>[1]gpercrtrav_pretaxCN_equal!CI69</f>
        <v>38120.16015625</v>
      </c>
      <c r="CJ69" s="19">
        <f>[1]gpercrtrav_pretaxCN_equal!CJ69</f>
        <v>1.6677985191345215</v>
      </c>
      <c r="CK69" s="85">
        <f>[1]gpercrtrav_pretaxCN_equal!CK69</f>
        <v>0.513557308681164</v>
      </c>
      <c r="CL69" s="19">
        <f>[1]gpercrtrav_pretaxCN_equal!CL69</f>
        <v>0</v>
      </c>
      <c r="CM69" s="19">
        <f>[1]gpercrtrav_pretaxCN_equal!CM69</f>
        <v>0</v>
      </c>
      <c r="CN69" s="19">
        <f>[1]gpercrtrav_pretaxCN_equal!CN69</f>
        <v>0</v>
      </c>
      <c r="CO69" s="85">
        <f>[1]gpercrtrav_pretaxCN_equal!CO69</f>
        <v>0</v>
      </c>
      <c r="CP69" s="19">
        <f>[1]gpercrtrav_pretaxCN_equal!CP69</f>
        <v>0</v>
      </c>
      <c r="CQ69" s="19">
        <f>[1]gpercrtrav_pretaxCN_equal!CQ69</f>
        <v>0</v>
      </c>
      <c r="CR69" s="19">
        <f>[1]gpercrtrav_pretaxCN_equal!CR69</f>
        <v>0</v>
      </c>
      <c r="CS69" s="85">
        <f>[1]gpercrtrav_pretaxCN_equal!CS69</f>
        <v>0</v>
      </c>
      <c r="CT69" s="19">
        <f>[1]gpercrtrav_pretaxCN_equal!CT69</f>
        <v>0</v>
      </c>
      <c r="CU69" s="19">
        <f>[1]gpercrtrav_pretaxCN_equal!CU69</f>
        <v>0</v>
      </c>
      <c r="CV69" s="19">
        <f>[1]gpercrtrav_pretaxCN_equal!CV69</f>
        <v>0</v>
      </c>
      <c r="CW69" s="85">
        <f>[1]gpercrtrav_pretaxCN_equal!CW69</f>
        <v>0</v>
      </c>
      <c r="CX69" s="19">
        <f>[1]gpercrtrav_pretaxCN_equal!CX69</f>
        <v>0</v>
      </c>
      <c r="CY69" s="19">
        <f>[1]gpercrtrav_pretaxCN_equal!CY69</f>
        <v>0</v>
      </c>
      <c r="CZ69" s="19">
        <f>[1]gpercrtrav_pretaxCN_equal!CZ69</f>
        <v>0</v>
      </c>
      <c r="DA69" s="85">
        <f>[1]gpercrtrav_pretaxCN_equal!DA69</f>
        <v>0</v>
      </c>
      <c r="DB69" s="19">
        <f>[1]gpercrtrav_pretaxCN_equal!DB69</f>
        <v>0</v>
      </c>
      <c r="DC69" s="19">
        <f>[1]gpercrtrav_pretaxCN_equal!DC69</f>
        <v>0</v>
      </c>
      <c r="DD69" s="19">
        <f>[1]gpercrtrav_pretaxCN_equal!DD69</f>
        <v>0</v>
      </c>
      <c r="DE69" s="85">
        <f>[1]gpercrtrav_pretaxCN_equal!DE69</f>
        <v>0</v>
      </c>
      <c r="DF69" s="19">
        <f>[1]gpercrtrav_pretaxCN_equal!DF69</f>
        <v>0</v>
      </c>
      <c r="DG69" s="19">
        <f>[1]gpercrtrav_pretaxCN_equal!DG69</f>
        <v>0</v>
      </c>
      <c r="DH69" s="19">
        <f>[1]gpercrtrav_pretaxCN_equal!DH69</f>
        <v>0</v>
      </c>
      <c r="DI69" s="85">
        <f>[1]gpercrtrav_pretaxCN_equal!DI69</f>
        <v>0</v>
      </c>
    </row>
    <row r="70" spans="1:113" ht="15" customHeight="1" thickBot="1">
      <c r="A70" s="14">
        <v>56</v>
      </c>
      <c r="B70" s="19">
        <f>[1]gpercrtrav_pretaxCN_equal!B70</f>
        <v>2118.62158203125</v>
      </c>
      <c r="C70" s="19">
        <f>[1]gpercrtrav_pretaxCN_equal!C70</f>
        <v>3948.380615234375</v>
      </c>
      <c r="D70" s="19">
        <f>[1]gpercrtrav_pretaxCN_equal!D70</f>
        <v>1.8636554479598999</v>
      </c>
      <c r="E70" s="85">
        <f>[1]gpercrtrav_pretaxCN_equal!E70</f>
        <v>0.50901317304438032</v>
      </c>
      <c r="F70" s="19">
        <f>[1]gpercrtrav_pretaxCN_equal!F70</f>
        <v>3962.68408203125</v>
      </c>
      <c r="G70" s="19">
        <f>[1]gpercrtrav_pretaxCN_equal!G70</f>
        <v>7060.45654296875</v>
      </c>
      <c r="H70" s="19">
        <f>[1]gpercrtrav_pretaxCN_equal!H70</f>
        <v>1.781735897064209</v>
      </c>
      <c r="I70" s="85">
        <f>[1]gpercrtrav_pretaxCN_equal!I70</f>
        <v>0.5443300921500942</v>
      </c>
      <c r="J70" s="19">
        <f>[1]gpercrtrav_pretaxCN_equal!J70</f>
        <v>6515.02197265625</v>
      </c>
      <c r="K70" s="19">
        <f>[1]gpercrtrav_pretaxCN_equal!K70</f>
        <v>11026.1376953125</v>
      </c>
      <c r="L70" s="19">
        <f>[1]gpercrtrav_pretaxCN_equal!L70</f>
        <v>1.6924176216125488</v>
      </c>
      <c r="M70" s="85">
        <f>[1]gpercrtrav_pretaxCN_equal!M70</f>
        <v>0.51378537565067295</v>
      </c>
      <c r="N70" s="19">
        <f>[1]gpercrtrav_pretaxCN_equal!N70</f>
        <v>10726.1142578125</v>
      </c>
      <c r="O70" s="19">
        <f>[1]gpercrtrav_pretaxCN_equal!O70</f>
        <v>18514.984375</v>
      </c>
      <c r="P70" s="19">
        <f>[1]gpercrtrav_pretaxCN_equal!P70</f>
        <v>1.7261595726013184</v>
      </c>
      <c r="Q70" s="85">
        <f>[1]gpercrtrav_pretaxCN_equal!Q70</f>
        <v>0.53866603769889432</v>
      </c>
      <c r="R70" s="19">
        <f>[1]gpercrtrav_pretaxCN_equal!R70</f>
        <v>12502.193359375</v>
      </c>
      <c r="S70" s="19">
        <f>[1]gpercrtrav_pretaxCN_equal!S70</f>
        <v>21232.162109375</v>
      </c>
      <c r="T70" s="19">
        <f>[1]gpercrtrav_pretaxCN_equal!T70</f>
        <v>1.6982749700546265</v>
      </c>
      <c r="U70" s="85">
        <f>[1]gpercrtrav_pretaxCN_equal!U70</f>
        <v>0.55375934947115801</v>
      </c>
      <c r="V70" s="19">
        <f>[1]gpercrtrav_pretaxCN_equal!V70</f>
        <v>13626.18359375</v>
      </c>
      <c r="W70" s="19">
        <f>[1]gpercrtrav_pretaxCN_equal!W70</f>
        <v>23620.69140625</v>
      </c>
      <c r="X70" s="19">
        <f>[1]gpercrtrav_pretaxCN_equal!X70</f>
        <v>1.7334781885147095</v>
      </c>
      <c r="Y70" s="85">
        <f>[1]gpercrtrav_pretaxCN_equal!Y70</f>
        <v>0.49232465723726826</v>
      </c>
      <c r="Z70" s="19">
        <f>[1]gpercrtrav_pretaxCN_equal!Z70</f>
        <v>14473.82421875</v>
      </c>
      <c r="AA70" s="19">
        <f>[1]gpercrtrav_pretaxCN_equal!AA70</f>
        <v>24391.390625</v>
      </c>
      <c r="AB70" s="19">
        <f>[1]gpercrtrav_pretaxCN_equal!AB70</f>
        <v>1.6852070093154907</v>
      </c>
      <c r="AC70" s="85">
        <f>[1]gpercrtrav_pretaxCN_equal!AC70</f>
        <v>0.54809118614427654</v>
      </c>
      <c r="AD70" s="19">
        <f>[1]gpercrtrav_pretaxCN_equal!AD70</f>
        <v>14743.361328125</v>
      </c>
      <c r="AE70" s="19">
        <f>[1]gpercrtrav_pretaxCN_equal!AE70</f>
        <v>25192.96484375</v>
      </c>
      <c r="AF70" s="19">
        <f>[1]gpercrtrav_pretaxCN_equal!AF70</f>
        <v>1.7087666988372803</v>
      </c>
      <c r="AG70" s="85">
        <f>[1]gpercrtrav_pretaxCN_equal!AG70</f>
        <v>0</v>
      </c>
      <c r="AH70" s="19">
        <f>[1]gpercrtrav_pretaxCN_equal!AH70</f>
        <v>15153.029296875</v>
      </c>
      <c r="AI70" s="19">
        <f>[1]gpercrtrav_pretaxCN_equal!AI70</f>
        <v>25440.25390625</v>
      </c>
      <c r="AJ70" s="19">
        <f>[1]gpercrtrav_pretaxCN_equal!AJ70</f>
        <v>1.6788890361785889</v>
      </c>
      <c r="AK70" s="85">
        <f>[1]gpercrtrav_pretaxCN_equal!AK70</f>
        <v>0</v>
      </c>
      <c r="AL70" s="19">
        <f>[1]gpercrtrav_pretaxCN_equal!AL70</f>
        <v>15369.2783203125</v>
      </c>
      <c r="AM70" s="19">
        <f>[1]gpercrtrav_pretaxCN_equal!AM70</f>
        <v>26150.392578125</v>
      </c>
      <c r="AN70" s="19">
        <f>[1]gpercrtrav_pretaxCN_equal!AN70</f>
        <v>1.7014716863632202</v>
      </c>
      <c r="AO70" s="85">
        <f>[1]gpercrtrav_pretaxCN_equal!AO70</f>
        <v>0</v>
      </c>
      <c r="AP70" s="19">
        <f>[1]gpercrtrav_pretaxCN_equal!AP70</f>
        <v>15768.7060546875</v>
      </c>
      <c r="AQ70" s="19">
        <f>[1]gpercrtrav_pretaxCN_equal!AQ70</f>
        <v>26768.611328125</v>
      </c>
      <c r="AR70" s="19">
        <f>[1]gpercrtrav_pretaxCN_equal!AR70</f>
        <v>1.6975781917572021</v>
      </c>
      <c r="AS70" s="85">
        <f>[1]gpercrtrav_pretaxCN_equal!AS70</f>
        <v>0</v>
      </c>
      <c r="AT70" s="19">
        <f>[1]gpercrtrav_pretaxCN_equal!AT70</f>
        <v>16330.7255859375</v>
      </c>
      <c r="AU70" s="19">
        <f>[1]gpercrtrav_pretaxCN_equal!AU70</f>
        <v>27627.67578125</v>
      </c>
      <c r="AV70" s="19">
        <f>[1]gpercrtrav_pretaxCN_equal!AV70</f>
        <v>1.6917604207992554</v>
      </c>
      <c r="AW70" s="85">
        <f>[1]gpercrtrav_pretaxCN_equal!AW70</f>
        <v>0</v>
      </c>
      <c r="AX70" s="19">
        <f>[1]gpercrtrav_pretaxCN_equal!AX70</f>
        <v>16981.732421875</v>
      </c>
      <c r="AY70" s="19">
        <f>[1]gpercrtrav_pretaxCN_equal!AY70</f>
        <v>28334.37109375</v>
      </c>
      <c r="AZ70" s="19">
        <f>[1]gpercrtrav_pretaxCN_equal!AZ70</f>
        <v>1.6685206890106201</v>
      </c>
      <c r="BA70" s="85">
        <f>[1]gpercrtrav_pretaxCN_equal!BA70</f>
        <v>0.51135352263851597</v>
      </c>
      <c r="BB70" s="19">
        <f>[1]gpercrtrav_pretaxCN_equal!BB70</f>
        <v>18043.248046875</v>
      </c>
      <c r="BC70" s="19">
        <f>[1]gpercrtrav_pretaxCN_equal!BC70</f>
        <v>30181.3125</v>
      </c>
      <c r="BD70" s="19">
        <f>[1]gpercrtrav_pretaxCN_equal!BD70</f>
        <v>1.6727205514907837</v>
      </c>
      <c r="BE70" s="85">
        <f>[1]gpercrtrav_pretaxCN_equal!BE70</f>
        <v>0.50630521700371345</v>
      </c>
      <c r="BF70" s="19">
        <f>[1]gpercrtrav_pretaxCN_equal!BF70</f>
        <v>18637.333984375</v>
      </c>
      <c r="BG70" s="19">
        <f>[1]gpercrtrav_pretaxCN_equal!BG70</f>
        <v>31346.900390625</v>
      </c>
      <c r="BH70" s="19">
        <f>[1]gpercrtrav_pretaxCN_equal!BH70</f>
        <v>1.6819412708282471</v>
      </c>
      <c r="BI70" s="85">
        <f>[1]gpercrtrav_pretaxCN_equal!BI70</f>
        <v>0</v>
      </c>
      <c r="BJ70" s="19">
        <f>[1]gpercrtrav_pretaxCN_equal!BJ70</f>
        <v>19375.55859375</v>
      </c>
      <c r="BK70" s="19">
        <f>[1]gpercrtrav_pretaxCN_equal!BK70</f>
        <v>32487.60546875</v>
      </c>
      <c r="BL70" s="19">
        <f>[1]gpercrtrav_pretaxCN_equal!BL70</f>
        <v>1.6767313480377197</v>
      </c>
      <c r="BM70" s="85">
        <f>[1]gpercrtrav_pretaxCN_equal!BM70</f>
        <v>0.51144086129029154</v>
      </c>
      <c r="BN70" s="19">
        <f>[1]gpercrtrav_pretaxCN_equal!BN70</f>
        <v>19870.279296875</v>
      </c>
      <c r="BO70" s="19">
        <f>[1]gpercrtrav_pretaxCN_equal!BO70</f>
        <v>33287.5390625</v>
      </c>
      <c r="BP70" s="19">
        <f>[1]gpercrtrav_pretaxCN_equal!BP70</f>
        <v>1.6752426624298096</v>
      </c>
      <c r="BQ70" s="85">
        <f>[1]gpercrtrav_pretaxCN_equal!BQ70</f>
        <v>0.50018762476361345</v>
      </c>
      <c r="BR70" s="19">
        <f>[1]gpercrtrav_pretaxCN_equal!BR70</f>
        <v>20514.349609375</v>
      </c>
      <c r="BS70" s="19">
        <f>[1]gpercrtrav_pretaxCN_equal!BS70</f>
        <v>34211.8984375</v>
      </c>
      <c r="BT70" s="19">
        <f>[1]gpercrtrav_pretaxCN_equal!BT70</f>
        <v>1.667705774307251</v>
      </c>
      <c r="BU70" s="85">
        <f>[1]gpercrtrav_pretaxCN_equal!BU70</f>
        <v>0.50619195948002405</v>
      </c>
      <c r="BV70" s="19">
        <f>[1]gpercrtrav_pretaxCN_equal!BV70</f>
        <v>20986.552734375</v>
      </c>
      <c r="BW70" s="19">
        <f>[1]gpercrtrav_pretaxCN_equal!BW70</f>
        <v>35018.4140625</v>
      </c>
      <c r="BX70" s="19">
        <f>[1]gpercrtrav_pretaxCN_equal!BX70</f>
        <v>1.668612003326416</v>
      </c>
      <c r="BY70" s="85">
        <f>[1]gpercrtrav_pretaxCN_equal!BY70</f>
        <v>0.50561303245165812</v>
      </c>
      <c r="BZ70" s="19">
        <f>[1]gpercrtrav_pretaxCN_equal!BZ70</f>
        <v>21768.33984375</v>
      </c>
      <c r="CA70" s="19">
        <f>[1]gpercrtrav_pretaxCN_equal!CA70</f>
        <v>36258.9453125</v>
      </c>
      <c r="CB70" s="19">
        <f>[1]gpercrtrav_pretaxCN_equal!CB70</f>
        <v>1.6656733751296997</v>
      </c>
      <c r="CC70" s="85">
        <f>[1]gpercrtrav_pretaxCN_equal!CC70</f>
        <v>0.49761927505200509</v>
      </c>
      <c r="CD70" s="19">
        <f>[1]gpercrtrav_pretaxCN_equal!CD70</f>
        <v>22475.810546875</v>
      </c>
      <c r="CE70" s="19">
        <f>[1]gpercrtrav_pretaxCN_equal!CE70</f>
        <v>37288.640625</v>
      </c>
      <c r="CF70" s="19">
        <f>[1]gpercrtrav_pretaxCN_equal!CF70</f>
        <v>1.659056544303894</v>
      </c>
      <c r="CG70" s="85">
        <f>[1]gpercrtrav_pretaxCN_equal!CG70</f>
        <v>0.50841465883284798</v>
      </c>
      <c r="CH70" s="19">
        <f>[1]gpercrtrav_pretaxCN_equal!CH70</f>
        <v>23168.37890625</v>
      </c>
      <c r="CI70" s="19">
        <f>[1]gpercrtrav_pretaxCN_equal!CI70</f>
        <v>38463.30078125</v>
      </c>
      <c r="CJ70" s="19">
        <f>[1]gpercrtrav_pretaxCN_equal!CJ70</f>
        <v>1.6601636409759521</v>
      </c>
      <c r="CK70" s="85">
        <f>[1]gpercrtrav_pretaxCN_equal!CK70</f>
        <v>0.50159167960735984</v>
      </c>
      <c r="CL70" s="19">
        <f>[1]gpercrtrav_pretaxCN_equal!CL70</f>
        <v>0</v>
      </c>
      <c r="CM70" s="19">
        <f>[1]gpercrtrav_pretaxCN_equal!CM70</f>
        <v>0</v>
      </c>
      <c r="CN70" s="19">
        <f>[1]gpercrtrav_pretaxCN_equal!CN70</f>
        <v>0</v>
      </c>
      <c r="CO70" s="85">
        <f>[1]gpercrtrav_pretaxCN_equal!CO70</f>
        <v>0</v>
      </c>
      <c r="CP70" s="19">
        <f>[1]gpercrtrav_pretaxCN_equal!CP70</f>
        <v>0</v>
      </c>
      <c r="CQ70" s="19">
        <f>[1]gpercrtrav_pretaxCN_equal!CQ70</f>
        <v>0</v>
      </c>
      <c r="CR70" s="19">
        <f>[1]gpercrtrav_pretaxCN_equal!CR70</f>
        <v>0</v>
      </c>
      <c r="CS70" s="85">
        <f>[1]gpercrtrav_pretaxCN_equal!CS70</f>
        <v>0</v>
      </c>
      <c r="CT70" s="19">
        <f>[1]gpercrtrav_pretaxCN_equal!CT70</f>
        <v>0</v>
      </c>
      <c r="CU70" s="19">
        <f>[1]gpercrtrav_pretaxCN_equal!CU70</f>
        <v>0</v>
      </c>
      <c r="CV70" s="19">
        <f>[1]gpercrtrav_pretaxCN_equal!CV70</f>
        <v>0</v>
      </c>
      <c r="CW70" s="85">
        <f>[1]gpercrtrav_pretaxCN_equal!CW70</f>
        <v>0</v>
      </c>
      <c r="CX70" s="19">
        <f>[1]gpercrtrav_pretaxCN_equal!CX70</f>
        <v>0</v>
      </c>
      <c r="CY70" s="19">
        <f>[1]gpercrtrav_pretaxCN_equal!CY70</f>
        <v>0</v>
      </c>
      <c r="CZ70" s="19">
        <f>[1]gpercrtrav_pretaxCN_equal!CZ70</f>
        <v>0</v>
      </c>
      <c r="DA70" s="85">
        <f>[1]gpercrtrav_pretaxCN_equal!DA70</f>
        <v>0</v>
      </c>
      <c r="DB70" s="19">
        <f>[1]gpercrtrav_pretaxCN_equal!DB70</f>
        <v>0</v>
      </c>
      <c r="DC70" s="19">
        <f>[1]gpercrtrav_pretaxCN_equal!DC70</f>
        <v>0</v>
      </c>
      <c r="DD70" s="19">
        <f>[1]gpercrtrav_pretaxCN_equal!DD70</f>
        <v>0</v>
      </c>
      <c r="DE70" s="85">
        <f>[1]gpercrtrav_pretaxCN_equal!DE70</f>
        <v>0</v>
      </c>
      <c r="DF70" s="19">
        <f>[1]gpercrtrav_pretaxCN_equal!DF70</f>
        <v>0</v>
      </c>
      <c r="DG70" s="19">
        <f>[1]gpercrtrav_pretaxCN_equal!DG70</f>
        <v>0</v>
      </c>
      <c r="DH70" s="19">
        <f>[1]gpercrtrav_pretaxCN_equal!DH70</f>
        <v>0</v>
      </c>
      <c r="DI70" s="85">
        <f>[1]gpercrtrav_pretaxCN_equal!DI70</f>
        <v>0</v>
      </c>
    </row>
    <row r="71" spans="1:113" ht="15" customHeight="1" thickBot="1">
      <c r="A71" s="14">
        <v>57</v>
      </c>
      <c r="B71" s="19">
        <f>[1]gpercrtrav_pretaxCN_equal!B71</f>
        <v>2153.056640625</v>
      </c>
      <c r="C71" s="19">
        <f>[1]gpercrtrav_pretaxCN_equal!C71</f>
        <v>3990.559814453125</v>
      </c>
      <c r="D71" s="19">
        <f>[1]gpercrtrav_pretaxCN_equal!D71</f>
        <v>1.8534393310546875</v>
      </c>
      <c r="E71" s="85">
        <f>[1]gpercrtrav_pretaxCN_equal!E71</f>
        <v>0.5173987976340555</v>
      </c>
      <c r="F71" s="19">
        <f>[1]gpercrtrav_pretaxCN_equal!F71</f>
        <v>4027.8125</v>
      </c>
      <c r="G71" s="19">
        <f>[1]gpercrtrav_pretaxCN_equal!G71</f>
        <v>7131.79296875</v>
      </c>
      <c r="H71" s="19">
        <f>[1]gpercrtrav_pretaxCN_equal!H71</f>
        <v>1.7706367969512939</v>
      </c>
      <c r="I71" s="85">
        <f>[1]gpercrtrav_pretaxCN_equal!I71</f>
        <v>0.52921103485624388</v>
      </c>
      <c r="J71" s="19">
        <f>[1]gpercrtrav_pretaxCN_equal!J71</f>
        <v>6614.2041015625</v>
      </c>
      <c r="K71" s="19">
        <f>[1]gpercrtrav_pretaxCN_equal!K71</f>
        <v>11129.8486328125</v>
      </c>
      <c r="L71" s="19">
        <f>[1]gpercrtrav_pretaxCN_equal!L71</f>
        <v>1.6827192306518555</v>
      </c>
      <c r="M71" s="85">
        <f>[1]gpercrtrav_pretaxCN_equal!M71</f>
        <v>0.52950406454110865</v>
      </c>
      <c r="N71" s="19">
        <f>[1]gpercrtrav_pretaxCN_equal!N71</f>
        <v>10923.705078125</v>
      </c>
      <c r="O71" s="19">
        <f>[1]gpercrtrav_pretaxCN_equal!O71</f>
        <v>18693.8203125</v>
      </c>
      <c r="P71" s="19">
        <f>[1]gpercrtrav_pretaxCN_equal!P71</f>
        <v>1.7113076448440552</v>
      </c>
      <c r="Q71" s="85">
        <f>[1]gpercrtrav_pretaxCN_equal!Q71</f>
        <v>0.52884548529656517</v>
      </c>
      <c r="R71" s="19">
        <f>[1]gpercrtrav_pretaxCN_equal!R71</f>
        <v>12710.6376953125</v>
      </c>
      <c r="S71" s="19">
        <f>[1]gpercrtrav_pretaxCN_equal!S71</f>
        <v>21432.611328125</v>
      </c>
      <c r="T71" s="19">
        <f>[1]gpercrtrav_pretaxCN_equal!T71</f>
        <v>1.6861947774887085</v>
      </c>
      <c r="U71" s="85">
        <f>[1]gpercrtrav_pretaxCN_equal!U71</f>
        <v>0.51735421256331071</v>
      </c>
      <c r="V71" s="19">
        <f>[1]gpercrtrav_pretaxCN_equal!V71</f>
        <v>13773.390625</v>
      </c>
      <c r="W71" s="19">
        <f>[1]gpercrtrav_pretaxCN_equal!W71</f>
        <v>23851.294921875</v>
      </c>
      <c r="X71" s="19">
        <f>[1]gpercrtrav_pretaxCN_equal!X71</f>
        <v>1.7316937446594238</v>
      </c>
      <c r="Y71" s="85">
        <f>[1]gpercrtrav_pretaxCN_equal!Y71</f>
        <v>0.49799646786760782</v>
      </c>
      <c r="Z71" s="19">
        <f>[1]gpercrtrav_pretaxCN_equal!Z71</f>
        <v>14595.421875</v>
      </c>
      <c r="AA71" s="19">
        <f>[1]gpercrtrav_pretaxCN_equal!AA71</f>
        <v>24619.966796875</v>
      </c>
      <c r="AB71" s="19">
        <f>[1]gpercrtrav_pretaxCN_equal!AB71</f>
        <v>1.6868280172348022</v>
      </c>
      <c r="AC71" s="85">
        <f>[1]gpercrtrav_pretaxCN_equal!AC71</f>
        <v>0.48364766740310189</v>
      </c>
      <c r="AD71" s="19">
        <f>[1]gpercrtrav_pretaxCN_equal!AD71</f>
        <v>15045.4921875</v>
      </c>
      <c r="AE71" s="19">
        <f>[1]gpercrtrav_pretaxCN_equal!AE71</f>
        <v>25433.69140625</v>
      </c>
      <c r="AF71" s="19">
        <f>[1]gpercrtrav_pretaxCN_equal!AF71</f>
        <v>1.6904525756835937</v>
      </c>
      <c r="AG71" s="85">
        <f>[1]gpercrtrav_pretaxCN_equal!AG71</f>
        <v>0</v>
      </c>
      <c r="AH71" s="19">
        <f>[1]gpercrtrav_pretaxCN_equal!AH71</f>
        <v>15479.9169921875</v>
      </c>
      <c r="AI71" s="19">
        <f>[1]gpercrtrav_pretaxCN_equal!AI71</f>
        <v>25676.564453125</v>
      </c>
      <c r="AJ71" s="19">
        <f>[1]gpercrtrav_pretaxCN_equal!AJ71</f>
        <v>1.6587016582489014</v>
      </c>
      <c r="AK71" s="85">
        <f>[1]gpercrtrav_pretaxCN_equal!AK71</f>
        <v>0</v>
      </c>
      <c r="AL71" s="19">
        <f>[1]gpercrtrav_pretaxCN_equal!AL71</f>
        <v>15743.2392578125</v>
      </c>
      <c r="AM71" s="19">
        <f>[1]gpercrtrav_pretaxCN_equal!AM71</f>
        <v>26396.05859375</v>
      </c>
      <c r="AN71" s="19">
        <f>[1]gpercrtrav_pretaxCN_equal!AN71</f>
        <v>1.6766599416732788</v>
      </c>
      <c r="AO71" s="85">
        <f>[1]gpercrtrav_pretaxCN_equal!AO71</f>
        <v>0</v>
      </c>
      <c r="AP71" s="19">
        <f>[1]gpercrtrav_pretaxCN_equal!AP71</f>
        <v>16080.583984375</v>
      </c>
      <c r="AQ71" s="19">
        <f>[1]gpercrtrav_pretaxCN_equal!AQ71</f>
        <v>27021.2578125</v>
      </c>
      <c r="AR71" s="19">
        <f>[1]gpercrtrav_pretaxCN_equal!AR71</f>
        <v>1.6803654432296753</v>
      </c>
      <c r="AS71" s="85">
        <f>[1]gpercrtrav_pretaxCN_equal!AS71</f>
        <v>0</v>
      </c>
      <c r="AT71" s="19">
        <f>[1]gpercrtrav_pretaxCN_equal!AT71</f>
        <v>16562.953125</v>
      </c>
      <c r="AU71" s="19">
        <f>[1]gpercrtrav_pretaxCN_equal!AU71</f>
        <v>27887.57421875</v>
      </c>
      <c r="AV71" s="19">
        <f>[1]gpercrtrav_pretaxCN_equal!AV71</f>
        <v>1.6837320327758789</v>
      </c>
      <c r="AW71" s="85">
        <f>[1]gpercrtrav_pretaxCN_equal!AW71</f>
        <v>0</v>
      </c>
      <c r="AX71" s="19">
        <f>[1]gpercrtrav_pretaxCN_equal!AX71</f>
        <v>17242.1953125</v>
      </c>
      <c r="AY71" s="19">
        <f>[1]gpercrtrav_pretaxCN_equal!AY71</f>
        <v>28595.73828125</v>
      </c>
      <c r="AZ71" s="19">
        <f>[1]gpercrtrav_pretaxCN_equal!AZ71</f>
        <v>1.658474326133728</v>
      </c>
      <c r="BA71" s="85">
        <f>[1]gpercrtrav_pretaxCN_equal!BA71</f>
        <v>0.4986564217454787</v>
      </c>
      <c r="BB71" s="19">
        <f>[1]gpercrtrav_pretaxCN_equal!BB71</f>
        <v>18313.66796875</v>
      </c>
      <c r="BC71" s="19">
        <f>[1]gpercrtrav_pretaxCN_equal!BC71</f>
        <v>30460.48828125</v>
      </c>
      <c r="BD71" s="19">
        <f>[1]gpercrtrav_pretaxCN_equal!BD71</f>
        <v>1.6632653474807739</v>
      </c>
      <c r="BE71" s="85">
        <f>[1]gpercrtrav_pretaxCN_equal!BE71</f>
        <v>0.49591263231707616</v>
      </c>
      <c r="BF71" s="19">
        <f>[1]gpercrtrav_pretaxCN_equal!BF71</f>
        <v>18916.447265625</v>
      </c>
      <c r="BG71" s="19">
        <f>[1]gpercrtrav_pretaxCN_equal!BG71</f>
        <v>31639.212890625</v>
      </c>
      <c r="BH71" s="19">
        <f>[1]gpercrtrav_pretaxCN_equal!BH71</f>
        <v>1.672576904296875</v>
      </c>
      <c r="BI71" s="85">
        <f>[1]gpercrtrav_pretaxCN_equal!BI71</f>
        <v>0</v>
      </c>
      <c r="BJ71" s="19">
        <f>[1]gpercrtrav_pretaxCN_equal!BJ71</f>
        <v>19667.87890625</v>
      </c>
      <c r="BK71" s="19">
        <f>[1]gpercrtrav_pretaxCN_equal!BK71</f>
        <v>32789.21484375</v>
      </c>
      <c r="BL71" s="19">
        <f>[1]gpercrtrav_pretaxCN_equal!BL71</f>
        <v>1.6671454906463623</v>
      </c>
      <c r="BM71" s="85">
        <f>[1]gpercrtrav_pretaxCN_equal!BM71</f>
        <v>0.50844732221159294</v>
      </c>
      <c r="BN71" s="19">
        <f>[1]gpercrtrav_pretaxCN_equal!BN71</f>
        <v>20167.43359375</v>
      </c>
      <c r="BO71" s="19">
        <f>[1]gpercrtrav_pretaxCN_equal!BO71</f>
        <v>33596.0625</v>
      </c>
      <c r="BP71" s="19">
        <f>[1]gpercrtrav_pretaxCN_equal!BP71</f>
        <v>1.6658570766448975</v>
      </c>
      <c r="BQ71" s="85">
        <f>[1]gpercrtrav_pretaxCN_equal!BQ71</f>
        <v>0.50650652125897044</v>
      </c>
      <c r="BR71" s="19">
        <f>[1]gpercrtrav_pretaxCN_equal!BR71</f>
        <v>20801.341796875</v>
      </c>
      <c r="BS71" s="19">
        <f>[1]gpercrtrav_pretaxCN_equal!BS71</f>
        <v>34527.25390625</v>
      </c>
      <c r="BT71" s="19">
        <f>[1]gpercrtrav_pretaxCN_equal!BT71</f>
        <v>1.6598570346832275</v>
      </c>
      <c r="BU71" s="85">
        <f>[1]gpercrtrav_pretaxCN_equal!BU71</f>
        <v>0.51599452938565937</v>
      </c>
      <c r="BV71" s="19">
        <f>[1]gpercrtrav_pretaxCN_equal!BV71</f>
        <v>21295.53515625</v>
      </c>
      <c r="BW71" s="19">
        <f>[1]gpercrtrav_pretaxCN_equal!BW71</f>
        <v>35341.1328125</v>
      </c>
      <c r="BX71" s="19">
        <f>[1]gpercrtrav_pretaxCN_equal!BX71</f>
        <v>1.6595560312271118</v>
      </c>
      <c r="BY71" s="85">
        <f>[1]gpercrtrav_pretaxCN_equal!BY71</f>
        <v>0.51357895041020341</v>
      </c>
      <c r="BZ71" s="19">
        <f>[1]gpercrtrav_pretaxCN_equal!BZ71</f>
        <v>22069.361328125</v>
      </c>
      <c r="CA71" s="19">
        <f>[1]gpercrtrav_pretaxCN_equal!CA71</f>
        <v>36592.3671875</v>
      </c>
      <c r="CB71" s="19">
        <f>[1]gpercrtrav_pretaxCN_equal!CB71</f>
        <v>1.6580618619918823</v>
      </c>
      <c r="CC71" s="85">
        <f>[1]gpercrtrav_pretaxCN_equal!CC71</f>
        <v>0.51142330536568736</v>
      </c>
      <c r="CD71" s="19">
        <f>[1]gpercrtrav_pretaxCN_equal!CD71</f>
        <v>22776.0625</v>
      </c>
      <c r="CE71" s="19">
        <f>[1]gpercrtrav_pretaxCN_equal!CE71</f>
        <v>37629.64453125</v>
      </c>
      <c r="CF71" s="19">
        <f>[1]gpercrtrav_pretaxCN_equal!CF71</f>
        <v>1.6521575450897217</v>
      </c>
      <c r="CG71" s="85">
        <f>[1]gpercrtrav_pretaxCN_equal!CG71</f>
        <v>0.50739506815409674</v>
      </c>
      <c r="CH71" s="19">
        <f>[1]gpercrtrav_pretaxCN_equal!CH71</f>
        <v>23486.80078125</v>
      </c>
      <c r="CI71" s="19">
        <f>[1]gpercrtrav_pretaxCN_equal!CI71</f>
        <v>38815.3828125</v>
      </c>
      <c r="CJ71" s="19">
        <f>[1]gpercrtrav_pretaxCN_equal!CJ71</f>
        <v>1.6526466608047485</v>
      </c>
      <c r="CK71" s="85">
        <f>[1]gpercrtrav_pretaxCN_equal!CK71</f>
        <v>0.5217076729136001</v>
      </c>
      <c r="CL71" s="19">
        <f>[1]gpercrtrav_pretaxCN_equal!CL71</f>
        <v>0</v>
      </c>
      <c r="CM71" s="19">
        <f>[1]gpercrtrav_pretaxCN_equal!CM71</f>
        <v>0</v>
      </c>
      <c r="CN71" s="19">
        <f>[1]gpercrtrav_pretaxCN_equal!CN71</f>
        <v>0</v>
      </c>
      <c r="CO71" s="85">
        <f>[1]gpercrtrav_pretaxCN_equal!CO71</f>
        <v>0</v>
      </c>
      <c r="CP71" s="19">
        <f>[1]gpercrtrav_pretaxCN_equal!CP71</f>
        <v>0</v>
      </c>
      <c r="CQ71" s="19">
        <f>[1]gpercrtrav_pretaxCN_equal!CQ71</f>
        <v>0</v>
      </c>
      <c r="CR71" s="19">
        <f>[1]gpercrtrav_pretaxCN_equal!CR71</f>
        <v>0</v>
      </c>
      <c r="CS71" s="85">
        <f>[1]gpercrtrav_pretaxCN_equal!CS71</f>
        <v>0</v>
      </c>
      <c r="CT71" s="19">
        <f>[1]gpercrtrav_pretaxCN_equal!CT71</f>
        <v>0</v>
      </c>
      <c r="CU71" s="19">
        <f>[1]gpercrtrav_pretaxCN_equal!CU71</f>
        <v>0</v>
      </c>
      <c r="CV71" s="19">
        <f>[1]gpercrtrav_pretaxCN_equal!CV71</f>
        <v>0</v>
      </c>
      <c r="CW71" s="85">
        <f>[1]gpercrtrav_pretaxCN_equal!CW71</f>
        <v>0</v>
      </c>
      <c r="CX71" s="19">
        <f>[1]gpercrtrav_pretaxCN_equal!CX71</f>
        <v>0</v>
      </c>
      <c r="CY71" s="19">
        <f>[1]gpercrtrav_pretaxCN_equal!CY71</f>
        <v>0</v>
      </c>
      <c r="CZ71" s="19">
        <f>[1]gpercrtrav_pretaxCN_equal!CZ71</f>
        <v>0</v>
      </c>
      <c r="DA71" s="85">
        <f>[1]gpercrtrav_pretaxCN_equal!DA71</f>
        <v>0</v>
      </c>
      <c r="DB71" s="19">
        <f>[1]gpercrtrav_pretaxCN_equal!DB71</f>
        <v>0</v>
      </c>
      <c r="DC71" s="19">
        <f>[1]gpercrtrav_pretaxCN_equal!DC71</f>
        <v>0</v>
      </c>
      <c r="DD71" s="19">
        <f>[1]gpercrtrav_pretaxCN_equal!DD71</f>
        <v>0</v>
      </c>
      <c r="DE71" s="85">
        <f>[1]gpercrtrav_pretaxCN_equal!DE71</f>
        <v>0</v>
      </c>
      <c r="DF71" s="19">
        <f>[1]gpercrtrav_pretaxCN_equal!DF71</f>
        <v>0</v>
      </c>
      <c r="DG71" s="19">
        <f>[1]gpercrtrav_pretaxCN_equal!DG71</f>
        <v>0</v>
      </c>
      <c r="DH71" s="19">
        <f>[1]gpercrtrav_pretaxCN_equal!DH71</f>
        <v>0</v>
      </c>
      <c r="DI71" s="85">
        <f>[1]gpercrtrav_pretaxCN_equal!DI71</f>
        <v>0</v>
      </c>
    </row>
    <row r="72" spans="1:113" ht="15" customHeight="1" thickBot="1">
      <c r="A72" s="14">
        <v>58</v>
      </c>
      <c r="B72" s="19">
        <f>[1]gpercrtrav_pretaxCN_equal!B72</f>
        <v>2193.15380859375</v>
      </c>
      <c r="C72" s="19">
        <f>[1]gpercrtrav_pretaxCN_equal!C72</f>
        <v>4033.839599609375</v>
      </c>
      <c r="D72" s="19">
        <f>[1]gpercrtrav_pretaxCN_equal!D72</f>
        <v>1.8392871618270874</v>
      </c>
      <c r="E72" s="85">
        <f>[1]gpercrtrav_pretaxCN_equal!E72</f>
        <v>0.52339457215513885</v>
      </c>
      <c r="F72" s="19">
        <f>[1]gpercrtrav_pretaxCN_equal!F72</f>
        <v>4094.072021484375</v>
      </c>
      <c r="G72" s="19">
        <f>[1]gpercrtrav_pretaxCN_equal!G72</f>
        <v>7204.935546875</v>
      </c>
      <c r="H72" s="19">
        <f>[1]gpercrtrav_pretaxCN_equal!H72</f>
        <v>1.7598458528518677</v>
      </c>
      <c r="I72" s="85">
        <f>[1]gpercrtrav_pretaxCN_equal!I72</f>
        <v>0.51879143842843845</v>
      </c>
      <c r="J72" s="19">
        <f>[1]gpercrtrav_pretaxCN_equal!J72</f>
        <v>6721.703125</v>
      </c>
      <c r="K72" s="19">
        <f>[1]gpercrtrav_pretaxCN_equal!K72</f>
        <v>11236.130859375</v>
      </c>
      <c r="L72" s="19">
        <f>[1]gpercrtrav_pretaxCN_equal!L72</f>
        <v>1.6716196537017822</v>
      </c>
      <c r="M72" s="85">
        <f>[1]gpercrtrav_pretaxCN_equal!M72</f>
        <v>0.54935324299322563</v>
      </c>
      <c r="N72" s="19">
        <f>[1]gpercrtrav_pretaxCN_equal!N72</f>
        <v>11111.357421875</v>
      </c>
      <c r="O72" s="19">
        <f>[1]gpercrtrav_pretaxCN_equal!O72</f>
        <v>18876.462890625</v>
      </c>
      <c r="P72" s="19">
        <f>[1]gpercrtrav_pretaxCN_equal!P72</f>
        <v>1.6988439559936523</v>
      </c>
      <c r="Q72" s="85">
        <f>[1]gpercrtrav_pretaxCN_equal!Q72</f>
        <v>0.52967778805366328</v>
      </c>
      <c r="R72" s="19">
        <f>[1]gpercrtrav_pretaxCN_equal!R72</f>
        <v>12946.630859375</v>
      </c>
      <c r="S72" s="19">
        <f>[1]gpercrtrav_pretaxCN_equal!S72</f>
        <v>21637.69140625</v>
      </c>
      <c r="T72" s="19">
        <f>[1]gpercrtrav_pretaxCN_equal!T72</f>
        <v>1.6712989807128906</v>
      </c>
      <c r="U72" s="85">
        <f>[1]gpercrtrav_pretaxCN_equal!U72</f>
        <v>0.51429347269808368</v>
      </c>
      <c r="V72" s="19">
        <f>[1]gpercrtrav_pretaxCN_equal!V72</f>
        <v>13924.2431640625</v>
      </c>
      <c r="W72" s="19">
        <f>[1]gpercrtrav_pretaxCN_equal!W72</f>
        <v>24089.302734375</v>
      </c>
      <c r="X72" s="19">
        <f>[1]gpercrtrav_pretaxCN_equal!X72</f>
        <v>1.7300260066986084</v>
      </c>
      <c r="Y72" s="85">
        <f>[1]gpercrtrav_pretaxCN_equal!Y72</f>
        <v>0.49911144437553839</v>
      </c>
      <c r="Z72" s="19">
        <f>[1]gpercrtrav_pretaxCN_equal!Z72</f>
        <v>14793.0830078125</v>
      </c>
      <c r="AA72" s="19">
        <f>[1]gpercrtrav_pretaxCN_equal!AA72</f>
        <v>24856.15234375</v>
      </c>
      <c r="AB72" s="19">
        <f>[1]gpercrtrav_pretaxCN_equal!AB72</f>
        <v>1.6802550554275513</v>
      </c>
      <c r="AC72" s="85">
        <f>[1]gpercrtrav_pretaxCN_equal!AC72</f>
        <v>0.46395354364720681</v>
      </c>
      <c r="AD72" s="19">
        <f>[1]gpercrtrav_pretaxCN_equal!AD72</f>
        <v>15257.1005859375</v>
      </c>
      <c r="AE72" s="19">
        <f>[1]gpercrtrav_pretaxCN_equal!AE72</f>
        <v>25678.828125</v>
      </c>
      <c r="AF72" s="19">
        <f>[1]gpercrtrav_pretaxCN_equal!AF72</f>
        <v>1.683073878288269</v>
      </c>
      <c r="AG72" s="85">
        <f>[1]gpercrtrav_pretaxCN_equal!AG72</f>
        <v>0</v>
      </c>
      <c r="AH72" s="19">
        <f>[1]gpercrtrav_pretaxCN_equal!AH72</f>
        <v>15756.2353515625</v>
      </c>
      <c r="AI72" s="19">
        <f>[1]gpercrtrav_pretaxCN_equal!AI72</f>
        <v>25915.79296875</v>
      </c>
      <c r="AJ72" s="19">
        <f>[1]gpercrtrav_pretaxCN_equal!AJ72</f>
        <v>1.6447960138320923</v>
      </c>
      <c r="AK72" s="85">
        <f>[1]gpercrtrav_pretaxCN_equal!AK72</f>
        <v>0</v>
      </c>
      <c r="AL72" s="19">
        <f>[1]gpercrtrav_pretaxCN_equal!AL72</f>
        <v>15931.265625</v>
      </c>
      <c r="AM72" s="19">
        <f>[1]gpercrtrav_pretaxCN_equal!AM72</f>
        <v>26650.0390625</v>
      </c>
      <c r="AN72" s="19">
        <f>[1]gpercrtrav_pretaxCN_equal!AN72</f>
        <v>1.6728136539459229</v>
      </c>
      <c r="AO72" s="85">
        <f>[1]gpercrtrav_pretaxCN_equal!AO72</f>
        <v>0</v>
      </c>
      <c r="AP72" s="19">
        <f>[1]gpercrtrav_pretaxCN_equal!AP72</f>
        <v>16312.97265625</v>
      </c>
      <c r="AQ72" s="19">
        <f>[1]gpercrtrav_pretaxCN_equal!AQ72</f>
        <v>27279.421875</v>
      </c>
      <c r="AR72" s="19">
        <f>[1]gpercrtrav_pretaxCN_equal!AR72</f>
        <v>1.6722532510757446</v>
      </c>
      <c r="AS72" s="85">
        <f>[1]gpercrtrav_pretaxCN_equal!AS72</f>
        <v>0</v>
      </c>
      <c r="AT72" s="19">
        <f>[1]gpercrtrav_pretaxCN_equal!AT72</f>
        <v>16822.244140625</v>
      </c>
      <c r="AU72" s="19">
        <f>[1]gpercrtrav_pretaxCN_equal!AU72</f>
        <v>28154.07421875</v>
      </c>
      <c r="AV72" s="19">
        <f>[1]gpercrtrav_pretaxCN_equal!AV72</f>
        <v>1.6736217737197876</v>
      </c>
      <c r="AW72" s="85">
        <f>[1]gpercrtrav_pretaxCN_equal!AW72</f>
        <v>0</v>
      </c>
      <c r="AX72" s="19">
        <f>[1]gpercrtrav_pretaxCN_equal!AX72</f>
        <v>17505.59765625</v>
      </c>
      <c r="AY72" s="19">
        <f>[1]gpercrtrav_pretaxCN_equal!AY72</f>
        <v>28862.986328125</v>
      </c>
      <c r="AZ72" s="19">
        <f>[1]gpercrtrav_pretaxCN_equal!AZ72</f>
        <v>1.6487860679626465</v>
      </c>
      <c r="BA72" s="85">
        <f>[1]gpercrtrav_pretaxCN_equal!BA72</f>
        <v>0.51752258046257693</v>
      </c>
      <c r="BB72" s="19">
        <f>[1]gpercrtrav_pretaxCN_equal!BB72</f>
        <v>18587.908203125</v>
      </c>
      <c r="BC72" s="19">
        <f>[1]gpercrtrav_pretaxCN_equal!BC72</f>
        <v>30746.41796875</v>
      </c>
      <c r="BD72" s="19">
        <f>[1]gpercrtrav_pretaxCN_equal!BD72</f>
        <v>1.6541085243225098</v>
      </c>
      <c r="BE72" s="85">
        <f>[1]gpercrtrav_pretaxCN_equal!BE72</f>
        <v>0.51219732616382918</v>
      </c>
      <c r="BF72" s="19">
        <f>[1]gpercrtrav_pretaxCN_equal!BF72</f>
        <v>19211.2734375</v>
      </c>
      <c r="BG72" s="19">
        <f>[1]gpercrtrav_pretaxCN_equal!BG72</f>
        <v>31938.693359375</v>
      </c>
      <c r="BH72" s="19">
        <f>[1]gpercrtrav_pretaxCN_equal!BH72</f>
        <v>1.6624975204467773</v>
      </c>
      <c r="BI72" s="85">
        <f>[1]gpercrtrav_pretaxCN_equal!BI72</f>
        <v>0</v>
      </c>
      <c r="BJ72" s="19">
        <f>[1]gpercrtrav_pretaxCN_equal!BJ72</f>
        <v>19950.375</v>
      </c>
      <c r="BK72" s="19">
        <f>[1]gpercrtrav_pretaxCN_equal!BK72</f>
        <v>33098.16796875</v>
      </c>
      <c r="BL72" s="19">
        <f>[1]gpercrtrav_pretaxCN_equal!BL72</f>
        <v>1.6590248346328735</v>
      </c>
      <c r="BM72" s="85">
        <f>[1]gpercrtrav_pretaxCN_equal!BM72</f>
        <v>0.51766123530007779</v>
      </c>
      <c r="BN72" s="19">
        <f>[1]gpercrtrav_pretaxCN_equal!BN72</f>
        <v>20471.10546875</v>
      </c>
      <c r="BO72" s="19">
        <f>[1]gpercrtrav_pretaxCN_equal!BO72</f>
        <v>33912.24609375</v>
      </c>
      <c r="BP72" s="19">
        <f>[1]gpercrtrav_pretaxCN_equal!BP72</f>
        <v>1.6565908193588257</v>
      </c>
      <c r="BQ72" s="85">
        <f>[1]gpercrtrav_pretaxCN_equal!BQ72</f>
        <v>0.50442227707320941</v>
      </c>
      <c r="BR72" s="19">
        <f>[1]gpercrtrav_pretaxCN_equal!BR72</f>
        <v>21102.984375</v>
      </c>
      <c r="BS72" s="19">
        <f>[1]gpercrtrav_pretaxCN_equal!BS72</f>
        <v>34850.48046875</v>
      </c>
      <c r="BT72" s="19">
        <f>[1]gpercrtrav_pretaxCN_equal!BT72</f>
        <v>1.6514480113983154</v>
      </c>
      <c r="BU72" s="85">
        <f>[1]gpercrtrav_pretaxCN_equal!BU72</f>
        <v>0.50118012742669371</v>
      </c>
      <c r="BV72" s="19">
        <f>[1]gpercrtrav_pretaxCN_equal!BV72</f>
        <v>21599.71484375</v>
      </c>
      <c r="BW72" s="19">
        <f>[1]gpercrtrav_pretaxCN_equal!BW72</f>
        <v>35671.96484375</v>
      </c>
      <c r="BX72" s="19">
        <f>[1]gpercrtrav_pretaxCN_equal!BX72</f>
        <v>1.6515016555786133</v>
      </c>
      <c r="BY72" s="85">
        <f>[1]gpercrtrav_pretaxCN_equal!BY72</f>
        <v>0.51975516446305958</v>
      </c>
      <c r="BZ72" s="19">
        <f>[1]gpercrtrav_pretaxCN_equal!BZ72</f>
        <v>22384.716796875</v>
      </c>
      <c r="CA72" s="19">
        <f>[1]gpercrtrav_pretaxCN_equal!CA72</f>
        <v>36934.36328125</v>
      </c>
      <c r="CB72" s="19">
        <f>[1]gpercrtrav_pretaxCN_equal!CB72</f>
        <v>1.6499812602996826</v>
      </c>
      <c r="CC72" s="85">
        <f>[1]gpercrtrav_pretaxCN_equal!CC72</f>
        <v>0.50965808910943977</v>
      </c>
      <c r="CD72" s="19">
        <f>[1]gpercrtrav_pretaxCN_equal!CD72</f>
        <v>23093.33984375</v>
      </c>
      <c r="CE72" s="19">
        <f>[1]gpercrtrav_pretaxCN_equal!CE72</f>
        <v>37979.59765625</v>
      </c>
      <c r="CF72" s="19">
        <f>[1]gpercrtrav_pretaxCN_equal!CF72</f>
        <v>1.6446125507354736</v>
      </c>
      <c r="CG72" s="85">
        <f>[1]gpercrtrav_pretaxCN_equal!CG72</f>
        <v>0.51049263998437577</v>
      </c>
      <c r="CH72" s="19">
        <f>[1]gpercrtrav_pretaxCN_equal!CH72</f>
        <v>23812.505859375</v>
      </c>
      <c r="CI72" s="19">
        <f>[1]gpercrtrav_pretaxCN_equal!CI72</f>
        <v>39176.56640625</v>
      </c>
      <c r="CJ72" s="19">
        <f>[1]gpercrtrav_pretaxCN_equal!CJ72</f>
        <v>1.645209789276123</v>
      </c>
      <c r="CK72" s="85">
        <f>[1]gpercrtrav_pretaxCN_equal!CK72</f>
        <v>0.5002522461474519</v>
      </c>
      <c r="CL72" s="19">
        <f>[1]gpercrtrav_pretaxCN_equal!CL72</f>
        <v>0</v>
      </c>
      <c r="CM72" s="19">
        <f>[1]gpercrtrav_pretaxCN_equal!CM72</f>
        <v>0</v>
      </c>
      <c r="CN72" s="19">
        <f>[1]gpercrtrav_pretaxCN_equal!CN72</f>
        <v>0</v>
      </c>
      <c r="CO72" s="85">
        <f>[1]gpercrtrav_pretaxCN_equal!CO72</f>
        <v>0</v>
      </c>
      <c r="CP72" s="19">
        <f>[1]gpercrtrav_pretaxCN_equal!CP72</f>
        <v>0</v>
      </c>
      <c r="CQ72" s="19">
        <f>[1]gpercrtrav_pretaxCN_equal!CQ72</f>
        <v>0</v>
      </c>
      <c r="CR72" s="19">
        <f>[1]gpercrtrav_pretaxCN_equal!CR72</f>
        <v>0</v>
      </c>
      <c r="CS72" s="85">
        <f>[1]gpercrtrav_pretaxCN_equal!CS72</f>
        <v>0</v>
      </c>
      <c r="CT72" s="19">
        <f>[1]gpercrtrav_pretaxCN_equal!CT72</f>
        <v>0</v>
      </c>
      <c r="CU72" s="19">
        <f>[1]gpercrtrav_pretaxCN_equal!CU72</f>
        <v>0</v>
      </c>
      <c r="CV72" s="19">
        <f>[1]gpercrtrav_pretaxCN_equal!CV72</f>
        <v>0</v>
      </c>
      <c r="CW72" s="85">
        <f>[1]gpercrtrav_pretaxCN_equal!CW72</f>
        <v>0</v>
      </c>
      <c r="CX72" s="19">
        <f>[1]gpercrtrav_pretaxCN_equal!CX72</f>
        <v>0</v>
      </c>
      <c r="CY72" s="19">
        <f>[1]gpercrtrav_pretaxCN_equal!CY72</f>
        <v>0</v>
      </c>
      <c r="CZ72" s="19">
        <f>[1]gpercrtrav_pretaxCN_equal!CZ72</f>
        <v>0</v>
      </c>
      <c r="DA72" s="85">
        <f>[1]gpercrtrav_pretaxCN_equal!DA72</f>
        <v>0</v>
      </c>
      <c r="DB72" s="19">
        <f>[1]gpercrtrav_pretaxCN_equal!DB72</f>
        <v>0</v>
      </c>
      <c r="DC72" s="19">
        <f>[1]gpercrtrav_pretaxCN_equal!DC72</f>
        <v>0</v>
      </c>
      <c r="DD72" s="19">
        <f>[1]gpercrtrav_pretaxCN_equal!DD72</f>
        <v>0</v>
      </c>
      <c r="DE72" s="85">
        <f>[1]gpercrtrav_pretaxCN_equal!DE72</f>
        <v>0</v>
      </c>
      <c r="DF72" s="19">
        <f>[1]gpercrtrav_pretaxCN_equal!DF72</f>
        <v>0</v>
      </c>
      <c r="DG72" s="19">
        <f>[1]gpercrtrav_pretaxCN_equal!DG72</f>
        <v>0</v>
      </c>
      <c r="DH72" s="19">
        <f>[1]gpercrtrav_pretaxCN_equal!DH72</f>
        <v>0</v>
      </c>
      <c r="DI72" s="85">
        <f>[1]gpercrtrav_pretaxCN_equal!DI72</f>
        <v>0</v>
      </c>
    </row>
    <row r="73" spans="1:113" ht="15" customHeight="1" thickBot="1">
      <c r="A73" s="14">
        <v>59</v>
      </c>
      <c r="B73" s="19">
        <f>[1]gpercrtrav_pretaxCN_equal!B73</f>
        <v>2230.81640625</v>
      </c>
      <c r="C73" s="19">
        <f>[1]gpercrtrav_pretaxCN_equal!C73</f>
        <v>4078.23046875</v>
      </c>
      <c r="D73" s="19">
        <f>[1]gpercrtrav_pretaxCN_equal!D73</f>
        <v>1.8281335830688477</v>
      </c>
      <c r="E73" s="85">
        <f>[1]gpercrtrav_pretaxCN_equal!E73</f>
        <v>0.51715302712099132</v>
      </c>
      <c r="F73" s="19">
        <f>[1]gpercrtrav_pretaxCN_equal!F73</f>
        <v>4157.669921875</v>
      </c>
      <c r="G73" s="19">
        <f>[1]gpercrtrav_pretaxCN_equal!G73</f>
        <v>7280.0283203125</v>
      </c>
      <c r="H73" s="19">
        <f>[1]gpercrtrav_pretaxCN_equal!H73</f>
        <v>1.7509875297546387</v>
      </c>
      <c r="I73" s="85">
        <f>[1]gpercrtrav_pretaxCN_equal!I73</f>
        <v>0.50857238447486319</v>
      </c>
      <c r="J73" s="19">
        <f>[1]gpercrtrav_pretaxCN_equal!J73</f>
        <v>6809.69287109375</v>
      </c>
      <c r="K73" s="19">
        <f>[1]gpercrtrav_pretaxCN_equal!K73</f>
        <v>11345.21484375</v>
      </c>
      <c r="L73" s="19">
        <f>[1]gpercrtrav_pretaxCN_equal!L73</f>
        <v>1.6660391092300415</v>
      </c>
      <c r="M73" s="85">
        <f>[1]gpercrtrav_pretaxCN_equal!M73</f>
        <v>0.52606704322778652</v>
      </c>
      <c r="N73" s="19">
        <f>[1]gpercrtrav_pretaxCN_equal!N73</f>
        <v>11287.1259765625</v>
      </c>
      <c r="O73" s="19">
        <f>[1]gpercrtrav_pretaxCN_equal!O73</f>
        <v>19063.75</v>
      </c>
      <c r="P73" s="19">
        <f>[1]gpercrtrav_pretaxCN_equal!P73</f>
        <v>1.6889817714691162</v>
      </c>
      <c r="Q73" s="85">
        <f>[1]gpercrtrav_pretaxCN_equal!Q73</f>
        <v>0.52769198646185678</v>
      </c>
      <c r="R73" s="19">
        <f>[1]gpercrtrav_pretaxCN_equal!R73</f>
        <v>13123.833984375</v>
      </c>
      <c r="S73" s="19">
        <f>[1]gpercrtrav_pretaxCN_equal!S73</f>
        <v>21847.611328125</v>
      </c>
      <c r="T73" s="19">
        <f>[1]gpercrtrav_pretaxCN_equal!T73</f>
        <v>1.6647278070449829</v>
      </c>
      <c r="U73" s="85">
        <f>[1]gpercrtrav_pretaxCN_equal!U73</f>
        <v>0.52883280331735372</v>
      </c>
      <c r="V73" s="19">
        <f>[1]gpercrtrav_pretaxCN_equal!V73</f>
        <v>14116.205078125</v>
      </c>
      <c r="W73" s="19">
        <f>[1]gpercrtrav_pretaxCN_equal!W73</f>
        <v>24335.19921875</v>
      </c>
      <c r="X73" s="19">
        <f>[1]gpercrtrav_pretaxCN_equal!X73</f>
        <v>1.7239193916320801</v>
      </c>
      <c r="Y73" s="85">
        <f>[1]gpercrtrav_pretaxCN_equal!Y73</f>
        <v>0.53581407331847219</v>
      </c>
      <c r="Z73" s="19">
        <f>[1]gpercrtrav_pretaxCN_equal!Z73</f>
        <v>14949.14453125</v>
      </c>
      <c r="AA73" s="19">
        <f>[1]gpercrtrav_pretaxCN_equal!AA73</f>
        <v>25099.630859375</v>
      </c>
      <c r="AB73" s="19">
        <f>[1]gpercrtrav_pretaxCN_equal!AB73</f>
        <v>1.6790010929107666</v>
      </c>
      <c r="AC73" s="85">
        <f>[1]gpercrtrav_pretaxCN_equal!AC73</f>
        <v>0.49586280602567623</v>
      </c>
      <c r="AD73" s="19">
        <f>[1]gpercrtrav_pretaxCN_equal!AD73</f>
        <v>15453.4697265625</v>
      </c>
      <c r="AE73" s="19">
        <f>[1]gpercrtrav_pretaxCN_equal!AE73</f>
        <v>25930.197265625</v>
      </c>
      <c r="AF73" s="19">
        <f>[1]gpercrtrav_pretaxCN_equal!AF73</f>
        <v>1.6779531240463257</v>
      </c>
      <c r="AG73" s="85">
        <f>[1]gpercrtrav_pretaxCN_equal!AG73</f>
        <v>0</v>
      </c>
      <c r="AH73" s="19">
        <f>[1]gpercrtrav_pretaxCN_equal!AH73</f>
        <v>15912.583984375</v>
      </c>
      <c r="AI73" s="19">
        <f>[1]gpercrtrav_pretaxCN_equal!AI73</f>
        <v>26160.6796875</v>
      </c>
      <c r="AJ73" s="19">
        <f>[1]gpercrtrav_pretaxCN_equal!AJ73</f>
        <v>1.6440246105194092</v>
      </c>
      <c r="AK73" s="85">
        <f>[1]gpercrtrav_pretaxCN_equal!AK73</f>
        <v>0</v>
      </c>
      <c r="AL73" s="19">
        <f>[1]gpercrtrav_pretaxCN_equal!AL73</f>
        <v>16070.6640625</v>
      </c>
      <c r="AM73" s="19">
        <f>[1]gpercrtrav_pretaxCN_equal!AM73</f>
        <v>26907.25390625</v>
      </c>
      <c r="AN73" s="19">
        <f>[1]gpercrtrav_pretaxCN_equal!AN73</f>
        <v>1.6743087768554688</v>
      </c>
      <c r="AO73" s="85">
        <f>[1]gpercrtrav_pretaxCN_equal!AO73</f>
        <v>0</v>
      </c>
      <c r="AP73" s="19">
        <f>[1]gpercrtrav_pretaxCN_equal!AP73</f>
        <v>16605.548828125</v>
      </c>
      <c r="AQ73" s="19">
        <f>[1]gpercrtrav_pretaxCN_equal!AQ73</f>
        <v>27543.01953125</v>
      </c>
      <c r="AR73" s="19">
        <f>[1]gpercrtrav_pretaxCN_equal!AR73</f>
        <v>1.6586636304855347</v>
      </c>
      <c r="AS73" s="85">
        <f>[1]gpercrtrav_pretaxCN_equal!AS73</f>
        <v>0</v>
      </c>
      <c r="AT73" s="19">
        <f>[1]gpercrtrav_pretaxCN_equal!AT73</f>
        <v>17120.013671875</v>
      </c>
      <c r="AU73" s="19">
        <f>[1]gpercrtrav_pretaxCN_equal!AU73</f>
        <v>28426.90234375</v>
      </c>
      <c r="AV73" s="19">
        <f>[1]gpercrtrav_pretaxCN_equal!AV73</f>
        <v>1.6604485511779785</v>
      </c>
      <c r="AW73" s="85">
        <f>[1]gpercrtrav_pretaxCN_equal!AW73</f>
        <v>0</v>
      </c>
      <c r="AX73" s="19">
        <f>[1]gpercrtrav_pretaxCN_equal!AX73</f>
        <v>17762.818359375</v>
      </c>
      <c r="AY73" s="19">
        <f>[1]gpercrtrav_pretaxCN_equal!AY73</f>
        <v>29136.93359375</v>
      </c>
      <c r="AZ73" s="19">
        <f>[1]gpercrtrav_pretaxCN_equal!AZ73</f>
        <v>1.640332818031311</v>
      </c>
      <c r="BA73" s="85">
        <f>[1]gpercrtrav_pretaxCN_equal!BA73</f>
        <v>0.52291825547735893</v>
      </c>
      <c r="BB73" s="19">
        <f>[1]gpercrtrav_pretaxCN_equal!BB73</f>
        <v>18869.681640625</v>
      </c>
      <c r="BC73" s="19">
        <f>[1]gpercrtrav_pretaxCN_equal!BC73</f>
        <v>31039.548828125</v>
      </c>
      <c r="BD73" s="19">
        <f>[1]gpercrtrav_pretaxCN_equal!BD73</f>
        <v>1.6449428796768188</v>
      </c>
      <c r="BE73" s="85">
        <f>[1]gpercrtrav_pretaxCN_equal!BE73</f>
        <v>0.51986016337236274</v>
      </c>
      <c r="BF73" s="19">
        <f>[1]gpercrtrav_pretaxCN_equal!BF73</f>
        <v>19502.71875</v>
      </c>
      <c r="BG73" s="19">
        <f>[1]gpercrtrav_pretaxCN_equal!BG73</f>
        <v>32245.548828125</v>
      </c>
      <c r="BH73" s="19">
        <f>[1]gpercrtrav_pretaxCN_equal!BH73</f>
        <v>1.6533874273300171</v>
      </c>
      <c r="BI73" s="85">
        <f>[1]gpercrtrav_pretaxCN_equal!BI73</f>
        <v>0</v>
      </c>
      <c r="BJ73" s="19">
        <f>[1]gpercrtrav_pretaxCN_equal!BJ73</f>
        <v>20242.392578125</v>
      </c>
      <c r="BK73" s="19">
        <f>[1]gpercrtrav_pretaxCN_equal!BK73</f>
        <v>33415.328125</v>
      </c>
      <c r="BL73" s="19">
        <f>[1]gpercrtrav_pretaxCN_equal!BL73</f>
        <v>1.6507598161697388</v>
      </c>
      <c r="BM73" s="85">
        <f>[1]gpercrtrav_pretaxCN_equal!BM73</f>
        <v>0.51251673564170397</v>
      </c>
      <c r="BN73" s="19">
        <f>[1]gpercrtrav_pretaxCN_equal!BN73</f>
        <v>20783.328125</v>
      </c>
      <c r="BO73" s="19">
        <f>[1]gpercrtrav_pretaxCN_equal!BO73</f>
        <v>34236.2421875</v>
      </c>
      <c r="BP73" s="19">
        <f>[1]gpercrtrav_pretaxCN_equal!BP73</f>
        <v>1.6472935676574707</v>
      </c>
      <c r="BQ73" s="85">
        <f>[1]gpercrtrav_pretaxCN_equal!BQ73</f>
        <v>0.50705645240247155</v>
      </c>
      <c r="BR73" s="19">
        <f>[1]gpercrtrav_pretaxCN_equal!BR73</f>
        <v>21413.37890625</v>
      </c>
      <c r="BS73" s="19">
        <f>[1]gpercrtrav_pretaxCN_equal!BS73</f>
        <v>35181.828125</v>
      </c>
      <c r="BT73" s="19">
        <f>[1]gpercrtrav_pretaxCN_equal!BT73</f>
        <v>1.6429834365844727</v>
      </c>
      <c r="BU73" s="85">
        <f>[1]gpercrtrav_pretaxCN_equal!BU73</f>
        <v>0.49967715679184516</v>
      </c>
      <c r="BV73" s="19">
        <f>[1]gpercrtrav_pretaxCN_equal!BV73</f>
        <v>21916.892578125</v>
      </c>
      <c r="BW73" s="19">
        <f>[1]gpercrtrav_pretaxCN_equal!BW73</f>
        <v>36011.359375</v>
      </c>
      <c r="BX73" s="19">
        <f>[1]gpercrtrav_pretaxCN_equal!BX73</f>
        <v>1.6430869102478027</v>
      </c>
      <c r="BY73" s="85">
        <f>[1]gpercrtrav_pretaxCN_equal!BY73</f>
        <v>0.51122141625181439</v>
      </c>
      <c r="BZ73" s="19">
        <f>[1]gpercrtrav_pretaxCN_equal!BZ73</f>
        <v>22688.951171875</v>
      </c>
      <c r="CA73" s="19">
        <f>[1]gpercrtrav_pretaxCN_equal!CA73</f>
        <v>37285.58203125</v>
      </c>
      <c r="CB73" s="19">
        <f>[1]gpercrtrav_pretaxCN_equal!CB73</f>
        <v>1.6433365345001221</v>
      </c>
      <c r="CC73" s="85">
        <f>[1]gpercrtrav_pretaxCN_equal!CC73</f>
        <v>0.51360764327957875</v>
      </c>
      <c r="CD73" s="19">
        <f>[1]gpercrtrav_pretaxCN_equal!CD73</f>
        <v>23415.53515625</v>
      </c>
      <c r="CE73" s="19">
        <f>[1]gpercrtrav_pretaxCN_equal!CE73</f>
        <v>38338.65625</v>
      </c>
      <c r="CF73" s="19">
        <f>[1]gpercrtrav_pretaxCN_equal!CF73</f>
        <v>1.6373170614242554</v>
      </c>
      <c r="CG73" s="85">
        <f>[1]gpercrtrav_pretaxCN_equal!CG73</f>
        <v>0.51091988723207593</v>
      </c>
      <c r="CH73" s="19">
        <f>[1]gpercrtrav_pretaxCN_equal!CH73</f>
        <v>24153.716796875</v>
      </c>
      <c r="CI73" s="19">
        <f>[1]gpercrtrav_pretaxCN_equal!CI73</f>
        <v>39547.09375</v>
      </c>
      <c r="CJ73" s="19">
        <f>[1]gpercrtrav_pretaxCN_equal!CJ73</f>
        <v>1.6373088359832764</v>
      </c>
      <c r="CK73" s="85">
        <f>[1]gpercrtrav_pretaxCN_equal!CK73</f>
        <v>0.49156697653086512</v>
      </c>
      <c r="CL73" s="19">
        <f>[1]gpercrtrav_pretaxCN_equal!CL73</f>
        <v>0</v>
      </c>
      <c r="CM73" s="19">
        <f>[1]gpercrtrav_pretaxCN_equal!CM73</f>
        <v>0</v>
      </c>
      <c r="CN73" s="19">
        <f>[1]gpercrtrav_pretaxCN_equal!CN73</f>
        <v>0</v>
      </c>
      <c r="CO73" s="85">
        <f>[1]gpercrtrav_pretaxCN_equal!CO73</f>
        <v>0</v>
      </c>
      <c r="CP73" s="19">
        <f>[1]gpercrtrav_pretaxCN_equal!CP73</f>
        <v>0</v>
      </c>
      <c r="CQ73" s="19">
        <f>[1]gpercrtrav_pretaxCN_equal!CQ73</f>
        <v>0</v>
      </c>
      <c r="CR73" s="19">
        <f>[1]gpercrtrav_pretaxCN_equal!CR73</f>
        <v>0</v>
      </c>
      <c r="CS73" s="85">
        <f>[1]gpercrtrav_pretaxCN_equal!CS73</f>
        <v>0</v>
      </c>
      <c r="CT73" s="19">
        <f>[1]gpercrtrav_pretaxCN_equal!CT73</f>
        <v>0</v>
      </c>
      <c r="CU73" s="19">
        <f>[1]gpercrtrav_pretaxCN_equal!CU73</f>
        <v>0</v>
      </c>
      <c r="CV73" s="19">
        <f>[1]gpercrtrav_pretaxCN_equal!CV73</f>
        <v>0</v>
      </c>
      <c r="CW73" s="85">
        <f>[1]gpercrtrav_pretaxCN_equal!CW73</f>
        <v>0</v>
      </c>
      <c r="CX73" s="19">
        <f>[1]gpercrtrav_pretaxCN_equal!CX73</f>
        <v>0</v>
      </c>
      <c r="CY73" s="19">
        <f>[1]gpercrtrav_pretaxCN_equal!CY73</f>
        <v>0</v>
      </c>
      <c r="CZ73" s="19">
        <f>[1]gpercrtrav_pretaxCN_equal!CZ73</f>
        <v>0</v>
      </c>
      <c r="DA73" s="85">
        <f>[1]gpercrtrav_pretaxCN_equal!DA73</f>
        <v>0</v>
      </c>
      <c r="DB73" s="19">
        <f>[1]gpercrtrav_pretaxCN_equal!DB73</f>
        <v>0</v>
      </c>
      <c r="DC73" s="19">
        <f>[1]gpercrtrav_pretaxCN_equal!DC73</f>
        <v>0</v>
      </c>
      <c r="DD73" s="19">
        <f>[1]gpercrtrav_pretaxCN_equal!DD73</f>
        <v>0</v>
      </c>
      <c r="DE73" s="85">
        <f>[1]gpercrtrav_pretaxCN_equal!DE73</f>
        <v>0</v>
      </c>
      <c r="DF73" s="19">
        <f>[1]gpercrtrav_pretaxCN_equal!DF73</f>
        <v>0</v>
      </c>
      <c r="DG73" s="19">
        <f>[1]gpercrtrav_pretaxCN_equal!DG73</f>
        <v>0</v>
      </c>
      <c r="DH73" s="19">
        <f>[1]gpercrtrav_pretaxCN_equal!DH73</f>
        <v>0</v>
      </c>
      <c r="DI73" s="85">
        <f>[1]gpercrtrav_pretaxCN_equal!DI73</f>
        <v>0</v>
      </c>
    </row>
    <row r="74" spans="1:113" ht="15" customHeight="1" thickBot="1">
      <c r="A74" s="14">
        <v>60</v>
      </c>
      <c r="B74" s="19">
        <f>[1]gpercrtrav_pretaxCN_equal!B74</f>
        <v>2270.4697265625</v>
      </c>
      <c r="C74" s="19">
        <f>[1]gpercrtrav_pretaxCN_equal!C74</f>
        <v>4123.91552734375</v>
      </c>
      <c r="D74" s="19">
        <f>[1]gpercrtrav_pretaxCN_equal!D74</f>
        <v>1.8163269758224487</v>
      </c>
      <c r="E74" s="85">
        <f>[1]gpercrtrav_pretaxCN_equal!E74</f>
        <v>0.5316486446165104</v>
      </c>
      <c r="F74" s="19">
        <f>[1]gpercrtrav_pretaxCN_equal!F74</f>
        <v>4226.54931640625</v>
      </c>
      <c r="G74" s="19">
        <f>[1]gpercrtrav_pretaxCN_equal!G74</f>
        <v>7357.2080078125</v>
      </c>
      <c r="H74" s="19">
        <f>[1]gpercrtrav_pretaxCN_equal!H74</f>
        <v>1.7407126426696777</v>
      </c>
      <c r="I74" s="85">
        <f>[1]gpercrtrav_pretaxCN_equal!I74</f>
        <v>0.51865977700654708</v>
      </c>
      <c r="J74" s="19">
        <f>[1]gpercrtrav_pretaxCN_equal!J74</f>
        <v>6907.10302734375</v>
      </c>
      <c r="K74" s="19">
        <f>[1]gpercrtrav_pretaxCN_equal!K74</f>
        <v>11457.400390625</v>
      </c>
      <c r="L74" s="19">
        <f>[1]gpercrtrav_pretaxCN_equal!L74</f>
        <v>1.6587852239608765</v>
      </c>
      <c r="M74" s="85">
        <f>[1]gpercrtrav_pretaxCN_equal!M74</f>
        <v>0.50019511336134548</v>
      </c>
      <c r="N74" s="19">
        <f>[1]gpercrtrav_pretaxCN_equal!N74</f>
        <v>11485.66015625</v>
      </c>
      <c r="O74" s="19">
        <f>[1]gpercrtrav_pretaxCN_equal!O74</f>
        <v>19255.611328125</v>
      </c>
      <c r="P74" s="19">
        <f>[1]gpercrtrav_pretaxCN_equal!P74</f>
        <v>1.6764914989471436</v>
      </c>
      <c r="Q74" s="85">
        <f>[1]gpercrtrav_pretaxCN_equal!Q74</f>
        <v>0.52062978519651826</v>
      </c>
      <c r="R74" s="19">
        <f>[1]gpercrtrav_pretaxCN_equal!R74</f>
        <v>13310.8974609375</v>
      </c>
      <c r="S74" s="19">
        <f>[1]gpercrtrav_pretaxCN_equal!S74</f>
        <v>22063.60546875</v>
      </c>
      <c r="T74" s="19">
        <f>[1]gpercrtrav_pretaxCN_equal!T74</f>
        <v>1.6575595140457153</v>
      </c>
      <c r="U74" s="85">
        <f>[1]gpercrtrav_pretaxCN_equal!U74</f>
        <v>0.52537841640832217</v>
      </c>
      <c r="V74" s="19">
        <f>[1]gpercrtrav_pretaxCN_equal!V74</f>
        <v>14389.734375</v>
      </c>
      <c r="W74" s="19">
        <f>[1]gpercrtrav_pretaxCN_equal!W74</f>
        <v>24587.630859375</v>
      </c>
      <c r="X74" s="19">
        <f>[1]gpercrtrav_pretaxCN_equal!X74</f>
        <v>1.7086924314498901</v>
      </c>
      <c r="Y74" s="85">
        <f>[1]gpercrtrav_pretaxCN_equal!Y74</f>
        <v>0.58978374220317875</v>
      </c>
      <c r="Z74" s="19">
        <f>[1]gpercrtrav_pretaxCN_equal!Z74</f>
        <v>15139.5205078125</v>
      </c>
      <c r="AA74" s="19">
        <f>[1]gpercrtrav_pretaxCN_equal!AA74</f>
        <v>25351.833984375</v>
      </c>
      <c r="AB74" s="19">
        <f>[1]gpercrtrav_pretaxCN_equal!AB74</f>
        <v>1.6745467185974121</v>
      </c>
      <c r="AC74" s="85">
        <f>[1]gpercrtrav_pretaxCN_equal!AC74</f>
        <v>0.44562645923567279</v>
      </c>
      <c r="AD74" s="19">
        <f>[1]gpercrtrav_pretaxCN_equal!AD74</f>
        <v>15758.48046875</v>
      </c>
      <c r="AE74" s="19">
        <f>[1]gpercrtrav_pretaxCN_equal!AE74</f>
        <v>26188.6953125</v>
      </c>
      <c r="AF74" s="19">
        <f>[1]gpercrtrav_pretaxCN_equal!AF74</f>
        <v>1.6618794202804565</v>
      </c>
      <c r="AG74" s="85">
        <f>[1]gpercrtrav_pretaxCN_equal!AG74</f>
        <v>0</v>
      </c>
      <c r="AH74" s="19">
        <f>[1]gpercrtrav_pretaxCN_equal!AH74</f>
        <v>16117.2998046875</v>
      </c>
      <c r="AI74" s="19">
        <f>[1]gpercrtrav_pretaxCN_equal!AI74</f>
        <v>26414.58984375</v>
      </c>
      <c r="AJ74" s="19">
        <f>[1]gpercrtrav_pretaxCN_equal!AJ74</f>
        <v>1.6388967037200928</v>
      </c>
      <c r="AK74" s="85">
        <f>[1]gpercrtrav_pretaxCN_equal!AK74</f>
        <v>0</v>
      </c>
      <c r="AL74" s="19">
        <f>[1]gpercrtrav_pretaxCN_equal!AL74</f>
        <v>16290.4296875</v>
      </c>
      <c r="AM74" s="19">
        <f>[1]gpercrtrav_pretaxCN_equal!AM74</f>
        <v>27177.96875</v>
      </c>
      <c r="AN74" s="19">
        <f>[1]gpercrtrav_pretaxCN_equal!AN74</f>
        <v>1.6683396100997925</v>
      </c>
      <c r="AO74" s="85">
        <f>[1]gpercrtrav_pretaxCN_equal!AO74</f>
        <v>0</v>
      </c>
      <c r="AP74" s="19">
        <f>[1]gpercrtrav_pretaxCN_equal!AP74</f>
        <v>16883.90625</v>
      </c>
      <c r="AQ74" s="19">
        <f>[1]gpercrtrav_pretaxCN_equal!AQ74</f>
        <v>27813.06640625</v>
      </c>
      <c r="AR74" s="19">
        <f>[1]gpercrtrav_pretaxCN_equal!AR74</f>
        <v>1.6473122835159302</v>
      </c>
      <c r="AS74" s="85">
        <f>[1]gpercrtrav_pretaxCN_equal!AS74</f>
        <v>0</v>
      </c>
      <c r="AT74" s="19">
        <f>[1]gpercrtrav_pretaxCN_equal!AT74</f>
        <v>17456.98046875</v>
      </c>
      <c r="AU74" s="19">
        <f>[1]gpercrtrav_pretaxCN_equal!AU74</f>
        <v>28705.640625</v>
      </c>
      <c r="AV74" s="19">
        <f>[1]gpercrtrav_pretaxCN_equal!AV74</f>
        <v>1.644364595413208</v>
      </c>
      <c r="AW74" s="85">
        <f>[1]gpercrtrav_pretaxCN_equal!AW74</f>
        <v>0</v>
      </c>
      <c r="AX74" s="19">
        <f>[1]gpercrtrav_pretaxCN_equal!AX74</f>
        <v>18028.599609375</v>
      </c>
      <c r="AY74" s="19">
        <f>[1]gpercrtrav_pretaxCN_equal!AY74</f>
        <v>29417.94921875</v>
      </c>
      <c r="AZ74" s="19">
        <f>[1]gpercrtrav_pretaxCN_equal!AZ74</f>
        <v>1.6317379474639893</v>
      </c>
      <c r="BA74" s="85">
        <f>[1]gpercrtrav_pretaxCN_equal!BA74</f>
        <v>0.52441648178720857</v>
      </c>
      <c r="BB74" s="19">
        <f>[1]gpercrtrav_pretaxCN_equal!BB74</f>
        <v>19138.6875</v>
      </c>
      <c r="BC74" s="19">
        <f>[1]gpercrtrav_pretaxCN_equal!BC74</f>
        <v>31340.107421875</v>
      </c>
      <c r="BD74" s="19">
        <f>[1]gpercrtrav_pretaxCN_equal!BD74</f>
        <v>1.6375265121459961</v>
      </c>
      <c r="BE74" s="85">
        <f>[1]gpercrtrav_pretaxCN_equal!BE74</f>
        <v>0.52666597078594635</v>
      </c>
      <c r="BF74" s="19">
        <f>[1]gpercrtrav_pretaxCN_equal!BF74</f>
        <v>19795.259765625</v>
      </c>
      <c r="BG74" s="19">
        <f>[1]gpercrtrav_pretaxCN_equal!BG74</f>
        <v>32560.408203125</v>
      </c>
      <c r="BH74" s="19">
        <f>[1]gpercrtrav_pretaxCN_equal!BH74</f>
        <v>1.6448588371276855</v>
      </c>
      <c r="BI74" s="85">
        <f>[1]gpercrtrav_pretaxCN_equal!BI74</f>
        <v>0</v>
      </c>
      <c r="BJ74" s="19">
        <f>[1]gpercrtrav_pretaxCN_equal!BJ74</f>
        <v>20546.439453125</v>
      </c>
      <c r="BK74" s="19">
        <f>[1]gpercrtrav_pretaxCN_equal!BK74</f>
        <v>33740.875</v>
      </c>
      <c r="BL74" s="19">
        <f>[1]gpercrtrav_pretaxCN_equal!BL74</f>
        <v>1.6421762704849243</v>
      </c>
      <c r="BM74" s="85">
        <f>[1]gpercrtrav_pretaxCN_equal!BM74</f>
        <v>0.51513878696304594</v>
      </c>
      <c r="BN74" s="19">
        <f>[1]gpercrtrav_pretaxCN_equal!BN74</f>
        <v>21096.65234375</v>
      </c>
      <c r="BO74" s="19">
        <f>[1]gpercrtrav_pretaxCN_equal!BO74</f>
        <v>34568.6171875</v>
      </c>
      <c r="BP74" s="19">
        <f>[1]gpercrtrav_pretaxCN_equal!BP74</f>
        <v>1.6385830640792847</v>
      </c>
      <c r="BQ74" s="85">
        <f>[1]gpercrtrav_pretaxCN_equal!BQ74</f>
        <v>0.50904269397892232</v>
      </c>
      <c r="BR74" s="19">
        <f>[1]gpercrtrav_pretaxCN_equal!BR74</f>
        <v>21717.134765625</v>
      </c>
      <c r="BS74" s="19">
        <f>[1]gpercrtrav_pretaxCN_equal!BS74</f>
        <v>35522.30859375</v>
      </c>
      <c r="BT74" s="19">
        <f>[1]gpercrtrav_pretaxCN_equal!BT74</f>
        <v>1.63568115234375</v>
      </c>
      <c r="BU74" s="85">
        <f>[1]gpercrtrav_pretaxCN_equal!BU74</f>
        <v>0.51464597658622435</v>
      </c>
      <c r="BV74" s="19">
        <f>[1]gpercrtrav_pretaxCN_equal!BV74</f>
        <v>22233.51953125</v>
      </c>
      <c r="BW74" s="19">
        <f>[1]gpercrtrav_pretaxCN_equal!BW74</f>
        <v>36359.80078125</v>
      </c>
      <c r="BX74" s="19">
        <f>[1]gpercrtrav_pretaxCN_equal!BX74</f>
        <v>1.6353596448898315</v>
      </c>
      <c r="BY74" s="85">
        <f>[1]gpercrtrav_pretaxCN_equal!BY74</f>
        <v>0.50972072357759335</v>
      </c>
      <c r="BZ74" s="19">
        <f>[1]gpercrtrav_pretaxCN_equal!BZ74</f>
        <v>22998.248046875</v>
      </c>
      <c r="CA74" s="19">
        <f>[1]gpercrtrav_pretaxCN_equal!CA74</f>
        <v>37646.80859375</v>
      </c>
      <c r="CB74" s="19">
        <f>[1]gpercrtrav_pretaxCN_equal!CB74</f>
        <v>1.6369425058364868</v>
      </c>
      <c r="CC74" s="85">
        <f>[1]gpercrtrav_pretaxCN_equal!CC74</f>
        <v>0.51272956080359489</v>
      </c>
      <c r="CD74" s="19">
        <f>[1]gpercrtrav_pretaxCN_equal!CD74</f>
        <v>23744.83203125</v>
      </c>
      <c r="CE74" s="19">
        <f>[1]gpercrtrav_pretaxCN_equal!CE74</f>
        <v>38707.66015625</v>
      </c>
      <c r="CF74" s="19">
        <f>[1]gpercrtrav_pretaxCN_equal!CF74</f>
        <v>1.6301509141921997</v>
      </c>
      <c r="CG74" s="85">
        <f>[1]gpercrtrav_pretaxCN_equal!CG74</f>
        <v>0.50772147962160707</v>
      </c>
      <c r="CH74" s="19">
        <f>[1]gpercrtrav_pretaxCN_equal!CH74</f>
        <v>24488.876953125</v>
      </c>
      <c r="CI74" s="19">
        <f>[1]gpercrtrav_pretaxCN_equal!CI74</f>
        <v>39927.7265625</v>
      </c>
      <c r="CJ74" s="19">
        <f>[1]gpercrtrav_pretaxCN_equal!CJ74</f>
        <v>1.6304433345794678</v>
      </c>
      <c r="CK74" s="85">
        <f>[1]gpercrtrav_pretaxCN_equal!CK74</f>
        <v>0.50368263278461545</v>
      </c>
      <c r="CL74" s="19">
        <f>[1]gpercrtrav_pretaxCN_equal!CL74</f>
        <v>0</v>
      </c>
      <c r="CM74" s="19">
        <f>[1]gpercrtrav_pretaxCN_equal!CM74</f>
        <v>0</v>
      </c>
      <c r="CN74" s="19">
        <f>[1]gpercrtrav_pretaxCN_equal!CN74</f>
        <v>0</v>
      </c>
      <c r="CO74" s="85">
        <f>[1]gpercrtrav_pretaxCN_equal!CO74</f>
        <v>0</v>
      </c>
      <c r="CP74" s="19">
        <f>[1]gpercrtrav_pretaxCN_equal!CP74</f>
        <v>0</v>
      </c>
      <c r="CQ74" s="19">
        <f>[1]gpercrtrav_pretaxCN_equal!CQ74</f>
        <v>0</v>
      </c>
      <c r="CR74" s="19">
        <f>[1]gpercrtrav_pretaxCN_equal!CR74</f>
        <v>0</v>
      </c>
      <c r="CS74" s="85">
        <f>[1]gpercrtrav_pretaxCN_equal!CS74</f>
        <v>0</v>
      </c>
      <c r="CT74" s="19">
        <f>[1]gpercrtrav_pretaxCN_equal!CT74</f>
        <v>0</v>
      </c>
      <c r="CU74" s="19">
        <f>[1]gpercrtrav_pretaxCN_equal!CU74</f>
        <v>0</v>
      </c>
      <c r="CV74" s="19">
        <f>[1]gpercrtrav_pretaxCN_equal!CV74</f>
        <v>0</v>
      </c>
      <c r="CW74" s="85">
        <f>[1]gpercrtrav_pretaxCN_equal!CW74</f>
        <v>0</v>
      </c>
      <c r="CX74" s="19">
        <f>[1]gpercrtrav_pretaxCN_equal!CX74</f>
        <v>0</v>
      </c>
      <c r="CY74" s="19">
        <f>[1]gpercrtrav_pretaxCN_equal!CY74</f>
        <v>0</v>
      </c>
      <c r="CZ74" s="19">
        <f>[1]gpercrtrav_pretaxCN_equal!CZ74</f>
        <v>0</v>
      </c>
      <c r="DA74" s="85">
        <f>[1]gpercrtrav_pretaxCN_equal!DA74</f>
        <v>0</v>
      </c>
      <c r="DB74" s="19">
        <f>[1]gpercrtrav_pretaxCN_equal!DB74</f>
        <v>0</v>
      </c>
      <c r="DC74" s="19">
        <f>[1]gpercrtrav_pretaxCN_equal!DC74</f>
        <v>0</v>
      </c>
      <c r="DD74" s="19">
        <f>[1]gpercrtrav_pretaxCN_equal!DD74</f>
        <v>0</v>
      </c>
      <c r="DE74" s="85">
        <f>[1]gpercrtrav_pretaxCN_equal!DE74</f>
        <v>0</v>
      </c>
      <c r="DF74" s="19">
        <f>[1]gpercrtrav_pretaxCN_equal!DF74</f>
        <v>0</v>
      </c>
      <c r="DG74" s="19">
        <f>[1]gpercrtrav_pretaxCN_equal!DG74</f>
        <v>0</v>
      </c>
      <c r="DH74" s="19">
        <f>[1]gpercrtrav_pretaxCN_equal!DH74</f>
        <v>0</v>
      </c>
      <c r="DI74" s="85">
        <f>[1]gpercrtrav_pretaxCN_equal!DI74</f>
        <v>0</v>
      </c>
    </row>
    <row r="75" spans="1:113" ht="15" customHeight="1" thickBot="1">
      <c r="A75" s="14">
        <v>61</v>
      </c>
      <c r="B75" s="19">
        <f>[1]gpercrtrav_pretaxCN_equal!B75</f>
        <v>2308.845947265625</v>
      </c>
      <c r="C75" s="19">
        <f>[1]gpercrtrav_pretaxCN_equal!C75</f>
        <v>4170.94189453125</v>
      </c>
      <c r="D75" s="19">
        <f>[1]gpercrtrav_pretaxCN_equal!D75</f>
        <v>1.8065050840377808</v>
      </c>
      <c r="E75" s="85">
        <f>[1]gpercrtrav_pretaxCN_equal!E75</f>
        <v>0.51460481119562296</v>
      </c>
      <c r="F75" s="19">
        <f>[1]gpercrtrav_pretaxCN_equal!F75</f>
        <v>4290.25341796875</v>
      </c>
      <c r="G75" s="19">
        <f>[1]gpercrtrav_pretaxCN_equal!G75</f>
        <v>7436.68603515625</v>
      </c>
      <c r="H75" s="19">
        <f>[1]gpercrtrav_pretaxCN_equal!H75</f>
        <v>1.7333908081054687</v>
      </c>
      <c r="I75" s="85">
        <f>[1]gpercrtrav_pretaxCN_equal!I75</f>
        <v>0.5328222493713759</v>
      </c>
      <c r="J75" s="19">
        <f>[1]gpercrtrav_pretaxCN_equal!J75</f>
        <v>7017.12109375</v>
      </c>
      <c r="K75" s="19">
        <f>[1]gpercrtrav_pretaxCN_equal!K75</f>
        <v>11572.720703125</v>
      </c>
      <c r="L75" s="19">
        <f>[1]gpercrtrav_pretaxCN_equal!L75</f>
        <v>1.6492120027542114</v>
      </c>
      <c r="M75" s="85">
        <f>[1]gpercrtrav_pretaxCN_equal!M75</f>
        <v>0.50746149945583696</v>
      </c>
      <c r="N75" s="19">
        <f>[1]gpercrtrav_pretaxCN_equal!N75</f>
        <v>11673.61328125</v>
      </c>
      <c r="O75" s="19">
        <f>[1]gpercrtrav_pretaxCN_equal!O75</f>
        <v>19452.375</v>
      </c>
      <c r="P75" s="19">
        <f>[1]gpercrtrav_pretaxCN_equal!P75</f>
        <v>1.6663542985916138</v>
      </c>
      <c r="Q75" s="85">
        <f>[1]gpercrtrav_pretaxCN_equal!Q75</f>
        <v>0.52988008900024242</v>
      </c>
      <c r="R75" s="19">
        <f>[1]gpercrtrav_pretaxCN_equal!R75</f>
        <v>13509.150390625</v>
      </c>
      <c r="S75" s="19">
        <f>[1]gpercrtrav_pretaxCN_equal!S75</f>
        <v>22285.529296875</v>
      </c>
      <c r="T75" s="19">
        <f>[1]gpercrtrav_pretaxCN_equal!T75</f>
        <v>1.6496617794036865</v>
      </c>
      <c r="U75" s="85">
        <f>[1]gpercrtrav_pretaxCN_equal!U75</f>
        <v>0.51696953089710496</v>
      </c>
      <c r="V75" s="19">
        <f>[1]gpercrtrav_pretaxCN_equal!V75</f>
        <v>14615.6337890625</v>
      </c>
      <c r="W75" s="19">
        <f>[1]gpercrtrav_pretaxCN_equal!W75</f>
        <v>24845.73828125</v>
      </c>
      <c r="X75" s="19">
        <f>[1]gpercrtrav_pretaxCN_equal!X75</f>
        <v>1.6999425888061523</v>
      </c>
      <c r="Y75" s="85">
        <f>[1]gpercrtrav_pretaxCN_equal!Y75</f>
        <v>0.50995359859454947</v>
      </c>
      <c r="Z75" s="19">
        <f>[1]gpercrtrav_pretaxCN_equal!Z75</f>
        <v>15478.0947265625</v>
      </c>
      <c r="AA75" s="19">
        <f>[1]gpercrtrav_pretaxCN_equal!AA75</f>
        <v>25608.794921875</v>
      </c>
      <c r="AB75" s="19">
        <f>[1]gpercrtrav_pretaxCN_equal!AB75</f>
        <v>1.6545186042785645</v>
      </c>
      <c r="AC75" s="85">
        <f>[1]gpercrtrav_pretaxCN_equal!AC75</f>
        <v>0.46399722079279593</v>
      </c>
      <c r="AD75" s="19">
        <f>[1]gpercrtrav_pretaxCN_equal!AD75</f>
        <v>15962.8671875</v>
      </c>
      <c r="AE75" s="19">
        <f>[1]gpercrtrav_pretaxCN_equal!AE75</f>
        <v>26452.009765625</v>
      </c>
      <c r="AF75" s="19">
        <f>[1]gpercrtrav_pretaxCN_equal!AF75</f>
        <v>1.6570963859558105</v>
      </c>
      <c r="AG75" s="85">
        <f>[1]gpercrtrav_pretaxCN_equal!AG75</f>
        <v>0</v>
      </c>
      <c r="AH75" s="19">
        <f>[1]gpercrtrav_pretaxCN_equal!AH75</f>
        <v>16383.3525390625</v>
      </c>
      <c r="AI75" s="19">
        <f>[1]gpercrtrav_pretaxCN_equal!AI75</f>
        <v>26675.99609375</v>
      </c>
      <c r="AJ75" s="19">
        <f>[1]gpercrtrav_pretaxCN_equal!AJ75</f>
        <v>1.6282379627227783</v>
      </c>
      <c r="AK75" s="85">
        <f>[1]gpercrtrav_pretaxCN_equal!AK75</f>
        <v>0</v>
      </c>
      <c r="AL75" s="19">
        <f>[1]gpercrtrav_pretaxCN_equal!AL75</f>
        <v>16588.89453125</v>
      </c>
      <c r="AM75" s="19">
        <f>[1]gpercrtrav_pretaxCN_equal!AM75</f>
        <v>27452.646484375</v>
      </c>
      <c r="AN75" s="19">
        <f>[1]gpercrtrav_pretaxCN_equal!AN75</f>
        <v>1.6548810005187988</v>
      </c>
      <c r="AO75" s="85">
        <f>[1]gpercrtrav_pretaxCN_equal!AO75</f>
        <v>0</v>
      </c>
      <c r="AP75" s="19">
        <f>[1]gpercrtrav_pretaxCN_equal!AP75</f>
        <v>17118.81640625</v>
      </c>
      <c r="AQ75" s="19">
        <f>[1]gpercrtrav_pretaxCN_equal!AQ75</f>
        <v>28091.103515625</v>
      </c>
      <c r="AR75" s="19">
        <f>[1]gpercrtrav_pretaxCN_equal!AR75</f>
        <v>1.6409488916397095</v>
      </c>
      <c r="AS75" s="85">
        <f>[1]gpercrtrav_pretaxCN_equal!AS75</f>
        <v>0</v>
      </c>
      <c r="AT75" s="19">
        <f>[1]gpercrtrav_pretaxCN_equal!AT75</f>
        <v>17802.69921875</v>
      </c>
      <c r="AU75" s="19">
        <f>[1]gpercrtrav_pretaxCN_equal!AU75</f>
        <v>28990.18359375</v>
      </c>
      <c r="AV75" s="19">
        <f>[1]gpercrtrav_pretaxCN_equal!AV75</f>
        <v>1.6284151077270508</v>
      </c>
      <c r="AW75" s="85">
        <f>[1]gpercrtrav_pretaxCN_equal!AW75</f>
        <v>0</v>
      </c>
      <c r="AX75" s="19">
        <f>[1]gpercrtrav_pretaxCN_equal!AX75</f>
        <v>18320.90625</v>
      </c>
      <c r="AY75" s="19">
        <f>[1]gpercrtrav_pretaxCN_equal!AY75</f>
        <v>29706.08203125</v>
      </c>
      <c r="AZ75" s="19">
        <f>[1]gpercrtrav_pretaxCN_equal!AZ75</f>
        <v>1.6214308738708496</v>
      </c>
      <c r="BA75" s="85">
        <f>[1]gpercrtrav_pretaxCN_equal!BA75</f>
        <v>0.51780548480137423</v>
      </c>
      <c r="BB75" s="19">
        <f>[1]gpercrtrav_pretaxCN_equal!BB75</f>
        <v>19444.103515625</v>
      </c>
      <c r="BC75" s="19">
        <f>[1]gpercrtrav_pretaxCN_equal!BC75</f>
        <v>31649.263671875</v>
      </c>
      <c r="BD75" s="19">
        <f>[1]gpercrtrav_pretaxCN_equal!BD75</f>
        <v>1.6277049779891968</v>
      </c>
      <c r="BE75" s="85">
        <f>[1]gpercrtrav_pretaxCN_equal!BE75</f>
        <v>0.52191229026368569</v>
      </c>
      <c r="BF75" s="19">
        <f>[1]gpercrtrav_pretaxCN_equal!BF75</f>
        <v>20095.05078125</v>
      </c>
      <c r="BG75" s="19">
        <f>[1]gpercrtrav_pretaxCN_equal!BG75</f>
        <v>32883.7890625</v>
      </c>
      <c r="BH75" s="19">
        <f>[1]gpercrtrav_pretaxCN_equal!BH75</f>
        <v>1.6364123821258545</v>
      </c>
      <c r="BI75" s="85">
        <f>[1]gpercrtrav_pretaxCN_equal!BI75</f>
        <v>0</v>
      </c>
      <c r="BJ75" s="19">
        <f>[1]gpercrtrav_pretaxCN_equal!BJ75</f>
        <v>20862.408203125</v>
      </c>
      <c r="BK75" s="19">
        <f>[1]gpercrtrav_pretaxCN_equal!BK75</f>
        <v>34075.16015625</v>
      </c>
      <c r="BL75" s="19">
        <f>[1]gpercrtrav_pretaxCN_equal!BL75</f>
        <v>1.6333281993865967</v>
      </c>
      <c r="BM75" s="85">
        <f>[1]gpercrtrav_pretaxCN_equal!BM75</f>
        <v>0.52597405012109566</v>
      </c>
      <c r="BN75" s="19">
        <f>[1]gpercrtrav_pretaxCN_equal!BN75</f>
        <v>21418.611328125</v>
      </c>
      <c r="BO75" s="19">
        <f>[1]gpercrtrav_pretaxCN_equal!BO75</f>
        <v>34909.84375</v>
      </c>
      <c r="BP75" s="19">
        <f>[1]gpercrtrav_pretaxCN_equal!BP75</f>
        <v>1.6298836469650269</v>
      </c>
      <c r="BQ75" s="85">
        <f>[1]gpercrtrav_pretaxCN_equal!BQ75</f>
        <v>0.50006732632751372</v>
      </c>
      <c r="BR75" s="19">
        <f>[1]gpercrtrav_pretaxCN_equal!BR75</f>
        <v>22030.380859375</v>
      </c>
      <c r="BS75" s="19">
        <f>[1]gpercrtrav_pretaxCN_equal!BS75</f>
        <v>35872.25</v>
      </c>
      <c r="BT75" s="19">
        <f>[1]gpercrtrav_pretaxCN_equal!BT75</f>
        <v>1.6283081769943237</v>
      </c>
      <c r="BU75" s="85">
        <f>[1]gpercrtrav_pretaxCN_equal!BU75</f>
        <v>0.50509972453998131</v>
      </c>
      <c r="BV75" s="19">
        <f>[1]gpercrtrav_pretaxCN_equal!BV75</f>
        <v>22553.904296875</v>
      </c>
      <c r="BW75" s="19">
        <f>[1]gpercrtrav_pretaxCN_equal!BW75</f>
        <v>36717.984375</v>
      </c>
      <c r="BX75" s="19">
        <f>[1]gpercrtrav_pretaxCN_equal!BX75</f>
        <v>1.6280101537704468</v>
      </c>
      <c r="BY75" s="85">
        <f>[1]gpercrtrav_pretaxCN_equal!BY75</f>
        <v>0.50774451092638095</v>
      </c>
      <c r="BZ75" s="19">
        <f>[1]gpercrtrav_pretaxCN_equal!BZ75</f>
        <v>23328.162109375</v>
      </c>
      <c r="CA75" s="19">
        <f>[1]gpercrtrav_pretaxCN_equal!CA75</f>
        <v>38018.19140625</v>
      </c>
      <c r="CB75" s="19">
        <f>[1]gpercrtrav_pretaxCN_equal!CB75</f>
        <v>1.6297122240066528</v>
      </c>
      <c r="CC75" s="85">
        <f>[1]gpercrtrav_pretaxCN_equal!CC75</f>
        <v>0.50562676744468249</v>
      </c>
      <c r="CD75" s="19">
        <f>[1]gpercrtrav_pretaxCN_equal!CD75</f>
        <v>24076.41015625</v>
      </c>
      <c r="CE75" s="19">
        <f>[1]gpercrtrav_pretaxCN_equal!CE75</f>
        <v>39087.12109375</v>
      </c>
      <c r="CF75" s="19">
        <f>[1]gpercrtrav_pretaxCN_equal!CF75</f>
        <v>1.6234613656997681</v>
      </c>
      <c r="CG75" s="85">
        <f>[1]gpercrtrav_pretaxCN_equal!CG75</f>
        <v>0.50110572195146663</v>
      </c>
      <c r="CH75" s="19">
        <f>[1]gpercrtrav_pretaxCN_equal!CH75</f>
        <v>24815.53125</v>
      </c>
      <c r="CI75" s="19">
        <f>[1]gpercrtrav_pretaxCN_equal!CI75</f>
        <v>40319.3671875</v>
      </c>
      <c r="CJ75" s="19">
        <f>[1]gpercrtrav_pretaxCN_equal!CJ75</f>
        <v>1.6247633695602417</v>
      </c>
      <c r="CK75" s="85">
        <f>[1]gpercrtrav_pretaxCN_equal!CK75</f>
        <v>0.50884391211260394</v>
      </c>
      <c r="CL75" s="19">
        <f>[1]gpercrtrav_pretaxCN_equal!CL75</f>
        <v>0</v>
      </c>
      <c r="CM75" s="19">
        <f>[1]gpercrtrav_pretaxCN_equal!CM75</f>
        <v>0</v>
      </c>
      <c r="CN75" s="19">
        <f>[1]gpercrtrav_pretaxCN_equal!CN75</f>
        <v>0</v>
      </c>
      <c r="CO75" s="85">
        <f>[1]gpercrtrav_pretaxCN_equal!CO75</f>
        <v>0</v>
      </c>
      <c r="CP75" s="19">
        <f>[1]gpercrtrav_pretaxCN_equal!CP75</f>
        <v>0</v>
      </c>
      <c r="CQ75" s="19">
        <f>[1]gpercrtrav_pretaxCN_equal!CQ75</f>
        <v>0</v>
      </c>
      <c r="CR75" s="19">
        <f>[1]gpercrtrav_pretaxCN_equal!CR75</f>
        <v>0</v>
      </c>
      <c r="CS75" s="85">
        <f>[1]gpercrtrav_pretaxCN_equal!CS75</f>
        <v>0</v>
      </c>
      <c r="CT75" s="19">
        <f>[1]gpercrtrav_pretaxCN_equal!CT75</f>
        <v>0</v>
      </c>
      <c r="CU75" s="19">
        <f>[1]gpercrtrav_pretaxCN_equal!CU75</f>
        <v>0</v>
      </c>
      <c r="CV75" s="19">
        <f>[1]gpercrtrav_pretaxCN_equal!CV75</f>
        <v>0</v>
      </c>
      <c r="CW75" s="85">
        <f>[1]gpercrtrav_pretaxCN_equal!CW75</f>
        <v>0</v>
      </c>
      <c r="CX75" s="19">
        <f>[1]gpercrtrav_pretaxCN_equal!CX75</f>
        <v>0</v>
      </c>
      <c r="CY75" s="19">
        <f>[1]gpercrtrav_pretaxCN_equal!CY75</f>
        <v>0</v>
      </c>
      <c r="CZ75" s="19">
        <f>[1]gpercrtrav_pretaxCN_equal!CZ75</f>
        <v>0</v>
      </c>
      <c r="DA75" s="85">
        <f>[1]gpercrtrav_pretaxCN_equal!DA75</f>
        <v>0</v>
      </c>
      <c r="DB75" s="19">
        <f>[1]gpercrtrav_pretaxCN_equal!DB75</f>
        <v>0</v>
      </c>
      <c r="DC75" s="19">
        <f>[1]gpercrtrav_pretaxCN_equal!DC75</f>
        <v>0</v>
      </c>
      <c r="DD75" s="19">
        <f>[1]gpercrtrav_pretaxCN_equal!DD75</f>
        <v>0</v>
      </c>
      <c r="DE75" s="85">
        <f>[1]gpercrtrav_pretaxCN_equal!DE75</f>
        <v>0</v>
      </c>
      <c r="DF75" s="19">
        <f>[1]gpercrtrav_pretaxCN_equal!DF75</f>
        <v>0</v>
      </c>
      <c r="DG75" s="19">
        <f>[1]gpercrtrav_pretaxCN_equal!DG75</f>
        <v>0</v>
      </c>
      <c r="DH75" s="19">
        <f>[1]gpercrtrav_pretaxCN_equal!DH75</f>
        <v>0</v>
      </c>
      <c r="DI75" s="85">
        <f>[1]gpercrtrav_pretaxCN_equal!DI75</f>
        <v>0</v>
      </c>
    </row>
    <row r="76" spans="1:113" ht="15" customHeight="1" thickBot="1">
      <c r="A76" s="14">
        <v>62</v>
      </c>
      <c r="B76" s="19">
        <f>[1]gpercrtrav_pretaxCN_equal!B76</f>
        <v>2348.80810546875</v>
      </c>
      <c r="C76" s="19">
        <f>[1]gpercrtrav_pretaxCN_equal!C76</f>
        <v>4219.45361328125</v>
      </c>
      <c r="D76" s="19">
        <f>[1]gpercrtrav_pretaxCN_equal!D76</f>
        <v>1.7964233160018921</v>
      </c>
      <c r="E76" s="85">
        <f>[1]gpercrtrav_pretaxCN_equal!E76</f>
        <v>0.5212981219180074</v>
      </c>
      <c r="F76" s="19">
        <f>[1]gpercrtrav_pretaxCN_equal!F76</f>
        <v>4360.86279296875</v>
      </c>
      <c r="G76" s="19">
        <f>[1]gpercrtrav_pretaxCN_equal!G76</f>
        <v>7518.60400390625</v>
      </c>
      <c r="H76" s="19">
        <f>[1]gpercrtrav_pretaxCN_equal!H76</f>
        <v>1.7241092920303345</v>
      </c>
      <c r="I76" s="85">
        <f>[1]gpercrtrav_pretaxCN_equal!I76</f>
        <v>0.47861589188001641</v>
      </c>
      <c r="J76" s="19">
        <f>[1]gpercrtrav_pretaxCN_equal!J76</f>
        <v>7132.630859375</v>
      </c>
      <c r="K76" s="19">
        <f>[1]gpercrtrav_pretaxCN_equal!K76</f>
        <v>11691.12890625</v>
      </c>
      <c r="L76" s="19">
        <f>[1]gpercrtrav_pretaxCN_equal!L76</f>
        <v>1.6391047239303589</v>
      </c>
      <c r="M76" s="85">
        <f>[1]gpercrtrav_pretaxCN_equal!M76</f>
        <v>0.51987899420806361</v>
      </c>
      <c r="N76" s="19">
        <f>[1]gpercrtrav_pretaxCN_equal!N76</f>
        <v>11886.76171875</v>
      </c>
      <c r="O76" s="19">
        <f>[1]gpercrtrav_pretaxCN_equal!O76</f>
        <v>19654.33984375</v>
      </c>
      <c r="P76" s="19">
        <f>[1]gpercrtrav_pretaxCN_equal!P76</f>
        <v>1.6534645557403564</v>
      </c>
      <c r="Q76" s="85">
        <f>[1]gpercrtrav_pretaxCN_equal!Q76</f>
        <v>0.51879759398158265</v>
      </c>
      <c r="R76" s="19">
        <f>[1]gpercrtrav_pretaxCN_equal!R76</f>
        <v>13703.87890625</v>
      </c>
      <c r="S76" s="19">
        <f>[1]gpercrtrav_pretaxCN_equal!S76</f>
        <v>22513.650390625</v>
      </c>
      <c r="T76" s="19">
        <f>[1]gpercrtrav_pretaxCN_equal!T76</f>
        <v>1.6428669691085815</v>
      </c>
      <c r="U76" s="85">
        <f>[1]gpercrtrav_pretaxCN_equal!U76</f>
        <v>0.5411005478114338</v>
      </c>
      <c r="V76" s="19">
        <f>[1]gpercrtrav_pretaxCN_equal!V76</f>
        <v>14858.451171875</v>
      </c>
      <c r="W76" s="19">
        <f>[1]gpercrtrav_pretaxCN_equal!W76</f>
        <v>25113.49609375</v>
      </c>
      <c r="X76" s="19">
        <f>[1]gpercrtrav_pretaxCN_equal!X76</f>
        <v>1.6901826858520508</v>
      </c>
      <c r="Y76" s="85">
        <f>[1]gpercrtrav_pretaxCN_equal!Y76</f>
        <v>0.47578056244275096</v>
      </c>
      <c r="Z76" s="19">
        <f>[1]gpercrtrav_pretaxCN_equal!Z76</f>
        <v>15624.7626953125</v>
      </c>
      <c r="AA76" s="19">
        <f>[1]gpercrtrav_pretaxCN_equal!AA76</f>
        <v>25872.576171875</v>
      </c>
      <c r="AB76" s="19">
        <f>[1]gpercrtrav_pretaxCN_equal!AB76</f>
        <v>1.6558700799942017</v>
      </c>
      <c r="AC76" s="85">
        <f>[1]gpercrtrav_pretaxCN_equal!AC76</f>
        <v>0.4999725455866435</v>
      </c>
      <c r="AD76" s="19">
        <f>[1]gpercrtrav_pretaxCN_equal!AD76</f>
        <v>16160.921875</v>
      </c>
      <c r="AE76" s="19">
        <f>[1]gpercrtrav_pretaxCN_equal!AE76</f>
        <v>26727.091796875</v>
      </c>
      <c r="AF76" s="19">
        <f>[1]gpercrtrav_pretaxCN_equal!AF76</f>
        <v>1.6538099050521851</v>
      </c>
      <c r="AG76" s="85">
        <f>[1]gpercrtrav_pretaxCN_equal!AG76</f>
        <v>0</v>
      </c>
      <c r="AH76" s="19">
        <f>[1]gpercrtrav_pretaxCN_equal!AH76</f>
        <v>16616.265625</v>
      </c>
      <c r="AI76" s="19">
        <f>[1]gpercrtrav_pretaxCN_equal!AI76</f>
        <v>26943.71875</v>
      </c>
      <c r="AJ76" s="19">
        <f>[1]gpercrtrav_pretaxCN_equal!AJ76</f>
        <v>1.6215267181396484</v>
      </c>
      <c r="AK76" s="85">
        <f>[1]gpercrtrav_pretaxCN_equal!AK76</f>
        <v>0</v>
      </c>
      <c r="AL76" s="19">
        <f>[1]gpercrtrav_pretaxCN_equal!AL76</f>
        <v>16846.9609375</v>
      </c>
      <c r="AM76" s="19">
        <f>[1]gpercrtrav_pretaxCN_equal!AM76</f>
        <v>27734.2734375</v>
      </c>
      <c r="AN76" s="19">
        <f>[1]gpercrtrav_pretaxCN_equal!AN76</f>
        <v>1.6462478637695312</v>
      </c>
      <c r="AO76" s="85">
        <f>[1]gpercrtrav_pretaxCN_equal!AO76</f>
        <v>0</v>
      </c>
      <c r="AP76" s="19">
        <f>[1]gpercrtrav_pretaxCN_equal!AP76</f>
        <v>17313.7890625</v>
      </c>
      <c r="AQ76" s="19">
        <f>[1]gpercrtrav_pretaxCN_equal!AQ76</f>
        <v>28377.73828125</v>
      </c>
      <c r="AR76" s="19">
        <f>[1]gpercrtrav_pretaxCN_equal!AR76</f>
        <v>1.6390253305435181</v>
      </c>
      <c r="AS76" s="85">
        <f>[1]gpercrtrav_pretaxCN_equal!AS76</f>
        <v>0</v>
      </c>
      <c r="AT76" s="19">
        <f>[1]gpercrtrav_pretaxCN_equal!AT76</f>
        <v>18065.298828125</v>
      </c>
      <c r="AU76" s="19">
        <f>[1]gpercrtrav_pretaxCN_equal!AU76</f>
        <v>29281.529296875</v>
      </c>
      <c r="AV76" s="19">
        <f>[1]gpercrtrav_pretaxCN_equal!AV76</f>
        <v>1.6208715438842773</v>
      </c>
      <c r="AW76" s="85">
        <f>[1]gpercrtrav_pretaxCN_equal!AW76</f>
        <v>0</v>
      </c>
      <c r="AX76" s="19">
        <f>[1]gpercrtrav_pretaxCN_equal!AX76</f>
        <v>18594.0859375</v>
      </c>
      <c r="AY76" s="19">
        <f>[1]gpercrtrav_pretaxCN_equal!AY76</f>
        <v>30002.05859375</v>
      </c>
      <c r="AZ76" s="19">
        <f>[1]gpercrtrav_pretaxCN_equal!AZ76</f>
        <v>1.6135269403457642</v>
      </c>
      <c r="BA76" s="85">
        <f>[1]gpercrtrav_pretaxCN_equal!BA76</f>
        <v>0.5181944821416461</v>
      </c>
      <c r="BB76" s="19">
        <f>[1]gpercrtrav_pretaxCN_equal!BB76</f>
        <v>19756.6640625</v>
      </c>
      <c r="BC76" s="19">
        <f>[1]gpercrtrav_pretaxCN_equal!BC76</f>
        <v>31966.515625</v>
      </c>
      <c r="BD76" s="19">
        <f>[1]gpercrtrav_pretaxCN_equal!BD76</f>
        <v>1.6180118322372437</v>
      </c>
      <c r="BE76" s="85">
        <f>[1]gpercrtrav_pretaxCN_equal!BE76</f>
        <v>0.52640724983553311</v>
      </c>
      <c r="BF76" s="19">
        <f>[1]gpercrtrav_pretaxCN_equal!BF76</f>
        <v>20403.6171875</v>
      </c>
      <c r="BG76" s="19">
        <f>[1]gpercrtrav_pretaxCN_equal!BG76</f>
        <v>33216.328125</v>
      </c>
      <c r="BH76" s="19">
        <f>[1]gpercrtrav_pretaxCN_equal!BH76</f>
        <v>1.6279627084732056</v>
      </c>
      <c r="BI76" s="85">
        <f>[1]gpercrtrav_pretaxCN_equal!BI76</f>
        <v>0</v>
      </c>
      <c r="BJ76" s="19">
        <f>[1]gpercrtrav_pretaxCN_equal!BJ76</f>
        <v>21171.986328125</v>
      </c>
      <c r="BK76" s="19">
        <f>[1]gpercrtrav_pretaxCN_equal!BK76</f>
        <v>34418.6640625</v>
      </c>
      <c r="BL76" s="19">
        <f>[1]gpercrtrav_pretaxCN_equal!BL76</f>
        <v>1.6256700754165649</v>
      </c>
      <c r="BM76" s="85">
        <f>[1]gpercrtrav_pretaxCN_equal!BM76</f>
        <v>0.52860278247615045</v>
      </c>
      <c r="BN76" s="19">
        <f>[1]gpercrtrav_pretaxCN_equal!BN76</f>
        <v>21728.798828125</v>
      </c>
      <c r="BO76" s="19">
        <f>[1]gpercrtrav_pretaxCN_equal!BO76</f>
        <v>35260.83984375</v>
      </c>
      <c r="BP76" s="19">
        <f>[1]gpercrtrav_pretaxCN_equal!BP76</f>
        <v>1.622769832611084</v>
      </c>
      <c r="BQ76" s="85">
        <f>[1]gpercrtrav_pretaxCN_equal!BQ76</f>
        <v>0.49841333806880384</v>
      </c>
      <c r="BR76" s="19">
        <f>[1]gpercrtrav_pretaxCN_equal!BR76</f>
        <v>22353.80078125</v>
      </c>
      <c r="BS76" s="19">
        <f>[1]gpercrtrav_pretaxCN_equal!BS76</f>
        <v>36232.28125</v>
      </c>
      <c r="BT76" s="19">
        <f>[1]gpercrtrav_pretaxCN_equal!BT76</f>
        <v>1.6208555698394775</v>
      </c>
      <c r="BU76" s="85">
        <f>[1]gpercrtrav_pretaxCN_equal!BU76</f>
        <v>0.51896400667497933</v>
      </c>
      <c r="BV76" s="19">
        <f>[1]gpercrtrav_pretaxCN_equal!BV76</f>
        <v>22877.021484375</v>
      </c>
      <c r="BW76" s="19">
        <f>[1]gpercrtrav_pretaxCN_equal!BW76</f>
        <v>37086.41796875</v>
      </c>
      <c r="BX76" s="19">
        <f>[1]gpercrtrav_pretaxCN_equal!BX76</f>
        <v>1.6211209297180176</v>
      </c>
      <c r="BY76" s="85">
        <f>[1]gpercrtrav_pretaxCN_equal!BY76</f>
        <v>0.50152676129397711</v>
      </c>
      <c r="BZ76" s="19">
        <f>[1]gpercrtrav_pretaxCN_equal!BZ76</f>
        <v>23655.58203125</v>
      </c>
      <c r="CA76" s="19">
        <f>[1]gpercrtrav_pretaxCN_equal!CA76</f>
        <v>38400.48046875</v>
      </c>
      <c r="CB76" s="19">
        <f>[1]gpercrtrav_pretaxCN_equal!CB76</f>
        <v>1.6233158111572266</v>
      </c>
      <c r="CC76" s="85">
        <f>[1]gpercrtrav_pretaxCN_equal!CC76</f>
        <v>0.50099301426063214</v>
      </c>
      <c r="CD76" s="19">
        <f>[1]gpercrtrav_pretaxCN_equal!CD76</f>
        <v>24406.439453125</v>
      </c>
      <c r="CE76" s="19">
        <f>[1]gpercrtrav_pretaxCN_equal!CE76</f>
        <v>39477.88671875</v>
      </c>
      <c r="CF76" s="19">
        <f>[1]gpercrtrav_pretaxCN_equal!CF76</f>
        <v>1.6175192594528198</v>
      </c>
      <c r="CG76" s="85">
        <f>[1]gpercrtrav_pretaxCN_equal!CG76</f>
        <v>0.50766225159061218</v>
      </c>
      <c r="CH76" s="19">
        <f>[1]gpercrtrav_pretaxCN_equal!CH76</f>
        <v>25162.603515625</v>
      </c>
      <c r="CI76" s="19">
        <f>[1]gpercrtrav_pretaxCN_equal!CI76</f>
        <v>40722.95703125</v>
      </c>
      <c r="CJ76" s="19">
        <f>[1]gpercrtrav_pretaxCN_equal!CJ76</f>
        <v>1.6183919906616211</v>
      </c>
      <c r="CK76" s="85">
        <f>[1]gpercrtrav_pretaxCN_equal!CK76</f>
        <v>0.50699085888373741</v>
      </c>
      <c r="CL76" s="19">
        <f>[1]gpercrtrav_pretaxCN_equal!CL76</f>
        <v>0</v>
      </c>
      <c r="CM76" s="19">
        <f>[1]gpercrtrav_pretaxCN_equal!CM76</f>
        <v>0</v>
      </c>
      <c r="CN76" s="19">
        <f>[1]gpercrtrav_pretaxCN_equal!CN76</f>
        <v>0</v>
      </c>
      <c r="CO76" s="85">
        <f>[1]gpercrtrav_pretaxCN_equal!CO76</f>
        <v>0</v>
      </c>
      <c r="CP76" s="19">
        <f>[1]gpercrtrav_pretaxCN_equal!CP76</f>
        <v>0</v>
      </c>
      <c r="CQ76" s="19">
        <f>[1]gpercrtrav_pretaxCN_equal!CQ76</f>
        <v>0</v>
      </c>
      <c r="CR76" s="19">
        <f>[1]gpercrtrav_pretaxCN_equal!CR76</f>
        <v>0</v>
      </c>
      <c r="CS76" s="85">
        <f>[1]gpercrtrav_pretaxCN_equal!CS76</f>
        <v>0</v>
      </c>
      <c r="CT76" s="19">
        <f>[1]gpercrtrav_pretaxCN_equal!CT76</f>
        <v>0</v>
      </c>
      <c r="CU76" s="19">
        <f>[1]gpercrtrav_pretaxCN_equal!CU76</f>
        <v>0</v>
      </c>
      <c r="CV76" s="19">
        <f>[1]gpercrtrav_pretaxCN_equal!CV76</f>
        <v>0</v>
      </c>
      <c r="CW76" s="85">
        <f>[1]gpercrtrav_pretaxCN_equal!CW76</f>
        <v>0</v>
      </c>
      <c r="CX76" s="19">
        <f>[1]gpercrtrav_pretaxCN_equal!CX76</f>
        <v>0</v>
      </c>
      <c r="CY76" s="19">
        <f>[1]gpercrtrav_pretaxCN_equal!CY76</f>
        <v>0</v>
      </c>
      <c r="CZ76" s="19">
        <f>[1]gpercrtrav_pretaxCN_equal!CZ76</f>
        <v>0</v>
      </c>
      <c r="DA76" s="85">
        <f>[1]gpercrtrav_pretaxCN_equal!DA76</f>
        <v>0</v>
      </c>
      <c r="DB76" s="19">
        <f>[1]gpercrtrav_pretaxCN_equal!DB76</f>
        <v>0</v>
      </c>
      <c r="DC76" s="19">
        <f>[1]gpercrtrav_pretaxCN_equal!DC76</f>
        <v>0</v>
      </c>
      <c r="DD76" s="19">
        <f>[1]gpercrtrav_pretaxCN_equal!DD76</f>
        <v>0</v>
      </c>
      <c r="DE76" s="85">
        <f>[1]gpercrtrav_pretaxCN_equal!DE76</f>
        <v>0</v>
      </c>
      <c r="DF76" s="19">
        <f>[1]gpercrtrav_pretaxCN_equal!DF76</f>
        <v>0</v>
      </c>
      <c r="DG76" s="19">
        <f>[1]gpercrtrav_pretaxCN_equal!DG76</f>
        <v>0</v>
      </c>
      <c r="DH76" s="19">
        <f>[1]gpercrtrav_pretaxCN_equal!DH76</f>
        <v>0</v>
      </c>
      <c r="DI76" s="85">
        <f>[1]gpercrtrav_pretaxCN_equal!DI76</f>
        <v>0</v>
      </c>
    </row>
    <row r="77" spans="1:113" ht="15" customHeight="1" thickBot="1">
      <c r="A77" s="14">
        <v>63</v>
      </c>
      <c r="B77" s="19">
        <f>[1]gpercrtrav_pretaxCN_equal!B77</f>
        <v>2391.7919921875</v>
      </c>
      <c r="C77" s="19">
        <f>[1]gpercrtrav_pretaxCN_equal!C77</f>
        <v>4269.43798828125</v>
      </c>
      <c r="D77" s="19">
        <f>[1]gpercrtrav_pretaxCN_equal!D77</f>
        <v>1.7850372791290283</v>
      </c>
      <c r="E77" s="85">
        <f>[1]gpercrtrav_pretaxCN_equal!E77</f>
        <v>0.51647562504912214</v>
      </c>
      <c r="F77" s="19">
        <f>[1]gpercrtrav_pretaxCN_equal!F77</f>
        <v>4431.1083984375</v>
      </c>
      <c r="G77" s="19">
        <f>[1]gpercrtrav_pretaxCN_equal!G77</f>
        <v>7602.99755859375</v>
      </c>
      <c r="H77" s="19">
        <f>[1]gpercrtrav_pretaxCN_equal!H77</f>
        <v>1.7158229351043701</v>
      </c>
      <c r="I77" s="85">
        <f>[1]gpercrtrav_pretaxCN_equal!I77</f>
        <v>0.53145627549318675</v>
      </c>
      <c r="J77" s="19">
        <f>[1]gpercrtrav_pretaxCN_equal!J77</f>
        <v>7257.4189453125</v>
      </c>
      <c r="K77" s="19">
        <f>[1]gpercrtrav_pretaxCN_equal!K77</f>
        <v>11812.6220703125</v>
      </c>
      <c r="L77" s="19">
        <f>[1]gpercrtrav_pretaxCN_equal!L77</f>
        <v>1.6276615858078003</v>
      </c>
      <c r="M77" s="85">
        <f>[1]gpercrtrav_pretaxCN_equal!M77</f>
        <v>0.51544872125326391</v>
      </c>
      <c r="N77" s="19">
        <f>[1]gpercrtrav_pretaxCN_equal!N77</f>
        <v>12073.5146484375</v>
      </c>
      <c r="O77" s="19">
        <f>[1]gpercrtrav_pretaxCN_equal!O77</f>
        <v>19861.681640625</v>
      </c>
      <c r="P77" s="19">
        <f>[1]gpercrtrav_pretaxCN_equal!P77</f>
        <v>1.6450620889663696</v>
      </c>
      <c r="Q77" s="85">
        <f>[1]gpercrtrav_pretaxCN_equal!Q77</f>
        <v>0.53449604643600668</v>
      </c>
      <c r="R77" s="19">
        <f>[1]gpercrtrav_pretaxCN_equal!R77</f>
        <v>13877.46875</v>
      </c>
      <c r="S77" s="19">
        <f>[1]gpercrtrav_pretaxCN_equal!S77</f>
        <v>22749.544921875</v>
      </c>
      <c r="T77" s="19">
        <f>[1]gpercrtrav_pretaxCN_equal!T77</f>
        <v>1.639315128326416</v>
      </c>
      <c r="U77" s="85">
        <f>[1]gpercrtrav_pretaxCN_equal!U77</f>
        <v>0.52407784727875106</v>
      </c>
      <c r="V77" s="19">
        <f>[1]gpercrtrav_pretaxCN_equal!V77</f>
        <v>15085.6728515625</v>
      </c>
      <c r="W77" s="19">
        <f>[1]gpercrtrav_pretaxCN_equal!W77</f>
        <v>25386.40234375</v>
      </c>
      <c r="X77" s="19">
        <f>[1]gpercrtrav_pretaxCN_equal!X77</f>
        <v>1.6828154325485229</v>
      </c>
      <c r="Y77" s="85">
        <f>[1]gpercrtrav_pretaxCN_equal!Y77</f>
        <v>0.48444272073209488</v>
      </c>
      <c r="Z77" s="19">
        <f>[1]gpercrtrav_pretaxCN_equal!Z77</f>
        <v>15973.9052734375</v>
      </c>
      <c r="AA77" s="19">
        <f>[1]gpercrtrav_pretaxCN_equal!AA77</f>
        <v>26143.64453125</v>
      </c>
      <c r="AB77" s="19">
        <f>[1]gpercrtrav_pretaxCN_equal!AB77</f>
        <v>1.6366469860076904</v>
      </c>
      <c r="AC77" s="85">
        <f>[1]gpercrtrav_pretaxCN_equal!AC77</f>
        <v>0.54043944308851677</v>
      </c>
      <c r="AD77" s="19">
        <f>[1]gpercrtrav_pretaxCN_equal!AD77</f>
        <v>16395.509765625</v>
      </c>
      <c r="AE77" s="19">
        <f>[1]gpercrtrav_pretaxCN_equal!AE77</f>
        <v>27010.087890625</v>
      </c>
      <c r="AF77" s="19">
        <f>[1]gpercrtrav_pretaxCN_equal!AF77</f>
        <v>1.6474076509475708</v>
      </c>
      <c r="AG77" s="85">
        <f>[1]gpercrtrav_pretaxCN_equal!AG77</f>
        <v>0</v>
      </c>
      <c r="AH77" s="19">
        <f>[1]gpercrtrav_pretaxCN_equal!AH77</f>
        <v>16781.220703125</v>
      </c>
      <c r="AI77" s="19">
        <f>[1]gpercrtrav_pretaxCN_equal!AI77</f>
        <v>27218.8828125</v>
      </c>
      <c r="AJ77" s="19">
        <f>[1]gpercrtrav_pretaxCN_equal!AJ77</f>
        <v>1.6219847202301025</v>
      </c>
      <c r="AK77" s="85">
        <f>[1]gpercrtrav_pretaxCN_equal!AK77</f>
        <v>0</v>
      </c>
      <c r="AL77" s="19">
        <f>[1]gpercrtrav_pretaxCN_equal!AL77</f>
        <v>17155.13671875</v>
      </c>
      <c r="AM77" s="19">
        <f>[1]gpercrtrav_pretaxCN_equal!AM77</f>
        <v>28026.927734375</v>
      </c>
      <c r="AN77" s="19">
        <f>[1]gpercrtrav_pretaxCN_equal!AN77</f>
        <v>1.633733868598938</v>
      </c>
      <c r="AO77" s="85">
        <f>[1]gpercrtrav_pretaxCN_equal!AO77</f>
        <v>0</v>
      </c>
      <c r="AP77" s="19">
        <f>[1]gpercrtrav_pretaxCN_equal!AP77</f>
        <v>17545.52734375</v>
      </c>
      <c r="AQ77" s="19">
        <f>[1]gpercrtrav_pretaxCN_equal!AQ77</f>
        <v>28673.505859375</v>
      </c>
      <c r="AR77" s="19">
        <f>[1]gpercrtrav_pretaxCN_equal!AR77</f>
        <v>1.6342344284057617</v>
      </c>
      <c r="AS77" s="85">
        <f>[1]gpercrtrav_pretaxCN_equal!AS77</f>
        <v>0</v>
      </c>
      <c r="AT77" s="19">
        <f>[1]gpercrtrav_pretaxCN_equal!AT77</f>
        <v>18252.208984375</v>
      </c>
      <c r="AU77" s="19">
        <f>[1]gpercrtrav_pretaxCN_equal!AU77</f>
        <v>29582.056640625</v>
      </c>
      <c r="AV77" s="19">
        <f>[1]gpercrtrav_pretaxCN_equal!AV77</f>
        <v>1.6207383871078491</v>
      </c>
      <c r="AW77" s="85">
        <f>[1]gpercrtrav_pretaxCN_equal!AW77</f>
        <v>0</v>
      </c>
      <c r="AX77" s="19">
        <f>[1]gpercrtrav_pretaxCN_equal!AX77</f>
        <v>18889.8046875</v>
      </c>
      <c r="AY77" s="19">
        <f>[1]gpercrtrav_pretaxCN_equal!AY77</f>
        <v>30306.4453125</v>
      </c>
      <c r="AZ77" s="19">
        <f>[1]gpercrtrav_pretaxCN_equal!AZ77</f>
        <v>1.6043810844421387</v>
      </c>
      <c r="BA77" s="85">
        <f>[1]gpercrtrav_pretaxCN_equal!BA77</f>
        <v>0.53550758183261116</v>
      </c>
      <c r="BB77" s="19">
        <f>[1]gpercrtrav_pretaxCN_equal!BB77</f>
        <v>20059.9375</v>
      </c>
      <c r="BC77" s="19">
        <f>[1]gpercrtrav_pretaxCN_equal!BC77</f>
        <v>32292.31640625</v>
      </c>
      <c r="BD77" s="19">
        <f>[1]gpercrtrav_pretaxCN_equal!BD77</f>
        <v>1.6097915172576904</v>
      </c>
      <c r="BE77" s="85">
        <f>[1]gpercrtrav_pretaxCN_equal!BE77</f>
        <v>0.50448966770618997</v>
      </c>
      <c r="BF77" s="19">
        <f>[1]gpercrtrav_pretaxCN_equal!BF77</f>
        <v>20724.333984375</v>
      </c>
      <c r="BG77" s="19">
        <f>[1]gpercrtrav_pretaxCN_equal!BG77</f>
        <v>33558.34765625</v>
      </c>
      <c r="BH77" s="19">
        <f>[1]gpercrtrav_pretaxCN_equal!BH77</f>
        <v>1.6192727088928223</v>
      </c>
      <c r="BI77" s="85">
        <f>[1]gpercrtrav_pretaxCN_equal!BI77</f>
        <v>0</v>
      </c>
      <c r="BJ77" s="19">
        <f>[1]gpercrtrav_pretaxCN_equal!BJ77</f>
        <v>21501.6953125</v>
      </c>
      <c r="BK77" s="19">
        <f>[1]gpercrtrav_pretaxCN_equal!BK77</f>
        <v>34772.41015625</v>
      </c>
      <c r="BL77" s="19">
        <f>[1]gpercrtrav_pretaxCN_equal!BL77</f>
        <v>1.6171939373016357</v>
      </c>
      <c r="BM77" s="85">
        <f>[1]gpercrtrav_pretaxCN_equal!BM77</f>
        <v>0.52342167604629974</v>
      </c>
      <c r="BN77" s="19">
        <f>[1]gpercrtrav_pretaxCN_equal!BN77</f>
        <v>22042.3984375</v>
      </c>
      <c r="BO77" s="19">
        <f>[1]gpercrtrav_pretaxCN_equal!BO77</f>
        <v>35622.16015625</v>
      </c>
      <c r="BP77" s="19">
        <f>[1]gpercrtrav_pretaxCN_equal!BP77</f>
        <v>1.6160745620727539</v>
      </c>
      <c r="BQ77" s="85">
        <f>[1]gpercrtrav_pretaxCN_equal!BQ77</f>
        <v>0.51881147872400823</v>
      </c>
      <c r="BR77" s="19">
        <f>[1]gpercrtrav_pretaxCN_equal!BR77</f>
        <v>22679.25</v>
      </c>
      <c r="BS77" s="19">
        <f>[1]gpercrtrav_pretaxCN_equal!BS77</f>
        <v>36603.00390625</v>
      </c>
      <c r="BT77" s="19">
        <f>[1]gpercrtrav_pretaxCN_equal!BT77</f>
        <v>1.6139423847198486</v>
      </c>
      <c r="BU77" s="85">
        <f>[1]gpercrtrav_pretaxCN_equal!BU77</f>
        <v>0.50410202113410496</v>
      </c>
      <c r="BV77" s="19">
        <f>[1]gpercrtrav_pretaxCN_equal!BV77</f>
        <v>23201.123046875</v>
      </c>
      <c r="BW77" s="19">
        <f>[1]gpercrtrav_pretaxCN_equal!BW77</f>
        <v>37466.1171875</v>
      </c>
      <c r="BX77" s="19">
        <f>[1]gpercrtrav_pretaxCN_equal!BX77</f>
        <v>1.6148406267166138</v>
      </c>
      <c r="BY77" s="85">
        <f>[1]gpercrtrav_pretaxCN_equal!BY77</f>
        <v>0.51850091298500744</v>
      </c>
      <c r="BZ77" s="19">
        <f>[1]gpercrtrav_pretaxCN_equal!BZ77</f>
        <v>23995.771484375</v>
      </c>
      <c r="CA77" s="19">
        <f>[1]gpercrtrav_pretaxCN_equal!CA77</f>
        <v>38794.18359375</v>
      </c>
      <c r="CB77" s="19">
        <f>[1]gpercrtrav_pretaxCN_equal!CB77</f>
        <v>1.6167091131210327</v>
      </c>
      <c r="CC77" s="85">
        <f>[1]gpercrtrav_pretaxCN_equal!CC77</f>
        <v>0.50945295808044633</v>
      </c>
      <c r="CD77" s="19">
        <f>[1]gpercrtrav_pretaxCN_equal!CD77</f>
        <v>24733.208984375</v>
      </c>
      <c r="CE77" s="19">
        <f>[1]gpercrtrav_pretaxCN_equal!CE77</f>
        <v>39880.80859375</v>
      </c>
      <c r="CF77" s="19">
        <f>[1]gpercrtrav_pretaxCN_equal!CF77</f>
        <v>1.612439751625061</v>
      </c>
      <c r="CG77" s="85">
        <f>[1]gpercrtrav_pretaxCN_equal!CG77</f>
        <v>0.50510992806579991</v>
      </c>
      <c r="CH77" s="19">
        <f>[1]gpercrtrav_pretaxCN_equal!CH77</f>
        <v>25502.28125</v>
      </c>
      <c r="CI77" s="19">
        <f>[1]gpercrtrav_pretaxCN_equal!CI77</f>
        <v>41139.0625</v>
      </c>
      <c r="CJ77" s="19">
        <f>[1]gpercrtrav_pretaxCN_equal!CJ77</f>
        <v>1.6131522655487061</v>
      </c>
      <c r="CK77" s="85">
        <f>[1]gpercrtrav_pretaxCN_equal!CK77</f>
        <v>0.51068882293354934</v>
      </c>
      <c r="CL77" s="19">
        <f>[1]gpercrtrav_pretaxCN_equal!CL77</f>
        <v>0</v>
      </c>
      <c r="CM77" s="19">
        <f>[1]gpercrtrav_pretaxCN_equal!CM77</f>
        <v>0</v>
      </c>
      <c r="CN77" s="19">
        <f>[1]gpercrtrav_pretaxCN_equal!CN77</f>
        <v>0</v>
      </c>
      <c r="CO77" s="85">
        <f>[1]gpercrtrav_pretaxCN_equal!CO77</f>
        <v>0</v>
      </c>
      <c r="CP77" s="19">
        <f>[1]gpercrtrav_pretaxCN_equal!CP77</f>
        <v>0</v>
      </c>
      <c r="CQ77" s="19">
        <f>[1]gpercrtrav_pretaxCN_equal!CQ77</f>
        <v>0</v>
      </c>
      <c r="CR77" s="19">
        <f>[1]gpercrtrav_pretaxCN_equal!CR77</f>
        <v>0</v>
      </c>
      <c r="CS77" s="85">
        <f>[1]gpercrtrav_pretaxCN_equal!CS77</f>
        <v>0</v>
      </c>
      <c r="CT77" s="19">
        <f>[1]gpercrtrav_pretaxCN_equal!CT77</f>
        <v>0</v>
      </c>
      <c r="CU77" s="19">
        <f>[1]gpercrtrav_pretaxCN_equal!CU77</f>
        <v>0</v>
      </c>
      <c r="CV77" s="19">
        <f>[1]gpercrtrav_pretaxCN_equal!CV77</f>
        <v>0</v>
      </c>
      <c r="CW77" s="85">
        <f>[1]gpercrtrav_pretaxCN_equal!CW77</f>
        <v>0</v>
      </c>
      <c r="CX77" s="19">
        <f>[1]gpercrtrav_pretaxCN_equal!CX77</f>
        <v>0</v>
      </c>
      <c r="CY77" s="19">
        <f>[1]gpercrtrav_pretaxCN_equal!CY77</f>
        <v>0</v>
      </c>
      <c r="CZ77" s="19">
        <f>[1]gpercrtrav_pretaxCN_equal!CZ77</f>
        <v>0</v>
      </c>
      <c r="DA77" s="85">
        <f>[1]gpercrtrav_pretaxCN_equal!DA77</f>
        <v>0</v>
      </c>
      <c r="DB77" s="19">
        <f>[1]gpercrtrav_pretaxCN_equal!DB77</f>
        <v>0</v>
      </c>
      <c r="DC77" s="19">
        <f>[1]gpercrtrav_pretaxCN_equal!DC77</f>
        <v>0</v>
      </c>
      <c r="DD77" s="19">
        <f>[1]gpercrtrav_pretaxCN_equal!DD77</f>
        <v>0</v>
      </c>
      <c r="DE77" s="85">
        <f>[1]gpercrtrav_pretaxCN_equal!DE77</f>
        <v>0</v>
      </c>
      <c r="DF77" s="19">
        <f>[1]gpercrtrav_pretaxCN_equal!DF77</f>
        <v>0</v>
      </c>
      <c r="DG77" s="19">
        <f>[1]gpercrtrav_pretaxCN_equal!DG77</f>
        <v>0</v>
      </c>
      <c r="DH77" s="19">
        <f>[1]gpercrtrav_pretaxCN_equal!DH77</f>
        <v>0</v>
      </c>
      <c r="DI77" s="85">
        <f>[1]gpercrtrav_pretaxCN_equal!DI77</f>
        <v>0</v>
      </c>
    </row>
    <row r="78" spans="1:113" ht="15" customHeight="1" thickBot="1">
      <c r="A78" s="14">
        <v>64</v>
      </c>
      <c r="B78" s="19">
        <f>[1]gpercrtrav_pretaxCN_equal!B78</f>
        <v>2430.098876953125</v>
      </c>
      <c r="C78" s="19">
        <f>[1]gpercrtrav_pretaxCN_equal!C78</f>
        <v>4321.06591796875</v>
      </c>
      <c r="D78" s="19">
        <f>[1]gpercrtrav_pretaxCN_equal!D78</f>
        <v>1.7781441211700439</v>
      </c>
      <c r="E78" s="85">
        <f>[1]gpercrtrav_pretaxCN_equal!E78</f>
        <v>0.52565447621590289</v>
      </c>
      <c r="F78" s="19">
        <f>[1]gpercrtrav_pretaxCN_equal!F78</f>
        <v>4510.06787109375</v>
      </c>
      <c r="G78" s="19">
        <f>[1]gpercrtrav_pretaxCN_equal!G78</f>
        <v>7689.9541015625</v>
      </c>
      <c r="H78" s="19">
        <f>[1]gpercrtrav_pretaxCN_equal!H78</f>
        <v>1.7050639390945435</v>
      </c>
      <c r="I78" s="85">
        <f>[1]gpercrtrav_pretaxCN_equal!I78</f>
        <v>0.52191444311306989</v>
      </c>
      <c r="J78" s="19">
        <f>[1]gpercrtrav_pretaxCN_equal!J78</f>
        <v>7373.99609375</v>
      </c>
      <c r="K78" s="19">
        <f>[1]gpercrtrav_pretaxCN_equal!K78</f>
        <v>11937.515625</v>
      </c>
      <c r="L78" s="19">
        <f>[1]gpercrtrav_pretaxCN_equal!L78</f>
        <v>1.6188665628433228</v>
      </c>
      <c r="M78" s="85">
        <f>[1]gpercrtrav_pretaxCN_equal!M78</f>
        <v>0.51810089038056883</v>
      </c>
      <c r="N78" s="19">
        <f>[1]gpercrtrav_pretaxCN_equal!N78</f>
        <v>12304.921875</v>
      </c>
      <c r="O78" s="19">
        <f>[1]gpercrtrav_pretaxCN_equal!O78</f>
        <v>20074.830078125</v>
      </c>
      <c r="P78" s="19">
        <f>[1]gpercrtrav_pretaxCN_equal!P78</f>
        <v>1.6314471960067749</v>
      </c>
      <c r="Q78" s="85">
        <f>[1]gpercrtrav_pretaxCN_equal!Q78</f>
        <v>0.52263627427408277</v>
      </c>
      <c r="R78" s="19">
        <f>[1]gpercrtrav_pretaxCN_equal!R78</f>
        <v>14064.62109375</v>
      </c>
      <c r="S78" s="19">
        <f>[1]gpercrtrav_pretaxCN_equal!S78</f>
        <v>22993.38671875</v>
      </c>
      <c r="T78" s="19">
        <f>[1]gpercrtrav_pretaxCN_equal!T78</f>
        <v>1.6348387002944946</v>
      </c>
      <c r="U78" s="85">
        <f>[1]gpercrtrav_pretaxCN_equal!U78</f>
        <v>0.52927102509943547</v>
      </c>
      <c r="V78" s="19">
        <f>[1]gpercrtrav_pretaxCN_equal!V78</f>
        <v>15332.4033203125</v>
      </c>
      <c r="W78" s="19">
        <f>[1]gpercrtrav_pretaxCN_equal!W78</f>
        <v>25670.63671875</v>
      </c>
      <c r="X78" s="19">
        <f>[1]gpercrtrav_pretaxCN_equal!X78</f>
        <v>1.6742734909057617</v>
      </c>
      <c r="Y78" s="85">
        <f>[1]gpercrtrav_pretaxCN_equal!Y78</f>
        <v>0.48441783827135099</v>
      </c>
      <c r="Z78" s="19">
        <f>[1]gpercrtrav_pretaxCN_equal!Z78</f>
        <v>16197.611328125</v>
      </c>
      <c r="AA78" s="19">
        <f>[1]gpercrtrav_pretaxCN_equal!AA78</f>
        <v>26425.16796875</v>
      </c>
      <c r="AB78" s="19">
        <f>[1]gpercrtrav_pretaxCN_equal!AB78</f>
        <v>1.6314237117767334</v>
      </c>
      <c r="AC78" s="85">
        <f>[1]gpercrtrav_pretaxCN_equal!AC78</f>
        <v>0.49632849380526484</v>
      </c>
      <c r="AD78" s="19">
        <f>[1]gpercrtrav_pretaxCN_equal!AD78</f>
        <v>16660.484375</v>
      </c>
      <c r="AE78" s="19">
        <f>[1]gpercrtrav_pretaxCN_equal!AE78</f>
        <v>27300.494140625</v>
      </c>
      <c r="AF78" s="19">
        <f>[1]gpercrtrav_pretaxCN_equal!AF78</f>
        <v>1.6386374235153198</v>
      </c>
      <c r="AG78" s="85">
        <f>[1]gpercrtrav_pretaxCN_equal!AG78</f>
        <v>0</v>
      </c>
      <c r="AH78" s="19">
        <f>[1]gpercrtrav_pretaxCN_equal!AH78</f>
        <v>17061.822265625</v>
      </c>
      <c r="AI78" s="19">
        <f>[1]gpercrtrav_pretaxCN_equal!AI78</f>
        <v>27506.650390625</v>
      </c>
      <c r="AJ78" s="19">
        <f>[1]gpercrtrav_pretaxCN_equal!AJ78</f>
        <v>1.612175464630127</v>
      </c>
      <c r="AK78" s="85">
        <f>[1]gpercrtrav_pretaxCN_equal!AK78</f>
        <v>0</v>
      </c>
      <c r="AL78" s="19">
        <f>[1]gpercrtrav_pretaxCN_equal!AL78</f>
        <v>17428.60546875</v>
      </c>
      <c r="AM78" s="19">
        <f>[1]gpercrtrav_pretaxCN_equal!AM78</f>
        <v>28324.873046875</v>
      </c>
      <c r="AN78" s="19">
        <f>[1]gpercrtrav_pretaxCN_equal!AN78</f>
        <v>1.6251944303512573</v>
      </c>
      <c r="AO78" s="85">
        <f>[1]gpercrtrav_pretaxCN_equal!AO78</f>
        <v>0</v>
      </c>
      <c r="AP78" s="19">
        <f>[1]gpercrtrav_pretaxCN_equal!AP78</f>
        <v>17837.32421875</v>
      </c>
      <c r="AQ78" s="19">
        <f>[1]gpercrtrav_pretaxCN_equal!AQ78</f>
        <v>28979.138671875</v>
      </c>
      <c r="AR78" s="19">
        <f>[1]gpercrtrav_pretaxCN_equal!AR78</f>
        <v>1.624634861946106</v>
      </c>
      <c r="AS78" s="85">
        <f>[1]gpercrtrav_pretaxCN_equal!AS78</f>
        <v>0</v>
      </c>
      <c r="AT78" s="19">
        <f>[1]gpercrtrav_pretaxCN_equal!AT78</f>
        <v>18516.9453125</v>
      </c>
      <c r="AU78" s="19">
        <f>[1]gpercrtrav_pretaxCN_equal!AU78</f>
        <v>29893.5390625</v>
      </c>
      <c r="AV78" s="19">
        <f>[1]gpercrtrav_pretaxCN_equal!AV78</f>
        <v>1.6143882274627686</v>
      </c>
      <c r="AW78" s="85">
        <f>[1]gpercrtrav_pretaxCN_equal!AW78</f>
        <v>0</v>
      </c>
      <c r="AX78" s="19">
        <f>[1]gpercrtrav_pretaxCN_equal!AX78</f>
        <v>19176.34765625</v>
      </c>
      <c r="AY78" s="19">
        <f>[1]gpercrtrav_pretaxCN_equal!AY78</f>
        <v>30619.548828125</v>
      </c>
      <c r="AZ78" s="19">
        <f>[1]gpercrtrav_pretaxCN_equal!AZ78</f>
        <v>1.5967351198196411</v>
      </c>
      <c r="BA78" s="85">
        <f>[1]gpercrtrav_pretaxCN_equal!BA78</f>
        <v>0.52304350194607074</v>
      </c>
      <c r="BB78" s="19">
        <f>[1]gpercrtrav_pretaxCN_equal!BB78</f>
        <v>20380.58984375</v>
      </c>
      <c r="BC78" s="19">
        <f>[1]gpercrtrav_pretaxCN_equal!BC78</f>
        <v>32627.654296875</v>
      </c>
      <c r="BD78" s="19">
        <f>[1]gpercrtrav_pretaxCN_equal!BD78</f>
        <v>1.6009180545806885</v>
      </c>
      <c r="BE78" s="85">
        <f>[1]gpercrtrav_pretaxCN_equal!BE78</f>
        <v>0.50393744103726679</v>
      </c>
      <c r="BF78" s="19">
        <f>[1]gpercrtrav_pretaxCN_equal!BF78</f>
        <v>21051.40625</v>
      </c>
      <c r="BG78" s="19">
        <f>[1]gpercrtrav_pretaxCN_equal!BG78</f>
        <v>33910.35546875</v>
      </c>
      <c r="BH78" s="19">
        <f>[1]gpercrtrav_pretaxCN_equal!BH78</f>
        <v>1.6108356714248657</v>
      </c>
      <c r="BI78" s="85">
        <f>[1]gpercrtrav_pretaxCN_equal!BI78</f>
        <v>0</v>
      </c>
      <c r="BJ78" s="19">
        <f>[1]gpercrtrav_pretaxCN_equal!BJ78</f>
        <v>21835.84765625</v>
      </c>
      <c r="BK78" s="19">
        <f>[1]gpercrtrav_pretaxCN_equal!BK78</f>
        <v>35136.38671875</v>
      </c>
      <c r="BL78" s="19">
        <f>[1]gpercrtrav_pretaxCN_equal!BL78</f>
        <v>1.6091148853302002</v>
      </c>
      <c r="BM78" s="85">
        <f>[1]gpercrtrav_pretaxCN_equal!BM78</f>
        <v>0.512450424125103</v>
      </c>
      <c r="BN78" s="19">
        <f>[1]gpercrtrav_pretaxCN_equal!BN78</f>
        <v>22370.6796875</v>
      </c>
      <c r="BO78" s="19">
        <f>[1]gpercrtrav_pretaxCN_equal!BO78</f>
        <v>35994.81640625</v>
      </c>
      <c r="BP78" s="19">
        <f>[1]gpercrtrav_pretaxCN_equal!BP78</f>
        <v>1.6090176105499268</v>
      </c>
      <c r="BQ78" s="85">
        <f>[1]gpercrtrav_pretaxCN_equal!BQ78</f>
        <v>0.51541341816121233</v>
      </c>
      <c r="BR78" s="19">
        <f>[1]gpercrtrav_pretaxCN_equal!BR78</f>
        <v>23001.6171875</v>
      </c>
      <c r="BS78" s="19">
        <f>[1]gpercrtrav_pretaxCN_equal!BS78</f>
        <v>36985.140625</v>
      </c>
      <c r="BT78" s="19">
        <f>[1]gpercrtrav_pretaxCN_equal!BT78</f>
        <v>1.6079365015029907</v>
      </c>
      <c r="BU78" s="85">
        <f>[1]gpercrtrav_pretaxCN_equal!BU78</f>
        <v>0.50209093923009462</v>
      </c>
      <c r="BV78" s="19">
        <f>[1]gpercrtrav_pretaxCN_equal!BV78</f>
        <v>23553.986328125</v>
      </c>
      <c r="BW78" s="19">
        <f>[1]gpercrtrav_pretaxCN_equal!BW78</f>
        <v>37857.56640625</v>
      </c>
      <c r="BX78" s="19">
        <f>[1]gpercrtrav_pretaxCN_equal!BX78</f>
        <v>1.6072678565979004</v>
      </c>
      <c r="BY78" s="85">
        <f>[1]gpercrtrav_pretaxCN_equal!BY78</f>
        <v>0.50946471686328709</v>
      </c>
      <c r="BZ78" s="19">
        <f>[1]gpercrtrav_pretaxCN_equal!BZ78</f>
        <v>24347.361328125</v>
      </c>
      <c r="CA78" s="19">
        <f>[1]gpercrtrav_pretaxCN_equal!CA78</f>
        <v>39200.5390625</v>
      </c>
      <c r="CB78" s="19">
        <f>[1]gpercrtrav_pretaxCN_equal!CB78</f>
        <v>1.6100528240203857</v>
      </c>
      <c r="CC78" s="85">
        <f>[1]gpercrtrav_pretaxCN_equal!CC78</f>
        <v>0.51855108272670625</v>
      </c>
      <c r="CD78" s="19">
        <f>[1]gpercrtrav_pretaxCN_equal!CD78</f>
        <v>25077.26171875</v>
      </c>
      <c r="CE78" s="19">
        <f>[1]gpercrtrav_pretaxCN_equal!CE78</f>
        <v>40296.8046875</v>
      </c>
      <c r="CF78" s="19">
        <f>[1]gpercrtrav_pretaxCN_equal!CF78</f>
        <v>1.6069060564041138</v>
      </c>
      <c r="CG78" s="85">
        <f>[1]gpercrtrav_pretaxCN_equal!CG78</f>
        <v>0.51292888696473393</v>
      </c>
      <c r="CH78" s="19">
        <f>[1]gpercrtrav_pretaxCN_equal!CH78</f>
        <v>25857.48046875</v>
      </c>
      <c r="CI78" s="19">
        <f>[1]gpercrtrav_pretaxCN_equal!CI78</f>
        <v>41568.56640625</v>
      </c>
      <c r="CJ78" s="19">
        <f>[1]gpercrtrav_pretaxCN_equal!CJ78</f>
        <v>1.6076030731201172</v>
      </c>
      <c r="CK78" s="85">
        <f>[1]gpercrtrav_pretaxCN_equal!CK78</f>
        <v>0.49906402570175423</v>
      </c>
      <c r="CL78" s="19">
        <f>[1]gpercrtrav_pretaxCN_equal!CL78</f>
        <v>0</v>
      </c>
      <c r="CM78" s="19">
        <f>[1]gpercrtrav_pretaxCN_equal!CM78</f>
        <v>0</v>
      </c>
      <c r="CN78" s="19">
        <f>[1]gpercrtrav_pretaxCN_equal!CN78</f>
        <v>0</v>
      </c>
      <c r="CO78" s="85">
        <f>[1]gpercrtrav_pretaxCN_equal!CO78</f>
        <v>0</v>
      </c>
      <c r="CP78" s="19">
        <f>[1]gpercrtrav_pretaxCN_equal!CP78</f>
        <v>0</v>
      </c>
      <c r="CQ78" s="19">
        <f>[1]gpercrtrav_pretaxCN_equal!CQ78</f>
        <v>0</v>
      </c>
      <c r="CR78" s="19">
        <f>[1]gpercrtrav_pretaxCN_equal!CR78</f>
        <v>0</v>
      </c>
      <c r="CS78" s="85">
        <f>[1]gpercrtrav_pretaxCN_equal!CS78</f>
        <v>0</v>
      </c>
      <c r="CT78" s="19">
        <f>[1]gpercrtrav_pretaxCN_equal!CT78</f>
        <v>0</v>
      </c>
      <c r="CU78" s="19">
        <f>[1]gpercrtrav_pretaxCN_equal!CU78</f>
        <v>0</v>
      </c>
      <c r="CV78" s="19">
        <f>[1]gpercrtrav_pretaxCN_equal!CV78</f>
        <v>0</v>
      </c>
      <c r="CW78" s="85">
        <f>[1]gpercrtrav_pretaxCN_equal!CW78</f>
        <v>0</v>
      </c>
      <c r="CX78" s="19">
        <f>[1]gpercrtrav_pretaxCN_equal!CX78</f>
        <v>0</v>
      </c>
      <c r="CY78" s="19">
        <f>[1]gpercrtrav_pretaxCN_equal!CY78</f>
        <v>0</v>
      </c>
      <c r="CZ78" s="19">
        <f>[1]gpercrtrav_pretaxCN_equal!CZ78</f>
        <v>0</v>
      </c>
      <c r="DA78" s="85">
        <f>[1]gpercrtrav_pretaxCN_equal!DA78</f>
        <v>0</v>
      </c>
      <c r="DB78" s="19">
        <f>[1]gpercrtrav_pretaxCN_equal!DB78</f>
        <v>0</v>
      </c>
      <c r="DC78" s="19">
        <f>[1]gpercrtrav_pretaxCN_equal!DC78</f>
        <v>0</v>
      </c>
      <c r="DD78" s="19">
        <f>[1]gpercrtrav_pretaxCN_equal!DD78</f>
        <v>0</v>
      </c>
      <c r="DE78" s="85">
        <f>[1]gpercrtrav_pretaxCN_equal!DE78</f>
        <v>0</v>
      </c>
      <c r="DF78" s="19">
        <f>[1]gpercrtrav_pretaxCN_equal!DF78</f>
        <v>0</v>
      </c>
      <c r="DG78" s="19">
        <f>[1]gpercrtrav_pretaxCN_equal!DG78</f>
        <v>0</v>
      </c>
      <c r="DH78" s="19">
        <f>[1]gpercrtrav_pretaxCN_equal!DH78</f>
        <v>0</v>
      </c>
      <c r="DI78" s="85">
        <f>[1]gpercrtrav_pretaxCN_equal!DI78</f>
        <v>0</v>
      </c>
    </row>
    <row r="79" spans="1:113" ht="15" customHeight="1" thickBot="1">
      <c r="A79" s="14">
        <v>65</v>
      </c>
      <c r="B79" s="19">
        <f>[1]gpercrtrav_pretaxCN_equal!B79</f>
        <v>2479.06005859375</v>
      </c>
      <c r="C79" s="19">
        <f>[1]gpercrtrav_pretaxCN_equal!C79</f>
        <v>4374.41845703125</v>
      </c>
      <c r="D79" s="19">
        <f>[1]gpercrtrav_pretaxCN_equal!D79</f>
        <v>1.7645472288131714</v>
      </c>
      <c r="E79" s="85">
        <f>[1]gpercrtrav_pretaxCN_equal!E79</f>
        <v>0.50881824370951467</v>
      </c>
      <c r="F79" s="19">
        <f>[1]gpercrtrav_pretaxCN_equal!F79</f>
        <v>4584.11279296875</v>
      </c>
      <c r="G79" s="19">
        <f>[1]gpercrtrav_pretaxCN_equal!G79</f>
        <v>7779.7294921875</v>
      </c>
      <c r="H79" s="19">
        <f>[1]gpercrtrav_pretaxCN_equal!H79</f>
        <v>1.6971069574356079</v>
      </c>
      <c r="I79" s="85">
        <f>[1]gpercrtrav_pretaxCN_equal!I79</f>
        <v>0.54178228678327345</v>
      </c>
      <c r="J79" s="19">
        <f>[1]gpercrtrav_pretaxCN_equal!J79</f>
        <v>7473.47802734375</v>
      </c>
      <c r="K79" s="19">
        <f>[1]gpercrtrav_pretaxCN_equal!K79</f>
        <v>12066.5869140625</v>
      </c>
      <c r="L79" s="19">
        <f>[1]gpercrtrav_pretaxCN_equal!L79</f>
        <v>1.6145879030227661</v>
      </c>
      <c r="M79" s="85">
        <f>[1]gpercrtrav_pretaxCN_equal!M79</f>
        <v>0.51155779512721022</v>
      </c>
      <c r="N79" s="19">
        <f>[1]gpercrtrav_pretaxCN_equal!N79</f>
        <v>12508.732421875</v>
      </c>
      <c r="O79" s="19">
        <f>[1]gpercrtrav_pretaxCN_equal!O79</f>
        <v>20293.84375</v>
      </c>
      <c r="P79" s="19">
        <f>[1]gpercrtrav_pretaxCN_equal!P79</f>
        <v>1.6223741769790649</v>
      </c>
      <c r="Q79" s="85">
        <f>[1]gpercrtrav_pretaxCN_equal!Q79</f>
        <v>0.54906300599627311</v>
      </c>
      <c r="R79" s="19">
        <f>[1]gpercrtrav_pretaxCN_equal!R79</f>
        <v>14264.5703125</v>
      </c>
      <c r="S79" s="19">
        <f>[1]gpercrtrav_pretaxCN_equal!S79</f>
        <v>23245.248046875</v>
      </c>
      <c r="T79" s="19">
        <f>[1]gpercrtrav_pretaxCN_equal!T79</f>
        <v>1.6295793056488037</v>
      </c>
      <c r="U79" s="85">
        <f>[1]gpercrtrav_pretaxCN_equal!U79</f>
        <v>0.52497838009853937</v>
      </c>
      <c r="V79" s="19">
        <f>[1]gpercrtrav_pretaxCN_equal!V79</f>
        <v>15616.8876953125</v>
      </c>
      <c r="W79" s="19">
        <f>[1]gpercrtrav_pretaxCN_equal!W79</f>
        <v>25962.423828125</v>
      </c>
      <c r="X79" s="19">
        <f>[1]gpercrtrav_pretaxCN_equal!X79</f>
        <v>1.6624583005905151</v>
      </c>
      <c r="Y79" s="85">
        <f>[1]gpercrtrav_pretaxCN_equal!Y79</f>
        <v>0.556935546784738</v>
      </c>
      <c r="Z79" s="19">
        <f>[1]gpercrtrav_pretaxCN_equal!Z79</f>
        <v>16505.173828125</v>
      </c>
      <c r="AA79" s="19">
        <f>[1]gpercrtrav_pretaxCN_equal!AA79</f>
        <v>26711.599609375</v>
      </c>
      <c r="AB79" s="19">
        <f>[1]gpercrtrav_pretaxCN_equal!AB79</f>
        <v>1.6183773279190063</v>
      </c>
      <c r="AC79" s="85">
        <f>[1]gpercrtrav_pretaxCN_equal!AC79</f>
        <v>0.56659572767429012</v>
      </c>
      <c r="AD79" s="19">
        <f>[1]gpercrtrav_pretaxCN_equal!AD79</f>
        <v>16788.30078125</v>
      </c>
      <c r="AE79" s="19">
        <f>[1]gpercrtrav_pretaxCN_equal!AE79</f>
        <v>27600.71484375</v>
      </c>
      <c r="AF79" s="19">
        <f>[1]gpercrtrav_pretaxCN_equal!AF79</f>
        <v>1.6440445184707642</v>
      </c>
      <c r="AG79" s="85">
        <f>[1]gpercrtrav_pretaxCN_equal!AG79</f>
        <v>0</v>
      </c>
      <c r="AH79" s="19">
        <f>[1]gpercrtrav_pretaxCN_equal!AH79</f>
        <v>17338.794921875</v>
      </c>
      <c r="AI79" s="19">
        <f>[1]gpercrtrav_pretaxCN_equal!AI79</f>
        <v>27800.490234375</v>
      </c>
      <c r="AJ79" s="19">
        <f>[1]gpercrtrav_pretaxCN_equal!AJ79</f>
        <v>1.6033692359924316</v>
      </c>
      <c r="AK79" s="85">
        <f>[1]gpercrtrav_pretaxCN_equal!AK79</f>
        <v>0</v>
      </c>
      <c r="AL79" s="19">
        <f>[1]gpercrtrav_pretaxCN_equal!AL79</f>
        <v>17634.53125</v>
      </c>
      <c r="AM79" s="19">
        <f>[1]gpercrtrav_pretaxCN_equal!AM79</f>
        <v>28633.24609375</v>
      </c>
      <c r="AN79" s="19">
        <f>[1]gpercrtrav_pretaxCN_equal!AN79</f>
        <v>1.6237032413482666</v>
      </c>
      <c r="AO79" s="85">
        <f>[1]gpercrtrav_pretaxCN_equal!AO79</f>
        <v>0</v>
      </c>
      <c r="AP79" s="19">
        <f>[1]gpercrtrav_pretaxCN_equal!AP79</f>
        <v>18105.94921875</v>
      </c>
      <c r="AQ79" s="19">
        <f>[1]gpercrtrav_pretaxCN_equal!AQ79</f>
        <v>29293.41796875</v>
      </c>
      <c r="AR79" s="19">
        <f>[1]gpercrtrav_pretaxCN_equal!AR79</f>
        <v>1.6178890466690063</v>
      </c>
      <c r="AS79" s="85">
        <f>[1]gpercrtrav_pretaxCN_equal!AS79</f>
        <v>0</v>
      </c>
      <c r="AT79" s="19">
        <f>[1]gpercrtrav_pretaxCN_equal!AT79</f>
        <v>18829.591796875</v>
      </c>
      <c r="AU79" s="19">
        <f>[1]gpercrtrav_pretaxCN_equal!AU79</f>
        <v>30214</v>
      </c>
      <c r="AV79" s="19">
        <f>[1]gpercrtrav_pretaxCN_equal!AV79</f>
        <v>1.6046019792556763</v>
      </c>
      <c r="AW79" s="85">
        <f>[1]gpercrtrav_pretaxCN_equal!AW79</f>
        <v>0</v>
      </c>
      <c r="AX79" s="19">
        <f>[1]gpercrtrav_pretaxCN_equal!AX79</f>
        <v>19471.6640625</v>
      </c>
      <c r="AY79" s="19">
        <f>[1]gpercrtrav_pretaxCN_equal!AY79</f>
        <v>30942.470703125</v>
      </c>
      <c r="AZ79" s="19">
        <f>[1]gpercrtrav_pretaxCN_equal!AZ79</f>
        <v>1.5891025066375732</v>
      </c>
      <c r="BA79" s="85">
        <f>[1]gpercrtrav_pretaxCN_equal!BA79</f>
        <v>0.51645159758874915</v>
      </c>
      <c r="BB79" s="19">
        <f>[1]gpercrtrav_pretaxCN_equal!BB79</f>
        <v>20698.150390625</v>
      </c>
      <c r="BC79" s="19">
        <f>[1]gpercrtrav_pretaxCN_equal!BC79</f>
        <v>32973.140625</v>
      </c>
      <c r="BD79" s="19">
        <f>[1]gpercrtrav_pretaxCN_equal!BD79</f>
        <v>1.5930477380752563</v>
      </c>
      <c r="BE79" s="85">
        <f>[1]gpercrtrav_pretaxCN_equal!BE79</f>
        <v>0.53509457020365125</v>
      </c>
      <c r="BF79" s="19">
        <f>[1]gpercrtrav_pretaxCN_equal!BF79</f>
        <v>21377.44140625</v>
      </c>
      <c r="BG79" s="19">
        <f>[1]gpercrtrav_pretaxCN_equal!BG79</f>
        <v>34273.01171875</v>
      </c>
      <c r="BH79" s="19">
        <f>[1]gpercrtrav_pretaxCN_equal!BH79</f>
        <v>1.6032326221466064</v>
      </c>
      <c r="BI79" s="85">
        <f>[1]gpercrtrav_pretaxCN_equal!BI79</f>
        <v>0</v>
      </c>
      <c r="BJ79" s="19">
        <f>[1]gpercrtrav_pretaxCN_equal!BJ79</f>
        <v>22167.7734375</v>
      </c>
      <c r="BK79" s="19">
        <f>[1]gpercrtrav_pretaxCN_equal!BK79</f>
        <v>35511.71875</v>
      </c>
      <c r="BL79" s="19">
        <f>[1]gpercrtrav_pretaxCN_equal!BL79</f>
        <v>1.6019524335861206</v>
      </c>
      <c r="BM79" s="85">
        <f>[1]gpercrtrav_pretaxCN_equal!BM79</f>
        <v>0.52443153070266868</v>
      </c>
      <c r="BN79" s="19">
        <f>[1]gpercrtrav_pretaxCN_equal!BN79</f>
        <v>22712.322265625</v>
      </c>
      <c r="BO79" s="19">
        <f>[1]gpercrtrav_pretaxCN_equal!BO79</f>
        <v>36379.26953125</v>
      </c>
      <c r="BP79" s="19">
        <f>[1]gpercrtrav_pretaxCN_equal!BP79</f>
        <v>1.6017415523529053</v>
      </c>
      <c r="BQ79" s="85">
        <f>[1]gpercrtrav_pretaxCN_equal!BQ79</f>
        <v>0.50671599039295323</v>
      </c>
      <c r="BR79" s="19">
        <f>[1]gpercrtrav_pretaxCN_equal!BR79</f>
        <v>23324.0546875</v>
      </c>
      <c r="BS79" s="19">
        <f>[1]gpercrtrav_pretaxCN_equal!BS79</f>
        <v>37380</v>
      </c>
      <c r="BT79" s="19">
        <f>[1]gpercrtrav_pretaxCN_equal!BT79</f>
        <v>1.6026372909545898</v>
      </c>
      <c r="BU79" s="85">
        <f>[1]gpercrtrav_pretaxCN_equal!BU79</f>
        <v>0.5090919132974745</v>
      </c>
      <c r="BV79" s="19">
        <f>[1]gpercrtrav_pretaxCN_equal!BV79</f>
        <v>23897.3359375</v>
      </c>
      <c r="BW79" s="19">
        <f>[1]gpercrtrav_pretaxCN_equal!BW79</f>
        <v>38261.296875</v>
      </c>
      <c r="BX79" s="19">
        <f>[1]gpercrtrav_pretaxCN_equal!BX79</f>
        <v>1.6010695695877075</v>
      </c>
      <c r="BY79" s="85">
        <f>[1]gpercrtrav_pretaxCN_equal!BY79</f>
        <v>0.50860212307766806</v>
      </c>
      <c r="BZ79" s="19">
        <f>[1]gpercrtrav_pretaxCN_equal!BZ79</f>
        <v>24698.27734375</v>
      </c>
      <c r="CA79" s="19">
        <f>[1]gpercrtrav_pretaxCN_equal!CA79</f>
        <v>39619.890625</v>
      </c>
      <c r="CB79" s="19">
        <f>[1]gpercrtrav_pretaxCN_equal!CB79</f>
        <v>1.6041560173034668</v>
      </c>
      <c r="CC79" s="85">
        <f>[1]gpercrtrav_pretaxCN_equal!CC79</f>
        <v>0.50414060476199252</v>
      </c>
      <c r="CD79" s="19">
        <f>[1]gpercrtrav_pretaxCN_equal!CD79</f>
        <v>25425.9921875</v>
      </c>
      <c r="CE79" s="19">
        <f>[1]gpercrtrav_pretaxCN_equal!CE79</f>
        <v>40726.75390625</v>
      </c>
      <c r="CF79" s="19">
        <f>[1]gpercrtrav_pretaxCN_equal!CF79</f>
        <v>1.6017763614654541</v>
      </c>
      <c r="CG79" s="85">
        <f>[1]gpercrtrav_pretaxCN_equal!CG79</f>
        <v>0.50233874819717517</v>
      </c>
      <c r="CH79" s="19">
        <f>[1]gpercrtrav_pretaxCN_equal!CH79</f>
        <v>26216.44140625</v>
      </c>
      <c r="CI79" s="19">
        <f>[1]gpercrtrav_pretaxCN_equal!CI79</f>
        <v>42012.375</v>
      </c>
      <c r="CJ79" s="19">
        <f>[1]gpercrtrav_pretaxCN_equal!CJ79</f>
        <v>1.6025201082229614</v>
      </c>
      <c r="CK79" s="85">
        <f>[1]gpercrtrav_pretaxCN_equal!CK79</f>
        <v>0.4959876088114461</v>
      </c>
      <c r="CL79" s="19">
        <f>[1]gpercrtrav_pretaxCN_equal!CL79</f>
        <v>0</v>
      </c>
      <c r="CM79" s="19">
        <f>[1]gpercrtrav_pretaxCN_equal!CM79</f>
        <v>0</v>
      </c>
      <c r="CN79" s="19">
        <f>[1]gpercrtrav_pretaxCN_equal!CN79</f>
        <v>0</v>
      </c>
      <c r="CO79" s="85">
        <f>[1]gpercrtrav_pretaxCN_equal!CO79</f>
        <v>0</v>
      </c>
      <c r="CP79" s="19">
        <f>[1]gpercrtrav_pretaxCN_equal!CP79</f>
        <v>0</v>
      </c>
      <c r="CQ79" s="19">
        <f>[1]gpercrtrav_pretaxCN_equal!CQ79</f>
        <v>0</v>
      </c>
      <c r="CR79" s="19">
        <f>[1]gpercrtrav_pretaxCN_equal!CR79</f>
        <v>0</v>
      </c>
      <c r="CS79" s="85">
        <f>[1]gpercrtrav_pretaxCN_equal!CS79</f>
        <v>0</v>
      </c>
      <c r="CT79" s="19">
        <f>[1]gpercrtrav_pretaxCN_equal!CT79</f>
        <v>0</v>
      </c>
      <c r="CU79" s="19">
        <f>[1]gpercrtrav_pretaxCN_equal!CU79</f>
        <v>0</v>
      </c>
      <c r="CV79" s="19">
        <f>[1]gpercrtrav_pretaxCN_equal!CV79</f>
        <v>0</v>
      </c>
      <c r="CW79" s="85">
        <f>[1]gpercrtrav_pretaxCN_equal!CW79</f>
        <v>0</v>
      </c>
      <c r="CX79" s="19">
        <f>[1]gpercrtrav_pretaxCN_equal!CX79</f>
        <v>0</v>
      </c>
      <c r="CY79" s="19">
        <f>[1]gpercrtrav_pretaxCN_equal!CY79</f>
        <v>0</v>
      </c>
      <c r="CZ79" s="19">
        <f>[1]gpercrtrav_pretaxCN_equal!CZ79</f>
        <v>0</v>
      </c>
      <c r="DA79" s="85">
        <f>[1]gpercrtrav_pretaxCN_equal!DA79</f>
        <v>0</v>
      </c>
      <c r="DB79" s="19">
        <f>[1]gpercrtrav_pretaxCN_equal!DB79</f>
        <v>0</v>
      </c>
      <c r="DC79" s="19">
        <f>[1]gpercrtrav_pretaxCN_equal!DC79</f>
        <v>0</v>
      </c>
      <c r="DD79" s="19">
        <f>[1]gpercrtrav_pretaxCN_equal!DD79</f>
        <v>0</v>
      </c>
      <c r="DE79" s="85">
        <f>[1]gpercrtrav_pretaxCN_equal!DE79</f>
        <v>0</v>
      </c>
      <c r="DF79" s="19">
        <f>[1]gpercrtrav_pretaxCN_equal!DF79</f>
        <v>0</v>
      </c>
      <c r="DG79" s="19">
        <f>[1]gpercrtrav_pretaxCN_equal!DG79</f>
        <v>0</v>
      </c>
      <c r="DH79" s="19">
        <f>[1]gpercrtrav_pretaxCN_equal!DH79</f>
        <v>0</v>
      </c>
      <c r="DI79" s="85">
        <f>[1]gpercrtrav_pretaxCN_equal!DI79</f>
        <v>0</v>
      </c>
    </row>
    <row r="80" spans="1:113" ht="15" customHeight="1" thickBot="1">
      <c r="A80" s="14">
        <v>66</v>
      </c>
      <c r="B80" s="19">
        <f>[1]gpercrtrav_pretaxCN_equal!B80</f>
        <v>2518.48046875</v>
      </c>
      <c r="C80" s="19">
        <f>[1]gpercrtrav_pretaxCN_equal!C80</f>
        <v>4429.55029296875</v>
      </c>
      <c r="D80" s="19">
        <f>[1]gpercrtrav_pretaxCN_equal!D80</f>
        <v>1.7588186264038086</v>
      </c>
      <c r="E80" s="85">
        <f>[1]gpercrtrav_pretaxCN_equal!E80</f>
        <v>0.51506944091738738</v>
      </c>
      <c r="F80" s="19">
        <f>[1]gpercrtrav_pretaxCN_equal!F80</f>
        <v>4661.22998046875</v>
      </c>
      <c r="G80" s="19">
        <f>[1]gpercrtrav_pretaxCN_equal!G80</f>
        <v>7872.59130859375</v>
      </c>
      <c r="H80" s="19">
        <f>[1]gpercrtrav_pretaxCN_equal!H80</f>
        <v>1.6889514923095703</v>
      </c>
      <c r="I80" s="85">
        <f>[1]gpercrtrav_pretaxCN_equal!I80</f>
        <v>0.50729943345320216</v>
      </c>
      <c r="J80" s="19">
        <f>[1]gpercrtrav_pretaxCN_equal!J80</f>
        <v>7590.35107421875</v>
      </c>
      <c r="K80" s="19">
        <f>[1]gpercrtrav_pretaxCN_equal!K80</f>
        <v>12199.94921875</v>
      </c>
      <c r="L80" s="19">
        <f>[1]gpercrtrav_pretaxCN_equal!L80</f>
        <v>1.6072970628738403</v>
      </c>
      <c r="M80" s="85">
        <f>[1]gpercrtrav_pretaxCN_equal!M80</f>
        <v>0.50896138053474338</v>
      </c>
      <c r="N80" s="19">
        <f>[1]gpercrtrav_pretaxCN_equal!N80</f>
        <v>12714.953125</v>
      </c>
      <c r="O80" s="19">
        <f>[1]gpercrtrav_pretaxCN_equal!O80</f>
        <v>20519.7109375</v>
      </c>
      <c r="P80" s="19">
        <f>[1]gpercrtrav_pretaxCN_equal!P80</f>
        <v>1.6138250827789307</v>
      </c>
      <c r="Q80" s="85">
        <f>[1]gpercrtrav_pretaxCN_equal!Q80</f>
        <v>0.52495343620591373</v>
      </c>
      <c r="R80" s="19">
        <f>[1]gpercrtrav_pretaxCN_equal!R80</f>
        <v>14478.38671875</v>
      </c>
      <c r="S80" s="19">
        <f>[1]gpercrtrav_pretaxCN_equal!S80</f>
        <v>23506.66015625</v>
      </c>
      <c r="T80" s="19">
        <f>[1]gpercrtrav_pretaxCN_equal!T80</f>
        <v>1.6235690116882324</v>
      </c>
      <c r="U80" s="85">
        <f>[1]gpercrtrav_pretaxCN_equal!U80</f>
        <v>0.5399146838379586</v>
      </c>
      <c r="V80" s="19">
        <f>[1]gpercrtrav_pretaxCN_equal!V80</f>
        <v>16007.9990234375</v>
      </c>
      <c r="W80" s="19">
        <f>[1]gpercrtrav_pretaxCN_equal!W80</f>
        <v>26261.93359375</v>
      </c>
      <c r="X80" s="19">
        <f>[1]gpercrtrav_pretaxCN_equal!X80</f>
        <v>1.6405507326126099</v>
      </c>
      <c r="Y80" s="85">
        <f>[1]gpercrtrav_pretaxCN_equal!Y80</f>
        <v>0.53488694474420551</v>
      </c>
      <c r="Z80" s="19">
        <f>[1]gpercrtrav_pretaxCN_equal!Z80</f>
        <v>16796.40234375</v>
      </c>
      <c r="AA80" s="19">
        <f>[1]gpercrtrav_pretaxCN_equal!AA80</f>
        <v>27008.41015625</v>
      </c>
      <c r="AB80" s="19">
        <f>[1]gpercrtrav_pretaxCN_equal!AB80</f>
        <v>1.6079877614974976</v>
      </c>
      <c r="AC80" s="85">
        <f>[1]gpercrtrav_pretaxCN_equal!AC80</f>
        <v>0.46571330464285032</v>
      </c>
      <c r="AD80" s="19">
        <f>[1]gpercrtrav_pretaxCN_equal!AD80</f>
        <v>17099.462890625</v>
      </c>
      <c r="AE80" s="19">
        <f>[1]gpercrtrav_pretaxCN_equal!AE80</f>
        <v>27917.384765625</v>
      </c>
      <c r="AF80" s="19">
        <f>[1]gpercrtrav_pretaxCN_equal!AF80</f>
        <v>1.632646918296814</v>
      </c>
      <c r="AG80" s="85">
        <f>[1]gpercrtrav_pretaxCN_equal!AG80</f>
        <v>0</v>
      </c>
      <c r="AH80" s="19">
        <f>[1]gpercrtrav_pretaxCN_equal!AH80</f>
        <v>17582.3125</v>
      </c>
      <c r="AI80" s="19">
        <f>[1]gpercrtrav_pretaxCN_equal!AI80</f>
        <v>28104.94921875</v>
      </c>
      <c r="AJ80" s="19">
        <f>[1]gpercrtrav_pretaxCN_equal!AJ80</f>
        <v>1.5984785556793213</v>
      </c>
      <c r="AK80" s="85">
        <f>[1]gpercrtrav_pretaxCN_equal!AK80</f>
        <v>0</v>
      </c>
      <c r="AL80" s="19">
        <f>[1]gpercrtrav_pretaxCN_equal!AL80</f>
        <v>17955.19140625</v>
      </c>
      <c r="AM80" s="19">
        <f>[1]gpercrtrav_pretaxCN_equal!AM80</f>
        <v>28951.623046875</v>
      </c>
      <c r="AN80" s="19">
        <f>[1]gpercrtrav_pretaxCN_equal!AN80</f>
        <v>1.6124374866485596</v>
      </c>
      <c r="AO80" s="85">
        <f>[1]gpercrtrav_pretaxCN_equal!AO80</f>
        <v>0</v>
      </c>
      <c r="AP80" s="19">
        <f>[1]gpercrtrav_pretaxCN_equal!AP80</f>
        <v>18443.109375</v>
      </c>
      <c r="AQ80" s="19">
        <f>[1]gpercrtrav_pretaxCN_equal!AQ80</f>
        <v>29617.23828125</v>
      </c>
      <c r="AR80" s="19">
        <f>[1]gpercrtrav_pretaxCN_equal!AR80</f>
        <v>1.6058701276779175</v>
      </c>
      <c r="AS80" s="85">
        <f>[1]gpercrtrav_pretaxCN_equal!AS80</f>
        <v>0</v>
      </c>
      <c r="AT80" s="19">
        <f>[1]gpercrtrav_pretaxCN_equal!AT80</f>
        <v>19168.55859375</v>
      </c>
      <c r="AU80" s="19">
        <f>[1]gpercrtrav_pretaxCN_equal!AU80</f>
        <v>30544.1171875</v>
      </c>
      <c r="AV80" s="19">
        <f>[1]gpercrtrav_pretaxCN_equal!AV80</f>
        <v>1.5934488773345947</v>
      </c>
      <c r="AW80" s="85">
        <f>[1]gpercrtrav_pretaxCN_equal!AW80</f>
        <v>0</v>
      </c>
      <c r="AX80" s="19">
        <f>[1]gpercrtrav_pretaxCN_equal!AX80</f>
        <v>19781.01953125</v>
      </c>
      <c r="AY80" s="19">
        <f>[1]gpercrtrav_pretaxCN_equal!AY80</f>
        <v>31275.234375</v>
      </c>
      <c r="AZ80" s="19">
        <f>[1]gpercrtrav_pretaxCN_equal!AZ80</f>
        <v>1.5810729265213013</v>
      </c>
      <c r="BA80" s="85">
        <f>[1]gpercrtrav_pretaxCN_equal!BA80</f>
        <v>0.51487976268578217</v>
      </c>
      <c r="BB80" s="19">
        <f>[1]gpercrtrav_pretaxCN_equal!BB80</f>
        <v>21015.876953125</v>
      </c>
      <c r="BC80" s="19">
        <f>[1]gpercrtrav_pretaxCN_equal!BC80</f>
        <v>33329.421875</v>
      </c>
      <c r="BD80" s="19">
        <f>[1]gpercrtrav_pretaxCN_equal!BD80</f>
        <v>1.58591628074646</v>
      </c>
      <c r="BE80" s="85">
        <f>[1]gpercrtrav_pretaxCN_equal!BE80</f>
        <v>0.50047363204601181</v>
      </c>
      <c r="BF80" s="19">
        <f>[1]gpercrtrav_pretaxCN_equal!BF80</f>
        <v>21708.029296875</v>
      </c>
      <c r="BG80" s="19">
        <f>[1]gpercrtrav_pretaxCN_equal!BG80</f>
        <v>34647.30859375</v>
      </c>
      <c r="BH80" s="19">
        <f>[1]gpercrtrav_pretaxCN_equal!BH80</f>
        <v>1.5960595607757568</v>
      </c>
      <c r="BI80" s="85">
        <f>[1]gpercrtrav_pretaxCN_equal!BI80</f>
        <v>0</v>
      </c>
      <c r="BJ80" s="19">
        <f>[1]gpercrtrav_pretaxCN_equal!BJ80</f>
        <v>22512.275390625</v>
      </c>
      <c r="BK80" s="19">
        <f>[1]gpercrtrav_pretaxCN_equal!BK80</f>
        <v>35899.0625</v>
      </c>
      <c r="BL80" s="19">
        <f>[1]gpercrtrav_pretaxCN_equal!BL80</f>
        <v>1.5946439504623413</v>
      </c>
      <c r="BM80" s="85">
        <f>[1]gpercrtrav_pretaxCN_equal!BM80</f>
        <v>0.51654094104810011</v>
      </c>
      <c r="BN80" s="19">
        <f>[1]gpercrtrav_pretaxCN_equal!BN80</f>
        <v>23051.810546875</v>
      </c>
      <c r="BO80" s="19">
        <f>[1]gpercrtrav_pretaxCN_equal!BO80</f>
        <v>36776.33203125</v>
      </c>
      <c r="BP80" s="19">
        <f>[1]gpercrtrav_pretaxCN_equal!BP80</f>
        <v>1.5953772068023682</v>
      </c>
      <c r="BQ80" s="85">
        <f>[1]gpercrtrav_pretaxCN_equal!BQ80</f>
        <v>0.52457585670670581</v>
      </c>
      <c r="BR80" s="19">
        <f>[1]gpercrtrav_pretaxCN_equal!BR80</f>
        <v>23668.4921875</v>
      </c>
      <c r="BS80" s="19">
        <f>[1]gpercrtrav_pretaxCN_equal!BS80</f>
        <v>37788.328125</v>
      </c>
      <c r="BT80" s="19">
        <f>[1]gpercrtrav_pretaxCN_equal!BT80</f>
        <v>1.5965667963027954</v>
      </c>
      <c r="BU80" s="85">
        <f>[1]gpercrtrav_pretaxCN_equal!BU80</f>
        <v>0.52151308681658615</v>
      </c>
      <c r="BV80" s="19">
        <f>[1]gpercrtrav_pretaxCN_equal!BV80</f>
        <v>24246.314453125</v>
      </c>
      <c r="BW80" s="19">
        <f>[1]gpercrtrav_pretaxCN_equal!BW80</f>
        <v>38678.67578125</v>
      </c>
      <c r="BX80" s="19">
        <f>[1]gpercrtrav_pretaxCN_equal!BX80</f>
        <v>1.5952394008636475</v>
      </c>
      <c r="BY80" s="85">
        <f>[1]gpercrtrav_pretaxCN_equal!BY80</f>
        <v>0.52485019845389003</v>
      </c>
      <c r="BZ80" s="19">
        <f>[1]gpercrtrav_pretaxCN_equal!BZ80</f>
        <v>25055.05859375</v>
      </c>
      <c r="CA80" s="19">
        <f>[1]gpercrtrav_pretaxCN_equal!CA80</f>
        <v>40053.65625</v>
      </c>
      <c r="CB80" s="19">
        <f>[1]gpercrtrav_pretaxCN_equal!CB80</f>
        <v>1.5986255407333374</v>
      </c>
      <c r="CC80" s="85">
        <f>[1]gpercrtrav_pretaxCN_equal!CC80</f>
        <v>0.51624611657483488</v>
      </c>
      <c r="CD80" s="19">
        <f>[1]gpercrtrav_pretaxCN_equal!CD80</f>
        <v>25796.244140625</v>
      </c>
      <c r="CE80" s="19">
        <f>[1]gpercrtrav_pretaxCN_equal!CE80</f>
        <v>41171.2265625</v>
      </c>
      <c r="CF80" s="19">
        <f>[1]gpercrtrav_pretaxCN_equal!CF80</f>
        <v>1.5960162878036499</v>
      </c>
      <c r="CG80" s="85">
        <f>[1]gpercrtrav_pretaxCN_equal!CG80</f>
        <v>0.50189034047549419</v>
      </c>
      <c r="CH80" s="19">
        <f>[1]gpercrtrav_pretaxCN_equal!CH80</f>
        <v>26597.8046875</v>
      </c>
      <c r="CI80" s="19">
        <f>[1]gpercrtrav_pretaxCN_equal!CI80</f>
        <v>42471.3203125</v>
      </c>
      <c r="CJ80" s="19">
        <f>[1]gpercrtrav_pretaxCN_equal!CJ80</f>
        <v>1.5967979431152344</v>
      </c>
      <c r="CK80" s="85">
        <f>[1]gpercrtrav_pretaxCN_equal!CK80</f>
        <v>0.49444703572697629</v>
      </c>
      <c r="CL80" s="19">
        <f>[1]gpercrtrav_pretaxCN_equal!CL80</f>
        <v>0</v>
      </c>
      <c r="CM80" s="19">
        <f>[1]gpercrtrav_pretaxCN_equal!CM80</f>
        <v>0</v>
      </c>
      <c r="CN80" s="19">
        <f>[1]gpercrtrav_pretaxCN_equal!CN80</f>
        <v>0</v>
      </c>
      <c r="CO80" s="85">
        <f>[1]gpercrtrav_pretaxCN_equal!CO80</f>
        <v>0</v>
      </c>
      <c r="CP80" s="19">
        <f>[1]gpercrtrav_pretaxCN_equal!CP80</f>
        <v>0</v>
      </c>
      <c r="CQ80" s="19">
        <f>[1]gpercrtrav_pretaxCN_equal!CQ80</f>
        <v>0</v>
      </c>
      <c r="CR80" s="19">
        <f>[1]gpercrtrav_pretaxCN_equal!CR80</f>
        <v>0</v>
      </c>
      <c r="CS80" s="85">
        <f>[1]gpercrtrav_pretaxCN_equal!CS80</f>
        <v>0</v>
      </c>
      <c r="CT80" s="19">
        <f>[1]gpercrtrav_pretaxCN_equal!CT80</f>
        <v>0</v>
      </c>
      <c r="CU80" s="19">
        <f>[1]gpercrtrav_pretaxCN_equal!CU80</f>
        <v>0</v>
      </c>
      <c r="CV80" s="19">
        <f>[1]gpercrtrav_pretaxCN_equal!CV80</f>
        <v>0</v>
      </c>
      <c r="CW80" s="85">
        <f>[1]gpercrtrav_pretaxCN_equal!CW80</f>
        <v>0</v>
      </c>
      <c r="CX80" s="19">
        <f>[1]gpercrtrav_pretaxCN_equal!CX80</f>
        <v>0</v>
      </c>
      <c r="CY80" s="19">
        <f>[1]gpercrtrav_pretaxCN_equal!CY80</f>
        <v>0</v>
      </c>
      <c r="CZ80" s="19">
        <f>[1]gpercrtrav_pretaxCN_equal!CZ80</f>
        <v>0</v>
      </c>
      <c r="DA80" s="85">
        <f>[1]gpercrtrav_pretaxCN_equal!DA80</f>
        <v>0</v>
      </c>
      <c r="DB80" s="19">
        <f>[1]gpercrtrav_pretaxCN_equal!DB80</f>
        <v>0</v>
      </c>
      <c r="DC80" s="19">
        <f>[1]gpercrtrav_pretaxCN_equal!DC80</f>
        <v>0</v>
      </c>
      <c r="DD80" s="19">
        <f>[1]gpercrtrav_pretaxCN_equal!DD80</f>
        <v>0</v>
      </c>
      <c r="DE80" s="85">
        <f>[1]gpercrtrav_pretaxCN_equal!DE80</f>
        <v>0</v>
      </c>
      <c r="DF80" s="19">
        <f>[1]gpercrtrav_pretaxCN_equal!DF80</f>
        <v>0</v>
      </c>
      <c r="DG80" s="19">
        <f>[1]gpercrtrav_pretaxCN_equal!DG80</f>
        <v>0</v>
      </c>
      <c r="DH80" s="19">
        <f>[1]gpercrtrav_pretaxCN_equal!DH80</f>
        <v>0</v>
      </c>
      <c r="DI80" s="85">
        <f>[1]gpercrtrav_pretaxCN_equal!DI80</f>
        <v>0</v>
      </c>
    </row>
    <row r="81" spans="1:113" ht="15" customHeight="1" thickBot="1">
      <c r="A81" s="14">
        <v>67</v>
      </c>
      <c r="B81" s="19">
        <f>[1]gpercrtrav_pretaxCN_equal!B81</f>
        <v>2564.546875</v>
      </c>
      <c r="C81" s="19">
        <f>[1]gpercrtrav_pretaxCN_equal!C81</f>
        <v>4486.71923828125</v>
      </c>
      <c r="D81" s="19">
        <f>[1]gpercrtrav_pretaxCN_equal!D81</f>
        <v>1.7495173215866089</v>
      </c>
      <c r="E81" s="85">
        <f>[1]gpercrtrav_pretaxCN_equal!E81</f>
        <v>0.5113231725175702</v>
      </c>
      <c r="F81" s="19">
        <f>[1]gpercrtrav_pretaxCN_equal!F81</f>
        <v>4739.8955078125</v>
      </c>
      <c r="G81" s="19">
        <f>[1]gpercrtrav_pretaxCN_equal!G81</f>
        <v>7968.7509765625</v>
      </c>
      <c r="H81" s="19">
        <f>[1]gpercrtrav_pretaxCN_equal!H81</f>
        <v>1.6812081336975098</v>
      </c>
      <c r="I81" s="85">
        <f>[1]gpercrtrav_pretaxCN_equal!I81</f>
        <v>0.50900353623885441</v>
      </c>
      <c r="J81" s="19">
        <f>[1]gpercrtrav_pretaxCN_equal!J81</f>
        <v>7710.609375</v>
      </c>
      <c r="K81" s="19">
        <f>[1]gpercrtrav_pretaxCN_equal!K81</f>
        <v>12337.7802734375</v>
      </c>
      <c r="L81" s="19">
        <f>[1]gpercrtrav_pretaxCN_equal!L81</f>
        <v>1.6001044511795044</v>
      </c>
      <c r="M81" s="85">
        <f>[1]gpercrtrav_pretaxCN_equal!M81</f>
        <v>0.53053390917591325</v>
      </c>
      <c r="N81" s="19">
        <f>[1]gpercrtrav_pretaxCN_equal!N81</f>
        <v>12948.96875</v>
      </c>
      <c r="O81" s="19">
        <f>[1]gpercrtrav_pretaxCN_equal!O81</f>
        <v>20752.84765625</v>
      </c>
      <c r="P81" s="19">
        <f>[1]gpercrtrav_pretaxCN_equal!P81</f>
        <v>1.6026641130447388</v>
      </c>
      <c r="Q81" s="85">
        <f>[1]gpercrtrav_pretaxCN_equal!Q81</f>
        <v>0.53095011641649892</v>
      </c>
      <c r="R81" s="19">
        <f>[1]gpercrtrav_pretaxCN_equal!R81</f>
        <v>14667.7978515625</v>
      </c>
      <c r="S81" s="19">
        <f>[1]gpercrtrav_pretaxCN_equal!S81</f>
        <v>23777.00390625</v>
      </c>
      <c r="T81" s="19">
        <f>[1]gpercrtrav_pretaxCN_equal!T81</f>
        <v>1.6210343837738037</v>
      </c>
      <c r="U81" s="85">
        <f>[1]gpercrtrav_pretaxCN_equal!U81</f>
        <v>0.52477681427537026</v>
      </c>
      <c r="V81" s="19">
        <f>[1]gpercrtrav_pretaxCN_equal!V81</f>
        <v>16352.6220703125</v>
      </c>
      <c r="W81" s="19">
        <f>[1]gpercrtrav_pretaxCN_equal!W81</f>
        <v>26567.80078125</v>
      </c>
      <c r="X81" s="19">
        <f>[1]gpercrtrav_pretaxCN_equal!X81</f>
        <v>1.6246813535690308</v>
      </c>
      <c r="Y81" s="85">
        <f>[1]gpercrtrav_pretaxCN_equal!Y81</f>
        <v>0.49534762996922888</v>
      </c>
      <c r="Z81" s="19">
        <f>[1]gpercrtrav_pretaxCN_equal!Z81</f>
        <v>17103.96484375</v>
      </c>
      <c r="AA81" s="19">
        <f>[1]gpercrtrav_pretaxCN_equal!AA81</f>
        <v>27312.8984375</v>
      </c>
      <c r="AB81" s="19">
        <f>[1]gpercrtrav_pretaxCN_equal!AB81</f>
        <v>1.5968753099441528</v>
      </c>
      <c r="AC81" s="85">
        <f>[1]gpercrtrav_pretaxCN_equal!AC81</f>
        <v>0.59217063357298927</v>
      </c>
      <c r="AD81" s="19">
        <f>[1]gpercrtrav_pretaxCN_equal!AD81</f>
        <v>17297.7734375</v>
      </c>
      <c r="AE81" s="19">
        <f>[1]gpercrtrav_pretaxCN_equal!AE81</f>
        <v>28241.421875</v>
      </c>
      <c r="AF81" s="19">
        <f>[1]gpercrtrav_pretaxCN_equal!AF81</f>
        <v>1.632662296295166</v>
      </c>
      <c r="AG81" s="85">
        <f>[1]gpercrtrav_pretaxCN_equal!AG81</f>
        <v>0</v>
      </c>
      <c r="AH81" s="19">
        <f>[1]gpercrtrav_pretaxCN_equal!AH81</f>
        <v>17863.771484375</v>
      </c>
      <c r="AI81" s="19">
        <f>[1]gpercrtrav_pretaxCN_equal!AI81</f>
        <v>28420.001953125</v>
      </c>
      <c r="AJ81" s="19">
        <f>[1]gpercrtrav_pretaxCN_equal!AJ81</f>
        <v>1.5909295082092285</v>
      </c>
      <c r="AK81" s="85">
        <f>[1]gpercrtrav_pretaxCN_equal!AK81</f>
        <v>0</v>
      </c>
      <c r="AL81" s="19">
        <f>[1]gpercrtrav_pretaxCN_equal!AL81</f>
        <v>18095.240234375</v>
      </c>
      <c r="AM81" s="19">
        <f>[1]gpercrtrav_pretaxCN_equal!AM81</f>
        <v>29279.044921875</v>
      </c>
      <c r="AN81" s="19">
        <f>[1]gpercrtrav_pretaxCN_equal!AN81</f>
        <v>1.6180522441864014</v>
      </c>
      <c r="AO81" s="85">
        <f>[1]gpercrtrav_pretaxCN_equal!AO81</f>
        <v>0</v>
      </c>
      <c r="AP81" s="19">
        <f>[1]gpercrtrav_pretaxCN_equal!AP81</f>
        <v>18822.560546875</v>
      </c>
      <c r="AQ81" s="19">
        <f>[1]gpercrtrav_pretaxCN_equal!AQ81</f>
        <v>29949.9296875</v>
      </c>
      <c r="AR81" s="19">
        <f>[1]gpercrtrav_pretaxCN_equal!AR81</f>
        <v>1.5911718606948853</v>
      </c>
      <c r="AS81" s="85">
        <f>[1]gpercrtrav_pretaxCN_equal!AS81</f>
        <v>0</v>
      </c>
      <c r="AT81" s="19">
        <f>[1]gpercrtrav_pretaxCN_equal!AT81</f>
        <v>19450.326171875</v>
      </c>
      <c r="AU81" s="19">
        <f>[1]gpercrtrav_pretaxCN_equal!AU81</f>
        <v>30884.701171875</v>
      </c>
      <c r="AV81" s="19">
        <f>[1]gpercrtrav_pretaxCN_equal!AV81</f>
        <v>1.5878757238388062</v>
      </c>
      <c r="AW81" s="85">
        <f>[1]gpercrtrav_pretaxCN_equal!AW81</f>
        <v>0</v>
      </c>
      <c r="AX81" s="19">
        <f>[1]gpercrtrav_pretaxCN_equal!AX81</f>
        <v>20083.673828125</v>
      </c>
      <c r="AY81" s="19">
        <f>[1]gpercrtrav_pretaxCN_equal!AY81</f>
        <v>31618.966796875</v>
      </c>
      <c r="AZ81" s="19">
        <f>[1]gpercrtrav_pretaxCN_equal!AZ81</f>
        <v>1.5743616819381714</v>
      </c>
      <c r="BA81" s="85">
        <f>[1]gpercrtrav_pretaxCN_equal!BA81</f>
        <v>0.52294987770189849</v>
      </c>
      <c r="BB81" s="19">
        <f>[1]gpercrtrav_pretaxCN_equal!BB81</f>
        <v>21347.59375</v>
      </c>
      <c r="BC81" s="19">
        <f>[1]gpercrtrav_pretaxCN_equal!BC81</f>
        <v>33697.5546875</v>
      </c>
      <c r="BD81" s="19">
        <f>[1]gpercrtrav_pretaxCN_equal!BD81</f>
        <v>1.5785176753997803</v>
      </c>
      <c r="BE81" s="85">
        <f>[1]gpercrtrav_pretaxCN_equal!BE81</f>
        <v>0.54067687205084602</v>
      </c>
      <c r="BF81" s="19">
        <f>[1]gpercrtrav_pretaxCN_equal!BF81</f>
        <v>22054.05859375</v>
      </c>
      <c r="BG81" s="19">
        <f>[1]gpercrtrav_pretaxCN_equal!BG81</f>
        <v>35034.11328125</v>
      </c>
      <c r="BH81" s="19">
        <f>[1]gpercrtrav_pretaxCN_equal!BH81</f>
        <v>1.5885562896728516</v>
      </c>
      <c r="BI81" s="85">
        <f>[1]gpercrtrav_pretaxCN_equal!BI81</f>
        <v>0</v>
      </c>
      <c r="BJ81" s="19">
        <f>[1]gpercrtrav_pretaxCN_equal!BJ81</f>
        <v>22863.173828125</v>
      </c>
      <c r="BK81" s="19">
        <f>[1]gpercrtrav_pretaxCN_equal!BK81</f>
        <v>36299.6875</v>
      </c>
      <c r="BL81" s="19">
        <f>[1]gpercrtrav_pretaxCN_equal!BL81</f>
        <v>1.5876923799514771</v>
      </c>
      <c r="BM81" s="85">
        <f>[1]gpercrtrav_pretaxCN_equal!BM81</f>
        <v>0.52932670040422958</v>
      </c>
      <c r="BN81" s="19">
        <f>[1]gpercrtrav_pretaxCN_equal!BN81</f>
        <v>23380.3359375</v>
      </c>
      <c r="BO81" s="19">
        <f>[1]gpercrtrav_pretaxCN_equal!BO81</f>
        <v>37187.0703125</v>
      </c>
      <c r="BP81" s="19">
        <f>[1]gpercrtrav_pretaxCN_equal!BP81</f>
        <v>1.5905276536941528</v>
      </c>
      <c r="BQ81" s="85">
        <f>[1]gpercrtrav_pretaxCN_equal!BQ81</f>
        <v>0.51890048729561056</v>
      </c>
      <c r="BR81" s="19">
        <f>[1]gpercrtrav_pretaxCN_equal!BR81</f>
        <v>24029.751953125</v>
      </c>
      <c r="BS81" s="19">
        <f>[1]gpercrtrav_pretaxCN_equal!BS81</f>
        <v>38210.953125</v>
      </c>
      <c r="BT81" s="19">
        <f>[1]gpercrtrav_pretaxCN_equal!BT81</f>
        <v>1.5901517868041992</v>
      </c>
      <c r="BU81" s="85">
        <f>[1]gpercrtrav_pretaxCN_equal!BU81</f>
        <v>0.51316232486827174</v>
      </c>
      <c r="BV81" s="19">
        <f>[1]gpercrtrav_pretaxCN_equal!BV81</f>
        <v>24604.6171875</v>
      </c>
      <c r="BW81" s="19">
        <f>[1]gpercrtrav_pretaxCN_equal!BW81</f>
        <v>39110.59765625</v>
      </c>
      <c r="BX81" s="19">
        <f>[1]gpercrtrav_pretaxCN_equal!BX81</f>
        <v>1.5895633697509766</v>
      </c>
      <c r="BY81" s="85">
        <f>[1]gpercrtrav_pretaxCN_equal!BY81</f>
        <v>0.51226519983682717</v>
      </c>
      <c r="BZ81" s="19">
        <f>[1]gpercrtrav_pretaxCN_equal!BZ81</f>
        <v>25431.89453125</v>
      </c>
      <c r="CA81" s="19">
        <f>[1]gpercrtrav_pretaxCN_equal!CA81</f>
        <v>40502.49609375</v>
      </c>
      <c r="CB81" s="19">
        <f>[1]gpercrtrav_pretaxCN_equal!CB81</f>
        <v>1.5925866365432739</v>
      </c>
      <c r="CC81" s="85">
        <f>[1]gpercrtrav_pretaxCN_equal!CC81</f>
        <v>0.50765689596539543</v>
      </c>
      <c r="CD81" s="19">
        <f>[1]gpercrtrav_pretaxCN_equal!CD81</f>
        <v>26170.544921875</v>
      </c>
      <c r="CE81" s="19">
        <f>[1]gpercrtrav_pretaxCN_equal!CE81</f>
        <v>41631.69921875</v>
      </c>
      <c r="CF81" s="19">
        <f>[1]gpercrtrav_pretaxCN_equal!CF81</f>
        <v>1.5907845497131348</v>
      </c>
      <c r="CG81" s="85">
        <f>[1]gpercrtrav_pretaxCN_equal!CG81</f>
        <v>0.48299840588764303</v>
      </c>
      <c r="CH81" s="19">
        <f>[1]gpercrtrav_pretaxCN_equal!CH81</f>
        <v>26986.16015625</v>
      </c>
      <c r="CI81" s="19">
        <f>[1]gpercrtrav_pretaxCN_equal!CI81</f>
        <v>42946.72265625</v>
      </c>
      <c r="CJ81" s="19">
        <f>[1]gpercrtrav_pretaxCN_equal!CJ81</f>
        <v>1.5914350748062134</v>
      </c>
      <c r="CK81" s="85">
        <f>[1]gpercrtrav_pretaxCN_equal!CK81</f>
        <v>0.50578203108776754</v>
      </c>
      <c r="CL81" s="19">
        <f>[1]gpercrtrav_pretaxCN_equal!CL81</f>
        <v>0</v>
      </c>
      <c r="CM81" s="19">
        <f>[1]gpercrtrav_pretaxCN_equal!CM81</f>
        <v>0</v>
      </c>
      <c r="CN81" s="19">
        <f>[1]gpercrtrav_pretaxCN_equal!CN81</f>
        <v>0</v>
      </c>
      <c r="CO81" s="85">
        <f>[1]gpercrtrav_pretaxCN_equal!CO81</f>
        <v>0</v>
      </c>
      <c r="CP81" s="19">
        <f>[1]gpercrtrav_pretaxCN_equal!CP81</f>
        <v>0</v>
      </c>
      <c r="CQ81" s="19">
        <f>[1]gpercrtrav_pretaxCN_equal!CQ81</f>
        <v>0</v>
      </c>
      <c r="CR81" s="19">
        <f>[1]gpercrtrav_pretaxCN_equal!CR81</f>
        <v>0</v>
      </c>
      <c r="CS81" s="85">
        <f>[1]gpercrtrav_pretaxCN_equal!CS81</f>
        <v>0</v>
      </c>
      <c r="CT81" s="19">
        <f>[1]gpercrtrav_pretaxCN_equal!CT81</f>
        <v>0</v>
      </c>
      <c r="CU81" s="19">
        <f>[1]gpercrtrav_pretaxCN_equal!CU81</f>
        <v>0</v>
      </c>
      <c r="CV81" s="19">
        <f>[1]gpercrtrav_pretaxCN_equal!CV81</f>
        <v>0</v>
      </c>
      <c r="CW81" s="85">
        <f>[1]gpercrtrav_pretaxCN_equal!CW81</f>
        <v>0</v>
      </c>
      <c r="CX81" s="19">
        <f>[1]gpercrtrav_pretaxCN_equal!CX81</f>
        <v>0</v>
      </c>
      <c r="CY81" s="19">
        <f>[1]gpercrtrav_pretaxCN_equal!CY81</f>
        <v>0</v>
      </c>
      <c r="CZ81" s="19">
        <f>[1]gpercrtrav_pretaxCN_equal!CZ81</f>
        <v>0</v>
      </c>
      <c r="DA81" s="85">
        <f>[1]gpercrtrav_pretaxCN_equal!DA81</f>
        <v>0</v>
      </c>
      <c r="DB81" s="19">
        <f>[1]gpercrtrav_pretaxCN_equal!DB81</f>
        <v>0</v>
      </c>
      <c r="DC81" s="19">
        <f>[1]gpercrtrav_pretaxCN_equal!DC81</f>
        <v>0</v>
      </c>
      <c r="DD81" s="19">
        <f>[1]gpercrtrav_pretaxCN_equal!DD81</f>
        <v>0</v>
      </c>
      <c r="DE81" s="85">
        <f>[1]gpercrtrav_pretaxCN_equal!DE81</f>
        <v>0</v>
      </c>
      <c r="DF81" s="19">
        <f>[1]gpercrtrav_pretaxCN_equal!DF81</f>
        <v>0</v>
      </c>
      <c r="DG81" s="19">
        <f>[1]gpercrtrav_pretaxCN_equal!DG81</f>
        <v>0</v>
      </c>
      <c r="DH81" s="19">
        <f>[1]gpercrtrav_pretaxCN_equal!DH81</f>
        <v>0</v>
      </c>
      <c r="DI81" s="85">
        <f>[1]gpercrtrav_pretaxCN_equal!DI81</f>
        <v>0</v>
      </c>
    </row>
    <row r="82" spans="1:113" ht="15" customHeight="1" thickBot="1">
      <c r="A82" s="14">
        <v>68</v>
      </c>
      <c r="B82" s="19">
        <f>[1]gpercrtrav_pretaxCN_equal!B82</f>
        <v>2607.708984375</v>
      </c>
      <c r="C82" s="19">
        <f>[1]gpercrtrav_pretaxCN_equal!C82</f>
        <v>4546.07080078125</v>
      </c>
      <c r="D82" s="19">
        <f>[1]gpercrtrav_pretaxCN_equal!D82</f>
        <v>1.7433198690414429</v>
      </c>
      <c r="E82" s="85">
        <f>[1]gpercrtrav_pretaxCN_equal!E82</f>
        <v>0.5104570244908061</v>
      </c>
      <c r="F82" s="19">
        <f>[1]gpercrtrav_pretaxCN_equal!F82</f>
        <v>4826.203125</v>
      </c>
      <c r="G82" s="19">
        <f>[1]gpercrtrav_pretaxCN_equal!G82</f>
        <v>8068.29736328125</v>
      </c>
      <c r="H82" s="19">
        <f>[1]gpercrtrav_pretaxCN_equal!H82</f>
        <v>1.6717691421508789</v>
      </c>
      <c r="I82" s="85">
        <f>[1]gpercrtrav_pretaxCN_equal!I82</f>
        <v>0.52900892412408895</v>
      </c>
      <c r="J82" s="19">
        <f>[1]gpercrtrav_pretaxCN_equal!J82</f>
        <v>7838.2421875</v>
      </c>
      <c r="K82" s="19">
        <f>[1]gpercrtrav_pretaxCN_equal!K82</f>
        <v>12480.43359375</v>
      </c>
      <c r="L82" s="19">
        <f>[1]gpercrtrav_pretaxCN_equal!L82</f>
        <v>1.5922490358352661</v>
      </c>
      <c r="M82" s="85">
        <f>[1]gpercrtrav_pretaxCN_equal!M82</f>
        <v>0.54025353870511172</v>
      </c>
      <c r="N82" s="19">
        <f>[1]gpercrtrav_pretaxCN_equal!N82</f>
        <v>13143.1083984375</v>
      </c>
      <c r="O82" s="19">
        <f>[1]gpercrtrav_pretaxCN_equal!O82</f>
        <v>20993.513671875</v>
      </c>
      <c r="P82" s="19">
        <f>[1]gpercrtrav_pretaxCN_equal!P82</f>
        <v>1.5973020792007446</v>
      </c>
      <c r="Q82" s="85">
        <f>[1]gpercrtrav_pretaxCN_equal!Q82</f>
        <v>0.54403107205229939</v>
      </c>
      <c r="R82" s="19">
        <f>[1]gpercrtrav_pretaxCN_equal!R82</f>
        <v>14870.2744140625</v>
      </c>
      <c r="S82" s="19">
        <f>[1]gpercrtrav_pretaxCN_equal!S82</f>
        <v>24058.7578125</v>
      </c>
      <c r="T82" s="19">
        <f>[1]gpercrtrav_pretaxCN_equal!T82</f>
        <v>1.6179094314575195</v>
      </c>
      <c r="U82" s="85">
        <f>[1]gpercrtrav_pretaxCN_equal!U82</f>
        <v>0.51484350730622308</v>
      </c>
      <c r="V82" s="19">
        <f>[1]gpercrtrav_pretaxCN_equal!V82</f>
        <v>16580.146484375</v>
      </c>
      <c r="W82" s="19">
        <f>[1]gpercrtrav_pretaxCN_equal!W82</f>
        <v>26882.1015625</v>
      </c>
      <c r="X82" s="19">
        <f>[1]gpercrtrav_pretaxCN_equal!X82</f>
        <v>1.6213427782058716</v>
      </c>
      <c r="Y82" s="85">
        <f>[1]gpercrtrav_pretaxCN_equal!Y82</f>
        <v>0.49980284332885844</v>
      </c>
      <c r="Z82" s="19">
        <f>[1]gpercrtrav_pretaxCN_equal!Z82</f>
        <v>17469.751953125</v>
      </c>
      <c r="AA82" s="19">
        <f>[1]gpercrtrav_pretaxCN_equal!AA82</f>
        <v>27627.560546875</v>
      </c>
      <c r="AB82" s="19">
        <f>[1]gpercrtrav_pretaxCN_equal!AB82</f>
        <v>1.5814511775970459</v>
      </c>
      <c r="AC82" s="85">
        <f>[1]gpercrtrav_pretaxCN_equal!AC82</f>
        <v>0.47022676046573408</v>
      </c>
      <c r="AD82" s="19">
        <f>[1]gpercrtrav_pretaxCN_equal!AD82</f>
        <v>17612.244140625</v>
      </c>
      <c r="AE82" s="19">
        <f>[1]gpercrtrav_pretaxCN_equal!AE82</f>
        <v>28580.671875</v>
      </c>
      <c r="AF82" s="19">
        <f>[1]gpercrtrav_pretaxCN_equal!AF82</f>
        <v>1.6227728128433228</v>
      </c>
      <c r="AG82" s="85">
        <f>[1]gpercrtrav_pretaxCN_equal!AG82</f>
        <v>0</v>
      </c>
      <c r="AH82" s="19">
        <f>[1]gpercrtrav_pretaxCN_equal!AH82</f>
        <v>18011.29296875</v>
      </c>
      <c r="AI82" s="19">
        <f>[1]gpercrtrav_pretaxCN_equal!AI82</f>
        <v>28746.67578125</v>
      </c>
      <c r="AJ82" s="19">
        <f>[1]gpercrtrav_pretaxCN_equal!AJ82</f>
        <v>1.5960361957550049</v>
      </c>
      <c r="AK82" s="85">
        <f>[1]gpercrtrav_pretaxCN_equal!AK82</f>
        <v>0</v>
      </c>
      <c r="AL82" s="19">
        <f>[1]gpercrtrav_pretaxCN_equal!AL82</f>
        <v>18417.552734375</v>
      </c>
      <c r="AM82" s="19">
        <f>[1]gpercrtrav_pretaxCN_equal!AM82</f>
        <v>29626.28515625</v>
      </c>
      <c r="AN82" s="19">
        <f>[1]gpercrtrav_pretaxCN_equal!AN82</f>
        <v>1.6085896492004395</v>
      </c>
      <c r="AO82" s="85">
        <f>[1]gpercrtrav_pretaxCN_equal!AO82</f>
        <v>0</v>
      </c>
      <c r="AP82" s="19">
        <f>[1]gpercrtrav_pretaxCN_equal!AP82</f>
        <v>19214.16015625</v>
      </c>
      <c r="AQ82" s="19">
        <f>[1]gpercrtrav_pretaxCN_equal!AQ82</f>
        <v>30292.732421875</v>
      </c>
      <c r="AR82" s="19">
        <f>[1]gpercrtrav_pretaxCN_equal!AR82</f>
        <v>1.5765837430953979</v>
      </c>
      <c r="AS82" s="85">
        <f>[1]gpercrtrav_pretaxCN_equal!AS82</f>
        <v>0</v>
      </c>
      <c r="AT82" s="19">
        <f>[1]gpercrtrav_pretaxCN_equal!AT82</f>
        <v>19763.26171875</v>
      </c>
      <c r="AU82" s="19">
        <f>[1]gpercrtrav_pretaxCN_equal!AU82</f>
        <v>31238.2421875</v>
      </c>
      <c r="AV82" s="19">
        <f>[1]gpercrtrav_pretaxCN_equal!AV82</f>
        <v>1.5806218385696411</v>
      </c>
      <c r="AW82" s="85">
        <f>[1]gpercrtrav_pretaxCN_equal!AW82</f>
        <v>0</v>
      </c>
      <c r="AX82" s="19">
        <f>[1]gpercrtrav_pretaxCN_equal!AX82</f>
        <v>20373.142578125</v>
      </c>
      <c r="AY82" s="19">
        <f>[1]gpercrtrav_pretaxCN_equal!AY82</f>
        <v>31974.93359375</v>
      </c>
      <c r="AZ82" s="19">
        <f>[1]gpercrtrav_pretaxCN_equal!AZ82</f>
        <v>1.5694649219512939</v>
      </c>
      <c r="BA82" s="85">
        <f>[1]gpercrtrav_pretaxCN_equal!BA82</f>
        <v>0.5153796259699307</v>
      </c>
      <c r="BB82" s="19">
        <f>[1]gpercrtrav_pretaxCN_equal!BB82</f>
        <v>21659.166015625</v>
      </c>
      <c r="BC82" s="19">
        <f>[1]gpercrtrav_pretaxCN_equal!BC82</f>
        <v>34078.69140625</v>
      </c>
      <c r="BD82" s="19">
        <f>[1]gpercrtrav_pretaxCN_equal!BD82</f>
        <v>1.5734074115753174</v>
      </c>
      <c r="BE82" s="85">
        <f>[1]gpercrtrav_pretaxCN_equal!BE82</f>
        <v>0.54000609699538094</v>
      </c>
      <c r="BF82" s="19">
        <f>[1]gpercrtrav_pretaxCN_equal!BF82</f>
        <v>22404.388671875</v>
      </c>
      <c r="BG82" s="19">
        <f>[1]gpercrtrav_pretaxCN_equal!BG82</f>
        <v>35434.171875</v>
      </c>
      <c r="BH82" s="19">
        <f>[1]gpercrtrav_pretaxCN_equal!BH82</f>
        <v>1.5815727710723877</v>
      </c>
      <c r="BI82" s="85">
        <f>[1]gpercrtrav_pretaxCN_equal!BI82</f>
        <v>0</v>
      </c>
      <c r="BJ82" s="19">
        <f>[1]gpercrtrav_pretaxCN_equal!BJ82</f>
        <v>23219.017578125</v>
      </c>
      <c r="BK82" s="19">
        <f>[1]gpercrtrav_pretaxCN_equal!BK82</f>
        <v>36714.01171875</v>
      </c>
      <c r="BL82" s="19">
        <f>[1]gpercrtrav_pretaxCN_equal!BL82</f>
        <v>1.5812044143676758</v>
      </c>
      <c r="BM82" s="85">
        <f>[1]gpercrtrav_pretaxCN_equal!BM82</f>
        <v>0.51783120603707655</v>
      </c>
      <c r="BN82" s="19">
        <f>[1]gpercrtrav_pretaxCN_equal!BN82</f>
        <v>23748.126953125</v>
      </c>
      <c r="BO82" s="19">
        <f>[1]gpercrtrav_pretaxCN_equal!BO82</f>
        <v>37612.86328125</v>
      </c>
      <c r="BP82" s="19">
        <f>[1]gpercrtrav_pretaxCN_equal!BP82</f>
        <v>1.5838243961334229</v>
      </c>
      <c r="BQ82" s="85">
        <f>[1]gpercrtrav_pretaxCN_equal!BQ82</f>
        <v>0.51753432925543275</v>
      </c>
      <c r="BR82" s="19">
        <f>[1]gpercrtrav_pretaxCN_equal!BR82</f>
        <v>24391.26171875</v>
      </c>
      <c r="BS82" s="19">
        <f>[1]gpercrtrav_pretaxCN_equal!BS82</f>
        <v>38648.65234375</v>
      </c>
      <c r="BT82" s="19">
        <f>[1]gpercrtrav_pretaxCN_equal!BT82</f>
        <v>1.5845285654067993</v>
      </c>
      <c r="BU82" s="85">
        <f>[1]gpercrtrav_pretaxCN_equal!BU82</f>
        <v>0.50993991265641314</v>
      </c>
      <c r="BV82" s="19">
        <f>[1]gpercrtrav_pretaxCN_equal!BV82</f>
        <v>24973.171875</v>
      </c>
      <c r="BW82" s="19">
        <f>[1]gpercrtrav_pretaxCN_equal!BW82</f>
        <v>39558.3359375</v>
      </c>
      <c r="BX82" s="19">
        <f>[1]gpercrtrav_pretaxCN_equal!BX82</f>
        <v>1.5840332508087158</v>
      </c>
      <c r="BY82" s="85">
        <f>[1]gpercrtrav_pretaxCN_equal!BY82</f>
        <v>0.51166694081944186</v>
      </c>
      <c r="BZ82" s="19">
        <f>[1]gpercrtrav_pretaxCN_equal!BZ82</f>
        <v>25823.369140625</v>
      </c>
      <c r="CA82" s="19">
        <f>[1]gpercrtrav_pretaxCN_equal!CA82</f>
        <v>40967.34375</v>
      </c>
      <c r="CB82" s="19">
        <f>[1]gpercrtrav_pretaxCN_equal!CB82</f>
        <v>1.586444616317749</v>
      </c>
      <c r="CC82" s="85">
        <f>[1]gpercrtrav_pretaxCN_equal!CC82</f>
        <v>0.51578626393041516</v>
      </c>
      <c r="CD82" s="19">
        <f>[1]gpercrtrav_pretaxCN_equal!CD82</f>
        <v>26564.16015625</v>
      </c>
      <c r="CE82" s="19">
        <f>[1]gpercrtrav_pretaxCN_equal!CE82</f>
        <v>42108.52734375</v>
      </c>
      <c r="CF82" s="19">
        <f>[1]gpercrtrav_pretaxCN_equal!CF82</f>
        <v>1.5851631164550781</v>
      </c>
      <c r="CG82" s="85">
        <f>[1]gpercrtrav_pretaxCN_equal!CG82</f>
        <v>0.50479127710110783</v>
      </c>
      <c r="CH82" s="19">
        <f>[1]gpercrtrav_pretaxCN_equal!CH82</f>
        <v>27390.1875</v>
      </c>
      <c r="CI82" s="19">
        <f>[1]gpercrtrav_pretaxCN_equal!CI82</f>
        <v>43439.21484375</v>
      </c>
      <c r="CJ82" s="19">
        <f>[1]gpercrtrav_pretaxCN_equal!CJ82</f>
        <v>1.5859407186508179</v>
      </c>
      <c r="CK82" s="85">
        <f>[1]gpercrtrav_pretaxCN_equal!CK82</f>
        <v>0.49627898279327842</v>
      </c>
      <c r="CL82" s="19">
        <f>[1]gpercrtrav_pretaxCN_equal!CL82</f>
        <v>0</v>
      </c>
      <c r="CM82" s="19">
        <f>[1]gpercrtrav_pretaxCN_equal!CM82</f>
        <v>0</v>
      </c>
      <c r="CN82" s="19">
        <f>[1]gpercrtrav_pretaxCN_equal!CN82</f>
        <v>0</v>
      </c>
      <c r="CO82" s="85">
        <f>[1]gpercrtrav_pretaxCN_equal!CO82</f>
        <v>0</v>
      </c>
      <c r="CP82" s="19">
        <f>[1]gpercrtrav_pretaxCN_equal!CP82</f>
        <v>0</v>
      </c>
      <c r="CQ82" s="19">
        <f>[1]gpercrtrav_pretaxCN_equal!CQ82</f>
        <v>0</v>
      </c>
      <c r="CR82" s="19">
        <f>[1]gpercrtrav_pretaxCN_equal!CR82</f>
        <v>0</v>
      </c>
      <c r="CS82" s="85">
        <f>[1]gpercrtrav_pretaxCN_equal!CS82</f>
        <v>0</v>
      </c>
      <c r="CT82" s="19">
        <f>[1]gpercrtrav_pretaxCN_equal!CT82</f>
        <v>0</v>
      </c>
      <c r="CU82" s="19">
        <f>[1]gpercrtrav_pretaxCN_equal!CU82</f>
        <v>0</v>
      </c>
      <c r="CV82" s="19">
        <f>[1]gpercrtrav_pretaxCN_equal!CV82</f>
        <v>0</v>
      </c>
      <c r="CW82" s="85">
        <f>[1]gpercrtrav_pretaxCN_equal!CW82</f>
        <v>0</v>
      </c>
      <c r="CX82" s="19">
        <f>[1]gpercrtrav_pretaxCN_equal!CX82</f>
        <v>0</v>
      </c>
      <c r="CY82" s="19">
        <f>[1]gpercrtrav_pretaxCN_equal!CY82</f>
        <v>0</v>
      </c>
      <c r="CZ82" s="19">
        <f>[1]gpercrtrav_pretaxCN_equal!CZ82</f>
        <v>0</v>
      </c>
      <c r="DA82" s="85">
        <f>[1]gpercrtrav_pretaxCN_equal!DA82</f>
        <v>0</v>
      </c>
      <c r="DB82" s="19">
        <f>[1]gpercrtrav_pretaxCN_equal!DB82</f>
        <v>0</v>
      </c>
      <c r="DC82" s="19">
        <f>[1]gpercrtrav_pretaxCN_equal!DC82</f>
        <v>0</v>
      </c>
      <c r="DD82" s="19">
        <f>[1]gpercrtrav_pretaxCN_equal!DD82</f>
        <v>0</v>
      </c>
      <c r="DE82" s="85">
        <f>[1]gpercrtrav_pretaxCN_equal!DE82</f>
        <v>0</v>
      </c>
      <c r="DF82" s="19">
        <f>[1]gpercrtrav_pretaxCN_equal!DF82</f>
        <v>0</v>
      </c>
      <c r="DG82" s="19">
        <f>[1]gpercrtrav_pretaxCN_equal!DG82</f>
        <v>0</v>
      </c>
      <c r="DH82" s="19">
        <f>[1]gpercrtrav_pretaxCN_equal!DH82</f>
        <v>0</v>
      </c>
      <c r="DI82" s="85">
        <f>[1]gpercrtrav_pretaxCN_equal!DI82</f>
        <v>0</v>
      </c>
    </row>
    <row r="83" spans="1:113" ht="15" customHeight="1" thickBot="1">
      <c r="A83" s="14">
        <v>69</v>
      </c>
      <c r="B83" s="19">
        <f>[1]gpercrtrav_pretaxCN_equal!B83</f>
        <v>2662.0048828125</v>
      </c>
      <c r="C83" s="19">
        <f>[1]gpercrtrav_pretaxCN_equal!C83</f>
        <v>4607.7373046875</v>
      </c>
      <c r="D83" s="19">
        <f>[1]gpercrtrav_pretaxCN_equal!D83</f>
        <v>1.7309274673461914</v>
      </c>
      <c r="E83" s="85">
        <f>[1]gpercrtrav_pretaxCN_equal!E83</f>
        <v>0.52296529497430544</v>
      </c>
      <c r="F83" s="19">
        <f>[1]gpercrtrav_pretaxCN_equal!F83</f>
        <v>4906.6298828125</v>
      </c>
      <c r="G83" s="19">
        <f>[1]gpercrtrav_pretaxCN_equal!G83</f>
        <v>8171.62548828125</v>
      </c>
      <c r="H83" s="19">
        <f>[1]gpercrtrav_pretaxCN_equal!H83</f>
        <v>1.6654253005981445</v>
      </c>
      <c r="I83" s="85">
        <f>[1]gpercrtrav_pretaxCN_equal!I83</f>
        <v>0.53133676576155053</v>
      </c>
      <c r="J83" s="19">
        <f>[1]gpercrtrav_pretaxCN_equal!J83</f>
        <v>7951.8515625</v>
      </c>
      <c r="K83" s="19">
        <f>[1]gpercrtrav_pretaxCN_equal!K83</f>
        <v>12628.2763671875</v>
      </c>
      <c r="L83" s="19">
        <f>[1]gpercrtrav_pretaxCN_equal!L83</f>
        <v>1.588092565536499</v>
      </c>
      <c r="M83" s="85">
        <f>[1]gpercrtrav_pretaxCN_equal!M83</f>
        <v>0.50783369032384262</v>
      </c>
      <c r="N83" s="19">
        <f>[1]gpercrtrav_pretaxCN_equal!N83</f>
        <v>13372.7470703125</v>
      </c>
      <c r="O83" s="19">
        <f>[1]gpercrtrav_pretaxCN_equal!O83</f>
        <v>21242.9453125</v>
      </c>
      <c r="P83" s="19">
        <f>[1]gpercrtrav_pretaxCN_equal!P83</f>
        <v>1.5885251760482788</v>
      </c>
      <c r="Q83" s="85">
        <f>[1]gpercrtrav_pretaxCN_equal!Q83</f>
        <v>0.5079265646288984</v>
      </c>
      <c r="R83" s="19">
        <f>[1]gpercrtrav_pretaxCN_equal!R83</f>
        <v>15080.2158203125</v>
      </c>
      <c r="S83" s="19">
        <f>[1]gpercrtrav_pretaxCN_equal!S83</f>
        <v>24351.34765625</v>
      </c>
      <c r="T83" s="19">
        <f>[1]gpercrtrav_pretaxCN_equal!T83</f>
        <v>1.6147876977920532</v>
      </c>
      <c r="U83" s="85">
        <f>[1]gpercrtrav_pretaxCN_equal!U83</f>
        <v>0.51295489094424551</v>
      </c>
      <c r="V83" s="19">
        <f>[1]gpercrtrav_pretaxCN_equal!V83</f>
        <v>16844.291015625</v>
      </c>
      <c r="W83" s="19">
        <f>[1]gpercrtrav_pretaxCN_equal!W83</f>
        <v>27211.541015625</v>
      </c>
      <c r="X83" s="19">
        <f>[1]gpercrtrav_pretaxCN_equal!X83</f>
        <v>1.6154755353927612</v>
      </c>
      <c r="Y83" s="85">
        <f>[1]gpercrtrav_pretaxCN_equal!Y83</f>
        <v>0.48103132056610209</v>
      </c>
      <c r="Z83" s="19">
        <f>[1]gpercrtrav_pretaxCN_equal!Z83</f>
        <v>17667.0390625</v>
      </c>
      <c r="AA83" s="19">
        <f>[1]gpercrtrav_pretaxCN_equal!AA83</f>
        <v>27951.783203125</v>
      </c>
      <c r="AB83" s="19">
        <f>[1]gpercrtrav_pretaxCN_equal!AB83</f>
        <v>1.5821430683135986</v>
      </c>
      <c r="AC83" s="85">
        <f>[1]gpercrtrav_pretaxCN_equal!AC83</f>
        <v>0.4966538313782019</v>
      </c>
      <c r="AD83" s="19">
        <f>[1]gpercrtrav_pretaxCN_equal!AD83</f>
        <v>17910.09765625</v>
      </c>
      <c r="AE83" s="19">
        <f>[1]gpercrtrav_pretaxCN_equal!AE83</f>
        <v>28929.955078125</v>
      </c>
      <c r="AF83" s="19">
        <f>[1]gpercrtrav_pretaxCN_equal!AF83</f>
        <v>1.6152874231338501</v>
      </c>
      <c r="AG83" s="85">
        <f>[1]gpercrtrav_pretaxCN_equal!AG83</f>
        <v>0</v>
      </c>
      <c r="AH83" s="19">
        <f>[1]gpercrtrav_pretaxCN_equal!AH83</f>
        <v>18299.912109375</v>
      </c>
      <c r="AI83" s="19">
        <f>[1]gpercrtrav_pretaxCN_equal!AI83</f>
        <v>29091.103515625</v>
      </c>
      <c r="AJ83" s="19">
        <f>[1]gpercrtrav_pretaxCN_equal!AJ83</f>
        <v>1.5896854400634766</v>
      </c>
      <c r="AK83" s="85">
        <f>[1]gpercrtrav_pretaxCN_equal!AK83</f>
        <v>0</v>
      </c>
      <c r="AL83" s="19">
        <f>[1]gpercrtrav_pretaxCN_equal!AL83</f>
        <v>18850.84375</v>
      </c>
      <c r="AM83" s="19">
        <f>[1]gpercrtrav_pretaxCN_equal!AM83</f>
        <v>29981.0625</v>
      </c>
      <c r="AN83" s="19">
        <f>[1]gpercrtrav_pretaxCN_equal!AN83</f>
        <v>1.5904361009597778</v>
      </c>
      <c r="AO83" s="85">
        <f>[1]gpercrtrav_pretaxCN_equal!AO83</f>
        <v>0</v>
      </c>
      <c r="AP83" s="19">
        <f>[1]gpercrtrav_pretaxCN_equal!AP83</f>
        <v>19514.865234375</v>
      </c>
      <c r="AQ83" s="19">
        <f>[1]gpercrtrav_pretaxCN_equal!AQ83</f>
        <v>30645.6796875</v>
      </c>
      <c r="AR83" s="19">
        <f>[1]gpercrtrav_pretaxCN_equal!AR83</f>
        <v>1.5703761577606201</v>
      </c>
      <c r="AS83" s="85">
        <f>[1]gpercrtrav_pretaxCN_equal!AS83</f>
        <v>0</v>
      </c>
      <c r="AT83" s="19">
        <f>[1]gpercrtrav_pretaxCN_equal!AT83</f>
        <v>20099.498046875</v>
      </c>
      <c r="AU83" s="19">
        <f>[1]gpercrtrav_pretaxCN_equal!AU83</f>
        <v>31602.58984375</v>
      </c>
      <c r="AV83" s="19">
        <f>[1]gpercrtrav_pretaxCN_equal!AV83</f>
        <v>1.5723074674606323</v>
      </c>
      <c r="AW83" s="85">
        <f>[1]gpercrtrav_pretaxCN_equal!AW83</f>
        <v>0</v>
      </c>
      <c r="AX83" s="19">
        <f>[1]gpercrtrav_pretaxCN_equal!AX83</f>
        <v>20699.919921875</v>
      </c>
      <c r="AY83" s="19">
        <f>[1]gpercrtrav_pretaxCN_equal!AY83</f>
        <v>32343.69921875</v>
      </c>
      <c r="AZ83" s="19">
        <f>[1]gpercrtrav_pretaxCN_equal!AZ83</f>
        <v>1.5625035762786865</v>
      </c>
      <c r="BA83" s="85">
        <f>[1]gpercrtrav_pretaxCN_equal!BA83</f>
        <v>0.53414052549100677</v>
      </c>
      <c r="BB83" s="19">
        <f>[1]gpercrtrav_pretaxCN_equal!BB83</f>
        <v>22007.5703125</v>
      </c>
      <c r="BC83" s="19">
        <f>[1]gpercrtrav_pretaxCN_equal!BC83</f>
        <v>34473.296875</v>
      </c>
      <c r="BD83" s="19">
        <f>[1]gpercrtrav_pretaxCN_equal!BD83</f>
        <v>1.5664290189743042</v>
      </c>
      <c r="BE83" s="85">
        <f>[1]gpercrtrav_pretaxCN_equal!BE83</f>
        <v>0.50461888842525005</v>
      </c>
      <c r="BF83" s="19">
        <f>[1]gpercrtrav_pretaxCN_equal!BF83</f>
        <v>22769.064453125</v>
      </c>
      <c r="BG83" s="19">
        <f>[1]gpercrtrav_pretaxCN_equal!BG83</f>
        <v>35848.66796875</v>
      </c>
      <c r="BH83" s="19">
        <f>[1]gpercrtrav_pretaxCN_equal!BH83</f>
        <v>1.5744462013244629</v>
      </c>
      <c r="BI83" s="85">
        <f>[1]gpercrtrav_pretaxCN_equal!BI83</f>
        <v>0</v>
      </c>
      <c r="BJ83" s="19">
        <f>[1]gpercrtrav_pretaxCN_equal!BJ83</f>
        <v>23592.45703125</v>
      </c>
      <c r="BK83" s="19">
        <f>[1]gpercrtrav_pretaxCN_equal!BK83</f>
        <v>37143.2265625</v>
      </c>
      <c r="BL83" s="19">
        <f>[1]gpercrtrav_pretaxCN_equal!BL83</f>
        <v>1.5743687152862549</v>
      </c>
      <c r="BM83" s="85">
        <f>[1]gpercrtrav_pretaxCN_equal!BM83</f>
        <v>0.51916619405113174</v>
      </c>
      <c r="BN83" s="19">
        <f>[1]gpercrtrav_pretaxCN_equal!BN83</f>
        <v>24118.3203125</v>
      </c>
      <c r="BO83" s="19">
        <f>[1]gpercrtrav_pretaxCN_equal!BO83</f>
        <v>38054.19921875</v>
      </c>
      <c r="BP83" s="19">
        <f>[1]gpercrtrav_pretaxCN_equal!BP83</f>
        <v>1.5778130292892456</v>
      </c>
      <c r="BQ83" s="85">
        <f>[1]gpercrtrav_pretaxCN_equal!BQ83</f>
        <v>0.52174668635029198</v>
      </c>
      <c r="BR83" s="19">
        <f>[1]gpercrtrav_pretaxCN_equal!BR83</f>
        <v>24774.1328125</v>
      </c>
      <c r="BS83" s="19">
        <f>[1]gpercrtrav_pretaxCN_equal!BS83</f>
        <v>39102.484375</v>
      </c>
      <c r="BT83" s="19">
        <f>[1]gpercrtrav_pretaxCN_equal!BT83</f>
        <v>1.5783593654632568</v>
      </c>
      <c r="BU83" s="85">
        <f>[1]gpercrtrav_pretaxCN_equal!BU83</f>
        <v>0.51899513850028145</v>
      </c>
      <c r="BV83" s="19">
        <f>[1]gpercrtrav_pretaxCN_equal!BV83</f>
        <v>25346.7265625</v>
      </c>
      <c r="BW83" s="19">
        <f>[1]gpercrtrav_pretaxCN_equal!BW83</f>
        <v>40022.79296875</v>
      </c>
      <c r="BX83" s="19">
        <f>[1]gpercrtrav_pretaxCN_equal!BX83</f>
        <v>1.5790122747421265</v>
      </c>
      <c r="BY83" s="85">
        <f>[1]gpercrtrav_pretaxCN_equal!BY83</f>
        <v>0.4919316944472763</v>
      </c>
      <c r="BZ83" s="19">
        <f>[1]gpercrtrav_pretaxCN_equal!BZ83</f>
        <v>26223.01953125</v>
      </c>
      <c r="CA83" s="19">
        <f>[1]gpercrtrav_pretaxCN_equal!CA83</f>
        <v>41449.4765625</v>
      </c>
      <c r="CB83" s="19">
        <f>[1]gpercrtrav_pretaxCN_equal!CB83</f>
        <v>1.5806523561477661</v>
      </c>
      <c r="CC83" s="85">
        <f>[1]gpercrtrav_pretaxCN_equal!CC83</f>
        <v>0.51039518600999623</v>
      </c>
      <c r="CD83" s="19">
        <f>[1]gpercrtrav_pretaxCN_equal!CD83</f>
        <v>26979.6875</v>
      </c>
      <c r="CE83" s="19">
        <f>[1]gpercrtrav_pretaxCN_equal!CE83</f>
        <v>42603.33984375</v>
      </c>
      <c r="CF83" s="19">
        <f>[1]gpercrtrav_pretaxCN_equal!CF83</f>
        <v>1.5790894031524658</v>
      </c>
      <c r="CG83" s="85">
        <f>[1]gpercrtrav_pretaxCN_equal!CG83</f>
        <v>0.49050046044467333</v>
      </c>
      <c r="CH83" s="19">
        <f>[1]gpercrtrav_pretaxCN_equal!CH83</f>
        <v>27787.748046875</v>
      </c>
      <c r="CI83" s="19">
        <f>[1]gpercrtrav_pretaxCN_equal!CI83</f>
        <v>43950.72265625</v>
      </c>
      <c r="CJ83" s="19">
        <f>[1]gpercrtrav_pretaxCN_equal!CJ83</f>
        <v>1.5816583633422852</v>
      </c>
      <c r="CK83" s="85">
        <f>[1]gpercrtrav_pretaxCN_equal!CK83</f>
        <v>0.50072616852371488</v>
      </c>
      <c r="CL83" s="19">
        <f>[1]gpercrtrav_pretaxCN_equal!CL83</f>
        <v>0</v>
      </c>
      <c r="CM83" s="19">
        <f>[1]gpercrtrav_pretaxCN_equal!CM83</f>
        <v>0</v>
      </c>
      <c r="CN83" s="19">
        <f>[1]gpercrtrav_pretaxCN_equal!CN83</f>
        <v>0</v>
      </c>
      <c r="CO83" s="85">
        <f>[1]gpercrtrav_pretaxCN_equal!CO83</f>
        <v>0</v>
      </c>
      <c r="CP83" s="19">
        <f>[1]gpercrtrav_pretaxCN_equal!CP83</f>
        <v>0</v>
      </c>
      <c r="CQ83" s="19">
        <f>[1]gpercrtrav_pretaxCN_equal!CQ83</f>
        <v>0</v>
      </c>
      <c r="CR83" s="19">
        <f>[1]gpercrtrav_pretaxCN_equal!CR83</f>
        <v>0</v>
      </c>
      <c r="CS83" s="85">
        <f>[1]gpercrtrav_pretaxCN_equal!CS83</f>
        <v>0</v>
      </c>
      <c r="CT83" s="19">
        <f>[1]gpercrtrav_pretaxCN_equal!CT83</f>
        <v>0</v>
      </c>
      <c r="CU83" s="19">
        <f>[1]gpercrtrav_pretaxCN_equal!CU83</f>
        <v>0</v>
      </c>
      <c r="CV83" s="19">
        <f>[1]gpercrtrav_pretaxCN_equal!CV83</f>
        <v>0</v>
      </c>
      <c r="CW83" s="85">
        <f>[1]gpercrtrav_pretaxCN_equal!CW83</f>
        <v>0</v>
      </c>
      <c r="CX83" s="19">
        <f>[1]gpercrtrav_pretaxCN_equal!CX83</f>
        <v>0</v>
      </c>
      <c r="CY83" s="19">
        <f>[1]gpercrtrav_pretaxCN_equal!CY83</f>
        <v>0</v>
      </c>
      <c r="CZ83" s="19">
        <f>[1]gpercrtrav_pretaxCN_equal!CZ83</f>
        <v>0</v>
      </c>
      <c r="DA83" s="85">
        <f>[1]gpercrtrav_pretaxCN_equal!DA83</f>
        <v>0</v>
      </c>
      <c r="DB83" s="19">
        <f>[1]gpercrtrav_pretaxCN_equal!DB83</f>
        <v>0</v>
      </c>
      <c r="DC83" s="19">
        <f>[1]gpercrtrav_pretaxCN_equal!DC83</f>
        <v>0</v>
      </c>
      <c r="DD83" s="19">
        <f>[1]gpercrtrav_pretaxCN_equal!DD83</f>
        <v>0</v>
      </c>
      <c r="DE83" s="85">
        <f>[1]gpercrtrav_pretaxCN_equal!DE83</f>
        <v>0</v>
      </c>
      <c r="DF83" s="19">
        <f>[1]gpercrtrav_pretaxCN_equal!DF83</f>
        <v>0</v>
      </c>
      <c r="DG83" s="19">
        <f>[1]gpercrtrav_pretaxCN_equal!DG83</f>
        <v>0</v>
      </c>
      <c r="DH83" s="19">
        <f>[1]gpercrtrav_pretaxCN_equal!DH83</f>
        <v>0</v>
      </c>
      <c r="DI83" s="85">
        <f>[1]gpercrtrav_pretaxCN_equal!DI83</f>
        <v>0</v>
      </c>
    </row>
    <row r="84" spans="1:113" ht="15" customHeight="1" thickBot="1">
      <c r="A84" s="14">
        <v>70</v>
      </c>
      <c r="B84" s="19">
        <f>[1]gpercrtrav_pretaxCN_equal!B84</f>
        <v>2708.5556640625</v>
      </c>
      <c r="C84" s="19">
        <f>[1]gpercrtrav_pretaxCN_equal!C84</f>
        <v>4671.8232421875</v>
      </c>
      <c r="D84" s="19">
        <f>[1]gpercrtrav_pretaxCN_equal!D84</f>
        <v>1.7248393297195435</v>
      </c>
      <c r="E84" s="85">
        <f>[1]gpercrtrav_pretaxCN_equal!E84</f>
        <v>0.50825798137641398</v>
      </c>
      <c r="F84" s="19">
        <f>[1]gpercrtrav_pretaxCN_equal!F84</f>
        <v>4995.5654296875</v>
      </c>
      <c r="G84" s="19">
        <f>[1]gpercrtrav_pretaxCN_equal!G84</f>
        <v>8278.927734375</v>
      </c>
      <c r="H84" s="19">
        <f>[1]gpercrtrav_pretaxCN_equal!H84</f>
        <v>1.6572554111480713</v>
      </c>
      <c r="I84" s="85">
        <f>[1]gpercrtrav_pretaxCN_equal!I84</f>
        <v>0.51622713461301872</v>
      </c>
      <c r="J84" s="19">
        <f>[1]gpercrtrav_pretaxCN_equal!J84</f>
        <v>8090.38330078125</v>
      </c>
      <c r="K84" s="19">
        <f>[1]gpercrtrav_pretaxCN_equal!K84</f>
        <v>12781.80859375</v>
      </c>
      <c r="L84" s="19">
        <f>[1]gpercrtrav_pretaxCN_equal!L84</f>
        <v>1.5798767805099487</v>
      </c>
      <c r="M84" s="85">
        <f>[1]gpercrtrav_pretaxCN_equal!M84</f>
        <v>0.53074075149107625</v>
      </c>
      <c r="N84" s="19">
        <f>[1]gpercrtrav_pretaxCN_equal!N84</f>
        <v>13633.576171875</v>
      </c>
      <c r="O84" s="19">
        <f>[1]gpercrtrav_pretaxCN_equal!O84</f>
        <v>21501.025390625</v>
      </c>
      <c r="P84" s="19">
        <f>[1]gpercrtrav_pretaxCN_equal!P84</f>
        <v>1.5770642757415771</v>
      </c>
      <c r="Q84" s="85">
        <f>[1]gpercrtrav_pretaxCN_equal!Q84</f>
        <v>0.53063790924902188</v>
      </c>
      <c r="R84" s="19">
        <f>[1]gpercrtrav_pretaxCN_equal!R84</f>
        <v>15283.2587890625</v>
      </c>
      <c r="S84" s="19">
        <f>[1]gpercrtrav_pretaxCN_equal!S84</f>
        <v>24657.748046875</v>
      </c>
      <c r="T84" s="19">
        <f>[1]gpercrtrav_pretaxCN_equal!T84</f>
        <v>1.6133829355239868</v>
      </c>
      <c r="U84" s="85">
        <f>[1]gpercrtrav_pretaxCN_equal!U84</f>
        <v>0.50410034346541932</v>
      </c>
      <c r="V84" s="19">
        <f>[1]gpercrtrav_pretaxCN_equal!V84</f>
        <v>17136.181640625</v>
      </c>
      <c r="W84" s="19">
        <f>[1]gpercrtrav_pretaxCN_equal!W84</f>
        <v>27553.2890625</v>
      </c>
      <c r="X84" s="19">
        <f>[1]gpercrtrav_pretaxCN_equal!X84</f>
        <v>1.6079013347625732</v>
      </c>
      <c r="Y84" s="85">
        <f>[1]gpercrtrav_pretaxCN_equal!Y84</f>
        <v>0.53716342670023254</v>
      </c>
      <c r="Z84" s="19">
        <f>[1]gpercrtrav_pretaxCN_equal!Z84</f>
        <v>17976.953125</v>
      </c>
      <c r="AA84" s="19">
        <f>[1]gpercrtrav_pretaxCN_equal!AA84</f>
        <v>28287.029296875</v>
      </c>
      <c r="AB84" s="19">
        <f>[1]gpercrtrav_pretaxCN_equal!AB84</f>
        <v>1.5735163688659668</v>
      </c>
      <c r="AC84" s="85">
        <f>[1]gpercrtrav_pretaxCN_equal!AC84</f>
        <v>0.50955697846071446</v>
      </c>
      <c r="AD84" s="19">
        <f>[1]gpercrtrav_pretaxCN_equal!AD84</f>
        <v>18256.744140625</v>
      </c>
      <c r="AE84" s="19">
        <f>[1]gpercrtrav_pretaxCN_equal!AE84</f>
        <v>29292.966796875</v>
      </c>
      <c r="AF84" s="19">
        <f>[1]gpercrtrav_pretaxCN_equal!AF84</f>
        <v>1.6045011281967163</v>
      </c>
      <c r="AG84" s="85">
        <f>[1]gpercrtrav_pretaxCN_equal!AG84</f>
        <v>0</v>
      </c>
      <c r="AH84" s="19">
        <f>[1]gpercrtrav_pretaxCN_equal!AH84</f>
        <v>18736.369140625</v>
      </c>
      <c r="AI84" s="19">
        <f>[1]gpercrtrav_pretaxCN_equal!AI84</f>
        <v>29442.083984375</v>
      </c>
      <c r="AJ84" s="19">
        <f>[1]gpercrtrav_pretaxCN_equal!AJ84</f>
        <v>1.5713868141174316</v>
      </c>
      <c r="AK84" s="85">
        <f>[1]gpercrtrav_pretaxCN_equal!AK84</f>
        <v>0</v>
      </c>
      <c r="AL84" s="19">
        <f>[1]gpercrtrav_pretaxCN_equal!AL84</f>
        <v>19118.005859375</v>
      </c>
      <c r="AM84" s="19">
        <f>[1]gpercrtrav_pretaxCN_equal!AM84</f>
        <v>30346.98046875</v>
      </c>
      <c r="AN84" s="19">
        <f>[1]gpercrtrav_pretaxCN_equal!AN84</f>
        <v>1.5873507261276245</v>
      </c>
      <c r="AO84" s="85">
        <f>[1]gpercrtrav_pretaxCN_equal!AO84</f>
        <v>0</v>
      </c>
      <c r="AP84" s="19">
        <f>[1]gpercrtrav_pretaxCN_equal!AP84</f>
        <v>19846.404296875</v>
      </c>
      <c r="AQ84" s="19">
        <f>[1]gpercrtrav_pretaxCN_equal!AQ84</f>
        <v>31011.904296875</v>
      </c>
      <c r="AR84" s="19">
        <f>[1]gpercrtrav_pretaxCN_equal!AR84</f>
        <v>1.5625956058502197</v>
      </c>
      <c r="AS84" s="85">
        <f>[1]gpercrtrav_pretaxCN_equal!AS84</f>
        <v>0</v>
      </c>
      <c r="AT84" s="19">
        <f>[1]gpercrtrav_pretaxCN_equal!AT84</f>
        <v>20467.44140625</v>
      </c>
      <c r="AU84" s="19">
        <f>[1]gpercrtrav_pretaxCN_equal!AU84</f>
        <v>31979.94140625</v>
      </c>
      <c r="AV84" s="19">
        <f>[1]gpercrtrav_pretaxCN_equal!AV84</f>
        <v>1.5624786615371704</v>
      </c>
      <c r="AW84" s="85">
        <f>[1]gpercrtrav_pretaxCN_equal!AW84</f>
        <v>0</v>
      </c>
      <c r="AX84" s="19">
        <f>[1]gpercrtrav_pretaxCN_equal!AX84</f>
        <v>21047.166015625</v>
      </c>
      <c r="AY84" s="19">
        <f>[1]gpercrtrav_pretaxCN_equal!AY84</f>
        <v>32726.20703125</v>
      </c>
      <c r="AZ84" s="19">
        <f>[1]gpercrtrav_pretaxCN_equal!AZ84</f>
        <v>1.5548985004425049</v>
      </c>
      <c r="BA84" s="85">
        <f>[1]gpercrtrav_pretaxCN_equal!BA84</f>
        <v>0.54359429495549838</v>
      </c>
      <c r="BB84" s="19">
        <f>[1]gpercrtrav_pretaxCN_equal!BB84</f>
        <v>22379.080078125</v>
      </c>
      <c r="BC84" s="19">
        <f>[1]gpercrtrav_pretaxCN_equal!BC84</f>
        <v>34882.45703125</v>
      </c>
      <c r="BD84" s="19">
        <f>[1]gpercrtrav_pretaxCN_equal!BD84</f>
        <v>1.5587083101272583</v>
      </c>
      <c r="BE84" s="85">
        <f>[1]gpercrtrav_pretaxCN_equal!BE84</f>
        <v>0.51490229920018693</v>
      </c>
      <c r="BF84" s="19">
        <f>[1]gpercrtrav_pretaxCN_equal!BF84</f>
        <v>23139.1953125</v>
      </c>
      <c r="BG84" s="19">
        <f>[1]gpercrtrav_pretaxCN_equal!BG84</f>
        <v>36278.390625</v>
      </c>
      <c r="BH84" s="19">
        <f>[1]gpercrtrav_pretaxCN_equal!BH84</f>
        <v>1.5678328275680542</v>
      </c>
      <c r="BI84" s="85">
        <f>[1]gpercrtrav_pretaxCN_equal!BI84</f>
        <v>0</v>
      </c>
      <c r="BJ84" s="19">
        <f>[1]gpercrtrav_pretaxCN_equal!BJ84</f>
        <v>23976.908203125</v>
      </c>
      <c r="BK84" s="19">
        <f>[1]gpercrtrav_pretaxCN_equal!BK84</f>
        <v>37588.80078125</v>
      </c>
      <c r="BL84" s="19">
        <f>[1]gpercrtrav_pretaxCN_equal!BL84</f>
        <v>1.5677083730697632</v>
      </c>
      <c r="BM84" s="85">
        <f>[1]gpercrtrav_pretaxCN_equal!BM84</f>
        <v>0.5214188088730225</v>
      </c>
      <c r="BN84" s="19">
        <f>[1]gpercrtrav_pretaxCN_equal!BN84</f>
        <v>24511.39453125</v>
      </c>
      <c r="BO84" s="19">
        <f>[1]gpercrtrav_pretaxCN_equal!BO84</f>
        <v>38512.48828125</v>
      </c>
      <c r="BP84" s="19">
        <f>[1]gpercrtrav_pretaxCN_equal!BP84</f>
        <v>1.5712075233459473</v>
      </c>
      <c r="BQ84" s="85">
        <f>[1]gpercrtrav_pretaxCN_equal!BQ84</f>
        <v>0.50792198035537839</v>
      </c>
      <c r="BR84" s="19">
        <f>[1]gpercrtrav_pretaxCN_equal!BR84</f>
        <v>25168.251953125</v>
      </c>
      <c r="BS84" s="19">
        <f>[1]gpercrtrav_pretaxCN_equal!BS84</f>
        <v>39573.72265625</v>
      </c>
      <c r="BT84" s="19">
        <f>[1]gpercrtrav_pretaxCN_equal!BT84</f>
        <v>1.5723667144775391</v>
      </c>
      <c r="BU84" s="85">
        <f>[1]gpercrtrav_pretaxCN_equal!BU84</f>
        <v>0.50731766270380207</v>
      </c>
      <c r="BV84" s="19">
        <f>[1]gpercrtrav_pretaxCN_equal!BV84</f>
        <v>25752.32421875</v>
      </c>
      <c r="BW84" s="19">
        <f>[1]gpercrtrav_pretaxCN_equal!BW84</f>
        <v>40505.2734375</v>
      </c>
      <c r="BX84" s="19">
        <f>[1]gpercrtrav_pretaxCN_equal!BX84</f>
        <v>1.572878360748291</v>
      </c>
      <c r="BY84" s="85">
        <f>[1]gpercrtrav_pretaxCN_equal!BY84</f>
        <v>0.50480562385899674</v>
      </c>
      <c r="BZ84" s="19">
        <f>[1]gpercrtrav_pretaxCN_equal!BZ84</f>
        <v>26626.279296875</v>
      </c>
      <c r="CA84" s="19">
        <f>[1]gpercrtrav_pretaxCN_equal!CA84</f>
        <v>41950.24609375</v>
      </c>
      <c r="CB84" s="19">
        <f>[1]gpercrtrav_pretaxCN_equal!CB84</f>
        <v>1.575520396232605</v>
      </c>
      <c r="CC84" s="85">
        <f>[1]gpercrtrav_pretaxCN_equal!CC84</f>
        <v>0.51910972004023093</v>
      </c>
      <c r="CD84" s="19">
        <f>[1]gpercrtrav_pretaxCN_equal!CD84</f>
        <v>27414.365234375</v>
      </c>
      <c r="CE84" s="19">
        <f>[1]gpercrtrav_pretaxCN_equal!CE84</f>
        <v>43116.796875</v>
      </c>
      <c r="CF84" s="19">
        <f>[1]gpercrtrav_pretaxCN_equal!CF84</f>
        <v>1.5727812051773071</v>
      </c>
      <c r="CG84" s="85">
        <f>[1]gpercrtrav_pretaxCN_equal!CG84</f>
        <v>0.50146963122374477</v>
      </c>
      <c r="CH84" s="19">
        <f>[1]gpercrtrav_pretaxCN_equal!CH84</f>
        <v>28209.2578125</v>
      </c>
      <c r="CI84" s="19">
        <f>[1]gpercrtrav_pretaxCN_equal!CI84</f>
        <v>44482.484375</v>
      </c>
      <c r="CJ84" s="19">
        <f>[1]gpercrtrav_pretaxCN_equal!CJ84</f>
        <v>1.5768753290176392</v>
      </c>
      <c r="CK84" s="85">
        <f>[1]gpercrtrav_pretaxCN_equal!CK84</f>
        <v>0.4945364186222822</v>
      </c>
      <c r="CL84" s="19">
        <f>[1]gpercrtrav_pretaxCN_equal!CL84</f>
        <v>0</v>
      </c>
      <c r="CM84" s="19">
        <f>[1]gpercrtrav_pretaxCN_equal!CM84</f>
        <v>0</v>
      </c>
      <c r="CN84" s="19">
        <f>[1]gpercrtrav_pretaxCN_equal!CN84</f>
        <v>0</v>
      </c>
      <c r="CO84" s="85">
        <f>[1]gpercrtrav_pretaxCN_equal!CO84</f>
        <v>0</v>
      </c>
      <c r="CP84" s="19">
        <f>[1]gpercrtrav_pretaxCN_equal!CP84</f>
        <v>0</v>
      </c>
      <c r="CQ84" s="19">
        <f>[1]gpercrtrav_pretaxCN_equal!CQ84</f>
        <v>0</v>
      </c>
      <c r="CR84" s="19">
        <f>[1]gpercrtrav_pretaxCN_equal!CR84</f>
        <v>0</v>
      </c>
      <c r="CS84" s="85">
        <f>[1]gpercrtrav_pretaxCN_equal!CS84</f>
        <v>0</v>
      </c>
      <c r="CT84" s="19">
        <f>[1]gpercrtrav_pretaxCN_equal!CT84</f>
        <v>0</v>
      </c>
      <c r="CU84" s="19">
        <f>[1]gpercrtrav_pretaxCN_equal!CU84</f>
        <v>0</v>
      </c>
      <c r="CV84" s="19">
        <f>[1]gpercrtrav_pretaxCN_equal!CV84</f>
        <v>0</v>
      </c>
      <c r="CW84" s="85">
        <f>[1]gpercrtrav_pretaxCN_equal!CW84</f>
        <v>0</v>
      </c>
      <c r="CX84" s="19">
        <f>[1]gpercrtrav_pretaxCN_equal!CX84</f>
        <v>0</v>
      </c>
      <c r="CY84" s="19">
        <f>[1]gpercrtrav_pretaxCN_equal!CY84</f>
        <v>0</v>
      </c>
      <c r="CZ84" s="19">
        <f>[1]gpercrtrav_pretaxCN_equal!CZ84</f>
        <v>0</v>
      </c>
      <c r="DA84" s="85">
        <f>[1]gpercrtrav_pretaxCN_equal!DA84</f>
        <v>0</v>
      </c>
      <c r="DB84" s="19">
        <f>[1]gpercrtrav_pretaxCN_equal!DB84</f>
        <v>0</v>
      </c>
      <c r="DC84" s="19">
        <f>[1]gpercrtrav_pretaxCN_equal!DC84</f>
        <v>0</v>
      </c>
      <c r="DD84" s="19">
        <f>[1]gpercrtrav_pretaxCN_equal!DD84</f>
        <v>0</v>
      </c>
      <c r="DE84" s="85">
        <f>[1]gpercrtrav_pretaxCN_equal!DE84</f>
        <v>0</v>
      </c>
      <c r="DF84" s="19">
        <f>[1]gpercrtrav_pretaxCN_equal!DF84</f>
        <v>0</v>
      </c>
      <c r="DG84" s="19">
        <f>[1]gpercrtrav_pretaxCN_equal!DG84</f>
        <v>0</v>
      </c>
      <c r="DH84" s="19">
        <f>[1]gpercrtrav_pretaxCN_equal!DH84</f>
        <v>0</v>
      </c>
      <c r="DI84" s="85">
        <f>[1]gpercrtrav_pretaxCN_equal!DI84</f>
        <v>0</v>
      </c>
    </row>
    <row r="85" spans="1:113" ht="15" customHeight="1" thickBot="1">
      <c r="A85" s="14">
        <v>71</v>
      </c>
      <c r="B85" s="19">
        <f>[1]gpercrtrav_pretaxCN_equal!B85</f>
        <v>2762.842041015625</v>
      </c>
      <c r="C85" s="19">
        <f>[1]gpercrtrav_pretaxCN_equal!C85</f>
        <v>4738.658203125</v>
      </c>
      <c r="D85" s="19">
        <f>[1]gpercrtrav_pretaxCN_equal!D85</f>
        <v>1.7151390314102173</v>
      </c>
      <c r="E85" s="85">
        <f>[1]gpercrtrav_pretaxCN_equal!E85</f>
        <v>0.51058386566898362</v>
      </c>
      <c r="F85" s="19">
        <f>[1]gpercrtrav_pretaxCN_equal!F85</f>
        <v>5081.1044921875</v>
      </c>
      <c r="G85" s="19">
        <f>[1]gpercrtrav_pretaxCN_equal!G85</f>
        <v>8390.677734375</v>
      </c>
      <c r="H85" s="19">
        <f>[1]gpercrtrav_pretaxCN_equal!H85</f>
        <v>1.6513491868972778</v>
      </c>
      <c r="I85" s="85">
        <f>[1]gpercrtrav_pretaxCN_equal!I85</f>
        <v>0.50858929486819127</v>
      </c>
      <c r="J85" s="19">
        <f>[1]gpercrtrav_pretaxCN_equal!J85</f>
        <v>8241.2236328125</v>
      </c>
      <c r="K85" s="19">
        <f>[1]gpercrtrav_pretaxCN_equal!K85</f>
        <v>12941.0576171875</v>
      </c>
      <c r="L85" s="19">
        <f>[1]gpercrtrav_pretaxCN_equal!L85</f>
        <v>1.5702835321426392</v>
      </c>
      <c r="M85" s="85">
        <f>[1]gpercrtrav_pretaxCN_equal!M85</f>
        <v>0.50758698756768783</v>
      </c>
      <c r="N85" s="19">
        <f>[1]gpercrtrav_pretaxCN_equal!N85</f>
        <v>13860.669921875</v>
      </c>
      <c r="O85" s="19">
        <f>[1]gpercrtrav_pretaxCN_equal!O85</f>
        <v>21768.482421875</v>
      </c>
      <c r="P85" s="19">
        <f>[1]gpercrtrav_pretaxCN_equal!P85</f>
        <v>1.5705217123031616</v>
      </c>
      <c r="Q85" s="85">
        <f>[1]gpercrtrav_pretaxCN_equal!Q85</f>
        <v>0.55540647643822161</v>
      </c>
      <c r="R85" s="19">
        <f>[1]gpercrtrav_pretaxCN_equal!R85</f>
        <v>15585.220703125</v>
      </c>
      <c r="S85" s="19">
        <f>[1]gpercrtrav_pretaxCN_equal!S85</f>
        <v>24975.349609375</v>
      </c>
      <c r="T85" s="19">
        <f>[1]gpercrtrav_pretaxCN_equal!T85</f>
        <v>1.6025021076202393</v>
      </c>
      <c r="U85" s="85">
        <f>[1]gpercrtrav_pretaxCN_equal!U85</f>
        <v>0.51105176500101812</v>
      </c>
      <c r="V85" s="19">
        <f>[1]gpercrtrav_pretaxCN_equal!V85</f>
        <v>17436.154296875</v>
      </c>
      <c r="W85" s="19">
        <f>[1]gpercrtrav_pretaxCN_equal!W85</f>
        <v>27907.16796875</v>
      </c>
      <c r="X85" s="19">
        <f>[1]gpercrtrav_pretaxCN_equal!X85</f>
        <v>1.6005345582962036</v>
      </c>
      <c r="Y85" s="85">
        <f>[1]gpercrtrav_pretaxCN_equal!Y85</f>
        <v>0.48676038808128119</v>
      </c>
      <c r="Z85" s="19">
        <f>[1]gpercrtrav_pretaxCN_equal!Z85</f>
        <v>18187.33203125</v>
      </c>
      <c r="AA85" s="19">
        <f>[1]gpercrtrav_pretaxCN_equal!AA85</f>
        <v>28640.99609375</v>
      </c>
      <c r="AB85" s="19">
        <f>[1]gpercrtrav_pretaxCN_equal!AB85</f>
        <v>1.5747772455215454</v>
      </c>
      <c r="AC85" s="85">
        <f>[1]gpercrtrav_pretaxCN_equal!AC85</f>
        <v>0.45429684904539092</v>
      </c>
      <c r="AD85" s="19">
        <f>[1]gpercrtrav_pretaxCN_equal!AD85</f>
        <v>18555.466796875</v>
      </c>
      <c r="AE85" s="19">
        <f>[1]gpercrtrav_pretaxCN_equal!AE85</f>
        <v>29668.8125</v>
      </c>
      <c r="AF85" s="19">
        <f>[1]gpercrtrav_pretaxCN_equal!AF85</f>
        <v>1.5989257097244263</v>
      </c>
      <c r="AG85" s="85">
        <f>[1]gpercrtrav_pretaxCN_equal!AG85</f>
        <v>0</v>
      </c>
      <c r="AH85" s="19">
        <f>[1]gpercrtrav_pretaxCN_equal!AH85</f>
        <v>19005.673828125</v>
      </c>
      <c r="AI85" s="19">
        <f>[1]gpercrtrav_pretaxCN_equal!AI85</f>
        <v>29805.83203125</v>
      </c>
      <c r="AJ85" s="19">
        <f>[1]gpercrtrav_pretaxCN_equal!AJ85</f>
        <v>1.5682597160339355</v>
      </c>
      <c r="AK85" s="85">
        <f>[1]gpercrtrav_pretaxCN_equal!AK85</f>
        <v>0</v>
      </c>
      <c r="AL85" s="19">
        <f>[1]gpercrtrav_pretaxCN_equal!AL85</f>
        <v>19509.0703125</v>
      </c>
      <c r="AM85" s="19">
        <f>[1]gpercrtrav_pretaxCN_equal!AM85</f>
        <v>30726.4765625</v>
      </c>
      <c r="AN85" s="19">
        <f>[1]gpercrtrav_pretaxCN_equal!AN85</f>
        <v>1.5749841928482056</v>
      </c>
      <c r="AO85" s="85">
        <f>[1]gpercrtrav_pretaxCN_equal!AO85</f>
        <v>0</v>
      </c>
      <c r="AP85" s="19">
        <f>[1]gpercrtrav_pretaxCN_equal!AP85</f>
        <v>20124.765625</v>
      </c>
      <c r="AQ85" s="19">
        <f>[1]gpercrtrav_pretaxCN_equal!AQ85</f>
        <v>31392.263671875</v>
      </c>
      <c r="AR85" s="19">
        <f>[1]gpercrtrav_pretaxCN_equal!AR85</f>
        <v>1.5598821640014648</v>
      </c>
      <c r="AS85" s="85">
        <f>[1]gpercrtrav_pretaxCN_equal!AS85</f>
        <v>0</v>
      </c>
      <c r="AT85" s="19">
        <f>[1]gpercrtrav_pretaxCN_equal!AT85</f>
        <v>20765.677734375</v>
      </c>
      <c r="AU85" s="19">
        <f>[1]gpercrtrav_pretaxCN_equal!AU85</f>
        <v>32370.76171875</v>
      </c>
      <c r="AV85" s="19">
        <f>[1]gpercrtrav_pretaxCN_equal!AV85</f>
        <v>1.5588588714599609</v>
      </c>
      <c r="AW85" s="85">
        <f>[1]gpercrtrav_pretaxCN_equal!AW85</f>
        <v>0</v>
      </c>
      <c r="AX85" s="19">
        <f>[1]gpercrtrav_pretaxCN_equal!AX85</f>
        <v>21404.734375</v>
      </c>
      <c r="AY85" s="19">
        <f>[1]gpercrtrav_pretaxCN_equal!AY85</f>
        <v>33122.90234375</v>
      </c>
      <c r="AZ85" s="19">
        <f>[1]gpercrtrav_pretaxCN_equal!AZ85</f>
        <v>1.5474568605422974</v>
      </c>
      <c r="BA85" s="85">
        <f>[1]gpercrtrav_pretaxCN_equal!BA85</f>
        <v>0.52813564957850567</v>
      </c>
      <c r="BB85" s="19">
        <f>[1]gpercrtrav_pretaxCN_equal!BB85</f>
        <v>22757.80078125</v>
      </c>
      <c r="BC85" s="19">
        <f>[1]gpercrtrav_pretaxCN_equal!BC85</f>
        <v>35306.99609375</v>
      </c>
      <c r="BD85" s="19">
        <f>[1]gpercrtrav_pretaxCN_equal!BD85</f>
        <v>1.5514239072799683</v>
      </c>
      <c r="BE85" s="85">
        <f>[1]gpercrtrav_pretaxCN_equal!BE85</f>
        <v>0.5072089402460126</v>
      </c>
      <c r="BF85" s="19">
        <f>[1]gpercrtrav_pretaxCN_equal!BF85</f>
        <v>23527.314453125</v>
      </c>
      <c r="BG85" s="19">
        <f>[1]gpercrtrav_pretaxCN_equal!BG85</f>
        <v>36724.80078125</v>
      </c>
      <c r="BH85" s="19">
        <f>[1]gpercrtrav_pretaxCN_equal!BH85</f>
        <v>1.5609431266784668</v>
      </c>
      <c r="BI85" s="85">
        <f>[1]gpercrtrav_pretaxCN_equal!BI85</f>
        <v>0</v>
      </c>
      <c r="BJ85" s="19">
        <f>[1]gpercrtrav_pretaxCN_equal!BJ85</f>
        <v>24371.109375</v>
      </c>
      <c r="BK85" s="19">
        <f>[1]gpercrtrav_pretaxCN_equal!BK85</f>
        <v>38051.24609375</v>
      </c>
      <c r="BL85" s="19">
        <f>[1]gpercrtrav_pretaxCN_equal!BL85</f>
        <v>1.5613260269165039</v>
      </c>
      <c r="BM85" s="85">
        <f>[1]gpercrtrav_pretaxCN_equal!BM85</f>
        <v>0.51053598601692607</v>
      </c>
      <c r="BN85" s="19">
        <f>[1]gpercrtrav_pretaxCN_equal!BN85</f>
        <v>24916.390625</v>
      </c>
      <c r="BO85" s="19">
        <f>[1]gpercrtrav_pretaxCN_equal!BO85</f>
        <v>38987.9453125</v>
      </c>
      <c r="BP85" s="19">
        <f>[1]gpercrtrav_pretaxCN_equal!BP85</f>
        <v>1.5647509098052979</v>
      </c>
      <c r="BQ85" s="85">
        <f>[1]gpercrtrav_pretaxCN_equal!BQ85</f>
        <v>0.5225821380444241</v>
      </c>
      <c r="BR85" s="19">
        <f>[1]gpercrtrav_pretaxCN_equal!BR85</f>
        <v>25570.3515625</v>
      </c>
      <c r="BS85" s="19">
        <f>[1]gpercrtrav_pretaxCN_equal!BS85</f>
        <v>40063.7734375</v>
      </c>
      <c r="BT85" s="19">
        <f>[1]gpercrtrav_pretaxCN_equal!BT85</f>
        <v>1.5668057203292847</v>
      </c>
      <c r="BU85" s="85">
        <f>[1]gpercrtrav_pretaxCN_equal!BU85</f>
        <v>0.51562510227962766</v>
      </c>
      <c r="BV85" s="19">
        <f>[1]gpercrtrav_pretaxCN_equal!BV85</f>
        <v>26167.125</v>
      </c>
      <c r="BW85" s="19">
        <f>[1]gpercrtrav_pretaxCN_equal!BW85</f>
        <v>41006.75</v>
      </c>
      <c r="BX85" s="19">
        <f>[1]gpercrtrav_pretaxCN_equal!BX85</f>
        <v>1.5671094655990601</v>
      </c>
      <c r="BY85" s="85">
        <f>[1]gpercrtrav_pretaxCN_equal!BY85</f>
        <v>0.51477547361893794</v>
      </c>
      <c r="BZ85" s="19">
        <f>[1]gpercrtrav_pretaxCN_equal!BZ85</f>
        <v>27069.80859375</v>
      </c>
      <c r="CA85" s="19">
        <f>[1]gpercrtrav_pretaxCN_equal!CA85</f>
        <v>42471.328125</v>
      </c>
      <c r="CB85" s="19">
        <f>[1]gpercrtrav_pretaxCN_equal!CB85</f>
        <v>1.568955659866333</v>
      </c>
      <c r="CC85" s="85">
        <f>[1]gpercrtrav_pretaxCN_equal!CC85</f>
        <v>0.50299234443484153</v>
      </c>
      <c r="CD85" s="19">
        <f>[1]gpercrtrav_pretaxCN_equal!CD85</f>
        <v>27836.578125</v>
      </c>
      <c r="CE85" s="19">
        <f>[1]gpercrtrav_pretaxCN_equal!CE85</f>
        <v>43651.2578125</v>
      </c>
      <c r="CF85" s="19">
        <f>[1]gpercrtrav_pretaxCN_equal!CF85</f>
        <v>1.56812584400177</v>
      </c>
      <c r="CG85" s="85">
        <f>[1]gpercrtrav_pretaxCN_equal!CG85</f>
        <v>0.5069705679314146</v>
      </c>
      <c r="CH85" s="19">
        <f>[1]gpercrtrav_pretaxCN_equal!CH85</f>
        <v>28672.4375</v>
      </c>
      <c r="CI85" s="19">
        <f>[1]gpercrtrav_pretaxCN_equal!CI85</f>
        <v>45035.64453125</v>
      </c>
      <c r="CJ85" s="19">
        <f>[1]gpercrtrav_pretaxCN_equal!CJ85</f>
        <v>1.5706946849822998</v>
      </c>
      <c r="CK85" s="85">
        <f>[1]gpercrtrav_pretaxCN_equal!CK85</f>
        <v>0.4933594248408617</v>
      </c>
      <c r="CL85" s="19">
        <f>[1]gpercrtrav_pretaxCN_equal!CL85</f>
        <v>0</v>
      </c>
      <c r="CM85" s="19">
        <f>[1]gpercrtrav_pretaxCN_equal!CM85</f>
        <v>0</v>
      </c>
      <c r="CN85" s="19">
        <f>[1]gpercrtrav_pretaxCN_equal!CN85</f>
        <v>0</v>
      </c>
      <c r="CO85" s="85">
        <f>[1]gpercrtrav_pretaxCN_equal!CO85</f>
        <v>0</v>
      </c>
      <c r="CP85" s="19">
        <f>[1]gpercrtrav_pretaxCN_equal!CP85</f>
        <v>0</v>
      </c>
      <c r="CQ85" s="19">
        <f>[1]gpercrtrav_pretaxCN_equal!CQ85</f>
        <v>0</v>
      </c>
      <c r="CR85" s="19">
        <f>[1]gpercrtrav_pretaxCN_equal!CR85</f>
        <v>0</v>
      </c>
      <c r="CS85" s="85">
        <f>[1]gpercrtrav_pretaxCN_equal!CS85</f>
        <v>0</v>
      </c>
      <c r="CT85" s="19">
        <f>[1]gpercrtrav_pretaxCN_equal!CT85</f>
        <v>0</v>
      </c>
      <c r="CU85" s="19">
        <f>[1]gpercrtrav_pretaxCN_equal!CU85</f>
        <v>0</v>
      </c>
      <c r="CV85" s="19">
        <f>[1]gpercrtrav_pretaxCN_equal!CV85</f>
        <v>0</v>
      </c>
      <c r="CW85" s="85">
        <f>[1]gpercrtrav_pretaxCN_equal!CW85</f>
        <v>0</v>
      </c>
      <c r="CX85" s="19">
        <f>[1]gpercrtrav_pretaxCN_equal!CX85</f>
        <v>0</v>
      </c>
      <c r="CY85" s="19">
        <f>[1]gpercrtrav_pretaxCN_equal!CY85</f>
        <v>0</v>
      </c>
      <c r="CZ85" s="19">
        <f>[1]gpercrtrav_pretaxCN_equal!CZ85</f>
        <v>0</v>
      </c>
      <c r="DA85" s="85">
        <f>[1]gpercrtrav_pretaxCN_equal!DA85</f>
        <v>0</v>
      </c>
      <c r="DB85" s="19">
        <f>[1]gpercrtrav_pretaxCN_equal!DB85</f>
        <v>0</v>
      </c>
      <c r="DC85" s="19">
        <f>[1]gpercrtrav_pretaxCN_equal!DC85</f>
        <v>0</v>
      </c>
      <c r="DD85" s="19">
        <f>[1]gpercrtrav_pretaxCN_equal!DD85</f>
        <v>0</v>
      </c>
      <c r="DE85" s="85">
        <f>[1]gpercrtrav_pretaxCN_equal!DE85</f>
        <v>0</v>
      </c>
      <c r="DF85" s="19">
        <f>[1]gpercrtrav_pretaxCN_equal!DF85</f>
        <v>0</v>
      </c>
      <c r="DG85" s="19">
        <f>[1]gpercrtrav_pretaxCN_equal!DG85</f>
        <v>0</v>
      </c>
      <c r="DH85" s="19">
        <f>[1]gpercrtrav_pretaxCN_equal!DH85</f>
        <v>0</v>
      </c>
      <c r="DI85" s="85">
        <f>[1]gpercrtrav_pretaxCN_equal!DI85</f>
        <v>0</v>
      </c>
    </row>
    <row r="86" spans="1:113" ht="15" customHeight="1" thickBot="1">
      <c r="A86" s="14">
        <v>72</v>
      </c>
      <c r="B86" s="19">
        <f>[1]gpercrtrav_pretaxCN_equal!B86</f>
        <v>2814.2783203125</v>
      </c>
      <c r="C86" s="19">
        <f>[1]gpercrtrav_pretaxCN_equal!C86</f>
        <v>4808.28076171875</v>
      </c>
      <c r="D86" s="19">
        <f>[1]gpercrtrav_pretaxCN_equal!D86</f>
        <v>1.7085306644439697</v>
      </c>
      <c r="E86" s="85">
        <f>[1]gpercrtrav_pretaxCN_equal!E86</f>
        <v>0.52574252740389982</v>
      </c>
      <c r="F86" s="19">
        <f>[1]gpercrtrav_pretaxCN_equal!F86</f>
        <v>5173.94140625</v>
      </c>
      <c r="G86" s="19">
        <f>[1]gpercrtrav_pretaxCN_equal!G86</f>
        <v>8507.1875</v>
      </c>
      <c r="H86" s="19">
        <f>[1]gpercrtrav_pretaxCN_equal!H86</f>
        <v>1.6442372798919678</v>
      </c>
      <c r="I86" s="85">
        <f>[1]gpercrtrav_pretaxCN_equal!I86</f>
        <v>0.50529891743450139</v>
      </c>
      <c r="J86" s="19">
        <f>[1]gpercrtrav_pretaxCN_equal!J86</f>
        <v>8368.2724609375</v>
      </c>
      <c r="K86" s="19">
        <f>[1]gpercrtrav_pretaxCN_equal!K86</f>
        <v>13106.71484375</v>
      </c>
      <c r="L86" s="19">
        <f>[1]gpercrtrav_pretaxCN_equal!L86</f>
        <v>1.5662389993667603</v>
      </c>
      <c r="M86" s="85">
        <f>[1]gpercrtrav_pretaxCN_equal!M86</f>
        <v>0.53103462346512975</v>
      </c>
      <c r="N86" s="19">
        <f>[1]gpercrtrav_pretaxCN_equal!N86</f>
        <v>14105.4248046875</v>
      </c>
      <c r="O86" s="19">
        <f>[1]gpercrtrav_pretaxCN_equal!O86</f>
        <v>22046.73046875</v>
      </c>
      <c r="P86" s="19">
        <f>[1]gpercrtrav_pretaxCN_equal!P86</f>
        <v>1.562996506690979</v>
      </c>
      <c r="Q86" s="85">
        <f>[1]gpercrtrav_pretaxCN_equal!Q86</f>
        <v>0.51899711459608755</v>
      </c>
      <c r="R86" s="19">
        <f>[1]gpercrtrav_pretaxCN_equal!R86</f>
        <v>15855.00390625</v>
      </c>
      <c r="S86" s="19">
        <f>[1]gpercrtrav_pretaxCN_equal!S86</f>
        <v>25306.9609375</v>
      </c>
      <c r="T86" s="19">
        <f>[1]gpercrtrav_pretaxCN_equal!T86</f>
        <v>1.5961498022079468</v>
      </c>
      <c r="U86" s="85">
        <f>[1]gpercrtrav_pretaxCN_equal!U86</f>
        <v>0.51685837475827345</v>
      </c>
      <c r="V86" s="19">
        <f>[1]gpercrtrav_pretaxCN_equal!V86</f>
        <v>17752.556640625</v>
      </c>
      <c r="W86" s="19">
        <f>[1]gpercrtrav_pretaxCN_equal!W86</f>
        <v>28275.314453125</v>
      </c>
      <c r="X86" s="19">
        <f>[1]gpercrtrav_pretaxCN_equal!X86</f>
        <v>1.5927460193634033</v>
      </c>
      <c r="Y86" s="85">
        <f>[1]gpercrtrav_pretaxCN_equal!Y86</f>
        <v>0.52745059165095687</v>
      </c>
      <c r="Z86" s="19">
        <f>[1]gpercrtrav_pretaxCN_equal!Z86</f>
        <v>18694.37109375</v>
      </c>
      <c r="AA86" s="19">
        <f>[1]gpercrtrav_pretaxCN_equal!AA86</f>
        <v>29003.80859375</v>
      </c>
      <c r="AB86" s="19">
        <f>[1]gpercrtrav_pretaxCN_equal!AB86</f>
        <v>1.5514727830886841</v>
      </c>
      <c r="AC86" s="85">
        <f>[1]gpercrtrav_pretaxCN_equal!AC86</f>
        <v>0.39963449109081178</v>
      </c>
      <c r="AD86" s="19">
        <f>[1]gpercrtrav_pretaxCN_equal!AD86</f>
        <v>18931.578125</v>
      </c>
      <c r="AE86" s="19">
        <f>[1]gpercrtrav_pretaxCN_equal!AE86</f>
        <v>30058.90625</v>
      </c>
      <c r="AF86" s="19">
        <f>[1]gpercrtrav_pretaxCN_equal!AF86</f>
        <v>1.5877654552459717</v>
      </c>
      <c r="AG86" s="85">
        <f>[1]gpercrtrav_pretaxCN_equal!AG86</f>
        <v>0</v>
      </c>
      <c r="AH86" s="19">
        <f>[1]gpercrtrav_pretaxCN_equal!AH86</f>
        <v>19397.90625</v>
      </c>
      <c r="AI86" s="19">
        <f>[1]gpercrtrav_pretaxCN_equal!AI86</f>
        <v>30181.115234375</v>
      </c>
      <c r="AJ86" s="19">
        <f>[1]gpercrtrav_pretaxCN_equal!AJ86</f>
        <v>1.5558955669403076</v>
      </c>
      <c r="AK86" s="85">
        <f>[1]gpercrtrav_pretaxCN_equal!AK86</f>
        <v>0</v>
      </c>
      <c r="AL86" s="19">
        <f>[1]gpercrtrav_pretaxCN_equal!AL86</f>
        <v>19874.76171875</v>
      </c>
      <c r="AM86" s="19">
        <f>[1]gpercrtrav_pretaxCN_equal!AM86</f>
        <v>31120.14453125</v>
      </c>
      <c r="AN86" s="19">
        <f>[1]gpercrtrav_pretaxCN_equal!AN86</f>
        <v>1.5658122301101685</v>
      </c>
      <c r="AO86" s="85">
        <f>[1]gpercrtrav_pretaxCN_equal!AO86</f>
        <v>0</v>
      </c>
      <c r="AP86" s="19">
        <f>[1]gpercrtrav_pretaxCN_equal!AP86</f>
        <v>20438.6796875</v>
      </c>
      <c r="AQ86" s="19">
        <f>[1]gpercrtrav_pretaxCN_equal!AQ86</f>
        <v>31788.79296875</v>
      </c>
      <c r="AR86" s="19">
        <f>[1]gpercrtrav_pretaxCN_equal!AR86</f>
        <v>1.5553251504898071</v>
      </c>
      <c r="AS86" s="85">
        <f>[1]gpercrtrav_pretaxCN_equal!AS86</f>
        <v>0</v>
      </c>
      <c r="AT86" s="19">
        <f>[1]gpercrtrav_pretaxCN_equal!AT86</f>
        <v>21171.08984375</v>
      </c>
      <c r="AU86" s="19">
        <f>[1]gpercrtrav_pretaxCN_equal!AU86</f>
        <v>32777.83984375</v>
      </c>
      <c r="AV86" s="19">
        <f>[1]gpercrtrav_pretaxCN_equal!AV86</f>
        <v>1.5482357740402222</v>
      </c>
      <c r="AW86" s="85">
        <f>[1]gpercrtrav_pretaxCN_equal!AW86</f>
        <v>0</v>
      </c>
      <c r="AX86" s="19">
        <f>[1]gpercrtrav_pretaxCN_equal!AX86</f>
        <v>21748.703125</v>
      </c>
      <c r="AY86" s="19">
        <f>[1]gpercrtrav_pretaxCN_equal!AY86</f>
        <v>33535.03515625</v>
      </c>
      <c r="AZ86" s="19">
        <f>[1]gpercrtrav_pretaxCN_equal!AZ86</f>
        <v>1.5419325828552246</v>
      </c>
      <c r="BA86" s="85">
        <f>[1]gpercrtrav_pretaxCN_equal!BA86</f>
        <v>0.53604364895805534</v>
      </c>
      <c r="BB86" s="19">
        <f>[1]gpercrtrav_pretaxCN_equal!BB86</f>
        <v>23164.013671875</v>
      </c>
      <c r="BC86" s="19">
        <f>[1]gpercrtrav_pretaxCN_equal!BC86</f>
        <v>35748.1796875</v>
      </c>
      <c r="BD86" s="19">
        <f>[1]gpercrtrav_pretaxCN_equal!BD86</f>
        <v>1.5432636737823486</v>
      </c>
      <c r="BE86" s="85">
        <f>[1]gpercrtrav_pretaxCN_equal!BE86</f>
        <v>0.53506449794803124</v>
      </c>
      <c r="BF86" s="19">
        <f>[1]gpercrtrav_pretaxCN_equal!BF86</f>
        <v>23927.171875</v>
      </c>
      <c r="BG86" s="19">
        <f>[1]gpercrtrav_pretaxCN_equal!BG86</f>
        <v>37189.14453125</v>
      </c>
      <c r="BH86" s="19">
        <f>[1]gpercrtrav_pretaxCN_equal!BH86</f>
        <v>1.5542640686035156</v>
      </c>
      <c r="BI86" s="85">
        <f>[1]gpercrtrav_pretaxCN_equal!BI86</f>
        <v>0</v>
      </c>
      <c r="BJ86" s="19">
        <f>[1]gpercrtrav_pretaxCN_equal!BJ86</f>
        <v>24773.3828125</v>
      </c>
      <c r="BK86" s="19">
        <f>[1]gpercrtrav_pretaxCN_equal!BK86</f>
        <v>38532.921875</v>
      </c>
      <c r="BL86" s="19">
        <f>[1]gpercrtrav_pretaxCN_equal!BL86</f>
        <v>1.5554162263870239</v>
      </c>
      <c r="BM86" s="85">
        <f>[1]gpercrtrav_pretaxCN_equal!BM86</f>
        <v>0.52167615151945701</v>
      </c>
      <c r="BN86" s="19">
        <f>[1]gpercrtrav_pretaxCN_equal!BN86</f>
        <v>25314.611328125</v>
      </c>
      <c r="BO86" s="19">
        <f>[1]gpercrtrav_pretaxCN_equal!BO86</f>
        <v>39483.5390625</v>
      </c>
      <c r="BP86" s="19">
        <f>[1]gpercrtrav_pretaxCN_equal!BP86</f>
        <v>1.5597133636474609</v>
      </c>
      <c r="BQ86" s="85">
        <f>[1]gpercrtrav_pretaxCN_equal!BQ86</f>
        <v>0.51492870684725478</v>
      </c>
      <c r="BR86" s="19">
        <f>[1]gpercrtrav_pretaxCN_equal!BR86</f>
        <v>25983.486328125</v>
      </c>
      <c r="BS86" s="19">
        <f>[1]gpercrtrav_pretaxCN_equal!BS86</f>
        <v>40573.99609375</v>
      </c>
      <c r="BT86" s="19">
        <f>[1]gpercrtrav_pretaxCN_equal!BT86</f>
        <v>1.5615301132202148</v>
      </c>
      <c r="BU86" s="85">
        <f>[1]gpercrtrav_pretaxCN_equal!BU86</f>
        <v>0.50825922025874215</v>
      </c>
      <c r="BV86" s="19">
        <f>[1]gpercrtrav_pretaxCN_equal!BV86</f>
        <v>26588.8203125</v>
      </c>
      <c r="BW86" s="19">
        <f>[1]gpercrtrav_pretaxCN_equal!BW86</f>
        <v>41529.2890625</v>
      </c>
      <c r="BX86" s="19">
        <f>[1]gpercrtrav_pretaxCN_equal!BX86</f>
        <v>1.5619078874588013</v>
      </c>
      <c r="BY86" s="85">
        <f>[1]gpercrtrav_pretaxCN_equal!BY86</f>
        <v>0.50995308234922221</v>
      </c>
      <c r="BZ86" s="19">
        <f>[1]gpercrtrav_pretaxCN_equal!BZ86</f>
        <v>27507.74609375</v>
      </c>
      <c r="CA86" s="19">
        <f>[1]gpercrtrav_pretaxCN_equal!CA86</f>
        <v>43013.50390625</v>
      </c>
      <c r="CB86" s="19">
        <f>[1]gpercrtrav_pretaxCN_equal!CB86</f>
        <v>1.5636869668960571</v>
      </c>
      <c r="CC86" s="85">
        <f>[1]gpercrtrav_pretaxCN_equal!CC86</f>
        <v>0.49888331991248763</v>
      </c>
      <c r="CD86" s="19">
        <f>[1]gpercrtrav_pretaxCN_equal!CD86</f>
        <v>28289.037109375</v>
      </c>
      <c r="CE86" s="19">
        <f>[1]gpercrtrav_pretaxCN_equal!CE86</f>
        <v>44208.03125</v>
      </c>
      <c r="CF86" s="19">
        <f>[1]gpercrtrav_pretaxCN_equal!CF86</f>
        <v>1.562726616859436</v>
      </c>
      <c r="CG86" s="85">
        <f>[1]gpercrtrav_pretaxCN_equal!CG86</f>
        <v>0.49733721069695508</v>
      </c>
      <c r="CH86" s="19">
        <f>[1]gpercrtrav_pretaxCN_equal!CH86</f>
        <v>29125.96484375</v>
      </c>
      <c r="CI86" s="19">
        <f>[1]gpercrtrav_pretaxCN_equal!CI86</f>
        <v>45611.9609375</v>
      </c>
      <c r="CJ86" s="19">
        <f>[1]gpercrtrav_pretaxCN_equal!CJ86</f>
        <v>1.5660240650177002</v>
      </c>
      <c r="CK86" s="85">
        <f>[1]gpercrtrav_pretaxCN_equal!CK86</f>
        <v>0.5048292912097182</v>
      </c>
      <c r="CL86" s="19">
        <f>[1]gpercrtrav_pretaxCN_equal!CL86</f>
        <v>0</v>
      </c>
      <c r="CM86" s="19">
        <f>[1]gpercrtrav_pretaxCN_equal!CM86</f>
        <v>0</v>
      </c>
      <c r="CN86" s="19">
        <f>[1]gpercrtrav_pretaxCN_equal!CN86</f>
        <v>0</v>
      </c>
      <c r="CO86" s="85">
        <f>[1]gpercrtrav_pretaxCN_equal!CO86</f>
        <v>0</v>
      </c>
      <c r="CP86" s="19">
        <f>[1]gpercrtrav_pretaxCN_equal!CP86</f>
        <v>0</v>
      </c>
      <c r="CQ86" s="19">
        <f>[1]gpercrtrav_pretaxCN_equal!CQ86</f>
        <v>0</v>
      </c>
      <c r="CR86" s="19">
        <f>[1]gpercrtrav_pretaxCN_equal!CR86</f>
        <v>0</v>
      </c>
      <c r="CS86" s="85">
        <f>[1]gpercrtrav_pretaxCN_equal!CS86</f>
        <v>0</v>
      </c>
      <c r="CT86" s="19">
        <f>[1]gpercrtrav_pretaxCN_equal!CT86</f>
        <v>0</v>
      </c>
      <c r="CU86" s="19">
        <f>[1]gpercrtrav_pretaxCN_equal!CU86</f>
        <v>0</v>
      </c>
      <c r="CV86" s="19">
        <f>[1]gpercrtrav_pretaxCN_equal!CV86</f>
        <v>0</v>
      </c>
      <c r="CW86" s="85">
        <f>[1]gpercrtrav_pretaxCN_equal!CW86</f>
        <v>0</v>
      </c>
      <c r="CX86" s="19">
        <f>[1]gpercrtrav_pretaxCN_equal!CX86</f>
        <v>0</v>
      </c>
      <c r="CY86" s="19">
        <f>[1]gpercrtrav_pretaxCN_equal!CY86</f>
        <v>0</v>
      </c>
      <c r="CZ86" s="19">
        <f>[1]gpercrtrav_pretaxCN_equal!CZ86</f>
        <v>0</v>
      </c>
      <c r="DA86" s="85">
        <f>[1]gpercrtrav_pretaxCN_equal!DA86</f>
        <v>0</v>
      </c>
      <c r="DB86" s="19">
        <f>[1]gpercrtrav_pretaxCN_equal!DB86</f>
        <v>0</v>
      </c>
      <c r="DC86" s="19">
        <f>[1]gpercrtrav_pretaxCN_equal!DC86</f>
        <v>0</v>
      </c>
      <c r="DD86" s="19">
        <f>[1]gpercrtrav_pretaxCN_equal!DD86</f>
        <v>0</v>
      </c>
      <c r="DE86" s="85">
        <f>[1]gpercrtrav_pretaxCN_equal!DE86</f>
        <v>0</v>
      </c>
      <c r="DF86" s="19">
        <f>[1]gpercrtrav_pretaxCN_equal!DF86</f>
        <v>0</v>
      </c>
      <c r="DG86" s="19">
        <f>[1]gpercrtrav_pretaxCN_equal!DG86</f>
        <v>0</v>
      </c>
      <c r="DH86" s="19">
        <f>[1]gpercrtrav_pretaxCN_equal!DH86</f>
        <v>0</v>
      </c>
      <c r="DI86" s="85">
        <f>[1]gpercrtrav_pretaxCN_equal!DI86</f>
        <v>0</v>
      </c>
    </row>
    <row r="87" spans="1:113" ht="15" customHeight="1" thickBot="1">
      <c r="A87" s="14">
        <v>73</v>
      </c>
      <c r="B87" s="19">
        <f>[1]gpercrtrav_pretaxCN_equal!B87</f>
        <v>2868.58837890625</v>
      </c>
      <c r="C87" s="19">
        <f>[1]gpercrtrav_pretaxCN_equal!C87</f>
        <v>4881.10693359375</v>
      </c>
      <c r="D87" s="19">
        <f>[1]gpercrtrav_pretaxCN_equal!D87</f>
        <v>1.7015711069107056</v>
      </c>
      <c r="E87" s="85">
        <f>[1]gpercrtrav_pretaxCN_equal!E87</f>
        <v>0.5199693681513633</v>
      </c>
      <c r="F87" s="19">
        <f>[1]gpercrtrav_pretaxCN_equal!F87</f>
        <v>5269.4599609375</v>
      </c>
      <c r="G87" s="19">
        <f>[1]gpercrtrav_pretaxCN_equal!G87</f>
        <v>8628.8974609375</v>
      </c>
      <c r="H87" s="19">
        <f>[1]gpercrtrav_pretaxCN_equal!H87</f>
        <v>1.637529730796814</v>
      </c>
      <c r="I87" s="85">
        <f>[1]gpercrtrav_pretaxCN_equal!I87</f>
        <v>0.49912255829587066</v>
      </c>
      <c r="J87" s="19">
        <f>[1]gpercrtrav_pretaxCN_equal!J87</f>
        <v>8506.2275390625</v>
      </c>
      <c r="K87" s="19">
        <f>[1]gpercrtrav_pretaxCN_equal!K87</f>
        <v>13279.693359375</v>
      </c>
      <c r="L87" s="19">
        <f>[1]gpercrtrav_pretaxCN_equal!L87</f>
        <v>1.5611730813980103</v>
      </c>
      <c r="M87" s="85">
        <f>[1]gpercrtrav_pretaxCN_equal!M87</f>
        <v>0.53059379236625726</v>
      </c>
      <c r="N87" s="19">
        <f>[1]gpercrtrav_pretaxCN_equal!N87</f>
        <v>14352.3095703125</v>
      </c>
      <c r="O87" s="19">
        <f>[1]gpercrtrav_pretaxCN_equal!O87</f>
        <v>22336.236328125</v>
      </c>
      <c r="P87" s="19">
        <f>[1]gpercrtrav_pretaxCN_equal!P87</f>
        <v>1.5562816858291626</v>
      </c>
      <c r="Q87" s="85">
        <f>[1]gpercrtrav_pretaxCN_equal!Q87</f>
        <v>0.54721985491398784</v>
      </c>
      <c r="R87" s="19">
        <f>[1]gpercrtrav_pretaxCN_equal!R87</f>
        <v>16109.8134765625</v>
      </c>
      <c r="S87" s="19">
        <f>[1]gpercrtrav_pretaxCN_equal!S87</f>
        <v>25651.6640625</v>
      </c>
      <c r="T87" s="19">
        <f>[1]gpercrtrav_pretaxCN_equal!T87</f>
        <v>1.5923005342483521</v>
      </c>
      <c r="U87" s="85">
        <f>[1]gpercrtrav_pretaxCN_equal!U87</f>
        <v>0.51695518463296974</v>
      </c>
      <c r="V87" s="19">
        <f>[1]gpercrtrav_pretaxCN_equal!V87</f>
        <v>18021.943359375</v>
      </c>
      <c r="W87" s="19">
        <f>[1]gpercrtrav_pretaxCN_equal!W87</f>
        <v>28658.78125</v>
      </c>
      <c r="X87" s="19">
        <f>[1]gpercrtrav_pretaxCN_equal!X87</f>
        <v>1.5902159214019775</v>
      </c>
      <c r="Y87" s="85">
        <f>[1]gpercrtrav_pretaxCN_equal!Y87</f>
        <v>0.5730156603338471</v>
      </c>
      <c r="Z87" s="19">
        <f>[1]gpercrtrav_pretaxCN_equal!Z87</f>
        <v>19097.322265625</v>
      </c>
      <c r="AA87" s="19">
        <f>[1]gpercrtrav_pretaxCN_equal!AA87</f>
        <v>29378.115234375</v>
      </c>
      <c r="AB87" s="19">
        <f>[1]gpercrtrav_pretaxCN_equal!AB87</f>
        <v>1.5383368730545044</v>
      </c>
      <c r="AC87" s="85">
        <f>[1]gpercrtrav_pretaxCN_equal!AC87</f>
        <v>0.52775517341718581</v>
      </c>
      <c r="AD87" s="19">
        <f>[1]gpercrtrav_pretaxCN_equal!AD87</f>
        <v>19262.740234375</v>
      </c>
      <c r="AE87" s="19">
        <f>[1]gpercrtrav_pretaxCN_equal!AE87</f>
        <v>30464.21875</v>
      </c>
      <c r="AF87" s="19">
        <f>[1]gpercrtrav_pretaxCN_equal!AF87</f>
        <v>1.5815101861953735</v>
      </c>
      <c r="AG87" s="85">
        <f>[1]gpercrtrav_pretaxCN_equal!AG87</f>
        <v>0</v>
      </c>
      <c r="AH87" s="19">
        <f>[1]gpercrtrav_pretaxCN_equal!AH87</f>
        <v>19584.412109375</v>
      </c>
      <c r="AI87" s="19">
        <f>[1]gpercrtrav_pretaxCN_equal!AI87</f>
        <v>30579.2265625</v>
      </c>
      <c r="AJ87" s="19">
        <f>[1]gpercrtrav_pretaxCN_equal!AJ87</f>
        <v>1.5614063739776611</v>
      </c>
      <c r="AK87" s="85">
        <f>[1]gpercrtrav_pretaxCN_equal!AK87</f>
        <v>0</v>
      </c>
      <c r="AL87" s="19">
        <f>[1]gpercrtrav_pretaxCN_equal!AL87</f>
        <v>20453.474609375</v>
      </c>
      <c r="AM87" s="19">
        <f>[1]gpercrtrav_pretaxCN_equal!AM87</f>
        <v>31527.123046875</v>
      </c>
      <c r="AN87" s="19">
        <f>[1]gpercrtrav_pretaxCN_equal!AN87</f>
        <v>1.5414067506790161</v>
      </c>
      <c r="AO87" s="85">
        <f>[1]gpercrtrav_pretaxCN_equal!AO87</f>
        <v>0</v>
      </c>
      <c r="AP87" s="19">
        <f>[1]gpercrtrav_pretaxCN_equal!AP87</f>
        <v>20935.185546875</v>
      </c>
      <c r="AQ87" s="19">
        <f>[1]gpercrtrav_pretaxCN_equal!AQ87</f>
        <v>32199.076171875</v>
      </c>
      <c r="AR87" s="19">
        <f>[1]gpercrtrav_pretaxCN_equal!AR87</f>
        <v>1.5380363464355469</v>
      </c>
      <c r="AS87" s="85">
        <f>[1]gpercrtrav_pretaxCN_equal!AS87</f>
        <v>0</v>
      </c>
      <c r="AT87" s="19">
        <f>[1]gpercrtrav_pretaxCN_equal!AT87</f>
        <v>21539.9140625</v>
      </c>
      <c r="AU87" s="19">
        <f>[1]gpercrtrav_pretaxCN_equal!AU87</f>
        <v>33200.32421875</v>
      </c>
      <c r="AV87" s="19">
        <f>[1]gpercrtrav_pretaxCN_equal!AV87</f>
        <v>1.541339635848999</v>
      </c>
      <c r="AW87" s="85">
        <f>[1]gpercrtrav_pretaxCN_equal!AW87</f>
        <v>0</v>
      </c>
      <c r="AX87" s="19">
        <f>[1]gpercrtrav_pretaxCN_equal!AX87</f>
        <v>22093.3046875</v>
      </c>
      <c r="AY87" s="19">
        <f>[1]gpercrtrav_pretaxCN_equal!AY87</f>
        <v>33965.56640625</v>
      </c>
      <c r="AZ87" s="19">
        <f>[1]gpercrtrav_pretaxCN_equal!AZ87</f>
        <v>1.5373692512512207</v>
      </c>
      <c r="BA87" s="85">
        <f>[1]gpercrtrav_pretaxCN_equal!BA87</f>
        <v>0.53491497108530839</v>
      </c>
      <c r="BB87" s="19">
        <f>[1]gpercrtrav_pretaxCN_equal!BB87</f>
        <v>23575.5859375</v>
      </c>
      <c r="BC87" s="19">
        <f>[1]gpercrtrav_pretaxCN_equal!BC87</f>
        <v>36206.91796875</v>
      </c>
      <c r="BD87" s="19">
        <f>[1]gpercrtrav_pretaxCN_equal!BD87</f>
        <v>1.5357801914215088</v>
      </c>
      <c r="BE87" s="85">
        <f>[1]gpercrtrav_pretaxCN_equal!BE87</f>
        <v>0.52699365629737938</v>
      </c>
      <c r="BF87" s="19">
        <f>[1]gpercrtrav_pretaxCN_equal!BF87</f>
        <v>24349.3515625</v>
      </c>
      <c r="BG87" s="19">
        <f>[1]gpercrtrav_pretaxCN_equal!BG87</f>
        <v>37672.390625</v>
      </c>
      <c r="BH87" s="19">
        <f>[1]gpercrtrav_pretaxCN_equal!BH87</f>
        <v>1.5471619367599487</v>
      </c>
      <c r="BI87" s="85">
        <f>[1]gpercrtrav_pretaxCN_equal!BI87</f>
        <v>0</v>
      </c>
      <c r="BJ87" s="19">
        <f>[1]gpercrtrav_pretaxCN_equal!BJ87</f>
        <v>25159.9453125</v>
      </c>
      <c r="BK87" s="19">
        <f>[1]gpercrtrav_pretaxCN_equal!BK87</f>
        <v>39035.26953125</v>
      </c>
      <c r="BL87" s="19">
        <f>[1]gpercrtrav_pretaxCN_equal!BL87</f>
        <v>1.5514847040176392</v>
      </c>
      <c r="BM87" s="85">
        <f>[1]gpercrtrav_pretaxCN_equal!BM87</f>
        <v>0.54025813950957235</v>
      </c>
      <c r="BN87" s="19">
        <f>[1]gpercrtrav_pretaxCN_equal!BN87</f>
        <v>25740.388671875</v>
      </c>
      <c r="BO87" s="19">
        <f>[1]gpercrtrav_pretaxCN_equal!BO87</f>
        <v>40000.328125</v>
      </c>
      <c r="BP87" s="19">
        <f>[1]gpercrtrav_pretaxCN_equal!BP87</f>
        <v>1.5539908409118652</v>
      </c>
      <c r="BQ87" s="85">
        <f>[1]gpercrtrav_pretaxCN_equal!BQ87</f>
        <v>0.52618659081814378</v>
      </c>
      <c r="BR87" s="19">
        <f>[1]gpercrtrav_pretaxCN_equal!BR87</f>
        <v>26418.80859375</v>
      </c>
      <c r="BS87" s="19">
        <f>[1]gpercrtrav_pretaxCN_equal!BS87</f>
        <v>41106.19921875</v>
      </c>
      <c r="BT87" s="19">
        <f>[1]gpercrtrav_pretaxCN_equal!BT87</f>
        <v>1.5559444427490234</v>
      </c>
      <c r="BU87" s="85">
        <f>[1]gpercrtrav_pretaxCN_equal!BU87</f>
        <v>0.50949599808219925</v>
      </c>
      <c r="BV87" s="19">
        <f>[1]gpercrtrav_pretaxCN_equal!BV87</f>
        <v>27033.7421875</v>
      </c>
      <c r="BW87" s="19">
        <f>[1]gpercrtrav_pretaxCN_equal!BW87</f>
        <v>42074.4140625</v>
      </c>
      <c r="BX87" s="19">
        <f>[1]gpercrtrav_pretaxCN_equal!BX87</f>
        <v>1.5563666820526123</v>
      </c>
      <c r="BY87" s="85">
        <f>[1]gpercrtrav_pretaxCN_equal!BY87</f>
        <v>0.51829284007230036</v>
      </c>
      <c r="BZ87" s="19">
        <f>[1]gpercrtrav_pretaxCN_equal!BZ87</f>
        <v>27975.70703125</v>
      </c>
      <c r="CA87" s="19">
        <f>[1]gpercrtrav_pretaxCN_equal!CA87</f>
        <v>43578.99609375</v>
      </c>
      <c r="CB87" s="19">
        <f>[1]gpercrtrav_pretaxCN_equal!CB87</f>
        <v>1.5577442646026611</v>
      </c>
      <c r="CC87" s="85">
        <f>[1]gpercrtrav_pretaxCN_equal!CC87</f>
        <v>0.5024519611834215</v>
      </c>
      <c r="CD87" s="19">
        <f>[1]gpercrtrav_pretaxCN_equal!CD87</f>
        <v>28753.88671875</v>
      </c>
      <c r="CE87" s="19">
        <f>[1]gpercrtrav_pretaxCN_equal!CE87</f>
        <v>44789.1015625</v>
      </c>
      <c r="CF87" s="19">
        <f>[1]gpercrtrav_pretaxCN_equal!CF87</f>
        <v>1.5576711893081665</v>
      </c>
      <c r="CG87" s="85">
        <f>[1]gpercrtrav_pretaxCN_equal!CG87</f>
        <v>0.5063958178465946</v>
      </c>
      <c r="CH87" s="19">
        <f>[1]gpercrtrav_pretaxCN_equal!CH87</f>
        <v>29601.6171875</v>
      </c>
      <c r="CI87" s="19">
        <f>[1]gpercrtrav_pretaxCN_equal!CI87</f>
        <v>46213.45703125</v>
      </c>
      <c r="CJ87" s="19">
        <f>[1]gpercrtrav_pretaxCN_equal!CJ87</f>
        <v>1.5611801147460937</v>
      </c>
      <c r="CK87" s="85">
        <f>[1]gpercrtrav_pretaxCN_equal!CK87</f>
        <v>0.49362777622754356</v>
      </c>
      <c r="CL87" s="19">
        <f>[1]gpercrtrav_pretaxCN_equal!CL87</f>
        <v>0</v>
      </c>
      <c r="CM87" s="19">
        <f>[1]gpercrtrav_pretaxCN_equal!CM87</f>
        <v>0</v>
      </c>
      <c r="CN87" s="19">
        <f>[1]gpercrtrav_pretaxCN_equal!CN87</f>
        <v>0</v>
      </c>
      <c r="CO87" s="85">
        <f>[1]gpercrtrav_pretaxCN_equal!CO87</f>
        <v>0</v>
      </c>
      <c r="CP87" s="19">
        <f>[1]gpercrtrav_pretaxCN_equal!CP87</f>
        <v>0</v>
      </c>
      <c r="CQ87" s="19">
        <f>[1]gpercrtrav_pretaxCN_equal!CQ87</f>
        <v>0</v>
      </c>
      <c r="CR87" s="19">
        <f>[1]gpercrtrav_pretaxCN_equal!CR87</f>
        <v>0</v>
      </c>
      <c r="CS87" s="85">
        <f>[1]gpercrtrav_pretaxCN_equal!CS87</f>
        <v>0</v>
      </c>
      <c r="CT87" s="19">
        <f>[1]gpercrtrav_pretaxCN_equal!CT87</f>
        <v>0</v>
      </c>
      <c r="CU87" s="19">
        <f>[1]gpercrtrav_pretaxCN_equal!CU87</f>
        <v>0</v>
      </c>
      <c r="CV87" s="19">
        <f>[1]gpercrtrav_pretaxCN_equal!CV87</f>
        <v>0</v>
      </c>
      <c r="CW87" s="85">
        <f>[1]gpercrtrav_pretaxCN_equal!CW87</f>
        <v>0</v>
      </c>
      <c r="CX87" s="19">
        <f>[1]gpercrtrav_pretaxCN_equal!CX87</f>
        <v>0</v>
      </c>
      <c r="CY87" s="19">
        <f>[1]gpercrtrav_pretaxCN_equal!CY87</f>
        <v>0</v>
      </c>
      <c r="CZ87" s="19">
        <f>[1]gpercrtrav_pretaxCN_equal!CZ87</f>
        <v>0</v>
      </c>
      <c r="DA87" s="85">
        <f>[1]gpercrtrav_pretaxCN_equal!DA87</f>
        <v>0</v>
      </c>
      <c r="DB87" s="19">
        <f>[1]gpercrtrav_pretaxCN_equal!DB87</f>
        <v>0</v>
      </c>
      <c r="DC87" s="19">
        <f>[1]gpercrtrav_pretaxCN_equal!DC87</f>
        <v>0</v>
      </c>
      <c r="DD87" s="19">
        <f>[1]gpercrtrav_pretaxCN_equal!DD87</f>
        <v>0</v>
      </c>
      <c r="DE87" s="85">
        <f>[1]gpercrtrav_pretaxCN_equal!DE87</f>
        <v>0</v>
      </c>
      <c r="DF87" s="19">
        <f>[1]gpercrtrav_pretaxCN_equal!DF87</f>
        <v>0</v>
      </c>
      <c r="DG87" s="19">
        <f>[1]gpercrtrav_pretaxCN_equal!DG87</f>
        <v>0</v>
      </c>
      <c r="DH87" s="19">
        <f>[1]gpercrtrav_pretaxCN_equal!DH87</f>
        <v>0</v>
      </c>
      <c r="DI87" s="85">
        <f>[1]gpercrtrav_pretaxCN_equal!DI87</f>
        <v>0</v>
      </c>
    </row>
    <row r="88" spans="1:113" ht="15" customHeight="1" thickBot="1">
      <c r="A88" s="14">
        <v>74</v>
      </c>
      <c r="B88" s="19">
        <f>[1]gpercrtrav_pretaxCN_equal!B88</f>
        <v>2924.90380859375</v>
      </c>
      <c r="C88" s="19">
        <f>[1]gpercrtrav_pretaxCN_equal!C88</f>
        <v>4957.42431640625</v>
      </c>
      <c r="D88" s="19">
        <f>[1]gpercrtrav_pretaxCN_equal!D88</f>
        <v>1.694901704788208</v>
      </c>
      <c r="E88" s="85">
        <f>[1]gpercrtrav_pretaxCN_equal!E88</f>
        <v>0.51544280569297485</v>
      </c>
      <c r="F88" s="19">
        <f>[1]gpercrtrav_pretaxCN_equal!F88</f>
        <v>5360.7998046875</v>
      </c>
      <c r="G88" s="19">
        <f>[1]gpercrtrav_pretaxCN_equal!G88</f>
        <v>8756.2958984375</v>
      </c>
      <c r="H88" s="19">
        <f>[1]gpercrtrav_pretaxCN_equal!H88</f>
        <v>1.6333935260772705</v>
      </c>
      <c r="I88" s="85">
        <f>[1]gpercrtrav_pretaxCN_equal!I88</f>
        <v>0.53363172527179692</v>
      </c>
      <c r="J88" s="19">
        <f>[1]gpercrtrav_pretaxCN_equal!J88</f>
        <v>8643.068359375</v>
      </c>
      <c r="K88" s="19">
        <f>[1]gpercrtrav_pretaxCN_equal!K88</f>
        <v>13460.46875</v>
      </c>
      <c r="L88" s="19">
        <f>[1]gpercrtrav_pretaxCN_equal!L88</f>
        <v>1.5573714971542358</v>
      </c>
      <c r="M88" s="85">
        <f>[1]gpercrtrav_pretaxCN_equal!M88</f>
        <v>0.53695034246930451</v>
      </c>
      <c r="N88" s="19">
        <f>[1]gpercrtrav_pretaxCN_equal!N88</f>
        <v>14623.296875</v>
      </c>
      <c r="O88" s="19">
        <f>[1]gpercrtrav_pretaxCN_equal!O88</f>
        <v>22638.208984375</v>
      </c>
      <c r="P88" s="19">
        <f>[1]gpercrtrav_pretaxCN_equal!P88</f>
        <v>1.5480920076370239</v>
      </c>
      <c r="Q88" s="85">
        <f>[1]gpercrtrav_pretaxCN_equal!Q88</f>
        <v>0.52770878599710958</v>
      </c>
      <c r="R88" s="19">
        <f>[1]gpercrtrav_pretaxCN_equal!R88</f>
        <v>16358.3076171875</v>
      </c>
      <c r="S88" s="19">
        <f>[1]gpercrtrav_pretaxCN_equal!S88</f>
        <v>26014.59765625</v>
      </c>
      <c r="T88" s="19">
        <f>[1]gpercrtrav_pretaxCN_equal!T88</f>
        <v>1.5902988910675049</v>
      </c>
      <c r="U88" s="85">
        <f>[1]gpercrtrav_pretaxCN_equal!U88</f>
        <v>0.55631720015776165</v>
      </c>
      <c r="V88" s="19">
        <f>[1]gpercrtrav_pretaxCN_equal!V88</f>
        <v>18437.607421875</v>
      </c>
      <c r="W88" s="19">
        <f>[1]gpercrtrav_pretaxCN_equal!W88</f>
        <v>29061.0625</v>
      </c>
      <c r="X88" s="19">
        <f>[1]gpercrtrav_pretaxCN_equal!X88</f>
        <v>1.5761840343475342</v>
      </c>
      <c r="Y88" s="85">
        <f>[1]gpercrtrav_pretaxCN_equal!Y88</f>
        <v>0.56628300402696463</v>
      </c>
      <c r="Z88" s="19">
        <f>[1]gpercrtrav_pretaxCN_equal!Z88</f>
        <v>19502.880859375</v>
      </c>
      <c r="AA88" s="19">
        <f>[1]gpercrtrav_pretaxCN_equal!AA88</f>
        <v>29767.248046875</v>
      </c>
      <c r="AB88" s="19">
        <f>[1]gpercrtrav_pretaxCN_equal!AB88</f>
        <v>1.5263000726699829</v>
      </c>
      <c r="AC88" s="85">
        <f>[1]gpercrtrav_pretaxCN_equal!AC88</f>
        <v>0.49783711002144543</v>
      </c>
      <c r="AD88" s="19">
        <f>[1]gpercrtrav_pretaxCN_equal!AD88</f>
        <v>19624.275390625</v>
      </c>
      <c r="AE88" s="19">
        <f>[1]gpercrtrav_pretaxCN_equal!AE88</f>
        <v>30889.419921875</v>
      </c>
      <c r="AF88" s="19">
        <f>[1]gpercrtrav_pretaxCN_equal!AF88</f>
        <v>1.5740412473678589</v>
      </c>
      <c r="AG88" s="85">
        <f>[1]gpercrtrav_pretaxCN_equal!AG88</f>
        <v>0</v>
      </c>
      <c r="AH88" s="19">
        <f>[1]gpercrtrav_pretaxCN_equal!AH88</f>
        <v>19803.580078125</v>
      </c>
      <c r="AI88" s="19">
        <f>[1]gpercrtrav_pretaxCN_equal!AI88</f>
        <v>30997.287109375</v>
      </c>
      <c r="AJ88" s="19">
        <f>[1]gpercrtrav_pretaxCN_equal!AJ88</f>
        <v>1.5652365684509277</v>
      </c>
      <c r="AK88" s="85">
        <f>[1]gpercrtrav_pretaxCN_equal!AK88</f>
        <v>0</v>
      </c>
      <c r="AL88" s="19">
        <f>[1]gpercrtrav_pretaxCN_equal!AL88</f>
        <v>20740.900390625</v>
      </c>
      <c r="AM88" s="19">
        <f>[1]gpercrtrav_pretaxCN_equal!AM88</f>
        <v>31949.37109375</v>
      </c>
      <c r="AN88" s="19">
        <f>[1]gpercrtrav_pretaxCN_equal!AN88</f>
        <v>1.540404200553894</v>
      </c>
      <c r="AO88" s="85">
        <f>[1]gpercrtrav_pretaxCN_equal!AO88</f>
        <v>0</v>
      </c>
      <c r="AP88" s="19">
        <f>[1]gpercrtrav_pretaxCN_equal!AP88</f>
        <v>21285.4140625</v>
      </c>
      <c r="AQ88" s="19">
        <f>[1]gpercrtrav_pretaxCN_equal!AQ88</f>
        <v>32626.251953125</v>
      </c>
      <c r="AR88" s="19">
        <f>[1]gpercrtrav_pretaxCN_equal!AR88</f>
        <v>1.5327985286712646</v>
      </c>
      <c r="AS88" s="85">
        <f>[1]gpercrtrav_pretaxCN_equal!AS88</f>
        <v>0</v>
      </c>
      <c r="AT88" s="19">
        <f>[1]gpercrtrav_pretaxCN_equal!AT88</f>
        <v>21826.349609375</v>
      </c>
      <c r="AU88" s="19">
        <f>[1]gpercrtrav_pretaxCN_equal!AU88</f>
        <v>33642.35546875</v>
      </c>
      <c r="AV88" s="19">
        <f>[1]gpercrtrav_pretaxCN_equal!AV88</f>
        <v>1.541364312171936</v>
      </c>
      <c r="AW88" s="85">
        <f>[1]gpercrtrav_pretaxCN_equal!AW88</f>
        <v>0</v>
      </c>
      <c r="AX88" s="19">
        <f>[1]gpercrtrav_pretaxCN_equal!AX88</f>
        <v>22501.99609375</v>
      </c>
      <c r="AY88" s="19">
        <f>[1]gpercrtrav_pretaxCN_equal!AY88</f>
        <v>34414.546875</v>
      </c>
      <c r="AZ88" s="19">
        <f>[1]gpercrtrav_pretaxCN_equal!AZ88</f>
        <v>1.5293997526168823</v>
      </c>
      <c r="BA88" s="85">
        <f>[1]gpercrtrav_pretaxCN_equal!BA88</f>
        <v>0.52585954278589497</v>
      </c>
      <c r="BB88" s="19">
        <f>[1]gpercrtrav_pretaxCN_equal!BB88</f>
        <v>23963.373046875</v>
      </c>
      <c r="BC88" s="19">
        <f>[1]gpercrtrav_pretaxCN_equal!BC88</f>
        <v>36685.51171875</v>
      </c>
      <c r="BD88" s="19">
        <f>[1]gpercrtrav_pretaxCN_equal!BD88</f>
        <v>1.5308992862701416</v>
      </c>
      <c r="BE88" s="85">
        <f>[1]gpercrtrav_pretaxCN_equal!BE88</f>
        <v>0.53335354130473023</v>
      </c>
      <c r="BF88" s="19">
        <f>[1]gpercrtrav_pretaxCN_equal!BF88</f>
        <v>24793.439453125</v>
      </c>
      <c r="BG88" s="19">
        <f>[1]gpercrtrav_pretaxCN_equal!BG88</f>
        <v>38176.13671875</v>
      </c>
      <c r="BH88" s="19">
        <f>[1]gpercrtrav_pretaxCN_equal!BH88</f>
        <v>1.5397676229476929</v>
      </c>
      <c r="BI88" s="85">
        <f>[1]gpercrtrav_pretaxCN_equal!BI88</f>
        <v>0</v>
      </c>
      <c r="BJ88" s="19">
        <f>[1]gpercrtrav_pretaxCN_equal!BJ88</f>
        <v>25588.79296875</v>
      </c>
      <c r="BK88" s="19">
        <f>[1]gpercrtrav_pretaxCN_equal!BK88</f>
        <v>39560.765625</v>
      </c>
      <c r="BL88" s="19">
        <f>[1]gpercrtrav_pretaxCN_equal!BL88</f>
        <v>1.5460191965103149</v>
      </c>
      <c r="BM88" s="85">
        <f>[1]gpercrtrav_pretaxCN_equal!BM88</f>
        <v>0.52736309380597335</v>
      </c>
      <c r="BN88" s="19">
        <f>[1]gpercrtrav_pretaxCN_equal!BN88</f>
        <v>26157.6796875</v>
      </c>
      <c r="BO88" s="19">
        <f>[1]gpercrtrav_pretaxCN_equal!BO88</f>
        <v>40540.79296875</v>
      </c>
      <c r="BP88" s="19">
        <f>[1]gpercrtrav_pretaxCN_equal!BP88</f>
        <v>1.5498620271682739</v>
      </c>
      <c r="BQ88" s="85">
        <f>[1]gpercrtrav_pretaxCN_equal!BQ88</f>
        <v>0.52367919101189897</v>
      </c>
      <c r="BR88" s="19">
        <f>[1]gpercrtrav_pretaxCN_equal!BR88</f>
        <v>26872.158203125</v>
      </c>
      <c r="BS88" s="19">
        <f>[1]gpercrtrav_pretaxCN_equal!BS88</f>
        <v>41662.5390625</v>
      </c>
      <c r="BT88" s="19">
        <f>[1]gpercrtrav_pretaxCN_equal!BT88</f>
        <v>1.5503979921340942</v>
      </c>
      <c r="BU88" s="85">
        <f>[1]gpercrtrav_pretaxCN_equal!BU88</f>
        <v>0.50580482090816448</v>
      </c>
      <c r="BV88" s="19">
        <f>[1]gpercrtrav_pretaxCN_equal!BV88</f>
        <v>27496.05078125</v>
      </c>
      <c r="BW88" s="19">
        <f>[1]gpercrtrav_pretaxCN_equal!BW88</f>
        <v>42644</v>
      </c>
      <c r="BX88" s="19">
        <f>[1]gpercrtrav_pretaxCN_equal!BX88</f>
        <v>1.5509136915206909</v>
      </c>
      <c r="BY88" s="85">
        <f>[1]gpercrtrav_pretaxCN_equal!BY88</f>
        <v>0.50696866955038866</v>
      </c>
      <c r="BZ88" s="19">
        <f>[1]gpercrtrav_pretaxCN_equal!BZ88</f>
        <v>28462.48046875</v>
      </c>
      <c r="CA88" s="19">
        <f>[1]gpercrtrav_pretaxCN_equal!CA88</f>
        <v>44169.62890625</v>
      </c>
      <c r="CB88" s="19">
        <f>[1]gpercrtrav_pretaxCN_equal!CB88</f>
        <v>1.5518544912338257</v>
      </c>
      <c r="CC88" s="85">
        <f>[1]gpercrtrav_pretaxCN_equal!CC88</f>
        <v>0.5087891292954877</v>
      </c>
      <c r="CD88" s="19">
        <f>[1]gpercrtrav_pretaxCN_equal!CD88</f>
        <v>29237.55859375</v>
      </c>
      <c r="CE88" s="19">
        <f>[1]gpercrtrav_pretaxCN_equal!CE88</f>
        <v>45396.37890625</v>
      </c>
      <c r="CF88" s="19">
        <f>[1]gpercrtrav_pretaxCN_equal!CF88</f>
        <v>1.55267333984375</v>
      </c>
      <c r="CG88" s="85">
        <f>[1]gpercrtrav_pretaxCN_equal!CG88</f>
        <v>0.49805697715487229</v>
      </c>
      <c r="CH88" s="19">
        <f>[1]gpercrtrav_pretaxCN_equal!CH88</f>
        <v>30096.4453125</v>
      </c>
      <c r="CI88" s="19">
        <f>[1]gpercrtrav_pretaxCN_equal!CI88</f>
        <v>46843.25</v>
      </c>
      <c r="CJ88" s="19">
        <f>[1]gpercrtrav_pretaxCN_equal!CJ88</f>
        <v>1.5564379692077637</v>
      </c>
      <c r="CK88" s="85">
        <f>[1]gpercrtrav_pretaxCN_equal!CK88</f>
        <v>0.50850882168155875</v>
      </c>
      <c r="CL88" s="19">
        <f>[1]gpercrtrav_pretaxCN_equal!CL88</f>
        <v>0</v>
      </c>
      <c r="CM88" s="19">
        <f>[1]gpercrtrav_pretaxCN_equal!CM88</f>
        <v>0</v>
      </c>
      <c r="CN88" s="19">
        <f>[1]gpercrtrav_pretaxCN_equal!CN88</f>
        <v>0</v>
      </c>
      <c r="CO88" s="85">
        <f>[1]gpercrtrav_pretaxCN_equal!CO88</f>
        <v>0</v>
      </c>
      <c r="CP88" s="19">
        <f>[1]gpercrtrav_pretaxCN_equal!CP88</f>
        <v>0</v>
      </c>
      <c r="CQ88" s="19">
        <f>[1]gpercrtrav_pretaxCN_equal!CQ88</f>
        <v>0</v>
      </c>
      <c r="CR88" s="19">
        <f>[1]gpercrtrav_pretaxCN_equal!CR88</f>
        <v>0</v>
      </c>
      <c r="CS88" s="85">
        <f>[1]gpercrtrav_pretaxCN_equal!CS88</f>
        <v>0</v>
      </c>
      <c r="CT88" s="19">
        <f>[1]gpercrtrav_pretaxCN_equal!CT88</f>
        <v>0</v>
      </c>
      <c r="CU88" s="19">
        <f>[1]gpercrtrav_pretaxCN_equal!CU88</f>
        <v>0</v>
      </c>
      <c r="CV88" s="19">
        <f>[1]gpercrtrav_pretaxCN_equal!CV88</f>
        <v>0</v>
      </c>
      <c r="CW88" s="85">
        <f>[1]gpercrtrav_pretaxCN_equal!CW88</f>
        <v>0</v>
      </c>
      <c r="CX88" s="19">
        <f>[1]gpercrtrav_pretaxCN_equal!CX88</f>
        <v>0</v>
      </c>
      <c r="CY88" s="19">
        <f>[1]gpercrtrav_pretaxCN_equal!CY88</f>
        <v>0</v>
      </c>
      <c r="CZ88" s="19">
        <f>[1]gpercrtrav_pretaxCN_equal!CZ88</f>
        <v>0</v>
      </c>
      <c r="DA88" s="85">
        <f>[1]gpercrtrav_pretaxCN_equal!DA88</f>
        <v>0</v>
      </c>
      <c r="DB88" s="19">
        <f>[1]gpercrtrav_pretaxCN_equal!DB88</f>
        <v>0</v>
      </c>
      <c r="DC88" s="19">
        <f>[1]gpercrtrav_pretaxCN_equal!DC88</f>
        <v>0</v>
      </c>
      <c r="DD88" s="19">
        <f>[1]gpercrtrav_pretaxCN_equal!DD88</f>
        <v>0</v>
      </c>
      <c r="DE88" s="85">
        <f>[1]gpercrtrav_pretaxCN_equal!DE88</f>
        <v>0</v>
      </c>
      <c r="DF88" s="19">
        <f>[1]gpercrtrav_pretaxCN_equal!DF88</f>
        <v>0</v>
      </c>
      <c r="DG88" s="19">
        <f>[1]gpercrtrav_pretaxCN_equal!DG88</f>
        <v>0</v>
      </c>
      <c r="DH88" s="19">
        <f>[1]gpercrtrav_pretaxCN_equal!DH88</f>
        <v>0</v>
      </c>
      <c r="DI88" s="85">
        <f>[1]gpercrtrav_pretaxCN_equal!DI88</f>
        <v>0</v>
      </c>
    </row>
    <row r="89" spans="1:113" ht="15" customHeight="1" thickBot="1">
      <c r="A89" s="14">
        <v>75</v>
      </c>
      <c r="B89" s="19">
        <f>[1]gpercrtrav_pretaxCN_equal!B89</f>
        <v>2990.99365234375</v>
      </c>
      <c r="C89" s="19">
        <f>[1]gpercrtrav_pretaxCN_equal!C89</f>
        <v>5037.314453125</v>
      </c>
      <c r="D89" s="19">
        <f>[1]gpercrtrav_pretaxCN_equal!D89</f>
        <v>1.6841608285903931</v>
      </c>
      <c r="E89" s="85">
        <f>[1]gpercrtrav_pretaxCN_equal!E89</f>
        <v>0.50067265672504668</v>
      </c>
      <c r="F89" s="19">
        <f>[1]gpercrtrav_pretaxCN_equal!F89</f>
        <v>5470.619140625</v>
      </c>
      <c r="G89" s="19">
        <f>[1]gpercrtrav_pretaxCN_equal!G89</f>
        <v>8889.96484375</v>
      </c>
      <c r="H89" s="19">
        <f>[1]gpercrtrav_pretaxCN_equal!H89</f>
        <v>1.6250381469726562</v>
      </c>
      <c r="I89" s="85">
        <f>[1]gpercrtrav_pretaxCN_equal!I89</f>
        <v>0.50673545406557519</v>
      </c>
      <c r="J89" s="19">
        <f>[1]gpercrtrav_pretaxCN_equal!J89</f>
        <v>8803.4189453125</v>
      </c>
      <c r="K89" s="19">
        <f>[1]gpercrtrav_pretaxCN_equal!K89</f>
        <v>13649.5439453125</v>
      </c>
      <c r="L89" s="19">
        <f>[1]gpercrtrav_pretaxCN_equal!L89</f>
        <v>1.5504821538925171</v>
      </c>
      <c r="M89" s="85">
        <f>[1]gpercrtrav_pretaxCN_equal!M89</f>
        <v>0.53378425997199075</v>
      </c>
      <c r="N89" s="19">
        <f>[1]gpercrtrav_pretaxCN_equal!N89</f>
        <v>14876.7451171875</v>
      </c>
      <c r="O89" s="19">
        <f>[1]gpercrtrav_pretaxCN_equal!O89</f>
        <v>22953.91015625</v>
      </c>
      <c r="P89" s="19">
        <f>[1]gpercrtrav_pretaxCN_equal!P89</f>
        <v>1.5429389476776123</v>
      </c>
      <c r="Q89" s="85">
        <f>[1]gpercrtrav_pretaxCN_equal!Q89</f>
        <v>0.53936091028457944</v>
      </c>
      <c r="R89" s="19">
        <f>[1]gpercrtrav_pretaxCN_equal!R89</f>
        <v>16667.671875</v>
      </c>
      <c r="S89" s="19">
        <f>[1]gpercrtrav_pretaxCN_equal!S89</f>
        <v>26394.19921875</v>
      </c>
      <c r="T89" s="19">
        <f>[1]gpercrtrav_pretaxCN_equal!T89</f>
        <v>1.5835564136505127</v>
      </c>
      <c r="U89" s="85">
        <f>[1]gpercrtrav_pretaxCN_equal!U89</f>
        <v>0.56679627841963953</v>
      </c>
      <c r="V89" s="19">
        <f>[1]gpercrtrav_pretaxCN_equal!V89</f>
        <v>18690.326171875</v>
      </c>
      <c r="W89" s="19">
        <f>[1]gpercrtrav_pretaxCN_equal!W89</f>
        <v>29482.203125</v>
      </c>
      <c r="X89" s="19">
        <f>[1]gpercrtrav_pretaxCN_equal!X89</f>
        <v>1.5774043798446655</v>
      </c>
      <c r="Y89" s="85">
        <f>[1]gpercrtrav_pretaxCN_equal!Y89</f>
        <v>0.51603192439110634</v>
      </c>
      <c r="Z89" s="19">
        <f>[1]gpercrtrav_pretaxCN_equal!Z89</f>
        <v>19892.9140625</v>
      </c>
      <c r="AA89" s="19">
        <f>[1]gpercrtrav_pretaxCN_equal!AA89</f>
        <v>30167.3203125</v>
      </c>
      <c r="AB89" s="19">
        <f>[1]gpercrtrav_pretaxCN_equal!AB89</f>
        <v>1.5164856910705566</v>
      </c>
      <c r="AC89" s="85">
        <f>[1]gpercrtrav_pretaxCN_equal!AC89</f>
        <v>0.51619242586422143</v>
      </c>
      <c r="AD89" s="19">
        <f>[1]gpercrtrav_pretaxCN_equal!AD89</f>
        <v>20037.0078125</v>
      </c>
      <c r="AE89" s="19">
        <f>[1]gpercrtrav_pretaxCN_equal!AE89</f>
        <v>31331.466796875</v>
      </c>
      <c r="AF89" s="19">
        <f>[1]gpercrtrav_pretaxCN_equal!AF89</f>
        <v>1.5636799335479736</v>
      </c>
      <c r="AG89" s="85">
        <f>[1]gpercrtrav_pretaxCN_equal!AG89</f>
        <v>0</v>
      </c>
      <c r="AH89" s="19">
        <f>[1]gpercrtrav_pretaxCN_equal!AH89</f>
        <v>20255.4609375</v>
      </c>
      <c r="AI89" s="19">
        <f>[1]gpercrtrav_pretaxCN_equal!AI89</f>
        <v>31432.068359375</v>
      </c>
      <c r="AJ89" s="19">
        <f>[1]gpercrtrav_pretaxCN_equal!AJ89</f>
        <v>1.5517823696136475</v>
      </c>
      <c r="AK89" s="85">
        <f>[1]gpercrtrav_pretaxCN_equal!AK89</f>
        <v>0</v>
      </c>
      <c r="AL89" s="19">
        <f>[1]gpercrtrav_pretaxCN_equal!AL89</f>
        <v>21288.328125</v>
      </c>
      <c r="AM89" s="19">
        <f>[1]gpercrtrav_pretaxCN_equal!AM89</f>
        <v>32385.615234375</v>
      </c>
      <c r="AN89" s="19">
        <f>[1]gpercrtrav_pretaxCN_equal!AN89</f>
        <v>1.5212850570678711</v>
      </c>
      <c r="AO89" s="85">
        <f>[1]gpercrtrav_pretaxCN_equal!AO89</f>
        <v>0</v>
      </c>
      <c r="AP89" s="19">
        <f>[1]gpercrtrav_pretaxCN_equal!AP89</f>
        <v>21580.697265625</v>
      </c>
      <c r="AQ89" s="19">
        <f>[1]gpercrtrav_pretaxCN_equal!AQ89</f>
        <v>33073.20703125</v>
      </c>
      <c r="AR89" s="19">
        <f>[1]gpercrtrav_pretaxCN_equal!AR89</f>
        <v>1.532536506652832</v>
      </c>
      <c r="AS89" s="85">
        <f>[1]gpercrtrav_pretaxCN_equal!AS89</f>
        <v>0</v>
      </c>
      <c r="AT89" s="19">
        <f>[1]gpercrtrav_pretaxCN_equal!AT89</f>
        <v>22174.94140625</v>
      </c>
      <c r="AU89" s="19">
        <f>[1]gpercrtrav_pretaxCN_equal!AU89</f>
        <v>34108.68359375</v>
      </c>
      <c r="AV89" s="19">
        <f>[1]gpercrtrav_pretaxCN_equal!AV89</f>
        <v>1.538163423538208</v>
      </c>
      <c r="AW89" s="85">
        <f>[1]gpercrtrav_pretaxCN_equal!AW89</f>
        <v>0</v>
      </c>
      <c r="AX89" s="19">
        <f>[1]gpercrtrav_pretaxCN_equal!AX89</f>
        <v>22885.36328125</v>
      </c>
      <c r="AY89" s="19">
        <f>[1]gpercrtrav_pretaxCN_equal!AY89</f>
        <v>34883.5078125</v>
      </c>
      <c r="AZ89" s="19">
        <f>[1]gpercrtrav_pretaxCN_equal!AZ89</f>
        <v>1.5242714881896973</v>
      </c>
      <c r="BA89" s="85">
        <f>[1]gpercrtrav_pretaxCN_equal!BA89</f>
        <v>0.51858259036610566</v>
      </c>
      <c r="BB89" s="19">
        <f>[1]gpercrtrav_pretaxCN_equal!BB89</f>
        <v>24389.435546875</v>
      </c>
      <c r="BC89" s="19">
        <f>[1]gpercrtrav_pretaxCN_equal!BC89</f>
        <v>37185.93359375</v>
      </c>
      <c r="BD89" s="19">
        <f>[1]gpercrtrav_pretaxCN_equal!BD89</f>
        <v>1.5246738195419312</v>
      </c>
      <c r="BE89" s="85">
        <f>[1]gpercrtrav_pretaxCN_equal!BE89</f>
        <v>0.54483454977416856</v>
      </c>
      <c r="BF89" s="19">
        <f>[1]gpercrtrav_pretaxCN_equal!BF89</f>
        <v>25221.564453125</v>
      </c>
      <c r="BG89" s="19">
        <f>[1]gpercrtrav_pretaxCN_equal!BG89</f>
        <v>38702.89453125</v>
      </c>
      <c r="BH89" s="19">
        <f>[1]gpercrtrav_pretaxCN_equal!BH89</f>
        <v>1.5345159769058228</v>
      </c>
      <c r="BI89" s="85">
        <f>[1]gpercrtrav_pretaxCN_equal!BI89</f>
        <v>0</v>
      </c>
      <c r="BJ89" s="19">
        <f>[1]gpercrtrav_pretaxCN_equal!BJ89</f>
        <v>26025.935546875</v>
      </c>
      <c r="BK89" s="19">
        <f>[1]gpercrtrav_pretaxCN_equal!BK89</f>
        <v>40111.07421875</v>
      </c>
      <c r="BL89" s="19">
        <f>[1]gpercrtrav_pretaxCN_equal!BL89</f>
        <v>1.5411962270736694</v>
      </c>
      <c r="BM89" s="85">
        <f>[1]gpercrtrav_pretaxCN_equal!BM89</f>
        <v>0.53081175562780625</v>
      </c>
      <c r="BN89" s="19">
        <f>[1]gpercrtrav_pretaxCN_equal!BN89</f>
        <v>26587.54296875</v>
      </c>
      <c r="BO89" s="19">
        <f>[1]gpercrtrav_pretaxCN_equal!BO89</f>
        <v>41107.8671875</v>
      </c>
      <c r="BP89" s="19">
        <f>[1]gpercrtrav_pretaxCN_equal!BP89</f>
        <v>1.5461325645446777</v>
      </c>
      <c r="BQ89" s="85">
        <f>[1]gpercrtrav_pretaxCN_equal!BQ89</f>
        <v>0.52225520307708939</v>
      </c>
      <c r="BR89" s="19">
        <f>[1]gpercrtrav_pretaxCN_equal!BR89</f>
        <v>27340.9765625</v>
      </c>
      <c r="BS89" s="19">
        <f>[1]gpercrtrav_pretaxCN_equal!BS89</f>
        <v>42244.9375</v>
      </c>
      <c r="BT89" s="19">
        <f>[1]gpercrtrav_pretaxCN_equal!BT89</f>
        <v>1.5451143980026245</v>
      </c>
      <c r="BU89" s="85">
        <f>[1]gpercrtrav_pretaxCN_equal!BU89</f>
        <v>0.50913402153687226</v>
      </c>
      <c r="BV89" s="19">
        <f>[1]gpercrtrav_pretaxCN_equal!BV89</f>
        <v>27962.314453125</v>
      </c>
      <c r="BW89" s="19">
        <f>[1]gpercrtrav_pretaxCN_equal!BW89</f>
        <v>43240.9375</v>
      </c>
      <c r="BX89" s="19">
        <f>[1]gpercrtrav_pretaxCN_equal!BX89</f>
        <v>1.5464005470275879</v>
      </c>
      <c r="BY89" s="85">
        <f>[1]gpercrtrav_pretaxCN_equal!BY89</f>
        <v>0.51750344949162885</v>
      </c>
      <c r="BZ89" s="19">
        <f>[1]gpercrtrav_pretaxCN_equal!BZ89</f>
        <v>28952.841796875</v>
      </c>
      <c r="CA89" s="19">
        <f>[1]gpercrtrav_pretaxCN_equal!CA89</f>
        <v>44788.1875</v>
      </c>
      <c r="CB89" s="19">
        <f>[1]gpercrtrav_pretaxCN_equal!CB89</f>
        <v>1.5469357967376709</v>
      </c>
      <c r="CC89" s="85">
        <f>[1]gpercrtrav_pretaxCN_equal!CC89</f>
        <v>0.50607065262163997</v>
      </c>
      <c r="CD89" s="19">
        <f>[1]gpercrtrav_pretaxCN_equal!CD89</f>
        <v>29744.4765625</v>
      </c>
      <c r="CE89" s="19">
        <f>[1]gpercrtrav_pretaxCN_equal!CE89</f>
        <v>46032.6328125</v>
      </c>
      <c r="CF89" s="19">
        <f>[1]gpercrtrav_pretaxCN_equal!CF89</f>
        <v>1.5476027727127075</v>
      </c>
      <c r="CG89" s="85">
        <f>[1]gpercrtrav_pretaxCN_equal!CG89</f>
        <v>0.5094955985254912</v>
      </c>
      <c r="CH89" s="19">
        <f>[1]gpercrtrav_pretaxCN_equal!CH89</f>
        <v>30608.009765625</v>
      </c>
      <c r="CI89" s="19">
        <f>[1]gpercrtrav_pretaxCN_equal!CI89</f>
        <v>47502.67578125</v>
      </c>
      <c r="CJ89" s="19">
        <f>[1]gpercrtrav_pretaxCN_equal!CJ89</f>
        <v>1.5519688129425049</v>
      </c>
      <c r="CK89" s="85">
        <f>[1]gpercrtrav_pretaxCN_equal!CK89</f>
        <v>0.50783223429929902</v>
      </c>
      <c r="CL89" s="19">
        <f>[1]gpercrtrav_pretaxCN_equal!CL89</f>
        <v>0</v>
      </c>
      <c r="CM89" s="19">
        <f>[1]gpercrtrav_pretaxCN_equal!CM89</f>
        <v>0</v>
      </c>
      <c r="CN89" s="19">
        <f>[1]gpercrtrav_pretaxCN_equal!CN89</f>
        <v>0</v>
      </c>
      <c r="CO89" s="85">
        <f>[1]gpercrtrav_pretaxCN_equal!CO89</f>
        <v>0</v>
      </c>
      <c r="CP89" s="19">
        <f>[1]gpercrtrav_pretaxCN_equal!CP89</f>
        <v>0</v>
      </c>
      <c r="CQ89" s="19">
        <f>[1]gpercrtrav_pretaxCN_equal!CQ89</f>
        <v>0</v>
      </c>
      <c r="CR89" s="19">
        <f>[1]gpercrtrav_pretaxCN_equal!CR89</f>
        <v>0</v>
      </c>
      <c r="CS89" s="85">
        <f>[1]gpercrtrav_pretaxCN_equal!CS89</f>
        <v>0</v>
      </c>
      <c r="CT89" s="19">
        <f>[1]gpercrtrav_pretaxCN_equal!CT89</f>
        <v>0</v>
      </c>
      <c r="CU89" s="19">
        <f>[1]gpercrtrav_pretaxCN_equal!CU89</f>
        <v>0</v>
      </c>
      <c r="CV89" s="19">
        <f>[1]gpercrtrav_pretaxCN_equal!CV89</f>
        <v>0</v>
      </c>
      <c r="CW89" s="85">
        <f>[1]gpercrtrav_pretaxCN_equal!CW89</f>
        <v>0</v>
      </c>
      <c r="CX89" s="19">
        <f>[1]gpercrtrav_pretaxCN_equal!CX89</f>
        <v>0</v>
      </c>
      <c r="CY89" s="19">
        <f>[1]gpercrtrav_pretaxCN_equal!CY89</f>
        <v>0</v>
      </c>
      <c r="CZ89" s="19">
        <f>[1]gpercrtrav_pretaxCN_equal!CZ89</f>
        <v>0</v>
      </c>
      <c r="DA89" s="85">
        <f>[1]gpercrtrav_pretaxCN_equal!DA89</f>
        <v>0</v>
      </c>
      <c r="DB89" s="19">
        <f>[1]gpercrtrav_pretaxCN_equal!DB89</f>
        <v>0</v>
      </c>
      <c r="DC89" s="19">
        <f>[1]gpercrtrav_pretaxCN_equal!DC89</f>
        <v>0</v>
      </c>
      <c r="DD89" s="19">
        <f>[1]gpercrtrav_pretaxCN_equal!DD89</f>
        <v>0</v>
      </c>
      <c r="DE89" s="85">
        <f>[1]gpercrtrav_pretaxCN_equal!DE89</f>
        <v>0</v>
      </c>
      <c r="DF89" s="19">
        <f>[1]gpercrtrav_pretaxCN_equal!DF89</f>
        <v>0</v>
      </c>
      <c r="DG89" s="19">
        <f>[1]gpercrtrav_pretaxCN_equal!DG89</f>
        <v>0</v>
      </c>
      <c r="DH89" s="19">
        <f>[1]gpercrtrav_pretaxCN_equal!DH89</f>
        <v>0</v>
      </c>
      <c r="DI89" s="85">
        <f>[1]gpercrtrav_pretaxCN_equal!DI89</f>
        <v>0</v>
      </c>
    </row>
    <row r="90" spans="1:113" ht="15" customHeight="1" thickBot="1">
      <c r="A90" s="14">
        <v>76</v>
      </c>
      <c r="B90" s="19">
        <f>[1]gpercrtrav_pretaxCN_equal!B90</f>
        <v>3060.71826171875</v>
      </c>
      <c r="C90" s="19">
        <f>[1]gpercrtrav_pretaxCN_equal!C90</f>
        <v>5121.22900390625</v>
      </c>
      <c r="D90" s="19">
        <f>[1]gpercrtrav_pretaxCN_equal!D90</f>
        <v>1.6732114553451538</v>
      </c>
      <c r="E90" s="85">
        <f>[1]gpercrtrav_pretaxCN_equal!E90</f>
        <v>0.51330199652263486</v>
      </c>
      <c r="F90" s="19">
        <f>[1]gpercrtrav_pretaxCN_equal!F90</f>
        <v>5588.93896484375</v>
      </c>
      <c r="G90" s="19">
        <f>[1]gpercrtrav_pretaxCN_equal!G90</f>
        <v>9030.05078125</v>
      </c>
      <c r="H90" s="19">
        <f>[1]gpercrtrav_pretaxCN_equal!H90</f>
        <v>1.615700364112854</v>
      </c>
      <c r="I90" s="85">
        <f>[1]gpercrtrav_pretaxCN_equal!I90</f>
        <v>0.51386782619116267</v>
      </c>
      <c r="J90" s="19">
        <f>[1]gpercrtrav_pretaxCN_equal!J90</f>
        <v>8964.328125</v>
      </c>
      <c r="K90" s="19">
        <f>[1]gpercrtrav_pretaxCN_equal!K90</f>
        <v>13848.4970703125</v>
      </c>
      <c r="L90" s="19">
        <f>[1]gpercrtrav_pretaxCN_equal!L90</f>
        <v>1.5448449850082397</v>
      </c>
      <c r="M90" s="85">
        <f>[1]gpercrtrav_pretaxCN_equal!M90</f>
        <v>0.50518401639403865</v>
      </c>
      <c r="N90" s="19">
        <f>[1]gpercrtrav_pretaxCN_equal!N90</f>
        <v>15147.1875</v>
      </c>
      <c r="O90" s="19">
        <f>[1]gpercrtrav_pretaxCN_equal!O90</f>
        <v>23284.416015625</v>
      </c>
      <c r="P90" s="19">
        <f>[1]gpercrtrav_pretaxCN_equal!P90</f>
        <v>1.5372104644775391</v>
      </c>
      <c r="Q90" s="85">
        <f>[1]gpercrtrav_pretaxCN_equal!Q90</f>
        <v>0.53375150804263771</v>
      </c>
      <c r="R90" s="19">
        <f>[1]gpercrtrav_pretaxCN_equal!R90</f>
        <v>16891.6796875</v>
      </c>
      <c r="S90" s="19">
        <f>[1]gpercrtrav_pretaxCN_equal!S90</f>
        <v>26794.3984375</v>
      </c>
      <c r="T90" s="19">
        <f>[1]gpercrtrav_pretaxCN_equal!T90</f>
        <v>1.5862482786178589</v>
      </c>
      <c r="U90" s="85">
        <f>[1]gpercrtrav_pretaxCN_equal!U90</f>
        <v>0.54496378657191757</v>
      </c>
      <c r="V90" s="19">
        <f>[1]gpercrtrav_pretaxCN_equal!V90</f>
        <v>18902.46484375</v>
      </c>
      <c r="W90" s="19">
        <f>[1]gpercrtrav_pretaxCN_equal!W90</f>
        <v>29927.380859375</v>
      </c>
      <c r="X90" s="19">
        <f>[1]gpercrtrav_pretaxCN_equal!X90</f>
        <v>1.5832527875900269</v>
      </c>
      <c r="Y90" s="85">
        <f>[1]gpercrtrav_pretaxCN_equal!Y90</f>
        <v>0.48680651049823276</v>
      </c>
      <c r="Z90" s="19">
        <f>[1]gpercrtrav_pretaxCN_equal!Z90</f>
        <v>20207.193359375</v>
      </c>
      <c r="AA90" s="19">
        <f>[1]gpercrtrav_pretaxCN_equal!AA90</f>
        <v>30592.115234375</v>
      </c>
      <c r="AB90" s="19">
        <f>[1]gpercrtrav_pretaxCN_equal!AB90</f>
        <v>1.5139219760894775</v>
      </c>
      <c r="AC90" s="85">
        <f>[1]gpercrtrav_pretaxCN_equal!AC90</f>
        <v>0.54841244221840546</v>
      </c>
      <c r="AD90" s="19">
        <f>[1]gpercrtrav_pretaxCN_equal!AD90</f>
        <v>20301.8203125</v>
      </c>
      <c r="AE90" s="19">
        <f>[1]gpercrtrav_pretaxCN_equal!AE90</f>
        <v>31794.873046875</v>
      </c>
      <c r="AF90" s="19">
        <f>[1]gpercrtrav_pretaxCN_equal!AF90</f>
        <v>1.5661094188690186</v>
      </c>
      <c r="AG90" s="85">
        <f>[1]gpercrtrav_pretaxCN_equal!AG90</f>
        <v>0</v>
      </c>
      <c r="AH90" s="19">
        <f>[1]gpercrtrav_pretaxCN_equal!AH90</f>
        <v>20685.935546875</v>
      </c>
      <c r="AI90" s="19">
        <f>[1]gpercrtrav_pretaxCN_equal!AI90</f>
        <v>31888.677734375</v>
      </c>
      <c r="AJ90" s="19">
        <f>[1]gpercrtrav_pretaxCN_equal!AJ90</f>
        <v>1.5415632724761963</v>
      </c>
      <c r="AK90" s="85">
        <f>[1]gpercrtrav_pretaxCN_equal!AK90</f>
        <v>0</v>
      </c>
      <c r="AL90" s="19">
        <f>[1]gpercrtrav_pretaxCN_equal!AL90</f>
        <v>21833.0625</v>
      </c>
      <c r="AM90" s="19">
        <f>[1]gpercrtrav_pretaxCN_equal!AM90</f>
        <v>32832.64453125</v>
      </c>
      <c r="AN90" s="19">
        <f>[1]gpercrtrav_pretaxCN_equal!AN90</f>
        <v>1.5038038492202759</v>
      </c>
      <c r="AO90" s="85">
        <f>[1]gpercrtrav_pretaxCN_equal!AO90</f>
        <v>0</v>
      </c>
      <c r="AP90" s="19">
        <f>[1]gpercrtrav_pretaxCN_equal!AP90</f>
        <v>22005.0546875</v>
      </c>
      <c r="AQ90" s="19">
        <f>[1]gpercrtrav_pretaxCN_equal!AQ90</f>
        <v>33543.66796875</v>
      </c>
      <c r="AR90" s="19">
        <f>[1]gpercrtrav_pretaxCN_equal!AR90</f>
        <v>1.5243619680404663</v>
      </c>
      <c r="AS90" s="85">
        <f>[1]gpercrtrav_pretaxCN_equal!AS90</f>
        <v>0</v>
      </c>
      <c r="AT90" s="19">
        <f>[1]gpercrtrav_pretaxCN_equal!AT90</f>
        <v>22563.37109375</v>
      </c>
      <c r="AU90" s="19">
        <f>[1]gpercrtrav_pretaxCN_equal!AU90</f>
        <v>34596.76171875</v>
      </c>
      <c r="AV90" s="19">
        <f>[1]gpercrtrav_pretaxCN_equal!AV90</f>
        <v>1.5333153009414673</v>
      </c>
      <c r="AW90" s="85">
        <f>[1]gpercrtrav_pretaxCN_equal!AW90</f>
        <v>0</v>
      </c>
      <c r="AX90" s="19">
        <f>[1]gpercrtrav_pretaxCN_equal!AX90</f>
        <v>23273.974609375</v>
      </c>
      <c r="AY90" s="19">
        <f>[1]gpercrtrav_pretaxCN_equal!AY90</f>
        <v>35375.74609375</v>
      </c>
      <c r="AZ90" s="19">
        <f>[1]gpercrtrav_pretaxCN_equal!AZ90</f>
        <v>1.519970178604126</v>
      </c>
      <c r="BA90" s="85">
        <f>[1]gpercrtrav_pretaxCN_equal!BA90</f>
        <v>0.52670537620636193</v>
      </c>
      <c r="BB90" s="19">
        <f>[1]gpercrtrav_pretaxCN_equal!BB90</f>
        <v>24829.59375</v>
      </c>
      <c r="BC90" s="19">
        <f>[1]gpercrtrav_pretaxCN_equal!BC90</f>
        <v>37710.125</v>
      </c>
      <c r="BD90" s="19">
        <f>[1]gpercrtrav_pretaxCN_equal!BD90</f>
        <v>1.5187572240829468</v>
      </c>
      <c r="BE90" s="85">
        <f>[1]gpercrtrav_pretaxCN_equal!BE90</f>
        <v>0.53174207070435398</v>
      </c>
      <c r="BF90" s="19">
        <f>[1]gpercrtrav_pretaxCN_equal!BF90</f>
        <v>25668.39453125</v>
      </c>
      <c r="BG90" s="19">
        <f>[1]gpercrtrav_pretaxCN_equal!BG90</f>
        <v>39255.32421875</v>
      </c>
      <c r="BH90" s="19">
        <f>[1]gpercrtrav_pretaxCN_equal!BH90</f>
        <v>1.5293252468109131</v>
      </c>
      <c r="BI90" s="85">
        <f>[1]gpercrtrav_pretaxCN_equal!BI90</f>
        <v>0</v>
      </c>
      <c r="BJ90" s="19">
        <f>[1]gpercrtrav_pretaxCN_equal!BJ90</f>
        <v>26484.40234375</v>
      </c>
      <c r="BK90" s="19">
        <f>[1]gpercrtrav_pretaxCN_equal!BK90</f>
        <v>40688.3046875</v>
      </c>
      <c r="BL90" s="19">
        <f>[1]gpercrtrav_pretaxCN_equal!BL90</f>
        <v>1.5363119840621948</v>
      </c>
      <c r="BM90" s="85">
        <f>[1]gpercrtrav_pretaxCN_equal!BM90</f>
        <v>0.52187933946313037</v>
      </c>
      <c r="BN90" s="19">
        <f>[1]gpercrtrav_pretaxCN_equal!BN90</f>
        <v>27041.34375</v>
      </c>
      <c r="BO90" s="19">
        <f>[1]gpercrtrav_pretaxCN_equal!BO90</f>
        <v>41703.42578125</v>
      </c>
      <c r="BP90" s="19">
        <f>[1]gpercrtrav_pretaxCN_equal!BP90</f>
        <v>1.5422098636627197</v>
      </c>
      <c r="BQ90" s="85">
        <f>[1]gpercrtrav_pretaxCN_equal!BQ90</f>
        <v>0.53021270351025818</v>
      </c>
      <c r="BR90" s="19">
        <f>[1]gpercrtrav_pretaxCN_equal!BR90</f>
        <v>27825.330078125</v>
      </c>
      <c r="BS90" s="19">
        <f>[1]gpercrtrav_pretaxCN_equal!BS90</f>
        <v>42856.14453125</v>
      </c>
      <c r="BT90" s="19">
        <f>[1]gpercrtrav_pretaxCN_equal!BT90</f>
        <v>1.5401846170425415</v>
      </c>
      <c r="BU90" s="85">
        <f>[1]gpercrtrav_pretaxCN_equal!BU90</f>
        <v>0.51507164742194622</v>
      </c>
      <c r="BV90" s="19">
        <f>[1]gpercrtrav_pretaxCN_equal!BV90</f>
        <v>28470.458984375</v>
      </c>
      <c r="BW90" s="19">
        <f>[1]gpercrtrav_pretaxCN_equal!BW90</f>
        <v>43866.828125</v>
      </c>
      <c r="BX90" s="19">
        <f>[1]gpercrtrav_pretaxCN_equal!BX90</f>
        <v>1.5407840013504028</v>
      </c>
      <c r="BY90" s="85">
        <f>[1]gpercrtrav_pretaxCN_equal!BY90</f>
        <v>0.50383704866507051</v>
      </c>
      <c r="BZ90" s="19">
        <f>[1]gpercrtrav_pretaxCN_equal!BZ90</f>
        <v>29451.2421875</v>
      </c>
      <c r="CA90" s="19">
        <f>[1]gpercrtrav_pretaxCN_equal!CA90</f>
        <v>45437.50390625</v>
      </c>
      <c r="CB90" s="19">
        <f>[1]gpercrtrav_pretaxCN_equal!CB90</f>
        <v>1.5428043603897095</v>
      </c>
      <c r="CC90" s="85">
        <f>[1]gpercrtrav_pretaxCN_equal!CC90</f>
        <v>0.51487606109281392</v>
      </c>
      <c r="CD90" s="19">
        <f>[1]gpercrtrav_pretaxCN_equal!CD90</f>
        <v>30261.22265625</v>
      </c>
      <c r="CE90" s="19">
        <f>[1]gpercrtrav_pretaxCN_equal!CE90</f>
        <v>46700.40234375</v>
      </c>
      <c r="CF90" s="19">
        <f>[1]gpercrtrav_pretaxCN_equal!CF90</f>
        <v>1.5432424545288086</v>
      </c>
      <c r="CG90" s="85">
        <f>[1]gpercrtrav_pretaxCN_equal!CG90</f>
        <v>0.50614077727219986</v>
      </c>
      <c r="CH90" s="19">
        <f>[1]gpercrtrav_pretaxCN_equal!CH90</f>
        <v>31132.55078125</v>
      </c>
      <c r="CI90" s="19">
        <f>[1]gpercrtrav_pretaxCN_equal!CI90</f>
        <v>48195.76953125</v>
      </c>
      <c r="CJ90" s="19">
        <f>[1]gpercrtrav_pretaxCN_equal!CJ90</f>
        <v>1.5480829477310181</v>
      </c>
      <c r="CK90" s="85">
        <f>[1]gpercrtrav_pretaxCN_equal!CK90</f>
        <v>0.51581659590223516</v>
      </c>
      <c r="CL90" s="19">
        <f>[1]gpercrtrav_pretaxCN_equal!CL90</f>
        <v>0</v>
      </c>
      <c r="CM90" s="19">
        <f>[1]gpercrtrav_pretaxCN_equal!CM90</f>
        <v>0</v>
      </c>
      <c r="CN90" s="19">
        <f>[1]gpercrtrav_pretaxCN_equal!CN90</f>
        <v>0</v>
      </c>
      <c r="CO90" s="85">
        <f>[1]gpercrtrav_pretaxCN_equal!CO90</f>
        <v>0</v>
      </c>
      <c r="CP90" s="19">
        <f>[1]gpercrtrav_pretaxCN_equal!CP90</f>
        <v>0</v>
      </c>
      <c r="CQ90" s="19">
        <f>[1]gpercrtrav_pretaxCN_equal!CQ90</f>
        <v>0</v>
      </c>
      <c r="CR90" s="19">
        <f>[1]gpercrtrav_pretaxCN_equal!CR90</f>
        <v>0</v>
      </c>
      <c r="CS90" s="85">
        <f>[1]gpercrtrav_pretaxCN_equal!CS90</f>
        <v>0</v>
      </c>
      <c r="CT90" s="19">
        <f>[1]gpercrtrav_pretaxCN_equal!CT90</f>
        <v>0</v>
      </c>
      <c r="CU90" s="19">
        <f>[1]gpercrtrav_pretaxCN_equal!CU90</f>
        <v>0</v>
      </c>
      <c r="CV90" s="19">
        <f>[1]gpercrtrav_pretaxCN_equal!CV90</f>
        <v>0</v>
      </c>
      <c r="CW90" s="85">
        <f>[1]gpercrtrav_pretaxCN_equal!CW90</f>
        <v>0</v>
      </c>
      <c r="CX90" s="19">
        <f>[1]gpercrtrav_pretaxCN_equal!CX90</f>
        <v>0</v>
      </c>
      <c r="CY90" s="19">
        <f>[1]gpercrtrav_pretaxCN_equal!CY90</f>
        <v>0</v>
      </c>
      <c r="CZ90" s="19">
        <f>[1]gpercrtrav_pretaxCN_equal!CZ90</f>
        <v>0</v>
      </c>
      <c r="DA90" s="85">
        <f>[1]gpercrtrav_pretaxCN_equal!DA90</f>
        <v>0</v>
      </c>
      <c r="DB90" s="19">
        <f>[1]gpercrtrav_pretaxCN_equal!DB90</f>
        <v>0</v>
      </c>
      <c r="DC90" s="19">
        <f>[1]gpercrtrav_pretaxCN_equal!DC90</f>
        <v>0</v>
      </c>
      <c r="DD90" s="19">
        <f>[1]gpercrtrav_pretaxCN_equal!DD90</f>
        <v>0</v>
      </c>
      <c r="DE90" s="85">
        <f>[1]gpercrtrav_pretaxCN_equal!DE90</f>
        <v>0</v>
      </c>
      <c r="DF90" s="19">
        <f>[1]gpercrtrav_pretaxCN_equal!DF90</f>
        <v>0</v>
      </c>
      <c r="DG90" s="19">
        <f>[1]gpercrtrav_pretaxCN_equal!DG90</f>
        <v>0</v>
      </c>
      <c r="DH90" s="19">
        <f>[1]gpercrtrav_pretaxCN_equal!DH90</f>
        <v>0</v>
      </c>
      <c r="DI90" s="85">
        <f>[1]gpercrtrav_pretaxCN_equal!DI90</f>
        <v>0</v>
      </c>
    </row>
    <row r="91" spans="1:113" ht="15" customHeight="1" thickBot="1">
      <c r="A91" s="14">
        <v>77</v>
      </c>
      <c r="B91" s="19">
        <f>[1]gpercrtrav_pretaxCN_equal!B91</f>
        <v>3118.24267578125</v>
      </c>
      <c r="C91" s="19">
        <f>[1]gpercrtrav_pretaxCN_equal!C91</f>
        <v>5209.57470703125</v>
      </c>
      <c r="D91" s="19">
        <f>[1]gpercrtrav_pretaxCN_equal!D91</f>
        <v>1.6706764698028564</v>
      </c>
      <c r="E91" s="85">
        <f>[1]gpercrtrav_pretaxCN_equal!E91</f>
        <v>0.49135719544816109</v>
      </c>
      <c r="F91" s="19">
        <f>[1]gpercrtrav_pretaxCN_equal!F91</f>
        <v>5691.142578125</v>
      </c>
      <c r="G91" s="19">
        <f>[1]gpercrtrav_pretaxCN_equal!G91</f>
        <v>9177.375</v>
      </c>
      <c r="H91" s="19">
        <f>[1]gpercrtrav_pretaxCN_equal!H91</f>
        <v>1.6125715970993042</v>
      </c>
      <c r="I91" s="85">
        <f>[1]gpercrtrav_pretaxCN_equal!I91</f>
        <v>0.52567120689432845</v>
      </c>
      <c r="J91" s="19">
        <f>[1]gpercrtrav_pretaxCN_equal!J91</f>
        <v>9129.8740234375</v>
      </c>
      <c r="K91" s="19">
        <f>[1]gpercrtrav_pretaxCN_equal!K91</f>
        <v>14057.486328125</v>
      </c>
      <c r="L91" s="19">
        <f>[1]gpercrtrav_pretaxCN_equal!L91</f>
        <v>1.5397239923477173</v>
      </c>
      <c r="M91" s="85">
        <f>[1]gpercrtrav_pretaxCN_equal!M91</f>
        <v>0.4970489676222703</v>
      </c>
      <c r="N91" s="19">
        <f>[1]gpercrtrav_pretaxCN_equal!N91</f>
        <v>15438.4912109375</v>
      </c>
      <c r="O91" s="19">
        <f>[1]gpercrtrav_pretaxCN_equal!O91</f>
        <v>23632.583984375</v>
      </c>
      <c r="P91" s="19">
        <f>[1]gpercrtrav_pretaxCN_equal!P91</f>
        <v>1.5307573080062866</v>
      </c>
      <c r="Q91" s="85">
        <f>[1]gpercrtrav_pretaxCN_equal!Q91</f>
        <v>0.54917472403204071</v>
      </c>
      <c r="R91" s="19">
        <f>[1]gpercrtrav_pretaxCN_equal!R91</f>
        <v>17265.837890625</v>
      </c>
      <c r="S91" s="19">
        <f>[1]gpercrtrav_pretaxCN_equal!S91</f>
        <v>27217.7734375</v>
      </c>
      <c r="T91" s="19">
        <f>[1]gpercrtrav_pretaxCN_equal!T91</f>
        <v>1.5763945579528809</v>
      </c>
      <c r="U91" s="85">
        <f>[1]gpercrtrav_pretaxCN_equal!U91</f>
        <v>0.55043686512994716</v>
      </c>
      <c r="V91" s="19">
        <f>[1]gpercrtrav_pretaxCN_equal!V91</f>
        <v>19222.986328125</v>
      </c>
      <c r="W91" s="19">
        <f>[1]gpercrtrav_pretaxCN_equal!W91</f>
        <v>30400.142578125</v>
      </c>
      <c r="X91" s="19">
        <f>[1]gpercrtrav_pretaxCN_equal!X91</f>
        <v>1.5814474821090698</v>
      </c>
      <c r="Y91" s="85">
        <f>[1]gpercrtrav_pretaxCN_equal!Y91</f>
        <v>0.53984498642235712</v>
      </c>
      <c r="Z91" s="19">
        <f>[1]gpercrtrav_pretaxCN_equal!Z91</f>
        <v>20537.89453125</v>
      </c>
      <c r="AA91" s="19">
        <f>[1]gpercrtrav_pretaxCN_equal!AA91</f>
        <v>31036.95703125</v>
      </c>
      <c r="AB91" s="19">
        <f>[1]gpercrtrav_pretaxCN_equal!AB91</f>
        <v>1.5112044811248779</v>
      </c>
      <c r="AC91" s="85">
        <f>[1]gpercrtrav_pretaxCN_equal!AC91</f>
        <v>0.51380090828021352</v>
      </c>
      <c r="AD91" s="19">
        <f>[1]gpercrtrav_pretaxCN_equal!AD91</f>
        <v>20580.654296875</v>
      </c>
      <c r="AE91" s="19">
        <f>[1]gpercrtrav_pretaxCN_equal!AE91</f>
        <v>32286.54296875</v>
      </c>
      <c r="AF91" s="19">
        <f>[1]gpercrtrav_pretaxCN_equal!AF91</f>
        <v>1.5687811374664307</v>
      </c>
      <c r="AG91" s="85">
        <f>[1]gpercrtrav_pretaxCN_equal!AG91</f>
        <v>0</v>
      </c>
      <c r="AH91" s="19">
        <f>[1]gpercrtrav_pretaxCN_equal!AH91</f>
        <v>21133.513671875</v>
      </c>
      <c r="AI91" s="19">
        <f>[1]gpercrtrav_pretaxCN_equal!AI91</f>
        <v>32362.693359375</v>
      </c>
      <c r="AJ91" s="19">
        <f>[1]gpercrtrav_pretaxCN_equal!AJ91</f>
        <v>1.5313446521759033</v>
      </c>
      <c r="AK91" s="85">
        <f>[1]gpercrtrav_pretaxCN_equal!AK91</f>
        <v>0</v>
      </c>
      <c r="AL91" s="19">
        <f>[1]gpercrtrav_pretaxCN_equal!AL91</f>
        <v>22180.001953125</v>
      </c>
      <c r="AM91" s="19">
        <f>[1]gpercrtrav_pretaxCN_equal!AM91</f>
        <v>33306.8515625</v>
      </c>
      <c r="AN91" s="19">
        <f>[1]gpercrtrav_pretaxCN_equal!AN91</f>
        <v>1.5016613006591797</v>
      </c>
      <c r="AO91" s="85">
        <f>[1]gpercrtrav_pretaxCN_equal!AO91</f>
        <v>0</v>
      </c>
      <c r="AP91" s="19">
        <f>[1]gpercrtrav_pretaxCN_equal!AP91</f>
        <v>22493.59765625</v>
      </c>
      <c r="AQ91" s="19">
        <f>[1]gpercrtrav_pretaxCN_equal!AQ91</f>
        <v>34036.2421875</v>
      </c>
      <c r="AR91" s="19">
        <f>[1]gpercrtrav_pretaxCN_equal!AR91</f>
        <v>1.5131524801254272</v>
      </c>
      <c r="AS91" s="85">
        <f>[1]gpercrtrav_pretaxCN_equal!AS91</f>
        <v>0</v>
      </c>
      <c r="AT91" s="19">
        <f>[1]gpercrtrav_pretaxCN_equal!AT91</f>
        <v>23092.80859375</v>
      </c>
      <c r="AU91" s="19">
        <f>[1]gpercrtrav_pretaxCN_equal!AU91</f>
        <v>35110.28515625</v>
      </c>
      <c r="AV91" s="19">
        <f>[1]gpercrtrav_pretaxCN_equal!AV91</f>
        <v>1.5203990936279297</v>
      </c>
      <c r="AW91" s="85">
        <f>[1]gpercrtrav_pretaxCN_equal!AW91</f>
        <v>0</v>
      </c>
      <c r="AX91" s="19">
        <f>[1]gpercrtrav_pretaxCN_equal!AX91</f>
        <v>23720.060546875</v>
      </c>
      <c r="AY91" s="19">
        <f>[1]gpercrtrav_pretaxCN_equal!AY91</f>
        <v>35892.33984375</v>
      </c>
      <c r="AZ91" s="19">
        <f>[1]gpercrtrav_pretaxCN_equal!AZ91</f>
        <v>1.5131639242172241</v>
      </c>
      <c r="BA91" s="85">
        <f>[1]gpercrtrav_pretaxCN_equal!BA91</f>
        <v>0.54761156987009807</v>
      </c>
      <c r="BB91" s="19">
        <f>[1]gpercrtrav_pretaxCN_equal!BB91</f>
        <v>25310.498046875</v>
      </c>
      <c r="BC91" s="19">
        <f>[1]gpercrtrav_pretaxCN_equal!BC91</f>
        <v>38259.140625</v>
      </c>
      <c r="BD91" s="19">
        <f>[1]gpercrtrav_pretaxCN_equal!BD91</f>
        <v>1.5115917921066284</v>
      </c>
      <c r="BE91" s="85">
        <f>[1]gpercrtrav_pretaxCN_equal!BE91</f>
        <v>0.52729079454190131</v>
      </c>
      <c r="BF91" s="19">
        <f>[1]gpercrtrav_pretaxCN_equal!BF91</f>
        <v>26148.427734375</v>
      </c>
      <c r="BG91" s="19">
        <f>[1]gpercrtrav_pretaxCN_equal!BG91</f>
        <v>39835.6328125</v>
      </c>
      <c r="BH91" s="19">
        <f>[1]gpercrtrav_pretaxCN_equal!BH91</f>
        <v>1.5234427452087402</v>
      </c>
      <c r="BI91" s="85">
        <f>[1]gpercrtrav_pretaxCN_equal!BI91</f>
        <v>0</v>
      </c>
      <c r="BJ91" s="19">
        <f>[1]gpercrtrav_pretaxCN_equal!BJ91</f>
        <v>26980.4921875</v>
      </c>
      <c r="BK91" s="19">
        <f>[1]gpercrtrav_pretaxCN_equal!BK91</f>
        <v>41295.015625</v>
      </c>
      <c r="BL91" s="19">
        <f>[1]gpercrtrav_pretaxCN_equal!BL91</f>
        <v>1.5305508375167847</v>
      </c>
      <c r="BM91" s="85">
        <f>[1]gpercrtrav_pretaxCN_equal!BM91</f>
        <v>0.52641859882126474</v>
      </c>
      <c r="BN91" s="19">
        <f>[1]gpercrtrav_pretaxCN_equal!BN91</f>
        <v>27523.052734375</v>
      </c>
      <c r="BO91" s="19">
        <f>[1]gpercrtrav_pretaxCN_equal!BO91</f>
        <v>42330.33984375</v>
      </c>
      <c r="BP91" s="19">
        <f>[1]gpercrtrav_pretaxCN_equal!BP91</f>
        <v>1.5379958152770996</v>
      </c>
      <c r="BQ91" s="85">
        <f>[1]gpercrtrav_pretaxCN_equal!BQ91</f>
        <v>0.52644909979604981</v>
      </c>
      <c r="BR91" s="19">
        <f>[1]gpercrtrav_pretaxCN_equal!BR91</f>
        <v>28337.37109375</v>
      </c>
      <c r="BS91" s="19">
        <f>[1]gpercrtrav_pretaxCN_equal!BS91</f>
        <v>43498.42578125</v>
      </c>
      <c r="BT91" s="19">
        <f>[1]gpercrtrav_pretaxCN_equal!BT91</f>
        <v>1.5350197553634644</v>
      </c>
      <c r="BU91" s="85">
        <f>[1]gpercrtrav_pretaxCN_equal!BU91</f>
        <v>0.5079128571458682</v>
      </c>
      <c r="BV91" s="19">
        <f>[1]gpercrtrav_pretaxCN_equal!BV91</f>
        <v>28988.064453125</v>
      </c>
      <c r="BW91" s="19">
        <f>[1]gpercrtrav_pretaxCN_equal!BW91</f>
        <v>44525.21484375</v>
      </c>
      <c r="BX91" s="19">
        <f>[1]gpercrtrav_pretaxCN_equal!BX91</f>
        <v>1.5359843969345093</v>
      </c>
      <c r="BY91" s="85">
        <f>[1]gpercrtrav_pretaxCN_equal!BY91</f>
        <v>0.51556261032814021</v>
      </c>
      <c r="BZ91" s="19">
        <f>[1]gpercrtrav_pretaxCN_equal!BZ91</f>
        <v>30000.810546875</v>
      </c>
      <c r="CA91" s="19">
        <f>[1]gpercrtrav_pretaxCN_equal!CA91</f>
        <v>46120.96484375</v>
      </c>
      <c r="CB91" s="19">
        <f>[1]gpercrtrav_pretaxCN_equal!CB91</f>
        <v>1.5373239517211914</v>
      </c>
      <c r="CC91" s="85">
        <f>[1]gpercrtrav_pretaxCN_equal!CC91</f>
        <v>0.50300333071578751</v>
      </c>
      <c r="CD91" s="19">
        <f>[1]gpercrtrav_pretaxCN_equal!CD91</f>
        <v>30810.26953125</v>
      </c>
      <c r="CE91" s="19">
        <f>[1]gpercrtrav_pretaxCN_equal!CE91</f>
        <v>47403.44921875</v>
      </c>
      <c r="CF91" s="19">
        <f>[1]gpercrtrav_pretaxCN_equal!CF91</f>
        <v>1.5385600328445435</v>
      </c>
      <c r="CG91" s="85">
        <f>[1]gpercrtrav_pretaxCN_equal!CG91</f>
        <v>0.51998806289435351</v>
      </c>
      <c r="CH91" s="19">
        <f>[1]gpercrtrav_pretaxCN_equal!CH91</f>
        <v>31679.3125</v>
      </c>
      <c r="CI91" s="19">
        <f>[1]gpercrtrav_pretaxCN_equal!CI91</f>
        <v>48925.8671875</v>
      </c>
      <c r="CJ91" s="19">
        <f>[1]gpercrtrav_pretaxCN_equal!CJ91</f>
        <v>1.5444105863571167</v>
      </c>
      <c r="CK91" s="85">
        <f>[1]gpercrtrav_pretaxCN_equal!CK91</f>
        <v>0.50639580602158363</v>
      </c>
      <c r="CL91" s="19">
        <f>[1]gpercrtrav_pretaxCN_equal!CL91</f>
        <v>0</v>
      </c>
      <c r="CM91" s="19">
        <f>[1]gpercrtrav_pretaxCN_equal!CM91</f>
        <v>0</v>
      </c>
      <c r="CN91" s="19">
        <f>[1]gpercrtrav_pretaxCN_equal!CN91</f>
        <v>0</v>
      </c>
      <c r="CO91" s="85">
        <f>[1]gpercrtrav_pretaxCN_equal!CO91</f>
        <v>0</v>
      </c>
      <c r="CP91" s="19">
        <f>[1]gpercrtrav_pretaxCN_equal!CP91</f>
        <v>0</v>
      </c>
      <c r="CQ91" s="19">
        <f>[1]gpercrtrav_pretaxCN_equal!CQ91</f>
        <v>0</v>
      </c>
      <c r="CR91" s="19">
        <f>[1]gpercrtrav_pretaxCN_equal!CR91</f>
        <v>0</v>
      </c>
      <c r="CS91" s="85">
        <f>[1]gpercrtrav_pretaxCN_equal!CS91</f>
        <v>0</v>
      </c>
      <c r="CT91" s="19">
        <f>[1]gpercrtrav_pretaxCN_equal!CT91</f>
        <v>0</v>
      </c>
      <c r="CU91" s="19">
        <f>[1]gpercrtrav_pretaxCN_equal!CU91</f>
        <v>0</v>
      </c>
      <c r="CV91" s="19">
        <f>[1]gpercrtrav_pretaxCN_equal!CV91</f>
        <v>0</v>
      </c>
      <c r="CW91" s="85">
        <f>[1]gpercrtrav_pretaxCN_equal!CW91</f>
        <v>0</v>
      </c>
      <c r="CX91" s="19">
        <f>[1]gpercrtrav_pretaxCN_equal!CX91</f>
        <v>0</v>
      </c>
      <c r="CY91" s="19">
        <f>[1]gpercrtrav_pretaxCN_equal!CY91</f>
        <v>0</v>
      </c>
      <c r="CZ91" s="19">
        <f>[1]gpercrtrav_pretaxCN_equal!CZ91</f>
        <v>0</v>
      </c>
      <c r="DA91" s="85">
        <f>[1]gpercrtrav_pretaxCN_equal!DA91</f>
        <v>0</v>
      </c>
      <c r="DB91" s="19">
        <f>[1]gpercrtrav_pretaxCN_equal!DB91</f>
        <v>0</v>
      </c>
      <c r="DC91" s="19">
        <f>[1]gpercrtrav_pretaxCN_equal!DC91</f>
        <v>0</v>
      </c>
      <c r="DD91" s="19">
        <f>[1]gpercrtrav_pretaxCN_equal!DD91</f>
        <v>0</v>
      </c>
      <c r="DE91" s="85">
        <f>[1]gpercrtrav_pretaxCN_equal!DE91</f>
        <v>0</v>
      </c>
      <c r="DF91" s="19">
        <f>[1]gpercrtrav_pretaxCN_equal!DF91</f>
        <v>0</v>
      </c>
      <c r="DG91" s="19">
        <f>[1]gpercrtrav_pretaxCN_equal!DG91</f>
        <v>0</v>
      </c>
      <c r="DH91" s="19">
        <f>[1]gpercrtrav_pretaxCN_equal!DH91</f>
        <v>0</v>
      </c>
      <c r="DI91" s="85">
        <f>[1]gpercrtrav_pretaxCN_equal!DI91</f>
        <v>0</v>
      </c>
    </row>
    <row r="92" spans="1:113" ht="15" customHeight="1" thickBot="1">
      <c r="A92" s="14">
        <v>78</v>
      </c>
      <c r="B92" s="19">
        <f>[1]gpercrtrav_pretaxCN_equal!B92</f>
        <v>3192.237060546875</v>
      </c>
      <c r="C92" s="19">
        <f>[1]gpercrtrav_pretaxCN_equal!C92</f>
        <v>5303.01318359375</v>
      </c>
      <c r="D92" s="19">
        <f>[1]gpercrtrav_pretaxCN_equal!D92</f>
        <v>1.6612216234207153</v>
      </c>
      <c r="E92" s="85">
        <f>[1]gpercrtrav_pretaxCN_equal!E92</f>
        <v>0.50695498991049237</v>
      </c>
      <c r="F92" s="19">
        <f>[1]gpercrtrav_pretaxCN_equal!F92</f>
        <v>5802.57861328125</v>
      </c>
      <c r="G92" s="19">
        <f>[1]gpercrtrav_pretaxCN_equal!G92</f>
        <v>9333.40625</v>
      </c>
      <c r="H92" s="19">
        <f>[1]gpercrtrav_pretaxCN_equal!H92</f>
        <v>1.6084928512573242</v>
      </c>
      <c r="I92" s="85">
        <f>[1]gpercrtrav_pretaxCN_equal!I92</f>
        <v>0.50950801466168505</v>
      </c>
      <c r="J92" s="19">
        <f>[1]gpercrtrav_pretaxCN_equal!J92</f>
        <v>9292.31640625</v>
      </c>
      <c r="K92" s="19">
        <f>[1]gpercrtrav_pretaxCN_equal!K92</f>
        <v>14277.5966796875</v>
      </c>
      <c r="L92" s="19">
        <f>[1]gpercrtrav_pretaxCN_equal!L92</f>
        <v>1.5364948511123657</v>
      </c>
      <c r="M92" s="85">
        <f>[1]gpercrtrav_pretaxCN_equal!M92</f>
        <v>0.51429857602060991</v>
      </c>
      <c r="N92" s="19">
        <f>[1]gpercrtrav_pretaxCN_equal!N92</f>
        <v>15713.009765625</v>
      </c>
      <c r="O92" s="19">
        <f>[1]gpercrtrav_pretaxCN_equal!O92</f>
        <v>23998.958984375</v>
      </c>
      <c r="P92" s="19">
        <f>[1]gpercrtrav_pretaxCN_equal!P92</f>
        <v>1.5273305177688599</v>
      </c>
      <c r="Q92" s="85">
        <f>[1]gpercrtrav_pretaxCN_equal!Q92</f>
        <v>0.53666690047185095</v>
      </c>
      <c r="R92" s="19">
        <f>[1]gpercrtrav_pretaxCN_equal!R92</f>
        <v>17641.1328125</v>
      </c>
      <c r="S92" s="19">
        <f>[1]gpercrtrav_pretaxCN_equal!S92</f>
        <v>27661.64453125</v>
      </c>
      <c r="T92" s="19">
        <f>[1]gpercrtrav_pretaxCN_equal!T92</f>
        <v>1.5680197477340698</v>
      </c>
      <c r="U92" s="85">
        <f>[1]gpercrtrav_pretaxCN_equal!U92</f>
        <v>0.49990542025065515</v>
      </c>
      <c r="V92" s="19">
        <f>[1]gpercrtrav_pretaxCN_equal!V92</f>
        <v>19713.708984375</v>
      </c>
      <c r="W92" s="19">
        <f>[1]gpercrtrav_pretaxCN_equal!W92</f>
        <v>30896.505859375</v>
      </c>
      <c r="X92" s="19">
        <f>[1]gpercrtrav_pretaxCN_equal!X92</f>
        <v>1.5672599077224731</v>
      </c>
      <c r="Y92" s="85">
        <f>[1]gpercrtrav_pretaxCN_equal!Y92</f>
        <v>0.50365465164915346</v>
      </c>
      <c r="Z92" s="19">
        <f>[1]gpercrtrav_pretaxCN_equal!Z92</f>
        <v>20816.931640625</v>
      </c>
      <c r="AA92" s="19">
        <f>[1]gpercrtrav_pretaxCN_equal!AA92</f>
        <v>31506.001953125</v>
      </c>
      <c r="AB92" s="19">
        <f>[1]gpercrtrav_pretaxCN_equal!AB92</f>
        <v>1.5134795904159546</v>
      </c>
      <c r="AC92" s="85">
        <f>[1]gpercrtrav_pretaxCN_equal!AC92</f>
        <v>0.51267191181561045</v>
      </c>
      <c r="AD92" s="19">
        <f>[1]gpercrtrav_pretaxCN_equal!AD92</f>
        <v>21086.548828125</v>
      </c>
      <c r="AE92" s="19">
        <f>[1]gpercrtrav_pretaxCN_equal!AE92</f>
        <v>32807.82421875</v>
      </c>
      <c r="AF92" s="19">
        <f>[1]gpercrtrav_pretaxCN_equal!AF92</f>
        <v>1.5558650493621826</v>
      </c>
      <c r="AG92" s="85">
        <f>[1]gpercrtrav_pretaxCN_equal!AG92</f>
        <v>0</v>
      </c>
      <c r="AH92" s="19">
        <f>[1]gpercrtrav_pretaxCN_equal!AH92</f>
        <v>21463.3359375</v>
      </c>
      <c r="AI92" s="19">
        <f>[1]gpercrtrav_pretaxCN_equal!AI92</f>
        <v>32868.69921875</v>
      </c>
      <c r="AJ92" s="19">
        <f>[1]gpercrtrav_pretaxCN_equal!AJ92</f>
        <v>1.5313881635665894</v>
      </c>
      <c r="AK92" s="85">
        <f>[1]gpercrtrav_pretaxCN_equal!AK92</f>
        <v>0</v>
      </c>
      <c r="AL92" s="19">
        <f>[1]gpercrtrav_pretaxCN_equal!AL92</f>
        <v>22534.78515625</v>
      </c>
      <c r="AM92" s="19">
        <f>[1]gpercrtrav_pretaxCN_equal!AM92</f>
        <v>33804.29296875</v>
      </c>
      <c r="AN92" s="19">
        <f>[1]gpercrtrav_pretaxCN_equal!AN92</f>
        <v>1.5000938177108765</v>
      </c>
      <c r="AO92" s="85">
        <f>[1]gpercrtrav_pretaxCN_equal!AO92</f>
        <v>0</v>
      </c>
      <c r="AP92" s="19">
        <f>[1]gpercrtrav_pretaxCN_equal!AP92</f>
        <v>23007.501953125</v>
      </c>
      <c r="AQ92" s="19">
        <f>[1]gpercrtrav_pretaxCN_equal!AQ92</f>
        <v>34548.9453125</v>
      </c>
      <c r="AR92" s="19">
        <f>[1]gpercrtrav_pretaxCN_equal!AR92</f>
        <v>1.5016382932662964</v>
      </c>
      <c r="AS92" s="85">
        <f>[1]gpercrtrav_pretaxCN_equal!AS92</f>
        <v>0</v>
      </c>
      <c r="AT92" s="19">
        <f>[1]gpercrtrav_pretaxCN_equal!AT92</f>
        <v>23509.505859375</v>
      </c>
      <c r="AU92" s="19">
        <f>[1]gpercrtrav_pretaxCN_equal!AU92</f>
        <v>35648.01953125</v>
      </c>
      <c r="AV92" s="19">
        <f>[1]gpercrtrav_pretaxCN_equal!AV92</f>
        <v>1.5163236856460571</v>
      </c>
      <c r="AW92" s="85">
        <f>[1]gpercrtrav_pretaxCN_equal!AW92</f>
        <v>0</v>
      </c>
      <c r="AX92" s="19">
        <f>[1]gpercrtrav_pretaxCN_equal!AX92</f>
        <v>24175.462890625</v>
      </c>
      <c r="AY92" s="19">
        <f>[1]gpercrtrav_pretaxCN_equal!AY92</f>
        <v>36435.23046875</v>
      </c>
      <c r="AZ92" s="19">
        <f>[1]gpercrtrav_pretaxCN_equal!AZ92</f>
        <v>1.5071161985397339</v>
      </c>
      <c r="BA92" s="85">
        <f>[1]gpercrtrav_pretaxCN_equal!BA92</f>
        <v>0.52942708510260683</v>
      </c>
      <c r="BB92" s="19">
        <f>[1]gpercrtrav_pretaxCN_equal!BB92</f>
        <v>25751.39453125</v>
      </c>
      <c r="BC92" s="19">
        <f>[1]gpercrtrav_pretaxCN_equal!BC92</f>
        <v>38838.40625</v>
      </c>
      <c r="BD92" s="19">
        <f>[1]gpercrtrav_pretaxCN_equal!BD92</f>
        <v>1.5082058906555176</v>
      </c>
      <c r="BE92" s="85">
        <f>[1]gpercrtrav_pretaxCN_equal!BE92</f>
        <v>0.50650733558298633</v>
      </c>
      <c r="BF92" s="19">
        <f>[1]gpercrtrav_pretaxCN_equal!BF92</f>
        <v>26634.1953125</v>
      </c>
      <c r="BG92" s="19">
        <f>[1]gpercrtrav_pretaxCN_equal!BG92</f>
        <v>40446.6015625</v>
      </c>
      <c r="BH92" s="19">
        <f>[1]gpercrtrav_pretaxCN_equal!BH92</f>
        <v>1.5185967683792114</v>
      </c>
      <c r="BI92" s="85">
        <f>[1]gpercrtrav_pretaxCN_equal!BI92</f>
        <v>0</v>
      </c>
      <c r="BJ92" s="19">
        <f>[1]gpercrtrav_pretaxCN_equal!BJ92</f>
        <v>27491.666015625</v>
      </c>
      <c r="BK92" s="19">
        <f>[1]gpercrtrav_pretaxCN_equal!BK92</f>
        <v>41934.58984375</v>
      </c>
      <c r="BL92" s="19">
        <f>[1]gpercrtrav_pretaxCN_equal!BL92</f>
        <v>1.5253564119338989</v>
      </c>
      <c r="BM92" s="85">
        <f>[1]gpercrtrav_pretaxCN_equal!BM92</f>
        <v>0.52948586624191796</v>
      </c>
      <c r="BN92" s="19">
        <f>[1]gpercrtrav_pretaxCN_equal!BN92</f>
        <v>28051.158203125</v>
      </c>
      <c r="BO92" s="19">
        <f>[1]gpercrtrav_pretaxCN_equal!BO92</f>
        <v>42991.4921875</v>
      </c>
      <c r="BP92" s="19">
        <f>[1]gpercrtrav_pretaxCN_equal!BP92</f>
        <v>1.5326101779937744</v>
      </c>
      <c r="BQ92" s="85">
        <f>[1]gpercrtrav_pretaxCN_equal!BQ92</f>
        <v>0.52266512888222549</v>
      </c>
      <c r="BR92" s="19">
        <f>[1]gpercrtrav_pretaxCN_equal!BR92</f>
        <v>28863.27734375</v>
      </c>
      <c r="BS92" s="19">
        <f>[1]gpercrtrav_pretaxCN_equal!BS92</f>
        <v>44175.8125</v>
      </c>
      <c r="BT92" s="19">
        <f>[1]gpercrtrav_pretaxCN_equal!BT92</f>
        <v>1.5305196046829224</v>
      </c>
      <c r="BU92" s="85">
        <f>[1]gpercrtrav_pretaxCN_equal!BU92</f>
        <v>0.52698298295552604</v>
      </c>
      <c r="BV92" s="19">
        <f>[1]gpercrtrav_pretaxCN_equal!BV92</f>
        <v>29533.49609375</v>
      </c>
      <c r="BW92" s="19">
        <f>[1]gpercrtrav_pretaxCN_equal!BW92</f>
        <v>45219.2109375</v>
      </c>
      <c r="BX92" s="19">
        <f>[1]gpercrtrav_pretaxCN_equal!BX92</f>
        <v>1.5311161279678345</v>
      </c>
      <c r="BY92" s="85">
        <f>[1]gpercrtrav_pretaxCN_equal!BY92</f>
        <v>0.51871868822191802</v>
      </c>
      <c r="BZ92" s="19">
        <f>[1]gpercrtrav_pretaxCN_equal!BZ92</f>
        <v>30552.01953125</v>
      </c>
      <c r="CA92" s="19">
        <f>[1]gpercrtrav_pretaxCN_equal!CA92</f>
        <v>46841.1171875</v>
      </c>
      <c r="CB92" s="19">
        <f>[1]gpercrtrav_pretaxCN_equal!CB92</f>
        <v>1.5331594944000244</v>
      </c>
      <c r="CC92" s="85">
        <f>[1]gpercrtrav_pretaxCN_equal!CC92</f>
        <v>0.51450095785194327</v>
      </c>
      <c r="CD92" s="19">
        <f>[1]gpercrtrav_pretaxCN_equal!CD92</f>
        <v>31402.7109375</v>
      </c>
      <c r="CE92" s="19">
        <f>[1]gpercrtrav_pretaxCN_equal!CE92</f>
        <v>48144.375</v>
      </c>
      <c r="CF92" s="19">
        <f>[1]gpercrtrav_pretaxCN_equal!CF92</f>
        <v>1.533128023147583</v>
      </c>
      <c r="CG92" s="85">
        <f>[1]gpercrtrav_pretaxCN_equal!CG92</f>
        <v>0.49730485884945907</v>
      </c>
      <c r="CH92" s="19">
        <f>[1]gpercrtrav_pretaxCN_equal!CH92</f>
        <v>32254.259765625</v>
      </c>
      <c r="CI92" s="19">
        <f>[1]gpercrtrav_pretaxCN_equal!CI92</f>
        <v>49696.890625</v>
      </c>
      <c r="CJ92" s="19">
        <f>[1]gpercrtrav_pretaxCN_equal!CJ92</f>
        <v>1.5407853126525879</v>
      </c>
      <c r="CK92" s="85">
        <f>[1]gpercrtrav_pretaxCN_equal!CK92</f>
        <v>0.50320330075824593</v>
      </c>
      <c r="CL92" s="19">
        <f>[1]gpercrtrav_pretaxCN_equal!CL92</f>
        <v>0</v>
      </c>
      <c r="CM92" s="19">
        <f>[1]gpercrtrav_pretaxCN_equal!CM92</f>
        <v>0</v>
      </c>
      <c r="CN92" s="19">
        <f>[1]gpercrtrav_pretaxCN_equal!CN92</f>
        <v>0</v>
      </c>
      <c r="CO92" s="85">
        <f>[1]gpercrtrav_pretaxCN_equal!CO92</f>
        <v>0</v>
      </c>
      <c r="CP92" s="19">
        <f>[1]gpercrtrav_pretaxCN_equal!CP92</f>
        <v>0</v>
      </c>
      <c r="CQ92" s="19">
        <f>[1]gpercrtrav_pretaxCN_equal!CQ92</f>
        <v>0</v>
      </c>
      <c r="CR92" s="19">
        <f>[1]gpercrtrav_pretaxCN_equal!CR92</f>
        <v>0</v>
      </c>
      <c r="CS92" s="85">
        <f>[1]gpercrtrav_pretaxCN_equal!CS92</f>
        <v>0</v>
      </c>
      <c r="CT92" s="19">
        <f>[1]gpercrtrav_pretaxCN_equal!CT92</f>
        <v>0</v>
      </c>
      <c r="CU92" s="19">
        <f>[1]gpercrtrav_pretaxCN_equal!CU92</f>
        <v>0</v>
      </c>
      <c r="CV92" s="19">
        <f>[1]gpercrtrav_pretaxCN_equal!CV92</f>
        <v>0</v>
      </c>
      <c r="CW92" s="85">
        <f>[1]gpercrtrav_pretaxCN_equal!CW92</f>
        <v>0</v>
      </c>
      <c r="CX92" s="19">
        <f>[1]gpercrtrav_pretaxCN_equal!CX92</f>
        <v>0</v>
      </c>
      <c r="CY92" s="19">
        <f>[1]gpercrtrav_pretaxCN_equal!CY92</f>
        <v>0</v>
      </c>
      <c r="CZ92" s="19">
        <f>[1]gpercrtrav_pretaxCN_equal!CZ92</f>
        <v>0</v>
      </c>
      <c r="DA92" s="85">
        <f>[1]gpercrtrav_pretaxCN_equal!DA92</f>
        <v>0</v>
      </c>
      <c r="DB92" s="19">
        <f>[1]gpercrtrav_pretaxCN_equal!DB92</f>
        <v>0</v>
      </c>
      <c r="DC92" s="19">
        <f>[1]gpercrtrav_pretaxCN_equal!DC92</f>
        <v>0</v>
      </c>
      <c r="DD92" s="19">
        <f>[1]gpercrtrav_pretaxCN_equal!DD92</f>
        <v>0</v>
      </c>
      <c r="DE92" s="85">
        <f>[1]gpercrtrav_pretaxCN_equal!DE92</f>
        <v>0</v>
      </c>
      <c r="DF92" s="19">
        <f>[1]gpercrtrav_pretaxCN_equal!DF92</f>
        <v>0</v>
      </c>
      <c r="DG92" s="19">
        <f>[1]gpercrtrav_pretaxCN_equal!DG92</f>
        <v>0</v>
      </c>
      <c r="DH92" s="19">
        <f>[1]gpercrtrav_pretaxCN_equal!DH92</f>
        <v>0</v>
      </c>
      <c r="DI92" s="85">
        <f>[1]gpercrtrav_pretaxCN_equal!DI92</f>
        <v>0</v>
      </c>
    </row>
    <row r="93" spans="1:113" ht="15" customHeight="1" thickBot="1">
      <c r="A93" s="14">
        <v>79</v>
      </c>
      <c r="B93" s="19">
        <f>[1]gpercrtrav_pretaxCN_equal!B93</f>
        <v>3270.588134765625</v>
      </c>
      <c r="C93" s="19">
        <f>[1]gpercrtrav_pretaxCN_equal!C93</f>
        <v>5401.59375</v>
      </c>
      <c r="D93" s="19">
        <f>[1]gpercrtrav_pretaxCN_equal!D93</f>
        <v>1.6515665054321289</v>
      </c>
      <c r="E93" s="85">
        <f>[1]gpercrtrav_pretaxCN_equal!E93</f>
        <v>0.5150591127244033</v>
      </c>
      <c r="F93" s="19">
        <f>[1]gpercrtrav_pretaxCN_equal!F93</f>
        <v>5908.822265625</v>
      </c>
      <c r="G93" s="19">
        <f>[1]gpercrtrav_pretaxCN_equal!G93</f>
        <v>9499.0478515625</v>
      </c>
      <c r="H93" s="19">
        <f>[1]gpercrtrav_pretaxCN_equal!H93</f>
        <v>1.6076042652130127</v>
      </c>
      <c r="I93" s="85">
        <f>[1]gpercrtrav_pretaxCN_equal!I93</f>
        <v>0.50390347839897442</v>
      </c>
      <c r="J93" s="19">
        <f>[1]gpercrtrav_pretaxCN_equal!J93</f>
        <v>9490.41015625</v>
      </c>
      <c r="K93" s="19">
        <f>[1]gpercrtrav_pretaxCN_equal!K93</f>
        <v>14510.3818359375</v>
      </c>
      <c r="L93" s="19">
        <f>[1]gpercrtrav_pretaxCN_equal!L93</f>
        <v>1.5289520025253296</v>
      </c>
      <c r="M93" s="85">
        <f>[1]gpercrtrav_pretaxCN_equal!M93</f>
        <v>0.52600333471851257</v>
      </c>
      <c r="N93" s="19">
        <f>[1]gpercrtrav_pretaxCN_equal!N93</f>
        <v>16030.517578125</v>
      </c>
      <c r="O93" s="19">
        <f>[1]gpercrtrav_pretaxCN_equal!O93</f>
        <v>24385.740234375</v>
      </c>
      <c r="P93" s="19">
        <f>[1]gpercrtrav_pretaxCN_equal!P93</f>
        <v>1.521207332611084</v>
      </c>
      <c r="Q93" s="85">
        <f>[1]gpercrtrav_pretaxCN_equal!Q93</f>
        <v>0.53679807700320414</v>
      </c>
      <c r="R93" s="19">
        <f>[1]gpercrtrav_pretaxCN_equal!R93</f>
        <v>17924.216796875</v>
      </c>
      <c r="S93" s="19">
        <f>[1]gpercrtrav_pretaxCN_equal!S93</f>
        <v>28132.931640625</v>
      </c>
      <c r="T93" s="19">
        <f>[1]gpercrtrav_pretaxCN_equal!T93</f>
        <v>1.5695487260818481</v>
      </c>
      <c r="U93" s="85">
        <f>[1]gpercrtrav_pretaxCN_equal!U93</f>
        <v>0.5664953391100831</v>
      </c>
      <c r="V93" s="19">
        <f>[1]gpercrtrav_pretaxCN_equal!V93</f>
        <v>20148.3515625</v>
      </c>
      <c r="W93" s="19">
        <f>[1]gpercrtrav_pretaxCN_equal!W93</f>
        <v>31416.962890625</v>
      </c>
      <c r="X93" s="19">
        <f>[1]gpercrtrav_pretaxCN_equal!X93</f>
        <v>1.5592820644378662</v>
      </c>
      <c r="Y93" s="85">
        <f>[1]gpercrtrav_pretaxCN_equal!Y93</f>
        <v>0.54612692735264001</v>
      </c>
      <c r="Z93" s="19">
        <f>[1]gpercrtrav_pretaxCN_equal!Z93</f>
        <v>21159.93359375</v>
      </c>
      <c r="AA93" s="19">
        <f>[1]gpercrtrav_pretaxCN_equal!AA93</f>
        <v>32008.564453125</v>
      </c>
      <c r="AB93" s="19">
        <f>[1]gpercrtrav_pretaxCN_equal!AB93</f>
        <v>1.5126968622207642</v>
      </c>
      <c r="AC93" s="85">
        <f>[1]gpercrtrav_pretaxCN_equal!AC93</f>
        <v>0.48723051103380027</v>
      </c>
      <c r="AD93" s="19">
        <f>[1]gpercrtrav_pretaxCN_equal!AD93</f>
        <v>21659.697265625</v>
      </c>
      <c r="AE93" s="19">
        <f>[1]gpercrtrav_pretaxCN_equal!AE93</f>
        <v>33353.7109375</v>
      </c>
      <c r="AF93" s="19">
        <f>[1]gpercrtrav_pretaxCN_equal!AF93</f>
        <v>1.5398973226547241</v>
      </c>
      <c r="AG93" s="85">
        <f>[1]gpercrtrav_pretaxCN_equal!AG93</f>
        <v>0</v>
      </c>
      <c r="AH93" s="19">
        <f>[1]gpercrtrav_pretaxCN_equal!AH93</f>
        <v>21875.5078125</v>
      </c>
      <c r="AI93" s="19">
        <f>[1]gpercrtrav_pretaxCN_equal!AI93</f>
        <v>33403.70703125</v>
      </c>
      <c r="AJ93" s="19">
        <f>[1]gpercrtrav_pretaxCN_equal!AJ93</f>
        <v>1.5269911289215088</v>
      </c>
      <c r="AK93" s="85">
        <f>[1]gpercrtrav_pretaxCN_equal!AK93</f>
        <v>0</v>
      </c>
      <c r="AL93" s="19">
        <f>[1]gpercrtrav_pretaxCN_equal!AL93</f>
        <v>22859.150390625</v>
      </c>
      <c r="AM93" s="19">
        <f>[1]gpercrtrav_pretaxCN_equal!AM93</f>
        <v>34333.11328125</v>
      </c>
      <c r="AN93" s="19">
        <f>[1]gpercrtrav_pretaxCN_equal!AN93</f>
        <v>1.5019418001174927</v>
      </c>
      <c r="AO93" s="85">
        <f>[1]gpercrtrav_pretaxCN_equal!AO93</f>
        <v>0</v>
      </c>
      <c r="AP93" s="19">
        <f>[1]gpercrtrav_pretaxCN_equal!AP93</f>
        <v>23308.310546875</v>
      </c>
      <c r="AQ93" s="19">
        <f>[1]gpercrtrav_pretaxCN_equal!AQ93</f>
        <v>35091.93359375</v>
      </c>
      <c r="AR93" s="19">
        <f>[1]gpercrtrav_pretaxCN_equal!AR93</f>
        <v>1.5055545568466187</v>
      </c>
      <c r="AS93" s="85">
        <f>[1]gpercrtrav_pretaxCN_equal!AS93</f>
        <v>0</v>
      </c>
      <c r="AT93" s="19">
        <f>[1]gpercrtrav_pretaxCN_equal!AT93</f>
        <v>24126.04296875</v>
      </c>
      <c r="AU93" s="19">
        <f>[1]gpercrtrav_pretaxCN_equal!AU93</f>
        <v>36212.44140625</v>
      </c>
      <c r="AV93" s="19">
        <f>[1]gpercrtrav_pretaxCN_equal!AV93</f>
        <v>1.5009689331054688</v>
      </c>
      <c r="AW93" s="85">
        <f>[1]gpercrtrav_pretaxCN_equal!AW93</f>
        <v>0</v>
      </c>
      <c r="AX93" s="19">
        <f>[1]gpercrtrav_pretaxCN_equal!AX93</f>
        <v>24654.859375</v>
      </c>
      <c r="AY93" s="19">
        <f>[1]gpercrtrav_pretaxCN_equal!AY93</f>
        <v>37007.51953125</v>
      </c>
      <c r="AZ93" s="19">
        <f>[1]gpercrtrav_pretaxCN_equal!AZ93</f>
        <v>1.5010232925415039</v>
      </c>
      <c r="BA93" s="85">
        <f>[1]gpercrtrav_pretaxCN_equal!BA93</f>
        <v>0.53328231116399305</v>
      </c>
      <c r="BB93" s="19">
        <f>[1]gpercrtrav_pretaxCN_equal!BB93</f>
        <v>26243.78515625</v>
      </c>
      <c r="BC93" s="19">
        <f>[1]gpercrtrav_pretaxCN_equal!BC93</f>
        <v>39449.62109375</v>
      </c>
      <c r="BD93" s="19">
        <f>[1]gpercrtrav_pretaxCN_equal!BD93</f>
        <v>1.5031986236572266</v>
      </c>
      <c r="BE93" s="85">
        <f>[1]gpercrtrav_pretaxCN_equal!BE93</f>
        <v>0.51514490846470395</v>
      </c>
      <c r="BF93" s="19">
        <f>[1]gpercrtrav_pretaxCN_equal!BF93</f>
        <v>27141.76171875</v>
      </c>
      <c r="BG93" s="19">
        <f>[1]gpercrtrav_pretaxCN_equal!BG93</f>
        <v>41092.61328125</v>
      </c>
      <c r="BH93" s="19">
        <f>[1]gpercrtrav_pretaxCN_equal!BH93</f>
        <v>1.5139994621276855</v>
      </c>
      <c r="BI93" s="85">
        <f>[1]gpercrtrav_pretaxCN_equal!BI93</f>
        <v>0</v>
      </c>
      <c r="BJ93" s="19">
        <f>[1]gpercrtrav_pretaxCN_equal!BJ93</f>
        <v>28040.841796875</v>
      </c>
      <c r="BK93" s="19">
        <f>[1]gpercrtrav_pretaxCN_equal!BK93</f>
        <v>42609.2890625</v>
      </c>
      <c r="BL93" s="19">
        <f>[1]gpercrtrav_pretaxCN_equal!BL93</f>
        <v>1.5195438861846924</v>
      </c>
      <c r="BM93" s="85">
        <f>[1]gpercrtrav_pretaxCN_equal!BM93</f>
        <v>0.52845701725196959</v>
      </c>
      <c r="BN93" s="19">
        <f>[1]gpercrtrav_pretaxCN_equal!BN93</f>
        <v>28582.818359375</v>
      </c>
      <c r="BO93" s="19">
        <f>[1]gpercrtrav_pretaxCN_equal!BO93</f>
        <v>43690.51953125</v>
      </c>
      <c r="BP93" s="19">
        <f>[1]gpercrtrav_pretaxCN_equal!BP93</f>
        <v>1.5285588502883911</v>
      </c>
      <c r="BQ93" s="85">
        <f>[1]gpercrtrav_pretaxCN_equal!BQ93</f>
        <v>0.51178946562727123</v>
      </c>
      <c r="BR93" s="19">
        <f>[1]gpercrtrav_pretaxCN_equal!BR93</f>
        <v>29438.48046875</v>
      </c>
      <c r="BS93" s="19">
        <f>[1]gpercrtrav_pretaxCN_equal!BS93</f>
        <v>44891.4609375</v>
      </c>
      <c r="BT93" s="19">
        <f>[1]gpercrtrav_pretaxCN_equal!BT93</f>
        <v>1.5249245166778564</v>
      </c>
      <c r="BU93" s="85">
        <f>[1]gpercrtrav_pretaxCN_equal!BU93</f>
        <v>0.51600462345671194</v>
      </c>
      <c r="BV93" s="19">
        <f>[1]gpercrtrav_pretaxCN_equal!BV93</f>
        <v>30105.068359375</v>
      </c>
      <c r="BW93" s="19">
        <f>[1]gpercrtrav_pretaxCN_equal!BW93</f>
        <v>45952.79296875</v>
      </c>
      <c r="BX93" s="19">
        <f>[1]gpercrtrav_pretaxCN_equal!BX93</f>
        <v>1.5264137983322144</v>
      </c>
      <c r="BY93" s="85">
        <f>[1]gpercrtrav_pretaxCN_equal!BY93</f>
        <v>0.50671817275765663</v>
      </c>
      <c r="BZ93" s="19">
        <f>[1]gpercrtrav_pretaxCN_equal!BZ93</f>
        <v>31143.888671875</v>
      </c>
      <c r="CA93" s="19">
        <f>[1]gpercrtrav_pretaxCN_equal!CA93</f>
        <v>47603.33984375</v>
      </c>
      <c r="CB93" s="19">
        <f>[1]gpercrtrav_pretaxCN_equal!CB93</f>
        <v>1.5284969806671143</v>
      </c>
      <c r="CC93" s="85">
        <f>[1]gpercrtrav_pretaxCN_equal!CC93</f>
        <v>0.52234472511071506</v>
      </c>
      <c r="CD93" s="19">
        <f>[1]gpercrtrav_pretaxCN_equal!CD93</f>
        <v>32006.685546875</v>
      </c>
      <c r="CE93" s="19">
        <f>[1]gpercrtrav_pretaxCN_equal!CE93</f>
        <v>48927.234375</v>
      </c>
      <c r="CF93" s="19">
        <f>[1]gpercrtrav_pretaxCN_equal!CF93</f>
        <v>1.5286567211151123</v>
      </c>
      <c r="CG93" s="85">
        <f>[1]gpercrtrav_pretaxCN_equal!CG93</f>
        <v>0.50612775445814795</v>
      </c>
      <c r="CH93" s="19">
        <f>[1]gpercrtrav_pretaxCN_equal!CH93</f>
        <v>32890.0234375</v>
      </c>
      <c r="CI93" s="19">
        <f>[1]gpercrtrav_pretaxCN_equal!CI93</f>
        <v>50512.2421875</v>
      </c>
      <c r="CJ93" s="19">
        <f>[1]gpercrtrav_pretaxCN_equal!CJ93</f>
        <v>1.5357922315597534</v>
      </c>
      <c r="CK93" s="85">
        <f>[1]gpercrtrav_pretaxCN_equal!CK93</f>
        <v>0.50876501686992837</v>
      </c>
      <c r="CL93" s="19">
        <f>[1]gpercrtrav_pretaxCN_equal!CL93</f>
        <v>0</v>
      </c>
      <c r="CM93" s="19">
        <f>[1]gpercrtrav_pretaxCN_equal!CM93</f>
        <v>0</v>
      </c>
      <c r="CN93" s="19">
        <f>[1]gpercrtrav_pretaxCN_equal!CN93</f>
        <v>0</v>
      </c>
      <c r="CO93" s="85">
        <f>[1]gpercrtrav_pretaxCN_equal!CO93</f>
        <v>0</v>
      </c>
      <c r="CP93" s="19">
        <f>[1]gpercrtrav_pretaxCN_equal!CP93</f>
        <v>0</v>
      </c>
      <c r="CQ93" s="19">
        <f>[1]gpercrtrav_pretaxCN_equal!CQ93</f>
        <v>0</v>
      </c>
      <c r="CR93" s="19">
        <f>[1]gpercrtrav_pretaxCN_equal!CR93</f>
        <v>0</v>
      </c>
      <c r="CS93" s="85">
        <f>[1]gpercrtrav_pretaxCN_equal!CS93</f>
        <v>0</v>
      </c>
      <c r="CT93" s="19">
        <f>[1]gpercrtrav_pretaxCN_equal!CT93</f>
        <v>0</v>
      </c>
      <c r="CU93" s="19">
        <f>[1]gpercrtrav_pretaxCN_equal!CU93</f>
        <v>0</v>
      </c>
      <c r="CV93" s="19">
        <f>[1]gpercrtrav_pretaxCN_equal!CV93</f>
        <v>0</v>
      </c>
      <c r="CW93" s="85">
        <f>[1]gpercrtrav_pretaxCN_equal!CW93</f>
        <v>0</v>
      </c>
      <c r="CX93" s="19">
        <f>[1]gpercrtrav_pretaxCN_equal!CX93</f>
        <v>0</v>
      </c>
      <c r="CY93" s="19">
        <f>[1]gpercrtrav_pretaxCN_equal!CY93</f>
        <v>0</v>
      </c>
      <c r="CZ93" s="19">
        <f>[1]gpercrtrav_pretaxCN_equal!CZ93</f>
        <v>0</v>
      </c>
      <c r="DA93" s="85">
        <f>[1]gpercrtrav_pretaxCN_equal!DA93</f>
        <v>0</v>
      </c>
      <c r="DB93" s="19">
        <f>[1]gpercrtrav_pretaxCN_equal!DB93</f>
        <v>0</v>
      </c>
      <c r="DC93" s="19">
        <f>[1]gpercrtrav_pretaxCN_equal!DC93</f>
        <v>0</v>
      </c>
      <c r="DD93" s="19">
        <f>[1]gpercrtrav_pretaxCN_equal!DD93</f>
        <v>0</v>
      </c>
      <c r="DE93" s="85">
        <f>[1]gpercrtrav_pretaxCN_equal!DE93</f>
        <v>0</v>
      </c>
      <c r="DF93" s="19">
        <f>[1]gpercrtrav_pretaxCN_equal!DF93</f>
        <v>0</v>
      </c>
      <c r="DG93" s="19">
        <f>[1]gpercrtrav_pretaxCN_equal!DG93</f>
        <v>0</v>
      </c>
      <c r="DH93" s="19">
        <f>[1]gpercrtrav_pretaxCN_equal!DH93</f>
        <v>0</v>
      </c>
      <c r="DI93" s="85">
        <f>[1]gpercrtrav_pretaxCN_equal!DI93</f>
        <v>0</v>
      </c>
    </row>
    <row r="94" spans="1:113" ht="15" customHeight="1" thickBot="1">
      <c r="A94" s="14">
        <v>80</v>
      </c>
      <c r="B94" s="19">
        <f>[1]gpercrtrav_pretaxCN_equal!B94</f>
        <v>3352.27294921875</v>
      </c>
      <c r="C94" s="19">
        <f>[1]gpercrtrav_pretaxCN_equal!C94</f>
        <v>5506.1240234375</v>
      </c>
      <c r="D94" s="19">
        <f>[1]gpercrtrav_pretaxCN_equal!D94</f>
        <v>1.6425046920776367</v>
      </c>
      <c r="E94" s="85">
        <f>[1]gpercrtrav_pretaxCN_equal!E94</f>
        <v>0.51632007184087181</v>
      </c>
      <c r="F94" s="19">
        <f>[1]gpercrtrav_pretaxCN_equal!F94</f>
        <v>6037.640625</v>
      </c>
      <c r="G94" s="19">
        <f>[1]gpercrtrav_pretaxCN_equal!G94</f>
        <v>9675.255859375</v>
      </c>
      <c r="H94" s="19">
        <f>[1]gpercrtrav_pretaxCN_equal!H94</f>
        <v>1.6024894714355469</v>
      </c>
      <c r="I94" s="85">
        <f>[1]gpercrtrav_pretaxCN_equal!I94</f>
        <v>0.53833410210324206</v>
      </c>
      <c r="J94" s="19">
        <f>[1]gpercrtrav_pretaxCN_equal!J94</f>
        <v>9688.705078125</v>
      </c>
      <c r="K94" s="19">
        <f>[1]gpercrtrav_pretaxCN_equal!K94</f>
        <v>14756.208984375</v>
      </c>
      <c r="L94" s="19">
        <f>[1]gpercrtrav_pretaxCN_equal!L94</f>
        <v>1.5230320692062378</v>
      </c>
      <c r="M94" s="85">
        <f>[1]gpercrtrav_pretaxCN_equal!M94</f>
        <v>0.51967204105109877</v>
      </c>
      <c r="N94" s="19">
        <f>[1]gpercrtrav_pretaxCN_equal!N94</f>
        <v>16382.4375</v>
      </c>
      <c r="O94" s="19">
        <f>[1]gpercrtrav_pretaxCN_equal!O94</f>
        <v>24794.5859375</v>
      </c>
      <c r="P94" s="19">
        <f>[1]gpercrtrav_pretaxCN_equal!P94</f>
        <v>1.5134857892990112</v>
      </c>
      <c r="Q94" s="85">
        <f>[1]gpercrtrav_pretaxCN_equal!Q94</f>
        <v>0.5406618871199026</v>
      </c>
      <c r="R94" s="19">
        <f>[1]gpercrtrav_pretaxCN_equal!R94</f>
        <v>18322.177734375</v>
      </c>
      <c r="S94" s="19">
        <f>[1]gpercrtrav_pretaxCN_equal!S94</f>
        <v>28633.240234375</v>
      </c>
      <c r="T94" s="19">
        <f>[1]gpercrtrav_pretaxCN_equal!T94</f>
        <v>1.562764048576355</v>
      </c>
      <c r="U94" s="85">
        <f>[1]gpercrtrav_pretaxCN_equal!U94</f>
        <v>0.52450624272877278</v>
      </c>
      <c r="V94" s="19">
        <f>[1]gpercrtrav_pretaxCN_equal!V94</f>
        <v>20632.9921875</v>
      </c>
      <c r="W94" s="19">
        <f>[1]gpercrtrav_pretaxCN_equal!W94</f>
        <v>31968.859375</v>
      </c>
      <c r="X94" s="19">
        <f>[1]gpercrtrav_pretaxCN_equal!X94</f>
        <v>1.5494048595428467</v>
      </c>
      <c r="Y94" s="85">
        <f>[1]gpercrtrav_pretaxCN_equal!Y94</f>
        <v>0.51613364471356804</v>
      </c>
      <c r="Z94" s="19">
        <f>[1]gpercrtrav_pretaxCN_equal!Z94</f>
        <v>21491.46875</v>
      </c>
      <c r="AA94" s="19">
        <f>[1]gpercrtrav_pretaxCN_equal!AA94</f>
        <v>32544.380859375</v>
      </c>
      <c r="AB94" s="19">
        <f>[1]gpercrtrav_pretaxCN_equal!AB94</f>
        <v>1.5142929553985596</v>
      </c>
      <c r="AC94" s="85">
        <f>[1]gpercrtrav_pretaxCN_equal!AC94</f>
        <v>0.58764194776249934</v>
      </c>
      <c r="AD94" s="19">
        <f>[1]gpercrtrav_pretaxCN_equal!AD94</f>
        <v>22123.21875</v>
      </c>
      <c r="AE94" s="19">
        <f>[1]gpercrtrav_pretaxCN_equal!AE94</f>
        <v>33929.6796875</v>
      </c>
      <c r="AF94" s="19">
        <f>[1]gpercrtrav_pretaxCN_equal!AF94</f>
        <v>1.5336682796478271</v>
      </c>
      <c r="AG94" s="85">
        <f>[1]gpercrtrav_pretaxCN_equal!AG94</f>
        <v>0</v>
      </c>
      <c r="AH94" s="19">
        <f>[1]gpercrtrav_pretaxCN_equal!AH94</f>
        <v>22230.900390625</v>
      </c>
      <c r="AI94" s="19">
        <f>[1]gpercrtrav_pretaxCN_equal!AI94</f>
        <v>33973.484375</v>
      </c>
      <c r="AJ94" s="19">
        <f>[1]gpercrtrav_pretaxCN_equal!AJ94</f>
        <v>1.5282100439071655</v>
      </c>
      <c r="AK94" s="85">
        <f>[1]gpercrtrav_pretaxCN_equal!AK94</f>
        <v>0</v>
      </c>
      <c r="AL94" s="19">
        <f>[1]gpercrtrav_pretaxCN_equal!AL94</f>
        <v>23096.484375</v>
      </c>
      <c r="AM94" s="19">
        <f>[1]gpercrtrav_pretaxCN_equal!AM94</f>
        <v>34900</v>
      </c>
      <c r="AN94" s="19">
        <f>[1]gpercrtrav_pretaxCN_equal!AN94</f>
        <v>1.5110524892807007</v>
      </c>
      <c r="AO94" s="85">
        <f>[1]gpercrtrav_pretaxCN_equal!AO94</f>
        <v>0</v>
      </c>
      <c r="AP94" s="19">
        <f>[1]gpercrtrav_pretaxCN_equal!AP94</f>
        <v>23770.23828125</v>
      </c>
      <c r="AQ94" s="19">
        <f>[1]gpercrtrav_pretaxCN_equal!AQ94</f>
        <v>35669.26953125</v>
      </c>
      <c r="AR94" s="19">
        <f>[1]gpercrtrav_pretaxCN_equal!AR94</f>
        <v>1.5005853176116943</v>
      </c>
      <c r="AS94" s="85">
        <f>[1]gpercrtrav_pretaxCN_equal!AS94</f>
        <v>0</v>
      </c>
      <c r="AT94" s="19">
        <f>[1]gpercrtrav_pretaxCN_equal!AT94</f>
        <v>24694.623046875</v>
      </c>
      <c r="AU94" s="19">
        <f>[1]gpercrtrav_pretaxCN_equal!AU94</f>
        <v>36803.34765625</v>
      </c>
      <c r="AV94" s="19">
        <f>[1]gpercrtrav_pretaxCN_equal!AV94</f>
        <v>1.4903385639190674</v>
      </c>
      <c r="AW94" s="85">
        <f>[1]gpercrtrav_pretaxCN_equal!AW94</f>
        <v>0</v>
      </c>
      <c r="AX94" s="19">
        <f>[1]gpercrtrav_pretaxCN_equal!AX94</f>
        <v>25123.83203125</v>
      </c>
      <c r="AY94" s="19">
        <f>[1]gpercrtrav_pretaxCN_equal!AY94</f>
        <v>37614.046875</v>
      </c>
      <c r="AZ94" s="19">
        <f>[1]gpercrtrav_pretaxCN_equal!AZ94</f>
        <v>1.4971461296081543</v>
      </c>
      <c r="BA94" s="85">
        <f>[1]gpercrtrav_pretaxCN_equal!BA94</f>
        <v>0.5314534054343214</v>
      </c>
      <c r="BB94" s="19">
        <f>[1]gpercrtrav_pretaxCN_equal!BB94</f>
        <v>26756.8984375</v>
      </c>
      <c r="BC94" s="19">
        <f>[1]gpercrtrav_pretaxCN_equal!BC94</f>
        <v>40097.73046875</v>
      </c>
      <c r="BD94" s="19">
        <f>[1]gpercrtrav_pretaxCN_equal!BD94</f>
        <v>1.4985941648483276</v>
      </c>
      <c r="BE94" s="85">
        <f>[1]gpercrtrav_pretaxCN_equal!BE94</f>
        <v>0.53722544248022241</v>
      </c>
      <c r="BF94" s="19">
        <f>[1]gpercrtrav_pretaxCN_equal!BF94</f>
        <v>27679.3515625</v>
      </c>
      <c r="BG94" s="19">
        <f>[1]gpercrtrav_pretaxCN_equal!BG94</f>
        <v>41776.91796875</v>
      </c>
      <c r="BH94" s="19">
        <f>[1]gpercrtrav_pretaxCN_equal!BH94</f>
        <v>1.5093170404434204</v>
      </c>
      <c r="BI94" s="85">
        <f>[1]gpercrtrav_pretaxCN_equal!BI94</f>
        <v>0</v>
      </c>
      <c r="BJ94" s="19">
        <f>[1]gpercrtrav_pretaxCN_equal!BJ94</f>
        <v>28604.06640625</v>
      </c>
      <c r="BK94" s="19">
        <f>[1]gpercrtrav_pretaxCN_equal!BK94</f>
        <v>43323.671875</v>
      </c>
      <c r="BL94" s="19">
        <f>[1]gpercrtrav_pretaxCN_equal!BL94</f>
        <v>1.5145983695983887</v>
      </c>
      <c r="BM94" s="85">
        <f>[1]gpercrtrav_pretaxCN_equal!BM94</f>
        <v>0.52260158326347539</v>
      </c>
      <c r="BN94" s="19">
        <f>[1]gpercrtrav_pretaxCN_equal!BN94</f>
        <v>29177.1953125</v>
      </c>
      <c r="BO94" s="19">
        <f>[1]gpercrtrav_pretaxCN_equal!BO94</f>
        <v>44431.2734375</v>
      </c>
      <c r="BP94" s="19">
        <f>[1]gpercrtrav_pretaxCN_equal!BP94</f>
        <v>1.5228081941604614</v>
      </c>
      <c r="BQ94" s="85">
        <f>[1]gpercrtrav_pretaxCN_equal!BQ94</f>
        <v>0.52396302074313905</v>
      </c>
      <c r="BR94" s="19">
        <f>[1]gpercrtrav_pretaxCN_equal!BR94</f>
        <v>30028.296875</v>
      </c>
      <c r="BS94" s="19">
        <f>[1]gpercrtrav_pretaxCN_equal!BS94</f>
        <v>45649.17578125</v>
      </c>
      <c r="BT94" s="19">
        <f>[1]gpercrtrav_pretaxCN_equal!BT94</f>
        <v>1.5202052593231201</v>
      </c>
      <c r="BU94" s="85">
        <f>[1]gpercrtrav_pretaxCN_equal!BU94</f>
        <v>0.51811475980619037</v>
      </c>
      <c r="BV94" s="19">
        <f>[1]gpercrtrav_pretaxCN_equal!BV94</f>
        <v>30704.498046875</v>
      </c>
      <c r="BW94" s="19">
        <f>[1]gpercrtrav_pretaxCN_equal!BW94</f>
        <v>46730.40234375</v>
      </c>
      <c r="BX94" s="19">
        <f>[1]gpercrtrav_pretaxCN_equal!BX94</f>
        <v>1.5219399929046631</v>
      </c>
      <c r="BY94" s="85">
        <f>[1]gpercrtrav_pretaxCN_equal!BY94</f>
        <v>0.51963885086546779</v>
      </c>
      <c r="BZ94" s="19">
        <f>[1]gpercrtrav_pretaxCN_equal!BZ94</f>
        <v>31770.79296875</v>
      </c>
      <c r="CA94" s="19">
        <f>[1]gpercrtrav_pretaxCN_equal!CA94</f>
        <v>48410.734375</v>
      </c>
      <c r="CB94" s="19">
        <f>[1]gpercrtrav_pretaxCN_equal!CB94</f>
        <v>1.5237495899200439</v>
      </c>
      <c r="CC94" s="85">
        <f>[1]gpercrtrav_pretaxCN_equal!CC94</f>
        <v>0.52244960094326054</v>
      </c>
      <c r="CD94" s="19">
        <f>[1]gpercrtrav_pretaxCN_equal!CD94</f>
        <v>32625.025390625</v>
      </c>
      <c r="CE94" s="19">
        <f>[1]gpercrtrav_pretaxCN_equal!CE94</f>
        <v>49758.4765625</v>
      </c>
      <c r="CF94" s="19">
        <f>[1]gpercrtrav_pretaxCN_equal!CF94</f>
        <v>1.5251628160476685</v>
      </c>
      <c r="CG94" s="85">
        <f>[1]gpercrtrav_pretaxCN_equal!CG94</f>
        <v>0.5238614998931993</v>
      </c>
      <c r="CH94" s="19">
        <f>[1]gpercrtrav_pretaxCN_equal!CH94</f>
        <v>33537.125</v>
      </c>
      <c r="CI94" s="19">
        <f>[1]gpercrtrav_pretaxCN_equal!CI94</f>
        <v>51377.36328125</v>
      </c>
      <c r="CJ94" s="19">
        <f>[1]gpercrtrav_pretaxCN_equal!CJ94</f>
        <v>1.5319548845291138</v>
      </c>
      <c r="CK94" s="85">
        <f>[1]gpercrtrav_pretaxCN_equal!CK94</f>
        <v>0.49343853193952758</v>
      </c>
      <c r="CL94" s="19">
        <f>[1]gpercrtrav_pretaxCN_equal!CL94</f>
        <v>0</v>
      </c>
      <c r="CM94" s="19">
        <f>[1]gpercrtrav_pretaxCN_equal!CM94</f>
        <v>0</v>
      </c>
      <c r="CN94" s="19">
        <f>[1]gpercrtrav_pretaxCN_equal!CN94</f>
        <v>0</v>
      </c>
      <c r="CO94" s="85">
        <f>[1]gpercrtrav_pretaxCN_equal!CO94</f>
        <v>0</v>
      </c>
      <c r="CP94" s="19">
        <f>[1]gpercrtrav_pretaxCN_equal!CP94</f>
        <v>0</v>
      </c>
      <c r="CQ94" s="19">
        <f>[1]gpercrtrav_pretaxCN_equal!CQ94</f>
        <v>0</v>
      </c>
      <c r="CR94" s="19">
        <f>[1]gpercrtrav_pretaxCN_equal!CR94</f>
        <v>0</v>
      </c>
      <c r="CS94" s="85">
        <f>[1]gpercrtrav_pretaxCN_equal!CS94</f>
        <v>0</v>
      </c>
      <c r="CT94" s="19">
        <f>[1]gpercrtrav_pretaxCN_equal!CT94</f>
        <v>0</v>
      </c>
      <c r="CU94" s="19">
        <f>[1]gpercrtrav_pretaxCN_equal!CU94</f>
        <v>0</v>
      </c>
      <c r="CV94" s="19">
        <f>[1]gpercrtrav_pretaxCN_equal!CV94</f>
        <v>0</v>
      </c>
      <c r="CW94" s="85">
        <f>[1]gpercrtrav_pretaxCN_equal!CW94</f>
        <v>0</v>
      </c>
      <c r="CX94" s="19">
        <f>[1]gpercrtrav_pretaxCN_equal!CX94</f>
        <v>0</v>
      </c>
      <c r="CY94" s="19">
        <f>[1]gpercrtrav_pretaxCN_equal!CY94</f>
        <v>0</v>
      </c>
      <c r="CZ94" s="19">
        <f>[1]gpercrtrav_pretaxCN_equal!CZ94</f>
        <v>0</v>
      </c>
      <c r="DA94" s="85">
        <f>[1]gpercrtrav_pretaxCN_equal!DA94</f>
        <v>0</v>
      </c>
      <c r="DB94" s="19">
        <f>[1]gpercrtrav_pretaxCN_equal!DB94</f>
        <v>0</v>
      </c>
      <c r="DC94" s="19">
        <f>[1]gpercrtrav_pretaxCN_equal!DC94</f>
        <v>0</v>
      </c>
      <c r="DD94" s="19">
        <f>[1]gpercrtrav_pretaxCN_equal!DD94</f>
        <v>0</v>
      </c>
      <c r="DE94" s="85">
        <f>[1]gpercrtrav_pretaxCN_equal!DE94</f>
        <v>0</v>
      </c>
      <c r="DF94" s="19">
        <f>[1]gpercrtrav_pretaxCN_equal!DF94</f>
        <v>0</v>
      </c>
      <c r="DG94" s="19">
        <f>[1]gpercrtrav_pretaxCN_equal!DG94</f>
        <v>0</v>
      </c>
      <c r="DH94" s="19">
        <f>[1]gpercrtrav_pretaxCN_equal!DH94</f>
        <v>0</v>
      </c>
      <c r="DI94" s="85">
        <f>[1]gpercrtrav_pretaxCN_equal!DI94</f>
        <v>0</v>
      </c>
    </row>
    <row r="95" spans="1:113" ht="15" customHeight="1" thickBot="1">
      <c r="A95" s="14">
        <v>81</v>
      </c>
      <c r="B95" s="19">
        <f>[1]gpercrtrav_pretaxCN_equal!B95</f>
        <v>3441.376953125</v>
      </c>
      <c r="C95" s="19">
        <f>[1]gpercrtrav_pretaxCN_equal!C95</f>
        <v>5617.10302734375</v>
      </c>
      <c r="D95" s="19">
        <f>[1]gpercrtrav_pretaxCN_equal!D95</f>
        <v>1.6322253942489624</v>
      </c>
      <c r="E95" s="85">
        <f>[1]gpercrtrav_pretaxCN_equal!E95</f>
        <v>0.50763369760907351</v>
      </c>
      <c r="F95" s="19">
        <f>[1]gpercrtrav_pretaxCN_equal!F95</f>
        <v>6178.9814453125</v>
      </c>
      <c r="G95" s="19">
        <f>[1]gpercrtrav_pretaxCN_equal!G95</f>
        <v>9863.0869140625</v>
      </c>
      <c r="H95" s="19">
        <f>[1]gpercrtrav_pretaxCN_equal!H95</f>
        <v>1.5962318181991577</v>
      </c>
      <c r="I95" s="85">
        <f>[1]gpercrtrav_pretaxCN_equal!I95</f>
        <v>0.52165113230248805</v>
      </c>
      <c r="J95" s="19">
        <f>[1]gpercrtrav_pretaxCN_equal!J95</f>
        <v>9886.423828125</v>
      </c>
      <c r="K95" s="19">
        <f>[1]gpercrtrav_pretaxCN_equal!K95</f>
        <v>15017.4814453125</v>
      </c>
      <c r="L95" s="19">
        <f>[1]gpercrtrav_pretaxCN_equal!L95</f>
        <v>1.5190004110336304</v>
      </c>
      <c r="M95" s="85">
        <f>[1]gpercrtrav_pretaxCN_equal!M95</f>
        <v>0.52992475461977628</v>
      </c>
      <c r="N95" s="19">
        <f>[1]gpercrtrav_pretaxCN_equal!N95</f>
        <v>16770.640625</v>
      </c>
      <c r="O95" s="19">
        <f>[1]gpercrtrav_pretaxCN_equal!O95</f>
        <v>25227.23046875</v>
      </c>
      <c r="P95" s="19">
        <f>[1]gpercrtrav_pretaxCN_equal!P95</f>
        <v>1.5042496919631958</v>
      </c>
      <c r="Q95" s="85">
        <f>[1]gpercrtrav_pretaxCN_equal!Q95</f>
        <v>0.54307109513870155</v>
      </c>
      <c r="R95" s="19">
        <f>[1]gpercrtrav_pretaxCN_equal!R95</f>
        <v>18648.8203125</v>
      </c>
      <c r="S95" s="19">
        <f>[1]gpercrtrav_pretaxCN_equal!S95</f>
        <v>29168.01171875</v>
      </c>
      <c r="T95" s="19">
        <f>[1]gpercrtrav_pretaxCN_equal!T95</f>
        <v>1.5640673637390137</v>
      </c>
      <c r="U95" s="85">
        <f>[1]gpercrtrav_pretaxCN_equal!U95</f>
        <v>0.51943996934693804</v>
      </c>
      <c r="V95" s="19">
        <f>[1]gpercrtrav_pretaxCN_equal!V95</f>
        <v>21043.5546875</v>
      </c>
      <c r="W95" s="19">
        <f>[1]gpercrtrav_pretaxCN_equal!W95</f>
        <v>32554.94921875</v>
      </c>
      <c r="X95" s="19">
        <f>[1]gpercrtrav_pretaxCN_equal!X95</f>
        <v>1.5470271110534668</v>
      </c>
      <c r="Y95" s="85">
        <f>[1]gpercrtrav_pretaxCN_equal!Y95</f>
        <v>0.48680076929312394</v>
      </c>
      <c r="Z95" s="19">
        <f>[1]gpercrtrav_pretaxCN_equal!Z95</f>
        <v>22015.90625</v>
      </c>
      <c r="AA95" s="19">
        <f>[1]gpercrtrav_pretaxCN_equal!AA95</f>
        <v>33110.44921875</v>
      </c>
      <c r="AB95" s="19">
        <f>[1]gpercrtrav_pretaxCN_equal!AB95</f>
        <v>1.5039330720901489</v>
      </c>
      <c r="AC95" s="85">
        <f>[1]gpercrtrav_pretaxCN_equal!AC95</f>
        <v>0.47791481907185351</v>
      </c>
      <c r="AD95" s="19">
        <f>[1]gpercrtrav_pretaxCN_equal!AD95</f>
        <v>22570.275390625</v>
      </c>
      <c r="AE95" s="19">
        <f>[1]gpercrtrav_pretaxCN_equal!AE95</f>
        <v>34536.99609375</v>
      </c>
      <c r="AF95" s="19">
        <f>[1]gpercrtrav_pretaxCN_equal!AF95</f>
        <v>1.5301982164382935</v>
      </c>
      <c r="AG95" s="85">
        <f>[1]gpercrtrav_pretaxCN_equal!AG95</f>
        <v>0</v>
      </c>
      <c r="AH95" s="19">
        <f>[1]gpercrtrav_pretaxCN_equal!AH95</f>
        <v>22824.77734375</v>
      </c>
      <c r="AI95" s="19">
        <f>[1]gpercrtrav_pretaxCN_equal!AI95</f>
        <v>34575.59375</v>
      </c>
      <c r="AJ95" s="19">
        <f>[1]gpercrtrav_pretaxCN_equal!AJ95</f>
        <v>1.5148272514343262</v>
      </c>
      <c r="AK95" s="85">
        <f>[1]gpercrtrav_pretaxCN_equal!AK95</f>
        <v>0</v>
      </c>
      <c r="AL95" s="19">
        <f>[1]gpercrtrav_pretaxCN_equal!AL95</f>
        <v>23628.365234375</v>
      </c>
      <c r="AM95" s="19">
        <f>[1]gpercrtrav_pretaxCN_equal!AM95</f>
        <v>35505.65625</v>
      </c>
      <c r="AN95" s="19">
        <f>[1]gpercrtrav_pretaxCN_equal!AN95</f>
        <v>1.5026708841323853</v>
      </c>
      <c r="AO95" s="85">
        <f>[1]gpercrtrav_pretaxCN_equal!AO95</f>
        <v>0</v>
      </c>
      <c r="AP95" s="19">
        <f>[1]gpercrtrav_pretaxCN_equal!AP95</f>
        <v>24278.033203125</v>
      </c>
      <c r="AQ95" s="19">
        <f>[1]gpercrtrav_pretaxCN_equal!AQ95</f>
        <v>36283.6015625</v>
      </c>
      <c r="AR95" s="19">
        <f>[1]gpercrtrav_pretaxCN_equal!AR95</f>
        <v>1.494503378868103</v>
      </c>
      <c r="AS95" s="85">
        <f>[1]gpercrtrav_pretaxCN_equal!AS95</f>
        <v>0</v>
      </c>
      <c r="AT95" s="19">
        <f>[1]gpercrtrav_pretaxCN_equal!AT95</f>
        <v>25080.876953125</v>
      </c>
      <c r="AU95" s="19">
        <f>[1]gpercrtrav_pretaxCN_equal!AU95</f>
        <v>37427.90234375</v>
      </c>
      <c r="AV95" s="19">
        <f>[1]gpercrtrav_pretaxCN_equal!AV95</f>
        <v>1.4922884702682495</v>
      </c>
      <c r="AW95" s="85">
        <f>[1]gpercrtrav_pretaxCN_equal!AW95</f>
        <v>0</v>
      </c>
      <c r="AX95" s="19">
        <f>[1]gpercrtrav_pretaxCN_equal!AX95</f>
        <v>25646.556640625</v>
      </c>
      <c r="AY95" s="19">
        <f>[1]gpercrtrav_pretaxCN_equal!AY95</f>
        <v>38257.58984375</v>
      </c>
      <c r="AZ95" s="19">
        <f>[1]gpercrtrav_pretaxCN_equal!AZ95</f>
        <v>1.4917242527008057</v>
      </c>
      <c r="BA95" s="85">
        <f>[1]gpercrtrav_pretaxCN_equal!BA95</f>
        <v>0.53835353257565532</v>
      </c>
      <c r="BB95" s="19">
        <f>[1]gpercrtrav_pretaxCN_equal!BB95</f>
        <v>27319.109375</v>
      </c>
      <c r="BC95" s="19">
        <f>[1]gpercrtrav_pretaxCN_equal!BC95</f>
        <v>40785.26953125</v>
      </c>
      <c r="BD95" s="19">
        <f>[1]gpercrtrav_pretaxCN_equal!BD95</f>
        <v>1.4929208755493164</v>
      </c>
      <c r="BE95" s="85">
        <f>[1]gpercrtrav_pretaxCN_equal!BE95</f>
        <v>0.51617258079559492</v>
      </c>
      <c r="BF95" s="19">
        <f>[1]gpercrtrav_pretaxCN_equal!BF95</f>
        <v>28273.2265625</v>
      </c>
      <c r="BG95" s="19">
        <f>[1]gpercrtrav_pretaxCN_equal!BG95</f>
        <v>42503.29296875</v>
      </c>
      <c r="BH95" s="19">
        <f>[1]gpercrtrav_pretaxCN_equal!BH95</f>
        <v>1.5033053159713745</v>
      </c>
      <c r="BI95" s="85">
        <f>[1]gpercrtrav_pretaxCN_equal!BI95</f>
        <v>0</v>
      </c>
      <c r="BJ95" s="19">
        <f>[1]gpercrtrav_pretaxCN_equal!BJ95</f>
        <v>29226.521484375</v>
      </c>
      <c r="BK95" s="19">
        <f>[1]gpercrtrav_pretaxCN_equal!BK95</f>
        <v>44081.97265625</v>
      </c>
      <c r="BL95" s="19">
        <f>[1]gpercrtrav_pretaxCN_equal!BL95</f>
        <v>1.508286714553833</v>
      </c>
      <c r="BM95" s="85">
        <f>[1]gpercrtrav_pretaxCN_equal!BM95</f>
        <v>0.52199054292760005</v>
      </c>
      <c r="BN95" s="19">
        <f>[1]gpercrtrav_pretaxCN_equal!BN95</f>
        <v>29798.658203125</v>
      </c>
      <c r="BO95" s="19">
        <f>[1]gpercrtrav_pretaxCN_equal!BO95</f>
        <v>45217.88671875</v>
      </c>
      <c r="BP95" s="19">
        <f>[1]gpercrtrav_pretaxCN_equal!BP95</f>
        <v>1.5174471139907837</v>
      </c>
      <c r="BQ95" s="85">
        <f>[1]gpercrtrav_pretaxCN_equal!BQ95</f>
        <v>0.51444903955906585</v>
      </c>
      <c r="BR95" s="19">
        <f>[1]gpercrtrav_pretaxCN_equal!BR95</f>
        <v>30659.056640625</v>
      </c>
      <c r="BS95" s="19">
        <f>[1]gpercrtrav_pretaxCN_equal!BS95</f>
        <v>46454.83203125</v>
      </c>
      <c r="BT95" s="19">
        <f>[1]gpercrtrav_pretaxCN_equal!BT95</f>
        <v>1.5152075290679932</v>
      </c>
      <c r="BU95" s="85">
        <f>[1]gpercrtrav_pretaxCN_equal!BU95</f>
        <v>0.52937903770152506</v>
      </c>
      <c r="BV95" s="19">
        <f>[1]gpercrtrav_pretaxCN_equal!BV95</f>
        <v>31327.2265625</v>
      </c>
      <c r="BW95" s="19">
        <f>[1]gpercrtrav_pretaxCN_equal!BW95</f>
        <v>47557.43359375</v>
      </c>
      <c r="BX95" s="19">
        <f>[1]gpercrtrav_pretaxCN_equal!BX95</f>
        <v>1.518086314201355</v>
      </c>
      <c r="BY95" s="85">
        <f>[1]gpercrtrav_pretaxCN_equal!BY95</f>
        <v>0.51174605050388489</v>
      </c>
      <c r="BZ95" s="19">
        <f>[1]gpercrtrav_pretaxCN_equal!BZ95</f>
        <v>32427.07421875</v>
      </c>
      <c r="CA95" s="19">
        <f>[1]gpercrtrav_pretaxCN_equal!CA95</f>
        <v>49269.140625</v>
      </c>
      <c r="CB95" s="19">
        <f>[1]gpercrtrav_pretaxCN_equal!CB95</f>
        <v>1.5193828344345093</v>
      </c>
      <c r="CC95" s="85">
        <f>[1]gpercrtrav_pretaxCN_equal!CC95</f>
        <v>0.51037666860939923</v>
      </c>
      <c r="CD95" s="19">
        <f>[1]gpercrtrav_pretaxCN_equal!CD95</f>
        <v>33301.7578125</v>
      </c>
      <c r="CE95" s="19">
        <f>[1]gpercrtrav_pretaxCN_equal!CE95</f>
        <v>50642.328125</v>
      </c>
      <c r="CF95" s="19">
        <f>[1]gpercrtrav_pretaxCN_equal!CF95</f>
        <v>1.5207103490829468</v>
      </c>
      <c r="CG95" s="85">
        <f>[1]gpercrtrav_pretaxCN_equal!CG95</f>
        <v>0.50521814422716982</v>
      </c>
      <c r="CH95" s="19">
        <f>[1]gpercrtrav_pretaxCN_equal!CH95</f>
        <v>34211.953125</v>
      </c>
      <c r="CI95" s="19">
        <f>[1]gpercrtrav_pretaxCN_equal!CI95</f>
        <v>52298.7109375</v>
      </c>
      <c r="CJ95" s="19">
        <f>[1]gpercrtrav_pretaxCN_equal!CJ95</f>
        <v>1.5286678075790405</v>
      </c>
      <c r="CK95" s="85">
        <f>[1]gpercrtrav_pretaxCN_equal!CK95</f>
        <v>0.5197915812756464</v>
      </c>
      <c r="CL95" s="19">
        <f>[1]gpercrtrav_pretaxCN_equal!CL95</f>
        <v>0</v>
      </c>
      <c r="CM95" s="19">
        <f>[1]gpercrtrav_pretaxCN_equal!CM95</f>
        <v>0</v>
      </c>
      <c r="CN95" s="19">
        <f>[1]gpercrtrav_pretaxCN_equal!CN95</f>
        <v>0</v>
      </c>
      <c r="CO95" s="85">
        <f>[1]gpercrtrav_pretaxCN_equal!CO95</f>
        <v>0</v>
      </c>
      <c r="CP95" s="19">
        <f>[1]gpercrtrav_pretaxCN_equal!CP95</f>
        <v>0</v>
      </c>
      <c r="CQ95" s="19">
        <f>[1]gpercrtrav_pretaxCN_equal!CQ95</f>
        <v>0</v>
      </c>
      <c r="CR95" s="19">
        <f>[1]gpercrtrav_pretaxCN_equal!CR95</f>
        <v>0</v>
      </c>
      <c r="CS95" s="85">
        <f>[1]gpercrtrav_pretaxCN_equal!CS95</f>
        <v>0</v>
      </c>
      <c r="CT95" s="19">
        <f>[1]gpercrtrav_pretaxCN_equal!CT95</f>
        <v>0</v>
      </c>
      <c r="CU95" s="19">
        <f>[1]gpercrtrav_pretaxCN_equal!CU95</f>
        <v>0</v>
      </c>
      <c r="CV95" s="19">
        <f>[1]gpercrtrav_pretaxCN_equal!CV95</f>
        <v>0</v>
      </c>
      <c r="CW95" s="85">
        <f>[1]gpercrtrav_pretaxCN_equal!CW95</f>
        <v>0</v>
      </c>
      <c r="CX95" s="19">
        <f>[1]gpercrtrav_pretaxCN_equal!CX95</f>
        <v>0</v>
      </c>
      <c r="CY95" s="19">
        <f>[1]gpercrtrav_pretaxCN_equal!CY95</f>
        <v>0</v>
      </c>
      <c r="CZ95" s="19">
        <f>[1]gpercrtrav_pretaxCN_equal!CZ95</f>
        <v>0</v>
      </c>
      <c r="DA95" s="85">
        <f>[1]gpercrtrav_pretaxCN_equal!DA95</f>
        <v>0</v>
      </c>
      <c r="DB95" s="19">
        <f>[1]gpercrtrav_pretaxCN_equal!DB95</f>
        <v>0</v>
      </c>
      <c r="DC95" s="19">
        <f>[1]gpercrtrav_pretaxCN_equal!DC95</f>
        <v>0</v>
      </c>
      <c r="DD95" s="19">
        <f>[1]gpercrtrav_pretaxCN_equal!DD95</f>
        <v>0</v>
      </c>
      <c r="DE95" s="85">
        <f>[1]gpercrtrav_pretaxCN_equal!DE95</f>
        <v>0</v>
      </c>
      <c r="DF95" s="19">
        <f>[1]gpercrtrav_pretaxCN_equal!DF95</f>
        <v>0</v>
      </c>
      <c r="DG95" s="19">
        <f>[1]gpercrtrav_pretaxCN_equal!DG95</f>
        <v>0</v>
      </c>
      <c r="DH95" s="19">
        <f>[1]gpercrtrav_pretaxCN_equal!DH95</f>
        <v>0</v>
      </c>
      <c r="DI95" s="85">
        <f>[1]gpercrtrav_pretaxCN_equal!DI95</f>
        <v>0</v>
      </c>
    </row>
    <row r="96" spans="1:113" ht="15" customHeight="1" thickBot="1">
      <c r="A96" s="14">
        <v>82</v>
      </c>
      <c r="B96" s="19">
        <f>[1]gpercrtrav_pretaxCN_equal!B96</f>
        <v>3532.896484375</v>
      </c>
      <c r="C96" s="19">
        <f>[1]gpercrtrav_pretaxCN_equal!C96</f>
        <v>5735.56298828125</v>
      </c>
      <c r="D96" s="19">
        <f>[1]gpercrtrav_pretaxCN_equal!D96</f>
        <v>1.6234732866287231</v>
      </c>
      <c r="E96" s="85">
        <f>[1]gpercrtrav_pretaxCN_equal!E96</f>
        <v>0.54669391123491362</v>
      </c>
      <c r="F96" s="19">
        <f>[1]gpercrtrav_pretaxCN_equal!F96</f>
        <v>6335.4443359375</v>
      </c>
      <c r="G96" s="19">
        <f>[1]gpercrtrav_pretaxCN_equal!G96</f>
        <v>10063.4462890625</v>
      </c>
      <c r="H96" s="19">
        <f>[1]gpercrtrav_pretaxCN_equal!H96</f>
        <v>1.5884357690811157</v>
      </c>
      <c r="I96" s="85">
        <f>[1]gpercrtrav_pretaxCN_equal!I96</f>
        <v>0.50826967436750492</v>
      </c>
      <c r="J96" s="19">
        <f>[1]gpercrtrav_pretaxCN_equal!J96</f>
        <v>10096.9619140625</v>
      </c>
      <c r="K96" s="19">
        <f>[1]gpercrtrav_pretaxCN_equal!K96</f>
        <v>15296.828125</v>
      </c>
      <c r="L96" s="19">
        <f>[1]gpercrtrav_pretaxCN_equal!L96</f>
        <v>1.5149931907653809</v>
      </c>
      <c r="M96" s="85">
        <f>[1]gpercrtrav_pretaxCN_equal!M96</f>
        <v>0.55184704028895204</v>
      </c>
      <c r="N96" s="19">
        <f>[1]gpercrtrav_pretaxCN_equal!N96</f>
        <v>17229.271484375</v>
      </c>
      <c r="O96" s="19">
        <f>[1]gpercrtrav_pretaxCN_equal!O96</f>
        <v>25684.857421875</v>
      </c>
      <c r="P96" s="19">
        <f>[1]gpercrtrav_pretaxCN_equal!P96</f>
        <v>1.4907686710357666</v>
      </c>
      <c r="Q96" s="85">
        <f>[1]gpercrtrav_pretaxCN_equal!Q96</f>
        <v>0.54733674793639508</v>
      </c>
      <c r="R96" s="19">
        <f>[1]gpercrtrav_pretaxCN_equal!R96</f>
        <v>19037.353515625</v>
      </c>
      <c r="S96" s="19">
        <f>[1]gpercrtrav_pretaxCN_equal!S96</f>
        <v>29741.640625</v>
      </c>
      <c r="T96" s="19">
        <f>[1]gpercrtrav_pretaxCN_equal!T96</f>
        <v>1.562278151512146</v>
      </c>
      <c r="U96" s="85">
        <f>[1]gpercrtrav_pretaxCN_equal!U96</f>
        <v>0.52569969463316879</v>
      </c>
      <c r="V96" s="19">
        <f>[1]gpercrtrav_pretaxCN_equal!V96</f>
        <v>21506.283203125</v>
      </c>
      <c r="W96" s="19">
        <f>[1]gpercrtrav_pretaxCN_equal!W96</f>
        <v>33180.55859375</v>
      </c>
      <c r="X96" s="19">
        <f>[1]gpercrtrav_pretaxCN_equal!X96</f>
        <v>1.5428309440612793</v>
      </c>
      <c r="Y96" s="85">
        <f>[1]gpercrtrav_pretaxCN_equal!Y96</f>
        <v>0.51940137567973599</v>
      </c>
      <c r="Z96" s="19">
        <f>[1]gpercrtrav_pretaxCN_equal!Z96</f>
        <v>22420.33203125</v>
      </c>
      <c r="AA96" s="19">
        <f>[1]gpercrtrav_pretaxCN_equal!AA96</f>
        <v>33720.83203125</v>
      </c>
      <c r="AB96" s="19">
        <f>[1]gpercrtrav_pretaxCN_equal!AB96</f>
        <v>1.5040291547775269</v>
      </c>
      <c r="AC96" s="85">
        <f>[1]gpercrtrav_pretaxCN_equal!AC96</f>
        <v>0.59931499079852846</v>
      </c>
      <c r="AD96" s="19">
        <f>[1]gpercrtrav_pretaxCN_equal!AD96</f>
        <v>23242.404296875</v>
      </c>
      <c r="AE96" s="19">
        <f>[1]gpercrtrav_pretaxCN_equal!AE96</f>
        <v>35181.4921875</v>
      </c>
      <c r="AF96" s="19">
        <f>[1]gpercrtrav_pretaxCN_equal!AF96</f>
        <v>1.5136770009994507</v>
      </c>
      <c r="AG96" s="85">
        <f>[1]gpercrtrav_pretaxCN_equal!AG96</f>
        <v>0</v>
      </c>
      <c r="AH96" s="19">
        <f>[1]gpercrtrav_pretaxCN_equal!AH96</f>
        <v>23234.640625</v>
      </c>
      <c r="AI96" s="19">
        <f>[1]gpercrtrav_pretaxCN_equal!AI96</f>
        <v>35216.16015625</v>
      </c>
      <c r="AJ96" s="19">
        <f>[1]gpercrtrav_pretaxCN_equal!AJ96</f>
        <v>1.5156748294830322</v>
      </c>
      <c r="AK96" s="85">
        <f>[1]gpercrtrav_pretaxCN_equal!AK96</f>
        <v>0</v>
      </c>
      <c r="AL96" s="19">
        <f>[1]gpercrtrav_pretaxCN_equal!AL96</f>
        <v>24276.69140625</v>
      </c>
      <c r="AM96" s="19">
        <f>[1]gpercrtrav_pretaxCN_equal!AM96</f>
        <v>36146.76953125</v>
      </c>
      <c r="AN96" s="19">
        <f>[1]gpercrtrav_pretaxCN_equal!AN96</f>
        <v>1.4889495372772217</v>
      </c>
      <c r="AO96" s="85">
        <f>[1]gpercrtrav_pretaxCN_equal!AO96</f>
        <v>0</v>
      </c>
      <c r="AP96" s="19">
        <f>[1]gpercrtrav_pretaxCN_equal!AP96</f>
        <v>24719.92578125</v>
      </c>
      <c r="AQ96" s="19">
        <f>[1]gpercrtrav_pretaxCN_equal!AQ96</f>
        <v>36938.33203125</v>
      </c>
      <c r="AR96" s="19">
        <f>[1]gpercrtrav_pretaxCN_equal!AR96</f>
        <v>1.4942735433578491</v>
      </c>
      <c r="AS96" s="85">
        <f>[1]gpercrtrav_pretaxCN_equal!AS96</f>
        <v>0</v>
      </c>
      <c r="AT96" s="19">
        <f>[1]gpercrtrav_pretaxCN_equal!AT96</f>
        <v>25550.5703125</v>
      </c>
      <c r="AU96" s="19">
        <f>[1]gpercrtrav_pretaxCN_equal!AU96</f>
        <v>38102.07421875</v>
      </c>
      <c r="AV96" s="19">
        <f>[1]gpercrtrav_pretaxCN_equal!AV96</f>
        <v>1.4912415742874146</v>
      </c>
      <c r="AW96" s="85">
        <f>[1]gpercrtrav_pretaxCN_equal!AW96</f>
        <v>0</v>
      </c>
      <c r="AX96" s="19">
        <f>[1]gpercrtrav_pretaxCN_equal!AX96</f>
        <v>26213.44921875</v>
      </c>
      <c r="AY96" s="19">
        <f>[1]gpercrtrav_pretaxCN_equal!AY96</f>
        <v>38942.83984375</v>
      </c>
      <c r="AZ96" s="19">
        <f>[1]gpercrtrav_pretaxCN_equal!AZ96</f>
        <v>1.4856053590774536</v>
      </c>
      <c r="BA96" s="85">
        <f>[1]gpercrtrav_pretaxCN_equal!BA96</f>
        <v>0.53608658893712358</v>
      </c>
      <c r="BB96" s="19">
        <f>[1]gpercrtrav_pretaxCN_equal!BB96</f>
        <v>27897.31640625</v>
      </c>
      <c r="BC96" s="19">
        <f>[1]gpercrtrav_pretaxCN_equal!BC96</f>
        <v>41516.96484375</v>
      </c>
      <c r="BD96" s="19">
        <f>[1]gpercrtrav_pretaxCN_equal!BD96</f>
        <v>1.4882063865661621</v>
      </c>
      <c r="BE96" s="85">
        <f>[1]gpercrtrav_pretaxCN_equal!BE96</f>
        <v>0.52877060783718555</v>
      </c>
      <c r="BF96" s="19">
        <f>[1]gpercrtrav_pretaxCN_equal!BF96</f>
        <v>28903.70703125</v>
      </c>
      <c r="BG96" s="19">
        <f>[1]gpercrtrav_pretaxCN_equal!BG96</f>
        <v>43276.5859375</v>
      </c>
      <c r="BH96" s="19">
        <f>[1]gpercrtrav_pretaxCN_equal!BH96</f>
        <v>1.4972677230834961</v>
      </c>
      <c r="BI96" s="85">
        <f>[1]gpercrtrav_pretaxCN_equal!BI96</f>
        <v>0</v>
      </c>
      <c r="BJ96" s="19">
        <f>[1]gpercrtrav_pretaxCN_equal!BJ96</f>
        <v>29844.865234375</v>
      </c>
      <c r="BK96" s="19">
        <f>[1]gpercrtrav_pretaxCN_equal!BK96</f>
        <v>44889.60546875</v>
      </c>
      <c r="BL96" s="19">
        <f>[1]gpercrtrav_pretaxCN_equal!BL96</f>
        <v>1.5040980577468872</v>
      </c>
      <c r="BM96" s="85">
        <f>[1]gpercrtrav_pretaxCN_equal!BM96</f>
        <v>0.52330227649313621</v>
      </c>
      <c r="BN96" s="19">
        <f>[1]gpercrtrav_pretaxCN_equal!BN96</f>
        <v>30413.794921875</v>
      </c>
      <c r="BO96" s="19">
        <f>[1]gpercrtrav_pretaxCN_equal!BO96</f>
        <v>46057.6171875</v>
      </c>
      <c r="BP96" s="19">
        <f>[1]gpercrtrav_pretaxCN_equal!BP96</f>
        <v>1.5143660306930542</v>
      </c>
      <c r="BQ96" s="85">
        <f>[1]gpercrtrav_pretaxCN_equal!BQ96</f>
        <v>0.51097716419359773</v>
      </c>
      <c r="BR96" s="19">
        <f>[1]gpercrtrav_pretaxCN_equal!BR96</f>
        <v>31318.34765625</v>
      </c>
      <c r="BS96" s="19">
        <f>[1]gpercrtrav_pretaxCN_equal!BS96</f>
        <v>47314.07421875</v>
      </c>
      <c r="BT96" s="19">
        <f>[1]gpercrtrav_pretaxCN_equal!BT96</f>
        <v>1.5107462406158447</v>
      </c>
      <c r="BU96" s="85">
        <f>[1]gpercrtrav_pretaxCN_equal!BU96</f>
        <v>0.50264840958608503</v>
      </c>
      <c r="BV96" s="19">
        <f>[1]gpercrtrav_pretaxCN_equal!BV96</f>
        <v>32021.9375</v>
      </c>
      <c r="BW96" s="19">
        <f>[1]gpercrtrav_pretaxCN_equal!BW96</f>
        <v>48440.06640625</v>
      </c>
      <c r="BX96" s="19">
        <f>[1]gpercrtrav_pretaxCN_equal!BX96</f>
        <v>1.5127149820327759</v>
      </c>
      <c r="BY96" s="85">
        <f>[1]gpercrtrav_pretaxCN_equal!BY96</f>
        <v>0.50905239036116789</v>
      </c>
      <c r="BZ96" s="19">
        <f>[1]gpercrtrav_pretaxCN_equal!BZ96</f>
        <v>33095.13671875</v>
      </c>
      <c r="CA96" s="19">
        <f>[1]gpercrtrav_pretaxCN_equal!CA96</f>
        <v>50186.26953125</v>
      </c>
      <c r="CB96" s="19">
        <f>[1]gpercrtrav_pretaxCN_equal!CB96</f>
        <v>1.516424298286438</v>
      </c>
      <c r="CC96" s="85">
        <f>[1]gpercrtrav_pretaxCN_equal!CC96</f>
        <v>0.5200119169776698</v>
      </c>
      <c r="CD96" s="19">
        <f>[1]gpercrtrav_pretaxCN_equal!CD96</f>
        <v>33984.3984375</v>
      </c>
      <c r="CE96" s="19">
        <f>[1]gpercrtrav_pretaxCN_equal!CE96</f>
        <v>51587.1875</v>
      </c>
      <c r="CF96" s="19">
        <f>[1]gpercrtrav_pretaxCN_equal!CF96</f>
        <v>1.5179667472839355</v>
      </c>
      <c r="CG96" s="85">
        <f>[1]gpercrtrav_pretaxCN_equal!CG96</f>
        <v>0.50398340929706553</v>
      </c>
      <c r="CH96" s="19">
        <f>[1]gpercrtrav_pretaxCN_equal!CH96</f>
        <v>34933.3125</v>
      </c>
      <c r="CI96" s="19">
        <f>[1]gpercrtrav_pretaxCN_equal!CI96</f>
        <v>53283.66796875</v>
      </c>
      <c r="CJ96" s="19">
        <f>[1]gpercrtrav_pretaxCN_equal!CJ96</f>
        <v>1.5252968072891235</v>
      </c>
      <c r="CK96" s="85">
        <f>[1]gpercrtrav_pretaxCN_equal!CK96</f>
        <v>0.51047923487466873</v>
      </c>
      <c r="CL96" s="19">
        <f>[1]gpercrtrav_pretaxCN_equal!CL96</f>
        <v>0</v>
      </c>
      <c r="CM96" s="19">
        <f>[1]gpercrtrav_pretaxCN_equal!CM96</f>
        <v>0</v>
      </c>
      <c r="CN96" s="19">
        <f>[1]gpercrtrav_pretaxCN_equal!CN96</f>
        <v>0</v>
      </c>
      <c r="CO96" s="85">
        <f>[1]gpercrtrav_pretaxCN_equal!CO96</f>
        <v>0</v>
      </c>
      <c r="CP96" s="19">
        <f>[1]gpercrtrav_pretaxCN_equal!CP96</f>
        <v>0</v>
      </c>
      <c r="CQ96" s="19">
        <f>[1]gpercrtrav_pretaxCN_equal!CQ96</f>
        <v>0</v>
      </c>
      <c r="CR96" s="19">
        <f>[1]gpercrtrav_pretaxCN_equal!CR96</f>
        <v>0</v>
      </c>
      <c r="CS96" s="85">
        <f>[1]gpercrtrav_pretaxCN_equal!CS96</f>
        <v>0</v>
      </c>
      <c r="CT96" s="19">
        <f>[1]gpercrtrav_pretaxCN_equal!CT96</f>
        <v>0</v>
      </c>
      <c r="CU96" s="19">
        <f>[1]gpercrtrav_pretaxCN_equal!CU96</f>
        <v>0</v>
      </c>
      <c r="CV96" s="19">
        <f>[1]gpercrtrav_pretaxCN_equal!CV96</f>
        <v>0</v>
      </c>
      <c r="CW96" s="85">
        <f>[1]gpercrtrav_pretaxCN_equal!CW96</f>
        <v>0</v>
      </c>
      <c r="CX96" s="19">
        <f>[1]gpercrtrav_pretaxCN_equal!CX96</f>
        <v>0</v>
      </c>
      <c r="CY96" s="19">
        <f>[1]gpercrtrav_pretaxCN_equal!CY96</f>
        <v>0</v>
      </c>
      <c r="CZ96" s="19">
        <f>[1]gpercrtrav_pretaxCN_equal!CZ96</f>
        <v>0</v>
      </c>
      <c r="DA96" s="85">
        <f>[1]gpercrtrav_pretaxCN_equal!DA96</f>
        <v>0</v>
      </c>
      <c r="DB96" s="19">
        <f>[1]gpercrtrav_pretaxCN_equal!DB96</f>
        <v>0</v>
      </c>
      <c r="DC96" s="19">
        <f>[1]gpercrtrav_pretaxCN_equal!DC96</f>
        <v>0</v>
      </c>
      <c r="DD96" s="19">
        <f>[1]gpercrtrav_pretaxCN_equal!DD96</f>
        <v>0</v>
      </c>
      <c r="DE96" s="85">
        <f>[1]gpercrtrav_pretaxCN_equal!DE96</f>
        <v>0</v>
      </c>
      <c r="DF96" s="19">
        <f>[1]gpercrtrav_pretaxCN_equal!DF96</f>
        <v>0</v>
      </c>
      <c r="DG96" s="19">
        <f>[1]gpercrtrav_pretaxCN_equal!DG96</f>
        <v>0</v>
      </c>
      <c r="DH96" s="19">
        <f>[1]gpercrtrav_pretaxCN_equal!DH96</f>
        <v>0</v>
      </c>
      <c r="DI96" s="85">
        <f>[1]gpercrtrav_pretaxCN_equal!DI96</f>
        <v>0</v>
      </c>
    </row>
    <row r="97" spans="1:113" ht="15" customHeight="1" thickBot="1">
      <c r="A97" s="14">
        <v>83</v>
      </c>
      <c r="B97" s="19">
        <f>[1]gpercrtrav_pretaxCN_equal!B97</f>
        <v>3636.72314453125</v>
      </c>
      <c r="C97" s="19">
        <f>[1]gpercrtrav_pretaxCN_equal!C97</f>
        <v>5862.05517578125</v>
      </c>
      <c r="D97" s="19">
        <f>[1]gpercrtrav_pretaxCN_equal!D97</f>
        <v>1.6119058132171631</v>
      </c>
      <c r="E97" s="85">
        <f>[1]gpercrtrav_pretaxCN_equal!E97</f>
        <v>0.52777011007548225</v>
      </c>
      <c r="F97" s="19">
        <f>[1]gpercrtrav_pretaxCN_equal!F97</f>
        <v>6484.466796875</v>
      </c>
      <c r="G97" s="19">
        <f>[1]gpercrtrav_pretaxCN_equal!G97</f>
        <v>10278.404296875</v>
      </c>
      <c r="H97" s="19">
        <f>[1]gpercrtrav_pretaxCN_equal!H97</f>
        <v>1.5850808620452881</v>
      </c>
      <c r="I97" s="85">
        <f>[1]gpercrtrav_pretaxCN_equal!I97</f>
        <v>0.53760752391737021</v>
      </c>
      <c r="J97" s="19">
        <f>[1]gpercrtrav_pretaxCN_equal!J97</f>
        <v>10336.599609375</v>
      </c>
      <c r="K97" s="19">
        <f>[1]gpercrtrav_pretaxCN_equal!K97</f>
        <v>15596.0009765625</v>
      </c>
      <c r="L97" s="19">
        <f>[1]gpercrtrav_pretaxCN_equal!L97</f>
        <v>1.5088135004043579</v>
      </c>
      <c r="M97" s="85">
        <f>[1]gpercrtrav_pretaxCN_equal!M97</f>
        <v>0.52868036663642937</v>
      </c>
      <c r="N97" s="19">
        <f>[1]gpercrtrav_pretaxCN_equal!N97</f>
        <v>17667.365234375</v>
      </c>
      <c r="O97" s="19">
        <f>[1]gpercrtrav_pretaxCN_equal!O97</f>
        <v>26169.23828125</v>
      </c>
      <c r="P97" s="19">
        <f>[1]gpercrtrav_pretaxCN_equal!P97</f>
        <v>1.4812190532684326</v>
      </c>
      <c r="Q97" s="85">
        <f>[1]gpercrtrav_pretaxCN_equal!Q97</f>
        <v>0.54842156673181264</v>
      </c>
      <c r="R97" s="19">
        <f>[1]gpercrtrav_pretaxCN_equal!R97</f>
        <v>19572.345703125</v>
      </c>
      <c r="S97" s="19">
        <f>[1]gpercrtrav_pretaxCN_equal!S97</f>
        <v>30353.736328125</v>
      </c>
      <c r="T97" s="19">
        <f>[1]gpercrtrav_pretaxCN_equal!T97</f>
        <v>1.550848126411438</v>
      </c>
      <c r="U97" s="85">
        <f>[1]gpercrtrav_pretaxCN_equal!U97</f>
        <v>0.52940507919930491</v>
      </c>
      <c r="V97" s="19">
        <f>[1]gpercrtrav_pretaxCN_equal!V97</f>
        <v>22012.640625</v>
      </c>
      <c r="W97" s="19">
        <f>[1]gpercrtrav_pretaxCN_equal!W97</f>
        <v>33851.5078125</v>
      </c>
      <c r="X97" s="19">
        <f>[1]gpercrtrav_pretaxCN_equal!X97</f>
        <v>1.5378212928771973</v>
      </c>
      <c r="Y97" s="85">
        <f>[1]gpercrtrav_pretaxCN_equal!Y97</f>
        <v>0.50505109613645416</v>
      </c>
      <c r="Z97" s="19">
        <f>[1]gpercrtrav_pretaxCN_equal!Z97</f>
        <v>22983.537109375</v>
      </c>
      <c r="AA97" s="19">
        <f>[1]gpercrtrav_pretaxCN_equal!AA97</f>
        <v>34368.44140625</v>
      </c>
      <c r="AB97" s="19">
        <f>[1]gpercrtrav_pretaxCN_equal!AB97</f>
        <v>1.4953503608703613</v>
      </c>
      <c r="AC97" s="85">
        <f>[1]gpercrtrav_pretaxCN_equal!AC97</f>
        <v>0.54639365670435047</v>
      </c>
      <c r="AD97" s="19">
        <f>[1]gpercrtrav_pretaxCN_equal!AD97</f>
        <v>23785.8046875</v>
      </c>
      <c r="AE97" s="19">
        <f>[1]gpercrtrav_pretaxCN_equal!AE97</f>
        <v>35864.515625</v>
      </c>
      <c r="AF97" s="19">
        <f>[1]gpercrtrav_pretaxCN_equal!AF97</f>
        <v>1.5078117847442627</v>
      </c>
      <c r="AG97" s="85">
        <f>[1]gpercrtrav_pretaxCN_equal!AG97</f>
        <v>0</v>
      </c>
      <c r="AH97" s="19">
        <f>[1]gpercrtrav_pretaxCN_equal!AH97</f>
        <v>23981.876953125</v>
      </c>
      <c r="AI97" s="19">
        <f>[1]gpercrtrav_pretaxCN_equal!AI97</f>
        <v>35904.30859375</v>
      </c>
      <c r="AJ97" s="19">
        <f>[1]gpercrtrav_pretaxCN_equal!AJ97</f>
        <v>1.4971433877944946</v>
      </c>
      <c r="AK97" s="85">
        <f>[1]gpercrtrav_pretaxCN_equal!AK97</f>
        <v>0</v>
      </c>
      <c r="AL97" s="19">
        <f>[1]gpercrtrav_pretaxCN_equal!AL97</f>
        <v>24684.83984375</v>
      </c>
      <c r="AM97" s="19">
        <f>[1]gpercrtrav_pretaxCN_equal!AM97</f>
        <v>36832.515625</v>
      </c>
      <c r="AN97" s="19">
        <f>[1]gpercrtrav_pretaxCN_equal!AN97</f>
        <v>1.4921107292175293</v>
      </c>
      <c r="AO97" s="85">
        <f>[1]gpercrtrav_pretaxCN_equal!AO97</f>
        <v>0</v>
      </c>
      <c r="AP97" s="19">
        <f>[1]gpercrtrav_pretaxCN_equal!AP97</f>
        <v>25384.89453125</v>
      </c>
      <c r="AQ97" s="19">
        <f>[1]gpercrtrav_pretaxCN_equal!AQ97</f>
        <v>37633.62109375</v>
      </c>
      <c r="AR97" s="19">
        <f>[1]gpercrtrav_pretaxCN_equal!AR97</f>
        <v>1.4825203418731689</v>
      </c>
      <c r="AS97" s="85">
        <f>[1]gpercrtrav_pretaxCN_equal!AS97</f>
        <v>0</v>
      </c>
      <c r="AT97" s="19">
        <f>[1]gpercrtrav_pretaxCN_equal!AT97</f>
        <v>26043.154296875</v>
      </c>
      <c r="AU97" s="19">
        <f>[1]gpercrtrav_pretaxCN_equal!AU97</f>
        <v>38825.1953125</v>
      </c>
      <c r="AV97" s="19">
        <f>[1]gpercrtrav_pretaxCN_equal!AV97</f>
        <v>1.4908022880554199</v>
      </c>
      <c r="AW97" s="85">
        <f>[1]gpercrtrav_pretaxCN_equal!AW97</f>
        <v>0</v>
      </c>
      <c r="AX97" s="19">
        <f>[1]gpercrtrav_pretaxCN_equal!AX97</f>
        <v>26789.41796875</v>
      </c>
      <c r="AY97" s="19">
        <f>[1]gpercrtrav_pretaxCN_equal!AY97</f>
        <v>39675.4609375</v>
      </c>
      <c r="AZ97" s="19">
        <f>[1]gpercrtrav_pretaxCN_equal!AZ97</f>
        <v>1.4810124635696411</v>
      </c>
      <c r="BA97" s="85">
        <f>[1]gpercrtrav_pretaxCN_equal!BA97</f>
        <v>0.52392714219914327</v>
      </c>
      <c r="BB97" s="19">
        <f>[1]gpercrtrav_pretaxCN_equal!BB97</f>
        <v>28524.515625</v>
      </c>
      <c r="BC97" s="19">
        <f>[1]gpercrtrav_pretaxCN_equal!BC97</f>
        <v>42300.42578125</v>
      </c>
      <c r="BD97" s="19">
        <f>[1]gpercrtrav_pretaxCN_equal!BD97</f>
        <v>1.4829498529434204</v>
      </c>
      <c r="BE97" s="85">
        <f>[1]gpercrtrav_pretaxCN_equal!BE97</f>
        <v>0.51872862233793315</v>
      </c>
      <c r="BF97" s="19">
        <f>[1]gpercrtrav_pretaxCN_equal!BF97</f>
        <v>29589.77734375</v>
      </c>
      <c r="BG97" s="19">
        <f>[1]gpercrtrav_pretaxCN_equal!BG97</f>
        <v>44101.98046875</v>
      </c>
      <c r="BH97" s="19">
        <f>[1]gpercrtrav_pretaxCN_equal!BH97</f>
        <v>1.4904465675354004</v>
      </c>
      <c r="BI97" s="85">
        <f>[1]gpercrtrav_pretaxCN_equal!BI97</f>
        <v>0</v>
      </c>
      <c r="BJ97" s="19">
        <f>[1]gpercrtrav_pretaxCN_equal!BJ97</f>
        <v>30536.166015625</v>
      </c>
      <c r="BK97" s="19">
        <f>[1]gpercrtrav_pretaxCN_equal!BK97</f>
        <v>45754.42578125</v>
      </c>
      <c r="BL97" s="19">
        <f>[1]gpercrtrav_pretaxCN_equal!BL97</f>
        <v>1.4983683824539185</v>
      </c>
      <c r="BM97" s="85">
        <f>[1]gpercrtrav_pretaxCN_equal!BM97</f>
        <v>0.51769317199283338</v>
      </c>
      <c r="BN97" s="19">
        <f>[1]gpercrtrav_pretaxCN_equal!BN97</f>
        <v>31114.609375</v>
      </c>
      <c r="BO97" s="19">
        <f>[1]gpercrtrav_pretaxCN_equal!BO97</f>
        <v>46957.0625</v>
      </c>
      <c r="BP97" s="19">
        <f>[1]gpercrtrav_pretaxCN_equal!BP97</f>
        <v>1.5091644525527954</v>
      </c>
      <c r="BQ97" s="85">
        <f>[1]gpercrtrav_pretaxCN_equal!BQ97</f>
        <v>0.51129565965241752</v>
      </c>
      <c r="BR97" s="19">
        <f>[1]gpercrtrav_pretaxCN_equal!BR97</f>
        <v>32001.92578125</v>
      </c>
      <c r="BS97" s="19">
        <f>[1]gpercrtrav_pretaxCN_equal!BS97</f>
        <v>48234.8046875</v>
      </c>
      <c r="BT97" s="19">
        <f>[1]gpercrtrav_pretaxCN_equal!BT97</f>
        <v>1.5072469711303711</v>
      </c>
      <c r="BU97" s="85">
        <f>[1]gpercrtrav_pretaxCN_equal!BU97</f>
        <v>0.51816932945143368</v>
      </c>
      <c r="BV97" s="19">
        <f>[1]gpercrtrav_pretaxCN_equal!BV97</f>
        <v>32756.58203125</v>
      </c>
      <c r="BW97" s="19">
        <f>[1]gpercrtrav_pretaxCN_equal!BW97</f>
        <v>49383.9375</v>
      </c>
      <c r="BX97" s="19">
        <f>[1]gpercrtrav_pretaxCN_equal!BX97</f>
        <v>1.5076035261154175</v>
      </c>
      <c r="BY97" s="85">
        <f>[1]gpercrtrav_pretaxCN_equal!BY97</f>
        <v>0.49865239850048848</v>
      </c>
      <c r="BZ97" s="19">
        <f>[1]gpercrtrav_pretaxCN_equal!BZ97</f>
        <v>33852.359375</v>
      </c>
      <c r="CA97" s="19">
        <f>[1]gpercrtrav_pretaxCN_equal!CA97</f>
        <v>51170.23046875</v>
      </c>
      <c r="CB97" s="19">
        <f>[1]gpercrtrav_pretaxCN_equal!CB97</f>
        <v>1.5115705728530884</v>
      </c>
      <c r="CC97" s="85">
        <f>[1]gpercrtrav_pretaxCN_equal!CC97</f>
        <v>0.5055845900978253</v>
      </c>
      <c r="CD97" s="19">
        <f>[1]gpercrtrav_pretaxCN_equal!CD97</f>
        <v>34736.640625</v>
      </c>
      <c r="CE97" s="19">
        <f>[1]gpercrtrav_pretaxCN_equal!CE97</f>
        <v>52600.03125</v>
      </c>
      <c r="CF97" s="19">
        <f>[1]gpercrtrav_pretaxCN_equal!CF97</f>
        <v>1.5142520666122437</v>
      </c>
      <c r="CG97" s="85">
        <f>[1]gpercrtrav_pretaxCN_equal!CG97</f>
        <v>0.50709996151745618</v>
      </c>
      <c r="CH97" s="19">
        <f>[1]gpercrtrav_pretaxCN_equal!CH97</f>
        <v>35680.3984375</v>
      </c>
      <c r="CI97" s="19">
        <f>[1]gpercrtrav_pretaxCN_equal!CI97</f>
        <v>54341.51171875</v>
      </c>
      <c r="CJ97" s="19">
        <f>[1]gpercrtrav_pretaxCN_equal!CJ97</f>
        <v>1.5230073928833008</v>
      </c>
      <c r="CK97" s="85">
        <f>[1]gpercrtrav_pretaxCN_equal!CK97</f>
        <v>0.51413643071741066</v>
      </c>
      <c r="CL97" s="19">
        <f>[1]gpercrtrav_pretaxCN_equal!CL97</f>
        <v>0</v>
      </c>
      <c r="CM97" s="19">
        <f>[1]gpercrtrav_pretaxCN_equal!CM97</f>
        <v>0</v>
      </c>
      <c r="CN97" s="19">
        <f>[1]gpercrtrav_pretaxCN_equal!CN97</f>
        <v>0</v>
      </c>
      <c r="CO97" s="85">
        <f>[1]gpercrtrav_pretaxCN_equal!CO97</f>
        <v>0</v>
      </c>
      <c r="CP97" s="19">
        <f>[1]gpercrtrav_pretaxCN_equal!CP97</f>
        <v>0</v>
      </c>
      <c r="CQ97" s="19">
        <f>[1]gpercrtrav_pretaxCN_equal!CQ97</f>
        <v>0</v>
      </c>
      <c r="CR97" s="19">
        <f>[1]gpercrtrav_pretaxCN_equal!CR97</f>
        <v>0</v>
      </c>
      <c r="CS97" s="85">
        <f>[1]gpercrtrav_pretaxCN_equal!CS97</f>
        <v>0</v>
      </c>
      <c r="CT97" s="19">
        <f>[1]gpercrtrav_pretaxCN_equal!CT97</f>
        <v>0</v>
      </c>
      <c r="CU97" s="19">
        <f>[1]gpercrtrav_pretaxCN_equal!CU97</f>
        <v>0</v>
      </c>
      <c r="CV97" s="19">
        <f>[1]gpercrtrav_pretaxCN_equal!CV97</f>
        <v>0</v>
      </c>
      <c r="CW97" s="85">
        <f>[1]gpercrtrav_pretaxCN_equal!CW97</f>
        <v>0</v>
      </c>
      <c r="CX97" s="19">
        <f>[1]gpercrtrav_pretaxCN_equal!CX97</f>
        <v>0</v>
      </c>
      <c r="CY97" s="19">
        <f>[1]gpercrtrav_pretaxCN_equal!CY97</f>
        <v>0</v>
      </c>
      <c r="CZ97" s="19">
        <f>[1]gpercrtrav_pretaxCN_equal!CZ97</f>
        <v>0</v>
      </c>
      <c r="DA97" s="85">
        <f>[1]gpercrtrav_pretaxCN_equal!DA97</f>
        <v>0</v>
      </c>
      <c r="DB97" s="19">
        <f>[1]gpercrtrav_pretaxCN_equal!DB97</f>
        <v>0</v>
      </c>
      <c r="DC97" s="19">
        <f>[1]gpercrtrav_pretaxCN_equal!DC97</f>
        <v>0</v>
      </c>
      <c r="DD97" s="19">
        <f>[1]gpercrtrav_pretaxCN_equal!DD97</f>
        <v>0</v>
      </c>
      <c r="DE97" s="85">
        <f>[1]gpercrtrav_pretaxCN_equal!DE97</f>
        <v>0</v>
      </c>
      <c r="DF97" s="19">
        <f>[1]gpercrtrav_pretaxCN_equal!DF97</f>
        <v>0</v>
      </c>
      <c r="DG97" s="19">
        <f>[1]gpercrtrav_pretaxCN_equal!DG97</f>
        <v>0</v>
      </c>
      <c r="DH97" s="19">
        <f>[1]gpercrtrav_pretaxCN_equal!DH97</f>
        <v>0</v>
      </c>
      <c r="DI97" s="85">
        <f>[1]gpercrtrav_pretaxCN_equal!DI97</f>
        <v>0</v>
      </c>
    </row>
    <row r="98" spans="1:113" ht="15" customHeight="1" thickBot="1">
      <c r="A98" s="14">
        <v>84</v>
      </c>
      <c r="B98" s="19">
        <f>[1]gpercrtrav_pretaxCN_equal!B98</f>
        <v>3736.71435546875</v>
      </c>
      <c r="C98" s="19">
        <f>[1]gpercrtrav_pretaxCN_equal!C98</f>
        <v>5998.1005859375</v>
      </c>
      <c r="D98" s="19">
        <f>[1]gpercrtrav_pretaxCN_equal!D98</f>
        <v>1.6051803827285767</v>
      </c>
      <c r="E98" s="85">
        <f>[1]gpercrtrav_pretaxCN_equal!E98</f>
        <v>0.53125520181428354</v>
      </c>
      <c r="F98" s="19">
        <f>[1]gpercrtrav_pretaxCN_equal!F98</f>
        <v>6660.6279296875</v>
      </c>
      <c r="G98" s="19">
        <f>[1]gpercrtrav_pretaxCN_equal!G98</f>
        <v>10509.85546875</v>
      </c>
      <c r="H98" s="19">
        <f>[1]gpercrtrav_pretaxCN_equal!H98</f>
        <v>1.5779075622558594</v>
      </c>
      <c r="I98" s="85">
        <f>[1]gpercrtrav_pretaxCN_equal!I98</f>
        <v>0.52255010481168918</v>
      </c>
      <c r="J98" s="19">
        <f>[1]gpercrtrav_pretaxCN_equal!J98</f>
        <v>10571.5673828125</v>
      </c>
      <c r="K98" s="19">
        <f>[1]gpercrtrav_pretaxCN_equal!K98</f>
        <v>15918.0849609375</v>
      </c>
      <c r="L98" s="19">
        <f>[1]gpercrtrav_pretaxCN_equal!L98</f>
        <v>1.5057450532913208</v>
      </c>
      <c r="M98" s="85">
        <f>[1]gpercrtrav_pretaxCN_equal!M98</f>
        <v>0.50983320815296362</v>
      </c>
      <c r="N98" s="19">
        <f>[1]gpercrtrav_pretaxCN_equal!N98</f>
        <v>18117.306640625</v>
      </c>
      <c r="O98" s="19">
        <f>[1]gpercrtrav_pretaxCN_equal!O98</f>
        <v>26686.7734375</v>
      </c>
      <c r="P98" s="19">
        <f>[1]gpercrtrav_pretaxCN_equal!P98</f>
        <v>1.4729989767074585</v>
      </c>
      <c r="Q98" s="85">
        <f>[1]gpercrtrav_pretaxCN_equal!Q98</f>
        <v>0.52076465410159867</v>
      </c>
      <c r="R98" s="19">
        <f>[1]gpercrtrav_pretaxCN_equal!R98</f>
        <v>20087.306640625</v>
      </c>
      <c r="S98" s="19">
        <f>[1]gpercrtrav_pretaxCN_equal!S98</f>
        <v>31009.912109375</v>
      </c>
      <c r="T98" s="19">
        <f>[1]gpercrtrav_pretaxCN_equal!T98</f>
        <v>1.5437566041946411</v>
      </c>
      <c r="U98" s="85">
        <f>[1]gpercrtrav_pretaxCN_equal!U98</f>
        <v>0.53458561828556772</v>
      </c>
      <c r="V98" s="19">
        <f>[1]gpercrtrav_pretaxCN_equal!V98</f>
        <v>22576.79296875</v>
      </c>
      <c r="W98" s="19">
        <f>[1]gpercrtrav_pretaxCN_equal!W98</f>
        <v>34575.859375</v>
      </c>
      <c r="X98" s="19">
        <f>[1]gpercrtrav_pretaxCN_equal!X98</f>
        <v>1.5314779281616211</v>
      </c>
      <c r="Y98" s="85">
        <f>[1]gpercrtrav_pretaxCN_equal!Y98</f>
        <v>0.54221078431035419</v>
      </c>
      <c r="Z98" s="19">
        <f>[1]gpercrtrav_pretaxCN_equal!Z98</f>
        <v>23490.21875</v>
      </c>
      <c r="AA98" s="19">
        <f>[1]gpercrtrav_pretaxCN_equal!AA98</f>
        <v>35059.40234375</v>
      </c>
      <c r="AB98" s="19">
        <f>[1]gpercrtrav_pretaxCN_equal!AB98</f>
        <v>1.4925106763839722</v>
      </c>
      <c r="AC98" s="85">
        <f>[1]gpercrtrav_pretaxCN_equal!AC98</f>
        <v>0.5475232594997691</v>
      </c>
      <c r="AD98" s="19">
        <f>[1]gpercrtrav_pretaxCN_equal!AD98</f>
        <v>24308.388671875</v>
      </c>
      <c r="AE98" s="19">
        <f>[1]gpercrtrav_pretaxCN_equal!AE98</f>
        <v>36607.54296875</v>
      </c>
      <c r="AF98" s="19">
        <f>[1]gpercrtrav_pretaxCN_equal!AF98</f>
        <v>1.5059633255004883</v>
      </c>
      <c r="AG98" s="85">
        <f>[1]gpercrtrav_pretaxCN_equal!AG98</f>
        <v>0</v>
      </c>
      <c r="AH98" s="19">
        <f>[1]gpercrtrav_pretaxCN_equal!AH98</f>
        <v>24547.26171875</v>
      </c>
      <c r="AI98" s="19">
        <f>[1]gpercrtrav_pretaxCN_equal!AI98</f>
        <v>36634.28515625</v>
      </c>
      <c r="AJ98" s="19">
        <f>[1]gpercrtrav_pretaxCN_equal!AJ98</f>
        <v>1.4923980236053467</v>
      </c>
      <c r="AK98" s="85">
        <f>[1]gpercrtrav_pretaxCN_equal!AK98</f>
        <v>0</v>
      </c>
      <c r="AL98" s="19">
        <f>[1]gpercrtrav_pretaxCN_equal!AL98</f>
        <v>25347.42578125</v>
      </c>
      <c r="AM98" s="19">
        <f>[1]gpercrtrav_pretaxCN_equal!AM98</f>
        <v>37579.3125</v>
      </c>
      <c r="AN98" s="19">
        <f>[1]gpercrtrav_pretaxCN_equal!AN98</f>
        <v>1.4825692176818848</v>
      </c>
      <c r="AO98" s="85">
        <f>[1]gpercrtrav_pretaxCN_equal!AO98</f>
        <v>0</v>
      </c>
      <c r="AP98" s="19">
        <f>[1]gpercrtrav_pretaxCN_equal!AP98</f>
        <v>25811.998046875</v>
      </c>
      <c r="AQ98" s="19">
        <f>[1]gpercrtrav_pretaxCN_equal!AQ98</f>
        <v>38388.37109375</v>
      </c>
      <c r="AR98" s="19">
        <f>[1]gpercrtrav_pretaxCN_equal!AR98</f>
        <v>1.4872297048568726</v>
      </c>
      <c r="AS98" s="85">
        <f>[1]gpercrtrav_pretaxCN_equal!AS98</f>
        <v>0</v>
      </c>
      <c r="AT98" s="19">
        <f>[1]gpercrtrav_pretaxCN_equal!AT98</f>
        <v>26616.50390625</v>
      </c>
      <c r="AU98" s="19">
        <f>[1]gpercrtrav_pretaxCN_equal!AU98</f>
        <v>39607.66015625</v>
      </c>
      <c r="AV98" s="19">
        <f>[1]gpercrtrav_pretaxCN_equal!AV98</f>
        <v>1.488086462020874</v>
      </c>
      <c r="AW98" s="85">
        <f>[1]gpercrtrav_pretaxCN_equal!AW98</f>
        <v>0</v>
      </c>
      <c r="AX98" s="19">
        <f>[1]gpercrtrav_pretaxCN_equal!AX98</f>
        <v>27446.77734375</v>
      </c>
      <c r="AY98" s="19">
        <f>[1]gpercrtrav_pretaxCN_equal!AY98</f>
        <v>40459.875</v>
      </c>
      <c r="AZ98" s="19">
        <f>[1]gpercrtrav_pretaxCN_equal!AZ98</f>
        <v>1.47412109375</v>
      </c>
      <c r="BA98" s="85">
        <f>[1]gpercrtrav_pretaxCN_equal!BA98</f>
        <v>0.53969537196425432</v>
      </c>
      <c r="BB98" s="19">
        <f>[1]gpercrtrav_pretaxCN_equal!BB98</f>
        <v>29185.416015625</v>
      </c>
      <c r="BC98" s="19">
        <f>[1]gpercrtrav_pretaxCN_equal!BC98</f>
        <v>43140.44921875</v>
      </c>
      <c r="BD98" s="19">
        <f>[1]gpercrtrav_pretaxCN_equal!BD98</f>
        <v>1.4781509637832642</v>
      </c>
      <c r="BE98" s="85">
        <f>[1]gpercrtrav_pretaxCN_equal!BE98</f>
        <v>0.52858365036057131</v>
      </c>
      <c r="BF98" s="19">
        <f>[1]gpercrtrav_pretaxCN_equal!BF98</f>
        <v>30292.302734375</v>
      </c>
      <c r="BG98" s="19">
        <f>[1]gpercrtrav_pretaxCN_equal!BG98</f>
        <v>44987.12890625</v>
      </c>
      <c r="BH98" s="19">
        <f>[1]gpercrtrav_pretaxCN_equal!BH98</f>
        <v>1.4851009845733643</v>
      </c>
      <c r="BI98" s="85">
        <f>[1]gpercrtrav_pretaxCN_equal!BI98</f>
        <v>0</v>
      </c>
      <c r="BJ98" s="19">
        <f>[1]gpercrtrav_pretaxCN_equal!BJ98</f>
        <v>31263.048828125</v>
      </c>
      <c r="BK98" s="19">
        <f>[1]gpercrtrav_pretaxCN_equal!BK98</f>
        <v>46682.8984375</v>
      </c>
      <c r="BL98" s="19">
        <f>[1]gpercrtrav_pretaxCN_equal!BL98</f>
        <v>1.4932292699813843</v>
      </c>
      <c r="BM98" s="85">
        <f>[1]gpercrtrav_pretaxCN_equal!BM98</f>
        <v>0.51133444189553912</v>
      </c>
      <c r="BN98" s="19">
        <f>[1]gpercrtrav_pretaxCN_equal!BN98</f>
        <v>31839.44921875</v>
      </c>
      <c r="BO98" s="19">
        <f>[1]gpercrtrav_pretaxCN_equal!BO98</f>
        <v>47925.203125</v>
      </c>
      <c r="BP98" s="19">
        <f>[1]gpercrtrav_pretaxCN_equal!BP98</f>
        <v>1.5052145719528198</v>
      </c>
      <c r="BQ98" s="85">
        <f>[1]gpercrtrav_pretaxCN_equal!BQ98</f>
        <v>0.52058940371790763</v>
      </c>
      <c r="BR98" s="19">
        <f>[1]gpercrtrav_pretaxCN_equal!BR98</f>
        <v>32756.28125</v>
      </c>
      <c r="BS98" s="19">
        <f>[1]gpercrtrav_pretaxCN_equal!BS98</f>
        <v>49225.59765625</v>
      </c>
      <c r="BT98" s="19">
        <f>[1]gpercrtrav_pretaxCN_equal!BT98</f>
        <v>1.5027834177017212</v>
      </c>
      <c r="BU98" s="85">
        <f>[1]gpercrtrav_pretaxCN_equal!BU98</f>
        <v>0.50727133373962852</v>
      </c>
      <c r="BV98" s="19">
        <f>[1]gpercrtrav_pretaxCN_equal!BV98</f>
        <v>33517.6640625</v>
      </c>
      <c r="BW98" s="19">
        <f>[1]gpercrtrav_pretaxCN_equal!BW98</f>
        <v>50399.83984375</v>
      </c>
      <c r="BX98" s="19">
        <f>[1]gpercrtrav_pretaxCN_equal!BX98</f>
        <v>1.5036799907684326</v>
      </c>
      <c r="BY98" s="85">
        <f>[1]gpercrtrav_pretaxCN_equal!BY98</f>
        <v>0.50486357828811212</v>
      </c>
      <c r="BZ98" s="19">
        <f>[1]gpercrtrav_pretaxCN_equal!BZ98</f>
        <v>34604.9609375</v>
      </c>
      <c r="CA98" s="19">
        <f>[1]gpercrtrav_pretaxCN_equal!CA98</f>
        <v>52229.375</v>
      </c>
      <c r="CB98" s="19">
        <f>[1]gpercrtrav_pretaxCN_equal!CB98</f>
        <v>1.509303092956543</v>
      </c>
      <c r="CC98" s="85">
        <f>[1]gpercrtrav_pretaxCN_equal!CC98</f>
        <v>0.5106740472922644</v>
      </c>
      <c r="CD98" s="19">
        <f>[1]gpercrtrav_pretaxCN_equal!CD98</f>
        <v>35536.2578125</v>
      </c>
      <c r="CE98" s="19">
        <f>[1]gpercrtrav_pretaxCN_equal!CE98</f>
        <v>53691.60546875</v>
      </c>
      <c r="CF98" s="19">
        <f>[1]gpercrtrav_pretaxCN_equal!CF98</f>
        <v>1.5108964443206787</v>
      </c>
      <c r="CG98" s="85">
        <f>[1]gpercrtrav_pretaxCN_equal!CG98</f>
        <v>0.52050266601276818</v>
      </c>
      <c r="CH98" s="19">
        <f>[1]gpercrtrav_pretaxCN_equal!CH98</f>
        <v>36510.12890625</v>
      </c>
      <c r="CI98" s="19">
        <f>[1]gpercrtrav_pretaxCN_equal!CI98</f>
        <v>55481.484375</v>
      </c>
      <c r="CJ98" s="19">
        <f>[1]gpercrtrav_pretaxCN_equal!CJ98</f>
        <v>1.5196189880371094</v>
      </c>
      <c r="CK98" s="85">
        <f>[1]gpercrtrav_pretaxCN_equal!CK98</f>
        <v>0.50789876509215282</v>
      </c>
      <c r="CL98" s="19">
        <f>[1]gpercrtrav_pretaxCN_equal!CL98</f>
        <v>0</v>
      </c>
      <c r="CM98" s="19">
        <f>[1]gpercrtrav_pretaxCN_equal!CM98</f>
        <v>0</v>
      </c>
      <c r="CN98" s="19">
        <f>[1]gpercrtrav_pretaxCN_equal!CN98</f>
        <v>0</v>
      </c>
      <c r="CO98" s="85">
        <f>[1]gpercrtrav_pretaxCN_equal!CO98</f>
        <v>0</v>
      </c>
      <c r="CP98" s="19">
        <f>[1]gpercrtrav_pretaxCN_equal!CP98</f>
        <v>0</v>
      </c>
      <c r="CQ98" s="19">
        <f>[1]gpercrtrav_pretaxCN_equal!CQ98</f>
        <v>0</v>
      </c>
      <c r="CR98" s="19">
        <f>[1]gpercrtrav_pretaxCN_equal!CR98</f>
        <v>0</v>
      </c>
      <c r="CS98" s="85">
        <f>[1]gpercrtrav_pretaxCN_equal!CS98</f>
        <v>0</v>
      </c>
      <c r="CT98" s="19">
        <f>[1]gpercrtrav_pretaxCN_equal!CT98</f>
        <v>0</v>
      </c>
      <c r="CU98" s="19">
        <f>[1]gpercrtrav_pretaxCN_equal!CU98</f>
        <v>0</v>
      </c>
      <c r="CV98" s="19">
        <f>[1]gpercrtrav_pretaxCN_equal!CV98</f>
        <v>0</v>
      </c>
      <c r="CW98" s="85">
        <f>[1]gpercrtrav_pretaxCN_equal!CW98</f>
        <v>0</v>
      </c>
      <c r="CX98" s="19">
        <f>[1]gpercrtrav_pretaxCN_equal!CX98</f>
        <v>0</v>
      </c>
      <c r="CY98" s="19">
        <f>[1]gpercrtrav_pretaxCN_equal!CY98</f>
        <v>0</v>
      </c>
      <c r="CZ98" s="19">
        <f>[1]gpercrtrav_pretaxCN_equal!CZ98</f>
        <v>0</v>
      </c>
      <c r="DA98" s="85">
        <f>[1]gpercrtrav_pretaxCN_equal!DA98</f>
        <v>0</v>
      </c>
      <c r="DB98" s="19">
        <f>[1]gpercrtrav_pretaxCN_equal!DB98</f>
        <v>0</v>
      </c>
      <c r="DC98" s="19">
        <f>[1]gpercrtrav_pretaxCN_equal!DC98</f>
        <v>0</v>
      </c>
      <c r="DD98" s="19">
        <f>[1]gpercrtrav_pretaxCN_equal!DD98</f>
        <v>0</v>
      </c>
      <c r="DE98" s="85">
        <f>[1]gpercrtrav_pretaxCN_equal!DE98</f>
        <v>0</v>
      </c>
      <c r="DF98" s="19">
        <f>[1]gpercrtrav_pretaxCN_equal!DF98</f>
        <v>0</v>
      </c>
      <c r="DG98" s="19">
        <f>[1]gpercrtrav_pretaxCN_equal!DG98</f>
        <v>0</v>
      </c>
      <c r="DH98" s="19">
        <f>[1]gpercrtrav_pretaxCN_equal!DH98</f>
        <v>0</v>
      </c>
      <c r="DI98" s="85">
        <f>[1]gpercrtrav_pretaxCN_equal!DI98</f>
        <v>0</v>
      </c>
    </row>
    <row r="99" spans="1:113" ht="15" customHeight="1" thickBot="1">
      <c r="A99" s="14">
        <v>85</v>
      </c>
      <c r="B99" s="19">
        <f>[1]gpercrtrav_pretaxCN_equal!B99</f>
        <v>3838.0068359375</v>
      </c>
      <c r="C99" s="19">
        <f>[1]gpercrtrav_pretaxCN_equal!C99</f>
        <v>6145.48779296875</v>
      </c>
      <c r="D99" s="19">
        <f>[1]gpercrtrav_pretaxCN_equal!D99</f>
        <v>1.601218581199646</v>
      </c>
      <c r="E99" s="85">
        <f>[1]gpercrtrav_pretaxCN_equal!E99</f>
        <v>0.50715660866260548</v>
      </c>
      <c r="F99" s="19">
        <f>[1]gpercrtrav_pretaxCN_equal!F99</f>
        <v>6824.01220703125</v>
      </c>
      <c r="G99" s="19">
        <f>[1]gpercrtrav_pretaxCN_equal!G99</f>
        <v>10761.83203125</v>
      </c>
      <c r="H99" s="19">
        <f>[1]gpercrtrav_pretaxCN_equal!H99</f>
        <v>1.577053427696228</v>
      </c>
      <c r="I99" s="85">
        <f>[1]gpercrtrav_pretaxCN_equal!I99</f>
        <v>0.52040126340511017</v>
      </c>
      <c r="J99" s="19">
        <f>[1]gpercrtrav_pretaxCN_equal!J99</f>
        <v>10768.7763671875</v>
      </c>
      <c r="K99" s="19">
        <f>[1]gpercrtrav_pretaxCN_equal!K99</f>
        <v>16267.2138671875</v>
      </c>
      <c r="L99" s="19">
        <f>[1]gpercrtrav_pretaxCN_equal!L99</f>
        <v>1.5105907917022705</v>
      </c>
      <c r="M99" s="85">
        <f>[1]gpercrtrav_pretaxCN_equal!M99</f>
        <v>0.52230102307569992</v>
      </c>
      <c r="N99" s="19">
        <f>[1]gpercrtrav_pretaxCN_equal!N99</f>
        <v>18467.15625</v>
      </c>
      <c r="O99" s="19">
        <f>[1]gpercrtrav_pretaxCN_equal!O99</f>
        <v>27246.330078125</v>
      </c>
      <c r="P99" s="19">
        <f>[1]gpercrtrav_pretaxCN_equal!P99</f>
        <v>1.4753938913345337</v>
      </c>
      <c r="Q99" s="85">
        <f>[1]gpercrtrav_pretaxCN_equal!Q99</f>
        <v>0.53634734811013729</v>
      </c>
      <c r="R99" s="19">
        <f>[1]gpercrtrav_pretaxCN_equal!R99</f>
        <v>20620.2421875</v>
      </c>
      <c r="S99" s="19">
        <f>[1]gpercrtrav_pretaxCN_equal!S99</f>
        <v>31719.814453125</v>
      </c>
      <c r="T99" s="19">
        <f>[1]gpercrtrav_pretaxCN_equal!T99</f>
        <v>1.5382852554321289</v>
      </c>
      <c r="U99" s="85">
        <f>[1]gpercrtrav_pretaxCN_equal!U99</f>
        <v>0.5324565919709815</v>
      </c>
      <c r="V99" s="19">
        <f>[1]gpercrtrav_pretaxCN_equal!V99</f>
        <v>23242.263671875</v>
      </c>
      <c r="W99" s="19">
        <f>[1]gpercrtrav_pretaxCN_equal!W99</f>
        <v>35355.03515625</v>
      </c>
      <c r="X99" s="19">
        <f>[1]gpercrtrav_pretaxCN_equal!X99</f>
        <v>1.5211528539657593</v>
      </c>
      <c r="Y99" s="85">
        <f>[1]gpercrtrav_pretaxCN_equal!Y99</f>
        <v>0.51414909662925923</v>
      </c>
      <c r="Z99" s="19">
        <f>[1]gpercrtrav_pretaxCN_equal!Z99</f>
        <v>24209.361328125</v>
      </c>
      <c r="AA99" s="19">
        <f>[1]gpercrtrav_pretaxCN_equal!AA99</f>
        <v>35794.84375</v>
      </c>
      <c r="AB99" s="19">
        <f>[1]gpercrtrav_pretaxCN_equal!AB99</f>
        <v>1.4785537719726562</v>
      </c>
      <c r="AC99" s="85">
        <f>[1]gpercrtrav_pretaxCN_equal!AC99</f>
        <v>0.5731136775912804</v>
      </c>
      <c r="AD99" s="19">
        <f>[1]gpercrtrav_pretaxCN_equal!AD99</f>
        <v>24949.736328125</v>
      </c>
      <c r="AE99" s="19">
        <f>[1]gpercrtrav_pretaxCN_equal!AE99</f>
        <v>37407.54296875</v>
      </c>
      <c r="AF99" s="19">
        <f>[1]gpercrtrav_pretaxCN_equal!AF99</f>
        <v>1.4993162155151367</v>
      </c>
      <c r="AG99" s="85">
        <f>[1]gpercrtrav_pretaxCN_equal!AG99</f>
        <v>0</v>
      </c>
      <c r="AH99" s="19">
        <f>[1]gpercrtrav_pretaxCN_equal!AH99</f>
        <v>25183.21484375</v>
      </c>
      <c r="AI99" s="19">
        <f>[1]gpercrtrav_pretaxCN_equal!AI99</f>
        <v>37421.0546875</v>
      </c>
      <c r="AJ99" s="19">
        <f>[1]gpercrtrav_pretaxCN_equal!AJ99</f>
        <v>1.4859522581100464</v>
      </c>
      <c r="AK99" s="85">
        <f>[1]gpercrtrav_pretaxCN_equal!AK99</f>
        <v>0</v>
      </c>
      <c r="AL99" s="19">
        <f>[1]gpercrtrav_pretaxCN_equal!AL99</f>
        <v>26061.498046875</v>
      </c>
      <c r="AM99" s="19">
        <f>[1]gpercrtrav_pretaxCN_equal!AM99</f>
        <v>38372.6953125</v>
      </c>
      <c r="AN99" s="19">
        <f>[1]gpercrtrav_pretaxCN_equal!AN99</f>
        <v>1.4723902940750122</v>
      </c>
      <c r="AO99" s="85">
        <f>[1]gpercrtrav_pretaxCN_equal!AO99</f>
        <v>0</v>
      </c>
      <c r="AP99" s="19">
        <f>[1]gpercrtrav_pretaxCN_equal!AP99</f>
        <v>26540.99609375</v>
      </c>
      <c r="AQ99" s="19">
        <f>[1]gpercrtrav_pretaxCN_equal!AQ99</f>
        <v>39201.484375</v>
      </c>
      <c r="AR99" s="19">
        <f>[1]gpercrtrav_pretaxCN_equal!AR99</f>
        <v>1.4770163297653198</v>
      </c>
      <c r="AS99" s="85">
        <f>[1]gpercrtrav_pretaxCN_equal!AS99</f>
        <v>0</v>
      </c>
      <c r="AT99" s="19">
        <f>[1]gpercrtrav_pretaxCN_equal!AT99</f>
        <v>27248.96875</v>
      </c>
      <c r="AU99" s="19">
        <f>[1]gpercrtrav_pretaxCN_equal!AU99</f>
        <v>40455.2578125</v>
      </c>
      <c r="AV99" s="19">
        <f>[1]gpercrtrav_pretaxCN_equal!AV99</f>
        <v>1.4846527576446533</v>
      </c>
      <c r="AW99" s="85">
        <f>[1]gpercrtrav_pretaxCN_equal!AW99</f>
        <v>0</v>
      </c>
      <c r="AX99" s="19">
        <f>[1]gpercrtrav_pretaxCN_equal!AX99</f>
        <v>28106.96484375</v>
      </c>
      <c r="AY99" s="19">
        <f>[1]gpercrtrav_pretaxCN_equal!AY99</f>
        <v>41304.3515625</v>
      </c>
      <c r="AZ99" s="19">
        <f>[1]gpercrtrav_pretaxCN_equal!AZ99</f>
        <v>1.4695415496826172</v>
      </c>
      <c r="BA99" s="85">
        <f>[1]gpercrtrav_pretaxCN_equal!BA99</f>
        <v>0.5292307465205085</v>
      </c>
      <c r="BB99" s="19">
        <f>[1]gpercrtrav_pretaxCN_equal!BB99</f>
        <v>29887.16796875</v>
      </c>
      <c r="BC99" s="19">
        <f>[1]gpercrtrav_pretaxCN_equal!BC99</f>
        <v>44047.51171875</v>
      </c>
      <c r="BD99" s="19">
        <f>[1]gpercrtrav_pretaxCN_equal!BD99</f>
        <v>1.4737933874130249</v>
      </c>
      <c r="BE99" s="85">
        <f>[1]gpercrtrav_pretaxCN_equal!BE99</f>
        <v>0.54533338032730605</v>
      </c>
      <c r="BF99" s="19">
        <f>[1]gpercrtrav_pretaxCN_equal!BF99</f>
        <v>31044.072265625</v>
      </c>
      <c r="BG99" s="19">
        <f>[1]gpercrtrav_pretaxCN_equal!BG99</f>
        <v>45942.2109375</v>
      </c>
      <c r="BH99" s="19">
        <f>[1]gpercrtrav_pretaxCN_equal!BH99</f>
        <v>1.4799028635025024</v>
      </c>
      <c r="BI99" s="85">
        <f>[1]gpercrtrav_pretaxCN_equal!BI99</f>
        <v>0</v>
      </c>
      <c r="BJ99" s="19">
        <f>[1]gpercrtrav_pretaxCN_equal!BJ99</f>
        <v>32022.423828125</v>
      </c>
      <c r="BK99" s="19">
        <f>[1]gpercrtrav_pretaxCN_equal!BK99</f>
        <v>47685.96875</v>
      </c>
      <c r="BL99" s="19">
        <f>[1]gpercrtrav_pretaxCN_equal!BL99</f>
        <v>1.4891430139541626</v>
      </c>
      <c r="BM99" s="85">
        <f>[1]gpercrtrav_pretaxCN_equal!BM99</f>
        <v>0.5134406829339937</v>
      </c>
      <c r="BN99" s="19">
        <f>[1]gpercrtrav_pretaxCN_equal!BN99</f>
        <v>32645.18359375</v>
      </c>
      <c r="BO99" s="19">
        <f>[1]gpercrtrav_pretaxCN_equal!BO99</f>
        <v>48971.39453125</v>
      </c>
      <c r="BP99" s="19">
        <f>[1]gpercrtrav_pretaxCN_equal!BP99</f>
        <v>1.5001108646392822</v>
      </c>
      <c r="BQ99" s="85">
        <f>[1]gpercrtrav_pretaxCN_equal!BQ99</f>
        <v>0.51953634703108731</v>
      </c>
      <c r="BR99" s="19">
        <f>[1]gpercrtrav_pretaxCN_equal!BR99</f>
        <v>33520.171875</v>
      </c>
      <c r="BS99" s="19">
        <f>[1]gpercrtrav_pretaxCN_equal!BS99</f>
        <v>50298.328125</v>
      </c>
      <c r="BT99" s="19">
        <f>[1]gpercrtrav_pretaxCN_equal!BT99</f>
        <v>1.5005390644073486</v>
      </c>
      <c r="BU99" s="85">
        <f>[1]gpercrtrav_pretaxCN_equal!BU99</f>
        <v>0.51102146002461835</v>
      </c>
      <c r="BV99" s="19">
        <f>[1]gpercrtrav_pretaxCN_equal!BV99</f>
        <v>34317.828125</v>
      </c>
      <c r="BW99" s="19">
        <f>[1]gpercrtrav_pretaxCN_equal!BW99</f>
        <v>51498.7734375</v>
      </c>
      <c r="BX99" s="19">
        <f>[1]gpercrtrav_pretaxCN_equal!BX99</f>
        <v>1.500641942024231</v>
      </c>
      <c r="BY99" s="85">
        <f>[1]gpercrtrav_pretaxCN_equal!BY99</f>
        <v>0.5169944367985817</v>
      </c>
      <c r="BZ99" s="19">
        <f>[1]gpercrtrav_pretaxCN_equal!BZ99</f>
        <v>35483.5859375</v>
      </c>
      <c r="CA99" s="19">
        <f>[1]gpercrtrav_pretaxCN_equal!CA99</f>
        <v>53375.3203125</v>
      </c>
      <c r="CB99" s="19">
        <f>[1]gpercrtrav_pretaxCN_equal!CB99</f>
        <v>1.5042256116867065</v>
      </c>
      <c r="CC99" s="85">
        <f>[1]gpercrtrav_pretaxCN_equal!CC99</f>
        <v>0.51864358596694005</v>
      </c>
      <c r="CD99" s="19">
        <f>[1]gpercrtrav_pretaxCN_equal!CD99</f>
        <v>36405.15234375</v>
      </c>
      <c r="CE99" s="19">
        <f>[1]gpercrtrav_pretaxCN_equal!CE99</f>
        <v>54872.76171875</v>
      </c>
      <c r="CF99" s="19">
        <f>[1]gpercrtrav_pretaxCN_equal!CF99</f>
        <v>1.5072801113128662</v>
      </c>
      <c r="CG99" s="85">
        <f>[1]gpercrtrav_pretaxCN_equal!CG99</f>
        <v>0.51741489140343133</v>
      </c>
      <c r="CH99" s="19">
        <f>[1]gpercrtrav_pretaxCN_equal!CH99</f>
        <v>37417.71875</v>
      </c>
      <c r="CI99" s="19">
        <f>[1]gpercrtrav_pretaxCN_equal!CI99</f>
        <v>56716.75390625</v>
      </c>
      <c r="CJ99" s="19">
        <f>[1]gpercrtrav_pretaxCN_equal!CJ99</f>
        <v>1.5157725811004639</v>
      </c>
      <c r="CK99" s="85">
        <f>[1]gpercrtrav_pretaxCN_equal!CK99</f>
        <v>0.50352603175695543</v>
      </c>
      <c r="CL99" s="19">
        <f>[1]gpercrtrav_pretaxCN_equal!CL99</f>
        <v>0</v>
      </c>
      <c r="CM99" s="19">
        <f>[1]gpercrtrav_pretaxCN_equal!CM99</f>
        <v>0</v>
      </c>
      <c r="CN99" s="19">
        <f>[1]gpercrtrav_pretaxCN_equal!CN99</f>
        <v>0</v>
      </c>
      <c r="CO99" s="85">
        <f>[1]gpercrtrav_pretaxCN_equal!CO99</f>
        <v>0</v>
      </c>
      <c r="CP99" s="19">
        <f>[1]gpercrtrav_pretaxCN_equal!CP99</f>
        <v>0</v>
      </c>
      <c r="CQ99" s="19">
        <f>[1]gpercrtrav_pretaxCN_equal!CQ99</f>
        <v>0</v>
      </c>
      <c r="CR99" s="19">
        <f>[1]gpercrtrav_pretaxCN_equal!CR99</f>
        <v>0</v>
      </c>
      <c r="CS99" s="85">
        <f>[1]gpercrtrav_pretaxCN_equal!CS99</f>
        <v>0</v>
      </c>
      <c r="CT99" s="19">
        <f>[1]gpercrtrav_pretaxCN_equal!CT99</f>
        <v>0</v>
      </c>
      <c r="CU99" s="19">
        <f>[1]gpercrtrav_pretaxCN_equal!CU99</f>
        <v>0</v>
      </c>
      <c r="CV99" s="19">
        <f>[1]gpercrtrav_pretaxCN_equal!CV99</f>
        <v>0</v>
      </c>
      <c r="CW99" s="85">
        <f>[1]gpercrtrav_pretaxCN_equal!CW99</f>
        <v>0</v>
      </c>
      <c r="CX99" s="19">
        <f>[1]gpercrtrav_pretaxCN_equal!CX99</f>
        <v>0</v>
      </c>
      <c r="CY99" s="19">
        <f>[1]gpercrtrav_pretaxCN_equal!CY99</f>
        <v>0</v>
      </c>
      <c r="CZ99" s="19">
        <f>[1]gpercrtrav_pretaxCN_equal!CZ99</f>
        <v>0</v>
      </c>
      <c r="DA99" s="85">
        <f>[1]gpercrtrav_pretaxCN_equal!DA99</f>
        <v>0</v>
      </c>
      <c r="DB99" s="19">
        <f>[1]gpercrtrav_pretaxCN_equal!DB99</f>
        <v>0</v>
      </c>
      <c r="DC99" s="19">
        <f>[1]gpercrtrav_pretaxCN_equal!DC99</f>
        <v>0</v>
      </c>
      <c r="DD99" s="19">
        <f>[1]gpercrtrav_pretaxCN_equal!DD99</f>
        <v>0</v>
      </c>
      <c r="DE99" s="85">
        <f>[1]gpercrtrav_pretaxCN_equal!DE99</f>
        <v>0</v>
      </c>
      <c r="DF99" s="19">
        <f>[1]gpercrtrav_pretaxCN_equal!DF99</f>
        <v>0</v>
      </c>
      <c r="DG99" s="19">
        <f>[1]gpercrtrav_pretaxCN_equal!DG99</f>
        <v>0</v>
      </c>
      <c r="DH99" s="19">
        <f>[1]gpercrtrav_pretaxCN_equal!DH99</f>
        <v>0</v>
      </c>
      <c r="DI99" s="85">
        <f>[1]gpercrtrav_pretaxCN_equal!DI99</f>
        <v>0</v>
      </c>
    </row>
    <row r="100" spans="1:113" ht="15" customHeight="1" thickBot="1">
      <c r="A100" s="14">
        <v>86</v>
      </c>
      <c r="B100" s="19">
        <f>[1]gpercrtrav_pretaxCN_equal!B100</f>
        <v>3933.384765625</v>
      </c>
      <c r="C100" s="19">
        <f>[1]gpercrtrav_pretaxCN_equal!C100</f>
        <v>6307.27587890625</v>
      </c>
      <c r="D100" s="19">
        <f>[1]gpercrtrav_pretaxCN_equal!D100</f>
        <v>1.6035237312316895</v>
      </c>
      <c r="E100" s="85">
        <f>[1]gpercrtrav_pretaxCN_equal!E100</f>
        <v>0.51901981088788618</v>
      </c>
      <c r="F100" s="19">
        <f>[1]gpercrtrav_pretaxCN_equal!F100</f>
        <v>7026.41162109375</v>
      </c>
      <c r="G100" s="19">
        <f>[1]gpercrtrav_pretaxCN_equal!G100</f>
        <v>11035.638671875</v>
      </c>
      <c r="H100" s="19">
        <f>[1]gpercrtrav_pretaxCN_equal!H100</f>
        <v>1.5705938339233398</v>
      </c>
      <c r="I100" s="85">
        <f>[1]gpercrtrav_pretaxCN_equal!I100</f>
        <v>0.53821913845764779</v>
      </c>
      <c r="J100" s="19">
        <f>[1]gpercrtrav_pretaxCN_equal!J100</f>
        <v>10964.3857421875</v>
      </c>
      <c r="K100" s="19">
        <f>[1]gpercrtrav_pretaxCN_equal!K100</f>
        <v>16653.31640625</v>
      </c>
      <c r="L100" s="19">
        <f>[1]gpercrtrav_pretaxCN_equal!L100</f>
        <v>1.5188553333282471</v>
      </c>
      <c r="M100" s="85">
        <f>[1]gpercrtrav_pretaxCN_equal!M100</f>
        <v>0.53921077051339206</v>
      </c>
      <c r="N100" s="19">
        <f>[1]gpercrtrav_pretaxCN_equal!N100</f>
        <v>18842.4765625</v>
      </c>
      <c r="O100" s="19">
        <f>[1]gpercrtrav_pretaxCN_equal!O100</f>
        <v>27860.22265625</v>
      </c>
      <c r="P100" s="19">
        <f>[1]gpercrtrav_pretaxCN_equal!P100</f>
        <v>1.4785860776901245</v>
      </c>
      <c r="Q100" s="85">
        <f>[1]gpercrtrav_pretaxCN_equal!Q100</f>
        <v>0.52808686897079016</v>
      </c>
      <c r="R100" s="19">
        <f>[1]gpercrtrav_pretaxCN_equal!R100</f>
        <v>21148.40234375</v>
      </c>
      <c r="S100" s="19">
        <f>[1]gpercrtrav_pretaxCN_equal!S100</f>
        <v>32493.849609375</v>
      </c>
      <c r="T100" s="19">
        <f>[1]gpercrtrav_pretaxCN_equal!T100</f>
        <v>1.5364682674407959</v>
      </c>
      <c r="U100" s="85">
        <f>[1]gpercrtrav_pretaxCN_equal!U100</f>
        <v>0.54327391958164206</v>
      </c>
      <c r="V100" s="19">
        <f>[1]gpercrtrav_pretaxCN_equal!V100</f>
        <v>23820.0390625</v>
      </c>
      <c r="W100" s="19">
        <f>[1]gpercrtrav_pretaxCN_equal!W100</f>
        <v>36198.33984375</v>
      </c>
      <c r="X100" s="19">
        <f>[1]gpercrtrav_pretaxCN_equal!X100</f>
        <v>1.519659161567688</v>
      </c>
      <c r="Y100" s="85">
        <f>[1]gpercrtrav_pretaxCN_equal!Y100</f>
        <v>0.49613711873468191</v>
      </c>
      <c r="Z100" s="19">
        <f>[1]gpercrtrav_pretaxCN_equal!Z100</f>
        <v>24712.30078125</v>
      </c>
      <c r="AA100" s="19">
        <f>[1]gpercrtrav_pretaxCN_equal!AA100</f>
        <v>36611.91796875</v>
      </c>
      <c r="AB100" s="19">
        <f>[1]gpercrtrav_pretaxCN_equal!AB100</f>
        <v>1.4815260171890259</v>
      </c>
      <c r="AC100" s="85">
        <f>[1]gpercrtrav_pretaxCN_equal!AC100</f>
        <v>0.52768928520143155</v>
      </c>
      <c r="AD100" s="19">
        <f>[1]gpercrtrav_pretaxCN_equal!AD100</f>
        <v>25527.490234375</v>
      </c>
      <c r="AE100" s="19">
        <f>[1]gpercrtrav_pretaxCN_equal!AE100</f>
        <v>38277.78125</v>
      </c>
      <c r="AF100" s="19">
        <f>[1]gpercrtrav_pretaxCN_equal!AF100</f>
        <v>1.499472975730896</v>
      </c>
      <c r="AG100" s="85">
        <f>[1]gpercrtrav_pretaxCN_equal!AG100</f>
        <v>0</v>
      </c>
      <c r="AH100" s="19">
        <f>[1]gpercrtrav_pretaxCN_equal!AH100</f>
        <v>26045.828125</v>
      </c>
      <c r="AI100" s="19">
        <f>[1]gpercrtrav_pretaxCN_equal!AI100</f>
        <v>38263.63671875</v>
      </c>
      <c r="AJ100" s="19">
        <f>[1]gpercrtrav_pretaxCN_equal!AJ100</f>
        <v>1.4690889120101929</v>
      </c>
      <c r="AK100" s="85">
        <f>[1]gpercrtrav_pretaxCN_equal!AK100</f>
        <v>0</v>
      </c>
      <c r="AL100" s="19">
        <f>[1]gpercrtrav_pretaxCN_equal!AL100</f>
        <v>26850.66015625</v>
      </c>
      <c r="AM100" s="19">
        <f>[1]gpercrtrav_pretaxCN_equal!AM100</f>
        <v>39225.19921875</v>
      </c>
      <c r="AN100" s="19">
        <f>[1]gpercrtrav_pretaxCN_equal!AN100</f>
        <v>1.4608653783798218</v>
      </c>
      <c r="AO100" s="85">
        <f>[1]gpercrtrav_pretaxCN_equal!AO100</f>
        <v>0</v>
      </c>
      <c r="AP100" s="19">
        <f>[1]gpercrtrav_pretaxCN_equal!AP100</f>
        <v>27216.63671875</v>
      </c>
      <c r="AQ100" s="19">
        <f>[1]gpercrtrav_pretaxCN_equal!AQ100</f>
        <v>40081.9609375</v>
      </c>
      <c r="AR100" s="19">
        <f>[1]gpercrtrav_pretaxCN_equal!AR100</f>
        <v>1.4727007150650024</v>
      </c>
      <c r="AS100" s="85">
        <f>[1]gpercrtrav_pretaxCN_equal!AS100</f>
        <v>0</v>
      </c>
      <c r="AT100" s="19">
        <f>[1]gpercrtrav_pretaxCN_equal!AT100</f>
        <v>27980.876953125</v>
      </c>
      <c r="AU100" s="19">
        <f>[1]gpercrtrav_pretaxCN_equal!AU100</f>
        <v>41377.828125</v>
      </c>
      <c r="AV100" s="19">
        <f>[1]gpercrtrav_pretaxCN_equal!AV100</f>
        <v>1.4787895679473877</v>
      </c>
      <c r="AW100" s="85">
        <f>[1]gpercrtrav_pretaxCN_equal!AW100</f>
        <v>0</v>
      </c>
      <c r="AX100" s="19">
        <f>[1]gpercrtrav_pretaxCN_equal!AX100</f>
        <v>28833.5546875</v>
      </c>
      <c r="AY100" s="19">
        <f>[1]gpercrtrav_pretaxCN_equal!AY100</f>
        <v>42222.5</v>
      </c>
      <c r="AZ100" s="19">
        <f>[1]gpercrtrav_pretaxCN_equal!AZ100</f>
        <v>1.4643529653549194</v>
      </c>
      <c r="BA100" s="85">
        <f>[1]gpercrtrav_pretaxCN_equal!BA100</f>
        <v>0.52986079166462863</v>
      </c>
      <c r="BB100" s="19">
        <f>[1]gpercrtrav_pretaxCN_equal!BB100</f>
        <v>30675.87109375</v>
      </c>
      <c r="BC100" s="19">
        <f>[1]gpercrtrav_pretaxCN_equal!BC100</f>
        <v>45031.6796875</v>
      </c>
      <c r="BD100" s="19">
        <f>[1]gpercrtrav_pretaxCN_equal!BD100</f>
        <v>1.4679837226867676</v>
      </c>
      <c r="BE100" s="85">
        <f>[1]gpercrtrav_pretaxCN_equal!BE100</f>
        <v>0.52555057619468981</v>
      </c>
      <c r="BF100" s="19">
        <f>[1]gpercrtrav_pretaxCN_equal!BF100</f>
        <v>31821.21875</v>
      </c>
      <c r="BG100" s="19">
        <f>[1]gpercrtrav_pretaxCN_equal!BG100</f>
        <v>46979.109375</v>
      </c>
      <c r="BH100" s="19">
        <f>[1]gpercrtrav_pretaxCN_equal!BH100</f>
        <v>1.476345419883728</v>
      </c>
      <c r="BI100" s="85">
        <f>[1]gpercrtrav_pretaxCN_equal!BI100</f>
        <v>0</v>
      </c>
      <c r="BJ100" s="19">
        <f>[1]gpercrtrav_pretaxCN_equal!BJ100</f>
        <v>32858.6640625</v>
      </c>
      <c r="BK100" s="19">
        <f>[1]gpercrtrav_pretaxCN_equal!BK100</f>
        <v>48774.640625</v>
      </c>
      <c r="BL100" s="19">
        <f>[1]gpercrtrav_pretaxCN_equal!BL100</f>
        <v>1.4843769073486328</v>
      </c>
      <c r="BM100" s="85">
        <f>[1]gpercrtrav_pretaxCN_equal!BM100</f>
        <v>0.51688209679054076</v>
      </c>
      <c r="BN100" s="19">
        <f>[1]gpercrtrav_pretaxCN_equal!BN100</f>
        <v>33515.54296875</v>
      </c>
      <c r="BO100" s="19">
        <f>[1]gpercrtrav_pretaxCN_equal!BO100</f>
        <v>50107.453125</v>
      </c>
      <c r="BP100" s="19">
        <f>[1]gpercrtrav_pretaxCN_equal!BP100</f>
        <v>1.4950512647628784</v>
      </c>
      <c r="BQ100" s="85">
        <f>[1]gpercrtrav_pretaxCN_equal!BQ100</f>
        <v>0.52603887559934226</v>
      </c>
      <c r="BR100" s="19">
        <f>[1]gpercrtrav_pretaxCN_equal!BR100</f>
        <v>34380.22265625</v>
      </c>
      <c r="BS100" s="19">
        <f>[1]gpercrtrav_pretaxCN_equal!BS100</f>
        <v>51466.68359375</v>
      </c>
      <c r="BT100" s="19">
        <f>[1]gpercrtrav_pretaxCN_equal!BT100</f>
        <v>1.4969851970672607</v>
      </c>
      <c r="BU100" s="85">
        <f>[1]gpercrtrav_pretaxCN_equal!BU100</f>
        <v>0.51726787505524663</v>
      </c>
      <c r="BV100" s="19">
        <f>[1]gpercrtrav_pretaxCN_equal!BV100</f>
        <v>35215.24609375</v>
      </c>
      <c r="BW100" s="19">
        <f>[1]gpercrtrav_pretaxCN_equal!BW100</f>
        <v>52694.75</v>
      </c>
      <c r="BX100" s="19">
        <f>[1]gpercrtrav_pretaxCN_equal!BX100</f>
        <v>1.4963618516921997</v>
      </c>
      <c r="BY100" s="85">
        <f>[1]gpercrtrav_pretaxCN_equal!BY100</f>
        <v>0.51168029561453066</v>
      </c>
      <c r="BZ100" s="19">
        <f>[1]gpercrtrav_pretaxCN_equal!BZ100</f>
        <v>36379.43359375</v>
      </c>
      <c r="CA100" s="19">
        <f>[1]gpercrtrav_pretaxCN_equal!CA100</f>
        <v>54622.01953125</v>
      </c>
      <c r="CB100" s="19">
        <f>[1]gpercrtrav_pretaxCN_equal!CB100</f>
        <v>1.5014532804489136</v>
      </c>
      <c r="CC100" s="85">
        <f>[1]gpercrtrav_pretaxCN_equal!CC100</f>
        <v>0.50316521452394947</v>
      </c>
      <c r="CD100" s="19">
        <f>[1]gpercrtrav_pretaxCN_equal!CD100</f>
        <v>37344.6640625</v>
      </c>
      <c r="CE100" s="19">
        <f>[1]gpercrtrav_pretaxCN_equal!CE100</f>
        <v>56158.23828125</v>
      </c>
      <c r="CF100" s="19">
        <f>[1]gpercrtrav_pretaxCN_equal!CF100</f>
        <v>1.5037821531295776</v>
      </c>
      <c r="CG100" s="85">
        <f>[1]gpercrtrav_pretaxCN_equal!CG100</f>
        <v>0.50652513370230323</v>
      </c>
      <c r="CH100" s="19">
        <f>[1]gpercrtrav_pretaxCN_equal!CH100</f>
        <v>38354.6796875</v>
      </c>
      <c r="CI100" s="19">
        <f>[1]gpercrtrav_pretaxCN_equal!CI100</f>
        <v>58062.38671875</v>
      </c>
      <c r="CJ100" s="19">
        <f>[1]gpercrtrav_pretaxCN_equal!CJ100</f>
        <v>1.513827919960022</v>
      </c>
      <c r="CK100" s="85">
        <f>[1]gpercrtrav_pretaxCN_equal!CK100</f>
        <v>0.51364327761637185</v>
      </c>
      <c r="CL100" s="19">
        <f>[1]gpercrtrav_pretaxCN_equal!CL100</f>
        <v>0</v>
      </c>
      <c r="CM100" s="19">
        <f>[1]gpercrtrav_pretaxCN_equal!CM100</f>
        <v>0</v>
      </c>
      <c r="CN100" s="19">
        <f>[1]gpercrtrav_pretaxCN_equal!CN100</f>
        <v>0</v>
      </c>
      <c r="CO100" s="85">
        <f>[1]gpercrtrav_pretaxCN_equal!CO100</f>
        <v>0</v>
      </c>
      <c r="CP100" s="19">
        <f>[1]gpercrtrav_pretaxCN_equal!CP100</f>
        <v>0</v>
      </c>
      <c r="CQ100" s="19">
        <f>[1]gpercrtrav_pretaxCN_equal!CQ100</f>
        <v>0</v>
      </c>
      <c r="CR100" s="19">
        <f>[1]gpercrtrav_pretaxCN_equal!CR100</f>
        <v>0</v>
      </c>
      <c r="CS100" s="85">
        <f>[1]gpercrtrav_pretaxCN_equal!CS100</f>
        <v>0</v>
      </c>
      <c r="CT100" s="19">
        <f>[1]gpercrtrav_pretaxCN_equal!CT100</f>
        <v>0</v>
      </c>
      <c r="CU100" s="19">
        <f>[1]gpercrtrav_pretaxCN_equal!CU100</f>
        <v>0</v>
      </c>
      <c r="CV100" s="19">
        <f>[1]gpercrtrav_pretaxCN_equal!CV100</f>
        <v>0</v>
      </c>
      <c r="CW100" s="85">
        <f>[1]gpercrtrav_pretaxCN_equal!CW100</f>
        <v>0</v>
      </c>
      <c r="CX100" s="19">
        <f>[1]gpercrtrav_pretaxCN_equal!CX100</f>
        <v>0</v>
      </c>
      <c r="CY100" s="19">
        <f>[1]gpercrtrav_pretaxCN_equal!CY100</f>
        <v>0</v>
      </c>
      <c r="CZ100" s="19">
        <f>[1]gpercrtrav_pretaxCN_equal!CZ100</f>
        <v>0</v>
      </c>
      <c r="DA100" s="85">
        <f>[1]gpercrtrav_pretaxCN_equal!DA100</f>
        <v>0</v>
      </c>
      <c r="DB100" s="19">
        <f>[1]gpercrtrav_pretaxCN_equal!DB100</f>
        <v>0</v>
      </c>
      <c r="DC100" s="19">
        <f>[1]gpercrtrav_pretaxCN_equal!DC100</f>
        <v>0</v>
      </c>
      <c r="DD100" s="19">
        <f>[1]gpercrtrav_pretaxCN_equal!DD100</f>
        <v>0</v>
      </c>
      <c r="DE100" s="85">
        <f>[1]gpercrtrav_pretaxCN_equal!DE100</f>
        <v>0</v>
      </c>
      <c r="DF100" s="19">
        <f>[1]gpercrtrav_pretaxCN_equal!DF100</f>
        <v>0</v>
      </c>
      <c r="DG100" s="19">
        <f>[1]gpercrtrav_pretaxCN_equal!DG100</f>
        <v>0</v>
      </c>
      <c r="DH100" s="19">
        <f>[1]gpercrtrav_pretaxCN_equal!DH100</f>
        <v>0</v>
      </c>
      <c r="DI100" s="85">
        <f>[1]gpercrtrav_pretaxCN_equal!DI100</f>
        <v>0</v>
      </c>
    </row>
    <row r="101" spans="1:113" ht="15" customHeight="1" thickBot="1">
      <c r="A101" s="14">
        <v>87</v>
      </c>
      <c r="B101" s="19">
        <f>[1]gpercrtrav_pretaxCN_equal!B101</f>
        <v>4070.9248046875</v>
      </c>
      <c r="C101" s="19">
        <f>[1]gpercrtrav_pretaxCN_equal!C101</f>
        <v>6484.84521484375</v>
      </c>
      <c r="D101" s="19">
        <f>[1]gpercrtrav_pretaxCN_equal!D101</f>
        <v>1.5929660797119141</v>
      </c>
      <c r="E101" s="85">
        <f>[1]gpercrtrav_pretaxCN_equal!E101</f>
        <v>0.53956866671481174</v>
      </c>
      <c r="F101" s="19">
        <f>[1]gpercrtrav_pretaxCN_equal!F101</f>
        <v>7234.20947265625</v>
      </c>
      <c r="G101" s="19">
        <f>[1]gpercrtrav_pretaxCN_equal!G101</f>
        <v>11336.25</v>
      </c>
      <c r="H101" s="19">
        <f>[1]gpercrtrav_pretaxCN_equal!H101</f>
        <v>1.5670336484909058</v>
      </c>
      <c r="I101" s="85">
        <f>[1]gpercrtrav_pretaxCN_equal!I101</f>
        <v>0.53785728442763381</v>
      </c>
      <c r="J101" s="19">
        <f>[1]gpercrtrav_pretaxCN_equal!J101</f>
        <v>11247.306640625</v>
      </c>
      <c r="K101" s="19">
        <f>[1]gpercrtrav_pretaxCN_equal!K101</f>
        <v>17081.064453125</v>
      </c>
      <c r="L101" s="19">
        <f>[1]gpercrtrav_pretaxCN_equal!L101</f>
        <v>1.5186804533004761</v>
      </c>
      <c r="M101" s="85">
        <f>[1]gpercrtrav_pretaxCN_equal!M101</f>
        <v>0.54851053461360844</v>
      </c>
      <c r="N101" s="19">
        <f>[1]gpercrtrav_pretaxCN_equal!N101</f>
        <v>19347.673828125</v>
      </c>
      <c r="O101" s="19">
        <f>[1]gpercrtrav_pretaxCN_equal!O101</f>
        <v>28535.732421875</v>
      </c>
      <c r="P101" s="19">
        <f>[1]gpercrtrav_pretaxCN_equal!P101</f>
        <v>1.4748921394348145</v>
      </c>
      <c r="Q101" s="85">
        <f>[1]gpercrtrav_pretaxCN_equal!Q101</f>
        <v>0.5384208611885184</v>
      </c>
      <c r="R101" s="19">
        <f>[1]gpercrtrav_pretaxCN_equal!R101</f>
        <v>21691.861328125</v>
      </c>
      <c r="S101" s="19">
        <f>[1]gpercrtrav_pretaxCN_equal!S101</f>
        <v>33346.88671875</v>
      </c>
      <c r="T101" s="19">
        <f>[1]gpercrtrav_pretaxCN_equal!T101</f>
        <v>1.5372995138168335</v>
      </c>
      <c r="U101" s="85">
        <f>[1]gpercrtrav_pretaxCN_equal!U101</f>
        <v>0.53373417444079152</v>
      </c>
      <c r="V101" s="19">
        <f>[1]gpercrtrav_pretaxCN_equal!V101</f>
        <v>24544.7734375</v>
      </c>
      <c r="W101" s="19">
        <f>[1]gpercrtrav_pretaxCN_equal!W101</f>
        <v>37122.65625</v>
      </c>
      <c r="X101" s="19">
        <f>[1]gpercrtrav_pretaxCN_equal!X101</f>
        <v>1.5124465227127075</v>
      </c>
      <c r="Y101" s="85">
        <f>[1]gpercrtrav_pretaxCN_equal!Y101</f>
        <v>0.44773595725627485</v>
      </c>
      <c r="Z101" s="19">
        <f>[1]gpercrtrav_pretaxCN_equal!Z101</f>
        <v>25196.380859375</v>
      </c>
      <c r="AA101" s="19">
        <f>[1]gpercrtrav_pretaxCN_equal!AA101</f>
        <v>37506.4296875</v>
      </c>
      <c r="AB101" s="19">
        <f>[1]gpercrtrav_pretaxCN_equal!AB101</f>
        <v>1.488564133644104</v>
      </c>
      <c r="AC101" s="85">
        <f>[1]gpercrtrav_pretaxCN_equal!AC101</f>
        <v>0.57019407112794573</v>
      </c>
      <c r="AD101" s="19">
        <f>[1]gpercrtrav_pretaxCN_equal!AD101</f>
        <v>26184.693359375</v>
      </c>
      <c r="AE101" s="19">
        <f>[1]gpercrtrav_pretaxCN_equal!AE101</f>
        <v>39235.09375</v>
      </c>
      <c r="AF101" s="19">
        <f>[1]gpercrtrav_pretaxCN_equal!AF101</f>
        <v>1.4983980655670166</v>
      </c>
      <c r="AG101" s="85">
        <f>[1]gpercrtrav_pretaxCN_equal!AG101</f>
        <v>0</v>
      </c>
      <c r="AH101" s="19">
        <f>[1]gpercrtrav_pretaxCN_equal!AH101</f>
        <v>27021.716796875</v>
      </c>
      <c r="AI101" s="19">
        <f>[1]gpercrtrav_pretaxCN_equal!AI101</f>
        <v>39171.046875</v>
      </c>
      <c r="AJ101" s="19">
        <f>[1]gpercrtrav_pretaxCN_equal!AJ101</f>
        <v>1.4496135711669922</v>
      </c>
      <c r="AK101" s="85">
        <f>[1]gpercrtrav_pretaxCN_equal!AK101</f>
        <v>0</v>
      </c>
      <c r="AL101" s="19">
        <f>[1]gpercrtrav_pretaxCN_equal!AL101</f>
        <v>27921.6015625</v>
      </c>
      <c r="AM101" s="19">
        <f>[1]gpercrtrav_pretaxCN_equal!AM101</f>
        <v>40134.09375</v>
      </c>
      <c r="AN101" s="19">
        <f>[1]gpercrtrav_pretaxCN_equal!AN101</f>
        <v>1.437385082244873</v>
      </c>
      <c r="AO101" s="85">
        <f>[1]gpercrtrav_pretaxCN_equal!AO101</f>
        <v>0</v>
      </c>
      <c r="AP101" s="19">
        <f>[1]gpercrtrav_pretaxCN_equal!AP101</f>
        <v>27782.458984375</v>
      </c>
      <c r="AQ101" s="19">
        <f>[1]gpercrtrav_pretaxCN_equal!AQ101</f>
        <v>41049.62109375</v>
      </c>
      <c r="AR101" s="19">
        <f>[1]gpercrtrav_pretaxCN_equal!AR101</f>
        <v>1.4775373935699463</v>
      </c>
      <c r="AS101" s="85">
        <f>[1]gpercrtrav_pretaxCN_equal!AS101</f>
        <v>0</v>
      </c>
      <c r="AT101" s="19">
        <f>[1]gpercrtrav_pretaxCN_equal!AT101</f>
        <v>28765.23046875</v>
      </c>
      <c r="AU101" s="19">
        <f>[1]gpercrtrav_pretaxCN_equal!AU101</f>
        <v>42380.16015625</v>
      </c>
      <c r="AV101" s="19">
        <f>[1]gpercrtrav_pretaxCN_equal!AV101</f>
        <v>1.4733120203018188</v>
      </c>
      <c r="AW101" s="85">
        <f>[1]gpercrtrav_pretaxCN_equal!AW101</f>
        <v>0</v>
      </c>
      <c r="AX101" s="19">
        <f>[1]gpercrtrav_pretaxCN_equal!AX101</f>
        <v>29641.375</v>
      </c>
      <c r="AY101" s="19">
        <f>[1]gpercrtrav_pretaxCN_equal!AY101</f>
        <v>43219.1640625</v>
      </c>
      <c r="AZ101" s="19">
        <f>[1]gpercrtrav_pretaxCN_equal!AZ101</f>
        <v>1.45806884765625</v>
      </c>
      <c r="BA101" s="85">
        <f>[1]gpercrtrav_pretaxCN_equal!BA101</f>
        <v>0.53384440523473364</v>
      </c>
      <c r="BB101" s="19">
        <f>[1]gpercrtrav_pretaxCN_equal!BB101</f>
        <v>31532.427734375</v>
      </c>
      <c r="BC101" s="19">
        <f>[1]gpercrtrav_pretaxCN_equal!BC101</f>
        <v>46102.7109375</v>
      </c>
      <c r="BD101" s="19">
        <f>[1]gpercrtrav_pretaxCN_equal!BD101</f>
        <v>1.4620729684829712</v>
      </c>
      <c r="BE101" s="85">
        <f>[1]gpercrtrav_pretaxCN_equal!BE101</f>
        <v>0.53008312220642095</v>
      </c>
      <c r="BF101" s="19">
        <f>[1]gpercrtrav_pretaxCN_equal!BF101</f>
        <v>32702.533203125</v>
      </c>
      <c r="BG101" s="19">
        <f>[1]gpercrtrav_pretaxCN_equal!BG101</f>
        <v>48110.90625</v>
      </c>
      <c r="BH101" s="19">
        <f>[1]gpercrtrav_pretaxCN_equal!BH101</f>
        <v>1.4711675643920898</v>
      </c>
      <c r="BI101" s="85">
        <f>[1]gpercrtrav_pretaxCN_equal!BI101</f>
        <v>0</v>
      </c>
      <c r="BJ101" s="19">
        <f>[1]gpercrtrav_pretaxCN_equal!BJ101</f>
        <v>33757.12109375</v>
      </c>
      <c r="BK101" s="19">
        <f>[1]gpercrtrav_pretaxCN_equal!BK101</f>
        <v>49964.53125</v>
      </c>
      <c r="BL101" s="19">
        <f>[1]gpercrtrav_pretaxCN_equal!BL101</f>
        <v>1.4801182746887207</v>
      </c>
      <c r="BM101" s="85">
        <f>[1]gpercrtrav_pretaxCN_equal!BM101</f>
        <v>0.5331831261286093</v>
      </c>
      <c r="BN101" s="19">
        <f>[1]gpercrtrav_pretaxCN_equal!BN101</f>
        <v>34427.8828125</v>
      </c>
      <c r="BO101" s="19">
        <f>[1]gpercrtrav_pretaxCN_equal!BO101</f>
        <v>51348.90625</v>
      </c>
      <c r="BP101" s="19">
        <f>[1]gpercrtrav_pretaxCN_equal!BP101</f>
        <v>1.4914917945861816</v>
      </c>
      <c r="BQ101" s="85">
        <f>[1]gpercrtrav_pretaxCN_equal!BQ101</f>
        <v>0.51408036136019764</v>
      </c>
      <c r="BR101" s="19">
        <f>[1]gpercrtrav_pretaxCN_equal!BR101</f>
        <v>35293.10546875</v>
      </c>
      <c r="BS101" s="19">
        <f>[1]gpercrtrav_pretaxCN_equal!BS101</f>
        <v>52746.64453125</v>
      </c>
      <c r="BT101" s="19">
        <f>[1]gpercrtrav_pretaxCN_equal!BT101</f>
        <v>1.4945311546325684</v>
      </c>
      <c r="BU101" s="85">
        <f>[1]gpercrtrav_pretaxCN_equal!BU101</f>
        <v>0.51358917628124134</v>
      </c>
      <c r="BV101" s="19">
        <f>[1]gpercrtrav_pretaxCN_equal!BV101</f>
        <v>36157.953125</v>
      </c>
      <c r="BW101" s="19">
        <f>[1]gpercrtrav_pretaxCN_equal!BW101</f>
        <v>54002.34765625</v>
      </c>
      <c r="BX101" s="19">
        <f>[1]gpercrtrav_pretaxCN_equal!BX101</f>
        <v>1.4935122728347778</v>
      </c>
      <c r="BY101" s="85">
        <f>[1]gpercrtrav_pretaxCN_equal!BY101</f>
        <v>0.51312609512752894</v>
      </c>
      <c r="BZ101" s="19">
        <f>[1]gpercrtrav_pretaxCN_equal!BZ101</f>
        <v>37361.2578125</v>
      </c>
      <c r="CA101" s="19">
        <f>[1]gpercrtrav_pretaxCN_equal!CA101</f>
        <v>55988.26953125</v>
      </c>
      <c r="CB101" s="19">
        <f>[1]gpercrtrav_pretaxCN_equal!CB101</f>
        <v>1.4985648393630981</v>
      </c>
      <c r="CC101" s="85">
        <f>[1]gpercrtrav_pretaxCN_equal!CC101</f>
        <v>0.50465816294994237</v>
      </c>
      <c r="CD101" s="19">
        <f>[1]gpercrtrav_pretaxCN_equal!CD101</f>
        <v>38365.703125</v>
      </c>
      <c r="CE101" s="19">
        <f>[1]gpercrtrav_pretaxCN_equal!CE101</f>
        <v>57566.921875</v>
      </c>
      <c r="CF101" s="19">
        <f>[1]gpercrtrav_pretaxCN_equal!CF101</f>
        <v>1.5004787445068359</v>
      </c>
      <c r="CG101" s="85">
        <f>[1]gpercrtrav_pretaxCN_equal!CG101</f>
        <v>0.50879909294176184</v>
      </c>
      <c r="CH101" s="19">
        <f>[1]gpercrtrav_pretaxCN_equal!CH101</f>
        <v>39363.76953125</v>
      </c>
      <c r="CI101" s="19">
        <f>[1]gpercrtrav_pretaxCN_equal!CI101</f>
        <v>59540.67578125</v>
      </c>
      <c r="CJ101" s="19">
        <f>[1]gpercrtrav_pretaxCN_equal!CJ101</f>
        <v>1.5125755071640015</v>
      </c>
      <c r="CK101" s="85">
        <f>[1]gpercrtrav_pretaxCN_equal!CK101</f>
        <v>0.50656569035488497</v>
      </c>
      <c r="CL101" s="19">
        <f>[1]gpercrtrav_pretaxCN_equal!CL101</f>
        <v>0</v>
      </c>
      <c r="CM101" s="19">
        <f>[1]gpercrtrav_pretaxCN_equal!CM101</f>
        <v>0</v>
      </c>
      <c r="CN101" s="19">
        <f>[1]gpercrtrav_pretaxCN_equal!CN101</f>
        <v>0</v>
      </c>
      <c r="CO101" s="85">
        <f>[1]gpercrtrav_pretaxCN_equal!CO101</f>
        <v>0</v>
      </c>
      <c r="CP101" s="19">
        <f>[1]gpercrtrav_pretaxCN_equal!CP101</f>
        <v>0</v>
      </c>
      <c r="CQ101" s="19">
        <f>[1]gpercrtrav_pretaxCN_equal!CQ101</f>
        <v>0</v>
      </c>
      <c r="CR101" s="19">
        <f>[1]gpercrtrav_pretaxCN_equal!CR101</f>
        <v>0</v>
      </c>
      <c r="CS101" s="85">
        <f>[1]gpercrtrav_pretaxCN_equal!CS101</f>
        <v>0</v>
      </c>
      <c r="CT101" s="19">
        <f>[1]gpercrtrav_pretaxCN_equal!CT101</f>
        <v>0</v>
      </c>
      <c r="CU101" s="19">
        <f>[1]gpercrtrav_pretaxCN_equal!CU101</f>
        <v>0</v>
      </c>
      <c r="CV101" s="19">
        <f>[1]gpercrtrav_pretaxCN_equal!CV101</f>
        <v>0</v>
      </c>
      <c r="CW101" s="85">
        <f>[1]gpercrtrav_pretaxCN_equal!CW101</f>
        <v>0</v>
      </c>
      <c r="CX101" s="19">
        <f>[1]gpercrtrav_pretaxCN_equal!CX101</f>
        <v>0</v>
      </c>
      <c r="CY101" s="19">
        <f>[1]gpercrtrav_pretaxCN_equal!CY101</f>
        <v>0</v>
      </c>
      <c r="CZ101" s="19">
        <f>[1]gpercrtrav_pretaxCN_equal!CZ101</f>
        <v>0</v>
      </c>
      <c r="DA101" s="85">
        <f>[1]gpercrtrav_pretaxCN_equal!DA101</f>
        <v>0</v>
      </c>
      <c r="DB101" s="19">
        <f>[1]gpercrtrav_pretaxCN_equal!DB101</f>
        <v>0</v>
      </c>
      <c r="DC101" s="19">
        <f>[1]gpercrtrav_pretaxCN_equal!DC101</f>
        <v>0</v>
      </c>
      <c r="DD101" s="19">
        <f>[1]gpercrtrav_pretaxCN_equal!DD101</f>
        <v>0</v>
      </c>
      <c r="DE101" s="85">
        <f>[1]gpercrtrav_pretaxCN_equal!DE101</f>
        <v>0</v>
      </c>
      <c r="DF101" s="19">
        <f>[1]gpercrtrav_pretaxCN_equal!DF101</f>
        <v>0</v>
      </c>
      <c r="DG101" s="19">
        <f>[1]gpercrtrav_pretaxCN_equal!DG101</f>
        <v>0</v>
      </c>
      <c r="DH101" s="19">
        <f>[1]gpercrtrav_pretaxCN_equal!DH101</f>
        <v>0</v>
      </c>
      <c r="DI101" s="85">
        <f>[1]gpercrtrav_pretaxCN_equal!DI101</f>
        <v>0</v>
      </c>
    </row>
    <row r="102" spans="1:113" ht="15" customHeight="1" thickBot="1">
      <c r="A102" s="14">
        <v>88</v>
      </c>
      <c r="B102" s="19">
        <f>[1]gpercrtrav_pretaxCN_equal!B102</f>
        <v>4203.89013671875</v>
      </c>
      <c r="C102" s="19">
        <f>[1]gpercrtrav_pretaxCN_equal!C102</f>
        <v>6680.38232421875</v>
      </c>
      <c r="D102" s="19">
        <f>[1]gpercrtrav_pretaxCN_equal!D102</f>
        <v>1.5890953540802002</v>
      </c>
      <c r="E102" s="85">
        <f>[1]gpercrtrav_pretaxCN_equal!E102</f>
        <v>0.52083218384745256</v>
      </c>
      <c r="F102" s="19">
        <f>[1]gpercrtrav_pretaxCN_equal!F102</f>
        <v>7474.15185546875</v>
      </c>
      <c r="G102" s="19">
        <f>[1]gpercrtrav_pretaxCN_equal!G102</f>
        <v>11667.841796875</v>
      </c>
      <c r="H102" s="19">
        <f>[1]gpercrtrav_pretaxCN_equal!H102</f>
        <v>1.5610923767089844</v>
      </c>
      <c r="I102" s="85">
        <f>[1]gpercrtrav_pretaxCN_equal!I102</f>
        <v>0.51992078262807373</v>
      </c>
      <c r="J102" s="19">
        <f>[1]gpercrtrav_pretaxCN_equal!J102</f>
        <v>11586.4453125</v>
      </c>
      <c r="K102" s="19">
        <f>[1]gpercrtrav_pretaxCN_equal!K102</f>
        <v>17551.0625</v>
      </c>
      <c r="L102" s="19">
        <f>[1]gpercrtrav_pretaxCN_equal!L102</f>
        <v>1.5147926807403564</v>
      </c>
      <c r="M102" s="85">
        <f>[1]gpercrtrav_pretaxCN_equal!M102</f>
        <v>0.548843606552189</v>
      </c>
      <c r="N102" s="19">
        <f>[1]gpercrtrav_pretaxCN_equal!N102</f>
        <v>19923.771484375</v>
      </c>
      <c r="O102" s="19">
        <f>[1]gpercrtrav_pretaxCN_equal!O102</f>
        <v>29277.775390625</v>
      </c>
      <c r="P102" s="19">
        <f>[1]gpercrtrav_pretaxCN_equal!P102</f>
        <v>1.469489574432373</v>
      </c>
      <c r="Q102" s="85">
        <f>[1]gpercrtrav_pretaxCN_equal!Q102</f>
        <v>0.52518123365461078</v>
      </c>
      <c r="R102" s="19">
        <f>[1]gpercrtrav_pretaxCN_equal!R102</f>
        <v>22446.07421875</v>
      </c>
      <c r="S102" s="19">
        <f>[1]gpercrtrav_pretaxCN_equal!S102</f>
        <v>34285.8828125</v>
      </c>
      <c r="T102" s="19">
        <f>[1]gpercrtrav_pretaxCN_equal!T102</f>
        <v>1.5274779796600342</v>
      </c>
      <c r="U102" s="85">
        <f>[1]gpercrtrav_pretaxCN_equal!U102</f>
        <v>0.54155942415788061</v>
      </c>
      <c r="V102" s="19">
        <f>[1]gpercrtrav_pretaxCN_equal!V102</f>
        <v>25241.60546875</v>
      </c>
      <c r="W102" s="19">
        <f>[1]gpercrtrav_pretaxCN_equal!W102</f>
        <v>38142.4765625</v>
      </c>
      <c r="X102" s="19">
        <f>[1]gpercrtrav_pretaxCN_equal!X102</f>
        <v>1.5110955238342285</v>
      </c>
      <c r="Y102" s="85">
        <f>[1]gpercrtrav_pretaxCN_equal!Y102</f>
        <v>0.53099508014368757</v>
      </c>
      <c r="Z102" s="19">
        <f>[1]gpercrtrav_pretaxCN_equal!Z102</f>
        <v>25858.333984375</v>
      </c>
      <c r="AA102" s="19">
        <f>[1]gpercrtrav_pretaxCN_equal!AA102</f>
        <v>38504.5859375</v>
      </c>
      <c r="AB102" s="19">
        <f>[1]gpercrtrav_pretaxCN_equal!AB102</f>
        <v>1.4890590906143188</v>
      </c>
      <c r="AC102" s="85">
        <f>[1]gpercrtrav_pretaxCN_equal!AC102</f>
        <v>0.47795536918115855</v>
      </c>
      <c r="AD102" s="19">
        <f>[1]gpercrtrav_pretaxCN_equal!AD102</f>
        <v>27341.859375</v>
      </c>
      <c r="AE102" s="19">
        <f>[1]gpercrtrav_pretaxCN_equal!AE102</f>
        <v>40273.01171875</v>
      </c>
      <c r="AF102" s="19">
        <f>[1]gpercrtrav_pretaxCN_equal!AF102</f>
        <v>1.4729434251785278</v>
      </c>
      <c r="AG102" s="85">
        <f>[1]gpercrtrav_pretaxCN_equal!AG102</f>
        <v>0</v>
      </c>
      <c r="AH102" s="19">
        <f>[1]gpercrtrav_pretaxCN_equal!AH102</f>
        <v>27919.0625</v>
      </c>
      <c r="AI102" s="19">
        <f>[1]gpercrtrav_pretaxCN_equal!AI102</f>
        <v>40143.59375</v>
      </c>
      <c r="AJ102" s="19">
        <f>[1]gpercrtrav_pretaxCN_equal!AJ102</f>
        <v>1.4378560781478882</v>
      </c>
      <c r="AK102" s="85">
        <f>[1]gpercrtrav_pretaxCN_equal!AK102</f>
        <v>0</v>
      </c>
      <c r="AL102" s="19">
        <f>[1]gpercrtrav_pretaxCN_equal!AL102</f>
        <v>28310.806640625</v>
      </c>
      <c r="AM102" s="19">
        <f>[1]gpercrtrav_pretaxCN_equal!AM102</f>
        <v>41125.37109375</v>
      </c>
      <c r="AN102" s="19">
        <f>[1]gpercrtrav_pretaxCN_equal!AN102</f>
        <v>1.4526386260986328</v>
      </c>
      <c r="AO102" s="85">
        <f>[1]gpercrtrav_pretaxCN_equal!AO102</f>
        <v>0</v>
      </c>
      <c r="AP102" s="19">
        <f>[1]gpercrtrav_pretaxCN_equal!AP102</f>
        <v>28654.869140625</v>
      </c>
      <c r="AQ102" s="19">
        <f>[1]gpercrtrav_pretaxCN_equal!AQ102</f>
        <v>42116.37109375</v>
      </c>
      <c r="AR102" s="19">
        <f>[1]gpercrtrav_pretaxCN_equal!AR102</f>
        <v>1.4697805643081665</v>
      </c>
      <c r="AS102" s="85">
        <f>[1]gpercrtrav_pretaxCN_equal!AS102</f>
        <v>0</v>
      </c>
      <c r="AT102" s="19">
        <f>[1]gpercrtrav_pretaxCN_equal!AT102</f>
        <v>29490.431640625</v>
      </c>
      <c r="AU102" s="19">
        <f>[1]gpercrtrav_pretaxCN_equal!AU102</f>
        <v>43485.07421875</v>
      </c>
      <c r="AV102" s="19">
        <f>[1]gpercrtrav_pretaxCN_equal!AV102</f>
        <v>1.4745485782623291</v>
      </c>
      <c r="AW102" s="85">
        <f>[1]gpercrtrav_pretaxCN_equal!AW102</f>
        <v>0</v>
      </c>
      <c r="AX102" s="19">
        <f>[1]gpercrtrav_pretaxCN_equal!AX102</f>
        <v>30488.23828125</v>
      </c>
      <c r="AY102" s="19">
        <f>[1]gpercrtrav_pretaxCN_equal!AY102</f>
        <v>44316.671875</v>
      </c>
      <c r="AZ102" s="19">
        <f>[1]gpercrtrav_pretaxCN_equal!AZ102</f>
        <v>1.4535661935806274</v>
      </c>
      <c r="BA102" s="85">
        <f>[1]gpercrtrav_pretaxCN_equal!BA102</f>
        <v>0.52296292573921377</v>
      </c>
      <c r="BB102" s="19">
        <f>[1]gpercrtrav_pretaxCN_equal!BB102</f>
        <v>32477.78125</v>
      </c>
      <c r="BC102" s="19">
        <f>[1]gpercrtrav_pretaxCN_equal!BC102</f>
        <v>47277.4375</v>
      </c>
      <c r="BD102" s="19">
        <f>[1]gpercrtrav_pretaxCN_equal!BD102</f>
        <v>1.4556856155395508</v>
      </c>
      <c r="BE102" s="85">
        <f>[1]gpercrtrav_pretaxCN_equal!BE102</f>
        <v>0.51628865439307681</v>
      </c>
      <c r="BF102" s="19">
        <f>[1]gpercrtrav_pretaxCN_equal!BF102</f>
        <v>33650.27734375</v>
      </c>
      <c r="BG102" s="19">
        <f>[1]gpercrtrav_pretaxCN_equal!BG102</f>
        <v>49357.1484375</v>
      </c>
      <c r="BH102" s="19">
        <f>[1]gpercrtrav_pretaxCN_equal!BH102</f>
        <v>1.4667679071426392</v>
      </c>
      <c r="BI102" s="85">
        <f>[1]gpercrtrav_pretaxCN_equal!BI102</f>
        <v>0</v>
      </c>
      <c r="BJ102" s="19">
        <f>[1]gpercrtrav_pretaxCN_equal!BJ102</f>
        <v>34714.57421875</v>
      </c>
      <c r="BK102" s="19">
        <f>[1]gpercrtrav_pretaxCN_equal!BK102</f>
        <v>51276.6171875</v>
      </c>
      <c r="BL102" s="19">
        <f>[1]gpercrtrav_pretaxCN_equal!BL102</f>
        <v>1.477091908454895</v>
      </c>
      <c r="BM102" s="85">
        <f>[1]gpercrtrav_pretaxCN_equal!BM102</f>
        <v>0.52251472389678655</v>
      </c>
      <c r="BN102" s="19">
        <f>[1]gpercrtrav_pretaxCN_equal!BN102</f>
        <v>35424.08203125</v>
      </c>
      <c r="BO102" s="19">
        <f>[1]gpercrtrav_pretaxCN_equal!BO102</f>
        <v>52719.22265625</v>
      </c>
      <c r="BP102" s="19">
        <f>[1]gpercrtrav_pretaxCN_equal!BP102</f>
        <v>1.4882311820983887</v>
      </c>
      <c r="BQ102" s="85">
        <f>[1]gpercrtrav_pretaxCN_equal!BQ102</f>
        <v>0.5148647387686679</v>
      </c>
      <c r="BR102" s="19">
        <f>[1]gpercrtrav_pretaxCN_equal!BR102</f>
        <v>36290.0546875</v>
      </c>
      <c r="BS102" s="19">
        <f>[1]gpercrtrav_pretaxCN_equal!BS102</f>
        <v>54159.88671875</v>
      </c>
      <c r="BT102" s="19">
        <f>[1]gpercrtrav_pretaxCN_equal!BT102</f>
        <v>1.4924167394638062</v>
      </c>
      <c r="BU102" s="85">
        <f>[1]gpercrtrav_pretaxCN_equal!BU102</f>
        <v>0.5056714064279485</v>
      </c>
      <c r="BV102" s="19">
        <f>[1]gpercrtrav_pretaxCN_equal!BV102</f>
        <v>37223.56640625</v>
      </c>
      <c r="BW102" s="19">
        <f>[1]gpercrtrav_pretaxCN_equal!BW102</f>
        <v>55446.20703125</v>
      </c>
      <c r="BX102" s="19">
        <f>[1]gpercrtrav_pretaxCN_equal!BX102</f>
        <v>1.4895458221435547</v>
      </c>
      <c r="BY102" s="85">
        <f>[1]gpercrtrav_pretaxCN_equal!BY102</f>
        <v>0.51585964914215199</v>
      </c>
      <c r="BZ102" s="19">
        <f>[1]gpercrtrav_pretaxCN_equal!BZ102</f>
        <v>38389.2421875</v>
      </c>
      <c r="CA102" s="19">
        <f>[1]gpercrtrav_pretaxCN_equal!CA102</f>
        <v>57498.3671875</v>
      </c>
      <c r="CB102" s="19">
        <f>[1]gpercrtrav_pretaxCN_equal!CB102</f>
        <v>1.4977729320526123</v>
      </c>
      <c r="CC102" s="85">
        <f>[1]gpercrtrav_pretaxCN_equal!CC102</f>
        <v>0.50089733486206722</v>
      </c>
      <c r="CD102" s="19">
        <f>[1]gpercrtrav_pretaxCN_equal!CD102</f>
        <v>39424.71875</v>
      </c>
      <c r="CE102" s="19">
        <f>[1]gpercrtrav_pretaxCN_equal!CE102</f>
        <v>59122.48828125</v>
      </c>
      <c r="CF102" s="19">
        <f>[1]gpercrtrav_pretaxCN_equal!CF102</f>
        <v>1.4996299743652344</v>
      </c>
      <c r="CG102" s="85">
        <f>[1]gpercrtrav_pretaxCN_equal!CG102</f>
        <v>0.50203367384856556</v>
      </c>
      <c r="CH102" s="19">
        <f>[1]gpercrtrav_pretaxCN_equal!CH102</f>
        <v>40522.4375</v>
      </c>
      <c r="CI102" s="19">
        <f>[1]gpercrtrav_pretaxCN_equal!CI102</f>
        <v>61174.2578125</v>
      </c>
      <c r="CJ102" s="19">
        <f>[1]gpercrtrav_pretaxCN_equal!CJ102</f>
        <v>1.5096391439437866</v>
      </c>
      <c r="CK102" s="85">
        <f>[1]gpercrtrav_pretaxCN_equal!CK102</f>
        <v>0.51622558145683428</v>
      </c>
      <c r="CL102" s="19">
        <f>[1]gpercrtrav_pretaxCN_equal!CL102</f>
        <v>0</v>
      </c>
      <c r="CM102" s="19">
        <f>[1]gpercrtrav_pretaxCN_equal!CM102</f>
        <v>0</v>
      </c>
      <c r="CN102" s="19">
        <f>[1]gpercrtrav_pretaxCN_equal!CN102</f>
        <v>0</v>
      </c>
      <c r="CO102" s="85">
        <f>[1]gpercrtrav_pretaxCN_equal!CO102</f>
        <v>0</v>
      </c>
      <c r="CP102" s="19">
        <f>[1]gpercrtrav_pretaxCN_equal!CP102</f>
        <v>0</v>
      </c>
      <c r="CQ102" s="19">
        <f>[1]gpercrtrav_pretaxCN_equal!CQ102</f>
        <v>0</v>
      </c>
      <c r="CR102" s="19">
        <f>[1]gpercrtrav_pretaxCN_equal!CR102</f>
        <v>0</v>
      </c>
      <c r="CS102" s="85">
        <f>[1]gpercrtrav_pretaxCN_equal!CS102</f>
        <v>0</v>
      </c>
      <c r="CT102" s="19">
        <f>[1]gpercrtrav_pretaxCN_equal!CT102</f>
        <v>0</v>
      </c>
      <c r="CU102" s="19">
        <f>[1]gpercrtrav_pretaxCN_equal!CU102</f>
        <v>0</v>
      </c>
      <c r="CV102" s="19">
        <f>[1]gpercrtrav_pretaxCN_equal!CV102</f>
        <v>0</v>
      </c>
      <c r="CW102" s="85">
        <f>[1]gpercrtrav_pretaxCN_equal!CW102</f>
        <v>0</v>
      </c>
      <c r="CX102" s="19">
        <f>[1]gpercrtrav_pretaxCN_equal!CX102</f>
        <v>0</v>
      </c>
      <c r="CY102" s="19">
        <f>[1]gpercrtrav_pretaxCN_equal!CY102</f>
        <v>0</v>
      </c>
      <c r="CZ102" s="19">
        <f>[1]gpercrtrav_pretaxCN_equal!CZ102</f>
        <v>0</v>
      </c>
      <c r="DA102" s="85">
        <f>[1]gpercrtrav_pretaxCN_equal!DA102</f>
        <v>0</v>
      </c>
      <c r="DB102" s="19">
        <f>[1]gpercrtrav_pretaxCN_equal!DB102</f>
        <v>0</v>
      </c>
      <c r="DC102" s="19">
        <f>[1]gpercrtrav_pretaxCN_equal!DC102</f>
        <v>0</v>
      </c>
      <c r="DD102" s="19">
        <f>[1]gpercrtrav_pretaxCN_equal!DD102</f>
        <v>0</v>
      </c>
      <c r="DE102" s="85">
        <f>[1]gpercrtrav_pretaxCN_equal!DE102</f>
        <v>0</v>
      </c>
      <c r="DF102" s="19">
        <f>[1]gpercrtrav_pretaxCN_equal!DF102</f>
        <v>0</v>
      </c>
      <c r="DG102" s="19">
        <f>[1]gpercrtrav_pretaxCN_equal!DG102</f>
        <v>0</v>
      </c>
      <c r="DH102" s="19">
        <f>[1]gpercrtrav_pretaxCN_equal!DH102</f>
        <v>0</v>
      </c>
      <c r="DI102" s="85">
        <f>[1]gpercrtrav_pretaxCN_equal!DI102</f>
        <v>0</v>
      </c>
    </row>
    <row r="103" spans="1:113" ht="15" customHeight="1" thickBot="1">
      <c r="A103" s="14">
        <v>89</v>
      </c>
      <c r="B103" s="19">
        <f>[1]gpercrtrav_pretaxCN_equal!B103</f>
        <v>4365.9833984375</v>
      </c>
      <c r="C103" s="19">
        <f>[1]gpercrtrav_pretaxCN_equal!C103</f>
        <v>6898.08544921875</v>
      </c>
      <c r="D103" s="19">
        <f>[1]gpercrtrav_pretaxCN_equal!D103</f>
        <v>1.5799614191055298</v>
      </c>
      <c r="E103" s="85">
        <f>[1]gpercrtrav_pretaxCN_equal!E103</f>
        <v>0.52520353679264686</v>
      </c>
      <c r="F103" s="19">
        <f>[1]gpercrtrav_pretaxCN_equal!F103</f>
        <v>7718.5263671875</v>
      </c>
      <c r="G103" s="19">
        <f>[1]gpercrtrav_pretaxCN_equal!G103</f>
        <v>12037.3701171875</v>
      </c>
      <c r="H103" s="19">
        <f>[1]gpercrtrav_pretaxCN_equal!H103</f>
        <v>1.5595425367355347</v>
      </c>
      <c r="I103" s="85">
        <f>[1]gpercrtrav_pretaxCN_equal!I103</f>
        <v>0.52172138123626166</v>
      </c>
      <c r="J103" s="19">
        <f>[1]gpercrtrav_pretaxCN_equal!J103</f>
        <v>11962.62890625</v>
      </c>
      <c r="K103" s="19">
        <f>[1]gpercrtrav_pretaxCN_equal!K103</f>
        <v>18077.791015625</v>
      </c>
      <c r="L103" s="19">
        <f>[1]gpercrtrav_pretaxCN_equal!L103</f>
        <v>1.5111888647079468</v>
      </c>
      <c r="M103" s="85">
        <f>[1]gpercrtrav_pretaxCN_equal!M103</f>
        <v>0.52253635426606238</v>
      </c>
      <c r="N103" s="19">
        <f>[1]gpercrtrav_pretaxCN_equal!N103</f>
        <v>20605.9921875</v>
      </c>
      <c r="O103" s="19">
        <f>[1]gpercrtrav_pretaxCN_equal!O103</f>
        <v>30096.580078125</v>
      </c>
      <c r="P103" s="19">
        <f>[1]gpercrtrav_pretaxCN_equal!P103</f>
        <v>1.4605741500854492</v>
      </c>
      <c r="Q103" s="85">
        <f>[1]gpercrtrav_pretaxCN_equal!Q103</f>
        <v>0.52320844599202987</v>
      </c>
      <c r="R103" s="19">
        <f>[1]gpercrtrav_pretaxCN_equal!R103</f>
        <v>23238.171875</v>
      </c>
      <c r="S103" s="19">
        <f>[1]gpercrtrav_pretaxCN_equal!S103</f>
        <v>35326.62109375</v>
      </c>
      <c r="T103" s="19">
        <f>[1]gpercrtrav_pretaxCN_equal!T103</f>
        <v>1.5201979875564575</v>
      </c>
      <c r="U103" s="85">
        <f>[1]gpercrtrav_pretaxCN_equal!U103</f>
        <v>0.5028480204391097</v>
      </c>
      <c r="V103" s="19">
        <f>[1]gpercrtrav_pretaxCN_equal!V103</f>
        <v>26095.41015625</v>
      </c>
      <c r="W103" s="19">
        <f>[1]gpercrtrav_pretaxCN_equal!W103</f>
        <v>39274.81640625</v>
      </c>
      <c r="X103" s="19">
        <f>[1]gpercrtrav_pretaxCN_equal!X103</f>
        <v>1.5050469636917114</v>
      </c>
      <c r="Y103" s="85">
        <f>[1]gpercrtrav_pretaxCN_equal!Y103</f>
        <v>0.60804059585814252</v>
      </c>
      <c r="Z103" s="19">
        <f>[1]gpercrtrav_pretaxCN_equal!Z103</f>
        <v>26724.9765625</v>
      </c>
      <c r="AA103" s="19">
        <f>[1]gpercrtrav_pretaxCN_equal!AA103</f>
        <v>39617.484375</v>
      </c>
      <c r="AB103" s="19">
        <f>[1]gpercrtrav_pretaxCN_equal!AB103</f>
        <v>1.4824141263961792</v>
      </c>
      <c r="AC103" s="85">
        <f>[1]gpercrtrav_pretaxCN_equal!AC103</f>
        <v>0.49068617021464905</v>
      </c>
      <c r="AD103" s="19">
        <f>[1]gpercrtrav_pretaxCN_equal!AD103</f>
        <v>28199.32421875</v>
      </c>
      <c r="AE103" s="19">
        <f>[1]gpercrtrav_pretaxCN_equal!AE103</f>
        <v>41414.1328125</v>
      </c>
      <c r="AF103" s="19">
        <f>[1]gpercrtrav_pretaxCN_equal!AF103</f>
        <v>1.4686214923858643</v>
      </c>
      <c r="AG103" s="85">
        <f>[1]gpercrtrav_pretaxCN_equal!AG103</f>
        <v>0</v>
      </c>
      <c r="AH103" s="19">
        <f>[1]gpercrtrav_pretaxCN_equal!AH103</f>
        <v>28490.931640625</v>
      </c>
      <c r="AI103" s="19">
        <f>[1]gpercrtrav_pretaxCN_equal!AI103</f>
        <v>41220.69140625</v>
      </c>
      <c r="AJ103" s="19">
        <f>[1]gpercrtrav_pretaxCN_equal!AJ103</f>
        <v>1.4468003511428833</v>
      </c>
      <c r="AK103" s="85">
        <f>[1]gpercrtrav_pretaxCN_equal!AK103</f>
        <v>0</v>
      </c>
      <c r="AL103" s="19">
        <f>[1]gpercrtrav_pretaxCN_equal!AL103</f>
        <v>29236.630859375</v>
      </c>
      <c r="AM103" s="19">
        <f>[1]gpercrtrav_pretaxCN_equal!AM103</f>
        <v>42254</v>
      </c>
      <c r="AN103" s="19">
        <f>[1]gpercrtrav_pretaxCN_equal!AN103</f>
        <v>1.4452418088912964</v>
      </c>
      <c r="AO103" s="85">
        <f>[1]gpercrtrav_pretaxCN_equal!AO103</f>
        <v>0</v>
      </c>
      <c r="AP103" s="19">
        <f>[1]gpercrtrav_pretaxCN_equal!AP103</f>
        <v>29497.9921875</v>
      </c>
      <c r="AQ103" s="19">
        <f>[1]gpercrtrav_pretaxCN_equal!AQ103</f>
        <v>43309.75390625</v>
      </c>
      <c r="AR103" s="19">
        <f>[1]gpercrtrav_pretaxCN_equal!AR103</f>
        <v>1.4682271480560303</v>
      </c>
      <c r="AS103" s="85">
        <f>[1]gpercrtrav_pretaxCN_equal!AS103</f>
        <v>0</v>
      </c>
      <c r="AT103" s="19">
        <f>[1]gpercrtrav_pretaxCN_equal!AT103</f>
        <v>30221.982421875</v>
      </c>
      <c r="AU103" s="19">
        <f>[1]gpercrtrav_pretaxCN_equal!AU103</f>
        <v>44721.57421875</v>
      </c>
      <c r="AV103" s="19">
        <f>[1]gpercrtrav_pretaxCN_equal!AV103</f>
        <v>1.4797697067260742</v>
      </c>
      <c r="AW103" s="85">
        <f>[1]gpercrtrav_pretaxCN_equal!AW103</f>
        <v>0</v>
      </c>
      <c r="AX103" s="19">
        <f>[1]gpercrtrav_pretaxCN_equal!AX103</f>
        <v>31412.283203125</v>
      </c>
      <c r="AY103" s="19">
        <f>[1]gpercrtrav_pretaxCN_equal!AY103</f>
        <v>45533.34765625</v>
      </c>
      <c r="AZ103" s="19">
        <f>[1]gpercrtrav_pretaxCN_equal!AZ103</f>
        <v>1.4495395421981812</v>
      </c>
      <c r="BA103" s="85">
        <f>[1]gpercrtrav_pretaxCN_equal!BA103</f>
        <v>0.53460238936020377</v>
      </c>
      <c r="BB103" s="19">
        <f>[1]gpercrtrav_pretaxCN_equal!BB103</f>
        <v>33490.6171875</v>
      </c>
      <c r="BC103" s="19">
        <f>[1]gpercrtrav_pretaxCN_equal!BC103</f>
        <v>48577.78515625</v>
      </c>
      <c r="BD103" s="19">
        <f>[1]gpercrtrav_pretaxCN_equal!BD103</f>
        <v>1.4504894018173218</v>
      </c>
      <c r="BE103" s="85">
        <f>[1]gpercrtrav_pretaxCN_equal!BE103</f>
        <v>0.51976201553115886</v>
      </c>
      <c r="BF103" s="19">
        <f>[1]gpercrtrav_pretaxCN_equal!BF103</f>
        <v>34712.859375</v>
      </c>
      <c r="BG103" s="19">
        <f>[1]gpercrtrav_pretaxCN_equal!BG103</f>
        <v>50736.609375</v>
      </c>
      <c r="BH103" s="19">
        <f>[1]gpercrtrav_pretaxCN_equal!BH103</f>
        <v>1.4616085290908813</v>
      </c>
      <c r="BI103" s="85">
        <f>[1]gpercrtrav_pretaxCN_equal!BI103</f>
        <v>0</v>
      </c>
      <c r="BJ103" s="19">
        <f>[1]gpercrtrav_pretaxCN_equal!BJ103</f>
        <v>35813.2421875</v>
      </c>
      <c r="BK103" s="19">
        <f>[1]gpercrtrav_pretaxCN_equal!BK103</f>
        <v>52732.00390625</v>
      </c>
      <c r="BL103" s="19">
        <f>[1]gpercrtrav_pretaxCN_equal!BL103</f>
        <v>1.4724164009094238</v>
      </c>
      <c r="BM103" s="85">
        <f>[1]gpercrtrav_pretaxCN_equal!BM103</f>
        <v>0.52352340212075665</v>
      </c>
      <c r="BN103" s="19">
        <f>[1]gpercrtrav_pretaxCN_equal!BN103</f>
        <v>36533.38671875</v>
      </c>
      <c r="BO103" s="19">
        <f>[1]gpercrtrav_pretaxCN_equal!BO103</f>
        <v>54242.12890625</v>
      </c>
      <c r="BP103" s="19">
        <f>[1]gpercrtrav_pretaxCN_equal!BP103</f>
        <v>1.4847276210784912</v>
      </c>
      <c r="BQ103" s="85">
        <f>[1]gpercrtrav_pretaxCN_equal!BQ103</f>
        <v>0.51955175011656418</v>
      </c>
      <c r="BR103" s="19">
        <f>[1]gpercrtrav_pretaxCN_equal!BR103</f>
        <v>37409.375</v>
      </c>
      <c r="BS103" s="19">
        <f>[1]gpercrtrav_pretaxCN_equal!BS103</f>
        <v>55733.90625</v>
      </c>
      <c r="BT103" s="19">
        <f>[1]gpercrtrav_pretaxCN_equal!BT103</f>
        <v>1.4898378849029541</v>
      </c>
      <c r="BU103" s="85">
        <f>[1]gpercrtrav_pretaxCN_equal!BU103</f>
        <v>0.51134181807481149</v>
      </c>
      <c r="BV103" s="19">
        <f>[1]gpercrtrav_pretaxCN_equal!BV103</f>
        <v>38374.60546875</v>
      </c>
      <c r="BW103" s="19">
        <f>[1]gpercrtrav_pretaxCN_equal!BW103</f>
        <v>57050.6015625</v>
      </c>
      <c r="BX103" s="19">
        <f>[1]gpercrtrav_pretaxCN_equal!BX103</f>
        <v>1.4866758584976196</v>
      </c>
      <c r="BY103" s="85">
        <f>[1]gpercrtrav_pretaxCN_equal!BY103</f>
        <v>0.50370082791780657</v>
      </c>
      <c r="BZ103" s="19">
        <f>[1]gpercrtrav_pretaxCN_equal!BZ103</f>
        <v>39619.0625</v>
      </c>
      <c r="CA103" s="19">
        <f>[1]gpercrtrav_pretaxCN_equal!CA103</f>
        <v>59180.15234375</v>
      </c>
      <c r="CB103" s="19">
        <f>[1]gpercrtrav_pretaxCN_equal!CB103</f>
        <v>1.4937292337417603</v>
      </c>
      <c r="CC103" s="85">
        <f>[1]gpercrtrav_pretaxCN_equal!CC103</f>
        <v>0.51063555341867695</v>
      </c>
      <c r="CD103" s="19">
        <f>[1]gpercrtrav_pretaxCN_equal!CD103</f>
        <v>40641.03515625</v>
      </c>
      <c r="CE103" s="19">
        <f>[1]gpercrtrav_pretaxCN_equal!CE103</f>
        <v>60857.7265625</v>
      </c>
      <c r="CF103" s="19">
        <f>[1]gpercrtrav_pretaxCN_equal!CF103</f>
        <v>1.4974453449249268</v>
      </c>
      <c r="CG103" s="85">
        <f>[1]gpercrtrav_pretaxCN_equal!CG103</f>
        <v>0.51267049517348906</v>
      </c>
      <c r="CH103" s="19">
        <f>[1]gpercrtrav_pretaxCN_equal!CH103</f>
        <v>41731.8125</v>
      </c>
      <c r="CI103" s="19">
        <f>[1]gpercrtrav_pretaxCN_equal!CI103</f>
        <v>62996.65234375</v>
      </c>
      <c r="CJ103" s="19">
        <f>[1]gpercrtrav_pretaxCN_equal!CJ103</f>
        <v>1.5095595121383667</v>
      </c>
      <c r="CK103" s="85">
        <f>[1]gpercrtrav_pretaxCN_equal!CK103</f>
        <v>0.52109391593276155</v>
      </c>
      <c r="CL103" s="19">
        <f>[1]gpercrtrav_pretaxCN_equal!CL103</f>
        <v>0</v>
      </c>
      <c r="CM103" s="19">
        <f>[1]gpercrtrav_pretaxCN_equal!CM103</f>
        <v>0</v>
      </c>
      <c r="CN103" s="19">
        <f>[1]gpercrtrav_pretaxCN_equal!CN103</f>
        <v>0</v>
      </c>
      <c r="CO103" s="85">
        <f>[1]gpercrtrav_pretaxCN_equal!CO103</f>
        <v>0</v>
      </c>
      <c r="CP103" s="19">
        <f>[1]gpercrtrav_pretaxCN_equal!CP103</f>
        <v>0</v>
      </c>
      <c r="CQ103" s="19">
        <f>[1]gpercrtrav_pretaxCN_equal!CQ103</f>
        <v>0</v>
      </c>
      <c r="CR103" s="19">
        <f>[1]gpercrtrav_pretaxCN_equal!CR103</f>
        <v>0</v>
      </c>
      <c r="CS103" s="85">
        <f>[1]gpercrtrav_pretaxCN_equal!CS103</f>
        <v>0</v>
      </c>
      <c r="CT103" s="19">
        <f>[1]gpercrtrav_pretaxCN_equal!CT103</f>
        <v>0</v>
      </c>
      <c r="CU103" s="19">
        <f>[1]gpercrtrav_pretaxCN_equal!CU103</f>
        <v>0</v>
      </c>
      <c r="CV103" s="19">
        <f>[1]gpercrtrav_pretaxCN_equal!CV103</f>
        <v>0</v>
      </c>
      <c r="CW103" s="85">
        <f>[1]gpercrtrav_pretaxCN_equal!CW103</f>
        <v>0</v>
      </c>
      <c r="CX103" s="19">
        <f>[1]gpercrtrav_pretaxCN_equal!CX103</f>
        <v>0</v>
      </c>
      <c r="CY103" s="19">
        <f>[1]gpercrtrav_pretaxCN_equal!CY103</f>
        <v>0</v>
      </c>
      <c r="CZ103" s="19">
        <f>[1]gpercrtrav_pretaxCN_equal!CZ103</f>
        <v>0</v>
      </c>
      <c r="DA103" s="85">
        <f>[1]gpercrtrav_pretaxCN_equal!DA103</f>
        <v>0</v>
      </c>
      <c r="DB103" s="19">
        <f>[1]gpercrtrav_pretaxCN_equal!DB103</f>
        <v>0</v>
      </c>
      <c r="DC103" s="19">
        <f>[1]gpercrtrav_pretaxCN_equal!DC103</f>
        <v>0</v>
      </c>
      <c r="DD103" s="19">
        <f>[1]gpercrtrav_pretaxCN_equal!DD103</f>
        <v>0</v>
      </c>
      <c r="DE103" s="85">
        <f>[1]gpercrtrav_pretaxCN_equal!DE103</f>
        <v>0</v>
      </c>
      <c r="DF103" s="19">
        <f>[1]gpercrtrav_pretaxCN_equal!DF103</f>
        <v>0</v>
      </c>
      <c r="DG103" s="19">
        <f>[1]gpercrtrav_pretaxCN_equal!DG103</f>
        <v>0</v>
      </c>
      <c r="DH103" s="19">
        <f>[1]gpercrtrav_pretaxCN_equal!DH103</f>
        <v>0</v>
      </c>
      <c r="DI103" s="85">
        <f>[1]gpercrtrav_pretaxCN_equal!DI103</f>
        <v>0</v>
      </c>
    </row>
    <row r="104" spans="1:113" ht="15" customHeight="1" thickBot="1">
      <c r="A104" s="14">
        <v>90</v>
      </c>
      <c r="B104" s="19">
        <f>[1]gpercrtrav_pretaxCN_equal!B104</f>
        <v>4566.82666015625</v>
      </c>
      <c r="C104" s="19">
        <f>[1]gpercrtrav_pretaxCN_equal!C104</f>
        <v>7141.296875</v>
      </c>
      <c r="D104" s="19">
        <f>[1]gpercrtrav_pretaxCN_equal!D104</f>
        <v>1.5637328624725342</v>
      </c>
      <c r="E104" s="85">
        <f>[1]gpercrtrav_pretaxCN_equal!E104</f>
        <v>0.51830040433437807</v>
      </c>
      <c r="F104" s="19">
        <f>[1]gpercrtrav_pretaxCN_equal!F104</f>
        <v>8037.56591796875</v>
      </c>
      <c r="G104" s="19">
        <f>[1]gpercrtrav_pretaxCN_equal!G104</f>
        <v>12452.98046875</v>
      </c>
      <c r="H104" s="19">
        <f>[1]gpercrtrav_pretaxCN_equal!H104</f>
        <v>1.5493472814559937</v>
      </c>
      <c r="I104" s="85">
        <f>[1]gpercrtrav_pretaxCN_equal!I104</f>
        <v>0.52453042297429919</v>
      </c>
      <c r="J104" s="19">
        <f>[1]gpercrtrav_pretaxCN_equal!J104</f>
        <v>12380.591796875</v>
      </c>
      <c r="K104" s="19">
        <f>[1]gpercrtrav_pretaxCN_equal!K104</f>
        <v>18668.17578125</v>
      </c>
      <c r="L104" s="19">
        <f>[1]gpercrtrav_pretaxCN_equal!L104</f>
        <v>1.5078581571578979</v>
      </c>
      <c r="M104" s="85">
        <f>[1]gpercrtrav_pretaxCN_equal!M104</f>
        <v>0.536187795695655</v>
      </c>
      <c r="N104" s="19">
        <f>[1]gpercrtrav_pretaxCN_equal!N104</f>
        <v>21298.88671875</v>
      </c>
      <c r="O104" s="19">
        <f>[1]gpercrtrav_pretaxCN_equal!O104</f>
        <v>31011.287109375</v>
      </c>
      <c r="P104" s="19">
        <f>[1]gpercrtrav_pretaxCN_equal!P104</f>
        <v>1.4560050964355469</v>
      </c>
      <c r="Q104" s="85">
        <f>[1]gpercrtrav_pretaxCN_equal!Q104</f>
        <v>0.52255424653991567</v>
      </c>
      <c r="R104" s="19">
        <f>[1]gpercrtrav_pretaxCN_equal!R104</f>
        <v>24007.943359375</v>
      </c>
      <c r="S104" s="19">
        <f>[1]gpercrtrav_pretaxCN_equal!S104</f>
        <v>36495.01953125</v>
      </c>
      <c r="T104" s="19">
        <f>[1]gpercrtrav_pretaxCN_equal!T104</f>
        <v>1.5201226472854614</v>
      </c>
      <c r="U104" s="85">
        <f>[1]gpercrtrav_pretaxCN_equal!U104</f>
        <v>0.4914012470058165</v>
      </c>
      <c r="V104" s="19">
        <f>[1]gpercrtrav_pretaxCN_equal!V104</f>
        <v>27174.359375</v>
      </c>
      <c r="W104" s="19">
        <f>[1]gpercrtrav_pretaxCN_equal!W104</f>
        <v>40534.25390625</v>
      </c>
      <c r="X104" s="19">
        <f>[1]gpercrtrav_pretaxCN_equal!X104</f>
        <v>1.4916360378265381</v>
      </c>
      <c r="Y104" s="85">
        <f>[1]gpercrtrav_pretaxCN_equal!Y104</f>
        <v>0.55533268333583896</v>
      </c>
      <c r="Z104" s="19">
        <f>[1]gpercrtrav_pretaxCN_equal!Z104</f>
        <v>27240.998046875</v>
      </c>
      <c r="AA104" s="19">
        <f>[1]gpercrtrav_pretaxCN_equal!AA104</f>
        <v>40875.0078125</v>
      </c>
      <c r="AB104" s="19">
        <f>[1]gpercrtrav_pretaxCN_equal!AB104</f>
        <v>1.5004960298538208</v>
      </c>
      <c r="AC104" s="85">
        <f>[1]gpercrtrav_pretaxCN_equal!AC104</f>
        <v>0.49598106087589855</v>
      </c>
      <c r="AD104" s="19">
        <f>[1]gpercrtrav_pretaxCN_equal!AD104</f>
        <v>29401.95703125</v>
      </c>
      <c r="AE104" s="19">
        <f>[1]gpercrtrav_pretaxCN_equal!AE104</f>
        <v>42685.59765625</v>
      </c>
      <c r="AF104" s="19">
        <f>[1]gpercrtrav_pretaxCN_equal!AF104</f>
        <v>1.4517943859100342</v>
      </c>
      <c r="AG104" s="85">
        <f>[1]gpercrtrav_pretaxCN_equal!AG104</f>
        <v>0</v>
      </c>
      <c r="AH104" s="19">
        <f>[1]gpercrtrav_pretaxCN_equal!AH104</f>
        <v>29550.134765625</v>
      </c>
      <c r="AI104" s="19">
        <f>[1]gpercrtrav_pretaxCN_equal!AI104</f>
        <v>42431.94921875</v>
      </c>
      <c r="AJ104" s="19">
        <f>[1]gpercrtrav_pretaxCN_equal!AJ104</f>
        <v>1.4359308481216431</v>
      </c>
      <c r="AK104" s="85">
        <f>[1]gpercrtrav_pretaxCN_equal!AK104</f>
        <v>0</v>
      </c>
      <c r="AL104" s="19">
        <f>[1]gpercrtrav_pretaxCN_equal!AL104</f>
        <v>30121.1015625</v>
      </c>
      <c r="AM104" s="19">
        <f>[1]gpercrtrav_pretaxCN_equal!AM104</f>
        <v>43501.375</v>
      </c>
      <c r="AN104" s="19">
        <f>[1]gpercrtrav_pretaxCN_equal!AN104</f>
        <v>1.4442158937454224</v>
      </c>
      <c r="AO104" s="85">
        <f>[1]gpercrtrav_pretaxCN_equal!AO104</f>
        <v>0</v>
      </c>
      <c r="AP104" s="19">
        <f>[1]gpercrtrav_pretaxCN_equal!AP104</f>
        <v>30619.2578125</v>
      </c>
      <c r="AQ104" s="19">
        <f>[1]gpercrtrav_pretaxCN_equal!AQ104</f>
        <v>44641.9140625</v>
      </c>
      <c r="AR104" s="19">
        <f>[1]gpercrtrav_pretaxCN_equal!AR104</f>
        <v>1.4579684734344482</v>
      </c>
      <c r="AS104" s="85">
        <f>[1]gpercrtrav_pretaxCN_equal!AS104</f>
        <v>0</v>
      </c>
      <c r="AT104" s="19">
        <f>[1]gpercrtrav_pretaxCN_equal!AT104</f>
        <v>31731.1640625</v>
      </c>
      <c r="AU104" s="19">
        <f>[1]gpercrtrav_pretaxCN_equal!AU104</f>
        <v>46093.62890625</v>
      </c>
      <c r="AV104" s="19">
        <f>[1]gpercrtrav_pretaxCN_equal!AV104</f>
        <v>1.452629566192627</v>
      </c>
      <c r="AW104" s="85">
        <f>[1]gpercrtrav_pretaxCN_equal!AW104</f>
        <v>0</v>
      </c>
      <c r="AX104" s="19">
        <f>[1]gpercrtrav_pretaxCN_equal!AX104</f>
        <v>32479.97265625</v>
      </c>
      <c r="AY104" s="19">
        <f>[1]gpercrtrav_pretaxCN_equal!AY104</f>
        <v>46892.875</v>
      </c>
      <c r="AZ104" s="19">
        <f>[1]gpercrtrav_pretaxCN_equal!AZ104</f>
        <v>1.4437474012374878</v>
      </c>
      <c r="BA104" s="85">
        <f>[1]gpercrtrav_pretaxCN_equal!BA104</f>
        <v>0.52651174804563738</v>
      </c>
      <c r="BB104" s="19">
        <f>[1]gpercrtrav_pretaxCN_equal!BB104</f>
        <v>34641.12890625</v>
      </c>
      <c r="BC104" s="19">
        <f>[1]gpercrtrav_pretaxCN_equal!BC104</f>
        <v>50030.51171875</v>
      </c>
      <c r="BD104" s="19">
        <f>[1]gpercrtrav_pretaxCN_equal!BD104</f>
        <v>1.4442517757415771</v>
      </c>
      <c r="BE104" s="85">
        <f>[1]gpercrtrav_pretaxCN_equal!BE104</f>
        <v>0.51741124204774991</v>
      </c>
      <c r="BF104" s="19">
        <f>[1]gpercrtrav_pretaxCN_equal!BF104</f>
        <v>35883.10546875</v>
      </c>
      <c r="BG104" s="19">
        <f>[1]gpercrtrav_pretaxCN_equal!BG104</f>
        <v>52281.53515625</v>
      </c>
      <c r="BH104" s="19">
        <f>[1]gpercrtrav_pretaxCN_equal!BH104</f>
        <v>1.4569958448410034</v>
      </c>
      <c r="BI104" s="85">
        <f>[1]gpercrtrav_pretaxCN_equal!BI104</f>
        <v>0</v>
      </c>
      <c r="BJ104" s="19">
        <f>[1]gpercrtrav_pretaxCN_equal!BJ104</f>
        <v>36951.1953125</v>
      </c>
      <c r="BK104" s="19">
        <f>[1]gpercrtrav_pretaxCN_equal!BK104</f>
        <v>54366.5625</v>
      </c>
      <c r="BL104" s="19">
        <f>[1]gpercrtrav_pretaxCN_equal!BL104</f>
        <v>1.4713072776794434</v>
      </c>
      <c r="BM104" s="85">
        <f>[1]gpercrtrav_pretaxCN_equal!BM104</f>
        <v>0.52738126911196104</v>
      </c>
      <c r="BN104" s="19">
        <f>[1]gpercrtrav_pretaxCN_equal!BN104</f>
        <v>37713.3828125</v>
      </c>
      <c r="BO104" s="19">
        <f>[1]gpercrtrav_pretaxCN_equal!BO104</f>
        <v>55954.84765625</v>
      </c>
      <c r="BP104" s="19">
        <f>[1]gpercrtrav_pretaxCN_equal!BP104</f>
        <v>1.4836868047714233</v>
      </c>
      <c r="BQ104" s="85">
        <f>[1]gpercrtrav_pretaxCN_equal!BQ104</f>
        <v>0.51709795294475291</v>
      </c>
      <c r="BR104" s="19">
        <f>[1]gpercrtrav_pretaxCN_equal!BR104</f>
        <v>38656.05859375</v>
      </c>
      <c r="BS104" s="19">
        <f>[1]gpercrtrav_pretaxCN_equal!BS104</f>
        <v>57504.796875</v>
      </c>
      <c r="BT104" s="19">
        <f>[1]gpercrtrav_pretaxCN_equal!BT104</f>
        <v>1.4876011610031128</v>
      </c>
      <c r="BU104" s="85">
        <f>[1]gpercrtrav_pretaxCN_equal!BU104</f>
        <v>0.50816810771275733</v>
      </c>
      <c r="BV104" s="19">
        <f>[1]gpercrtrav_pretaxCN_equal!BV104</f>
        <v>39629.078125</v>
      </c>
      <c r="BW104" s="19">
        <f>[1]gpercrtrav_pretaxCN_equal!BW104</f>
        <v>58857.18359375</v>
      </c>
      <c r="BX104" s="19">
        <f>[1]gpercrtrav_pretaxCN_equal!BX104</f>
        <v>1.4852019548416138</v>
      </c>
      <c r="BY104" s="85">
        <f>[1]gpercrtrav_pretaxCN_equal!BY104</f>
        <v>0.50915464169745295</v>
      </c>
      <c r="BZ104" s="19">
        <f>[1]gpercrtrav_pretaxCN_equal!BZ104</f>
        <v>40947.546875</v>
      </c>
      <c r="CA104" s="19">
        <f>[1]gpercrtrav_pretaxCN_equal!CA104</f>
        <v>61072.1015625</v>
      </c>
      <c r="CB104" s="19">
        <f>[1]gpercrtrav_pretaxCN_equal!CB104</f>
        <v>1.491471529006958</v>
      </c>
      <c r="CC104" s="85">
        <f>[1]gpercrtrav_pretaxCN_equal!CC104</f>
        <v>0.50290563430024648</v>
      </c>
      <c r="CD104" s="19">
        <f>[1]gpercrtrav_pretaxCN_equal!CD104</f>
        <v>41923.81640625</v>
      </c>
      <c r="CE104" s="19">
        <f>[1]gpercrtrav_pretaxCN_equal!CE104</f>
        <v>62816.78125</v>
      </c>
      <c r="CF104" s="19">
        <f>[1]gpercrtrav_pretaxCN_equal!CF104</f>
        <v>1.498355507850647</v>
      </c>
      <c r="CG104" s="85">
        <f>[1]gpercrtrav_pretaxCN_equal!CG104</f>
        <v>0.5097585822959515</v>
      </c>
      <c r="CH104" s="19">
        <f>[1]gpercrtrav_pretaxCN_equal!CH104</f>
        <v>43120.94140625</v>
      </c>
      <c r="CI104" s="19">
        <f>[1]gpercrtrav_pretaxCN_equal!CI104</f>
        <v>65056.10546875</v>
      </c>
      <c r="CJ104" s="19">
        <f>[1]gpercrtrav_pretaxCN_equal!CJ104</f>
        <v>1.5086894035339355</v>
      </c>
      <c r="CK104" s="85">
        <f>[1]gpercrtrav_pretaxCN_equal!CK104</f>
        <v>0.51116031335820622</v>
      </c>
      <c r="CL104" s="19">
        <f>[1]gpercrtrav_pretaxCN_equal!CL104</f>
        <v>0</v>
      </c>
      <c r="CM104" s="19">
        <f>[1]gpercrtrav_pretaxCN_equal!CM104</f>
        <v>0</v>
      </c>
      <c r="CN104" s="19">
        <f>[1]gpercrtrav_pretaxCN_equal!CN104</f>
        <v>0</v>
      </c>
      <c r="CO104" s="85">
        <f>[1]gpercrtrav_pretaxCN_equal!CO104</f>
        <v>0</v>
      </c>
      <c r="CP104" s="19">
        <f>[1]gpercrtrav_pretaxCN_equal!CP104</f>
        <v>0</v>
      </c>
      <c r="CQ104" s="19">
        <f>[1]gpercrtrav_pretaxCN_equal!CQ104</f>
        <v>0</v>
      </c>
      <c r="CR104" s="19">
        <f>[1]gpercrtrav_pretaxCN_equal!CR104</f>
        <v>0</v>
      </c>
      <c r="CS104" s="85">
        <f>[1]gpercrtrav_pretaxCN_equal!CS104</f>
        <v>0</v>
      </c>
      <c r="CT104" s="19">
        <f>[1]gpercrtrav_pretaxCN_equal!CT104</f>
        <v>0</v>
      </c>
      <c r="CU104" s="19">
        <f>[1]gpercrtrav_pretaxCN_equal!CU104</f>
        <v>0</v>
      </c>
      <c r="CV104" s="19">
        <f>[1]gpercrtrav_pretaxCN_equal!CV104</f>
        <v>0</v>
      </c>
      <c r="CW104" s="85">
        <f>[1]gpercrtrav_pretaxCN_equal!CW104</f>
        <v>0</v>
      </c>
      <c r="CX104" s="19">
        <f>[1]gpercrtrav_pretaxCN_equal!CX104</f>
        <v>0</v>
      </c>
      <c r="CY104" s="19">
        <f>[1]gpercrtrav_pretaxCN_equal!CY104</f>
        <v>0</v>
      </c>
      <c r="CZ104" s="19">
        <f>[1]gpercrtrav_pretaxCN_equal!CZ104</f>
        <v>0</v>
      </c>
      <c r="DA104" s="85">
        <f>[1]gpercrtrav_pretaxCN_equal!DA104</f>
        <v>0</v>
      </c>
      <c r="DB104" s="19">
        <f>[1]gpercrtrav_pretaxCN_equal!DB104</f>
        <v>0</v>
      </c>
      <c r="DC104" s="19">
        <f>[1]gpercrtrav_pretaxCN_equal!DC104</f>
        <v>0</v>
      </c>
      <c r="DD104" s="19">
        <f>[1]gpercrtrav_pretaxCN_equal!DD104</f>
        <v>0</v>
      </c>
      <c r="DE104" s="85">
        <f>[1]gpercrtrav_pretaxCN_equal!DE104</f>
        <v>0</v>
      </c>
      <c r="DF104" s="19">
        <f>[1]gpercrtrav_pretaxCN_equal!DF104</f>
        <v>0</v>
      </c>
      <c r="DG104" s="19">
        <f>[1]gpercrtrav_pretaxCN_equal!DG104</f>
        <v>0</v>
      </c>
      <c r="DH104" s="19">
        <f>[1]gpercrtrav_pretaxCN_equal!DH104</f>
        <v>0</v>
      </c>
      <c r="DI104" s="85">
        <f>[1]gpercrtrav_pretaxCN_equal!DI104</f>
        <v>0</v>
      </c>
    </row>
    <row r="105" spans="1:113" ht="15" customHeight="1" thickBot="1">
      <c r="A105" s="15">
        <v>91</v>
      </c>
      <c r="B105" s="19">
        <f>[1]gpercrtrav_pretaxCN_equal!B105</f>
        <v>4777.029296875</v>
      </c>
      <c r="C105" s="19">
        <f>[1]gpercrtrav_pretaxCN_equal!C105</f>
        <v>7416.30322265625</v>
      </c>
      <c r="D105" s="19">
        <f>[1]gpercrtrav_pretaxCN_equal!D105</f>
        <v>1.5524927377700806</v>
      </c>
      <c r="E105" s="85">
        <f>[1]gpercrtrav_pretaxCN_equal!E105</f>
        <v>0.5284541681017263</v>
      </c>
      <c r="F105" s="19">
        <f>[1]gpercrtrav_pretaxCN_equal!F105</f>
        <v>8387.8681640625</v>
      </c>
      <c r="G105" s="19">
        <f>[1]gpercrtrav_pretaxCN_equal!G105</f>
        <v>12924.2109375</v>
      </c>
      <c r="H105" s="19">
        <f>[1]gpercrtrav_pretaxCN_equal!H105</f>
        <v>1.54082190990448</v>
      </c>
      <c r="I105" s="85">
        <f>[1]gpercrtrav_pretaxCN_equal!I105</f>
        <v>0.52587177729444901</v>
      </c>
      <c r="J105" s="19">
        <f>[1]gpercrtrav_pretaxCN_equal!J105</f>
        <v>12839.25</v>
      </c>
      <c r="K105" s="19">
        <f>[1]gpercrtrav_pretaxCN_equal!K105</f>
        <v>19343.380859375</v>
      </c>
      <c r="L105" s="19">
        <f>[1]gpercrtrav_pretaxCN_equal!L105</f>
        <v>1.5065817832946777</v>
      </c>
      <c r="M105" s="85">
        <f>[1]gpercrtrav_pretaxCN_equal!M105</f>
        <v>0.52750340732407086</v>
      </c>
      <c r="N105" s="19">
        <f>[1]gpercrtrav_pretaxCN_equal!N105</f>
        <v>22075.84375</v>
      </c>
      <c r="O105" s="19">
        <f>[1]gpercrtrav_pretaxCN_equal!O105</f>
        <v>32049.5703125</v>
      </c>
      <c r="P105" s="19">
        <f>[1]gpercrtrav_pretaxCN_equal!P105</f>
        <v>1.4517936706542969</v>
      </c>
      <c r="Q105" s="85">
        <f>[1]gpercrtrav_pretaxCN_equal!Q105</f>
        <v>0.52894553282867951</v>
      </c>
      <c r="R105" s="19">
        <f>[1]gpercrtrav_pretaxCN_equal!R105</f>
        <v>24893.41015625</v>
      </c>
      <c r="S105" s="19">
        <f>[1]gpercrtrav_pretaxCN_equal!S105</f>
        <v>37832.1875</v>
      </c>
      <c r="T105" s="19">
        <f>[1]gpercrtrav_pretaxCN_equal!T105</f>
        <v>1.519767165184021</v>
      </c>
      <c r="U105" s="85">
        <f>[1]gpercrtrav_pretaxCN_equal!U105</f>
        <v>0.52199074607337159</v>
      </c>
      <c r="V105" s="19">
        <f>[1]gpercrtrav_pretaxCN_equal!V105</f>
        <v>28501.35546875</v>
      </c>
      <c r="W105" s="19">
        <f>[1]gpercrtrav_pretaxCN_equal!W105</f>
        <v>41935</v>
      </c>
      <c r="X105" s="19">
        <f>[1]gpercrtrav_pretaxCN_equal!X105</f>
        <v>1.4713335037231445</v>
      </c>
      <c r="Y105" s="85">
        <f>[1]gpercrtrav_pretaxCN_equal!Y105</f>
        <v>0.431815352521151</v>
      </c>
      <c r="Z105" s="19">
        <f>[1]gpercrtrav_pretaxCN_equal!Z105</f>
        <v>28582.05078125</v>
      </c>
      <c r="AA105" s="19">
        <f>[1]gpercrtrav_pretaxCN_equal!AA105</f>
        <v>42310.8671875</v>
      </c>
      <c r="AB105" s="19">
        <f>[1]gpercrtrav_pretaxCN_equal!AB105</f>
        <v>1.4803299903869629</v>
      </c>
      <c r="AC105" s="85">
        <f>[1]gpercrtrav_pretaxCN_equal!AC105</f>
        <v>0.55383496549607836</v>
      </c>
      <c r="AD105" s="19">
        <f>[1]gpercrtrav_pretaxCN_equal!AD105</f>
        <v>30251.95703125</v>
      </c>
      <c r="AE105" s="19">
        <f>[1]gpercrtrav_pretaxCN_equal!AE105</f>
        <v>44099.26953125</v>
      </c>
      <c r="AF105" s="19">
        <f>[1]gpercrtrav_pretaxCN_equal!AF105</f>
        <v>1.4577327966690063</v>
      </c>
      <c r="AG105" s="85">
        <f>[1]gpercrtrav_pretaxCN_equal!AG105</f>
        <v>0</v>
      </c>
      <c r="AH105" s="19">
        <f>[1]gpercrtrav_pretaxCN_equal!AH105</f>
        <v>30347.59765625</v>
      </c>
      <c r="AI105" s="19">
        <f>[1]gpercrtrav_pretaxCN_equal!AI105</f>
        <v>43833.03125</v>
      </c>
      <c r="AJ105" s="19">
        <f>[1]gpercrtrav_pretaxCN_equal!AJ105</f>
        <v>1.4443657398223877</v>
      </c>
      <c r="AK105" s="85">
        <f>[1]gpercrtrav_pretaxCN_equal!AK105</f>
        <v>0</v>
      </c>
      <c r="AL105" s="19">
        <f>[1]gpercrtrav_pretaxCN_equal!AL105</f>
        <v>31394.91796875</v>
      </c>
      <c r="AM105" s="19">
        <f>[1]gpercrtrav_pretaxCN_equal!AM105</f>
        <v>44929.9609375</v>
      </c>
      <c r="AN105" s="19">
        <f>[1]gpercrtrav_pretaxCN_equal!AN105</f>
        <v>1.4311220645904541</v>
      </c>
      <c r="AO105" s="85">
        <f>[1]gpercrtrav_pretaxCN_equal!AO105</f>
        <v>0</v>
      </c>
      <c r="AP105" s="19">
        <f>[1]gpercrtrav_pretaxCN_equal!AP105</f>
        <v>31706.833984375</v>
      </c>
      <c r="AQ105" s="19">
        <f>[1]gpercrtrav_pretaxCN_equal!AQ105</f>
        <v>46131.48828125</v>
      </c>
      <c r="AR105" s="19">
        <f>[1]gpercrtrav_pretaxCN_equal!AR105</f>
        <v>1.4549382925033569</v>
      </c>
      <c r="AS105" s="85">
        <f>[1]gpercrtrav_pretaxCN_equal!AS105</f>
        <v>0</v>
      </c>
      <c r="AT105" s="19">
        <f>[1]gpercrtrav_pretaxCN_equal!AT105</f>
        <v>32828.86328125</v>
      </c>
      <c r="AU105" s="19">
        <f>[1]gpercrtrav_pretaxCN_equal!AU105</f>
        <v>47635.3671875</v>
      </c>
      <c r="AV105" s="19">
        <f>[1]gpercrtrav_pretaxCN_equal!AV105</f>
        <v>1.4510209560394287</v>
      </c>
      <c r="AW105" s="85">
        <f>[1]gpercrtrav_pretaxCN_equal!AW105</f>
        <v>0</v>
      </c>
      <c r="AX105" s="19">
        <f>[1]gpercrtrav_pretaxCN_equal!AX105</f>
        <v>33635.11328125</v>
      </c>
      <c r="AY105" s="19">
        <f>[1]gpercrtrav_pretaxCN_equal!AY105</f>
        <v>48430.96484375</v>
      </c>
      <c r="AZ105" s="19">
        <f>[1]gpercrtrav_pretaxCN_equal!AZ105</f>
        <v>1.4398930072784424</v>
      </c>
      <c r="BA105" s="85">
        <f>[1]gpercrtrav_pretaxCN_equal!BA105</f>
        <v>0.53345078235919896</v>
      </c>
      <c r="BB105" s="19">
        <f>[1]gpercrtrav_pretaxCN_equal!BB105</f>
        <v>35792.23828125</v>
      </c>
      <c r="BC105" s="19">
        <f>[1]gpercrtrav_pretaxCN_equal!BC105</f>
        <v>51678.62890625</v>
      </c>
      <c r="BD105" s="19">
        <f>[1]gpercrtrav_pretaxCN_equal!BD105</f>
        <v>1.4438501596450806</v>
      </c>
      <c r="BE105" s="85">
        <f>[1]gpercrtrav_pretaxCN_equal!BE105</f>
        <v>0.5348570050659337</v>
      </c>
      <c r="BF105" s="19">
        <f>[1]gpercrtrav_pretaxCN_equal!BF105</f>
        <v>37124.28515625</v>
      </c>
      <c r="BG105" s="19">
        <f>[1]gpercrtrav_pretaxCN_equal!BG105</f>
        <v>54037.1015625</v>
      </c>
      <c r="BH105" s="19">
        <f>[1]gpercrtrav_pretaxCN_equal!BH105</f>
        <v>1.4555728435516357</v>
      </c>
      <c r="BI105" s="85">
        <f>[1]gpercrtrav_pretaxCN_equal!BI105</f>
        <v>0</v>
      </c>
      <c r="BJ105" s="19">
        <f>[1]gpercrtrav_pretaxCN_equal!BJ105</f>
        <v>38323.80078125</v>
      </c>
      <c r="BK105" s="19">
        <f>[1]gpercrtrav_pretaxCN_equal!BK105</f>
        <v>56226.2578125</v>
      </c>
      <c r="BL105" s="19">
        <f>[1]gpercrtrav_pretaxCN_equal!BL105</f>
        <v>1.4671367406845093</v>
      </c>
      <c r="BM105" s="85">
        <f>[1]gpercrtrav_pretaxCN_equal!BM105</f>
        <v>0.52426377164704607</v>
      </c>
      <c r="BN105" s="19">
        <f>[1]gpercrtrav_pretaxCN_equal!BN105</f>
        <v>39086.05078125</v>
      </c>
      <c r="BO105" s="19">
        <f>[1]gpercrtrav_pretaxCN_equal!BO105</f>
        <v>57907.36328125</v>
      </c>
      <c r="BP105" s="19">
        <f>[1]gpercrtrav_pretaxCN_equal!BP105</f>
        <v>1.4815353155136108</v>
      </c>
      <c r="BQ105" s="85">
        <f>[1]gpercrtrav_pretaxCN_equal!BQ105</f>
        <v>0.51358867950535647</v>
      </c>
      <c r="BR105" s="19">
        <f>[1]gpercrtrav_pretaxCN_equal!BR105</f>
        <v>40054.8203125</v>
      </c>
      <c r="BS105" s="19">
        <f>[1]gpercrtrav_pretaxCN_equal!BS105</f>
        <v>59522.62109375</v>
      </c>
      <c r="BT105" s="19">
        <f>[1]gpercrtrav_pretaxCN_equal!BT105</f>
        <v>1.4860289096832275</v>
      </c>
      <c r="BU105" s="85">
        <f>[1]gpercrtrav_pretaxCN_equal!BU105</f>
        <v>0.50364617370225051</v>
      </c>
      <c r="BV105" s="19">
        <f>[1]gpercrtrav_pretaxCN_equal!BV105</f>
        <v>41068.6015625</v>
      </c>
      <c r="BW105" s="19">
        <f>[1]gpercrtrav_pretaxCN_equal!BW105</f>
        <v>60916.41015625</v>
      </c>
      <c r="BX105" s="19">
        <f>[1]gpercrtrav_pretaxCN_equal!BX105</f>
        <v>1.4832842350006104</v>
      </c>
      <c r="BY105" s="85">
        <f>[1]gpercrtrav_pretaxCN_equal!BY105</f>
        <v>0.51115835885085303</v>
      </c>
      <c r="BZ105" s="19">
        <f>[1]gpercrtrav_pretaxCN_equal!BZ105</f>
        <v>42414.36328125</v>
      </c>
      <c r="CA105" s="19">
        <f>[1]gpercrtrav_pretaxCN_equal!CA105</f>
        <v>63227.76953125</v>
      </c>
      <c r="CB105" s="19">
        <f>[1]gpercrtrav_pretaxCN_equal!CB105</f>
        <v>1.4907159805297852</v>
      </c>
      <c r="CC105" s="85">
        <f>[1]gpercrtrav_pretaxCN_equal!CC105</f>
        <v>0.51265169092054275</v>
      </c>
      <c r="CD105" s="19">
        <f>[1]gpercrtrav_pretaxCN_equal!CD105</f>
        <v>43403.3359375</v>
      </c>
      <c r="CE105" s="19">
        <f>[1]gpercrtrav_pretaxCN_equal!CE105</f>
        <v>65056.93359375</v>
      </c>
      <c r="CF105" s="19">
        <f>[1]gpercrtrav_pretaxCN_equal!CF105</f>
        <v>1.4988924264907837</v>
      </c>
      <c r="CG105" s="85">
        <f>[1]gpercrtrav_pretaxCN_equal!CG105</f>
        <v>0.50168594266093325</v>
      </c>
      <c r="CH105" s="19">
        <f>[1]gpercrtrav_pretaxCN_equal!CH105</f>
        <v>44702.02734375</v>
      </c>
      <c r="CI105" s="19">
        <f>[1]gpercrtrav_pretaxCN_equal!CI105</f>
        <v>67408.5234375</v>
      </c>
      <c r="CJ105" s="19">
        <f>[1]gpercrtrav_pretaxCN_equal!CJ105</f>
        <v>1.5079522132873535</v>
      </c>
      <c r="CK105" s="85">
        <f>[1]gpercrtrav_pretaxCN_equal!CK105</f>
        <v>0.50472510018433692</v>
      </c>
      <c r="CL105" s="19">
        <f>[1]gpercrtrav_pretaxCN_equal!CL105</f>
        <v>0</v>
      </c>
      <c r="CM105" s="19">
        <f>[1]gpercrtrav_pretaxCN_equal!CM105</f>
        <v>0</v>
      </c>
      <c r="CN105" s="19">
        <f>[1]gpercrtrav_pretaxCN_equal!CN105</f>
        <v>0</v>
      </c>
      <c r="CO105" s="85">
        <f>[1]gpercrtrav_pretaxCN_equal!CO105</f>
        <v>0</v>
      </c>
      <c r="CP105" s="19">
        <f>[1]gpercrtrav_pretaxCN_equal!CP105</f>
        <v>0</v>
      </c>
      <c r="CQ105" s="19">
        <f>[1]gpercrtrav_pretaxCN_equal!CQ105</f>
        <v>0</v>
      </c>
      <c r="CR105" s="19">
        <f>[1]gpercrtrav_pretaxCN_equal!CR105</f>
        <v>0</v>
      </c>
      <c r="CS105" s="85">
        <f>[1]gpercrtrav_pretaxCN_equal!CS105</f>
        <v>0</v>
      </c>
      <c r="CT105" s="19">
        <f>[1]gpercrtrav_pretaxCN_equal!CT105</f>
        <v>0</v>
      </c>
      <c r="CU105" s="19">
        <f>[1]gpercrtrav_pretaxCN_equal!CU105</f>
        <v>0</v>
      </c>
      <c r="CV105" s="19">
        <f>[1]gpercrtrav_pretaxCN_equal!CV105</f>
        <v>0</v>
      </c>
      <c r="CW105" s="85">
        <f>[1]gpercrtrav_pretaxCN_equal!CW105</f>
        <v>0</v>
      </c>
      <c r="CX105" s="19">
        <f>[1]gpercrtrav_pretaxCN_equal!CX105</f>
        <v>0</v>
      </c>
      <c r="CY105" s="19">
        <f>[1]gpercrtrav_pretaxCN_equal!CY105</f>
        <v>0</v>
      </c>
      <c r="CZ105" s="19">
        <f>[1]gpercrtrav_pretaxCN_equal!CZ105</f>
        <v>0</v>
      </c>
      <c r="DA105" s="85">
        <f>[1]gpercrtrav_pretaxCN_equal!DA105</f>
        <v>0</v>
      </c>
      <c r="DB105" s="19">
        <f>[1]gpercrtrav_pretaxCN_equal!DB105</f>
        <v>0</v>
      </c>
      <c r="DC105" s="19">
        <f>[1]gpercrtrav_pretaxCN_equal!DC105</f>
        <v>0</v>
      </c>
      <c r="DD105" s="19">
        <f>[1]gpercrtrav_pretaxCN_equal!DD105</f>
        <v>0</v>
      </c>
      <c r="DE105" s="85">
        <f>[1]gpercrtrav_pretaxCN_equal!DE105</f>
        <v>0</v>
      </c>
      <c r="DF105" s="19">
        <f>[1]gpercrtrav_pretaxCN_equal!DF105</f>
        <v>0</v>
      </c>
      <c r="DG105" s="19">
        <f>[1]gpercrtrav_pretaxCN_equal!DG105</f>
        <v>0</v>
      </c>
      <c r="DH105" s="19">
        <f>[1]gpercrtrav_pretaxCN_equal!DH105</f>
        <v>0</v>
      </c>
      <c r="DI105" s="85">
        <f>[1]gpercrtrav_pretaxCN_equal!DI105</f>
        <v>0</v>
      </c>
    </row>
    <row r="106" spans="1:113" ht="15" customHeight="1" thickBot="1">
      <c r="A106" s="14">
        <v>92</v>
      </c>
      <c r="B106" s="19">
        <f>[1]gpercrtrav_pretaxCN_equal!B106</f>
        <v>4996.8974609375</v>
      </c>
      <c r="C106" s="19">
        <f>[1]gpercrtrav_pretaxCN_equal!C106</f>
        <v>7732.81591796875</v>
      </c>
      <c r="D106" s="19">
        <f>[1]gpercrtrav_pretaxCN_equal!D106</f>
        <v>1.5475233793258667</v>
      </c>
      <c r="E106" s="85">
        <f>[1]gpercrtrav_pretaxCN_equal!E106</f>
        <v>0.53134041117406283</v>
      </c>
      <c r="F106" s="19">
        <f>[1]gpercrtrav_pretaxCN_equal!F106</f>
        <v>8799.966796875</v>
      </c>
      <c r="G106" s="19">
        <f>[1]gpercrtrav_pretaxCN_equal!G106</f>
        <v>13465.716796875</v>
      </c>
      <c r="H106" s="19">
        <f>[1]gpercrtrav_pretaxCN_equal!H106</f>
        <v>1.5302008390426636</v>
      </c>
      <c r="I106" s="85">
        <f>[1]gpercrtrav_pretaxCN_equal!I106</f>
        <v>0.53314738410574647</v>
      </c>
      <c r="J106" s="19">
        <f>[1]gpercrtrav_pretaxCN_equal!J106</f>
        <v>13403.080078125</v>
      </c>
      <c r="K106" s="19">
        <f>[1]gpercrtrav_pretaxCN_equal!K106</f>
        <v>20122.6875</v>
      </c>
      <c r="L106" s="19">
        <f>[1]gpercrtrav_pretaxCN_equal!L106</f>
        <v>1.5013480186462402</v>
      </c>
      <c r="M106" s="85">
        <f>[1]gpercrtrav_pretaxCN_equal!M106</f>
        <v>0.53880436333922044</v>
      </c>
      <c r="N106" s="19">
        <f>[1]gpercrtrav_pretaxCN_equal!N106</f>
        <v>22851.8125</v>
      </c>
      <c r="O106" s="19">
        <f>[1]gpercrtrav_pretaxCN_equal!O106</f>
        <v>33248.703125</v>
      </c>
      <c r="P106" s="19">
        <f>[1]gpercrtrav_pretaxCN_equal!P106</f>
        <v>1.454970121383667</v>
      </c>
      <c r="Q106" s="85">
        <f>[1]gpercrtrav_pretaxCN_equal!Q106</f>
        <v>0.53376955752184763</v>
      </c>
      <c r="R106" s="19">
        <f>[1]gpercrtrav_pretaxCN_equal!R106</f>
        <v>26091.083984375</v>
      </c>
      <c r="S106" s="19">
        <f>[1]gpercrtrav_pretaxCN_equal!S106</f>
        <v>39379.8359375</v>
      </c>
      <c r="T106" s="19">
        <f>[1]gpercrtrav_pretaxCN_equal!T106</f>
        <v>1.5093215703964233</v>
      </c>
      <c r="U106" s="85">
        <f>[1]gpercrtrav_pretaxCN_equal!U106</f>
        <v>0.54636208737936531</v>
      </c>
      <c r="V106" s="19">
        <f>[1]gpercrtrav_pretaxCN_equal!V106</f>
        <v>29546.416015625</v>
      </c>
      <c r="W106" s="19">
        <f>[1]gpercrtrav_pretaxCN_equal!W106</f>
        <v>43550.875</v>
      </c>
      <c r="X106" s="19">
        <f>[1]gpercrtrav_pretaxCN_equal!X106</f>
        <v>1.4739816188812256</v>
      </c>
      <c r="Y106" s="85">
        <f>[1]gpercrtrav_pretaxCN_equal!Y106</f>
        <v>0.5856435905863725</v>
      </c>
      <c r="Z106" s="19">
        <f>[1]gpercrtrav_pretaxCN_equal!Z106</f>
        <v>29589.59375</v>
      </c>
      <c r="AA106" s="19">
        <f>[1]gpercrtrav_pretaxCN_equal!AA106</f>
        <v>43944.6796875</v>
      </c>
      <c r="AB106" s="19">
        <f>[1]gpercrtrav_pretaxCN_equal!AB106</f>
        <v>1.4851397275924683</v>
      </c>
      <c r="AC106" s="85">
        <f>[1]gpercrtrav_pretaxCN_equal!AC106</f>
        <v>0.48280202395655036</v>
      </c>
      <c r="AD106" s="19">
        <f>[1]gpercrtrav_pretaxCN_equal!AD106</f>
        <v>31398.1875</v>
      </c>
      <c r="AE106" s="19">
        <f>[1]gpercrtrav_pretaxCN_equal!AE106</f>
        <v>45773.13671875</v>
      </c>
      <c r="AF106" s="19">
        <f>[1]gpercrtrav_pretaxCN_equal!AF106</f>
        <v>1.4578273296356201</v>
      </c>
      <c r="AG106" s="85">
        <f>[1]gpercrtrav_pretaxCN_equal!AG106</f>
        <v>0</v>
      </c>
      <c r="AH106" s="19">
        <f>[1]gpercrtrav_pretaxCN_equal!AH106</f>
        <v>31236.193359375</v>
      </c>
      <c r="AI106" s="19">
        <f>[1]gpercrtrav_pretaxCN_equal!AI106</f>
        <v>45448.83984375</v>
      </c>
      <c r="AJ106" s="19">
        <f>[1]gpercrtrav_pretaxCN_equal!AJ106</f>
        <v>1.4550057649612427</v>
      </c>
      <c r="AK106" s="85">
        <f>[1]gpercrtrav_pretaxCN_equal!AK106</f>
        <v>0</v>
      </c>
      <c r="AL106" s="19">
        <f>[1]gpercrtrav_pretaxCN_equal!AL106</f>
        <v>32243.541015625</v>
      </c>
      <c r="AM106" s="19">
        <f>[1]gpercrtrav_pretaxCN_equal!AM106</f>
        <v>46573.3828125</v>
      </c>
      <c r="AN106" s="19">
        <f>[1]gpercrtrav_pretaxCN_equal!AN106</f>
        <v>1.4444252252578735</v>
      </c>
      <c r="AO106" s="85">
        <f>[1]gpercrtrav_pretaxCN_equal!AO106</f>
        <v>0</v>
      </c>
      <c r="AP106" s="19">
        <f>[1]gpercrtrav_pretaxCN_equal!AP106</f>
        <v>32940.43359375</v>
      </c>
      <c r="AQ106" s="19">
        <f>[1]gpercrtrav_pretaxCN_equal!AQ106</f>
        <v>47858.671875</v>
      </c>
      <c r="AR106" s="19">
        <f>[1]gpercrtrav_pretaxCN_equal!AR106</f>
        <v>1.4528852701187134</v>
      </c>
      <c r="AS106" s="85">
        <f>[1]gpercrtrav_pretaxCN_equal!AS106</f>
        <v>0</v>
      </c>
      <c r="AT106" s="19">
        <f>[1]gpercrtrav_pretaxCN_equal!AT106</f>
        <v>34413.5078125</v>
      </c>
      <c r="AU106" s="19">
        <f>[1]gpercrtrav_pretaxCN_equal!AU106</f>
        <v>49381.26953125</v>
      </c>
      <c r="AV106" s="19">
        <f>[1]gpercrtrav_pretaxCN_equal!AV106</f>
        <v>1.4349385499954224</v>
      </c>
      <c r="AW106" s="85">
        <f>[1]gpercrtrav_pretaxCN_equal!AW106</f>
        <v>0</v>
      </c>
      <c r="AX106" s="19">
        <f>[1]gpercrtrav_pretaxCN_equal!AX106</f>
        <v>34965.24609375</v>
      </c>
      <c r="AY106" s="19">
        <f>[1]gpercrtrav_pretaxCN_equal!AY106</f>
        <v>50198.6796875</v>
      </c>
      <c r="AZ106" s="19">
        <f>[1]gpercrtrav_pretaxCN_equal!AZ106</f>
        <v>1.4356735944747925</v>
      </c>
      <c r="BA106" s="85">
        <f>[1]gpercrtrav_pretaxCN_equal!BA106</f>
        <v>0.53055994623691971</v>
      </c>
      <c r="BB106" s="19">
        <f>[1]gpercrtrav_pretaxCN_equal!BB106</f>
        <v>37113.40625</v>
      </c>
      <c r="BC106" s="19">
        <f>[1]gpercrtrav_pretaxCN_equal!BC106</f>
        <v>53582.94140625</v>
      </c>
      <c r="BD106" s="19">
        <f>[1]gpercrtrav_pretaxCN_equal!BD106</f>
        <v>1.4437624216079712</v>
      </c>
      <c r="BE106" s="85">
        <f>[1]gpercrtrav_pretaxCN_equal!BE106</f>
        <v>0.52110566257393731</v>
      </c>
      <c r="BF106" s="19">
        <f>[1]gpercrtrav_pretaxCN_equal!BF106</f>
        <v>38569.32421875</v>
      </c>
      <c r="BG106" s="19">
        <f>[1]gpercrtrav_pretaxCN_equal!BG106</f>
        <v>56063.2578125</v>
      </c>
      <c r="BH106" s="19">
        <f>[1]gpercrtrav_pretaxCN_equal!BH106</f>
        <v>1.4535712003707886</v>
      </c>
      <c r="BI106" s="85">
        <f>[1]gpercrtrav_pretaxCN_equal!BI106</f>
        <v>0</v>
      </c>
      <c r="BJ106" s="19">
        <f>[1]gpercrtrav_pretaxCN_equal!BJ106</f>
        <v>39778.421875</v>
      </c>
      <c r="BK106" s="19">
        <f>[1]gpercrtrav_pretaxCN_equal!BK106</f>
        <v>58376.328125</v>
      </c>
      <c r="BL106" s="19">
        <f>[1]gpercrtrav_pretaxCN_equal!BL106</f>
        <v>1.467537522315979</v>
      </c>
      <c r="BM106" s="85">
        <f>[1]gpercrtrav_pretaxCN_equal!BM106</f>
        <v>0.51861515780477563</v>
      </c>
      <c r="BN106" s="19">
        <f>[1]gpercrtrav_pretaxCN_equal!BN106</f>
        <v>40669.7265625</v>
      </c>
      <c r="BO106" s="19">
        <f>[1]gpercrtrav_pretaxCN_equal!BO106</f>
        <v>60163.66796875</v>
      </c>
      <c r="BP106" s="19">
        <f>[1]gpercrtrav_pretaxCN_equal!BP106</f>
        <v>1.479323148727417</v>
      </c>
      <c r="BQ106" s="85">
        <f>[1]gpercrtrav_pretaxCN_equal!BQ106</f>
        <v>0.50279223610721135</v>
      </c>
      <c r="BR106" s="19">
        <f>[1]gpercrtrav_pretaxCN_equal!BR106</f>
        <v>41671.98046875</v>
      </c>
      <c r="BS106" s="19">
        <f>[1]gpercrtrav_pretaxCN_equal!BS106</f>
        <v>61855.140625</v>
      </c>
      <c r="BT106" s="19">
        <f>[1]gpercrtrav_pretaxCN_equal!BT106</f>
        <v>1.4843341112136841</v>
      </c>
      <c r="BU106" s="85">
        <f>[1]gpercrtrav_pretaxCN_equal!BU106</f>
        <v>0.50971116133496785</v>
      </c>
      <c r="BV106" s="19">
        <f>[1]gpercrtrav_pretaxCN_equal!BV106</f>
        <v>42682.16015625</v>
      </c>
      <c r="BW106" s="19">
        <f>[1]gpercrtrav_pretaxCN_equal!BW106</f>
        <v>63298.7578125</v>
      </c>
      <c r="BX106" s="19">
        <f>[1]gpercrtrav_pretaxCN_equal!BX106</f>
        <v>1.4830261468887329</v>
      </c>
      <c r="BY106" s="85">
        <f>[1]gpercrtrav_pretaxCN_equal!BY106</f>
        <v>0.51133042977008714</v>
      </c>
      <c r="BZ106" s="19">
        <f>[1]gpercrtrav_pretaxCN_equal!BZ106</f>
        <v>44121.43359375</v>
      </c>
      <c r="CA106" s="19">
        <f>[1]gpercrtrav_pretaxCN_equal!CA106</f>
        <v>65726.765625</v>
      </c>
      <c r="CB106" s="19">
        <f>[1]gpercrtrav_pretaxCN_equal!CB106</f>
        <v>1.4896788597106934</v>
      </c>
      <c r="CC106" s="85">
        <f>[1]gpercrtrav_pretaxCN_equal!CC106</f>
        <v>0.5001733460813983</v>
      </c>
      <c r="CD106" s="19">
        <f>[1]gpercrtrav_pretaxCN_equal!CD106</f>
        <v>45119.21875</v>
      </c>
      <c r="CE106" s="19">
        <f>[1]gpercrtrav_pretaxCN_equal!CE106</f>
        <v>67658.4921875</v>
      </c>
      <c r="CF106" s="19">
        <f>[1]gpercrtrav_pretaxCN_equal!CF106</f>
        <v>1.4995492696762085</v>
      </c>
      <c r="CG106" s="85">
        <f>[1]gpercrtrav_pretaxCN_equal!CG106</f>
        <v>0.5000279210822457</v>
      </c>
      <c r="CH106" s="19">
        <f>[1]gpercrtrav_pretaxCN_equal!CH106</f>
        <v>46572.36328125</v>
      </c>
      <c r="CI106" s="19">
        <f>[1]gpercrtrav_pretaxCN_equal!CI106</f>
        <v>70132.9921875</v>
      </c>
      <c r="CJ106" s="19">
        <f>[1]gpercrtrav_pretaxCN_equal!CJ106</f>
        <v>1.5058928728103638</v>
      </c>
      <c r="CK106" s="85">
        <f>[1]gpercrtrav_pretaxCN_equal!CK106</f>
        <v>0.50691600556298289</v>
      </c>
      <c r="CL106" s="19">
        <f>[1]gpercrtrav_pretaxCN_equal!CL106</f>
        <v>0</v>
      </c>
      <c r="CM106" s="19">
        <f>[1]gpercrtrav_pretaxCN_equal!CM106</f>
        <v>0</v>
      </c>
      <c r="CN106" s="19">
        <f>[1]gpercrtrav_pretaxCN_equal!CN106</f>
        <v>0</v>
      </c>
      <c r="CO106" s="85">
        <f>[1]gpercrtrav_pretaxCN_equal!CO106</f>
        <v>0</v>
      </c>
      <c r="CP106" s="19">
        <f>[1]gpercrtrav_pretaxCN_equal!CP106</f>
        <v>0</v>
      </c>
      <c r="CQ106" s="19">
        <f>[1]gpercrtrav_pretaxCN_equal!CQ106</f>
        <v>0</v>
      </c>
      <c r="CR106" s="19">
        <f>[1]gpercrtrav_pretaxCN_equal!CR106</f>
        <v>0</v>
      </c>
      <c r="CS106" s="85">
        <f>[1]gpercrtrav_pretaxCN_equal!CS106</f>
        <v>0</v>
      </c>
      <c r="CT106" s="19">
        <f>[1]gpercrtrav_pretaxCN_equal!CT106</f>
        <v>0</v>
      </c>
      <c r="CU106" s="19">
        <f>[1]gpercrtrav_pretaxCN_equal!CU106</f>
        <v>0</v>
      </c>
      <c r="CV106" s="19">
        <f>[1]gpercrtrav_pretaxCN_equal!CV106</f>
        <v>0</v>
      </c>
      <c r="CW106" s="85">
        <f>[1]gpercrtrav_pretaxCN_equal!CW106</f>
        <v>0</v>
      </c>
      <c r="CX106" s="19">
        <f>[1]gpercrtrav_pretaxCN_equal!CX106</f>
        <v>0</v>
      </c>
      <c r="CY106" s="19">
        <f>[1]gpercrtrav_pretaxCN_equal!CY106</f>
        <v>0</v>
      </c>
      <c r="CZ106" s="19">
        <f>[1]gpercrtrav_pretaxCN_equal!CZ106</f>
        <v>0</v>
      </c>
      <c r="DA106" s="85">
        <f>[1]gpercrtrav_pretaxCN_equal!DA106</f>
        <v>0</v>
      </c>
      <c r="DB106" s="19">
        <f>[1]gpercrtrav_pretaxCN_equal!DB106</f>
        <v>0</v>
      </c>
      <c r="DC106" s="19">
        <f>[1]gpercrtrav_pretaxCN_equal!DC106</f>
        <v>0</v>
      </c>
      <c r="DD106" s="19">
        <f>[1]gpercrtrav_pretaxCN_equal!DD106</f>
        <v>0</v>
      </c>
      <c r="DE106" s="85">
        <f>[1]gpercrtrav_pretaxCN_equal!DE106</f>
        <v>0</v>
      </c>
      <c r="DF106" s="19">
        <f>[1]gpercrtrav_pretaxCN_equal!DF106</f>
        <v>0</v>
      </c>
      <c r="DG106" s="19">
        <f>[1]gpercrtrav_pretaxCN_equal!DG106</f>
        <v>0</v>
      </c>
      <c r="DH106" s="19">
        <f>[1]gpercrtrav_pretaxCN_equal!DH106</f>
        <v>0</v>
      </c>
      <c r="DI106" s="85">
        <f>[1]gpercrtrav_pretaxCN_equal!DI106</f>
        <v>0</v>
      </c>
    </row>
    <row r="107" spans="1:113" ht="15" customHeight="1" thickBot="1">
      <c r="A107" s="14">
        <v>93</v>
      </c>
      <c r="B107" s="19">
        <f>[1]gpercrtrav_pretaxCN_equal!B107</f>
        <v>5273.3466796875</v>
      </c>
      <c r="C107" s="19">
        <f>[1]gpercrtrav_pretaxCN_equal!C107</f>
        <v>8104.0751953125</v>
      </c>
      <c r="D107" s="19">
        <f>[1]gpercrtrav_pretaxCN_equal!D107</f>
        <v>1.5367991924285889</v>
      </c>
      <c r="E107" s="85">
        <f>[1]gpercrtrav_pretaxCN_equal!E107</f>
        <v>0.52613557378165177</v>
      </c>
      <c r="F107" s="19">
        <f>[1]gpercrtrav_pretaxCN_equal!F107</f>
        <v>9241.6044921875</v>
      </c>
      <c r="G107" s="19">
        <f>[1]gpercrtrav_pretaxCN_equal!G107</f>
        <v>14102.8076171875</v>
      </c>
      <c r="H107" s="19">
        <f>[1]gpercrtrav_pretaxCN_equal!H107</f>
        <v>1.5260128974914551</v>
      </c>
      <c r="I107" s="85">
        <f>[1]gpercrtrav_pretaxCN_equal!I107</f>
        <v>0.52610363656806847</v>
      </c>
      <c r="J107" s="19">
        <f>[1]gpercrtrav_pretaxCN_equal!J107</f>
        <v>14031.12109375</v>
      </c>
      <c r="K107" s="19">
        <f>[1]gpercrtrav_pretaxCN_equal!K107</f>
        <v>21038.037109375</v>
      </c>
      <c r="L107" s="19">
        <f>[1]gpercrtrav_pretaxCN_equal!L107</f>
        <v>1.4993839263916016</v>
      </c>
      <c r="M107" s="85">
        <f>[1]gpercrtrav_pretaxCN_equal!M107</f>
        <v>0.53363366061443607</v>
      </c>
      <c r="N107" s="19">
        <f>[1]gpercrtrav_pretaxCN_equal!N107</f>
        <v>23768.505859375</v>
      </c>
      <c r="O107" s="19">
        <f>[1]gpercrtrav_pretaxCN_equal!O107</f>
        <v>34674.07421875</v>
      </c>
      <c r="P107" s="19">
        <f>[1]gpercrtrav_pretaxCN_equal!P107</f>
        <v>1.4588242769241333</v>
      </c>
      <c r="Q107" s="85">
        <f>[1]gpercrtrav_pretaxCN_equal!Q107</f>
        <v>0.54614532757709544</v>
      </c>
      <c r="R107" s="19">
        <f>[1]gpercrtrav_pretaxCN_equal!R107</f>
        <v>27424.345703125</v>
      </c>
      <c r="S107" s="19">
        <f>[1]gpercrtrav_pretaxCN_equal!S107</f>
        <v>41177.71484375</v>
      </c>
      <c r="T107" s="19">
        <f>[1]gpercrtrav_pretaxCN_equal!T107</f>
        <v>1.5015021562576294</v>
      </c>
      <c r="U107" s="85">
        <f>[1]gpercrtrav_pretaxCN_equal!U107</f>
        <v>0.52492370991112125</v>
      </c>
      <c r="V107" s="19">
        <f>[1]gpercrtrav_pretaxCN_equal!V107</f>
        <v>30680.70703125</v>
      </c>
      <c r="W107" s="19">
        <f>[1]gpercrtrav_pretaxCN_equal!W107</f>
        <v>45491.53515625</v>
      </c>
      <c r="X107" s="19">
        <f>[1]gpercrtrav_pretaxCN_equal!X107</f>
        <v>1.4827407598495483</v>
      </c>
      <c r="Y107" s="85">
        <f>[1]gpercrtrav_pretaxCN_equal!Y107</f>
        <v>0.58323412306213207</v>
      </c>
      <c r="Z107" s="19">
        <f>[1]gpercrtrav_pretaxCN_equal!Z107</f>
        <v>31501.12109375</v>
      </c>
      <c r="AA107" s="19">
        <f>[1]gpercrtrav_pretaxCN_equal!AA107</f>
        <v>45866.59375</v>
      </c>
      <c r="AB107" s="19">
        <f>[1]gpercrtrav_pretaxCN_equal!AB107</f>
        <v>1.4560304880142212</v>
      </c>
      <c r="AC107" s="85">
        <f>[1]gpercrtrav_pretaxCN_equal!AC107</f>
        <v>0.55494765493614906</v>
      </c>
      <c r="AD107" s="19">
        <f>[1]gpercrtrav_pretaxCN_equal!AD107</f>
        <v>32769.8203125</v>
      </c>
      <c r="AE107" s="19">
        <f>[1]gpercrtrav_pretaxCN_equal!AE107</f>
        <v>47724.76171875</v>
      </c>
      <c r="AF107" s="19">
        <f>[1]gpercrtrav_pretaxCN_equal!AF107</f>
        <v>1.4563632011413574</v>
      </c>
      <c r="AG107" s="85">
        <f>[1]gpercrtrav_pretaxCN_equal!AG107</f>
        <v>0</v>
      </c>
      <c r="AH107" s="19">
        <f>[1]gpercrtrav_pretaxCN_equal!AH107</f>
        <v>33198.23046875</v>
      </c>
      <c r="AI107" s="19">
        <f>[1]gpercrtrav_pretaxCN_equal!AI107</f>
        <v>47339.33203125</v>
      </c>
      <c r="AJ107" s="19">
        <f>[1]gpercrtrav_pretaxCN_equal!AJ107</f>
        <v>1.4259594678878784</v>
      </c>
      <c r="AK107" s="85">
        <f>[1]gpercrtrav_pretaxCN_equal!AK107</f>
        <v>0</v>
      </c>
      <c r="AL107" s="19">
        <f>[1]gpercrtrav_pretaxCN_equal!AL107</f>
        <v>33558.50390625</v>
      </c>
      <c r="AM107" s="19">
        <f>[1]gpercrtrav_pretaxCN_equal!AM107</f>
        <v>48509.95703125</v>
      </c>
      <c r="AN107" s="19">
        <f>[1]gpercrtrav_pretaxCN_equal!AN107</f>
        <v>1.4455339908599854</v>
      </c>
      <c r="AO107" s="85">
        <f>[1]gpercrtrav_pretaxCN_equal!AO107</f>
        <v>0</v>
      </c>
      <c r="AP107" s="19">
        <f>[1]gpercrtrav_pretaxCN_equal!AP107</f>
        <v>35056.97265625</v>
      </c>
      <c r="AQ107" s="19">
        <f>[1]gpercrtrav_pretaxCN_equal!AQ107</f>
        <v>49830.6328125</v>
      </c>
      <c r="AR107" s="19">
        <f>[1]gpercrtrav_pretaxCN_equal!AR107</f>
        <v>1.4214185476303101</v>
      </c>
      <c r="AS107" s="85">
        <f>[1]gpercrtrav_pretaxCN_equal!AS107</f>
        <v>0</v>
      </c>
      <c r="AT107" s="19">
        <f>[1]gpercrtrav_pretaxCN_equal!AT107</f>
        <v>36126.33984375</v>
      </c>
      <c r="AU107" s="19">
        <f>[1]gpercrtrav_pretaxCN_equal!AU107</f>
        <v>51400.65234375</v>
      </c>
      <c r="AV107" s="19">
        <f>[1]gpercrtrav_pretaxCN_equal!AV107</f>
        <v>1.4228026866912842</v>
      </c>
      <c r="AW107" s="85">
        <f>[1]gpercrtrav_pretaxCN_equal!AW107</f>
        <v>0</v>
      </c>
      <c r="AX107" s="19">
        <f>[1]gpercrtrav_pretaxCN_equal!AX107</f>
        <v>36484.7734375</v>
      </c>
      <c r="AY107" s="19">
        <f>[1]gpercrtrav_pretaxCN_equal!AY107</f>
        <v>52265.31640625</v>
      </c>
      <c r="AZ107" s="19">
        <f>[1]gpercrtrav_pretaxCN_equal!AZ107</f>
        <v>1.4325240850448608</v>
      </c>
      <c r="BA107" s="85">
        <f>[1]gpercrtrav_pretaxCN_equal!BA107</f>
        <v>0.53089469524493971</v>
      </c>
      <c r="BB107" s="19">
        <f>[1]gpercrtrav_pretaxCN_equal!BB107</f>
        <v>38761.859375</v>
      </c>
      <c r="BC107" s="19">
        <f>[1]gpercrtrav_pretaxCN_equal!BC107</f>
        <v>55818.8828125</v>
      </c>
      <c r="BD107" s="19">
        <f>[1]gpercrtrav_pretaxCN_equal!BD107</f>
        <v>1.4400465488433838</v>
      </c>
      <c r="BE107" s="85">
        <f>[1]gpercrtrav_pretaxCN_equal!BE107</f>
        <v>0.51970331677869297</v>
      </c>
      <c r="BF107" s="19">
        <f>[1]gpercrtrav_pretaxCN_equal!BF107</f>
        <v>40237.57421875</v>
      </c>
      <c r="BG107" s="19">
        <f>[1]gpercrtrav_pretaxCN_equal!BG107</f>
        <v>58446.64453125</v>
      </c>
      <c r="BH107" s="19">
        <f>[1]gpercrtrav_pretaxCN_equal!BH107</f>
        <v>1.4525389671325684</v>
      </c>
      <c r="BI107" s="85">
        <f>[1]gpercrtrav_pretaxCN_equal!BI107</f>
        <v>0</v>
      </c>
      <c r="BJ107" s="19">
        <f>[1]gpercrtrav_pretaxCN_equal!BJ107</f>
        <v>41518.953125</v>
      </c>
      <c r="BK107" s="19">
        <f>[1]gpercrtrav_pretaxCN_equal!BK107</f>
        <v>60912.9375</v>
      </c>
      <c r="BL107" s="19">
        <f>[1]gpercrtrav_pretaxCN_equal!BL107</f>
        <v>1.4671115875244141</v>
      </c>
      <c r="BM107" s="85">
        <f>[1]gpercrtrav_pretaxCN_equal!BM107</f>
        <v>0.50777347953955454</v>
      </c>
      <c r="BN107" s="19">
        <f>[1]gpercrtrav_pretaxCN_equal!BN107</f>
        <v>42471.609375</v>
      </c>
      <c r="BO107" s="19">
        <f>[1]gpercrtrav_pretaxCN_equal!BO107</f>
        <v>62824.61328125</v>
      </c>
      <c r="BP107" s="19">
        <f>[1]gpercrtrav_pretaxCN_equal!BP107</f>
        <v>1.4792143106460571</v>
      </c>
      <c r="BQ107" s="85">
        <f>[1]gpercrtrav_pretaxCN_equal!BQ107</f>
        <v>0.50219314388731062</v>
      </c>
      <c r="BR107" s="19">
        <f>[1]gpercrtrav_pretaxCN_equal!BR107</f>
        <v>43560.78125</v>
      </c>
      <c r="BS107" s="19">
        <f>[1]gpercrtrav_pretaxCN_equal!BS107</f>
        <v>64608.8828125</v>
      </c>
      <c r="BT107" s="19">
        <f>[1]gpercrtrav_pretaxCN_equal!BT107</f>
        <v>1.4831892251968384</v>
      </c>
      <c r="BU107" s="85">
        <f>[1]gpercrtrav_pretaxCN_equal!BU107</f>
        <v>0.49566831628592073</v>
      </c>
      <c r="BV107" s="19">
        <f>[1]gpercrtrav_pretaxCN_equal!BV107</f>
        <v>44644.94921875</v>
      </c>
      <c r="BW107" s="19">
        <f>[1]gpercrtrav_pretaxCN_equal!BW107</f>
        <v>66109.0859375</v>
      </c>
      <c r="BX107" s="19">
        <f>[1]gpercrtrav_pretaxCN_equal!BX107</f>
        <v>1.4807741641998291</v>
      </c>
      <c r="BY107" s="85">
        <f>[1]gpercrtrav_pretaxCN_equal!BY107</f>
        <v>0.50466742930933817</v>
      </c>
      <c r="BZ107" s="19">
        <f>[1]gpercrtrav_pretaxCN_equal!BZ107</f>
        <v>46054.8046875</v>
      </c>
      <c r="CA107" s="19">
        <f>[1]gpercrtrav_pretaxCN_equal!CA107</f>
        <v>68679.828125</v>
      </c>
      <c r="CB107" s="19">
        <f>[1]gpercrtrav_pretaxCN_equal!CB107</f>
        <v>1.4912630319595337</v>
      </c>
      <c r="CC107" s="85">
        <f>[1]gpercrtrav_pretaxCN_equal!CC107</f>
        <v>0.49833159701041252</v>
      </c>
      <c r="CD107" s="19">
        <f>[1]gpercrtrav_pretaxCN_equal!CD107</f>
        <v>47172.1015625</v>
      </c>
      <c r="CE107" s="19">
        <f>[1]gpercrtrav_pretaxCN_equal!CE107</f>
        <v>70735.6015625</v>
      </c>
      <c r="CF107" s="19">
        <f>[1]gpercrtrav_pretaxCN_equal!CF107</f>
        <v>1.4995219707489014</v>
      </c>
      <c r="CG107" s="85">
        <f>[1]gpercrtrav_pretaxCN_equal!CG107</f>
        <v>0.50963776552001416</v>
      </c>
      <c r="CH107" s="19">
        <f>[1]gpercrtrav_pretaxCN_equal!CH107</f>
        <v>48666.48046875</v>
      </c>
      <c r="CI107" s="19">
        <f>[1]gpercrtrav_pretaxCN_equal!CI107</f>
        <v>73356.4140625</v>
      </c>
      <c r="CJ107" s="19">
        <f>[1]gpercrtrav_pretaxCN_equal!CJ107</f>
        <v>1.5073293447494507</v>
      </c>
      <c r="CK107" s="85">
        <f>[1]gpercrtrav_pretaxCN_equal!CK107</f>
        <v>0.49289054786416053</v>
      </c>
      <c r="CL107" s="19">
        <f>[1]gpercrtrav_pretaxCN_equal!CL107</f>
        <v>0</v>
      </c>
      <c r="CM107" s="19">
        <f>[1]gpercrtrav_pretaxCN_equal!CM107</f>
        <v>0</v>
      </c>
      <c r="CN107" s="19">
        <f>[1]gpercrtrav_pretaxCN_equal!CN107</f>
        <v>0</v>
      </c>
      <c r="CO107" s="85">
        <f>[1]gpercrtrav_pretaxCN_equal!CO107</f>
        <v>0</v>
      </c>
      <c r="CP107" s="19">
        <f>[1]gpercrtrav_pretaxCN_equal!CP107</f>
        <v>0</v>
      </c>
      <c r="CQ107" s="19">
        <f>[1]gpercrtrav_pretaxCN_equal!CQ107</f>
        <v>0</v>
      </c>
      <c r="CR107" s="19">
        <f>[1]gpercrtrav_pretaxCN_equal!CR107</f>
        <v>0</v>
      </c>
      <c r="CS107" s="85">
        <f>[1]gpercrtrav_pretaxCN_equal!CS107</f>
        <v>0</v>
      </c>
      <c r="CT107" s="19">
        <f>[1]gpercrtrav_pretaxCN_equal!CT107</f>
        <v>0</v>
      </c>
      <c r="CU107" s="19">
        <f>[1]gpercrtrav_pretaxCN_equal!CU107</f>
        <v>0</v>
      </c>
      <c r="CV107" s="19">
        <f>[1]gpercrtrav_pretaxCN_equal!CV107</f>
        <v>0</v>
      </c>
      <c r="CW107" s="85">
        <f>[1]gpercrtrav_pretaxCN_equal!CW107</f>
        <v>0</v>
      </c>
      <c r="CX107" s="19">
        <f>[1]gpercrtrav_pretaxCN_equal!CX107</f>
        <v>0</v>
      </c>
      <c r="CY107" s="19">
        <f>[1]gpercrtrav_pretaxCN_equal!CY107</f>
        <v>0</v>
      </c>
      <c r="CZ107" s="19">
        <f>[1]gpercrtrav_pretaxCN_equal!CZ107</f>
        <v>0</v>
      </c>
      <c r="DA107" s="85">
        <f>[1]gpercrtrav_pretaxCN_equal!DA107</f>
        <v>0</v>
      </c>
      <c r="DB107" s="19">
        <f>[1]gpercrtrav_pretaxCN_equal!DB107</f>
        <v>0</v>
      </c>
      <c r="DC107" s="19">
        <f>[1]gpercrtrav_pretaxCN_equal!DC107</f>
        <v>0</v>
      </c>
      <c r="DD107" s="19">
        <f>[1]gpercrtrav_pretaxCN_equal!DD107</f>
        <v>0</v>
      </c>
      <c r="DE107" s="85">
        <f>[1]gpercrtrav_pretaxCN_equal!DE107</f>
        <v>0</v>
      </c>
      <c r="DF107" s="19">
        <f>[1]gpercrtrav_pretaxCN_equal!DF107</f>
        <v>0</v>
      </c>
      <c r="DG107" s="19">
        <f>[1]gpercrtrav_pretaxCN_equal!DG107</f>
        <v>0</v>
      </c>
      <c r="DH107" s="19">
        <f>[1]gpercrtrav_pretaxCN_equal!DH107</f>
        <v>0</v>
      </c>
      <c r="DI107" s="85">
        <f>[1]gpercrtrav_pretaxCN_equal!DI107</f>
        <v>0</v>
      </c>
    </row>
    <row r="108" spans="1:113" ht="15" customHeight="1" thickBot="1">
      <c r="A108" s="14">
        <v>94</v>
      </c>
      <c r="B108" s="19">
        <f>[1]gpercrtrav_pretaxCN_equal!B108</f>
        <v>5595.314453125</v>
      </c>
      <c r="C108" s="19">
        <f>[1]gpercrtrav_pretaxCN_equal!C108</f>
        <v>8550.3525390625</v>
      </c>
      <c r="D108" s="19">
        <f>[1]gpercrtrav_pretaxCN_equal!D108</f>
        <v>1.5281273126602173</v>
      </c>
      <c r="E108" s="85">
        <f>[1]gpercrtrav_pretaxCN_equal!E108</f>
        <v>0.55085744602357489</v>
      </c>
      <c r="F108" s="19">
        <f>[1]gpercrtrav_pretaxCN_equal!F108</f>
        <v>9802.4931640625</v>
      </c>
      <c r="G108" s="19">
        <f>[1]gpercrtrav_pretaxCN_equal!G108</f>
        <v>14869.00390625</v>
      </c>
      <c r="H108" s="19">
        <f>[1]gpercrtrav_pretaxCN_equal!H108</f>
        <v>1.5168594121932983</v>
      </c>
      <c r="I108" s="85">
        <f>[1]gpercrtrav_pretaxCN_equal!I108</f>
        <v>0.53471179315563244</v>
      </c>
      <c r="J108" s="19">
        <f>[1]gpercrtrav_pretaxCN_equal!J108</f>
        <v>14837.150390625</v>
      </c>
      <c r="K108" s="19">
        <f>[1]gpercrtrav_pretaxCN_equal!K108</f>
        <v>22138.966796875</v>
      </c>
      <c r="L108" s="19">
        <f>[1]gpercrtrav_pretaxCN_equal!L108</f>
        <v>1.4921306371688843</v>
      </c>
      <c r="M108" s="85">
        <f>[1]gpercrtrav_pretaxCN_equal!M108</f>
        <v>0.51736300396170753</v>
      </c>
      <c r="N108" s="19">
        <f>[1]gpercrtrav_pretaxCN_equal!N108</f>
        <v>25017.5234375</v>
      </c>
      <c r="O108" s="19">
        <f>[1]gpercrtrav_pretaxCN_equal!O108</f>
        <v>36389.37890625</v>
      </c>
      <c r="P108" s="19">
        <f>[1]gpercrtrav_pretaxCN_equal!P108</f>
        <v>1.4545556306838989</v>
      </c>
      <c r="Q108" s="85">
        <f>[1]gpercrtrav_pretaxCN_equal!Q108</f>
        <v>0.53201220773228264</v>
      </c>
      <c r="R108" s="19">
        <f>[1]gpercrtrav_pretaxCN_equal!R108</f>
        <v>29012.40234375</v>
      </c>
      <c r="S108" s="19">
        <f>[1]gpercrtrav_pretaxCN_equal!S108</f>
        <v>43343.0703125</v>
      </c>
      <c r="T108" s="19">
        <f>[1]gpercrtrav_pretaxCN_equal!T108</f>
        <v>1.4939497709274292</v>
      </c>
      <c r="U108" s="85">
        <f>[1]gpercrtrav_pretaxCN_equal!U108</f>
        <v>0.56761771656807747</v>
      </c>
      <c r="V108" s="19">
        <f>[1]gpercrtrav_pretaxCN_equal!V108</f>
        <v>32188.984375</v>
      </c>
      <c r="W108" s="19">
        <f>[1]gpercrtrav_pretaxCN_equal!W108</f>
        <v>47839.64453125</v>
      </c>
      <c r="X108" s="19">
        <f>[1]gpercrtrav_pretaxCN_equal!X108</f>
        <v>1.4862116575241089</v>
      </c>
      <c r="Y108" s="85">
        <f>[1]gpercrtrav_pretaxCN_equal!Y108</f>
        <v>0.51172852155736848</v>
      </c>
      <c r="Z108" s="19">
        <f>[1]gpercrtrav_pretaxCN_equal!Z108</f>
        <v>33401.2109375</v>
      </c>
      <c r="AA108" s="19">
        <f>[1]gpercrtrav_pretaxCN_equal!AA108</f>
        <v>48080.66015625</v>
      </c>
      <c r="AB108" s="19">
        <f>[1]gpercrtrav_pretaxCN_equal!AB108</f>
        <v>1.4394885301589966</v>
      </c>
      <c r="AC108" s="85">
        <f>[1]gpercrtrav_pretaxCN_equal!AC108</f>
        <v>0.51306456773649667</v>
      </c>
      <c r="AD108" s="19">
        <f>[1]gpercrtrav_pretaxCN_equal!AD108</f>
        <v>34309.1796875</v>
      </c>
      <c r="AE108" s="19">
        <f>[1]gpercrtrav_pretaxCN_equal!AE108</f>
        <v>50089.8984375</v>
      </c>
      <c r="AF108" s="19">
        <f>[1]gpercrtrav_pretaxCN_equal!AF108</f>
        <v>1.459956169128418</v>
      </c>
      <c r="AG108" s="85">
        <f>[1]gpercrtrav_pretaxCN_equal!AG108</f>
        <v>0</v>
      </c>
      <c r="AH108" s="19">
        <f>[1]gpercrtrav_pretaxCN_equal!AH108</f>
        <v>34734.78125</v>
      </c>
      <c r="AI108" s="19">
        <f>[1]gpercrtrav_pretaxCN_equal!AI108</f>
        <v>49573.2421875</v>
      </c>
      <c r="AJ108" s="19">
        <f>[1]gpercrtrav_pretaxCN_equal!AJ108</f>
        <v>1.4271931648254395</v>
      </c>
      <c r="AK108" s="85">
        <f>[1]gpercrtrav_pretaxCN_equal!AK108</f>
        <v>0</v>
      </c>
      <c r="AL108" s="19">
        <f>[1]gpercrtrav_pretaxCN_equal!AL108</f>
        <v>35194.83203125</v>
      </c>
      <c r="AM108" s="19">
        <f>[1]gpercrtrav_pretaxCN_equal!AM108</f>
        <v>50864.5546875</v>
      </c>
      <c r="AN108" s="19">
        <f>[1]gpercrtrav_pretaxCN_equal!AN108</f>
        <v>1.4452279806137085</v>
      </c>
      <c r="AO108" s="85">
        <f>[1]gpercrtrav_pretaxCN_equal!AO108</f>
        <v>0</v>
      </c>
      <c r="AP108" s="19">
        <f>[1]gpercrtrav_pretaxCN_equal!AP108</f>
        <v>36944.41015625</v>
      </c>
      <c r="AQ108" s="19">
        <f>[1]gpercrtrav_pretaxCN_equal!AQ108</f>
        <v>52124.578125</v>
      </c>
      <c r="AR108" s="19">
        <f>[1]gpercrtrav_pretaxCN_equal!AR108</f>
        <v>1.410892128944397</v>
      </c>
      <c r="AS108" s="85">
        <f>[1]gpercrtrav_pretaxCN_equal!AS108</f>
        <v>0</v>
      </c>
      <c r="AT108" s="19">
        <f>[1]gpercrtrav_pretaxCN_equal!AT108</f>
        <v>37822.69140625</v>
      </c>
      <c r="AU108" s="19">
        <f>[1]gpercrtrav_pretaxCN_equal!AU108</f>
        <v>53814.57421875</v>
      </c>
      <c r="AV108" s="19">
        <f>[1]gpercrtrav_pretaxCN_equal!AV108</f>
        <v>1.4228118658065796</v>
      </c>
      <c r="AW108" s="85">
        <f>[1]gpercrtrav_pretaxCN_equal!AW108</f>
        <v>0</v>
      </c>
      <c r="AX108" s="19">
        <f>[1]gpercrtrav_pretaxCN_equal!AX108</f>
        <v>38195.796875</v>
      </c>
      <c r="AY108" s="19">
        <f>[1]gpercrtrav_pretaxCN_equal!AY108</f>
        <v>54755.2578125</v>
      </c>
      <c r="AZ108" s="19">
        <f>[1]gpercrtrav_pretaxCN_equal!AZ108</f>
        <v>1.4335414171218872</v>
      </c>
      <c r="BA108" s="85">
        <f>[1]gpercrtrav_pretaxCN_equal!BA108</f>
        <v>0.53073751139517222</v>
      </c>
      <c r="BB108" s="19">
        <f>[1]gpercrtrav_pretaxCN_equal!BB108</f>
        <v>40655.2578125</v>
      </c>
      <c r="BC108" s="19">
        <f>[1]gpercrtrav_pretaxCN_equal!BC108</f>
        <v>58513.921875</v>
      </c>
      <c r="BD108" s="19">
        <f>[1]gpercrtrav_pretaxCN_equal!BD108</f>
        <v>1.4392707347869873</v>
      </c>
      <c r="BE108" s="85">
        <f>[1]gpercrtrav_pretaxCN_equal!BE108</f>
        <v>0.51278367437852124</v>
      </c>
      <c r="BF108" s="19">
        <f>[1]gpercrtrav_pretaxCN_equal!BF108</f>
        <v>42327.734375</v>
      </c>
      <c r="BG108" s="19">
        <f>[1]gpercrtrav_pretaxCN_equal!BG108</f>
        <v>61311.4921875</v>
      </c>
      <c r="BH108" s="19">
        <f>[1]gpercrtrav_pretaxCN_equal!BH108</f>
        <v>1.448494553565979</v>
      </c>
      <c r="BI108" s="85">
        <f>[1]gpercrtrav_pretaxCN_equal!BI108</f>
        <v>0</v>
      </c>
      <c r="BJ108" s="19">
        <f>[1]gpercrtrav_pretaxCN_equal!BJ108</f>
        <v>43709.6875</v>
      </c>
      <c r="BK108" s="19">
        <f>[1]gpercrtrav_pretaxCN_equal!BK108</f>
        <v>63967</v>
      </c>
      <c r="BL108" s="19">
        <f>[1]gpercrtrav_pretaxCN_equal!BL108</f>
        <v>1.4634512662887573</v>
      </c>
      <c r="BM108" s="85">
        <f>[1]gpercrtrav_pretaxCN_equal!BM108</f>
        <v>0.50663347757721</v>
      </c>
      <c r="BN108" s="19">
        <f>[1]gpercrtrav_pretaxCN_equal!BN108</f>
        <v>44586.95703125</v>
      </c>
      <c r="BO108" s="19">
        <f>[1]gpercrtrav_pretaxCN_equal!BO108</f>
        <v>66050.7265625</v>
      </c>
      <c r="BP108" s="19">
        <f>[1]gpercrtrav_pretaxCN_equal!BP108</f>
        <v>1.4813911914825439</v>
      </c>
      <c r="BQ108" s="85">
        <f>[1]gpercrtrav_pretaxCN_equal!BQ108</f>
        <v>0.50154739439062757</v>
      </c>
      <c r="BR108" s="19">
        <f>[1]gpercrtrav_pretaxCN_equal!BR108</f>
        <v>45796.39453125</v>
      </c>
      <c r="BS108" s="19">
        <f>[1]gpercrtrav_pretaxCN_equal!BS108</f>
        <v>67939.7421875</v>
      </c>
      <c r="BT108" s="19">
        <f>[1]gpercrtrav_pretaxCN_equal!BT108</f>
        <v>1.4835172891616821</v>
      </c>
      <c r="BU108" s="85">
        <f>[1]gpercrtrav_pretaxCN_equal!BU108</f>
        <v>0.49921387929943745</v>
      </c>
      <c r="BV108" s="19">
        <f>[1]gpercrtrav_pretaxCN_equal!BV108</f>
        <v>46917.62109375</v>
      </c>
      <c r="BW108" s="19">
        <f>[1]gpercrtrav_pretaxCN_equal!BW108</f>
        <v>69501.3359375</v>
      </c>
      <c r="BX108" s="19">
        <f>[1]gpercrtrav_pretaxCN_equal!BX108</f>
        <v>1.4813482761383057</v>
      </c>
      <c r="BY108" s="85">
        <f>[1]gpercrtrav_pretaxCN_equal!BY108</f>
        <v>0.49455641252270194</v>
      </c>
      <c r="BZ108" s="19">
        <f>[1]gpercrtrav_pretaxCN_equal!BZ108</f>
        <v>48396.96484375</v>
      </c>
      <c r="CA108" s="19">
        <f>[1]gpercrtrav_pretaxCN_equal!CA108</f>
        <v>72260.8203125</v>
      </c>
      <c r="CB108" s="19">
        <f>[1]gpercrtrav_pretaxCN_equal!CB108</f>
        <v>1.4930857419967651</v>
      </c>
      <c r="CC108" s="85">
        <f>[1]gpercrtrav_pretaxCN_equal!CC108</f>
        <v>0.49488017614759972</v>
      </c>
      <c r="CD108" s="19">
        <f>[1]gpercrtrav_pretaxCN_equal!CD108</f>
        <v>49603.29296875</v>
      </c>
      <c r="CE108" s="19">
        <f>[1]gpercrtrav_pretaxCN_equal!CE108</f>
        <v>74466.5546875</v>
      </c>
      <c r="CF108" s="19">
        <f>[1]gpercrtrav_pretaxCN_equal!CF108</f>
        <v>1.5012421607971191</v>
      </c>
      <c r="CG108" s="85">
        <f>[1]gpercrtrav_pretaxCN_equal!CG108</f>
        <v>0.49958823126438234</v>
      </c>
      <c r="CH108" s="19">
        <f>[1]gpercrtrav_pretaxCN_equal!CH108</f>
        <v>51142.91796875</v>
      </c>
      <c r="CI108" s="19">
        <f>[1]gpercrtrav_pretaxCN_equal!CI108</f>
        <v>77270.828125</v>
      </c>
      <c r="CJ108" s="19">
        <f>[1]gpercrtrav_pretaxCN_equal!CJ108</f>
        <v>1.5108803510665894</v>
      </c>
      <c r="CK108" s="85">
        <f>[1]gpercrtrav_pretaxCN_equal!CK108</f>
        <v>0.49378711268748232</v>
      </c>
      <c r="CL108" s="19">
        <f>[1]gpercrtrav_pretaxCN_equal!CL108</f>
        <v>0</v>
      </c>
      <c r="CM108" s="19">
        <f>[1]gpercrtrav_pretaxCN_equal!CM108</f>
        <v>0</v>
      </c>
      <c r="CN108" s="19">
        <f>[1]gpercrtrav_pretaxCN_equal!CN108</f>
        <v>0</v>
      </c>
      <c r="CO108" s="85">
        <f>[1]gpercrtrav_pretaxCN_equal!CO108</f>
        <v>0</v>
      </c>
      <c r="CP108" s="19">
        <f>[1]gpercrtrav_pretaxCN_equal!CP108</f>
        <v>0</v>
      </c>
      <c r="CQ108" s="19">
        <f>[1]gpercrtrav_pretaxCN_equal!CQ108</f>
        <v>0</v>
      </c>
      <c r="CR108" s="19">
        <f>[1]gpercrtrav_pretaxCN_equal!CR108</f>
        <v>0</v>
      </c>
      <c r="CS108" s="85">
        <f>[1]gpercrtrav_pretaxCN_equal!CS108</f>
        <v>0</v>
      </c>
      <c r="CT108" s="19">
        <f>[1]gpercrtrav_pretaxCN_equal!CT108</f>
        <v>0</v>
      </c>
      <c r="CU108" s="19">
        <f>[1]gpercrtrav_pretaxCN_equal!CU108</f>
        <v>0</v>
      </c>
      <c r="CV108" s="19">
        <f>[1]gpercrtrav_pretaxCN_equal!CV108</f>
        <v>0</v>
      </c>
      <c r="CW108" s="85">
        <f>[1]gpercrtrav_pretaxCN_equal!CW108</f>
        <v>0</v>
      </c>
      <c r="CX108" s="19">
        <f>[1]gpercrtrav_pretaxCN_equal!CX108</f>
        <v>0</v>
      </c>
      <c r="CY108" s="19">
        <f>[1]gpercrtrav_pretaxCN_equal!CY108</f>
        <v>0</v>
      </c>
      <c r="CZ108" s="19">
        <f>[1]gpercrtrav_pretaxCN_equal!CZ108</f>
        <v>0</v>
      </c>
      <c r="DA108" s="85">
        <f>[1]gpercrtrav_pretaxCN_equal!DA108</f>
        <v>0</v>
      </c>
      <c r="DB108" s="19">
        <f>[1]gpercrtrav_pretaxCN_equal!DB108</f>
        <v>0</v>
      </c>
      <c r="DC108" s="19">
        <f>[1]gpercrtrav_pretaxCN_equal!DC108</f>
        <v>0</v>
      </c>
      <c r="DD108" s="19">
        <f>[1]gpercrtrav_pretaxCN_equal!DD108</f>
        <v>0</v>
      </c>
      <c r="DE108" s="85">
        <f>[1]gpercrtrav_pretaxCN_equal!DE108</f>
        <v>0</v>
      </c>
      <c r="DF108" s="19">
        <f>[1]gpercrtrav_pretaxCN_equal!DF108</f>
        <v>0</v>
      </c>
      <c r="DG108" s="19">
        <f>[1]gpercrtrav_pretaxCN_equal!DG108</f>
        <v>0</v>
      </c>
      <c r="DH108" s="19">
        <f>[1]gpercrtrav_pretaxCN_equal!DH108</f>
        <v>0</v>
      </c>
      <c r="DI108" s="85">
        <f>[1]gpercrtrav_pretaxCN_equal!DI108</f>
        <v>0</v>
      </c>
    </row>
    <row r="109" spans="1:113" ht="15" customHeight="1" thickBot="1">
      <c r="A109" s="14">
        <v>95</v>
      </c>
      <c r="B109" s="19">
        <f>[1]gpercrtrav_pretaxCN_equal!B109</f>
        <v>6000.69189453125</v>
      </c>
      <c r="C109" s="19">
        <f>[1]gpercrtrav_pretaxCN_equal!C109</f>
        <v>9104.486328125</v>
      </c>
      <c r="D109" s="19">
        <f>[1]gpercrtrav_pretaxCN_equal!D109</f>
        <v>1.5172394514083862</v>
      </c>
      <c r="E109" s="85">
        <f>[1]gpercrtrav_pretaxCN_equal!E109</f>
        <v>0.54156198255901777</v>
      </c>
      <c r="F109" s="19">
        <f>[1]gpercrtrav_pretaxCN_equal!F109</f>
        <v>10406.3408203125</v>
      </c>
      <c r="G109" s="19">
        <f>[1]gpercrtrav_pretaxCN_equal!G109</f>
        <v>15823.775390625</v>
      </c>
      <c r="H109" s="19">
        <f>[1]gpercrtrav_pretaxCN_equal!H109</f>
        <v>1.5205898284912109</v>
      </c>
      <c r="I109" s="85">
        <f>[1]gpercrtrav_pretaxCN_equal!I109</f>
        <v>0.55039386726661321</v>
      </c>
      <c r="J109" s="19">
        <f>[1]gpercrtrav_pretaxCN_equal!J109</f>
        <v>15770.3134765625</v>
      </c>
      <c r="K109" s="19">
        <f>[1]gpercrtrav_pretaxCN_equal!K109</f>
        <v>23512.705078125</v>
      </c>
      <c r="L109" s="19">
        <f>[1]gpercrtrav_pretaxCN_equal!L109</f>
        <v>1.4909472465515137</v>
      </c>
      <c r="M109" s="85">
        <f>[1]gpercrtrav_pretaxCN_equal!M109</f>
        <v>0.52268716134933424</v>
      </c>
      <c r="N109" s="19">
        <f>[1]gpercrtrav_pretaxCN_equal!N109</f>
        <v>26904.48046875</v>
      </c>
      <c r="O109" s="19">
        <f>[1]gpercrtrav_pretaxCN_equal!O109</f>
        <v>38480.17578125</v>
      </c>
      <c r="P109" s="19">
        <f>[1]gpercrtrav_pretaxCN_equal!P109</f>
        <v>1.4302515983581543</v>
      </c>
      <c r="Q109" s="85">
        <f>[1]gpercrtrav_pretaxCN_equal!Q109</f>
        <v>0.51929849137454764</v>
      </c>
      <c r="R109" s="19">
        <f>[1]gpercrtrav_pretaxCN_equal!R109</f>
        <v>30753.3203125</v>
      </c>
      <c r="S109" s="19">
        <f>[1]gpercrtrav_pretaxCN_equal!S109</f>
        <v>46034.203125</v>
      </c>
      <c r="T109" s="19">
        <f>[1]gpercrtrav_pretaxCN_equal!T109</f>
        <v>1.4968856573104858</v>
      </c>
      <c r="U109" s="85">
        <f>[1]gpercrtrav_pretaxCN_equal!U109</f>
        <v>0.52016063677510105</v>
      </c>
      <c r="V109" s="19">
        <f>[1]gpercrtrav_pretaxCN_equal!V109</f>
        <v>34364.73046875</v>
      </c>
      <c r="W109" s="19">
        <f>[1]gpercrtrav_pretaxCN_equal!W109</f>
        <v>50732.515625</v>
      </c>
      <c r="X109" s="19">
        <f>[1]gpercrtrav_pretaxCN_equal!X109</f>
        <v>1.476296067237854</v>
      </c>
      <c r="Y109" s="85">
        <f>[1]gpercrtrav_pretaxCN_equal!Y109</f>
        <v>0.52409325548124552</v>
      </c>
      <c r="Z109" s="19">
        <f>[1]gpercrtrav_pretaxCN_equal!Z109</f>
        <v>35435.71875</v>
      </c>
      <c r="AA109" s="19">
        <f>[1]gpercrtrav_pretaxCN_equal!AA109</f>
        <v>50772.23828125</v>
      </c>
      <c r="AB109" s="19">
        <f>[1]gpercrtrav_pretaxCN_equal!AB109</f>
        <v>1.4327982664108276</v>
      </c>
      <c r="AC109" s="85">
        <f>[1]gpercrtrav_pretaxCN_equal!AC109</f>
        <v>0.43341877546135016</v>
      </c>
      <c r="AD109" s="19">
        <f>[1]gpercrtrav_pretaxCN_equal!AD109</f>
        <v>36571.3125</v>
      </c>
      <c r="AE109" s="19">
        <f>[1]gpercrtrav_pretaxCN_equal!AE109</f>
        <v>53008.40234375</v>
      </c>
      <c r="AF109" s="19">
        <f>[1]gpercrtrav_pretaxCN_equal!AF109</f>
        <v>1.4494531154632568</v>
      </c>
      <c r="AG109" s="85">
        <f>[1]gpercrtrav_pretaxCN_equal!AG109</f>
        <v>0</v>
      </c>
      <c r="AH109" s="19">
        <f>[1]gpercrtrav_pretaxCN_equal!AH109</f>
        <v>37502.7890625</v>
      </c>
      <c r="AI109" s="19">
        <f>[1]gpercrtrav_pretaxCN_equal!AI109</f>
        <v>52251.81640625</v>
      </c>
      <c r="AJ109" s="19">
        <f>[1]gpercrtrav_pretaxCN_equal!AJ109</f>
        <v>1.3932781219482422</v>
      </c>
      <c r="AK109" s="85">
        <f>[1]gpercrtrav_pretaxCN_equal!AK109</f>
        <v>0</v>
      </c>
      <c r="AL109" s="19">
        <f>[1]gpercrtrav_pretaxCN_equal!AL109</f>
        <v>37235.3828125</v>
      </c>
      <c r="AM109" s="19">
        <f>[1]gpercrtrav_pretaxCN_equal!AM109</f>
        <v>53737.42578125</v>
      </c>
      <c r="AN109" s="19">
        <f>[1]gpercrtrav_pretaxCN_equal!AN109</f>
        <v>1.4431817531585693</v>
      </c>
      <c r="AO109" s="85">
        <f>[1]gpercrtrav_pretaxCN_equal!AO109</f>
        <v>0</v>
      </c>
      <c r="AP109" s="19">
        <f>[1]gpercrtrav_pretaxCN_equal!AP109</f>
        <v>38806.796875</v>
      </c>
      <c r="AQ109" s="19">
        <f>[1]gpercrtrav_pretaxCN_equal!AQ109</f>
        <v>54979.921875</v>
      </c>
      <c r="AR109" s="19">
        <f>[1]gpercrtrav_pretaxCN_equal!AR109</f>
        <v>1.4167600870132446</v>
      </c>
      <c r="AS109" s="85">
        <f>[1]gpercrtrav_pretaxCN_equal!AS109</f>
        <v>0</v>
      </c>
      <c r="AT109" s="19">
        <f>[1]gpercrtrav_pretaxCN_equal!AT109</f>
        <v>39607.71875</v>
      </c>
      <c r="AU109" s="19">
        <f>[1]gpercrtrav_pretaxCN_equal!AU109</f>
        <v>56830.32421875</v>
      </c>
      <c r="AV109" s="19">
        <f>[1]gpercrtrav_pretaxCN_equal!AV109</f>
        <v>1.4348294734954834</v>
      </c>
      <c r="AW109" s="85">
        <f>[1]gpercrtrav_pretaxCN_equal!AW109</f>
        <v>0</v>
      </c>
      <c r="AX109" s="19">
        <f>[1]gpercrtrav_pretaxCN_equal!AX109</f>
        <v>40550.578125</v>
      </c>
      <c r="AY109" s="19">
        <f>[1]gpercrtrav_pretaxCN_equal!AY109</f>
        <v>57835.15625</v>
      </c>
      <c r="AZ109" s="19">
        <f>[1]gpercrtrav_pretaxCN_equal!AZ109</f>
        <v>1.4262473583221436</v>
      </c>
      <c r="BA109" s="85">
        <f>[1]gpercrtrav_pretaxCN_equal!BA109</f>
        <v>0.5275965118244752</v>
      </c>
      <c r="BB109" s="19">
        <f>[1]gpercrtrav_pretaxCN_equal!BB109</f>
        <v>43080.5546875</v>
      </c>
      <c r="BC109" s="19">
        <f>[1]gpercrtrav_pretaxCN_equal!BC109</f>
        <v>61853.421875</v>
      </c>
      <c r="BD109" s="19">
        <f>[1]gpercrtrav_pretaxCN_equal!BD109</f>
        <v>1.4357619285583496</v>
      </c>
      <c r="BE109" s="85">
        <f>[1]gpercrtrav_pretaxCN_equal!BE109</f>
        <v>0.53110949138420172</v>
      </c>
      <c r="BF109" s="19">
        <f>[1]gpercrtrav_pretaxCN_equal!BF109</f>
        <v>44875.99609375</v>
      </c>
      <c r="BG109" s="19">
        <f>[1]gpercrtrav_pretaxCN_equal!BG109</f>
        <v>64865.0859375</v>
      </c>
      <c r="BH109" s="19">
        <f>[1]gpercrtrav_pretaxCN_equal!BH109</f>
        <v>1.4454294443130493</v>
      </c>
      <c r="BI109" s="85">
        <f>[1]gpercrtrav_pretaxCN_equal!BI109</f>
        <v>0</v>
      </c>
      <c r="BJ109" s="19">
        <f>[1]gpercrtrav_pretaxCN_equal!BJ109</f>
        <v>46378.03515625</v>
      </c>
      <c r="BK109" s="19">
        <f>[1]gpercrtrav_pretaxCN_equal!BK109</f>
        <v>67767.6953125</v>
      </c>
      <c r="BL109" s="19">
        <f>[1]gpercrtrav_pretaxCN_equal!BL109</f>
        <v>1.4612023830413818</v>
      </c>
      <c r="BM109" s="85">
        <f>[1]gpercrtrav_pretaxCN_equal!BM109</f>
        <v>0.49691959014893922</v>
      </c>
      <c r="BN109" s="19">
        <f>[1]gpercrtrav_pretaxCN_equal!BN109</f>
        <v>47344.3125</v>
      </c>
      <c r="BO109" s="19">
        <f>[1]gpercrtrav_pretaxCN_equal!BO109</f>
        <v>70075.1328125</v>
      </c>
      <c r="BP109" s="19">
        <f>[1]gpercrtrav_pretaxCN_equal!BP109</f>
        <v>1.4801172018051147</v>
      </c>
      <c r="BQ109" s="85">
        <f>[1]gpercrtrav_pretaxCN_equal!BQ109</f>
        <v>0.49851251670058255</v>
      </c>
      <c r="BR109" s="19">
        <f>[1]gpercrtrav_pretaxCN_equal!BR109</f>
        <v>48612.64453125</v>
      </c>
      <c r="BS109" s="19">
        <f>[1]gpercrtrav_pretaxCN_equal!BS109</f>
        <v>72094.7109375</v>
      </c>
      <c r="BT109" s="19">
        <f>[1]gpercrtrav_pretaxCN_equal!BT109</f>
        <v>1.4830443859100342</v>
      </c>
      <c r="BU109" s="85">
        <f>[1]gpercrtrav_pretaxCN_equal!BU109</f>
        <v>0.48791134656292756</v>
      </c>
      <c r="BV109" s="19">
        <f>[1]gpercrtrav_pretaxCN_equal!BV109</f>
        <v>49680.5625</v>
      </c>
      <c r="BW109" s="19">
        <f>[1]gpercrtrav_pretaxCN_equal!BW109</f>
        <v>73756.4921875</v>
      </c>
      <c r="BX109" s="19">
        <f>[1]gpercrtrav_pretaxCN_equal!BX109</f>
        <v>1.4846147298812866</v>
      </c>
      <c r="BY109" s="85">
        <f>[1]gpercrtrav_pretaxCN_equal!BY109</f>
        <v>0.48814270179284835</v>
      </c>
      <c r="BZ109" s="19">
        <f>[1]gpercrtrav_pretaxCN_equal!BZ109</f>
        <v>51299.203125</v>
      </c>
      <c r="CA109" s="19">
        <f>[1]gpercrtrav_pretaxCN_equal!CA109</f>
        <v>76757.796875</v>
      </c>
      <c r="CB109" s="19">
        <f>[1]gpercrtrav_pretaxCN_equal!CB109</f>
        <v>1.4962766170501709</v>
      </c>
      <c r="CC109" s="85">
        <f>[1]gpercrtrav_pretaxCN_equal!CC109</f>
        <v>0.50796792635546251</v>
      </c>
      <c r="CD109" s="19">
        <f>[1]gpercrtrav_pretaxCN_equal!CD109</f>
        <v>52569.5234375</v>
      </c>
      <c r="CE109" s="19">
        <f>[1]gpercrtrav_pretaxCN_equal!CE109</f>
        <v>79147.7109375</v>
      </c>
      <c r="CF109" s="19">
        <f>[1]gpercrtrav_pretaxCN_equal!CF109</f>
        <v>1.5055816173553467</v>
      </c>
      <c r="CG109" s="85">
        <f>[1]gpercrtrav_pretaxCN_equal!CG109</f>
        <v>0.48530809053171253</v>
      </c>
      <c r="CH109" s="19">
        <f>[1]gpercrtrav_pretaxCN_equal!CH109</f>
        <v>54108.34375</v>
      </c>
      <c r="CI109" s="19">
        <f>[1]gpercrtrav_pretaxCN_equal!CI109</f>
        <v>82213.4296875</v>
      </c>
      <c r="CJ109" s="19">
        <f>[1]gpercrtrav_pretaxCN_equal!CJ109</f>
        <v>1.5194224119186401</v>
      </c>
      <c r="CK109" s="85">
        <f>[1]gpercrtrav_pretaxCN_equal!CK109</f>
        <v>0.48888596927543782</v>
      </c>
      <c r="CL109" s="19">
        <f>[1]gpercrtrav_pretaxCN_equal!CL109</f>
        <v>0</v>
      </c>
      <c r="CM109" s="19">
        <f>[1]gpercrtrav_pretaxCN_equal!CM109</f>
        <v>0</v>
      </c>
      <c r="CN109" s="19">
        <f>[1]gpercrtrav_pretaxCN_equal!CN109</f>
        <v>0</v>
      </c>
      <c r="CO109" s="85">
        <f>[1]gpercrtrav_pretaxCN_equal!CO109</f>
        <v>0</v>
      </c>
      <c r="CP109" s="19">
        <f>[1]gpercrtrav_pretaxCN_equal!CP109</f>
        <v>0</v>
      </c>
      <c r="CQ109" s="19">
        <f>[1]gpercrtrav_pretaxCN_equal!CQ109</f>
        <v>0</v>
      </c>
      <c r="CR109" s="19">
        <f>[1]gpercrtrav_pretaxCN_equal!CR109</f>
        <v>0</v>
      </c>
      <c r="CS109" s="85">
        <f>[1]gpercrtrav_pretaxCN_equal!CS109</f>
        <v>0</v>
      </c>
      <c r="CT109" s="19">
        <f>[1]gpercrtrav_pretaxCN_equal!CT109</f>
        <v>0</v>
      </c>
      <c r="CU109" s="19">
        <f>[1]gpercrtrav_pretaxCN_equal!CU109</f>
        <v>0</v>
      </c>
      <c r="CV109" s="19">
        <f>[1]gpercrtrav_pretaxCN_equal!CV109</f>
        <v>0</v>
      </c>
      <c r="CW109" s="85">
        <f>[1]gpercrtrav_pretaxCN_equal!CW109</f>
        <v>0</v>
      </c>
      <c r="CX109" s="19">
        <f>[1]gpercrtrav_pretaxCN_equal!CX109</f>
        <v>0</v>
      </c>
      <c r="CY109" s="19">
        <f>[1]gpercrtrav_pretaxCN_equal!CY109</f>
        <v>0</v>
      </c>
      <c r="CZ109" s="19">
        <f>[1]gpercrtrav_pretaxCN_equal!CZ109</f>
        <v>0</v>
      </c>
      <c r="DA109" s="85">
        <f>[1]gpercrtrav_pretaxCN_equal!DA109</f>
        <v>0</v>
      </c>
      <c r="DB109" s="19">
        <f>[1]gpercrtrav_pretaxCN_equal!DB109</f>
        <v>0</v>
      </c>
      <c r="DC109" s="19">
        <f>[1]gpercrtrav_pretaxCN_equal!DC109</f>
        <v>0</v>
      </c>
      <c r="DD109" s="19">
        <f>[1]gpercrtrav_pretaxCN_equal!DD109</f>
        <v>0</v>
      </c>
      <c r="DE109" s="85">
        <f>[1]gpercrtrav_pretaxCN_equal!DE109</f>
        <v>0</v>
      </c>
      <c r="DF109" s="19">
        <f>[1]gpercrtrav_pretaxCN_equal!DF109</f>
        <v>0</v>
      </c>
      <c r="DG109" s="19">
        <f>[1]gpercrtrav_pretaxCN_equal!DG109</f>
        <v>0</v>
      </c>
      <c r="DH109" s="19">
        <f>[1]gpercrtrav_pretaxCN_equal!DH109</f>
        <v>0</v>
      </c>
      <c r="DI109" s="85">
        <f>[1]gpercrtrav_pretaxCN_equal!DI109</f>
        <v>0</v>
      </c>
    </row>
    <row r="110" spans="1:113" ht="15" customHeight="1" thickBot="1">
      <c r="A110" s="14">
        <v>96</v>
      </c>
      <c r="B110" s="19">
        <f>[1]gpercrtrav_pretaxCN_equal!B110</f>
        <v>6498.35791015625</v>
      </c>
      <c r="C110" s="19">
        <f>[1]gpercrtrav_pretaxCN_equal!C110</f>
        <v>9820.4638671875</v>
      </c>
      <c r="D110" s="19">
        <f>[1]gpercrtrav_pretaxCN_equal!D110</f>
        <v>1.5112223625183105</v>
      </c>
      <c r="E110" s="85">
        <f>[1]gpercrtrav_pretaxCN_equal!E110</f>
        <v>0.52458386787069422</v>
      </c>
      <c r="F110" s="19">
        <f>[1]gpercrtrav_pretaxCN_equal!F110</f>
        <v>11237.7314453125</v>
      </c>
      <c r="G110" s="19">
        <f>[1]gpercrtrav_pretaxCN_equal!G110</f>
        <v>17078.521484375</v>
      </c>
      <c r="H110" s="19">
        <f>[1]gpercrtrav_pretaxCN_equal!H110</f>
        <v>1.5197480916976929</v>
      </c>
      <c r="I110" s="85">
        <f>[1]gpercrtrav_pretaxCN_equal!I110</f>
        <v>0.53313434913045266</v>
      </c>
      <c r="J110" s="19">
        <f>[1]gpercrtrav_pretaxCN_equal!J110</f>
        <v>16884.802734375</v>
      </c>
      <c r="K110" s="19">
        <f>[1]gpercrtrav_pretaxCN_equal!K110</f>
        <v>25307.4921875</v>
      </c>
      <c r="L110" s="19">
        <f>[1]gpercrtrav_pretaxCN_equal!L110</f>
        <v>1.4988325834274292</v>
      </c>
      <c r="M110" s="85">
        <f>[1]gpercrtrav_pretaxCN_equal!M110</f>
        <v>0.53965603343701718</v>
      </c>
      <c r="N110" s="19">
        <f>[1]gpercrtrav_pretaxCN_equal!N110</f>
        <v>28673.23828125</v>
      </c>
      <c r="O110" s="19">
        <f>[1]gpercrtrav_pretaxCN_equal!O110</f>
        <v>41153.28125</v>
      </c>
      <c r="P110" s="19">
        <f>[1]gpercrtrav_pretaxCN_equal!P110</f>
        <v>1.4352505207061768</v>
      </c>
      <c r="Q110" s="85">
        <f>[1]gpercrtrav_pretaxCN_equal!Q110</f>
        <v>0.52658915762847258</v>
      </c>
      <c r="R110" s="19">
        <f>[1]gpercrtrav_pretaxCN_equal!R110</f>
        <v>32849.04296875</v>
      </c>
      <c r="S110" s="19">
        <f>[1]gpercrtrav_pretaxCN_equal!S110</f>
        <v>49610.86328125</v>
      </c>
      <c r="T110" s="19">
        <f>[1]gpercrtrav_pretaxCN_equal!T110</f>
        <v>1.5102680921554565</v>
      </c>
      <c r="U110" s="85">
        <f>[1]gpercrtrav_pretaxCN_equal!U110</f>
        <v>0.53950749160862344</v>
      </c>
      <c r="V110" s="19">
        <f>[1]gpercrtrav_pretaxCN_equal!V110</f>
        <v>37134.01171875</v>
      </c>
      <c r="W110" s="19">
        <f>[1]gpercrtrav_pretaxCN_equal!W110</f>
        <v>54514.54296875</v>
      </c>
      <c r="X110" s="19">
        <f>[1]gpercrtrav_pretaxCN_equal!X110</f>
        <v>1.4680488109588623</v>
      </c>
      <c r="Y110" s="85">
        <f>[1]gpercrtrav_pretaxCN_equal!Y110</f>
        <v>0.43640981191512529</v>
      </c>
      <c r="Z110" s="19">
        <f>[1]gpercrtrav_pretaxCN_equal!Z110</f>
        <v>37651.64453125</v>
      </c>
      <c r="AA110" s="19">
        <f>[1]gpercrtrav_pretaxCN_equal!AA110</f>
        <v>54340.03125</v>
      </c>
      <c r="AB110" s="19">
        <f>[1]gpercrtrav_pretaxCN_equal!AB110</f>
        <v>1.4432312250137329</v>
      </c>
      <c r="AC110" s="85">
        <f>[1]gpercrtrav_pretaxCN_equal!AC110</f>
        <v>0.53321951425898428</v>
      </c>
      <c r="AD110" s="19">
        <f>[1]gpercrtrav_pretaxCN_equal!AD110</f>
        <v>39453.08203125</v>
      </c>
      <c r="AE110" s="19">
        <f>[1]gpercrtrav_pretaxCN_equal!AE110</f>
        <v>56746.23046875</v>
      </c>
      <c r="AF110" s="19">
        <f>[1]gpercrtrav_pretaxCN_equal!AF110</f>
        <v>1.4383218288421631</v>
      </c>
      <c r="AG110" s="85">
        <f>[1]gpercrtrav_pretaxCN_equal!AG110</f>
        <v>0</v>
      </c>
      <c r="AH110" s="19">
        <f>[1]gpercrtrav_pretaxCN_equal!AH110</f>
        <v>39809.8828125</v>
      </c>
      <c r="AI110" s="19">
        <f>[1]gpercrtrav_pretaxCN_equal!AI110</f>
        <v>55667.2578125</v>
      </c>
      <c r="AJ110" s="19">
        <f>[1]gpercrtrav_pretaxCN_equal!AJ110</f>
        <v>1.3983275890350342</v>
      </c>
      <c r="AK110" s="85">
        <f>[1]gpercrtrav_pretaxCN_equal!AK110</f>
        <v>0</v>
      </c>
      <c r="AL110" s="19">
        <f>[1]gpercrtrav_pretaxCN_equal!AL110</f>
        <v>39769.18359375</v>
      </c>
      <c r="AM110" s="19">
        <f>[1]gpercrtrav_pretaxCN_equal!AM110</f>
        <v>57501.93359375</v>
      </c>
      <c r="AN110" s="19">
        <f>[1]gpercrtrav_pretaxCN_equal!AN110</f>
        <v>1.4458917379379272</v>
      </c>
      <c r="AO110" s="85">
        <f>[1]gpercrtrav_pretaxCN_equal!AO110</f>
        <v>0</v>
      </c>
      <c r="AP110" s="19">
        <f>[1]gpercrtrav_pretaxCN_equal!AP110</f>
        <v>41780.609375</v>
      </c>
      <c r="AQ110" s="19">
        <f>[1]gpercrtrav_pretaxCN_equal!AQ110</f>
        <v>58637.23046875</v>
      </c>
      <c r="AR110" s="19">
        <f>[1]gpercrtrav_pretaxCN_equal!AR110</f>
        <v>1.4034556150436401</v>
      </c>
      <c r="AS110" s="85">
        <f>[1]gpercrtrav_pretaxCN_equal!AS110</f>
        <v>0</v>
      </c>
      <c r="AT110" s="19">
        <f>[1]gpercrtrav_pretaxCN_equal!AT110</f>
        <v>42646.07421875</v>
      </c>
      <c r="AU110" s="19">
        <f>[1]gpercrtrav_pretaxCN_equal!AU110</f>
        <v>60780.29296875</v>
      </c>
      <c r="AV110" s="19">
        <f>[1]gpercrtrav_pretaxCN_equal!AV110</f>
        <v>1.4252259731292725</v>
      </c>
      <c r="AW110" s="85">
        <f>[1]gpercrtrav_pretaxCN_equal!AW110</f>
        <v>0</v>
      </c>
      <c r="AX110" s="19">
        <f>[1]gpercrtrav_pretaxCN_equal!AX110</f>
        <v>43522.734375</v>
      </c>
      <c r="AY110" s="19">
        <f>[1]gpercrtrav_pretaxCN_equal!AY110</f>
        <v>61802.30078125</v>
      </c>
      <c r="AZ110" s="19">
        <f>[1]gpercrtrav_pretaxCN_equal!AZ110</f>
        <v>1.420000433921814</v>
      </c>
      <c r="BA110" s="85">
        <f>[1]gpercrtrav_pretaxCN_equal!BA110</f>
        <v>0.50843764790453161</v>
      </c>
      <c r="BB110" s="19">
        <f>[1]gpercrtrav_pretaxCN_equal!BB110</f>
        <v>46106.55859375</v>
      </c>
      <c r="BC110" s="19">
        <f>[1]gpercrtrav_pretaxCN_equal!BC110</f>
        <v>66179.5625</v>
      </c>
      <c r="BD110" s="19">
        <f>[1]gpercrtrav_pretaxCN_equal!BD110</f>
        <v>1.4353611469268799</v>
      </c>
      <c r="BE110" s="85">
        <f>[1]gpercrtrav_pretaxCN_equal!BE110</f>
        <v>0.51149016905641564</v>
      </c>
      <c r="BF110" s="19">
        <f>[1]gpercrtrav_pretaxCN_equal!BF110</f>
        <v>48079.73828125</v>
      </c>
      <c r="BG110" s="19">
        <f>[1]gpercrtrav_pretaxCN_equal!BG110</f>
        <v>69485.2890625</v>
      </c>
      <c r="BH110" s="19">
        <f>[1]gpercrtrav_pretaxCN_equal!BH110</f>
        <v>1.4452093839645386</v>
      </c>
      <c r="BI110" s="85">
        <f>[1]gpercrtrav_pretaxCN_equal!BI110</f>
        <v>0</v>
      </c>
      <c r="BJ110" s="19">
        <f>[1]gpercrtrav_pretaxCN_equal!BJ110</f>
        <v>49756.77734375</v>
      </c>
      <c r="BK110" s="19">
        <f>[1]gpercrtrav_pretaxCN_equal!BK110</f>
        <v>72707.3671875</v>
      </c>
      <c r="BL110" s="19">
        <f>[1]gpercrtrav_pretaxCN_equal!BL110</f>
        <v>1.4612555503845215</v>
      </c>
      <c r="BM110" s="85">
        <f>[1]gpercrtrav_pretaxCN_equal!BM110</f>
        <v>0.49948497505103218</v>
      </c>
      <c r="BN110" s="19">
        <f>[1]gpercrtrav_pretaxCN_equal!BN110</f>
        <v>50781.0390625</v>
      </c>
      <c r="BO110" s="19">
        <f>[1]gpercrtrav_pretaxCN_equal!BO110</f>
        <v>75337.9375</v>
      </c>
      <c r="BP110" s="19">
        <f>[1]gpercrtrav_pretaxCN_equal!BP110</f>
        <v>1.4835840463638306</v>
      </c>
      <c r="BQ110" s="85">
        <f>[1]gpercrtrav_pretaxCN_equal!BQ110</f>
        <v>0.49486326607345943</v>
      </c>
      <c r="BR110" s="19">
        <f>[1]gpercrtrav_pretaxCN_equal!BR110</f>
        <v>52117.62890625</v>
      </c>
      <c r="BS110" s="19">
        <f>[1]gpercrtrav_pretaxCN_equal!BS110</f>
        <v>77551.4921875</v>
      </c>
      <c r="BT110" s="19">
        <f>[1]gpercrtrav_pretaxCN_equal!BT110</f>
        <v>1.4880088567733765</v>
      </c>
      <c r="BU110" s="85">
        <f>[1]gpercrtrav_pretaxCN_equal!BU110</f>
        <v>0.4945917896885938</v>
      </c>
      <c r="BV110" s="19">
        <f>[1]gpercrtrav_pretaxCN_equal!BV110</f>
        <v>53291.03515625</v>
      </c>
      <c r="BW110" s="19">
        <f>[1]gpercrtrav_pretaxCN_equal!BW110</f>
        <v>79343.5625</v>
      </c>
      <c r="BX110" s="19">
        <f>[1]gpercrtrav_pretaxCN_equal!BX110</f>
        <v>1.4888726472854614</v>
      </c>
      <c r="BY110" s="85">
        <f>[1]gpercrtrav_pretaxCN_equal!BY110</f>
        <v>0.49545885254638972</v>
      </c>
      <c r="BZ110" s="19">
        <f>[1]gpercrtrav_pretaxCN_equal!BZ110</f>
        <v>55147.578125</v>
      </c>
      <c r="CA110" s="19">
        <f>[1]gpercrtrav_pretaxCN_equal!CA110</f>
        <v>82665.078125</v>
      </c>
      <c r="CB110" s="19">
        <f>[1]gpercrtrav_pretaxCN_equal!CB110</f>
        <v>1.4989793300628662</v>
      </c>
      <c r="CC110" s="85">
        <f>[1]gpercrtrav_pretaxCN_equal!CC110</f>
        <v>0.48191573905562224</v>
      </c>
      <c r="CD110" s="19">
        <f>[1]gpercrtrav_pretaxCN_equal!CD110</f>
        <v>56456</v>
      </c>
      <c r="CE110" s="19">
        <f>[1]gpercrtrav_pretaxCN_equal!CE110</f>
        <v>85327.8046875</v>
      </c>
      <c r="CF110" s="19">
        <f>[1]gpercrtrav_pretaxCN_equal!CF110</f>
        <v>1.5114036798477173</v>
      </c>
      <c r="CG110" s="85">
        <f>[1]gpercrtrav_pretaxCN_equal!CG110</f>
        <v>0.48206486072047738</v>
      </c>
      <c r="CH110" s="19">
        <f>[1]gpercrtrav_pretaxCN_equal!CH110</f>
        <v>58169.04296875</v>
      </c>
      <c r="CI110" s="19">
        <f>[1]gpercrtrav_pretaxCN_equal!CI110</f>
        <v>88756.7265625</v>
      </c>
      <c r="CJ110" s="19">
        <f>[1]gpercrtrav_pretaxCN_equal!CJ110</f>
        <v>1.525841236114502</v>
      </c>
      <c r="CK110" s="85">
        <f>[1]gpercrtrav_pretaxCN_equal!CK110</f>
        <v>0.48023908013548328</v>
      </c>
      <c r="CL110" s="19">
        <f>[1]gpercrtrav_pretaxCN_equal!CL110</f>
        <v>0</v>
      </c>
      <c r="CM110" s="19">
        <f>[1]gpercrtrav_pretaxCN_equal!CM110</f>
        <v>0</v>
      </c>
      <c r="CN110" s="19">
        <f>[1]gpercrtrav_pretaxCN_equal!CN110</f>
        <v>0</v>
      </c>
      <c r="CO110" s="85">
        <f>[1]gpercrtrav_pretaxCN_equal!CO110</f>
        <v>0</v>
      </c>
      <c r="CP110" s="19">
        <f>[1]gpercrtrav_pretaxCN_equal!CP110</f>
        <v>0</v>
      </c>
      <c r="CQ110" s="19">
        <f>[1]gpercrtrav_pretaxCN_equal!CQ110</f>
        <v>0</v>
      </c>
      <c r="CR110" s="19">
        <f>[1]gpercrtrav_pretaxCN_equal!CR110</f>
        <v>0</v>
      </c>
      <c r="CS110" s="85">
        <f>[1]gpercrtrav_pretaxCN_equal!CS110</f>
        <v>0</v>
      </c>
      <c r="CT110" s="19">
        <f>[1]gpercrtrav_pretaxCN_equal!CT110</f>
        <v>0</v>
      </c>
      <c r="CU110" s="19">
        <f>[1]gpercrtrav_pretaxCN_equal!CU110</f>
        <v>0</v>
      </c>
      <c r="CV110" s="19">
        <f>[1]gpercrtrav_pretaxCN_equal!CV110</f>
        <v>0</v>
      </c>
      <c r="CW110" s="85">
        <f>[1]gpercrtrav_pretaxCN_equal!CW110</f>
        <v>0</v>
      </c>
      <c r="CX110" s="19">
        <f>[1]gpercrtrav_pretaxCN_equal!CX110</f>
        <v>0</v>
      </c>
      <c r="CY110" s="19">
        <f>[1]gpercrtrav_pretaxCN_equal!CY110</f>
        <v>0</v>
      </c>
      <c r="CZ110" s="19">
        <f>[1]gpercrtrav_pretaxCN_equal!CZ110</f>
        <v>0</v>
      </c>
      <c r="DA110" s="85">
        <f>[1]gpercrtrav_pretaxCN_equal!DA110</f>
        <v>0</v>
      </c>
      <c r="DB110" s="19">
        <f>[1]gpercrtrav_pretaxCN_equal!DB110</f>
        <v>0</v>
      </c>
      <c r="DC110" s="19">
        <f>[1]gpercrtrav_pretaxCN_equal!DC110</f>
        <v>0</v>
      </c>
      <c r="DD110" s="19">
        <f>[1]gpercrtrav_pretaxCN_equal!DD110</f>
        <v>0</v>
      </c>
      <c r="DE110" s="85">
        <f>[1]gpercrtrav_pretaxCN_equal!DE110</f>
        <v>0</v>
      </c>
      <c r="DF110" s="19">
        <f>[1]gpercrtrav_pretaxCN_equal!DF110</f>
        <v>0</v>
      </c>
      <c r="DG110" s="19">
        <f>[1]gpercrtrav_pretaxCN_equal!DG110</f>
        <v>0</v>
      </c>
      <c r="DH110" s="19">
        <f>[1]gpercrtrav_pretaxCN_equal!DH110</f>
        <v>0</v>
      </c>
      <c r="DI110" s="85">
        <f>[1]gpercrtrav_pretaxCN_equal!DI110</f>
        <v>0</v>
      </c>
    </row>
    <row r="111" spans="1:113" ht="15" customHeight="1" thickBot="1">
      <c r="A111" s="14">
        <v>97</v>
      </c>
      <c r="B111" s="19">
        <f>[1]gpercrtrav_pretaxCN_equal!B111</f>
        <v>7196.9287109375</v>
      </c>
      <c r="C111" s="19">
        <f>[1]gpercrtrav_pretaxCN_equal!C111</f>
        <v>10820.046875</v>
      </c>
      <c r="D111" s="19">
        <f>[1]gpercrtrav_pretaxCN_equal!D111</f>
        <v>1.5034255981445312</v>
      </c>
      <c r="E111" s="85">
        <f>[1]gpercrtrav_pretaxCN_equal!E111</f>
        <v>0.54060377632481227</v>
      </c>
      <c r="F111" s="19">
        <f>[1]gpercrtrav_pretaxCN_equal!F111</f>
        <v>12403.6181640625</v>
      </c>
      <c r="G111" s="19">
        <f>[1]gpercrtrav_pretaxCN_equal!G111</f>
        <v>18846.6953125</v>
      </c>
      <c r="H111" s="19">
        <f>[1]gpercrtrav_pretaxCN_equal!H111</f>
        <v>1.519451379776001</v>
      </c>
      <c r="I111" s="85">
        <f>[1]gpercrtrav_pretaxCN_equal!I111</f>
        <v>0.53056559913620227</v>
      </c>
      <c r="J111" s="19">
        <f>[1]gpercrtrav_pretaxCN_equal!J111</f>
        <v>18689.7109375</v>
      </c>
      <c r="K111" s="19">
        <f>[1]gpercrtrav_pretaxCN_equal!K111</f>
        <v>27827.728515625</v>
      </c>
      <c r="L111" s="19">
        <f>[1]gpercrtrav_pretaxCN_equal!L111</f>
        <v>1.4889330863952637</v>
      </c>
      <c r="M111" s="85">
        <f>[1]gpercrtrav_pretaxCN_equal!M111</f>
        <v>0.53891525610329383</v>
      </c>
      <c r="N111" s="19">
        <f>[1]gpercrtrav_pretaxCN_equal!N111</f>
        <v>31397.615234375</v>
      </c>
      <c r="O111" s="19">
        <f>[1]gpercrtrav_pretaxCN_equal!O111</f>
        <v>44885.015625</v>
      </c>
      <c r="P111" s="19">
        <f>[1]gpercrtrav_pretaxCN_equal!P111</f>
        <v>1.4295676946640015</v>
      </c>
      <c r="Q111" s="85">
        <f>[1]gpercrtrav_pretaxCN_equal!Q111</f>
        <v>0.50482434775117302</v>
      </c>
      <c r="R111" s="19">
        <f>[1]gpercrtrav_pretaxCN_equal!R111</f>
        <v>36411.0234375</v>
      </c>
      <c r="S111" s="19">
        <f>[1]gpercrtrav_pretaxCN_equal!S111</f>
        <v>54607.17578125</v>
      </c>
      <c r="T111" s="19">
        <f>[1]gpercrtrav_pretaxCN_equal!T111</f>
        <v>1.4997429847717285</v>
      </c>
      <c r="U111" s="85">
        <f>[1]gpercrtrav_pretaxCN_equal!U111</f>
        <v>0.55838036513906864</v>
      </c>
      <c r="V111" s="19">
        <f>[1]gpercrtrav_pretaxCN_equal!V111</f>
        <v>41642.1953125</v>
      </c>
      <c r="W111" s="19">
        <f>[1]gpercrtrav_pretaxCN_equal!W111</f>
        <v>59588.1796875</v>
      </c>
      <c r="X111" s="19">
        <f>[1]gpercrtrav_pretaxCN_equal!X111</f>
        <v>1.4309567213058472</v>
      </c>
      <c r="Y111" s="85">
        <f>[1]gpercrtrav_pretaxCN_equal!Y111</f>
        <v>0.50370629737489614</v>
      </c>
      <c r="Z111" s="19">
        <f>[1]gpercrtrav_pretaxCN_equal!Z111</f>
        <v>40650.953125</v>
      </c>
      <c r="AA111" s="19">
        <f>[1]gpercrtrav_pretaxCN_equal!AA111</f>
        <v>59458.8671875</v>
      </c>
      <c r="AB111" s="19">
        <f>[1]gpercrtrav_pretaxCN_equal!AB111</f>
        <v>1.4626684188842773</v>
      </c>
      <c r="AC111" s="85">
        <f>[1]gpercrtrav_pretaxCN_equal!AC111</f>
        <v>0.6365573612383616</v>
      </c>
      <c r="AD111" s="19">
        <f>[1]gpercrtrav_pretaxCN_equal!AD111</f>
        <v>42633.8984375</v>
      </c>
      <c r="AE111" s="19">
        <f>[1]gpercrtrav_pretaxCN_equal!AE111</f>
        <v>62048.26171875</v>
      </c>
      <c r="AF111" s="19">
        <f>[1]gpercrtrav_pretaxCN_equal!AF111</f>
        <v>1.4553738832473755</v>
      </c>
      <c r="AG111" s="85">
        <f>[1]gpercrtrav_pretaxCN_equal!AG111</f>
        <v>0</v>
      </c>
      <c r="AH111" s="19">
        <f>[1]gpercrtrav_pretaxCN_equal!AH111</f>
        <v>43671.265625</v>
      </c>
      <c r="AI111" s="19">
        <f>[1]gpercrtrav_pretaxCN_equal!AI111</f>
        <v>60335.26171875</v>
      </c>
      <c r="AJ111" s="19">
        <f>[1]gpercrtrav_pretaxCN_equal!AJ111</f>
        <v>1.3815780878067017</v>
      </c>
      <c r="AK111" s="85">
        <f>[1]gpercrtrav_pretaxCN_equal!AK111</f>
        <v>0</v>
      </c>
      <c r="AL111" s="19">
        <f>[1]gpercrtrav_pretaxCN_equal!AL111</f>
        <v>43086.09765625</v>
      </c>
      <c r="AM111" s="19">
        <f>[1]gpercrtrav_pretaxCN_equal!AM111</f>
        <v>62938.875</v>
      </c>
      <c r="AN111" s="19">
        <f>[1]gpercrtrav_pretaxCN_equal!AN111</f>
        <v>1.4607698917388916</v>
      </c>
      <c r="AO111" s="85">
        <f>[1]gpercrtrav_pretaxCN_equal!AO111</f>
        <v>0</v>
      </c>
      <c r="AP111" s="19">
        <f>[1]gpercrtrav_pretaxCN_equal!AP111</f>
        <v>45232.90234375</v>
      </c>
      <c r="AQ111" s="19">
        <f>[1]gpercrtrav_pretaxCN_equal!AQ111</f>
        <v>63640.6875</v>
      </c>
      <c r="AR111" s="19">
        <f>[1]gpercrtrav_pretaxCN_equal!AR111</f>
        <v>1.4069555997848511</v>
      </c>
      <c r="AS111" s="85">
        <f>[1]gpercrtrav_pretaxCN_equal!AS111</f>
        <v>0</v>
      </c>
      <c r="AT111" s="19">
        <f>[1]gpercrtrav_pretaxCN_equal!AT111</f>
        <v>47120.3828125</v>
      </c>
      <c r="AU111" s="19">
        <f>[1]gpercrtrav_pretaxCN_equal!AU111</f>
        <v>66120.4296875</v>
      </c>
      <c r="AV111" s="19">
        <f>[1]gpercrtrav_pretaxCN_equal!AV111</f>
        <v>1.4032235145568848</v>
      </c>
      <c r="AW111" s="85">
        <f>[1]gpercrtrav_pretaxCN_equal!AW111</f>
        <v>0</v>
      </c>
      <c r="AX111" s="19">
        <f>[1]gpercrtrav_pretaxCN_equal!AX111</f>
        <v>47274.53125</v>
      </c>
      <c r="AY111" s="19">
        <f>[1]gpercrtrav_pretaxCN_equal!AY111</f>
        <v>67290.9453125</v>
      </c>
      <c r="AZ111" s="19">
        <f>[1]gpercrtrav_pretaxCN_equal!AZ111</f>
        <v>1.423408031463623</v>
      </c>
      <c r="BA111" s="85">
        <f>[1]gpercrtrav_pretaxCN_equal!BA111</f>
        <v>0.51997933470524327</v>
      </c>
      <c r="BB111" s="19">
        <f>[1]gpercrtrav_pretaxCN_equal!BB111</f>
        <v>50348.88671875</v>
      </c>
      <c r="BC111" s="19">
        <f>[1]gpercrtrav_pretaxCN_equal!BC111</f>
        <v>72219.3984375</v>
      </c>
      <c r="BD111" s="19">
        <f>[1]gpercrtrav_pretaxCN_equal!BD111</f>
        <v>1.4343792200088501</v>
      </c>
      <c r="BE111" s="85">
        <f>[1]gpercrtrav_pretaxCN_equal!BE111</f>
        <v>0.51206162871609107</v>
      </c>
      <c r="BF111" s="19">
        <f>[1]gpercrtrav_pretaxCN_equal!BF111</f>
        <v>52388.34375</v>
      </c>
      <c r="BG111" s="19">
        <f>[1]gpercrtrav_pretaxCN_equal!BG111</f>
        <v>75942.1796875</v>
      </c>
      <c r="BH111" s="19">
        <f>[1]gpercrtrav_pretaxCN_equal!BH111</f>
        <v>1.4496006965637207</v>
      </c>
      <c r="BI111" s="85">
        <f>[1]gpercrtrav_pretaxCN_equal!BI111</f>
        <v>0</v>
      </c>
      <c r="BJ111" s="19">
        <f>[1]gpercrtrav_pretaxCN_equal!BJ111</f>
        <v>54384.62109375</v>
      </c>
      <c r="BK111" s="19">
        <f>[1]gpercrtrav_pretaxCN_equal!BK111</f>
        <v>79631.2109375</v>
      </c>
      <c r="BL111" s="19">
        <f>[1]gpercrtrav_pretaxCN_equal!BL111</f>
        <v>1.4642229080200195</v>
      </c>
      <c r="BM111" s="85">
        <f>[1]gpercrtrav_pretaxCN_equal!BM111</f>
        <v>0.49867945951008619</v>
      </c>
      <c r="BN111" s="19">
        <f>[1]gpercrtrav_pretaxCN_equal!BN111</f>
        <v>55740.734375</v>
      </c>
      <c r="BO111" s="19">
        <f>[1]gpercrtrav_pretaxCN_equal!BO111</f>
        <v>82758.0625</v>
      </c>
      <c r="BP111" s="19">
        <f>[1]gpercrtrav_pretaxCN_equal!BP111</f>
        <v>1.4846962690353394</v>
      </c>
      <c r="BQ111" s="85">
        <f>[1]gpercrtrav_pretaxCN_equal!BQ111</f>
        <v>0.50177509894300465</v>
      </c>
      <c r="BR111" s="19">
        <f>[1]gpercrtrav_pretaxCN_equal!BR111</f>
        <v>56917.0234375</v>
      </c>
      <c r="BS111" s="19">
        <f>[1]gpercrtrav_pretaxCN_equal!BS111</f>
        <v>85299.6796875</v>
      </c>
      <c r="BT111" s="19">
        <f>[1]gpercrtrav_pretaxCN_equal!BT111</f>
        <v>1.4986672401428223</v>
      </c>
      <c r="BU111" s="85">
        <f>[1]gpercrtrav_pretaxCN_equal!BU111</f>
        <v>0.47105922101587883</v>
      </c>
      <c r="BV111" s="19">
        <f>[1]gpercrtrav_pretaxCN_equal!BV111</f>
        <v>58426.28125</v>
      </c>
      <c r="BW111" s="19">
        <f>[1]gpercrtrav_pretaxCN_equal!BW111</f>
        <v>87214.390625</v>
      </c>
      <c r="BX111" s="19">
        <f>[1]gpercrtrav_pretaxCN_equal!BX111</f>
        <v>1.4927253723144531</v>
      </c>
      <c r="BY111" s="85">
        <f>[1]gpercrtrav_pretaxCN_equal!BY111</f>
        <v>0.47746466575505658</v>
      </c>
      <c r="BZ111" s="19">
        <f>[1]gpercrtrav_pretaxCN_equal!BZ111</f>
        <v>60429.42578125</v>
      </c>
      <c r="CA111" s="19">
        <f>[1]gpercrtrav_pretaxCN_equal!CA111</f>
        <v>91007.3671875</v>
      </c>
      <c r="CB111" s="19">
        <f>[1]gpercrtrav_pretaxCN_equal!CB111</f>
        <v>1.5060107707977295</v>
      </c>
      <c r="CC111" s="85">
        <f>[1]gpercrtrav_pretaxCN_equal!CC111</f>
        <v>0.47464346951259612</v>
      </c>
      <c r="CD111" s="19">
        <f>[1]gpercrtrav_pretaxCN_equal!CD111</f>
        <v>61922.76953125</v>
      </c>
      <c r="CE111" s="19">
        <f>[1]gpercrtrav_pretaxCN_equal!CE111</f>
        <v>94098.2265625</v>
      </c>
      <c r="CF111" s="19">
        <f>[1]gpercrtrav_pretaxCN_equal!CF111</f>
        <v>1.5196062326431274</v>
      </c>
      <c r="CG111" s="85">
        <f>[1]gpercrtrav_pretaxCN_equal!CG111</f>
        <v>0.47785800774410292</v>
      </c>
      <c r="CH111" s="19">
        <f>[1]gpercrtrav_pretaxCN_equal!CH111</f>
        <v>63926.81640625</v>
      </c>
      <c r="CI111" s="19">
        <f>[1]gpercrtrav_pretaxCN_equal!CI111</f>
        <v>98057.1796875</v>
      </c>
      <c r="CJ111" s="19">
        <f>[1]gpercrtrav_pretaxCN_equal!CJ111</f>
        <v>1.5338973999023437</v>
      </c>
      <c r="CK111" s="85">
        <f>[1]gpercrtrav_pretaxCN_equal!CK111</f>
        <v>0.4748867082617112</v>
      </c>
      <c r="CL111" s="19">
        <f>[1]gpercrtrav_pretaxCN_equal!CL111</f>
        <v>0</v>
      </c>
      <c r="CM111" s="19">
        <f>[1]gpercrtrav_pretaxCN_equal!CM111</f>
        <v>0</v>
      </c>
      <c r="CN111" s="19">
        <f>[1]gpercrtrav_pretaxCN_equal!CN111</f>
        <v>0</v>
      </c>
      <c r="CO111" s="85">
        <f>[1]gpercrtrav_pretaxCN_equal!CO111</f>
        <v>0</v>
      </c>
      <c r="CP111" s="19">
        <f>[1]gpercrtrav_pretaxCN_equal!CP111</f>
        <v>0</v>
      </c>
      <c r="CQ111" s="19">
        <f>[1]gpercrtrav_pretaxCN_equal!CQ111</f>
        <v>0</v>
      </c>
      <c r="CR111" s="19">
        <f>[1]gpercrtrav_pretaxCN_equal!CR111</f>
        <v>0</v>
      </c>
      <c r="CS111" s="85">
        <f>[1]gpercrtrav_pretaxCN_equal!CS111</f>
        <v>0</v>
      </c>
      <c r="CT111" s="19">
        <f>[1]gpercrtrav_pretaxCN_equal!CT111</f>
        <v>0</v>
      </c>
      <c r="CU111" s="19">
        <f>[1]gpercrtrav_pretaxCN_equal!CU111</f>
        <v>0</v>
      </c>
      <c r="CV111" s="19">
        <f>[1]gpercrtrav_pretaxCN_equal!CV111</f>
        <v>0</v>
      </c>
      <c r="CW111" s="85">
        <f>[1]gpercrtrav_pretaxCN_equal!CW111</f>
        <v>0</v>
      </c>
      <c r="CX111" s="19">
        <f>[1]gpercrtrav_pretaxCN_equal!CX111</f>
        <v>0</v>
      </c>
      <c r="CY111" s="19">
        <f>[1]gpercrtrav_pretaxCN_equal!CY111</f>
        <v>0</v>
      </c>
      <c r="CZ111" s="19">
        <f>[1]gpercrtrav_pretaxCN_equal!CZ111</f>
        <v>0</v>
      </c>
      <c r="DA111" s="85">
        <f>[1]gpercrtrav_pretaxCN_equal!DA111</f>
        <v>0</v>
      </c>
      <c r="DB111" s="19">
        <f>[1]gpercrtrav_pretaxCN_equal!DB111</f>
        <v>0</v>
      </c>
      <c r="DC111" s="19">
        <f>[1]gpercrtrav_pretaxCN_equal!DC111</f>
        <v>0</v>
      </c>
      <c r="DD111" s="19">
        <f>[1]gpercrtrav_pretaxCN_equal!DD111</f>
        <v>0</v>
      </c>
      <c r="DE111" s="85">
        <f>[1]gpercrtrav_pretaxCN_equal!DE111</f>
        <v>0</v>
      </c>
      <c r="DF111" s="19">
        <f>[1]gpercrtrav_pretaxCN_equal!DF111</f>
        <v>0</v>
      </c>
      <c r="DG111" s="19">
        <f>[1]gpercrtrav_pretaxCN_equal!DG111</f>
        <v>0</v>
      </c>
      <c r="DH111" s="19">
        <f>[1]gpercrtrav_pretaxCN_equal!DH111</f>
        <v>0</v>
      </c>
      <c r="DI111" s="85">
        <f>[1]gpercrtrav_pretaxCN_equal!DI111</f>
        <v>0</v>
      </c>
    </row>
    <row r="112" spans="1:113" ht="15" customHeight="1" thickBot="1">
      <c r="A112" s="14">
        <v>98</v>
      </c>
      <c r="B112" s="19">
        <f>[1]gpercrtrav_pretaxCN_equal!B112</f>
        <v>8237.3642578125</v>
      </c>
      <c r="C112" s="19">
        <f>[1]gpercrtrav_pretaxCN_equal!C112</f>
        <v>12401.8603515625</v>
      </c>
      <c r="D112" s="19">
        <f>[1]gpercrtrav_pretaxCN_equal!D112</f>
        <v>1.5055617094039917</v>
      </c>
      <c r="E112" s="85">
        <f>[1]gpercrtrav_pretaxCN_equal!E112</f>
        <v>0.52291773840268563</v>
      </c>
      <c r="F112" s="19">
        <f>[1]gpercrtrav_pretaxCN_equal!F112</f>
        <v>14352.701171875</v>
      </c>
      <c r="G112" s="19">
        <f>[1]gpercrtrav_pretaxCN_equal!G112</f>
        <v>21635.234375</v>
      </c>
      <c r="H112" s="19">
        <f>[1]gpercrtrav_pretaxCN_equal!H112</f>
        <v>1.5073981285095215</v>
      </c>
      <c r="I112" s="85">
        <f>[1]gpercrtrav_pretaxCN_equal!I112</f>
        <v>0.51617763629277746</v>
      </c>
      <c r="J112" s="19">
        <f>[1]gpercrtrav_pretaxCN_equal!J112</f>
        <v>21272.609375</v>
      </c>
      <c r="K112" s="19">
        <f>[1]gpercrtrav_pretaxCN_equal!K112</f>
        <v>31837.552734375</v>
      </c>
      <c r="L112" s="19">
        <f>[1]gpercrtrav_pretaxCN_equal!L112</f>
        <v>1.4966453313827515</v>
      </c>
      <c r="M112" s="85">
        <f>[1]gpercrtrav_pretaxCN_equal!M112</f>
        <v>0.51459171833299377</v>
      </c>
      <c r="N112" s="19">
        <f>[1]gpercrtrav_pretaxCN_equal!N112</f>
        <v>35574.98828125</v>
      </c>
      <c r="O112" s="19">
        <f>[1]gpercrtrav_pretaxCN_equal!O112</f>
        <v>50677.6484375</v>
      </c>
      <c r="P112" s="19">
        <f>[1]gpercrtrav_pretaxCN_equal!P112</f>
        <v>1.4245302677154541</v>
      </c>
      <c r="Q112" s="85">
        <f>[1]gpercrtrav_pretaxCN_equal!Q112</f>
        <v>0.54721764277897145</v>
      </c>
      <c r="R112" s="19">
        <f>[1]gpercrtrav_pretaxCN_equal!R112</f>
        <v>41096.421875</v>
      </c>
      <c r="S112" s="19">
        <f>[1]gpercrtrav_pretaxCN_equal!S112</f>
        <v>62638.45703125</v>
      </c>
      <c r="T112" s="19">
        <f>[1]gpercrtrav_pretaxCN_equal!T112</f>
        <v>1.5241827964782715</v>
      </c>
      <c r="U112" s="85">
        <f>[1]gpercrtrav_pretaxCN_equal!U112</f>
        <v>0.48674490257161579</v>
      </c>
      <c r="V112" s="19">
        <f>[1]gpercrtrav_pretaxCN_equal!V112</f>
        <v>47221.85546875</v>
      </c>
      <c r="W112" s="19">
        <f>[1]gpercrtrav_pretaxCN_equal!W112</f>
        <v>67272.140625</v>
      </c>
      <c r="X112" s="19">
        <f>[1]gpercrtrav_pretaxCN_equal!X112</f>
        <v>1.4245976209640503</v>
      </c>
      <c r="Y112" s="85">
        <f>[1]gpercrtrav_pretaxCN_equal!Y112</f>
        <v>0.53577169607821762</v>
      </c>
      <c r="Z112" s="19">
        <f>[1]gpercrtrav_pretaxCN_equal!Z112</f>
        <v>45799.19921875</v>
      </c>
      <c r="AA112" s="19">
        <f>[1]gpercrtrav_pretaxCN_equal!AA112</f>
        <v>67804.5625</v>
      </c>
      <c r="AB112" s="19">
        <f>[1]gpercrtrav_pretaxCN_equal!AB112</f>
        <v>1.4804748296737671</v>
      </c>
      <c r="AC112" s="85">
        <f>[1]gpercrtrav_pretaxCN_equal!AC112</f>
        <v>0.58009046501222927</v>
      </c>
      <c r="AD112" s="19">
        <f>[1]gpercrtrav_pretaxCN_equal!AD112</f>
        <v>49279.87890625</v>
      </c>
      <c r="AE112" s="19">
        <f>[1]gpercrtrav_pretaxCN_equal!AE112</f>
        <v>70220.3671875</v>
      </c>
      <c r="AF112" s="19">
        <f>[1]gpercrtrav_pretaxCN_equal!AF112</f>
        <v>1.4249297380447388</v>
      </c>
      <c r="AG112" s="85">
        <f>[1]gpercrtrav_pretaxCN_equal!AG112</f>
        <v>0</v>
      </c>
      <c r="AH112" s="19">
        <f>[1]gpercrtrav_pretaxCN_equal!AH112</f>
        <v>49462.734375</v>
      </c>
      <c r="AI112" s="19">
        <f>[1]gpercrtrav_pretaxCN_equal!AI112</f>
        <v>67462.8671875</v>
      </c>
      <c r="AJ112" s="19">
        <f>[1]gpercrtrav_pretaxCN_equal!AJ112</f>
        <v>1.3639130592346191</v>
      </c>
      <c r="AK112" s="85">
        <f>[1]gpercrtrav_pretaxCN_equal!AK112</f>
        <v>0</v>
      </c>
      <c r="AL112" s="19">
        <f>[1]gpercrtrav_pretaxCN_equal!AL112</f>
        <v>49083.0390625</v>
      </c>
      <c r="AM112" s="19">
        <f>[1]gpercrtrav_pretaxCN_equal!AM112</f>
        <v>71653.28125</v>
      </c>
      <c r="AN112" s="19">
        <f>[1]gpercrtrav_pretaxCN_equal!AN112</f>
        <v>1.4598379135131836</v>
      </c>
      <c r="AO112" s="85">
        <f>[1]gpercrtrav_pretaxCN_equal!AO112</f>
        <v>0</v>
      </c>
      <c r="AP112" s="19">
        <f>[1]gpercrtrav_pretaxCN_equal!AP112</f>
        <v>51041.0078125</v>
      </c>
      <c r="AQ112" s="19">
        <f>[1]gpercrtrav_pretaxCN_equal!AQ112</f>
        <v>71575.40625</v>
      </c>
      <c r="AR112" s="19">
        <f>[1]gpercrtrav_pretaxCN_equal!AR112</f>
        <v>1.4023118019104004</v>
      </c>
      <c r="AS112" s="85">
        <f>[1]gpercrtrav_pretaxCN_equal!AS112</f>
        <v>0</v>
      </c>
      <c r="AT112" s="19">
        <f>[1]gpercrtrav_pretaxCN_equal!AT112</f>
        <v>51290.52734375</v>
      </c>
      <c r="AU112" s="19">
        <f>[1]gpercrtrav_pretaxCN_equal!AU112</f>
        <v>74708.03125</v>
      </c>
      <c r="AV112" s="19">
        <f>[1]gpercrtrav_pretaxCN_equal!AV112</f>
        <v>1.4565658569335938</v>
      </c>
      <c r="AW112" s="85">
        <f>[1]gpercrtrav_pretaxCN_equal!AW112</f>
        <v>0</v>
      </c>
      <c r="AX112" s="19">
        <f>[1]gpercrtrav_pretaxCN_equal!AX112</f>
        <v>53318.09375</v>
      </c>
      <c r="AY112" s="19">
        <f>[1]gpercrtrav_pretaxCN_equal!AY112</f>
        <v>75902.796875</v>
      </c>
      <c r="AZ112" s="19">
        <f>[1]gpercrtrav_pretaxCN_equal!AZ112</f>
        <v>1.4235842227935791</v>
      </c>
      <c r="BA112" s="85">
        <f>[1]gpercrtrav_pretaxCN_equal!BA112</f>
        <v>0.50162220567184546</v>
      </c>
      <c r="BB112" s="19">
        <f>[1]gpercrtrav_pretaxCN_equal!BB112</f>
        <v>56722.828125</v>
      </c>
      <c r="BC112" s="19">
        <f>[1]gpercrtrav_pretaxCN_equal!BC112</f>
        <v>81686.7578125</v>
      </c>
      <c r="BD112" s="19">
        <f>[1]gpercrtrav_pretaxCN_equal!BD112</f>
        <v>1.4401037693023682</v>
      </c>
      <c r="BE112" s="85">
        <f>[1]gpercrtrav_pretaxCN_equal!BE112</f>
        <v>0.49584533947530413</v>
      </c>
      <c r="BF112" s="19">
        <f>[1]gpercrtrav_pretaxCN_equal!BF112</f>
        <v>59011.84375</v>
      </c>
      <c r="BG112" s="19">
        <f>[1]gpercrtrav_pretaxCN_equal!BG112</f>
        <v>86199.8671875</v>
      </c>
      <c r="BH112" s="19">
        <f>[1]gpercrtrav_pretaxCN_equal!BH112</f>
        <v>1.460721492767334</v>
      </c>
      <c r="BI112" s="85">
        <f>[1]gpercrtrav_pretaxCN_equal!BI112</f>
        <v>0</v>
      </c>
      <c r="BJ112" s="19">
        <f>[1]gpercrtrav_pretaxCN_equal!BJ112</f>
        <v>61387.1953125</v>
      </c>
      <c r="BK112" s="19">
        <f>[1]gpercrtrav_pretaxCN_equal!BK112</f>
        <v>90630.0390625</v>
      </c>
      <c r="BL112" s="19">
        <f>[1]gpercrtrav_pretaxCN_equal!BL112</f>
        <v>1.4763671159744263</v>
      </c>
      <c r="BM112" s="85">
        <f>[1]gpercrtrav_pretaxCN_equal!BM112</f>
        <v>0.47517602835090123</v>
      </c>
      <c r="BN112" s="19">
        <f>[1]gpercrtrav_pretaxCN_equal!BN112</f>
        <v>63082.9765625</v>
      </c>
      <c r="BO112" s="19">
        <f>[1]gpercrtrav_pretaxCN_equal!BO112</f>
        <v>94588.9453125</v>
      </c>
      <c r="BP112" s="19">
        <f>[1]gpercrtrav_pretaxCN_equal!BP112</f>
        <v>1.4994369745254517</v>
      </c>
      <c r="BQ112" s="85">
        <f>[1]gpercrtrav_pretaxCN_equal!BQ112</f>
        <v>0.47845884099234726</v>
      </c>
      <c r="BR112" s="19">
        <f>[1]gpercrtrav_pretaxCN_equal!BR112</f>
        <v>64718.92578125</v>
      </c>
      <c r="BS112" s="19">
        <f>[1]gpercrtrav_pretaxCN_equal!BS112</f>
        <v>97671.1953125</v>
      </c>
      <c r="BT112" s="19">
        <f>[1]gpercrtrav_pretaxCN_equal!BT112</f>
        <v>1.5091596841812134</v>
      </c>
      <c r="BU112" s="85">
        <f>[1]gpercrtrav_pretaxCN_equal!BU112</f>
        <v>0.46751179635949386</v>
      </c>
      <c r="BV112" s="19">
        <f>[1]gpercrtrav_pretaxCN_equal!BV112</f>
        <v>66489.171875</v>
      </c>
      <c r="BW112" s="19">
        <f>[1]gpercrtrav_pretaxCN_equal!BW112</f>
        <v>99798.1328125</v>
      </c>
      <c r="BX112" s="19">
        <f>[1]gpercrtrav_pretaxCN_equal!BX112</f>
        <v>1.5009682178497314</v>
      </c>
      <c r="BY112" s="85">
        <f>[1]gpercrtrav_pretaxCN_equal!BY112</f>
        <v>0.46045557714151919</v>
      </c>
      <c r="BZ112" s="19">
        <f>[1]gpercrtrav_pretaxCN_equal!BZ112</f>
        <v>68775.265625</v>
      </c>
      <c r="CA112" s="19">
        <f>[1]gpercrtrav_pretaxCN_equal!CA112</f>
        <v>104377.3828125</v>
      </c>
      <c r="CB112" s="19">
        <f>[1]gpercrtrav_pretaxCN_equal!CB112</f>
        <v>1.5176587104797363</v>
      </c>
      <c r="CC112" s="85">
        <f>[1]gpercrtrav_pretaxCN_equal!CC112</f>
        <v>0.46392236919148622</v>
      </c>
      <c r="CD112" s="19">
        <f>[1]gpercrtrav_pretaxCN_equal!CD112</f>
        <v>70782.53125</v>
      </c>
      <c r="CE112" s="19">
        <f>[1]gpercrtrav_pretaxCN_equal!CE112</f>
        <v>108136</v>
      </c>
      <c r="CF112" s="19">
        <f>[1]gpercrtrav_pretaxCN_equal!CF112</f>
        <v>1.5277215242385864</v>
      </c>
      <c r="CG112" s="85">
        <f>[1]gpercrtrav_pretaxCN_equal!CG112</f>
        <v>0.4642824401010327</v>
      </c>
      <c r="CH112" s="19">
        <f>[1]gpercrtrav_pretaxCN_equal!CH112</f>
        <v>73205.46875</v>
      </c>
      <c r="CI112" s="19">
        <f>[1]gpercrtrav_pretaxCN_equal!CI112</f>
        <v>113014.96875</v>
      </c>
      <c r="CJ112" s="19">
        <f>[1]gpercrtrav_pretaxCN_equal!CJ112</f>
        <v>1.5438050031661987</v>
      </c>
      <c r="CK112" s="85">
        <f>[1]gpercrtrav_pretaxCN_equal!CK112</f>
        <v>0.45294542703544965</v>
      </c>
      <c r="CL112" s="19">
        <f>[1]gpercrtrav_pretaxCN_equal!CL112</f>
        <v>0</v>
      </c>
      <c r="CM112" s="19">
        <f>[1]gpercrtrav_pretaxCN_equal!CM112</f>
        <v>0</v>
      </c>
      <c r="CN112" s="19">
        <f>[1]gpercrtrav_pretaxCN_equal!CN112</f>
        <v>0</v>
      </c>
      <c r="CO112" s="85">
        <f>[1]gpercrtrav_pretaxCN_equal!CO112</f>
        <v>0</v>
      </c>
      <c r="CP112" s="19">
        <f>[1]gpercrtrav_pretaxCN_equal!CP112</f>
        <v>0</v>
      </c>
      <c r="CQ112" s="19">
        <f>[1]gpercrtrav_pretaxCN_equal!CQ112</f>
        <v>0</v>
      </c>
      <c r="CR112" s="19">
        <f>[1]gpercrtrav_pretaxCN_equal!CR112</f>
        <v>0</v>
      </c>
      <c r="CS112" s="85">
        <f>[1]gpercrtrav_pretaxCN_equal!CS112</f>
        <v>0</v>
      </c>
      <c r="CT112" s="19">
        <f>[1]gpercrtrav_pretaxCN_equal!CT112</f>
        <v>0</v>
      </c>
      <c r="CU112" s="19">
        <f>[1]gpercrtrav_pretaxCN_equal!CU112</f>
        <v>0</v>
      </c>
      <c r="CV112" s="19">
        <f>[1]gpercrtrav_pretaxCN_equal!CV112</f>
        <v>0</v>
      </c>
      <c r="CW112" s="85">
        <f>[1]gpercrtrav_pretaxCN_equal!CW112</f>
        <v>0</v>
      </c>
      <c r="CX112" s="19">
        <f>[1]gpercrtrav_pretaxCN_equal!CX112</f>
        <v>0</v>
      </c>
      <c r="CY112" s="19">
        <f>[1]gpercrtrav_pretaxCN_equal!CY112</f>
        <v>0</v>
      </c>
      <c r="CZ112" s="19">
        <f>[1]gpercrtrav_pretaxCN_equal!CZ112</f>
        <v>0</v>
      </c>
      <c r="DA112" s="85">
        <f>[1]gpercrtrav_pretaxCN_equal!DA112</f>
        <v>0</v>
      </c>
      <c r="DB112" s="19">
        <f>[1]gpercrtrav_pretaxCN_equal!DB112</f>
        <v>0</v>
      </c>
      <c r="DC112" s="19">
        <f>[1]gpercrtrav_pretaxCN_equal!DC112</f>
        <v>0</v>
      </c>
      <c r="DD112" s="19">
        <f>[1]gpercrtrav_pretaxCN_equal!DD112</f>
        <v>0</v>
      </c>
      <c r="DE112" s="85">
        <f>[1]gpercrtrav_pretaxCN_equal!DE112</f>
        <v>0</v>
      </c>
      <c r="DF112" s="19">
        <f>[1]gpercrtrav_pretaxCN_equal!DF112</f>
        <v>0</v>
      </c>
      <c r="DG112" s="19">
        <f>[1]gpercrtrav_pretaxCN_equal!DG112</f>
        <v>0</v>
      </c>
      <c r="DH112" s="19">
        <f>[1]gpercrtrav_pretaxCN_equal!DH112</f>
        <v>0</v>
      </c>
      <c r="DI112" s="85">
        <f>[1]gpercrtrav_pretaxCN_equal!DI112</f>
        <v>0</v>
      </c>
    </row>
    <row r="113" spans="1:113" ht="15" customHeight="1" thickBot="1">
      <c r="A113" s="14">
        <v>99</v>
      </c>
      <c r="B113" s="19">
        <f>[1]gpercrtrav_pretaxCN_equal!B113</f>
        <v>10531.0615234375</v>
      </c>
      <c r="C113" s="19">
        <f>[1]gpercrtrav_pretaxCN_equal!C113</f>
        <v>15637.5830078125</v>
      </c>
      <c r="D113" s="19">
        <f>[1]gpercrtrav_pretaxCN_equal!D113</f>
        <v>1.484900951385498</v>
      </c>
      <c r="E113" s="85">
        <f>[1]gpercrtrav_pretaxCN_equal!E113</f>
        <v>0.53725246686565808</v>
      </c>
      <c r="F113" s="19">
        <f>[1]gpercrtrav_pretaxCN_equal!F113</f>
        <v>18293.353515625</v>
      </c>
      <c r="G113" s="19">
        <f>[1]gpercrtrav_pretaxCN_equal!G113</f>
        <v>27221.74609375</v>
      </c>
      <c r="H113" s="19">
        <f>[1]gpercrtrav_pretaxCN_equal!H113</f>
        <v>1.488067626953125</v>
      </c>
      <c r="I113" s="85">
        <f>[1]gpercrtrav_pretaxCN_equal!I113</f>
        <v>0.50617483507389538</v>
      </c>
      <c r="J113" s="19">
        <f>[1]gpercrtrav_pretaxCN_equal!J113</f>
        <v>25875.158203125</v>
      </c>
      <c r="K113" s="19">
        <f>[1]gpercrtrav_pretaxCN_equal!K113</f>
        <v>40506.41015625</v>
      </c>
      <c r="L113" s="19">
        <f>[1]gpercrtrav_pretaxCN_equal!L113</f>
        <v>1.5654555559158325</v>
      </c>
      <c r="M113" s="85">
        <f>[1]gpercrtrav_pretaxCN_equal!M113</f>
        <v>0.47477525838447865</v>
      </c>
      <c r="N113" s="19">
        <f>[1]gpercrtrav_pretaxCN_equal!N113</f>
        <v>43178.5390625</v>
      </c>
      <c r="O113" s="19">
        <f>[1]gpercrtrav_pretaxCN_equal!O113</f>
        <v>62605.765625</v>
      </c>
      <c r="P113" s="19">
        <f>[1]gpercrtrav_pretaxCN_equal!P113</f>
        <v>1.449927806854248</v>
      </c>
      <c r="Q113" s="85">
        <f>[1]gpercrtrav_pretaxCN_equal!Q113</f>
        <v>0.57538863293059606</v>
      </c>
      <c r="R113" s="19">
        <f>[1]gpercrtrav_pretaxCN_equal!R113</f>
        <v>53304.9296875</v>
      </c>
      <c r="S113" s="19">
        <f>[1]gpercrtrav_pretaxCN_equal!S113</f>
        <v>79201.21875</v>
      </c>
      <c r="T113" s="19">
        <f>[1]gpercrtrav_pretaxCN_equal!T113</f>
        <v>1.485814094543457</v>
      </c>
      <c r="U113" s="85">
        <f>[1]gpercrtrav_pretaxCN_equal!U113</f>
        <v>0.43064549666970614</v>
      </c>
      <c r="V113" s="19">
        <f>[1]gpercrtrav_pretaxCN_equal!V113</f>
        <v>57013.234375</v>
      </c>
      <c r="W113" s="19">
        <f>[1]gpercrtrav_pretaxCN_equal!W113</f>
        <v>83102.796875</v>
      </c>
      <c r="X113" s="19">
        <f>[1]gpercrtrav_pretaxCN_equal!X113</f>
        <v>1.4576053619384766</v>
      </c>
      <c r="Y113" s="85">
        <f>[1]gpercrtrav_pretaxCN_equal!Y113</f>
        <v>0.53625039937635022</v>
      </c>
      <c r="Z113" s="19">
        <f>[1]gpercrtrav_pretaxCN_equal!Z113</f>
        <v>59944.55078125</v>
      </c>
      <c r="AA113" s="19">
        <f>[1]gpercrtrav_pretaxCN_equal!AA113</f>
        <v>84815.34375</v>
      </c>
      <c r="AB113" s="19">
        <f>[1]gpercrtrav_pretaxCN_equal!AB113</f>
        <v>1.4148966073989868</v>
      </c>
      <c r="AC113" s="85">
        <f>[1]gpercrtrav_pretaxCN_equal!AC113</f>
        <v>0.23138171983084452</v>
      </c>
      <c r="AD113" s="19">
        <f>[1]gpercrtrav_pretaxCN_equal!AD113</f>
        <v>59491.1015625</v>
      </c>
      <c r="AE113" s="19">
        <f>[1]gpercrtrav_pretaxCN_equal!AE113</f>
        <v>86493.21875</v>
      </c>
      <c r="AF113" s="19">
        <f>[1]gpercrtrav_pretaxCN_equal!AF113</f>
        <v>1.4538849592208862</v>
      </c>
      <c r="AG113" s="85">
        <f>[1]gpercrtrav_pretaxCN_equal!AG113</f>
        <v>0</v>
      </c>
      <c r="AH113" s="19">
        <f>[1]gpercrtrav_pretaxCN_equal!AH113</f>
        <v>58029.73828125</v>
      </c>
      <c r="AI113" s="19">
        <f>[1]gpercrtrav_pretaxCN_equal!AI113</f>
        <v>81712.84375</v>
      </c>
      <c r="AJ113" s="19">
        <f>[1]gpercrtrav_pretaxCN_equal!AJ113</f>
        <v>1.4081201553344727</v>
      </c>
      <c r="AK113" s="85">
        <f>[1]gpercrtrav_pretaxCN_equal!AK113</f>
        <v>0</v>
      </c>
      <c r="AL113" s="19">
        <f>[1]gpercrtrav_pretaxCN_equal!AL113</f>
        <v>63259.1484375</v>
      </c>
      <c r="AM113" s="19">
        <f>[1]gpercrtrav_pretaxCN_equal!AM113</f>
        <v>88870.96875</v>
      </c>
      <c r="AN113" s="19">
        <f>[1]gpercrtrav_pretaxCN_equal!AN113</f>
        <v>1.4048714637756348</v>
      </c>
      <c r="AO113" s="85">
        <f>[1]gpercrtrav_pretaxCN_equal!AO113</f>
        <v>0</v>
      </c>
      <c r="AP113" s="19">
        <f>[1]gpercrtrav_pretaxCN_equal!AP113</f>
        <v>62183.3203125</v>
      </c>
      <c r="AQ113" s="19">
        <f>[1]gpercrtrav_pretaxCN_equal!AQ113</f>
        <v>87598.2578125</v>
      </c>
      <c r="AR113" s="19">
        <f>[1]gpercrtrav_pretaxCN_equal!AR113</f>
        <v>1.4087098836898804</v>
      </c>
      <c r="AS113" s="85">
        <f>[1]gpercrtrav_pretaxCN_equal!AS113</f>
        <v>0</v>
      </c>
      <c r="AT113" s="19">
        <f>[1]gpercrtrav_pretaxCN_equal!AT113</f>
        <v>63797.4140625</v>
      </c>
      <c r="AU113" s="19">
        <f>[1]gpercrtrav_pretaxCN_equal!AU113</f>
        <v>92893.3125</v>
      </c>
      <c r="AV113" s="19">
        <f>[1]gpercrtrav_pretaxCN_equal!AV113</f>
        <v>1.4560670852661133</v>
      </c>
      <c r="AW113" s="85">
        <f>[1]gpercrtrav_pretaxCN_equal!AW113</f>
        <v>0</v>
      </c>
      <c r="AX113" s="19">
        <f>[1]gpercrtrav_pretaxCN_equal!AX113</f>
        <v>64837.90625</v>
      </c>
      <c r="AY113" s="19">
        <f>[1]gpercrtrav_pretaxCN_equal!AY113</f>
        <v>93614.5</v>
      </c>
      <c r="AZ113" s="19">
        <f>[1]gpercrtrav_pretaxCN_equal!AZ113</f>
        <v>1.4438235759735107</v>
      </c>
      <c r="BA113" s="85">
        <f>[1]gpercrtrav_pretaxCN_equal!BA113</f>
        <v>0.4868937190080877</v>
      </c>
      <c r="BB113" s="19">
        <f>[1]gpercrtrav_pretaxCN_equal!BB113</f>
        <v>69326.4453125</v>
      </c>
      <c r="BC113" s="19">
        <f>[1]gpercrtrav_pretaxCN_equal!BC113</f>
        <v>101256.1640625</v>
      </c>
      <c r="BD113" s="19">
        <f>[1]gpercrtrav_pretaxCN_equal!BD113</f>
        <v>1.4605705738067627</v>
      </c>
      <c r="BE113" s="85">
        <f>[1]gpercrtrav_pretaxCN_equal!BE113</f>
        <v>0.44261876753942342</v>
      </c>
      <c r="BF113" s="19">
        <f>[1]gpercrtrav_pretaxCN_equal!BF113</f>
        <v>72471.0078125</v>
      </c>
      <c r="BG113" s="19">
        <f>[1]gpercrtrav_pretaxCN_equal!BG113</f>
        <v>107717.390625</v>
      </c>
      <c r="BH113" s="19">
        <f>[1]gpercrtrav_pretaxCN_equal!BH113</f>
        <v>1.486351490020752</v>
      </c>
      <c r="BI113" s="85">
        <f>[1]gpercrtrav_pretaxCN_equal!BI113</f>
        <v>0</v>
      </c>
      <c r="BJ113" s="19">
        <f>[1]gpercrtrav_pretaxCN_equal!BJ113</f>
        <v>75543.6484375</v>
      </c>
      <c r="BK113" s="19">
        <f>[1]gpercrtrav_pretaxCN_equal!BK113</f>
        <v>113825.40625</v>
      </c>
      <c r="BL113" s="19">
        <f>[1]gpercrtrav_pretaxCN_equal!BL113</f>
        <v>1.506750226020813</v>
      </c>
      <c r="BM113" s="85">
        <f>[1]gpercrtrav_pretaxCN_equal!BM113</f>
        <v>0.47755900689263753</v>
      </c>
      <c r="BN113" s="19">
        <f>[1]gpercrtrav_pretaxCN_equal!BN113</f>
        <v>78592.1484375</v>
      </c>
      <c r="BO113" s="19">
        <f>[1]gpercrtrav_pretaxCN_equal!BO113</f>
        <v>119512.03125</v>
      </c>
      <c r="BP113" s="19">
        <f>[1]gpercrtrav_pretaxCN_equal!BP113</f>
        <v>1.5206612348556519</v>
      </c>
      <c r="BQ113" s="85">
        <f>[1]gpercrtrav_pretaxCN_equal!BQ113</f>
        <v>0.4410457150654078</v>
      </c>
      <c r="BR113" s="19">
        <f>[1]gpercrtrav_pretaxCN_equal!BR113</f>
        <v>80816.40625</v>
      </c>
      <c r="BS113" s="19">
        <f>[1]gpercrtrav_pretaxCN_equal!BS113</f>
        <v>123780.8203125</v>
      </c>
      <c r="BT113" s="19">
        <f>[1]gpercrtrav_pretaxCN_equal!BT113</f>
        <v>1.5316298007965088</v>
      </c>
      <c r="BU113" s="85">
        <f>[1]gpercrtrav_pretaxCN_equal!BU113</f>
        <v>0.45082011288946988</v>
      </c>
      <c r="BV113" s="19">
        <f>[1]gpercrtrav_pretaxCN_equal!BV113</f>
        <v>82839.28125</v>
      </c>
      <c r="BW113" s="19">
        <f>[1]gpercrtrav_pretaxCN_equal!BW113</f>
        <v>126276.4140625</v>
      </c>
      <c r="BX113" s="19">
        <f>[1]gpercrtrav_pretaxCN_equal!BX113</f>
        <v>1.5243543386459351</v>
      </c>
      <c r="BY113" s="85">
        <f>[1]gpercrtrav_pretaxCN_equal!BY113</f>
        <v>0.4535610743240463</v>
      </c>
      <c r="BZ113" s="19">
        <f>[1]gpercrtrav_pretaxCN_equal!BZ113</f>
        <v>85592.421875</v>
      </c>
      <c r="CA113" s="19">
        <f>[1]gpercrtrav_pretaxCN_equal!CA113</f>
        <v>132861.109375</v>
      </c>
      <c r="CB113" s="19">
        <f>[1]gpercrtrav_pretaxCN_equal!CB113</f>
        <v>1.5522531270980835</v>
      </c>
      <c r="CC113" s="85">
        <f>[1]gpercrtrav_pretaxCN_equal!CC113</f>
        <v>0.47709396306812368</v>
      </c>
      <c r="CD113" s="19">
        <f>[1]gpercrtrav_pretaxCN_equal!CD113</f>
        <v>88621.2734375</v>
      </c>
      <c r="CE113" s="19">
        <f>[1]gpercrtrav_pretaxCN_equal!CE113</f>
        <v>138002.015625</v>
      </c>
      <c r="CF113" s="19">
        <f>[1]gpercrtrav_pretaxCN_equal!CF113</f>
        <v>1.5572109222412109</v>
      </c>
      <c r="CG113" s="85">
        <f>[1]gpercrtrav_pretaxCN_equal!CG113</f>
        <v>0.44736524084953699</v>
      </c>
      <c r="CH113" s="19">
        <f>[1]gpercrtrav_pretaxCN_equal!CH113</f>
        <v>91626.5859375</v>
      </c>
      <c r="CI113" s="19">
        <f>[1]gpercrtrav_pretaxCN_equal!CI113</f>
        <v>144942.765625</v>
      </c>
      <c r="CJ113" s="19">
        <f>[1]gpercrtrav_pretaxCN_equal!CJ113</f>
        <v>1.5818854570388794</v>
      </c>
      <c r="CK113" s="85">
        <f>[1]gpercrtrav_pretaxCN_equal!CK113</f>
        <v>0.43312488419954814</v>
      </c>
      <c r="CL113" s="19">
        <f>[1]gpercrtrav_pretaxCN_equal!CL113</f>
        <v>0</v>
      </c>
      <c r="CM113" s="19">
        <f>[1]gpercrtrav_pretaxCN_equal!CM113</f>
        <v>0</v>
      </c>
      <c r="CN113" s="19">
        <f>[1]gpercrtrav_pretaxCN_equal!CN113</f>
        <v>0</v>
      </c>
      <c r="CO113" s="85">
        <f>[1]gpercrtrav_pretaxCN_equal!CO113</f>
        <v>0</v>
      </c>
      <c r="CP113" s="19">
        <f>[1]gpercrtrav_pretaxCN_equal!CP113</f>
        <v>0</v>
      </c>
      <c r="CQ113" s="19">
        <f>[1]gpercrtrav_pretaxCN_equal!CQ113</f>
        <v>0</v>
      </c>
      <c r="CR113" s="19">
        <f>[1]gpercrtrav_pretaxCN_equal!CR113</f>
        <v>0</v>
      </c>
      <c r="CS113" s="85">
        <f>[1]gpercrtrav_pretaxCN_equal!CS113</f>
        <v>0</v>
      </c>
      <c r="CT113" s="19">
        <f>[1]gpercrtrav_pretaxCN_equal!CT113</f>
        <v>0</v>
      </c>
      <c r="CU113" s="19">
        <f>[1]gpercrtrav_pretaxCN_equal!CU113</f>
        <v>0</v>
      </c>
      <c r="CV113" s="19">
        <f>[1]gpercrtrav_pretaxCN_equal!CV113</f>
        <v>0</v>
      </c>
      <c r="CW113" s="85">
        <f>[1]gpercrtrav_pretaxCN_equal!CW113</f>
        <v>0</v>
      </c>
      <c r="CX113" s="19">
        <f>[1]gpercrtrav_pretaxCN_equal!CX113</f>
        <v>0</v>
      </c>
      <c r="CY113" s="19">
        <f>[1]gpercrtrav_pretaxCN_equal!CY113</f>
        <v>0</v>
      </c>
      <c r="CZ113" s="19">
        <f>[1]gpercrtrav_pretaxCN_equal!CZ113</f>
        <v>0</v>
      </c>
      <c r="DA113" s="85">
        <f>[1]gpercrtrav_pretaxCN_equal!DA113</f>
        <v>0</v>
      </c>
      <c r="DB113" s="19">
        <f>[1]gpercrtrav_pretaxCN_equal!DB113</f>
        <v>0</v>
      </c>
      <c r="DC113" s="19">
        <f>[1]gpercrtrav_pretaxCN_equal!DC113</f>
        <v>0</v>
      </c>
      <c r="DD113" s="19">
        <f>[1]gpercrtrav_pretaxCN_equal!DD113</f>
        <v>0</v>
      </c>
      <c r="DE113" s="85">
        <f>[1]gpercrtrav_pretaxCN_equal!DE113</f>
        <v>0</v>
      </c>
      <c r="DF113" s="19">
        <f>[1]gpercrtrav_pretaxCN_equal!DF113</f>
        <v>0</v>
      </c>
      <c r="DG113" s="19">
        <f>[1]gpercrtrav_pretaxCN_equal!DG113</f>
        <v>0</v>
      </c>
      <c r="DH113" s="19">
        <f>[1]gpercrtrav_pretaxCN_equal!DH113</f>
        <v>0</v>
      </c>
      <c r="DI113" s="85">
        <f>[1]gpercrtrav_pretaxCN_equal!DI113</f>
        <v>0</v>
      </c>
    </row>
    <row r="114" spans="1:113" ht="15" customHeight="1" thickBot="1">
      <c r="A114" s="15">
        <v>99.1</v>
      </c>
      <c r="B114" s="19">
        <f>[1]gpercrtrav_pretaxCN_equal!B114</f>
        <v>10876.8525390625</v>
      </c>
      <c r="C114" s="19">
        <f>[1]gpercrtrav_pretaxCN_equal!C114</f>
        <v>16187.365234375</v>
      </c>
      <c r="D114" s="19">
        <f>[1]gpercrtrav_pretaxCN_equal!D114</f>
        <v>1.4882398843765259</v>
      </c>
      <c r="E114" s="85">
        <f>[1]gpercrtrav_pretaxCN_equal!E114</f>
        <v>0.50362586623779038</v>
      </c>
      <c r="F114" s="19">
        <f>[1]gpercrtrav_pretaxCN_equal!F114</f>
        <v>19033.16796875</v>
      </c>
      <c r="G114" s="19">
        <f>[1]gpercrtrav_pretaxCN_equal!G114</f>
        <v>28167.34375</v>
      </c>
      <c r="H114" s="19">
        <f>[1]gpercrtrav_pretaxCN_equal!H114</f>
        <v>1.4799083471298218</v>
      </c>
      <c r="I114" s="85">
        <f>[1]gpercrtrav_pretaxCN_equal!I114</f>
        <v>0.54463539477267076</v>
      </c>
      <c r="J114" s="19">
        <f>[1]gpercrtrav_pretaxCN_equal!J114</f>
        <v>26637.734375</v>
      </c>
      <c r="K114" s="19">
        <f>[1]gpercrtrav_pretaxCN_equal!K114</f>
        <v>42089.04296875</v>
      </c>
      <c r="L114" s="19">
        <f>[1]gpercrtrav_pretaxCN_equal!L114</f>
        <v>1.580053448677063</v>
      </c>
      <c r="M114" s="85">
        <f>[1]gpercrtrav_pretaxCN_equal!M114</f>
        <v>0.54705046815516867</v>
      </c>
      <c r="N114" s="19">
        <f>[1]gpercrtrav_pretaxCN_equal!N114</f>
        <v>44314.63671875</v>
      </c>
      <c r="O114" s="19">
        <f>[1]gpercrtrav_pretaxCN_equal!O114</f>
        <v>64711.0234375</v>
      </c>
      <c r="P114" s="19">
        <f>[1]gpercrtrav_pretaxCN_equal!P114</f>
        <v>1.4602630138397217</v>
      </c>
      <c r="Q114" s="85">
        <f>[1]gpercrtrav_pretaxCN_equal!Q114</f>
        <v>0.55614994924117489</v>
      </c>
      <c r="R114" s="19">
        <f>[1]gpercrtrav_pretaxCN_equal!R114</f>
        <v>55268.70703125</v>
      </c>
      <c r="S114" s="19">
        <f>[1]gpercrtrav_pretaxCN_equal!S114</f>
        <v>81968.8125</v>
      </c>
      <c r="T114" s="19">
        <f>[1]gpercrtrav_pretaxCN_equal!T114</f>
        <v>1.4830962419509888</v>
      </c>
      <c r="U114" s="85">
        <f>[1]gpercrtrav_pretaxCN_equal!U114</f>
        <v>0.61371092558550477</v>
      </c>
      <c r="V114" s="19">
        <f>[1]gpercrtrav_pretaxCN_equal!V114</f>
        <v>59123.19921875</v>
      </c>
      <c r="W114" s="19">
        <f>[1]gpercrtrav_pretaxCN_equal!W114</f>
        <v>85883.625</v>
      </c>
      <c r="X114" s="19">
        <f>[1]gpercrtrav_pretaxCN_equal!X114</f>
        <v>1.4526214599609375</v>
      </c>
      <c r="Y114" s="85">
        <f>[1]gpercrtrav_pretaxCN_equal!Y114</f>
        <v>0.43191753726730825</v>
      </c>
      <c r="Z114" s="19">
        <f>[1]gpercrtrav_pretaxCN_equal!Z114</f>
        <v>60999.296875</v>
      </c>
      <c r="AA114" s="19">
        <f>[1]gpercrtrav_pretaxCN_equal!AA114</f>
        <v>87535.7109375</v>
      </c>
      <c r="AB114" s="19">
        <f>[1]gpercrtrav_pretaxCN_equal!AB114</f>
        <v>1.4350281953811646</v>
      </c>
      <c r="AC114" s="85">
        <f>[1]gpercrtrav_pretaxCN_equal!AC114</f>
        <v>0.50191498836407755</v>
      </c>
      <c r="AD114" s="19">
        <f>[1]gpercrtrav_pretaxCN_equal!AD114</f>
        <v>61442.53515625</v>
      </c>
      <c r="AE114" s="19">
        <f>[1]gpercrtrav_pretaxCN_equal!AE114</f>
        <v>89376.9921875</v>
      </c>
      <c r="AF114" s="19">
        <f>[1]gpercrtrav_pretaxCN_equal!AF114</f>
        <v>1.4546436071395874</v>
      </c>
      <c r="AG114" s="85">
        <f>[1]gpercrtrav_pretaxCN_equal!AG114</f>
        <v>0</v>
      </c>
      <c r="AH114" s="19">
        <f>[1]gpercrtrav_pretaxCN_equal!AH114</f>
        <v>59365.34375</v>
      </c>
      <c r="AI114" s="19">
        <f>[1]gpercrtrav_pretaxCN_equal!AI114</f>
        <v>84278.5390625</v>
      </c>
      <c r="AJ114" s="19">
        <f>[1]gpercrtrav_pretaxCN_equal!AJ114</f>
        <v>1.419658899307251</v>
      </c>
      <c r="AK114" s="85">
        <f>[1]gpercrtrav_pretaxCN_equal!AK114</f>
        <v>0</v>
      </c>
      <c r="AL114" s="19">
        <f>[1]gpercrtrav_pretaxCN_equal!AL114</f>
        <v>65873.625</v>
      </c>
      <c r="AM114" s="19">
        <f>[1]gpercrtrav_pretaxCN_equal!AM114</f>
        <v>91368.65625</v>
      </c>
      <c r="AN114" s="19">
        <f>[1]gpercrtrav_pretaxCN_equal!AN114</f>
        <v>1.3870294094085693</v>
      </c>
      <c r="AO114" s="85">
        <f>[1]gpercrtrav_pretaxCN_equal!AO114</f>
        <v>0</v>
      </c>
      <c r="AP114" s="19">
        <f>[1]gpercrtrav_pretaxCN_equal!AP114</f>
        <v>64411.83203125</v>
      </c>
      <c r="AQ114" s="19">
        <f>[1]gpercrtrav_pretaxCN_equal!AQ114</f>
        <v>90265.140625</v>
      </c>
      <c r="AR114" s="19">
        <f>[1]gpercrtrav_pretaxCN_equal!AR114</f>
        <v>1.4013751745223999</v>
      </c>
      <c r="AS114" s="85">
        <f>[1]gpercrtrav_pretaxCN_equal!AS114</f>
        <v>0</v>
      </c>
      <c r="AT114" s="19">
        <f>[1]gpercrtrav_pretaxCN_equal!AT114</f>
        <v>65660.640625</v>
      </c>
      <c r="AU114" s="19">
        <f>[1]gpercrtrav_pretaxCN_equal!AU114</f>
        <v>96055.7109375</v>
      </c>
      <c r="AV114" s="19">
        <f>[1]gpercrtrav_pretaxCN_equal!AV114</f>
        <v>1.4629116058349609</v>
      </c>
      <c r="AW114" s="85">
        <f>[1]gpercrtrav_pretaxCN_equal!AW114</f>
        <v>0</v>
      </c>
      <c r="AX114" s="19">
        <f>[1]gpercrtrav_pretaxCN_equal!AX114</f>
        <v>66853.125</v>
      </c>
      <c r="AY114" s="19">
        <f>[1]gpercrtrav_pretaxCN_equal!AY114</f>
        <v>96698.2890625</v>
      </c>
      <c r="AZ114" s="19">
        <f>[1]gpercrtrav_pretaxCN_equal!AZ114</f>
        <v>1.4464288949966431</v>
      </c>
      <c r="BA114" s="85">
        <f>[1]gpercrtrav_pretaxCN_equal!BA114</f>
        <v>0.46620292980440226</v>
      </c>
      <c r="BB114" s="19">
        <f>[1]gpercrtrav_pretaxCN_equal!BB114</f>
        <v>71310.7734375</v>
      </c>
      <c r="BC114" s="19">
        <f>[1]gpercrtrav_pretaxCN_equal!BC114</f>
        <v>104712.609375</v>
      </c>
      <c r="BD114" s="19">
        <f>[1]gpercrtrav_pretaxCN_equal!BD114</f>
        <v>1.4683982133865356</v>
      </c>
      <c r="BE114" s="85">
        <f>[1]gpercrtrav_pretaxCN_equal!BE114</f>
        <v>0.51077549778618181</v>
      </c>
      <c r="BF114" s="19">
        <f>[1]gpercrtrav_pretaxCN_equal!BF114</f>
        <v>74841.4296875</v>
      </c>
      <c r="BG114" s="19">
        <f>[1]gpercrtrav_pretaxCN_equal!BG114</f>
        <v>111517.734375</v>
      </c>
      <c r="BH114" s="19">
        <f>[1]gpercrtrav_pretaxCN_equal!BH114</f>
        <v>1.4900535345077515</v>
      </c>
      <c r="BI114" s="85">
        <f>[1]gpercrtrav_pretaxCN_equal!BI114</f>
        <v>0</v>
      </c>
      <c r="BJ114" s="19">
        <f>[1]gpercrtrav_pretaxCN_equal!BJ114</f>
        <v>78040.0703125</v>
      </c>
      <c r="BK114" s="19">
        <f>[1]gpercrtrav_pretaxCN_equal!BK114</f>
        <v>117941</v>
      </c>
      <c r="BL114" s="19">
        <f>[1]gpercrtrav_pretaxCN_equal!BL114</f>
        <v>1.5112876892089844</v>
      </c>
      <c r="BM114" s="85">
        <f>[1]gpercrtrav_pretaxCN_equal!BM114</f>
        <v>0.49025106275150943</v>
      </c>
      <c r="BN114" s="19">
        <f>[1]gpercrtrav_pretaxCN_equal!BN114</f>
        <v>81023.515625</v>
      </c>
      <c r="BO114" s="19">
        <f>[1]gpercrtrav_pretaxCN_equal!BO114</f>
        <v>123929.9140625</v>
      </c>
      <c r="BP114" s="19">
        <f>[1]gpercrtrav_pretaxCN_equal!BP114</f>
        <v>1.5295548439025879</v>
      </c>
      <c r="BQ114" s="85">
        <f>[1]gpercrtrav_pretaxCN_equal!BQ114</f>
        <v>0.45387156849893712</v>
      </c>
      <c r="BR114" s="19">
        <f>[1]gpercrtrav_pretaxCN_equal!BR114</f>
        <v>83439.796875</v>
      </c>
      <c r="BS114" s="19">
        <f>[1]gpercrtrav_pretaxCN_equal!BS114</f>
        <v>128406.6796875</v>
      </c>
      <c r="BT114" s="19">
        <f>[1]gpercrtrav_pretaxCN_equal!BT114</f>
        <v>1.5389140844345093</v>
      </c>
      <c r="BU114" s="85">
        <f>[1]gpercrtrav_pretaxCN_equal!BU114</f>
        <v>0.46561326858554986</v>
      </c>
      <c r="BV114" s="19">
        <f>[1]gpercrtrav_pretaxCN_equal!BV114</f>
        <v>85713.859375</v>
      </c>
      <c r="BW114" s="19">
        <f>[1]gpercrtrav_pretaxCN_equal!BW114</f>
        <v>130933.0703125</v>
      </c>
      <c r="BX114" s="19">
        <f>[1]gpercrtrav_pretaxCN_equal!BX114</f>
        <v>1.5275601148605347</v>
      </c>
      <c r="BY114" s="85">
        <f>[1]gpercrtrav_pretaxCN_equal!BY114</f>
        <v>0.44204855603529625</v>
      </c>
      <c r="BZ114" s="19">
        <f>[1]gpercrtrav_pretaxCN_equal!BZ114</f>
        <v>88778.3203125</v>
      </c>
      <c r="CA114" s="19">
        <f>[1]gpercrtrav_pretaxCN_equal!CA114</f>
        <v>137928.328125</v>
      </c>
      <c r="CB114" s="19">
        <f>[1]gpercrtrav_pretaxCN_equal!CB114</f>
        <v>1.5536262989044189</v>
      </c>
      <c r="CC114" s="85">
        <f>[1]gpercrtrav_pretaxCN_equal!CC114</f>
        <v>0.44577193048905261</v>
      </c>
      <c r="CD114" s="19">
        <f>[1]gpercrtrav_pretaxCN_equal!CD114</f>
        <v>91488.328125</v>
      </c>
      <c r="CE114" s="19">
        <f>[1]gpercrtrav_pretaxCN_equal!CE114</f>
        <v>143336.203125</v>
      </c>
      <c r="CF114" s="19">
        <f>[1]gpercrtrav_pretaxCN_equal!CF114</f>
        <v>1.5667157173156738</v>
      </c>
      <c r="CG114" s="85">
        <f>[1]gpercrtrav_pretaxCN_equal!CG114</f>
        <v>0.44666817953603866</v>
      </c>
      <c r="CH114" s="19">
        <f>[1]gpercrtrav_pretaxCN_equal!CH114</f>
        <v>94836.25</v>
      </c>
      <c r="CI114" s="19">
        <f>[1]gpercrtrav_pretaxCN_equal!CI114</f>
        <v>150690.359375</v>
      </c>
      <c r="CJ114" s="19">
        <f>[1]gpercrtrav_pretaxCN_equal!CJ114</f>
        <v>1.5889531373977661</v>
      </c>
      <c r="CK114" s="85">
        <f>[1]gpercrtrav_pretaxCN_equal!CK114</f>
        <v>0.43981388200786636</v>
      </c>
      <c r="CL114" s="19">
        <f>[1]gpercrtrav_pretaxCN_equal!CL114</f>
        <v>0</v>
      </c>
      <c r="CM114" s="19">
        <f>[1]gpercrtrav_pretaxCN_equal!CM114</f>
        <v>0</v>
      </c>
      <c r="CN114" s="19">
        <f>[1]gpercrtrav_pretaxCN_equal!CN114</f>
        <v>0</v>
      </c>
      <c r="CO114" s="85">
        <f>[1]gpercrtrav_pretaxCN_equal!CO114</f>
        <v>0</v>
      </c>
      <c r="CP114" s="19">
        <f>[1]gpercrtrav_pretaxCN_equal!CP114</f>
        <v>0</v>
      </c>
      <c r="CQ114" s="19">
        <f>[1]gpercrtrav_pretaxCN_equal!CQ114</f>
        <v>0</v>
      </c>
      <c r="CR114" s="19">
        <f>[1]gpercrtrav_pretaxCN_equal!CR114</f>
        <v>0</v>
      </c>
      <c r="CS114" s="85">
        <f>[1]gpercrtrav_pretaxCN_equal!CS114</f>
        <v>0</v>
      </c>
      <c r="CT114" s="19">
        <f>[1]gpercrtrav_pretaxCN_equal!CT114</f>
        <v>0</v>
      </c>
      <c r="CU114" s="19">
        <f>[1]gpercrtrav_pretaxCN_equal!CU114</f>
        <v>0</v>
      </c>
      <c r="CV114" s="19">
        <f>[1]gpercrtrav_pretaxCN_equal!CV114</f>
        <v>0</v>
      </c>
      <c r="CW114" s="85">
        <f>[1]gpercrtrav_pretaxCN_equal!CW114</f>
        <v>0</v>
      </c>
      <c r="CX114" s="19">
        <f>[1]gpercrtrav_pretaxCN_equal!CX114</f>
        <v>0</v>
      </c>
      <c r="CY114" s="19">
        <f>[1]gpercrtrav_pretaxCN_equal!CY114</f>
        <v>0</v>
      </c>
      <c r="CZ114" s="19">
        <f>[1]gpercrtrav_pretaxCN_equal!CZ114</f>
        <v>0</v>
      </c>
      <c r="DA114" s="85">
        <f>[1]gpercrtrav_pretaxCN_equal!DA114</f>
        <v>0</v>
      </c>
      <c r="DB114" s="19">
        <f>[1]gpercrtrav_pretaxCN_equal!DB114</f>
        <v>0</v>
      </c>
      <c r="DC114" s="19">
        <f>[1]gpercrtrav_pretaxCN_equal!DC114</f>
        <v>0</v>
      </c>
      <c r="DD114" s="19">
        <f>[1]gpercrtrav_pretaxCN_equal!DD114</f>
        <v>0</v>
      </c>
      <c r="DE114" s="85">
        <f>[1]gpercrtrav_pretaxCN_equal!DE114</f>
        <v>0</v>
      </c>
      <c r="DF114" s="19">
        <f>[1]gpercrtrav_pretaxCN_equal!DF114</f>
        <v>0</v>
      </c>
      <c r="DG114" s="19">
        <f>[1]gpercrtrav_pretaxCN_equal!DG114</f>
        <v>0</v>
      </c>
      <c r="DH114" s="19">
        <f>[1]gpercrtrav_pretaxCN_equal!DH114</f>
        <v>0</v>
      </c>
      <c r="DI114" s="85">
        <f>[1]gpercrtrav_pretaxCN_equal!DI114</f>
        <v>0</v>
      </c>
    </row>
    <row r="115" spans="1:113" ht="15" customHeight="1" thickBot="1">
      <c r="A115" s="14">
        <v>99.2</v>
      </c>
      <c r="B115" s="19">
        <f>[1]gpercrtrav_pretaxCN_equal!B115</f>
        <v>11336.73046875</v>
      </c>
      <c r="C115" s="19">
        <f>[1]gpercrtrav_pretaxCN_equal!C115</f>
        <v>16820.94140625</v>
      </c>
      <c r="D115" s="19">
        <f>[1]gpercrtrav_pretaxCN_equal!D115</f>
        <v>1.4837559461593628</v>
      </c>
      <c r="E115" s="85">
        <f>[1]gpercrtrav_pretaxCN_equal!E115</f>
        <v>0.55187957111831087</v>
      </c>
      <c r="F115" s="19">
        <f>[1]gpercrtrav_pretaxCN_equal!F115</f>
        <v>19609.986328125</v>
      </c>
      <c r="G115" s="19">
        <f>[1]gpercrtrav_pretaxCN_equal!G115</f>
        <v>29277.5625</v>
      </c>
      <c r="H115" s="19">
        <f>[1]gpercrtrav_pretaxCN_equal!H115</f>
        <v>1.4929925203323364</v>
      </c>
      <c r="I115" s="85">
        <f>[1]gpercrtrav_pretaxCN_equal!I115</f>
        <v>0.53914381298596203</v>
      </c>
      <c r="J115" s="19">
        <f>[1]gpercrtrav_pretaxCN_equal!J115</f>
        <v>27733.298828125</v>
      </c>
      <c r="K115" s="19">
        <f>[1]gpercrtrav_pretaxCN_equal!K115</f>
        <v>43945.9296875</v>
      </c>
      <c r="L115" s="19">
        <f>[1]gpercrtrav_pretaxCN_equal!L115</f>
        <v>1.5845907926559448</v>
      </c>
      <c r="M115" s="85">
        <f>[1]gpercrtrav_pretaxCN_equal!M115</f>
        <v>0.41484308488069854</v>
      </c>
      <c r="N115" s="19">
        <f>[1]gpercrtrav_pretaxCN_equal!N115</f>
        <v>45995.828125</v>
      </c>
      <c r="O115" s="19">
        <f>[1]gpercrtrav_pretaxCN_equal!O115</f>
        <v>67150.3359375</v>
      </c>
      <c r="P115" s="19">
        <f>[1]gpercrtrav_pretaxCN_equal!P115</f>
        <v>1.4599223136901855</v>
      </c>
      <c r="Q115" s="85">
        <f>[1]gpercrtrav_pretaxCN_equal!Q115</f>
        <v>0.42993958800963583</v>
      </c>
      <c r="R115" s="19">
        <f>[1]gpercrtrav_pretaxCN_equal!R115</f>
        <v>57454.30859375</v>
      </c>
      <c r="S115" s="19">
        <f>[1]gpercrtrav_pretaxCN_equal!S115</f>
        <v>85161.109375</v>
      </c>
      <c r="T115" s="19">
        <f>[1]gpercrtrav_pretaxCN_equal!T115</f>
        <v>1.4822405576705933</v>
      </c>
      <c r="U115" s="85">
        <f>[1]gpercrtrav_pretaxCN_equal!U115</f>
        <v>0.52109180737908767</v>
      </c>
      <c r="V115" s="19">
        <f>[1]gpercrtrav_pretaxCN_equal!V115</f>
        <v>60172.8515625</v>
      </c>
      <c r="W115" s="19">
        <f>[1]gpercrtrav_pretaxCN_equal!W115</f>
        <v>89126.3515625</v>
      </c>
      <c r="X115" s="19">
        <f>[1]gpercrtrav_pretaxCN_equal!X115</f>
        <v>1.4811720848083496</v>
      </c>
      <c r="Y115" s="85">
        <f>[1]gpercrtrav_pretaxCN_equal!Y115</f>
        <v>0.37006378667484274</v>
      </c>
      <c r="Z115" s="19">
        <f>[1]gpercrtrav_pretaxCN_equal!Z115</f>
        <v>63485.05859375</v>
      </c>
      <c r="AA115" s="19">
        <f>[1]gpercrtrav_pretaxCN_equal!AA115</f>
        <v>90662.921875</v>
      </c>
      <c r="AB115" s="19">
        <f>[1]gpercrtrav_pretaxCN_equal!AB115</f>
        <v>1.4280985593795776</v>
      </c>
      <c r="AC115" s="85">
        <f>[1]gpercrtrav_pretaxCN_equal!AC115</f>
        <v>0.56170382383454831</v>
      </c>
      <c r="AD115" s="19">
        <f>[1]gpercrtrav_pretaxCN_equal!AD115</f>
        <v>63617.1171875</v>
      </c>
      <c r="AE115" s="19">
        <f>[1]gpercrtrav_pretaxCN_equal!AE115</f>
        <v>92739.125</v>
      </c>
      <c r="AF115" s="19">
        <f>[1]gpercrtrav_pretaxCN_equal!AF115</f>
        <v>1.4577699899673462</v>
      </c>
      <c r="AG115" s="85">
        <f>[1]gpercrtrav_pretaxCN_equal!AG115</f>
        <v>0</v>
      </c>
      <c r="AH115" s="19">
        <f>[1]gpercrtrav_pretaxCN_equal!AH115</f>
        <v>60886.94921875</v>
      </c>
      <c r="AI115" s="19">
        <f>[1]gpercrtrav_pretaxCN_equal!AI115</f>
        <v>87325.3125</v>
      </c>
      <c r="AJ115" s="19">
        <f>[1]gpercrtrav_pretaxCN_equal!AJ115</f>
        <v>1.434220552444458</v>
      </c>
      <c r="AK115" s="85">
        <f>[1]gpercrtrav_pretaxCN_equal!AK115</f>
        <v>0</v>
      </c>
      <c r="AL115" s="19">
        <f>[1]gpercrtrav_pretaxCN_equal!AL115</f>
        <v>65873.625</v>
      </c>
      <c r="AM115" s="19">
        <f>[1]gpercrtrav_pretaxCN_equal!AM115</f>
        <v>94349.671875</v>
      </c>
      <c r="AN115" s="19">
        <f>[1]gpercrtrav_pretaxCN_equal!AN115</f>
        <v>1.4322829246520996</v>
      </c>
      <c r="AO115" s="85">
        <f>[1]gpercrtrav_pretaxCN_equal!AO115</f>
        <v>0</v>
      </c>
      <c r="AP115" s="19">
        <f>[1]gpercrtrav_pretaxCN_equal!AP115</f>
        <v>65811.515625</v>
      </c>
      <c r="AQ115" s="19">
        <f>[1]gpercrtrav_pretaxCN_equal!AQ115</f>
        <v>93454.7421875</v>
      </c>
      <c r="AR115" s="19">
        <f>[1]gpercrtrav_pretaxCN_equal!AR115</f>
        <v>1.4200363159179687</v>
      </c>
      <c r="AS115" s="85">
        <f>[1]gpercrtrav_pretaxCN_equal!AS115</f>
        <v>0</v>
      </c>
      <c r="AT115" s="19">
        <f>[1]gpercrtrav_pretaxCN_equal!AT115</f>
        <v>68448.3984375</v>
      </c>
      <c r="AU115" s="19">
        <f>[1]gpercrtrav_pretaxCN_equal!AU115</f>
        <v>99675.640625</v>
      </c>
      <c r="AV115" s="19">
        <f>[1]gpercrtrav_pretaxCN_equal!AV115</f>
        <v>1.4562158584594727</v>
      </c>
      <c r="AW115" s="85">
        <f>[1]gpercrtrav_pretaxCN_equal!AW115</f>
        <v>0</v>
      </c>
      <c r="AX115" s="19">
        <f>[1]gpercrtrav_pretaxCN_equal!AX115</f>
        <v>69073.890625</v>
      </c>
      <c r="AY115" s="19">
        <f>[1]gpercrtrav_pretaxCN_equal!AY115</f>
        <v>100276.3125</v>
      </c>
      <c r="AZ115" s="19">
        <f>[1]gpercrtrav_pretaxCN_equal!AZ115</f>
        <v>1.4517252445220947</v>
      </c>
      <c r="BA115" s="85">
        <f>[1]gpercrtrav_pretaxCN_equal!BA115</f>
        <v>0.47342198978716415</v>
      </c>
      <c r="BB115" s="19">
        <f>[1]gpercrtrav_pretaxCN_equal!BB115</f>
        <v>73903.609375</v>
      </c>
      <c r="BC115" s="19">
        <f>[1]gpercrtrav_pretaxCN_equal!BC115</f>
        <v>108736.046875</v>
      </c>
      <c r="BD115" s="19">
        <f>[1]gpercrtrav_pretaxCN_equal!BD115</f>
        <v>1.4713225364685059</v>
      </c>
      <c r="BE115" s="85">
        <f>[1]gpercrtrav_pretaxCN_equal!BE115</f>
        <v>0.44443578520920529</v>
      </c>
      <c r="BF115" s="19">
        <f>[1]gpercrtrav_pretaxCN_equal!BF115</f>
        <v>77539.1171875</v>
      </c>
      <c r="BG115" s="19">
        <f>[1]gpercrtrav_pretaxCN_equal!BG115</f>
        <v>115937.203125</v>
      </c>
      <c r="BH115" s="19">
        <f>[1]gpercrtrav_pretaxCN_equal!BH115</f>
        <v>1.4952092170715332</v>
      </c>
      <c r="BI115" s="85">
        <f>[1]gpercrtrav_pretaxCN_equal!BI115</f>
        <v>0</v>
      </c>
      <c r="BJ115" s="19">
        <f>[1]gpercrtrav_pretaxCN_equal!BJ115</f>
        <v>80868.7265625</v>
      </c>
      <c r="BK115" s="19">
        <f>[1]gpercrtrav_pretaxCN_equal!BK115</f>
        <v>122747.8046875</v>
      </c>
      <c r="BL115" s="19">
        <f>[1]gpercrtrav_pretaxCN_equal!BL115</f>
        <v>1.5178649425506592</v>
      </c>
      <c r="BM115" s="85">
        <f>[1]gpercrtrav_pretaxCN_equal!BM115</f>
        <v>0.44774271810296662</v>
      </c>
      <c r="BN115" s="19">
        <f>[1]gpercrtrav_pretaxCN_equal!BN115</f>
        <v>84135.65625</v>
      </c>
      <c r="BO115" s="19">
        <f>[1]gpercrtrav_pretaxCN_equal!BO115</f>
        <v>129093.3359375</v>
      </c>
      <c r="BP115" s="19">
        <f>[1]gpercrtrav_pretaxCN_equal!BP115</f>
        <v>1.5343475341796875</v>
      </c>
      <c r="BQ115" s="85">
        <f>[1]gpercrtrav_pretaxCN_equal!BQ115</f>
        <v>0.47298130123162313</v>
      </c>
      <c r="BR115" s="19">
        <f>[1]gpercrtrav_pretaxCN_equal!BR115</f>
        <v>86675.59375</v>
      </c>
      <c r="BS115" s="19">
        <f>[1]gpercrtrav_pretaxCN_equal!BS115</f>
        <v>133833.140625</v>
      </c>
      <c r="BT115" s="19">
        <f>[1]gpercrtrav_pretaxCN_equal!BT115</f>
        <v>1.5440695285797119</v>
      </c>
      <c r="BU115" s="85">
        <f>[1]gpercrtrav_pretaxCN_equal!BU115</f>
        <v>0.43163025084519085</v>
      </c>
      <c r="BV115" s="19">
        <f>[1]gpercrtrav_pretaxCN_equal!BV115</f>
        <v>88897.625</v>
      </c>
      <c r="BW115" s="19">
        <f>[1]gpercrtrav_pretaxCN_equal!BW115</f>
        <v>136398.109375</v>
      </c>
      <c r="BX115" s="19">
        <f>[1]gpercrtrav_pretaxCN_equal!BX115</f>
        <v>1.5343279838562012</v>
      </c>
      <c r="BY115" s="85">
        <f>[1]gpercrtrav_pretaxCN_equal!BY115</f>
        <v>0.45596936932020748</v>
      </c>
      <c r="BZ115" s="19">
        <f>[1]gpercrtrav_pretaxCN_equal!BZ115</f>
        <v>92445.34375</v>
      </c>
      <c r="CA115" s="19">
        <f>[1]gpercrtrav_pretaxCN_equal!CA115</f>
        <v>143855.875</v>
      </c>
      <c r="CB115" s="19">
        <f>[1]gpercrtrav_pretaxCN_equal!CB115</f>
        <v>1.5561181306838989</v>
      </c>
      <c r="CC115" s="85">
        <f>[1]gpercrtrav_pretaxCN_equal!CC115</f>
        <v>0.42520951062231749</v>
      </c>
      <c r="CD115" s="19">
        <f>[1]gpercrtrav_pretaxCN_equal!CD115</f>
        <v>95276.8671875</v>
      </c>
      <c r="CE115" s="19">
        <f>[1]gpercrtrav_pretaxCN_equal!CE115</f>
        <v>149585.0625</v>
      </c>
      <c r="CF115" s="19">
        <f>[1]gpercrtrav_pretaxCN_equal!CF115</f>
        <v>1.5700039863586426</v>
      </c>
      <c r="CG115" s="85">
        <f>[1]gpercrtrav_pretaxCN_equal!CG115</f>
        <v>0.44397366822830703</v>
      </c>
      <c r="CH115" s="19">
        <f>[1]gpercrtrav_pretaxCN_equal!CH115</f>
        <v>98536.0625</v>
      </c>
      <c r="CI115" s="19">
        <f>[1]gpercrtrav_pretaxCN_equal!CI115</f>
        <v>157445.5625</v>
      </c>
      <c r="CJ115" s="19">
        <f>[1]gpercrtrav_pretaxCN_equal!CJ115</f>
        <v>1.5978471040725708</v>
      </c>
      <c r="CK115" s="85">
        <f>[1]gpercrtrav_pretaxCN_equal!CK115</f>
        <v>0.43255847567811645</v>
      </c>
      <c r="CL115" s="19">
        <f>[1]gpercrtrav_pretaxCN_equal!CL115</f>
        <v>0</v>
      </c>
      <c r="CM115" s="19">
        <f>[1]gpercrtrav_pretaxCN_equal!CM115</f>
        <v>0</v>
      </c>
      <c r="CN115" s="19">
        <f>[1]gpercrtrav_pretaxCN_equal!CN115</f>
        <v>0</v>
      </c>
      <c r="CO115" s="85">
        <f>[1]gpercrtrav_pretaxCN_equal!CO115</f>
        <v>0</v>
      </c>
      <c r="CP115" s="19">
        <f>[1]gpercrtrav_pretaxCN_equal!CP115</f>
        <v>0</v>
      </c>
      <c r="CQ115" s="19">
        <f>[1]gpercrtrav_pretaxCN_equal!CQ115</f>
        <v>0</v>
      </c>
      <c r="CR115" s="19">
        <f>[1]gpercrtrav_pretaxCN_equal!CR115</f>
        <v>0</v>
      </c>
      <c r="CS115" s="85">
        <f>[1]gpercrtrav_pretaxCN_equal!CS115</f>
        <v>0</v>
      </c>
      <c r="CT115" s="19">
        <f>[1]gpercrtrav_pretaxCN_equal!CT115</f>
        <v>0</v>
      </c>
      <c r="CU115" s="19">
        <f>[1]gpercrtrav_pretaxCN_equal!CU115</f>
        <v>0</v>
      </c>
      <c r="CV115" s="19">
        <f>[1]gpercrtrav_pretaxCN_equal!CV115</f>
        <v>0</v>
      </c>
      <c r="CW115" s="85">
        <f>[1]gpercrtrav_pretaxCN_equal!CW115</f>
        <v>0</v>
      </c>
      <c r="CX115" s="19">
        <f>[1]gpercrtrav_pretaxCN_equal!CX115</f>
        <v>0</v>
      </c>
      <c r="CY115" s="19">
        <f>[1]gpercrtrav_pretaxCN_equal!CY115</f>
        <v>0</v>
      </c>
      <c r="CZ115" s="19">
        <f>[1]gpercrtrav_pretaxCN_equal!CZ115</f>
        <v>0</v>
      </c>
      <c r="DA115" s="85">
        <f>[1]gpercrtrav_pretaxCN_equal!DA115</f>
        <v>0</v>
      </c>
      <c r="DB115" s="19">
        <f>[1]gpercrtrav_pretaxCN_equal!DB115</f>
        <v>0</v>
      </c>
      <c r="DC115" s="19">
        <f>[1]gpercrtrav_pretaxCN_equal!DC115</f>
        <v>0</v>
      </c>
      <c r="DD115" s="19">
        <f>[1]gpercrtrav_pretaxCN_equal!DD115</f>
        <v>0</v>
      </c>
      <c r="DE115" s="85">
        <f>[1]gpercrtrav_pretaxCN_equal!DE115</f>
        <v>0</v>
      </c>
      <c r="DF115" s="19">
        <f>[1]gpercrtrav_pretaxCN_equal!DF115</f>
        <v>0</v>
      </c>
      <c r="DG115" s="19">
        <f>[1]gpercrtrav_pretaxCN_equal!DG115</f>
        <v>0</v>
      </c>
      <c r="DH115" s="19">
        <f>[1]gpercrtrav_pretaxCN_equal!DH115</f>
        <v>0</v>
      </c>
      <c r="DI115" s="85">
        <f>[1]gpercrtrav_pretaxCN_equal!DI115</f>
        <v>0</v>
      </c>
    </row>
    <row r="116" spans="1:113" ht="15" customHeight="1" thickBot="1">
      <c r="A116" s="14">
        <v>99.3</v>
      </c>
      <c r="B116" s="19">
        <f>[1]gpercrtrav_pretaxCN_equal!B116</f>
        <v>11690.701171875</v>
      </c>
      <c r="C116" s="19">
        <f>[1]gpercrtrav_pretaxCN_equal!C116</f>
        <v>17581.248046875</v>
      </c>
      <c r="D116" s="19">
        <f>[1]gpercrtrav_pretaxCN_equal!D116</f>
        <v>1.5038659572601318</v>
      </c>
      <c r="E116" s="85">
        <f>[1]gpercrtrav_pretaxCN_equal!E116</f>
        <v>0.50575440965351637</v>
      </c>
      <c r="F116" s="19">
        <f>[1]gpercrtrav_pretaxCN_equal!F116</f>
        <v>20471.255859375</v>
      </c>
      <c r="G116" s="19">
        <f>[1]gpercrtrav_pretaxCN_equal!G116</f>
        <v>30591.48046875</v>
      </c>
      <c r="H116" s="19">
        <f>[1]gpercrtrav_pretaxCN_equal!H116</f>
        <v>1.4943627119064331</v>
      </c>
      <c r="I116" s="85">
        <f>[1]gpercrtrav_pretaxCN_equal!I116</f>
        <v>0.44798133634272835</v>
      </c>
      <c r="J116" s="19">
        <f>[1]gpercrtrav_pretaxCN_equal!J116</f>
        <v>28856.515625</v>
      </c>
      <c r="K116" s="19">
        <f>[1]gpercrtrav_pretaxCN_equal!K116</f>
        <v>46200.0546875</v>
      </c>
      <c r="L116" s="19">
        <f>[1]gpercrtrav_pretaxCN_equal!L116</f>
        <v>1.6010267734527588</v>
      </c>
      <c r="M116" s="85">
        <f>[1]gpercrtrav_pretaxCN_equal!M116</f>
        <v>0.53417617456369237</v>
      </c>
      <c r="N116" s="19">
        <f>[1]gpercrtrav_pretaxCN_equal!N116</f>
        <v>47722.8046875</v>
      </c>
      <c r="O116" s="19">
        <f>[1]gpercrtrav_pretaxCN_equal!O116</f>
        <v>70058.8671875</v>
      </c>
      <c r="P116" s="19">
        <f>[1]gpercrtrav_pretaxCN_equal!P116</f>
        <v>1.468037486076355</v>
      </c>
      <c r="Q116" s="85">
        <f>[1]gpercrtrav_pretaxCN_equal!Q116</f>
        <v>0.54130885403022611</v>
      </c>
      <c r="R116" s="19">
        <f>[1]gpercrtrav_pretaxCN_equal!R116</f>
        <v>59824.33984375</v>
      </c>
      <c r="S116" s="19">
        <f>[1]gpercrtrav_pretaxCN_equal!S116</f>
        <v>88966.65625</v>
      </c>
      <c r="T116" s="19">
        <f>[1]gpercrtrav_pretaxCN_equal!T116</f>
        <v>1.4871314764022827</v>
      </c>
      <c r="U116" s="85">
        <f>[1]gpercrtrav_pretaxCN_equal!U116</f>
        <v>0.57086876581578427</v>
      </c>
      <c r="V116" s="19">
        <f>[1]gpercrtrav_pretaxCN_equal!V116</f>
        <v>62037.28125</v>
      </c>
      <c r="W116" s="19">
        <f>[1]gpercrtrav_pretaxCN_equal!W116</f>
        <v>93146.8359375</v>
      </c>
      <c r="X116" s="19">
        <f>[1]gpercrtrav_pretaxCN_equal!X116</f>
        <v>1.5014654397964478</v>
      </c>
      <c r="Y116" s="85">
        <f>[1]gpercrtrav_pretaxCN_equal!Y116</f>
        <v>0.52054428075215819</v>
      </c>
      <c r="Z116" s="19">
        <f>[1]gpercrtrav_pretaxCN_equal!Z116</f>
        <v>65835.5859375</v>
      </c>
      <c r="AA116" s="19">
        <f>[1]gpercrtrav_pretaxCN_equal!AA116</f>
        <v>94389.6796875</v>
      </c>
      <c r="AB116" s="19">
        <f>[1]gpercrtrav_pretaxCN_equal!AB116</f>
        <v>1.433718204498291</v>
      </c>
      <c r="AC116" s="85">
        <f>[1]gpercrtrav_pretaxCN_equal!AC116</f>
        <v>0.67648617283535739</v>
      </c>
      <c r="AD116" s="19">
        <f>[1]gpercrtrav_pretaxCN_equal!AD116</f>
        <v>66766.59375</v>
      </c>
      <c r="AE116" s="19">
        <f>[1]gpercrtrav_pretaxCN_equal!AE116</f>
        <v>96597.6875</v>
      </c>
      <c r="AF116" s="19">
        <f>[1]gpercrtrav_pretaxCN_equal!AF116</f>
        <v>1.4467966556549072</v>
      </c>
      <c r="AG116" s="85">
        <f>[1]gpercrtrav_pretaxCN_equal!AG116</f>
        <v>0</v>
      </c>
      <c r="AH116" s="19">
        <f>[1]gpercrtrav_pretaxCN_equal!AH116</f>
        <v>62389.09765625</v>
      </c>
      <c r="AI116" s="19">
        <f>[1]gpercrtrav_pretaxCN_equal!AI116</f>
        <v>91055.9921875</v>
      </c>
      <c r="AJ116" s="19">
        <f>[1]gpercrtrav_pretaxCN_equal!AJ116</f>
        <v>1.459485650062561</v>
      </c>
      <c r="AK116" s="85">
        <f>[1]gpercrtrav_pretaxCN_equal!AK116</f>
        <v>0</v>
      </c>
      <c r="AL116" s="19">
        <f>[1]gpercrtrav_pretaxCN_equal!AL116</f>
        <v>68447.28125</v>
      </c>
      <c r="AM116" s="19">
        <f>[1]gpercrtrav_pretaxCN_equal!AM116</f>
        <v>98728.3046875</v>
      </c>
      <c r="AN116" s="19">
        <f>[1]gpercrtrav_pretaxCN_equal!AN116</f>
        <v>1.442399263381958</v>
      </c>
      <c r="AO116" s="85">
        <f>[1]gpercrtrav_pretaxCN_equal!AO116</f>
        <v>0</v>
      </c>
      <c r="AP116" s="19">
        <f>[1]gpercrtrav_pretaxCN_equal!AP116</f>
        <v>67801.828125</v>
      </c>
      <c r="AQ116" s="19">
        <f>[1]gpercrtrav_pretaxCN_equal!AQ116</f>
        <v>97233.3359375</v>
      </c>
      <c r="AR116" s="19">
        <f>[1]gpercrtrav_pretaxCN_equal!AR116</f>
        <v>1.4340813159942627</v>
      </c>
      <c r="AS116" s="85">
        <f>[1]gpercrtrav_pretaxCN_equal!AS116</f>
        <v>0</v>
      </c>
      <c r="AT116" s="19">
        <f>[1]gpercrtrav_pretaxCN_equal!AT116</f>
        <v>71139.15625</v>
      </c>
      <c r="AU116" s="19">
        <f>[1]gpercrtrav_pretaxCN_equal!AU116</f>
        <v>103991.1015625</v>
      </c>
      <c r="AV116" s="19">
        <f>[1]gpercrtrav_pretaxCN_equal!AV116</f>
        <v>1.4617983102798462</v>
      </c>
      <c r="AW116" s="85">
        <f>[1]gpercrtrav_pretaxCN_equal!AW116</f>
        <v>0</v>
      </c>
      <c r="AX116" s="19">
        <f>[1]gpercrtrav_pretaxCN_equal!AX116</f>
        <v>71648.421875</v>
      </c>
      <c r="AY116" s="19">
        <f>[1]gpercrtrav_pretaxCN_equal!AY116</f>
        <v>104566.2578125</v>
      </c>
      <c r="AZ116" s="19">
        <f>[1]gpercrtrav_pretaxCN_equal!AZ116</f>
        <v>1.4594355821609497</v>
      </c>
      <c r="BA116" s="85">
        <f>[1]gpercrtrav_pretaxCN_equal!BA116</f>
        <v>0.47538607526714299</v>
      </c>
      <c r="BB116" s="19">
        <f>[1]gpercrtrav_pretaxCN_equal!BB116</f>
        <v>76652.3203125</v>
      </c>
      <c r="BC116" s="19">
        <f>[1]gpercrtrav_pretaxCN_equal!BC116</f>
        <v>113529.3125</v>
      </c>
      <c r="BD116" s="19">
        <f>[1]gpercrtrav_pretaxCN_equal!BD116</f>
        <v>1.4810942411422729</v>
      </c>
      <c r="BE116" s="85">
        <f>[1]gpercrtrav_pretaxCN_equal!BE116</f>
        <v>0.49457230010901326</v>
      </c>
      <c r="BF116" s="19">
        <f>[1]gpercrtrav_pretaxCN_equal!BF116</f>
        <v>80762.9765625</v>
      </c>
      <c r="BG116" s="19">
        <f>[1]gpercrtrav_pretaxCN_equal!BG116</f>
        <v>121201.609375</v>
      </c>
      <c r="BH116" s="19">
        <f>[1]gpercrtrav_pretaxCN_equal!BH116</f>
        <v>1.5007075071334839</v>
      </c>
      <c r="BI116" s="85">
        <f>[1]gpercrtrav_pretaxCN_equal!BI116</f>
        <v>0</v>
      </c>
      <c r="BJ116" s="19">
        <f>[1]gpercrtrav_pretaxCN_equal!BJ116</f>
        <v>84336.7265625</v>
      </c>
      <c r="BK116" s="19">
        <f>[1]gpercrtrav_pretaxCN_equal!BK116</f>
        <v>128505.3359375</v>
      </c>
      <c r="BL116" s="19">
        <f>[1]gpercrtrav_pretaxCN_equal!BL116</f>
        <v>1.5237174034118652</v>
      </c>
      <c r="BM116" s="85">
        <f>[1]gpercrtrav_pretaxCN_equal!BM116</f>
        <v>0.46482990266016533</v>
      </c>
      <c r="BN116" s="19">
        <f>[1]gpercrtrav_pretaxCN_equal!BN116</f>
        <v>87727.0703125</v>
      </c>
      <c r="BO116" s="19">
        <f>[1]gpercrtrav_pretaxCN_equal!BO116</f>
        <v>135273.765625</v>
      </c>
      <c r="BP116" s="19">
        <f>[1]gpercrtrav_pretaxCN_equal!BP116</f>
        <v>1.5419843196868896</v>
      </c>
      <c r="BQ116" s="85">
        <f>[1]gpercrtrav_pretaxCN_equal!BQ116</f>
        <v>0.42693526125921705</v>
      </c>
      <c r="BR116" s="19">
        <f>[1]gpercrtrav_pretaxCN_equal!BR116</f>
        <v>90370.359375</v>
      </c>
      <c r="BS116" s="19">
        <f>[1]gpercrtrav_pretaxCN_equal!BS116</f>
        <v>140317.578125</v>
      </c>
      <c r="BT116" s="19">
        <f>[1]gpercrtrav_pretaxCN_equal!BT116</f>
        <v>1.5526946783065796</v>
      </c>
      <c r="BU116" s="85">
        <f>[1]gpercrtrav_pretaxCN_equal!BU116</f>
        <v>0.4303932126337251</v>
      </c>
      <c r="BV116" s="19">
        <f>[1]gpercrtrav_pretaxCN_equal!BV116</f>
        <v>92869.71875</v>
      </c>
      <c r="BW116" s="19">
        <f>[1]gpercrtrav_pretaxCN_equal!BW116</f>
        <v>142913.59375</v>
      </c>
      <c r="BX116" s="19">
        <f>[1]gpercrtrav_pretaxCN_equal!BX116</f>
        <v>1.5388610363006592</v>
      </c>
      <c r="BY116" s="85">
        <f>[1]gpercrtrav_pretaxCN_equal!BY116</f>
        <v>0.43356362925593711</v>
      </c>
      <c r="BZ116" s="19">
        <f>[1]gpercrtrav_pretaxCN_equal!BZ116</f>
        <v>96447.65625</v>
      </c>
      <c r="CA116" s="19">
        <f>[1]gpercrtrav_pretaxCN_equal!CA116</f>
        <v>150933.609375</v>
      </c>
      <c r="CB116" s="19">
        <f>[1]gpercrtrav_pretaxCN_equal!CB116</f>
        <v>1.5649276971817017</v>
      </c>
      <c r="CC116" s="85">
        <f>[1]gpercrtrav_pretaxCN_equal!CC116</f>
        <v>0.46285304229158947</v>
      </c>
      <c r="CD116" s="19">
        <f>[1]gpercrtrav_pretaxCN_equal!CD116</f>
        <v>99715.859375</v>
      </c>
      <c r="CE116" s="19">
        <f>[1]gpercrtrav_pretaxCN_equal!CE116</f>
        <v>157034.03125</v>
      </c>
      <c r="CF116" s="19">
        <f>[1]gpercrtrav_pretaxCN_equal!CF116</f>
        <v>1.574815034866333</v>
      </c>
      <c r="CG116" s="85">
        <f>[1]gpercrtrav_pretaxCN_equal!CG116</f>
        <v>0.45665964622717881</v>
      </c>
      <c r="CH116" s="19">
        <f>[1]gpercrtrav_pretaxCN_equal!CH116</f>
        <v>102950.2890625</v>
      </c>
      <c r="CI116" s="19">
        <f>[1]gpercrtrav_pretaxCN_equal!CI116</f>
        <v>165577.875</v>
      </c>
      <c r="CJ116" s="19">
        <f>[1]gpercrtrav_pretaxCN_equal!CJ116</f>
        <v>1.6083284616470337</v>
      </c>
      <c r="CK116" s="85">
        <f>[1]gpercrtrav_pretaxCN_equal!CK116</f>
        <v>0.43789002644853214</v>
      </c>
      <c r="CL116" s="19">
        <f>[1]gpercrtrav_pretaxCN_equal!CL116</f>
        <v>0</v>
      </c>
      <c r="CM116" s="19">
        <f>[1]gpercrtrav_pretaxCN_equal!CM116</f>
        <v>0</v>
      </c>
      <c r="CN116" s="19">
        <f>[1]gpercrtrav_pretaxCN_equal!CN116</f>
        <v>0</v>
      </c>
      <c r="CO116" s="85">
        <f>[1]gpercrtrav_pretaxCN_equal!CO116</f>
        <v>0</v>
      </c>
      <c r="CP116" s="19">
        <f>[1]gpercrtrav_pretaxCN_equal!CP116</f>
        <v>0</v>
      </c>
      <c r="CQ116" s="19">
        <f>[1]gpercrtrav_pretaxCN_equal!CQ116</f>
        <v>0</v>
      </c>
      <c r="CR116" s="19">
        <f>[1]gpercrtrav_pretaxCN_equal!CR116</f>
        <v>0</v>
      </c>
      <c r="CS116" s="85">
        <f>[1]gpercrtrav_pretaxCN_equal!CS116</f>
        <v>0</v>
      </c>
      <c r="CT116" s="19">
        <f>[1]gpercrtrav_pretaxCN_equal!CT116</f>
        <v>0</v>
      </c>
      <c r="CU116" s="19">
        <f>[1]gpercrtrav_pretaxCN_equal!CU116</f>
        <v>0</v>
      </c>
      <c r="CV116" s="19">
        <f>[1]gpercrtrav_pretaxCN_equal!CV116</f>
        <v>0</v>
      </c>
      <c r="CW116" s="85">
        <f>[1]gpercrtrav_pretaxCN_equal!CW116</f>
        <v>0</v>
      </c>
      <c r="CX116" s="19">
        <f>[1]gpercrtrav_pretaxCN_equal!CX116</f>
        <v>0</v>
      </c>
      <c r="CY116" s="19">
        <f>[1]gpercrtrav_pretaxCN_equal!CY116</f>
        <v>0</v>
      </c>
      <c r="CZ116" s="19">
        <f>[1]gpercrtrav_pretaxCN_equal!CZ116</f>
        <v>0</v>
      </c>
      <c r="DA116" s="85">
        <f>[1]gpercrtrav_pretaxCN_equal!DA116</f>
        <v>0</v>
      </c>
      <c r="DB116" s="19">
        <f>[1]gpercrtrav_pretaxCN_equal!DB116</f>
        <v>0</v>
      </c>
      <c r="DC116" s="19">
        <f>[1]gpercrtrav_pretaxCN_equal!DC116</f>
        <v>0</v>
      </c>
      <c r="DD116" s="19">
        <f>[1]gpercrtrav_pretaxCN_equal!DD116</f>
        <v>0</v>
      </c>
      <c r="DE116" s="85">
        <f>[1]gpercrtrav_pretaxCN_equal!DE116</f>
        <v>0</v>
      </c>
      <c r="DF116" s="19">
        <f>[1]gpercrtrav_pretaxCN_equal!DF116</f>
        <v>0</v>
      </c>
      <c r="DG116" s="19">
        <f>[1]gpercrtrav_pretaxCN_equal!DG116</f>
        <v>0</v>
      </c>
      <c r="DH116" s="19">
        <f>[1]gpercrtrav_pretaxCN_equal!DH116</f>
        <v>0</v>
      </c>
      <c r="DI116" s="85">
        <f>[1]gpercrtrav_pretaxCN_equal!DI116</f>
        <v>0</v>
      </c>
    </row>
    <row r="117" spans="1:113" ht="15" customHeight="1" thickBot="1">
      <c r="A117" s="14">
        <v>99.4</v>
      </c>
      <c r="B117" s="19">
        <f>[1]gpercrtrav_pretaxCN_equal!B117</f>
        <v>12265.9560546875</v>
      </c>
      <c r="C117" s="19">
        <f>[1]gpercrtrav_pretaxCN_equal!C117</f>
        <v>18518.296875</v>
      </c>
      <c r="D117" s="19">
        <f>[1]gpercrtrav_pretaxCN_equal!D117</f>
        <v>1.5097311735153198</v>
      </c>
      <c r="E117" s="85">
        <f>[1]gpercrtrav_pretaxCN_equal!E117</f>
        <v>0.52220605003258003</v>
      </c>
      <c r="F117" s="19">
        <f>[1]gpercrtrav_pretaxCN_equal!F117</f>
        <v>21180.3515625</v>
      </c>
      <c r="G117" s="19">
        <f>[1]gpercrtrav_pretaxCN_equal!G117</f>
        <v>32210.3828125</v>
      </c>
      <c r="H117" s="19">
        <f>[1]gpercrtrav_pretaxCN_equal!H117</f>
        <v>1.5207670927047729</v>
      </c>
      <c r="I117" s="85">
        <f>[1]gpercrtrav_pretaxCN_equal!I117</f>
        <v>0.55100567595255612</v>
      </c>
      <c r="J117" s="19">
        <f>[1]gpercrtrav_pretaxCN_equal!J117</f>
        <v>30808.263671875</v>
      </c>
      <c r="K117" s="19">
        <f>[1]gpercrtrav_pretaxCN_equal!K117</f>
        <v>48896.109375</v>
      </c>
      <c r="L117" s="19">
        <f>[1]gpercrtrav_pretaxCN_equal!L117</f>
        <v>1.587110161781311</v>
      </c>
      <c r="M117" s="85">
        <f>[1]gpercrtrav_pretaxCN_equal!M117</f>
        <v>0.50668031195310537</v>
      </c>
      <c r="N117" s="19">
        <f>[1]gpercrtrav_pretaxCN_equal!N117</f>
        <v>50310.47265625</v>
      </c>
      <c r="O117" s="19">
        <f>[1]gpercrtrav_pretaxCN_equal!O117</f>
        <v>73588.203125</v>
      </c>
      <c r="P117" s="19">
        <f>[1]gpercrtrav_pretaxCN_equal!P117</f>
        <v>1.4626816511154175</v>
      </c>
      <c r="Q117" s="85">
        <f>[1]gpercrtrav_pretaxCN_equal!Q117</f>
        <v>0.50555244013265122</v>
      </c>
      <c r="R117" s="19">
        <f>[1]gpercrtrav_pretaxCN_equal!R117</f>
        <v>62483.17578125</v>
      </c>
      <c r="S117" s="19">
        <f>[1]gpercrtrav_pretaxCN_equal!S117</f>
        <v>93631.578125</v>
      </c>
      <c r="T117" s="19">
        <f>[1]gpercrtrav_pretaxCN_equal!T117</f>
        <v>1.4985085725784302</v>
      </c>
      <c r="U117" s="85">
        <f>[1]gpercrtrav_pretaxCN_equal!U117</f>
        <v>0.53298177075411435</v>
      </c>
      <c r="V117" s="19">
        <f>[1]gpercrtrav_pretaxCN_equal!V117</f>
        <v>64322.1171875</v>
      </c>
      <c r="W117" s="19">
        <f>[1]gpercrtrav_pretaxCN_equal!W117</f>
        <v>98154.3984375</v>
      </c>
      <c r="X117" s="19">
        <f>[1]gpercrtrav_pretaxCN_equal!X117</f>
        <v>1.525982141494751</v>
      </c>
      <c r="Y117" s="85">
        <f>[1]gpercrtrav_pretaxCN_equal!Y117</f>
        <v>0.55407532293961437</v>
      </c>
      <c r="Z117" s="19">
        <f>[1]gpercrtrav_pretaxCN_equal!Z117</f>
        <v>70751.4140625</v>
      </c>
      <c r="AA117" s="19">
        <f>[1]gpercrtrav_pretaxCN_equal!AA117</f>
        <v>98774.125</v>
      </c>
      <c r="AB117" s="19">
        <f>[1]gpercrtrav_pretaxCN_equal!AB117</f>
        <v>1.3960727453231812</v>
      </c>
      <c r="AC117" s="85">
        <f>[1]gpercrtrav_pretaxCN_equal!AC117</f>
        <v>0.5751283502690171</v>
      </c>
      <c r="AD117" s="19">
        <f>[1]gpercrtrav_pretaxCN_equal!AD117</f>
        <v>68808.75</v>
      </c>
      <c r="AE117" s="19">
        <f>[1]gpercrtrav_pretaxCN_equal!AE117</f>
        <v>101318.40625</v>
      </c>
      <c r="AF117" s="19">
        <f>[1]gpercrtrav_pretaxCN_equal!AF117</f>
        <v>1.4724639654159546</v>
      </c>
      <c r="AG117" s="85">
        <f>[1]gpercrtrav_pretaxCN_equal!AG117</f>
        <v>0</v>
      </c>
      <c r="AH117" s="19">
        <f>[1]gpercrtrav_pretaxCN_equal!AH117</f>
        <v>64929.76953125</v>
      </c>
      <c r="AI117" s="19">
        <f>[1]gpercrtrav_pretaxCN_equal!AI117</f>
        <v>95565.4765625</v>
      </c>
      <c r="AJ117" s="19">
        <f>[1]gpercrtrav_pretaxCN_equal!AJ117</f>
        <v>1.4718283414840698</v>
      </c>
      <c r="AK117" s="85">
        <f>[1]gpercrtrav_pretaxCN_equal!AK117</f>
        <v>0</v>
      </c>
      <c r="AL117" s="19">
        <f>[1]gpercrtrav_pretaxCN_equal!AL117</f>
        <v>70951.953125</v>
      </c>
      <c r="AM117" s="19">
        <f>[1]gpercrtrav_pretaxCN_equal!AM117</f>
        <v>103391.359375</v>
      </c>
      <c r="AN117" s="19">
        <f>[1]gpercrtrav_pretaxCN_equal!AN117</f>
        <v>1.4572024345397949</v>
      </c>
      <c r="AO117" s="85">
        <f>[1]gpercrtrav_pretaxCN_equal!AO117</f>
        <v>0</v>
      </c>
      <c r="AP117" s="19">
        <f>[1]gpercrtrav_pretaxCN_equal!AP117</f>
        <v>70584.671875</v>
      </c>
      <c r="AQ117" s="19">
        <f>[1]gpercrtrav_pretaxCN_equal!AQ117</f>
        <v>101883.640625</v>
      </c>
      <c r="AR117" s="19">
        <f>[1]gpercrtrav_pretaxCN_equal!AR117</f>
        <v>1.4434244632720947</v>
      </c>
      <c r="AS117" s="85">
        <f>[1]gpercrtrav_pretaxCN_equal!AS117</f>
        <v>0</v>
      </c>
      <c r="AT117" s="19">
        <f>[1]gpercrtrav_pretaxCN_equal!AT117</f>
        <v>74030</v>
      </c>
      <c r="AU117" s="19">
        <f>[1]gpercrtrav_pretaxCN_equal!AU117</f>
        <v>109257.953125</v>
      </c>
      <c r="AV117" s="19">
        <f>[1]gpercrtrav_pretaxCN_equal!AV117</f>
        <v>1.4758604764938354</v>
      </c>
      <c r="AW117" s="85">
        <f>[1]gpercrtrav_pretaxCN_equal!AW117</f>
        <v>0</v>
      </c>
      <c r="AX117" s="19">
        <f>[1]gpercrtrav_pretaxCN_equal!AX117</f>
        <v>74691.390625</v>
      </c>
      <c r="AY117" s="19">
        <f>[1]gpercrtrav_pretaxCN_equal!AY117</f>
        <v>109795.1328125</v>
      </c>
      <c r="AZ117" s="19">
        <f>[1]gpercrtrav_pretaxCN_equal!AZ117</f>
        <v>1.4699838161468506</v>
      </c>
      <c r="BA117" s="85">
        <f>[1]gpercrtrav_pretaxCN_equal!BA117</f>
        <v>0.45718768761643869</v>
      </c>
      <c r="BB117" s="19">
        <f>[1]gpercrtrav_pretaxCN_equal!BB117</f>
        <v>80183.8046875</v>
      </c>
      <c r="BC117" s="19">
        <f>[1]gpercrtrav_pretaxCN_equal!BC117</f>
        <v>119412.3359375</v>
      </c>
      <c r="BD117" s="19">
        <f>[1]gpercrtrav_pretaxCN_equal!BD117</f>
        <v>1.4892326593399048</v>
      </c>
      <c r="BE117" s="85">
        <f>[1]gpercrtrav_pretaxCN_equal!BE117</f>
        <v>0.49726688110997858</v>
      </c>
      <c r="BF117" s="19">
        <f>[1]gpercrtrav_pretaxCN_equal!BF117</f>
        <v>84452.03125</v>
      </c>
      <c r="BG117" s="19">
        <f>[1]gpercrtrav_pretaxCN_equal!BG117</f>
        <v>127641.609375</v>
      </c>
      <c r="BH117" s="19">
        <f>[1]gpercrtrav_pretaxCN_equal!BH117</f>
        <v>1.5114096403121948</v>
      </c>
      <c r="BI117" s="85">
        <f>[1]gpercrtrav_pretaxCN_equal!BI117</f>
        <v>0</v>
      </c>
      <c r="BJ117" s="19">
        <f>[1]gpercrtrav_pretaxCN_equal!BJ117</f>
        <v>88422.609375</v>
      </c>
      <c r="BK117" s="19">
        <f>[1]gpercrtrav_pretaxCN_equal!BK117</f>
        <v>135542.46875</v>
      </c>
      <c r="BL117" s="19">
        <f>[1]gpercrtrav_pretaxCN_equal!BL117</f>
        <v>1.5328937768936157</v>
      </c>
      <c r="BM117" s="85">
        <f>[1]gpercrtrav_pretaxCN_equal!BM117</f>
        <v>0.46539147417274834</v>
      </c>
      <c r="BN117" s="19">
        <f>[1]gpercrtrav_pretaxCN_equal!BN117</f>
        <v>91893.734375</v>
      </c>
      <c r="BO117" s="19">
        <f>[1]gpercrtrav_pretaxCN_equal!BO117</f>
        <v>142863.390625</v>
      </c>
      <c r="BP117" s="19">
        <f>[1]gpercrtrav_pretaxCN_equal!BP117</f>
        <v>1.5546586513519287</v>
      </c>
      <c r="BQ117" s="85">
        <f>[1]gpercrtrav_pretaxCN_equal!BQ117</f>
        <v>0.43989201933481059</v>
      </c>
      <c r="BR117" s="19">
        <f>[1]gpercrtrav_pretaxCN_equal!BR117</f>
        <v>95008.5</v>
      </c>
      <c r="BS117" s="19">
        <f>[1]gpercrtrav_pretaxCN_equal!BS117</f>
        <v>148263.640625</v>
      </c>
      <c r="BT117" s="19">
        <f>[1]gpercrtrav_pretaxCN_equal!BT117</f>
        <v>1.5605303049087524</v>
      </c>
      <c r="BU117" s="85">
        <f>[1]gpercrtrav_pretaxCN_equal!BU117</f>
        <v>0.4282377089737377</v>
      </c>
      <c r="BV117" s="19">
        <f>[1]gpercrtrav_pretaxCN_equal!BV117</f>
        <v>97890.5</v>
      </c>
      <c r="BW117" s="19">
        <f>[1]gpercrtrav_pretaxCN_equal!BW117</f>
        <v>150843.484375</v>
      </c>
      <c r="BX117" s="19">
        <f>[1]gpercrtrav_pretaxCN_equal!BX117</f>
        <v>1.5409409999847412</v>
      </c>
      <c r="BY117" s="85">
        <f>[1]gpercrtrav_pretaxCN_equal!BY117</f>
        <v>0.44039167673671981</v>
      </c>
      <c r="BZ117" s="19">
        <f>[1]gpercrtrav_pretaxCN_equal!BZ117</f>
        <v>101530.828125</v>
      </c>
      <c r="CA117" s="19">
        <f>[1]gpercrtrav_pretaxCN_equal!CA117</f>
        <v>159586.6875</v>
      </c>
      <c r="CB117" s="19">
        <f>[1]gpercrtrav_pretaxCN_equal!CB117</f>
        <v>1.5718052387237549</v>
      </c>
      <c r="CC117" s="85">
        <f>[1]gpercrtrav_pretaxCN_equal!CC117</f>
        <v>0.44106670974552697</v>
      </c>
      <c r="CD117" s="19">
        <f>[1]gpercrtrav_pretaxCN_equal!CD117</f>
        <v>104933.1484375</v>
      </c>
      <c r="CE117" s="19">
        <f>[1]gpercrtrav_pretaxCN_equal!CE117</f>
        <v>166184.34375</v>
      </c>
      <c r="CF117" s="19">
        <f>[1]gpercrtrav_pretaxCN_equal!CF117</f>
        <v>1.5837163925170898</v>
      </c>
      <c r="CG117" s="85">
        <f>[1]gpercrtrav_pretaxCN_equal!CG117</f>
        <v>0.45244156886928349</v>
      </c>
      <c r="CH117" s="19">
        <f>[1]gpercrtrav_pretaxCN_equal!CH117</f>
        <v>108371.8046875</v>
      </c>
      <c r="CI117" s="19">
        <f>[1]gpercrtrav_pretaxCN_equal!CI117</f>
        <v>175580.578125</v>
      </c>
      <c r="CJ117" s="19">
        <f>[1]gpercrtrav_pretaxCN_equal!CJ117</f>
        <v>1.6201684474945068</v>
      </c>
      <c r="CK117" s="85">
        <f>[1]gpercrtrav_pretaxCN_equal!CK117</f>
        <v>0.42998028164016949</v>
      </c>
      <c r="CL117" s="19">
        <f>[1]gpercrtrav_pretaxCN_equal!CL117</f>
        <v>0</v>
      </c>
      <c r="CM117" s="19">
        <f>[1]gpercrtrav_pretaxCN_equal!CM117</f>
        <v>0</v>
      </c>
      <c r="CN117" s="19">
        <f>[1]gpercrtrav_pretaxCN_equal!CN117</f>
        <v>0</v>
      </c>
      <c r="CO117" s="85">
        <f>[1]gpercrtrav_pretaxCN_equal!CO117</f>
        <v>0</v>
      </c>
      <c r="CP117" s="19">
        <f>[1]gpercrtrav_pretaxCN_equal!CP117</f>
        <v>0</v>
      </c>
      <c r="CQ117" s="19">
        <f>[1]gpercrtrav_pretaxCN_equal!CQ117</f>
        <v>0</v>
      </c>
      <c r="CR117" s="19">
        <f>[1]gpercrtrav_pretaxCN_equal!CR117</f>
        <v>0</v>
      </c>
      <c r="CS117" s="85">
        <f>[1]gpercrtrav_pretaxCN_equal!CS117</f>
        <v>0</v>
      </c>
      <c r="CT117" s="19">
        <f>[1]gpercrtrav_pretaxCN_equal!CT117</f>
        <v>0</v>
      </c>
      <c r="CU117" s="19">
        <f>[1]gpercrtrav_pretaxCN_equal!CU117</f>
        <v>0</v>
      </c>
      <c r="CV117" s="19">
        <f>[1]gpercrtrav_pretaxCN_equal!CV117</f>
        <v>0</v>
      </c>
      <c r="CW117" s="85">
        <f>[1]gpercrtrav_pretaxCN_equal!CW117</f>
        <v>0</v>
      </c>
      <c r="CX117" s="19">
        <f>[1]gpercrtrav_pretaxCN_equal!CX117</f>
        <v>0</v>
      </c>
      <c r="CY117" s="19">
        <f>[1]gpercrtrav_pretaxCN_equal!CY117</f>
        <v>0</v>
      </c>
      <c r="CZ117" s="19">
        <f>[1]gpercrtrav_pretaxCN_equal!CZ117</f>
        <v>0</v>
      </c>
      <c r="DA117" s="85">
        <f>[1]gpercrtrav_pretaxCN_equal!DA117</f>
        <v>0</v>
      </c>
      <c r="DB117" s="19">
        <f>[1]gpercrtrav_pretaxCN_equal!DB117</f>
        <v>0</v>
      </c>
      <c r="DC117" s="19">
        <f>[1]gpercrtrav_pretaxCN_equal!DC117</f>
        <v>0</v>
      </c>
      <c r="DD117" s="19">
        <f>[1]gpercrtrav_pretaxCN_equal!DD117</f>
        <v>0</v>
      </c>
      <c r="DE117" s="85">
        <f>[1]gpercrtrav_pretaxCN_equal!DE117</f>
        <v>0</v>
      </c>
      <c r="DF117" s="19">
        <f>[1]gpercrtrav_pretaxCN_equal!DF117</f>
        <v>0</v>
      </c>
      <c r="DG117" s="19">
        <f>[1]gpercrtrav_pretaxCN_equal!DG117</f>
        <v>0</v>
      </c>
      <c r="DH117" s="19">
        <f>[1]gpercrtrav_pretaxCN_equal!DH117</f>
        <v>0</v>
      </c>
      <c r="DI117" s="85">
        <f>[1]gpercrtrav_pretaxCN_equal!DI117</f>
        <v>0</v>
      </c>
    </row>
    <row r="118" spans="1:113" ht="15" customHeight="1" thickBot="1">
      <c r="A118" s="14">
        <v>99.5</v>
      </c>
      <c r="B118" s="19">
        <f>[1]gpercrtrav_pretaxCN_equal!B118</f>
        <v>12935.3310546875</v>
      </c>
      <c r="C118" s="19">
        <f>[1]gpercrtrav_pretaxCN_equal!C118</f>
        <v>19704.20703125</v>
      </c>
      <c r="D118" s="19">
        <f>[1]gpercrtrav_pretaxCN_equal!D118</f>
        <v>1.5232858657836914</v>
      </c>
      <c r="E118" s="85">
        <f>[1]gpercrtrav_pretaxCN_equal!E118</f>
        <v>0.48582927089413019</v>
      </c>
      <c r="F118" s="19">
        <f>[1]gpercrtrav_pretaxCN_equal!F118</f>
        <v>22378.013671875</v>
      </c>
      <c r="G118" s="19">
        <f>[1]gpercrtrav_pretaxCN_equal!G118</f>
        <v>34311.53515625</v>
      </c>
      <c r="H118" s="19">
        <f>[1]gpercrtrav_pretaxCN_equal!H118</f>
        <v>1.5332698822021484</v>
      </c>
      <c r="I118" s="85">
        <f>[1]gpercrtrav_pretaxCN_equal!I118</f>
        <v>0.47593091140254479</v>
      </c>
      <c r="J118" s="19">
        <f>[1]gpercrtrav_pretaxCN_equal!J118</f>
        <v>32482.998046875</v>
      </c>
      <c r="K118" s="19">
        <f>[1]gpercrtrav_pretaxCN_equal!K118</f>
        <v>52394.64453125</v>
      </c>
      <c r="L118" s="19">
        <f>[1]gpercrtrav_pretaxCN_equal!L118</f>
        <v>1.61298668384552</v>
      </c>
      <c r="M118" s="85">
        <f>[1]gpercrtrav_pretaxCN_equal!M118</f>
        <v>0.49529408695809685</v>
      </c>
      <c r="N118" s="19">
        <f>[1]gpercrtrav_pretaxCN_equal!N118</f>
        <v>53564.76953125</v>
      </c>
      <c r="O118" s="19">
        <f>[1]gpercrtrav_pretaxCN_equal!O118</f>
        <v>77911.40625</v>
      </c>
      <c r="P118" s="19">
        <f>[1]gpercrtrav_pretaxCN_equal!P118</f>
        <v>1.4545270204544067</v>
      </c>
      <c r="Q118" s="85">
        <f>[1]gpercrtrav_pretaxCN_equal!Q118</f>
        <v>0.51735215278508517</v>
      </c>
      <c r="R118" s="19">
        <f>[1]gpercrtrav_pretaxCN_equal!R118</f>
        <v>66184.0234375</v>
      </c>
      <c r="S118" s="19">
        <f>[1]gpercrtrav_pretaxCN_equal!S118</f>
        <v>99484.3125</v>
      </c>
      <c r="T118" s="19">
        <f>[1]gpercrtrav_pretaxCN_equal!T118</f>
        <v>1.5031468868255615</v>
      </c>
      <c r="U118" s="85">
        <f>[1]gpercrtrav_pretaxCN_equal!U118</f>
        <v>0.60865682661327991</v>
      </c>
      <c r="V118" s="19">
        <f>[1]gpercrtrav_pretaxCN_equal!V118</f>
        <v>68150.6953125</v>
      </c>
      <c r="W118" s="19">
        <f>[1]gpercrtrav_pretaxCN_equal!W118</f>
        <v>104493.921875</v>
      </c>
      <c r="X118" s="19">
        <f>[1]gpercrtrav_pretaxCN_equal!X118</f>
        <v>1.5332773923873901</v>
      </c>
      <c r="Y118" s="85">
        <f>[1]gpercrtrav_pretaxCN_equal!Y118</f>
        <v>0.43299844769196244</v>
      </c>
      <c r="Z118" s="19">
        <f>[1]gpercrtrav_pretaxCN_equal!Z118</f>
        <v>73119.71875</v>
      </c>
      <c r="AA118" s="19">
        <f>[1]gpercrtrav_pretaxCN_equal!AA118</f>
        <v>104180.8203125</v>
      </c>
      <c r="AB118" s="19">
        <f>[1]gpercrtrav_pretaxCN_equal!AB118</f>
        <v>1.4247978925704956</v>
      </c>
      <c r="AC118" s="85">
        <f>[1]gpercrtrav_pretaxCN_equal!AC118</f>
        <v>0.46458459439570127</v>
      </c>
      <c r="AD118" s="19">
        <f>[1]gpercrtrav_pretaxCN_equal!AD118</f>
        <v>72143.7578125</v>
      </c>
      <c r="AE118" s="19">
        <f>[1]gpercrtrav_pretaxCN_equal!AE118</f>
        <v>107590.578125</v>
      </c>
      <c r="AF118" s="19">
        <f>[1]gpercrtrav_pretaxCN_equal!AF118</f>
        <v>1.4913359880447388</v>
      </c>
      <c r="AG118" s="85">
        <f>[1]gpercrtrav_pretaxCN_equal!AG118</f>
        <v>0</v>
      </c>
      <c r="AH118" s="19">
        <f>[1]gpercrtrav_pretaxCN_equal!AH118</f>
        <v>69536.2578125</v>
      </c>
      <c r="AI118" s="19">
        <f>[1]gpercrtrav_pretaxCN_equal!AI118</f>
        <v>101186.4765625</v>
      </c>
      <c r="AJ118" s="19">
        <f>[1]gpercrtrav_pretaxCN_equal!AJ118</f>
        <v>1.4551613330841064</v>
      </c>
      <c r="AK118" s="85">
        <f>[1]gpercrtrav_pretaxCN_equal!AK118</f>
        <v>0</v>
      </c>
      <c r="AL118" s="19">
        <f>[1]gpercrtrav_pretaxCN_equal!AL118</f>
        <v>75606</v>
      </c>
      <c r="AM118" s="19">
        <f>[1]gpercrtrav_pretaxCN_equal!AM118</f>
        <v>109670.609375</v>
      </c>
      <c r="AN118" s="19">
        <f>[1]gpercrtrav_pretaxCN_equal!AN118</f>
        <v>1.450554370880127</v>
      </c>
      <c r="AO118" s="85">
        <f>[1]gpercrtrav_pretaxCN_equal!AO118</f>
        <v>0</v>
      </c>
      <c r="AP118" s="19">
        <f>[1]gpercrtrav_pretaxCN_equal!AP118</f>
        <v>74438.78125</v>
      </c>
      <c r="AQ118" s="19">
        <f>[1]gpercrtrav_pretaxCN_equal!AQ118</f>
        <v>107779.3671875</v>
      </c>
      <c r="AR118" s="19">
        <f>[1]gpercrtrav_pretaxCN_equal!AR118</f>
        <v>1.4478926658630371</v>
      </c>
      <c r="AS118" s="85">
        <f>[1]gpercrtrav_pretaxCN_equal!AS118</f>
        <v>0</v>
      </c>
      <c r="AT118" s="19">
        <f>[1]gpercrtrav_pretaxCN_equal!AT118</f>
        <v>79013.84375</v>
      </c>
      <c r="AU118" s="19">
        <f>[1]gpercrtrav_pretaxCN_equal!AU118</f>
        <v>115748.59375</v>
      </c>
      <c r="AV118" s="19">
        <f>[1]gpercrtrav_pretaxCN_equal!AV118</f>
        <v>1.46491539478302</v>
      </c>
      <c r="AW118" s="85">
        <f>[1]gpercrtrav_pretaxCN_equal!AW118</f>
        <v>0</v>
      </c>
      <c r="AX118" s="19">
        <f>[1]gpercrtrav_pretaxCN_equal!AX118</f>
        <v>78730.5390625</v>
      </c>
      <c r="AY118" s="19">
        <f>[1]gpercrtrav_pretaxCN_equal!AY118</f>
        <v>116418.6484375</v>
      </c>
      <c r="AZ118" s="19">
        <f>[1]gpercrtrav_pretaxCN_equal!AZ118</f>
        <v>1.4786974191665649</v>
      </c>
      <c r="BA118" s="85">
        <f>[1]gpercrtrav_pretaxCN_equal!BA118</f>
        <v>0.4722236018078394</v>
      </c>
      <c r="BB118" s="19">
        <f>[1]gpercrtrav_pretaxCN_equal!BB118</f>
        <v>84644.0390625</v>
      </c>
      <c r="BC118" s="19">
        <f>[1]gpercrtrav_pretaxCN_equal!BC118</f>
        <v>126835.1484375</v>
      </c>
      <c r="BD118" s="19">
        <f>[1]gpercrtrav_pretaxCN_equal!BD118</f>
        <v>1.4984533786773682</v>
      </c>
      <c r="BE118" s="85">
        <f>[1]gpercrtrav_pretaxCN_equal!BE118</f>
        <v>0.47573604084951504</v>
      </c>
      <c r="BF118" s="19">
        <f>[1]gpercrtrav_pretaxCN_equal!BF118</f>
        <v>89193.6328125</v>
      </c>
      <c r="BG118" s="19">
        <f>[1]gpercrtrav_pretaxCN_equal!BG118</f>
        <v>135834.875</v>
      </c>
      <c r="BH118" s="19">
        <f>[1]gpercrtrav_pretaxCN_equal!BH118</f>
        <v>1.5229212045669556</v>
      </c>
      <c r="BI118" s="85">
        <f>[1]gpercrtrav_pretaxCN_equal!BI118</f>
        <v>0</v>
      </c>
      <c r="BJ118" s="19">
        <f>[1]gpercrtrav_pretaxCN_equal!BJ118</f>
        <v>93675.515625</v>
      </c>
      <c r="BK118" s="19">
        <f>[1]gpercrtrav_pretaxCN_equal!BK118</f>
        <v>144431.828125</v>
      </c>
      <c r="BL118" s="19">
        <f>[1]gpercrtrav_pretaxCN_equal!BL118</f>
        <v>1.5418311357498169</v>
      </c>
      <c r="BM118" s="85">
        <f>[1]gpercrtrav_pretaxCN_equal!BM118</f>
        <v>0.4374009488738832</v>
      </c>
      <c r="BN118" s="19">
        <f>[1]gpercrtrav_pretaxCN_equal!BN118</f>
        <v>97351.953125</v>
      </c>
      <c r="BO118" s="19">
        <f>[1]gpercrtrav_pretaxCN_equal!BO118</f>
        <v>152529.46875</v>
      </c>
      <c r="BP118" s="19">
        <f>[1]gpercrtrav_pretaxCN_equal!BP118</f>
        <v>1.5667839050292969</v>
      </c>
      <c r="BQ118" s="85">
        <f>[1]gpercrtrav_pretaxCN_equal!BQ118</f>
        <v>0.43345390440833853</v>
      </c>
      <c r="BR118" s="19">
        <f>[1]gpercrtrav_pretaxCN_equal!BR118</f>
        <v>101057.9609375</v>
      </c>
      <c r="BS118" s="19">
        <f>[1]gpercrtrav_pretaxCN_equal!BS118</f>
        <v>158331.171875</v>
      </c>
      <c r="BT118" s="19">
        <f>[1]gpercrtrav_pretaxCN_equal!BT118</f>
        <v>1.5667362213134766</v>
      </c>
      <c r="BU118" s="85">
        <f>[1]gpercrtrav_pretaxCN_equal!BU118</f>
        <v>0.44987448816352632</v>
      </c>
      <c r="BV118" s="19">
        <f>[1]gpercrtrav_pretaxCN_equal!BV118</f>
        <v>103862.21875</v>
      </c>
      <c r="BW118" s="19">
        <f>[1]gpercrtrav_pretaxCN_equal!BW118</f>
        <v>160858.609375</v>
      </c>
      <c r="BX118" s="19">
        <f>[1]gpercrtrav_pretaxCN_equal!BX118</f>
        <v>1.5487692356109619</v>
      </c>
      <c r="BY118" s="85">
        <f>[1]gpercrtrav_pretaxCN_equal!BY118</f>
        <v>0.42652374959659511</v>
      </c>
      <c r="BZ118" s="19">
        <f>[1]gpercrtrav_pretaxCN_equal!BZ118</f>
        <v>107645.625</v>
      </c>
      <c r="CA118" s="19">
        <f>[1]gpercrtrav_pretaxCN_equal!CA118</f>
        <v>170623.953125</v>
      </c>
      <c r="CB118" s="19">
        <f>[1]gpercrtrav_pretaxCN_equal!CB118</f>
        <v>1.5850523710250854</v>
      </c>
      <c r="CC118" s="85">
        <f>[1]gpercrtrav_pretaxCN_equal!CC118</f>
        <v>0.44211529798375054</v>
      </c>
      <c r="CD118" s="19">
        <f>[1]gpercrtrav_pretaxCN_equal!CD118</f>
        <v>111323.265625</v>
      </c>
      <c r="CE118" s="19">
        <f>[1]gpercrtrav_pretaxCN_equal!CE118</f>
        <v>177819.640625</v>
      </c>
      <c r="CF118" s="19">
        <f>[1]gpercrtrav_pretaxCN_equal!CF118</f>
        <v>1.5973268747329712</v>
      </c>
      <c r="CG118" s="85">
        <f>[1]gpercrtrav_pretaxCN_equal!CG118</f>
        <v>0.44059126132142995</v>
      </c>
      <c r="CH118" s="19">
        <f>[1]gpercrtrav_pretaxCN_equal!CH118</f>
        <v>115409.5234375</v>
      </c>
      <c r="CI118" s="19">
        <f>[1]gpercrtrav_pretaxCN_equal!CI118</f>
        <v>188329.4375</v>
      </c>
      <c r="CJ118" s="19">
        <f>[1]gpercrtrav_pretaxCN_equal!CJ118</f>
        <v>1.6318361759185791</v>
      </c>
      <c r="CK118" s="85">
        <f>[1]gpercrtrav_pretaxCN_equal!CK118</f>
        <v>0.44227624829159523</v>
      </c>
      <c r="CL118" s="19">
        <f>[1]gpercrtrav_pretaxCN_equal!CL118</f>
        <v>0</v>
      </c>
      <c r="CM118" s="19">
        <f>[1]gpercrtrav_pretaxCN_equal!CM118</f>
        <v>0</v>
      </c>
      <c r="CN118" s="19">
        <f>[1]gpercrtrav_pretaxCN_equal!CN118</f>
        <v>0</v>
      </c>
      <c r="CO118" s="85">
        <f>[1]gpercrtrav_pretaxCN_equal!CO118</f>
        <v>0</v>
      </c>
      <c r="CP118" s="19">
        <f>[1]gpercrtrav_pretaxCN_equal!CP118</f>
        <v>0</v>
      </c>
      <c r="CQ118" s="19">
        <f>[1]gpercrtrav_pretaxCN_equal!CQ118</f>
        <v>0</v>
      </c>
      <c r="CR118" s="19">
        <f>[1]gpercrtrav_pretaxCN_equal!CR118</f>
        <v>0</v>
      </c>
      <c r="CS118" s="85">
        <f>[1]gpercrtrav_pretaxCN_equal!CS118</f>
        <v>0</v>
      </c>
      <c r="CT118" s="19">
        <f>[1]gpercrtrav_pretaxCN_equal!CT118</f>
        <v>0</v>
      </c>
      <c r="CU118" s="19">
        <f>[1]gpercrtrav_pretaxCN_equal!CU118</f>
        <v>0</v>
      </c>
      <c r="CV118" s="19">
        <f>[1]gpercrtrav_pretaxCN_equal!CV118</f>
        <v>0</v>
      </c>
      <c r="CW118" s="85">
        <f>[1]gpercrtrav_pretaxCN_equal!CW118</f>
        <v>0</v>
      </c>
      <c r="CX118" s="19">
        <f>[1]gpercrtrav_pretaxCN_equal!CX118</f>
        <v>0</v>
      </c>
      <c r="CY118" s="19">
        <f>[1]gpercrtrav_pretaxCN_equal!CY118</f>
        <v>0</v>
      </c>
      <c r="CZ118" s="19">
        <f>[1]gpercrtrav_pretaxCN_equal!CZ118</f>
        <v>0</v>
      </c>
      <c r="DA118" s="85">
        <f>[1]gpercrtrav_pretaxCN_equal!DA118</f>
        <v>0</v>
      </c>
      <c r="DB118" s="19">
        <f>[1]gpercrtrav_pretaxCN_equal!DB118</f>
        <v>0</v>
      </c>
      <c r="DC118" s="19">
        <f>[1]gpercrtrav_pretaxCN_equal!DC118</f>
        <v>0</v>
      </c>
      <c r="DD118" s="19">
        <f>[1]gpercrtrav_pretaxCN_equal!DD118</f>
        <v>0</v>
      </c>
      <c r="DE118" s="85">
        <f>[1]gpercrtrav_pretaxCN_equal!DE118</f>
        <v>0</v>
      </c>
      <c r="DF118" s="19">
        <f>[1]gpercrtrav_pretaxCN_equal!DF118</f>
        <v>0</v>
      </c>
      <c r="DG118" s="19">
        <f>[1]gpercrtrav_pretaxCN_equal!DG118</f>
        <v>0</v>
      </c>
      <c r="DH118" s="19">
        <f>[1]gpercrtrav_pretaxCN_equal!DH118</f>
        <v>0</v>
      </c>
      <c r="DI118" s="85">
        <f>[1]gpercrtrav_pretaxCN_equal!DI118</f>
        <v>0</v>
      </c>
    </row>
    <row r="119" spans="1:113" ht="15" customHeight="1" thickBot="1">
      <c r="A119" s="14">
        <v>99.6</v>
      </c>
      <c r="B119" s="19">
        <f>[1]gpercrtrav_pretaxCN_equal!B119</f>
        <v>14108.0146484375</v>
      </c>
      <c r="C119" s="19">
        <f>[1]gpercrtrav_pretaxCN_equal!C119</f>
        <v>21276.892578125</v>
      </c>
      <c r="D119" s="19">
        <f>[1]gpercrtrav_pretaxCN_equal!D119</f>
        <v>1.5081422328948975</v>
      </c>
      <c r="E119" s="85">
        <f>[1]gpercrtrav_pretaxCN_equal!E119</f>
        <v>0.5063145947522022</v>
      </c>
      <c r="F119" s="19">
        <f>[1]gpercrtrav_pretaxCN_equal!F119</f>
        <v>24553.40234375</v>
      </c>
      <c r="G119" s="19">
        <f>[1]gpercrtrav_pretaxCN_equal!G119</f>
        <v>37017.4453125</v>
      </c>
      <c r="H119" s="19">
        <f>[1]gpercrtrav_pretaxCN_equal!H119</f>
        <v>1.5076299905776978</v>
      </c>
      <c r="I119" s="85">
        <f>[1]gpercrtrav_pretaxCN_equal!I119</f>
        <v>0.44728456728409782</v>
      </c>
      <c r="J119" s="19">
        <f>[1]gpercrtrav_pretaxCN_equal!J119</f>
        <v>35396.3203125</v>
      </c>
      <c r="K119" s="19">
        <f>[1]gpercrtrav_pretaxCN_equal!K119</f>
        <v>57029.08203125</v>
      </c>
      <c r="L119" s="19">
        <f>[1]gpercrtrav_pretaxCN_equal!L119</f>
        <v>1.6111584901809692</v>
      </c>
      <c r="M119" s="85">
        <f>[1]gpercrtrav_pretaxCN_equal!M119</f>
        <v>0.50703429950603296</v>
      </c>
      <c r="N119" s="19">
        <f>[1]gpercrtrav_pretaxCN_equal!N119</f>
        <v>57698.046875</v>
      </c>
      <c r="O119" s="19">
        <f>[1]gpercrtrav_pretaxCN_equal!O119</f>
        <v>83501.3828125</v>
      </c>
      <c r="P119" s="19">
        <f>[1]gpercrtrav_pretaxCN_equal!P119</f>
        <v>1.4472132921218872</v>
      </c>
      <c r="Q119" s="85">
        <f>[1]gpercrtrav_pretaxCN_equal!Q119</f>
        <v>0.50684021381398447</v>
      </c>
      <c r="R119" s="19">
        <f>[1]gpercrtrav_pretaxCN_equal!R119</f>
        <v>70818.2578125</v>
      </c>
      <c r="S119" s="19">
        <f>[1]gpercrtrav_pretaxCN_equal!S119</f>
        <v>107285.0078125</v>
      </c>
      <c r="T119" s="19">
        <f>[1]gpercrtrav_pretaxCN_equal!T119</f>
        <v>1.5149343013763428</v>
      </c>
      <c r="U119" s="85">
        <f>[1]gpercrtrav_pretaxCN_equal!U119</f>
        <v>0.46814679066369153</v>
      </c>
      <c r="V119" s="19">
        <f>[1]gpercrtrav_pretaxCN_equal!V119</f>
        <v>74271.8515625</v>
      </c>
      <c r="W119" s="19">
        <f>[1]gpercrtrav_pretaxCN_equal!W119</f>
        <v>112855.390625</v>
      </c>
      <c r="X119" s="19">
        <f>[1]gpercrtrav_pretaxCN_equal!X119</f>
        <v>1.5194907188415527</v>
      </c>
      <c r="Y119" s="85">
        <f>[1]gpercrtrav_pretaxCN_equal!Y119</f>
        <v>0.40987576295947092</v>
      </c>
      <c r="Z119" s="19">
        <f>[1]gpercrtrav_pretaxCN_equal!Z119</f>
        <v>78897.203125</v>
      </c>
      <c r="AA119" s="19">
        <f>[1]gpercrtrav_pretaxCN_equal!AA119</f>
        <v>111240.3203125</v>
      </c>
      <c r="AB119" s="19">
        <f>[1]gpercrtrav_pretaxCN_equal!AB119</f>
        <v>1.4099400043487549</v>
      </c>
      <c r="AC119" s="85">
        <f>[1]gpercrtrav_pretaxCN_equal!AC119</f>
        <v>0.45510952664388554</v>
      </c>
      <c r="AD119" s="19">
        <f>[1]gpercrtrav_pretaxCN_equal!AD119</f>
        <v>75350.8046875</v>
      </c>
      <c r="AE119" s="19">
        <f>[1]gpercrtrav_pretaxCN_equal!AE119</f>
        <v>116003.8828125</v>
      </c>
      <c r="AF119" s="19">
        <f>[1]gpercrtrav_pretaxCN_equal!AF119</f>
        <v>1.5395175218582153</v>
      </c>
      <c r="AG119" s="85">
        <f>[1]gpercrtrav_pretaxCN_equal!AG119</f>
        <v>0</v>
      </c>
      <c r="AH119" s="19">
        <f>[1]gpercrtrav_pretaxCN_equal!AH119</f>
        <v>74651.5078125</v>
      </c>
      <c r="AI119" s="19">
        <f>[1]gpercrtrav_pretaxCN_equal!AI119</f>
        <v>108404.1953125</v>
      </c>
      <c r="AJ119" s="19">
        <f>[1]gpercrtrav_pretaxCN_equal!AJ119</f>
        <v>1.452136754989624</v>
      </c>
      <c r="AK119" s="85">
        <f>[1]gpercrtrav_pretaxCN_equal!AK119</f>
        <v>0</v>
      </c>
      <c r="AL119" s="19">
        <f>[1]gpercrtrav_pretaxCN_equal!AL119</f>
        <v>82147.265625</v>
      </c>
      <c r="AM119" s="19">
        <f>[1]gpercrtrav_pretaxCN_equal!AM119</f>
        <v>117506.1171875</v>
      </c>
      <c r="AN119" s="19">
        <f>[1]gpercrtrav_pretaxCN_equal!AN119</f>
        <v>1.4304324388504028</v>
      </c>
      <c r="AO119" s="85">
        <f>[1]gpercrtrav_pretaxCN_equal!AO119</f>
        <v>0</v>
      </c>
      <c r="AP119" s="19">
        <f>[1]gpercrtrav_pretaxCN_equal!AP119</f>
        <v>79880.2734375</v>
      </c>
      <c r="AQ119" s="19">
        <f>[1]gpercrtrav_pretaxCN_equal!AQ119</f>
        <v>115473.828125</v>
      </c>
      <c r="AR119" s="19">
        <f>[1]gpercrtrav_pretaxCN_equal!AR119</f>
        <v>1.4455863237380981</v>
      </c>
      <c r="AS119" s="85">
        <f>[1]gpercrtrav_pretaxCN_equal!AS119</f>
        <v>0</v>
      </c>
      <c r="AT119" s="19">
        <f>[1]gpercrtrav_pretaxCN_equal!AT119</f>
        <v>86127.65625</v>
      </c>
      <c r="AU119" s="19">
        <f>[1]gpercrtrav_pretaxCN_equal!AU119</f>
        <v>124145.515625</v>
      </c>
      <c r="AV119" s="19">
        <f>[1]gpercrtrav_pretaxCN_equal!AV119</f>
        <v>1.4414129257202148</v>
      </c>
      <c r="AW119" s="85">
        <f>[1]gpercrtrav_pretaxCN_equal!AW119</f>
        <v>0</v>
      </c>
      <c r="AX119" s="19">
        <f>[1]gpercrtrav_pretaxCN_equal!AX119</f>
        <v>83916.8046875</v>
      </c>
      <c r="AY119" s="19">
        <f>[1]gpercrtrav_pretaxCN_equal!AY119</f>
        <v>125219.578125</v>
      </c>
      <c r="AZ119" s="19">
        <f>[1]gpercrtrav_pretaxCN_equal!AZ119</f>
        <v>1.4921871423721313</v>
      </c>
      <c r="BA119" s="85">
        <f>[1]gpercrtrav_pretaxCN_equal!BA119</f>
        <v>0.47338290564509355</v>
      </c>
      <c r="BB119" s="19">
        <f>[1]gpercrtrav_pretaxCN_equal!BB119</f>
        <v>90630.96875</v>
      </c>
      <c r="BC119" s="19">
        <f>[1]gpercrtrav_pretaxCN_equal!BC119</f>
        <v>136681.59375</v>
      </c>
      <c r="BD119" s="19">
        <f>[1]gpercrtrav_pretaxCN_equal!BD119</f>
        <v>1.5081113576889038</v>
      </c>
      <c r="BE119" s="85">
        <f>[1]gpercrtrav_pretaxCN_equal!BE119</f>
        <v>0.42078384384417045</v>
      </c>
      <c r="BF119" s="19">
        <f>[1]gpercrtrav_pretaxCN_equal!BF119</f>
        <v>95535.0625</v>
      </c>
      <c r="BG119" s="19">
        <f>[1]gpercrtrav_pretaxCN_equal!BG119</f>
        <v>146764.328125</v>
      </c>
      <c r="BH119" s="19">
        <f>[1]gpercrtrav_pretaxCN_equal!BH119</f>
        <v>1.5362352132797241</v>
      </c>
      <c r="BI119" s="85">
        <f>[1]gpercrtrav_pretaxCN_equal!BI119</f>
        <v>0</v>
      </c>
      <c r="BJ119" s="19">
        <f>[1]gpercrtrav_pretaxCN_equal!BJ119</f>
        <v>100514.3984375</v>
      </c>
      <c r="BK119" s="19">
        <f>[1]gpercrtrav_pretaxCN_equal!BK119</f>
        <v>156355.40625</v>
      </c>
      <c r="BL119" s="19">
        <f>[1]gpercrtrav_pretaxCN_equal!BL119</f>
        <v>1.5555523633956909</v>
      </c>
      <c r="BM119" s="85">
        <f>[1]gpercrtrav_pretaxCN_equal!BM119</f>
        <v>0.44426889878906445</v>
      </c>
      <c r="BN119" s="19">
        <f>[1]gpercrtrav_pretaxCN_equal!BN119</f>
        <v>104810.2578125</v>
      </c>
      <c r="BO119" s="19">
        <f>[1]gpercrtrav_pretaxCN_equal!BO119</f>
        <v>165449.859375</v>
      </c>
      <c r="BP119" s="19">
        <f>[1]gpercrtrav_pretaxCN_equal!BP119</f>
        <v>1.5785654783248901</v>
      </c>
      <c r="BQ119" s="85">
        <f>[1]gpercrtrav_pretaxCN_equal!BQ119</f>
        <v>0.4600836334824443</v>
      </c>
      <c r="BR119" s="19">
        <f>[1]gpercrtrav_pretaxCN_equal!BR119</f>
        <v>108500.8359375</v>
      </c>
      <c r="BS119" s="19">
        <f>[1]gpercrtrav_pretaxCN_equal!BS119</f>
        <v>171779.421875</v>
      </c>
      <c r="BT119" s="19">
        <f>[1]gpercrtrav_pretaxCN_equal!BT119</f>
        <v>1.5832083225250244</v>
      </c>
      <c r="BU119" s="85">
        <f>[1]gpercrtrav_pretaxCN_equal!BU119</f>
        <v>0.44674177612192617</v>
      </c>
      <c r="BV119" s="19">
        <f>[1]gpercrtrav_pretaxCN_equal!BV119</f>
        <v>111464.2890625</v>
      </c>
      <c r="BW119" s="19">
        <f>[1]gpercrtrav_pretaxCN_equal!BW119</f>
        <v>174246.1875</v>
      </c>
      <c r="BX119" s="19">
        <f>[1]gpercrtrav_pretaxCN_equal!BX119</f>
        <v>1.5632467269897461</v>
      </c>
      <c r="BY119" s="85">
        <f>[1]gpercrtrav_pretaxCN_equal!BY119</f>
        <v>0.42770485784068207</v>
      </c>
      <c r="BZ119" s="19">
        <f>[1]gpercrtrav_pretaxCN_equal!BZ119</f>
        <v>116078.8515625</v>
      </c>
      <c r="CA119" s="19">
        <f>[1]gpercrtrav_pretaxCN_equal!CA119</f>
        <v>185317.546875</v>
      </c>
      <c r="CB119" s="19">
        <f>[1]gpercrtrav_pretaxCN_equal!CB119</f>
        <v>1.5964798927307129</v>
      </c>
      <c r="CC119" s="85">
        <f>[1]gpercrtrav_pretaxCN_equal!CC119</f>
        <v>0.4400138525287231</v>
      </c>
      <c r="CD119" s="19">
        <f>[1]gpercrtrav_pretaxCN_equal!CD119</f>
        <v>119946.734375</v>
      </c>
      <c r="CE119" s="19">
        <f>[1]gpercrtrav_pretaxCN_equal!CE119</f>
        <v>193462.9375</v>
      </c>
      <c r="CF119" s="19">
        <f>[1]gpercrtrav_pretaxCN_equal!CF119</f>
        <v>1.6129070520401001</v>
      </c>
      <c r="CG119" s="85">
        <f>[1]gpercrtrav_pretaxCN_equal!CG119</f>
        <v>0.41905732602204454</v>
      </c>
      <c r="CH119" s="19">
        <f>[1]gpercrtrav_pretaxCN_equal!CH119</f>
        <v>124108.5625</v>
      </c>
      <c r="CI119" s="19">
        <f>[1]gpercrtrav_pretaxCN_equal!CI119</f>
        <v>205531.96875</v>
      </c>
      <c r="CJ119" s="19">
        <f>[1]gpercrtrav_pretaxCN_equal!CJ119</f>
        <v>1.6560659408569336</v>
      </c>
      <c r="CK119" s="85">
        <f>[1]gpercrtrav_pretaxCN_equal!CK119</f>
        <v>0.43204191296567135</v>
      </c>
      <c r="CL119" s="19">
        <f>[1]gpercrtrav_pretaxCN_equal!CL119</f>
        <v>0</v>
      </c>
      <c r="CM119" s="19">
        <f>[1]gpercrtrav_pretaxCN_equal!CM119</f>
        <v>0</v>
      </c>
      <c r="CN119" s="19">
        <f>[1]gpercrtrav_pretaxCN_equal!CN119</f>
        <v>0</v>
      </c>
      <c r="CO119" s="85">
        <f>[1]gpercrtrav_pretaxCN_equal!CO119</f>
        <v>0</v>
      </c>
      <c r="CP119" s="19">
        <f>[1]gpercrtrav_pretaxCN_equal!CP119</f>
        <v>0</v>
      </c>
      <c r="CQ119" s="19">
        <f>[1]gpercrtrav_pretaxCN_equal!CQ119</f>
        <v>0</v>
      </c>
      <c r="CR119" s="19">
        <f>[1]gpercrtrav_pretaxCN_equal!CR119</f>
        <v>0</v>
      </c>
      <c r="CS119" s="85">
        <f>[1]gpercrtrav_pretaxCN_equal!CS119</f>
        <v>0</v>
      </c>
      <c r="CT119" s="19">
        <f>[1]gpercrtrav_pretaxCN_equal!CT119</f>
        <v>0</v>
      </c>
      <c r="CU119" s="19">
        <f>[1]gpercrtrav_pretaxCN_equal!CU119</f>
        <v>0</v>
      </c>
      <c r="CV119" s="19">
        <f>[1]gpercrtrav_pretaxCN_equal!CV119</f>
        <v>0</v>
      </c>
      <c r="CW119" s="85">
        <f>[1]gpercrtrav_pretaxCN_equal!CW119</f>
        <v>0</v>
      </c>
      <c r="CX119" s="19">
        <f>[1]gpercrtrav_pretaxCN_equal!CX119</f>
        <v>0</v>
      </c>
      <c r="CY119" s="19">
        <f>[1]gpercrtrav_pretaxCN_equal!CY119</f>
        <v>0</v>
      </c>
      <c r="CZ119" s="19">
        <f>[1]gpercrtrav_pretaxCN_equal!CZ119</f>
        <v>0</v>
      </c>
      <c r="DA119" s="85">
        <f>[1]gpercrtrav_pretaxCN_equal!DA119</f>
        <v>0</v>
      </c>
      <c r="DB119" s="19">
        <f>[1]gpercrtrav_pretaxCN_equal!DB119</f>
        <v>0</v>
      </c>
      <c r="DC119" s="19">
        <f>[1]gpercrtrav_pretaxCN_equal!DC119</f>
        <v>0</v>
      </c>
      <c r="DD119" s="19">
        <f>[1]gpercrtrav_pretaxCN_equal!DD119</f>
        <v>0</v>
      </c>
      <c r="DE119" s="85">
        <f>[1]gpercrtrav_pretaxCN_equal!DE119</f>
        <v>0</v>
      </c>
      <c r="DF119" s="19">
        <f>[1]gpercrtrav_pretaxCN_equal!DF119</f>
        <v>0</v>
      </c>
      <c r="DG119" s="19">
        <f>[1]gpercrtrav_pretaxCN_equal!DG119</f>
        <v>0</v>
      </c>
      <c r="DH119" s="19">
        <f>[1]gpercrtrav_pretaxCN_equal!DH119</f>
        <v>0</v>
      </c>
      <c r="DI119" s="85">
        <f>[1]gpercrtrav_pretaxCN_equal!DI119</f>
        <v>0</v>
      </c>
    </row>
    <row r="120" spans="1:113" ht="15" customHeight="1" thickBot="1">
      <c r="A120" s="14">
        <v>99.7</v>
      </c>
      <c r="B120" s="19">
        <f>[1]gpercrtrav_pretaxCN_equal!B120</f>
        <v>15838.2919921875</v>
      </c>
      <c r="C120" s="19">
        <f>[1]gpercrtrav_pretaxCN_equal!C120</f>
        <v>23433.212890625</v>
      </c>
      <c r="D120" s="19">
        <f>[1]gpercrtrav_pretaxCN_equal!D120</f>
        <v>1.4795290231704712</v>
      </c>
      <c r="E120" s="85">
        <f>[1]gpercrtrav_pretaxCN_equal!E120</f>
        <v>0.45116413594447491</v>
      </c>
      <c r="F120" s="19">
        <f>[1]gpercrtrav_pretaxCN_equal!F120</f>
        <v>26847.107421875</v>
      </c>
      <c r="G120" s="19">
        <f>[1]gpercrtrav_pretaxCN_equal!G120</f>
        <v>40817.28125</v>
      </c>
      <c r="H120" s="19">
        <f>[1]gpercrtrav_pretaxCN_equal!H120</f>
        <v>1.5203604698181152</v>
      </c>
      <c r="I120" s="85">
        <f>[1]gpercrtrav_pretaxCN_equal!I120</f>
        <v>0.47717887130833792</v>
      </c>
      <c r="J120" s="19">
        <f>[1]gpercrtrav_pretaxCN_equal!J120</f>
        <v>40561.20703125</v>
      </c>
      <c r="K120" s="19">
        <f>[1]gpercrtrav_pretaxCN_equal!K120</f>
        <v>63499.296875</v>
      </c>
      <c r="L120" s="19">
        <f>[1]gpercrtrav_pretaxCN_equal!L120</f>
        <v>1.5655179023742676</v>
      </c>
      <c r="M120" s="85">
        <f>[1]gpercrtrav_pretaxCN_equal!M120</f>
        <v>0.48803975089169804</v>
      </c>
      <c r="N120" s="19">
        <f>[1]gpercrtrav_pretaxCN_equal!N120</f>
        <v>62753.8125</v>
      </c>
      <c r="O120" s="19">
        <f>[1]gpercrtrav_pretaxCN_equal!O120</f>
        <v>91202.1015625</v>
      </c>
      <c r="P120" s="19">
        <f>[1]gpercrtrav_pretaxCN_equal!P120</f>
        <v>1.4533315896987915</v>
      </c>
      <c r="Q120" s="85">
        <f>[1]gpercrtrav_pretaxCN_equal!Q120</f>
        <v>0.49583578516860705</v>
      </c>
      <c r="R120" s="19">
        <f>[1]gpercrtrav_pretaxCN_equal!R120</f>
        <v>77694.8515625</v>
      </c>
      <c r="S120" s="19">
        <f>[1]gpercrtrav_pretaxCN_equal!S120</f>
        <v>118332.2109375</v>
      </c>
      <c r="T120" s="19">
        <f>[1]gpercrtrav_pretaxCN_equal!T120</f>
        <v>1.5230380296707153</v>
      </c>
      <c r="U120" s="85">
        <f>[1]gpercrtrav_pretaxCN_equal!U120</f>
        <v>0.39700285021547704</v>
      </c>
      <c r="V120" s="19">
        <f>[1]gpercrtrav_pretaxCN_equal!V120</f>
        <v>81793.1171875</v>
      </c>
      <c r="W120" s="19">
        <f>[1]gpercrtrav_pretaxCN_equal!W120</f>
        <v>124429.8125</v>
      </c>
      <c r="X120" s="19">
        <f>[1]gpercrtrav_pretaxCN_equal!X120</f>
        <v>1.5212748050689697</v>
      </c>
      <c r="Y120" s="85">
        <f>[1]gpercrtrav_pretaxCN_equal!Y120</f>
        <v>0.52408009773269537</v>
      </c>
      <c r="Z120" s="19">
        <f>[1]gpercrtrav_pretaxCN_equal!Z120</f>
        <v>84986.484375</v>
      </c>
      <c r="AA120" s="19">
        <f>[1]gpercrtrav_pretaxCN_equal!AA120</f>
        <v>121079.796875</v>
      </c>
      <c r="AB120" s="19">
        <f>[1]gpercrtrav_pretaxCN_equal!AB120</f>
        <v>1.4246947765350342</v>
      </c>
      <c r="AC120" s="85">
        <f>[1]gpercrtrav_pretaxCN_equal!AC120</f>
        <v>0.50170388283256317</v>
      </c>
      <c r="AD120" s="19">
        <f>[1]gpercrtrav_pretaxCN_equal!AD120</f>
        <v>83731.6953125</v>
      </c>
      <c r="AE120" s="19">
        <f>[1]gpercrtrav_pretaxCN_equal!AE120</f>
        <v>128213.8046875</v>
      </c>
      <c r="AF120" s="19">
        <f>[1]gpercrtrav_pretaxCN_equal!AF120</f>
        <v>1.5312458276748657</v>
      </c>
      <c r="AG120" s="85">
        <f>[1]gpercrtrav_pretaxCN_equal!AG120</f>
        <v>0</v>
      </c>
      <c r="AH120" s="19">
        <f>[1]gpercrtrav_pretaxCN_equal!AH120</f>
        <v>80562.15625</v>
      </c>
      <c r="AI120" s="19">
        <f>[1]gpercrtrav_pretaxCN_equal!AI120</f>
        <v>118560.453125</v>
      </c>
      <c r="AJ120" s="19">
        <f>[1]gpercrtrav_pretaxCN_equal!AJ120</f>
        <v>1.4716643095016479</v>
      </c>
      <c r="AK120" s="85">
        <f>[1]gpercrtrav_pretaxCN_equal!AK120</f>
        <v>0</v>
      </c>
      <c r="AL120" s="19">
        <f>[1]gpercrtrav_pretaxCN_equal!AL120</f>
        <v>87305.171875</v>
      </c>
      <c r="AM120" s="19">
        <f>[1]gpercrtrav_pretaxCN_equal!AM120</f>
        <v>128297.2265625</v>
      </c>
      <c r="AN120" s="19">
        <f>[1]gpercrtrav_pretaxCN_equal!AN120</f>
        <v>1.4695260524749756</v>
      </c>
      <c r="AO120" s="85">
        <f>[1]gpercrtrav_pretaxCN_equal!AO120</f>
        <v>0</v>
      </c>
      <c r="AP120" s="19">
        <f>[1]gpercrtrav_pretaxCN_equal!AP120</f>
        <v>85625.6640625</v>
      </c>
      <c r="AQ120" s="19">
        <f>[1]gpercrtrav_pretaxCN_equal!AQ120</f>
        <v>126186.34375</v>
      </c>
      <c r="AR120" s="19">
        <f>[1]gpercrtrav_pretaxCN_equal!AR120</f>
        <v>1.4736976623535156</v>
      </c>
      <c r="AS120" s="85">
        <f>[1]gpercrtrav_pretaxCN_equal!AS120</f>
        <v>0</v>
      </c>
      <c r="AT120" s="19">
        <f>[1]gpercrtrav_pretaxCN_equal!AT120</f>
        <v>93721.875</v>
      </c>
      <c r="AU120" s="19">
        <f>[1]gpercrtrav_pretaxCN_equal!AU120</f>
        <v>135486.625</v>
      </c>
      <c r="AV120" s="19">
        <f>[1]gpercrtrav_pretaxCN_equal!AV120</f>
        <v>1.4456243515014648</v>
      </c>
      <c r="AW120" s="85">
        <f>[1]gpercrtrav_pretaxCN_equal!AW120</f>
        <v>0</v>
      </c>
      <c r="AX120" s="19">
        <f>[1]gpercrtrav_pretaxCN_equal!AX120</f>
        <v>91663.2109375</v>
      </c>
      <c r="AY120" s="19">
        <f>[1]gpercrtrav_pretaxCN_equal!AY120</f>
        <v>137793.65625</v>
      </c>
      <c r="AZ120" s="19">
        <f>[1]gpercrtrav_pretaxCN_equal!AZ120</f>
        <v>1.5032601356506348</v>
      </c>
      <c r="BA120" s="85">
        <f>[1]gpercrtrav_pretaxCN_equal!BA120</f>
        <v>0.44950527267919249</v>
      </c>
      <c r="BB120" s="19">
        <f>[1]gpercrtrav_pretaxCN_equal!BB120</f>
        <v>98842.0703125</v>
      </c>
      <c r="BC120" s="19">
        <f>[1]gpercrtrav_pretaxCN_equal!BC120</f>
        <v>150693.734375</v>
      </c>
      <c r="BD120" s="19">
        <f>[1]gpercrtrav_pretaxCN_equal!BD120</f>
        <v>1.5245910882949829</v>
      </c>
      <c r="BE120" s="85">
        <f>[1]gpercrtrav_pretaxCN_equal!BE120</f>
        <v>0.42102231304083154</v>
      </c>
      <c r="BF120" s="19">
        <f>[1]gpercrtrav_pretaxCN_equal!BF120</f>
        <v>104395.0703125</v>
      </c>
      <c r="BG120" s="19">
        <f>[1]gpercrtrav_pretaxCN_equal!BG120</f>
        <v>162480.125</v>
      </c>
      <c r="BH120" s="19">
        <f>[1]gpercrtrav_pretaxCN_equal!BH120</f>
        <v>1.556396484375</v>
      </c>
      <c r="BI120" s="85">
        <f>[1]gpercrtrav_pretaxCN_equal!BI120</f>
        <v>0</v>
      </c>
      <c r="BJ120" s="19">
        <f>[1]gpercrtrav_pretaxCN_equal!BJ120</f>
        <v>110372.109375</v>
      </c>
      <c r="BK120" s="19">
        <f>[1]gpercrtrav_pretaxCN_equal!BK120</f>
        <v>173390.71875</v>
      </c>
      <c r="BL120" s="19">
        <f>[1]gpercrtrav_pretaxCN_equal!BL120</f>
        <v>1.5709649324417114</v>
      </c>
      <c r="BM120" s="85">
        <f>[1]gpercrtrav_pretaxCN_equal!BM120</f>
        <v>0.41908500699880058</v>
      </c>
      <c r="BN120" s="19">
        <f>[1]gpercrtrav_pretaxCN_equal!BN120</f>
        <v>115249.6328125</v>
      </c>
      <c r="BO120" s="19">
        <f>[1]gpercrtrav_pretaxCN_equal!BO120</f>
        <v>184050.171875</v>
      </c>
      <c r="BP120" s="19">
        <f>[1]gpercrtrav_pretaxCN_equal!BP120</f>
        <v>1.5969697237014771</v>
      </c>
      <c r="BQ120" s="85">
        <f>[1]gpercrtrav_pretaxCN_equal!BQ120</f>
        <v>0.41253991979770399</v>
      </c>
      <c r="BR120" s="19">
        <f>[1]gpercrtrav_pretaxCN_equal!BR120</f>
        <v>119560.265625</v>
      </c>
      <c r="BS120" s="19">
        <f>[1]gpercrtrav_pretaxCN_equal!BS120</f>
        <v>191113.65625</v>
      </c>
      <c r="BT120" s="19">
        <f>[1]gpercrtrav_pretaxCN_equal!BT120</f>
        <v>1.5984712839126587</v>
      </c>
      <c r="BU120" s="85">
        <f>[1]gpercrtrav_pretaxCN_equal!BU120</f>
        <v>0.40950751320537671</v>
      </c>
      <c r="BV120" s="19">
        <f>[1]gpercrtrav_pretaxCN_equal!BV120</f>
        <v>122515.8046875</v>
      </c>
      <c r="BW120" s="19">
        <f>[1]gpercrtrav_pretaxCN_equal!BW120</f>
        <v>193452.203125</v>
      </c>
      <c r="BX120" s="19">
        <f>[1]gpercrtrav_pretaxCN_equal!BX120</f>
        <v>1.5789979696273804</v>
      </c>
      <c r="BY120" s="85">
        <f>[1]gpercrtrav_pretaxCN_equal!BY120</f>
        <v>0.43053612548035641</v>
      </c>
      <c r="BZ120" s="19">
        <f>[1]gpercrtrav_pretaxCN_equal!BZ120</f>
        <v>128325</v>
      </c>
      <c r="CA120" s="19">
        <f>[1]gpercrtrav_pretaxCN_equal!CA120</f>
        <v>206499.453125</v>
      </c>
      <c r="CB120" s="19">
        <f>[1]gpercrtrav_pretaxCN_equal!CB120</f>
        <v>1.6091911792755127</v>
      </c>
      <c r="CC120" s="85">
        <f>[1]gpercrtrav_pretaxCN_equal!CC120</f>
        <v>0.41620656612294166</v>
      </c>
      <c r="CD120" s="19">
        <f>[1]gpercrtrav_pretaxCN_equal!CD120</f>
        <v>132274.53125</v>
      </c>
      <c r="CE120" s="19">
        <f>[1]gpercrtrav_pretaxCN_equal!CE120</f>
        <v>216061.125</v>
      </c>
      <c r="CF120" s="19">
        <f>[1]gpercrtrav_pretaxCN_equal!CF120</f>
        <v>1.6334295272827148</v>
      </c>
      <c r="CG120" s="85">
        <f>[1]gpercrtrav_pretaxCN_equal!CG120</f>
        <v>0.42403201448907951</v>
      </c>
      <c r="CH120" s="19">
        <f>[1]gpercrtrav_pretaxCN_equal!CH120</f>
        <v>137616.171875</v>
      </c>
      <c r="CI120" s="19">
        <f>[1]gpercrtrav_pretaxCN_equal!CI120</f>
        <v>230565.6875</v>
      </c>
      <c r="CJ120" s="19">
        <f>[1]gpercrtrav_pretaxCN_equal!CJ120</f>
        <v>1.6754257678985596</v>
      </c>
      <c r="CK120" s="85">
        <f>[1]gpercrtrav_pretaxCN_equal!CK120</f>
        <v>0.42370170010516728</v>
      </c>
      <c r="CL120" s="19">
        <f>[1]gpercrtrav_pretaxCN_equal!CL120</f>
        <v>0</v>
      </c>
      <c r="CM120" s="19">
        <f>[1]gpercrtrav_pretaxCN_equal!CM120</f>
        <v>0</v>
      </c>
      <c r="CN120" s="19">
        <f>[1]gpercrtrav_pretaxCN_equal!CN120</f>
        <v>0</v>
      </c>
      <c r="CO120" s="85">
        <f>[1]gpercrtrav_pretaxCN_equal!CO120</f>
        <v>0</v>
      </c>
      <c r="CP120" s="19">
        <f>[1]gpercrtrav_pretaxCN_equal!CP120</f>
        <v>0</v>
      </c>
      <c r="CQ120" s="19">
        <f>[1]gpercrtrav_pretaxCN_equal!CQ120</f>
        <v>0</v>
      </c>
      <c r="CR120" s="19">
        <f>[1]gpercrtrav_pretaxCN_equal!CR120</f>
        <v>0</v>
      </c>
      <c r="CS120" s="85">
        <f>[1]gpercrtrav_pretaxCN_equal!CS120</f>
        <v>0</v>
      </c>
      <c r="CT120" s="19">
        <f>[1]gpercrtrav_pretaxCN_equal!CT120</f>
        <v>0</v>
      </c>
      <c r="CU120" s="19">
        <f>[1]gpercrtrav_pretaxCN_equal!CU120</f>
        <v>0</v>
      </c>
      <c r="CV120" s="19">
        <f>[1]gpercrtrav_pretaxCN_equal!CV120</f>
        <v>0</v>
      </c>
      <c r="CW120" s="85">
        <f>[1]gpercrtrav_pretaxCN_equal!CW120</f>
        <v>0</v>
      </c>
      <c r="CX120" s="19">
        <f>[1]gpercrtrav_pretaxCN_equal!CX120</f>
        <v>0</v>
      </c>
      <c r="CY120" s="19">
        <f>[1]gpercrtrav_pretaxCN_equal!CY120</f>
        <v>0</v>
      </c>
      <c r="CZ120" s="19">
        <f>[1]gpercrtrav_pretaxCN_equal!CZ120</f>
        <v>0</v>
      </c>
      <c r="DA120" s="85">
        <f>[1]gpercrtrav_pretaxCN_equal!DA120</f>
        <v>0</v>
      </c>
      <c r="DB120" s="19">
        <f>[1]gpercrtrav_pretaxCN_equal!DB120</f>
        <v>0</v>
      </c>
      <c r="DC120" s="19">
        <f>[1]gpercrtrav_pretaxCN_equal!DC120</f>
        <v>0</v>
      </c>
      <c r="DD120" s="19">
        <f>[1]gpercrtrav_pretaxCN_equal!DD120</f>
        <v>0</v>
      </c>
      <c r="DE120" s="85">
        <f>[1]gpercrtrav_pretaxCN_equal!DE120</f>
        <v>0</v>
      </c>
      <c r="DF120" s="19">
        <f>[1]gpercrtrav_pretaxCN_equal!DF120</f>
        <v>0</v>
      </c>
      <c r="DG120" s="19">
        <f>[1]gpercrtrav_pretaxCN_equal!DG120</f>
        <v>0</v>
      </c>
      <c r="DH120" s="19">
        <f>[1]gpercrtrav_pretaxCN_equal!DH120</f>
        <v>0</v>
      </c>
      <c r="DI120" s="85">
        <f>[1]gpercrtrav_pretaxCN_equal!DI120</f>
        <v>0</v>
      </c>
    </row>
    <row r="121" spans="1:113" ht="15" customHeight="1" thickBot="1">
      <c r="A121" s="14">
        <v>99.8</v>
      </c>
      <c r="B121" s="19">
        <f>[1]gpercrtrav_pretaxCN_equal!B121</f>
        <v>18263.634765625</v>
      </c>
      <c r="C121" s="19">
        <f>[1]gpercrtrav_pretaxCN_equal!C121</f>
        <v>26627.37109375</v>
      </c>
      <c r="D121" s="19">
        <f>[1]gpercrtrav_pretaxCN_equal!D121</f>
        <v>1.4579447507858276</v>
      </c>
      <c r="E121" s="85">
        <f>[1]gpercrtrav_pretaxCN_equal!E121</f>
        <v>0.50409230487167656</v>
      </c>
      <c r="F121" s="19">
        <f>[1]gpercrtrav_pretaxCN_equal!F121</f>
        <v>31659.693359375</v>
      </c>
      <c r="G121" s="19">
        <f>[1]gpercrtrav_pretaxCN_equal!G121</f>
        <v>46781.2734375</v>
      </c>
      <c r="H121" s="19">
        <f>[1]gpercrtrav_pretaxCN_equal!H121</f>
        <v>1.4776287078857422</v>
      </c>
      <c r="I121" s="85">
        <f>[1]gpercrtrav_pretaxCN_equal!I121</f>
        <v>0.5141648866191868</v>
      </c>
      <c r="J121" s="19">
        <f>[1]gpercrtrav_pretaxCN_equal!J121</f>
        <v>48012.52734375</v>
      </c>
      <c r="K121" s="19">
        <f>[1]gpercrtrav_pretaxCN_equal!K121</f>
        <v>73323.21875</v>
      </c>
      <c r="L121" s="19">
        <f>[1]gpercrtrav_pretaxCN_equal!L121</f>
        <v>1.5271685123443604</v>
      </c>
      <c r="M121" s="85">
        <f>[1]gpercrtrav_pretaxCN_equal!M121</f>
        <v>0.46004844595846361</v>
      </c>
      <c r="N121" s="19">
        <f>[1]gpercrtrav_pretaxCN_equal!N121</f>
        <v>70721.4375</v>
      </c>
      <c r="O121" s="19">
        <f>[1]gpercrtrav_pretaxCN_equal!O121</f>
        <v>103968.875</v>
      </c>
      <c r="P121" s="19">
        <f>[1]gpercrtrav_pretaxCN_equal!P121</f>
        <v>1.4701182842254639</v>
      </c>
      <c r="Q121" s="85">
        <f>[1]gpercrtrav_pretaxCN_equal!Q121</f>
        <v>0.48338256080611675</v>
      </c>
      <c r="R121" s="19">
        <f>[1]gpercrtrav_pretaxCN_equal!R121</f>
        <v>89594.203125</v>
      </c>
      <c r="S121" s="19">
        <f>[1]gpercrtrav_pretaxCN_equal!S121</f>
        <v>135613.671875</v>
      </c>
      <c r="T121" s="19">
        <f>[1]gpercrtrav_pretaxCN_equal!T121</f>
        <v>1.5136433839797974</v>
      </c>
      <c r="U121" s="85">
        <f>[1]gpercrtrav_pretaxCN_equal!U121</f>
        <v>0.45191475330272979</v>
      </c>
      <c r="V121" s="19">
        <f>[1]gpercrtrav_pretaxCN_equal!V121</f>
        <v>91847.109375</v>
      </c>
      <c r="W121" s="19">
        <f>[1]gpercrtrav_pretaxCN_equal!W121</f>
        <v>143489.03125</v>
      </c>
      <c r="X121" s="19">
        <f>[1]gpercrtrav_pretaxCN_equal!X121</f>
        <v>1.5622596740722656</v>
      </c>
      <c r="Y121" s="85">
        <f>[1]gpercrtrav_pretaxCN_equal!Y121</f>
        <v>0.43737382538158065</v>
      </c>
      <c r="Z121" s="19">
        <f>[1]gpercrtrav_pretaxCN_equal!Z121</f>
        <v>93432.8671875</v>
      </c>
      <c r="AA121" s="19">
        <f>[1]gpercrtrav_pretaxCN_equal!AA121</f>
        <v>137412.046875</v>
      </c>
      <c r="AB121" s="19">
        <f>[1]gpercrtrav_pretaxCN_equal!AB121</f>
        <v>1.4707034826278687</v>
      </c>
      <c r="AC121" s="85">
        <f>[1]gpercrtrav_pretaxCN_equal!AC121</f>
        <v>0.4535846896213685</v>
      </c>
      <c r="AD121" s="19">
        <f>[1]gpercrtrav_pretaxCN_equal!AD121</f>
        <v>94587.1953125</v>
      </c>
      <c r="AE121" s="19">
        <f>[1]gpercrtrav_pretaxCN_equal!AE121</f>
        <v>148537.46875</v>
      </c>
      <c r="AF121" s="19">
        <f>[1]gpercrtrav_pretaxCN_equal!AF121</f>
        <v>1.5703760385513306</v>
      </c>
      <c r="AG121" s="85">
        <f>[1]gpercrtrav_pretaxCN_equal!AG121</f>
        <v>0</v>
      </c>
      <c r="AH121" s="19">
        <f>[1]gpercrtrav_pretaxCN_equal!AH121</f>
        <v>90507.6796875</v>
      </c>
      <c r="AI121" s="19">
        <f>[1]gpercrtrav_pretaxCN_equal!AI121</f>
        <v>135112.96875</v>
      </c>
      <c r="AJ121" s="19">
        <f>[1]gpercrtrav_pretaxCN_equal!AJ121</f>
        <v>1.4928343296051025</v>
      </c>
      <c r="AK121" s="85">
        <f>[1]gpercrtrav_pretaxCN_equal!AK121</f>
        <v>0</v>
      </c>
      <c r="AL121" s="19">
        <f>[1]gpercrtrav_pretaxCN_equal!AL121</f>
        <v>99638.3125</v>
      </c>
      <c r="AM121" s="19">
        <f>[1]gpercrtrav_pretaxCN_equal!AM121</f>
        <v>145655.34375</v>
      </c>
      <c r="AN121" s="19">
        <f>[1]gpercrtrav_pretaxCN_equal!AN121</f>
        <v>1.4618407487869263</v>
      </c>
      <c r="AO121" s="85">
        <f>[1]gpercrtrav_pretaxCN_equal!AO121</f>
        <v>0</v>
      </c>
      <c r="AP121" s="19">
        <f>[1]gpercrtrav_pretaxCN_equal!AP121</f>
        <v>96446.0390625</v>
      </c>
      <c r="AQ121" s="19">
        <f>[1]gpercrtrav_pretaxCN_equal!AQ121</f>
        <v>144663.25</v>
      </c>
      <c r="AR121" s="19">
        <f>[1]gpercrtrav_pretaxCN_equal!AR121</f>
        <v>1.4999397993087769</v>
      </c>
      <c r="AS121" s="85">
        <f>[1]gpercrtrav_pretaxCN_equal!AS121</f>
        <v>0</v>
      </c>
      <c r="AT121" s="19">
        <f>[1]gpercrtrav_pretaxCN_equal!AT121</f>
        <v>101171.1328125</v>
      </c>
      <c r="AU121" s="19">
        <f>[1]gpercrtrav_pretaxCN_equal!AU121</f>
        <v>154666.890625</v>
      </c>
      <c r="AV121" s="19">
        <f>[1]gpercrtrav_pretaxCN_equal!AV121</f>
        <v>1.528765082359314</v>
      </c>
      <c r="AW121" s="85">
        <f>[1]gpercrtrav_pretaxCN_equal!AW121</f>
        <v>0</v>
      </c>
      <c r="AX121" s="19">
        <f>[1]gpercrtrav_pretaxCN_equal!AX121</f>
        <v>103326.375</v>
      </c>
      <c r="AY121" s="19">
        <f>[1]gpercrtrav_pretaxCN_equal!AY121</f>
        <v>158212.96875</v>
      </c>
      <c r="AZ121" s="19">
        <f>[1]gpercrtrav_pretaxCN_equal!AZ121</f>
        <v>1.5311963558197021</v>
      </c>
      <c r="BA121" s="85">
        <f>[1]gpercrtrav_pretaxCN_equal!BA121</f>
        <v>0.43732561891730209</v>
      </c>
      <c r="BB121" s="19">
        <f>[1]gpercrtrav_pretaxCN_equal!BB121</f>
        <v>112282.6171875</v>
      </c>
      <c r="BC121" s="19">
        <f>[1]gpercrtrav_pretaxCN_equal!BC121</f>
        <v>173197.78125</v>
      </c>
      <c r="BD121" s="19">
        <f>[1]gpercrtrav_pretaxCN_equal!BD121</f>
        <v>1.5425164699554443</v>
      </c>
      <c r="BE121" s="85">
        <f>[1]gpercrtrav_pretaxCN_equal!BE121</f>
        <v>0.40619196347626285</v>
      </c>
      <c r="BF121" s="19">
        <f>[1]gpercrtrav_pretaxCN_equal!BF121</f>
        <v>118458.4375</v>
      </c>
      <c r="BG121" s="19">
        <f>[1]gpercrtrav_pretaxCN_equal!BG121</f>
        <v>188334.03125</v>
      </c>
      <c r="BH121" s="19">
        <f>[1]gpercrtrav_pretaxCN_equal!BH121</f>
        <v>1.5898743867874146</v>
      </c>
      <c r="BI121" s="85">
        <f>[1]gpercrtrav_pretaxCN_equal!BI121</f>
        <v>0</v>
      </c>
      <c r="BJ121" s="19">
        <f>[1]gpercrtrav_pretaxCN_equal!BJ121</f>
        <v>125102.078125</v>
      </c>
      <c r="BK121" s="19">
        <f>[1]gpercrtrav_pretaxCN_equal!BK121</f>
        <v>201601.359375</v>
      </c>
      <c r="BL121" s="19">
        <f>[1]gpercrtrav_pretaxCN_equal!BL121</f>
        <v>1.6114948987960815</v>
      </c>
      <c r="BM121" s="85">
        <f>[1]gpercrtrav_pretaxCN_equal!BM121</f>
        <v>0.41272436210675878</v>
      </c>
      <c r="BN121" s="19">
        <f>[1]gpercrtrav_pretaxCN_equal!BN121</f>
        <v>131796.75</v>
      </c>
      <c r="BO121" s="19">
        <f>[1]gpercrtrav_pretaxCN_equal!BO121</f>
        <v>214667.859375</v>
      </c>
      <c r="BP121" s="19">
        <f>[1]gpercrtrav_pretaxCN_equal!BP121</f>
        <v>1.6287796497344971</v>
      </c>
      <c r="BQ121" s="85">
        <f>[1]gpercrtrav_pretaxCN_equal!BQ121</f>
        <v>0.42311657578230905</v>
      </c>
      <c r="BR121" s="19">
        <f>[1]gpercrtrav_pretaxCN_equal!BR121</f>
        <v>136837.21875</v>
      </c>
      <c r="BS121" s="19">
        <f>[1]gpercrtrav_pretaxCN_equal!BS121</f>
        <v>222723.59375</v>
      </c>
      <c r="BT121" s="19">
        <f>[1]gpercrtrav_pretaxCN_equal!BT121</f>
        <v>1.6276535987854004</v>
      </c>
      <c r="BU121" s="85">
        <f>[1]gpercrtrav_pretaxCN_equal!BU121</f>
        <v>0.42156653502205954</v>
      </c>
      <c r="BV121" s="19">
        <f>[1]gpercrtrav_pretaxCN_equal!BV121</f>
        <v>140299.15625</v>
      </c>
      <c r="BW121" s="19">
        <f>[1]gpercrtrav_pretaxCN_equal!BW121</f>
        <v>224894.40625</v>
      </c>
      <c r="BX121" s="19">
        <f>[1]gpercrtrav_pretaxCN_equal!BX121</f>
        <v>1.6029633283615112</v>
      </c>
      <c r="BY121" s="85">
        <f>[1]gpercrtrav_pretaxCN_equal!BY121</f>
        <v>0.41765373336459677</v>
      </c>
      <c r="BZ121" s="19">
        <f>[1]gpercrtrav_pretaxCN_equal!BZ121</f>
        <v>147295.15625</v>
      </c>
      <c r="CA121" s="19">
        <f>[1]gpercrtrav_pretaxCN_equal!CA121</f>
        <v>241250.125</v>
      </c>
      <c r="CB121" s="19">
        <f>[1]gpercrtrav_pretaxCN_equal!CB121</f>
        <v>1.6378686428070068</v>
      </c>
      <c r="CC121" s="85">
        <f>[1]gpercrtrav_pretaxCN_equal!CC121</f>
        <v>0.41774917960844182</v>
      </c>
      <c r="CD121" s="19">
        <f>[1]gpercrtrav_pretaxCN_equal!CD121</f>
        <v>153509.6875</v>
      </c>
      <c r="CE121" s="19">
        <f>[1]gpercrtrav_pretaxCN_equal!CE121</f>
        <v>253169.65625</v>
      </c>
      <c r="CF121" s="19">
        <f>[1]gpercrtrav_pretaxCN_equal!CF121</f>
        <v>1.6492096185684204</v>
      </c>
      <c r="CG121" s="85">
        <f>[1]gpercrtrav_pretaxCN_equal!CG121</f>
        <v>0.41366456306057131</v>
      </c>
      <c r="CH121" s="19">
        <f>[1]gpercrtrav_pretaxCN_equal!CH121</f>
        <v>159829.4375</v>
      </c>
      <c r="CI121" s="19">
        <f>[1]gpercrtrav_pretaxCN_equal!CI121</f>
        <v>272075.4375</v>
      </c>
      <c r="CJ121" s="19">
        <f>[1]gpercrtrav_pretaxCN_equal!CJ121</f>
        <v>1.7022861242294312</v>
      </c>
      <c r="CK121" s="85">
        <f>[1]gpercrtrav_pretaxCN_equal!CK121</f>
        <v>0.41645814354764354</v>
      </c>
      <c r="CL121" s="19">
        <f>[1]gpercrtrav_pretaxCN_equal!CL121</f>
        <v>0</v>
      </c>
      <c r="CM121" s="19">
        <f>[1]gpercrtrav_pretaxCN_equal!CM121</f>
        <v>0</v>
      </c>
      <c r="CN121" s="19">
        <f>[1]gpercrtrav_pretaxCN_equal!CN121</f>
        <v>0</v>
      </c>
      <c r="CO121" s="85">
        <f>[1]gpercrtrav_pretaxCN_equal!CO121</f>
        <v>0</v>
      </c>
      <c r="CP121" s="19">
        <f>[1]gpercrtrav_pretaxCN_equal!CP121</f>
        <v>0</v>
      </c>
      <c r="CQ121" s="19">
        <f>[1]gpercrtrav_pretaxCN_equal!CQ121</f>
        <v>0</v>
      </c>
      <c r="CR121" s="19">
        <f>[1]gpercrtrav_pretaxCN_equal!CR121</f>
        <v>0</v>
      </c>
      <c r="CS121" s="85">
        <f>[1]gpercrtrav_pretaxCN_equal!CS121</f>
        <v>0</v>
      </c>
      <c r="CT121" s="19">
        <f>[1]gpercrtrav_pretaxCN_equal!CT121</f>
        <v>0</v>
      </c>
      <c r="CU121" s="19">
        <f>[1]gpercrtrav_pretaxCN_equal!CU121</f>
        <v>0</v>
      </c>
      <c r="CV121" s="19">
        <f>[1]gpercrtrav_pretaxCN_equal!CV121</f>
        <v>0</v>
      </c>
      <c r="CW121" s="85">
        <f>[1]gpercrtrav_pretaxCN_equal!CW121</f>
        <v>0</v>
      </c>
      <c r="CX121" s="19">
        <f>[1]gpercrtrav_pretaxCN_equal!CX121</f>
        <v>0</v>
      </c>
      <c r="CY121" s="19">
        <f>[1]gpercrtrav_pretaxCN_equal!CY121</f>
        <v>0</v>
      </c>
      <c r="CZ121" s="19">
        <f>[1]gpercrtrav_pretaxCN_equal!CZ121</f>
        <v>0</v>
      </c>
      <c r="DA121" s="85">
        <f>[1]gpercrtrav_pretaxCN_equal!DA121</f>
        <v>0</v>
      </c>
      <c r="DB121" s="19">
        <f>[1]gpercrtrav_pretaxCN_equal!DB121</f>
        <v>0</v>
      </c>
      <c r="DC121" s="19">
        <f>[1]gpercrtrav_pretaxCN_equal!DC121</f>
        <v>0</v>
      </c>
      <c r="DD121" s="19">
        <f>[1]gpercrtrav_pretaxCN_equal!DD121</f>
        <v>0</v>
      </c>
      <c r="DE121" s="85">
        <f>[1]gpercrtrav_pretaxCN_equal!DE121</f>
        <v>0</v>
      </c>
      <c r="DF121" s="19">
        <f>[1]gpercrtrav_pretaxCN_equal!DF121</f>
        <v>0</v>
      </c>
      <c r="DG121" s="19">
        <f>[1]gpercrtrav_pretaxCN_equal!DG121</f>
        <v>0</v>
      </c>
      <c r="DH121" s="19">
        <f>[1]gpercrtrav_pretaxCN_equal!DH121</f>
        <v>0</v>
      </c>
      <c r="DI121" s="85">
        <f>[1]gpercrtrav_pretaxCN_equal!DI121</f>
        <v>0</v>
      </c>
    </row>
    <row r="122" spans="1:113" ht="15" customHeight="1" thickBot="1">
      <c r="A122" s="14">
        <v>99.9</v>
      </c>
      <c r="B122" s="19">
        <f>[1]gpercrtrav_pretaxCN_equal!B122</f>
        <v>23375.625</v>
      </c>
      <c r="C122" s="19">
        <f>[1]gpercrtrav_pretaxCN_equal!C122</f>
        <v>33113.0625</v>
      </c>
      <c r="D122" s="19">
        <f>[1]gpercrtrav_pretaxCN_equal!D122</f>
        <v>1.4165637493133545</v>
      </c>
      <c r="E122" s="85">
        <f>[1]gpercrtrav_pretaxCN_equal!E122</f>
        <v>0.57666111969167477</v>
      </c>
      <c r="F122" s="19">
        <f>[1]gpercrtrav_pretaxCN_equal!F122</f>
        <v>39731.55078125</v>
      </c>
      <c r="G122" s="19">
        <f>[1]gpercrtrav_pretaxCN_equal!G122</f>
        <v>58449.6796875</v>
      </c>
      <c r="H122" s="19">
        <f>[1]gpercrtrav_pretaxCN_equal!H122</f>
        <v>1.4711149930953979</v>
      </c>
      <c r="I122" s="85">
        <f>[1]gpercrtrav_pretaxCN_equal!I122</f>
        <v>0.45496261136094085</v>
      </c>
      <c r="J122" s="19">
        <f>[1]gpercrtrav_pretaxCN_equal!J122</f>
        <v>58650.0703125</v>
      </c>
      <c r="K122" s="19">
        <f>[1]gpercrtrav_pretaxCN_equal!K122</f>
        <v>92722.046875</v>
      </c>
      <c r="L122" s="19">
        <f>[1]gpercrtrav_pretaxCN_equal!L122</f>
        <v>1.5809366703033447</v>
      </c>
      <c r="M122" s="85">
        <f>[1]gpercrtrav_pretaxCN_equal!M122</f>
        <v>0.4</v>
      </c>
      <c r="N122" s="19">
        <f>[1]gpercrtrav_pretaxCN_equal!N122</f>
        <v>86268.1875</v>
      </c>
      <c r="O122" s="19">
        <f>[1]gpercrtrav_pretaxCN_equal!O122</f>
        <v>130679.2890625</v>
      </c>
      <c r="P122" s="19">
        <f>[1]gpercrtrav_pretaxCN_equal!P122</f>
        <v>1.5148028135299683</v>
      </c>
      <c r="Q122" s="85">
        <f>[1]gpercrtrav_pretaxCN_equal!Q122</f>
        <v>0.48365162023255315</v>
      </c>
      <c r="R122" s="19">
        <f>[1]gpercrtrav_pretaxCN_equal!R122</f>
        <v>113705.890625</v>
      </c>
      <c r="S122" s="19">
        <f>[1]gpercrtrav_pretaxCN_equal!S122</f>
        <v>173039.703125</v>
      </c>
      <c r="T122" s="19">
        <f>[1]gpercrtrav_pretaxCN_equal!T122</f>
        <v>1.5218182802200317</v>
      </c>
      <c r="U122" s="85">
        <f>[1]gpercrtrav_pretaxCN_equal!U122</f>
        <v>0.44870791928678844</v>
      </c>
      <c r="V122" s="19">
        <f>[1]gpercrtrav_pretaxCN_equal!V122</f>
        <v>118801.8203125</v>
      </c>
      <c r="W122" s="19">
        <f>[1]gpercrtrav_pretaxCN_equal!W122</f>
        <v>184932</v>
      </c>
      <c r="X122" s="19">
        <f>[1]gpercrtrav_pretaxCN_equal!X122</f>
        <v>1.5566427707672119</v>
      </c>
      <c r="Y122" s="85">
        <f>[1]gpercrtrav_pretaxCN_equal!Y122</f>
        <v>0.64378252814372228</v>
      </c>
      <c r="Z122" s="19">
        <f>[1]gpercrtrav_pretaxCN_equal!Z122</f>
        <v>116184.53125</v>
      </c>
      <c r="AA122" s="19">
        <f>[1]gpercrtrav_pretaxCN_equal!AA122</f>
        <v>173876.46875</v>
      </c>
      <c r="AB122" s="19">
        <f>[1]gpercrtrav_pretaxCN_equal!AB122</f>
        <v>1.4965543746948242</v>
      </c>
      <c r="AC122" s="85">
        <f>[1]gpercrtrav_pretaxCN_equal!AC122</f>
        <v>0.55215654656532664</v>
      </c>
      <c r="AD122" s="19">
        <f>[1]gpercrtrav_pretaxCN_equal!AD122</f>
        <v>117261.59375</v>
      </c>
      <c r="AE122" s="19">
        <f>[1]gpercrtrav_pretaxCN_equal!AE122</f>
        <v>192801.75</v>
      </c>
      <c r="AF122" s="19">
        <f>[1]gpercrtrav_pretaxCN_equal!AF122</f>
        <v>1.6442019939422607</v>
      </c>
      <c r="AG122" s="85">
        <f>[1]gpercrtrav_pretaxCN_equal!AG122</f>
        <v>0</v>
      </c>
      <c r="AH122" s="19">
        <f>[1]gpercrtrav_pretaxCN_equal!AH122</f>
        <v>113055.671875</v>
      </c>
      <c r="AI122" s="19">
        <f>[1]gpercrtrav_pretaxCN_equal!AI122</f>
        <v>169939.34375</v>
      </c>
      <c r="AJ122" s="19">
        <f>[1]gpercrtrav_pretaxCN_equal!AJ122</f>
        <v>1.5031474828720093</v>
      </c>
      <c r="AK122" s="85">
        <f>[1]gpercrtrav_pretaxCN_equal!AK122</f>
        <v>0</v>
      </c>
      <c r="AL122" s="19">
        <f>[1]gpercrtrav_pretaxCN_equal!AL122</f>
        <v>124764.9375</v>
      </c>
      <c r="AM122" s="19">
        <f>[1]gpercrtrav_pretaxCN_equal!AM122</f>
        <v>180779.8125</v>
      </c>
      <c r="AN122" s="19">
        <f>[1]gpercrtrav_pretaxCN_equal!AN122</f>
        <v>1.4489632844924927</v>
      </c>
      <c r="AO122" s="85">
        <f>[1]gpercrtrav_pretaxCN_equal!AO122</f>
        <v>0</v>
      </c>
      <c r="AP122" s="19">
        <f>[1]gpercrtrav_pretaxCN_equal!AP122</f>
        <v>123439.6953125</v>
      </c>
      <c r="AQ122" s="19">
        <f>[1]gpercrtrav_pretaxCN_equal!AQ122</f>
        <v>180267.75</v>
      </c>
      <c r="AR122" s="19">
        <f>[1]gpercrtrav_pretaxCN_equal!AR122</f>
        <v>1.4603710174560547</v>
      </c>
      <c r="AS122" s="85">
        <f>[1]gpercrtrav_pretaxCN_equal!AS122</f>
        <v>0</v>
      </c>
      <c r="AT122" s="19">
        <f>[1]gpercrtrav_pretaxCN_equal!AT122</f>
        <v>123944.6796875</v>
      </c>
      <c r="AU122" s="19">
        <f>[1]gpercrtrav_pretaxCN_equal!AU122</f>
        <v>198285.859375</v>
      </c>
      <c r="AV122" s="19">
        <f>[1]gpercrtrav_pretaxCN_equal!AV122</f>
        <v>1.5997931957244873</v>
      </c>
      <c r="AW122" s="85">
        <f>[1]gpercrtrav_pretaxCN_equal!AW122</f>
        <v>0</v>
      </c>
      <c r="AX122" s="19">
        <f>[1]gpercrtrav_pretaxCN_equal!AX122</f>
        <v>128403.078125</v>
      </c>
      <c r="AY122" s="19">
        <f>[1]gpercrtrav_pretaxCN_equal!AY122</f>
        <v>202558.265625</v>
      </c>
      <c r="AZ122" s="19">
        <f>[1]gpercrtrav_pretaxCN_equal!AZ122</f>
        <v>1.5775188207626343</v>
      </c>
      <c r="BA122" s="85">
        <f>[1]gpercrtrav_pretaxCN_equal!BA122</f>
        <v>0.41699150329730178</v>
      </c>
      <c r="BB122" s="19">
        <f>[1]gpercrtrav_pretaxCN_equal!BB122</f>
        <v>141516.015625</v>
      </c>
      <c r="BC122" s="19">
        <f>[1]gpercrtrav_pretaxCN_equal!BC122</f>
        <v>222342.390625</v>
      </c>
      <c r="BD122" s="19">
        <f>[1]gpercrtrav_pretaxCN_equal!BD122</f>
        <v>1.5711464881896973</v>
      </c>
      <c r="BE122" s="85">
        <f>[1]gpercrtrav_pretaxCN_equal!BE122</f>
        <v>0.36913472504802908</v>
      </c>
      <c r="BF122" s="19">
        <f>[1]gpercrtrav_pretaxCN_equal!BF122</f>
        <v>148598.984375</v>
      </c>
      <c r="BG122" s="19">
        <f>[1]gpercrtrav_pretaxCN_equal!BG122</f>
        <v>245060.796875</v>
      </c>
      <c r="BH122" s="19">
        <f>[1]gpercrtrav_pretaxCN_equal!BH122</f>
        <v>1.649141788482666</v>
      </c>
      <c r="BI122" s="85">
        <f>[1]gpercrtrav_pretaxCN_equal!BI122</f>
        <v>0</v>
      </c>
      <c r="BJ122" s="19">
        <f>[1]gpercrtrav_pretaxCN_equal!BJ122</f>
        <v>160089.125</v>
      </c>
      <c r="BK122" s="19">
        <f>[1]gpercrtrav_pretaxCN_equal!BK122</f>
        <v>263052.9375</v>
      </c>
      <c r="BL122" s="19">
        <f>[1]gpercrtrav_pretaxCN_equal!BL122</f>
        <v>1.6431655883789063</v>
      </c>
      <c r="BM122" s="85">
        <f>[1]gpercrtrav_pretaxCN_equal!BM122</f>
        <v>0.41709340051656646</v>
      </c>
      <c r="BN122" s="19">
        <f>[1]gpercrtrav_pretaxCN_equal!BN122</f>
        <v>167325.296875</v>
      </c>
      <c r="BO122" s="19">
        <f>[1]gpercrtrav_pretaxCN_equal!BO122</f>
        <v>283009.28125</v>
      </c>
      <c r="BP122" s="19">
        <f>[1]gpercrtrav_pretaxCN_equal!BP122</f>
        <v>1.6913717985153198</v>
      </c>
      <c r="BQ122" s="85">
        <f>[1]gpercrtrav_pretaxCN_equal!BQ122</f>
        <v>0.4119316569320195</v>
      </c>
      <c r="BR122" s="19">
        <f>[1]gpercrtrav_pretaxCN_equal!BR122</f>
        <v>175020.234375</v>
      </c>
      <c r="BS122" s="19">
        <f>[1]gpercrtrav_pretaxCN_equal!BS122</f>
        <v>292699.78125</v>
      </c>
      <c r="BT122" s="19">
        <f>[1]gpercrtrav_pretaxCN_equal!BT122</f>
        <v>1.6723767518997192</v>
      </c>
      <c r="BU122" s="85">
        <f>[1]gpercrtrav_pretaxCN_equal!BU122</f>
        <v>0.40721109278122292</v>
      </c>
      <c r="BV122" s="19">
        <f>[1]gpercrtrav_pretaxCN_equal!BV122</f>
        <v>178588.96875</v>
      </c>
      <c r="BW122" s="19">
        <f>[1]gpercrtrav_pretaxCN_equal!BW122</f>
        <v>293369.21875</v>
      </c>
      <c r="BX122" s="19">
        <f>[1]gpercrtrav_pretaxCN_equal!BX122</f>
        <v>1.6427062749862671</v>
      </c>
      <c r="BY122" s="85">
        <f>[1]gpercrtrav_pretaxCN_equal!BY122</f>
        <v>0.4107714610640758</v>
      </c>
      <c r="BZ122" s="19">
        <f>[1]gpercrtrav_pretaxCN_equal!BZ122</f>
        <v>188341.390625</v>
      </c>
      <c r="CA122" s="19">
        <f>[1]gpercrtrav_pretaxCN_equal!CA122</f>
        <v>317387.78125</v>
      </c>
      <c r="CB122" s="19">
        <f>[1]gpercrtrav_pretaxCN_equal!CB122</f>
        <v>1.6851727962493896</v>
      </c>
      <c r="CC122" s="85">
        <f>[1]gpercrtrav_pretaxCN_equal!CC122</f>
        <v>0.39973622876303122</v>
      </c>
      <c r="CD122" s="19">
        <f>[1]gpercrtrav_pretaxCN_equal!CD122</f>
        <v>197837.15625</v>
      </c>
      <c r="CE122" s="19">
        <f>[1]gpercrtrav_pretaxCN_equal!CE122</f>
        <v>334266.53125</v>
      </c>
      <c r="CF122" s="19">
        <f>[1]gpercrtrav_pretaxCN_equal!CF122</f>
        <v>1.6896044015884399</v>
      </c>
      <c r="CG122" s="85">
        <f>[1]gpercrtrav_pretaxCN_equal!CG122</f>
        <v>0.41824019012683655</v>
      </c>
      <c r="CH122" s="19">
        <f>[1]gpercrtrav_pretaxCN_equal!CH122</f>
        <v>208195.796875</v>
      </c>
      <c r="CI122" s="19">
        <f>[1]gpercrtrav_pretaxCN_equal!CI122</f>
        <v>364162.625</v>
      </c>
      <c r="CJ122" s="19">
        <f>[1]gpercrtrav_pretaxCN_equal!CJ122</f>
        <v>1.7491353750228882</v>
      </c>
      <c r="CK122" s="85">
        <f>[1]gpercrtrav_pretaxCN_equal!CK122</f>
        <v>0.42194240719936954</v>
      </c>
      <c r="CL122" s="19">
        <f>[1]gpercrtrav_pretaxCN_equal!CL122</f>
        <v>0</v>
      </c>
      <c r="CM122" s="19">
        <f>[1]gpercrtrav_pretaxCN_equal!CM122</f>
        <v>0</v>
      </c>
      <c r="CN122" s="19">
        <f>[1]gpercrtrav_pretaxCN_equal!CN122</f>
        <v>0</v>
      </c>
      <c r="CO122" s="85">
        <f>[1]gpercrtrav_pretaxCN_equal!CO122</f>
        <v>0</v>
      </c>
      <c r="CP122" s="19">
        <f>[1]gpercrtrav_pretaxCN_equal!CP122</f>
        <v>0</v>
      </c>
      <c r="CQ122" s="19">
        <f>[1]gpercrtrav_pretaxCN_equal!CQ122</f>
        <v>0</v>
      </c>
      <c r="CR122" s="19">
        <f>[1]gpercrtrav_pretaxCN_equal!CR122</f>
        <v>0</v>
      </c>
      <c r="CS122" s="85">
        <f>[1]gpercrtrav_pretaxCN_equal!CS122</f>
        <v>0</v>
      </c>
      <c r="CT122" s="19">
        <f>[1]gpercrtrav_pretaxCN_equal!CT122</f>
        <v>0</v>
      </c>
      <c r="CU122" s="19">
        <f>[1]gpercrtrav_pretaxCN_equal!CU122</f>
        <v>0</v>
      </c>
      <c r="CV122" s="19">
        <f>[1]gpercrtrav_pretaxCN_equal!CV122</f>
        <v>0</v>
      </c>
      <c r="CW122" s="85">
        <f>[1]gpercrtrav_pretaxCN_equal!CW122</f>
        <v>0</v>
      </c>
      <c r="CX122" s="19">
        <f>[1]gpercrtrav_pretaxCN_equal!CX122</f>
        <v>0</v>
      </c>
      <c r="CY122" s="19">
        <f>[1]gpercrtrav_pretaxCN_equal!CY122</f>
        <v>0</v>
      </c>
      <c r="CZ122" s="19">
        <f>[1]gpercrtrav_pretaxCN_equal!CZ122</f>
        <v>0</v>
      </c>
      <c r="DA122" s="85">
        <f>[1]gpercrtrav_pretaxCN_equal!DA122</f>
        <v>0</v>
      </c>
      <c r="DB122" s="19">
        <f>[1]gpercrtrav_pretaxCN_equal!DB122</f>
        <v>0</v>
      </c>
      <c r="DC122" s="19">
        <f>[1]gpercrtrav_pretaxCN_equal!DC122</f>
        <v>0</v>
      </c>
      <c r="DD122" s="19">
        <f>[1]gpercrtrav_pretaxCN_equal!DD122</f>
        <v>0</v>
      </c>
      <c r="DE122" s="85">
        <f>[1]gpercrtrav_pretaxCN_equal!DE122</f>
        <v>0</v>
      </c>
      <c r="DF122" s="19">
        <f>[1]gpercrtrav_pretaxCN_equal!DF122</f>
        <v>0</v>
      </c>
      <c r="DG122" s="19">
        <f>[1]gpercrtrav_pretaxCN_equal!DG122</f>
        <v>0</v>
      </c>
      <c r="DH122" s="19">
        <f>[1]gpercrtrav_pretaxCN_equal!DH122</f>
        <v>0</v>
      </c>
      <c r="DI122" s="85">
        <f>[1]gpercrtrav_pretaxCN_equal!DI122</f>
        <v>0</v>
      </c>
    </row>
    <row r="123" spans="1:113" ht="15" customHeight="1" thickBot="1">
      <c r="A123" s="14">
        <v>99.91</v>
      </c>
      <c r="B123" s="19">
        <f>[1]gpercrtrav_pretaxCN_equal!B123</f>
        <v>23687.1171875</v>
      </c>
      <c r="C123" s="19">
        <f>[1]gpercrtrav_pretaxCN_equal!C123</f>
        <v>34169.24609375</v>
      </c>
      <c r="D123" s="19">
        <f>[1]gpercrtrav_pretaxCN_equal!D123</f>
        <v>1.4425244331359863</v>
      </c>
      <c r="E123" s="85">
        <f>[1]gpercrtrav_pretaxCN_equal!E123</f>
        <v>0.40928969981763041</v>
      </c>
      <c r="F123" s="19">
        <f>[1]gpercrtrav_pretaxCN_equal!F123</f>
        <v>40739.75390625</v>
      </c>
      <c r="G123" s="19">
        <f>[1]gpercrtrav_pretaxCN_equal!G123</f>
        <v>60482.28125</v>
      </c>
      <c r="H123" s="19">
        <f>[1]gpercrtrav_pretaxCN_equal!H123</f>
        <v>1.4846010208129883</v>
      </c>
      <c r="I123" s="85">
        <f>[1]gpercrtrav_pretaxCN_equal!I123</f>
        <v>0.30326077911395743</v>
      </c>
      <c r="J123" s="19">
        <f>[1]gpercrtrav_pretaxCN_equal!J123</f>
        <v>58650.0703125</v>
      </c>
      <c r="K123" s="19">
        <f>[1]gpercrtrav_pretaxCN_equal!K123</f>
        <v>96419.109375</v>
      </c>
      <c r="L123" s="19">
        <f>[1]gpercrtrav_pretaxCN_equal!L123</f>
        <v>1.643972635269165</v>
      </c>
      <c r="M123" s="85">
        <f>[1]gpercrtrav_pretaxCN_equal!M123</f>
        <v>0.68031203208612545</v>
      </c>
      <c r="N123" s="19">
        <f>[1]gpercrtrav_pretaxCN_equal!N123</f>
        <v>88494.765625</v>
      </c>
      <c r="O123" s="19">
        <f>[1]gpercrtrav_pretaxCN_equal!O123</f>
        <v>135486.984375</v>
      </c>
      <c r="P123" s="19">
        <f>[1]gpercrtrav_pretaxCN_equal!P123</f>
        <v>1.5310169458389282</v>
      </c>
      <c r="Q123" s="85">
        <f>[1]gpercrtrav_pretaxCN_equal!Q123</f>
        <v>0.35198451081415588</v>
      </c>
      <c r="R123" s="19">
        <f>[1]gpercrtrav_pretaxCN_equal!R123</f>
        <v>118096.140625</v>
      </c>
      <c r="S123" s="19">
        <f>[1]gpercrtrav_pretaxCN_equal!S123</f>
        <v>179432.78125</v>
      </c>
      <c r="T123" s="19">
        <f>[1]gpercrtrav_pretaxCN_equal!T123</f>
        <v>1.5193789005279541</v>
      </c>
      <c r="U123" s="85">
        <f>[1]gpercrtrav_pretaxCN_equal!U123</f>
        <v>0.27711897377402889</v>
      </c>
      <c r="V123" s="19">
        <f>[1]gpercrtrav_pretaxCN_equal!V123</f>
        <v>124615.28125</v>
      </c>
      <c r="W123" s="19">
        <f>[1]gpercrtrav_pretaxCN_equal!W123</f>
        <v>192112.546875</v>
      </c>
      <c r="X123" s="19">
        <f>[1]gpercrtrav_pretaxCN_equal!X123</f>
        <v>1.5416451692581177</v>
      </c>
      <c r="Y123" s="85">
        <f>[1]gpercrtrav_pretaxCN_equal!Y123</f>
        <v>0.40646459321026174</v>
      </c>
      <c r="Z123" s="19">
        <f>[1]gpercrtrav_pretaxCN_equal!Z123</f>
        <v>120999.0625</v>
      </c>
      <c r="AA123" s="19">
        <f>[1]gpercrtrav_pretaxCN_equal!AA123</f>
        <v>180006.15625</v>
      </c>
      <c r="AB123" s="19">
        <f>[1]gpercrtrav_pretaxCN_equal!AB123</f>
        <v>1.4876656532287598</v>
      </c>
      <c r="AC123" s="85">
        <f>[1]gpercrtrav_pretaxCN_equal!AC123</f>
        <v>0.5</v>
      </c>
      <c r="AD123" s="19">
        <f>[1]gpercrtrav_pretaxCN_equal!AD123</f>
        <v>124386.3046875</v>
      </c>
      <c r="AE123" s="19">
        <f>[1]gpercrtrav_pretaxCN_equal!AE123</f>
        <v>200845.5625</v>
      </c>
      <c r="AF123" s="19">
        <f>[1]gpercrtrav_pretaxCN_equal!AF123</f>
        <v>1.6146919727325439</v>
      </c>
      <c r="AG123" s="85">
        <f>[1]gpercrtrav_pretaxCN_equal!AG123</f>
        <v>0</v>
      </c>
      <c r="AH123" s="19">
        <f>[1]gpercrtrav_pretaxCN_equal!AH123</f>
        <v>116440.5390625</v>
      </c>
      <c r="AI123" s="19">
        <f>[1]gpercrtrav_pretaxCN_equal!AI123</f>
        <v>176027.078125</v>
      </c>
      <c r="AJ123" s="19">
        <f>[1]gpercrtrav_pretaxCN_equal!AJ123</f>
        <v>1.5117336511611938</v>
      </c>
      <c r="AK123" s="85">
        <f>[1]gpercrtrav_pretaxCN_equal!AK123</f>
        <v>0</v>
      </c>
      <c r="AL123" s="19">
        <f>[1]gpercrtrav_pretaxCN_equal!AL123</f>
        <v>129443.328125</v>
      </c>
      <c r="AM123" s="19">
        <f>[1]gpercrtrav_pretaxCN_equal!AM123</f>
        <v>186363.59375</v>
      </c>
      <c r="AN123" s="19">
        <f>[1]gpercrtrav_pretaxCN_equal!AN123</f>
        <v>1.4397311210632324</v>
      </c>
      <c r="AO123" s="85">
        <f>[1]gpercrtrav_pretaxCN_equal!AO123</f>
        <v>0</v>
      </c>
      <c r="AP123" s="19">
        <f>[1]gpercrtrav_pretaxCN_equal!AP123</f>
        <v>126384.8515625</v>
      </c>
      <c r="AQ123" s="19">
        <f>[1]gpercrtrav_pretaxCN_equal!AQ123</f>
        <v>186435.890625</v>
      </c>
      <c r="AR123" s="19">
        <f>[1]gpercrtrav_pretaxCN_equal!AR123</f>
        <v>1.4751442670822144</v>
      </c>
      <c r="AS123" s="85">
        <f>[1]gpercrtrav_pretaxCN_equal!AS123</f>
        <v>0</v>
      </c>
      <c r="AT123" s="19">
        <f>[1]gpercrtrav_pretaxCN_equal!AT123</f>
        <v>127112.4140625</v>
      </c>
      <c r="AU123" s="19">
        <f>[1]gpercrtrav_pretaxCN_equal!AU123</f>
        <v>206413.796875</v>
      </c>
      <c r="AV123" s="19">
        <f>[1]gpercrtrav_pretaxCN_equal!AV123</f>
        <v>1.6238681077957153</v>
      </c>
      <c r="AW123" s="85">
        <f>[1]gpercrtrav_pretaxCN_equal!AW123</f>
        <v>0</v>
      </c>
      <c r="AX123" s="19">
        <f>[1]gpercrtrav_pretaxCN_equal!AX123</f>
        <v>132514.890625</v>
      </c>
      <c r="AY123" s="19">
        <f>[1]gpercrtrav_pretaxCN_equal!AY123</f>
        <v>210601.546875</v>
      </c>
      <c r="AZ123" s="19">
        <f>[1]gpercrtrav_pretaxCN_equal!AZ123</f>
        <v>1.5892670154571533</v>
      </c>
      <c r="BA123" s="85">
        <f>[1]gpercrtrav_pretaxCN_equal!BA123</f>
        <v>0.42213430489845061</v>
      </c>
      <c r="BB123" s="19">
        <f>[1]gpercrtrav_pretaxCN_equal!BB123</f>
        <v>146512.484375</v>
      </c>
      <c r="BC123" s="19">
        <f>[1]gpercrtrav_pretaxCN_equal!BC123</f>
        <v>231075.734375</v>
      </c>
      <c r="BD123" s="19">
        <f>[1]gpercrtrav_pretaxCN_equal!BD123</f>
        <v>1.5771743059158325</v>
      </c>
      <c r="BE123" s="85">
        <f>[1]gpercrtrav_pretaxCN_equal!BE123</f>
        <v>0.384151138956705</v>
      </c>
      <c r="BF123" s="19">
        <f>[1]gpercrtrav_pretaxCN_equal!BF123</f>
        <v>154030.953125</v>
      </c>
      <c r="BG123" s="19">
        <f>[1]gpercrtrav_pretaxCN_equal!BG123</f>
        <v>255502.71875</v>
      </c>
      <c r="BH123" s="19">
        <f>[1]gpercrtrav_pretaxCN_equal!BH123</f>
        <v>1.6587752103805542</v>
      </c>
      <c r="BI123" s="85">
        <f>[1]gpercrtrav_pretaxCN_equal!BI123</f>
        <v>0</v>
      </c>
      <c r="BJ123" s="19">
        <f>[1]gpercrtrav_pretaxCN_equal!BJ123</f>
        <v>166202.546875</v>
      </c>
      <c r="BK123" s="19">
        <f>[1]gpercrtrav_pretaxCN_equal!BK123</f>
        <v>274391.25</v>
      </c>
      <c r="BL123" s="19">
        <f>[1]gpercrtrav_pretaxCN_equal!BL123</f>
        <v>1.6509449481964111</v>
      </c>
      <c r="BM123" s="85">
        <f>[1]gpercrtrav_pretaxCN_equal!BM123</f>
        <v>0.39307278487846542</v>
      </c>
      <c r="BN123" s="19">
        <f>[1]gpercrtrav_pretaxCN_equal!BN123</f>
        <v>173899.953125</v>
      </c>
      <c r="BO123" s="19">
        <f>[1]gpercrtrav_pretaxCN_equal!BO123</f>
        <v>295529.9375</v>
      </c>
      <c r="BP123" s="19">
        <f>[1]gpercrtrav_pretaxCN_equal!BP123</f>
        <v>1.6994251012802124</v>
      </c>
      <c r="BQ123" s="85">
        <f>[1]gpercrtrav_pretaxCN_equal!BQ123</f>
        <v>0.43141364941258764</v>
      </c>
      <c r="BR123" s="19">
        <f>[1]gpercrtrav_pretaxCN_equal!BR123</f>
        <v>181659.296875</v>
      </c>
      <c r="BS123" s="19">
        <f>[1]gpercrtrav_pretaxCN_equal!BS123</f>
        <v>305447.8125</v>
      </c>
      <c r="BT123" s="19">
        <f>[1]gpercrtrav_pretaxCN_equal!BT123</f>
        <v>1.6814323663711548</v>
      </c>
      <c r="BU123" s="85">
        <f>[1]gpercrtrav_pretaxCN_equal!BU123</f>
        <v>0.41689742542552283</v>
      </c>
      <c r="BV123" s="19">
        <f>[1]gpercrtrav_pretaxCN_equal!BV123</f>
        <v>185689.0625</v>
      </c>
      <c r="BW123" s="19">
        <f>[1]gpercrtrav_pretaxCN_equal!BW123</f>
        <v>305739</v>
      </c>
      <c r="BX123" s="19">
        <f>[1]gpercrtrav_pretaxCN_equal!BX123</f>
        <v>1.6465106010437012</v>
      </c>
      <c r="BY123" s="85">
        <f>[1]gpercrtrav_pretaxCN_equal!BY123</f>
        <v>0.4386636286900803</v>
      </c>
      <c r="BZ123" s="19">
        <f>[1]gpercrtrav_pretaxCN_equal!BZ123</f>
        <v>196119.46875</v>
      </c>
      <c r="CA123" s="19">
        <f>[1]gpercrtrav_pretaxCN_equal!CA123</f>
        <v>331382.125</v>
      </c>
      <c r="CB123" s="19">
        <f>[1]gpercrtrav_pretaxCN_equal!CB123</f>
        <v>1.6896952390670776</v>
      </c>
      <c r="CC123" s="85">
        <f>[1]gpercrtrav_pretaxCN_equal!CC123</f>
        <v>0.45031501537812918</v>
      </c>
      <c r="CD123" s="19">
        <f>[1]gpercrtrav_pretaxCN_equal!CD123</f>
        <v>205430.453125</v>
      </c>
      <c r="CE123" s="19">
        <f>[1]gpercrtrav_pretaxCN_equal!CE123</f>
        <v>348920.625</v>
      </c>
      <c r="CF123" s="19">
        <f>[1]gpercrtrav_pretaxCN_equal!CF123</f>
        <v>1.6984853744506836</v>
      </c>
      <c r="CG123" s="85">
        <f>[1]gpercrtrav_pretaxCN_equal!CG123</f>
        <v>0.38944558793147521</v>
      </c>
      <c r="CH123" s="19">
        <f>[1]gpercrtrav_pretaxCN_equal!CH123</f>
        <v>215846.984375</v>
      </c>
      <c r="CI123" s="19">
        <f>[1]gpercrtrav_pretaxCN_equal!CI123</f>
        <v>381085.71875</v>
      </c>
      <c r="CJ123" s="19">
        <f>[1]gpercrtrav_pretaxCN_equal!CJ123</f>
        <v>1.7655364274978638</v>
      </c>
      <c r="CK123" s="85">
        <f>[1]gpercrtrav_pretaxCN_equal!CK123</f>
        <v>0.3618994872404202</v>
      </c>
      <c r="CL123" s="19">
        <f>[1]gpercrtrav_pretaxCN_equal!CL123</f>
        <v>0</v>
      </c>
      <c r="CM123" s="19">
        <f>[1]gpercrtrav_pretaxCN_equal!CM123</f>
        <v>0</v>
      </c>
      <c r="CN123" s="19">
        <f>[1]gpercrtrav_pretaxCN_equal!CN123</f>
        <v>0</v>
      </c>
      <c r="CO123" s="85">
        <f>[1]gpercrtrav_pretaxCN_equal!CO123</f>
        <v>0</v>
      </c>
      <c r="CP123" s="19">
        <f>[1]gpercrtrav_pretaxCN_equal!CP123</f>
        <v>0</v>
      </c>
      <c r="CQ123" s="19">
        <f>[1]gpercrtrav_pretaxCN_equal!CQ123</f>
        <v>0</v>
      </c>
      <c r="CR123" s="19">
        <f>[1]gpercrtrav_pretaxCN_equal!CR123</f>
        <v>0</v>
      </c>
      <c r="CS123" s="85">
        <f>[1]gpercrtrav_pretaxCN_equal!CS123</f>
        <v>0</v>
      </c>
      <c r="CT123" s="19">
        <f>[1]gpercrtrav_pretaxCN_equal!CT123</f>
        <v>0</v>
      </c>
      <c r="CU123" s="19">
        <f>[1]gpercrtrav_pretaxCN_equal!CU123</f>
        <v>0</v>
      </c>
      <c r="CV123" s="19">
        <f>[1]gpercrtrav_pretaxCN_equal!CV123</f>
        <v>0</v>
      </c>
      <c r="CW123" s="85">
        <f>[1]gpercrtrav_pretaxCN_equal!CW123</f>
        <v>0</v>
      </c>
      <c r="CX123" s="19">
        <f>[1]gpercrtrav_pretaxCN_equal!CX123</f>
        <v>0</v>
      </c>
      <c r="CY123" s="19">
        <f>[1]gpercrtrav_pretaxCN_equal!CY123</f>
        <v>0</v>
      </c>
      <c r="CZ123" s="19">
        <f>[1]gpercrtrav_pretaxCN_equal!CZ123</f>
        <v>0</v>
      </c>
      <c r="DA123" s="85">
        <f>[1]gpercrtrav_pretaxCN_equal!DA123</f>
        <v>0</v>
      </c>
      <c r="DB123" s="19">
        <f>[1]gpercrtrav_pretaxCN_equal!DB123</f>
        <v>0</v>
      </c>
      <c r="DC123" s="19">
        <f>[1]gpercrtrav_pretaxCN_equal!DC123</f>
        <v>0</v>
      </c>
      <c r="DD123" s="19">
        <f>[1]gpercrtrav_pretaxCN_equal!DD123</f>
        <v>0</v>
      </c>
      <c r="DE123" s="85">
        <f>[1]gpercrtrav_pretaxCN_equal!DE123</f>
        <v>0</v>
      </c>
      <c r="DF123" s="19">
        <f>[1]gpercrtrav_pretaxCN_equal!DF123</f>
        <v>0</v>
      </c>
      <c r="DG123" s="19">
        <f>[1]gpercrtrav_pretaxCN_equal!DG123</f>
        <v>0</v>
      </c>
      <c r="DH123" s="19">
        <f>[1]gpercrtrav_pretaxCN_equal!DH123</f>
        <v>0</v>
      </c>
      <c r="DI123" s="85">
        <f>[1]gpercrtrav_pretaxCN_equal!DI123</f>
        <v>0</v>
      </c>
    </row>
    <row r="124" spans="1:113" ht="15" customHeight="1" thickBot="1">
      <c r="A124" s="14">
        <v>99.92</v>
      </c>
      <c r="B124" s="19">
        <f>[1]gpercrtrav_pretaxCN_equal!B124</f>
        <v>24851.1484375</v>
      </c>
      <c r="C124" s="19">
        <f>[1]gpercrtrav_pretaxCN_equal!C124</f>
        <v>35401.953125</v>
      </c>
      <c r="D124" s="19">
        <f>[1]gpercrtrav_pretaxCN_equal!D124</f>
        <v>1.4245600700378418</v>
      </c>
      <c r="E124" s="85">
        <f>[1]gpercrtrav_pretaxCN_equal!E124</f>
        <v>0.4403724874886189</v>
      </c>
      <c r="F124" s="19">
        <f>[1]gpercrtrav_pretaxCN_equal!F124</f>
        <v>42753.60546875</v>
      </c>
      <c r="G124" s="19">
        <f>[1]gpercrtrav_pretaxCN_equal!G124</f>
        <v>62783.41796875</v>
      </c>
      <c r="H124" s="19">
        <f>[1]gpercrtrav_pretaxCN_equal!H124</f>
        <v>1.4684940576553345</v>
      </c>
      <c r="I124" s="85">
        <f>[1]gpercrtrav_pretaxCN_equal!I124</f>
        <v>0.55813032693710785</v>
      </c>
      <c r="J124" s="19">
        <f>[1]gpercrtrav_pretaxCN_equal!J124</f>
        <v>59329.3515625</v>
      </c>
      <c r="K124" s="19">
        <f>[1]gpercrtrav_pretaxCN_equal!K124</f>
        <v>101635.0390625</v>
      </c>
      <c r="L124" s="19">
        <f>[1]gpercrtrav_pretaxCN_equal!L124</f>
        <v>1.7130650281906128</v>
      </c>
      <c r="M124" s="85">
        <f>[1]gpercrtrav_pretaxCN_equal!M124</f>
        <v>0.520012897290273</v>
      </c>
      <c r="N124" s="19">
        <f>[1]gpercrtrav_pretaxCN_equal!N124</f>
        <v>95102.4453125</v>
      </c>
      <c r="O124" s="19">
        <f>[1]gpercrtrav_pretaxCN_equal!O124</f>
        <v>140907.09375</v>
      </c>
      <c r="P124" s="19">
        <f>[1]gpercrtrav_pretaxCN_equal!P124</f>
        <v>1.4816348552703857</v>
      </c>
      <c r="Q124" s="85">
        <f>[1]gpercrtrav_pretaxCN_equal!Q124</f>
        <v>0.49272452293615149</v>
      </c>
      <c r="R124" s="19">
        <f>[1]gpercrtrav_pretaxCN_equal!R124</f>
        <v>121488.84375</v>
      </c>
      <c r="S124" s="19">
        <f>[1]gpercrtrav_pretaxCN_equal!S124</f>
        <v>186758.359375</v>
      </c>
      <c r="T124" s="19">
        <f>[1]gpercrtrav_pretaxCN_equal!T124</f>
        <v>1.5372469425201416</v>
      </c>
      <c r="U124" s="85">
        <f>[1]gpercrtrav_pretaxCN_equal!U124</f>
        <v>0.18731471792499257</v>
      </c>
      <c r="V124" s="19">
        <f>[1]gpercrtrav_pretaxCN_equal!V124</f>
        <v>129744.4765625</v>
      </c>
      <c r="W124" s="19">
        <f>[1]gpercrtrav_pretaxCN_equal!W124</f>
        <v>200250.65625</v>
      </c>
      <c r="X124" s="19">
        <f>[1]gpercrtrav_pretaxCN_equal!X124</f>
        <v>1.5434234142303467</v>
      </c>
      <c r="Y124" s="85">
        <f>[1]gpercrtrav_pretaxCN_equal!Y124</f>
        <v>0.41341463165425513</v>
      </c>
      <c r="Z124" s="19">
        <f>[1]gpercrtrav_pretaxCN_equal!Z124</f>
        <v>120999.0625</v>
      </c>
      <c r="AA124" s="19">
        <f>[1]gpercrtrav_pretaxCN_equal!AA124</f>
        <v>187074.53125</v>
      </c>
      <c r="AB124" s="19">
        <f>[1]gpercrtrav_pretaxCN_equal!AB124</f>
        <v>1.5460824966430664</v>
      </c>
      <c r="AC124" s="85">
        <f>[1]gpercrtrav_pretaxCN_equal!AC124</f>
        <v>0.29995877794836823</v>
      </c>
      <c r="AD124" s="19">
        <f>[1]gpercrtrav_pretaxCN_equal!AD124</f>
        <v>130377.96875</v>
      </c>
      <c r="AE124" s="19">
        <f>[1]gpercrtrav_pretaxCN_equal!AE124</f>
        <v>210103.90625</v>
      </c>
      <c r="AF124" s="19">
        <f>[1]gpercrtrav_pretaxCN_equal!AF124</f>
        <v>1.6114985942840576</v>
      </c>
      <c r="AG124" s="85">
        <f>[1]gpercrtrav_pretaxCN_equal!AG124</f>
        <v>0</v>
      </c>
      <c r="AH124" s="19">
        <f>[1]gpercrtrav_pretaxCN_equal!AH124</f>
        <v>123550.2890625</v>
      </c>
      <c r="AI124" s="19">
        <f>[1]gpercrtrav_pretaxCN_equal!AI124</f>
        <v>182639.328125</v>
      </c>
      <c r="AJ124" s="19">
        <f>[1]gpercrtrav_pretaxCN_equal!AJ124</f>
        <v>1.4782589673995972</v>
      </c>
      <c r="AK124" s="85">
        <f>[1]gpercrtrav_pretaxCN_equal!AK124</f>
        <v>0</v>
      </c>
      <c r="AL124" s="19">
        <f>[1]gpercrtrav_pretaxCN_equal!AL124</f>
        <v>129443.328125</v>
      </c>
      <c r="AM124" s="19">
        <f>[1]gpercrtrav_pretaxCN_equal!AM124</f>
        <v>193493.640625</v>
      </c>
      <c r="AN124" s="19">
        <f>[1]gpercrtrav_pretaxCN_equal!AN124</f>
        <v>1.4948135614395142</v>
      </c>
      <c r="AO124" s="85">
        <f>[1]gpercrtrav_pretaxCN_equal!AO124</f>
        <v>0</v>
      </c>
      <c r="AP124" s="19">
        <f>[1]gpercrtrav_pretaxCN_equal!AP124</f>
        <v>131622.640625</v>
      </c>
      <c r="AQ124" s="19">
        <f>[1]gpercrtrav_pretaxCN_equal!AQ124</f>
        <v>193647.53125</v>
      </c>
      <c r="AR124" s="19">
        <f>[1]gpercrtrav_pretaxCN_equal!AR124</f>
        <v>1.4712326526641846</v>
      </c>
      <c r="AS124" s="85">
        <f>[1]gpercrtrav_pretaxCN_equal!AS124</f>
        <v>0</v>
      </c>
      <c r="AT124" s="19">
        <f>[1]gpercrtrav_pretaxCN_equal!AT124</f>
        <v>134046.734375</v>
      </c>
      <c r="AU124" s="19">
        <f>[1]gpercrtrav_pretaxCN_equal!AU124</f>
        <v>215963.03125</v>
      </c>
      <c r="AV124" s="19">
        <f>[1]gpercrtrav_pretaxCN_equal!AV124</f>
        <v>1.6111024618148804</v>
      </c>
      <c r="AW124" s="85">
        <f>[1]gpercrtrav_pretaxCN_equal!AW124</f>
        <v>0</v>
      </c>
      <c r="AX124" s="19">
        <f>[1]gpercrtrav_pretaxCN_equal!AX124</f>
        <v>137818.28125</v>
      </c>
      <c r="AY124" s="19">
        <f>[1]gpercrtrav_pretaxCN_equal!AY124</f>
        <v>220037.140625</v>
      </c>
      <c r="AZ124" s="19">
        <f>[1]gpercrtrav_pretaxCN_equal!AZ124</f>
        <v>1.5965744256973267</v>
      </c>
      <c r="BA124" s="85">
        <f>[1]gpercrtrav_pretaxCN_equal!BA124</f>
        <v>0.43258060968445239</v>
      </c>
      <c r="BB124" s="19">
        <f>[1]gpercrtrav_pretaxCN_equal!BB124</f>
        <v>152163.78125</v>
      </c>
      <c r="BC124" s="19">
        <f>[1]gpercrtrav_pretaxCN_equal!BC124</f>
        <v>241258.09375</v>
      </c>
      <c r="BD124" s="19">
        <f>[1]gpercrtrav_pretaxCN_equal!BD124</f>
        <v>1.5855158567428589</v>
      </c>
      <c r="BE124" s="85">
        <f>[1]gpercrtrav_pretaxCN_equal!BE124</f>
        <v>0.44503547200364324</v>
      </c>
      <c r="BF124" s="19">
        <f>[1]gpercrtrav_pretaxCN_equal!BF124</f>
        <v>160680.8125</v>
      </c>
      <c r="BG124" s="19">
        <f>[1]gpercrtrav_pretaxCN_equal!BG124</f>
        <v>267813.03125</v>
      </c>
      <c r="BH124" s="19">
        <f>[1]gpercrtrav_pretaxCN_equal!BH124</f>
        <v>1.6667393445968628</v>
      </c>
      <c r="BI124" s="85">
        <f>[1]gpercrtrav_pretaxCN_equal!BI124</f>
        <v>0</v>
      </c>
      <c r="BJ124" s="19">
        <f>[1]gpercrtrav_pretaxCN_equal!BJ124</f>
        <v>172603.75</v>
      </c>
      <c r="BK124" s="19">
        <f>[1]gpercrtrav_pretaxCN_equal!BK124</f>
        <v>287505.875</v>
      </c>
      <c r="BL124" s="19">
        <f>[1]gpercrtrav_pretaxCN_equal!BL124</f>
        <v>1.6656988859176636</v>
      </c>
      <c r="BM124" s="85">
        <f>[1]gpercrtrav_pretaxCN_equal!BM124</f>
        <v>0.41863123316881445</v>
      </c>
      <c r="BN124" s="19">
        <f>[1]gpercrtrav_pretaxCN_equal!BN124</f>
        <v>181664.09375</v>
      </c>
      <c r="BO124" s="19">
        <f>[1]gpercrtrav_pretaxCN_equal!BO124</f>
        <v>310224.1875</v>
      </c>
      <c r="BP124" s="19">
        <f>[1]gpercrtrav_pretaxCN_equal!BP124</f>
        <v>1.7076802253723145</v>
      </c>
      <c r="BQ124" s="85">
        <f>[1]gpercrtrav_pretaxCN_equal!BQ124</f>
        <v>0.41318024024779265</v>
      </c>
      <c r="BR124" s="19">
        <f>[1]gpercrtrav_pretaxCN_equal!BR124</f>
        <v>189014.609375</v>
      </c>
      <c r="BS124" s="19">
        <f>[1]gpercrtrav_pretaxCN_equal!BS124</f>
        <v>320437.03125</v>
      </c>
      <c r="BT124" s="19">
        <f>[1]gpercrtrav_pretaxCN_equal!BT124</f>
        <v>1.6953029632568359</v>
      </c>
      <c r="BU124" s="85">
        <f>[1]gpercrtrav_pretaxCN_equal!BU124</f>
        <v>0.4573411736576356</v>
      </c>
      <c r="BV124" s="19">
        <f>[1]gpercrtrav_pretaxCN_equal!BV124</f>
        <v>194863.5</v>
      </c>
      <c r="BW124" s="19">
        <f>[1]gpercrtrav_pretaxCN_equal!BW124</f>
        <v>320178.46875</v>
      </c>
      <c r="BX124" s="19">
        <f>[1]gpercrtrav_pretaxCN_equal!BX124</f>
        <v>1.643091082572937</v>
      </c>
      <c r="BY124" s="85">
        <f>[1]gpercrtrav_pretaxCN_equal!BY124</f>
        <v>0.408632858150003</v>
      </c>
      <c r="BZ124" s="19">
        <f>[1]gpercrtrav_pretaxCN_equal!BZ124</f>
        <v>205600.296875</v>
      </c>
      <c r="CA124" s="19">
        <f>[1]gpercrtrav_pretaxCN_equal!CA124</f>
        <v>347694.09375</v>
      </c>
      <c r="CB124" s="19">
        <f>[1]gpercrtrav_pretaxCN_equal!CB124</f>
        <v>1.6911166906356812</v>
      </c>
      <c r="CC124" s="85">
        <f>[1]gpercrtrav_pretaxCN_equal!CC124</f>
        <v>0.40728218737781391</v>
      </c>
      <c r="CD124" s="19">
        <f>[1]gpercrtrav_pretaxCN_equal!CD124</f>
        <v>214185.34375</v>
      </c>
      <c r="CE124" s="19">
        <f>[1]gpercrtrav_pretaxCN_equal!CE124</f>
        <v>366478.84375</v>
      </c>
      <c r="CF124" s="19">
        <f>[1]gpercrtrav_pretaxCN_equal!CF124</f>
        <v>1.7110360860824585</v>
      </c>
      <c r="CG124" s="85">
        <f>[1]gpercrtrav_pretaxCN_equal!CG124</f>
        <v>0.41506521092749471</v>
      </c>
      <c r="CH124" s="19">
        <f>[1]gpercrtrav_pretaxCN_equal!CH124</f>
        <v>226183.875</v>
      </c>
      <c r="CI124" s="19">
        <f>[1]gpercrtrav_pretaxCN_equal!CI124</f>
        <v>401087.84375</v>
      </c>
      <c r="CJ124" s="19">
        <f>[1]gpercrtrav_pretaxCN_equal!CJ124</f>
        <v>1.7732821702957153</v>
      </c>
      <c r="CK124" s="85">
        <f>[1]gpercrtrav_pretaxCN_equal!CK124</f>
        <v>0.38705456807283889</v>
      </c>
      <c r="CL124" s="19">
        <f>[1]gpercrtrav_pretaxCN_equal!CL124</f>
        <v>0</v>
      </c>
      <c r="CM124" s="19">
        <f>[1]gpercrtrav_pretaxCN_equal!CM124</f>
        <v>0</v>
      </c>
      <c r="CN124" s="19">
        <f>[1]gpercrtrav_pretaxCN_equal!CN124</f>
        <v>0</v>
      </c>
      <c r="CO124" s="85">
        <f>[1]gpercrtrav_pretaxCN_equal!CO124</f>
        <v>0</v>
      </c>
      <c r="CP124" s="19">
        <f>[1]gpercrtrav_pretaxCN_equal!CP124</f>
        <v>0</v>
      </c>
      <c r="CQ124" s="19">
        <f>[1]gpercrtrav_pretaxCN_equal!CQ124</f>
        <v>0</v>
      </c>
      <c r="CR124" s="19">
        <f>[1]gpercrtrav_pretaxCN_equal!CR124</f>
        <v>0</v>
      </c>
      <c r="CS124" s="85">
        <f>[1]gpercrtrav_pretaxCN_equal!CS124</f>
        <v>0</v>
      </c>
      <c r="CT124" s="19">
        <f>[1]gpercrtrav_pretaxCN_equal!CT124</f>
        <v>0</v>
      </c>
      <c r="CU124" s="19">
        <f>[1]gpercrtrav_pretaxCN_equal!CU124</f>
        <v>0</v>
      </c>
      <c r="CV124" s="19">
        <f>[1]gpercrtrav_pretaxCN_equal!CV124</f>
        <v>0</v>
      </c>
      <c r="CW124" s="85">
        <f>[1]gpercrtrav_pretaxCN_equal!CW124</f>
        <v>0</v>
      </c>
      <c r="CX124" s="19">
        <f>[1]gpercrtrav_pretaxCN_equal!CX124</f>
        <v>0</v>
      </c>
      <c r="CY124" s="19">
        <f>[1]gpercrtrav_pretaxCN_equal!CY124</f>
        <v>0</v>
      </c>
      <c r="CZ124" s="19">
        <f>[1]gpercrtrav_pretaxCN_equal!CZ124</f>
        <v>0</v>
      </c>
      <c r="DA124" s="85">
        <f>[1]gpercrtrav_pretaxCN_equal!DA124</f>
        <v>0</v>
      </c>
      <c r="DB124" s="19">
        <f>[1]gpercrtrav_pretaxCN_equal!DB124</f>
        <v>0</v>
      </c>
      <c r="DC124" s="19">
        <f>[1]gpercrtrav_pretaxCN_equal!DC124</f>
        <v>0</v>
      </c>
      <c r="DD124" s="19">
        <f>[1]gpercrtrav_pretaxCN_equal!DD124</f>
        <v>0</v>
      </c>
      <c r="DE124" s="85">
        <f>[1]gpercrtrav_pretaxCN_equal!DE124</f>
        <v>0</v>
      </c>
      <c r="DF124" s="19">
        <f>[1]gpercrtrav_pretaxCN_equal!DF124</f>
        <v>0</v>
      </c>
      <c r="DG124" s="19">
        <f>[1]gpercrtrav_pretaxCN_equal!DG124</f>
        <v>0</v>
      </c>
      <c r="DH124" s="19">
        <f>[1]gpercrtrav_pretaxCN_equal!DH124</f>
        <v>0</v>
      </c>
      <c r="DI124" s="85">
        <f>[1]gpercrtrav_pretaxCN_equal!DI124</f>
        <v>0</v>
      </c>
    </row>
    <row r="125" spans="1:113" ht="15" customHeight="1" thickBot="1">
      <c r="A125" s="14">
        <v>99.93</v>
      </c>
      <c r="B125" s="19">
        <f>[1]gpercrtrav_pretaxCN_equal!B125</f>
        <v>26089.85546875</v>
      </c>
      <c r="C125" s="19">
        <f>[1]gpercrtrav_pretaxCN_equal!C125</f>
        <v>36796.3828125</v>
      </c>
      <c r="D125" s="19">
        <f>[1]gpercrtrav_pretaxCN_equal!D125</f>
        <v>1.4103713035583496</v>
      </c>
      <c r="E125" s="85">
        <f>[1]gpercrtrav_pretaxCN_equal!E125</f>
        <v>0.3905152500610109</v>
      </c>
      <c r="F125" s="19">
        <f>[1]gpercrtrav_pretaxCN_equal!F125</f>
        <v>45268.16015625</v>
      </c>
      <c r="G125" s="19">
        <f>[1]gpercrtrav_pretaxCN_equal!G125</f>
        <v>65447.2109375</v>
      </c>
      <c r="H125" s="19">
        <f>[1]gpercrtrav_pretaxCN_equal!H125</f>
        <v>1.4457669258117676</v>
      </c>
      <c r="I125" s="85">
        <f>[1]gpercrtrav_pretaxCN_equal!I125</f>
        <v>0.61000581581819502</v>
      </c>
      <c r="J125" s="19">
        <f>[1]gpercrtrav_pretaxCN_equal!J125</f>
        <v>63148.2265625</v>
      </c>
      <c r="K125" s="19">
        <f>[1]gpercrtrav_pretaxCN_equal!K125</f>
        <v>107307.28125</v>
      </c>
      <c r="L125" s="19">
        <f>[1]gpercrtrav_pretaxCN_equal!L125</f>
        <v>1.6992920637130737</v>
      </c>
      <c r="M125" s="85">
        <f>[1]gpercrtrav_pretaxCN_equal!M125</f>
        <v>0.45098461343443746</v>
      </c>
      <c r="N125" s="19">
        <f>[1]gpercrtrav_pretaxCN_equal!N125</f>
        <v>105093.9453125</v>
      </c>
      <c r="O125" s="19">
        <f>[1]gpercrtrav_pretaxCN_equal!O125</f>
        <v>147103.0625</v>
      </c>
      <c r="P125" s="19">
        <f>[1]gpercrtrav_pretaxCN_equal!P125</f>
        <v>1.3997291326522827</v>
      </c>
      <c r="Q125" s="85">
        <f>[1]gpercrtrav_pretaxCN_equal!Q125</f>
        <v>0.42203088922170312</v>
      </c>
      <c r="R125" s="19">
        <f>[1]gpercrtrav_pretaxCN_equal!R125</f>
        <v>124116.40625</v>
      </c>
      <c r="S125" s="19">
        <f>[1]gpercrtrav_pretaxCN_equal!S125</f>
        <v>196003.703125</v>
      </c>
      <c r="T125" s="19">
        <f>[1]gpercrtrav_pretaxCN_equal!T125</f>
        <v>1.5791925191879272</v>
      </c>
      <c r="U125" s="85">
        <f>[1]gpercrtrav_pretaxCN_equal!U125</f>
        <v>0.36075138640802251</v>
      </c>
      <c r="V125" s="19">
        <f>[1]gpercrtrav_pretaxCN_equal!V125</f>
        <v>135157.75</v>
      </c>
      <c r="W125" s="19">
        <f>[1]gpercrtrav_pretaxCN_equal!W125</f>
        <v>210016.65625</v>
      </c>
      <c r="X125" s="19">
        <f>[1]gpercrtrav_pretaxCN_equal!X125</f>
        <v>1.5538631677627563</v>
      </c>
      <c r="Y125" s="85">
        <f>[1]gpercrtrav_pretaxCN_equal!Y125</f>
        <v>0.45779553710429766</v>
      </c>
      <c r="Z125" s="19">
        <f>[1]gpercrtrav_pretaxCN_equal!Z125</f>
        <v>123988.765625</v>
      </c>
      <c r="AA125" s="19">
        <f>[1]gpercrtrav_pretaxCN_equal!AA125</f>
        <v>196784.78125</v>
      </c>
      <c r="AB125" s="19">
        <f>[1]gpercrtrav_pretaxCN_equal!AB125</f>
        <v>1.5871177911758423</v>
      </c>
      <c r="AC125" s="85">
        <f>[1]gpercrtrav_pretaxCN_equal!AC125</f>
        <v>0.55640654726142813</v>
      </c>
      <c r="AD125" s="19">
        <f>[1]gpercrtrav_pretaxCN_equal!AD125</f>
        <v>134789.859375</v>
      </c>
      <c r="AE125" s="19">
        <f>[1]gpercrtrav_pretaxCN_equal!AE125</f>
        <v>221141.90625</v>
      </c>
      <c r="AF125" s="19">
        <f>[1]gpercrtrav_pretaxCN_equal!AF125</f>
        <v>1.6406420469284058</v>
      </c>
      <c r="AG125" s="85">
        <f>[1]gpercrtrav_pretaxCN_equal!AG125</f>
        <v>0</v>
      </c>
      <c r="AH125" s="19">
        <f>[1]gpercrtrav_pretaxCN_equal!AH125</f>
        <v>124177.65625</v>
      </c>
      <c r="AI125" s="19">
        <f>[1]gpercrtrav_pretaxCN_equal!AI125</f>
        <v>190739.546875</v>
      </c>
      <c r="AJ125" s="19">
        <f>[1]gpercrtrav_pretaxCN_equal!AJ125</f>
        <v>1.5360214710235596</v>
      </c>
      <c r="AK125" s="85">
        <f>[1]gpercrtrav_pretaxCN_equal!AK125</f>
        <v>0</v>
      </c>
      <c r="AL125" s="19">
        <f>[1]gpercrtrav_pretaxCN_equal!AL125</f>
        <v>132264.5</v>
      </c>
      <c r="AM125" s="19">
        <f>[1]gpercrtrav_pretaxCN_equal!AM125</f>
        <v>202921.703125</v>
      </c>
      <c r="AN125" s="19">
        <f>[1]gpercrtrav_pretaxCN_equal!AN125</f>
        <v>1.5342113971710205</v>
      </c>
      <c r="AO125" s="85">
        <f>[1]gpercrtrav_pretaxCN_equal!AO125</f>
        <v>0</v>
      </c>
      <c r="AP125" s="19">
        <f>[1]gpercrtrav_pretaxCN_equal!AP125</f>
        <v>136666.90625</v>
      </c>
      <c r="AQ125" s="19">
        <f>[1]gpercrtrav_pretaxCN_equal!AQ125</f>
        <v>202176.421875</v>
      </c>
      <c r="AR125" s="19">
        <f>[1]gpercrtrav_pretaxCN_equal!AR125</f>
        <v>1.4793370962142944</v>
      </c>
      <c r="AS125" s="85">
        <f>[1]gpercrtrav_pretaxCN_equal!AS125</f>
        <v>0</v>
      </c>
      <c r="AT125" s="19">
        <f>[1]gpercrtrav_pretaxCN_equal!AT125</f>
        <v>140663.53125</v>
      </c>
      <c r="AU125" s="19">
        <f>[1]gpercrtrav_pretaxCN_equal!AU125</f>
        <v>227069.53125</v>
      </c>
      <c r="AV125" s="19">
        <f>[1]gpercrtrav_pretaxCN_equal!AV125</f>
        <v>1.6142743825912476</v>
      </c>
      <c r="AW125" s="85">
        <f>[1]gpercrtrav_pretaxCN_equal!AW125</f>
        <v>0</v>
      </c>
      <c r="AX125" s="19">
        <f>[1]gpercrtrav_pretaxCN_equal!AX125</f>
        <v>144469.203125</v>
      </c>
      <c r="AY125" s="19">
        <f>[1]gpercrtrav_pretaxCN_equal!AY125</f>
        <v>231338.296875</v>
      </c>
      <c r="AZ125" s="19">
        <f>[1]gpercrtrav_pretaxCN_equal!AZ125</f>
        <v>1.6012983322143555</v>
      </c>
      <c r="BA125" s="85">
        <f>[1]gpercrtrav_pretaxCN_equal!BA125</f>
        <v>0.41066684382032043</v>
      </c>
      <c r="BB125" s="19">
        <f>[1]gpercrtrav_pretaxCN_equal!BB125</f>
        <v>159921.875</v>
      </c>
      <c r="BC125" s="19">
        <f>[1]gpercrtrav_pretaxCN_equal!BC125</f>
        <v>253407.96875</v>
      </c>
      <c r="BD125" s="19">
        <f>[1]gpercrtrav_pretaxCN_equal!BD125</f>
        <v>1.58457350730896</v>
      </c>
      <c r="BE125" s="85">
        <f>[1]gpercrtrav_pretaxCN_equal!BE125</f>
        <v>0.34441140300266593</v>
      </c>
      <c r="BF125" s="19">
        <f>[1]gpercrtrav_pretaxCN_equal!BF125</f>
        <v>168184.890625</v>
      </c>
      <c r="BG125" s="19">
        <f>[1]gpercrtrav_pretaxCN_equal!BG125</f>
        <v>282570.875</v>
      </c>
      <c r="BH125" s="19">
        <f>[1]gpercrtrav_pretaxCN_equal!BH125</f>
        <v>1.6801204681396484</v>
      </c>
      <c r="BI125" s="85">
        <f>[1]gpercrtrav_pretaxCN_equal!BI125</f>
        <v>0</v>
      </c>
      <c r="BJ125" s="19">
        <f>[1]gpercrtrav_pretaxCN_equal!BJ125</f>
        <v>181303.921875</v>
      </c>
      <c r="BK125" s="19">
        <f>[1]gpercrtrav_pretaxCN_equal!BK125</f>
        <v>303294</v>
      </c>
      <c r="BL125" s="19">
        <f>[1]gpercrtrav_pretaxCN_equal!BL125</f>
        <v>1.6728485822677612</v>
      </c>
      <c r="BM125" s="85">
        <f>[1]gpercrtrav_pretaxCN_equal!BM125</f>
        <v>0.41219953947629551</v>
      </c>
      <c r="BN125" s="19">
        <f>[1]gpercrtrav_pretaxCN_equal!BN125</f>
        <v>190600.3125</v>
      </c>
      <c r="BO125" s="19">
        <f>[1]gpercrtrav_pretaxCN_equal!BO125</f>
        <v>328017.5</v>
      </c>
      <c r="BP125" s="19">
        <f>[1]gpercrtrav_pretaxCN_equal!BP125</f>
        <v>1.7209703922271729</v>
      </c>
      <c r="BQ125" s="85">
        <f>[1]gpercrtrav_pretaxCN_equal!BQ125</f>
        <v>0.39387157388013549</v>
      </c>
      <c r="BR125" s="19">
        <f>[1]gpercrtrav_pretaxCN_equal!BR125</f>
        <v>199098.671875</v>
      </c>
      <c r="BS125" s="19">
        <f>[1]gpercrtrav_pretaxCN_equal!BS125</f>
        <v>338489.0625</v>
      </c>
      <c r="BT125" s="19">
        <f>[1]gpercrtrav_pretaxCN_equal!BT125</f>
        <v>1.7001070976257324</v>
      </c>
      <c r="BU125" s="85">
        <f>[1]gpercrtrav_pretaxCN_equal!BU125</f>
        <v>0.43243430439463781</v>
      </c>
      <c r="BV125" s="19">
        <f>[1]gpercrtrav_pretaxCN_equal!BV125</f>
        <v>204138.984375</v>
      </c>
      <c r="BW125" s="19">
        <f>[1]gpercrtrav_pretaxCN_equal!BW125</f>
        <v>337425.0625</v>
      </c>
      <c r="BX125" s="19">
        <f>[1]gpercrtrav_pretaxCN_equal!BX125</f>
        <v>1.6529183387756348</v>
      </c>
      <c r="BY125" s="85">
        <f>[1]gpercrtrav_pretaxCN_equal!BY125</f>
        <v>0.39490008218609224</v>
      </c>
      <c r="BZ125" s="19">
        <f>[1]gpercrtrav_pretaxCN_equal!BZ125</f>
        <v>215637.28125</v>
      </c>
      <c r="CA125" s="19">
        <f>[1]gpercrtrav_pretaxCN_equal!CA125</f>
        <v>367295.375</v>
      </c>
      <c r="CB125" s="19">
        <f>[1]gpercrtrav_pretaxCN_equal!CB125</f>
        <v>1.7033017873764038</v>
      </c>
      <c r="CC125" s="85">
        <f>[1]gpercrtrav_pretaxCN_equal!CC125</f>
        <v>0.42667374982692774</v>
      </c>
      <c r="CD125" s="19">
        <f>[1]gpercrtrav_pretaxCN_equal!CD125</f>
        <v>225712.1875</v>
      </c>
      <c r="CE125" s="19">
        <f>[1]gpercrtrav_pretaxCN_equal!CE125</f>
        <v>387386.53125</v>
      </c>
      <c r="CF125" s="19">
        <f>[1]gpercrtrav_pretaxCN_equal!CF125</f>
        <v>1.7162853479385376</v>
      </c>
      <c r="CG125" s="85">
        <f>[1]gpercrtrav_pretaxCN_equal!CG125</f>
        <v>0.43609131765773568</v>
      </c>
      <c r="CH125" s="19">
        <f>[1]gpercrtrav_pretaxCN_equal!CH125</f>
        <v>238295.546875</v>
      </c>
      <c r="CI125" s="19">
        <f>[1]gpercrtrav_pretaxCN_equal!CI125</f>
        <v>425231.59375</v>
      </c>
      <c r="CJ125" s="19">
        <f>[1]gpercrtrav_pretaxCN_equal!CJ125</f>
        <v>1.7844713926315308</v>
      </c>
      <c r="CK125" s="85">
        <f>[1]gpercrtrav_pretaxCN_equal!CK125</f>
        <v>0.42587184233047143</v>
      </c>
      <c r="CL125" s="19">
        <f>[1]gpercrtrav_pretaxCN_equal!CL125</f>
        <v>0</v>
      </c>
      <c r="CM125" s="19">
        <f>[1]gpercrtrav_pretaxCN_equal!CM125</f>
        <v>0</v>
      </c>
      <c r="CN125" s="19">
        <f>[1]gpercrtrav_pretaxCN_equal!CN125</f>
        <v>0</v>
      </c>
      <c r="CO125" s="85">
        <f>[1]gpercrtrav_pretaxCN_equal!CO125</f>
        <v>0</v>
      </c>
      <c r="CP125" s="19">
        <f>[1]gpercrtrav_pretaxCN_equal!CP125</f>
        <v>0</v>
      </c>
      <c r="CQ125" s="19">
        <f>[1]gpercrtrav_pretaxCN_equal!CQ125</f>
        <v>0</v>
      </c>
      <c r="CR125" s="19">
        <f>[1]gpercrtrav_pretaxCN_equal!CR125</f>
        <v>0</v>
      </c>
      <c r="CS125" s="85">
        <f>[1]gpercrtrav_pretaxCN_equal!CS125</f>
        <v>0</v>
      </c>
      <c r="CT125" s="19">
        <f>[1]gpercrtrav_pretaxCN_equal!CT125</f>
        <v>0</v>
      </c>
      <c r="CU125" s="19">
        <f>[1]gpercrtrav_pretaxCN_equal!CU125</f>
        <v>0</v>
      </c>
      <c r="CV125" s="19">
        <f>[1]gpercrtrav_pretaxCN_equal!CV125</f>
        <v>0</v>
      </c>
      <c r="CW125" s="85">
        <f>[1]gpercrtrav_pretaxCN_equal!CW125</f>
        <v>0</v>
      </c>
      <c r="CX125" s="19">
        <f>[1]gpercrtrav_pretaxCN_equal!CX125</f>
        <v>0</v>
      </c>
      <c r="CY125" s="19">
        <f>[1]gpercrtrav_pretaxCN_equal!CY125</f>
        <v>0</v>
      </c>
      <c r="CZ125" s="19">
        <f>[1]gpercrtrav_pretaxCN_equal!CZ125</f>
        <v>0</v>
      </c>
      <c r="DA125" s="85">
        <f>[1]gpercrtrav_pretaxCN_equal!DA125</f>
        <v>0</v>
      </c>
      <c r="DB125" s="19">
        <f>[1]gpercrtrav_pretaxCN_equal!DB125</f>
        <v>0</v>
      </c>
      <c r="DC125" s="19">
        <f>[1]gpercrtrav_pretaxCN_equal!DC125</f>
        <v>0</v>
      </c>
      <c r="DD125" s="19">
        <f>[1]gpercrtrav_pretaxCN_equal!DD125</f>
        <v>0</v>
      </c>
      <c r="DE125" s="85">
        <f>[1]gpercrtrav_pretaxCN_equal!DE125</f>
        <v>0</v>
      </c>
      <c r="DF125" s="19">
        <f>[1]gpercrtrav_pretaxCN_equal!DF125</f>
        <v>0</v>
      </c>
      <c r="DG125" s="19">
        <f>[1]gpercrtrav_pretaxCN_equal!DG125</f>
        <v>0</v>
      </c>
      <c r="DH125" s="19">
        <f>[1]gpercrtrav_pretaxCN_equal!DH125</f>
        <v>0</v>
      </c>
      <c r="DI125" s="85">
        <f>[1]gpercrtrav_pretaxCN_equal!DI125</f>
        <v>0</v>
      </c>
    </row>
    <row r="126" spans="1:113" ht="15" customHeight="1" thickBot="1">
      <c r="A126" s="14">
        <v>99.94</v>
      </c>
      <c r="B126" s="19">
        <f>[1]gpercrtrav_pretaxCN_equal!B126</f>
        <v>27655.701171875</v>
      </c>
      <c r="C126" s="19">
        <f>[1]gpercrtrav_pretaxCN_equal!C126</f>
        <v>38507.7578125</v>
      </c>
      <c r="D126" s="19">
        <f>[1]gpercrtrav_pretaxCN_equal!D126</f>
        <v>1.392398476600647</v>
      </c>
      <c r="E126" s="85">
        <f>[1]gpercrtrav_pretaxCN_equal!E126</f>
        <v>0.47457627401298352</v>
      </c>
      <c r="F126" s="19">
        <f>[1]gpercrtrav_pretaxCN_equal!F126</f>
        <v>46703.53515625</v>
      </c>
      <c r="G126" s="19">
        <f>[1]gpercrtrav_pretaxCN_equal!G126</f>
        <v>68604.2734375</v>
      </c>
      <c r="H126" s="19">
        <f>[1]gpercrtrav_pretaxCN_equal!H126</f>
        <v>1.4689310789108276</v>
      </c>
      <c r="I126" s="85">
        <f>[1]gpercrtrav_pretaxCN_equal!I126</f>
        <v>0.48110079364547909</v>
      </c>
      <c r="J126" s="19">
        <f>[1]gpercrtrav_pretaxCN_equal!J126</f>
        <v>67900.03125</v>
      </c>
      <c r="K126" s="19">
        <f>[1]gpercrtrav_pretaxCN_equal!K126</f>
        <v>114208.953125</v>
      </c>
      <c r="L126" s="19">
        <f>[1]gpercrtrav_pretaxCN_equal!L126</f>
        <v>1.6820162534713745</v>
      </c>
      <c r="M126" s="85">
        <f>[1]gpercrtrav_pretaxCN_equal!M126</f>
        <v>0.36375449494162893</v>
      </c>
      <c r="N126" s="19">
        <f>[1]gpercrtrav_pretaxCN_equal!N126</f>
        <v>114380.5546875</v>
      </c>
      <c r="O126" s="19">
        <f>[1]gpercrtrav_pretaxCN_equal!O126</f>
        <v>153307.96875</v>
      </c>
      <c r="P126" s="19">
        <f>[1]gpercrtrav_pretaxCN_equal!P126</f>
        <v>1.3403323888778687</v>
      </c>
      <c r="Q126" s="85">
        <f>[1]gpercrtrav_pretaxCN_equal!Q126</f>
        <v>0.47390521841491878</v>
      </c>
      <c r="R126" s="19">
        <f>[1]gpercrtrav_pretaxCN_equal!R126</f>
        <v>129572.46875</v>
      </c>
      <c r="S126" s="19">
        <f>[1]gpercrtrav_pretaxCN_equal!S126</f>
        <v>207393.375</v>
      </c>
      <c r="T126" s="19">
        <f>[1]gpercrtrav_pretaxCN_equal!T126</f>
        <v>1.6005975008010864</v>
      </c>
      <c r="U126" s="85">
        <f>[1]gpercrtrav_pretaxCN_equal!U126</f>
        <v>0.29780604641961339</v>
      </c>
      <c r="V126" s="19">
        <f>[1]gpercrtrav_pretaxCN_equal!V126</f>
        <v>141377.390625</v>
      </c>
      <c r="W126" s="19">
        <f>[1]gpercrtrav_pretaxCN_equal!W126</f>
        <v>222121.828125</v>
      </c>
      <c r="X126" s="19">
        <f>[1]gpercrtrav_pretaxCN_equal!X126</f>
        <v>1.5711269378662109</v>
      </c>
      <c r="Y126" s="85">
        <f>[1]gpercrtrav_pretaxCN_equal!Y126</f>
        <v>0.44061284012210533</v>
      </c>
      <c r="Z126" s="19">
        <f>[1]gpercrtrav_pretaxCN_equal!Z126</f>
        <v>130460.3359375</v>
      </c>
      <c r="AA126" s="19">
        <f>[1]gpercrtrav_pretaxCN_equal!AA126</f>
        <v>208428.34375</v>
      </c>
      <c r="AB126" s="19">
        <f>[1]gpercrtrav_pretaxCN_equal!AB126</f>
        <v>1.5976376533508301</v>
      </c>
      <c r="AC126" s="85">
        <f>[1]gpercrtrav_pretaxCN_equal!AC126</f>
        <v>0.34148581638638914</v>
      </c>
      <c r="AD126" s="19">
        <f>[1]gpercrtrav_pretaxCN_equal!AD126</f>
        <v>139593.109375</v>
      </c>
      <c r="AE126" s="19">
        <f>[1]gpercrtrav_pretaxCN_equal!AE126</f>
        <v>234537.75</v>
      </c>
      <c r="AF126" s="19">
        <f>[1]gpercrtrav_pretaxCN_equal!AF126</f>
        <v>1.6801527738571167</v>
      </c>
      <c r="AG126" s="85">
        <f>[1]gpercrtrav_pretaxCN_equal!AG126</f>
        <v>0</v>
      </c>
      <c r="AH126" s="19">
        <f>[1]gpercrtrav_pretaxCN_equal!AH126</f>
        <v>129817</v>
      </c>
      <c r="AI126" s="19">
        <f>[1]gpercrtrav_pretaxCN_equal!AI126</f>
        <v>202216.296875</v>
      </c>
      <c r="AJ126" s="19">
        <f>[1]gpercrtrav_pretaxCN_equal!AJ126</f>
        <v>1.5577027797698975</v>
      </c>
      <c r="AK126" s="85">
        <f>[1]gpercrtrav_pretaxCN_equal!AK126</f>
        <v>0</v>
      </c>
      <c r="AL126" s="19">
        <f>[1]gpercrtrav_pretaxCN_equal!AL126</f>
        <v>137339.53125</v>
      </c>
      <c r="AM126" s="19">
        <f>[1]gpercrtrav_pretaxCN_equal!AM126</f>
        <v>214478.53125</v>
      </c>
      <c r="AN126" s="19">
        <f>[1]gpercrtrav_pretaxCN_equal!AN126</f>
        <v>1.5616663694381714</v>
      </c>
      <c r="AO126" s="85">
        <f>[1]gpercrtrav_pretaxCN_equal!AO126</f>
        <v>0</v>
      </c>
      <c r="AP126" s="19">
        <f>[1]gpercrtrav_pretaxCN_equal!AP126</f>
        <v>141973.390625</v>
      </c>
      <c r="AQ126" s="19">
        <f>[1]gpercrtrav_pretaxCN_equal!AQ126</f>
        <v>212670.15625</v>
      </c>
      <c r="AR126" s="19">
        <f>[1]gpercrtrav_pretaxCN_equal!AR126</f>
        <v>1.4979578256607056</v>
      </c>
      <c r="AS126" s="85">
        <f>[1]gpercrtrav_pretaxCN_equal!AS126</f>
        <v>0</v>
      </c>
      <c r="AT126" s="19">
        <f>[1]gpercrtrav_pretaxCN_equal!AT126</f>
        <v>149103.28125</v>
      </c>
      <c r="AU126" s="19">
        <f>[1]gpercrtrav_pretaxCN_equal!AU126</f>
        <v>240857.75</v>
      </c>
      <c r="AV126" s="19">
        <f>[1]gpercrtrav_pretaxCN_equal!AV126</f>
        <v>1.615375280380249</v>
      </c>
      <c r="AW126" s="85">
        <f>[1]gpercrtrav_pretaxCN_equal!AW126</f>
        <v>0</v>
      </c>
      <c r="AX126" s="19">
        <f>[1]gpercrtrav_pretaxCN_equal!AX126</f>
        <v>152037.703125</v>
      </c>
      <c r="AY126" s="19">
        <f>[1]gpercrtrav_pretaxCN_equal!AY126</f>
        <v>245201.15625</v>
      </c>
      <c r="AZ126" s="19">
        <f>[1]gpercrtrav_pretaxCN_equal!AZ126</f>
        <v>1.6127654314041138</v>
      </c>
      <c r="BA126" s="85">
        <f>[1]gpercrtrav_pretaxCN_equal!BA126</f>
        <v>0.40832231752093801</v>
      </c>
      <c r="BB126" s="19">
        <f>[1]gpercrtrav_pretaxCN_equal!BB126</f>
        <v>167680.5625</v>
      </c>
      <c r="BC126" s="19">
        <f>[1]gpercrtrav_pretaxCN_equal!BC126</f>
        <v>268513.09375</v>
      </c>
      <c r="BD126" s="19">
        <f>[1]gpercrtrav_pretaxCN_equal!BD126</f>
        <v>1.6013370752334595</v>
      </c>
      <c r="BE126" s="85">
        <f>[1]gpercrtrav_pretaxCN_equal!BE126</f>
        <v>0.40942875790117167</v>
      </c>
      <c r="BF126" s="19">
        <f>[1]gpercrtrav_pretaxCN_equal!BF126</f>
        <v>177766.546875</v>
      </c>
      <c r="BG126" s="19">
        <f>[1]gpercrtrav_pretaxCN_equal!BG126</f>
        <v>300812.875</v>
      </c>
      <c r="BH126" s="19">
        <f>[1]gpercrtrav_pretaxCN_equal!BH126</f>
        <v>1.6921793222427368</v>
      </c>
      <c r="BI126" s="85">
        <f>[1]gpercrtrav_pretaxCN_equal!BI126</f>
        <v>0</v>
      </c>
      <c r="BJ126" s="19">
        <f>[1]gpercrtrav_pretaxCN_equal!BJ126</f>
        <v>191247.375</v>
      </c>
      <c r="BK126" s="19">
        <f>[1]gpercrtrav_pretaxCN_equal!BK126</f>
        <v>322850.90625</v>
      </c>
      <c r="BL126" s="19">
        <f>[1]gpercrtrav_pretaxCN_equal!BL126</f>
        <v>1.6881325244903564</v>
      </c>
      <c r="BM126" s="85">
        <f>[1]gpercrtrav_pretaxCN_equal!BM126</f>
        <v>0.41312945191803763</v>
      </c>
      <c r="BN126" s="19">
        <f>[1]gpercrtrav_pretaxCN_equal!BN126</f>
        <v>202034.5</v>
      </c>
      <c r="BO126" s="19">
        <f>[1]gpercrtrav_pretaxCN_equal!BO126</f>
        <v>350009.40625</v>
      </c>
      <c r="BP126" s="19">
        <f>[1]gpercrtrav_pretaxCN_equal!BP126</f>
        <v>1.7324239015579224</v>
      </c>
      <c r="BQ126" s="85">
        <f>[1]gpercrtrav_pretaxCN_equal!BQ126</f>
        <v>0.43003218552016492</v>
      </c>
      <c r="BR126" s="19">
        <f>[1]gpercrtrav_pretaxCN_equal!BR126</f>
        <v>212245.703125</v>
      </c>
      <c r="BS126" s="19">
        <f>[1]gpercrtrav_pretaxCN_equal!BS126</f>
        <v>360664.21875</v>
      </c>
      <c r="BT126" s="19">
        <f>[1]gpercrtrav_pretaxCN_equal!BT126</f>
        <v>1.6992769241333008</v>
      </c>
      <c r="BU126" s="85">
        <f>[1]gpercrtrav_pretaxCN_equal!BU126</f>
        <v>0.40640250976561371</v>
      </c>
      <c r="BV126" s="19">
        <f>[1]gpercrtrav_pretaxCN_equal!BV126</f>
        <v>215934.28125</v>
      </c>
      <c r="BW126" s="19">
        <f>[1]gpercrtrav_pretaxCN_equal!BW126</f>
        <v>358611.59375</v>
      </c>
      <c r="BX126" s="19">
        <f>[1]gpercrtrav_pretaxCN_equal!BX126</f>
        <v>1.6607441902160645</v>
      </c>
      <c r="BY126" s="85">
        <f>[1]gpercrtrav_pretaxCN_equal!BY126</f>
        <v>0.40864982679493445</v>
      </c>
      <c r="BZ126" s="19">
        <f>[1]gpercrtrav_pretaxCN_equal!BZ126</f>
        <v>227696.84375</v>
      </c>
      <c r="CA126" s="19">
        <f>[1]gpercrtrav_pretaxCN_equal!CA126</f>
        <v>391573.78125</v>
      </c>
      <c r="CB126" s="19">
        <f>[1]gpercrtrav_pretaxCN_equal!CB126</f>
        <v>1.7197154760360718</v>
      </c>
      <c r="CC126" s="85">
        <f>[1]gpercrtrav_pretaxCN_equal!CC126</f>
        <v>0.41812251404789058</v>
      </c>
      <c r="CD126" s="19">
        <f>[1]gpercrtrav_pretaxCN_equal!CD126</f>
        <v>239215.640625</v>
      </c>
      <c r="CE126" s="19">
        <f>[1]gpercrtrav_pretaxCN_equal!CE126</f>
        <v>413335.1875</v>
      </c>
      <c r="CF126" s="19">
        <f>[1]gpercrtrav_pretaxCN_equal!CF126</f>
        <v>1.7278769016265869</v>
      </c>
      <c r="CG126" s="85">
        <f>[1]gpercrtrav_pretaxCN_equal!CG126</f>
        <v>0.41194405422854863</v>
      </c>
      <c r="CH126" s="19">
        <f>[1]gpercrtrav_pretaxCN_equal!CH126</f>
        <v>253650.109375</v>
      </c>
      <c r="CI126" s="19">
        <f>[1]gpercrtrav_pretaxCN_equal!CI126</f>
        <v>455209.78125</v>
      </c>
      <c r="CJ126" s="19">
        <f>[1]gpercrtrav_pretaxCN_equal!CJ126</f>
        <v>1.794636607170105</v>
      </c>
      <c r="CK126" s="85">
        <f>[1]gpercrtrav_pretaxCN_equal!CK126</f>
        <v>0.36938125269300154</v>
      </c>
      <c r="CL126" s="19">
        <f>[1]gpercrtrav_pretaxCN_equal!CL126</f>
        <v>0</v>
      </c>
      <c r="CM126" s="19">
        <f>[1]gpercrtrav_pretaxCN_equal!CM126</f>
        <v>0</v>
      </c>
      <c r="CN126" s="19">
        <f>[1]gpercrtrav_pretaxCN_equal!CN126</f>
        <v>0</v>
      </c>
      <c r="CO126" s="85">
        <f>[1]gpercrtrav_pretaxCN_equal!CO126</f>
        <v>0</v>
      </c>
      <c r="CP126" s="19">
        <f>[1]gpercrtrav_pretaxCN_equal!CP126</f>
        <v>0</v>
      </c>
      <c r="CQ126" s="19">
        <f>[1]gpercrtrav_pretaxCN_equal!CQ126</f>
        <v>0</v>
      </c>
      <c r="CR126" s="19">
        <f>[1]gpercrtrav_pretaxCN_equal!CR126</f>
        <v>0</v>
      </c>
      <c r="CS126" s="85">
        <f>[1]gpercrtrav_pretaxCN_equal!CS126</f>
        <v>0</v>
      </c>
      <c r="CT126" s="19">
        <f>[1]gpercrtrav_pretaxCN_equal!CT126</f>
        <v>0</v>
      </c>
      <c r="CU126" s="19">
        <f>[1]gpercrtrav_pretaxCN_equal!CU126</f>
        <v>0</v>
      </c>
      <c r="CV126" s="19">
        <f>[1]gpercrtrav_pretaxCN_equal!CV126</f>
        <v>0</v>
      </c>
      <c r="CW126" s="85">
        <f>[1]gpercrtrav_pretaxCN_equal!CW126</f>
        <v>0</v>
      </c>
      <c r="CX126" s="19">
        <f>[1]gpercrtrav_pretaxCN_equal!CX126</f>
        <v>0</v>
      </c>
      <c r="CY126" s="19">
        <f>[1]gpercrtrav_pretaxCN_equal!CY126</f>
        <v>0</v>
      </c>
      <c r="CZ126" s="19">
        <f>[1]gpercrtrav_pretaxCN_equal!CZ126</f>
        <v>0</v>
      </c>
      <c r="DA126" s="85">
        <f>[1]gpercrtrav_pretaxCN_equal!DA126</f>
        <v>0</v>
      </c>
      <c r="DB126" s="19">
        <f>[1]gpercrtrav_pretaxCN_equal!DB126</f>
        <v>0</v>
      </c>
      <c r="DC126" s="19">
        <f>[1]gpercrtrav_pretaxCN_equal!DC126</f>
        <v>0</v>
      </c>
      <c r="DD126" s="19">
        <f>[1]gpercrtrav_pretaxCN_equal!DD126</f>
        <v>0</v>
      </c>
      <c r="DE126" s="85">
        <f>[1]gpercrtrav_pretaxCN_equal!DE126</f>
        <v>0</v>
      </c>
      <c r="DF126" s="19">
        <f>[1]gpercrtrav_pretaxCN_equal!DF126</f>
        <v>0</v>
      </c>
      <c r="DG126" s="19">
        <f>[1]gpercrtrav_pretaxCN_equal!DG126</f>
        <v>0</v>
      </c>
      <c r="DH126" s="19">
        <f>[1]gpercrtrav_pretaxCN_equal!DH126</f>
        <v>0</v>
      </c>
      <c r="DI126" s="85">
        <f>[1]gpercrtrav_pretaxCN_equal!DI126</f>
        <v>0</v>
      </c>
    </row>
    <row r="127" spans="1:113" ht="15" customHeight="1" thickBot="1">
      <c r="A127" s="14">
        <v>99.95</v>
      </c>
      <c r="B127" s="19">
        <f>[1]gpercrtrav_pretaxCN_equal!B127</f>
        <v>28899.8046875</v>
      </c>
      <c r="C127" s="19">
        <f>[1]gpercrtrav_pretaxCN_equal!C127</f>
        <v>40550.8984375</v>
      </c>
      <c r="D127" s="19">
        <f>[1]gpercrtrav_pretaxCN_equal!D127</f>
        <v>1.403154730796814</v>
      </c>
      <c r="E127" s="85">
        <f>[1]gpercrtrav_pretaxCN_equal!E127</f>
        <v>0.51178247736116766</v>
      </c>
      <c r="F127" s="19">
        <f>[1]gpercrtrav_pretaxCN_equal!F127</f>
        <v>49765.5703125</v>
      </c>
      <c r="G127" s="19">
        <f>[1]gpercrtrav_pretaxCN_equal!G127</f>
        <v>72758.0859375</v>
      </c>
      <c r="H127" s="19">
        <f>[1]gpercrtrav_pretaxCN_equal!H127</f>
        <v>1.4620164632797241</v>
      </c>
      <c r="I127" s="85">
        <f>[1]gpercrtrav_pretaxCN_equal!I127</f>
        <v>0.39723740876941149</v>
      </c>
      <c r="J127" s="19">
        <f>[1]gpercrtrav_pretaxCN_equal!J127</f>
        <v>72420.9765625</v>
      </c>
      <c r="K127" s="19">
        <f>[1]gpercrtrav_pretaxCN_equal!K127</f>
        <v>123286.84375</v>
      </c>
      <c r="L127" s="19">
        <f>[1]gpercrtrav_pretaxCN_equal!L127</f>
        <v>1.7023637294769287</v>
      </c>
      <c r="M127" s="85">
        <f>[1]gpercrtrav_pretaxCN_equal!M127</f>
        <v>0.36158748441923433</v>
      </c>
      <c r="N127" s="19">
        <f>[1]gpercrtrav_pretaxCN_equal!N127</f>
        <v>117875.1171875</v>
      </c>
      <c r="O127" s="19">
        <f>[1]gpercrtrav_pretaxCN_equal!O127</f>
        <v>160804.09375</v>
      </c>
      <c r="P127" s="19">
        <f>[1]gpercrtrav_pretaxCN_equal!P127</f>
        <v>1.3641903400421143</v>
      </c>
      <c r="Q127" s="85">
        <f>[1]gpercrtrav_pretaxCN_equal!Q127</f>
        <v>7.0892517896287838E-2</v>
      </c>
      <c r="R127" s="19">
        <f>[1]gpercrtrav_pretaxCN_equal!R127</f>
        <v>135814.453125</v>
      </c>
      <c r="S127" s="19">
        <f>[1]gpercrtrav_pretaxCN_equal!S127</f>
        <v>222452.84375</v>
      </c>
      <c r="T127" s="19">
        <f>[1]gpercrtrav_pretaxCN_equal!T127</f>
        <v>1.6379172801971436</v>
      </c>
      <c r="U127" s="85">
        <f>[1]gpercrtrav_pretaxCN_equal!U127</f>
        <v>0.37482187405371692</v>
      </c>
      <c r="V127" s="19">
        <f>[1]gpercrtrav_pretaxCN_equal!V127</f>
        <v>146415.5625</v>
      </c>
      <c r="W127" s="19">
        <f>[1]gpercrtrav_pretaxCN_equal!W127</f>
        <v>237595.671875</v>
      </c>
      <c r="X127" s="19">
        <f>[1]gpercrtrav_pretaxCN_equal!X127</f>
        <v>1.6227487325668335</v>
      </c>
      <c r="Y127" s="85">
        <f>[1]gpercrtrav_pretaxCN_equal!Y127</f>
        <v>0.56589335369004645</v>
      </c>
      <c r="Z127" s="19">
        <f>[1]gpercrtrav_pretaxCN_equal!Z127</f>
        <v>138909.875</v>
      </c>
      <c r="AA127" s="19">
        <f>[1]gpercrtrav_pretaxCN_equal!AA127</f>
        <v>223375.609375</v>
      </c>
      <c r="AB127" s="19">
        <f>[1]gpercrtrav_pretaxCN_equal!AB127</f>
        <v>1.6080614328384399</v>
      </c>
      <c r="AC127" s="85">
        <f>[1]gpercrtrav_pretaxCN_equal!AC127</f>
        <v>0.5346627055623393</v>
      </c>
      <c r="AD127" s="19">
        <f>[1]gpercrtrav_pretaxCN_equal!AD127</f>
        <v>148902.640625</v>
      </c>
      <c r="AE127" s="19">
        <f>[1]gpercrtrav_pretaxCN_equal!AE127</f>
        <v>253412.53125</v>
      </c>
      <c r="AF127" s="19">
        <f>[1]gpercrtrav_pretaxCN_equal!AF127</f>
        <v>1.7018672227859497</v>
      </c>
      <c r="AG127" s="85">
        <f>[1]gpercrtrav_pretaxCN_equal!AG127</f>
        <v>0</v>
      </c>
      <c r="AH127" s="19">
        <f>[1]gpercrtrav_pretaxCN_equal!AH127</f>
        <v>135774.421875</v>
      </c>
      <c r="AI127" s="19">
        <f>[1]gpercrtrav_pretaxCN_equal!AI127</f>
        <v>215947.15625</v>
      </c>
      <c r="AJ127" s="19">
        <f>[1]gpercrtrav_pretaxCN_equal!AJ127</f>
        <v>1.5904848575592041</v>
      </c>
      <c r="AK127" s="85">
        <f>[1]gpercrtrav_pretaxCN_equal!AK127</f>
        <v>0</v>
      </c>
      <c r="AL127" s="19">
        <f>[1]gpercrtrav_pretaxCN_equal!AL127</f>
        <v>147086.125</v>
      </c>
      <c r="AM127" s="19">
        <f>[1]gpercrtrav_pretaxCN_equal!AM127</f>
        <v>229095.859375</v>
      </c>
      <c r="AN127" s="19">
        <f>[1]gpercrtrav_pretaxCN_equal!AN127</f>
        <v>1.5575627088546753</v>
      </c>
      <c r="AO127" s="85">
        <f>[1]gpercrtrav_pretaxCN_equal!AO127</f>
        <v>0</v>
      </c>
      <c r="AP127" s="19">
        <f>[1]gpercrtrav_pretaxCN_equal!AP127</f>
        <v>150599.53125</v>
      </c>
      <c r="AQ127" s="19">
        <f>[1]gpercrtrav_pretaxCN_equal!AQ127</f>
        <v>225728.625</v>
      </c>
      <c r="AR127" s="19">
        <f>[1]gpercrtrav_pretaxCN_equal!AR127</f>
        <v>1.4988666772842407</v>
      </c>
      <c r="AS127" s="85">
        <f>[1]gpercrtrav_pretaxCN_equal!AS127</f>
        <v>0</v>
      </c>
      <c r="AT127" s="19">
        <f>[1]gpercrtrav_pretaxCN_equal!AT127</f>
        <v>158567.703125</v>
      </c>
      <c r="AU127" s="19">
        <f>[1]gpercrtrav_pretaxCN_equal!AU127</f>
        <v>258312.296875</v>
      </c>
      <c r="AV127" s="19">
        <f>[1]gpercrtrav_pretaxCN_equal!AV127</f>
        <v>1.6290347576141357</v>
      </c>
      <c r="AW127" s="85">
        <f>[1]gpercrtrav_pretaxCN_equal!AW127</f>
        <v>0</v>
      </c>
      <c r="AX127" s="19">
        <f>[1]gpercrtrav_pretaxCN_equal!AX127</f>
        <v>162265.140625</v>
      </c>
      <c r="AY127" s="19">
        <f>[1]gpercrtrav_pretaxCN_equal!AY127</f>
        <v>262880.96875</v>
      </c>
      <c r="AZ127" s="19">
        <f>[1]gpercrtrav_pretaxCN_equal!AZ127</f>
        <v>1.6200704574584961</v>
      </c>
      <c r="BA127" s="85">
        <f>[1]gpercrtrav_pretaxCN_equal!BA127</f>
        <v>0.42479563082043575</v>
      </c>
      <c r="BB127" s="19">
        <f>[1]gpercrtrav_pretaxCN_equal!BB127</f>
        <v>180611.46875</v>
      </c>
      <c r="BC127" s="19">
        <f>[1]gpercrtrav_pretaxCN_equal!BC127</f>
        <v>286901.28125</v>
      </c>
      <c r="BD127" s="19">
        <f>[1]gpercrtrav_pretaxCN_equal!BD127</f>
        <v>1.5884997844696045</v>
      </c>
      <c r="BE127" s="85">
        <f>[1]gpercrtrav_pretaxCN_equal!BE127</f>
        <v>0.47654434523070704</v>
      </c>
      <c r="BF127" s="19">
        <f>[1]gpercrtrav_pretaxCN_equal!BF127</f>
        <v>189618.46875</v>
      </c>
      <c r="BG127" s="19">
        <f>[1]gpercrtrav_pretaxCN_equal!BG127</f>
        <v>324324.71875</v>
      </c>
      <c r="BH127" s="19">
        <f>[1]gpercrtrav_pretaxCN_equal!BH127</f>
        <v>1.7104067802429199</v>
      </c>
      <c r="BI127" s="85">
        <f>[1]gpercrtrav_pretaxCN_equal!BI127</f>
        <v>0</v>
      </c>
      <c r="BJ127" s="19">
        <f>[1]gpercrtrav_pretaxCN_equal!BJ127</f>
        <v>203726.5625</v>
      </c>
      <c r="BK127" s="19">
        <f>[1]gpercrtrav_pretaxCN_equal!BK127</f>
        <v>347792.21875</v>
      </c>
      <c r="BL127" s="19">
        <f>[1]gpercrtrav_pretaxCN_equal!BL127</f>
        <v>1.7071520090103149</v>
      </c>
      <c r="BM127" s="85">
        <f>[1]gpercrtrav_pretaxCN_equal!BM127</f>
        <v>0.40056789290444406</v>
      </c>
      <c r="BN127" s="19">
        <f>[1]gpercrtrav_pretaxCN_equal!BN127</f>
        <v>217200.34375</v>
      </c>
      <c r="BO127" s="19">
        <f>[1]gpercrtrav_pretaxCN_equal!BO127</f>
        <v>378172.03125</v>
      </c>
      <c r="BP127" s="19">
        <f>[1]gpercrtrav_pretaxCN_equal!BP127</f>
        <v>1.7411208152770996</v>
      </c>
      <c r="BQ127" s="85">
        <f>[1]gpercrtrav_pretaxCN_equal!BQ127</f>
        <v>0.47441693081193781</v>
      </c>
      <c r="BR127" s="19">
        <f>[1]gpercrtrav_pretaxCN_equal!BR127</f>
        <v>226719.03125</v>
      </c>
      <c r="BS127" s="19">
        <f>[1]gpercrtrav_pretaxCN_equal!BS127</f>
        <v>389059.875</v>
      </c>
      <c r="BT127" s="19">
        <f>[1]gpercrtrav_pretaxCN_equal!BT127</f>
        <v>1.7160441875457764</v>
      </c>
      <c r="BU127" s="85">
        <f>[1]gpercrtrav_pretaxCN_equal!BU127</f>
        <v>0.41603974930023269</v>
      </c>
      <c r="BV127" s="19">
        <f>[1]gpercrtrav_pretaxCN_equal!BV127</f>
        <v>230511.625</v>
      </c>
      <c r="BW127" s="19">
        <f>[1]gpercrtrav_pretaxCN_equal!BW127</f>
        <v>385868.59375</v>
      </c>
      <c r="BX127" s="19">
        <f>[1]gpercrtrav_pretaxCN_equal!BX127</f>
        <v>1.6739659309387207</v>
      </c>
      <c r="BY127" s="85">
        <f>[1]gpercrtrav_pretaxCN_equal!BY127</f>
        <v>0.38995118539376072</v>
      </c>
      <c r="BZ127" s="19">
        <f>[1]gpercrtrav_pretaxCN_equal!BZ127</f>
        <v>243259.359375</v>
      </c>
      <c r="CA127" s="19">
        <f>[1]gpercrtrav_pretaxCN_equal!CA127</f>
        <v>422802.9375</v>
      </c>
      <c r="CB127" s="19">
        <f>[1]gpercrtrav_pretaxCN_equal!CB127</f>
        <v>1.7380746603012085</v>
      </c>
      <c r="CC127" s="85">
        <f>[1]gpercrtrav_pretaxCN_equal!CC127</f>
        <v>0.39892343004081138</v>
      </c>
      <c r="CD127" s="19">
        <f>[1]gpercrtrav_pretaxCN_equal!CD127</f>
        <v>256565.125</v>
      </c>
      <c r="CE127" s="19">
        <f>[1]gpercrtrav_pretaxCN_equal!CE127</f>
        <v>446486.40625</v>
      </c>
      <c r="CF127" s="19">
        <f>[1]gpercrtrav_pretaxCN_equal!CF127</f>
        <v>1.7402459383010864</v>
      </c>
      <c r="CG127" s="85">
        <f>[1]gpercrtrav_pretaxCN_equal!CG127</f>
        <v>0.40172281501813983</v>
      </c>
      <c r="CH127" s="19">
        <f>[1]gpercrtrav_pretaxCN_equal!CH127</f>
        <v>274312.09375</v>
      </c>
      <c r="CI127" s="19">
        <f>[1]gpercrtrav_pretaxCN_equal!CI127</f>
        <v>493553.15625</v>
      </c>
      <c r="CJ127" s="19">
        <f>[1]gpercrtrav_pretaxCN_equal!CJ127</f>
        <v>1.7992395162582397</v>
      </c>
      <c r="CK127" s="85">
        <f>[1]gpercrtrav_pretaxCN_equal!CK127</f>
        <v>0.44075777553505402</v>
      </c>
      <c r="CL127" s="19">
        <f>[1]gpercrtrav_pretaxCN_equal!CL127</f>
        <v>0</v>
      </c>
      <c r="CM127" s="19">
        <f>[1]gpercrtrav_pretaxCN_equal!CM127</f>
        <v>0</v>
      </c>
      <c r="CN127" s="19">
        <f>[1]gpercrtrav_pretaxCN_equal!CN127</f>
        <v>0</v>
      </c>
      <c r="CO127" s="85">
        <f>[1]gpercrtrav_pretaxCN_equal!CO127</f>
        <v>0</v>
      </c>
      <c r="CP127" s="19">
        <f>[1]gpercrtrav_pretaxCN_equal!CP127</f>
        <v>0</v>
      </c>
      <c r="CQ127" s="19">
        <f>[1]gpercrtrav_pretaxCN_equal!CQ127</f>
        <v>0</v>
      </c>
      <c r="CR127" s="19">
        <f>[1]gpercrtrav_pretaxCN_equal!CR127</f>
        <v>0</v>
      </c>
      <c r="CS127" s="85">
        <f>[1]gpercrtrav_pretaxCN_equal!CS127</f>
        <v>0</v>
      </c>
      <c r="CT127" s="19">
        <f>[1]gpercrtrav_pretaxCN_equal!CT127</f>
        <v>0</v>
      </c>
      <c r="CU127" s="19">
        <f>[1]gpercrtrav_pretaxCN_equal!CU127</f>
        <v>0</v>
      </c>
      <c r="CV127" s="19">
        <f>[1]gpercrtrav_pretaxCN_equal!CV127</f>
        <v>0</v>
      </c>
      <c r="CW127" s="85">
        <f>[1]gpercrtrav_pretaxCN_equal!CW127</f>
        <v>0</v>
      </c>
      <c r="CX127" s="19">
        <f>[1]gpercrtrav_pretaxCN_equal!CX127</f>
        <v>0</v>
      </c>
      <c r="CY127" s="19">
        <f>[1]gpercrtrav_pretaxCN_equal!CY127</f>
        <v>0</v>
      </c>
      <c r="CZ127" s="19">
        <f>[1]gpercrtrav_pretaxCN_equal!CZ127</f>
        <v>0</v>
      </c>
      <c r="DA127" s="85">
        <f>[1]gpercrtrav_pretaxCN_equal!DA127</f>
        <v>0</v>
      </c>
      <c r="DB127" s="19">
        <f>[1]gpercrtrav_pretaxCN_equal!DB127</f>
        <v>0</v>
      </c>
      <c r="DC127" s="19">
        <f>[1]gpercrtrav_pretaxCN_equal!DC127</f>
        <v>0</v>
      </c>
      <c r="DD127" s="19">
        <f>[1]gpercrtrav_pretaxCN_equal!DD127</f>
        <v>0</v>
      </c>
      <c r="DE127" s="85">
        <f>[1]gpercrtrav_pretaxCN_equal!DE127</f>
        <v>0</v>
      </c>
      <c r="DF127" s="19">
        <f>[1]gpercrtrav_pretaxCN_equal!DF127</f>
        <v>0</v>
      </c>
      <c r="DG127" s="19">
        <f>[1]gpercrtrav_pretaxCN_equal!DG127</f>
        <v>0</v>
      </c>
      <c r="DH127" s="19">
        <f>[1]gpercrtrav_pretaxCN_equal!DH127</f>
        <v>0</v>
      </c>
      <c r="DI127" s="85">
        <f>[1]gpercrtrav_pretaxCN_equal!DI127</f>
        <v>0</v>
      </c>
    </row>
    <row r="128" spans="1:113" ht="15" customHeight="1" thickBot="1">
      <c r="A128" s="14">
        <v>99.96</v>
      </c>
      <c r="B128" s="19">
        <f>[1]gpercrtrav_pretaxCN_equal!B128</f>
        <v>30134.96875</v>
      </c>
      <c r="C128" s="19">
        <f>[1]gpercrtrav_pretaxCN_equal!C128</f>
        <v>43290.53515625</v>
      </c>
      <c r="D128" s="19">
        <f>[1]gpercrtrav_pretaxCN_equal!D128</f>
        <v>1.4365547895431519</v>
      </c>
      <c r="E128" s="85">
        <f>[1]gpercrtrav_pretaxCN_equal!E128</f>
        <v>0.46664658783562013</v>
      </c>
      <c r="F128" s="19">
        <f>[1]gpercrtrav_pretaxCN_equal!F128</f>
        <v>54551.15234375</v>
      </c>
      <c r="G128" s="19">
        <f>[1]gpercrtrav_pretaxCN_equal!G128</f>
        <v>77766.3515625</v>
      </c>
      <c r="H128" s="19">
        <f>[1]gpercrtrav_pretaxCN_equal!H128</f>
        <v>1.4255675077438354</v>
      </c>
      <c r="I128" s="85">
        <f>[1]gpercrtrav_pretaxCN_equal!I128</f>
        <v>0.50770949109418861</v>
      </c>
      <c r="J128" s="19">
        <f>[1]gpercrtrav_pretaxCN_equal!J128</f>
        <v>73028.9375</v>
      </c>
      <c r="K128" s="19">
        <f>[1]gpercrtrav_pretaxCN_equal!K128</f>
        <v>135604.125</v>
      </c>
      <c r="L128" s="19">
        <f>[1]gpercrtrav_pretaxCN_equal!L128</f>
        <v>1.8568546772003174</v>
      </c>
      <c r="M128" s="85">
        <f>[1]gpercrtrav_pretaxCN_equal!M128</f>
        <v>0.47145196425421781</v>
      </c>
      <c r="N128" s="19">
        <f>[1]gpercrtrav_pretaxCN_equal!N128</f>
        <v>119117.0859375</v>
      </c>
      <c r="O128" s="19">
        <f>[1]gpercrtrav_pretaxCN_equal!O128</f>
        <v>170996.703125</v>
      </c>
      <c r="P128" s="19">
        <f>[1]gpercrtrav_pretaxCN_equal!P128</f>
        <v>1.4355345964431763</v>
      </c>
      <c r="Q128" s="85">
        <f>[1]gpercrtrav_pretaxCN_equal!Q128</f>
        <v>0.31989298397662913</v>
      </c>
      <c r="R128" s="19">
        <f>[1]gpercrtrav_pretaxCN_equal!R128</f>
        <v>146379.3125</v>
      </c>
      <c r="S128" s="19">
        <f>[1]gpercrtrav_pretaxCN_equal!S128</f>
        <v>242516.09375</v>
      </c>
      <c r="T128" s="19">
        <f>[1]gpercrtrav_pretaxCN_equal!T128</f>
        <v>1.6567648649215698</v>
      </c>
      <c r="U128" s="85">
        <f>[1]gpercrtrav_pretaxCN_equal!U128</f>
        <v>0.44045320910516944</v>
      </c>
      <c r="V128" s="19">
        <f>[1]gpercrtrav_pretaxCN_equal!V128</f>
        <v>153430.5625</v>
      </c>
      <c r="W128" s="19">
        <f>[1]gpercrtrav_pretaxCN_equal!W128</f>
        <v>259476</v>
      </c>
      <c r="X128" s="19">
        <f>[1]gpercrtrav_pretaxCN_equal!X128</f>
        <v>1.6911624670028687</v>
      </c>
      <c r="Y128" s="85">
        <f>[1]gpercrtrav_pretaxCN_equal!Y128</f>
        <v>0.48738846713852374</v>
      </c>
      <c r="Z128" s="19">
        <f>[1]gpercrtrav_pretaxCN_equal!Z128</f>
        <v>147453.109375</v>
      </c>
      <c r="AA128" s="19">
        <f>[1]gpercrtrav_pretaxCN_equal!AA128</f>
        <v>243163.734375</v>
      </c>
      <c r="AB128" s="19">
        <f>[1]gpercrtrav_pretaxCN_equal!AB128</f>
        <v>1.6490919589996338</v>
      </c>
      <c r="AC128" s="85">
        <f>[1]gpercrtrav_pretaxCN_equal!AC128</f>
        <v>0.49720626531711037</v>
      </c>
      <c r="AD128" s="19">
        <f>[1]gpercrtrav_pretaxCN_equal!AD128</f>
        <v>166567.546875</v>
      </c>
      <c r="AE128" s="19">
        <f>[1]gpercrtrav_pretaxCN_equal!AE128</f>
        <v>277821.34375</v>
      </c>
      <c r="AF128" s="19">
        <f>[1]gpercrtrav_pretaxCN_equal!AF128</f>
        <v>1.6679199934005737</v>
      </c>
      <c r="AG128" s="85">
        <f>[1]gpercrtrav_pretaxCN_equal!AG128</f>
        <v>0</v>
      </c>
      <c r="AH128" s="19">
        <f>[1]gpercrtrav_pretaxCN_equal!AH128</f>
        <v>148443.5</v>
      </c>
      <c r="AI128" s="19">
        <f>[1]gpercrtrav_pretaxCN_equal!AI128</f>
        <v>234774.796875</v>
      </c>
      <c r="AJ128" s="19">
        <f>[1]gpercrtrav_pretaxCN_equal!AJ128</f>
        <v>1.5815768241882324</v>
      </c>
      <c r="AK128" s="85">
        <f>[1]gpercrtrav_pretaxCN_equal!AK128</f>
        <v>0</v>
      </c>
      <c r="AL128" s="19">
        <f>[1]gpercrtrav_pretaxCN_equal!AL128</f>
        <v>157598.109375</v>
      </c>
      <c r="AM128" s="19">
        <f>[1]gpercrtrav_pretaxCN_equal!AM128</f>
        <v>248472.390625</v>
      </c>
      <c r="AN128" s="19">
        <f>[1]gpercrtrav_pretaxCN_equal!AN128</f>
        <v>1.57662034034729</v>
      </c>
      <c r="AO128" s="85">
        <f>[1]gpercrtrav_pretaxCN_equal!AO128</f>
        <v>0</v>
      </c>
      <c r="AP128" s="19">
        <f>[1]gpercrtrav_pretaxCN_equal!AP128</f>
        <v>158778.96875</v>
      </c>
      <c r="AQ128" s="19">
        <f>[1]gpercrtrav_pretaxCN_equal!AQ128</f>
        <v>243368.125</v>
      </c>
      <c r="AR128" s="19">
        <f>[1]gpercrtrav_pretaxCN_equal!AR128</f>
        <v>1.5327478647232056</v>
      </c>
      <c r="AS128" s="85">
        <f>[1]gpercrtrav_pretaxCN_equal!AS128</f>
        <v>0</v>
      </c>
      <c r="AT128" s="19">
        <f>[1]gpercrtrav_pretaxCN_equal!AT128</f>
        <v>173738.65625</v>
      </c>
      <c r="AU128" s="19">
        <f>[1]gpercrtrav_pretaxCN_equal!AU128</f>
        <v>281108.4375</v>
      </c>
      <c r="AV128" s="19">
        <f>[1]gpercrtrav_pretaxCN_equal!AV128</f>
        <v>1.6179959774017334</v>
      </c>
      <c r="AW128" s="85">
        <f>[1]gpercrtrav_pretaxCN_equal!AW128</f>
        <v>0</v>
      </c>
      <c r="AX128" s="19">
        <f>[1]gpercrtrav_pretaxCN_equal!AX128</f>
        <v>175785</v>
      </c>
      <c r="AY128" s="19">
        <f>[1]gpercrtrav_pretaxCN_equal!AY128</f>
        <v>286436.6875</v>
      </c>
      <c r="AZ128" s="19">
        <f>[1]gpercrtrav_pretaxCN_equal!AZ128</f>
        <v>1.6294717788696289</v>
      </c>
      <c r="BA128" s="85">
        <f>[1]gpercrtrav_pretaxCN_equal!BA128</f>
        <v>0.42675754186624693</v>
      </c>
      <c r="BB128" s="19">
        <f>[1]gpercrtrav_pretaxCN_equal!BB128</f>
        <v>193882.90625</v>
      </c>
      <c r="BC128" s="19">
        <f>[1]gpercrtrav_pretaxCN_equal!BC128</f>
        <v>312753.78125</v>
      </c>
      <c r="BD128" s="19">
        <f>[1]gpercrtrav_pretaxCN_equal!BD128</f>
        <v>1.6131064891815186</v>
      </c>
      <c r="BE128" s="85">
        <f>[1]gpercrtrav_pretaxCN_equal!BE128</f>
        <v>0.39860946541830528</v>
      </c>
      <c r="BF128" s="19">
        <f>[1]gpercrtrav_pretaxCN_equal!BF128</f>
        <v>204642.515625</v>
      </c>
      <c r="BG128" s="19">
        <f>[1]gpercrtrav_pretaxCN_equal!BG128</f>
        <v>356238.3125</v>
      </c>
      <c r="BH128" s="19">
        <f>[1]gpercrtrav_pretaxCN_equal!BH128</f>
        <v>1.7407834529876709</v>
      </c>
      <c r="BI128" s="85">
        <f>[1]gpercrtrav_pretaxCN_equal!BI128</f>
        <v>0</v>
      </c>
      <c r="BJ128" s="19">
        <f>[1]gpercrtrav_pretaxCN_equal!BJ128</f>
        <v>221419.671875</v>
      </c>
      <c r="BK128" s="19">
        <f>[1]gpercrtrav_pretaxCN_equal!BK128</f>
        <v>381873.4375</v>
      </c>
      <c r="BL128" s="19">
        <f>[1]gpercrtrav_pretaxCN_equal!BL128</f>
        <v>1.7246590852737427</v>
      </c>
      <c r="BM128" s="85">
        <f>[1]gpercrtrav_pretaxCN_equal!BM128</f>
        <v>0.40161444439113358</v>
      </c>
      <c r="BN128" s="19">
        <f>[1]gpercrtrav_pretaxCN_equal!BN128</f>
        <v>236794.765625</v>
      </c>
      <c r="BO128" s="19">
        <f>[1]gpercrtrav_pretaxCN_equal!BO128</f>
        <v>415967</v>
      </c>
      <c r="BP128" s="19">
        <f>[1]gpercrtrav_pretaxCN_equal!BP128</f>
        <v>1.7566561698913574</v>
      </c>
      <c r="BQ128" s="85">
        <f>[1]gpercrtrav_pretaxCN_equal!BQ128</f>
        <v>0.39580298786763979</v>
      </c>
      <c r="BR128" s="19">
        <f>[1]gpercrtrav_pretaxCN_equal!BR128</f>
        <v>247155.59375</v>
      </c>
      <c r="BS128" s="19">
        <f>[1]gpercrtrav_pretaxCN_equal!BS128</f>
        <v>427096.0625</v>
      </c>
      <c r="BT128" s="19">
        <f>[1]gpercrtrav_pretaxCN_equal!BT128</f>
        <v>1.7280453443527222</v>
      </c>
      <c r="BU128" s="85">
        <f>[1]gpercrtrav_pretaxCN_equal!BU128</f>
        <v>0.38868123193603349</v>
      </c>
      <c r="BV128" s="19">
        <f>[1]gpercrtrav_pretaxCN_equal!BV128</f>
        <v>249530.328125</v>
      </c>
      <c r="BW128" s="19">
        <f>[1]gpercrtrav_pretaxCN_equal!BW128</f>
        <v>422476.28125</v>
      </c>
      <c r="BX128" s="19">
        <f>[1]gpercrtrav_pretaxCN_equal!BX128</f>
        <v>1.6930859088897705</v>
      </c>
      <c r="BY128" s="85">
        <f>[1]gpercrtrav_pretaxCN_equal!BY128</f>
        <v>0.38704874461211763</v>
      </c>
      <c r="BZ128" s="19">
        <f>[1]gpercrtrav_pretaxCN_equal!BZ128</f>
        <v>264822.71875</v>
      </c>
      <c r="CA128" s="19">
        <f>[1]gpercrtrav_pretaxCN_equal!CA128</f>
        <v>465161.75</v>
      </c>
      <c r="CB128" s="19">
        <f>[1]gpercrtrav_pretaxCN_equal!CB128</f>
        <v>1.7565023899078369</v>
      </c>
      <c r="CC128" s="85">
        <f>[1]gpercrtrav_pretaxCN_equal!CC128</f>
        <v>0.42255993816842907</v>
      </c>
      <c r="CD128" s="19">
        <f>[1]gpercrtrav_pretaxCN_equal!CD128</f>
        <v>280324.09375</v>
      </c>
      <c r="CE128" s="19">
        <f>[1]gpercrtrav_pretaxCN_equal!CE128</f>
        <v>491174.625</v>
      </c>
      <c r="CF128" s="19">
        <f>[1]gpercrtrav_pretaxCN_equal!CF128</f>
        <v>1.7521669864654541</v>
      </c>
      <c r="CG128" s="85">
        <f>[1]gpercrtrav_pretaxCN_equal!CG128</f>
        <v>0.40335284713098529</v>
      </c>
      <c r="CH128" s="19">
        <f>[1]gpercrtrav_pretaxCN_equal!CH128</f>
        <v>301387.875</v>
      </c>
      <c r="CI128" s="19">
        <f>[1]gpercrtrav_pretaxCN_equal!CI128</f>
        <v>545292.5625</v>
      </c>
      <c r="CJ128" s="19">
        <f>[1]gpercrtrav_pretaxCN_equal!CJ128</f>
        <v>1.8092716932296753</v>
      </c>
      <c r="CK128" s="85">
        <f>[1]gpercrtrav_pretaxCN_equal!CK128</f>
        <v>0.38588480500807254</v>
      </c>
      <c r="CL128" s="19">
        <f>[1]gpercrtrav_pretaxCN_equal!CL128</f>
        <v>0</v>
      </c>
      <c r="CM128" s="19">
        <f>[1]gpercrtrav_pretaxCN_equal!CM128</f>
        <v>0</v>
      </c>
      <c r="CN128" s="19">
        <f>[1]gpercrtrav_pretaxCN_equal!CN128</f>
        <v>0</v>
      </c>
      <c r="CO128" s="85">
        <f>[1]gpercrtrav_pretaxCN_equal!CO128</f>
        <v>0</v>
      </c>
      <c r="CP128" s="19">
        <f>[1]gpercrtrav_pretaxCN_equal!CP128</f>
        <v>0</v>
      </c>
      <c r="CQ128" s="19">
        <f>[1]gpercrtrav_pretaxCN_equal!CQ128</f>
        <v>0</v>
      </c>
      <c r="CR128" s="19">
        <f>[1]gpercrtrav_pretaxCN_equal!CR128</f>
        <v>0</v>
      </c>
      <c r="CS128" s="85">
        <f>[1]gpercrtrav_pretaxCN_equal!CS128</f>
        <v>0</v>
      </c>
      <c r="CT128" s="19">
        <f>[1]gpercrtrav_pretaxCN_equal!CT128</f>
        <v>0</v>
      </c>
      <c r="CU128" s="19">
        <f>[1]gpercrtrav_pretaxCN_equal!CU128</f>
        <v>0</v>
      </c>
      <c r="CV128" s="19">
        <f>[1]gpercrtrav_pretaxCN_equal!CV128</f>
        <v>0</v>
      </c>
      <c r="CW128" s="85">
        <f>[1]gpercrtrav_pretaxCN_equal!CW128</f>
        <v>0</v>
      </c>
      <c r="CX128" s="19">
        <f>[1]gpercrtrav_pretaxCN_equal!CX128</f>
        <v>0</v>
      </c>
      <c r="CY128" s="19">
        <f>[1]gpercrtrav_pretaxCN_equal!CY128</f>
        <v>0</v>
      </c>
      <c r="CZ128" s="19">
        <f>[1]gpercrtrav_pretaxCN_equal!CZ128</f>
        <v>0</v>
      </c>
      <c r="DA128" s="85">
        <f>[1]gpercrtrav_pretaxCN_equal!DA128</f>
        <v>0</v>
      </c>
      <c r="DB128" s="19">
        <f>[1]gpercrtrav_pretaxCN_equal!DB128</f>
        <v>0</v>
      </c>
      <c r="DC128" s="19">
        <f>[1]gpercrtrav_pretaxCN_equal!DC128</f>
        <v>0</v>
      </c>
      <c r="DD128" s="19">
        <f>[1]gpercrtrav_pretaxCN_equal!DD128</f>
        <v>0</v>
      </c>
      <c r="DE128" s="85">
        <f>[1]gpercrtrav_pretaxCN_equal!DE128</f>
        <v>0</v>
      </c>
      <c r="DF128" s="19">
        <f>[1]gpercrtrav_pretaxCN_equal!DF128</f>
        <v>0</v>
      </c>
      <c r="DG128" s="19">
        <f>[1]gpercrtrav_pretaxCN_equal!DG128</f>
        <v>0</v>
      </c>
      <c r="DH128" s="19">
        <f>[1]gpercrtrav_pretaxCN_equal!DH128</f>
        <v>0</v>
      </c>
      <c r="DI128" s="85">
        <f>[1]gpercrtrav_pretaxCN_equal!DI128</f>
        <v>0</v>
      </c>
    </row>
    <row r="129" spans="1:113" ht="15" customHeight="1" thickBot="1">
      <c r="A129" s="14">
        <v>99.97</v>
      </c>
      <c r="B129" s="19">
        <f>[1]gpercrtrav_pretaxCN_equal!B129</f>
        <v>32518.416015625</v>
      </c>
      <c r="C129" s="19">
        <f>[1]gpercrtrav_pretaxCN_equal!C129</f>
        <v>47492.16015625</v>
      </c>
      <c r="D129" s="19">
        <f>[1]gpercrtrav_pretaxCN_equal!D129</f>
        <v>1.4604697227478027</v>
      </c>
      <c r="E129" s="85">
        <f>[1]gpercrtrav_pretaxCN_equal!E129</f>
        <v>0.53879140456249186</v>
      </c>
      <c r="F129" s="19">
        <f>[1]gpercrtrav_pretaxCN_equal!F129</f>
        <v>62384.06640625</v>
      </c>
      <c r="G129" s="19">
        <f>[1]gpercrtrav_pretaxCN_equal!G129</f>
        <v>84686.9921875</v>
      </c>
      <c r="H129" s="19">
        <f>[1]gpercrtrav_pretaxCN_equal!H129</f>
        <v>1.357509970664978</v>
      </c>
      <c r="I129" s="85">
        <f>[1]gpercrtrav_pretaxCN_equal!I129</f>
        <v>0.41268634046157682</v>
      </c>
      <c r="J129" s="19">
        <f>[1]gpercrtrav_pretaxCN_equal!J129</f>
        <v>80298.5</v>
      </c>
      <c r="K129" s="19">
        <f>[1]gpercrtrav_pretaxCN_equal!K129</f>
        <v>156026.625</v>
      </c>
      <c r="L129" s="19">
        <f>[1]gpercrtrav_pretaxCN_equal!L129</f>
        <v>1.9430826902389526</v>
      </c>
      <c r="M129" s="85">
        <f>[1]gpercrtrav_pretaxCN_equal!M129</f>
        <v>0.36242498049307303</v>
      </c>
      <c r="N129" s="19">
        <f>[1]gpercrtrav_pretaxCN_equal!N129</f>
        <v>128470.90625</v>
      </c>
      <c r="O129" s="19">
        <f>[1]gpercrtrav_pretaxCN_equal!O129</f>
        <v>187707.4375</v>
      </c>
      <c r="P129" s="19">
        <f>[1]gpercrtrav_pretaxCN_equal!P129</f>
        <v>1.461089015007019</v>
      </c>
      <c r="Q129" s="85">
        <f>[1]gpercrtrav_pretaxCN_equal!Q129</f>
        <v>0.46128452684283416</v>
      </c>
      <c r="R129" s="19">
        <f>[1]gpercrtrav_pretaxCN_equal!R129</f>
        <v>162322.5625</v>
      </c>
      <c r="S129" s="19">
        <f>[1]gpercrtrav_pretaxCN_equal!S129</f>
        <v>271531.4375</v>
      </c>
      <c r="T129" s="19">
        <f>[1]gpercrtrav_pretaxCN_equal!T129</f>
        <v>1.6727892160415649</v>
      </c>
      <c r="U129" s="85">
        <f>[1]gpercrtrav_pretaxCN_equal!U129</f>
        <v>0.37057825762857977</v>
      </c>
      <c r="V129" s="19">
        <f>[1]gpercrtrav_pretaxCN_equal!V129</f>
        <v>170200.015625</v>
      </c>
      <c r="W129" s="19">
        <f>[1]gpercrtrav_pretaxCN_equal!W129</f>
        <v>293019.875</v>
      </c>
      <c r="X129" s="19">
        <f>[1]gpercrtrav_pretaxCN_equal!X129</f>
        <v>1.7216206789016724</v>
      </c>
      <c r="Y129" s="85">
        <f>[1]gpercrtrav_pretaxCN_equal!Y129</f>
        <v>0.50756799429566535</v>
      </c>
      <c r="Z129" s="19">
        <f>[1]gpercrtrav_pretaxCN_equal!Z129</f>
        <v>162707.0625</v>
      </c>
      <c r="AA129" s="19">
        <f>[1]gpercrtrav_pretaxCN_equal!AA129</f>
        <v>272204.53125</v>
      </c>
      <c r="AB129" s="19">
        <f>[1]gpercrtrav_pretaxCN_equal!AB129</f>
        <v>1.6729730367660522</v>
      </c>
      <c r="AC129" s="85">
        <f>[1]gpercrtrav_pretaxCN_equal!AC129</f>
        <v>0.48018461227984333</v>
      </c>
      <c r="AD129" s="19">
        <f>[1]gpercrtrav_pretaxCN_equal!AD129</f>
        <v>189675.84375</v>
      </c>
      <c r="AE129" s="19">
        <f>[1]gpercrtrav_pretaxCN_equal!AE129</f>
        <v>310814.46875</v>
      </c>
      <c r="AF129" s="19">
        <f>[1]gpercrtrav_pretaxCN_equal!AF129</f>
        <v>1.63866126537323</v>
      </c>
      <c r="AG129" s="85">
        <f>[1]gpercrtrav_pretaxCN_equal!AG129</f>
        <v>0</v>
      </c>
      <c r="AH129" s="19">
        <f>[1]gpercrtrav_pretaxCN_equal!AH129</f>
        <v>156201.5625</v>
      </c>
      <c r="AI129" s="19">
        <f>[1]gpercrtrav_pretaxCN_equal!AI129</f>
        <v>261442.078125</v>
      </c>
      <c r="AJ129" s="19">
        <f>[1]gpercrtrav_pretaxCN_equal!AJ129</f>
        <v>1.6737481355667114</v>
      </c>
      <c r="AK129" s="85">
        <f>[1]gpercrtrav_pretaxCN_equal!AK129</f>
        <v>0</v>
      </c>
      <c r="AL129" s="19">
        <f>[1]gpercrtrav_pretaxCN_equal!AL129</f>
        <v>171984.9375</v>
      </c>
      <c r="AM129" s="19">
        <f>[1]gpercrtrav_pretaxCN_equal!AM129</f>
        <v>276929.15625</v>
      </c>
      <c r="AN129" s="19">
        <f>[1]gpercrtrav_pretaxCN_equal!AN129</f>
        <v>1.610194206237793</v>
      </c>
      <c r="AO129" s="85">
        <f>[1]gpercrtrav_pretaxCN_equal!AO129</f>
        <v>0</v>
      </c>
      <c r="AP129" s="19">
        <f>[1]gpercrtrav_pretaxCN_equal!AP129</f>
        <v>171793.59375</v>
      </c>
      <c r="AQ129" s="19">
        <f>[1]gpercrtrav_pretaxCN_equal!AQ129</f>
        <v>270055.9375</v>
      </c>
      <c r="AR129" s="19">
        <f>[1]gpercrtrav_pretaxCN_equal!AR129</f>
        <v>1.5719790458679199</v>
      </c>
      <c r="AS129" s="85">
        <f>[1]gpercrtrav_pretaxCN_equal!AS129</f>
        <v>0</v>
      </c>
      <c r="AT129" s="19">
        <f>[1]gpercrtrav_pretaxCN_equal!AT129</f>
        <v>192587.09375</v>
      </c>
      <c r="AU129" s="19">
        <f>[1]gpercrtrav_pretaxCN_equal!AU129</f>
        <v>314374.1875</v>
      </c>
      <c r="AV129" s="19">
        <f>[1]gpercrtrav_pretaxCN_equal!AV129</f>
        <v>1.6323741674423218</v>
      </c>
      <c r="AW129" s="85">
        <f>[1]gpercrtrav_pretaxCN_equal!AW129</f>
        <v>0</v>
      </c>
      <c r="AX129" s="19">
        <f>[1]gpercrtrav_pretaxCN_equal!AX129</f>
        <v>195951.6875</v>
      </c>
      <c r="AY129" s="19">
        <f>[1]gpercrtrav_pretaxCN_equal!AY129</f>
        <v>320174.5625</v>
      </c>
      <c r="AZ129" s="19">
        <f>[1]gpercrtrav_pretaxCN_equal!AZ129</f>
        <v>1.633946418762207</v>
      </c>
      <c r="BA129" s="85">
        <f>[1]gpercrtrav_pretaxCN_equal!BA129</f>
        <v>0.42694098182688411</v>
      </c>
      <c r="BB129" s="19">
        <f>[1]gpercrtrav_pretaxCN_equal!BB129</f>
        <v>214220.5625</v>
      </c>
      <c r="BC129" s="19">
        <f>[1]gpercrtrav_pretaxCN_equal!BC129</f>
        <v>348494.78125</v>
      </c>
      <c r="BD129" s="19">
        <f>[1]gpercrtrav_pretaxCN_equal!BD129</f>
        <v>1.6268036365509033</v>
      </c>
      <c r="BE129" s="85">
        <f>[1]gpercrtrav_pretaxCN_equal!BE129</f>
        <v>0.39685066510110267</v>
      </c>
      <c r="BF129" s="19">
        <f>[1]gpercrtrav_pretaxCN_equal!BF129</f>
        <v>227780.796875</v>
      </c>
      <c r="BG129" s="19">
        <f>[1]gpercrtrav_pretaxCN_equal!BG129</f>
        <v>403303.4375</v>
      </c>
      <c r="BH129" s="19">
        <f>[1]gpercrtrav_pretaxCN_equal!BH129</f>
        <v>1.7705769538879395</v>
      </c>
      <c r="BI129" s="85">
        <f>[1]gpercrtrav_pretaxCN_equal!BI129</f>
        <v>0</v>
      </c>
      <c r="BJ129" s="19">
        <f>[1]gpercrtrav_pretaxCN_equal!BJ129</f>
        <v>248081.109375</v>
      </c>
      <c r="BK129" s="19">
        <f>[1]gpercrtrav_pretaxCN_equal!BK129</f>
        <v>431282.03125</v>
      </c>
      <c r="BL129" s="19">
        <f>[1]gpercrtrav_pretaxCN_equal!BL129</f>
        <v>1.7384718656539917</v>
      </c>
      <c r="BM129" s="85">
        <f>[1]gpercrtrav_pretaxCN_equal!BM129</f>
        <v>0.42494243437375401</v>
      </c>
      <c r="BN129" s="19">
        <f>[1]gpercrtrav_pretaxCN_equal!BN129</f>
        <v>265607.25</v>
      </c>
      <c r="BO129" s="19">
        <f>[1]gpercrtrav_pretaxCN_equal!BO129</f>
        <v>471424.78125</v>
      </c>
      <c r="BP129" s="19">
        <f>[1]gpercrtrav_pretaxCN_equal!BP129</f>
        <v>1.7748942375183105</v>
      </c>
      <c r="BQ129" s="85">
        <f>[1]gpercrtrav_pretaxCN_equal!BQ129</f>
        <v>0.3974360154269761</v>
      </c>
      <c r="BR129" s="19">
        <f>[1]gpercrtrav_pretaxCN_equal!BR129</f>
        <v>276209.90625</v>
      </c>
      <c r="BS129" s="19">
        <f>[1]gpercrtrav_pretaxCN_equal!BS129</f>
        <v>482716.28125</v>
      </c>
      <c r="BT129" s="19">
        <f>[1]gpercrtrav_pretaxCN_equal!BT129</f>
        <v>1.7476428747177124</v>
      </c>
      <c r="BU129" s="85">
        <f>[1]gpercrtrav_pretaxCN_equal!BU129</f>
        <v>0.40430492445851435</v>
      </c>
      <c r="BV129" s="19">
        <f>[1]gpercrtrav_pretaxCN_equal!BV129</f>
        <v>277629.71875</v>
      </c>
      <c r="BW129" s="19">
        <f>[1]gpercrtrav_pretaxCN_equal!BW129</f>
        <v>475712.4375</v>
      </c>
      <c r="BX129" s="19">
        <f>[1]gpercrtrav_pretaxCN_equal!BX129</f>
        <v>1.7134780883789063</v>
      </c>
      <c r="BY129" s="85">
        <f>[1]gpercrtrav_pretaxCN_equal!BY129</f>
        <v>0.41866858274767793</v>
      </c>
      <c r="BZ129" s="19">
        <f>[1]gpercrtrav_pretaxCN_equal!BZ129</f>
        <v>297652.9375</v>
      </c>
      <c r="CA129" s="19">
        <f>[1]gpercrtrav_pretaxCN_equal!CA129</f>
        <v>526679.75</v>
      </c>
      <c r="CB129" s="19">
        <f>[1]gpercrtrav_pretaxCN_equal!CB129</f>
        <v>1.7694424390792847</v>
      </c>
      <c r="CC129" s="85">
        <f>[1]gpercrtrav_pretaxCN_equal!CC129</f>
        <v>0.39176481438845939</v>
      </c>
      <c r="CD129" s="19">
        <f>[1]gpercrtrav_pretaxCN_equal!CD129</f>
        <v>313574.875</v>
      </c>
      <c r="CE129" s="19">
        <f>[1]gpercrtrav_pretaxCN_equal!CE129</f>
        <v>556421.6875</v>
      </c>
      <c r="CF129" s="19">
        <f>[1]gpercrtrav_pretaxCN_equal!CF129</f>
        <v>1.7744460105895996</v>
      </c>
      <c r="CG129" s="85">
        <f>[1]gpercrtrav_pretaxCN_equal!CG129</f>
        <v>0.41520951494411346</v>
      </c>
      <c r="CH129" s="19">
        <f>[1]gpercrtrav_pretaxCN_equal!CH129</f>
        <v>342060.84375</v>
      </c>
      <c r="CI129" s="19">
        <f>[1]gpercrtrav_pretaxCN_equal!CI129</f>
        <v>620228.25</v>
      </c>
      <c r="CJ129" s="19">
        <f>[1]gpercrtrav_pretaxCN_equal!CJ129</f>
        <v>1.8132103681564331</v>
      </c>
      <c r="CK129" s="85">
        <f>[1]gpercrtrav_pretaxCN_equal!CK129</f>
        <v>0.38536507926936725</v>
      </c>
      <c r="CL129" s="19">
        <f>[1]gpercrtrav_pretaxCN_equal!CL129</f>
        <v>0</v>
      </c>
      <c r="CM129" s="19">
        <f>[1]gpercrtrav_pretaxCN_equal!CM129</f>
        <v>0</v>
      </c>
      <c r="CN129" s="19">
        <f>[1]gpercrtrav_pretaxCN_equal!CN129</f>
        <v>0</v>
      </c>
      <c r="CO129" s="85">
        <f>[1]gpercrtrav_pretaxCN_equal!CO129</f>
        <v>0</v>
      </c>
      <c r="CP129" s="19">
        <f>[1]gpercrtrav_pretaxCN_equal!CP129</f>
        <v>0</v>
      </c>
      <c r="CQ129" s="19">
        <f>[1]gpercrtrav_pretaxCN_equal!CQ129</f>
        <v>0</v>
      </c>
      <c r="CR129" s="19">
        <f>[1]gpercrtrav_pretaxCN_equal!CR129</f>
        <v>0</v>
      </c>
      <c r="CS129" s="85">
        <f>[1]gpercrtrav_pretaxCN_equal!CS129</f>
        <v>0</v>
      </c>
      <c r="CT129" s="19">
        <f>[1]gpercrtrav_pretaxCN_equal!CT129</f>
        <v>0</v>
      </c>
      <c r="CU129" s="19">
        <f>[1]gpercrtrav_pretaxCN_equal!CU129</f>
        <v>0</v>
      </c>
      <c r="CV129" s="19">
        <f>[1]gpercrtrav_pretaxCN_equal!CV129</f>
        <v>0</v>
      </c>
      <c r="CW129" s="85">
        <f>[1]gpercrtrav_pretaxCN_equal!CW129</f>
        <v>0</v>
      </c>
      <c r="CX129" s="19">
        <f>[1]gpercrtrav_pretaxCN_equal!CX129</f>
        <v>0</v>
      </c>
      <c r="CY129" s="19">
        <f>[1]gpercrtrav_pretaxCN_equal!CY129</f>
        <v>0</v>
      </c>
      <c r="CZ129" s="19">
        <f>[1]gpercrtrav_pretaxCN_equal!CZ129</f>
        <v>0</v>
      </c>
      <c r="DA129" s="85">
        <f>[1]gpercrtrav_pretaxCN_equal!DA129</f>
        <v>0</v>
      </c>
      <c r="DB129" s="19">
        <f>[1]gpercrtrav_pretaxCN_equal!DB129</f>
        <v>0</v>
      </c>
      <c r="DC129" s="19">
        <f>[1]gpercrtrav_pretaxCN_equal!DC129</f>
        <v>0</v>
      </c>
      <c r="DD129" s="19">
        <f>[1]gpercrtrav_pretaxCN_equal!DD129</f>
        <v>0</v>
      </c>
      <c r="DE129" s="85">
        <f>[1]gpercrtrav_pretaxCN_equal!DE129</f>
        <v>0</v>
      </c>
      <c r="DF129" s="19">
        <f>[1]gpercrtrav_pretaxCN_equal!DF129</f>
        <v>0</v>
      </c>
      <c r="DG129" s="19">
        <f>[1]gpercrtrav_pretaxCN_equal!DG129</f>
        <v>0</v>
      </c>
      <c r="DH129" s="19">
        <f>[1]gpercrtrav_pretaxCN_equal!DH129</f>
        <v>0</v>
      </c>
      <c r="DI129" s="85">
        <f>[1]gpercrtrav_pretaxCN_equal!DI129</f>
        <v>0</v>
      </c>
    </row>
    <row r="130" spans="1:113" ht="15" customHeight="1" thickBot="1">
      <c r="A130" s="14">
        <v>99.98</v>
      </c>
      <c r="B130" s="19">
        <f>[1]gpercrtrav_pretaxCN_equal!B130</f>
        <v>36514.03125</v>
      </c>
      <c r="C130" s="19">
        <f>[1]gpercrtrav_pretaxCN_equal!C130</f>
        <v>53630.84765625</v>
      </c>
      <c r="D130" s="19">
        <f>[1]gpercrtrav_pretaxCN_equal!D130</f>
        <v>1.4687737226486206</v>
      </c>
      <c r="E130" s="85">
        <f>[1]gpercrtrav_pretaxCN_equal!E130</f>
        <v>0.31273515357142517</v>
      </c>
      <c r="F130" s="19">
        <f>[1]gpercrtrav_pretaxCN_equal!F130</f>
        <v>77031.6953125</v>
      </c>
      <c r="G130" s="19">
        <f>[1]gpercrtrav_pretaxCN_equal!G130</f>
        <v>92681.9375</v>
      </c>
      <c r="H130" s="19">
        <f>[1]gpercrtrav_pretaxCN_equal!H130</f>
        <v>1.2031662464141846</v>
      </c>
      <c r="I130" s="85">
        <f>[1]gpercrtrav_pretaxCN_equal!I130</f>
        <v>0.50732794839545381</v>
      </c>
      <c r="J130" s="19">
        <f>[1]gpercrtrav_pretaxCN_equal!J130</f>
        <v>99229.6484375</v>
      </c>
      <c r="K130" s="19">
        <f>[1]gpercrtrav_pretaxCN_equal!K130</f>
        <v>188045.09375</v>
      </c>
      <c r="L130" s="19">
        <f>[1]gpercrtrav_pretaxCN_equal!L130</f>
        <v>1.8950494527816772</v>
      </c>
      <c r="M130" s="85">
        <f>[1]gpercrtrav_pretaxCN_equal!M130</f>
        <v>0.44695746742182668</v>
      </c>
      <c r="N130" s="19">
        <f>[1]gpercrtrav_pretaxCN_equal!N130</f>
        <v>145998.671875</v>
      </c>
      <c r="O130" s="19">
        <f>[1]gpercrtrav_pretaxCN_equal!O130</f>
        <v>211089.078125</v>
      </c>
      <c r="P130" s="19">
        <f>[1]gpercrtrav_pretaxCN_equal!P130</f>
        <v>1.4458287954330444</v>
      </c>
      <c r="Q130" s="85">
        <f>[1]gpercrtrav_pretaxCN_equal!Q130</f>
        <v>0.50645491647063434</v>
      </c>
      <c r="R130" s="19">
        <f>[1]gpercrtrav_pretaxCN_equal!R130</f>
        <v>193417.1875</v>
      </c>
      <c r="S130" s="19">
        <f>[1]gpercrtrav_pretaxCN_equal!S130</f>
        <v>319504.71875</v>
      </c>
      <c r="T130" s="19">
        <f>[1]gpercrtrav_pretaxCN_equal!T130</f>
        <v>1.6518940925598145</v>
      </c>
      <c r="U130" s="85">
        <f>[1]gpercrtrav_pretaxCN_equal!U130</f>
        <v>0.4040755289301502</v>
      </c>
      <c r="V130" s="19">
        <f>[1]gpercrtrav_pretaxCN_equal!V130</f>
        <v>205425.09375</v>
      </c>
      <c r="W130" s="19">
        <f>[1]gpercrtrav_pretaxCN_equal!W130</f>
        <v>347132.96875</v>
      </c>
      <c r="X130" s="19">
        <f>[1]gpercrtrav_pretaxCN_equal!X130</f>
        <v>1.6898274421691895</v>
      </c>
      <c r="Y130" s="85">
        <f>[1]gpercrtrav_pretaxCN_equal!Y130</f>
        <v>0.45881722786762619</v>
      </c>
      <c r="Z130" s="19">
        <f>[1]gpercrtrav_pretaxCN_equal!Z130</f>
        <v>190778.640625</v>
      </c>
      <c r="AA130" s="19">
        <f>[1]gpercrtrav_pretaxCN_equal!AA130</f>
        <v>320955.59375</v>
      </c>
      <c r="AB130" s="19">
        <f>[1]gpercrtrav_pretaxCN_equal!AB130</f>
        <v>1.6823455095291138</v>
      </c>
      <c r="AC130" s="85">
        <f>[1]gpercrtrav_pretaxCN_equal!AC130</f>
        <v>0.45731318064115861</v>
      </c>
      <c r="AD130" s="19">
        <f>[1]gpercrtrav_pretaxCN_equal!AD130</f>
        <v>251767.1875</v>
      </c>
      <c r="AE130" s="19">
        <f>[1]gpercrtrav_pretaxCN_equal!AE130</f>
        <v>357853.34375</v>
      </c>
      <c r="AF130" s="19">
        <f>[1]gpercrtrav_pretaxCN_equal!AF130</f>
        <v>1.4213660955429077</v>
      </c>
      <c r="AG130" s="85">
        <f>[1]gpercrtrav_pretaxCN_equal!AG130</f>
        <v>0</v>
      </c>
      <c r="AH130" s="19">
        <f>[1]gpercrtrav_pretaxCN_equal!AH130</f>
        <v>186430.671875</v>
      </c>
      <c r="AI130" s="19">
        <f>[1]gpercrtrav_pretaxCN_equal!AI130</f>
        <v>307382.25</v>
      </c>
      <c r="AJ130" s="19">
        <f>[1]gpercrtrav_pretaxCN_equal!AJ130</f>
        <v>1.6487751007080078</v>
      </c>
      <c r="AK130" s="85">
        <f>[1]gpercrtrav_pretaxCN_equal!AK130</f>
        <v>0</v>
      </c>
      <c r="AL130" s="19">
        <f>[1]gpercrtrav_pretaxCN_equal!AL130</f>
        <v>199269.328125</v>
      </c>
      <c r="AM130" s="19">
        <f>[1]gpercrtrav_pretaxCN_equal!AM130</f>
        <v>323474.3125</v>
      </c>
      <c r="AN130" s="19">
        <f>[1]gpercrtrav_pretaxCN_equal!AN130</f>
        <v>1.6233021020889282</v>
      </c>
      <c r="AO130" s="85">
        <f>[1]gpercrtrav_pretaxCN_equal!AO130</f>
        <v>0</v>
      </c>
      <c r="AP130" s="19">
        <f>[1]gpercrtrav_pretaxCN_equal!AP130</f>
        <v>192416.015625</v>
      </c>
      <c r="AQ130" s="19">
        <f>[1]gpercrtrav_pretaxCN_equal!AQ130</f>
        <v>313856.28125</v>
      </c>
      <c r="AR130" s="19">
        <f>[1]gpercrtrav_pretaxCN_equal!AR130</f>
        <v>1.6311339139938354</v>
      </c>
      <c r="AS130" s="85">
        <f>[1]gpercrtrav_pretaxCN_equal!AS130</f>
        <v>0</v>
      </c>
      <c r="AT130" s="19">
        <f>[1]gpercrtrav_pretaxCN_equal!AT130</f>
        <v>227016.546875</v>
      </c>
      <c r="AU130" s="19">
        <f>[1]gpercrtrav_pretaxCN_equal!AU130</f>
        <v>366567.78125</v>
      </c>
      <c r="AV130" s="19">
        <f>[1]gpercrtrav_pretaxCN_equal!AV130</f>
        <v>1.6147183179855347</v>
      </c>
      <c r="AW130" s="85">
        <f>[1]gpercrtrav_pretaxCN_equal!AW130</f>
        <v>0</v>
      </c>
      <c r="AX130" s="19">
        <f>[1]gpercrtrav_pretaxCN_equal!AX130</f>
        <v>228303.390625</v>
      </c>
      <c r="AY130" s="19">
        <f>[1]gpercrtrav_pretaxCN_equal!AY130</f>
        <v>375343.96875</v>
      </c>
      <c r="AZ130" s="19">
        <f>[1]gpercrtrav_pretaxCN_equal!AZ130</f>
        <v>1.6440577507019043</v>
      </c>
      <c r="BA130" s="85">
        <f>[1]gpercrtrav_pretaxCN_equal!BA130</f>
        <v>0.40643026546659983</v>
      </c>
      <c r="BB130" s="19">
        <f>[1]gpercrtrav_pretaxCN_equal!BB130</f>
        <v>248760.625</v>
      </c>
      <c r="BC130" s="19">
        <f>[1]gpercrtrav_pretaxCN_equal!BC130</f>
        <v>408592.25</v>
      </c>
      <c r="BD130" s="19">
        <f>[1]gpercrtrav_pretaxCN_equal!BD130</f>
        <v>1.6425117254257202</v>
      </c>
      <c r="BE130" s="85">
        <f>[1]gpercrtrav_pretaxCN_equal!BE130</f>
        <v>0.38743125968739395</v>
      </c>
      <c r="BF130" s="19">
        <f>[1]gpercrtrav_pretaxCN_equal!BF130</f>
        <v>269171.40625</v>
      </c>
      <c r="BG130" s="19">
        <f>[1]gpercrtrav_pretaxCN_equal!BG130</f>
        <v>481780.5625</v>
      </c>
      <c r="BH130" s="19">
        <f>[1]gpercrtrav_pretaxCN_equal!BH130</f>
        <v>1.789865255355835</v>
      </c>
      <c r="BI130" s="85">
        <f>[1]gpercrtrav_pretaxCN_equal!BI130</f>
        <v>0</v>
      </c>
      <c r="BJ130" s="19">
        <f>[1]gpercrtrav_pretaxCN_equal!BJ130</f>
        <v>291601.25</v>
      </c>
      <c r="BK130" s="19">
        <f>[1]gpercrtrav_pretaxCN_equal!BK130</f>
        <v>513088.1875</v>
      </c>
      <c r="BL130" s="19">
        <f>[1]gpercrtrav_pretaxCN_equal!BL130</f>
        <v>1.7595541477203369</v>
      </c>
      <c r="BM130" s="85">
        <f>[1]gpercrtrav_pretaxCN_equal!BM130</f>
        <v>0.40734357644935892</v>
      </c>
      <c r="BN130" s="19">
        <f>[1]gpercrtrav_pretaxCN_equal!BN130</f>
        <v>311607.75</v>
      </c>
      <c r="BO130" s="19">
        <f>[1]gpercrtrav_pretaxCN_equal!BO130</f>
        <v>563088.4375</v>
      </c>
      <c r="BP130" s="19">
        <f>[1]gpercrtrav_pretaxCN_equal!BP130</f>
        <v>1.8070424795150757</v>
      </c>
      <c r="BQ130" s="85">
        <f>[1]gpercrtrav_pretaxCN_equal!BQ130</f>
        <v>0.40674653915522596</v>
      </c>
      <c r="BR130" s="19">
        <f>[1]gpercrtrav_pretaxCN_equal!BR130</f>
        <v>325357.65625</v>
      </c>
      <c r="BS130" s="19">
        <f>[1]gpercrtrav_pretaxCN_equal!BS130</f>
        <v>574825.75</v>
      </c>
      <c r="BT130" s="19">
        <f>[1]gpercrtrav_pretaxCN_equal!BT130</f>
        <v>1.7667503356933594</v>
      </c>
      <c r="BU130" s="85">
        <f>[1]gpercrtrav_pretaxCN_equal!BU130</f>
        <v>0.40391553535672436</v>
      </c>
      <c r="BV130" s="19">
        <f>[1]gpercrtrav_pretaxCN_equal!BV130</f>
        <v>325319.6875</v>
      </c>
      <c r="BW130" s="19">
        <f>[1]gpercrtrav_pretaxCN_equal!BW130</f>
        <v>564431.75</v>
      </c>
      <c r="BX130" s="19">
        <f>[1]gpercrtrav_pretaxCN_equal!BX130</f>
        <v>1.7350064516067505</v>
      </c>
      <c r="BY130" s="85">
        <f>[1]gpercrtrav_pretaxCN_equal!BY130</f>
        <v>0.39582642998284462</v>
      </c>
      <c r="BZ130" s="19">
        <f>[1]gpercrtrav_pretaxCN_equal!BZ130</f>
        <v>351241.65625</v>
      </c>
      <c r="CA130" s="19">
        <f>[1]gpercrtrav_pretaxCN_equal!CA130</f>
        <v>628461.9375</v>
      </c>
      <c r="CB130" s="19">
        <f>[1]gpercrtrav_pretaxCN_equal!CB130</f>
        <v>1.7892580032348633</v>
      </c>
      <c r="CC130" s="85">
        <f>[1]gpercrtrav_pretaxCN_equal!CC130</f>
        <v>0.38276972430684403</v>
      </c>
      <c r="CD130" s="19">
        <f>[1]gpercrtrav_pretaxCN_equal!CD130</f>
        <v>366904.5</v>
      </c>
      <c r="CE130" s="19">
        <f>[1]gpercrtrav_pretaxCN_equal!CE130</f>
        <v>666200.25</v>
      </c>
      <c r="CF130" s="19">
        <f>[1]gpercrtrav_pretaxCN_equal!CF130</f>
        <v>1.8157320022583008</v>
      </c>
      <c r="CG130" s="85">
        <f>[1]gpercrtrav_pretaxCN_equal!CG130</f>
        <v>0.40857352064120822</v>
      </c>
      <c r="CH130" s="19">
        <f>[1]gpercrtrav_pretaxCN_equal!CH130</f>
        <v>405983.625</v>
      </c>
      <c r="CI130" s="19">
        <f>[1]gpercrtrav_pretaxCN_equal!CI130</f>
        <v>744677.8125</v>
      </c>
      <c r="CJ130" s="19">
        <f>[1]gpercrtrav_pretaxCN_equal!CJ130</f>
        <v>1.8342558145523071</v>
      </c>
      <c r="CK130" s="85">
        <f>[1]gpercrtrav_pretaxCN_equal!CK130</f>
        <v>0.40780907237330377</v>
      </c>
      <c r="CL130" s="19">
        <f>[1]gpercrtrav_pretaxCN_equal!CL130</f>
        <v>0</v>
      </c>
      <c r="CM130" s="19">
        <f>[1]gpercrtrav_pretaxCN_equal!CM130</f>
        <v>0</v>
      </c>
      <c r="CN130" s="19">
        <f>[1]gpercrtrav_pretaxCN_equal!CN130</f>
        <v>0</v>
      </c>
      <c r="CO130" s="85">
        <f>[1]gpercrtrav_pretaxCN_equal!CO130</f>
        <v>0</v>
      </c>
      <c r="CP130" s="19">
        <f>[1]gpercrtrav_pretaxCN_equal!CP130</f>
        <v>0</v>
      </c>
      <c r="CQ130" s="19">
        <f>[1]gpercrtrav_pretaxCN_equal!CQ130</f>
        <v>0</v>
      </c>
      <c r="CR130" s="19">
        <f>[1]gpercrtrav_pretaxCN_equal!CR130</f>
        <v>0</v>
      </c>
      <c r="CS130" s="85">
        <f>[1]gpercrtrav_pretaxCN_equal!CS130</f>
        <v>0</v>
      </c>
      <c r="CT130" s="19">
        <f>[1]gpercrtrav_pretaxCN_equal!CT130</f>
        <v>0</v>
      </c>
      <c r="CU130" s="19">
        <f>[1]gpercrtrav_pretaxCN_equal!CU130</f>
        <v>0</v>
      </c>
      <c r="CV130" s="19">
        <f>[1]gpercrtrav_pretaxCN_equal!CV130</f>
        <v>0</v>
      </c>
      <c r="CW130" s="85">
        <f>[1]gpercrtrav_pretaxCN_equal!CW130</f>
        <v>0</v>
      </c>
      <c r="CX130" s="19">
        <f>[1]gpercrtrav_pretaxCN_equal!CX130</f>
        <v>0</v>
      </c>
      <c r="CY130" s="19">
        <f>[1]gpercrtrav_pretaxCN_equal!CY130</f>
        <v>0</v>
      </c>
      <c r="CZ130" s="19">
        <f>[1]gpercrtrav_pretaxCN_equal!CZ130</f>
        <v>0</v>
      </c>
      <c r="DA130" s="85">
        <f>[1]gpercrtrav_pretaxCN_equal!DA130</f>
        <v>0</v>
      </c>
      <c r="DB130" s="19">
        <f>[1]gpercrtrav_pretaxCN_equal!DB130</f>
        <v>0</v>
      </c>
      <c r="DC130" s="19">
        <f>[1]gpercrtrav_pretaxCN_equal!DC130</f>
        <v>0</v>
      </c>
      <c r="DD130" s="19">
        <f>[1]gpercrtrav_pretaxCN_equal!DD130</f>
        <v>0</v>
      </c>
      <c r="DE130" s="85">
        <f>[1]gpercrtrav_pretaxCN_equal!DE130</f>
        <v>0</v>
      </c>
      <c r="DF130" s="19">
        <f>[1]gpercrtrav_pretaxCN_equal!DF130</f>
        <v>0</v>
      </c>
      <c r="DG130" s="19">
        <f>[1]gpercrtrav_pretaxCN_equal!DG130</f>
        <v>0</v>
      </c>
      <c r="DH130" s="19">
        <f>[1]gpercrtrav_pretaxCN_equal!DH130</f>
        <v>0</v>
      </c>
      <c r="DI130" s="85">
        <f>[1]gpercrtrav_pretaxCN_equal!DI130</f>
        <v>0</v>
      </c>
    </row>
    <row r="131" spans="1:113" ht="15" customHeight="1" thickBot="1">
      <c r="A131" s="14">
        <v>99.99</v>
      </c>
      <c r="B131" s="19">
        <f>[1]gpercrtrav_pretaxCN_equal!B131</f>
        <v>43369.4453125</v>
      </c>
      <c r="C131" s="19">
        <f>[1]gpercrtrav_pretaxCN_equal!C131</f>
        <v>67187.15625</v>
      </c>
      <c r="D131" s="19">
        <f>[1]gpercrtrav_pretaxCN_equal!D131</f>
        <v>1.5491818189620972</v>
      </c>
      <c r="E131" s="85">
        <f>[1]gpercrtrav_pretaxCN_equal!E131</f>
        <v>0.56751118085235863</v>
      </c>
      <c r="F131" s="19">
        <f>[1]gpercrtrav_pretaxCN_equal!F131</f>
        <v>89587.4921875</v>
      </c>
      <c r="G131" s="19">
        <f>[1]gpercrtrav_pretaxCN_equal!G131</f>
        <v>101789.3359375</v>
      </c>
      <c r="H131" s="19">
        <f>[1]gpercrtrav_pretaxCN_equal!H131</f>
        <v>1.1362003087997437</v>
      </c>
      <c r="I131" s="85">
        <f>[1]gpercrtrav_pretaxCN_equal!I131</f>
        <v>0</v>
      </c>
      <c r="J131" s="19">
        <f>[1]gpercrtrav_pretaxCN_equal!J131</f>
        <v>118089.015625</v>
      </c>
      <c r="K131" s="19">
        <f>[1]gpercrtrav_pretaxCN_equal!K131</f>
        <v>270178.84375</v>
      </c>
      <c r="L131" s="19">
        <f>[1]gpercrtrav_pretaxCN_equal!L131</f>
        <v>2.2879252433776855</v>
      </c>
      <c r="M131" s="85">
        <f>[1]gpercrtrav_pretaxCN_equal!M131</f>
        <v>1</v>
      </c>
      <c r="N131" s="19">
        <f>[1]gpercrtrav_pretaxCN_equal!N131</f>
        <v>179838.8125</v>
      </c>
      <c r="O131" s="19">
        <f>[1]gpercrtrav_pretaxCN_equal!O131</f>
        <v>266747.09375</v>
      </c>
      <c r="P131" s="19">
        <f>[1]gpercrtrav_pretaxCN_equal!P131</f>
        <v>1.4832565784454346</v>
      </c>
      <c r="Q131" s="85">
        <f>[1]gpercrtrav_pretaxCN_equal!Q131</f>
        <v>0.46666666666666667</v>
      </c>
      <c r="R131" s="19">
        <f>[1]gpercrtrav_pretaxCN_equal!R131</f>
        <v>238709.8125</v>
      </c>
      <c r="S131" s="19">
        <f>[1]gpercrtrav_pretaxCN_equal!S131</f>
        <v>430708.84375</v>
      </c>
      <c r="T131" s="19">
        <f>[1]gpercrtrav_pretaxCN_equal!T131</f>
        <v>1.8043198585510254</v>
      </c>
      <c r="U131" s="85">
        <f>[1]gpercrtrav_pretaxCN_equal!U131</f>
        <v>0.46698831127881113</v>
      </c>
      <c r="V131" s="19">
        <f>[1]gpercrtrav_pretaxCN_equal!V131</f>
        <v>257949.296875</v>
      </c>
      <c r="W131" s="19">
        <f>[1]gpercrtrav_pretaxCN_equal!W131</f>
        <v>470397.84375</v>
      </c>
      <c r="X131" s="19">
        <f>[1]gpercrtrav_pretaxCN_equal!X131</f>
        <v>1.8236058950424194</v>
      </c>
      <c r="Y131" s="85">
        <f>[1]gpercrtrav_pretaxCN_equal!Y131</f>
        <v>0.39387800269759404</v>
      </c>
      <c r="Z131" s="19">
        <f>[1]gpercrtrav_pretaxCN_equal!Z131</f>
        <v>249497.625</v>
      </c>
      <c r="AA131" s="19">
        <f>[1]gpercrtrav_pretaxCN_equal!AA131</f>
        <v>427799.25</v>
      </c>
      <c r="AB131" s="19">
        <f>[1]gpercrtrav_pretaxCN_equal!AB131</f>
        <v>1.7146425247192383</v>
      </c>
      <c r="AC131" s="85">
        <f>[1]gpercrtrav_pretaxCN_equal!AC131</f>
        <v>0.42518205403879705</v>
      </c>
      <c r="AD131" s="19">
        <f>[1]gpercrtrav_pretaxCN_equal!AD131</f>
        <v>294032.84375</v>
      </c>
      <c r="AE131" s="19">
        <f>[1]gpercrtrav_pretaxCN_equal!AE131</f>
        <v>425784.59375</v>
      </c>
      <c r="AF131" s="19">
        <f>[1]gpercrtrav_pretaxCN_equal!AF131</f>
        <v>1.4480851888656616</v>
      </c>
      <c r="AG131" s="85">
        <f>[1]gpercrtrav_pretaxCN_equal!AG131</f>
        <v>0</v>
      </c>
      <c r="AH131" s="19">
        <f>[1]gpercrtrav_pretaxCN_equal!AH131</f>
        <v>241795.5</v>
      </c>
      <c r="AI131" s="19">
        <f>[1]gpercrtrav_pretaxCN_equal!AI131</f>
        <v>404365.8125</v>
      </c>
      <c r="AJ131" s="19">
        <f>[1]gpercrtrav_pretaxCN_equal!AJ131</f>
        <v>1.6723463535308838</v>
      </c>
      <c r="AK131" s="85">
        <f>[1]gpercrtrav_pretaxCN_equal!AK131</f>
        <v>0</v>
      </c>
      <c r="AL131" s="19">
        <f>[1]gpercrtrav_pretaxCN_equal!AL131</f>
        <v>268536.1875</v>
      </c>
      <c r="AM131" s="19">
        <f>[1]gpercrtrav_pretaxCN_equal!AM131</f>
        <v>418240.875</v>
      </c>
      <c r="AN131" s="19">
        <f>[1]gpercrtrav_pretaxCN_equal!AN131</f>
        <v>1.5574842691421509</v>
      </c>
      <c r="AO131" s="85">
        <f>[1]gpercrtrav_pretaxCN_equal!AO131</f>
        <v>0</v>
      </c>
      <c r="AP131" s="19">
        <f>[1]gpercrtrav_pretaxCN_equal!AP131</f>
        <v>245063.78125</v>
      </c>
      <c r="AQ131" s="19">
        <f>[1]gpercrtrav_pretaxCN_equal!AQ131</f>
        <v>412919.59375</v>
      </c>
      <c r="AR131" s="19">
        <f>[1]gpercrtrav_pretaxCN_equal!AR131</f>
        <v>1.6849474906921387</v>
      </c>
      <c r="AS131" s="85">
        <f>[1]gpercrtrav_pretaxCN_equal!AS131</f>
        <v>0</v>
      </c>
      <c r="AT131" s="19">
        <f>[1]gpercrtrav_pretaxCN_equal!AT131</f>
        <v>301670.3125</v>
      </c>
      <c r="AU131" s="19">
        <f>[1]gpercrtrav_pretaxCN_equal!AU131</f>
        <v>480534.5625</v>
      </c>
      <c r="AV131" s="19">
        <f>[1]gpercrtrav_pretaxCN_equal!AV131</f>
        <v>1.592913031578064</v>
      </c>
      <c r="AW131" s="85">
        <f>[1]gpercrtrav_pretaxCN_equal!AW131</f>
        <v>0</v>
      </c>
      <c r="AX131" s="19">
        <f>[1]gpercrtrav_pretaxCN_equal!AX131</f>
        <v>294779.1875</v>
      </c>
      <c r="AY131" s="19">
        <f>[1]gpercrtrav_pretaxCN_equal!AY131</f>
        <v>494984.5625</v>
      </c>
      <c r="AZ131" s="19">
        <f>[1]gpercrtrav_pretaxCN_equal!AZ131</f>
        <v>1.6791706085205078</v>
      </c>
      <c r="BA131" s="85">
        <f>[1]gpercrtrav_pretaxCN_equal!BA131</f>
        <v>0.38269460401498478</v>
      </c>
      <c r="BB131" s="19">
        <f>[1]gpercrtrav_pretaxCN_equal!BB131</f>
        <v>319476.5</v>
      </c>
      <c r="BC131" s="19">
        <f>[1]gpercrtrav_pretaxCN_equal!BC131</f>
        <v>537198.25</v>
      </c>
      <c r="BD131" s="19">
        <f>[1]gpercrtrav_pretaxCN_equal!BD131</f>
        <v>1.6814953088760376</v>
      </c>
      <c r="BE131" s="85">
        <f>[1]gpercrtrav_pretaxCN_equal!BE131</f>
        <v>0.36040636444556862</v>
      </c>
      <c r="BF131" s="19">
        <f>[1]gpercrtrav_pretaxCN_equal!BF131</f>
        <v>358433</v>
      </c>
      <c r="BG131" s="19">
        <f>[1]gpercrtrav_pretaxCN_equal!BG131</f>
        <v>656199.5625</v>
      </c>
      <c r="BH131" s="19">
        <f>[1]gpercrtrav_pretaxCN_equal!BH131</f>
        <v>1.8307453393936157</v>
      </c>
      <c r="BI131" s="85">
        <f>[1]gpercrtrav_pretaxCN_equal!BI131</f>
        <v>0</v>
      </c>
      <c r="BJ131" s="19">
        <f>[1]gpercrtrav_pretaxCN_equal!BJ131</f>
        <v>386561.59375</v>
      </c>
      <c r="BK131" s="19">
        <f>[1]gpercrtrav_pretaxCN_equal!BK131</f>
        <v>696417.875</v>
      </c>
      <c r="BL131" s="19">
        <f>[1]gpercrtrav_pretaxCN_equal!BL131</f>
        <v>1.8015702962875366</v>
      </c>
      <c r="BM131" s="85">
        <f>[1]gpercrtrav_pretaxCN_equal!BM131</f>
        <v>0.4256616857954954</v>
      </c>
      <c r="BN131" s="19">
        <f>[1]gpercrtrav_pretaxCN_equal!BN131</f>
        <v>421829.4375</v>
      </c>
      <c r="BO131" s="19">
        <f>[1]gpercrtrav_pretaxCN_equal!BO131</f>
        <v>768141</v>
      </c>
      <c r="BP131" s="19">
        <f>[1]gpercrtrav_pretaxCN_equal!BP131</f>
        <v>1.8209753036499023</v>
      </c>
      <c r="BQ131" s="85">
        <f>[1]gpercrtrav_pretaxCN_equal!BQ131</f>
        <v>0.37676332598668294</v>
      </c>
      <c r="BR131" s="19">
        <f>[1]gpercrtrav_pretaxCN_equal!BR131</f>
        <v>433462.1875</v>
      </c>
      <c r="BS131" s="19">
        <f>[1]gpercrtrav_pretaxCN_equal!BS131</f>
        <v>781130.25</v>
      </c>
      <c r="BT131" s="19">
        <f>[1]gpercrtrav_pretaxCN_equal!BT131</f>
        <v>1.8020724058151245</v>
      </c>
      <c r="BU131" s="85">
        <f>[1]gpercrtrav_pretaxCN_equal!BU131</f>
        <v>0.41316635191262052</v>
      </c>
      <c r="BV131" s="19">
        <f>[1]gpercrtrav_pretaxCN_equal!BV131</f>
        <v>428807</v>
      </c>
      <c r="BW131" s="19">
        <f>[1]gpercrtrav_pretaxCN_equal!BW131</f>
        <v>760916.3125</v>
      </c>
      <c r="BX131" s="19">
        <f>[1]gpercrtrav_pretaxCN_equal!BX131</f>
        <v>1.7744959592819214</v>
      </c>
      <c r="BY131" s="85">
        <f>[1]gpercrtrav_pretaxCN_equal!BY131</f>
        <v>0.38655551716723663</v>
      </c>
      <c r="BZ131" s="19">
        <f>[1]gpercrtrav_pretaxCN_equal!BZ131</f>
        <v>471189.5</v>
      </c>
      <c r="CA131" s="19">
        <f>[1]gpercrtrav_pretaxCN_equal!CA131</f>
        <v>856676.1875</v>
      </c>
      <c r="CB131" s="19">
        <f>[1]gpercrtrav_pretaxCN_equal!CB131</f>
        <v>1.8181139230728149</v>
      </c>
      <c r="CC131" s="85">
        <f>[1]gpercrtrav_pretaxCN_equal!CC131</f>
        <v>0.38727779704910609</v>
      </c>
      <c r="CD131" s="19">
        <f>[1]gpercrtrav_pretaxCN_equal!CD131</f>
        <v>490358.03125</v>
      </c>
      <c r="CE131" s="19">
        <f>[1]gpercrtrav_pretaxCN_equal!CE131</f>
        <v>913620.6875</v>
      </c>
      <c r="CF131" s="19">
        <f>[1]gpercrtrav_pretaxCN_equal!CF131</f>
        <v>1.8631706237792969</v>
      </c>
      <c r="CG131" s="85">
        <f>[1]gpercrtrav_pretaxCN_equal!CG131</f>
        <v>0.38698014664069263</v>
      </c>
      <c r="CH131" s="19">
        <f>[1]gpercrtrav_pretaxCN_equal!CH131</f>
        <v>548599.375</v>
      </c>
      <c r="CI131" s="19">
        <f>[1]gpercrtrav_pretaxCN_equal!CI131</f>
        <v>1025499.0625</v>
      </c>
      <c r="CJ131" s="19">
        <f>[1]gpercrtrav_pretaxCN_equal!CJ131</f>
        <v>1.8693040609359741</v>
      </c>
      <c r="CK131" s="85">
        <f>[1]gpercrtrav_pretaxCN_equal!CK131</f>
        <v>0.40366010581410278</v>
      </c>
      <c r="CL131" s="19">
        <f>[1]gpercrtrav_pretaxCN_equal!CL131</f>
        <v>0</v>
      </c>
      <c r="CM131" s="19">
        <f>[1]gpercrtrav_pretaxCN_equal!CM131</f>
        <v>0</v>
      </c>
      <c r="CN131" s="19">
        <f>[1]gpercrtrav_pretaxCN_equal!CN131</f>
        <v>0</v>
      </c>
      <c r="CO131" s="85">
        <f>[1]gpercrtrav_pretaxCN_equal!CO131</f>
        <v>0</v>
      </c>
      <c r="CP131" s="19">
        <f>[1]gpercrtrav_pretaxCN_equal!CP131</f>
        <v>0</v>
      </c>
      <c r="CQ131" s="19">
        <f>[1]gpercrtrav_pretaxCN_equal!CQ131</f>
        <v>0</v>
      </c>
      <c r="CR131" s="19">
        <f>[1]gpercrtrav_pretaxCN_equal!CR131</f>
        <v>0</v>
      </c>
      <c r="CS131" s="85">
        <f>[1]gpercrtrav_pretaxCN_equal!CS131</f>
        <v>0</v>
      </c>
      <c r="CT131" s="19">
        <f>[1]gpercrtrav_pretaxCN_equal!CT131</f>
        <v>0</v>
      </c>
      <c r="CU131" s="19">
        <f>[1]gpercrtrav_pretaxCN_equal!CU131</f>
        <v>0</v>
      </c>
      <c r="CV131" s="19">
        <f>[1]gpercrtrav_pretaxCN_equal!CV131</f>
        <v>0</v>
      </c>
      <c r="CW131" s="85">
        <f>[1]gpercrtrav_pretaxCN_equal!CW131</f>
        <v>0</v>
      </c>
      <c r="CX131" s="19">
        <f>[1]gpercrtrav_pretaxCN_equal!CX131</f>
        <v>0</v>
      </c>
      <c r="CY131" s="19">
        <f>[1]gpercrtrav_pretaxCN_equal!CY131</f>
        <v>0</v>
      </c>
      <c r="CZ131" s="19">
        <f>[1]gpercrtrav_pretaxCN_equal!CZ131</f>
        <v>0</v>
      </c>
      <c r="DA131" s="85">
        <f>[1]gpercrtrav_pretaxCN_equal!DA131</f>
        <v>0</v>
      </c>
      <c r="DB131" s="19">
        <f>[1]gpercrtrav_pretaxCN_equal!DB131</f>
        <v>0</v>
      </c>
      <c r="DC131" s="19">
        <f>[1]gpercrtrav_pretaxCN_equal!DC131</f>
        <v>0</v>
      </c>
      <c r="DD131" s="19">
        <f>[1]gpercrtrav_pretaxCN_equal!DD131</f>
        <v>0</v>
      </c>
      <c r="DE131" s="85">
        <f>[1]gpercrtrav_pretaxCN_equal!DE131</f>
        <v>0</v>
      </c>
      <c r="DF131" s="19">
        <f>[1]gpercrtrav_pretaxCN_equal!DF131</f>
        <v>0</v>
      </c>
      <c r="DG131" s="19">
        <f>[1]gpercrtrav_pretaxCN_equal!DG131</f>
        <v>0</v>
      </c>
      <c r="DH131" s="19">
        <f>[1]gpercrtrav_pretaxCN_equal!DH131</f>
        <v>0</v>
      </c>
      <c r="DI131" s="85">
        <f>[1]gpercrtrav_pretaxCN_equal!DI131</f>
        <v>0</v>
      </c>
    </row>
    <row r="132" spans="1:113" ht="15" customHeight="1" thickBot="1">
      <c r="A132" s="14">
        <v>99.991</v>
      </c>
      <c r="B132" s="19">
        <f>[1]gpercrtrav_pretaxCN_equal!B132</f>
        <v>45543.8984375</v>
      </c>
      <c r="C132" s="19">
        <f>[1]gpercrtrav_pretaxCN_equal!C132</f>
        <v>69711.5234375</v>
      </c>
      <c r="D132" s="19">
        <f>[1]gpercrtrav_pretaxCN_equal!D132</f>
        <v>1.5306446552276611</v>
      </c>
      <c r="E132" s="85">
        <f>[1]gpercrtrav_pretaxCN_equal!E132</f>
        <v>0.48537647831998587</v>
      </c>
      <c r="F132" s="19">
        <f>[1]gpercrtrav_pretaxCN_equal!F132</f>
        <v>89587.4921875</v>
      </c>
      <c r="G132" s="19">
        <f>[1]gpercrtrav_pretaxCN_equal!G132</f>
        <v>103128.1484375</v>
      </c>
      <c r="H132" s="19">
        <f>[1]gpercrtrav_pretaxCN_equal!H132</f>
        <v>1.1511445045471191</v>
      </c>
      <c r="I132" s="85">
        <f>[1]gpercrtrav_pretaxCN_equal!I132</f>
        <v>0.46942312424757204</v>
      </c>
      <c r="J132" s="19">
        <f>[1]gpercrtrav_pretaxCN_equal!J132</f>
        <v>118089.015625</v>
      </c>
      <c r="K132" s="19">
        <f>[1]gpercrtrav_pretaxCN_equal!K132</f>
        <v>286392.8125</v>
      </c>
      <c r="L132" s="19">
        <f>[1]gpercrtrav_pretaxCN_equal!L132</f>
        <v>2.4252281188964844</v>
      </c>
      <c r="M132" s="85">
        <f>[1]gpercrtrav_pretaxCN_equal!M132</f>
        <v>0.92355269478683766</v>
      </c>
      <c r="N132" s="19">
        <f>[1]gpercrtrav_pretaxCN_equal!N132</f>
        <v>179838.8125</v>
      </c>
      <c r="O132" s="19">
        <f>[1]gpercrtrav_pretaxCN_equal!O132</f>
        <v>276549.53125</v>
      </c>
      <c r="P132" s="19">
        <f>[1]gpercrtrav_pretaxCN_equal!P132</f>
        <v>1.5377633571624756</v>
      </c>
      <c r="Q132" s="85">
        <f>[1]gpercrtrav_pretaxCN_equal!Q132</f>
        <v>0.5</v>
      </c>
      <c r="R132" s="19">
        <f>[1]gpercrtrav_pretaxCN_equal!R132</f>
        <v>248858.984375</v>
      </c>
      <c r="S132" s="19">
        <f>[1]gpercrtrav_pretaxCN_equal!S132</f>
        <v>451521.15625</v>
      </c>
      <c r="T132" s="19">
        <f>[1]gpercrtrav_pretaxCN_equal!T132</f>
        <v>1.8143655061721802</v>
      </c>
      <c r="U132" s="85">
        <f>[1]gpercrtrav_pretaxCN_equal!U132</f>
        <v>0.45573609058609804</v>
      </c>
      <c r="V132" s="19">
        <f>[1]gpercrtrav_pretaxCN_equal!V132</f>
        <v>271659.40625</v>
      </c>
      <c r="W132" s="19">
        <f>[1]gpercrtrav_pretaxCN_equal!W132</f>
        <v>493348.5</v>
      </c>
      <c r="X132" s="19">
        <f>[1]gpercrtrav_pretaxCN_equal!X132</f>
        <v>1.8160552978515625</v>
      </c>
      <c r="Y132" s="85">
        <f>[1]gpercrtrav_pretaxCN_equal!Y132</f>
        <v>0.32803930035005541</v>
      </c>
      <c r="Z132" s="19">
        <f>[1]gpercrtrav_pretaxCN_equal!Z132</f>
        <v>261034.265625</v>
      </c>
      <c r="AA132" s="19">
        <f>[1]gpercrtrav_pretaxCN_equal!AA132</f>
        <v>447032.65625</v>
      </c>
      <c r="AB132" s="19">
        <f>[1]gpercrtrav_pretaxCN_equal!AB132</f>
        <v>1.7125439643859863</v>
      </c>
      <c r="AC132" s="85">
        <f>[1]gpercrtrav_pretaxCN_equal!AC132</f>
        <v>0.40042415663615399</v>
      </c>
      <c r="AD132" s="19">
        <f>[1]gpercrtrav_pretaxCN_equal!AD132</f>
        <v>294032.84375</v>
      </c>
      <c r="AE132" s="19">
        <f>[1]gpercrtrav_pretaxCN_equal!AE132</f>
        <v>441246.59375</v>
      </c>
      <c r="AF132" s="19">
        <f>[1]gpercrtrav_pretaxCN_equal!AF132</f>
        <v>1.5006711483001709</v>
      </c>
      <c r="AG132" s="85">
        <f>[1]gpercrtrav_pretaxCN_equal!AG132</f>
        <v>0</v>
      </c>
      <c r="AH132" s="19">
        <f>[1]gpercrtrav_pretaxCN_equal!AH132</f>
        <v>249990.984375</v>
      </c>
      <c r="AI132" s="19">
        <f>[1]gpercrtrav_pretaxCN_equal!AI132</f>
        <v>421814.03125</v>
      </c>
      <c r="AJ132" s="19">
        <f>[1]gpercrtrav_pretaxCN_equal!AJ132</f>
        <v>1.6873170137405396</v>
      </c>
      <c r="AK132" s="85">
        <f>[1]gpercrtrav_pretaxCN_equal!AK132</f>
        <v>0</v>
      </c>
      <c r="AL132" s="19">
        <f>[1]gpercrtrav_pretaxCN_equal!AL132</f>
        <v>272455.53125</v>
      </c>
      <c r="AM132" s="19">
        <f>[1]gpercrtrav_pretaxCN_equal!AM132</f>
        <v>435397.53125</v>
      </c>
      <c r="AN132" s="19">
        <f>[1]gpercrtrav_pretaxCN_equal!AN132</f>
        <v>1.5980498790740967</v>
      </c>
      <c r="AO132" s="85">
        <f>[1]gpercrtrav_pretaxCN_equal!AO132</f>
        <v>0</v>
      </c>
      <c r="AP132" s="19">
        <f>[1]gpercrtrav_pretaxCN_equal!AP132</f>
        <v>255126.953125</v>
      </c>
      <c r="AQ132" s="19">
        <f>[1]gpercrtrav_pretaxCN_equal!AQ132</f>
        <v>431260.84375</v>
      </c>
      <c r="AR132" s="19">
        <f>[1]gpercrtrav_pretaxCN_equal!AR132</f>
        <v>1.6903774738311768</v>
      </c>
      <c r="AS132" s="85">
        <f>[1]gpercrtrav_pretaxCN_equal!AS132</f>
        <v>0</v>
      </c>
      <c r="AT132" s="19">
        <f>[1]gpercrtrav_pretaxCN_equal!AT132</f>
        <v>318858.96875</v>
      </c>
      <c r="AU132" s="19">
        <f>[1]gpercrtrav_pretaxCN_equal!AU132</f>
        <v>499548.65625</v>
      </c>
      <c r="AV132" s="19">
        <f>[1]gpercrtrav_pretaxCN_equal!AV132</f>
        <v>1.5666759014129639</v>
      </c>
      <c r="AW132" s="85">
        <f>[1]gpercrtrav_pretaxCN_equal!AW132</f>
        <v>0</v>
      </c>
      <c r="AX132" s="19">
        <f>[1]gpercrtrav_pretaxCN_equal!AX132</f>
        <v>303708.65625</v>
      </c>
      <c r="AY132" s="19">
        <f>[1]gpercrtrav_pretaxCN_equal!AY132</f>
        <v>516354.5625</v>
      </c>
      <c r="AZ132" s="19">
        <f>[1]gpercrtrav_pretaxCN_equal!AZ132</f>
        <v>1.7001640796661377</v>
      </c>
      <c r="BA132" s="85">
        <f>[1]gpercrtrav_pretaxCN_equal!BA132</f>
        <v>0.36864656989772632</v>
      </c>
      <c r="BB132" s="19">
        <f>[1]gpercrtrav_pretaxCN_equal!BB132</f>
        <v>333310.59375</v>
      </c>
      <c r="BC132" s="19">
        <f>[1]gpercrtrav_pretaxCN_equal!BC132</f>
        <v>560702.6875</v>
      </c>
      <c r="BD132" s="19">
        <f>[1]gpercrtrav_pretaxCN_equal!BD132</f>
        <v>1.682222843170166</v>
      </c>
      <c r="BE132" s="85">
        <f>[1]gpercrtrav_pretaxCN_equal!BE132</f>
        <v>0.34669029514955974</v>
      </c>
      <c r="BF132" s="19">
        <f>[1]gpercrtrav_pretaxCN_equal!BF132</f>
        <v>375283.53125</v>
      </c>
      <c r="BG132" s="19">
        <f>[1]gpercrtrav_pretaxCN_equal!BG132</f>
        <v>688429.0625</v>
      </c>
      <c r="BH132" s="19">
        <f>[1]gpercrtrav_pretaxCN_equal!BH132</f>
        <v>1.8344238996505737</v>
      </c>
      <c r="BI132" s="85">
        <f>[1]gpercrtrav_pretaxCN_equal!BI132</f>
        <v>0</v>
      </c>
      <c r="BJ132" s="19">
        <f>[1]gpercrtrav_pretaxCN_equal!BJ132</f>
        <v>403815.46875</v>
      </c>
      <c r="BK132" s="19">
        <f>[1]gpercrtrav_pretaxCN_equal!BK132</f>
        <v>729981.25</v>
      </c>
      <c r="BL132" s="19">
        <f>[1]gpercrtrav_pretaxCN_equal!BL132</f>
        <v>1.8077099323272705</v>
      </c>
      <c r="BM132" s="85">
        <f>[1]gpercrtrav_pretaxCN_equal!BM132</f>
        <v>0.41900742855540418</v>
      </c>
      <c r="BN132" s="19">
        <f>[1]gpercrtrav_pretaxCN_equal!BN132</f>
        <v>442756.875</v>
      </c>
      <c r="BO132" s="19">
        <f>[1]gpercrtrav_pretaxCN_equal!BO132</f>
        <v>805357.25</v>
      </c>
      <c r="BP132" s="19">
        <f>[1]gpercrtrav_pretaxCN_equal!BP132</f>
        <v>1.818960428237915</v>
      </c>
      <c r="BQ132" s="85">
        <f>[1]gpercrtrav_pretaxCN_equal!BQ132</f>
        <v>0.38661783788279525</v>
      </c>
      <c r="BR132" s="19">
        <f>[1]gpercrtrav_pretaxCN_equal!BR132</f>
        <v>454308.625</v>
      </c>
      <c r="BS132" s="19">
        <f>[1]gpercrtrav_pretaxCN_equal!BS132</f>
        <v>818861.5625</v>
      </c>
      <c r="BT132" s="19">
        <f>[1]gpercrtrav_pretaxCN_equal!BT132</f>
        <v>1.8024345636367798</v>
      </c>
      <c r="BU132" s="85">
        <f>[1]gpercrtrav_pretaxCN_equal!BU132</f>
        <v>0.39526000861342586</v>
      </c>
      <c r="BV132" s="19">
        <f>[1]gpercrtrav_pretaxCN_equal!BV132</f>
        <v>448029.59375</v>
      </c>
      <c r="BW132" s="19">
        <f>[1]gpercrtrav_pretaxCN_equal!BW132</f>
        <v>796933.25</v>
      </c>
      <c r="BX132" s="19">
        <f>[1]gpercrtrav_pretaxCN_equal!BX132</f>
        <v>1.7787513732910156</v>
      </c>
      <c r="BY132" s="85">
        <f>[1]gpercrtrav_pretaxCN_equal!BY132</f>
        <v>0.39373092968048895</v>
      </c>
      <c r="BZ132" s="19">
        <f>[1]gpercrtrav_pretaxCN_equal!BZ132</f>
        <v>491664.0625</v>
      </c>
      <c r="CA132" s="19">
        <f>[1]gpercrtrav_pretaxCN_equal!CA132</f>
        <v>898668.5</v>
      </c>
      <c r="CB132" s="19">
        <f>[1]gpercrtrav_pretaxCN_equal!CB132</f>
        <v>1.8278100490570068</v>
      </c>
      <c r="CC132" s="85">
        <f>[1]gpercrtrav_pretaxCN_equal!CC132</f>
        <v>0.34276622263242662</v>
      </c>
      <c r="CD132" s="19">
        <f>[1]gpercrtrav_pretaxCN_equal!CD132</f>
        <v>514483.46875</v>
      </c>
      <c r="CE132" s="19">
        <f>[1]gpercrtrav_pretaxCN_equal!CE132</f>
        <v>959647.125</v>
      </c>
      <c r="CF132" s="19">
        <f>[1]gpercrtrav_pretaxCN_equal!CF132</f>
        <v>1.8652633428573608</v>
      </c>
      <c r="CG132" s="85">
        <f>[1]gpercrtrav_pretaxCN_equal!CG132</f>
        <v>0.37900604160069101</v>
      </c>
      <c r="CH132" s="19">
        <f>[1]gpercrtrav_pretaxCN_equal!CH132</f>
        <v>575653.9375</v>
      </c>
      <c r="CI132" s="19">
        <f>[1]gpercrtrav_pretaxCN_equal!CI132</f>
        <v>1076932.25</v>
      </c>
      <c r="CJ132" s="19">
        <f>[1]gpercrtrav_pretaxCN_equal!CJ132</f>
        <v>1.8707979917526245</v>
      </c>
      <c r="CK132" s="85">
        <f>[1]gpercrtrav_pretaxCN_equal!CK132</f>
        <v>0.40802931117014213</v>
      </c>
      <c r="CL132" s="19">
        <f>[1]gpercrtrav_pretaxCN_equal!CL132</f>
        <v>0</v>
      </c>
      <c r="CM132" s="19">
        <f>[1]gpercrtrav_pretaxCN_equal!CM132</f>
        <v>0</v>
      </c>
      <c r="CN132" s="19">
        <f>[1]gpercrtrav_pretaxCN_equal!CN132</f>
        <v>0</v>
      </c>
      <c r="CO132" s="85">
        <f>[1]gpercrtrav_pretaxCN_equal!CO132</f>
        <v>0</v>
      </c>
      <c r="CP132" s="19">
        <f>[1]gpercrtrav_pretaxCN_equal!CP132</f>
        <v>0</v>
      </c>
      <c r="CQ132" s="19">
        <f>[1]gpercrtrav_pretaxCN_equal!CQ132</f>
        <v>0</v>
      </c>
      <c r="CR132" s="19">
        <f>[1]gpercrtrav_pretaxCN_equal!CR132</f>
        <v>0</v>
      </c>
      <c r="CS132" s="85">
        <f>[1]gpercrtrav_pretaxCN_equal!CS132</f>
        <v>0</v>
      </c>
      <c r="CT132" s="19">
        <f>[1]gpercrtrav_pretaxCN_equal!CT132</f>
        <v>0</v>
      </c>
      <c r="CU132" s="19">
        <f>[1]gpercrtrav_pretaxCN_equal!CU132</f>
        <v>0</v>
      </c>
      <c r="CV132" s="19">
        <f>[1]gpercrtrav_pretaxCN_equal!CV132</f>
        <v>0</v>
      </c>
      <c r="CW132" s="85">
        <f>[1]gpercrtrav_pretaxCN_equal!CW132</f>
        <v>0</v>
      </c>
      <c r="CX132" s="19">
        <f>[1]gpercrtrav_pretaxCN_equal!CX132</f>
        <v>0</v>
      </c>
      <c r="CY132" s="19">
        <f>[1]gpercrtrav_pretaxCN_equal!CY132</f>
        <v>0</v>
      </c>
      <c r="CZ132" s="19">
        <f>[1]gpercrtrav_pretaxCN_equal!CZ132</f>
        <v>0</v>
      </c>
      <c r="DA132" s="85">
        <f>[1]gpercrtrav_pretaxCN_equal!DA132</f>
        <v>0</v>
      </c>
      <c r="DB132" s="19">
        <f>[1]gpercrtrav_pretaxCN_equal!DB132</f>
        <v>0</v>
      </c>
      <c r="DC132" s="19">
        <f>[1]gpercrtrav_pretaxCN_equal!DC132</f>
        <v>0</v>
      </c>
      <c r="DD132" s="19">
        <f>[1]gpercrtrav_pretaxCN_equal!DD132</f>
        <v>0</v>
      </c>
      <c r="DE132" s="85">
        <f>[1]gpercrtrav_pretaxCN_equal!DE132</f>
        <v>0</v>
      </c>
      <c r="DF132" s="19">
        <f>[1]gpercrtrav_pretaxCN_equal!DF132</f>
        <v>0</v>
      </c>
      <c r="DG132" s="19">
        <f>[1]gpercrtrav_pretaxCN_equal!DG132</f>
        <v>0</v>
      </c>
      <c r="DH132" s="19">
        <f>[1]gpercrtrav_pretaxCN_equal!DH132</f>
        <v>0</v>
      </c>
      <c r="DI132" s="85">
        <f>[1]gpercrtrav_pretaxCN_equal!DI132</f>
        <v>0</v>
      </c>
    </row>
    <row r="133" spans="1:113" ht="15" customHeight="1" thickBot="1">
      <c r="A133" s="14">
        <v>99.992000000000004</v>
      </c>
      <c r="B133" s="19">
        <f>[1]gpercrtrav_pretaxCN_equal!B133</f>
        <v>46957.04296875</v>
      </c>
      <c r="C133" s="19">
        <f>[1]gpercrtrav_pretaxCN_equal!C133</f>
        <v>72465.3125</v>
      </c>
      <c r="D133" s="19">
        <f>[1]gpercrtrav_pretaxCN_equal!D133</f>
        <v>1.5432256460189819</v>
      </c>
      <c r="E133" s="85">
        <f>[1]gpercrtrav_pretaxCN_equal!E133</f>
        <v>0.44227881838522676</v>
      </c>
      <c r="F133" s="19">
        <f>[1]gpercrtrav_pretaxCN_equal!F133</f>
        <v>90993.0234375</v>
      </c>
      <c r="G133" s="19">
        <f>[1]gpercrtrav_pretaxCN_equal!G133</f>
        <v>104925.765625</v>
      </c>
      <c r="H133" s="19">
        <f>[1]gpercrtrav_pretaxCN_equal!H133</f>
        <v>1.1531188488006592</v>
      </c>
      <c r="I133" s="85">
        <f>[1]gpercrtrav_pretaxCN_equal!I133</f>
        <v>0.5714285714285714</v>
      </c>
      <c r="J133" s="19">
        <f>[1]gpercrtrav_pretaxCN_equal!J133</f>
        <v>119007.1640625</v>
      </c>
      <c r="K133" s="19">
        <f>[1]gpercrtrav_pretaxCN_equal!K133</f>
        <v>309050.3125</v>
      </c>
      <c r="L133" s="19">
        <f>[1]gpercrtrav_pretaxCN_equal!L133</f>
        <v>2.596904993057251</v>
      </c>
      <c r="M133" s="85">
        <f>[1]gpercrtrav_pretaxCN_equal!M133</f>
        <v>0.52800435059210871</v>
      </c>
      <c r="N133" s="19">
        <f>[1]gpercrtrav_pretaxCN_equal!N133</f>
        <v>201631.265625</v>
      </c>
      <c r="O133" s="19">
        <f>[1]gpercrtrav_pretaxCN_equal!O133</f>
        <v>287440.3125</v>
      </c>
      <c r="P133" s="19">
        <f>[1]gpercrtrav_pretaxCN_equal!P133</f>
        <v>1.4255740642547607</v>
      </c>
      <c r="Q133" s="85">
        <f>[1]gpercrtrav_pretaxCN_equal!Q133</f>
        <v>0.48777506011406513</v>
      </c>
      <c r="R133" s="19">
        <f>[1]gpercrtrav_pretaxCN_equal!R133</f>
        <v>262623.9375</v>
      </c>
      <c r="S133" s="19">
        <f>[1]gpercrtrav_pretaxCN_equal!S133</f>
        <v>476040.1875</v>
      </c>
      <c r="T133" s="19">
        <f>[1]gpercrtrav_pretaxCN_equal!T133</f>
        <v>1.8126306533813477</v>
      </c>
      <c r="U133" s="85">
        <f>[1]gpercrtrav_pretaxCN_equal!U133</f>
        <v>0.38539540106674636</v>
      </c>
      <c r="V133" s="19">
        <f>[1]gpercrtrav_pretaxCN_equal!V133</f>
        <v>283547.3125</v>
      </c>
      <c r="W133" s="19">
        <f>[1]gpercrtrav_pretaxCN_equal!W133</f>
        <v>520353.53125</v>
      </c>
      <c r="X133" s="19">
        <f>[1]gpercrtrav_pretaxCN_equal!X133</f>
        <v>1.8351559638977051</v>
      </c>
      <c r="Y133" s="85">
        <f>[1]gpercrtrav_pretaxCN_equal!Y133</f>
        <v>0.4965180861757143</v>
      </c>
      <c r="Z133" s="19">
        <f>[1]gpercrtrav_pretaxCN_equal!Z133</f>
        <v>271799.4375</v>
      </c>
      <c r="AA133" s="19">
        <f>[1]gpercrtrav_pretaxCN_equal!AA133</f>
        <v>469468.46875</v>
      </c>
      <c r="AB133" s="19">
        <f>[1]gpercrtrav_pretaxCN_equal!AB133</f>
        <v>1.7272605895996094</v>
      </c>
      <c r="AC133" s="85">
        <f>[1]gpercrtrav_pretaxCN_equal!AC133</f>
        <v>0.43253355417089095</v>
      </c>
      <c r="AD133" s="19">
        <f>[1]gpercrtrav_pretaxCN_equal!AD133</f>
        <v>294032.84375</v>
      </c>
      <c r="AE133" s="19">
        <f>[1]gpercrtrav_pretaxCN_equal!AE133</f>
        <v>460820.21875</v>
      </c>
      <c r="AF133" s="19">
        <f>[1]gpercrtrav_pretaxCN_equal!AF133</f>
        <v>1.5672405958175659</v>
      </c>
      <c r="AG133" s="85">
        <f>[1]gpercrtrav_pretaxCN_equal!AG133</f>
        <v>0</v>
      </c>
      <c r="AH133" s="19">
        <f>[1]gpercrtrav_pretaxCN_equal!AH133</f>
        <v>263019.96875</v>
      </c>
      <c r="AI133" s="19">
        <f>[1]gpercrtrav_pretaxCN_equal!AI133</f>
        <v>442039.15625</v>
      </c>
      <c r="AJ133" s="19">
        <f>[1]gpercrtrav_pretaxCN_equal!AJ133</f>
        <v>1.6806296110153198</v>
      </c>
      <c r="AK133" s="85">
        <f>[1]gpercrtrav_pretaxCN_equal!AK133</f>
        <v>0</v>
      </c>
      <c r="AL133" s="19">
        <f>[1]gpercrtrav_pretaxCN_equal!AL133</f>
        <v>283905</v>
      </c>
      <c r="AM133" s="19">
        <f>[1]gpercrtrav_pretaxCN_equal!AM133</f>
        <v>454943.625</v>
      </c>
      <c r="AN133" s="19">
        <f>[1]gpercrtrav_pretaxCN_equal!AN133</f>
        <v>1.6024502515792847</v>
      </c>
      <c r="AO133" s="85">
        <f>[1]gpercrtrav_pretaxCN_equal!AO133</f>
        <v>0</v>
      </c>
      <c r="AP133" s="19">
        <f>[1]gpercrtrav_pretaxCN_equal!AP133</f>
        <v>266415.875</v>
      </c>
      <c r="AQ133" s="19">
        <f>[1]gpercrtrav_pretaxCN_equal!AQ133</f>
        <v>452462</v>
      </c>
      <c r="AR133" s="19">
        <f>[1]gpercrtrav_pretaxCN_equal!AR133</f>
        <v>1.6983296871185303</v>
      </c>
      <c r="AS133" s="85">
        <f>[1]gpercrtrav_pretaxCN_equal!AS133</f>
        <v>0</v>
      </c>
      <c r="AT133" s="19">
        <f>[1]gpercrtrav_pretaxCN_equal!AT133</f>
        <v>334090.34375</v>
      </c>
      <c r="AU133" s="19">
        <f>[1]gpercrtrav_pretaxCN_equal!AU133</f>
        <v>519789.71875</v>
      </c>
      <c r="AV133" s="19">
        <f>[1]gpercrtrav_pretaxCN_equal!AV133</f>
        <v>1.5558358430862427</v>
      </c>
      <c r="AW133" s="85">
        <f>[1]gpercrtrav_pretaxCN_equal!AW133</f>
        <v>0</v>
      </c>
      <c r="AX133" s="19">
        <f>[1]gpercrtrav_pretaxCN_equal!AX133</f>
        <v>317351.125</v>
      </c>
      <c r="AY133" s="19">
        <f>[1]gpercrtrav_pretaxCN_equal!AY133</f>
        <v>542509.125</v>
      </c>
      <c r="AZ133" s="19">
        <f>[1]gpercrtrav_pretaxCN_equal!AZ133</f>
        <v>1.7094917297363281</v>
      </c>
      <c r="BA133" s="85">
        <f>[1]gpercrtrav_pretaxCN_equal!BA133</f>
        <v>0.39686028901030346</v>
      </c>
      <c r="BB133" s="19">
        <f>[1]gpercrtrav_pretaxCN_equal!BB133</f>
        <v>346983.84375</v>
      </c>
      <c r="BC133" s="19">
        <f>[1]gpercrtrav_pretaxCN_equal!BC133</f>
        <v>588141.1875</v>
      </c>
      <c r="BD133" s="19">
        <f>[1]gpercrtrav_pretaxCN_equal!BD133</f>
        <v>1.6950103044509888</v>
      </c>
      <c r="BE133" s="85">
        <f>[1]gpercrtrav_pretaxCN_equal!BE133</f>
        <v>0.36784011917525056</v>
      </c>
      <c r="BF133" s="19">
        <f>[1]gpercrtrav_pretaxCN_equal!BF133</f>
        <v>394790.03125</v>
      </c>
      <c r="BG133" s="19">
        <f>[1]gpercrtrav_pretaxCN_equal!BG133</f>
        <v>726246.8125</v>
      </c>
      <c r="BH133" s="19">
        <f>[1]gpercrtrav_pretaxCN_equal!BH133</f>
        <v>1.8395774364471436</v>
      </c>
      <c r="BI133" s="85">
        <f>[1]gpercrtrav_pretaxCN_equal!BI133</f>
        <v>0</v>
      </c>
      <c r="BJ133" s="19">
        <f>[1]gpercrtrav_pretaxCN_equal!BJ133</f>
        <v>422337.5625</v>
      </c>
      <c r="BK133" s="19">
        <f>[1]gpercrtrav_pretaxCN_equal!BK133</f>
        <v>769502.875</v>
      </c>
      <c r="BL133" s="19">
        <f>[1]gpercrtrav_pretaxCN_equal!BL133</f>
        <v>1.8220090866088867</v>
      </c>
      <c r="BM133" s="85">
        <f>[1]gpercrtrav_pretaxCN_equal!BM133</f>
        <v>0.41163185094568366</v>
      </c>
      <c r="BN133" s="19">
        <f>[1]gpercrtrav_pretaxCN_equal!BN133</f>
        <v>462690.65625</v>
      </c>
      <c r="BO133" s="19">
        <f>[1]gpercrtrav_pretaxCN_equal!BO133</f>
        <v>849281.875</v>
      </c>
      <c r="BP133" s="19">
        <f>[1]gpercrtrav_pretaxCN_equal!BP133</f>
        <v>1.8355284929275513</v>
      </c>
      <c r="BQ133" s="85">
        <f>[1]gpercrtrav_pretaxCN_equal!BQ133</f>
        <v>0.41451790910770386</v>
      </c>
      <c r="BR133" s="19">
        <f>[1]gpercrtrav_pretaxCN_equal!BR133</f>
        <v>479166.75</v>
      </c>
      <c r="BS133" s="19">
        <f>[1]gpercrtrav_pretaxCN_equal!BS133</f>
        <v>862348.3125</v>
      </c>
      <c r="BT133" s="19">
        <f>[1]gpercrtrav_pretaxCN_equal!BT133</f>
        <v>1.7996830940246582</v>
      </c>
      <c r="BU133" s="85">
        <f>[1]gpercrtrav_pretaxCN_equal!BU133</f>
        <v>0.39631248486787796</v>
      </c>
      <c r="BV133" s="19">
        <f>[1]gpercrtrav_pretaxCN_equal!BV133</f>
        <v>471961.6875</v>
      </c>
      <c r="BW133" s="19">
        <f>[1]gpercrtrav_pretaxCN_equal!BW133</f>
        <v>839046.0625</v>
      </c>
      <c r="BX133" s="19">
        <f>[1]gpercrtrav_pretaxCN_equal!BX133</f>
        <v>1.7777842283248901</v>
      </c>
      <c r="BY133" s="85">
        <f>[1]gpercrtrav_pretaxCN_equal!BY133</f>
        <v>0.40491336373682429</v>
      </c>
      <c r="BZ133" s="19">
        <f>[1]gpercrtrav_pretaxCN_equal!BZ133</f>
        <v>516576.1875</v>
      </c>
      <c r="CA133" s="19">
        <f>[1]gpercrtrav_pretaxCN_equal!CA133</f>
        <v>947577.875</v>
      </c>
      <c r="CB133" s="19">
        <f>[1]gpercrtrav_pretaxCN_equal!CB133</f>
        <v>1.8343429565429687</v>
      </c>
      <c r="CC133" s="85">
        <f>[1]gpercrtrav_pretaxCN_equal!CC133</f>
        <v>0.38001111584354819</v>
      </c>
      <c r="CD133" s="19">
        <f>[1]gpercrtrav_pretaxCN_equal!CD133</f>
        <v>540074.375</v>
      </c>
      <c r="CE133" s="19">
        <f>[1]gpercrtrav_pretaxCN_equal!CE133</f>
        <v>1013242.5</v>
      </c>
      <c r="CF133" s="19">
        <f>[1]gpercrtrav_pretaxCN_equal!CF133</f>
        <v>1.8761166334152222</v>
      </c>
      <c r="CG133" s="85">
        <f>[1]gpercrtrav_pretaxCN_equal!CG133</f>
        <v>0.38307089371795655</v>
      </c>
      <c r="CH133" s="19">
        <f>[1]gpercrtrav_pretaxCN_equal!CH133</f>
        <v>608560.25</v>
      </c>
      <c r="CI133" s="19">
        <f>[1]gpercrtrav_pretaxCN_equal!CI133</f>
        <v>1137027.375</v>
      </c>
      <c r="CJ133" s="19">
        <f>[1]gpercrtrav_pretaxCN_equal!CJ133</f>
        <v>1.8683891296386719</v>
      </c>
      <c r="CK133" s="85">
        <f>[1]gpercrtrav_pretaxCN_equal!CK133</f>
        <v>0.43958781783842471</v>
      </c>
      <c r="CL133" s="19">
        <f>[1]gpercrtrav_pretaxCN_equal!CL133</f>
        <v>0</v>
      </c>
      <c r="CM133" s="19">
        <f>[1]gpercrtrav_pretaxCN_equal!CM133</f>
        <v>0</v>
      </c>
      <c r="CN133" s="19">
        <f>[1]gpercrtrav_pretaxCN_equal!CN133</f>
        <v>0</v>
      </c>
      <c r="CO133" s="85">
        <f>[1]gpercrtrav_pretaxCN_equal!CO133</f>
        <v>0</v>
      </c>
      <c r="CP133" s="19">
        <f>[1]gpercrtrav_pretaxCN_equal!CP133</f>
        <v>0</v>
      </c>
      <c r="CQ133" s="19">
        <f>[1]gpercrtrav_pretaxCN_equal!CQ133</f>
        <v>0</v>
      </c>
      <c r="CR133" s="19">
        <f>[1]gpercrtrav_pretaxCN_equal!CR133</f>
        <v>0</v>
      </c>
      <c r="CS133" s="85">
        <f>[1]gpercrtrav_pretaxCN_equal!CS133</f>
        <v>0</v>
      </c>
      <c r="CT133" s="19">
        <f>[1]gpercrtrav_pretaxCN_equal!CT133</f>
        <v>0</v>
      </c>
      <c r="CU133" s="19">
        <f>[1]gpercrtrav_pretaxCN_equal!CU133</f>
        <v>0</v>
      </c>
      <c r="CV133" s="19">
        <f>[1]gpercrtrav_pretaxCN_equal!CV133</f>
        <v>0</v>
      </c>
      <c r="CW133" s="85">
        <f>[1]gpercrtrav_pretaxCN_equal!CW133</f>
        <v>0</v>
      </c>
      <c r="CX133" s="19">
        <f>[1]gpercrtrav_pretaxCN_equal!CX133</f>
        <v>0</v>
      </c>
      <c r="CY133" s="19">
        <f>[1]gpercrtrav_pretaxCN_equal!CY133</f>
        <v>0</v>
      </c>
      <c r="CZ133" s="19">
        <f>[1]gpercrtrav_pretaxCN_equal!CZ133</f>
        <v>0</v>
      </c>
      <c r="DA133" s="85">
        <f>[1]gpercrtrav_pretaxCN_equal!DA133</f>
        <v>0</v>
      </c>
      <c r="DB133" s="19">
        <f>[1]gpercrtrav_pretaxCN_equal!DB133</f>
        <v>0</v>
      </c>
      <c r="DC133" s="19">
        <f>[1]gpercrtrav_pretaxCN_equal!DC133</f>
        <v>0</v>
      </c>
      <c r="DD133" s="19">
        <f>[1]gpercrtrav_pretaxCN_equal!DD133</f>
        <v>0</v>
      </c>
      <c r="DE133" s="85">
        <f>[1]gpercrtrav_pretaxCN_equal!DE133</f>
        <v>0</v>
      </c>
      <c r="DF133" s="19">
        <f>[1]gpercrtrav_pretaxCN_equal!DF133</f>
        <v>0</v>
      </c>
      <c r="DG133" s="19">
        <f>[1]gpercrtrav_pretaxCN_equal!DG133</f>
        <v>0</v>
      </c>
      <c r="DH133" s="19">
        <f>[1]gpercrtrav_pretaxCN_equal!DH133</f>
        <v>0</v>
      </c>
      <c r="DI133" s="85">
        <f>[1]gpercrtrav_pretaxCN_equal!DI133</f>
        <v>0</v>
      </c>
    </row>
    <row r="134" spans="1:113" ht="15" customHeight="1" thickBot="1">
      <c r="A134" s="14">
        <v>99.992999999999995</v>
      </c>
      <c r="B134" s="19">
        <f>[1]gpercrtrav_pretaxCN_equal!B134</f>
        <v>54097.921875</v>
      </c>
      <c r="C134" s="19">
        <f>[1]gpercrtrav_pretaxCN_equal!C134</f>
        <v>75547.6953125</v>
      </c>
      <c r="D134" s="19">
        <f>[1]gpercrtrav_pretaxCN_equal!D134</f>
        <v>1.3964990377426147</v>
      </c>
      <c r="E134" s="85">
        <f>[1]gpercrtrav_pretaxCN_equal!E134</f>
        <v>0.49429271285648319</v>
      </c>
      <c r="F134" s="19">
        <f>[1]gpercrtrav_pretaxCN_equal!F134</f>
        <v>90993.0234375</v>
      </c>
      <c r="G134" s="19">
        <f>[1]gpercrtrav_pretaxCN_equal!G134</f>
        <v>106725.5078125</v>
      </c>
      <c r="H134" s="19">
        <f>[1]gpercrtrav_pretaxCN_equal!H134</f>
        <v>1.1728976964950562</v>
      </c>
      <c r="I134" s="85">
        <f>[1]gpercrtrav_pretaxCN_equal!I134</f>
        <v>0.36330275286649683</v>
      </c>
      <c r="J134" s="19">
        <f>[1]gpercrtrav_pretaxCN_equal!J134</f>
        <v>124178.453125</v>
      </c>
      <c r="K134" s="19">
        <f>[1]gpercrtrav_pretaxCN_equal!K134</f>
        <v>335198.46875</v>
      </c>
      <c r="L134" s="19">
        <f>[1]gpercrtrav_pretaxCN_equal!L134</f>
        <v>2.6993286609649658</v>
      </c>
      <c r="M134" s="85">
        <f>[1]gpercrtrav_pretaxCN_equal!M134</f>
        <v>0.5</v>
      </c>
      <c r="N134" s="19">
        <f>[1]gpercrtrav_pretaxCN_equal!N134</f>
        <v>242906.140625</v>
      </c>
      <c r="O134" s="19">
        <f>[1]gpercrtrav_pretaxCN_equal!O134</f>
        <v>295871.4375</v>
      </c>
      <c r="P134" s="19">
        <f>[1]gpercrtrav_pretaxCN_equal!P134</f>
        <v>1.2180484533309937</v>
      </c>
      <c r="Q134" s="85">
        <f>[1]gpercrtrav_pretaxCN_equal!Q134</f>
        <v>0.5</v>
      </c>
      <c r="R134" s="19">
        <f>[1]gpercrtrav_pretaxCN_equal!R134</f>
        <v>279073.5</v>
      </c>
      <c r="S134" s="19">
        <f>[1]gpercrtrav_pretaxCN_equal!S134</f>
        <v>505365.875</v>
      </c>
      <c r="T134" s="19">
        <f>[1]gpercrtrav_pretaxCN_equal!T134</f>
        <v>1.8108701705932617</v>
      </c>
      <c r="U134" s="85">
        <f>[1]gpercrtrav_pretaxCN_equal!U134</f>
        <v>0.39190166426095574</v>
      </c>
      <c r="V134" s="19">
        <f>[1]gpercrtrav_pretaxCN_equal!V134</f>
        <v>298106.59375</v>
      </c>
      <c r="W134" s="19">
        <f>[1]gpercrtrav_pretaxCN_equal!W134</f>
        <v>553122.9375</v>
      </c>
      <c r="X134" s="19">
        <f>[1]gpercrtrav_pretaxCN_equal!X134</f>
        <v>1.8554534912109375</v>
      </c>
      <c r="Y134" s="85">
        <f>[1]gpercrtrav_pretaxCN_equal!Y134</f>
        <v>0.4074637335726442</v>
      </c>
      <c r="Z134" s="19">
        <f>[1]gpercrtrav_pretaxCN_equal!Z134</f>
        <v>288326</v>
      </c>
      <c r="AA134" s="19">
        <f>[1]gpercrtrav_pretaxCN_equal!AA134</f>
        <v>496902.125</v>
      </c>
      <c r="AB134" s="19">
        <f>[1]gpercrtrav_pretaxCN_equal!AB134</f>
        <v>1.7234038114547729</v>
      </c>
      <c r="AC134" s="85">
        <f>[1]gpercrtrav_pretaxCN_equal!AC134</f>
        <v>0.40216114648539952</v>
      </c>
      <c r="AD134" s="19">
        <f>[1]gpercrtrav_pretaxCN_equal!AD134</f>
        <v>294032.84375</v>
      </c>
      <c r="AE134" s="19">
        <f>[1]gpercrtrav_pretaxCN_equal!AE134</f>
        <v>486397.125</v>
      </c>
      <c r="AF134" s="19">
        <f>[1]gpercrtrav_pretaxCN_equal!AF134</f>
        <v>1.6542271375656128</v>
      </c>
      <c r="AG134" s="85">
        <f>[1]gpercrtrav_pretaxCN_equal!AG134</f>
        <v>0</v>
      </c>
      <c r="AH134" s="19">
        <f>[1]gpercrtrav_pretaxCN_equal!AH134</f>
        <v>281035.5625</v>
      </c>
      <c r="AI134" s="19">
        <f>[1]gpercrtrav_pretaxCN_equal!AI134</f>
        <v>466660.40625</v>
      </c>
      <c r="AJ134" s="19">
        <f>[1]gpercrtrav_pretaxCN_equal!AJ134</f>
        <v>1.6605030298233032</v>
      </c>
      <c r="AK134" s="85">
        <f>[1]gpercrtrav_pretaxCN_equal!AK134</f>
        <v>0</v>
      </c>
      <c r="AL134" s="19">
        <f>[1]gpercrtrav_pretaxCN_equal!AL134</f>
        <v>292571.40625</v>
      </c>
      <c r="AM134" s="19">
        <f>[1]gpercrtrav_pretaxCN_equal!AM134</f>
        <v>478438.5</v>
      </c>
      <c r="AN134" s="19">
        <f>[1]gpercrtrav_pretaxCN_equal!AN134</f>
        <v>1.6352880001068115</v>
      </c>
      <c r="AO134" s="85">
        <f>[1]gpercrtrav_pretaxCN_equal!AO134</f>
        <v>0</v>
      </c>
      <c r="AP134" s="19">
        <f>[1]gpercrtrav_pretaxCN_equal!AP134</f>
        <v>278514.84375</v>
      </c>
      <c r="AQ134" s="19">
        <f>[1]gpercrtrav_pretaxCN_equal!AQ134</f>
        <v>478244.84375</v>
      </c>
      <c r="AR134" s="19">
        <f>[1]gpercrtrav_pretaxCN_equal!AR134</f>
        <v>1.7171251773834229</v>
      </c>
      <c r="AS134" s="85">
        <f>[1]gpercrtrav_pretaxCN_equal!AS134</f>
        <v>0</v>
      </c>
      <c r="AT134" s="19">
        <f>[1]gpercrtrav_pretaxCN_equal!AT134</f>
        <v>345910.71875</v>
      </c>
      <c r="AU134" s="19">
        <f>[1]gpercrtrav_pretaxCN_equal!AU134</f>
        <v>547266.9375</v>
      </c>
      <c r="AV134" s="19">
        <f>[1]gpercrtrav_pretaxCN_equal!AV134</f>
        <v>1.5821045637130737</v>
      </c>
      <c r="AW134" s="85">
        <f>[1]gpercrtrav_pretaxCN_equal!AW134</f>
        <v>0</v>
      </c>
      <c r="AX134" s="19">
        <f>[1]gpercrtrav_pretaxCN_equal!AX134</f>
        <v>334081.59375</v>
      </c>
      <c r="AY134" s="19">
        <f>[1]gpercrtrav_pretaxCN_equal!AY134</f>
        <v>573582.25</v>
      </c>
      <c r="AZ134" s="19">
        <f>[1]gpercrtrav_pretaxCN_equal!AZ134</f>
        <v>1.7168927192687988</v>
      </c>
      <c r="BA134" s="85">
        <f>[1]gpercrtrav_pretaxCN_equal!BA134</f>
        <v>0.4026527162203698</v>
      </c>
      <c r="BB134" s="19">
        <f>[1]gpercrtrav_pretaxCN_equal!BB134</f>
        <v>365413.03125</v>
      </c>
      <c r="BC134" s="19">
        <f>[1]gpercrtrav_pretaxCN_equal!BC134</f>
        <v>621463.8125</v>
      </c>
      <c r="BD134" s="19">
        <f>[1]gpercrtrav_pretaxCN_equal!BD134</f>
        <v>1.7007160186767578</v>
      </c>
      <c r="BE134" s="85">
        <f>[1]gpercrtrav_pretaxCN_equal!BE134</f>
        <v>0.40670438996828584</v>
      </c>
      <c r="BF134" s="19">
        <f>[1]gpercrtrav_pretaxCN_equal!BF134</f>
        <v>415972.3125</v>
      </c>
      <c r="BG134" s="19">
        <f>[1]gpercrtrav_pretaxCN_equal!BG134</f>
        <v>771988.8125</v>
      </c>
      <c r="BH134" s="19">
        <f>[1]gpercrtrav_pretaxCN_equal!BH134</f>
        <v>1.8558658361434937</v>
      </c>
      <c r="BI134" s="85">
        <f>[1]gpercrtrav_pretaxCN_equal!BI134</f>
        <v>0</v>
      </c>
      <c r="BJ134" s="19">
        <f>[1]gpercrtrav_pretaxCN_equal!BJ134</f>
        <v>449380.3125</v>
      </c>
      <c r="BK134" s="19">
        <f>[1]gpercrtrav_pretaxCN_equal!BK134</f>
        <v>817179</v>
      </c>
      <c r="BL134" s="19">
        <f>[1]gpercrtrav_pretaxCN_equal!BL134</f>
        <v>1.8184574842453003</v>
      </c>
      <c r="BM134" s="85">
        <f>[1]gpercrtrav_pretaxCN_equal!BM134</f>
        <v>0.40516570959280407</v>
      </c>
      <c r="BN134" s="19">
        <f>[1]gpercrtrav_pretaxCN_equal!BN134</f>
        <v>493896.125</v>
      </c>
      <c r="BO134" s="19">
        <f>[1]gpercrtrav_pretaxCN_equal!BO134</f>
        <v>902588.375</v>
      </c>
      <c r="BP134" s="19">
        <f>[1]gpercrtrav_pretaxCN_equal!BP134</f>
        <v>1.8274862766265869</v>
      </c>
      <c r="BQ134" s="85">
        <f>[1]gpercrtrav_pretaxCN_equal!BQ134</f>
        <v>0.39228188722743756</v>
      </c>
      <c r="BR134" s="19">
        <f>[1]gpercrtrav_pretaxCN_equal!BR134</f>
        <v>504973.8125</v>
      </c>
      <c r="BS134" s="19">
        <f>[1]gpercrtrav_pretaxCN_equal!BS134</f>
        <v>915697</v>
      </c>
      <c r="BT134" s="19">
        <f>[1]gpercrtrav_pretaxCN_equal!BT134</f>
        <v>1.8133554458618164</v>
      </c>
      <c r="BU134" s="85">
        <f>[1]gpercrtrav_pretaxCN_equal!BU134</f>
        <v>0.37966125775800069</v>
      </c>
      <c r="BV134" s="19">
        <f>[1]gpercrtrav_pretaxCN_equal!BV134</f>
        <v>498301.0625</v>
      </c>
      <c r="BW134" s="19">
        <f>[1]gpercrtrav_pretaxCN_equal!BW134</f>
        <v>889279.8125</v>
      </c>
      <c r="BX134" s="19">
        <f>[1]gpercrtrav_pretaxCN_equal!BX134</f>
        <v>1.7846235036849976</v>
      </c>
      <c r="BY134" s="85">
        <f>[1]gpercrtrav_pretaxCN_equal!BY134</f>
        <v>0.38238415937597886</v>
      </c>
      <c r="BZ134" s="19">
        <f>[1]gpercrtrav_pretaxCN_equal!BZ134</f>
        <v>548832.25</v>
      </c>
      <c r="CA134" s="19">
        <f>[1]gpercrtrav_pretaxCN_equal!CA134</f>
        <v>1007134.3125</v>
      </c>
      <c r="CB134" s="19">
        <f>[1]gpercrtrav_pretaxCN_equal!CB134</f>
        <v>1.8350493907928467</v>
      </c>
      <c r="CC134" s="85">
        <f>[1]gpercrtrav_pretaxCN_equal!CC134</f>
        <v>0.39672865800812912</v>
      </c>
      <c r="CD134" s="19">
        <f>[1]gpercrtrav_pretaxCN_equal!CD134</f>
        <v>572227.125</v>
      </c>
      <c r="CE134" s="19">
        <f>[1]gpercrtrav_pretaxCN_equal!CE134</f>
        <v>1078927.625</v>
      </c>
      <c r="CF134" s="19">
        <f>[1]gpercrtrav_pretaxCN_equal!CF134</f>
        <v>1.8854883909225464</v>
      </c>
      <c r="CG134" s="85">
        <f>[1]gpercrtrav_pretaxCN_equal!CG134</f>
        <v>0.40805561976133387</v>
      </c>
      <c r="CH134" s="19">
        <f>[1]gpercrtrav_pretaxCN_equal!CH134</f>
        <v>644396.9375</v>
      </c>
      <c r="CI134" s="19">
        <f>[1]gpercrtrav_pretaxCN_equal!CI134</f>
        <v>1210704.875</v>
      </c>
      <c r="CJ134" s="19">
        <f>[1]gpercrtrav_pretaxCN_equal!CJ134</f>
        <v>1.8788185119628906</v>
      </c>
      <c r="CK134" s="85">
        <f>[1]gpercrtrav_pretaxCN_equal!CK134</f>
        <v>0.40967050326551174</v>
      </c>
      <c r="CL134" s="19">
        <f>[1]gpercrtrav_pretaxCN_equal!CL134</f>
        <v>0</v>
      </c>
      <c r="CM134" s="19">
        <f>[1]gpercrtrav_pretaxCN_equal!CM134</f>
        <v>0</v>
      </c>
      <c r="CN134" s="19">
        <f>[1]gpercrtrav_pretaxCN_equal!CN134</f>
        <v>0</v>
      </c>
      <c r="CO134" s="85">
        <f>[1]gpercrtrav_pretaxCN_equal!CO134</f>
        <v>0</v>
      </c>
      <c r="CP134" s="19">
        <f>[1]gpercrtrav_pretaxCN_equal!CP134</f>
        <v>0</v>
      </c>
      <c r="CQ134" s="19">
        <f>[1]gpercrtrav_pretaxCN_equal!CQ134</f>
        <v>0</v>
      </c>
      <c r="CR134" s="19">
        <f>[1]gpercrtrav_pretaxCN_equal!CR134</f>
        <v>0</v>
      </c>
      <c r="CS134" s="85">
        <f>[1]gpercrtrav_pretaxCN_equal!CS134</f>
        <v>0</v>
      </c>
      <c r="CT134" s="19">
        <f>[1]gpercrtrav_pretaxCN_equal!CT134</f>
        <v>0</v>
      </c>
      <c r="CU134" s="19">
        <f>[1]gpercrtrav_pretaxCN_equal!CU134</f>
        <v>0</v>
      </c>
      <c r="CV134" s="19">
        <f>[1]gpercrtrav_pretaxCN_equal!CV134</f>
        <v>0</v>
      </c>
      <c r="CW134" s="85">
        <f>[1]gpercrtrav_pretaxCN_equal!CW134</f>
        <v>0</v>
      </c>
      <c r="CX134" s="19">
        <f>[1]gpercrtrav_pretaxCN_equal!CX134</f>
        <v>0</v>
      </c>
      <c r="CY134" s="19">
        <f>[1]gpercrtrav_pretaxCN_equal!CY134</f>
        <v>0</v>
      </c>
      <c r="CZ134" s="19">
        <f>[1]gpercrtrav_pretaxCN_equal!CZ134</f>
        <v>0</v>
      </c>
      <c r="DA134" s="85">
        <f>[1]gpercrtrav_pretaxCN_equal!DA134</f>
        <v>0</v>
      </c>
      <c r="DB134" s="19">
        <f>[1]gpercrtrav_pretaxCN_equal!DB134</f>
        <v>0</v>
      </c>
      <c r="DC134" s="19">
        <f>[1]gpercrtrav_pretaxCN_equal!DC134</f>
        <v>0</v>
      </c>
      <c r="DD134" s="19">
        <f>[1]gpercrtrav_pretaxCN_equal!DD134</f>
        <v>0</v>
      </c>
      <c r="DE134" s="85">
        <f>[1]gpercrtrav_pretaxCN_equal!DE134</f>
        <v>0</v>
      </c>
      <c r="DF134" s="19">
        <f>[1]gpercrtrav_pretaxCN_equal!DF134</f>
        <v>0</v>
      </c>
      <c r="DG134" s="19">
        <f>[1]gpercrtrav_pretaxCN_equal!DG134</f>
        <v>0</v>
      </c>
      <c r="DH134" s="19">
        <f>[1]gpercrtrav_pretaxCN_equal!DH134</f>
        <v>0</v>
      </c>
      <c r="DI134" s="85">
        <f>[1]gpercrtrav_pretaxCN_equal!DI134</f>
        <v>0</v>
      </c>
    </row>
    <row r="135" spans="1:113" ht="15" customHeight="1" thickBot="1">
      <c r="A135" s="14">
        <v>99.994</v>
      </c>
      <c r="B135" s="19">
        <f>[1]gpercrtrav_pretaxCN_equal!B135</f>
        <v>58570.90234375</v>
      </c>
      <c r="C135" s="19">
        <f>[1]gpercrtrav_pretaxCN_equal!C135</f>
        <v>78777.5</v>
      </c>
      <c r="D135" s="19">
        <f>[1]gpercrtrav_pretaxCN_equal!D135</f>
        <v>1.3449938297271729</v>
      </c>
      <c r="E135" s="85">
        <f>[1]gpercrtrav_pretaxCN_equal!E135</f>
        <v>0.42956680036222838</v>
      </c>
      <c r="F135" s="19">
        <f>[1]gpercrtrav_pretaxCN_equal!F135</f>
        <v>93461.1640625</v>
      </c>
      <c r="G135" s="19">
        <f>[1]gpercrtrav_pretaxCN_equal!G135</f>
        <v>109539.9765625</v>
      </c>
      <c r="H135" s="19">
        <f>[1]gpercrtrav_pretaxCN_equal!H135</f>
        <v>1.1720373630523682</v>
      </c>
      <c r="I135" s="85">
        <f>[1]gpercrtrav_pretaxCN_equal!I135</f>
        <v>0</v>
      </c>
      <c r="J135" s="19">
        <f>[1]gpercrtrav_pretaxCN_equal!J135</f>
        <v>128526.1015625</v>
      </c>
      <c r="K135" s="19">
        <f>[1]gpercrtrav_pretaxCN_equal!K135</f>
        <v>368003.65625</v>
      </c>
      <c r="L135" s="19">
        <f>[1]gpercrtrav_pretaxCN_equal!L135</f>
        <v>2.86326003074646</v>
      </c>
      <c r="M135" s="85">
        <f>[1]gpercrtrav_pretaxCN_equal!M135</f>
        <v>0.4</v>
      </c>
      <c r="N135" s="19">
        <f>[1]gpercrtrav_pretaxCN_equal!N135</f>
        <v>243702.109375</v>
      </c>
      <c r="O135" s="19">
        <f>[1]gpercrtrav_pretaxCN_equal!O135</f>
        <v>304227.78125</v>
      </c>
      <c r="P135" s="19">
        <f>[1]gpercrtrav_pretaxCN_equal!P135</f>
        <v>1.248359203338623</v>
      </c>
      <c r="Q135" s="85">
        <f>[1]gpercrtrav_pretaxCN_equal!Q135</f>
        <v>0</v>
      </c>
      <c r="R135" s="19">
        <f>[1]gpercrtrav_pretaxCN_equal!R135</f>
        <v>299869.4375</v>
      </c>
      <c r="S135" s="19">
        <f>[1]gpercrtrav_pretaxCN_equal!S135</f>
        <v>541427.625</v>
      </c>
      <c r="T135" s="19">
        <f>[1]gpercrtrav_pretaxCN_equal!T135</f>
        <v>1.8055444955825806</v>
      </c>
      <c r="U135" s="85">
        <f>[1]gpercrtrav_pretaxCN_equal!U135</f>
        <v>0.32850434466149842</v>
      </c>
      <c r="V135" s="19">
        <f>[1]gpercrtrav_pretaxCN_equal!V135</f>
        <v>320837.625</v>
      </c>
      <c r="W135" s="19">
        <f>[1]gpercrtrav_pretaxCN_equal!W135</f>
        <v>593914</v>
      </c>
      <c r="X135" s="19">
        <f>[1]gpercrtrav_pretaxCN_equal!X135</f>
        <v>1.8511357307434082</v>
      </c>
      <c r="Y135" s="85">
        <f>[1]gpercrtrav_pretaxCN_equal!Y135</f>
        <v>0.33751717044094975</v>
      </c>
      <c r="Z135" s="19">
        <f>[1]gpercrtrav_pretaxCN_equal!Z135</f>
        <v>310453.90625</v>
      </c>
      <c r="AA135" s="19">
        <f>[1]gpercrtrav_pretaxCN_equal!AA135</f>
        <v>529954.25</v>
      </c>
      <c r="AB135" s="19">
        <f>[1]gpercrtrav_pretaxCN_equal!AB135</f>
        <v>1.7070304155349731</v>
      </c>
      <c r="AC135" s="85">
        <f>[1]gpercrtrav_pretaxCN_equal!AC135</f>
        <v>0.38806086608010554</v>
      </c>
      <c r="AD135" s="19">
        <f>[1]gpercrtrav_pretaxCN_equal!AD135</f>
        <v>294032.84375</v>
      </c>
      <c r="AE135" s="19">
        <f>[1]gpercrtrav_pretaxCN_equal!AE135</f>
        <v>502371.59375</v>
      </c>
      <c r="AF135" s="19">
        <f>[1]gpercrtrav_pretaxCN_equal!AF135</f>
        <v>1.708556056022644</v>
      </c>
      <c r="AG135" s="85">
        <f>[1]gpercrtrav_pretaxCN_equal!AG135</f>
        <v>0</v>
      </c>
      <c r="AH135" s="19">
        <f>[1]gpercrtrav_pretaxCN_equal!AH135</f>
        <v>293701.46875</v>
      </c>
      <c r="AI135" s="19">
        <f>[1]gpercrtrav_pretaxCN_equal!AI135</f>
        <v>495718.125</v>
      </c>
      <c r="AJ135" s="19">
        <f>[1]gpercrtrav_pretaxCN_equal!AJ135</f>
        <v>1.6878299713134766</v>
      </c>
      <c r="AK135" s="85">
        <f>[1]gpercrtrav_pretaxCN_equal!AK135</f>
        <v>0</v>
      </c>
      <c r="AL135" s="19">
        <f>[1]gpercrtrav_pretaxCN_equal!AL135</f>
        <v>301672.3125</v>
      </c>
      <c r="AM135" s="19">
        <f>[1]gpercrtrav_pretaxCN_equal!AM135</f>
        <v>509411.15625</v>
      </c>
      <c r="AN135" s="19">
        <f>[1]gpercrtrav_pretaxCN_equal!AN135</f>
        <v>1.6886241436004639</v>
      </c>
      <c r="AO135" s="85">
        <f>[1]gpercrtrav_pretaxCN_equal!AO135</f>
        <v>0</v>
      </c>
      <c r="AP135" s="19">
        <f>[1]gpercrtrav_pretaxCN_equal!AP135</f>
        <v>295986.40625</v>
      </c>
      <c r="AQ135" s="19">
        <f>[1]gpercrtrav_pretaxCN_equal!AQ135</f>
        <v>510282.25</v>
      </c>
      <c r="AR135" s="19">
        <f>[1]gpercrtrav_pretaxCN_equal!AR135</f>
        <v>1.7240056991577148</v>
      </c>
      <c r="AS135" s="85">
        <f>[1]gpercrtrav_pretaxCN_equal!AS135</f>
        <v>0</v>
      </c>
      <c r="AT135" s="19">
        <f>[1]gpercrtrav_pretaxCN_equal!AT135</f>
        <v>368839.96875</v>
      </c>
      <c r="AU135" s="19">
        <f>[1]gpercrtrav_pretaxCN_equal!AU135</f>
        <v>579092.0625</v>
      </c>
      <c r="AV135" s="19">
        <f>[1]gpercrtrav_pretaxCN_equal!AV135</f>
        <v>1.5700360536575317</v>
      </c>
      <c r="AW135" s="85">
        <f>[1]gpercrtrav_pretaxCN_equal!AW135</f>
        <v>0</v>
      </c>
      <c r="AX135" s="19">
        <f>[1]gpercrtrav_pretaxCN_equal!AX135</f>
        <v>354131.25</v>
      </c>
      <c r="AY135" s="19">
        <f>[1]gpercrtrav_pretaxCN_equal!AY135</f>
        <v>611375.0625</v>
      </c>
      <c r="AZ135" s="19">
        <f>[1]gpercrtrav_pretaxCN_equal!AZ135</f>
        <v>1.7264081239700317</v>
      </c>
      <c r="BA135" s="85">
        <f>[1]gpercrtrav_pretaxCN_equal!BA135</f>
        <v>0.36446458018731143</v>
      </c>
      <c r="BB135" s="19">
        <f>[1]gpercrtrav_pretaxCN_equal!BB135</f>
        <v>387358.96875</v>
      </c>
      <c r="BC135" s="19">
        <f>[1]gpercrtrav_pretaxCN_equal!BC135</f>
        <v>662068.0625</v>
      </c>
      <c r="BD135" s="19">
        <f>[1]gpercrtrav_pretaxCN_equal!BD135</f>
        <v>1.7091847658157349</v>
      </c>
      <c r="BE135" s="85">
        <f>[1]gpercrtrav_pretaxCN_equal!BE135</f>
        <v>0.27972575759828328</v>
      </c>
      <c r="BF135" s="19">
        <f>[1]gpercrtrav_pretaxCN_equal!BF135</f>
        <v>449340.8125</v>
      </c>
      <c r="BG135" s="19">
        <f>[1]gpercrtrav_pretaxCN_equal!BG135</f>
        <v>828985.375</v>
      </c>
      <c r="BH135" s="19">
        <f>[1]gpercrtrav_pretaxCN_equal!BH135</f>
        <v>1.8448922634124756</v>
      </c>
      <c r="BI135" s="85">
        <f>[1]gpercrtrav_pretaxCN_equal!BI135</f>
        <v>0</v>
      </c>
      <c r="BJ135" s="19">
        <f>[1]gpercrtrav_pretaxCN_equal!BJ135</f>
        <v>481179.34375</v>
      </c>
      <c r="BK135" s="19">
        <f>[1]gpercrtrav_pretaxCN_equal!BK135</f>
        <v>875807</v>
      </c>
      <c r="BL135" s="19">
        <f>[1]gpercrtrav_pretaxCN_equal!BL135</f>
        <v>1.820125937461853</v>
      </c>
      <c r="BM135" s="85">
        <f>[1]gpercrtrav_pretaxCN_equal!BM135</f>
        <v>0.40085459815417229</v>
      </c>
      <c r="BN135" s="19">
        <f>[1]gpercrtrav_pretaxCN_equal!BN135</f>
        <v>532396.3125</v>
      </c>
      <c r="BO135" s="19">
        <f>[1]gpercrtrav_pretaxCN_equal!BO135</f>
        <v>967627.375</v>
      </c>
      <c r="BP135" s="19">
        <f>[1]gpercrtrav_pretaxCN_equal!BP135</f>
        <v>1.8174945116043091</v>
      </c>
      <c r="BQ135" s="85">
        <f>[1]gpercrtrav_pretaxCN_equal!BQ135</f>
        <v>0.37755025529712632</v>
      </c>
      <c r="BR135" s="19">
        <f>[1]gpercrtrav_pretaxCN_equal!BR135</f>
        <v>538124.0625</v>
      </c>
      <c r="BS135" s="19">
        <f>[1]gpercrtrav_pretaxCN_equal!BS135</f>
        <v>981084.375</v>
      </c>
      <c r="BT135" s="19">
        <f>[1]gpercrtrav_pretaxCN_equal!BT135</f>
        <v>1.823156476020813</v>
      </c>
      <c r="BU135" s="85">
        <f>[1]gpercrtrav_pretaxCN_equal!BU135</f>
        <v>0.39528965961031509</v>
      </c>
      <c r="BV135" s="19">
        <f>[1]gpercrtrav_pretaxCN_equal!BV135</f>
        <v>534774.125</v>
      </c>
      <c r="BW135" s="19">
        <f>[1]gpercrtrav_pretaxCN_equal!BW135</f>
        <v>951992.8125</v>
      </c>
      <c r="BX135" s="19">
        <f>[1]gpercrtrav_pretaxCN_equal!BX135</f>
        <v>1.7801773548126221</v>
      </c>
      <c r="BY135" s="85">
        <f>[1]gpercrtrav_pretaxCN_equal!BY135</f>
        <v>0.37315855826036354</v>
      </c>
      <c r="BZ135" s="19">
        <f>[1]gpercrtrav_pretaxCN_equal!BZ135</f>
        <v>589679.625</v>
      </c>
      <c r="CA135" s="19">
        <f>[1]gpercrtrav_pretaxCN_equal!CA135</f>
        <v>1080168.75</v>
      </c>
      <c r="CB135" s="19">
        <f>[1]gpercrtrav_pretaxCN_equal!CB135</f>
        <v>1.8317891359329224</v>
      </c>
      <c r="CC135" s="85">
        <f>[1]gpercrtrav_pretaxCN_equal!CC135</f>
        <v>0.40161550495235449</v>
      </c>
      <c r="CD135" s="19">
        <f>[1]gpercrtrav_pretaxCN_equal!CD135</f>
        <v>612872.25</v>
      </c>
      <c r="CE135" s="19">
        <f>[1]gpercrtrav_pretaxCN_equal!CE135</f>
        <v>1156328.875</v>
      </c>
      <c r="CF135" s="19">
        <f>[1]gpercrtrav_pretaxCN_equal!CF135</f>
        <v>1.8867372274398804</v>
      </c>
      <c r="CG135" s="85">
        <f>[1]gpercrtrav_pretaxCN_equal!CG135</f>
        <v>0.35017240467934824</v>
      </c>
      <c r="CH135" s="19">
        <f>[1]gpercrtrav_pretaxCN_equal!CH135</f>
        <v>693822.0625</v>
      </c>
      <c r="CI135" s="19">
        <f>[1]gpercrtrav_pretaxCN_equal!CI135</f>
        <v>1300807.75</v>
      </c>
      <c r="CJ135" s="19">
        <f>[1]gpercrtrav_pretaxCN_equal!CJ135</f>
        <v>1.8748434782028198</v>
      </c>
      <c r="CK135" s="85">
        <f>[1]gpercrtrav_pretaxCN_equal!CK135</f>
        <v>0.41076082776393635</v>
      </c>
      <c r="CL135" s="19">
        <f>[1]gpercrtrav_pretaxCN_equal!CL135</f>
        <v>0</v>
      </c>
      <c r="CM135" s="19">
        <f>[1]gpercrtrav_pretaxCN_equal!CM135</f>
        <v>0</v>
      </c>
      <c r="CN135" s="19">
        <f>[1]gpercrtrav_pretaxCN_equal!CN135</f>
        <v>0</v>
      </c>
      <c r="CO135" s="85">
        <f>[1]gpercrtrav_pretaxCN_equal!CO135</f>
        <v>0</v>
      </c>
      <c r="CP135" s="19">
        <f>[1]gpercrtrav_pretaxCN_equal!CP135</f>
        <v>0</v>
      </c>
      <c r="CQ135" s="19">
        <f>[1]gpercrtrav_pretaxCN_equal!CQ135</f>
        <v>0</v>
      </c>
      <c r="CR135" s="19">
        <f>[1]gpercrtrav_pretaxCN_equal!CR135</f>
        <v>0</v>
      </c>
      <c r="CS135" s="85">
        <f>[1]gpercrtrav_pretaxCN_equal!CS135</f>
        <v>0</v>
      </c>
      <c r="CT135" s="19">
        <f>[1]gpercrtrav_pretaxCN_equal!CT135</f>
        <v>0</v>
      </c>
      <c r="CU135" s="19">
        <f>[1]gpercrtrav_pretaxCN_equal!CU135</f>
        <v>0</v>
      </c>
      <c r="CV135" s="19">
        <f>[1]gpercrtrav_pretaxCN_equal!CV135</f>
        <v>0</v>
      </c>
      <c r="CW135" s="85">
        <f>[1]gpercrtrav_pretaxCN_equal!CW135</f>
        <v>0</v>
      </c>
      <c r="CX135" s="19">
        <f>[1]gpercrtrav_pretaxCN_equal!CX135</f>
        <v>0</v>
      </c>
      <c r="CY135" s="19">
        <f>[1]gpercrtrav_pretaxCN_equal!CY135</f>
        <v>0</v>
      </c>
      <c r="CZ135" s="19">
        <f>[1]gpercrtrav_pretaxCN_equal!CZ135</f>
        <v>0</v>
      </c>
      <c r="DA135" s="85">
        <f>[1]gpercrtrav_pretaxCN_equal!DA135</f>
        <v>0</v>
      </c>
      <c r="DB135" s="19">
        <f>[1]gpercrtrav_pretaxCN_equal!DB135</f>
        <v>0</v>
      </c>
      <c r="DC135" s="19">
        <f>[1]gpercrtrav_pretaxCN_equal!DC135</f>
        <v>0</v>
      </c>
      <c r="DD135" s="19">
        <f>[1]gpercrtrav_pretaxCN_equal!DD135</f>
        <v>0</v>
      </c>
      <c r="DE135" s="85">
        <f>[1]gpercrtrav_pretaxCN_equal!DE135</f>
        <v>0</v>
      </c>
      <c r="DF135" s="19">
        <f>[1]gpercrtrav_pretaxCN_equal!DF135</f>
        <v>0</v>
      </c>
      <c r="DG135" s="19">
        <f>[1]gpercrtrav_pretaxCN_equal!DG135</f>
        <v>0</v>
      </c>
      <c r="DH135" s="19">
        <f>[1]gpercrtrav_pretaxCN_equal!DH135</f>
        <v>0</v>
      </c>
      <c r="DI135" s="85">
        <f>[1]gpercrtrav_pretaxCN_equal!DI135</f>
        <v>0</v>
      </c>
    </row>
    <row r="136" spans="1:113" ht="15" customHeight="1" thickBot="1">
      <c r="A136" s="14">
        <v>99.995000000000005</v>
      </c>
      <c r="B136" s="19">
        <f>[1]gpercrtrav_pretaxCN_equal!B136</f>
        <v>65545.6015625</v>
      </c>
      <c r="C136" s="19">
        <f>[1]gpercrtrav_pretaxCN_equal!C136</f>
        <v>82113.7734375</v>
      </c>
      <c r="D136" s="19">
        <f>[1]gpercrtrav_pretaxCN_equal!D136</f>
        <v>1.2527731657028198</v>
      </c>
      <c r="E136" s="85">
        <f>[1]gpercrtrav_pretaxCN_equal!E136</f>
        <v>0.52147426433616328</v>
      </c>
      <c r="F136" s="19">
        <f>[1]gpercrtrav_pretaxCN_equal!F136</f>
        <v>107080.921875</v>
      </c>
      <c r="G136" s="19">
        <f>[1]gpercrtrav_pretaxCN_equal!G136</f>
        <v>111502.8046875</v>
      </c>
      <c r="H136" s="19">
        <f>[1]gpercrtrav_pretaxCN_equal!H136</f>
        <v>1.0412948131561279</v>
      </c>
      <c r="I136" s="85">
        <f>[1]gpercrtrav_pretaxCN_equal!I136</f>
        <v>0.66666666666666663</v>
      </c>
      <c r="J136" s="19">
        <f>[1]gpercrtrav_pretaxCN_equal!J136</f>
        <v>128526.1015625</v>
      </c>
      <c r="K136" s="19">
        <f>[1]gpercrtrav_pretaxCN_equal!K136</f>
        <v>416760.3125</v>
      </c>
      <c r="L136" s="19">
        <f>[1]gpercrtrav_pretaxCN_equal!L136</f>
        <v>3.242612361907959</v>
      </c>
      <c r="M136" s="85">
        <f>[1]gpercrtrav_pretaxCN_equal!M136</f>
        <v>0.52716514369200573</v>
      </c>
      <c r="N136" s="19">
        <f>[1]gpercrtrav_pretaxCN_equal!N136</f>
        <v>243702.109375</v>
      </c>
      <c r="O136" s="19">
        <f>[1]gpercrtrav_pretaxCN_equal!O136</f>
        <v>315079.78125</v>
      </c>
      <c r="P136" s="19">
        <f>[1]gpercrtrav_pretaxCN_equal!P136</f>
        <v>1.2928889989852905</v>
      </c>
      <c r="Q136" s="85">
        <f>[1]gpercrtrav_pretaxCN_equal!Q136</f>
        <v>0.10799409780533789</v>
      </c>
      <c r="R136" s="19">
        <f>[1]gpercrtrav_pretaxCN_equal!R136</f>
        <v>323804.03125</v>
      </c>
      <c r="S136" s="19">
        <f>[1]gpercrtrav_pretaxCN_equal!S136</f>
        <v>586914.0625</v>
      </c>
      <c r="T136" s="19">
        <f>[1]gpercrtrav_pretaxCN_equal!T136</f>
        <v>1.8125594854354858</v>
      </c>
      <c r="U136" s="85">
        <f>[1]gpercrtrav_pretaxCN_equal!U136</f>
        <v>0.39364565859032952</v>
      </c>
      <c r="V136" s="19">
        <f>[1]gpercrtrav_pretaxCN_equal!V136</f>
        <v>347472.21875</v>
      </c>
      <c r="W136" s="19">
        <f>[1]gpercrtrav_pretaxCN_equal!W136</f>
        <v>645420.5</v>
      </c>
      <c r="X136" s="19">
        <f>[1]gpercrtrav_pretaxCN_equal!X136</f>
        <v>1.8574737310409546</v>
      </c>
      <c r="Y136" s="85">
        <f>[1]gpercrtrav_pretaxCN_equal!Y136</f>
        <v>0.422393434701413</v>
      </c>
      <c r="Z136" s="19">
        <f>[1]gpercrtrav_pretaxCN_equal!Z136</f>
        <v>338341.5</v>
      </c>
      <c r="AA136" s="19">
        <f>[1]gpercrtrav_pretaxCN_equal!AA136</f>
        <v>569769</v>
      </c>
      <c r="AB136" s="19">
        <f>[1]gpercrtrav_pretaxCN_equal!AB136</f>
        <v>1.6840056180953979</v>
      </c>
      <c r="AC136" s="85">
        <f>[1]gpercrtrav_pretaxCN_equal!AC136</f>
        <v>0.20525609655896737</v>
      </c>
      <c r="AD136" s="19">
        <f>[1]gpercrtrav_pretaxCN_equal!AD136</f>
        <v>318111.84375</v>
      </c>
      <c r="AE136" s="19">
        <f>[1]gpercrtrav_pretaxCN_equal!AE136</f>
        <v>561855.75</v>
      </c>
      <c r="AF136" s="19">
        <f>[1]gpercrtrav_pretaxCN_equal!AF136</f>
        <v>1.7662208080291748</v>
      </c>
      <c r="AG136" s="85">
        <f>[1]gpercrtrav_pretaxCN_equal!AG136</f>
        <v>0</v>
      </c>
      <c r="AH136" s="19">
        <f>[1]gpercrtrav_pretaxCN_equal!AH136</f>
        <v>313545.5625</v>
      </c>
      <c r="AI136" s="19">
        <f>[1]gpercrtrav_pretaxCN_equal!AI136</f>
        <v>535374.5</v>
      </c>
      <c r="AJ136" s="19">
        <f>[1]gpercrtrav_pretaxCN_equal!AJ136</f>
        <v>1.7074854373931885</v>
      </c>
      <c r="AK136" s="85">
        <f>[1]gpercrtrav_pretaxCN_equal!AK136</f>
        <v>0</v>
      </c>
      <c r="AL136" s="19">
        <f>[1]gpercrtrav_pretaxCN_equal!AL136</f>
        <v>325461.125</v>
      </c>
      <c r="AM136" s="19">
        <f>[1]gpercrtrav_pretaxCN_equal!AM136</f>
        <v>548292.75</v>
      </c>
      <c r="AN136" s="19">
        <f>[1]gpercrtrav_pretaxCN_equal!AN136</f>
        <v>1.6846643686294556</v>
      </c>
      <c r="AO136" s="85">
        <f>[1]gpercrtrav_pretaxCN_equal!AO136</f>
        <v>0</v>
      </c>
      <c r="AP136" s="19">
        <f>[1]gpercrtrav_pretaxCN_equal!AP136</f>
        <v>315902.96875</v>
      </c>
      <c r="AQ136" s="19">
        <f>[1]gpercrtrav_pretaxCN_equal!AQ136</f>
        <v>550662.6875</v>
      </c>
      <c r="AR136" s="19">
        <f>[1]gpercrtrav_pretaxCN_equal!AR136</f>
        <v>1.7431386709213257</v>
      </c>
      <c r="AS136" s="85">
        <f>[1]gpercrtrav_pretaxCN_equal!AS136</f>
        <v>0</v>
      </c>
      <c r="AT136" s="19">
        <f>[1]gpercrtrav_pretaxCN_equal!AT136</f>
        <v>407208.03125</v>
      </c>
      <c r="AU136" s="19">
        <f>[1]gpercrtrav_pretaxCN_equal!AU136</f>
        <v>617399.875</v>
      </c>
      <c r="AV136" s="19">
        <f>[1]gpercrtrav_pretaxCN_equal!AV136</f>
        <v>1.5161780118942261</v>
      </c>
      <c r="AW136" s="85">
        <f>[1]gpercrtrav_pretaxCN_equal!AW136</f>
        <v>0</v>
      </c>
      <c r="AX136" s="19">
        <f>[1]gpercrtrav_pretaxCN_equal!AX136</f>
        <v>382336.125</v>
      </c>
      <c r="AY136" s="19">
        <f>[1]gpercrtrav_pretaxCN_equal!AY136</f>
        <v>660598.125</v>
      </c>
      <c r="AZ136" s="19">
        <f>[1]gpercrtrav_pretaxCN_equal!AZ136</f>
        <v>1.7277941703796387</v>
      </c>
      <c r="BA136" s="85">
        <f>[1]gpercrtrav_pretaxCN_equal!BA136</f>
        <v>0.40453986801963643</v>
      </c>
      <c r="BB136" s="19">
        <f>[1]gpercrtrav_pretaxCN_equal!BB136</f>
        <v>407180.90625</v>
      </c>
      <c r="BC136" s="19">
        <f>[1]gpercrtrav_pretaxCN_equal!BC136</f>
        <v>714805.875</v>
      </c>
      <c r="BD136" s="19">
        <f>[1]gpercrtrav_pretaxCN_equal!BD136</f>
        <v>1.7554994821548462</v>
      </c>
      <c r="BE136" s="85">
        <f>[1]gpercrtrav_pretaxCN_equal!BE136</f>
        <v>0.41243158082040732</v>
      </c>
      <c r="BF136" s="19">
        <f>[1]gpercrtrav_pretaxCN_equal!BF136</f>
        <v>482490.53125</v>
      </c>
      <c r="BG136" s="19">
        <f>[1]gpercrtrav_pretaxCN_equal!BG136</f>
        <v>901551.4375</v>
      </c>
      <c r="BH136" s="19">
        <f>[1]gpercrtrav_pretaxCN_equal!BH136</f>
        <v>1.8685370683670044</v>
      </c>
      <c r="BI136" s="85">
        <f>[1]gpercrtrav_pretaxCN_equal!BI136</f>
        <v>0</v>
      </c>
      <c r="BJ136" s="19">
        <f>[1]gpercrtrav_pretaxCN_equal!BJ136</f>
        <v>523199</v>
      </c>
      <c r="BK136" s="19">
        <f>[1]gpercrtrav_pretaxCN_equal!BK136</f>
        <v>950607.625</v>
      </c>
      <c r="BL136" s="19">
        <f>[1]gpercrtrav_pretaxCN_equal!BL136</f>
        <v>1.8169140815734863</v>
      </c>
      <c r="BM136" s="85">
        <f>[1]gpercrtrav_pretaxCN_equal!BM136</f>
        <v>0.38462843646153055</v>
      </c>
      <c r="BN136" s="19">
        <f>[1]gpercrtrav_pretaxCN_equal!BN136</f>
        <v>572886.3125</v>
      </c>
      <c r="BO136" s="19">
        <f>[1]gpercrtrav_pretaxCN_equal!BO136</f>
        <v>1050566.75</v>
      </c>
      <c r="BP136" s="19">
        <f>[1]gpercrtrav_pretaxCN_equal!BP136</f>
        <v>1.8338136672973633</v>
      </c>
      <c r="BQ136" s="85">
        <f>[1]gpercrtrav_pretaxCN_equal!BQ136</f>
        <v>0.39443737017892561</v>
      </c>
      <c r="BR136" s="19">
        <f>[1]gpercrtrav_pretaxCN_equal!BR136</f>
        <v>581477.3125</v>
      </c>
      <c r="BS136" s="19">
        <f>[1]gpercrtrav_pretaxCN_equal!BS136</f>
        <v>1064872.375</v>
      </c>
      <c r="BT136" s="19">
        <f>[1]gpercrtrav_pretaxCN_equal!BT136</f>
        <v>1.8313223123550415</v>
      </c>
      <c r="BU136" s="85">
        <f>[1]gpercrtrav_pretaxCN_equal!BU136</f>
        <v>0.3962033177237852</v>
      </c>
      <c r="BV136" s="19">
        <f>[1]gpercrtrav_pretaxCN_equal!BV136</f>
        <v>579526.5625</v>
      </c>
      <c r="BW136" s="19">
        <f>[1]gpercrtrav_pretaxCN_equal!BW136</f>
        <v>1031036.125</v>
      </c>
      <c r="BX136" s="19">
        <f>[1]gpercrtrav_pretaxCN_equal!BX136</f>
        <v>1.779100775718689</v>
      </c>
      <c r="BY136" s="85">
        <f>[1]gpercrtrav_pretaxCN_equal!BY136</f>
        <v>0.37577587783277283</v>
      </c>
      <c r="BZ136" s="19">
        <f>[1]gpercrtrav_pretaxCN_equal!BZ136</f>
        <v>638033.75</v>
      </c>
      <c r="CA136" s="19">
        <f>[1]gpercrtrav_pretaxCN_equal!CA136</f>
        <v>1173196.875</v>
      </c>
      <c r="CB136" s="19">
        <f>[1]gpercrtrav_pretaxCN_equal!CB136</f>
        <v>1.8387693166732788</v>
      </c>
      <c r="CC136" s="85">
        <f>[1]gpercrtrav_pretaxCN_equal!CC136</f>
        <v>0.37988472003126228</v>
      </c>
      <c r="CD136" s="19">
        <f>[1]gpercrtrav_pretaxCN_equal!CD136</f>
        <v>661788.0625</v>
      </c>
      <c r="CE136" s="19">
        <f>[1]gpercrtrav_pretaxCN_equal!CE136</f>
        <v>1264347.875</v>
      </c>
      <c r="CF136" s="19">
        <f>[1]gpercrtrav_pretaxCN_equal!CF136</f>
        <v>1.9105026721954346</v>
      </c>
      <c r="CG136" s="85">
        <f>[1]gpercrtrav_pretaxCN_equal!CG136</f>
        <v>0.40436404442523549</v>
      </c>
      <c r="CH136" s="19">
        <f>[1]gpercrtrav_pretaxCN_equal!CH136</f>
        <v>760433.6875</v>
      </c>
      <c r="CI136" s="19">
        <f>[1]gpercrtrav_pretaxCN_equal!CI136</f>
        <v>1415922.5</v>
      </c>
      <c r="CJ136" s="19">
        <f>[1]gpercrtrav_pretaxCN_equal!CJ136</f>
        <v>1.8619934320449829</v>
      </c>
      <c r="CK136" s="85">
        <f>[1]gpercrtrav_pretaxCN_equal!CK136</f>
        <v>0.42858930732308614</v>
      </c>
      <c r="CL136" s="19">
        <f>[1]gpercrtrav_pretaxCN_equal!CL136</f>
        <v>0</v>
      </c>
      <c r="CM136" s="19">
        <f>[1]gpercrtrav_pretaxCN_equal!CM136</f>
        <v>0</v>
      </c>
      <c r="CN136" s="19">
        <f>[1]gpercrtrav_pretaxCN_equal!CN136</f>
        <v>0</v>
      </c>
      <c r="CO136" s="85">
        <f>[1]gpercrtrav_pretaxCN_equal!CO136</f>
        <v>0</v>
      </c>
      <c r="CP136" s="19">
        <f>[1]gpercrtrav_pretaxCN_equal!CP136</f>
        <v>0</v>
      </c>
      <c r="CQ136" s="19">
        <f>[1]gpercrtrav_pretaxCN_equal!CQ136</f>
        <v>0</v>
      </c>
      <c r="CR136" s="19">
        <f>[1]gpercrtrav_pretaxCN_equal!CR136</f>
        <v>0</v>
      </c>
      <c r="CS136" s="85">
        <f>[1]gpercrtrav_pretaxCN_equal!CS136</f>
        <v>0</v>
      </c>
      <c r="CT136" s="19">
        <f>[1]gpercrtrav_pretaxCN_equal!CT136</f>
        <v>0</v>
      </c>
      <c r="CU136" s="19">
        <f>[1]gpercrtrav_pretaxCN_equal!CU136</f>
        <v>0</v>
      </c>
      <c r="CV136" s="19">
        <f>[1]gpercrtrav_pretaxCN_equal!CV136</f>
        <v>0</v>
      </c>
      <c r="CW136" s="85">
        <f>[1]gpercrtrav_pretaxCN_equal!CW136</f>
        <v>0</v>
      </c>
      <c r="CX136" s="19">
        <f>[1]gpercrtrav_pretaxCN_equal!CX136</f>
        <v>0</v>
      </c>
      <c r="CY136" s="19">
        <f>[1]gpercrtrav_pretaxCN_equal!CY136</f>
        <v>0</v>
      </c>
      <c r="CZ136" s="19">
        <f>[1]gpercrtrav_pretaxCN_equal!CZ136</f>
        <v>0</v>
      </c>
      <c r="DA136" s="85">
        <f>[1]gpercrtrav_pretaxCN_equal!DA136</f>
        <v>0</v>
      </c>
      <c r="DB136" s="19">
        <f>[1]gpercrtrav_pretaxCN_equal!DB136</f>
        <v>0</v>
      </c>
      <c r="DC136" s="19">
        <f>[1]gpercrtrav_pretaxCN_equal!DC136</f>
        <v>0</v>
      </c>
      <c r="DD136" s="19">
        <f>[1]gpercrtrav_pretaxCN_equal!DD136</f>
        <v>0</v>
      </c>
      <c r="DE136" s="85">
        <f>[1]gpercrtrav_pretaxCN_equal!DE136</f>
        <v>0</v>
      </c>
      <c r="DF136" s="19">
        <f>[1]gpercrtrav_pretaxCN_equal!DF136</f>
        <v>0</v>
      </c>
      <c r="DG136" s="19">
        <f>[1]gpercrtrav_pretaxCN_equal!DG136</f>
        <v>0</v>
      </c>
      <c r="DH136" s="19">
        <f>[1]gpercrtrav_pretaxCN_equal!DH136</f>
        <v>0</v>
      </c>
      <c r="DI136" s="85">
        <f>[1]gpercrtrav_pretaxCN_equal!DI136</f>
        <v>0</v>
      </c>
    </row>
    <row r="137" spans="1:113" ht="15" customHeight="1" thickBot="1">
      <c r="A137" s="14">
        <v>99.995999999999995</v>
      </c>
      <c r="B137" s="19">
        <f>[1]gpercrtrav_pretaxCN_equal!B137</f>
        <v>65624.71875</v>
      </c>
      <c r="C137" s="19">
        <f>[1]gpercrtrav_pretaxCN_equal!C137</f>
        <v>86181.390625</v>
      </c>
      <c r="D137" s="19">
        <f>[1]gpercrtrav_pretaxCN_equal!D137</f>
        <v>1.3132458925247192</v>
      </c>
      <c r="E137" s="85">
        <f>[1]gpercrtrav_pretaxCN_equal!E137</f>
        <v>0.49279899899578211</v>
      </c>
      <c r="F137" s="19">
        <f>[1]gpercrtrav_pretaxCN_equal!F137</f>
        <v>107080.921875</v>
      </c>
      <c r="G137" s="19">
        <f>[1]gpercrtrav_pretaxCN_equal!G137</f>
        <v>112736.1640625</v>
      </c>
      <c r="H137" s="19">
        <f>[1]gpercrtrav_pretaxCN_equal!H137</f>
        <v>1.0528128147125244</v>
      </c>
      <c r="I137" s="85">
        <f>[1]gpercrtrav_pretaxCN_equal!I137</f>
        <v>0</v>
      </c>
      <c r="J137" s="19">
        <f>[1]gpercrtrav_pretaxCN_equal!J137</f>
        <v>129086.234375</v>
      </c>
      <c r="K137" s="19">
        <f>[1]gpercrtrav_pretaxCN_equal!K137</f>
        <v>487262.0625</v>
      </c>
      <c r="L137" s="19">
        <f>[1]gpercrtrav_pretaxCN_equal!L137</f>
        <v>3.7747020721435547</v>
      </c>
      <c r="M137" s="85">
        <f>[1]gpercrtrav_pretaxCN_equal!M137</f>
        <v>0.20081341745986175</v>
      </c>
      <c r="N137" s="19">
        <f>[1]gpercrtrav_pretaxCN_equal!N137</f>
        <v>248831.796875</v>
      </c>
      <c r="O137" s="19">
        <f>[1]gpercrtrav_pretaxCN_equal!O137</f>
        <v>335063.34375</v>
      </c>
      <c r="P137" s="19">
        <f>[1]gpercrtrav_pretaxCN_equal!P137</f>
        <v>1.3465455770492554</v>
      </c>
      <c r="Q137" s="85">
        <f>[1]gpercrtrav_pretaxCN_equal!Q137</f>
        <v>0.51919784730309904</v>
      </c>
      <c r="R137" s="19">
        <f>[1]gpercrtrav_pretaxCN_equal!R137</f>
        <v>361567.5625</v>
      </c>
      <c r="S137" s="19">
        <f>[1]gpercrtrav_pretaxCN_equal!S137</f>
        <v>648790.3125</v>
      </c>
      <c r="T137" s="19">
        <f>[1]gpercrtrav_pretaxCN_equal!T137</f>
        <v>1.7943819761276245</v>
      </c>
      <c r="U137" s="85">
        <f>[1]gpercrtrav_pretaxCN_equal!U137</f>
        <v>0.25362036067660837</v>
      </c>
      <c r="V137" s="19">
        <f>[1]gpercrtrav_pretaxCN_equal!V137</f>
        <v>380125.28125</v>
      </c>
      <c r="W137" s="19">
        <f>[1]gpercrtrav_pretaxCN_equal!W137</f>
        <v>716680.375</v>
      </c>
      <c r="X137" s="19">
        <f>[1]gpercrtrav_pretaxCN_equal!X137</f>
        <v>1.885379433631897</v>
      </c>
      <c r="Y137" s="85">
        <f>[1]gpercrtrav_pretaxCN_equal!Y137</f>
        <v>0.4110181298843516</v>
      </c>
      <c r="Z137" s="19">
        <f>[1]gpercrtrav_pretaxCN_equal!Z137</f>
        <v>355540.15625</v>
      </c>
      <c r="AA137" s="19">
        <f>[1]gpercrtrav_pretaxCN_equal!AA137</f>
        <v>627171.625</v>
      </c>
      <c r="AB137" s="19">
        <f>[1]gpercrtrav_pretaxCN_equal!AB137</f>
        <v>1.7639966011047363</v>
      </c>
      <c r="AC137" s="85">
        <f>[1]gpercrtrav_pretaxCN_equal!AC137</f>
        <v>0.41544374172307286</v>
      </c>
      <c r="AD137" s="19">
        <f>[1]gpercrtrav_pretaxCN_equal!AD137</f>
        <v>349877.46875</v>
      </c>
      <c r="AE137" s="19">
        <f>[1]gpercrtrav_pretaxCN_equal!AE137</f>
        <v>618973.5625</v>
      </c>
      <c r="AF137" s="19">
        <f>[1]gpercrtrav_pretaxCN_equal!AF137</f>
        <v>1.7691152095794678</v>
      </c>
      <c r="AG137" s="85">
        <f>[1]gpercrtrav_pretaxCN_equal!AG137</f>
        <v>0</v>
      </c>
      <c r="AH137" s="19">
        <f>[1]gpercrtrav_pretaxCN_equal!AH137</f>
        <v>335353.34375</v>
      </c>
      <c r="AI137" s="19">
        <f>[1]gpercrtrav_pretaxCN_equal!AI137</f>
        <v>589081.5</v>
      </c>
      <c r="AJ137" s="19">
        <f>[1]gpercrtrav_pretaxCN_equal!AJ137</f>
        <v>1.7565994262695312</v>
      </c>
      <c r="AK137" s="85">
        <f>[1]gpercrtrav_pretaxCN_equal!AK137</f>
        <v>0</v>
      </c>
      <c r="AL137" s="19">
        <f>[1]gpercrtrav_pretaxCN_equal!AL137</f>
        <v>353839.15625</v>
      </c>
      <c r="AM137" s="19">
        <f>[1]gpercrtrav_pretaxCN_equal!AM137</f>
        <v>601063.6875</v>
      </c>
      <c r="AN137" s="19">
        <f>[1]gpercrtrav_pretaxCN_equal!AN137</f>
        <v>1.6986918449401855</v>
      </c>
      <c r="AO137" s="85">
        <f>[1]gpercrtrav_pretaxCN_equal!AO137</f>
        <v>0</v>
      </c>
      <c r="AP137" s="19">
        <f>[1]gpercrtrav_pretaxCN_equal!AP137</f>
        <v>345041.21875</v>
      </c>
      <c r="AQ137" s="19">
        <f>[1]gpercrtrav_pretaxCN_equal!AQ137</f>
        <v>607025.9375</v>
      </c>
      <c r="AR137" s="19">
        <f>[1]gpercrtrav_pretaxCN_equal!AR137</f>
        <v>1.7592853307723999</v>
      </c>
      <c r="AS137" s="85">
        <f>[1]gpercrtrav_pretaxCN_equal!AS137</f>
        <v>0</v>
      </c>
      <c r="AT137" s="19">
        <f>[1]gpercrtrav_pretaxCN_equal!AT137</f>
        <v>441938.9375</v>
      </c>
      <c r="AU137" s="19">
        <f>[1]gpercrtrav_pretaxCN_equal!AU137</f>
        <v>661373.375</v>
      </c>
      <c r="AV137" s="19">
        <f>[1]gpercrtrav_pretaxCN_equal!AV137</f>
        <v>1.4965265989303589</v>
      </c>
      <c r="AW137" s="85">
        <f>[1]gpercrtrav_pretaxCN_equal!AW137</f>
        <v>0</v>
      </c>
      <c r="AX137" s="19">
        <f>[1]gpercrtrav_pretaxCN_equal!AX137</f>
        <v>421175.40625</v>
      </c>
      <c r="AY137" s="19">
        <f>[1]gpercrtrav_pretaxCN_equal!AY137</f>
        <v>725376.125</v>
      </c>
      <c r="AZ137" s="19">
        <f>[1]gpercrtrav_pretaxCN_equal!AZ137</f>
        <v>1.7222660779953003</v>
      </c>
      <c r="BA137" s="85">
        <f>[1]gpercrtrav_pretaxCN_equal!BA137</f>
        <v>0.42379090260937868</v>
      </c>
      <c r="BB137" s="19">
        <f>[1]gpercrtrav_pretaxCN_equal!BB137</f>
        <v>448012.6875</v>
      </c>
      <c r="BC137" s="19">
        <f>[1]gpercrtrav_pretaxCN_equal!BC137</f>
        <v>786394.6875</v>
      </c>
      <c r="BD137" s="19">
        <f>[1]gpercrtrav_pretaxCN_equal!BD137</f>
        <v>1.7552955150604248</v>
      </c>
      <c r="BE137" s="85">
        <f>[1]gpercrtrav_pretaxCN_equal!BE137</f>
        <v>0.37666631762148717</v>
      </c>
      <c r="BF137" s="19">
        <f>[1]gpercrtrav_pretaxCN_equal!BF137</f>
        <v>533101.625</v>
      </c>
      <c r="BG137" s="19">
        <f>[1]gpercrtrav_pretaxCN_equal!BG137</f>
        <v>999776.125</v>
      </c>
      <c r="BH137" s="19">
        <f>[1]gpercrtrav_pretaxCN_equal!BH137</f>
        <v>1.8753950595855713</v>
      </c>
      <c r="BI137" s="85">
        <f>[1]gpercrtrav_pretaxCN_equal!BI137</f>
        <v>0</v>
      </c>
      <c r="BJ137" s="19">
        <f>[1]gpercrtrav_pretaxCN_equal!BJ137</f>
        <v>588168.75</v>
      </c>
      <c r="BK137" s="19">
        <f>[1]gpercrtrav_pretaxCN_equal!BK137</f>
        <v>1049492.125</v>
      </c>
      <c r="BL137" s="19">
        <f>[1]gpercrtrav_pretaxCN_equal!BL137</f>
        <v>1.7843384742736816</v>
      </c>
      <c r="BM137" s="85">
        <f>[1]gpercrtrav_pretaxCN_equal!BM137</f>
        <v>0.41666324907436569</v>
      </c>
      <c r="BN137" s="19">
        <f>[1]gpercrtrav_pretaxCN_equal!BN137</f>
        <v>638014.3125</v>
      </c>
      <c r="BO137" s="19">
        <f>[1]gpercrtrav_pretaxCN_equal!BO137</f>
        <v>1161653</v>
      </c>
      <c r="BP137" s="19">
        <f>[1]gpercrtrav_pretaxCN_equal!BP137</f>
        <v>1.8207318782806396</v>
      </c>
      <c r="BQ137" s="85">
        <f>[1]gpercrtrav_pretaxCN_equal!BQ137</f>
        <v>0.40160980356644077</v>
      </c>
      <c r="BR137" s="19">
        <f>[1]gpercrtrav_pretaxCN_equal!BR137</f>
        <v>642778.375</v>
      </c>
      <c r="BS137" s="19">
        <f>[1]gpercrtrav_pretaxCN_equal!BS137</f>
        <v>1179368</v>
      </c>
      <c r="BT137" s="19">
        <f>[1]gpercrtrav_pretaxCN_equal!BT137</f>
        <v>1.8347972631454468</v>
      </c>
      <c r="BU137" s="85">
        <f>[1]gpercrtrav_pretaxCN_equal!BU137</f>
        <v>0.3931411209581559</v>
      </c>
      <c r="BV137" s="19">
        <f>[1]gpercrtrav_pretaxCN_equal!BV137</f>
        <v>635142.5</v>
      </c>
      <c r="BW137" s="19">
        <f>[1]gpercrtrav_pretaxCN_equal!BW137</f>
        <v>1136577.125</v>
      </c>
      <c r="BX137" s="19">
        <f>[1]gpercrtrav_pretaxCN_equal!BX137</f>
        <v>1.7894836664199829</v>
      </c>
      <c r="BY137" s="85">
        <f>[1]gpercrtrav_pretaxCN_equal!BY137</f>
        <v>0.36593948021772671</v>
      </c>
      <c r="BZ137" s="19">
        <f>[1]gpercrtrav_pretaxCN_equal!BZ137</f>
        <v>709754.0625</v>
      </c>
      <c r="CA137" s="19">
        <f>[1]gpercrtrav_pretaxCN_equal!CA137</f>
        <v>1296890.125</v>
      </c>
      <c r="CB137" s="19">
        <f>[1]gpercrtrav_pretaxCN_equal!CB137</f>
        <v>1.8272387981414795</v>
      </c>
      <c r="CC137" s="85">
        <f>[1]gpercrtrav_pretaxCN_equal!CC137</f>
        <v>0.34187349717274818</v>
      </c>
      <c r="CD137" s="19">
        <f>[1]gpercrtrav_pretaxCN_equal!CD137</f>
        <v>729314.9375</v>
      </c>
      <c r="CE137" s="19">
        <f>[1]gpercrtrav_pretaxCN_equal!CE137</f>
        <v>1406353.625</v>
      </c>
      <c r="CF137" s="19">
        <f>[1]gpercrtrav_pretaxCN_equal!CF137</f>
        <v>1.9283214807510376</v>
      </c>
      <c r="CG137" s="85">
        <f>[1]gpercrtrav_pretaxCN_equal!CG137</f>
        <v>0.39697204741369863</v>
      </c>
      <c r="CH137" s="19">
        <f>[1]gpercrtrav_pretaxCN_equal!CH137</f>
        <v>846357.4375</v>
      </c>
      <c r="CI137" s="19">
        <f>[1]gpercrtrav_pretaxCN_equal!CI137</f>
        <v>1569874.875</v>
      </c>
      <c r="CJ137" s="19">
        <f>[1]gpercrtrav_pretaxCN_equal!CJ137</f>
        <v>1.8548604249954224</v>
      </c>
      <c r="CK137" s="85">
        <f>[1]gpercrtrav_pretaxCN_equal!CK137</f>
        <v>0.3833674815582902</v>
      </c>
      <c r="CL137" s="19">
        <f>[1]gpercrtrav_pretaxCN_equal!CL137</f>
        <v>0</v>
      </c>
      <c r="CM137" s="19">
        <f>[1]gpercrtrav_pretaxCN_equal!CM137</f>
        <v>0</v>
      </c>
      <c r="CN137" s="19">
        <f>[1]gpercrtrav_pretaxCN_equal!CN137</f>
        <v>0</v>
      </c>
      <c r="CO137" s="85">
        <f>[1]gpercrtrav_pretaxCN_equal!CO137</f>
        <v>0</v>
      </c>
      <c r="CP137" s="19">
        <f>[1]gpercrtrav_pretaxCN_equal!CP137</f>
        <v>0</v>
      </c>
      <c r="CQ137" s="19">
        <f>[1]gpercrtrav_pretaxCN_equal!CQ137</f>
        <v>0</v>
      </c>
      <c r="CR137" s="19">
        <f>[1]gpercrtrav_pretaxCN_equal!CR137</f>
        <v>0</v>
      </c>
      <c r="CS137" s="85">
        <f>[1]gpercrtrav_pretaxCN_equal!CS137</f>
        <v>0</v>
      </c>
      <c r="CT137" s="19">
        <f>[1]gpercrtrav_pretaxCN_equal!CT137</f>
        <v>0</v>
      </c>
      <c r="CU137" s="19">
        <f>[1]gpercrtrav_pretaxCN_equal!CU137</f>
        <v>0</v>
      </c>
      <c r="CV137" s="19">
        <f>[1]gpercrtrav_pretaxCN_equal!CV137</f>
        <v>0</v>
      </c>
      <c r="CW137" s="85">
        <f>[1]gpercrtrav_pretaxCN_equal!CW137</f>
        <v>0</v>
      </c>
      <c r="CX137" s="19">
        <f>[1]gpercrtrav_pretaxCN_equal!CX137</f>
        <v>0</v>
      </c>
      <c r="CY137" s="19">
        <f>[1]gpercrtrav_pretaxCN_equal!CY137</f>
        <v>0</v>
      </c>
      <c r="CZ137" s="19">
        <f>[1]gpercrtrav_pretaxCN_equal!CZ137</f>
        <v>0</v>
      </c>
      <c r="DA137" s="85">
        <f>[1]gpercrtrav_pretaxCN_equal!DA137</f>
        <v>0</v>
      </c>
      <c r="DB137" s="19">
        <f>[1]gpercrtrav_pretaxCN_equal!DB137</f>
        <v>0</v>
      </c>
      <c r="DC137" s="19">
        <f>[1]gpercrtrav_pretaxCN_equal!DC137</f>
        <v>0</v>
      </c>
      <c r="DD137" s="19">
        <f>[1]gpercrtrav_pretaxCN_equal!DD137</f>
        <v>0</v>
      </c>
      <c r="DE137" s="85">
        <f>[1]gpercrtrav_pretaxCN_equal!DE137</f>
        <v>0</v>
      </c>
      <c r="DF137" s="19">
        <f>[1]gpercrtrav_pretaxCN_equal!DF137</f>
        <v>0</v>
      </c>
      <c r="DG137" s="19">
        <f>[1]gpercrtrav_pretaxCN_equal!DG137</f>
        <v>0</v>
      </c>
      <c r="DH137" s="19">
        <f>[1]gpercrtrav_pretaxCN_equal!DH137</f>
        <v>0</v>
      </c>
      <c r="DI137" s="85">
        <f>[1]gpercrtrav_pretaxCN_equal!DI137</f>
        <v>0</v>
      </c>
    </row>
    <row r="138" spans="1:113" ht="15" customHeight="1" thickBot="1">
      <c r="A138" s="14">
        <v>99.997</v>
      </c>
      <c r="B138" s="19">
        <f>[1]gpercrtrav_pretaxCN_equal!B138</f>
        <v>68191.671875</v>
      </c>
      <c r="C138" s="19">
        <f>[1]gpercrtrav_pretaxCN_equal!C138</f>
        <v>92184.8671875</v>
      </c>
      <c r="D138" s="19">
        <f>[1]gpercrtrav_pretaxCN_equal!D138</f>
        <v>1.3518493175506592</v>
      </c>
      <c r="E138" s="85">
        <f>[1]gpercrtrav_pretaxCN_equal!E138</f>
        <v>0.24773022129641284</v>
      </c>
      <c r="F138" s="19">
        <f>[1]gpercrtrav_pretaxCN_equal!F138</f>
        <v>107080.921875</v>
      </c>
      <c r="G138" s="19">
        <f>[1]gpercrtrav_pretaxCN_equal!G138</f>
        <v>114448.703125</v>
      </c>
      <c r="H138" s="19">
        <f>[1]gpercrtrav_pretaxCN_equal!H138</f>
        <v>1.0688056945800781</v>
      </c>
      <c r="I138" s="85">
        <f>[1]gpercrtrav_pretaxCN_equal!I138</f>
        <v>0.8</v>
      </c>
      <c r="J138" s="19">
        <f>[1]gpercrtrav_pretaxCN_equal!J138</f>
        <v>146837.8125</v>
      </c>
      <c r="K138" s="19">
        <f>[1]gpercrtrav_pretaxCN_equal!K138</f>
        <v>611812.75</v>
      </c>
      <c r="L138" s="19">
        <f>[1]gpercrtrav_pretaxCN_equal!L138</f>
        <v>4.1665887832641602</v>
      </c>
      <c r="M138" s="85">
        <f>[1]gpercrtrav_pretaxCN_equal!M138</f>
        <v>0.3735600607278341</v>
      </c>
      <c r="N138" s="19">
        <f>[1]gpercrtrav_pretaxCN_equal!N138</f>
        <v>277186.40625</v>
      </c>
      <c r="O138" s="19">
        <f>[1]gpercrtrav_pretaxCN_equal!O138</f>
        <v>354686.59375</v>
      </c>
      <c r="P138" s="19">
        <f>[1]gpercrtrav_pretaxCN_equal!P138</f>
        <v>1.2795959711074829</v>
      </c>
      <c r="Q138" s="85">
        <f>[1]gpercrtrav_pretaxCN_equal!Q138</f>
        <v>0.38432572306293672</v>
      </c>
      <c r="R138" s="19">
        <f>[1]gpercrtrav_pretaxCN_equal!R138</f>
        <v>389111.90625</v>
      </c>
      <c r="S138" s="19">
        <f>[1]gpercrtrav_pretaxCN_equal!S138</f>
        <v>735331.5625</v>
      </c>
      <c r="T138" s="19">
        <f>[1]gpercrtrav_pretaxCN_equal!T138</f>
        <v>1.8897688388824463</v>
      </c>
      <c r="U138" s="85">
        <f>[1]gpercrtrav_pretaxCN_equal!U138</f>
        <v>0.31314802883963216</v>
      </c>
      <c r="V138" s="19">
        <f>[1]gpercrtrav_pretaxCN_equal!V138</f>
        <v>436630.3125</v>
      </c>
      <c r="W138" s="19">
        <f>[1]gpercrtrav_pretaxCN_equal!W138</f>
        <v>821067.0625</v>
      </c>
      <c r="X138" s="19">
        <f>[1]gpercrtrav_pretaxCN_equal!X138</f>
        <v>1.8804627656936646</v>
      </c>
      <c r="Y138" s="85">
        <f>[1]gpercrtrav_pretaxCN_equal!Y138</f>
        <v>0.39993814427297925</v>
      </c>
      <c r="Z138" s="19">
        <f>[1]gpercrtrav_pretaxCN_equal!Z138</f>
        <v>397634.53125</v>
      </c>
      <c r="AA138" s="19">
        <f>[1]gpercrtrav_pretaxCN_equal!AA138</f>
        <v>711539.625</v>
      </c>
      <c r="AB138" s="19">
        <f>[1]gpercrtrav_pretaxCN_equal!AB138</f>
        <v>1.7894312143325806</v>
      </c>
      <c r="AC138" s="85">
        <f>[1]gpercrtrav_pretaxCN_equal!AC138</f>
        <v>0.40861908908598221</v>
      </c>
      <c r="AD138" s="19">
        <f>[1]gpercrtrav_pretaxCN_equal!AD138</f>
        <v>397102.9375</v>
      </c>
      <c r="AE138" s="19">
        <f>[1]gpercrtrav_pretaxCN_equal!AE138</f>
        <v>701214.5625</v>
      </c>
      <c r="AF138" s="19">
        <f>[1]gpercrtrav_pretaxCN_equal!AF138</f>
        <v>1.765825629234314</v>
      </c>
      <c r="AG138" s="85">
        <f>[1]gpercrtrav_pretaxCN_equal!AG138</f>
        <v>0</v>
      </c>
      <c r="AH138" s="19">
        <f>[1]gpercrtrav_pretaxCN_equal!AH138</f>
        <v>375600.9375</v>
      </c>
      <c r="AI138" s="19">
        <f>[1]gpercrtrav_pretaxCN_equal!AI138</f>
        <v>667403.6875</v>
      </c>
      <c r="AJ138" s="19">
        <f>[1]gpercrtrav_pretaxCN_equal!AJ138</f>
        <v>1.7768956422805786</v>
      </c>
      <c r="AK138" s="85">
        <f>[1]gpercrtrav_pretaxCN_equal!AK138</f>
        <v>0</v>
      </c>
      <c r="AL138" s="19">
        <f>[1]gpercrtrav_pretaxCN_equal!AL138</f>
        <v>399197.46875</v>
      </c>
      <c r="AM138" s="19">
        <f>[1]gpercrtrav_pretaxCN_equal!AM138</f>
        <v>676404.0625</v>
      </c>
      <c r="AN138" s="19">
        <f>[1]gpercrtrav_pretaxCN_equal!AN138</f>
        <v>1.6944097280502319</v>
      </c>
      <c r="AO138" s="85">
        <f>[1]gpercrtrav_pretaxCN_equal!AO138</f>
        <v>0</v>
      </c>
      <c r="AP138" s="19">
        <f>[1]gpercrtrav_pretaxCN_equal!AP138</f>
        <v>388822.90625</v>
      </c>
      <c r="AQ138" s="19">
        <f>[1]gpercrtrav_pretaxCN_equal!AQ138</f>
        <v>687510.5625</v>
      </c>
      <c r="AR138" s="19">
        <f>[1]gpercrtrav_pretaxCN_equal!AR138</f>
        <v>1.7681843042373657</v>
      </c>
      <c r="AS138" s="85">
        <f>[1]gpercrtrav_pretaxCN_equal!AS138</f>
        <v>0</v>
      </c>
      <c r="AT138" s="19">
        <f>[1]gpercrtrav_pretaxCN_equal!AT138</f>
        <v>441938.9375</v>
      </c>
      <c r="AU138" s="19">
        <f>[1]gpercrtrav_pretaxCN_equal!AU138</f>
        <v>734535.8125</v>
      </c>
      <c r="AV138" s="19">
        <f>[1]gpercrtrav_pretaxCN_equal!AV138</f>
        <v>1.662075400352478</v>
      </c>
      <c r="AW138" s="85">
        <f>[1]gpercrtrav_pretaxCN_equal!AW138</f>
        <v>0</v>
      </c>
      <c r="AX138" s="19">
        <f>[1]gpercrtrav_pretaxCN_equal!AX138</f>
        <v>476268.21875</v>
      </c>
      <c r="AY138" s="19">
        <f>[1]gpercrtrav_pretaxCN_equal!AY138</f>
        <v>818059.75</v>
      </c>
      <c r="AZ138" s="19">
        <f>[1]gpercrtrav_pretaxCN_equal!AZ138</f>
        <v>1.7176450490951538</v>
      </c>
      <c r="BA138" s="85">
        <f>[1]gpercrtrav_pretaxCN_equal!BA138</f>
        <v>0.39240195892548707</v>
      </c>
      <c r="BB138" s="19">
        <f>[1]gpercrtrav_pretaxCN_equal!BB138</f>
        <v>503382.5625</v>
      </c>
      <c r="BC138" s="19">
        <f>[1]gpercrtrav_pretaxCN_equal!BC138</f>
        <v>890258.75</v>
      </c>
      <c r="BD138" s="19">
        <f>[1]gpercrtrav_pretaxCN_equal!BD138</f>
        <v>1.7685530185699463</v>
      </c>
      <c r="BE138" s="85">
        <f>[1]gpercrtrav_pretaxCN_equal!BE138</f>
        <v>0.40001363509203619</v>
      </c>
      <c r="BF138" s="19">
        <f>[1]gpercrtrav_pretaxCN_equal!BF138</f>
        <v>605445.8125</v>
      </c>
      <c r="BG138" s="19">
        <f>[1]gpercrtrav_pretaxCN_equal!BG138</f>
        <v>1143657.875</v>
      </c>
      <c r="BH138" s="19">
        <f>[1]gpercrtrav_pretaxCN_equal!BH138</f>
        <v>1.8889516592025757</v>
      </c>
      <c r="BI138" s="85">
        <f>[1]gpercrtrav_pretaxCN_equal!BI138</f>
        <v>0</v>
      </c>
      <c r="BJ138" s="19">
        <f>[1]gpercrtrav_pretaxCN_equal!BJ138</f>
        <v>668289.375</v>
      </c>
      <c r="BK138" s="19">
        <f>[1]gpercrtrav_pretaxCN_equal!BK138</f>
        <v>1191827.75</v>
      </c>
      <c r="BL138" s="19">
        <f>[1]gpercrtrav_pretaxCN_equal!BL138</f>
        <v>1.7834007740020752</v>
      </c>
      <c r="BM138" s="85">
        <f>[1]gpercrtrav_pretaxCN_equal!BM138</f>
        <v>0.3849499831457549</v>
      </c>
      <c r="BN138" s="19">
        <f>[1]gpercrtrav_pretaxCN_equal!BN138</f>
        <v>738015.625</v>
      </c>
      <c r="BO138" s="19">
        <f>[1]gpercrtrav_pretaxCN_equal!BO138</f>
        <v>1320803.375</v>
      </c>
      <c r="BP138" s="19">
        <f>[1]gpercrtrav_pretaxCN_equal!BP138</f>
        <v>1.7896685600280762</v>
      </c>
      <c r="BQ138" s="85">
        <f>[1]gpercrtrav_pretaxCN_equal!BQ138</f>
        <v>0.36977521750806452</v>
      </c>
      <c r="BR138" s="19">
        <f>[1]gpercrtrav_pretaxCN_equal!BR138</f>
        <v>736771.25</v>
      </c>
      <c r="BS138" s="19">
        <f>[1]gpercrtrav_pretaxCN_equal!BS138</f>
        <v>1342495.75</v>
      </c>
      <c r="BT138" s="19">
        <f>[1]gpercrtrav_pretaxCN_equal!BT138</f>
        <v>1.8221337795257568</v>
      </c>
      <c r="BU138" s="85">
        <f>[1]gpercrtrav_pretaxCN_equal!BU138</f>
        <v>0.38102856423249498</v>
      </c>
      <c r="BV138" s="19">
        <f>[1]gpercrtrav_pretaxCN_equal!BV138</f>
        <v>734565.5625</v>
      </c>
      <c r="BW138" s="19">
        <f>[1]gpercrtrav_pretaxCN_equal!BW138</f>
        <v>1289728.875</v>
      </c>
      <c r="BX138" s="19">
        <f>[1]gpercrtrav_pretaxCN_equal!BX138</f>
        <v>1.7557709217071533</v>
      </c>
      <c r="BY138" s="85">
        <f>[1]gpercrtrav_pretaxCN_equal!BY138</f>
        <v>0.34847506897318054</v>
      </c>
      <c r="BZ138" s="19">
        <f>[1]gpercrtrav_pretaxCN_equal!BZ138</f>
        <v>794979.875</v>
      </c>
      <c r="CA138" s="19">
        <f>[1]gpercrtrav_pretaxCN_equal!CA138</f>
        <v>1481855.375</v>
      </c>
      <c r="CB138" s="19">
        <f>[1]gpercrtrav_pretaxCN_equal!CB138</f>
        <v>1.8640161752700806</v>
      </c>
      <c r="CC138" s="85">
        <f>[1]gpercrtrav_pretaxCN_equal!CC138</f>
        <v>0.37301072126549073</v>
      </c>
      <c r="CD138" s="19">
        <f>[1]gpercrtrav_pretaxCN_equal!CD138</f>
        <v>825769.125</v>
      </c>
      <c r="CE138" s="19">
        <f>[1]gpercrtrav_pretaxCN_equal!CE138</f>
        <v>1618111.375</v>
      </c>
      <c r="CF138" s="19">
        <f>[1]gpercrtrav_pretaxCN_equal!CF138</f>
        <v>1.9595203399658203</v>
      </c>
      <c r="CG138" s="85">
        <f>[1]gpercrtrav_pretaxCN_equal!CG138</f>
        <v>0.39129688802926987</v>
      </c>
      <c r="CH138" s="19">
        <f>[1]gpercrtrav_pretaxCN_equal!CH138</f>
        <v>964169.6875</v>
      </c>
      <c r="CI138" s="19">
        <f>[1]gpercrtrav_pretaxCN_equal!CI138</f>
        <v>1792726.375</v>
      </c>
      <c r="CJ138" s="19">
        <f>[1]gpercrtrav_pretaxCN_equal!CJ138</f>
        <v>1.8593473434448242</v>
      </c>
      <c r="CK138" s="85">
        <f>[1]gpercrtrav_pretaxCN_equal!CK138</f>
        <v>0.3986381708203417</v>
      </c>
      <c r="CL138" s="19">
        <f>[1]gpercrtrav_pretaxCN_equal!CL138</f>
        <v>0</v>
      </c>
      <c r="CM138" s="19">
        <f>[1]gpercrtrav_pretaxCN_equal!CM138</f>
        <v>0</v>
      </c>
      <c r="CN138" s="19">
        <f>[1]gpercrtrav_pretaxCN_equal!CN138</f>
        <v>0</v>
      </c>
      <c r="CO138" s="85">
        <f>[1]gpercrtrav_pretaxCN_equal!CO138</f>
        <v>0</v>
      </c>
      <c r="CP138" s="19">
        <f>[1]gpercrtrav_pretaxCN_equal!CP138</f>
        <v>0</v>
      </c>
      <c r="CQ138" s="19">
        <f>[1]gpercrtrav_pretaxCN_equal!CQ138</f>
        <v>0</v>
      </c>
      <c r="CR138" s="19">
        <f>[1]gpercrtrav_pretaxCN_equal!CR138</f>
        <v>0</v>
      </c>
      <c r="CS138" s="85">
        <f>[1]gpercrtrav_pretaxCN_equal!CS138</f>
        <v>0</v>
      </c>
      <c r="CT138" s="19">
        <f>[1]gpercrtrav_pretaxCN_equal!CT138</f>
        <v>0</v>
      </c>
      <c r="CU138" s="19">
        <f>[1]gpercrtrav_pretaxCN_equal!CU138</f>
        <v>0</v>
      </c>
      <c r="CV138" s="19">
        <f>[1]gpercrtrav_pretaxCN_equal!CV138</f>
        <v>0</v>
      </c>
      <c r="CW138" s="85">
        <f>[1]gpercrtrav_pretaxCN_equal!CW138</f>
        <v>0</v>
      </c>
      <c r="CX138" s="19">
        <f>[1]gpercrtrav_pretaxCN_equal!CX138</f>
        <v>0</v>
      </c>
      <c r="CY138" s="19">
        <f>[1]gpercrtrav_pretaxCN_equal!CY138</f>
        <v>0</v>
      </c>
      <c r="CZ138" s="19">
        <f>[1]gpercrtrav_pretaxCN_equal!CZ138</f>
        <v>0</v>
      </c>
      <c r="DA138" s="85">
        <f>[1]gpercrtrav_pretaxCN_equal!DA138</f>
        <v>0</v>
      </c>
      <c r="DB138" s="19">
        <f>[1]gpercrtrav_pretaxCN_equal!DB138</f>
        <v>0</v>
      </c>
      <c r="DC138" s="19">
        <f>[1]gpercrtrav_pretaxCN_equal!DC138</f>
        <v>0</v>
      </c>
      <c r="DD138" s="19">
        <f>[1]gpercrtrav_pretaxCN_equal!DD138</f>
        <v>0</v>
      </c>
      <c r="DE138" s="85">
        <f>[1]gpercrtrav_pretaxCN_equal!DE138</f>
        <v>0</v>
      </c>
      <c r="DF138" s="19">
        <f>[1]gpercrtrav_pretaxCN_equal!DF138</f>
        <v>0</v>
      </c>
      <c r="DG138" s="19">
        <f>[1]gpercrtrav_pretaxCN_equal!DG138</f>
        <v>0</v>
      </c>
      <c r="DH138" s="19">
        <f>[1]gpercrtrav_pretaxCN_equal!DH138</f>
        <v>0</v>
      </c>
      <c r="DI138" s="85">
        <f>[1]gpercrtrav_pretaxCN_equal!DI138</f>
        <v>0</v>
      </c>
    </row>
    <row r="139" spans="1:113" ht="15" customHeight="1" thickBot="1">
      <c r="A139" s="14">
        <v>99.998000000000005</v>
      </c>
      <c r="B139" s="19">
        <f>[1]gpercrtrav_pretaxCN_equal!B139</f>
        <v>91809.2109375</v>
      </c>
      <c r="C139" s="19">
        <f>[1]gpercrtrav_pretaxCN_equal!C139</f>
        <v>99398.1171875</v>
      </c>
      <c r="D139" s="19">
        <f>[1]gpercrtrav_pretaxCN_equal!D139</f>
        <v>1.0826594829559326</v>
      </c>
      <c r="E139" s="85">
        <f>[1]gpercrtrav_pretaxCN_equal!E139</f>
        <v>8.0064921310899706E-2</v>
      </c>
      <c r="F139" s="19">
        <f>[1]gpercrtrav_pretaxCN_equal!F139</f>
        <v>107080.921875</v>
      </c>
      <c r="G139" s="19">
        <f>[1]gpercrtrav_pretaxCN_equal!G139</f>
        <v>117648.9375</v>
      </c>
      <c r="H139" s="19">
        <f>[1]gpercrtrav_pretaxCN_equal!H139</f>
        <v>1.0986918210983276</v>
      </c>
      <c r="I139" s="85">
        <f>[1]gpercrtrav_pretaxCN_equal!I139</f>
        <v>0.55350553875805308</v>
      </c>
      <c r="J139" s="19">
        <f>[1]gpercrtrav_pretaxCN_equal!J139</f>
        <v>218371.84375</v>
      </c>
      <c r="K139" s="19">
        <f>[1]gpercrtrav_pretaxCN_equal!K139</f>
        <v>812100.3125</v>
      </c>
      <c r="L139" s="19">
        <f>[1]gpercrtrav_pretaxCN_equal!L139</f>
        <v>3.7188875675201416</v>
      </c>
      <c r="M139" s="85">
        <f>[1]gpercrtrav_pretaxCN_equal!M139</f>
        <v>0.15262741277787767</v>
      </c>
      <c r="N139" s="19">
        <f>[1]gpercrtrav_pretaxCN_equal!N139</f>
        <v>295451.34375</v>
      </c>
      <c r="O139" s="19">
        <f>[1]gpercrtrav_pretaxCN_equal!O139</f>
        <v>390014.6875</v>
      </c>
      <c r="P139" s="19">
        <f>[1]gpercrtrav_pretaxCN_equal!P139</f>
        <v>1.3200640678405762</v>
      </c>
      <c r="Q139" s="85">
        <f>[1]gpercrtrav_pretaxCN_equal!Q139</f>
        <v>0.96945337813101595</v>
      </c>
      <c r="R139" s="19">
        <f>[1]gpercrtrav_pretaxCN_equal!R139</f>
        <v>448720.3125</v>
      </c>
      <c r="S139" s="19">
        <f>[1]gpercrtrav_pretaxCN_equal!S139</f>
        <v>899353.1875</v>
      </c>
      <c r="T139" s="19">
        <f>[1]gpercrtrav_pretaxCN_equal!T139</f>
        <v>2.0042622089385986</v>
      </c>
      <c r="U139" s="85">
        <f>[1]gpercrtrav_pretaxCN_equal!U139</f>
        <v>0.37611451499472953</v>
      </c>
      <c r="V139" s="19">
        <f>[1]gpercrtrav_pretaxCN_equal!V139</f>
        <v>543634.375</v>
      </c>
      <c r="W139" s="19">
        <f>[1]gpercrtrav_pretaxCN_equal!W139</f>
        <v>987515.6875</v>
      </c>
      <c r="X139" s="19">
        <f>[1]gpercrtrav_pretaxCN_equal!X139</f>
        <v>1.81650710105896</v>
      </c>
      <c r="Y139" s="85">
        <f>[1]gpercrtrav_pretaxCN_equal!Y139</f>
        <v>0.40254552821879075</v>
      </c>
      <c r="Z139" s="19">
        <f>[1]gpercrtrav_pretaxCN_equal!Z139</f>
        <v>473698.71875</v>
      </c>
      <c r="AA139" s="19">
        <f>[1]gpercrtrav_pretaxCN_equal!AA139</f>
        <v>851195.125</v>
      </c>
      <c r="AB139" s="19">
        <f>[1]gpercrtrav_pretaxCN_equal!AB139</f>
        <v>1.7969124317169189</v>
      </c>
      <c r="AC139" s="85">
        <f>[1]gpercrtrav_pretaxCN_equal!AC139</f>
        <v>0.42041433162122543</v>
      </c>
      <c r="AD139" s="19">
        <f>[1]gpercrtrav_pretaxCN_equal!AD139</f>
        <v>484537.78125</v>
      </c>
      <c r="AE139" s="19">
        <f>[1]gpercrtrav_pretaxCN_equal!AE139</f>
        <v>834496.875</v>
      </c>
      <c r="AF139" s="19">
        <f>[1]gpercrtrav_pretaxCN_equal!AF139</f>
        <v>1.7222534418106079</v>
      </c>
      <c r="AG139" s="85">
        <f>[1]gpercrtrav_pretaxCN_equal!AG139</f>
        <v>0</v>
      </c>
      <c r="AH139" s="19">
        <f>[1]gpercrtrav_pretaxCN_equal!AH139</f>
        <v>440771.34375</v>
      </c>
      <c r="AI139" s="19">
        <f>[1]gpercrtrav_pretaxCN_equal!AI139</f>
        <v>798498.5625</v>
      </c>
      <c r="AJ139" s="19">
        <f>[1]gpercrtrav_pretaxCN_equal!AJ139</f>
        <v>1.8115936517715454</v>
      </c>
      <c r="AK139" s="85">
        <f>[1]gpercrtrav_pretaxCN_equal!AK139</f>
        <v>0</v>
      </c>
      <c r="AL139" s="19">
        <f>[1]gpercrtrav_pretaxCN_equal!AL139</f>
        <v>458503.375</v>
      </c>
      <c r="AM139" s="19">
        <f>[1]gpercrtrav_pretaxCN_equal!AM139</f>
        <v>804831.375</v>
      </c>
      <c r="AN139" s="19">
        <f>[1]gpercrtrav_pretaxCN_equal!AN139</f>
        <v>1.7553445100784302</v>
      </c>
      <c r="AO139" s="85">
        <f>[1]gpercrtrav_pretaxCN_equal!AO139</f>
        <v>0</v>
      </c>
      <c r="AP139" s="19">
        <f>[1]gpercrtrav_pretaxCN_equal!AP139</f>
        <v>458449.28125</v>
      </c>
      <c r="AQ139" s="19">
        <f>[1]gpercrtrav_pretaxCN_equal!AQ139</f>
        <v>818244</v>
      </c>
      <c r="AR139" s="19">
        <f>[1]gpercrtrav_pretaxCN_equal!AR139</f>
        <v>1.7848081588745117</v>
      </c>
      <c r="AS139" s="85">
        <f>[1]gpercrtrav_pretaxCN_equal!AS139</f>
        <v>0</v>
      </c>
      <c r="AT139" s="19">
        <f>[1]gpercrtrav_pretaxCN_equal!AT139</f>
        <v>495821.125</v>
      </c>
      <c r="AU139" s="19">
        <f>[1]gpercrtrav_pretaxCN_equal!AU139</f>
        <v>874566.125</v>
      </c>
      <c r="AV139" s="19">
        <f>[1]gpercrtrav_pretaxCN_equal!AV139</f>
        <v>1.7638742923736572</v>
      </c>
      <c r="AW139" s="85">
        <f>[1]gpercrtrav_pretaxCN_equal!AW139</f>
        <v>0</v>
      </c>
      <c r="AX139" s="19">
        <f>[1]gpercrtrav_pretaxCN_equal!AX139</f>
        <v>551567.9375</v>
      </c>
      <c r="AY139" s="19">
        <f>[1]gpercrtrav_pretaxCN_equal!AY139</f>
        <v>973054.9375</v>
      </c>
      <c r="AZ139" s="19">
        <f>[1]gpercrtrav_pretaxCN_equal!AZ139</f>
        <v>1.7641615867614746</v>
      </c>
      <c r="BA139" s="85">
        <f>[1]gpercrtrav_pretaxCN_equal!BA139</f>
        <v>0.39240982480606873</v>
      </c>
      <c r="BB139" s="19">
        <f>[1]gpercrtrav_pretaxCN_equal!BB139</f>
        <v>601274.25</v>
      </c>
      <c r="BC139" s="19">
        <f>[1]gpercrtrav_pretaxCN_equal!BC139</f>
        <v>1059516.75</v>
      </c>
      <c r="BD139" s="19">
        <f>[1]gpercrtrav_pretaxCN_equal!BD139</f>
        <v>1.762118935585022</v>
      </c>
      <c r="BE139" s="85">
        <f>[1]gpercrtrav_pretaxCN_equal!BE139</f>
        <v>0.37229963449096426</v>
      </c>
      <c r="BF139" s="19">
        <f>[1]gpercrtrav_pretaxCN_equal!BF139</f>
        <v>744003.9375</v>
      </c>
      <c r="BG139" s="19">
        <f>[1]gpercrtrav_pretaxCN_equal!BG139</f>
        <v>1379807.5</v>
      </c>
      <c r="BH139" s="19">
        <f>[1]gpercrtrav_pretaxCN_equal!BH139</f>
        <v>1.8545701503753662</v>
      </c>
      <c r="BI139" s="85">
        <f>[1]gpercrtrav_pretaxCN_equal!BI139</f>
        <v>0</v>
      </c>
      <c r="BJ139" s="19">
        <f>[1]gpercrtrav_pretaxCN_equal!BJ139</f>
        <v>792414.875</v>
      </c>
      <c r="BK139" s="19">
        <f>[1]gpercrtrav_pretaxCN_equal!BK139</f>
        <v>1422026.875</v>
      </c>
      <c r="BL139" s="19">
        <f>[1]gpercrtrav_pretaxCN_equal!BL139</f>
        <v>1.7945483922958374</v>
      </c>
      <c r="BM139" s="85">
        <f>[1]gpercrtrav_pretaxCN_equal!BM139</f>
        <v>0.37818951269339357</v>
      </c>
      <c r="BN139" s="19">
        <f>[1]gpercrtrav_pretaxCN_equal!BN139</f>
        <v>880357</v>
      </c>
      <c r="BO139" s="19">
        <f>[1]gpercrtrav_pretaxCN_equal!BO139</f>
        <v>1574877.75</v>
      </c>
      <c r="BP139" s="19">
        <f>[1]gpercrtrav_pretaxCN_equal!BP139</f>
        <v>1.7889081239700317</v>
      </c>
      <c r="BQ139" s="85">
        <f>[1]gpercrtrav_pretaxCN_equal!BQ139</f>
        <v>0.39618611354130651</v>
      </c>
      <c r="BR139" s="19">
        <f>[1]gpercrtrav_pretaxCN_equal!BR139</f>
        <v>887285.75</v>
      </c>
      <c r="BS139" s="19">
        <f>[1]gpercrtrav_pretaxCN_equal!BS139</f>
        <v>1607390.875</v>
      </c>
      <c r="BT139" s="19">
        <f>[1]gpercrtrav_pretaxCN_equal!BT139</f>
        <v>1.8115819692611694</v>
      </c>
      <c r="BU139" s="85">
        <f>[1]gpercrtrav_pretaxCN_equal!BU139</f>
        <v>0.38353209078926459</v>
      </c>
      <c r="BV139" s="19">
        <f>[1]gpercrtrav_pretaxCN_equal!BV139</f>
        <v>874835.6875</v>
      </c>
      <c r="BW139" s="19">
        <f>[1]gpercrtrav_pretaxCN_equal!BW139</f>
        <v>1535662.375</v>
      </c>
      <c r="BX139" s="19">
        <f>[1]gpercrtrav_pretaxCN_equal!BX139</f>
        <v>1.7553724050521851</v>
      </c>
      <c r="BY139" s="85">
        <f>[1]gpercrtrav_pretaxCN_equal!BY139</f>
        <v>0.36881841845160712</v>
      </c>
      <c r="BZ139" s="19">
        <f>[1]gpercrtrav_pretaxCN_equal!BZ139</f>
        <v>984511.3125</v>
      </c>
      <c r="CA139" s="19">
        <f>[1]gpercrtrav_pretaxCN_equal!CA139</f>
        <v>1782428.25</v>
      </c>
      <c r="CB139" s="19">
        <f>[1]gpercrtrav_pretaxCN_equal!CB139</f>
        <v>1.8104701042175293</v>
      </c>
      <c r="CC139" s="85">
        <f>[1]gpercrtrav_pretaxCN_equal!CC139</f>
        <v>0.39637549779334796</v>
      </c>
      <c r="CD139" s="19">
        <f>[1]gpercrtrav_pretaxCN_equal!CD139</f>
        <v>1021316.5</v>
      </c>
      <c r="CE139" s="19">
        <f>[1]gpercrtrav_pretaxCN_equal!CE139</f>
        <v>1964268</v>
      </c>
      <c r="CF139" s="19">
        <f>[1]gpercrtrav_pretaxCN_equal!CF139</f>
        <v>1.923270583152771</v>
      </c>
      <c r="CG139" s="85">
        <f>[1]gpercrtrav_pretaxCN_equal!CG139</f>
        <v>0.39102277912228528</v>
      </c>
      <c r="CH139" s="19">
        <f>[1]gpercrtrav_pretaxCN_equal!CH139</f>
        <v>1189647.75</v>
      </c>
      <c r="CI139" s="19">
        <f>[1]gpercrtrav_pretaxCN_equal!CI139</f>
        <v>2157996</v>
      </c>
      <c r="CJ139" s="19">
        <f>[1]gpercrtrav_pretaxCN_equal!CJ139</f>
        <v>1.813978910446167</v>
      </c>
      <c r="CK139" s="85">
        <f>[1]gpercrtrav_pretaxCN_equal!CK139</f>
        <v>0.38554901587211543</v>
      </c>
      <c r="CL139" s="19">
        <f>[1]gpercrtrav_pretaxCN_equal!CL139</f>
        <v>0</v>
      </c>
      <c r="CM139" s="19">
        <f>[1]gpercrtrav_pretaxCN_equal!CM139</f>
        <v>0</v>
      </c>
      <c r="CN139" s="19">
        <f>[1]gpercrtrav_pretaxCN_equal!CN139</f>
        <v>0</v>
      </c>
      <c r="CO139" s="85">
        <f>[1]gpercrtrav_pretaxCN_equal!CO139</f>
        <v>0</v>
      </c>
      <c r="CP139" s="19">
        <f>[1]gpercrtrav_pretaxCN_equal!CP139</f>
        <v>0</v>
      </c>
      <c r="CQ139" s="19">
        <f>[1]gpercrtrav_pretaxCN_equal!CQ139</f>
        <v>0</v>
      </c>
      <c r="CR139" s="19">
        <f>[1]gpercrtrav_pretaxCN_equal!CR139</f>
        <v>0</v>
      </c>
      <c r="CS139" s="85">
        <f>[1]gpercrtrav_pretaxCN_equal!CS139</f>
        <v>0</v>
      </c>
      <c r="CT139" s="19">
        <f>[1]gpercrtrav_pretaxCN_equal!CT139</f>
        <v>0</v>
      </c>
      <c r="CU139" s="19">
        <f>[1]gpercrtrav_pretaxCN_equal!CU139</f>
        <v>0</v>
      </c>
      <c r="CV139" s="19">
        <f>[1]gpercrtrav_pretaxCN_equal!CV139</f>
        <v>0</v>
      </c>
      <c r="CW139" s="85">
        <f>[1]gpercrtrav_pretaxCN_equal!CW139</f>
        <v>0</v>
      </c>
      <c r="CX139" s="19">
        <f>[1]gpercrtrav_pretaxCN_equal!CX139</f>
        <v>0</v>
      </c>
      <c r="CY139" s="19">
        <f>[1]gpercrtrav_pretaxCN_equal!CY139</f>
        <v>0</v>
      </c>
      <c r="CZ139" s="19">
        <f>[1]gpercrtrav_pretaxCN_equal!CZ139</f>
        <v>0</v>
      </c>
      <c r="DA139" s="85">
        <f>[1]gpercrtrav_pretaxCN_equal!DA139</f>
        <v>0</v>
      </c>
      <c r="DB139" s="19">
        <f>[1]gpercrtrav_pretaxCN_equal!DB139</f>
        <v>0</v>
      </c>
      <c r="DC139" s="19">
        <f>[1]gpercrtrav_pretaxCN_equal!DC139</f>
        <v>0</v>
      </c>
      <c r="DD139" s="19">
        <f>[1]gpercrtrav_pretaxCN_equal!DD139</f>
        <v>0</v>
      </c>
      <c r="DE139" s="85">
        <f>[1]gpercrtrav_pretaxCN_equal!DE139</f>
        <v>0</v>
      </c>
      <c r="DF139" s="19">
        <f>[1]gpercrtrav_pretaxCN_equal!DF139</f>
        <v>0</v>
      </c>
      <c r="DG139" s="19">
        <f>[1]gpercrtrav_pretaxCN_equal!DG139</f>
        <v>0</v>
      </c>
      <c r="DH139" s="19">
        <f>[1]gpercrtrav_pretaxCN_equal!DH139</f>
        <v>0</v>
      </c>
      <c r="DI139" s="85">
        <f>[1]gpercrtrav_pretaxCN_equal!DI139</f>
        <v>0</v>
      </c>
    </row>
    <row r="140" spans="1:113" ht="15" customHeight="1" thickBot="1">
      <c r="A140" s="16">
        <v>99.998999999999995</v>
      </c>
      <c r="B140" s="19">
        <f>[1]gpercrtrav_pretaxCN_equal!B140</f>
        <v>96683.0859375</v>
      </c>
      <c r="C140" s="19">
        <f>[1]gpercrtrav_pretaxCN_equal!C140</f>
        <v>107098.578125</v>
      </c>
      <c r="D140" s="19">
        <f>[1]gpercrtrav_pretaxCN_equal!D140</f>
        <v>1.107728123664856</v>
      </c>
      <c r="E140" s="85">
        <f>[1]gpercrtrav_pretaxCN_equal!E140</f>
        <v>2.2162325678184977E-2</v>
      </c>
      <c r="F140" s="19">
        <f>[1]gpercrtrav_pretaxCN_equal!F140</f>
        <v>111051.8671875</v>
      </c>
      <c r="G140" s="19">
        <f>[1]gpercrtrav_pretaxCN_equal!G140</f>
        <v>127325.59375</v>
      </c>
      <c r="H140" s="19">
        <f>[1]gpercrtrav_pretaxCN_equal!H140</f>
        <v>1.1465417146682739</v>
      </c>
      <c r="I140" s="85">
        <f>[1]gpercrtrav_pretaxCN_equal!I140</f>
        <v>0.17270194841131278</v>
      </c>
      <c r="J140" s="19">
        <f>[1]gpercrtrav_pretaxCN_equal!J140</f>
        <v>666815.3125</v>
      </c>
      <c r="K140" s="19">
        <f>[1]gpercrtrav_pretaxCN_equal!K140</f>
        <v>1035002.9375</v>
      </c>
      <c r="L140" s="19">
        <f>[1]gpercrtrav_pretaxCN_equal!L140</f>
        <v>1.5521583557128906</v>
      </c>
      <c r="M140" s="85">
        <f>[1]gpercrtrav_pretaxCN_equal!M140</f>
        <v>0.90980392285313183</v>
      </c>
      <c r="N140" s="19">
        <f>[1]gpercrtrav_pretaxCN_equal!N140</f>
        <v>297200.15625</v>
      </c>
      <c r="O140" s="19">
        <f>[1]gpercrtrav_pretaxCN_equal!O140</f>
        <v>464935.0625</v>
      </c>
      <c r="P140" s="19">
        <f>[1]gpercrtrav_pretaxCN_equal!P140</f>
        <v>1.5643836259841919</v>
      </c>
      <c r="Q140" s="85">
        <f>[1]gpercrtrav_pretaxCN_equal!Q140</f>
        <v>0.68277944699250592</v>
      </c>
      <c r="R140" s="19">
        <f>[1]gpercrtrav_pretaxCN_equal!R140</f>
        <v>635771</v>
      </c>
      <c r="S140" s="19">
        <f>[1]gpercrtrav_pretaxCN_equal!S140</f>
        <v>1272711.5</v>
      </c>
      <c r="T140" s="19">
        <f>[1]gpercrtrav_pretaxCN_equal!T140</f>
        <v>2.0018393993377686</v>
      </c>
      <c r="U140" s="85">
        <f>[1]gpercrtrav_pretaxCN_equal!U140</f>
        <v>0.36532367624097706</v>
      </c>
      <c r="V140" s="19">
        <f>[1]gpercrtrav_pretaxCN_equal!V140</f>
        <v>744698.125</v>
      </c>
      <c r="W140" s="19">
        <f>[1]gpercrtrav_pretaxCN_equal!W140</f>
        <v>1335307.25</v>
      </c>
      <c r="X140" s="19">
        <f>[1]gpercrtrav_pretaxCN_equal!X140</f>
        <v>1.7930853366851807</v>
      </c>
      <c r="Y140" s="85">
        <f>[1]gpercrtrav_pretaxCN_equal!Y140</f>
        <v>0.41281054738169437</v>
      </c>
      <c r="Z140" s="19">
        <f>[1]gpercrtrav_pretaxCN_equal!Z140</f>
        <v>630731.875</v>
      </c>
      <c r="AA140" s="19">
        <f>[1]gpercrtrav_pretaxCN_equal!AA140</f>
        <v>1159555.125</v>
      </c>
      <c r="AB140" s="19">
        <f>[1]gpercrtrav_pretaxCN_equal!AB140</f>
        <v>1.8384280204772949</v>
      </c>
      <c r="AC140" s="85">
        <f>[1]gpercrtrav_pretaxCN_equal!AC140</f>
        <v>0.38005194914842055</v>
      </c>
      <c r="AD140" s="19">
        <f>[1]gpercrtrav_pretaxCN_equal!AD140</f>
        <v>622933.875</v>
      </c>
      <c r="AE140" s="19">
        <f>[1]gpercrtrav_pretaxCN_equal!AE140</f>
        <v>1127064</v>
      </c>
      <c r="AF140" s="19">
        <f>[1]gpercrtrav_pretaxCN_equal!AF140</f>
        <v>1.8092834949493408</v>
      </c>
      <c r="AG140" s="85">
        <f>[1]gpercrtrav_pretaxCN_equal!AG140</f>
        <v>0</v>
      </c>
      <c r="AH140" s="19">
        <f>[1]gpercrtrav_pretaxCN_equal!AH140</f>
        <v>578469.8125</v>
      </c>
      <c r="AI140" s="19">
        <f>[1]gpercrtrav_pretaxCN_equal!AI140</f>
        <v>1099333.375</v>
      </c>
      <c r="AJ140" s="19">
        <f>[1]gpercrtrav_pretaxCN_equal!AJ140</f>
        <v>1.9004161357879639</v>
      </c>
      <c r="AK140" s="85">
        <f>[1]gpercrtrav_pretaxCN_equal!AK140</f>
        <v>0</v>
      </c>
      <c r="AL140" s="19">
        <f>[1]gpercrtrav_pretaxCN_equal!AL140</f>
        <v>615831.25</v>
      </c>
      <c r="AM140" s="19">
        <f>[1]gpercrtrav_pretaxCN_equal!AM140</f>
        <v>1084657</v>
      </c>
      <c r="AN140" s="19">
        <f>[1]gpercrtrav_pretaxCN_equal!AN140</f>
        <v>1.7612893581390381</v>
      </c>
      <c r="AO140" s="85">
        <f>[1]gpercrtrav_pretaxCN_equal!AO140</f>
        <v>0</v>
      </c>
      <c r="AP140" s="19">
        <f>[1]gpercrtrav_pretaxCN_equal!AP140</f>
        <v>631757.1875</v>
      </c>
      <c r="AQ140" s="19">
        <f>[1]gpercrtrav_pretaxCN_equal!AQ140</f>
        <v>1102488</v>
      </c>
      <c r="AR140" s="19">
        <f>[1]gpercrtrav_pretaxCN_equal!AR140</f>
        <v>1.7451134920120239</v>
      </c>
      <c r="AS140" s="85">
        <f>[1]gpercrtrav_pretaxCN_equal!AS140</f>
        <v>0</v>
      </c>
      <c r="AT140" s="19">
        <f>[1]gpercrtrav_pretaxCN_equal!AT140</f>
        <v>675760</v>
      </c>
      <c r="AU140" s="19">
        <f>[1]gpercrtrav_pretaxCN_equal!AU140</f>
        <v>1177242.125</v>
      </c>
      <c r="AV140" s="19">
        <f>[1]gpercrtrav_pretaxCN_equal!AV140</f>
        <v>1.7421009540557861</v>
      </c>
      <c r="AW140" s="85">
        <f>[1]gpercrtrav_pretaxCN_equal!AW140</f>
        <v>0</v>
      </c>
      <c r="AX140" s="19">
        <f>[1]gpercrtrav_pretaxCN_equal!AX140</f>
        <v>724963.4375</v>
      </c>
      <c r="AY140" s="19">
        <f>[1]gpercrtrav_pretaxCN_equal!AY140</f>
        <v>1328103</v>
      </c>
      <c r="AZ140" s="19">
        <f>[1]gpercrtrav_pretaxCN_equal!AZ140</f>
        <v>1.8319586515426636</v>
      </c>
      <c r="BA140" s="85">
        <f>[1]gpercrtrav_pretaxCN_equal!BA140</f>
        <v>0.36246812450074828</v>
      </c>
      <c r="BB140" s="19">
        <f>[1]gpercrtrav_pretaxCN_equal!BB140</f>
        <v>794920.1875</v>
      </c>
      <c r="BC140" s="19">
        <f>[1]gpercrtrav_pretaxCN_equal!BC140</f>
        <v>1431916.5</v>
      </c>
      <c r="BD140" s="19">
        <f>[1]gpercrtrav_pretaxCN_equal!BD140</f>
        <v>1.8013336658477783</v>
      </c>
      <c r="BE140" s="85">
        <f>[1]gpercrtrav_pretaxCN_equal!BE140</f>
        <v>0.37778283539816415</v>
      </c>
      <c r="BF140" s="19">
        <f>[1]gpercrtrav_pretaxCN_equal!BF140</f>
        <v>1000579.9375</v>
      </c>
      <c r="BG140" s="19">
        <f>[1]gpercrtrav_pretaxCN_equal!BG140</f>
        <v>1931644</v>
      </c>
      <c r="BH140" s="19">
        <f>[1]gpercrtrav_pretaxCN_equal!BH140</f>
        <v>1.930524468421936</v>
      </c>
      <c r="BI140" s="85">
        <f>[1]gpercrtrav_pretaxCN_equal!BI140</f>
        <v>0</v>
      </c>
      <c r="BJ140" s="19">
        <f>[1]gpercrtrav_pretaxCN_equal!BJ140</f>
        <v>1060579</v>
      </c>
      <c r="BK140" s="19">
        <f>[1]gpercrtrav_pretaxCN_equal!BK140</f>
        <v>1939817.375</v>
      </c>
      <c r="BL140" s="19">
        <f>[1]gpercrtrav_pretaxCN_equal!BL140</f>
        <v>1.8290172815322876</v>
      </c>
      <c r="BM140" s="85">
        <f>[1]gpercrtrav_pretaxCN_equal!BM140</f>
        <v>0.37552770401150609</v>
      </c>
      <c r="BN140" s="19">
        <f>[1]gpercrtrav_pretaxCN_equal!BN140</f>
        <v>1232389.5</v>
      </c>
      <c r="BO140" s="19">
        <f>[1]gpercrtrav_pretaxCN_equal!BO140</f>
        <v>2137466.5</v>
      </c>
      <c r="BP140" s="19">
        <f>[1]gpercrtrav_pretaxCN_equal!BP140</f>
        <v>1.7344082593917847</v>
      </c>
      <c r="BQ140" s="85">
        <f>[1]gpercrtrav_pretaxCN_equal!BQ140</f>
        <v>0.39703015844107514</v>
      </c>
      <c r="BR140" s="19">
        <f>[1]gpercrtrav_pretaxCN_equal!BR140</f>
        <v>1215097.375</v>
      </c>
      <c r="BS140" s="19">
        <f>[1]gpercrtrav_pretaxCN_equal!BS140</f>
        <v>2193119.75</v>
      </c>
      <c r="BT140" s="19">
        <f>[1]gpercrtrav_pretaxCN_equal!BT140</f>
        <v>1.8048921823501587</v>
      </c>
      <c r="BU140" s="85">
        <f>[1]gpercrtrav_pretaxCN_equal!BU140</f>
        <v>0.39068823581157325</v>
      </c>
      <c r="BV140" s="19">
        <f>[1]gpercrtrav_pretaxCN_equal!BV140</f>
        <v>1198226.125</v>
      </c>
      <c r="BW140" s="19">
        <f>[1]gpercrtrav_pretaxCN_equal!BW140</f>
        <v>2071847.625</v>
      </c>
      <c r="BX140" s="19">
        <f>[1]gpercrtrav_pretaxCN_equal!BX140</f>
        <v>1.7290956974029541</v>
      </c>
      <c r="BY140" s="85">
        <f>[1]gpercrtrav_pretaxCN_equal!BY140</f>
        <v>0.37977734287210979</v>
      </c>
      <c r="BZ140" s="19">
        <f>[1]gpercrtrav_pretaxCN_equal!BZ140</f>
        <v>1370005.125</v>
      </c>
      <c r="CA140" s="19">
        <f>[1]gpercrtrav_pretaxCN_equal!CA140</f>
        <v>2409867.25</v>
      </c>
      <c r="CB140" s="19">
        <f>[1]gpercrtrav_pretaxCN_equal!CB140</f>
        <v>1.7590205669403076</v>
      </c>
      <c r="CC140" s="85">
        <f>[1]gpercrtrav_pretaxCN_equal!CC140</f>
        <v>0.37995188279454245</v>
      </c>
      <c r="CD140" s="19">
        <f>[1]gpercrtrav_pretaxCN_equal!CD140</f>
        <v>1491932.75</v>
      </c>
      <c r="CE140" s="19">
        <f>[1]gpercrtrav_pretaxCN_equal!CE140</f>
        <v>2725480.5</v>
      </c>
      <c r="CF140" s="19">
        <f>[1]gpercrtrav_pretaxCN_equal!CF140</f>
        <v>1.8268119096755981</v>
      </c>
      <c r="CG140" s="85">
        <f>[1]gpercrtrav_pretaxCN_equal!CG140</f>
        <v>0.36279756392131773</v>
      </c>
      <c r="CH140" s="19">
        <f>[1]gpercrtrav_pretaxCN_equal!CH140</f>
        <v>1574404</v>
      </c>
      <c r="CI140" s="19">
        <f>[1]gpercrtrav_pretaxCN_equal!CI140</f>
        <v>2944518.75</v>
      </c>
      <c r="CJ140" s="19">
        <f>[1]gpercrtrav_pretaxCN_equal!CJ140</f>
        <v>1.8702434301376343</v>
      </c>
      <c r="CK140" s="85">
        <f>[1]gpercrtrav_pretaxCN_equal!CK140</f>
        <v>0.36437520736880319</v>
      </c>
      <c r="CL140" s="19">
        <f>[1]gpercrtrav_pretaxCN_equal!CL140</f>
        <v>0</v>
      </c>
      <c r="CM140" s="19">
        <f>[1]gpercrtrav_pretaxCN_equal!CM140</f>
        <v>0</v>
      </c>
      <c r="CN140" s="19">
        <f>[1]gpercrtrav_pretaxCN_equal!CN140</f>
        <v>0</v>
      </c>
      <c r="CO140" s="85">
        <f>[1]gpercrtrav_pretaxCN_equal!CO140</f>
        <v>0</v>
      </c>
      <c r="CP140" s="19">
        <f>[1]gpercrtrav_pretaxCN_equal!CP140</f>
        <v>0</v>
      </c>
      <c r="CQ140" s="19">
        <f>[1]gpercrtrav_pretaxCN_equal!CQ140</f>
        <v>0</v>
      </c>
      <c r="CR140" s="19">
        <f>[1]gpercrtrav_pretaxCN_equal!CR140</f>
        <v>0</v>
      </c>
      <c r="CS140" s="85">
        <f>[1]gpercrtrav_pretaxCN_equal!CS140</f>
        <v>0</v>
      </c>
      <c r="CT140" s="19">
        <f>[1]gpercrtrav_pretaxCN_equal!CT140</f>
        <v>0</v>
      </c>
      <c r="CU140" s="19">
        <f>[1]gpercrtrav_pretaxCN_equal!CU140</f>
        <v>0</v>
      </c>
      <c r="CV140" s="19">
        <f>[1]gpercrtrav_pretaxCN_equal!CV140</f>
        <v>0</v>
      </c>
      <c r="CW140" s="85">
        <f>[1]gpercrtrav_pretaxCN_equal!CW140</f>
        <v>0</v>
      </c>
      <c r="CX140" s="19">
        <f>[1]gpercrtrav_pretaxCN_equal!CX140</f>
        <v>0</v>
      </c>
      <c r="CY140" s="19">
        <f>[1]gpercrtrav_pretaxCN_equal!CY140</f>
        <v>0</v>
      </c>
      <c r="CZ140" s="19">
        <f>[1]gpercrtrav_pretaxCN_equal!CZ140</f>
        <v>0</v>
      </c>
      <c r="DA140" s="85">
        <f>[1]gpercrtrav_pretaxCN_equal!DA140</f>
        <v>0</v>
      </c>
      <c r="DB140" s="19">
        <f>[1]gpercrtrav_pretaxCN_equal!DB140</f>
        <v>0</v>
      </c>
      <c r="DC140" s="19">
        <f>[1]gpercrtrav_pretaxCN_equal!DC140</f>
        <v>0</v>
      </c>
      <c r="DD140" s="19">
        <f>[1]gpercrtrav_pretaxCN_equal!DD140</f>
        <v>0</v>
      </c>
      <c r="DE140" s="85">
        <f>[1]gpercrtrav_pretaxCN_equal!DE140</f>
        <v>0</v>
      </c>
      <c r="DF140" s="19">
        <f>[1]gpercrtrav_pretaxCN_equal!DF140</f>
        <v>0</v>
      </c>
      <c r="DG140" s="19">
        <f>[1]gpercrtrav_pretaxCN_equal!DG140</f>
        <v>0</v>
      </c>
      <c r="DH140" s="19">
        <f>[1]gpercrtrav_pretaxCN_equal!DH140</f>
        <v>0</v>
      </c>
      <c r="DI140" s="85">
        <f>[1]gpercrtrav_pretaxCN_equal!DI140</f>
        <v>0</v>
      </c>
    </row>
    <row r="141" spans="1:113">
      <c r="A141" s="17"/>
      <c r="T141" s="58"/>
      <c r="W141" s="58"/>
      <c r="Z141" s="58"/>
      <c r="AC141" s="86"/>
      <c r="AF141" s="58"/>
    </row>
    <row r="142" spans="1:113">
      <c r="T142" s="58"/>
      <c r="W142" s="58"/>
      <c r="Z142" s="58"/>
      <c r="AC142" s="86"/>
      <c r="AF142" s="58"/>
    </row>
    <row r="176" spans="2:4">
      <c r="B176" s="18"/>
      <c r="C176" s="18"/>
      <c r="D176" s="18"/>
    </row>
    <row r="177" spans="2:4">
      <c r="B177" s="18"/>
      <c r="C177" s="18"/>
      <c r="D177" s="18"/>
    </row>
    <row r="178" spans="2:4">
      <c r="B178" s="18"/>
      <c r="C178" s="18"/>
      <c r="D178" s="18"/>
    </row>
    <row r="179" spans="2:4">
      <c r="B179" s="18"/>
      <c r="C179" s="18"/>
      <c r="D179" s="18"/>
    </row>
    <row r="180" spans="2:4">
      <c r="B180" s="18"/>
      <c r="C180" s="18"/>
      <c r="D180" s="18"/>
    </row>
    <row r="181" spans="2:4">
      <c r="B181" s="18"/>
      <c r="C181" s="18"/>
      <c r="D181" s="18"/>
    </row>
    <row r="182" spans="2:4">
      <c r="B182" s="18"/>
      <c r="C182" s="18"/>
      <c r="D182" s="18"/>
    </row>
    <row r="183" spans="2:4">
      <c r="B183" s="18"/>
      <c r="C183" s="18"/>
      <c r="D183" s="18"/>
    </row>
    <row r="184" spans="2:4">
      <c r="B184" s="18"/>
      <c r="C184" s="18"/>
      <c r="D184" s="18"/>
    </row>
    <row r="185" spans="2:4">
      <c r="B185" s="18"/>
      <c r="C185" s="18"/>
      <c r="D185" s="18"/>
    </row>
    <row r="186" spans="2:4">
      <c r="B186" s="18"/>
      <c r="C186" s="18"/>
      <c r="D186" s="18"/>
    </row>
    <row r="187" spans="2:4">
      <c r="B187" s="18"/>
      <c r="C187" s="18"/>
      <c r="D187" s="18"/>
    </row>
    <row r="188" spans="2:4">
      <c r="B188" s="18"/>
      <c r="C188" s="18"/>
      <c r="D188" s="18"/>
    </row>
    <row r="189" spans="2:4">
      <c r="B189" s="18"/>
      <c r="C189" s="18"/>
      <c r="D189" s="18"/>
    </row>
    <row r="190" spans="2:4">
      <c r="B190" s="18"/>
      <c r="C190" s="18"/>
      <c r="D190" s="18"/>
    </row>
    <row r="191" spans="2:4">
      <c r="B191" s="18"/>
      <c r="C191" s="18"/>
      <c r="D191" s="18"/>
    </row>
    <row r="192" spans="2:4">
      <c r="B192" s="18"/>
      <c r="C192" s="18"/>
      <c r="D192" s="18"/>
    </row>
    <row r="193" spans="2:4">
      <c r="B193" s="18"/>
      <c r="C193" s="18"/>
      <c r="D193" s="18"/>
    </row>
    <row r="194" spans="2:4">
      <c r="B194" s="18"/>
      <c r="C194" s="18"/>
      <c r="D194" s="18"/>
    </row>
    <row r="195" spans="2:4">
      <c r="B195" s="18"/>
      <c r="C195" s="18"/>
      <c r="D195" s="18"/>
    </row>
    <row r="196" spans="2:4">
      <c r="B196" s="18"/>
      <c r="C196" s="18"/>
      <c r="D196" s="18"/>
    </row>
    <row r="197" spans="2:4">
      <c r="B197" s="18"/>
      <c r="C197" s="18"/>
      <c r="D197" s="18"/>
    </row>
    <row r="198" spans="2:4">
      <c r="B198" s="18"/>
      <c r="C198" s="18"/>
      <c r="D198" s="18"/>
    </row>
    <row r="199" spans="2:4">
      <c r="B199" s="18"/>
      <c r="C199" s="18"/>
      <c r="D199" s="18"/>
    </row>
    <row r="200" spans="2:4">
      <c r="B200" s="18"/>
      <c r="C200" s="18"/>
      <c r="D200" s="18"/>
    </row>
    <row r="201" spans="2:4">
      <c r="B201" s="18"/>
      <c r="C201" s="18"/>
      <c r="D201" s="18"/>
    </row>
    <row r="202" spans="2:4">
      <c r="B202" s="18"/>
      <c r="C202" s="18"/>
      <c r="D202" s="18"/>
    </row>
    <row r="203" spans="2:4">
      <c r="B203" s="18"/>
      <c r="C203" s="18"/>
      <c r="D203" s="18"/>
    </row>
    <row r="204" spans="2:4">
      <c r="B204" s="18"/>
      <c r="C204" s="18"/>
      <c r="D204" s="18"/>
    </row>
    <row r="205" spans="2:4">
      <c r="B205" s="18"/>
      <c r="C205" s="18"/>
      <c r="D205" s="18"/>
    </row>
    <row r="206" spans="2:4">
      <c r="B206" s="18"/>
      <c r="C206" s="18"/>
      <c r="D206" s="18"/>
    </row>
  </sheetData>
  <mergeCells count="142">
    <mergeCell ref="A3:CH5"/>
    <mergeCell ref="A6:A12"/>
    <mergeCell ref="B6:E7"/>
    <mergeCell ref="K8:K12"/>
    <mergeCell ref="L8:L12"/>
    <mergeCell ref="M8:M12"/>
    <mergeCell ref="N8:N12"/>
    <mergeCell ref="AI8:AI12"/>
    <mergeCell ref="O8:O12"/>
    <mergeCell ref="P8:P12"/>
    <mergeCell ref="B8:B12"/>
    <mergeCell ref="C8:C12"/>
    <mergeCell ref="E8:E12"/>
    <mergeCell ref="F8:F12"/>
    <mergeCell ref="G8:G12"/>
    <mergeCell ref="H8:H12"/>
    <mergeCell ref="I8:I12"/>
    <mergeCell ref="J8:J12"/>
    <mergeCell ref="W8:W12"/>
    <mergeCell ref="X8:X12"/>
    <mergeCell ref="Y8:Y12"/>
    <mergeCell ref="Z8:Z12"/>
    <mergeCell ref="AC8:AC12"/>
    <mergeCell ref="AD8:AD12"/>
    <mergeCell ref="AE8:AE12"/>
    <mergeCell ref="AF8:AF12"/>
    <mergeCell ref="AG8:AG12"/>
    <mergeCell ref="AH8:AH12"/>
    <mergeCell ref="AA8:AA12"/>
    <mergeCell ref="AB8:AB12"/>
    <mergeCell ref="Q8:Q12"/>
    <mergeCell ref="R8:R12"/>
    <mergeCell ref="S8:S12"/>
    <mergeCell ref="T8:T12"/>
    <mergeCell ref="U8:U12"/>
    <mergeCell ref="V8:V12"/>
    <mergeCell ref="AO8:AO12"/>
    <mergeCell ref="AP8:AP12"/>
    <mergeCell ref="AQ8:AQ12"/>
    <mergeCell ref="AR8:AR12"/>
    <mergeCell ref="AS8:AS12"/>
    <mergeCell ref="AT8:AT12"/>
    <mergeCell ref="AJ8:AJ12"/>
    <mergeCell ref="AK8:AK12"/>
    <mergeCell ref="AL8:AL12"/>
    <mergeCell ref="AM8:AM12"/>
    <mergeCell ref="AN8:AN12"/>
    <mergeCell ref="BA8:BA12"/>
    <mergeCell ref="BB8:BB12"/>
    <mergeCell ref="BC8:BC12"/>
    <mergeCell ref="BD8:BD12"/>
    <mergeCell ref="BE8:BE12"/>
    <mergeCell ref="BF8:BF12"/>
    <mergeCell ref="AU8:AU12"/>
    <mergeCell ref="AV8:AV12"/>
    <mergeCell ref="AW8:AW12"/>
    <mergeCell ref="AX8:AX12"/>
    <mergeCell ref="AY8:AY12"/>
    <mergeCell ref="AZ8:AZ12"/>
    <mergeCell ref="BX8:BX12"/>
    <mergeCell ref="BM8:BM12"/>
    <mergeCell ref="BN8:BN12"/>
    <mergeCell ref="BO8:BO12"/>
    <mergeCell ref="BP8:BP12"/>
    <mergeCell ref="BQ8:BQ12"/>
    <mergeCell ref="BR8:BR12"/>
    <mergeCell ref="BG8:BG12"/>
    <mergeCell ref="BH8:BH12"/>
    <mergeCell ref="BI8:BI12"/>
    <mergeCell ref="BJ8:BJ12"/>
    <mergeCell ref="BK8:BK12"/>
    <mergeCell ref="BL8:BL12"/>
    <mergeCell ref="F6:I7"/>
    <mergeCell ref="J6:M7"/>
    <mergeCell ref="N6:Q7"/>
    <mergeCell ref="R6:U7"/>
    <mergeCell ref="V6:Y7"/>
    <mergeCell ref="Z6:AC7"/>
    <mergeCell ref="AD6:AG7"/>
    <mergeCell ref="AH6:AK7"/>
    <mergeCell ref="AL6:AO7"/>
    <mergeCell ref="AP6:AS7"/>
    <mergeCell ref="AT6:AW7"/>
    <mergeCell ref="AX6:BA7"/>
    <mergeCell ref="BB6:BE7"/>
    <mergeCell ref="BF6:BI7"/>
    <mergeCell ref="BJ6:BM7"/>
    <mergeCell ref="BN6:BQ7"/>
    <mergeCell ref="BR6:BU7"/>
    <mergeCell ref="BV6:BY7"/>
    <mergeCell ref="BZ6:CC7"/>
    <mergeCell ref="CD6:CG7"/>
    <mergeCell ref="CH6:CK7"/>
    <mergeCell ref="CL6:CO7"/>
    <mergeCell ref="CP6:CS7"/>
    <mergeCell ref="CT6:CW7"/>
    <mergeCell ref="CX6:DA7"/>
    <mergeCell ref="DB6:DE7"/>
    <mergeCell ref="DF6:DI7"/>
    <mergeCell ref="D8:D12"/>
    <mergeCell ref="CI8:CI12"/>
    <mergeCell ref="CJ8:CJ12"/>
    <mergeCell ref="CK8:CK12"/>
    <mergeCell ref="CL8:CL12"/>
    <mergeCell ref="CM8:CM12"/>
    <mergeCell ref="CN8:CN12"/>
    <mergeCell ref="CO8:CO12"/>
    <mergeCell ref="CP8:CP12"/>
    <mergeCell ref="CE8:CE12"/>
    <mergeCell ref="CF8:CF12"/>
    <mergeCell ref="CG8:CG12"/>
    <mergeCell ref="CH8:CH12"/>
    <mergeCell ref="BY8:BY12"/>
    <mergeCell ref="BZ8:BZ12"/>
    <mergeCell ref="CA8:CA12"/>
    <mergeCell ref="CB8:CB12"/>
    <mergeCell ref="CC8:CC12"/>
    <mergeCell ref="CD8:CD12"/>
    <mergeCell ref="BS8:BS12"/>
    <mergeCell ref="BT8:BT12"/>
    <mergeCell ref="BU8:BU12"/>
    <mergeCell ref="BV8:BV12"/>
    <mergeCell ref="BW8:BW12"/>
    <mergeCell ref="CQ8:CQ12"/>
    <mergeCell ref="CR8:CR12"/>
    <mergeCell ref="CS8:CS12"/>
    <mergeCell ref="CT8:CT12"/>
    <mergeCell ref="CU8:CU12"/>
    <mergeCell ref="CV8:CV12"/>
    <mergeCell ref="CW8:CW12"/>
    <mergeCell ref="CX8:CX12"/>
    <mergeCell ref="CY8:CY12"/>
    <mergeCell ref="DI8:DI12"/>
    <mergeCell ref="CZ8:CZ12"/>
    <mergeCell ref="DA8:DA12"/>
    <mergeCell ref="DB8:DB12"/>
    <mergeCell ref="DC8:DC12"/>
    <mergeCell ref="DD8:DD12"/>
    <mergeCell ref="DE8:DE12"/>
    <mergeCell ref="DF8:DF12"/>
    <mergeCell ref="DG8:DG12"/>
    <mergeCell ref="DH8:DH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9"/>
  <sheetViews>
    <sheetView workbookViewId="0">
      <pane xSplit="1" ySplit="5" topLeftCell="B40" activePane="bottomRight" state="frozen"/>
      <selection pane="topRight" activeCell="B1" sqref="B1"/>
      <selection pane="bottomLeft" activeCell="A6" sqref="A6"/>
      <selection pane="bottomRight" activeCell="J49" sqref="J49"/>
    </sheetView>
  </sheetViews>
  <sheetFormatPr baseColWidth="10" defaultColWidth="10.6640625" defaultRowHeight="13.2"/>
  <cols>
    <col min="1" max="40" width="12.6640625" style="5" customWidth="1"/>
    <col min="41" max="16384" width="10.6640625" style="5"/>
  </cols>
  <sheetData>
    <row r="1" spans="1:40" ht="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 ht="15.6" thickBo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0" ht="34.950000000000003" customHeight="1" thickBot="1">
      <c r="A3" s="93" t="s">
        <v>76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5"/>
      <c r="Z3" s="54"/>
      <c r="AA3" s="55"/>
      <c r="AB3" s="55"/>
      <c r="AC3" s="55"/>
      <c r="AD3" s="55"/>
      <c r="AE3" s="55"/>
      <c r="AF3" s="55"/>
      <c r="AG3" s="56"/>
      <c r="AH3" s="56"/>
      <c r="AI3" s="56"/>
      <c r="AJ3" s="56"/>
      <c r="AK3" s="4"/>
      <c r="AL3" s="4"/>
      <c r="AM3" s="4"/>
      <c r="AN3" s="4"/>
    </row>
    <row r="4" spans="1:40" ht="60" customHeight="1">
      <c r="A4" s="6"/>
      <c r="B4" s="50" t="s">
        <v>44</v>
      </c>
      <c r="C4" s="51" t="s">
        <v>52</v>
      </c>
      <c r="D4" s="52" t="s">
        <v>7</v>
      </c>
      <c r="E4" s="52" t="s">
        <v>8</v>
      </c>
      <c r="F4" s="52" t="s">
        <v>1</v>
      </c>
      <c r="G4" s="52" t="s">
        <v>2</v>
      </c>
      <c r="H4" s="52" t="s">
        <v>3</v>
      </c>
      <c r="I4" s="52" t="s">
        <v>9</v>
      </c>
      <c r="J4" s="53" t="s">
        <v>10</v>
      </c>
      <c r="K4" s="52" t="s">
        <v>87</v>
      </c>
      <c r="L4" s="51" t="s">
        <v>11</v>
      </c>
      <c r="M4" s="52" t="s">
        <v>12</v>
      </c>
      <c r="N4" s="52" t="s">
        <v>13</v>
      </c>
      <c r="O4" s="52" t="s">
        <v>14</v>
      </c>
      <c r="P4" s="52" t="s">
        <v>15</v>
      </c>
      <c r="Q4" s="52" t="s">
        <v>16</v>
      </c>
      <c r="R4" s="53" t="s">
        <v>17</v>
      </c>
      <c r="S4" s="51" t="s">
        <v>11</v>
      </c>
      <c r="T4" s="52" t="s">
        <v>12</v>
      </c>
      <c r="U4" s="52" t="s">
        <v>13</v>
      </c>
      <c r="V4" s="52" t="s">
        <v>14</v>
      </c>
      <c r="W4" s="52" t="s">
        <v>15</v>
      </c>
      <c r="X4" s="52" t="s">
        <v>16</v>
      </c>
      <c r="Y4" s="53" t="s">
        <v>17</v>
      </c>
      <c r="AG4" s="4"/>
      <c r="AH4" s="4"/>
      <c r="AI4" s="4"/>
      <c r="AJ4" s="4"/>
      <c r="AK4" s="4"/>
      <c r="AL4" s="4"/>
      <c r="AM4" s="4"/>
      <c r="AN4" s="4"/>
    </row>
    <row r="5" spans="1:40" ht="19.95" customHeight="1">
      <c r="A5" s="6"/>
      <c r="B5" s="30" t="s">
        <v>18</v>
      </c>
      <c r="C5" s="92" t="s">
        <v>45</v>
      </c>
      <c r="D5" s="90"/>
      <c r="E5" s="90"/>
      <c r="F5" s="90"/>
      <c r="G5" s="90"/>
      <c r="H5" s="90"/>
      <c r="I5" s="90"/>
      <c r="J5" s="91"/>
      <c r="K5" s="68"/>
      <c r="L5" s="92" t="s">
        <v>46</v>
      </c>
      <c r="M5" s="90"/>
      <c r="N5" s="90"/>
      <c r="O5" s="90"/>
      <c r="P5" s="90"/>
      <c r="Q5" s="90"/>
      <c r="R5" s="91"/>
      <c r="S5" s="92" t="s">
        <v>19</v>
      </c>
      <c r="T5" s="90"/>
      <c r="U5" s="90"/>
      <c r="V5" s="90"/>
      <c r="W5" s="90"/>
      <c r="X5" s="90"/>
      <c r="Y5" s="91"/>
      <c r="AG5" s="4"/>
      <c r="AH5" s="4"/>
      <c r="AI5" s="4"/>
      <c r="AJ5" s="4"/>
      <c r="AK5" s="4"/>
      <c r="AL5" s="4"/>
      <c r="AM5" s="4"/>
      <c r="AN5" s="4"/>
    </row>
    <row r="6" spans="1:40" ht="12" customHeight="1">
      <c r="A6" s="6"/>
      <c r="B6" s="31"/>
      <c r="C6" s="66" t="s">
        <v>20</v>
      </c>
      <c r="D6" s="68"/>
      <c r="E6" s="64" t="s">
        <v>21</v>
      </c>
      <c r="F6" s="64" t="s">
        <v>22</v>
      </c>
      <c r="G6" s="64" t="s">
        <v>23</v>
      </c>
      <c r="H6" s="64" t="s">
        <v>24</v>
      </c>
      <c r="I6" s="64" t="s">
        <v>25</v>
      </c>
      <c r="J6" s="65" t="s">
        <v>26</v>
      </c>
      <c r="K6" s="68"/>
      <c r="L6" s="66" t="s">
        <v>27</v>
      </c>
      <c r="M6" s="64" t="s">
        <v>28</v>
      </c>
      <c r="N6" s="64" t="s">
        <v>29</v>
      </c>
      <c r="O6" s="64" t="s">
        <v>30</v>
      </c>
      <c r="P6" s="64" t="s">
        <v>31</v>
      </c>
      <c r="Q6" s="64" t="s">
        <v>32</v>
      </c>
      <c r="R6" s="65" t="s">
        <v>33</v>
      </c>
      <c r="S6" s="66" t="s">
        <v>34</v>
      </c>
      <c r="T6" s="64" t="s">
        <v>35</v>
      </c>
      <c r="U6" s="64" t="s">
        <v>4</v>
      </c>
      <c r="V6" s="64" t="s">
        <v>5</v>
      </c>
      <c r="W6" s="64" t="s">
        <v>6</v>
      </c>
      <c r="X6" s="64" t="s">
        <v>36</v>
      </c>
      <c r="Y6" s="65" t="s">
        <v>37</v>
      </c>
      <c r="AG6" s="4"/>
      <c r="AH6" s="4"/>
      <c r="AI6" s="4"/>
      <c r="AJ6" s="4"/>
      <c r="AK6" s="4"/>
      <c r="AL6" s="4"/>
      <c r="AM6" s="4"/>
      <c r="AN6" s="4"/>
    </row>
    <row r="7" spans="1:40" ht="15">
      <c r="A7" s="9">
        <v>1970</v>
      </c>
      <c r="B7" s="32">
        <f>[2]A0!H29*[2]A13!R82</f>
        <v>598.5909107076676</v>
      </c>
      <c r="C7" s="28">
        <f>[1]sumstatrcap!C9</f>
        <v>4.1483604582026601E-4</v>
      </c>
      <c r="D7" s="28">
        <f>[1]sumstatrcap!D9</f>
        <v>3.5621859133243561E-2</v>
      </c>
      <c r="E7" s="28">
        <f>[1]sumstatrcap!E9</f>
        <v>0.25344499945640564</v>
      </c>
      <c r="F7" s="28">
        <f>[1]sumstatrcap!F9</f>
        <v>0.7109331488609314</v>
      </c>
      <c r="G7" s="28">
        <f>[1]sumstatrcap!G9</f>
        <v>0.31691828370094299</v>
      </c>
      <c r="H7" s="28">
        <f>[1]sumstatrcap!H9</f>
        <v>0.131032794713974</v>
      </c>
      <c r="I7" s="28">
        <f>[1]sumstatrcap!I9</f>
        <v>3.9133965969085693E-2</v>
      </c>
      <c r="J7" s="37">
        <f>[1]sumstatrcap!J9</f>
        <v>8.7169287726283073E-3</v>
      </c>
      <c r="K7" s="37">
        <f>[1]sumstatrcap!K9</f>
        <v>5.230046808719635E-2</v>
      </c>
      <c r="L7" s="43">
        <f>[1]sumstatrcap!L9</f>
        <v>1.0636573657393456E-2</v>
      </c>
      <c r="M7" s="27">
        <f>[1]sumstatrcap!M9</f>
        <v>0.24318158626556396</v>
      </c>
      <c r="N7" s="21">
        <f>[1]sumstatrcap!N9</f>
        <v>2.1214828491210937</v>
      </c>
      <c r="O7" s="22">
        <f>[1]sumstatrcap!O9</f>
        <v>11.945611953735352</v>
      </c>
      <c r="P7" s="22">
        <f>[1]sumstatrcap!P9</f>
        <v>54.129619598388672</v>
      </c>
      <c r="Q7" s="22">
        <f>[1]sumstatrcap!Q9</f>
        <v>230.97390747070312</v>
      </c>
      <c r="R7" s="44">
        <f>[1]sumstatrcap!R9</f>
        <v>682.1038818359375</v>
      </c>
      <c r="S7" s="48">
        <f>[1]sumstatrcap!S9</f>
        <v>104.41801452636719</v>
      </c>
      <c r="T7" s="29">
        <f>[1]sumstatrcap!T9</f>
        <v>7.9313325881958008</v>
      </c>
      <c r="U7" s="29">
        <f>[1]sumstatrcap!U9</f>
        <v>3.3511068820953369</v>
      </c>
      <c r="V7" s="29">
        <f>[1]sumstatrcap!V9</f>
        <v>2.6529483795166016</v>
      </c>
      <c r="W7" s="29">
        <f>[1]sumstatrcap!W9</f>
        <v>2.4163150787353516</v>
      </c>
      <c r="X7" s="29">
        <f>[1]sumstatrcap!X9</f>
        <v>1.6905300617218018</v>
      </c>
      <c r="Y7" s="49">
        <f>[1]sumstatrcap!Y9</f>
        <v>1.2635068893432617</v>
      </c>
      <c r="AG7" s="4"/>
      <c r="AH7" s="4"/>
      <c r="AI7" s="4"/>
      <c r="AJ7" s="4"/>
      <c r="AK7" s="4"/>
      <c r="AL7" s="4"/>
      <c r="AM7" s="4"/>
      <c r="AN7" s="4"/>
    </row>
    <row r="8" spans="1:40" ht="15">
      <c r="A8" s="10">
        <f>A7+1</f>
        <v>1971</v>
      </c>
      <c r="B8" s="32">
        <f>[2]A0!H30*[2]A13!R83</f>
        <v>651.74307392154788</v>
      </c>
      <c r="C8" s="28">
        <f>[1]sumstatrcap!C10</f>
        <v>4.6362259308807552E-4</v>
      </c>
      <c r="D8" s="28">
        <f>[1]sumstatrcap!D10</f>
        <v>3.7534318864345551E-2</v>
      </c>
      <c r="E8" s="28">
        <f>[1]sumstatrcap!E10</f>
        <v>0.25571280717849731</v>
      </c>
      <c r="F8" s="28">
        <f>[1]sumstatrcap!F10</f>
        <v>0.70675289630889893</v>
      </c>
      <c r="G8" s="28">
        <f>[1]sumstatrcap!G10</f>
        <v>0.31539013981819153</v>
      </c>
      <c r="H8" s="28">
        <f>[1]sumstatrcap!H10</f>
        <v>0.12955294549465179</v>
      </c>
      <c r="I8" s="28"/>
      <c r="J8" s="37"/>
      <c r="K8" s="28"/>
      <c r="L8" s="43"/>
      <c r="M8" s="27"/>
      <c r="N8" s="21"/>
      <c r="O8" s="22"/>
      <c r="P8" s="22"/>
      <c r="Q8" s="22"/>
      <c r="R8" s="44"/>
      <c r="S8" s="48"/>
      <c r="T8" s="29"/>
      <c r="U8" s="29"/>
      <c r="V8" s="29"/>
      <c r="W8" s="29"/>
      <c r="X8" s="29"/>
      <c r="Y8" s="49"/>
      <c r="AG8" s="4"/>
      <c r="AH8" s="4"/>
      <c r="AI8" s="4"/>
      <c r="AJ8" s="4"/>
      <c r="AK8" s="4"/>
      <c r="AL8" s="4"/>
      <c r="AM8" s="4"/>
      <c r="AN8" s="4"/>
    </row>
    <row r="9" spans="1:40" ht="15">
      <c r="A9" s="10">
        <f t="shared" ref="A9:A51" si="0">A8+1</f>
        <v>1972</v>
      </c>
      <c r="B9" s="32">
        <f>[2]A0!H31*[2]A13!R84</f>
        <v>706.3326166849514</v>
      </c>
      <c r="C9" s="28">
        <f>[1]sumstatrcap!C11</f>
        <v>4.7772238031029701E-4</v>
      </c>
      <c r="D9" s="28">
        <f>[1]sumstatrcap!D11</f>
        <v>3.7605497986078262E-2</v>
      </c>
      <c r="E9" s="28">
        <f>[1]sumstatrcap!E11</f>
        <v>0.25606599450111389</v>
      </c>
      <c r="F9" s="28">
        <f>[1]sumstatrcap!F11</f>
        <v>0.70632851123809814</v>
      </c>
      <c r="G9" s="28">
        <f>[1]sumstatrcap!G11</f>
        <v>0.31120979785919189</v>
      </c>
      <c r="H9" s="28">
        <f>[1]sumstatrcap!H11</f>
        <v>0.12638896703720093</v>
      </c>
      <c r="I9" s="28"/>
      <c r="J9" s="37"/>
      <c r="K9" s="28"/>
      <c r="L9" s="43"/>
      <c r="M9" s="27"/>
      <c r="N9" s="21"/>
      <c r="O9" s="22"/>
      <c r="P9" s="22"/>
      <c r="Q9" s="22"/>
      <c r="R9" s="44"/>
      <c r="S9" s="48"/>
      <c r="T9" s="29"/>
      <c r="U9" s="29"/>
      <c r="V9" s="29"/>
      <c r="W9" s="29"/>
      <c r="X9" s="29"/>
      <c r="Y9" s="49"/>
      <c r="AG9" s="4"/>
      <c r="AH9" s="4"/>
      <c r="AI9" s="4"/>
      <c r="AJ9" s="4"/>
      <c r="AK9" s="4"/>
      <c r="AL9" s="4"/>
      <c r="AM9" s="4"/>
      <c r="AN9" s="4"/>
    </row>
    <row r="10" spans="1:40" ht="15">
      <c r="A10" s="10">
        <f t="shared" si="0"/>
        <v>1973</v>
      </c>
      <c r="B10" s="32">
        <f>[2]A0!H32*[2]A13!R85</f>
        <v>802.66911385202377</v>
      </c>
      <c r="C10" s="28">
        <f>[1]sumstatrcap!C12</f>
        <v>5.7209457736462355E-4</v>
      </c>
      <c r="D10" s="28">
        <f>[1]sumstatrcap!D12</f>
        <v>3.774574026465416E-2</v>
      </c>
      <c r="E10" s="28">
        <f>[1]sumstatrcap!E12</f>
        <v>0.24389438331127167</v>
      </c>
      <c r="F10" s="28">
        <f>[1]sumstatrcap!F12</f>
        <v>0.71835988759994507</v>
      </c>
      <c r="G10" s="28">
        <f>[1]sumstatrcap!G12</f>
        <v>0.32454323768615723</v>
      </c>
      <c r="H10" s="28">
        <f>[1]sumstatrcap!H12</f>
        <v>0.13280203938484192</v>
      </c>
      <c r="I10" s="28"/>
      <c r="J10" s="37"/>
      <c r="K10" s="28"/>
      <c r="L10" s="43"/>
      <c r="M10" s="27"/>
      <c r="N10" s="21"/>
      <c r="O10" s="22"/>
      <c r="P10" s="22"/>
      <c r="Q10" s="22"/>
      <c r="R10" s="44"/>
      <c r="S10" s="48"/>
      <c r="T10" s="29"/>
      <c r="U10" s="29"/>
      <c r="V10" s="29"/>
      <c r="W10" s="29"/>
      <c r="X10" s="29"/>
      <c r="Y10" s="49"/>
      <c r="AG10" s="4"/>
      <c r="AH10" s="4"/>
      <c r="AI10" s="4"/>
      <c r="AJ10" s="4"/>
      <c r="AK10" s="4"/>
      <c r="AL10" s="4"/>
      <c r="AM10" s="4"/>
      <c r="AN10" s="4"/>
    </row>
    <row r="11" spans="1:40" ht="15">
      <c r="A11" s="10">
        <f t="shared" si="0"/>
        <v>1974</v>
      </c>
      <c r="B11" s="32">
        <f>[2]A0!H33*[2]A13!R86</f>
        <v>914.1572104923157</v>
      </c>
      <c r="C11" s="28">
        <f>[1]sumstatrcap!C13</f>
        <v>7.6223700307309628E-4</v>
      </c>
      <c r="D11" s="28">
        <f>[1]sumstatrcap!D13</f>
        <v>3.958471491932869E-2</v>
      </c>
      <c r="E11" s="28">
        <f>[1]sumstatrcap!E13</f>
        <v>0.22945952415466309</v>
      </c>
      <c r="F11" s="28">
        <f>[1]sumstatrcap!F13</f>
        <v>0.73095577955245972</v>
      </c>
      <c r="G11" s="28">
        <f>[1]sumstatrcap!G13</f>
        <v>0.33935382962226868</v>
      </c>
      <c r="H11" s="28">
        <f>[1]sumstatrcap!H13</f>
        <v>0.1410771906375885</v>
      </c>
      <c r="I11" s="28"/>
      <c r="J11" s="37"/>
      <c r="K11" s="28"/>
      <c r="L11" s="43"/>
      <c r="M11" s="27"/>
      <c r="N11" s="21"/>
      <c r="O11" s="22"/>
      <c r="P11" s="22"/>
      <c r="Q11" s="22"/>
      <c r="R11" s="44"/>
      <c r="S11" s="48"/>
      <c r="T11" s="29"/>
      <c r="U11" s="29"/>
      <c r="V11" s="29"/>
      <c r="W11" s="29"/>
      <c r="X11" s="29"/>
      <c r="Y11" s="49"/>
      <c r="AG11" s="4"/>
      <c r="AH11" s="4"/>
      <c r="AI11" s="4"/>
      <c r="AJ11" s="4"/>
      <c r="AK11" s="4"/>
      <c r="AL11" s="4"/>
      <c r="AM11" s="4"/>
      <c r="AN11" s="4"/>
    </row>
    <row r="12" spans="1:40" ht="15">
      <c r="A12" s="10">
        <f t="shared" si="0"/>
        <v>1975</v>
      </c>
      <c r="B12" s="32">
        <f>[2]A0!H34*[2]A13!R87</f>
        <v>900.2370548716566</v>
      </c>
      <c r="C12" s="28">
        <f>[1]sumstatrcap!C14</f>
        <v>7.5421488145366311E-4</v>
      </c>
      <c r="D12" s="28">
        <f>[1]sumstatrcap!D14</f>
        <v>4.5651420950889587E-2</v>
      </c>
      <c r="E12" s="28">
        <f>[1]sumstatrcap!E14</f>
        <v>0.26277166604995728</v>
      </c>
      <c r="F12" s="28">
        <f>[1]sumstatrcap!F14</f>
        <v>0.69157689809799194</v>
      </c>
      <c r="G12" s="28">
        <f>[1]sumstatrcap!G14</f>
        <v>0.30160772800445557</v>
      </c>
      <c r="H12" s="28">
        <f>[1]sumstatrcap!H14</f>
        <v>0.1201104149222374</v>
      </c>
      <c r="I12" s="28">
        <f>[1]sumstatrcap!I14</f>
        <v>4.1108980774879456E-2</v>
      </c>
      <c r="J12" s="37">
        <f>[1]sumstatrcap!J14</f>
        <v>6.4650718122720718E-3</v>
      </c>
      <c r="K12" s="37">
        <f>[1]sumstatrcap!K14</f>
        <v>5.3389817476272583E-2</v>
      </c>
      <c r="L12" s="43">
        <f>[1]sumstatrcap!L14</f>
        <v>2.1720150485634804E-2</v>
      </c>
      <c r="M12" s="27">
        <f>[1]sumstatrcap!M14</f>
        <v>0.25612115859985352</v>
      </c>
      <c r="N12" s="21">
        <f>[1]sumstatrcap!N14</f>
        <v>2.0913324356079102</v>
      </c>
      <c r="O12" s="22">
        <f>[1]sumstatrcap!O14</f>
        <v>11.79692268371582</v>
      </c>
      <c r="P12" s="22">
        <f>[1]sumstatrcap!P14</f>
        <v>44.571334838867188</v>
      </c>
      <c r="Q12" s="22">
        <f>[1]sumstatrcap!Q14</f>
        <v>224.28300476074219</v>
      </c>
      <c r="R12" s="44">
        <f>[1]sumstatrcap!R14</f>
        <v>623.1622314453125</v>
      </c>
      <c r="S12" s="48">
        <f>[1]sumstatrcap!S14</f>
        <v>51.117160797119141</v>
      </c>
      <c r="T12" s="29">
        <f>[1]sumstatrcap!T14</f>
        <v>7.4523181915283203</v>
      </c>
      <c r="U12" s="29">
        <f>[1]sumstatrcap!U14</f>
        <v>3.3068549633026123</v>
      </c>
      <c r="V12" s="29">
        <f>[1]sumstatrcap!V14</f>
        <v>2.5566134452819824</v>
      </c>
      <c r="W12" s="29">
        <f>[1]sumstatrcap!W14</f>
        <v>2.69260573387146</v>
      </c>
      <c r="X12" s="29">
        <f>[1]sumstatrcap!X14</f>
        <v>1.831940770149231</v>
      </c>
      <c r="Y12" s="49">
        <f>[1]sumstatrcap!Y14</f>
        <v>1</v>
      </c>
      <c r="AG12" s="4"/>
      <c r="AH12" s="4"/>
      <c r="AI12" s="4"/>
      <c r="AJ12" s="4"/>
      <c r="AK12" s="4"/>
      <c r="AL12" s="4"/>
      <c r="AM12" s="4"/>
      <c r="AN12" s="4"/>
    </row>
    <row r="13" spans="1:40" ht="15">
      <c r="A13" s="10">
        <f t="shared" si="0"/>
        <v>1976</v>
      </c>
      <c r="B13" s="32">
        <f>[2]A0!H35*[2]A13!R88</f>
        <v>1009.7944085475572</v>
      </c>
      <c r="C13" s="28">
        <f>[1]sumstatrcap!C15</f>
        <v>8.5853820201009512E-4</v>
      </c>
      <c r="D13" s="28">
        <f>[1]sumstatrcap!D15</f>
        <v>4.7403454780578613E-2</v>
      </c>
      <c r="E13" s="28">
        <f>[1]sumstatrcap!E15</f>
        <v>0.26232004165649414</v>
      </c>
      <c r="F13" s="28">
        <f>[1]sumstatrcap!F15</f>
        <v>0.69027650356292725</v>
      </c>
      <c r="G13" s="28">
        <f>[1]sumstatrcap!G15</f>
        <v>0.30179291963577271</v>
      </c>
      <c r="H13" s="28">
        <f>[1]sumstatrcap!H15</f>
        <v>0.12309340387582779</v>
      </c>
      <c r="I13" s="28"/>
      <c r="J13" s="37"/>
      <c r="K13" s="28"/>
      <c r="L13" s="43"/>
      <c r="M13" s="27"/>
      <c r="N13" s="21"/>
      <c r="O13" s="22"/>
      <c r="P13" s="22"/>
      <c r="Q13" s="22"/>
      <c r="R13" s="44"/>
      <c r="S13" s="48"/>
      <c r="T13" s="29"/>
      <c r="U13" s="29"/>
      <c r="V13" s="29"/>
      <c r="W13" s="29"/>
      <c r="X13" s="29"/>
      <c r="Y13" s="49"/>
      <c r="AG13" s="4"/>
      <c r="AH13" s="4"/>
      <c r="AI13" s="4"/>
      <c r="AJ13" s="4"/>
      <c r="AK13" s="4"/>
      <c r="AL13" s="4"/>
      <c r="AM13" s="4"/>
      <c r="AN13" s="4"/>
    </row>
    <row r="14" spans="1:40" ht="15">
      <c r="A14" s="10">
        <f t="shared" si="0"/>
        <v>1977</v>
      </c>
      <c r="B14" s="32">
        <f>[2]A0!H36*[2]A13!R89</f>
        <v>1118.72002082772</v>
      </c>
      <c r="C14" s="28">
        <f>[1]sumstatrcap!C16</f>
        <v>9.200452477671206E-4</v>
      </c>
      <c r="D14" s="28">
        <f>[1]sumstatrcap!D16</f>
        <v>4.759017750620842E-2</v>
      </c>
      <c r="E14" s="28">
        <f>[1]sumstatrcap!E16</f>
        <v>0.25906366109848022</v>
      </c>
      <c r="F14" s="28">
        <f>[1]sumstatrcap!F16</f>
        <v>0.69334614276885986</v>
      </c>
      <c r="G14" s="28">
        <f>[1]sumstatrcap!G16</f>
        <v>0.30582967400550842</v>
      </c>
      <c r="H14" s="28">
        <f>[1]sumstatrcap!H16</f>
        <v>0.12832567095756531</v>
      </c>
      <c r="I14" s="28"/>
      <c r="J14" s="37"/>
      <c r="K14" s="28"/>
      <c r="L14" s="43"/>
      <c r="M14" s="27"/>
      <c r="N14" s="21"/>
      <c r="O14" s="22"/>
      <c r="P14" s="22"/>
      <c r="Q14" s="22"/>
      <c r="R14" s="44"/>
      <c r="S14" s="48"/>
      <c r="T14" s="29"/>
      <c r="U14" s="29"/>
      <c r="V14" s="29"/>
      <c r="W14" s="29"/>
      <c r="X14" s="29"/>
      <c r="Y14" s="49"/>
      <c r="AG14" s="4"/>
      <c r="AH14" s="4"/>
      <c r="AI14" s="4"/>
      <c r="AJ14" s="4"/>
      <c r="AK14" s="4"/>
      <c r="AL14" s="4"/>
      <c r="AM14" s="4"/>
      <c r="AN14" s="4"/>
    </row>
    <row r="15" spans="1:40" ht="15">
      <c r="A15" s="10">
        <f t="shared" si="0"/>
        <v>1978</v>
      </c>
      <c r="B15" s="32">
        <f>[2]A0!H37*[2]A13!R90</f>
        <v>1278.4938349792144</v>
      </c>
      <c r="C15" s="28">
        <f>[1]sumstatrcap!C17</f>
        <v>9.0245355386286974E-4</v>
      </c>
      <c r="D15" s="28">
        <f>[1]sumstatrcap!D17</f>
        <v>5.1615092903375626E-2</v>
      </c>
      <c r="E15" s="28">
        <f>[1]sumstatrcap!E17</f>
        <v>0.28026965260505676</v>
      </c>
      <c r="F15" s="28">
        <f>[1]sumstatrcap!F17</f>
        <v>0.66811519861221313</v>
      </c>
      <c r="G15" s="28">
        <f>[1]sumstatrcap!G17</f>
        <v>0.28639474511146545</v>
      </c>
      <c r="H15" s="28">
        <f>[1]sumstatrcap!H17</f>
        <v>0.12120299786329269</v>
      </c>
      <c r="I15" s="28"/>
      <c r="J15" s="37"/>
      <c r="K15" s="28"/>
      <c r="L15" s="43"/>
      <c r="M15" s="27"/>
      <c r="N15" s="21"/>
      <c r="O15" s="22"/>
      <c r="P15" s="22"/>
      <c r="Q15" s="22"/>
      <c r="R15" s="44"/>
      <c r="S15" s="48"/>
      <c r="T15" s="29"/>
      <c r="U15" s="29"/>
      <c r="V15" s="29"/>
      <c r="W15" s="29"/>
      <c r="X15" s="29"/>
      <c r="Y15" s="49"/>
      <c r="AG15" s="4"/>
      <c r="AH15" s="4"/>
      <c r="AI15" s="4"/>
      <c r="AJ15" s="4"/>
      <c r="AK15" s="4"/>
      <c r="AL15" s="4"/>
      <c r="AM15" s="4"/>
      <c r="AN15" s="4"/>
    </row>
    <row r="16" spans="1:40" ht="15">
      <c r="A16" s="10">
        <f t="shared" si="0"/>
        <v>1979</v>
      </c>
      <c r="B16" s="32">
        <f>[2]A0!H38*[2]A13!R91</f>
        <v>1479.2801402088317</v>
      </c>
      <c r="C16" s="28">
        <f>[1]sumstatrcap!C18</f>
        <v>9.4302411889657378E-4</v>
      </c>
      <c r="D16" s="28">
        <f>[1]sumstatrcap!D18</f>
        <v>5.1008336246013641E-2</v>
      </c>
      <c r="E16" s="28">
        <f>[1]sumstatrcap!E18</f>
        <v>0.27485302090644836</v>
      </c>
      <c r="F16" s="28">
        <f>[1]sumstatrcap!F18</f>
        <v>0.67413866519927979</v>
      </c>
      <c r="G16" s="28">
        <f>[1]sumstatrcap!G18</f>
        <v>0.29330337047576904</v>
      </c>
      <c r="H16" s="28">
        <f>[1]sumstatrcap!H18</f>
        <v>0.12824711203575134</v>
      </c>
      <c r="I16" s="28">
        <f>[1]sumstatrcap!I18</f>
        <v>5.0765231251716614E-2</v>
      </c>
      <c r="J16" s="37">
        <f>[1]sumstatrcap!J18</f>
        <v>1.9976392388343811E-2</v>
      </c>
      <c r="K16" s="37">
        <f>[1]sumstatrcap!K18</f>
        <v>5.4283250123262405E-2</v>
      </c>
      <c r="L16" s="43">
        <f>[1]sumstatrcap!L18</f>
        <v>2.6287917047739029E-2</v>
      </c>
      <c r="M16" s="27">
        <f>[1]sumstatrcap!M18</f>
        <v>0.26847603917121887</v>
      </c>
      <c r="N16" s="21">
        <f>[1]sumstatrcap!N18</f>
        <v>2.0978200435638428</v>
      </c>
      <c r="O16" s="22">
        <f>[1]sumstatrcap!O18</f>
        <v>10.62033748626709</v>
      </c>
      <c r="P16" s="22">
        <f>[1]sumstatrcap!P18</f>
        <v>41.111846923828125</v>
      </c>
      <c r="Q16" s="22">
        <f>[1]sumstatrcap!Q18</f>
        <v>227.68252563476562</v>
      </c>
      <c r="R16" s="44">
        <f>[1]sumstatrcap!R18</f>
        <v>463.3463134765625</v>
      </c>
      <c r="S16" s="48">
        <f>[1]sumstatrcap!S18</f>
        <v>42.227043151855469</v>
      </c>
      <c r="T16" s="29">
        <f>[1]sumstatrcap!T18</f>
        <v>7.069465160369873</v>
      </c>
      <c r="U16" s="29">
        <f>[1]sumstatrcap!U18</f>
        <v>3.2135121822357178</v>
      </c>
      <c r="V16" s="29">
        <f>[1]sumstatrcap!V18</f>
        <v>2.7613105773925781</v>
      </c>
      <c r="W16" s="29">
        <f>[1]sumstatrcap!W18</f>
        <v>3.1174495220184326</v>
      </c>
      <c r="X16" s="29">
        <f>[1]sumstatrcap!X18</f>
        <v>2.1818082332611084</v>
      </c>
      <c r="Y16" s="49">
        <f>[1]sumstatrcap!Y18</f>
        <v>4.2443909645080566</v>
      </c>
      <c r="AG16" s="4"/>
      <c r="AH16" s="4"/>
      <c r="AI16" s="4"/>
      <c r="AJ16" s="4"/>
      <c r="AK16" s="4"/>
      <c r="AL16" s="4"/>
      <c r="AM16" s="4"/>
      <c r="AN16" s="4"/>
    </row>
    <row r="17" spans="1:40" ht="15">
      <c r="A17" s="10">
        <f t="shared" si="0"/>
        <v>1980</v>
      </c>
      <c r="B17" s="32">
        <f>[2]A0!H39*[2]A13!R92</f>
        <v>1584.2147779340214</v>
      </c>
      <c r="C17" s="28">
        <f>[1]sumstatrcap!C19</f>
        <v>9.4639667076990008E-4</v>
      </c>
      <c r="D17" s="28">
        <f>[1]sumstatrcap!D19</f>
        <v>4.70852330327034E-2</v>
      </c>
      <c r="E17" s="28">
        <f>[1]sumstatrcap!E19</f>
        <v>0.26303920149803162</v>
      </c>
      <c r="F17" s="28">
        <f>[1]sumstatrcap!F19</f>
        <v>0.68987560272216797</v>
      </c>
      <c r="G17" s="28">
        <f>[1]sumstatrcap!G19</f>
        <v>0.29803615808486938</v>
      </c>
      <c r="H17" s="28">
        <f>[1]sumstatrcap!H19</f>
        <v>0.12796531617641449</v>
      </c>
      <c r="I17" s="28"/>
      <c r="J17" s="37"/>
      <c r="K17" s="28"/>
      <c r="L17" s="43"/>
      <c r="M17" s="27"/>
      <c r="N17" s="21"/>
      <c r="O17" s="22"/>
      <c r="P17" s="22"/>
      <c r="Q17" s="22"/>
      <c r="R17" s="44"/>
      <c r="S17" s="48"/>
      <c r="T17" s="29"/>
      <c r="U17" s="29"/>
      <c r="V17" s="29"/>
      <c r="W17" s="29"/>
      <c r="X17" s="29"/>
      <c r="Y17" s="49"/>
      <c r="AG17" s="4"/>
      <c r="AH17" s="4"/>
      <c r="AI17" s="4"/>
      <c r="AJ17" s="4"/>
      <c r="AK17" s="4"/>
      <c r="AL17" s="4"/>
      <c r="AM17" s="4"/>
      <c r="AN17" s="4"/>
    </row>
    <row r="18" spans="1:40" ht="15">
      <c r="A18" s="10">
        <f t="shared" si="0"/>
        <v>1981</v>
      </c>
      <c r="B18" s="32">
        <f>[2]A0!H40*[2]A13!R93</f>
        <v>1823.0960280146751</v>
      </c>
      <c r="C18" s="28">
        <f>[1]sumstatrcap!C20</f>
        <v>1.0005750227719545E-3</v>
      </c>
      <c r="D18" s="28">
        <f>[1]sumstatrcap!D20</f>
        <v>5.0110943615436554E-2</v>
      </c>
      <c r="E18" s="28">
        <f>[1]sumstatrcap!E20</f>
        <v>0.27035659551620483</v>
      </c>
      <c r="F18" s="28">
        <f>[1]sumstatrcap!F20</f>
        <v>0.67953246831893921</v>
      </c>
      <c r="G18" s="28">
        <f>[1]sumstatrcap!G20</f>
        <v>0.29182758927345276</v>
      </c>
      <c r="H18" s="28">
        <f>[1]sumstatrcap!H20</f>
        <v>0.12320352345705032</v>
      </c>
      <c r="I18" s="28"/>
      <c r="J18" s="37"/>
      <c r="K18" s="28"/>
      <c r="L18" s="43"/>
      <c r="M18" s="27"/>
      <c r="N18" s="21"/>
      <c r="O18" s="22"/>
      <c r="P18" s="22"/>
      <c r="Q18" s="22"/>
      <c r="R18" s="44"/>
      <c r="S18" s="48"/>
      <c r="T18" s="29"/>
      <c r="U18" s="29"/>
      <c r="V18" s="29"/>
      <c r="W18" s="29"/>
      <c r="X18" s="29"/>
      <c r="Y18" s="49"/>
      <c r="AG18" s="4"/>
      <c r="AH18" s="4"/>
      <c r="AI18" s="4"/>
      <c r="AJ18" s="4"/>
      <c r="AK18" s="4"/>
      <c r="AL18" s="4"/>
      <c r="AM18" s="4"/>
      <c r="AN18" s="4"/>
    </row>
    <row r="19" spans="1:40" ht="15">
      <c r="A19" s="10">
        <f t="shared" si="0"/>
        <v>1982</v>
      </c>
      <c r="B19" s="32">
        <f>[2]A0!H41*[2]A13!R94</f>
        <v>1990.002088306265</v>
      </c>
      <c r="C19" s="28">
        <f>[1]sumstatrcap!C21</f>
        <v>1.0037670144811273E-3</v>
      </c>
      <c r="D19" s="28">
        <f>[1]sumstatrcap!D21</f>
        <v>5.0291609019041061E-2</v>
      </c>
      <c r="E19" s="28">
        <f>[1]sumstatrcap!E21</f>
        <v>0.27751046419143677</v>
      </c>
      <c r="F19" s="28">
        <f>[1]sumstatrcap!F21</f>
        <v>0.67219793796539307</v>
      </c>
      <c r="G19" s="28">
        <f>[1]sumstatrcap!G21</f>
        <v>0.27707394957542419</v>
      </c>
      <c r="H19" s="28">
        <f>[1]sumstatrcap!H21</f>
        <v>0.11203103512525558</v>
      </c>
      <c r="I19" s="28"/>
      <c r="J19" s="37"/>
      <c r="K19" s="28"/>
      <c r="L19" s="43"/>
      <c r="M19" s="27"/>
      <c r="N19" s="21"/>
      <c r="O19" s="22"/>
      <c r="P19" s="22"/>
      <c r="Q19" s="22"/>
      <c r="R19" s="44"/>
      <c r="S19" s="48"/>
      <c r="T19" s="29"/>
      <c r="U19" s="29"/>
      <c r="V19" s="29"/>
      <c r="W19" s="29"/>
      <c r="X19" s="29"/>
      <c r="Y19" s="49"/>
      <c r="AG19" s="4"/>
      <c r="AH19" s="4"/>
      <c r="AI19" s="4"/>
      <c r="AJ19" s="4"/>
      <c r="AK19" s="4"/>
      <c r="AL19" s="4"/>
      <c r="AM19" s="4"/>
      <c r="AN19" s="4"/>
    </row>
    <row r="20" spans="1:40" ht="15">
      <c r="A20" s="10">
        <f t="shared" si="0"/>
        <v>1983</v>
      </c>
      <c r="B20" s="32">
        <f>[2]A0!H42*[2]A13!R95</f>
        <v>2281.0351313408519</v>
      </c>
      <c r="C20" s="28">
        <f>[1]sumstatrcap!C22</f>
        <v>8.9247978758066893E-4</v>
      </c>
      <c r="D20" s="28">
        <f>[1]sumstatrcap!D22</f>
        <v>4.9992136657238007E-2</v>
      </c>
      <c r="E20" s="28">
        <f>[1]sumstatrcap!E22</f>
        <v>0.28728941082954407</v>
      </c>
      <c r="F20" s="28">
        <f>[1]sumstatrcap!F22</f>
        <v>0.66271847486495972</v>
      </c>
      <c r="G20" s="28">
        <f>[1]sumstatrcap!G22</f>
        <v>0.26687115430831909</v>
      </c>
      <c r="H20" s="28">
        <f>[1]sumstatrcap!H22</f>
        <v>0.1041361391544342</v>
      </c>
      <c r="I20" s="28"/>
      <c r="J20" s="37"/>
      <c r="K20" s="28"/>
      <c r="L20" s="43"/>
      <c r="M20" s="27"/>
      <c r="N20" s="21"/>
      <c r="O20" s="22"/>
      <c r="P20" s="22"/>
      <c r="Q20" s="22"/>
      <c r="R20" s="44"/>
      <c r="S20" s="48"/>
      <c r="T20" s="29"/>
      <c r="U20" s="29"/>
      <c r="V20" s="29"/>
      <c r="W20" s="29"/>
      <c r="X20" s="29"/>
      <c r="Y20" s="49"/>
      <c r="AG20" s="4"/>
      <c r="AH20" s="4"/>
      <c r="AI20" s="4"/>
      <c r="AJ20" s="4"/>
      <c r="AK20" s="4"/>
      <c r="AL20" s="4"/>
      <c r="AM20" s="4"/>
      <c r="AN20" s="4"/>
    </row>
    <row r="21" spans="1:40" ht="15">
      <c r="A21" s="10">
        <f t="shared" si="0"/>
        <v>1984</v>
      </c>
      <c r="B21" s="32">
        <f>[2]A0!H43*[2]A13!R96</f>
        <v>2641.5761226705818</v>
      </c>
      <c r="C21" s="28">
        <f>[1]sumstatrcap!C23</f>
        <v>7.6156668365001678E-4</v>
      </c>
      <c r="D21" s="28">
        <f>[1]sumstatrcap!D23</f>
        <v>4.8630647361278534E-2</v>
      </c>
      <c r="E21" s="28">
        <f>[1]sumstatrcap!E23</f>
        <v>0.29218459129333496</v>
      </c>
      <c r="F21" s="28">
        <f>[1]sumstatrcap!F23</f>
        <v>0.65918481349945068</v>
      </c>
      <c r="G21" s="28">
        <f>[1]sumstatrcap!G23</f>
        <v>0.2637723982334137</v>
      </c>
      <c r="H21" s="28">
        <f>[1]sumstatrcap!H23</f>
        <v>0.10018546879291534</v>
      </c>
      <c r="I21" s="28">
        <f>[1]sumstatrcap!I23</f>
        <v>3.3034041523933411E-2</v>
      </c>
      <c r="J21" s="37">
        <f>[1]sumstatrcap!J23</f>
        <v>9.6813971176743507E-3</v>
      </c>
      <c r="K21" s="37">
        <f>[1]sumstatrcap!K23</f>
        <v>5.997486412525177E-2</v>
      </c>
      <c r="L21" s="43">
        <f>[1]sumstatrcap!L23</f>
        <v>2.7792932465672493E-2</v>
      </c>
      <c r="M21" s="27">
        <f>[1]sumstatrcap!M23</f>
        <v>0.26171180605888367</v>
      </c>
      <c r="N21" s="21">
        <f>[1]sumstatrcap!N23</f>
        <v>2.2129745483398437</v>
      </c>
      <c r="O21" s="22">
        <f>[1]sumstatrcap!O23</f>
        <v>10.894804954528809</v>
      </c>
      <c r="P21" s="22">
        <f>[1]sumstatrcap!P23</f>
        <v>42.926311492919922</v>
      </c>
      <c r="Q21" s="22">
        <f>[1]sumstatrcap!Q23</f>
        <v>178.11506652832031</v>
      </c>
      <c r="R21" s="44">
        <f>[1]sumstatrcap!R23</f>
        <v>569.45086669921875</v>
      </c>
      <c r="S21" s="48">
        <f>[1]sumstatrcap!S23</f>
        <v>39.947223663330078</v>
      </c>
      <c r="T21" s="29">
        <f>[1]sumstatrcap!T23</f>
        <v>7.2703514099121094</v>
      </c>
      <c r="U21" s="29">
        <f>[1]sumstatrcap!U23</f>
        <v>2.9786937236785889</v>
      </c>
      <c r="V21" s="29">
        <f>[1]sumstatrcap!V23</f>
        <v>2.4210448265075684</v>
      </c>
      <c r="W21" s="29">
        <f>[1]sumstatrcap!W23</f>
        <v>2.3310952186584473</v>
      </c>
      <c r="X21" s="29">
        <f>[1]sumstatrcap!X23</f>
        <v>1.8293287754058838</v>
      </c>
      <c r="Y21" s="49">
        <f>[1]sumstatrcap!Y23</f>
        <v>1.6752567291259766</v>
      </c>
      <c r="AG21" s="4"/>
      <c r="AH21" s="4"/>
      <c r="AI21" s="4"/>
      <c r="AJ21" s="4"/>
      <c r="AK21" s="4"/>
      <c r="AL21" s="4"/>
      <c r="AM21" s="4"/>
      <c r="AN21" s="4"/>
    </row>
    <row r="22" spans="1:40" ht="15">
      <c r="A22" s="10">
        <f t="shared" si="0"/>
        <v>1985</v>
      </c>
      <c r="B22" s="32">
        <f>[2]A0!H44*[2]A13!R97</f>
        <v>3010.4806594064689</v>
      </c>
      <c r="C22" s="28">
        <f>[1]sumstatrcap!C24</f>
        <v>7.7392527600750327E-4</v>
      </c>
      <c r="D22" s="28">
        <f>[1]sumstatrcap!D24</f>
        <v>4.8501528799533844E-2</v>
      </c>
      <c r="E22" s="28">
        <f>[1]sumstatrcap!E24</f>
        <v>0.28995165228843689</v>
      </c>
      <c r="F22" s="28">
        <f>[1]sumstatrcap!F24</f>
        <v>0.66154682636260986</v>
      </c>
      <c r="G22" s="28">
        <f>[1]sumstatrcap!G24</f>
        <v>0.26435172557830811</v>
      </c>
      <c r="H22" s="28">
        <f>[1]sumstatrcap!H24</f>
        <v>0.10109417140483856</v>
      </c>
      <c r="I22" s="28"/>
      <c r="J22" s="37"/>
      <c r="K22" s="28"/>
      <c r="L22" s="43"/>
      <c r="M22" s="27"/>
      <c r="N22" s="21"/>
      <c r="O22" s="22"/>
      <c r="P22" s="22"/>
      <c r="Q22" s="22"/>
      <c r="R22" s="44"/>
      <c r="S22" s="48"/>
      <c r="T22" s="29"/>
      <c r="U22" s="29"/>
      <c r="V22" s="29"/>
      <c r="W22" s="29"/>
      <c r="X22" s="29"/>
      <c r="Y22" s="49"/>
      <c r="AG22" s="4"/>
      <c r="AH22" s="4"/>
      <c r="AI22" s="4"/>
      <c r="AJ22" s="4"/>
      <c r="AK22" s="4"/>
      <c r="AL22" s="4"/>
      <c r="AM22" s="4"/>
      <c r="AN22" s="4"/>
    </row>
    <row r="23" spans="1:40" ht="15">
      <c r="A23" s="10">
        <f t="shared" si="0"/>
        <v>1986</v>
      </c>
      <c r="B23" s="32">
        <f>[2]A0!H45*[2]A13!R98</f>
        <v>3584.1306220019828</v>
      </c>
      <c r="C23" s="28">
        <f>[1]sumstatrcap!C25</f>
        <v>6.9264997728168964E-4</v>
      </c>
      <c r="D23" s="28">
        <f>[1]sumstatrcap!D25</f>
        <v>4.4292926788330078E-2</v>
      </c>
      <c r="E23" s="28">
        <f>[1]sumstatrcap!E25</f>
        <v>0.27876287698745728</v>
      </c>
      <c r="F23" s="28">
        <f>[1]sumstatrcap!F25</f>
        <v>0.67694425582885742</v>
      </c>
      <c r="G23" s="28">
        <f>[1]sumstatrcap!G25</f>
        <v>0.27601197361946106</v>
      </c>
      <c r="H23" s="28">
        <f>[1]sumstatrcap!H25</f>
        <v>0.10820164531469345</v>
      </c>
      <c r="I23" s="28"/>
      <c r="J23" s="37"/>
      <c r="K23" s="28"/>
      <c r="L23" s="43"/>
      <c r="M23" s="27"/>
      <c r="N23" s="21"/>
      <c r="O23" s="22"/>
      <c r="P23" s="22"/>
      <c r="Q23" s="22"/>
      <c r="R23" s="44"/>
      <c r="S23" s="48"/>
      <c r="T23" s="29"/>
      <c r="U23" s="29"/>
      <c r="V23" s="29"/>
      <c r="W23" s="29"/>
      <c r="X23" s="29"/>
      <c r="Y23" s="49"/>
      <c r="AG23" s="4"/>
      <c r="AH23" s="4"/>
      <c r="AI23" s="4"/>
      <c r="AJ23" s="4"/>
      <c r="AK23" s="4"/>
      <c r="AL23" s="4"/>
      <c r="AM23" s="4"/>
      <c r="AN23" s="4"/>
    </row>
    <row r="24" spans="1:40" ht="15">
      <c r="A24" s="10">
        <f t="shared" si="0"/>
        <v>1987</v>
      </c>
      <c r="B24" s="32">
        <f>[2]A0!H46*[2]A13!R99</f>
        <v>3946.4057595729951</v>
      </c>
      <c r="C24" s="28">
        <f>[1]sumstatrcap!C26</f>
        <v>6.1513902619481087E-4</v>
      </c>
      <c r="D24" s="28">
        <f>[1]sumstatrcap!D26</f>
        <v>4.2790882289409637E-2</v>
      </c>
      <c r="E24" s="28">
        <f>[1]sumstatrcap!E26</f>
        <v>0.27454331517219543</v>
      </c>
      <c r="F24" s="28">
        <f>[1]sumstatrcap!F26</f>
        <v>0.68266582489013672</v>
      </c>
      <c r="G24" s="28">
        <f>[1]sumstatrcap!G26</f>
        <v>0.28655827045440674</v>
      </c>
      <c r="H24" s="28">
        <f>[1]sumstatrcap!H26</f>
        <v>0.11932186037302017</v>
      </c>
      <c r="I24" s="28"/>
      <c r="J24" s="37"/>
      <c r="K24" s="28"/>
      <c r="L24" s="43"/>
      <c r="M24" s="27"/>
      <c r="N24" s="21"/>
      <c r="O24" s="22"/>
      <c r="P24" s="22"/>
      <c r="Q24" s="22"/>
      <c r="R24" s="44"/>
      <c r="S24" s="48"/>
      <c r="T24" s="29"/>
      <c r="U24" s="29"/>
      <c r="V24" s="29"/>
      <c r="W24" s="29"/>
      <c r="X24" s="29"/>
      <c r="Y24" s="49"/>
      <c r="AG24" s="4"/>
      <c r="AH24" s="4"/>
      <c r="AI24" s="4"/>
      <c r="AJ24" s="4"/>
      <c r="AK24" s="4"/>
      <c r="AL24" s="4"/>
      <c r="AM24" s="4"/>
      <c r="AN24" s="4"/>
    </row>
    <row r="25" spans="1:40" ht="15">
      <c r="A25" s="10">
        <f t="shared" si="0"/>
        <v>1988</v>
      </c>
      <c r="B25" s="32">
        <f>[2]A0!H47*[2]A13!R100</f>
        <v>4476.8459884638232</v>
      </c>
      <c r="C25" s="28">
        <f>[1]sumstatrcap!C27</f>
        <v>6.4278539502993226E-4</v>
      </c>
      <c r="D25" s="28">
        <f>[1]sumstatrcap!D27</f>
        <v>4.3010976165533066E-2</v>
      </c>
      <c r="E25" s="28">
        <f>[1]sumstatrcap!E27</f>
        <v>0.27442514896392822</v>
      </c>
      <c r="F25" s="28">
        <f>[1]sumstatrcap!F27</f>
        <v>0.6825639009475708</v>
      </c>
      <c r="G25" s="28">
        <f>[1]sumstatrcap!G27</f>
        <v>0.28097677230834961</v>
      </c>
      <c r="H25" s="28">
        <f>[1]sumstatrcap!H27</f>
        <v>0.11563896387815475</v>
      </c>
      <c r="I25" s="28">
        <f>[1]sumstatrcap!I27</f>
        <v>4.7203756868839264E-2</v>
      </c>
      <c r="J25" s="37">
        <f>[1]sumstatrcap!J27</f>
        <v>1.5624363906681538E-2</v>
      </c>
      <c r="K25" s="37">
        <f>[1]sumstatrcap!K27</f>
        <v>5.8154094964265823E-2</v>
      </c>
      <c r="L25" s="43">
        <f>[1]sumstatrcap!L27</f>
        <v>2.0132943987846375E-2</v>
      </c>
      <c r="M25" s="27">
        <f>[1]sumstatrcap!M27</f>
        <v>0.2421039491891861</v>
      </c>
      <c r="N25" s="21">
        <f>[1]sumstatrcap!N27</f>
        <v>2.2488908767700195</v>
      </c>
      <c r="O25" s="22">
        <f>[1]sumstatrcap!O27</f>
        <v>11.109339714050293</v>
      </c>
      <c r="P25" s="22">
        <f>[1]sumstatrcap!P27</f>
        <v>42.096256256103516</v>
      </c>
      <c r="Q25" s="22">
        <f>[1]sumstatrcap!Q27</f>
        <v>198.15040588378906</v>
      </c>
      <c r="R25" s="44">
        <f>[1]sumstatrcap!R27</f>
        <v>826.97247314453125</v>
      </c>
      <c r="S25" s="48">
        <f>[1]sumstatrcap!S27</f>
        <v>55.152633666992188</v>
      </c>
      <c r="T25" s="29">
        <f>[1]sumstatrcap!T27</f>
        <v>7.9055781364440918</v>
      </c>
      <c r="U25" s="29">
        <f>[1]sumstatrcap!U27</f>
        <v>3.0349900722503662</v>
      </c>
      <c r="V25" s="29">
        <f>[1]sumstatrcap!V27</f>
        <v>2.5286266803741455</v>
      </c>
      <c r="W25" s="29">
        <f>[1]sumstatrcap!W27</f>
        <v>2.7427990436553955</v>
      </c>
      <c r="X25" s="29">
        <f>[1]sumstatrcap!X27</f>
        <v>2.3747463226318359</v>
      </c>
      <c r="Y25" s="49">
        <f>[1]sumstatrcap!Y27</f>
        <v>1.869227409362793</v>
      </c>
      <c r="AG25" s="4"/>
      <c r="AH25" s="4"/>
      <c r="AI25" s="4"/>
      <c r="AJ25" s="4"/>
      <c r="AK25" s="4"/>
      <c r="AL25" s="4"/>
      <c r="AM25" s="4"/>
      <c r="AN25" s="4"/>
    </row>
    <row r="26" spans="1:40" ht="15">
      <c r="A26" s="10">
        <f t="shared" si="0"/>
        <v>1989</v>
      </c>
      <c r="B26" s="32">
        <f>[2]A0!H48*[2]A13!R101</f>
        <v>5018.6982174128652</v>
      </c>
      <c r="C26" s="28">
        <f>[1]sumstatrcap!C28</f>
        <v>6.4489798387512565E-4</v>
      </c>
      <c r="D26" s="28">
        <f>[1]sumstatrcap!D28</f>
        <v>4.0030624717473984E-2</v>
      </c>
      <c r="E26" s="28">
        <f>[1]sumstatrcap!E28</f>
        <v>0.26812413334846497</v>
      </c>
      <c r="F26" s="28">
        <f>[1]sumstatrcap!F28</f>
        <v>0.69184523820877075</v>
      </c>
      <c r="G26" s="28">
        <f>[1]sumstatrcap!G28</f>
        <v>0.2910725474357605</v>
      </c>
      <c r="H26" s="28">
        <f>[1]sumstatrcap!H28</f>
        <v>0.1254546195268631</v>
      </c>
      <c r="I26" s="28"/>
      <c r="J26" s="37"/>
      <c r="K26" s="28"/>
      <c r="L26" s="43"/>
      <c r="M26" s="27"/>
      <c r="N26" s="21"/>
      <c r="O26" s="22"/>
      <c r="P26" s="22"/>
      <c r="Q26" s="22"/>
      <c r="R26" s="44"/>
      <c r="S26" s="48"/>
      <c r="T26" s="29"/>
      <c r="U26" s="29"/>
      <c r="V26" s="29"/>
      <c r="W26" s="29"/>
      <c r="X26" s="29"/>
      <c r="Y26" s="49"/>
      <c r="AG26" s="4"/>
      <c r="AH26" s="4"/>
      <c r="AI26" s="4"/>
      <c r="AJ26" s="4"/>
      <c r="AK26" s="4"/>
      <c r="AL26" s="4"/>
      <c r="AM26" s="4"/>
      <c r="AN26" s="4"/>
    </row>
    <row r="27" spans="1:40" ht="15">
      <c r="A27" s="10">
        <f t="shared" si="0"/>
        <v>1990</v>
      </c>
      <c r="B27" s="32">
        <f>[2]A0!H49*[2]A13!R102</f>
        <v>5139.6992889553194</v>
      </c>
      <c r="C27" s="28">
        <f>[1]sumstatrcap!C29</f>
        <v>6.3663744367659092E-4</v>
      </c>
      <c r="D27" s="28">
        <f>[1]sumstatrcap!D29</f>
        <v>3.8487620651721954E-2</v>
      </c>
      <c r="E27" s="28">
        <f>[1]sumstatrcap!E29</f>
        <v>0.2683049738407135</v>
      </c>
      <c r="F27" s="28">
        <f>[1]sumstatrcap!F29</f>
        <v>0.69320738315582275</v>
      </c>
      <c r="G27" s="28">
        <f>[1]sumstatrcap!G29</f>
        <v>0.29528075456619263</v>
      </c>
      <c r="H27" s="28">
        <f>[1]sumstatrcap!H29</f>
        <v>0.13160797953605652</v>
      </c>
      <c r="I27" s="28">
        <f>[1]sumstatrcap!I29</f>
        <v>5.5571176111698151E-2</v>
      </c>
      <c r="J27" s="37">
        <f>[1]sumstatrcap!J29</f>
        <v>1.8217964097857475E-2</v>
      </c>
      <c r="K27" s="37">
        <f>[1]sumstatrcap!K29</f>
        <v>5.5767226964235306E-2</v>
      </c>
      <c r="L27" s="43">
        <f>[1]sumstatrcap!L29</f>
        <v>1.8539588898420334E-2</v>
      </c>
      <c r="M27" s="27">
        <f>[1]sumstatrcap!M29</f>
        <v>0.21509596705436707</v>
      </c>
      <c r="N27" s="21">
        <f>[1]sumstatrcap!N29</f>
        <v>2.2584960460662842</v>
      </c>
      <c r="O27" s="22">
        <f>[1]sumstatrcap!O29</f>
        <v>10.804410934448242</v>
      </c>
      <c r="P27" s="22">
        <f>[1]sumstatrcap!P29</f>
        <v>45.295204162597656</v>
      </c>
      <c r="Q27" s="22">
        <f>[1]sumstatrcap!Q29</f>
        <v>236.61634826660156</v>
      </c>
      <c r="R27" s="44">
        <f>[1]sumstatrcap!R29</f>
        <v>978.50335693359375</v>
      </c>
      <c r="S27" s="48">
        <f>[1]sumstatrcap!S29</f>
        <v>59.823211669921875</v>
      </c>
      <c r="T27" s="29">
        <f>[1]sumstatrcap!T29</f>
        <v>8.9401931762695312</v>
      </c>
      <c r="U27" s="29">
        <f>[1]sumstatrcap!U29</f>
        <v>3.0689406394958496</v>
      </c>
      <c r="V27" s="29">
        <f>[1]sumstatrcap!V29</f>
        <v>2.7291994094848633</v>
      </c>
      <c r="W27" s="29">
        <f>[1]sumstatrcap!W29</f>
        <v>2.9060838222503662</v>
      </c>
      <c r="X27" s="29">
        <f>[1]sumstatrcap!X29</f>
        <v>2.35072922706604</v>
      </c>
      <c r="Y27" s="49">
        <f>[1]sumstatrcap!Y29</f>
        <v>1.8497260808944702</v>
      </c>
      <c r="AG27" s="4"/>
      <c r="AH27" s="4"/>
      <c r="AI27" s="4"/>
      <c r="AJ27" s="4"/>
      <c r="AK27" s="4"/>
      <c r="AL27" s="4"/>
      <c r="AM27" s="4"/>
      <c r="AN27" s="4"/>
    </row>
    <row r="28" spans="1:40" ht="15">
      <c r="A28" s="10">
        <f t="shared" si="0"/>
        <v>1991</v>
      </c>
      <c r="B28" s="32">
        <f>[2]A0!H50*[2]A13!R103</f>
        <v>5069.642292668701</v>
      </c>
      <c r="C28" s="28">
        <f>[1]sumstatrcap!C30</f>
        <v>5.6376238353550434E-4</v>
      </c>
      <c r="D28" s="28">
        <f>[1]sumstatrcap!D30</f>
        <v>4.07865010201931E-2</v>
      </c>
      <c r="E28" s="28">
        <f>[1]sumstatrcap!E30</f>
        <v>0.26549148559570313</v>
      </c>
      <c r="F28" s="28">
        <f>[1]sumstatrcap!F30</f>
        <v>0.6937219500541687</v>
      </c>
      <c r="G28" s="28">
        <f>[1]sumstatrcap!G30</f>
        <v>0.30734151601791382</v>
      </c>
      <c r="H28" s="28">
        <f>[1]sumstatrcap!H30</f>
        <v>0.14570382237434387</v>
      </c>
      <c r="I28" s="28">
        <f>[1]sumstatrcap!I30</f>
        <v>5.9328261762857437E-2</v>
      </c>
      <c r="J28" s="37">
        <f>[1]sumstatrcap!J30</f>
        <v>1.9151968881487846E-2</v>
      </c>
      <c r="K28" s="37">
        <f>[1]sumstatrcap!K30</f>
        <v>5.8209240436553955E-2</v>
      </c>
      <c r="L28" s="43">
        <f>[1]sumstatrcap!L30</f>
        <v>1.7753997817635536E-2</v>
      </c>
      <c r="M28" s="27">
        <f>[1]sumstatrcap!M30</f>
        <v>0.23459835350513458</v>
      </c>
      <c r="N28" s="21">
        <f>[1]sumstatrcap!N30</f>
        <v>2.1918902397155762</v>
      </c>
      <c r="O28" s="22">
        <f>[1]sumstatrcap!O30</f>
        <v>10.270297050476074</v>
      </c>
      <c r="P28" s="22">
        <f>[1]sumstatrcap!P30</f>
        <v>47.990676879882813</v>
      </c>
      <c r="Q28" s="22">
        <f>[1]sumstatrcap!Q30</f>
        <v>263.17523193359375</v>
      </c>
      <c r="R28" s="44">
        <f>[1]sumstatrcap!R30</f>
        <v>1012.1991577148437</v>
      </c>
      <c r="S28" s="48">
        <f>[1]sumstatrcap!S30</f>
        <v>62.507392883300781</v>
      </c>
      <c r="T28" s="29">
        <f>[1]sumstatrcap!T30</f>
        <v>8.1774253845214844</v>
      </c>
      <c r="U28" s="29">
        <f>[1]sumstatrcap!U30</f>
        <v>3.1649274826049805</v>
      </c>
      <c r="V28" s="29">
        <f>[1]sumstatrcap!V30</f>
        <v>2.9925441741943359</v>
      </c>
      <c r="W28" s="29">
        <f>[1]sumstatrcap!W30</f>
        <v>3.0371279716491699</v>
      </c>
      <c r="X28" s="29">
        <f>[1]sumstatrcap!X30</f>
        <v>2.2588667869567871</v>
      </c>
      <c r="Y28" s="49">
        <f>[1]sumstatrcap!Y30</f>
        <v>1.892985463142395</v>
      </c>
      <c r="AG28" s="4"/>
      <c r="AH28" s="4"/>
      <c r="AI28" s="4"/>
      <c r="AJ28" s="4"/>
      <c r="AK28" s="4"/>
      <c r="AL28" s="4"/>
      <c r="AM28" s="4"/>
      <c r="AN28" s="4"/>
    </row>
    <row r="29" spans="1:40" ht="15">
      <c r="A29" s="10">
        <f t="shared" si="0"/>
        <v>1992</v>
      </c>
      <c r="B29" s="32">
        <f>[2]A0!H51*[2]A13!R104</f>
        <v>5342.6079469532624</v>
      </c>
      <c r="C29" s="28">
        <f>[1]sumstatrcap!C31</f>
        <v>5.7920452672988176E-4</v>
      </c>
      <c r="D29" s="28">
        <f>[1]sumstatrcap!D31</f>
        <v>4.1336145251989365E-2</v>
      </c>
      <c r="E29" s="28">
        <f>[1]sumstatrcap!E31</f>
        <v>0.28106871247291565</v>
      </c>
      <c r="F29" s="28">
        <f>[1]sumstatrcap!F31</f>
        <v>0.67759513854980469</v>
      </c>
      <c r="G29" s="28">
        <f>[1]sumstatrcap!G31</f>
        <v>0.29359245300292969</v>
      </c>
      <c r="H29" s="28">
        <f>[1]sumstatrcap!H31</f>
        <v>0.12744379043579102</v>
      </c>
      <c r="I29" s="28">
        <f>[1]sumstatrcap!I31</f>
        <v>5.1688969135284424E-2</v>
      </c>
      <c r="J29" s="37">
        <f>[1]sumstatrcap!J31</f>
        <v>1.6651811078190804E-2</v>
      </c>
      <c r="K29" s="37">
        <f>[1]sumstatrcap!K31</f>
        <v>5.7285092771053314E-2</v>
      </c>
      <c r="L29" s="43">
        <f>[1]sumstatrcap!L31</f>
        <v>1.6915701329708099E-2</v>
      </c>
      <c r="M29" s="27">
        <f>[1]sumstatrcap!M31</f>
        <v>0.2402062863111496</v>
      </c>
      <c r="N29" s="21">
        <f>[1]sumstatrcap!N31</f>
        <v>2.2907266616821289</v>
      </c>
      <c r="O29" s="22">
        <f>[1]sumstatrcap!O31</f>
        <v>10.640599250793457</v>
      </c>
      <c r="P29" s="22">
        <f>[1]sumstatrcap!P31</f>
        <v>49.282649993896484</v>
      </c>
      <c r="Q29" s="22">
        <f>[1]sumstatrcap!Q31</f>
        <v>228.77653503417969</v>
      </c>
      <c r="R29" s="44">
        <f>[1]sumstatrcap!R31</f>
        <v>895.2952880859375</v>
      </c>
      <c r="S29" s="48">
        <f>[1]sumstatrcap!S31</f>
        <v>65.646003723144531</v>
      </c>
      <c r="T29" s="29">
        <f>[1]sumstatrcap!T31</f>
        <v>7.9819459915161133</v>
      </c>
      <c r="U29" s="29">
        <f>[1]sumstatrcap!U31</f>
        <v>2.957892894744873</v>
      </c>
      <c r="V29" s="29">
        <f>[1]sumstatrcap!V31</f>
        <v>2.7589852809906006</v>
      </c>
      <c r="W29" s="29">
        <f>[1]sumstatrcap!W31</f>
        <v>2.5850720405578613</v>
      </c>
      <c r="X29" s="29">
        <f>[1]sumstatrcap!X31</f>
        <v>2.2572405338287354</v>
      </c>
      <c r="Y29" s="49">
        <f>[1]sumstatrcap!Y31</f>
        <v>1.8426650762557983</v>
      </c>
      <c r="AG29" s="4"/>
      <c r="AH29" s="4"/>
      <c r="AI29" s="4"/>
      <c r="AJ29" s="4"/>
      <c r="AK29" s="4"/>
      <c r="AL29" s="4"/>
      <c r="AM29" s="4"/>
      <c r="AN29" s="4"/>
    </row>
    <row r="30" spans="1:40" ht="15">
      <c r="A30" s="10">
        <f t="shared" si="0"/>
        <v>1993</v>
      </c>
      <c r="B30" s="32">
        <f>[2]A0!H52*[2]A13!R105</f>
        <v>5322.9242687198184</v>
      </c>
      <c r="C30" s="28">
        <f>[1]sumstatrcap!C32</f>
        <v>5.1533454097807407E-4</v>
      </c>
      <c r="D30" s="28">
        <f>[1]sumstatrcap!D32</f>
        <v>4.3364174664020538E-2</v>
      </c>
      <c r="E30" s="28">
        <f>[1]sumstatrcap!E32</f>
        <v>0.28921708464622498</v>
      </c>
      <c r="F30" s="28">
        <f>[1]sumstatrcap!F32</f>
        <v>0.6674187183380127</v>
      </c>
      <c r="G30" s="28">
        <f>[1]sumstatrcap!G32</f>
        <v>0.30590364336967468</v>
      </c>
      <c r="H30" s="28">
        <f>[1]sumstatrcap!H32</f>
        <v>0.13556496798992157</v>
      </c>
      <c r="I30" s="28">
        <f>[1]sumstatrcap!I32</f>
        <v>5.4233003407716751E-2</v>
      </c>
      <c r="J30" s="37">
        <f>[1]sumstatrcap!J32</f>
        <v>1.607958972454071E-2</v>
      </c>
      <c r="K30" s="37">
        <f>[1]sumstatrcap!K32</f>
        <v>5.7809058576822281E-2</v>
      </c>
      <c r="L30" s="43">
        <f>[1]sumstatrcap!L32</f>
        <v>1.5497513115406036E-2</v>
      </c>
      <c r="M30" s="27">
        <f>[1]sumstatrcap!M32</f>
        <v>0.26849228143692017</v>
      </c>
      <c r="N30" s="21">
        <f>[1]sumstatrcap!N32</f>
        <v>2.2390680313110352</v>
      </c>
      <c r="O30" s="22">
        <f>[1]sumstatrcap!O32</f>
        <v>10.171302795410156</v>
      </c>
      <c r="P30" s="22">
        <f>[1]sumstatrcap!P32</f>
        <v>46.407341003417969</v>
      </c>
      <c r="Q30" s="22">
        <f>[1]sumstatrcap!Q32</f>
        <v>253.44334411621094</v>
      </c>
      <c r="R30" s="44">
        <f>[1]sumstatrcap!R32</f>
        <v>921.73681640625</v>
      </c>
      <c r="S30" s="48">
        <f>[1]sumstatrcap!S32</f>
        <v>71.6270751953125</v>
      </c>
      <c r="T30" s="29">
        <f>[1]sumstatrcap!T32</f>
        <v>7.1257081031799316</v>
      </c>
      <c r="U30" s="29">
        <f>[1]sumstatrcap!U32</f>
        <v>2.9806275367736816</v>
      </c>
      <c r="V30" s="29">
        <f>[1]sumstatrcap!V32</f>
        <v>3.0059807300567627</v>
      </c>
      <c r="W30" s="29">
        <f>[1]sumstatrcap!W32</f>
        <v>2.9208378791809082</v>
      </c>
      <c r="X30" s="29">
        <f>[1]sumstatrcap!X32</f>
        <v>2.1389853954315186</v>
      </c>
      <c r="Y30" s="49">
        <f>[1]sumstatrcap!Y32</f>
        <v>1.7327146530151367</v>
      </c>
      <c r="AG30" s="4"/>
      <c r="AH30" s="4"/>
      <c r="AI30" s="4"/>
      <c r="AJ30" s="4"/>
      <c r="AK30" s="4"/>
      <c r="AL30" s="4"/>
      <c r="AM30" s="4"/>
      <c r="AN30" s="4"/>
    </row>
    <row r="31" spans="1:40" ht="15">
      <c r="A31" s="10">
        <f t="shared" si="0"/>
        <v>1994</v>
      </c>
      <c r="B31" s="32">
        <f>[2]A0!H53*[2]A13!R106</f>
        <v>5496.5062696879631</v>
      </c>
      <c r="C31" s="28">
        <f>[1]sumstatrcap!C33</f>
        <v>4.7014691517688334E-4</v>
      </c>
      <c r="D31" s="28">
        <f>[1]sumstatrcap!D33</f>
        <v>4.4264513999223709E-2</v>
      </c>
      <c r="E31" s="28">
        <f>[1]sumstatrcap!E33</f>
        <v>0.29820930957794189</v>
      </c>
      <c r="F31" s="28">
        <f>[1]sumstatrcap!F33</f>
        <v>0.65752619504928589</v>
      </c>
      <c r="G31" s="28">
        <f>[1]sumstatrcap!G33</f>
        <v>0.30563056468963623</v>
      </c>
      <c r="H31" s="28">
        <f>[1]sumstatrcap!H33</f>
        <v>0.13805036246776581</v>
      </c>
      <c r="I31" s="28">
        <f>[1]sumstatrcap!I33</f>
        <v>5.3490191698074341E-2</v>
      </c>
      <c r="J31" s="37">
        <f>[1]sumstatrcap!J33</f>
        <v>1.6046492382884026E-2</v>
      </c>
      <c r="K31" s="37">
        <f>[1]sumstatrcap!K33</f>
        <v>5.8433264493942302E-2</v>
      </c>
      <c r="L31" s="43">
        <f>[1]sumstatrcap!L33</f>
        <v>1.3555107638239861E-2</v>
      </c>
      <c r="M31" s="27">
        <f>[1]sumstatrcap!M33</f>
        <v>0.29473596811294556</v>
      </c>
      <c r="N31" s="21">
        <f>[1]sumstatrcap!N33</f>
        <v>2.175792932510376</v>
      </c>
      <c r="O31" s="22">
        <f>[1]sumstatrcap!O33</f>
        <v>9.6959142684936523</v>
      </c>
      <c r="P31" s="22">
        <f>[1]sumstatrcap!P33</f>
        <v>50.517910003662109</v>
      </c>
      <c r="Q31" s="22">
        <f>[1]sumstatrcap!Q33</f>
        <v>251.99586486816406</v>
      </c>
      <c r="R31" s="44">
        <f>[1]sumstatrcap!R33</f>
        <v>916.51263427734375</v>
      </c>
      <c r="S31" s="48">
        <f>[1]sumstatrcap!S33</f>
        <v>81.930023193359403</v>
      </c>
      <c r="T31" s="29">
        <f>[1]sumstatrcap!T33</f>
        <v>6.4852619171142596</v>
      </c>
      <c r="U31" s="29">
        <f>[1]sumstatrcap!U33</f>
        <v>3.0219933986663801</v>
      </c>
      <c r="V31" s="29">
        <f>[1]sumstatrcap!V33</f>
        <v>3.15194964408875</v>
      </c>
      <c r="W31" s="29">
        <f>[1]sumstatrcap!W33</f>
        <v>2.7322115898132302</v>
      </c>
      <c r="X31" s="29">
        <f>[1]sumstatrcap!X33</f>
        <v>2.1209082603454599</v>
      </c>
      <c r="Y31" s="49">
        <f>[1]sumstatrcap!Y33</f>
        <v>1.7392424345016499</v>
      </c>
      <c r="AG31" s="4"/>
      <c r="AH31" s="4"/>
      <c r="AI31" s="4"/>
      <c r="AJ31" s="4"/>
      <c r="AK31" s="4"/>
      <c r="AL31" s="4"/>
      <c r="AM31" s="4"/>
      <c r="AN31" s="4"/>
    </row>
    <row r="32" spans="1:40" ht="15">
      <c r="A32" s="10">
        <f t="shared" si="0"/>
        <v>1995</v>
      </c>
      <c r="B32" s="32">
        <f>[2]A0!H54*[2]A13!R107</f>
        <v>5619.4018372073851</v>
      </c>
      <c r="C32" s="28">
        <f>[1]sumstatrcap!C34</f>
        <v>4.4990566675551236E-4</v>
      </c>
      <c r="D32" s="28">
        <f>[1]sumstatrcap!D34</f>
        <v>4.5979954302310944E-2</v>
      </c>
      <c r="E32" s="28">
        <f>[1]sumstatrcap!E34</f>
        <v>0.30209532380104065</v>
      </c>
      <c r="F32" s="28">
        <f>[1]sumstatrcap!F34</f>
        <v>0.651924729347229</v>
      </c>
      <c r="G32" s="28">
        <f>[1]sumstatrcap!G34</f>
        <v>0.30439344048500061</v>
      </c>
      <c r="H32" s="28">
        <f>[1]sumstatrcap!H34</f>
        <v>0.13509999215602875</v>
      </c>
      <c r="I32" s="28">
        <f>[1]sumstatrcap!I34</f>
        <v>5.1751211285591125E-2</v>
      </c>
      <c r="J32" s="37">
        <f>[1]sumstatrcap!J34</f>
        <v>1.5456926077604294E-2</v>
      </c>
      <c r="K32" s="37">
        <f>[1]sumstatrcap!K34</f>
        <v>5.7647019624710097E-2</v>
      </c>
      <c r="L32" s="43">
        <f>[1]sumstatrcap!L34</f>
        <v>1.2886442244052887E-2</v>
      </c>
      <c r="M32" s="27">
        <f>[1]sumstatrcap!M34</f>
        <v>0.31634515523910522</v>
      </c>
      <c r="N32" s="21">
        <f>[1]sumstatrcap!N34</f>
        <v>2.1390275955200195</v>
      </c>
      <c r="O32" s="22">
        <f>[1]sumstatrcap!O34</f>
        <v>9.7565975189208984</v>
      </c>
      <c r="P32" s="22">
        <f>[1]sumstatrcap!P34</f>
        <v>51.042350769042969</v>
      </c>
      <c r="Q32" s="22">
        <f>[1]sumstatrcap!Q34</f>
        <v>250.62298583984375</v>
      </c>
      <c r="R32" s="44">
        <f>[1]sumstatrcap!R34</f>
        <v>892.1153564453125</v>
      </c>
      <c r="S32" s="48">
        <f>[1]sumstatrcap!S34</f>
        <v>86.182220458984403</v>
      </c>
      <c r="T32" s="29">
        <f>[1]sumstatrcap!T34</f>
        <v>6.0315008163452104</v>
      </c>
      <c r="U32" s="29">
        <f>[1]sumstatrcap!U34</f>
        <v>3.0477218627929701</v>
      </c>
      <c r="V32" s="29">
        <f>[1]sumstatrcap!V34</f>
        <v>3.1190278530120898</v>
      </c>
      <c r="W32" s="29">
        <f>[1]sumstatrcap!W34</f>
        <v>2.6465482711792001</v>
      </c>
      <c r="X32" s="29">
        <f>[1]sumstatrcap!X34</f>
        <v>2.0638830661773699</v>
      </c>
      <c r="Y32" s="49">
        <f>[1]sumstatrcap!Y34</f>
        <v>1.7223436832428001</v>
      </c>
      <c r="AG32" s="4"/>
      <c r="AH32" s="4"/>
      <c r="AI32" s="4"/>
      <c r="AJ32" s="4"/>
      <c r="AK32" s="4"/>
      <c r="AL32" s="4"/>
      <c r="AM32" s="4"/>
      <c r="AN32" s="4"/>
    </row>
    <row r="33" spans="1:40" ht="15">
      <c r="A33" s="10">
        <f t="shared" si="0"/>
        <v>1996</v>
      </c>
      <c r="B33" s="32">
        <f>[2]A0!H55*[2]A13!R108</f>
        <v>5840.1654219070388</v>
      </c>
      <c r="C33" s="28">
        <f>[1]sumstatrcap!C35</f>
        <v>4.2397878132760525E-4</v>
      </c>
      <c r="D33" s="28">
        <f>[1]sumstatrcap!D35</f>
        <v>4.4699221849441528E-2</v>
      </c>
      <c r="E33" s="28">
        <f>[1]sumstatrcap!E35</f>
        <v>0.28018733859062195</v>
      </c>
      <c r="F33" s="28">
        <f>[1]sumstatrcap!F35</f>
        <v>0.67511337995529175</v>
      </c>
      <c r="G33" s="28">
        <f>[1]sumstatrcap!G35</f>
        <v>0.34173226356506348</v>
      </c>
      <c r="H33" s="28">
        <f>[1]sumstatrcap!H35</f>
        <v>0.15413495898246765</v>
      </c>
      <c r="I33" s="28">
        <f>[1]sumstatrcap!I35</f>
        <v>5.8317080140113831E-2</v>
      </c>
      <c r="J33" s="37">
        <f>[1]sumstatrcap!J35</f>
        <v>1.6829837113618851E-2</v>
      </c>
      <c r="K33" s="37">
        <f>[1]sumstatrcap!K35</f>
        <v>5.67310340702534E-2</v>
      </c>
      <c r="L33" s="43">
        <f>[1]sumstatrcap!L35</f>
        <v>1.1965322308242321E-2</v>
      </c>
      <c r="M33" s="27">
        <f>[1]sumstatrcap!M35</f>
        <v>0.31908220052719116</v>
      </c>
      <c r="N33" s="21">
        <f>[1]sumstatrcap!N35</f>
        <v>1.8655948638916016</v>
      </c>
      <c r="O33" s="22">
        <f>[1]sumstatrcap!O35</f>
        <v>10.066988945007324</v>
      </c>
      <c r="P33" s="22">
        <f>[1]sumstatrcap!P35</f>
        <v>58.064445495605469</v>
      </c>
      <c r="Q33" s="22">
        <f>[1]sumstatrcap!Q35</f>
        <v>281.9595947265625</v>
      </c>
      <c r="R33" s="44">
        <f>[1]sumstatrcap!R35</f>
        <v>992.471435546875</v>
      </c>
      <c r="S33" s="48">
        <f>[1]sumstatrcap!S35</f>
        <v>92.819351196289105</v>
      </c>
      <c r="T33" s="29">
        <f>[1]sumstatrcap!T35</f>
        <v>5.9877490997314498</v>
      </c>
      <c r="U33" s="29">
        <f>[1]sumstatrcap!U35</f>
        <v>3.6186680793762198</v>
      </c>
      <c r="V33" s="29">
        <f>[1]sumstatrcap!V35</f>
        <v>3.3944871425628702</v>
      </c>
      <c r="W33" s="29">
        <f>[1]sumstatrcap!W35</f>
        <v>2.6540870666503902</v>
      </c>
      <c r="X33" s="29">
        <f>[1]sumstatrcap!X35</f>
        <v>2.0676128864288299</v>
      </c>
      <c r="Y33" s="49">
        <f>[1]sumstatrcap!Y35</f>
        <v>1.6809868812561</v>
      </c>
      <c r="AG33" s="4"/>
      <c r="AH33" s="4"/>
      <c r="AI33" s="4"/>
      <c r="AJ33" s="4"/>
      <c r="AK33" s="4"/>
      <c r="AL33" s="4"/>
      <c r="AM33" s="4"/>
      <c r="AN33" s="4"/>
    </row>
    <row r="34" spans="1:40" ht="15">
      <c r="A34" s="10">
        <f t="shared" si="0"/>
        <v>1997</v>
      </c>
      <c r="B34" s="32">
        <f>[2]A0!H56*[2]A13!R109</f>
        <v>6189.198866820092</v>
      </c>
      <c r="C34" s="28">
        <f>[1]sumstatrcap!C36</f>
        <v>4.1143994894810021E-4</v>
      </c>
      <c r="D34" s="28">
        <f>[1]sumstatrcap!D36</f>
        <v>4.421355202794075E-2</v>
      </c>
      <c r="E34" s="28">
        <f>[1]sumstatrcap!E36</f>
        <v>0.27288520336151123</v>
      </c>
      <c r="F34" s="28">
        <f>[1]sumstatrcap!F36</f>
        <v>0.68290126323699951</v>
      </c>
      <c r="G34" s="28">
        <f>[1]sumstatrcap!G36</f>
        <v>0.35720130801200867</v>
      </c>
      <c r="H34" s="28">
        <f>[1]sumstatrcap!H36</f>
        <v>0.16079747676849365</v>
      </c>
      <c r="I34" s="28">
        <f>[1]sumstatrcap!I36</f>
        <v>6.1480268836021423E-2</v>
      </c>
      <c r="J34" s="37">
        <f>[1]sumstatrcap!J36</f>
        <v>1.8712384626269341E-2</v>
      </c>
      <c r="K34" s="37">
        <f>[1]sumstatrcap!K36</f>
        <v>5.70245496928692E-2</v>
      </c>
      <c r="L34" s="43">
        <f>[1]sumstatrcap!L36</f>
        <v>1.2922346591949463E-2</v>
      </c>
      <c r="M34" s="27">
        <f>[1]sumstatrcap!M36</f>
        <v>0.31576335430145264</v>
      </c>
      <c r="N34" s="21">
        <f>[1]sumstatrcap!N36</f>
        <v>1.8051756620407104</v>
      </c>
      <c r="O34" s="22">
        <f>[1]sumstatrcap!O36</f>
        <v>9.9732255935668945</v>
      </c>
      <c r="P34" s="22">
        <f>[1]sumstatrcap!P36</f>
        <v>61.071426391601563</v>
      </c>
      <c r="Q34" s="22">
        <f>[1]sumstatrcap!Q36</f>
        <v>289.67803955078125</v>
      </c>
      <c r="R34" s="44">
        <f>[1]sumstatrcap!R36</f>
        <v>1033.423583984375</v>
      </c>
      <c r="S34" s="48">
        <f>[1]sumstatrcap!S36</f>
        <v>85.948226928710895</v>
      </c>
      <c r="T34" s="29">
        <f>[1]sumstatrcap!T36</f>
        <v>6.0537271499633798</v>
      </c>
      <c r="U34" s="29">
        <f>[1]sumstatrcap!U36</f>
        <v>3.7828936576843302</v>
      </c>
      <c r="V34" s="29">
        <f>[1]sumstatrcap!V36</f>
        <v>3.5815410614013699</v>
      </c>
      <c r="W34" s="29">
        <f>[1]sumstatrcap!W36</f>
        <v>2.6325039863586399</v>
      </c>
      <c r="X34" s="29">
        <f>[1]sumstatrcap!X36</f>
        <v>2.1225655078887899</v>
      </c>
      <c r="Y34" s="49">
        <f>[1]sumstatrcap!Y36</f>
        <v>1.80465924739838</v>
      </c>
      <c r="AG34" s="4"/>
      <c r="AH34" s="4"/>
      <c r="AI34" s="4"/>
      <c r="AJ34" s="4"/>
      <c r="AK34" s="4"/>
      <c r="AL34" s="4"/>
      <c r="AM34" s="4"/>
      <c r="AN34" s="4"/>
    </row>
    <row r="35" spans="1:40" ht="15">
      <c r="A35" s="10">
        <f t="shared" si="0"/>
        <v>1998</v>
      </c>
      <c r="B35" s="32">
        <f>[2]A0!H57*[2]A13!R110</f>
        <v>6435.6892103242844</v>
      </c>
      <c r="C35" s="28">
        <f>[1]sumstatrcap!C37</f>
        <v>4.1046243859454989E-4</v>
      </c>
      <c r="D35" s="28">
        <f>[1]sumstatrcap!D37</f>
        <v>4.3127305805683136E-2</v>
      </c>
      <c r="E35" s="28">
        <f>[1]sumstatrcap!E37</f>
        <v>0.26557102799415588</v>
      </c>
      <c r="F35" s="28">
        <f>[1]sumstatrcap!F37</f>
        <v>0.69130164384841919</v>
      </c>
      <c r="G35" s="28">
        <f>[1]sumstatrcap!G37</f>
        <v>0.36826041340827942</v>
      </c>
      <c r="H35" s="28">
        <f>[1]sumstatrcap!H37</f>
        <v>0.16350354254245758</v>
      </c>
      <c r="I35" s="28">
        <f>[1]sumstatrcap!I37</f>
        <v>6.0602203011512756E-2</v>
      </c>
      <c r="J35" s="37">
        <f>[1]sumstatrcap!J37</f>
        <v>1.8432091921567917E-2</v>
      </c>
      <c r="K35" s="37">
        <f>[1]sumstatrcap!K37</f>
        <v>5.5516168475151097E-2</v>
      </c>
      <c r="L35" s="43">
        <f>[1]sumstatrcap!L37</f>
        <v>1.1727889068424702E-2</v>
      </c>
      <c r="M35" s="27">
        <f>[1]sumstatrcap!M37</f>
        <v>0.31262129545211792</v>
      </c>
      <c r="N35" s="21">
        <f>[1]sumstatrcap!N37</f>
        <v>1.7390779256820679</v>
      </c>
      <c r="O35" s="22">
        <f>[1]sumstatrcap!O37</f>
        <v>10.274738311767578</v>
      </c>
      <c r="P35" s="22">
        <f>[1]sumstatrcap!P37</f>
        <v>64.6295166015625</v>
      </c>
      <c r="Q35" s="22">
        <f>[1]sumstatrcap!Q37</f>
        <v>292.55886840820312</v>
      </c>
      <c r="R35" s="44">
        <f>[1]sumstatrcap!R37</f>
        <v>995.62799072265625</v>
      </c>
      <c r="S35" s="48">
        <f>[1]sumstatrcap!S37</f>
        <v>94.701187133789105</v>
      </c>
      <c r="T35" s="29">
        <f>[1]sumstatrcap!T37</f>
        <v>6.1216025352478001</v>
      </c>
      <c r="U35" s="29">
        <f>[1]sumstatrcap!U37</f>
        <v>3.9751102924346902</v>
      </c>
      <c r="V35" s="29">
        <f>[1]sumstatrcap!V37</f>
        <v>3.58406686782837</v>
      </c>
      <c r="W35" s="29">
        <f>[1]sumstatrcap!W37</f>
        <v>2.5299272537231401</v>
      </c>
      <c r="X35" s="29">
        <f>[1]sumstatrcap!X37</f>
        <v>2.07166600227356</v>
      </c>
      <c r="Y35" s="49">
        <f>[1]sumstatrcap!Y37</f>
        <v>1.8312244415283201</v>
      </c>
      <c r="AG35" s="4"/>
      <c r="AH35" s="4"/>
      <c r="AI35" s="4"/>
      <c r="AJ35" s="4"/>
      <c r="AK35" s="4"/>
      <c r="AL35" s="4"/>
      <c r="AM35" s="4"/>
      <c r="AN35" s="4"/>
    </row>
    <row r="36" spans="1:40" ht="15">
      <c r="A36" s="10">
        <f t="shared" si="0"/>
        <v>1999</v>
      </c>
      <c r="B36" s="32">
        <f>[2]A0!H58*[2]A13!R111</f>
        <v>6575.3706435096001</v>
      </c>
      <c r="C36" s="28">
        <f>[1]sumstatrcap!C38</f>
        <v>3.4330904600210488E-4</v>
      </c>
      <c r="D36" s="28">
        <f>[1]sumstatrcap!D38</f>
        <v>4.2244181036949158E-2</v>
      </c>
      <c r="E36" s="28">
        <f>[1]sumstatrcap!E38</f>
        <v>0.26638790965080261</v>
      </c>
      <c r="F36" s="28">
        <f>[1]sumstatrcap!F38</f>
        <v>0.69136792421340942</v>
      </c>
      <c r="G36" s="28">
        <f>[1]sumstatrcap!G38</f>
        <v>0.36707231402397156</v>
      </c>
      <c r="H36" s="28">
        <f>[1]sumstatrcap!H38</f>
        <v>0.15819917619228363</v>
      </c>
      <c r="I36" s="28">
        <f>[1]sumstatrcap!I38</f>
        <v>5.7709734886884689E-2</v>
      </c>
      <c r="J36" s="37">
        <f>[1]sumstatrcap!J38</f>
        <v>1.7457921057939529E-2</v>
      </c>
      <c r="K36" s="37">
        <f>[1]sumstatrcap!K38</f>
        <v>5.3334679454565E-2</v>
      </c>
      <c r="L36" s="43">
        <f>[1]sumstatrcap!L38</f>
        <v>9.8855867981910706E-3</v>
      </c>
      <c r="M36" s="27">
        <f>[1]sumstatrcap!M38</f>
        <v>0.31887102127075195</v>
      </c>
      <c r="N36" s="21">
        <f>[1]sumstatrcap!N38</f>
        <v>1.7431519031524658</v>
      </c>
      <c r="O36" s="22">
        <f>[1]sumstatrcap!O38</f>
        <v>10.4368896484375</v>
      </c>
      <c r="P36" s="22">
        <f>[1]sumstatrcap!P38</f>
        <v>63.879283905029297</v>
      </c>
      <c r="Q36" s="22">
        <f>[1]sumstatrcap!Q38</f>
        <v>274.58840942382812</v>
      </c>
      <c r="R36" s="44">
        <f>[1]sumstatrcap!R38</f>
        <v>1002.3230590820312</v>
      </c>
      <c r="S36" s="48">
        <f>[1]sumstatrcap!S38</f>
        <v>112.35824584960901</v>
      </c>
      <c r="T36" s="29">
        <f>[1]sumstatrcap!T38</f>
        <v>6.00714159011841</v>
      </c>
      <c r="U36" s="29">
        <f>[1]sumstatrcap!U38</f>
        <v>3.9661023616790798</v>
      </c>
      <c r="V36" s="29">
        <f>[1]sumstatrcap!V38</f>
        <v>3.51689600944519</v>
      </c>
      <c r="W36" s="29">
        <f>[1]sumstatrcap!W38</f>
        <v>2.47634696960449</v>
      </c>
      <c r="X36" s="29">
        <f>[1]sumstatrcap!X38</f>
        <v>2.1028981208801301</v>
      </c>
      <c r="Y36" s="49">
        <f>[1]sumstatrcap!Y38</f>
        <v>1.74289691448212</v>
      </c>
      <c r="AG36" s="4"/>
      <c r="AH36" s="4"/>
      <c r="AI36" s="4"/>
      <c r="AJ36" s="4"/>
      <c r="AK36" s="4"/>
      <c r="AL36" s="4"/>
      <c r="AM36" s="4"/>
      <c r="AN36" s="4"/>
    </row>
    <row r="37" spans="1:40" ht="15">
      <c r="A37" s="10">
        <f t="shared" si="0"/>
        <v>2000</v>
      </c>
      <c r="B37" s="32">
        <f>[2]A0!H59*[2]A13!R112</f>
        <v>6924.2521541874057</v>
      </c>
      <c r="C37" s="28">
        <f>[1]sumstatrcap!C39</f>
        <v>3.6690058186650276E-4</v>
      </c>
      <c r="D37" s="28">
        <f>[1]sumstatrcap!D39</f>
        <v>4.1922822594642639E-2</v>
      </c>
      <c r="E37" s="28">
        <f>[1]sumstatrcap!E39</f>
        <v>0.25999507308006287</v>
      </c>
      <c r="F37" s="28">
        <f>[1]sumstatrcap!F39</f>
        <v>0.6980820894241333</v>
      </c>
      <c r="G37" s="28">
        <f>[1]sumstatrcap!G39</f>
        <v>0.37828746438026428</v>
      </c>
      <c r="H37" s="28">
        <f>[1]sumstatrcap!H39</f>
        <v>0.16384255886077881</v>
      </c>
      <c r="I37" s="28">
        <f>[1]sumstatrcap!I39</f>
        <v>6.026974692940712E-2</v>
      </c>
      <c r="J37" s="37">
        <f>[1]sumstatrcap!J39</f>
        <v>1.8216356635093689E-2</v>
      </c>
      <c r="K37" s="37">
        <f>[1]sumstatrcap!K39</f>
        <v>5.36928735673428E-2</v>
      </c>
      <c r="L37" s="43">
        <f>[1]sumstatrcap!L39</f>
        <v>1.0332160629332066E-2</v>
      </c>
      <c r="M37" s="27">
        <f>[1]sumstatrcap!M39</f>
        <v>0.31492188572883606</v>
      </c>
      <c r="N37" s="21">
        <f>[1]sumstatrcap!N39</f>
        <v>1.6823874711990356</v>
      </c>
      <c r="O37" s="22">
        <f>[1]sumstatrcap!O39</f>
        <v>10.467432975769043</v>
      </c>
      <c r="P37" s="22">
        <f>[1]sumstatrcap!P39</f>
        <v>65.996665954589844</v>
      </c>
      <c r="Q37" s="22">
        <f>[1]sumstatrcap!Q39</f>
        <v>283.85861206054687</v>
      </c>
      <c r="R37" s="44">
        <f>[1]sumstatrcap!R39</f>
        <v>1059.0966796875</v>
      </c>
      <c r="S37" s="48">
        <f>[1]sumstatrcap!S39</f>
        <v>107.499237060547</v>
      </c>
      <c r="T37" s="29">
        <f>[1]sumstatrcap!T39</f>
        <v>6.0845050811767596</v>
      </c>
      <c r="U37" s="29">
        <f>[1]sumstatrcap!U39</f>
        <v>4.1493177413940403</v>
      </c>
      <c r="V37" s="29">
        <f>[1]sumstatrcap!V39</f>
        <v>3.6138508319854701</v>
      </c>
      <c r="W37" s="29">
        <f>[1]sumstatrcap!W39</f>
        <v>2.48201560974121</v>
      </c>
      <c r="X37" s="29">
        <f>[1]sumstatrcap!X39</f>
        <v>2.12381839752197</v>
      </c>
      <c r="Y37" s="49">
        <f>[1]sumstatrcap!Y39</f>
        <v>1.7146457433700599</v>
      </c>
      <c r="AG37" s="4"/>
      <c r="AH37" s="4"/>
      <c r="AI37" s="4"/>
      <c r="AJ37" s="4"/>
      <c r="AK37" s="4"/>
      <c r="AL37" s="4"/>
      <c r="AM37" s="4"/>
      <c r="AN37" s="4"/>
    </row>
    <row r="38" spans="1:40" ht="15">
      <c r="A38" s="10">
        <f t="shared" si="0"/>
        <v>2001</v>
      </c>
      <c r="B38" s="32">
        <f>[2]A0!H60*[2]A13!R113</f>
        <v>7058.1117115424277</v>
      </c>
      <c r="C38" s="28">
        <f>[1]sumstatrcap!C40</f>
        <v>4.6873971587046981E-4</v>
      </c>
      <c r="D38" s="28">
        <f>[1]sumstatrcap!D40</f>
        <v>4.5039977878332138E-2</v>
      </c>
      <c r="E38" s="28">
        <f>[1]sumstatrcap!E40</f>
        <v>0.25615838170051575</v>
      </c>
      <c r="F38" s="28">
        <f>[1]sumstatrcap!F40</f>
        <v>0.69880169630050659</v>
      </c>
      <c r="G38" s="28">
        <f>[1]sumstatrcap!G40</f>
        <v>0.38414618372917175</v>
      </c>
      <c r="H38" s="28">
        <f>[1]sumstatrcap!H40</f>
        <v>0.16934046149253845</v>
      </c>
      <c r="I38" s="28">
        <f>[1]sumstatrcap!I40</f>
        <v>6.5676622092723846E-2</v>
      </c>
      <c r="J38" s="37">
        <f>[1]sumstatrcap!J40</f>
        <v>2.3877715691924095E-2</v>
      </c>
      <c r="K38" s="37">
        <f>[1]sumstatrcap!K40</f>
        <v>5.1136083900928497E-2</v>
      </c>
      <c r="L38" s="43">
        <f>[1]sumstatrcap!L40</f>
        <v>1.2404881417751312E-2</v>
      </c>
      <c r="M38" s="27">
        <f>[1]sumstatrcap!M40</f>
        <v>0.31506207585334778</v>
      </c>
      <c r="N38" s="21">
        <f>[1]sumstatrcap!N40</f>
        <v>1.6407142877578735</v>
      </c>
      <c r="O38" s="22">
        <f>[1]sumstatrcap!O40</f>
        <v>10.447505950927734</v>
      </c>
      <c r="P38" s="22">
        <f>[1]sumstatrcap!P40</f>
        <v>65.565879821777344</v>
      </c>
      <c r="Q38" s="22">
        <f>[1]sumstatrcap!Q40</f>
        <v>284.77679443359375</v>
      </c>
      <c r="R38" s="44">
        <f>[1]sumstatrcap!R40</f>
        <v>1050.43212890625</v>
      </c>
      <c r="S38" s="48">
        <f>[1]sumstatrcap!S40</f>
        <v>89.5284423828125</v>
      </c>
      <c r="T38" s="29">
        <f>[1]sumstatrcap!T40</f>
        <v>6.06201124191284</v>
      </c>
      <c r="U38" s="29">
        <f>[1]sumstatrcap!U40</f>
        <v>4.2590627670288104</v>
      </c>
      <c r="V38" s="29">
        <f>[1]sumstatrcap!V40</f>
        <v>3.6766004562377899</v>
      </c>
      <c r="W38" s="29">
        <f>[1]sumstatrcap!W40</f>
        <v>2.5818147659301798</v>
      </c>
      <c r="X38" s="29">
        <f>[1]sumstatrcap!X40</f>
        <v>2.30631351470947</v>
      </c>
      <c r="Y38" s="49">
        <f>[1]sumstatrcap!Y40</f>
        <v>2.27580690383911</v>
      </c>
      <c r="AG38" s="4"/>
      <c r="AH38" s="4"/>
      <c r="AI38" s="4"/>
      <c r="AJ38" s="4"/>
      <c r="AK38" s="4"/>
      <c r="AL38" s="4"/>
      <c r="AM38" s="4"/>
      <c r="AN38" s="4"/>
    </row>
    <row r="39" spans="1:40" ht="15">
      <c r="A39" s="10">
        <f t="shared" si="0"/>
        <v>2002</v>
      </c>
      <c r="B39" s="32">
        <f>[2]A0!H61*[2]A13!R114</f>
        <v>6760.4359471958151</v>
      </c>
      <c r="C39" s="28">
        <f>[1]sumstatrcap!C41</f>
        <v>4.3955861474387348E-4</v>
      </c>
      <c r="D39" s="28">
        <f>[1]sumstatrcap!D41</f>
        <v>4.5924223959445953E-2</v>
      </c>
      <c r="E39" s="28">
        <f>[1]sumstatrcap!E41</f>
        <v>0.26494896411895752</v>
      </c>
      <c r="F39" s="28">
        <f>[1]sumstatrcap!F41</f>
        <v>0.68912678956985474</v>
      </c>
      <c r="G39" s="28">
        <f>[1]sumstatrcap!G41</f>
        <v>0.37649983167648315</v>
      </c>
      <c r="H39" s="28">
        <f>[1]sumstatrcap!H41</f>
        <v>0.16569417715072632</v>
      </c>
      <c r="I39" s="28">
        <f>[1]sumstatrcap!I41</f>
        <v>6.4040839672088623E-2</v>
      </c>
      <c r="J39" s="37">
        <f>[1]sumstatrcap!J41</f>
        <v>2.2766638547182083E-2</v>
      </c>
      <c r="K39" s="37">
        <f>[1]sumstatrcap!K41</f>
        <v>4.9189187586307498E-2</v>
      </c>
      <c r="L39" s="43">
        <f>[1]sumstatrcap!L41</f>
        <v>1.1046174913644791E-2</v>
      </c>
      <c r="M39" s="27">
        <f>[1]sumstatrcap!M41</f>
        <v>0.34097826480865479</v>
      </c>
      <c r="N39" s="21">
        <f>[1]sumstatrcap!N41</f>
        <v>1.6088025569915771</v>
      </c>
      <c r="O39" s="22">
        <f>[1]sumstatrcap!O41</f>
        <v>10.400165557861328</v>
      </c>
      <c r="P39" s="22">
        <f>[1]sumstatrcap!P41</f>
        <v>64.247810363769531</v>
      </c>
      <c r="Q39" s="22">
        <f>[1]sumstatrcap!Q41</f>
        <v>276.49774169921875</v>
      </c>
      <c r="R39" s="44">
        <f>[1]sumstatrcap!R41</f>
        <v>1053.62841796875</v>
      </c>
      <c r="S39" s="48">
        <f>[1]sumstatrcap!S41</f>
        <v>100.54360198974599</v>
      </c>
      <c r="T39" s="29">
        <f>[1]sumstatrcap!T41</f>
        <v>5.5960798263549796</v>
      </c>
      <c r="U39" s="29">
        <f>[1]sumstatrcap!U41</f>
        <v>4.2834882736206099</v>
      </c>
      <c r="V39" s="29">
        <f>[1]sumstatrcap!V41</f>
        <v>3.6201324462890598</v>
      </c>
      <c r="W39" s="29">
        <f>[1]sumstatrcap!W41</f>
        <v>2.5791637897491499</v>
      </c>
      <c r="X39" s="29">
        <f>[1]sumstatrcap!X41</f>
        <v>2.3159754276275599</v>
      </c>
      <c r="Y39" s="49">
        <f>[1]sumstatrcap!Y41</f>
        <v>2.1530017852783199</v>
      </c>
      <c r="AG39" s="4"/>
      <c r="AH39" s="4"/>
      <c r="AI39" s="4"/>
      <c r="AJ39" s="4"/>
      <c r="AK39" s="4"/>
      <c r="AL39" s="4"/>
      <c r="AM39" s="4"/>
      <c r="AN39" s="4"/>
    </row>
    <row r="40" spans="1:40" ht="15">
      <c r="A40" s="10">
        <f t="shared" si="0"/>
        <v>2003</v>
      </c>
      <c r="B40" s="32">
        <f>[2]A0!H62*[2]A13!R115</f>
        <v>6901.5302381496531</v>
      </c>
      <c r="C40" s="28">
        <f>[1]sumstatrcap!C42</f>
        <v>3.8485473487526178E-4</v>
      </c>
      <c r="D40" s="28">
        <f>[1]sumstatrcap!D42</f>
        <v>4.4604767113924026E-2</v>
      </c>
      <c r="E40" s="28">
        <f>[1]sumstatrcap!E42</f>
        <v>0.26598477363586426</v>
      </c>
      <c r="F40" s="28">
        <f>[1]sumstatrcap!F42</f>
        <v>0.68941044807434082</v>
      </c>
      <c r="G40" s="28">
        <f>[1]sumstatrcap!G42</f>
        <v>0.38170474767684937</v>
      </c>
      <c r="H40" s="28">
        <f>[1]sumstatrcap!H42</f>
        <v>0.16887842118740082</v>
      </c>
      <c r="I40" s="28">
        <f>[1]sumstatrcap!I42</f>
        <v>6.4998574554920197E-2</v>
      </c>
      <c r="J40" s="37">
        <f>[1]sumstatrcap!J42</f>
        <v>2.2748468443751335E-2</v>
      </c>
      <c r="K40" s="37">
        <f>[1]sumstatrcap!K42</f>
        <v>4.8975422978401198E-2</v>
      </c>
      <c r="L40" s="43">
        <f>[1]sumstatrcap!L42</f>
        <v>9.7999414429068565E-3</v>
      </c>
      <c r="M40" s="27">
        <f>[1]sumstatrcap!M42</f>
        <v>0.34515634179115295</v>
      </c>
      <c r="N40" s="21">
        <f>[1]sumstatrcap!N42</f>
        <v>1.5828315019607544</v>
      </c>
      <c r="O40" s="22">
        <f>[1]sumstatrcap!O42</f>
        <v>10.269894599914551</v>
      </c>
      <c r="P40" s="22">
        <f>[1]sumstatrcap!P42</f>
        <v>66.087928771972656</v>
      </c>
      <c r="Q40" s="22">
        <f>[1]sumstatrcap!Q42</f>
        <v>284.41531372070312</v>
      </c>
      <c r="R40" s="44">
        <f>[1]sumstatrcap!R42</f>
        <v>1049.4794921875</v>
      </c>
      <c r="S40" s="48">
        <f>[1]sumstatrcap!S42</f>
        <v>113.33559417724599</v>
      </c>
      <c r="T40" s="29">
        <f>[1]sumstatrcap!T42</f>
        <v>5.5359840393066397</v>
      </c>
      <c r="U40" s="29">
        <f>[1]sumstatrcap!U42</f>
        <v>4.3554401397705096</v>
      </c>
      <c r="V40" s="29">
        <f>[1]sumstatrcap!V42</f>
        <v>3.7159423828125</v>
      </c>
      <c r="W40" s="29">
        <f>[1]sumstatrcap!W42</f>
        <v>2.5546536445617698</v>
      </c>
      <c r="X40" s="29">
        <f>[1]sumstatrcap!X42</f>
        <v>2.2847697734832799</v>
      </c>
      <c r="Y40" s="49">
        <f>[1]sumstatrcap!Y42</f>
        <v>2.1716780662536599</v>
      </c>
      <c r="AG40" s="4"/>
      <c r="AH40" s="4"/>
      <c r="AI40" s="4"/>
      <c r="AJ40" s="4"/>
      <c r="AK40" s="4"/>
      <c r="AL40" s="4"/>
      <c r="AM40" s="4"/>
      <c r="AN40" s="4"/>
    </row>
    <row r="41" spans="1:40" ht="15">
      <c r="A41" s="10">
        <f t="shared" si="0"/>
        <v>2004</v>
      </c>
      <c r="B41" s="32">
        <f>[2]A0!H63*[2]A13!R116</f>
        <v>7270.0158349105159</v>
      </c>
      <c r="C41" s="28">
        <f>[1]sumstatrcap!C43</f>
        <v>3.7697493098676205E-4</v>
      </c>
      <c r="D41" s="28">
        <f>[1]sumstatrcap!D43</f>
        <v>4.5010063797235489E-2</v>
      </c>
      <c r="E41" s="28">
        <f>[1]sumstatrcap!E43</f>
        <v>0.26252487301826477</v>
      </c>
      <c r="F41" s="28">
        <f>[1]sumstatrcap!F43</f>
        <v>0.69246506690979004</v>
      </c>
      <c r="G41" s="28">
        <f>[1]sumstatrcap!G43</f>
        <v>0.38766205310821533</v>
      </c>
      <c r="H41" s="28">
        <f>[1]sumstatrcap!H43</f>
        <v>0.17062893509864807</v>
      </c>
      <c r="I41" s="28">
        <f>[1]sumstatrcap!I43</f>
        <v>6.5156362950801849E-2</v>
      </c>
      <c r="J41" s="37">
        <f>[1]sumstatrcap!J43</f>
        <v>2.254529669880867E-2</v>
      </c>
      <c r="K41" s="37">
        <f>[1]sumstatrcap!K43</f>
        <v>4.7777108848094899E-2</v>
      </c>
      <c r="L41" s="43">
        <f>[1]sumstatrcap!L43</f>
        <v>9.6319429576396942E-3</v>
      </c>
      <c r="M41" s="27">
        <f>[1]sumstatrcap!M43</f>
        <v>0.33762022852897644</v>
      </c>
      <c r="N41" s="21">
        <f>[1]sumstatrcap!N43</f>
        <v>1.5598735809326172</v>
      </c>
      <c r="O41" s="22">
        <f>[1]sumstatrcap!O43</f>
        <v>10.359543800354004</v>
      </c>
      <c r="P41" s="22">
        <f>[1]sumstatrcap!P43</f>
        <v>67.344192504882812</v>
      </c>
      <c r="Q41" s="22">
        <f>[1]sumstatrcap!Q43</f>
        <v>288.12591552734375</v>
      </c>
      <c r="R41" s="44">
        <f>[1]sumstatrcap!R43</f>
        <v>1059.92041015625</v>
      </c>
      <c r="S41" s="48">
        <f>[1]sumstatrcap!S43</f>
        <v>115.29710388183599</v>
      </c>
      <c r="T41" s="29">
        <f>[1]sumstatrcap!T43</f>
        <v>5.6571555137634304</v>
      </c>
      <c r="U41" s="29">
        <f>[1]sumstatrcap!U43</f>
        <v>4.4391603469848597</v>
      </c>
      <c r="V41" s="29">
        <f>[1]sumstatrcap!V43</f>
        <v>3.74188137054443</v>
      </c>
      <c r="W41" s="29">
        <f>[1]sumstatrcap!W43</f>
        <v>2.53256487846375</v>
      </c>
      <c r="X41" s="29">
        <f>[1]sumstatrcap!X43</f>
        <v>2.26043605804443</v>
      </c>
      <c r="Y41" s="49">
        <f>[1]sumstatrcap!Y43</f>
        <v>2.1179654598236102</v>
      </c>
      <c r="AG41" s="4"/>
      <c r="AH41" s="4"/>
      <c r="AI41" s="4"/>
      <c r="AJ41" s="4"/>
      <c r="AK41" s="4"/>
      <c r="AL41" s="4"/>
      <c r="AM41" s="4"/>
      <c r="AN41" s="4"/>
    </row>
    <row r="42" spans="1:40" ht="15">
      <c r="A42" s="10">
        <f t="shared" si="0"/>
        <v>2005</v>
      </c>
      <c r="B42" s="32">
        <f>[2]A0!H64*[2]A13!R117</f>
        <v>7392.3128018097877</v>
      </c>
      <c r="C42" s="28">
        <f>[1]sumstatrcap!C44</f>
        <v>3.3057123073376715E-4</v>
      </c>
      <c r="D42" s="28">
        <f>[1]sumstatrcap!D44</f>
        <v>4.4499296694993973E-2</v>
      </c>
      <c r="E42" s="28">
        <f>[1]sumstatrcap!E44</f>
        <v>0.26409289240837097</v>
      </c>
      <c r="F42" s="28">
        <f>[1]sumstatrcap!F44</f>
        <v>0.69140779972076416</v>
      </c>
      <c r="G42" s="28">
        <f>[1]sumstatrcap!G44</f>
        <v>0.37151551246643066</v>
      </c>
      <c r="H42" s="28">
        <f>[1]sumstatrcap!H44</f>
        <v>0.15619449317455292</v>
      </c>
      <c r="I42" s="28">
        <f>[1]sumstatrcap!I44</f>
        <v>5.6983295828104019E-2</v>
      </c>
      <c r="J42" s="37">
        <f>[1]sumstatrcap!J44</f>
        <v>1.8778815865516663E-2</v>
      </c>
      <c r="K42" s="37">
        <f>[1]sumstatrcap!K44</f>
        <v>4.78550717234612E-2</v>
      </c>
      <c r="L42" s="43">
        <f>[1]sumstatrcap!L44</f>
        <v>7.928057573735714E-3</v>
      </c>
      <c r="M42" s="27">
        <f>[1]sumstatrcap!M44</f>
        <v>0.34238645434379578</v>
      </c>
      <c r="N42" s="21">
        <f>[1]sumstatrcap!N44</f>
        <v>1.6066141128540039</v>
      </c>
      <c r="O42" s="22">
        <f>[1]sumstatrcap!O44</f>
        <v>10.850969314575195</v>
      </c>
      <c r="P42" s="22">
        <f>[1]sumstatrcap!P44</f>
        <v>64.851516723632812</v>
      </c>
      <c r="Q42" s="22">
        <f>[1]sumstatrcap!Q44</f>
        <v>263.9755859375</v>
      </c>
      <c r="R42" s="44">
        <f>[1]sumstatrcap!R44</f>
        <v>930.93255615234375</v>
      </c>
      <c r="S42" s="48">
        <f>[1]sumstatrcap!S44</f>
        <v>140.10273742675801</v>
      </c>
      <c r="T42" s="29">
        <f>[1]sumstatrcap!T44</f>
        <v>5.5814156532287598</v>
      </c>
      <c r="U42" s="29">
        <f>[1]sumstatrcap!U44</f>
        <v>4.3035292625427202</v>
      </c>
      <c r="V42" s="29">
        <f>[1]sumstatrcap!V44</f>
        <v>3.4239864349365199</v>
      </c>
      <c r="W42" s="29">
        <f>[1]sumstatrcap!W44</f>
        <v>2.40853691101074</v>
      </c>
      <c r="X42" s="29">
        <f>[1]sumstatrcap!X44</f>
        <v>2.15817046165466</v>
      </c>
      <c r="Y42" s="49">
        <f>[1]sumstatrcap!Y44</f>
        <v>2.0049705505371098</v>
      </c>
      <c r="AG42" s="4"/>
      <c r="AH42" s="4"/>
      <c r="AI42" s="4"/>
      <c r="AJ42" s="4"/>
      <c r="AK42" s="4"/>
      <c r="AL42" s="4"/>
      <c r="AM42" s="4"/>
      <c r="AN42" s="4"/>
    </row>
    <row r="43" spans="1:40" ht="15">
      <c r="A43" s="10">
        <f t="shared" si="0"/>
        <v>2006</v>
      </c>
      <c r="B43" s="32">
        <f>[2]A0!H65*[2]A13!R118</f>
        <v>7732.3415695410858</v>
      </c>
      <c r="C43" s="28">
        <f>[1]sumstatrcap!C45</f>
        <v>3.4176144981756806E-4</v>
      </c>
      <c r="D43" s="28">
        <f>[1]sumstatrcap!D45</f>
        <v>4.3748717755079269E-2</v>
      </c>
      <c r="E43" s="28">
        <f>[1]sumstatrcap!E45</f>
        <v>0.2600250244140625</v>
      </c>
      <c r="F43" s="28">
        <f>[1]sumstatrcap!F45</f>
        <v>0.69622623920440674</v>
      </c>
      <c r="G43" s="28">
        <f>[1]sumstatrcap!G45</f>
        <v>0.36177122592926025</v>
      </c>
      <c r="H43" s="28">
        <f>[1]sumstatrcap!H45</f>
        <v>0.14907215535640717</v>
      </c>
      <c r="I43" s="28">
        <f>[1]sumstatrcap!I45</f>
        <v>5.5739279836416245E-2</v>
      </c>
      <c r="J43" s="37">
        <f>[1]sumstatrcap!J45</f>
        <v>1.8908506259322166E-2</v>
      </c>
      <c r="K43" s="37">
        <f>[1]sumstatrcap!K45</f>
        <v>4.78453896939754E-2</v>
      </c>
      <c r="L43" s="43">
        <f>[1]sumstatrcap!L45</f>
        <v>7.8002107329666615E-3</v>
      </c>
      <c r="M43" s="27">
        <f>[1]sumstatrcap!M45</f>
        <v>0.32648947834968567</v>
      </c>
      <c r="N43" s="21">
        <f>[1]sumstatrcap!N45</f>
        <v>1.6663646697998047</v>
      </c>
      <c r="O43" s="22">
        <f>[1]sumstatrcap!O45</f>
        <v>11.235073089599609</v>
      </c>
      <c r="P43" s="22">
        <f>[1]sumstatrcap!P45</f>
        <v>61.769214630126953</v>
      </c>
      <c r="Q43" s="22">
        <f>[1]sumstatrcap!Q45</f>
        <v>247.01092529296875</v>
      </c>
      <c r="R43" s="44">
        <f>[1]sumstatrcap!R45</f>
        <v>925.5460205078125</v>
      </c>
      <c r="S43" s="48">
        <f>[1]sumstatrcap!S45</f>
        <v>142.368087768555</v>
      </c>
      <c r="T43" s="29">
        <f>[1]sumstatrcap!T45</f>
        <v>5.8577561378479004</v>
      </c>
      <c r="U43" s="29">
        <f>[1]sumstatrcap!U45</f>
        <v>4.1781048774719203</v>
      </c>
      <c r="V43" s="29">
        <f>[1]sumstatrcap!V45</f>
        <v>3.2200291156768799</v>
      </c>
      <c r="W43" s="29">
        <f>[1]sumstatrcap!W45</f>
        <v>2.4130342006683398</v>
      </c>
      <c r="X43" s="29">
        <f>[1]sumstatrcap!X45</f>
        <v>2.2573266029357901</v>
      </c>
      <c r="Y43" s="49">
        <f>[1]sumstatrcap!Y45</f>
        <v>2.0317225456237802</v>
      </c>
      <c r="AG43" s="4"/>
      <c r="AH43" s="4"/>
      <c r="AI43" s="4"/>
      <c r="AJ43" s="4"/>
      <c r="AK43" s="4"/>
      <c r="AL43" s="4"/>
      <c r="AM43" s="4"/>
      <c r="AN43" s="4"/>
    </row>
    <row r="44" spans="1:40" ht="15">
      <c r="A44" s="10">
        <f t="shared" si="0"/>
        <v>2007</v>
      </c>
      <c r="B44" s="32">
        <f>[2]A0!H66*[2]A13!R119</f>
        <v>8255.1880822044332</v>
      </c>
      <c r="C44" s="28">
        <f>[1]sumstatrcap!C46</f>
        <v>3.4154317108914256E-4</v>
      </c>
      <c r="D44" s="28">
        <f>[1]sumstatrcap!D46</f>
        <v>4.2334336787462234E-2</v>
      </c>
      <c r="E44" s="28">
        <f>[1]sumstatrcap!E46</f>
        <v>0.24680104851722717</v>
      </c>
      <c r="F44" s="28">
        <f>[1]sumstatrcap!F46</f>
        <v>0.71086466312408447</v>
      </c>
      <c r="G44" s="28">
        <f>[1]sumstatrcap!G46</f>
        <v>0.36945667862892151</v>
      </c>
      <c r="H44" s="28">
        <f>[1]sumstatrcap!H46</f>
        <v>0.14883579313755035</v>
      </c>
      <c r="I44" s="28">
        <f>[1]sumstatrcap!I46</f>
        <v>5.5451005697250366E-2</v>
      </c>
      <c r="J44" s="37">
        <f>[1]sumstatrcap!J46</f>
        <v>1.9077695906162262E-2</v>
      </c>
      <c r="K44" s="37">
        <f>[1]sumstatrcap!K46</f>
        <v>4.8892728984355899E-2</v>
      </c>
      <c r="L44" s="43">
        <f>[1]sumstatrcap!L46</f>
        <v>8.5092270746827126E-3</v>
      </c>
      <c r="M44" s="27">
        <f>[1]sumstatrcap!M46</f>
        <v>0.30060639977455139</v>
      </c>
      <c r="N44" s="21">
        <f>[1]sumstatrcap!N46</f>
        <v>1.6625185012817383</v>
      </c>
      <c r="O44" s="22">
        <f>[1]sumstatrcap!O46</f>
        <v>11.479199409484863</v>
      </c>
      <c r="P44" s="22">
        <f>[1]sumstatrcap!P46</f>
        <v>63.608642578125</v>
      </c>
      <c r="Q44" s="22">
        <f>[1]sumstatrcap!Q46</f>
        <v>244.69108581542969</v>
      </c>
      <c r="R44" s="44">
        <f>[1]sumstatrcap!R46</f>
        <v>898.19677734375</v>
      </c>
      <c r="S44" s="48">
        <f>[1]sumstatrcap!S46</f>
        <v>130.53236389160199</v>
      </c>
      <c r="T44" s="29">
        <f>[1]sumstatrcap!T46</f>
        <v>6.3715157508850098</v>
      </c>
      <c r="U44" s="29">
        <f>[1]sumstatrcap!U46</f>
        <v>4.2756891250610396</v>
      </c>
      <c r="V44" s="29">
        <f>[1]sumstatrcap!V46</f>
        <v>3.2169845104217498</v>
      </c>
      <c r="W44" s="29">
        <f>[1]sumstatrcap!W46</f>
        <v>2.3389041423797599</v>
      </c>
      <c r="X44" s="29">
        <f>[1]sumstatrcap!X46</f>
        <v>2.2636590003967298</v>
      </c>
      <c r="Y44" s="49">
        <f>[1]sumstatrcap!Y46</f>
        <v>2.1050710678100599</v>
      </c>
      <c r="AG44" s="4"/>
      <c r="AH44" s="4"/>
      <c r="AI44" s="4"/>
      <c r="AJ44" s="4"/>
      <c r="AK44" s="4"/>
      <c r="AL44" s="4"/>
      <c r="AM44" s="4"/>
      <c r="AN44" s="4"/>
    </row>
    <row r="45" spans="1:40" ht="15">
      <c r="A45" s="10">
        <f t="shared" si="0"/>
        <v>2008</v>
      </c>
      <c r="B45" s="32">
        <f>[2]A0!H67*[2]A13!R120</f>
        <v>8205.7487464298265</v>
      </c>
      <c r="C45" s="28">
        <f>[1]sumstatrcap!C47</f>
        <v>2.9986334266141057E-4</v>
      </c>
      <c r="D45" s="28">
        <f>[1]sumstatrcap!D47</f>
        <v>4.1716624051332474E-2</v>
      </c>
      <c r="E45" s="28">
        <f>[1]sumstatrcap!E47</f>
        <v>0.25069162249565125</v>
      </c>
      <c r="F45" s="28">
        <f>[1]sumstatrcap!F47</f>
        <v>0.707591712474823</v>
      </c>
      <c r="G45" s="28">
        <f>[1]sumstatrcap!G47</f>
        <v>0.36189845204353333</v>
      </c>
      <c r="H45" s="28">
        <f>[1]sumstatrcap!H47</f>
        <v>0.15155763924121857</v>
      </c>
      <c r="I45" s="28">
        <f>[1]sumstatrcap!I47</f>
        <v>5.8055248111486435E-2</v>
      </c>
      <c r="J45" s="37">
        <f>[1]sumstatrcap!J47</f>
        <v>1.9235812127590179E-2</v>
      </c>
      <c r="K45" s="37">
        <f>[1]sumstatrcap!K47</f>
        <v>4.8852559179067598E-2</v>
      </c>
      <c r="L45" s="43">
        <f>[1]sumstatrcap!L47</f>
        <v>8.1998547539114952E-3</v>
      </c>
      <c r="M45" s="27">
        <f>[1]sumstatrcap!M47</f>
        <v>0.29522609710693359</v>
      </c>
      <c r="N45" s="21">
        <f>[1]sumstatrcap!N47</f>
        <v>1.723335862159729</v>
      </c>
      <c r="O45" s="22">
        <f>[1]sumstatrcap!O47</f>
        <v>11.35126781463623</v>
      </c>
      <c r="P45" s="22">
        <f>[1]sumstatrcap!P47</f>
        <v>58.819282531738281</v>
      </c>
      <c r="Q45" s="22">
        <f>[1]sumstatrcap!Q47</f>
        <v>255.42405700683594</v>
      </c>
      <c r="R45" s="44">
        <f>[1]sumstatrcap!R47</f>
        <v>925.43328857421875</v>
      </c>
      <c r="S45" s="48">
        <f>[1]sumstatrcap!S47</f>
        <v>135.46307373046901</v>
      </c>
      <c r="T45" s="29">
        <f>[1]sumstatrcap!T47</f>
        <v>6.4918198585510298</v>
      </c>
      <c r="U45" s="29">
        <f>[1]sumstatrcap!U47</f>
        <v>4.1059107780456499</v>
      </c>
      <c r="V45" s="29">
        <f>[1]sumstatrcap!V47</f>
        <v>3.1875309944152801</v>
      </c>
      <c r="W45" s="29">
        <f>[1]sumstatrcap!W47</f>
        <v>2.5699338912963898</v>
      </c>
      <c r="X45" s="29">
        <f>[1]sumstatrcap!X47</f>
        <v>2.2460780143737802</v>
      </c>
      <c r="Y45" s="49">
        <f>[1]sumstatrcap!Y47</f>
        <v>2.0585737228393599</v>
      </c>
      <c r="AG45" s="4"/>
      <c r="AH45" s="4"/>
      <c r="AI45" s="4"/>
      <c r="AJ45" s="4"/>
      <c r="AK45" s="4"/>
      <c r="AL45" s="4"/>
      <c r="AM45" s="4"/>
      <c r="AN45" s="4"/>
    </row>
    <row r="46" spans="1:40" ht="15">
      <c r="A46" s="10">
        <f t="shared" si="0"/>
        <v>2009</v>
      </c>
      <c r="B46" s="32">
        <f>[2]A0!H68*[2]A13!R121</f>
        <v>6992.3872139611085</v>
      </c>
      <c r="C46" s="28">
        <f>[1]sumstatrcap!C48</f>
        <v>1.5293189790099859E-4</v>
      </c>
      <c r="D46" s="28">
        <f>[1]sumstatrcap!D48</f>
        <v>4.4397544115781784E-2</v>
      </c>
      <c r="E46" s="28">
        <f>[1]sumstatrcap!E48</f>
        <v>0.2804335355758667</v>
      </c>
      <c r="F46" s="28">
        <f>[1]sumstatrcap!F48</f>
        <v>0.67516893148422241</v>
      </c>
      <c r="G46" s="28">
        <f>[1]sumstatrcap!G48</f>
        <v>0.32819375395774841</v>
      </c>
      <c r="H46" s="28">
        <f>[1]sumstatrcap!H48</f>
        <v>0.13039569556713104</v>
      </c>
      <c r="I46" s="28">
        <f>[1]sumstatrcap!I48</f>
        <v>5.0072722136974335E-2</v>
      </c>
      <c r="J46" s="37">
        <f>[1]sumstatrcap!J48</f>
        <v>1.6925472766160965E-2</v>
      </c>
      <c r="K46" s="37">
        <f>[1]sumstatrcap!K48</f>
        <v>5.2165415138006203E-2</v>
      </c>
      <c r="L46" s="43">
        <f>[1]sumstatrcap!L48</f>
        <v>4.3407278135418892E-3</v>
      </c>
      <c r="M46" s="27">
        <f>[1]sumstatrcap!M48</f>
        <v>0.35123994946479797</v>
      </c>
      <c r="N46" s="21">
        <f>[1]sumstatrcap!N48</f>
        <v>1.7792408466339111</v>
      </c>
      <c r="O46" s="22">
        <f>[1]sumstatrcap!O48</f>
        <v>11.137146949768066</v>
      </c>
      <c r="P46" s="22">
        <f>[1]sumstatrcap!P48</f>
        <v>54.268562316894531</v>
      </c>
      <c r="Q46" s="22">
        <f>[1]sumstatrcap!Q48</f>
        <v>215.94972229003906</v>
      </c>
      <c r="R46" s="44">
        <f>[1]sumstatrcap!R48</f>
        <v>870.66802978515625</v>
      </c>
      <c r="S46" s="48">
        <f>[1]sumstatrcap!S48</f>
        <v>255.933670043945</v>
      </c>
      <c r="T46" s="29">
        <f>[1]sumstatrcap!T48</f>
        <v>5.4412746429443404</v>
      </c>
      <c r="U46" s="29">
        <f>[1]sumstatrcap!U48</f>
        <v>3.7946429252624498</v>
      </c>
      <c r="V46" s="29">
        <f>[1]sumstatrcap!V48</f>
        <v>2.94617819786072</v>
      </c>
      <c r="W46" s="29">
        <f>[1]sumstatrcap!W48</f>
        <v>2.4024701118469198</v>
      </c>
      <c r="X46" s="29">
        <f>[1]sumstatrcap!X48</f>
        <v>2.32008028030396</v>
      </c>
      <c r="Y46" s="49">
        <f>[1]sumstatrcap!Y48</f>
        <v>1.87381827831268</v>
      </c>
      <c r="AG46" s="4"/>
      <c r="AH46" s="4"/>
      <c r="AI46" s="4"/>
      <c r="AJ46" s="4"/>
      <c r="AK46" s="4"/>
      <c r="AL46" s="4"/>
      <c r="AM46" s="4"/>
      <c r="AN46" s="4"/>
    </row>
    <row r="47" spans="1:40" ht="15">
      <c r="A47" s="10">
        <f t="shared" si="0"/>
        <v>2010</v>
      </c>
      <c r="B47" s="32">
        <f>[2]A0!H69*[2]A13!R122</f>
        <v>7346.4371648567803</v>
      </c>
      <c r="C47" s="28">
        <f>[1]sumstatrcap!C49</f>
        <v>4.562838512356393E-5</v>
      </c>
      <c r="D47" s="28">
        <f>[1]sumstatrcap!D49</f>
        <v>4.083450511097908E-2</v>
      </c>
      <c r="E47" s="28">
        <f>[1]sumstatrcap!E49</f>
        <v>0.27444624900817871</v>
      </c>
      <c r="F47" s="28">
        <f>[1]sumstatrcap!F49</f>
        <v>0.6847192645072937</v>
      </c>
      <c r="G47" s="28">
        <f>[1]sumstatrcap!G49</f>
        <v>0.34796389937400818</v>
      </c>
      <c r="H47" s="28">
        <f>[1]sumstatrcap!H49</f>
        <v>0.15013135969638824</v>
      </c>
      <c r="I47" s="28">
        <f>[1]sumstatrcap!I49</f>
        <v>6.5090000629425049E-2</v>
      </c>
      <c r="J47" s="37">
        <f>[1]sumstatrcap!J49</f>
        <v>2.3508116602897644E-2</v>
      </c>
      <c r="K47" s="37">
        <f>[1]sumstatrcap!K49</f>
        <v>5.4635692387819297E-2</v>
      </c>
      <c r="L47" s="43">
        <f>[1]sumstatrcap!L49</f>
        <v>1.499361009337008E-3</v>
      </c>
      <c r="M47" s="27">
        <f>[1]sumstatrcap!M49</f>
        <v>0.34543988108634949</v>
      </c>
      <c r="N47" s="21">
        <f>[1]sumstatrcap!N49</f>
        <v>1.7577269077301025</v>
      </c>
      <c r="O47" s="22">
        <f>[1]sumstatrcap!O49</f>
        <v>10.911128044128418</v>
      </c>
      <c r="P47" s="22">
        <f>[1]sumstatrcap!P49</f>
        <v>55.179332733154297</v>
      </c>
      <c r="Q47" s="22">
        <f>[1]sumstatrcap!Q49</f>
        <v>259.282958984375</v>
      </c>
      <c r="R47" s="44">
        <f>[1]sumstatrcap!R49</f>
        <v>1148.3367919921875</v>
      </c>
      <c r="S47" s="48">
        <f>[1]sumstatrcap!S49</f>
        <v>741.02014160156295</v>
      </c>
      <c r="T47" s="29">
        <f>[1]sumstatrcap!T49</f>
        <v>5.5532741546630904</v>
      </c>
      <c r="U47" s="29">
        <f>[1]sumstatrcap!U49</f>
        <v>3.89540314674377</v>
      </c>
      <c r="V47" s="29">
        <f>[1]sumstatrcap!V49</f>
        <v>3.1884007453918501</v>
      </c>
      <c r="W47" s="29">
        <f>[1]sumstatrcap!W49</f>
        <v>2.7186546325683598</v>
      </c>
      <c r="X47" s="29">
        <f>[1]sumstatrcap!X49</f>
        <v>2.5077006816864</v>
      </c>
      <c r="Y47" s="49">
        <f>[1]sumstatrcap!Y49</f>
        <v>2.0347542762756299</v>
      </c>
      <c r="AG47" s="4"/>
      <c r="AH47" s="4"/>
      <c r="AI47" s="4"/>
      <c r="AJ47" s="4"/>
      <c r="AK47" s="4"/>
      <c r="AL47" s="4"/>
      <c r="AM47" s="4"/>
      <c r="AN47" s="4"/>
    </row>
    <row r="48" spans="1:40" ht="15">
      <c r="A48" s="10">
        <f t="shared" si="0"/>
        <v>2011</v>
      </c>
      <c r="B48" s="32">
        <f>[2]A0!H70*[2]A13!R123</f>
        <v>7532.4174482735489</v>
      </c>
      <c r="C48" s="28">
        <f>[1]sumstatrcap!C50</f>
        <v>5.8101890317630023E-5</v>
      </c>
      <c r="D48" s="28">
        <f>[1]sumstatrcap!D50</f>
        <v>4.2176585644483566E-2</v>
      </c>
      <c r="E48" s="28">
        <f>[1]sumstatrcap!E50</f>
        <v>0.26836127042770386</v>
      </c>
      <c r="F48" s="28">
        <f>[1]sumstatrcap!F50</f>
        <v>0.68946212530136108</v>
      </c>
      <c r="G48" s="28">
        <f>[1]sumstatrcap!G50</f>
        <v>0.35884383320808411</v>
      </c>
      <c r="H48" s="28">
        <f>[1]sumstatrcap!H50</f>
        <v>0.15509943664073944</v>
      </c>
      <c r="I48" s="28">
        <f>[1]sumstatrcap!I50</f>
        <v>6.3234426081180573E-2</v>
      </c>
      <c r="J48" s="37">
        <f>[1]sumstatrcap!J50</f>
        <v>2.5521812960505486E-2</v>
      </c>
      <c r="K48" s="37">
        <f>[1]sumstatrcap!K50</f>
        <v>5.3936343640089E-2</v>
      </c>
      <c r="L48" s="43">
        <f>[1]sumstatrcap!L50</f>
        <v>2.0345333032310009E-3</v>
      </c>
      <c r="M48" s="27">
        <f>[1]sumstatrcap!M50</f>
        <v>0.33674255013465881</v>
      </c>
      <c r="N48" s="21">
        <f>[1]sumstatrcap!N50</f>
        <v>1.6931644678115845</v>
      </c>
      <c r="O48" s="22">
        <f>[1]sumstatrcap!O50</f>
        <v>10.999642372131348</v>
      </c>
      <c r="P48" s="22">
        <f>[1]sumstatrcap!P50</f>
        <v>59.162773132324219</v>
      </c>
      <c r="Q48" s="22">
        <f>[1]sumstatrcap!Q50</f>
        <v>242.50144958496094</v>
      </c>
      <c r="R48" s="44">
        <f>[1]sumstatrcap!R50</f>
        <v>1136.16845703125</v>
      </c>
      <c r="S48" s="48">
        <f>[1]sumstatrcap!S50</f>
        <v>546.09234619140602</v>
      </c>
      <c r="T48" s="29">
        <f>[1]sumstatrcap!T50</f>
        <v>5.6887178421020499</v>
      </c>
      <c r="U48" s="29">
        <f>[1]sumstatrcap!U50</f>
        <v>4.07196140289307</v>
      </c>
      <c r="V48" s="29">
        <f>[1]sumstatrcap!V50</f>
        <v>3.26134061813354</v>
      </c>
      <c r="W48" s="29">
        <f>[1]sumstatrcap!W50</f>
        <v>2.6173622608184801</v>
      </c>
      <c r="X48" s="29">
        <f>[1]sumstatrcap!X50</f>
        <v>2.6071410179138201</v>
      </c>
      <c r="Y48" s="49">
        <f>[1]sumstatrcap!Y50</f>
        <v>2.2319886684417698</v>
      </c>
      <c r="AG48" s="4"/>
      <c r="AH48" s="4"/>
      <c r="AI48" s="4"/>
      <c r="AJ48" s="4"/>
      <c r="AK48" s="4"/>
      <c r="AL48" s="4"/>
      <c r="AM48" s="4"/>
      <c r="AN48" s="4"/>
    </row>
    <row r="49" spans="1:40" ht="15">
      <c r="A49" s="10">
        <f t="shared" si="0"/>
        <v>2012</v>
      </c>
      <c r="B49" s="32">
        <f>[2]A0!H71*[2]A13!R124</f>
        <v>7044.4951118912368</v>
      </c>
      <c r="C49" s="28">
        <f>[1]sumstatrcap!C51</f>
        <v>6.3241124735213816E-5</v>
      </c>
      <c r="D49" s="28">
        <f>[1]sumstatrcap!D51</f>
        <v>4.6476375311613083E-2</v>
      </c>
      <c r="E49" s="28">
        <f>[1]sumstatrcap!E51</f>
        <v>0.28502488136291504</v>
      </c>
      <c r="F49" s="28">
        <f>[1]sumstatrcap!F51</f>
        <v>0.66849875450134277</v>
      </c>
      <c r="G49" s="28">
        <f>[1]sumstatrcap!G51</f>
        <v>0.33223742246627808</v>
      </c>
      <c r="H49" s="28">
        <f>[1]sumstatrcap!H51</f>
        <v>0.13298545777797699</v>
      </c>
      <c r="I49" s="28">
        <f>[1]sumstatrcap!I51</f>
        <v>4.8080336302518845E-2</v>
      </c>
      <c r="J49" s="37">
        <f>[1]sumstatrcap!J51</f>
        <v>1.5989819541573524E-2</v>
      </c>
      <c r="K49" s="37">
        <f>[1]sumstatrcap!K51</f>
        <v>5.35828284919262E-2</v>
      </c>
      <c r="L49" s="43">
        <f>[1]sumstatrcap!L51</f>
        <v>2.2130240686237812E-3</v>
      </c>
      <c r="M49" s="27">
        <f>[1]sumstatrcap!M51</f>
        <v>0.36966463923454285</v>
      </c>
      <c r="N49" s="21">
        <f>[1]sumstatrcap!N51</f>
        <v>1.7328526973724365</v>
      </c>
      <c r="O49" s="22">
        <f>[1]sumstatrcap!O51</f>
        <v>11.128423690795898</v>
      </c>
      <c r="P49" s="22">
        <f>[1]sumstatrcap!P51</f>
        <v>55.55621337890625</v>
      </c>
      <c r="Q49" s="22">
        <f>[1]sumstatrcap!Q51</f>
        <v>227.04524230957031</v>
      </c>
      <c r="R49" s="44">
        <f>[1]sumstatrcap!R51</f>
        <v>702.68902587890625</v>
      </c>
      <c r="S49" s="48">
        <f>[1]sumstatrcap!S51</f>
        <v>502.044189453125</v>
      </c>
      <c r="T49" s="29">
        <f>[1]sumstatrcap!T51</f>
        <v>5.1588339805603001</v>
      </c>
      <c r="U49" s="29">
        <f>[1]sumstatrcap!U51</f>
        <v>3.8576502799987802</v>
      </c>
      <c r="V49" s="29">
        <f>[1]sumstatrcap!V51</f>
        <v>2.98518943786621</v>
      </c>
      <c r="W49" s="29">
        <f>[1]sumstatrcap!W51</f>
        <v>2.3932857513427699</v>
      </c>
      <c r="X49" s="29">
        <f>[1]sumstatrcap!X51</f>
        <v>2.0992953777313201</v>
      </c>
      <c r="Y49" s="49">
        <f>[1]sumstatrcap!Y51</f>
        <v>2.2703673839569101</v>
      </c>
      <c r="AG49" s="4"/>
      <c r="AH49" s="4"/>
      <c r="AI49" s="4"/>
      <c r="AJ49" s="4"/>
      <c r="AK49" s="4"/>
      <c r="AL49" s="4"/>
      <c r="AM49" s="4"/>
      <c r="AN49" s="4"/>
    </row>
    <row r="50" spans="1:40" ht="15">
      <c r="A50" s="10">
        <f t="shared" si="0"/>
        <v>2013</v>
      </c>
      <c r="B50" s="32">
        <f>[2]A0!H72*[2]A13!R125</f>
        <v>7047.3457899331515</v>
      </c>
      <c r="C50" s="38"/>
      <c r="D50" s="7"/>
      <c r="E50" s="7"/>
      <c r="F50" s="7"/>
      <c r="G50" s="7"/>
      <c r="H50" s="7"/>
      <c r="I50" s="7"/>
      <c r="J50" s="39"/>
      <c r="K50" s="8"/>
      <c r="L50" s="45"/>
      <c r="M50" s="8"/>
      <c r="N50" s="8"/>
      <c r="O50" s="8"/>
      <c r="P50" s="8"/>
      <c r="Q50" s="8"/>
      <c r="R50" s="39"/>
      <c r="S50" s="45"/>
      <c r="T50" s="8"/>
      <c r="U50" s="8"/>
      <c r="V50" s="8"/>
      <c r="W50" s="8"/>
      <c r="X50" s="8"/>
      <c r="Y50" s="39"/>
      <c r="AG50" s="4"/>
      <c r="AH50" s="4"/>
      <c r="AI50" s="4"/>
      <c r="AJ50" s="4"/>
      <c r="AK50" s="4"/>
      <c r="AL50" s="4"/>
      <c r="AM50" s="4"/>
      <c r="AN50" s="4"/>
    </row>
    <row r="51" spans="1:40" ht="15.6" thickBot="1">
      <c r="A51" s="10">
        <f t="shared" si="0"/>
        <v>2014</v>
      </c>
      <c r="B51" s="32">
        <f>[2]A0!H73*[2]A13!R126</f>
        <v>6993.0226932102796</v>
      </c>
      <c r="C51" s="40"/>
      <c r="D51" s="41"/>
      <c r="E51" s="41"/>
      <c r="F51" s="41"/>
      <c r="G51" s="41"/>
      <c r="H51" s="41"/>
      <c r="I51" s="41"/>
      <c r="J51" s="42"/>
      <c r="K51" s="47"/>
      <c r="L51" s="46"/>
      <c r="M51" s="47"/>
      <c r="N51" s="47"/>
      <c r="O51" s="47"/>
      <c r="P51" s="47"/>
      <c r="Q51" s="47"/>
      <c r="R51" s="42"/>
      <c r="S51" s="46"/>
      <c r="T51" s="47"/>
      <c r="U51" s="47"/>
      <c r="V51" s="47"/>
      <c r="W51" s="47"/>
      <c r="X51" s="47"/>
      <c r="Y51" s="42"/>
      <c r="AG51" s="4"/>
      <c r="AH51" s="4"/>
      <c r="AI51" s="4"/>
      <c r="AJ51" s="4"/>
      <c r="AK51" s="4"/>
      <c r="AL51" s="4"/>
      <c r="AM51" s="4"/>
      <c r="AN51" s="4"/>
    </row>
    <row r="52" spans="1:40" ht="1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</row>
    <row r="53" spans="1:40" ht="1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</row>
    <row r="54" spans="1:40" ht="15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</row>
    <row r="55" spans="1:40" ht="1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</row>
    <row r="56" spans="1:40" ht="15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 ht="1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40" ht="1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</row>
    <row r="59" spans="1:40" ht="1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</row>
    <row r="60" spans="1:40" ht="1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</row>
    <row r="61" spans="1:40" ht="1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</row>
    <row r="62" spans="1:40" ht="1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</row>
    <row r="63" spans="1:40" ht="1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 ht="1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40" ht="1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</row>
    <row r="66" spans="1:40" ht="1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</row>
    <row r="67" spans="1:40" ht="1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</row>
    <row r="68" spans="1:40" ht="1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</row>
    <row r="69" spans="1:40" ht="1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</row>
    <row r="70" spans="1:40" ht="1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</row>
    <row r="71" spans="1:40" ht="15">
      <c r="A71" s="4"/>
      <c r="AA71" s="4"/>
      <c r="AB71" s="4"/>
      <c r="AC71" s="4"/>
      <c r="AD71" s="4"/>
      <c r="AE71" s="4"/>
      <c r="AF71" s="4"/>
    </row>
    <row r="72" spans="1:40" ht="15">
      <c r="AA72" s="4"/>
      <c r="AB72" s="4"/>
      <c r="AC72" s="4"/>
      <c r="AD72" s="4"/>
      <c r="AE72" s="4"/>
      <c r="AF72" s="4"/>
    </row>
    <row r="73" spans="1:40" ht="15">
      <c r="AA73" s="4"/>
      <c r="AB73" s="4"/>
      <c r="AC73" s="4"/>
      <c r="AD73" s="4"/>
      <c r="AE73" s="4"/>
      <c r="AF73" s="4"/>
    </row>
    <row r="74" spans="1:40" ht="15">
      <c r="AA74" s="4"/>
      <c r="AB74" s="4"/>
      <c r="AC74" s="4"/>
      <c r="AD74" s="4"/>
      <c r="AE74" s="4"/>
      <c r="AF74" s="4"/>
    </row>
    <row r="75" spans="1:40" ht="15">
      <c r="AA75" s="4"/>
      <c r="AB75" s="4"/>
      <c r="AC75" s="4"/>
      <c r="AD75" s="4"/>
      <c r="AE75" s="4"/>
      <c r="AF75" s="4"/>
    </row>
    <row r="76" spans="1:40" ht="15">
      <c r="AA76" s="4"/>
      <c r="AB76" s="4"/>
      <c r="AC76" s="4"/>
      <c r="AD76" s="4"/>
      <c r="AE76" s="4"/>
      <c r="AF76" s="4"/>
    </row>
    <row r="77" spans="1:40" ht="15">
      <c r="AA77" s="4"/>
      <c r="AB77" s="4"/>
      <c r="AC77" s="4"/>
      <c r="AD77" s="4"/>
      <c r="AE77" s="4"/>
      <c r="AF77" s="4"/>
    </row>
    <row r="78" spans="1:40" ht="15">
      <c r="AA78" s="4"/>
      <c r="AB78" s="4"/>
      <c r="AC78" s="4"/>
      <c r="AD78" s="4"/>
      <c r="AE78" s="4"/>
      <c r="AF78" s="4"/>
    </row>
    <row r="79" spans="1:40" ht="15">
      <c r="AA79" s="4"/>
      <c r="AB79" s="4"/>
      <c r="AC79" s="4"/>
      <c r="AD79" s="4"/>
      <c r="AE79" s="4"/>
      <c r="AF79" s="4"/>
    </row>
  </sheetData>
  <mergeCells count="4">
    <mergeCell ref="A3:Y3"/>
    <mergeCell ref="C5:J5"/>
    <mergeCell ref="L5:R5"/>
    <mergeCell ref="S5:Y5"/>
  </mergeCells>
  <pageMargins left="0.78740157499999996" right="0.78740157499999996" top="0.984251969" bottom="0.984251969" header="0.4921259845" footer="0.492125984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G206"/>
  <sheetViews>
    <sheetView workbookViewId="0">
      <pane xSplit="1" ySplit="12" topLeftCell="B14" activePane="bottomRight" state="frozen"/>
      <selection pane="topRight" activeCell="B1" sqref="B1"/>
      <selection pane="bottomLeft" activeCell="A14" sqref="A14"/>
      <selection pane="bottomRight" activeCell="C14" sqref="C14"/>
    </sheetView>
  </sheetViews>
  <sheetFormatPr baseColWidth="10" defaultColWidth="15.44140625" defaultRowHeight="14.4"/>
  <cols>
    <col min="1" max="7" width="8.6640625" style="12" customWidth="1"/>
    <col min="8" max="85" width="10.6640625" style="12" customWidth="1"/>
    <col min="86" max="16384" width="15.44140625" style="12"/>
  </cols>
  <sheetData>
    <row r="3" spans="1:85" ht="15" customHeight="1">
      <c r="A3" s="102" t="s">
        <v>88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3"/>
      <c r="BR3" s="103"/>
      <c r="BS3" s="103"/>
      <c r="BT3" s="103"/>
      <c r="BU3" s="103"/>
      <c r="BV3" s="103"/>
      <c r="BW3" s="103"/>
      <c r="BX3" s="103"/>
      <c r="BY3" s="103"/>
      <c r="BZ3" s="103"/>
      <c r="CA3" s="103"/>
      <c r="CB3" s="103"/>
      <c r="CC3" s="103"/>
      <c r="CD3" s="103"/>
      <c r="CE3" s="103"/>
      <c r="CF3" s="103"/>
      <c r="CG3" s="103"/>
    </row>
    <row r="4" spans="1:85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  <c r="AD4" s="103"/>
      <c r="AE4" s="103"/>
      <c r="AF4" s="103"/>
      <c r="AG4" s="103"/>
      <c r="AH4" s="103"/>
      <c r="AI4" s="103"/>
      <c r="AJ4" s="103"/>
      <c r="AK4" s="103"/>
      <c r="AL4" s="103"/>
      <c r="AM4" s="103"/>
      <c r="AN4" s="103"/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  <c r="BM4" s="103"/>
      <c r="BN4" s="103"/>
      <c r="BO4" s="103"/>
      <c r="BP4" s="103"/>
      <c r="BQ4" s="103"/>
      <c r="BR4" s="103"/>
      <c r="BS4" s="103"/>
      <c r="BT4" s="103"/>
      <c r="BU4" s="103"/>
      <c r="BV4" s="103"/>
      <c r="BW4" s="103"/>
      <c r="BX4" s="103"/>
      <c r="BY4" s="103"/>
      <c r="BZ4" s="103"/>
      <c r="CA4" s="103"/>
      <c r="CB4" s="103"/>
      <c r="CC4" s="103"/>
      <c r="CD4" s="103"/>
      <c r="CE4" s="103"/>
      <c r="CF4" s="103"/>
      <c r="CG4" s="103"/>
    </row>
    <row r="5" spans="1:85" ht="15" customHeight="1" thickBo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05"/>
      <c r="AJ5" s="105"/>
      <c r="AK5" s="105"/>
      <c r="AL5" s="105"/>
      <c r="AM5" s="105"/>
      <c r="AN5" s="105"/>
      <c r="AO5" s="105"/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  <c r="BM5" s="105"/>
      <c r="BN5" s="105"/>
      <c r="BO5" s="105"/>
      <c r="BP5" s="105"/>
      <c r="BQ5" s="105"/>
      <c r="BR5" s="105"/>
      <c r="BS5" s="105"/>
      <c r="BT5" s="105"/>
      <c r="BU5" s="105"/>
      <c r="BV5" s="105"/>
      <c r="BW5" s="105"/>
      <c r="BX5" s="105"/>
      <c r="BY5" s="105"/>
      <c r="BZ5" s="105"/>
      <c r="CA5" s="105"/>
      <c r="CB5" s="105"/>
      <c r="CC5" s="105"/>
      <c r="CD5" s="105"/>
      <c r="CE5" s="105"/>
      <c r="CF5" s="105"/>
      <c r="CG5" s="105"/>
    </row>
    <row r="6" spans="1:85" ht="15" customHeight="1">
      <c r="A6" s="106" t="s">
        <v>41</v>
      </c>
      <c r="B6" s="96">
        <f>1970</f>
        <v>1970</v>
      </c>
      <c r="C6" s="97"/>
      <c r="D6" s="98"/>
      <c r="E6" s="96">
        <f>1975</f>
        <v>1975</v>
      </c>
      <c r="F6" s="97"/>
      <c r="G6" s="98"/>
      <c r="H6" s="96">
        <f>1979</f>
        <v>1979</v>
      </c>
      <c r="I6" s="97"/>
      <c r="J6" s="98"/>
      <c r="K6" s="96">
        <f>1984</f>
        <v>1984</v>
      </c>
      <c r="L6" s="97"/>
      <c r="M6" s="98"/>
      <c r="N6" s="96">
        <f>1988</f>
        <v>1988</v>
      </c>
      <c r="O6" s="97"/>
      <c r="P6" s="98"/>
      <c r="Q6" s="96">
        <f>1990</f>
        <v>1990</v>
      </c>
      <c r="R6" s="97"/>
      <c r="S6" s="98"/>
      <c r="T6" s="96">
        <f>Q6+1</f>
        <v>1991</v>
      </c>
      <c r="U6" s="97"/>
      <c r="V6" s="98"/>
      <c r="W6" s="96">
        <f>T6+1</f>
        <v>1992</v>
      </c>
      <c r="X6" s="97"/>
      <c r="Y6" s="98"/>
      <c r="Z6" s="96">
        <f>W6+1</f>
        <v>1993</v>
      </c>
      <c r="AA6" s="97"/>
      <c r="AB6" s="98"/>
      <c r="AC6" s="96">
        <f>Z6+1</f>
        <v>1994</v>
      </c>
      <c r="AD6" s="97"/>
      <c r="AE6" s="98"/>
      <c r="AF6" s="96">
        <f>AC6+1</f>
        <v>1995</v>
      </c>
      <c r="AG6" s="97"/>
      <c r="AH6" s="98"/>
      <c r="AI6" s="96">
        <f>AF6+1</f>
        <v>1996</v>
      </c>
      <c r="AJ6" s="97"/>
      <c r="AK6" s="98"/>
      <c r="AL6" s="96">
        <f>AI6+1</f>
        <v>1997</v>
      </c>
      <c r="AM6" s="97"/>
      <c r="AN6" s="98"/>
      <c r="AO6" s="96">
        <f>AL6+1</f>
        <v>1998</v>
      </c>
      <c r="AP6" s="97"/>
      <c r="AQ6" s="98"/>
      <c r="AR6" s="96">
        <f>AO6+1</f>
        <v>1999</v>
      </c>
      <c r="AS6" s="97"/>
      <c r="AT6" s="98"/>
      <c r="AU6" s="96">
        <f>AR6+1</f>
        <v>2000</v>
      </c>
      <c r="AV6" s="97"/>
      <c r="AW6" s="98"/>
      <c r="AX6" s="96">
        <f>AU6+1</f>
        <v>2001</v>
      </c>
      <c r="AY6" s="97"/>
      <c r="AZ6" s="98"/>
      <c r="BA6" s="96">
        <f>AX6+1</f>
        <v>2002</v>
      </c>
      <c r="BB6" s="97"/>
      <c r="BC6" s="98"/>
      <c r="BD6" s="96">
        <f>BA6+1</f>
        <v>2003</v>
      </c>
      <c r="BE6" s="97"/>
      <c r="BF6" s="98"/>
      <c r="BG6" s="96">
        <f>BD6+1</f>
        <v>2004</v>
      </c>
      <c r="BH6" s="97"/>
      <c r="BI6" s="98"/>
      <c r="BJ6" s="96">
        <f>BG6+1</f>
        <v>2005</v>
      </c>
      <c r="BK6" s="97"/>
      <c r="BL6" s="98"/>
      <c r="BM6" s="96">
        <f>BJ6+1</f>
        <v>2006</v>
      </c>
      <c r="BN6" s="97"/>
      <c r="BO6" s="98"/>
      <c r="BP6" s="96">
        <f>BM6+1</f>
        <v>2007</v>
      </c>
      <c r="BQ6" s="97"/>
      <c r="BR6" s="98"/>
      <c r="BS6" s="96">
        <f>BP6+1</f>
        <v>2008</v>
      </c>
      <c r="BT6" s="97"/>
      <c r="BU6" s="98"/>
      <c r="BV6" s="96">
        <f>BS6+1</f>
        <v>2009</v>
      </c>
      <c r="BW6" s="97"/>
      <c r="BX6" s="98"/>
      <c r="BY6" s="96">
        <f>BV6+1</f>
        <v>2010</v>
      </c>
      <c r="BZ6" s="97"/>
      <c r="CA6" s="98"/>
      <c r="CB6" s="96">
        <f>BY6+1</f>
        <v>2011</v>
      </c>
      <c r="CC6" s="97"/>
      <c r="CD6" s="98"/>
      <c r="CE6" s="96">
        <f>CB6+1</f>
        <v>2012</v>
      </c>
      <c r="CF6" s="97"/>
      <c r="CG6" s="98"/>
    </row>
    <row r="7" spans="1:85" ht="15" customHeight="1" thickBot="1">
      <c r="A7" s="107"/>
      <c r="B7" s="99"/>
      <c r="C7" s="100"/>
      <c r="D7" s="101"/>
      <c r="E7" s="99"/>
      <c r="F7" s="100"/>
      <c r="G7" s="101"/>
      <c r="H7" s="99"/>
      <c r="I7" s="100"/>
      <c r="J7" s="101"/>
      <c r="K7" s="99"/>
      <c r="L7" s="100"/>
      <c r="M7" s="101"/>
      <c r="N7" s="99"/>
      <c r="O7" s="100"/>
      <c r="P7" s="101"/>
      <c r="Q7" s="99"/>
      <c r="R7" s="100"/>
      <c r="S7" s="101"/>
      <c r="T7" s="99"/>
      <c r="U7" s="100"/>
      <c r="V7" s="101"/>
      <c r="W7" s="99"/>
      <c r="X7" s="100"/>
      <c r="Y7" s="101"/>
      <c r="Z7" s="99"/>
      <c r="AA7" s="100"/>
      <c r="AB7" s="101"/>
      <c r="AC7" s="99"/>
      <c r="AD7" s="100"/>
      <c r="AE7" s="101"/>
      <c r="AF7" s="99"/>
      <c r="AG7" s="100"/>
      <c r="AH7" s="101"/>
      <c r="AI7" s="99"/>
      <c r="AJ7" s="100"/>
      <c r="AK7" s="101"/>
      <c r="AL7" s="99"/>
      <c r="AM7" s="100"/>
      <c r="AN7" s="101"/>
      <c r="AO7" s="99"/>
      <c r="AP7" s="100"/>
      <c r="AQ7" s="101"/>
      <c r="AR7" s="99"/>
      <c r="AS7" s="100"/>
      <c r="AT7" s="101"/>
      <c r="AU7" s="99"/>
      <c r="AV7" s="100"/>
      <c r="AW7" s="101"/>
      <c r="AX7" s="99"/>
      <c r="AY7" s="100"/>
      <c r="AZ7" s="101"/>
      <c r="BA7" s="99"/>
      <c r="BB7" s="100"/>
      <c r="BC7" s="101"/>
      <c r="BD7" s="99"/>
      <c r="BE7" s="100"/>
      <c r="BF7" s="101"/>
      <c r="BG7" s="99"/>
      <c r="BH7" s="100"/>
      <c r="BI7" s="101"/>
      <c r="BJ7" s="99"/>
      <c r="BK7" s="100"/>
      <c r="BL7" s="101"/>
      <c r="BM7" s="99"/>
      <c r="BN7" s="100"/>
      <c r="BO7" s="101"/>
      <c r="BP7" s="99"/>
      <c r="BQ7" s="100"/>
      <c r="BR7" s="101"/>
      <c r="BS7" s="99"/>
      <c r="BT7" s="100"/>
      <c r="BU7" s="101"/>
      <c r="BV7" s="99"/>
      <c r="BW7" s="100"/>
      <c r="BX7" s="101"/>
      <c r="BY7" s="99"/>
      <c r="BZ7" s="100"/>
      <c r="CA7" s="101"/>
      <c r="CB7" s="99"/>
      <c r="CC7" s="100"/>
      <c r="CD7" s="101"/>
      <c r="CE7" s="99"/>
      <c r="CF7" s="100"/>
      <c r="CG7" s="101"/>
    </row>
    <row r="8" spans="1:85" ht="15" customHeight="1">
      <c r="A8" s="107"/>
      <c r="B8" s="106" t="s">
        <v>42</v>
      </c>
      <c r="C8" s="106" t="s">
        <v>43</v>
      </c>
      <c r="D8" s="109" t="s">
        <v>38</v>
      </c>
      <c r="E8" s="106" t="s">
        <v>42</v>
      </c>
      <c r="F8" s="106" t="s">
        <v>43</v>
      </c>
      <c r="G8" s="109" t="s">
        <v>38</v>
      </c>
      <c r="H8" s="106" t="s">
        <v>42</v>
      </c>
      <c r="I8" s="106" t="s">
        <v>43</v>
      </c>
      <c r="J8" s="109" t="s">
        <v>38</v>
      </c>
      <c r="K8" s="106" t="s">
        <v>42</v>
      </c>
      <c r="L8" s="106" t="s">
        <v>43</v>
      </c>
      <c r="M8" s="109" t="s">
        <v>38</v>
      </c>
      <c r="N8" s="106" t="s">
        <v>42</v>
      </c>
      <c r="O8" s="106" t="s">
        <v>43</v>
      </c>
      <c r="P8" s="109" t="s">
        <v>38</v>
      </c>
      <c r="Q8" s="106" t="s">
        <v>42</v>
      </c>
      <c r="R8" s="106" t="s">
        <v>43</v>
      </c>
      <c r="S8" s="109" t="s">
        <v>38</v>
      </c>
      <c r="T8" s="106" t="s">
        <v>42</v>
      </c>
      <c r="U8" s="106" t="s">
        <v>43</v>
      </c>
      <c r="V8" s="109" t="s">
        <v>38</v>
      </c>
      <c r="W8" s="106" t="s">
        <v>42</v>
      </c>
      <c r="X8" s="106" t="s">
        <v>43</v>
      </c>
      <c r="Y8" s="109" t="s">
        <v>38</v>
      </c>
      <c r="Z8" s="106" t="s">
        <v>42</v>
      </c>
      <c r="AA8" s="106" t="s">
        <v>43</v>
      </c>
      <c r="AB8" s="109" t="s">
        <v>38</v>
      </c>
      <c r="AC8" s="106" t="s">
        <v>42</v>
      </c>
      <c r="AD8" s="106" t="s">
        <v>43</v>
      </c>
      <c r="AE8" s="109" t="s">
        <v>38</v>
      </c>
      <c r="AF8" s="106" t="s">
        <v>42</v>
      </c>
      <c r="AG8" s="106" t="s">
        <v>43</v>
      </c>
      <c r="AH8" s="109" t="s">
        <v>38</v>
      </c>
      <c r="AI8" s="106" t="s">
        <v>42</v>
      </c>
      <c r="AJ8" s="106" t="s">
        <v>43</v>
      </c>
      <c r="AK8" s="109" t="s">
        <v>38</v>
      </c>
      <c r="AL8" s="106" t="s">
        <v>42</v>
      </c>
      <c r="AM8" s="106" t="s">
        <v>43</v>
      </c>
      <c r="AN8" s="109" t="s">
        <v>38</v>
      </c>
      <c r="AO8" s="106" t="s">
        <v>42</v>
      </c>
      <c r="AP8" s="106" t="s">
        <v>43</v>
      </c>
      <c r="AQ8" s="109" t="s">
        <v>38</v>
      </c>
      <c r="AR8" s="106" t="s">
        <v>42</v>
      </c>
      <c r="AS8" s="106" t="s">
        <v>43</v>
      </c>
      <c r="AT8" s="109" t="s">
        <v>38</v>
      </c>
      <c r="AU8" s="106" t="s">
        <v>42</v>
      </c>
      <c r="AV8" s="106" t="s">
        <v>43</v>
      </c>
      <c r="AW8" s="109" t="s">
        <v>38</v>
      </c>
      <c r="AX8" s="106" t="s">
        <v>42</v>
      </c>
      <c r="AY8" s="106" t="s">
        <v>43</v>
      </c>
      <c r="AZ8" s="109" t="s">
        <v>38</v>
      </c>
      <c r="BA8" s="106" t="s">
        <v>42</v>
      </c>
      <c r="BB8" s="106" t="s">
        <v>43</v>
      </c>
      <c r="BC8" s="109" t="s">
        <v>38</v>
      </c>
      <c r="BD8" s="106" t="s">
        <v>42</v>
      </c>
      <c r="BE8" s="106" t="s">
        <v>43</v>
      </c>
      <c r="BF8" s="109" t="s">
        <v>38</v>
      </c>
      <c r="BG8" s="106" t="s">
        <v>42</v>
      </c>
      <c r="BH8" s="106" t="s">
        <v>43</v>
      </c>
      <c r="BI8" s="109" t="s">
        <v>38</v>
      </c>
      <c r="BJ8" s="106" t="s">
        <v>42</v>
      </c>
      <c r="BK8" s="106" t="s">
        <v>43</v>
      </c>
      <c r="BL8" s="109" t="s">
        <v>38</v>
      </c>
      <c r="BM8" s="106" t="s">
        <v>42</v>
      </c>
      <c r="BN8" s="106" t="s">
        <v>43</v>
      </c>
      <c r="BO8" s="109" t="s">
        <v>38</v>
      </c>
      <c r="BP8" s="106" t="s">
        <v>42</v>
      </c>
      <c r="BQ8" s="106" t="s">
        <v>43</v>
      </c>
      <c r="BR8" s="109" t="s">
        <v>38</v>
      </c>
      <c r="BS8" s="106" t="s">
        <v>42</v>
      </c>
      <c r="BT8" s="106" t="s">
        <v>43</v>
      </c>
      <c r="BU8" s="109" t="s">
        <v>38</v>
      </c>
      <c r="BV8" s="106" t="s">
        <v>42</v>
      </c>
      <c r="BW8" s="106" t="s">
        <v>43</v>
      </c>
      <c r="BX8" s="109" t="s">
        <v>38</v>
      </c>
      <c r="BY8" s="106" t="s">
        <v>42</v>
      </c>
      <c r="BZ8" s="106" t="s">
        <v>43</v>
      </c>
      <c r="CA8" s="109" t="s">
        <v>38</v>
      </c>
      <c r="CB8" s="106" t="s">
        <v>42</v>
      </c>
      <c r="CC8" s="106" t="s">
        <v>43</v>
      </c>
      <c r="CD8" s="109" t="s">
        <v>38</v>
      </c>
      <c r="CE8" s="106" t="s">
        <v>42</v>
      </c>
      <c r="CF8" s="106" t="s">
        <v>43</v>
      </c>
      <c r="CG8" s="109" t="s">
        <v>38</v>
      </c>
    </row>
    <row r="9" spans="1:85" ht="15" customHeight="1">
      <c r="A9" s="107"/>
      <c r="B9" s="107"/>
      <c r="C9" s="107"/>
      <c r="D9" s="110"/>
      <c r="E9" s="107"/>
      <c r="F9" s="107"/>
      <c r="G9" s="110"/>
      <c r="H9" s="107"/>
      <c r="I9" s="107"/>
      <c r="J9" s="110"/>
      <c r="K9" s="107"/>
      <c r="L9" s="107"/>
      <c r="M9" s="110"/>
      <c r="N9" s="107"/>
      <c r="O9" s="107"/>
      <c r="P9" s="110"/>
      <c r="Q9" s="107"/>
      <c r="R9" s="107"/>
      <c r="S9" s="110"/>
      <c r="T9" s="107"/>
      <c r="U9" s="107"/>
      <c r="V9" s="110"/>
      <c r="W9" s="107"/>
      <c r="X9" s="107"/>
      <c r="Y9" s="110"/>
      <c r="Z9" s="107"/>
      <c r="AA9" s="107"/>
      <c r="AB9" s="110"/>
      <c r="AC9" s="107"/>
      <c r="AD9" s="107"/>
      <c r="AE9" s="110"/>
      <c r="AF9" s="107"/>
      <c r="AG9" s="107"/>
      <c r="AH9" s="110"/>
      <c r="AI9" s="107"/>
      <c r="AJ9" s="107"/>
      <c r="AK9" s="110"/>
      <c r="AL9" s="107"/>
      <c r="AM9" s="107"/>
      <c r="AN9" s="110"/>
      <c r="AO9" s="107"/>
      <c r="AP9" s="107"/>
      <c r="AQ9" s="110"/>
      <c r="AR9" s="107"/>
      <c r="AS9" s="107"/>
      <c r="AT9" s="110"/>
      <c r="AU9" s="107"/>
      <c r="AV9" s="107"/>
      <c r="AW9" s="110"/>
      <c r="AX9" s="107"/>
      <c r="AY9" s="107"/>
      <c r="AZ9" s="110"/>
      <c r="BA9" s="107"/>
      <c r="BB9" s="107"/>
      <c r="BC9" s="110"/>
      <c r="BD9" s="107"/>
      <c r="BE9" s="107"/>
      <c r="BF9" s="110"/>
      <c r="BG9" s="107"/>
      <c r="BH9" s="107"/>
      <c r="BI9" s="110"/>
      <c r="BJ9" s="107"/>
      <c r="BK9" s="107"/>
      <c r="BL9" s="110"/>
      <c r="BM9" s="107"/>
      <c r="BN9" s="107"/>
      <c r="BO9" s="110"/>
      <c r="BP9" s="107"/>
      <c r="BQ9" s="107"/>
      <c r="BR9" s="110"/>
      <c r="BS9" s="107"/>
      <c r="BT9" s="107"/>
      <c r="BU9" s="110"/>
      <c r="BV9" s="107"/>
      <c r="BW9" s="107"/>
      <c r="BX9" s="110"/>
      <c r="BY9" s="107"/>
      <c r="BZ9" s="107"/>
      <c r="CA9" s="110"/>
      <c r="CB9" s="107"/>
      <c r="CC9" s="107"/>
      <c r="CD9" s="110"/>
      <c r="CE9" s="107"/>
      <c r="CF9" s="107"/>
      <c r="CG9" s="110"/>
    </row>
    <row r="10" spans="1:85" ht="15" customHeight="1">
      <c r="A10" s="107"/>
      <c r="B10" s="107"/>
      <c r="C10" s="107"/>
      <c r="D10" s="110"/>
      <c r="E10" s="107"/>
      <c r="F10" s="107"/>
      <c r="G10" s="110"/>
      <c r="H10" s="107"/>
      <c r="I10" s="107"/>
      <c r="J10" s="110"/>
      <c r="K10" s="107"/>
      <c r="L10" s="107"/>
      <c r="M10" s="110"/>
      <c r="N10" s="107"/>
      <c r="O10" s="107"/>
      <c r="P10" s="110"/>
      <c r="Q10" s="107"/>
      <c r="R10" s="107"/>
      <c r="S10" s="110"/>
      <c r="T10" s="107"/>
      <c r="U10" s="107"/>
      <c r="V10" s="110"/>
      <c r="W10" s="107"/>
      <c r="X10" s="107"/>
      <c r="Y10" s="110"/>
      <c r="Z10" s="107"/>
      <c r="AA10" s="107"/>
      <c r="AB10" s="110"/>
      <c r="AC10" s="107"/>
      <c r="AD10" s="107"/>
      <c r="AE10" s="110"/>
      <c r="AF10" s="107"/>
      <c r="AG10" s="107"/>
      <c r="AH10" s="110"/>
      <c r="AI10" s="107"/>
      <c r="AJ10" s="107"/>
      <c r="AK10" s="110"/>
      <c r="AL10" s="107"/>
      <c r="AM10" s="107"/>
      <c r="AN10" s="110"/>
      <c r="AO10" s="107"/>
      <c r="AP10" s="107"/>
      <c r="AQ10" s="110"/>
      <c r="AR10" s="107"/>
      <c r="AS10" s="107"/>
      <c r="AT10" s="110"/>
      <c r="AU10" s="107"/>
      <c r="AV10" s="107"/>
      <c r="AW10" s="110"/>
      <c r="AX10" s="107"/>
      <c r="AY10" s="107"/>
      <c r="AZ10" s="110"/>
      <c r="BA10" s="107"/>
      <c r="BB10" s="107"/>
      <c r="BC10" s="110"/>
      <c r="BD10" s="107"/>
      <c r="BE10" s="107"/>
      <c r="BF10" s="110"/>
      <c r="BG10" s="107"/>
      <c r="BH10" s="107"/>
      <c r="BI10" s="110"/>
      <c r="BJ10" s="107"/>
      <c r="BK10" s="107"/>
      <c r="BL10" s="110"/>
      <c r="BM10" s="107"/>
      <c r="BN10" s="107"/>
      <c r="BO10" s="110"/>
      <c r="BP10" s="107"/>
      <c r="BQ10" s="107"/>
      <c r="BR10" s="110"/>
      <c r="BS10" s="107"/>
      <c r="BT10" s="107"/>
      <c r="BU10" s="110"/>
      <c r="BV10" s="107"/>
      <c r="BW10" s="107"/>
      <c r="BX10" s="110"/>
      <c r="BY10" s="107"/>
      <c r="BZ10" s="107"/>
      <c r="CA10" s="110"/>
      <c r="CB10" s="107"/>
      <c r="CC10" s="107"/>
      <c r="CD10" s="110"/>
      <c r="CE10" s="107"/>
      <c r="CF10" s="107"/>
      <c r="CG10" s="110"/>
    </row>
    <row r="11" spans="1:85" ht="15" customHeight="1">
      <c r="A11" s="107"/>
      <c r="B11" s="107"/>
      <c r="C11" s="107"/>
      <c r="D11" s="110"/>
      <c r="E11" s="107"/>
      <c r="F11" s="107"/>
      <c r="G11" s="110"/>
      <c r="H11" s="107"/>
      <c r="I11" s="107"/>
      <c r="J11" s="110"/>
      <c r="K11" s="107"/>
      <c r="L11" s="107"/>
      <c r="M11" s="110"/>
      <c r="N11" s="107"/>
      <c r="O11" s="107"/>
      <c r="P11" s="110"/>
      <c r="Q11" s="107"/>
      <c r="R11" s="107"/>
      <c r="S11" s="110"/>
      <c r="T11" s="107"/>
      <c r="U11" s="107"/>
      <c r="V11" s="110"/>
      <c r="W11" s="107"/>
      <c r="X11" s="107"/>
      <c r="Y11" s="110"/>
      <c r="Z11" s="107"/>
      <c r="AA11" s="107"/>
      <c r="AB11" s="110"/>
      <c r="AC11" s="107"/>
      <c r="AD11" s="107"/>
      <c r="AE11" s="110"/>
      <c r="AF11" s="107"/>
      <c r="AG11" s="107"/>
      <c r="AH11" s="110"/>
      <c r="AI11" s="107"/>
      <c r="AJ11" s="107"/>
      <c r="AK11" s="110"/>
      <c r="AL11" s="107"/>
      <c r="AM11" s="107"/>
      <c r="AN11" s="110"/>
      <c r="AO11" s="107"/>
      <c r="AP11" s="107"/>
      <c r="AQ11" s="110"/>
      <c r="AR11" s="107"/>
      <c r="AS11" s="107"/>
      <c r="AT11" s="110"/>
      <c r="AU11" s="107"/>
      <c r="AV11" s="107"/>
      <c r="AW11" s="110"/>
      <c r="AX11" s="107"/>
      <c r="AY11" s="107"/>
      <c r="AZ11" s="110"/>
      <c r="BA11" s="107"/>
      <c r="BB11" s="107"/>
      <c r="BC11" s="110"/>
      <c r="BD11" s="107"/>
      <c r="BE11" s="107"/>
      <c r="BF11" s="110"/>
      <c r="BG11" s="107"/>
      <c r="BH11" s="107"/>
      <c r="BI11" s="110"/>
      <c r="BJ11" s="107"/>
      <c r="BK11" s="107"/>
      <c r="BL11" s="110"/>
      <c r="BM11" s="107"/>
      <c r="BN11" s="107"/>
      <c r="BO11" s="110"/>
      <c r="BP11" s="107"/>
      <c r="BQ11" s="107"/>
      <c r="BR11" s="110"/>
      <c r="BS11" s="107"/>
      <c r="BT11" s="107"/>
      <c r="BU11" s="110"/>
      <c r="BV11" s="107"/>
      <c r="BW11" s="107"/>
      <c r="BX11" s="110"/>
      <c r="BY11" s="107"/>
      <c r="BZ11" s="107"/>
      <c r="CA11" s="110"/>
      <c r="CB11" s="107"/>
      <c r="CC11" s="107"/>
      <c r="CD11" s="110"/>
      <c r="CE11" s="107"/>
      <c r="CF11" s="107"/>
      <c r="CG11" s="110"/>
    </row>
    <row r="12" spans="1:85" ht="15" customHeight="1" thickBot="1">
      <c r="A12" s="108"/>
      <c r="B12" s="108"/>
      <c r="C12" s="108"/>
      <c r="D12" s="111"/>
      <c r="E12" s="108"/>
      <c r="F12" s="108"/>
      <c r="G12" s="111"/>
      <c r="H12" s="108"/>
      <c r="I12" s="108"/>
      <c r="J12" s="111"/>
      <c r="K12" s="108"/>
      <c r="L12" s="108"/>
      <c r="M12" s="111"/>
      <c r="N12" s="108"/>
      <c r="O12" s="108"/>
      <c r="P12" s="111"/>
      <c r="Q12" s="108"/>
      <c r="R12" s="108"/>
      <c r="S12" s="111"/>
      <c r="T12" s="108"/>
      <c r="U12" s="108"/>
      <c r="V12" s="111"/>
      <c r="W12" s="108"/>
      <c r="X12" s="108"/>
      <c r="Y12" s="111"/>
      <c r="Z12" s="108"/>
      <c r="AA12" s="108"/>
      <c r="AB12" s="111"/>
      <c r="AC12" s="108"/>
      <c r="AD12" s="108"/>
      <c r="AE12" s="111"/>
      <c r="AF12" s="108"/>
      <c r="AG12" s="108"/>
      <c r="AH12" s="111"/>
      <c r="AI12" s="108"/>
      <c r="AJ12" s="108"/>
      <c r="AK12" s="111"/>
      <c r="AL12" s="108"/>
      <c r="AM12" s="108"/>
      <c r="AN12" s="111"/>
      <c r="AO12" s="108"/>
      <c r="AP12" s="108"/>
      <c r="AQ12" s="111"/>
      <c r="AR12" s="108"/>
      <c r="AS12" s="108"/>
      <c r="AT12" s="111"/>
      <c r="AU12" s="108"/>
      <c r="AV12" s="108"/>
      <c r="AW12" s="111"/>
      <c r="AX12" s="108"/>
      <c r="AY12" s="108"/>
      <c r="AZ12" s="111"/>
      <c r="BA12" s="108"/>
      <c r="BB12" s="108"/>
      <c r="BC12" s="111"/>
      <c r="BD12" s="108"/>
      <c r="BE12" s="108"/>
      <c r="BF12" s="111"/>
      <c r="BG12" s="108"/>
      <c r="BH12" s="108"/>
      <c r="BI12" s="111"/>
      <c r="BJ12" s="108"/>
      <c r="BK12" s="108"/>
      <c r="BL12" s="111"/>
      <c r="BM12" s="108"/>
      <c r="BN12" s="108"/>
      <c r="BO12" s="111"/>
      <c r="BP12" s="108"/>
      <c r="BQ12" s="108"/>
      <c r="BR12" s="111"/>
      <c r="BS12" s="108"/>
      <c r="BT12" s="108"/>
      <c r="BU12" s="111"/>
      <c r="BV12" s="108"/>
      <c r="BW12" s="108"/>
      <c r="BX12" s="111"/>
      <c r="BY12" s="108"/>
      <c r="BZ12" s="108"/>
      <c r="CA12" s="111"/>
      <c r="CB12" s="108"/>
      <c r="CC12" s="108"/>
      <c r="CD12" s="111"/>
      <c r="CE12" s="108"/>
      <c r="CF12" s="108"/>
      <c r="CG12" s="111"/>
    </row>
    <row r="13" spans="1:85" ht="12.75" hidden="1" customHeight="1" thickBot="1">
      <c r="A13" s="67"/>
    </row>
    <row r="14" spans="1:85" ht="15" customHeight="1">
      <c r="A14" s="14">
        <v>0</v>
      </c>
      <c r="B14" s="19">
        <f>[1]gpercrcap!B14</f>
        <v>0</v>
      </c>
      <c r="C14" s="19">
        <f>[1]gpercrcap!C14</f>
        <v>553.689697265625</v>
      </c>
      <c r="D14" s="57">
        <f>[1]gpercrcap!D14</f>
        <v>0</v>
      </c>
      <c r="E14" s="19">
        <f>[1]gpercrcap!E14</f>
        <v>0</v>
      </c>
      <c r="F14" s="19">
        <f>[1]gpercrcap!F14</f>
        <v>836.33856201171875</v>
      </c>
      <c r="G14" s="57">
        <f>[1]gpercrcap!G14</f>
        <v>0</v>
      </c>
      <c r="H14" s="19">
        <f>[1]gpercrcap!H14</f>
        <v>0</v>
      </c>
      <c r="I14" s="19">
        <f>[1]gpercrcap!I14</f>
        <v>1349.7052001953125</v>
      </c>
      <c r="J14" s="57">
        <f>[1]gpercrcap!J14</f>
        <v>0</v>
      </c>
      <c r="K14" s="19">
        <f>[1]gpercrcap!K14</f>
        <v>0</v>
      </c>
      <c r="L14" s="19">
        <f>[1]gpercrcap!L14</f>
        <v>2443.6142578125</v>
      </c>
      <c r="M14" s="57">
        <f>[1]gpercrcap!M14</f>
        <v>0</v>
      </c>
      <c r="N14" s="19">
        <f>[1]gpercrcap!N14</f>
        <v>0</v>
      </c>
      <c r="O14" s="19">
        <f>[1]gpercrcap!O14</f>
        <v>4087.807861328125</v>
      </c>
      <c r="P14" s="57">
        <f>[1]gpercrcap!P14</f>
        <v>0</v>
      </c>
      <c r="Q14" s="19">
        <f>[1]gpercrcap!Q14</f>
        <v>0</v>
      </c>
      <c r="R14" s="19">
        <f>[1]gpercrcap!R14</f>
        <v>4727.56640625</v>
      </c>
      <c r="S14" s="19">
        <f>[1]gpercrcap!S14</f>
        <v>0</v>
      </c>
      <c r="T14" s="19">
        <f>[1]gpercrcap!T14</f>
        <v>0</v>
      </c>
      <c r="U14" s="19">
        <f>[1]gpercrcap!U14</f>
        <v>4698.80712890625</v>
      </c>
      <c r="V14" s="19">
        <f>[1]gpercrcap!V14</f>
        <v>0</v>
      </c>
      <c r="W14" s="19">
        <f>[1]gpercrcap!W14</f>
        <v>0</v>
      </c>
      <c r="X14" s="19">
        <f>[1]gpercrcap!X14</f>
        <v>4982.26953125</v>
      </c>
      <c r="Y14" s="19">
        <f>[1]gpercrcap!Y14</f>
        <v>0</v>
      </c>
      <c r="Z14" s="19">
        <f>[1]gpercrcap!Z14</f>
        <v>0</v>
      </c>
      <c r="AA14" s="19">
        <f>[1]gpercrcap!AA14</f>
        <v>5014.61962890625</v>
      </c>
      <c r="AB14" s="19">
        <f>[1]gpercrcap!AB14</f>
        <v>0</v>
      </c>
      <c r="AC14" s="19">
        <f>[1]gpercrcap!AC14</f>
        <v>0</v>
      </c>
      <c r="AD14" s="19">
        <f>[1]gpercrcap!AD14</f>
        <v>5195.69921875</v>
      </c>
      <c r="AE14" s="19">
        <f>[1]gpercrcap!AE14</f>
        <v>0</v>
      </c>
      <c r="AF14" s="19">
        <f>[1]gpercrcap!AF14</f>
        <v>0</v>
      </c>
      <c r="AG14" s="19">
        <f>[1]gpercrcap!AG14</f>
        <v>5309.10595703125</v>
      </c>
      <c r="AH14" s="57">
        <f>[1]gpercrcap!AH14</f>
        <v>0</v>
      </c>
      <c r="AI14" s="19">
        <f>[1]gpercrcap!AI14</f>
        <v>0</v>
      </c>
      <c r="AJ14" s="19">
        <f>[1]gpercrcap!AJ14</f>
        <v>5546.08203125</v>
      </c>
      <c r="AK14" s="57">
        <f>[1]gpercrcap!AK14</f>
        <v>0</v>
      </c>
      <c r="AL14" s="19">
        <f>[1]gpercrcap!AL14</f>
        <v>0</v>
      </c>
      <c r="AM14" s="19">
        <f>[1]gpercrcap!AM14</f>
        <v>5916.58740234375</v>
      </c>
      <c r="AN14" s="57">
        <f>[1]gpercrcap!AN14</f>
        <v>0</v>
      </c>
      <c r="AO14" s="19">
        <f>[1]gpercrcap!AO14</f>
        <v>0</v>
      </c>
      <c r="AP14" s="19">
        <f>[1]gpercrcap!AP14</f>
        <v>6291.01123046875</v>
      </c>
      <c r="AQ14" s="57">
        <f>[1]gpercrcap!AQ14</f>
        <v>0</v>
      </c>
      <c r="AR14" s="19">
        <f>[1]gpercrcap!AR14</f>
        <v>0</v>
      </c>
      <c r="AS14" s="19">
        <f>[1]gpercrcap!AS14</f>
        <v>6376.31884765625</v>
      </c>
      <c r="AT14" s="57">
        <f>[1]gpercrcap!AT14</f>
        <v>0</v>
      </c>
      <c r="AU14" s="19">
        <f>[1]gpercrcap!AU14</f>
        <v>0</v>
      </c>
      <c r="AV14" s="19">
        <f>[1]gpercrcap!AV14</f>
        <v>6704.65869140625</v>
      </c>
      <c r="AW14" s="57">
        <f>[1]gpercrcap!AW14</f>
        <v>0</v>
      </c>
      <c r="AX14" s="19">
        <f>[1]gpercrcap!AX14</f>
        <v>0</v>
      </c>
      <c r="AY14" s="19">
        <f>[1]gpercrcap!AY14</f>
        <v>6843.3408203125</v>
      </c>
      <c r="AZ14" s="57">
        <f>[1]gpercrcap!AZ14</f>
        <v>0</v>
      </c>
      <c r="BA14" s="19">
        <f>[1]gpercrcap!BA14</f>
        <v>0</v>
      </c>
      <c r="BB14" s="19">
        <f>[1]gpercrcap!BB14</f>
        <v>6583.755859375</v>
      </c>
      <c r="BC14" s="57">
        <f>[1]gpercrcap!BC14</f>
        <v>0</v>
      </c>
      <c r="BD14" s="19">
        <f>[1]gpercrcap!BD14</f>
        <v>0</v>
      </c>
      <c r="BE14" s="19">
        <f>[1]gpercrcap!BE14</f>
        <v>6734.09423828125</v>
      </c>
      <c r="BF14" s="57">
        <f>[1]gpercrcap!BF14</f>
        <v>0</v>
      </c>
      <c r="BG14" s="19">
        <f>[1]gpercrcap!BG14</f>
        <v>0</v>
      </c>
      <c r="BH14" s="19">
        <f>[1]gpercrcap!BH14</f>
        <v>7109.22021484375</v>
      </c>
      <c r="BI14" s="57">
        <f>[1]gpercrcap!BI14</f>
        <v>0</v>
      </c>
      <c r="BJ14" s="19">
        <f>[1]gpercrcap!BJ14</f>
        <v>0</v>
      </c>
      <c r="BK14" s="19">
        <f>[1]gpercrcap!BK14</f>
        <v>7210.8115234375</v>
      </c>
      <c r="BL14" s="57">
        <f>[1]gpercrcap!BL14</f>
        <v>0</v>
      </c>
      <c r="BM14" s="19">
        <f>[1]gpercrcap!BM14</f>
        <v>0</v>
      </c>
      <c r="BN14" s="19">
        <f>[1]gpercrcap!BN14</f>
        <v>7503.4150390625</v>
      </c>
      <c r="BO14" s="57">
        <f>[1]gpercrcap!BO14</f>
        <v>0</v>
      </c>
      <c r="BP14" s="19">
        <f>[1]gpercrcap!BP14</f>
        <v>0</v>
      </c>
      <c r="BQ14" s="19">
        <f>[1]gpercrcap!BQ14</f>
        <v>8006.54931640625</v>
      </c>
      <c r="BR14" s="57">
        <f>[1]gpercrcap!BR14</f>
        <v>0</v>
      </c>
      <c r="BS14" s="19">
        <f>[1]gpercrcap!BS14</f>
        <v>0</v>
      </c>
      <c r="BT14" s="19">
        <f>[1]gpercrcap!BT14</f>
        <v>7993.3701171875</v>
      </c>
      <c r="BU14" s="57">
        <f>[1]gpercrcap!BU14</f>
        <v>0</v>
      </c>
      <c r="BV14" s="19">
        <f>[1]gpercrcap!BV14</f>
        <v>0</v>
      </c>
      <c r="BW14" s="19">
        <f>[1]gpercrcap!BW14</f>
        <v>6898.1220703125</v>
      </c>
      <c r="BX14" s="57">
        <f>[1]gpercrcap!BX14</f>
        <v>0</v>
      </c>
      <c r="BY14" s="19">
        <f>[1]gpercrcap!BY14</f>
        <v>0</v>
      </c>
      <c r="BZ14" s="19">
        <f>[1]gpercrcap!BZ14</f>
        <v>7247.63037109375</v>
      </c>
      <c r="CA14" s="57">
        <f>[1]gpercrcap!CA14</f>
        <v>0</v>
      </c>
      <c r="CB14" s="19">
        <f>[1]gpercrcap!CB14</f>
        <v>0</v>
      </c>
      <c r="CC14" s="19">
        <f>[1]gpercrcap!CC14</f>
        <v>7432.18408203125</v>
      </c>
      <c r="CD14" s="57">
        <f>[1]gpercrcap!CD14</f>
        <v>0</v>
      </c>
      <c r="CE14" s="19">
        <f>[1]gpercrcap!CE14</f>
        <v>0</v>
      </c>
      <c r="CF14" s="19">
        <f>[1]gpercrcap!CF14</f>
        <v>7002.07958984375</v>
      </c>
      <c r="CG14" s="57">
        <f>[1]gpercrcap!CG14</f>
        <v>0</v>
      </c>
    </row>
    <row r="15" spans="1:85" ht="15" customHeight="1" thickBot="1">
      <c r="A15" s="14">
        <v>1</v>
      </c>
      <c r="B15" s="20">
        <f>[1]gpercrcap!B15</f>
        <v>0</v>
      </c>
      <c r="C15" s="20">
        <f>[1]gpercrcap!C15</f>
        <v>559.28240966796875</v>
      </c>
      <c r="D15" s="58">
        <f>[1]gpercrcap!D15</f>
        <v>0</v>
      </c>
      <c r="E15" s="20">
        <f>[1]gpercrcap!E15</f>
        <v>0</v>
      </c>
      <c r="F15" s="20">
        <f>[1]gpercrcap!F15</f>
        <v>844.786376953125</v>
      </c>
      <c r="G15" s="58">
        <f>[1]gpercrcap!G15</f>
        <v>0</v>
      </c>
      <c r="H15" s="20">
        <f>[1]gpercrcap!H15</f>
        <v>0</v>
      </c>
      <c r="I15" s="20">
        <f>[1]gpercrcap!I15</f>
        <v>1363.3385009765625</v>
      </c>
      <c r="J15" s="58">
        <f>[1]gpercrcap!J15</f>
        <v>0</v>
      </c>
      <c r="K15" s="20">
        <f>[1]gpercrcap!K15</f>
        <v>0</v>
      </c>
      <c r="L15" s="20">
        <f>[1]gpercrcap!L15</f>
        <v>2468.297119140625</v>
      </c>
      <c r="M15" s="58">
        <f>[1]gpercrcap!M15</f>
        <v>0</v>
      </c>
      <c r="N15" s="20">
        <f>[1]gpercrcap!N15</f>
        <v>0</v>
      </c>
      <c r="O15" s="20">
        <f>[1]gpercrcap!O15</f>
        <v>4129.095703125</v>
      </c>
      <c r="P15" s="58">
        <f>[1]gpercrcap!P15</f>
        <v>0</v>
      </c>
      <c r="Q15" s="20">
        <f>[1]gpercrcap!Q15</f>
        <v>0</v>
      </c>
      <c r="R15" s="20">
        <f>[1]gpercrcap!R15</f>
        <v>4775.1171875</v>
      </c>
      <c r="S15" s="20">
        <f>[1]gpercrcap!S15</f>
        <v>0</v>
      </c>
      <c r="T15" s="20">
        <f>[1]gpercrcap!T15</f>
        <v>0</v>
      </c>
      <c r="U15" s="20">
        <f>[1]gpercrcap!U15</f>
        <v>4746.02099609375</v>
      </c>
      <c r="V15" s="20">
        <f>[1]gpercrcap!V15</f>
        <v>0</v>
      </c>
      <c r="W15" s="20">
        <f>[1]gpercrcap!W15</f>
        <v>0</v>
      </c>
      <c r="X15" s="20">
        <f>[1]gpercrcap!X15</f>
        <v>5030.7001953125</v>
      </c>
      <c r="Y15" s="20">
        <f>[1]gpercrcap!Y15</f>
        <v>0</v>
      </c>
      <c r="Z15" s="20">
        <f>[1]gpercrcap!Z15</f>
        <v>0</v>
      </c>
      <c r="AA15" s="20">
        <f>[1]gpercrcap!AA15</f>
        <v>5060.88232421875</v>
      </c>
      <c r="AB15" s="20">
        <f>[1]gpercrcap!AB15</f>
        <v>0</v>
      </c>
      <c r="AC15" s="20">
        <f>[1]gpercrcap!AC15</f>
        <v>0</v>
      </c>
      <c r="AD15" s="20">
        <f>[1]gpercrcap!AD15</f>
        <v>5248.15283203125</v>
      </c>
      <c r="AE15" s="20">
        <f>[1]gpercrcap!AE15</f>
        <v>0</v>
      </c>
      <c r="AF15" s="20">
        <f>[1]gpercrcap!AF15</f>
        <v>0</v>
      </c>
      <c r="AG15" s="20">
        <f>[1]gpercrcap!AG15</f>
        <v>5362.71435546875</v>
      </c>
      <c r="AH15" s="58">
        <f>[1]gpercrcap!AH15</f>
        <v>0</v>
      </c>
      <c r="AI15" s="20">
        <f>[1]gpercrcap!AI15</f>
        <v>0</v>
      </c>
      <c r="AJ15" s="20">
        <f>[1]gpercrcap!AJ15</f>
        <v>5602.07568359375</v>
      </c>
      <c r="AK15" s="58">
        <f>[1]gpercrcap!AK15</f>
        <v>0</v>
      </c>
      <c r="AL15" s="20">
        <f>[1]gpercrcap!AL15</f>
        <v>0</v>
      </c>
      <c r="AM15" s="20">
        <f>[1]gpercrcap!AM15</f>
        <v>5970.84130859375</v>
      </c>
      <c r="AN15" s="58">
        <f>[1]gpercrcap!AN15</f>
        <v>0</v>
      </c>
      <c r="AO15" s="20">
        <f>[1]gpercrcap!AO15</f>
        <v>0</v>
      </c>
      <c r="AP15" s="20">
        <f>[1]gpercrcap!AP15</f>
        <v>6354.52197265625</v>
      </c>
      <c r="AQ15" s="58">
        <f>[1]gpercrcap!AQ15</f>
        <v>0</v>
      </c>
      <c r="AR15" s="20">
        <f>[1]gpercrcap!AR15</f>
        <v>0</v>
      </c>
      <c r="AS15" s="20">
        <f>[1]gpercrcap!AS15</f>
        <v>6440.7109375</v>
      </c>
      <c r="AT15" s="58">
        <f>[1]gpercrcap!AT15</f>
        <v>0</v>
      </c>
      <c r="AU15" s="20">
        <f>[1]gpercrcap!AU15</f>
        <v>0</v>
      </c>
      <c r="AV15" s="20">
        <f>[1]gpercrcap!AV15</f>
        <v>6772.3642578125</v>
      </c>
      <c r="AW15" s="58">
        <f>[1]gpercrcap!AW15</f>
        <v>0</v>
      </c>
      <c r="AX15" s="20">
        <f>[1]gpercrcap!AX15</f>
        <v>0</v>
      </c>
      <c r="AY15" s="20">
        <f>[1]gpercrcap!AY15</f>
        <v>6912.451171875</v>
      </c>
      <c r="AZ15" s="58">
        <f>[1]gpercrcap!AZ15</f>
        <v>0</v>
      </c>
      <c r="BA15" s="20">
        <f>[1]gpercrcap!BA15</f>
        <v>0</v>
      </c>
      <c r="BB15" s="20">
        <f>[1]gpercrcap!BB15</f>
        <v>6650.2431640625</v>
      </c>
      <c r="BC15" s="58">
        <f>[1]gpercrcap!BC15</f>
        <v>0</v>
      </c>
      <c r="BD15" s="20">
        <f>[1]gpercrcap!BD15</f>
        <v>0</v>
      </c>
      <c r="BE15" s="20">
        <f>[1]gpercrcap!BE15</f>
        <v>6802.08642578125</v>
      </c>
      <c r="BF15" s="58">
        <f>[1]gpercrcap!BF15</f>
        <v>0</v>
      </c>
      <c r="BG15" s="20">
        <f>[1]gpercrcap!BG15</f>
        <v>0</v>
      </c>
      <c r="BH15" s="20">
        <f>[1]gpercrcap!BH15</f>
        <v>7181.0283203125</v>
      </c>
      <c r="BI15" s="58">
        <f>[1]gpercrcap!BI15</f>
        <v>0</v>
      </c>
      <c r="BJ15" s="20">
        <f>[1]gpercrcap!BJ15</f>
        <v>0</v>
      </c>
      <c r="BK15" s="20">
        <f>[1]gpercrcap!BK15</f>
        <v>7283.625</v>
      </c>
      <c r="BL15" s="58">
        <f>[1]gpercrcap!BL15</f>
        <v>0</v>
      </c>
      <c r="BM15" s="20">
        <f>[1]gpercrcap!BM15</f>
        <v>0</v>
      </c>
      <c r="BN15" s="20">
        <f>[1]gpercrcap!BN15</f>
        <v>7579.19287109375</v>
      </c>
      <c r="BO15" s="58">
        <f>[1]gpercrcap!BO15</f>
        <v>0</v>
      </c>
      <c r="BP15" s="20">
        <f>[1]gpercrcap!BP15</f>
        <v>0</v>
      </c>
      <c r="BQ15" s="20">
        <f>[1]gpercrcap!BQ15</f>
        <v>8087.39599609375</v>
      </c>
      <c r="BR15" s="58">
        <f>[1]gpercrcap!BR15</f>
        <v>0</v>
      </c>
      <c r="BS15" s="20">
        <f>[1]gpercrcap!BS15</f>
        <v>0</v>
      </c>
      <c r="BT15" s="20">
        <f>[1]gpercrcap!BT15</f>
        <v>8074.1103515625</v>
      </c>
      <c r="BU15" s="58">
        <f>[1]gpercrcap!BU15</f>
        <v>0</v>
      </c>
      <c r="BV15" s="20">
        <f>[1]gpercrcap!BV15</f>
        <v>0</v>
      </c>
      <c r="BW15" s="20">
        <f>[1]gpercrcap!BW15</f>
        <v>6967.79296875</v>
      </c>
      <c r="BX15" s="58">
        <f>[1]gpercrcap!BX15</f>
        <v>0</v>
      </c>
      <c r="BY15" s="20">
        <f>[1]gpercrcap!BY15</f>
        <v>0</v>
      </c>
      <c r="BZ15" s="20">
        <f>[1]gpercrcap!BZ15</f>
        <v>7320.830078125</v>
      </c>
      <c r="CA15" s="58">
        <f>[1]gpercrcap!CA15</f>
        <v>0</v>
      </c>
      <c r="CB15" s="20">
        <f>[1]gpercrcap!CB15</f>
        <v>0</v>
      </c>
      <c r="CC15" s="20">
        <f>[1]gpercrcap!CC15</f>
        <v>7507.2529296875</v>
      </c>
      <c r="CD15" s="58">
        <f>[1]gpercrcap!CD15</f>
        <v>0</v>
      </c>
      <c r="CE15" s="20">
        <f>[1]gpercrcap!CE15</f>
        <v>0</v>
      </c>
      <c r="CF15" s="20">
        <f>[1]gpercrcap!CF15</f>
        <v>7072.80517578125</v>
      </c>
      <c r="CG15" s="58">
        <f>[1]gpercrcap!CG15</f>
        <v>0</v>
      </c>
    </row>
    <row r="16" spans="1:85" ht="15" customHeight="1">
      <c r="A16" s="14">
        <v>2</v>
      </c>
      <c r="B16" s="20">
        <f>[1]gpercrcap!B16</f>
        <v>0</v>
      </c>
      <c r="C16" s="20">
        <f>[1]gpercrcap!C16</f>
        <v>564.9888916015625</v>
      </c>
      <c r="D16" s="58">
        <f>[1]gpercrcap!D16</f>
        <v>0</v>
      </c>
      <c r="E16" s="20">
        <f>[1]gpercrcap!E16</f>
        <v>0</v>
      </c>
      <c r="F16" s="20">
        <f>[1]gpercrcap!F16</f>
        <v>853.40625</v>
      </c>
      <c r="G16" s="58">
        <f>[1]gpercrcap!G16</f>
        <v>0</v>
      </c>
      <c r="H16" s="20">
        <f>[1]gpercrcap!H16</f>
        <v>0</v>
      </c>
      <c r="I16" s="20">
        <f>[1]gpercrcap!I16</f>
        <v>1377.2474365234375</v>
      </c>
      <c r="J16" s="58">
        <f>[1]gpercrcap!J16</f>
        <v>0</v>
      </c>
      <c r="K16" s="20">
        <f>[1]gpercrcap!K16</f>
        <v>0</v>
      </c>
      <c r="L16" s="20">
        <f>[1]gpercrcap!L16</f>
        <v>2490.52197265625</v>
      </c>
      <c r="M16" s="58">
        <f>[1]gpercrcap!M16</f>
        <v>0</v>
      </c>
      <c r="N16" s="20">
        <f>[1]gpercrcap!N16</f>
        <v>0</v>
      </c>
      <c r="O16" s="20">
        <f>[1]gpercrcap!O16</f>
        <v>4171.18212890625</v>
      </c>
      <c r="P16" s="58">
        <f>[1]gpercrcap!P16</f>
        <v>0</v>
      </c>
      <c r="Q16" s="20">
        <f>[1]gpercrcap!Q16</f>
        <v>0</v>
      </c>
      <c r="R16" s="20">
        <f>[1]gpercrcap!R16</f>
        <v>4824.01123046875</v>
      </c>
      <c r="S16" s="57">
        <f>[1]gpercrcap!S16</f>
        <v>0</v>
      </c>
      <c r="T16" s="20">
        <f>[1]gpercrcap!T16</f>
        <v>0</v>
      </c>
      <c r="U16" s="20">
        <f>[1]gpercrcap!U16</f>
        <v>4794.6962890625</v>
      </c>
      <c r="V16" s="57">
        <f>[1]gpercrcap!V16</f>
        <v>0</v>
      </c>
      <c r="W16" s="20">
        <f>[1]gpercrcap!W16</f>
        <v>0</v>
      </c>
      <c r="X16" s="20">
        <f>[1]gpercrcap!X16</f>
        <v>5083.80126953125</v>
      </c>
      <c r="Y16" s="57">
        <f>[1]gpercrcap!Y16</f>
        <v>0</v>
      </c>
      <c r="Z16" s="20">
        <f>[1]gpercrcap!Z16</f>
        <v>0</v>
      </c>
      <c r="AA16" s="20">
        <f>[1]gpercrcap!AA16</f>
        <v>5116.84130859375</v>
      </c>
      <c r="AB16" s="57">
        <f>[1]gpercrcap!AB16</f>
        <v>0</v>
      </c>
      <c r="AC16" s="20">
        <f>[1]gpercrcap!AC16</f>
        <v>0</v>
      </c>
      <c r="AD16" s="20">
        <f>[1]gpercrcap!AD16</f>
        <v>5301.66943359375</v>
      </c>
      <c r="AE16" s="57">
        <f>[1]gpercrcap!AE16</f>
        <v>0</v>
      </c>
      <c r="AF16" s="20">
        <f>[1]gpercrcap!AF16</f>
        <v>0</v>
      </c>
      <c r="AG16" s="20">
        <f>[1]gpercrcap!AG16</f>
        <v>5417.4169921875</v>
      </c>
      <c r="AH16" s="58">
        <f>[1]gpercrcap!AH16</f>
        <v>0</v>
      </c>
      <c r="AI16" s="20">
        <f>[1]gpercrcap!AI16</f>
        <v>0</v>
      </c>
      <c r="AJ16" s="20">
        <f>[1]gpercrcap!AJ16</f>
        <v>5659.13623046875</v>
      </c>
      <c r="AK16" s="58">
        <f>[1]gpercrcap!AK16</f>
        <v>0</v>
      </c>
      <c r="AL16" s="20">
        <f>[1]gpercrcap!AL16</f>
        <v>0</v>
      </c>
      <c r="AM16" s="20">
        <f>[1]gpercrcap!AM16</f>
        <v>6037.33251953125</v>
      </c>
      <c r="AN16" s="58">
        <f>[1]gpercrcap!AN16</f>
        <v>0</v>
      </c>
      <c r="AO16" s="20">
        <f>[1]gpercrcap!AO16</f>
        <v>0</v>
      </c>
      <c r="AP16" s="20">
        <f>[1]gpercrcap!AP16</f>
        <v>6419.37744140625</v>
      </c>
      <c r="AQ16" s="58">
        <f>[1]gpercrcap!AQ16</f>
        <v>0</v>
      </c>
      <c r="AR16" s="20">
        <f>[1]gpercrcap!AR16</f>
        <v>0</v>
      </c>
      <c r="AS16" s="20">
        <f>[1]gpercrcap!AS16</f>
        <v>6506.4453125</v>
      </c>
      <c r="AT16" s="58">
        <f>[1]gpercrcap!AT16</f>
        <v>0</v>
      </c>
      <c r="AU16" s="20">
        <f>[1]gpercrcap!AU16</f>
        <v>0</v>
      </c>
      <c r="AV16" s="20">
        <f>[1]gpercrcap!AV16</f>
        <v>6841.4873046875</v>
      </c>
      <c r="AW16" s="58">
        <f>[1]gpercrcap!AW16</f>
        <v>0</v>
      </c>
      <c r="AX16" s="20">
        <f>[1]gpercrcap!AX16</f>
        <v>0</v>
      </c>
      <c r="AY16" s="20">
        <f>[1]gpercrcap!AY16</f>
        <v>6982.96923828125</v>
      </c>
      <c r="AZ16" s="58">
        <f>[1]gpercrcap!AZ16</f>
        <v>0</v>
      </c>
      <c r="BA16" s="20">
        <f>[1]gpercrcap!BA16</f>
        <v>0</v>
      </c>
      <c r="BB16" s="20">
        <f>[1]gpercrcap!BB16</f>
        <v>6718.10888671875</v>
      </c>
      <c r="BC16" s="58">
        <f>[1]gpercrcap!BC16</f>
        <v>0</v>
      </c>
      <c r="BD16" s="20">
        <f>[1]gpercrcap!BD16</f>
        <v>0</v>
      </c>
      <c r="BE16" s="20">
        <f>[1]gpercrcap!BE16</f>
        <v>6871.52392578125</v>
      </c>
      <c r="BF16" s="58">
        <f>[1]gpercrcap!BF16</f>
        <v>0</v>
      </c>
      <c r="BG16" s="20">
        <f>[1]gpercrcap!BG16</f>
        <v>0</v>
      </c>
      <c r="BH16" s="20">
        <f>[1]gpercrcap!BH16</f>
        <v>7254.30078125</v>
      </c>
      <c r="BI16" s="58">
        <f>[1]gpercrcap!BI16</f>
        <v>0</v>
      </c>
      <c r="BJ16" s="20">
        <f>[1]gpercrcap!BJ16</f>
        <v>0</v>
      </c>
      <c r="BK16" s="20">
        <f>[1]gpercrcap!BK16</f>
        <v>7357.96484375</v>
      </c>
      <c r="BL16" s="58">
        <f>[1]gpercrcap!BL16</f>
        <v>0</v>
      </c>
      <c r="BM16" s="20">
        <f>[1]gpercrcap!BM16</f>
        <v>0</v>
      </c>
      <c r="BN16" s="20">
        <f>[1]gpercrcap!BN16</f>
        <v>7656.53271484375</v>
      </c>
      <c r="BO16" s="58">
        <f>[1]gpercrcap!BO16</f>
        <v>0</v>
      </c>
      <c r="BP16" s="20">
        <f>[1]gpercrcap!BP16</f>
        <v>0</v>
      </c>
      <c r="BQ16" s="20">
        <f>[1]gpercrcap!BQ16</f>
        <v>8169.94189453125</v>
      </c>
      <c r="BR16" s="58">
        <f>[1]gpercrcap!BR16</f>
        <v>0</v>
      </c>
      <c r="BS16" s="20">
        <f>[1]gpercrcap!BS16</f>
        <v>0</v>
      </c>
      <c r="BT16" s="20">
        <f>[1]gpercrcap!BT16</f>
        <v>8156.5</v>
      </c>
      <c r="BU16" s="58">
        <f>[1]gpercrcap!BU16</f>
        <v>0</v>
      </c>
      <c r="BV16" s="20">
        <f>[1]gpercrcap!BV16</f>
        <v>0</v>
      </c>
      <c r="BW16" s="20">
        <f>[1]gpercrcap!BW16</f>
        <v>7038.89501953125</v>
      </c>
      <c r="BX16" s="58">
        <f>[1]gpercrcap!BX16</f>
        <v>0</v>
      </c>
      <c r="BY16" s="20">
        <f>[1]gpercrcap!BY16</f>
        <v>0</v>
      </c>
      <c r="BZ16" s="20">
        <f>[1]gpercrcap!BZ16</f>
        <v>7395.5263671875</v>
      </c>
      <c r="CA16" s="58">
        <f>[1]gpercrcap!CA16</f>
        <v>0</v>
      </c>
      <c r="CB16" s="20">
        <f>[1]gpercrcap!CB16</f>
        <v>0</v>
      </c>
      <c r="CC16" s="20">
        <f>[1]gpercrcap!CC16</f>
        <v>7583.83740234375</v>
      </c>
      <c r="CD16" s="58">
        <f>[1]gpercrcap!CD16</f>
        <v>0</v>
      </c>
      <c r="CE16" s="20">
        <f>[1]gpercrcap!CE16</f>
        <v>0</v>
      </c>
      <c r="CF16" s="20">
        <f>[1]gpercrcap!CF16</f>
        <v>7144.9267578125</v>
      </c>
      <c r="CG16" s="58">
        <f>[1]gpercrcap!CG16</f>
        <v>0</v>
      </c>
    </row>
    <row r="17" spans="1:85" ht="15" customHeight="1">
      <c r="A17" s="14">
        <v>3</v>
      </c>
      <c r="B17" s="20">
        <f>[1]gpercrcap!B17</f>
        <v>0</v>
      </c>
      <c r="C17" s="20">
        <f>[1]gpercrcap!C17</f>
        <v>570.4915771484375</v>
      </c>
      <c r="D17" s="58">
        <f>[1]gpercrcap!D17</f>
        <v>0</v>
      </c>
      <c r="E17" s="20">
        <f>[1]gpercrcap!E17</f>
        <v>0</v>
      </c>
      <c r="F17" s="20">
        <f>[1]gpercrcap!F17</f>
        <v>862.20294189453125</v>
      </c>
      <c r="G17" s="58">
        <f>[1]gpercrcap!G17</f>
        <v>0</v>
      </c>
      <c r="H17" s="20">
        <f>[1]gpercrcap!H17</f>
        <v>0</v>
      </c>
      <c r="I17" s="20">
        <f>[1]gpercrcap!I17</f>
        <v>1391.4462890625</v>
      </c>
      <c r="J17" s="58">
        <f>[1]gpercrcap!J17</f>
        <v>0</v>
      </c>
      <c r="K17" s="20">
        <f>[1]gpercrcap!K17</f>
        <v>0</v>
      </c>
      <c r="L17" s="20">
        <f>[1]gpercrcap!L17</f>
        <v>2519.1865234375</v>
      </c>
      <c r="M17" s="58">
        <f>[1]gpercrcap!M17</f>
        <v>0</v>
      </c>
      <c r="N17" s="20">
        <f>[1]gpercrcap!N17</f>
        <v>0</v>
      </c>
      <c r="O17" s="20">
        <f>[1]gpercrcap!O17</f>
        <v>4214.1982421875</v>
      </c>
      <c r="P17" s="58">
        <f>[1]gpercrcap!P17</f>
        <v>0</v>
      </c>
      <c r="Q17" s="20">
        <f>[1]gpercrcap!Q17</f>
        <v>0</v>
      </c>
      <c r="R17" s="20">
        <f>[1]gpercrcap!R17</f>
        <v>4873.7236328125</v>
      </c>
      <c r="S17" s="58">
        <f>[1]gpercrcap!S17</f>
        <v>0</v>
      </c>
      <c r="T17" s="20">
        <f>[1]gpercrcap!T17</f>
        <v>0</v>
      </c>
      <c r="U17" s="20">
        <f>[1]gpercrcap!U17</f>
        <v>4843.79345703125</v>
      </c>
      <c r="V17" s="58">
        <f>[1]gpercrcap!V17</f>
        <v>0</v>
      </c>
      <c r="W17" s="20">
        <f>[1]gpercrcap!W17</f>
        <v>0</v>
      </c>
      <c r="X17" s="20">
        <f>[1]gpercrcap!X17</f>
        <v>5136.2802734375</v>
      </c>
      <c r="Y17" s="58">
        <f>[1]gpercrcap!Y17</f>
        <v>0</v>
      </c>
      <c r="Z17" s="20">
        <f>[1]gpercrcap!Z17</f>
        <v>0</v>
      </c>
      <c r="AA17" s="20">
        <f>[1]gpercrcap!AA17</f>
        <v>5169.6103515625</v>
      </c>
      <c r="AB17" s="58">
        <f>[1]gpercrcap!AB17</f>
        <v>0</v>
      </c>
      <c r="AC17" s="20">
        <f>[1]gpercrcap!AC17</f>
        <v>0</v>
      </c>
      <c r="AD17" s="20">
        <f>[1]gpercrcap!AD17</f>
        <v>5356.32275390625</v>
      </c>
      <c r="AE17" s="58">
        <f>[1]gpercrcap!AE17</f>
        <v>0</v>
      </c>
      <c r="AF17" s="20">
        <f>[1]gpercrcap!AF17</f>
        <v>0</v>
      </c>
      <c r="AG17" s="20">
        <f>[1]gpercrcap!AG17</f>
        <v>5473.244140625</v>
      </c>
      <c r="AH17" s="58">
        <f>[1]gpercrcap!AH17</f>
        <v>0</v>
      </c>
      <c r="AI17" s="20">
        <f>[1]gpercrcap!AI17</f>
        <v>0</v>
      </c>
      <c r="AJ17" s="20">
        <f>[1]gpercrcap!AJ17</f>
        <v>5717.5078125</v>
      </c>
      <c r="AK17" s="58">
        <f>[1]gpercrcap!AK17</f>
        <v>0</v>
      </c>
      <c r="AL17" s="20">
        <f>[1]gpercrcap!AL17</f>
        <v>0</v>
      </c>
      <c r="AM17" s="20">
        <f>[1]gpercrcap!AM17</f>
        <v>6096.95068359375</v>
      </c>
      <c r="AN17" s="58">
        <f>[1]gpercrcap!AN17</f>
        <v>0</v>
      </c>
      <c r="AO17" s="20">
        <f>[1]gpercrcap!AO17</f>
        <v>0</v>
      </c>
      <c r="AP17" s="20">
        <f>[1]gpercrcap!AP17</f>
        <v>6485.4384765625</v>
      </c>
      <c r="AQ17" s="58">
        <f>[1]gpercrcap!AQ17</f>
        <v>0</v>
      </c>
      <c r="AR17" s="20">
        <f>[1]gpercrcap!AR17</f>
        <v>0</v>
      </c>
      <c r="AS17" s="20">
        <f>[1]gpercrcap!AS17</f>
        <v>6573.50732421875</v>
      </c>
      <c r="AT17" s="58">
        <f>[1]gpercrcap!AT17</f>
        <v>0</v>
      </c>
      <c r="AU17" s="20">
        <f>[1]gpercrcap!AU17</f>
        <v>0</v>
      </c>
      <c r="AV17" s="20">
        <f>[1]gpercrcap!AV17</f>
        <v>6911.97998046875</v>
      </c>
      <c r="AW17" s="58">
        <f>[1]gpercrcap!AW17</f>
        <v>0</v>
      </c>
      <c r="AX17" s="20">
        <f>[1]gpercrcap!AX17</f>
        <v>0</v>
      </c>
      <c r="AY17" s="20">
        <f>[1]gpercrcap!AY17</f>
        <v>7054.9814453125</v>
      </c>
      <c r="AZ17" s="58">
        <f>[1]gpercrcap!AZ17</f>
        <v>0</v>
      </c>
      <c r="BA17" s="20">
        <f>[1]gpercrcap!BA17</f>
        <v>0</v>
      </c>
      <c r="BB17" s="20">
        <f>[1]gpercrcap!BB17</f>
        <v>6787.37451171875</v>
      </c>
      <c r="BC17" s="58">
        <f>[1]gpercrcap!BC17</f>
        <v>0</v>
      </c>
      <c r="BD17" s="20">
        <f>[1]gpercrcap!BD17</f>
        <v>0</v>
      </c>
      <c r="BE17" s="20">
        <f>[1]gpercrcap!BE17</f>
        <v>6942.349609375</v>
      </c>
      <c r="BF17" s="58">
        <f>[1]gpercrcap!BF17</f>
        <v>0</v>
      </c>
      <c r="BG17" s="20">
        <f>[1]gpercrcap!BG17</f>
        <v>0</v>
      </c>
      <c r="BH17" s="20">
        <f>[1]gpercrcap!BH17</f>
        <v>7329.048828125</v>
      </c>
      <c r="BI17" s="58">
        <f>[1]gpercrcap!BI17</f>
        <v>0</v>
      </c>
      <c r="BJ17" s="20">
        <f>[1]gpercrcap!BJ17</f>
        <v>0</v>
      </c>
      <c r="BK17" s="20">
        <f>[1]gpercrcap!BK17</f>
        <v>7433.79345703125</v>
      </c>
      <c r="BL17" s="58">
        <f>[1]gpercrcap!BL17</f>
        <v>0</v>
      </c>
      <c r="BM17" s="20">
        <f>[1]gpercrcap!BM17</f>
        <v>0</v>
      </c>
      <c r="BN17" s="20">
        <f>[1]gpercrcap!BN17</f>
        <v>7735.45068359375</v>
      </c>
      <c r="BO17" s="58">
        <f>[1]gpercrcap!BO17</f>
        <v>0</v>
      </c>
      <c r="BP17" s="20">
        <f>[1]gpercrcap!BP17</f>
        <v>0</v>
      </c>
      <c r="BQ17" s="20">
        <f>[1]gpercrcap!BQ17</f>
        <v>8254.1689453125</v>
      </c>
      <c r="BR17" s="58">
        <f>[1]gpercrcap!BR17</f>
        <v>0</v>
      </c>
      <c r="BS17" s="20">
        <f>[1]gpercrcap!BS17</f>
        <v>0</v>
      </c>
      <c r="BT17" s="20">
        <f>[1]gpercrcap!BT17</f>
        <v>8240.5712890625</v>
      </c>
      <c r="BU17" s="58">
        <f>[1]gpercrcap!BU17</f>
        <v>0</v>
      </c>
      <c r="BV17" s="20">
        <f>[1]gpercrcap!BV17</f>
        <v>0</v>
      </c>
      <c r="BW17" s="20">
        <f>[1]gpercrcap!BW17</f>
        <v>7111.45849609375</v>
      </c>
      <c r="BX17" s="58">
        <f>[1]gpercrcap!BX17</f>
        <v>0</v>
      </c>
      <c r="BY17" s="20">
        <f>[1]gpercrcap!BY17</f>
        <v>0</v>
      </c>
      <c r="BZ17" s="20">
        <f>[1]gpercrcap!BZ17</f>
        <v>7471.76416015625</v>
      </c>
      <c r="CA17" s="58">
        <f>[1]gpercrcap!CA17</f>
        <v>0</v>
      </c>
      <c r="CB17" s="20">
        <f>[1]gpercrcap!CB17</f>
        <v>0</v>
      </c>
      <c r="CC17" s="20">
        <f>[1]gpercrcap!CC17</f>
        <v>7662.0361328125</v>
      </c>
      <c r="CD17" s="58">
        <f>[1]gpercrcap!CD17</f>
        <v>0</v>
      </c>
      <c r="CE17" s="20">
        <f>[1]gpercrcap!CE17</f>
        <v>0</v>
      </c>
      <c r="CF17" s="20">
        <f>[1]gpercrcap!CF17</f>
        <v>7218.6376953125</v>
      </c>
      <c r="CG17" s="58">
        <f>[1]gpercrcap!CG17</f>
        <v>0</v>
      </c>
    </row>
    <row r="18" spans="1:85" ht="15" customHeight="1">
      <c r="A18" s="14">
        <v>4</v>
      </c>
      <c r="B18" s="20">
        <f>[1]gpercrcap!B18</f>
        <v>0</v>
      </c>
      <c r="C18" s="20">
        <f>[1]gpercrcap!C18</f>
        <v>576.01861572265625</v>
      </c>
      <c r="D18" s="58">
        <f>[1]gpercrcap!D18</f>
        <v>0</v>
      </c>
      <c r="E18" s="20">
        <f>[1]gpercrcap!E18</f>
        <v>0</v>
      </c>
      <c r="F18" s="20">
        <f>[1]gpercrcap!F18</f>
        <v>871.185546875</v>
      </c>
      <c r="G18" s="58">
        <f>[1]gpercrcap!G18</f>
        <v>0</v>
      </c>
      <c r="H18" s="20">
        <f>[1]gpercrcap!H18</f>
        <v>0</v>
      </c>
      <c r="I18" s="20">
        <f>[1]gpercrcap!I18</f>
        <v>1405.9423828125</v>
      </c>
      <c r="J18" s="58">
        <f>[1]gpercrcap!J18</f>
        <v>0</v>
      </c>
      <c r="K18" s="20">
        <f>[1]gpercrcap!K18</f>
        <v>0</v>
      </c>
      <c r="L18" s="20">
        <f>[1]gpercrcap!L18</f>
        <v>2545.429443359375</v>
      </c>
      <c r="M18" s="58">
        <f>[1]gpercrcap!M18</f>
        <v>0</v>
      </c>
      <c r="N18" s="20">
        <f>[1]gpercrcap!N18</f>
        <v>0</v>
      </c>
      <c r="O18" s="20">
        <f>[1]gpercrcap!O18</f>
        <v>4258.11669921875</v>
      </c>
      <c r="P18" s="58">
        <f>[1]gpercrcap!P18</f>
        <v>0</v>
      </c>
      <c r="Q18" s="20">
        <f>[1]gpercrcap!Q18</f>
        <v>0</v>
      </c>
      <c r="R18" s="20">
        <f>[1]gpercrcap!R18</f>
        <v>4924.5390625</v>
      </c>
      <c r="S18" s="58">
        <f>[1]gpercrcap!S18</f>
        <v>0</v>
      </c>
      <c r="T18" s="20">
        <f>[1]gpercrcap!T18</f>
        <v>0</v>
      </c>
      <c r="U18" s="20">
        <f>[1]gpercrcap!U18</f>
        <v>4894.4912109375</v>
      </c>
      <c r="V18" s="58">
        <f>[1]gpercrcap!V18</f>
        <v>0</v>
      </c>
      <c r="W18" s="20">
        <f>[1]gpercrcap!W18</f>
        <v>0</v>
      </c>
      <c r="X18" s="20">
        <f>[1]gpercrcap!X18</f>
        <v>5189.62109375</v>
      </c>
      <c r="Y18" s="58">
        <f>[1]gpercrcap!Y18</f>
        <v>0</v>
      </c>
      <c r="Z18" s="20">
        <f>[1]gpercrcap!Z18</f>
        <v>0</v>
      </c>
      <c r="AA18" s="20">
        <f>[1]gpercrcap!AA18</f>
        <v>5223.4404296875</v>
      </c>
      <c r="AB18" s="58">
        <f>[1]gpercrcap!AB18</f>
        <v>0</v>
      </c>
      <c r="AC18" s="20">
        <f>[1]gpercrcap!AC18</f>
        <v>0</v>
      </c>
      <c r="AD18" s="20">
        <f>[1]gpercrcap!AD18</f>
        <v>5412.15087890625</v>
      </c>
      <c r="AE18" s="58">
        <f>[1]gpercrcap!AE18</f>
        <v>0</v>
      </c>
      <c r="AF18" s="20">
        <f>[1]gpercrcap!AF18</f>
        <v>0</v>
      </c>
      <c r="AG18" s="20">
        <f>[1]gpercrcap!AG18</f>
        <v>5530.31298828125</v>
      </c>
      <c r="AH18" s="58">
        <f>[1]gpercrcap!AH18</f>
        <v>0</v>
      </c>
      <c r="AI18" s="20">
        <f>[1]gpercrcap!AI18</f>
        <v>0</v>
      </c>
      <c r="AJ18" s="20">
        <f>[1]gpercrcap!AJ18</f>
        <v>5777.0048828125</v>
      </c>
      <c r="AK18" s="58">
        <f>[1]gpercrcap!AK18</f>
        <v>0</v>
      </c>
      <c r="AL18" s="20">
        <f>[1]gpercrcap!AL18</f>
        <v>0</v>
      </c>
      <c r="AM18" s="20">
        <f>[1]gpercrcap!AM18</f>
        <v>6162.99267578125</v>
      </c>
      <c r="AN18" s="58">
        <f>[1]gpercrcap!AN18</f>
        <v>0</v>
      </c>
      <c r="AO18" s="20">
        <f>[1]gpercrcap!AO18</f>
        <v>0</v>
      </c>
      <c r="AP18" s="20">
        <f>[1]gpercrcap!AP18</f>
        <v>6553.11767578125</v>
      </c>
      <c r="AQ18" s="58">
        <f>[1]gpercrcap!AQ18</f>
        <v>0</v>
      </c>
      <c r="AR18" s="20">
        <f>[1]gpercrcap!AR18</f>
        <v>0</v>
      </c>
      <c r="AS18" s="20">
        <f>[1]gpercrcap!AS18</f>
        <v>6641.99267578125</v>
      </c>
      <c r="AT18" s="58">
        <f>[1]gpercrcap!AT18</f>
        <v>0</v>
      </c>
      <c r="AU18" s="20">
        <f>[1]gpercrcap!AU18</f>
        <v>0</v>
      </c>
      <c r="AV18" s="20">
        <f>[1]gpercrcap!AV18</f>
        <v>6984.001953125</v>
      </c>
      <c r="AW18" s="58">
        <f>[1]gpercrcap!AW18</f>
        <v>0</v>
      </c>
      <c r="AX18" s="20">
        <f>[1]gpercrcap!AX18</f>
        <v>0</v>
      </c>
      <c r="AY18" s="20">
        <f>[1]gpercrcap!AY18</f>
        <v>7128.4755859375</v>
      </c>
      <c r="AZ18" s="58">
        <f>[1]gpercrcap!AZ18</f>
        <v>0</v>
      </c>
      <c r="BA18" s="20">
        <f>[1]gpercrcap!BA18</f>
        <v>0</v>
      </c>
      <c r="BB18" s="20">
        <f>[1]gpercrcap!BB18</f>
        <v>6858.06201171875</v>
      </c>
      <c r="BC18" s="58">
        <f>[1]gpercrcap!BC18</f>
        <v>0</v>
      </c>
      <c r="BD18" s="20">
        <f>[1]gpercrcap!BD18</f>
        <v>0</v>
      </c>
      <c r="BE18" s="20">
        <f>[1]gpercrcap!BE18</f>
        <v>7014.65087890625</v>
      </c>
      <c r="BF18" s="58">
        <f>[1]gpercrcap!BF18</f>
        <v>0</v>
      </c>
      <c r="BG18" s="20">
        <f>[1]gpercrcap!BG18</f>
        <v>0</v>
      </c>
      <c r="BH18" s="20">
        <f>[1]gpercrcap!BH18</f>
        <v>7405.43115234375</v>
      </c>
      <c r="BI18" s="58">
        <f>[1]gpercrcap!BI18</f>
        <v>0</v>
      </c>
      <c r="BJ18" s="20">
        <f>[1]gpercrcap!BJ18</f>
        <v>0</v>
      </c>
      <c r="BK18" s="20">
        <f>[1]gpercrcap!BK18</f>
        <v>7511.26025390625</v>
      </c>
      <c r="BL18" s="58">
        <f>[1]gpercrcap!BL18</f>
        <v>0</v>
      </c>
      <c r="BM18" s="20">
        <f>[1]gpercrcap!BM18</f>
        <v>0</v>
      </c>
      <c r="BN18" s="20">
        <f>[1]gpercrcap!BN18</f>
        <v>7816.033203125</v>
      </c>
      <c r="BO18" s="58">
        <f>[1]gpercrcap!BO18</f>
        <v>0</v>
      </c>
      <c r="BP18" s="20">
        <f>[1]gpercrcap!BP18</f>
        <v>0</v>
      </c>
      <c r="BQ18" s="20">
        <f>[1]gpercrcap!BQ18</f>
        <v>8340.1513671875</v>
      </c>
      <c r="BR18" s="58">
        <f>[1]gpercrcap!BR18</f>
        <v>0</v>
      </c>
      <c r="BS18" s="20">
        <f>[1]gpercrcap!BS18</f>
        <v>0</v>
      </c>
      <c r="BT18" s="20">
        <f>[1]gpercrcap!BT18</f>
        <v>8326.4189453125</v>
      </c>
      <c r="BU18" s="58">
        <f>[1]gpercrcap!BU18</f>
        <v>0</v>
      </c>
      <c r="BV18" s="20">
        <f>[1]gpercrcap!BV18</f>
        <v>0</v>
      </c>
      <c r="BW18" s="20">
        <f>[1]gpercrcap!BW18</f>
        <v>7185.529296875</v>
      </c>
      <c r="BX18" s="58">
        <f>[1]gpercrcap!BX18</f>
        <v>0</v>
      </c>
      <c r="BY18" s="20">
        <f>[1]gpercrcap!BY18</f>
        <v>0</v>
      </c>
      <c r="BZ18" s="20">
        <f>[1]gpercrcap!BZ18</f>
        <v>7549.5927734375</v>
      </c>
      <c r="CA18" s="58">
        <f>[1]gpercrcap!CA18</f>
        <v>0</v>
      </c>
      <c r="CB18" s="20">
        <f>[1]gpercrcap!CB18</f>
        <v>0</v>
      </c>
      <c r="CC18" s="20">
        <f>[1]gpercrcap!CC18</f>
        <v>7741.8359375</v>
      </c>
      <c r="CD18" s="58">
        <f>[1]gpercrcap!CD18</f>
        <v>0</v>
      </c>
      <c r="CE18" s="20">
        <f>[1]gpercrcap!CE18</f>
        <v>0</v>
      </c>
      <c r="CF18" s="20">
        <f>[1]gpercrcap!CF18</f>
        <v>7293.81494140625</v>
      </c>
      <c r="CG18" s="58">
        <f>[1]gpercrcap!CG18</f>
        <v>0</v>
      </c>
    </row>
    <row r="19" spans="1:85" ht="15" customHeight="1">
      <c r="A19" s="14">
        <v>5</v>
      </c>
      <c r="B19" s="20">
        <f>[1]gpercrcap!B19</f>
        <v>0</v>
      </c>
      <c r="C19" s="20">
        <f>[1]gpercrcap!C19</f>
        <v>582.83099365234375</v>
      </c>
      <c r="D19" s="58">
        <f>[1]gpercrcap!D19</f>
        <v>0</v>
      </c>
      <c r="E19" s="20">
        <f>[1]gpercrcap!E19</f>
        <v>0</v>
      </c>
      <c r="F19" s="20">
        <f>[1]gpercrcap!F19</f>
        <v>880.3563232421875</v>
      </c>
      <c r="G19" s="58">
        <f>[1]gpercrcap!G19</f>
        <v>0</v>
      </c>
      <c r="H19" s="20">
        <f>[1]gpercrcap!H19</f>
        <v>0</v>
      </c>
      <c r="I19" s="20">
        <f>[1]gpercrcap!I19</f>
        <v>1419.4095458984375</v>
      </c>
      <c r="J19" s="58">
        <f>[1]gpercrcap!J19</f>
        <v>0</v>
      </c>
      <c r="K19" s="20">
        <f>[1]gpercrcap!K19</f>
        <v>0</v>
      </c>
      <c r="L19" s="20">
        <f>[1]gpercrcap!L19</f>
        <v>2572.216796875</v>
      </c>
      <c r="M19" s="58">
        <f>[1]gpercrcap!M19</f>
        <v>0</v>
      </c>
      <c r="N19" s="20">
        <f>[1]gpercrcap!N19</f>
        <v>0</v>
      </c>
      <c r="O19" s="20">
        <f>[1]gpercrcap!O19</f>
        <v>4302.91552734375</v>
      </c>
      <c r="P19" s="58">
        <f>[1]gpercrcap!P19</f>
        <v>0</v>
      </c>
      <c r="Q19" s="20">
        <f>[1]gpercrcap!Q19</f>
        <v>0</v>
      </c>
      <c r="R19" s="20">
        <f>[1]gpercrcap!R19</f>
        <v>4976.3525390625</v>
      </c>
      <c r="S19" s="58">
        <f>[1]gpercrcap!S19</f>
        <v>0</v>
      </c>
      <c r="T19" s="20">
        <f>[1]gpercrcap!T19</f>
        <v>0</v>
      </c>
      <c r="U19" s="20">
        <f>[1]gpercrcap!U19</f>
        <v>4946.1064453125</v>
      </c>
      <c r="V19" s="58">
        <f>[1]gpercrcap!V19</f>
        <v>0</v>
      </c>
      <c r="W19" s="20">
        <f>[1]gpercrcap!W19</f>
        <v>0</v>
      </c>
      <c r="X19" s="20">
        <f>[1]gpercrcap!X19</f>
        <v>5244.4833984375</v>
      </c>
      <c r="Y19" s="58">
        <f>[1]gpercrcap!Y19</f>
        <v>0</v>
      </c>
      <c r="Z19" s="20">
        <f>[1]gpercrcap!Z19</f>
        <v>0</v>
      </c>
      <c r="AA19" s="20">
        <f>[1]gpercrcap!AA19</f>
        <v>5278.45947265625</v>
      </c>
      <c r="AB19" s="58">
        <f>[1]gpercrcap!AB19</f>
        <v>0</v>
      </c>
      <c r="AC19" s="20">
        <f>[1]gpercrcap!AC19</f>
        <v>0</v>
      </c>
      <c r="AD19" s="20">
        <f>[1]gpercrcap!AD19</f>
        <v>5468.13818359375</v>
      </c>
      <c r="AE19" s="58">
        <f>[1]gpercrcap!AE19</f>
        <v>0</v>
      </c>
      <c r="AF19" s="20">
        <f>[1]gpercrcap!AF19</f>
        <v>0</v>
      </c>
      <c r="AG19" s="20">
        <f>[1]gpercrcap!AG19</f>
        <v>5588.400390625</v>
      </c>
      <c r="AH19" s="58">
        <f>[1]gpercrcap!AH19</f>
        <v>0</v>
      </c>
      <c r="AI19" s="20">
        <f>[1]gpercrcap!AI19</f>
        <v>0</v>
      </c>
      <c r="AJ19" s="20">
        <f>[1]gpercrcap!AJ19</f>
        <v>5835.501953125</v>
      </c>
      <c r="AK19" s="58">
        <f>[1]gpercrcap!AK19</f>
        <v>0</v>
      </c>
      <c r="AL19" s="20">
        <f>[1]gpercrcap!AL19</f>
        <v>0</v>
      </c>
      <c r="AM19" s="20">
        <f>[1]gpercrcap!AM19</f>
        <v>6225.7998046875</v>
      </c>
      <c r="AN19" s="58">
        <f>[1]gpercrcap!AN19</f>
        <v>0</v>
      </c>
      <c r="AO19" s="20">
        <f>[1]gpercrcap!AO19</f>
        <v>0</v>
      </c>
      <c r="AP19" s="20">
        <f>[1]gpercrcap!AP19</f>
        <v>6622.0537109375</v>
      </c>
      <c r="AQ19" s="58">
        <f>[1]gpercrcap!AQ19</f>
        <v>0</v>
      </c>
      <c r="AR19" s="20">
        <f>[1]gpercrcap!AR19</f>
        <v>0</v>
      </c>
      <c r="AS19" s="20">
        <f>[1]gpercrcap!AS19</f>
        <v>6711.8984375</v>
      </c>
      <c r="AT19" s="58">
        <f>[1]gpercrcap!AT19</f>
        <v>0</v>
      </c>
      <c r="AU19" s="20">
        <f>[1]gpercrcap!AU19</f>
        <v>0</v>
      </c>
      <c r="AV19" s="20">
        <f>[1]gpercrcap!AV19</f>
        <v>7057.5107421875</v>
      </c>
      <c r="AW19" s="58">
        <f>[1]gpercrcap!AW19</f>
        <v>0</v>
      </c>
      <c r="AX19" s="20">
        <f>[1]gpercrcap!AX19</f>
        <v>0</v>
      </c>
      <c r="AY19" s="20">
        <f>[1]gpercrcap!AY19</f>
        <v>7203.50927734375</v>
      </c>
      <c r="AZ19" s="58">
        <f>[1]gpercrcap!AZ19</f>
        <v>0</v>
      </c>
      <c r="BA19" s="20">
        <f>[1]gpercrcap!BA19</f>
        <v>15.281946182251</v>
      </c>
      <c r="BB19" s="20">
        <f>[1]gpercrcap!BB19</f>
        <v>6930.25927734375</v>
      </c>
      <c r="BC19" s="58">
        <f>[1]gpercrcap!BC19</f>
        <v>453.49322509765602</v>
      </c>
      <c r="BD19" s="20">
        <f>[1]gpercrcap!BD19</f>
        <v>15.487805366516101</v>
      </c>
      <c r="BE19" s="20">
        <f>[1]gpercrcap!BE19</f>
        <v>7088.49267578125</v>
      </c>
      <c r="BF19" s="58">
        <f>[1]gpercrcap!BF19</f>
        <v>457.68218994140602</v>
      </c>
      <c r="BG19" s="20">
        <f>[1]gpercrcap!BG19</f>
        <v>22.0043430328369</v>
      </c>
      <c r="BH19" s="20">
        <f>[1]gpercrcap!BH19</f>
        <v>7483.3291015625</v>
      </c>
      <c r="BI19" s="58">
        <f>[1]gpercrcap!BI19</f>
        <v>340.08419799804699</v>
      </c>
      <c r="BJ19" s="20">
        <f>[1]gpercrcap!BJ19</f>
        <v>22.931024551391602</v>
      </c>
      <c r="BK19" s="20">
        <f>[1]gpercrcap!BK19</f>
        <v>7590.28759765625</v>
      </c>
      <c r="BL19" s="58">
        <f>[1]gpercrcap!BL19</f>
        <v>331.00515747070301</v>
      </c>
      <c r="BM19" s="20">
        <f>[1]gpercrcap!BM19</f>
        <v>23.803388595581101</v>
      </c>
      <c r="BN19" s="20">
        <f>[1]gpercrcap!BN19</f>
        <v>7898.24951171875</v>
      </c>
      <c r="BO19" s="58">
        <f>[1]gpercrcap!BO19</f>
        <v>331.81198120117199</v>
      </c>
      <c r="BP19" s="20">
        <f>[1]gpercrcap!BP19</f>
        <v>21.871616363525401</v>
      </c>
      <c r="BQ19" s="20">
        <f>[1]gpercrcap!BQ19</f>
        <v>8427.9267578125</v>
      </c>
      <c r="BR19" s="58">
        <f>[1]gpercrcap!BR19</f>
        <v>385.33624267578102</v>
      </c>
      <c r="BS19" s="20">
        <f>[1]gpercrcap!BS19</f>
        <v>5.6244010925293004</v>
      </c>
      <c r="BT19" s="20">
        <f>[1]gpercrcap!BT19</f>
        <v>8414.0576171875</v>
      </c>
      <c r="BU19" s="58">
        <f>[1]gpercrcap!BU19</f>
        <v>1495.99169921875</v>
      </c>
      <c r="BV19" s="20">
        <f>[1]gpercrcap!BV19</f>
        <v>0</v>
      </c>
      <c r="BW19" s="20">
        <f>[1]gpercrcap!BW19</f>
        <v>7261.17041015625</v>
      </c>
      <c r="BX19" s="58">
        <f>[1]gpercrcap!BX19</f>
        <v>0</v>
      </c>
      <c r="BY19" s="20">
        <f>[1]gpercrcap!BY19</f>
        <v>0</v>
      </c>
      <c r="BZ19" s="20">
        <f>[1]gpercrcap!BZ19</f>
        <v>7629.0400390625</v>
      </c>
      <c r="CA19" s="58">
        <f>[1]gpercrcap!CA19</f>
        <v>0</v>
      </c>
      <c r="CB19" s="20">
        <f>[1]gpercrcap!CB19</f>
        <v>0</v>
      </c>
      <c r="CC19" s="20">
        <f>[1]gpercrcap!CC19</f>
        <v>7823.33740234375</v>
      </c>
      <c r="CD19" s="58">
        <f>[1]gpercrcap!CD19</f>
        <v>0</v>
      </c>
      <c r="CE19" s="20">
        <f>[1]gpercrcap!CE19</f>
        <v>0</v>
      </c>
      <c r="CF19" s="20">
        <f>[1]gpercrcap!CF19</f>
        <v>7370.5927734375</v>
      </c>
      <c r="CG19" s="58">
        <f>[1]gpercrcap!CG19</f>
        <v>0</v>
      </c>
    </row>
    <row r="20" spans="1:85" ht="15" customHeight="1">
      <c r="A20" s="14">
        <v>6</v>
      </c>
      <c r="B20" s="20">
        <f>[1]gpercrcap!B20</f>
        <v>4.3646903038024902</v>
      </c>
      <c r="C20" s="20">
        <f>[1]gpercrcap!C20</f>
        <v>589.0079345703125</v>
      </c>
      <c r="D20" s="58">
        <f>[1]gpercrcap!D20</f>
        <v>134.94839477539062</v>
      </c>
      <c r="E20" s="20">
        <f>[1]gpercrcap!E20</f>
        <v>9.2382717132568359</v>
      </c>
      <c r="F20" s="20">
        <f>[1]gpercrcap!F20</f>
        <v>889.6925048828125</v>
      </c>
      <c r="G20" s="58">
        <f>[1]gpercrcap!G20</f>
        <v>96.305084228515625</v>
      </c>
      <c r="H20" s="20">
        <f>[1]gpercrcap!H20</f>
        <v>14.719786643981934</v>
      </c>
      <c r="I20" s="20">
        <f>[1]gpercrcap!I20</f>
        <v>1435.81787109375</v>
      </c>
      <c r="J20" s="58">
        <f>[1]gpercrcap!J20</f>
        <v>97.543388366699219</v>
      </c>
      <c r="K20" s="20">
        <f>[1]gpercrcap!K20</f>
        <v>0.8118278980255127</v>
      </c>
      <c r="L20" s="20">
        <f>[1]gpercrcap!L20</f>
        <v>2599.58740234375</v>
      </c>
      <c r="M20" s="58">
        <f>[1]gpercrcap!M20</f>
        <v>3202.14111328125</v>
      </c>
      <c r="N20" s="20">
        <f>[1]gpercrcap!N20</f>
        <v>15.291834831237793</v>
      </c>
      <c r="O20" s="20">
        <f>[1]gpercrcap!O20</f>
        <v>4348.70458984375</v>
      </c>
      <c r="P20" s="58">
        <f>[1]gpercrcap!P20</f>
        <v>284.38082885742187</v>
      </c>
      <c r="Q20" s="20">
        <f>[1]gpercrcap!Q20</f>
        <v>37.064342498779297</v>
      </c>
      <c r="R20" s="20">
        <f>[1]gpercrcap!R20</f>
        <v>5029.2119140625</v>
      </c>
      <c r="S20" s="58">
        <f>[1]gpercrcap!S20</f>
        <v>135.68869018554687</v>
      </c>
      <c r="T20" s="20">
        <f>[1]gpercrcap!T20</f>
        <v>18.832630157470703</v>
      </c>
      <c r="U20" s="20">
        <f>[1]gpercrcap!U20</f>
        <v>4998.32373046875</v>
      </c>
      <c r="V20" s="58">
        <f>[1]gpercrcap!V20</f>
        <v>265.40762329101563</v>
      </c>
      <c r="W20" s="20">
        <f>[1]gpercrcap!W20</f>
        <v>35.396278381347656</v>
      </c>
      <c r="X20" s="20">
        <f>[1]gpercrcap!X20</f>
        <v>5300.05419921875</v>
      </c>
      <c r="Y20" s="58">
        <f>[1]gpercrcap!Y20</f>
        <v>149.73478698730469</v>
      </c>
      <c r="Z20" s="20">
        <f>[1]gpercrcap!Z20</f>
        <v>32.113651275634766</v>
      </c>
      <c r="AA20" s="20">
        <f>[1]gpercrcap!AA20</f>
        <v>5334.54052734375</v>
      </c>
      <c r="AB20" s="58">
        <f>[1]gpercrcap!AB20</f>
        <v>166.11442565917969</v>
      </c>
      <c r="AC20" s="20">
        <f>[1]gpercrcap!AC20</f>
        <v>25.183670043945298</v>
      </c>
      <c r="AD20" s="20">
        <f>[1]gpercrcap!AD20</f>
        <v>5527.2900390625</v>
      </c>
      <c r="AE20" s="58">
        <f>[1]gpercrcap!AE20</f>
        <v>219.47912597656301</v>
      </c>
      <c r="AF20" s="20">
        <f>[1]gpercrcap!AF20</f>
        <v>32.756778717041001</v>
      </c>
      <c r="AG20" s="20">
        <f>[1]gpercrcap!AG20</f>
        <v>5647.71875</v>
      </c>
      <c r="AH20" s="58">
        <f>[1]gpercrcap!AH20</f>
        <v>172.41374206543</v>
      </c>
      <c r="AI20" s="20">
        <f>[1]gpercrcap!AI20</f>
        <v>37.8603324890137</v>
      </c>
      <c r="AJ20" s="20">
        <f>[1]gpercrcap!AJ20</f>
        <v>5899.80126953125</v>
      </c>
      <c r="AK20" s="58">
        <f>[1]gpercrcap!AK20</f>
        <v>155.83067321777301</v>
      </c>
      <c r="AL20" s="20">
        <f>[1]gpercrcap!AL20</f>
        <v>38.616878509521499</v>
      </c>
      <c r="AM20" s="20">
        <f>[1]gpercrcap!AM20</f>
        <v>6294.11181640625</v>
      </c>
      <c r="AN20" s="58">
        <f>[1]gpercrcap!AN20</f>
        <v>162.98861694335901</v>
      </c>
      <c r="AO20" s="20">
        <f>[1]gpercrcap!AO20</f>
        <v>32.6861572265625</v>
      </c>
      <c r="AP20" s="20">
        <f>[1]gpercrcap!AP20</f>
        <v>6692.4248046875</v>
      </c>
      <c r="AQ20" s="58">
        <f>[1]gpercrcap!AQ20</f>
        <v>204.74798583984401</v>
      </c>
      <c r="AR20" s="20">
        <f>[1]gpercrcap!AR20</f>
        <v>31.1939811706543</v>
      </c>
      <c r="AS20" s="20">
        <f>[1]gpercrcap!AS20</f>
        <v>6783.13427734375</v>
      </c>
      <c r="AT20" s="58">
        <f>[1]gpercrcap!AT20</f>
        <v>217.45010375976599</v>
      </c>
      <c r="AU20" s="20">
        <f>[1]gpercrcap!AU20</f>
        <v>31.917686462402301</v>
      </c>
      <c r="AV20" s="20">
        <f>[1]gpercrcap!AV20</f>
        <v>7132.447265625</v>
      </c>
      <c r="AW20" s="58">
        <f>[1]gpercrcap!AW20</f>
        <v>223.463790893555</v>
      </c>
      <c r="AX20" s="20">
        <f>[1]gpercrcap!AX20</f>
        <v>52.023685455322301</v>
      </c>
      <c r="AY20" s="20">
        <f>[1]gpercrcap!AY20</f>
        <v>7279.7998046875</v>
      </c>
      <c r="AZ20" s="58">
        <f>[1]gpercrcap!AZ20</f>
        <v>139.93241882324199</v>
      </c>
      <c r="BA20" s="20">
        <f>[1]gpercrcap!BA20</f>
        <v>46.644416809082003</v>
      </c>
      <c r="BB20" s="20">
        <f>[1]gpercrcap!BB20</f>
        <v>7003.62890625</v>
      </c>
      <c r="BC20" s="58">
        <f>[1]gpercrcap!BC20</f>
        <v>150.14935302734401</v>
      </c>
      <c r="BD20" s="20">
        <f>[1]gpercrcap!BD20</f>
        <v>42.958339691162102</v>
      </c>
      <c r="BE20" s="20">
        <f>[1]gpercrcap!BE20</f>
        <v>7163.576171875</v>
      </c>
      <c r="BF20" s="58">
        <f>[1]gpercrcap!BF20</f>
        <v>166.75636291503901</v>
      </c>
      <c r="BG20" s="20">
        <f>[1]gpercrcap!BG20</f>
        <v>45.036712646484403</v>
      </c>
      <c r="BH20" s="20">
        <f>[1]gpercrcap!BH20</f>
        <v>7562.58984375</v>
      </c>
      <c r="BI20" s="58">
        <f>[1]gpercrcap!BI20</f>
        <v>167.92056274414099</v>
      </c>
      <c r="BJ20" s="20">
        <f>[1]gpercrcap!BJ20</f>
        <v>44.199630737304702</v>
      </c>
      <c r="BK20" s="20">
        <f>[1]gpercrcap!BK20</f>
        <v>7670.65380859375</v>
      </c>
      <c r="BL20" s="58">
        <f>[1]gpercrcap!BL20</f>
        <v>173.545654296875</v>
      </c>
      <c r="BM20" s="20">
        <f>[1]gpercrcap!BM20</f>
        <v>48.533138275146499</v>
      </c>
      <c r="BN20" s="20">
        <f>[1]gpercrcap!BN20</f>
        <v>7981.94189453125</v>
      </c>
      <c r="BO20" s="58">
        <f>[1]gpercrcap!BO20</f>
        <v>164.46374511718801</v>
      </c>
      <c r="BP20" s="20">
        <f>[1]gpercrcap!BP20</f>
        <v>51.328319549560497</v>
      </c>
      <c r="BQ20" s="20">
        <f>[1]gpercrcap!BQ20</f>
        <v>8517.1826171875</v>
      </c>
      <c r="BR20" s="58">
        <f>[1]gpercrcap!BR20</f>
        <v>165.93534851074199</v>
      </c>
      <c r="BS20" s="20">
        <f>[1]gpercrcap!BS20</f>
        <v>43.985111236572301</v>
      </c>
      <c r="BT20" s="20">
        <f>[1]gpercrcap!BT20</f>
        <v>8503.2783203125</v>
      </c>
      <c r="BU20" s="58">
        <f>[1]gpercrcap!BU20</f>
        <v>193.32174682617199</v>
      </c>
      <c r="BV20" s="20">
        <f>[1]gpercrcap!BV20</f>
        <v>18.928895950317401</v>
      </c>
      <c r="BW20" s="20">
        <f>[1]gpercrcap!BW20</f>
        <v>7338.31982421875</v>
      </c>
      <c r="BX20" s="58">
        <f>[1]gpercrcap!BX20</f>
        <v>387.67816162109398</v>
      </c>
      <c r="BY20" s="20">
        <f>[1]gpercrcap!BY20</f>
        <v>6.8404970169067401</v>
      </c>
      <c r="BZ20" s="20">
        <f>[1]gpercrcap!BZ20</f>
        <v>7710.17529296875</v>
      </c>
      <c r="CA20" s="58">
        <f>[1]gpercrcap!CA20</f>
        <v>1127.13671875</v>
      </c>
      <c r="CB20" s="20">
        <f>[1]gpercrcap!CB20</f>
        <v>8.4533271789550799</v>
      </c>
      <c r="CC20" s="20">
        <f>[1]gpercrcap!CC20</f>
        <v>7906.5322265625</v>
      </c>
      <c r="CD20" s="58">
        <f>[1]gpercrcap!CD20</f>
        <v>935.31597900390602</v>
      </c>
      <c r="CE20" s="20">
        <f>[1]gpercrcap!CE20</f>
        <v>8.6594371795654297</v>
      </c>
      <c r="CF20" s="20">
        <f>[1]gpercrcap!CF20</f>
        <v>7448.9560546875</v>
      </c>
      <c r="CG20" s="58">
        <f>[1]gpercrcap!CG20</f>
        <v>860.21252441406295</v>
      </c>
    </row>
    <row r="21" spans="1:85" ht="15" customHeight="1">
      <c r="A21" s="14">
        <v>7</v>
      </c>
      <c r="B21" s="20">
        <f>[1]gpercrcap!B21</f>
        <v>5.2174720764160156</v>
      </c>
      <c r="C21" s="20">
        <f>[1]gpercrcap!C21</f>
        <v>594.66046142578125</v>
      </c>
      <c r="D21" s="58">
        <f>[1]gpercrcap!D21</f>
        <v>113.97482299804687</v>
      </c>
      <c r="E21" s="20">
        <f>[1]gpercrcap!E21</f>
        <v>13.166655540466309</v>
      </c>
      <c r="F21" s="20">
        <f>[1]gpercrcap!F21</f>
        <v>899.13372802734375</v>
      </c>
      <c r="G21" s="58">
        <f>[1]gpercrcap!G21</f>
        <v>68.2886962890625</v>
      </c>
      <c r="H21" s="20">
        <f>[1]gpercrcap!H21</f>
        <v>28.860816955566406</v>
      </c>
      <c r="I21" s="20">
        <f>[1]gpercrcap!I21</f>
        <v>1450.9998779296875</v>
      </c>
      <c r="J21" s="58">
        <f>[1]gpercrcap!J21</f>
        <v>50.275772094726563</v>
      </c>
      <c r="K21" s="20">
        <f>[1]gpercrcap!K21</f>
        <v>38.992179870605469</v>
      </c>
      <c r="L21" s="20">
        <f>[1]gpercrcap!L21</f>
        <v>2627.31884765625</v>
      </c>
      <c r="M21" s="58">
        <f>[1]gpercrcap!M21</f>
        <v>67.380661010742187</v>
      </c>
      <c r="N21" s="20">
        <f>[1]gpercrcap!N21</f>
        <v>61.517059326171875</v>
      </c>
      <c r="O21" s="20">
        <f>[1]gpercrcap!O21</f>
        <v>4395.00634765625</v>
      </c>
      <c r="P21" s="58">
        <f>[1]gpercrcap!P21</f>
        <v>71.443702697753906</v>
      </c>
      <c r="Q21" s="20">
        <f>[1]gpercrcap!Q21</f>
        <v>65.899925231933594</v>
      </c>
      <c r="R21" s="20">
        <f>[1]gpercrcap!R21</f>
        <v>5082.68212890625</v>
      </c>
      <c r="S21" s="58">
        <f>[1]gpercrcap!S21</f>
        <v>77.127281188964844</v>
      </c>
      <c r="T21" s="20">
        <f>[1]gpercrcap!T21</f>
        <v>70.207450866699219</v>
      </c>
      <c r="U21" s="20">
        <f>[1]gpercrcap!U21</f>
        <v>5051.2900390625</v>
      </c>
      <c r="V21" s="58">
        <f>[1]gpercrcap!V21</f>
        <v>71.94805908203125</v>
      </c>
      <c r="W21" s="20">
        <f>[1]gpercrcap!W21</f>
        <v>70.792556762695313</v>
      </c>
      <c r="X21" s="20">
        <f>[1]gpercrcap!X21</f>
        <v>5356.59716796875</v>
      </c>
      <c r="Y21" s="58">
        <f>[1]gpercrcap!Y21</f>
        <v>75.666107177734375</v>
      </c>
      <c r="Z21" s="20">
        <f>[1]gpercrcap!Z21</f>
        <v>58.361396789550781</v>
      </c>
      <c r="AA21" s="20">
        <f>[1]gpercrcap!AA21</f>
        <v>5391.48583984375</v>
      </c>
      <c r="AB21" s="58">
        <f>[1]gpercrcap!AB21</f>
        <v>92.381027221679688</v>
      </c>
      <c r="AC21" s="20">
        <f>[1]gpercrcap!AC21</f>
        <v>61.211521148681598</v>
      </c>
      <c r="AD21" s="20">
        <f>[1]gpercrcap!AD21</f>
        <v>5584.88818359375</v>
      </c>
      <c r="AE21" s="58">
        <f>[1]gpercrcap!AE21</f>
        <v>91.239166259765597</v>
      </c>
      <c r="AF21" s="20">
        <f>[1]gpercrcap!AF21</f>
        <v>57.200397491455099</v>
      </c>
      <c r="AG21" s="20">
        <f>[1]gpercrcap!AG21</f>
        <v>5703.29931640625</v>
      </c>
      <c r="AH21" s="58">
        <f>[1]gpercrcap!AH21</f>
        <v>99.707336425781307</v>
      </c>
      <c r="AI21" s="20">
        <f>[1]gpercrcap!AI21</f>
        <v>54.255573272705099</v>
      </c>
      <c r="AJ21" s="20">
        <f>[1]gpercrcap!AJ21</f>
        <v>5961.44482421875</v>
      </c>
      <c r="AK21" s="58">
        <f>[1]gpercrcap!AK21</f>
        <v>109.87709808349599</v>
      </c>
      <c r="AL21" s="20">
        <f>[1]gpercrcap!AL21</f>
        <v>54.045013427734403</v>
      </c>
      <c r="AM21" s="20">
        <f>[1]gpercrcap!AM21</f>
        <v>6361.08349609375</v>
      </c>
      <c r="AN21" s="58">
        <f>[1]gpercrcap!AN21</f>
        <v>117.69972991943401</v>
      </c>
      <c r="AO21" s="20">
        <f>[1]gpercrcap!AO21</f>
        <v>55.564399719238303</v>
      </c>
      <c r="AP21" s="20">
        <f>[1]gpercrcap!AP21</f>
        <v>6763.869140625</v>
      </c>
      <c r="AQ21" s="58">
        <f>[1]gpercrcap!AQ21</f>
        <v>121.730262756348</v>
      </c>
      <c r="AR21" s="20">
        <f>[1]gpercrcap!AR21</f>
        <v>48.433265686035199</v>
      </c>
      <c r="AS21" s="20">
        <f>[1]gpercrcap!AS21</f>
        <v>6855.6328125</v>
      </c>
      <c r="AT21" s="58">
        <f>[1]gpercrcap!AT21</f>
        <v>141.54801940918</v>
      </c>
      <c r="AU21" s="20">
        <f>[1]gpercrcap!AU21</f>
        <v>53.120563507080099</v>
      </c>
      <c r="AV21" s="20">
        <f>[1]gpercrcap!AV21</f>
        <v>7208.6748046875</v>
      </c>
      <c r="AW21" s="58">
        <f>[1]gpercrcap!AW21</f>
        <v>135.70404052734401</v>
      </c>
      <c r="AX21" s="20">
        <f>[1]gpercrcap!AX21</f>
        <v>69.385124206542997</v>
      </c>
      <c r="AY21" s="20">
        <f>[1]gpercrcap!AY21</f>
        <v>7357.3876953125</v>
      </c>
      <c r="AZ21" s="58">
        <f>[1]gpercrcap!AZ21</f>
        <v>106.03696441650401</v>
      </c>
      <c r="BA21" s="20">
        <f>[1]gpercrcap!BA21</f>
        <v>59.099056243896499</v>
      </c>
      <c r="BB21" s="20">
        <f>[1]gpercrcap!BB21</f>
        <v>7078.330078125</v>
      </c>
      <c r="BC21" s="58">
        <f>[1]gpercrcap!BC21</f>
        <v>119.770614624023</v>
      </c>
      <c r="BD21" s="20">
        <f>[1]gpercrcap!BD21</f>
        <v>50.487850189208999</v>
      </c>
      <c r="BE21" s="20">
        <f>[1]gpercrcap!BE21</f>
        <v>7240.07275390625</v>
      </c>
      <c r="BF21" s="58">
        <f>[1]gpercrcap!BF21</f>
        <v>143.40228271484401</v>
      </c>
      <c r="BG21" s="20">
        <f>[1]gpercrcap!BG21</f>
        <v>50.978420257568402</v>
      </c>
      <c r="BH21" s="20">
        <f>[1]gpercrcap!BH21</f>
        <v>7643.36181640625</v>
      </c>
      <c r="BI21" s="58">
        <f>[1]gpercrcap!BI21</f>
        <v>149.93328857421901</v>
      </c>
      <c r="BJ21" s="20">
        <f>[1]gpercrcap!BJ21</f>
        <v>46.279006958007798</v>
      </c>
      <c r="BK21" s="20">
        <f>[1]gpercrcap!BK21</f>
        <v>7751.3271484375</v>
      </c>
      <c r="BL21" s="58">
        <f>[1]gpercrcap!BL21</f>
        <v>167.4912109375</v>
      </c>
      <c r="BM21" s="20">
        <f>[1]gpercrcap!BM21</f>
        <v>51.768951416015597</v>
      </c>
      <c r="BN21" s="20">
        <f>[1]gpercrcap!BN21</f>
        <v>8067.2021484375</v>
      </c>
      <c r="BO21" s="58">
        <f>[1]gpercrcap!BO21</f>
        <v>155.83090209960901</v>
      </c>
      <c r="BP21" s="20">
        <f>[1]gpercrcap!BP21</f>
        <v>53.0964164733887</v>
      </c>
      <c r="BQ21" s="20">
        <f>[1]gpercrcap!BQ21</f>
        <v>8608.1650390625</v>
      </c>
      <c r="BR21" s="58">
        <f>[1]gpercrcap!BR21</f>
        <v>162.12327575683599</v>
      </c>
      <c r="BS21" s="20">
        <f>[1]gpercrcap!BS21</f>
        <v>46.733146667480497</v>
      </c>
      <c r="BT21" s="20">
        <f>[1]gpercrcap!BT21</f>
        <v>8594.2041015625</v>
      </c>
      <c r="BU21" s="58">
        <f>[1]gpercrcap!BU21</f>
        <v>183.89953613281301</v>
      </c>
      <c r="BV21" s="20">
        <f>[1]gpercrcap!BV21</f>
        <v>20.8987636566162</v>
      </c>
      <c r="BW21" s="20">
        <f>[1]gpercrcap!BW21</f>
        <v>7416.98779296875</v>
      </c>
      <c r="BX21" s="58">
        <f>[1]gpercrcap!BX21</f>
        <v>354.90078735351602</v>
      </c>
      <c r="BY21" s="20">
        <f>[1]gpercrcap!BY21</f>
        <v>6.9149074554443404</v>
      </c>
      <c r="BZ21" s="20">
        <f>[1]gpercrcap!BZ21</f>
        <v>7793.03076171875</v>
      </c>
      <c r="CA21" s="58">
        <f>[1]gpercrcap!CA21</f>
        <v>1126.98986816406</v>
      </c>
      <c r="CB21" s="20">
        <f>[1]gpercrcap!CB21</f>
        <v>9.2733402252197301</v>
      </c>
      <c r="CC21" s="20">
        <f>[1]gpercrcap!CC21</f>
        <v>7991.4599609375</v>
      </c>
      <c r="CD21" s="58">
        <f>[1]gpercrcap!CD21</f>
        <v>861.76715087890602</v>
      </c>
      <c r="CE21" s="20">
        <f>[1]gpercrcap!CE21</f>
        <v>9.5035448074340803</v>
      </c>
      <c r="CF21" s="20">
        <f>[1]gpercrcap!CF21</f>
        <v>7528.9716796875</v>
      </c>
      <c r="CG21" s="58">
        <f>[1]gpercrcap!CG21</f>
        <v>792.22772216796898</v>
      </c>
    </row>
    <row r="22" spans="1:85" ht="15" customHeight="1">
      <c r="A22" s="14">
        <v>8</v>
      </c>
      <c r="B22" s="20">
        <f>[1]gpercrcap!B22</f>
        <v>5.2174720764160156</v>
      </c>
      <c r="C22" s="20">
        <f>[1]gpercrcap!C22</f>
        <v>601.354736328125</v>
      </c>
      <c r="D22" s="58">
        <f>[1]gpercrcap!D22</f>
        <v>115.25787353515625</v>
      </c>
      <c r="E22" s="20">
        <f>[1]gpercrcap!E22</f>
        <v>15.225544929504395</v>
      </c>
      <c r="F22" s="20">
        <f>[1]gpercrcap!F22</f>
        <v>908.74822998046875</v>
      </c>
      <c r="G22" s="58">
        <f>[1]gpercrcap!G22</f>
        <v>59.685760498046875</v>
      </c>
      <c r="H22" s="20">
        <f>[1]gpercrcap!H22</f>
        <v>34.486640930175781</v>
      </c>
      <c r="I22" s="20">
        <f>[1]gpercrcap!I22</f>
        <v>1465.767333984375</v>
      </c>
      <c r="J22" s="58">
        <f>[1]gpercrcap!J22</f>
        <v>42.502468109130859</v>
      </c>
      <c r="K22" s="20">
        <f>[1]gpercrcap!K22</f>
        <v>55.750255584716797</v>
      </c>
      <c r="L22" s="20">
        <f>[1]gpercrcap!L22</f>
        <v>2655.372314453125</v>
      </c>
      <c r="M22" s="58">
        <f>[1]gpercrcap!M22</f>
        <v>47.629779815673828</v>
      </c>
      <c r="N22" s="20">
        <f>[1]gpercrcap!N22</f>
        <v>71.913124084472656</v>
      </c>
      <c r="O22" s="20">
        <f>[1]gpercrcap!O22</f>
        <v>4441.90283203125</v>
      </c>
      <c r="P22" s="58">
        <f>[1]gpercrcap!P22</f>
        <v>61.767623901367188</v>
      </c>
      <c r="Q22" s="20">
        <f>[1]gpercrcap!Q22</f>
        <v>75.761726379394531</v>
      </c>
      <c r="R22" s="20">
        <f>[1]gpercrcap!R22</f>
        <v>5137.04443359375</v>
      </c>
      <c r="S22" s="58">
        <f>[1]gpercrcap!S22</f>
        <v>67.805274963378906</v>
      </c>
      <c r="T22" s="20">
        <f>[1]gpercrcap!T22</f>
        <v>70.666618347167969</v>
      </c>
      <c r="U22" s="20">
        <f>[1]gpercrcap!U22</f>
        <v>5101.27197265625</v>
      </c>
      <c r="V22" s="58">
        <f>[1]gpercrcap!V22</f>
        <v>72.187858581542969</v>
      </c>
      <c r="W22" s="20">
        <f>[1]gpercrcap!W22</f>
        <v>70.792556762695313</v>
      </c>
      <c r="X22" s="20">
        <f>[1]gpercrcap!X22</f>
        <v>5413.06884765625</v>
      </c>
      <c r="Y22" s="58">
        <f>[1]gpercrcap!Y22</f>
        <v>76.463813781738281</v>
      </c>
      <c r="Z22" s="20">
        <f>[1]gpercrcap!Z22</f>
        <v>67.003631591796875</v>
      </c>
      <c r="AA22" s="20">
        <f>[1]gpercrcap!AA22</f>
        <v>5447.41455078125</v>
      </c>
      <c r="AB22" s="58">
        <f>[1]gpercrcap!AB22</f>
        <v>81.300285339355469</v>
      </c>
      <c r="AC22" s="20">
        <f>[1]gpercrcap!AC22</f>
        <v>61.211521148681598</v>
      </c>
      <c r="AD22" s="20">
        <f>[1]gpercrcap!AD22</f>
        <v>5642.05712890625</v>
      </c>
      <c r="AE22" s="58">
        <f>[1]gpercrcap!AE22</f>
        <v>92.173126220703097</v>
      </c>
      <c r="AF22" s="20">
        <f>[1]gpercrcap!AF22</f>
        <v>57.200397491455099</v>
      </c>
      <c r="AG22" s="20">
        <f>[1]gpercrcap!AG22</f>
        <v>5769.54638671875</v>
      </c>
      <c r="AH22" s="58">
        <f>[1]gpercrcap!AH22</f>
        <v>100.86549377441401</v>
      </c>
      <c r="AI22" s="20">
        <f>[1]gpercrcap!AI22</f>
        <v>54.255573272705099</v>
      </c>
      <c r="AJ22" s="20">
        <f>[1]gpercrcap!AJ22</f>
        <v>6023.99951171875</v>
      </c>
      <c r="AK22" s="58">
        <f>[1]gpercrcap!AK22</f>
        <v>111.030059814453</v>
      </c>
      <c r="AL22" s="20">
        <f>[1]gpercrcap!AL22</f>
        <v>60.235340118408203</v>
      </c>
      <c r="AM22" s="20">
        <f>[1]gpercrcap!AM22</f>
        <v>6429.66455078125</v>
      </c>
      <c r="AN22" s="58">
        <f>[1]gpercrcap!AN22</f>
        <v>106.742393493652</v>
      </c>
      <c r="AO22" s="20">
        <f>[1]gpercrcap!AO22</f>
        <v>63.069450378417997</v>
      </c>
      <c r="AP22" s="20">
        <f>[1]gpercrcap!AP22</f>
        <v>6836.71484375</v>
      </c>
      <c r="AQ22" s="58">
        <f>[1]gpercrcap!AQ22</f>
        <v>108.399787902832</v>
      </c>
      <c r="AR22" s="20">
        <f>[1]gpercrcap!AR22</f>
        <v>51.474788665771499</v>
      </c>
      <c r="AS22" s="20">
        <f>[1]gpercrcap!AS22</f>
        <v>6929.60400390625</v>
      </c>
      <c r="AT22" s="58">
        <f>[1]gpercrcap!AT22</f>
        <v>134.62132263183599</v>
      </c>
      <c r="AU22" s="20">
        <f>[1]gpercrcap!AU22</f>
        <v>62.144115447997997</v>
      </c>
      <c r="AV22" s="20">
        <f>[1]gpercrcap!AV22</f>
        <v>7286.3505859375</v>
      </c>
      <c r="AW22" s="58">
        <f>[1]gpercrcap!AW22</f>
        <v>117.24924468994099</v>
      </c>
      <c r="AX22" s="20">
        <f>[1]gpercrcap!AX22</f>
        <v>72.241806030273395</v>
      </c>
      <c r="AY22" s="20">
        <f>[1]gpercrcap!AY22</f>
        <v>7436.61474609375</v>
      </c>
      <c r="AZ22" s="58">
        <f>[1]gpercrcap!AZ22</f>
        <v>102.94059753418</v>
      </c>
      <c r="BA22" s="20">
        <f>[1]gpercrcap!BA22</f>
        <v>62.9281616210938</v>
      </c>
      <c r="BB22" s="20">
        <f>[1]gpercrcap!BB22</f>
        <v>7154.599609375</v>
      </c>
      <c r="BC22" s="58">
        <f>[1]gpercrcap!BC22</f>
        <v>113.694717407227</v>
      </c>
      <c r="BD22" s="20">
        <f>[1]gpercrcap!BD22</f>
        <v>55.2156791687012</v>
      </c>
      <c r="BE22" s="20">
        <f>[1]gpercrcap!BE22</f>
        <v>7318.19482421875</v>
      </c>
      <c r="BF22" s="58">
        <f>[1]gpercrcap!BF22</f>
        <v>132.53834533691401</v>
      </c>
      <c r="BG22" s="20">
        <f>[1]gpercrcap!BG22</f>
        <v>57.929729461669901</v>
      </c>
      <c r="BH22" s="20">
        <f>[1]gpercrcap!BH22</f>
        <v>7725.87841796875</v>
      </c>
      <c r="BI22" s="58">
        <f>[1]gpercrcap!BI22</f>
        <v>133.36637878418</v>
      </c>
      <c r="BJ22" s="20">
        <f>[1]gpercrcap!BJ22</f>
        <v>50.234992980957003</v>
      </c>
      <c r="BK22" s="20">
        <f>[1]gpercrcap!BK22</f>
        <v>7836.39013671875</v>
      </c>
      <c r="BL22" s="58">
        <f>[1]gpercrcap!BL22</f>
        <v>155.99464416503901</v>
      </c>
      <c r="BM22" s="20">
        <f>[1]gpercrcap!BM22</f>
        <v>54.510829925537102</v>
      </c>
      <c r="BN22" s="20">
        <f>[1]gpercrcap!BN22</f>
        <v>8154.333984375</v>
      </c>
      <c r="BO22" s="58">
        <f>[1]gpercrcap!BO22</f>
        <v>149.59107971191401</v>
      </c>
      <c r="BP22" s="20">
        <f>[1]gpercrcap!BP22</f>
        <v>59.488418579101598</v>
      </c>
      <c r="BQ22" s="20">
        <f>[1]gpercrcap!BQ22</f>
        <v>8701.12890625</v>
      </c>
      <c r="BR22" s="58">
        <f>[1]gpercrcap!BR22</f>
        <v>146.26593017578099</v>
      </c>
      <c r="BS22" s="20">
        <f>[1]gpercrcap!BS22</f>
        <v>51.5435981750488</v>
      </c>
      <c r="BT22" s="20">
        <f>[1]gpercrcap!BT22</f>
        <v>8685.4755859375</v>
      </c>
      <c r="BU22" s="58">
        <f>[1]gpercrcap!BU22</f>
        <v>168.50735473632801</v>
      </c>
      <c r="BV22" s="20">
        <f>[1]gpercrcap!BV22</f>
        <v>22.325410842895501</v>
      </c>
      <c r="BW22" s="20">
        <f>[1]gpercrcap!BW22</f>
        <v>7497.38134765625</v>
      </c>
      <c r="BX22" s="58">
        <f>[1]gpercrcap!BX22</f>
        <v>335.82278442382801</v>
      </c>
      <c r="BY22" s="20">
        <f>[1]gpercrcap!BY22</f>
        <v>7.5052781105041504</v>
      </c>
      <c r="BZ22" s="20">
        <f>[1]gpercrcap!BZ22</f>
        <v>7877.66748046875</v>
      </c>
      <c r="CA22" s="58">
        <f>[1]gpercrcap!CA22</f>
        <v>1049.61694335938</v>
      </c>
      <c r="CB22" s="20">
        <f>[1]gpercrcap!CB22</f>
        <v>9.2733402252197301</v>
      </c>
      <c r="CC22" s="20">
        <f>[1]gpercrcap!CC22</f>
        <v>8078.2158203125</v>
      </c>
      <c r="CD22" s="58">
        <f>[1]gpercrcap!CD22</f>
        <v>871.12255859375</v>
      </c>
      <c r="CE22" s="20">
        <f>[1]gpercrcap!CE22</f>
        <v>9.5035448074340803</v>
      </c>
      <c r="CF22" s="20">
        <f>[1]gpercrcap!CF22</f>
        <v>7610.44580078125</v>
      </c>
      <c r="CG22" s="58">
        <f>[1]gpercrcap!CG22</f>
        <v>800.80072021484398</v>
      </c>
    </row>
    <row r="23" spans="1:85" ht="15" customHeight="1">
      <c r="A23" s="14">
        <v>9</v>
      </c>
      <c r="B23" s="20">
        <f>[1]gpercrcap!B23</f>
        <v>5.5662045478820801</v>
      </c>
      <c r="C23" s="20">
        <f>[1]gpercrcap!C23</f>
        <v>608.0592041015625</v>
      </c>
      <c r="D23" s="58">
        <f>[1]gpercrcap!D23</f>
        <v>109.24126434326172</v>
      </c>
      <c r="E23" s="20">
        <f>[1]gpercrcap!E23</f>
        <v>17.481616973876953</v>
      </c>
      <c r="F23" s="20">
        <f>[1]gpercrcap!F23</f>
        <v>918.288330078125</v>
      </c>
      <c r="G23" s="58">
        <f>[1]gpercrcap!G23</f>
        <v>52.528797149658203</v>
      </c>
      <c r="H23" s="20">
        <f>[1]gpercrcap!H23</f>
        <v>34.486640930175781</v>
      </c>
      <c r="I23" s="20">
        <f>[1]gpercrcap!I23</f>
        <v>1480.4698486328125</v>
      </c>
      <c r="J23" s="58">
        <f>[1]gpercrcap!J23</f>
        <v>42.928791046142578</v>
      </c>
      <c r="K23" s="20">
        <f>[1]gpercrcap!K23</f>
        <v>57.800609588623047</v>
      </c>
      <c r="L23" s="20">
        <f>[1]gpercrcap!L23</f>
        <v>2683.935791015625</v>
      </c>
      <c r="M23" s="58">
        <f>[1]gpercrcap!M23</f>
        <v>46.43438720703125</v>
      </c>
      <c r="N23" s="20">
        <f>[1]gpercrcap!N23</f>
        <v>72.214492797851563</v>
      </c>
      <c r="O23" s="20">
        <f>[1]gpercrcap!O23</f>
        <v>4490.05419921875</v>
      </c>
      <c r="P23" s="58">
        <f>[1]gpercrcap!P23</f>
        <v>62.1766357421875</v>
      </c>
      <c r="Q23" s="20">
        <f>[1]gpercrcap!Q23</f>
        <v>81.472053527832031</v>
      </c>
      <c r="R23" s="20">
        <f>[1]gpercrcap!R23</f>
        <v>5192.75390625</v>
      </c>
      <c r="S23" s="58">
        <f>[1]gpercrcap!S23</f>
        <v>63.736625671386719</v>
      </c>
      <c r="T23" s="20">
        <f>[1]gpercrcap!T23</f>
        <v>82.412559509277344</v>
      </c>
      <c r="U23" s="20">
        <f>[1]gpercrcap!U23</f>
        <v>5161.32421875</v>
      </c>
      <c r="V23" s="58">
        <f>[1]gpercrcap!V23</f>
        <v>62.627883911132813</v>
      </c>
      <c r="W23" s="20">
        <f>[1]gpercrcap!W23</f>
        <v>79.246551513671875</v>
      </c>
      <c r="X23" s="20">
        <f>[1]gpercrcap!X23</f>
        <v>5472.71923828125</v>
      </c>
      <c r="Y23" s="58">
        <f>[1]gpercrcap!Y23</f>
        <v>69.059402465820313</v>
      </c>
      <c r="Z23" s="20">
        <f>[1]gpercrcap!Z23</f>
        <v>76.486808776855469</v>
      </c>
      <c r="AA23" s="20">
        <f>[1]gpercrcap!AA23</f>
        <v>5508.48095703125</v>
      </c>
      <c r="AB23" s="58">
        <f>[1]gpercrcap!AB23</f>
        <v>72.018707275390625</v>
      </c>
      <c r="AC23" s="20">
        <f>[1]gpercrcap!AC23</f>
        <v>69.608085632324205</v>
      </c>
      <c r="AD23" s="20">
        <f>[1]gpercrcap!AD23</f>
        <v>5707.56005859375</v>
      </c>
      <c r="AE23" s="58">
        <f>[1]gpercrcap!AE23</f>
        <v>81.995651245117202</v>
      </c>
      <c r="AF23" s="20">
        <f>[1]gpercrcap!AF23</f>
        <v>65.513557434082003</v>
      </c>
      <c r="AG23" s="20">
        <f>[1]gpercrcap!AG23</f>
        <v>5832.13623046875</v>
      </c>
      <c r="AH23" s="58">
        <f>[1]gpercrcap!AH23</f>
        <v>89.021820068359403</v>
      </c>
      <c r="AI23" s="20">
        <f>[1]gpercrcap!AI23</f>
        <v>62.0992431640625</v>
      </c>
      <c r="AJ23" s="20">
        <f>[1]gpercrcap!AJ23</f>
        <v>6090.50390625</v>
      </c>
      <c r="AK23" s="58">
        <f>[1]gpercrcap!AK23</f>
        <v>98.076942443847699</v>
      </c>
      <c r="AL23" s="20">
        <f>[1]gpercrcap!AL23</f>
        <v>67.209602355957003</v>
      </c>
      <c r="AM23" s="20">
        <f>[1]gpercrcap!AM23</f>
        <v>6499.51513671875</v>
      </c>
      <c r="AN23" s="58">
        <f>[1]gpercrcap!AN23</f>
        <v>96.705154418945298</v>
      </c>
      <c r="AO23" s="20">
        <f>[1]gpercrcap!AO23</f>
        <v>72.0582275390625</v>
      </c>
      <c r="AP23" s="20">
        <f>[1]gpercrcap!AP23</f>
        <v>6911.08447265625</v>
      </c>
      <c r="AQ23" s="58">
        <f>[1]gpercrcap!AQ23</f>
        <v>95.909721374511705</v>
      </c>
      <c r="AR23" s="20">
        <f>[1]gpercrcap!AR23</f>
        <v>55.360832214355497</v>
      </c>
      <c r="AS23" s="20">
        <f>[1]gpercrcap!AS23</f>
        <v>7005.16552734375</v>
      </c>
      <c r="AT23" s="58">
        <f>[1]gpercrcap!AT23</f>
        <v>126.536491394043</v>
      </c>
      <c r="AU23" s="20">
        <f>[1]gpercrcap!AU23</f>
        <v>63.869705200195298</v>
      </c>
      <c r="AV23" s="20">
        <f>[1]gpercrcap!AV23</f>
        <v>7365.76123046875</v>
      </c>
      <c r="AW23" s="58">
        <f>[1]gpercrcap!AW23</f>
        <v>115.32480621337901</v>
      </c>
      <c r="AX23" s="20">
        <f>[1]gpercrcap!AX23</f>
        <v>77.290855407714801</v>
      </c>
      <c r="AY23" s="20">
        <f>[1]gpercrcap!AY23</f>
        <v>7517.4794921875</v>
      </c>
      <c r="AZ23" s="58">
        <f>[1]gpercrcap!AZ23</f>
        <v>97.262214660644503</v>
      </c>
      <c r="BA23" s="20">
        <f>[1]gpercrcap!BA23</f>
        <v>70.588661193847699</v>
      </c>
      <c r="BB23" s="20">
        <f>[1]gpercrcap!BB23</f>
        <v>7232.49462890625</v>
      </c>
      <c r="BC23" s="58">
        <f>[1]gpercrcap!BC23</f>
        <v>102.45972442627</v>
      </c>
      <c r="BD23" s="20">
        <f>[1]gpercrcap!BD23</f>
        <v>62.6641845703125</v>
      </c>
      <c r="BE23" s="20">
        <f>[1]gpercrcap!BE23</f>
        <v>7397.939453125</v>
      </c>
      <c r="BF23" s="58">
        <f>[1]gpercrcap!BF23</f>
        <v>118.05690002441401</v>
      </c>
      <c r="BG23" s="20">
        <f>[1]gpercrcap!BG23</f>
        <v>63.154502868652301</v>
      </c>
      <c r="BH23" s="20">
        <f>[1]gpercrcap!BH23</f>
        <v>7810.0703125</v>
      </c>
      <c r="BI23" s="58">
        <f>[1]gpercrcap!BI23</f>
        <v>123.66608428955099</v>
      </c>
      <c r="BJ23" s="20">
        <f>[1]gpercrcap!BJ23</f>
        <v>51.705657958984403</v>
      </c>
      <c r="BK23" s="20">
        <f>[1]gpercrcap!BK23</f>
        <v>7921.95703125</v>
      </c>
      <c r="BL23" s="58">
        <f>[1]gpercrcap!BL23</f>
        <v>153.21257019043</v>
      </c>
      <c r="BM23" s="20">
        <f>[1]gpercrcap!BM23</f>
        <v>58.515846252441399</v>
      </c>
      <c r="BN23" s="20">
        <f>[1]gpercrcap!BN23</f>
        <v>8243.3134765625</v>
      </c>
      <c r="BO23" s="58">
        <f>[1]gpercrcap!BO23</f>
        <v>140.87318420410199</v>
      </c>
      <c r="BP23" s="20">
        <f>[1]gpercrcap!BP23</f>
        <v>60.066436767578097</v>
      </c>
      <c r="BQ23" s="20">
        <f>[1]gpercrcap!BQ23</f>
        <v>8796.025390625</v>
      </c>
      <c r="BR23" s="58">
        <f>[1]gpercrcap!BR23</f>
        <v>146.43827819824199</v>
      </c>
      <c r="BS23" s="20">
        <f>[1]gpercrcap!BS23</f>
        <v>58.375480651855497</v>
      </c>
      <c r="BT23" s="20">
        <f>[1]gpercrcap!BT23</f>
        <v>8781.9638671875</v>
      </c>
      <c r="BU23" s="58">
        <f>[1]gpercrcap!BU23</f>
        <v>150.43925476074199</v>
      </c>
      <c r="BV23" s="20">
        <f>[1]gpercrcap!BV23</f>
        <v>28.900310516357401</v>
      </c>
      <c r="BW23" s="20">
        <f>[1]gpercrcap!BW23</f>
        <v>7579.51025390625</v>
      </c>
      <c r="BX23" s="58">
        <f>[1]gpercrcap!BX23</f>
        <v>262.26397705078102</v>
      </c>
      <c r="BY23" s="20">
        <f>[1]gpercrcap!BY23</f>
        <v>7.7565464973449698</v>
      </c>
      <c r="BZ23" s="20">
        <f>[1]gpercrcap!BZ23</f>
        <v>7964.15380859375</v>
      </c>
      <c r="CA23" s="58">
        <f>[1]gpercrcap!CA23</f>
        <v>1026.76538085938</v>
      </c>
      <c r="CB23" s="20">
        <f>[1]gpercrcap!CB23</f>
        <v>9.5830631256103498</v>
      </c>
      <c r="CC23" s="20">
        <f>[1]gpercrcap!CC23</f>
        <v>8166.8642578125</v>
      </c>
      <c r="CD23" s="58">
        <f>[1]gpercrcap!CD23</f>
        <v>852.21856689453102</v>
      </c>
      <c r="CE23" s="20">
        <f>[1]gpercrcap!CE23</f>
        <v>9.8214645385742205</v>
      </c>
      <c r="CF23" s="20">
        <f>[1]gpercrcap!CF23</f>
        <v>7694.1962890625</v>
      </c>
      <c r="CG23" s="58">
        <f>[1]gpercrcap!CG23</f>
        <v>783.40618896484398</v>
      </c>
    </row>
    <row r="24" spans="1:85" ht="15" customHeight="1">
      <c r="A24" s="14">
        <v>10</v>
      </c>
      <c r="B24" s="20">
        <f>[1]gpercrcap!B24</f>
        <v>5.8893613815307617</v>
      </c>
      <c r="C24" s="20">
        <f>[1]gpercrcap!C24</f>
        <v>614.9554443359375</v>
      </c>
      <c r="D24" s="58">
        <f>[1]gpercrcap!D24</f>
        <v>104.41801452636719</v>
      </c>
      <c r="E24" s="20">
        <f>[1]gpercrcap!E24</f>
        <v>18.165399551391602</v>
      </c>
      <c r="F24" s="20">
        <f>[1]gpercrcap!F24</f>
        <v>928.56365966796875</v>
      </c>
      <c r="G24" s="58">
        <f>[1]gpercrcap!G24</f>
        <v>51.117160797119141</v>
      </c>
      <c r="H24" s="20">
        <f>[1]gpercrcap!H24</f>
        <v>35.480937957763672</v>
      </c>
      <c r="I24" s="20">
        <f>[1]gpercrcap!I24</f>
        <v>1498.255126953125</v>
      </c>
      <c r="J24" s="58">
        <f>[1]gpercrcap!J24</f>
        <v>42.227043151855469</v>
      </c>
      <c r="K24" s="20">
        <f>[1]gpercrcap!K24</f>
        <v>67.915206909179688</v>
      </c>
      <c r="L24" s="20">
        <f>[1]gpercrcap!L24</f>
        <v>2713.02392578125</v>
      </c>
      <c r="M24" s="58">
        <f>[1]gpercrcap!M24</f>
        <v>39.947223663330078</v>
      </c>
      <c r="N24" s="20">
        <f>[1]gpercrcap!N24</f>
        <v>82.299606323242188</v>
      </c>
      <c r="O24" s="20">
        <f>[1]gpercrcap!O24</f>
        <v>4539.0400390625</v>
      </c>
      <c r="P24" s="58">
        <f>[1]gpercrcap!P24</f>
        <v>55.152633666992188</v>
      </c>
      <c r="Q24" s="20">
        <f>[1]gpercrcap!Q24</f>
        <v>87.647140502929688</v>
      </c>
      <c r="R24" s="20">
        <f>[1]gpercrcap!R24</f>
        <v>5243.33349609375</v>
      </c>
      <c r="S24" s="58">
        <f>[1]gpercrcap!S24</f>
        <v>59.823211669921875</v>
      </c>
      <c r="T24" s="20">
        <f>[1]gpercrcap!T24</f>
        <v>83.422607421875</v>
      </c>
      <c r="U24" s="20">
        <f>[1]gpercrcap!U24</f>
        <v>5214.52978515625</v>
      </c>
      <c r="V24" s="58">
        <f>[1]gpercrcap!V24</f>
        <v>62.507392883300781</v>
      </c>
      <c r="W24" s="20">
        <f>[1]gpercrcap!W24</f>
        <v>84.278587341308594</v>
      </c>
      <c r="X24" s="20">
        <f>[1]gpercrcap!X24</f>
        <v>5532.552734375</v>
      </c>
      <c r="Y24" s="58">
        <f>[1]gpercrcap!Y24</f>
        <v>65.646003723144531</v>
      </c>
      <c r="Z24" s="20">
        <f>[1]gpercrcap!Z24</f>
        <v>77.714134216308594</v>
      </c>
      <c r="AA24" s="20">
        <f>[1]gpercrcap!AA24</f>
        <v>5566.43603515625</v>
      </c>
      <c r="AB24" s="58">
        <f>[1]gpercrcap!AB24</f>
        <v>71.6270751953125</v>
      </c>
      <c r="AC24" s="20">
        <f>[1]gpercrcap!AC24</f>
        <v>70.428260803222699</v>
      </c>
      <c r="AD24" s="20">
        <f>[1]gpercrcap!AD24</f>
        <v>5770.18896484375</v>
      </c>
      <c r="AE24" s="58">
        <f>[1]gpercrcap!AE24</f>
        <v>81.930023193359403</v>
      </c>
      <c r="AF24" s="20">
        <f>[1]gpercrcap!AF24</f>
        <v>68.415489196777301</v>
      </c>
      <c r="AG24" s="20">
        <f>[1]gpercrcap!AG24</f>
        <v>5896.19873046875</v>
      </c>
      <c r="AH24" s="58">
        <f>[1]gpercrcap!AH24</f>
        <v>86.182220458984403</v>
      </c>
      <c r="AI24" s="20">
        <f>[1]gpercrcap!AI24</f>
        <v>66.360656738281307</v>
      </c>
      <c r="AJ24" s="20">
        <f>[1]gpercrcap!AJ24</f>
        <v>6159.55322265625</v>
      </c>
      <c r="AK24" s="58">
        <f>[1]gpercrcap!AK24</f>
        <v>92.819351196289105</v>
      </c>
      <c r="AL24" s="20">
        <f>[1]gpercrcap!AL24</f>
        <v>76.456192016601605</v>
      </c>
      <c r="AM24" s="20">
        <f>[1]gpercrcap!AM24</f>
        <v>6571.27392578125</v>
      </c>
      <c r="AN24" s="58">
        <f>[1]gpercrcap!AN24</f>
        <v>85.948226928710895</v>
      </c>
      <c r="AO24" s="20">
        <f>[1]gpercrcap!AO24</f>
        <v>73.780281066894503</v>
      </c>
      <c r="AP24" s="20">
        <f>[1]gpercrcap!AP24</f>
        <v>6987.080078125</v>
      </c>
      <c r="AQ24" s="58">
        <f>[1]gpercrcap!AQ24</f>
        <v>94.701187133789105</v>
      </c>
      <c r="AR24" s="20">
        <f>[1]gpercrcap!AR24</f>
        <v>63.033653259277301</v>
      </c>
      <c r="AS24" s="20">
        <f>[1]gpercrcap!AS24</f>
        <v>7082.3505859375</v>
      </c>
      <c r="AT24" s="58">
        <f>[1]gpercrcap!AT24</f>
        <v>112.35824584960901</v>
      </c>
      <c r="AU24" s="20">
        <f>[1]gpercrcap!AU24</f>
        <v>69.273612976074205</v>
      </c>
      <c r="AV24" s="20">
        <f>[1]gpercrcap!AV24</f>
        <v>7446.8603515625</v>
      </c>
      <c r="AW24" s="58">
        <f>[1]gpercrcap!AW24</f>
        <v>107.499237060547</v>
      </c>
      <c r="AX24" s="20">
        <f>[1]gpercrcap!AX24</f>
        <v>84.890830993652301</v>
      </c>
      <c r="AY24" s="20">
        <f>[1]gpercrcap!AY24</f>
        <v>7600.14404296875</v>
      </c>
      <c r="AZ24" s="58">
        <f>[1]gpercrcap!AZ24</f>
        <v>89.5284423828125</v>
      </c>
      <c r="BA24" s="20">
        <f>[1]gpercrcap!BA24</f>
        <v>72.725318908691406</v>
      </c>
      <c r="BB24" s="20">
        <f>[1]gpercrcap!BB24</f>
        <v>7312.0654296875</v>
      </c>
      <c r="BC24" s="58">
        <f>[1]gpercrcap!BC24</f>
        <v>100.54360198974599</v>
      </c>
      <c r="BD24" s="20">
        <f>[1]gpercrcap!BD24</f>
        <v>65.993728637695298</v>
      </c>
      <c r="BE24" s="20">
        <f>[1]gpercrcap!BE24</f>
        <v>7479.4384765625</v>
      </c>
      <c r="BF24" s="58">
        <f>[1]gpercrcap!BF24</f>
        <v>113.33559417724599</v>
      </c>
      <c r="BG24" s="20">
        <f>[1]gpercrcap!BG24</f>
        <v>68.475601196289105</v>
      </c>
      <c r="BH24" s="20">
        <f>[1]gpercrcap!BH24</f>
        <v>7895.03857421875</v>
      </c>
      <c r="BI24" s="58">
        <f>[1]gpercrcap!BI24</f>
        <v>115.29710388183599</v>
      </c>
      <c r="BJ24" s="20">
        <f>[1]gpercrcap!BJ24</f>
        <v>57.167732238769503</v>
      </c>
      <c r="BK24" s="20">
        <f>[1]gpercrcap!BK24</f>
        <v>8009.35546875</v>
      </c>
      <c r="BL24" s="58">
        <f>[1]gpercrcap!BL24</f>
        <v>140.10273742675801</v>
      </c>
      <c r="BM24" s="20">
        <f>[1]gpercrcap!BM24</f>
        <v>58.5282173156738</v>
      </c>
      <c r="BN24" s="20">
        <f>[1]gpercrcap!BN24</f>
        <v>8332.55078125</v>
      </c>
      <c r="BO24" s="58">
        <f>[1]gpercrcap!BO24</f>
        <v>142.368087768555</v>
      </c>
      <c r="BP24" s="20">
        <f>[1]gpercrcap!BP24</f>
        <v>68.129547119140597</v>
      </c>
      <c r="BQ24" s="20">
        <f>[1]gpercrcap!BQ24</f>
        <v>8893.111328125</v>
      </c>
      <c r="BR24" s="58">
        <f>[1]gpercrcap!BR24</f>
        <v>130.53236389160199</v>
      </c>
      <c r="BS24" s="20">
        <f>[1]gpercrcap!BS24</f>
        <v>65.544471740722699</v>
      </c>
      <c r="BT24" s="20">
        <f>[1]gpercrcap!BT24</f>
        <v>8878.85546875</v>
      </c>
      <c r="BU24" s="58">
        <f>[1]gpercrcap!BU24</f>
        <v>135.46307373046901</v>
      </c>
      <c r="BV24" s="20">
        <f>[1]gpercrcap!BV24</f>
        <v>29.942869186401399</v>
      </c>
      <c r="BW24" s="20">
        <f>[1]gpercrcap!BW24</f>
        <v>7663.38818359375</v>
      </c>
      <c r="BX24" s="58">
        <f>[1]gpercrcap!BX24</f>
        <v>255.933670043945</v>
      </c>
      <c r="BY24" s="20">
        <f>[1]gpercrcap!BY24</f>
        <v>10.866814613342299</v>
      </c>
      <c r="BZ24" s="20">
        <f>[1]gpercrcap!BZ24</f>
        <v>8052.52880859375</v>
      </c>
      <c r="CA24" s="58">
        <f>[1]gpercrcap!CA24</f>
        <v>741.02014160156295</v>
      </c>
      <c r="CB24" s="20">
        <f>[1]gpercrcap!CB24</f>
        <v>15.1210260391235</v>
      </c>
      <c r="CC24" s="20">
        <f>[1]gpercrcap!CC24</f>
        <v>8257.4765625</v>
      </c>
      <c r="CD24" s="58">
        <f>[1]gpercrcap!CD24</f>
        <v>546.09234619140602</v>
      </c>
      <c r="CE24" s="20">
        <f>[1]gpercrcap!CE24</f>
        <v>15.495770454406699</v>
      </c>
      <c r="CF24" s="20">
        <f>[1]gpercrcap!CF24</f>
        <v>7779.5615234375</v>
      </c>
      <c r="CG24" s="58">
        <f>[1]gpercrcap!CG24</f>
        <v>502.044189453125</v>
      </c>
    </row>
    <row r="25" spans="1:85" ht="15" customHeight="1">
      <c r="A25" s="14">
        <v>11</v>
      </c>
      <c r="B25" s="20">
        <f>[1]gpercrcap!B25</f>
        <v>6.5616998672485352</v>
      </c>
      <c r="C25" s="20">
        <f>[1]gpercrcap!C25</f>
        <v>621.794677734375</v>
      </c>
      <c r="D25" s="58">
        <f>[1]gpercrcap!D25</f>
        <v>94.761215209960938</v>
      </c>
      <c r="E25" s="20">
        <f>[1]gpercrcap!E25</f>
        <v>18.165399551391602</v>
      </c>
      <c r="F25" s="20">
        <f>[1]gpercrcap!F25</f>
        <v>938.7933349609375</v>
      </c>
      <c r="G25" s="58">
        <f>[1]gpercrcap!G25</f>
        <v>51.680301666259766</v>
      </c>
      <c r="H25" s="20">
        <f>[1]gpercrcap!H25</f>
        <v>38.428287506103516</v>
      </c>
      <c r="I25" s="20">
        <f>[1]gpercrcap!I25</f>
        <v>1514.6768798828125</v>
      </c>
      <c r="J25" s="58">
        <f>[1]gpercrcap!J25</f>
        <v>39.415676116943359</v>
      </c>
      <c r="K25" s="20">
        <f>[1]gpercrcap!K25</f>
        <v>75.727737426757813</v>
      </c>
      <c r="L25" s="20">
        <f>[1]gpercrcap!L25</f>
        <v>2742.73828125</v>
      </c>
      <c r="M25" s="58">
        <f>[1]gpercrcap!M25</f>
        <v>36.218410491943359</v>
      </c>
      <c r="N25" s="20">
        <f>[1]gpercrcap!N25</f>
        <v>83.337516784667969</v>
      </c>
      <c r="O25" s="20">
        <f>[1]gpercrcap!O25</f>
        <v>4584.60986328125</v>
      </c>
      <c r="P25" s="58">
        <f>[1]gpercrcap!P25</f>
        <v>55.012557983398438</v>
      </c>
      <c r="Q25" s="20">
        <f>[1]gpercrcap!Q25</f>
        <v>94.48358154296875</v>
      </c>
      <c r="R25" s="20">
        <f>[1]gpercrcap!R25</f>
        <v>5307.4384765625</v>
      </c>
      <c r="S25" s="58">
        <f>[1]gpercrcap!S25</f>
        <v>56.173130035400391</v>
      </c>
      <c r="T25" s="20">
        <f>[1]gpercrcap!T25</f>
        <v>95.545570373535156</v>
      </c>
      <c r="U25" s="20">
        <f>[1]gpercrcap!U25</f>
        <v>5275.45849609375</v>
      </c>
      <c r="V25" s="58">
        <f>[1]gpercrcap!V25</f>
        <v>55.214057922363281</v>
      </c>
      <c r="W25" s="20">
        <f>[1]gpercrcap!W25</f>
        <v>98.166465759277344</v>
      </c>
      <c r="X25" s="20">
        <f>[1]gpercrcap!X25</f>
        <v>5593.4091796875</v>
      </c>
      <c r="Y25" s="58">
        <f>[1]gpercrcap!Y25</f>
        <v>56.978816986083984</v>
      </c>
      <c r="Z25" s="20">
        <f>[1]gpercrcap!Z25</f>
        <v>94.854110717773438</v>
      </c>
      <c r="AA25" s="20">
        <f>[1]gpercrcap!AA25</f>
        <v>5630.345703125</v>
      </c>
      <c r="AB25" s="58">
        <f>[1]gpercrcap!AB25</f>
        <v>59.357952117919922</v>
      </c>
      <c r="AC25" s="20">
        <f>[1]gpercrcap!AC25</f>
        <v>85.580345153808594</v>
      </c>
      <c r="AD25" s="20">
        <f>[1]gpercrcap!AD25</f>
        <v>5834.248046875</v>
      </c>
      <c r="AE25" s="58">
        <f>[1]gpercrcap!AE25</f>
        <v>68.172760009765597</v>
      </c>
      <c r="AF25" s="20">
        <f>[1]gpercrcap!AF25</f>
        <v>81.779739379882798</v>
      </c>
      <c r="AG25" s="20">
        <f>[1]gpercrcap!AG25</f>
        <v>5961.66162109375</v>
      </c>
      <c r="AH25" s="58">
        <f>[1]gpercrcap!AH25</f>
        <v>72.899002075195298</v>
      </c>
      <c r="AI25" s="20">
        <f>[1]gpercrcap!AI25</f>
        <v>75.720664978027301</v>
      </c>
      <c r="AJ25" s="20">
        <f>[1]gpercrcap!AJ25</f>
        <v>6228.0048828125</v>
      </c>
      <c r="AK25" s="58">
        <f>[1]gpercrcap!AK25</f>
        <v>82.249740600585895</v>
      </c>
      <c r="AL25" s="20">
        <f>[1]gpercrcap!AL25</f>
        <v>77.233757019042997</v>
      </c>
      <c r="AM25" s="20">
        <f>[1]gpercrcap!AM25</f>
        <v>6644.185546875</v>
      </c>
      <c r="AN25" s="58">
        <f>[1]gpercrcap!AN25</f>
        <v>86.026962280273395</v>
      </c>
      <c r="AO25" s="20">
        <f>[1]gpercrcap!AO25</f>
        <v>90.076988220214801</v>
      </c>
      <c r="AP25" s="20">
        <f>[1]gpercrcap!AP25</f>
        <v>7064.6962890625</v>
      </c>
      <c r="AQ25" s="58">
        <f>[1]gpercrcap!AQ25</f>
        <v>78.429534912109403</v>
      </c>
      <c r="AR25" s="20">
        <f>[1]gpercrcap!AR25</f>
        <v>67.734848022460895</v>
      </c>
      <c r="AS25" s="20">
        <f>[1]gpercrcap!AS25</f>
        <v>7161.181640625</v>
      </c>
      <c r="AT25" s="58">
        <f>[1]gpercrcap!AT25</f>
        <v>105.723739624023</v>
      </c>
      <c r="AU25" s="20">
        <f>[1]gpercrcap!AU25</f>
        <v>77.411376953125</v>
      </c>
      <c r="AV25" s="20">
        <f>[1]gpercrcap!AV25</f>
        <v>7529.68896484375</v>
      </c>
      <c r="AW25" s="58">
        <f>[1]gpercrcap!AW25</f>
        <v>97.268508911132798</v>
      </c>
      <c r="AX25" s="20">
        <f>[1]gpercrcap!AX25</f>
        <v>86.327239990234403</v>
      </c>
      <c r="AY25" s="20">
        <f>[1]gpercrcap!AY25</f>
        <v>7684.55615234375</v>
      </c>
      <c r="AZ25" s="58">
        <f>[1]gpercrcap!AZ25</f>
        <v>89.016586303710895</v>
      </c>
      <c r="BA25" s="20">
        <f>[1]gpercrcap!BA25</f>
        <v>80.200828552246094</v>
      </c>
      <c r="BB25" s="20">
        <f>[1]gpercrcap!BB25</f>
        <v>7393.37353515625</v>
      </c>
      <c r="BC25" s="58">
        <f>[1]gpercrcap!BC25</f>
        <v>92.185752868652301</v>
      </c>
      <c r="BD25" s="20">
        <f>[1]gpercrcap!BD25</f>
        <v>66.476791381835895</v>
      </c>
      <c r="BE25" s="20">
        <f>[1]gpercrcap!BE25</f>
        <v>7561.66162109375</v>
      </c>
      <c r="BF25" s="58">
        <f>[1]gpercrcap!BF25</f>
        <v>113.748893737793</v>
      </c>
      <c r="BG25" s="20">
        <f>[1]gpercrcap!BG25</f>
        <v>72.177009582519503</v>
      </c>
      <c r="BH25" s="20">
        <f>[1]gpercrcap!BH25</f>
        <v>7984.03466796875</v>
      </c>
      <c r="BI25" s="58">
        <f>[1]gpercrcap!BI25</f>
        <v>110.61742401123</v>
      </c>
      <c r="BJ25" s="20">
        <f>[1]gpercrcap!BJ25</f>
        <v>65.333030700683594</v>
      </c>
      <c r="BK25" s="20">
        <f>[1]gpercrcap!BK25</f>
        <v>8098.6640625</v>
      </c>
      <c r="BL25" s="58">
        <f>[1]gpercrcap!BL25</f>
        <v>123.959716796875</v>
      </c>
      <c r="BM25" s="20">
        <f>[1]gpercrcap!BM25</f>
        <v>73.264945983886705</v>
      </c>
      <c r="BN25" s="20">
        <f>[1]gpercrcap!BN25</f>
        <v>8427.1904296875</v>
      </c>
      <c r="BO25" s="58">
        <f>[1]gpercrcap!BO25</f>
        <v>115.02349853515599</v>
      </c>
      <c r="BP25" s="20">
        <f>[1]gpercrcap!BP25</f>
        <v>78.825897216796903</v>
      </c>
      <c r="BQ25" s="20">
        <f>[1]gpercrcap!BQ25</f>
        <v>8992.203125</v>
      </c>
      <c r="BR25" s="58">
        <f>[1]gpercrcap!BR25</f>
        <v>114.07675933837901</v>
      </c>
      <c r="BS25" s="20">
        <f>[1]gpercrcap!BS25</f>
        <v>75.766357421875</v>
      </c>
      <c r="BT25" s="20">
        <f>[1]gpercrcap!BT25</f>
        <v>8977.8232421875</v>
      </c>
      <c r="BU25" s="58">
        <f>[1]gpercrcap!BU25</f>
        <v>118.493530273438</v>
      </c>
      <c r="BV25" s="20">
        <f>[1]gpercrcap!BV25</f>
        <v>36.624763488769503</v>
      </c>
      <c r="BW25" s="20">
        <f>[1]gpercrcap!BW25</f>
        <v>7749.140625</v>
      </c>
      <c r="BX25" s="58">
        <f>[1]gpercrcap!BX25</f>
        <v>211.58200073242199</v>
      </c>
      <c r="BY25" s="20">
        <f>[1]gpercrcap!BY25</f>
        <v>14.9718828201294</v>
      </c>
      <c r="BZ25" s="20">
        <f>[1]gpercrcap!BZ25</f>
        <v>8142.8740234375</v>
      </c>
      <c r="CA25" s="58">
        <f>[1]gpercrcap!CA25</f>
        <v>543.87774658203102</v>
      </c>
      <c r="CB25" s="20">
        <f>[1]gpercrcap!CB25</f>
        <v>19.619865417480501</v>
      </c>
      <c r="CC25" s="20">
        <f>[1]gpercrcap!CC25</f>
        <v>8350.091796875</v>
      </c>
      <c r="CD25" s="58">
        <f>[1]gpercrcap!CD25</f>
        <v>425.59371948242199</v>
      </c>
      <c r="CE25" s="20">
        <f>[1]gpercrcap!CE25</f>
        <v>20.857212066650401</v>
      </c>
      <c r="CF25" s="20">
        <f>[1]gpercrcap!CF25</f>
        <v>7866.79052734375</v>
      </c>
      <c r="CG25" s="58">
        <f>[1]gpercrcap!CG25</f>
        <v>377.17364501953102</v>
      </c>
    </row>
    <row r="26" spans="1:85" ht="15" customHeight="1">
      <c r="A26" s="14">
        <v>12</v>
      </c>
      <c r="B26" s="20">
        <f>[1]gpercrcap!B26</f>
        <v>6.8727235794067383</v>
      </c>
      <c r="C26" s="20">
        <f>[1]gpercrcap!C26</f>
        <v>628.78631591796875</v>
      </c>
      <c r="D26" s="58">
        <f>[1]gpercrcap!D26</f>
        <v>91.490119934082031</v>
      </c>
      <c r="E26" s="20">
        <f>[1]gpercrcap!E26</f>
        <v>20.252708435058594</v>
      </c>
      <c r="F26" s="20">
        <f>[1]gpercrcap!F26</f>
        <v>949.23651123046875</v>
      </c>
      <c r="G26" s="58">
        <f>[1]gpercrcap!G26</f>
        <v>46.869609832763672</v>
      </c>
      <c r="H26" s="20">
        <f>[1]gpercrcap!H26</f>
        <v>41.980674743652344</v>
      </c>
      <c r="I26" s="20">
        <f>[1]gpercrcap!I26</f>
        <v>1531.421875</v>
      </c>
      <c r="J26" s="58">
        <f>[1]gpercrcap!J26</f>
        <v>36.479209899902344</v>
      </c>
      <c r="K26" s="20">
        <f>[1]gpercrcap!K26</f>
        <v>79.562004089355469</v>
      </c>
      <c r="L26" s="20">
        <f>[1]gpercrcap!L26</f>
        <v>2773.02392578125</v>
      </c>
      <c r="M26" s="58">
        <f>[1]gpercrcap!M26</f>
        <v>34.853622436523438</v>
      </c>
      <c r="N26" s="20">
        <f>[1]gpercrcap!N26</f>
        <v>96.591255187988281</v>
      </c>
      <c r="O26" s="20">
        <f>[1]gpercrcap!O26</f>
        <v>4640.26806640625</v>
      </c>
      <c r="P26" s="58">
        <f>[1]gpercrcap!P26</f>
        <v>48.040248870849609</v>
      </c>
      <c r="Q26" s="20">
        <f>[1]gpercrcap!Q26</f>
        <v>108.10359191894531</v>
      </c>
      <c r="R26" s="20">
        <f>[1]gpercrcap!R26</f>
        <v>5366.66357421875</v>
      </c>
      <c r="S26" s="58">
        <f>[1]gpercrcap!S26</f>
        <v>49.643711090087891</v>
      </c>
      <c r="T26" s="20">
        <f>[1]gpercrcap!T26</f>
        <v>100.80235290527344</v>
      </c>
      <c r="U26" s="20">
        <f>[1]gpercrcap!U26</f>
        <v>5333.86767578125</v>
      </c>
      <c r="V26" s="58">
        <f>[1]gpercrcap!V26</f>
        <v>52.914119720458984</v>
      </c>
      <c r="W26" s="20">
        <f>[1]gpercrcap!W26</f>
        <v>101.11338043212891</v>
      </c>
      <c r="X26" s="20">
        <f>[1]gpercrcap!X26</f>
        <v>5656.03564453125</v>
      </c>
      <c r="Y26" s="58">
        <f>[1]gpercrcap!Y26</f>
        <v>55.937557220458984</v>
      </c>
      <c r="Z26" s="20">
        <f>[1]gpercrcap!Z26</f>
        <v>95.493568420410156</v>
      </c>
      <c r="AA26" s="20">
        <f>[1]gpercrcap!AA26</f>
        <v>5693.1083984375</v>
      </c>
      <c r="AB26" s="58">
        <f>[1]gpercrcap!AB26</f>
        <v>59.617713928222656</v>
      </c>
      <c r="AC26" s="20">
        <f>[1]gpercrcap!AC26</f>
        <v>85.580345153808594</v>
      </c>
      <c r="AD26" s="20">
        <f>[1]gpercrcap!AD26</f>
        <v>5899.5693359375</v>
      </c>
      <c r="AE26" s="58">
        <f>[1]gpercrcap!AE26</f>
        <v>68.936027526855497</v>
      </c>
      <c r="AF26" s="20">
        <f>[1]gpercrcap!AF26</f>
        <v>84.078483581542997</v>
      </c>
      <c r="AG26" s="20">
        <f>[1]gpercrcap!AG26</f>
        <v>6028.466796875</v>
      </c>
      <c r="AH26" s="58">
        <f>[1]gpercrcap!AH26</f>
        <v>71.700469970703097</v>
      </c>
      <c r="AI26" s="20">
        <f>[1]gpercrcap!AI26</f>
        <v>84.176750183105497</v>
      </c>
      <c r="AJ26" s="20">
        <f>[1]gpercrcap!AJ26</f>
        <v>6297.82421875</v>
      </c>
      <c r="AK26" s="58">
        <f>[1]gpercrcap!AK26</f>
        <v>74.816673278808594</v>
      </c>
      <c r="AL26" s="20">
        <f>[1]gpercrcap!AL26</f>
        <v>84.9090576171875</v>
      </c>
      <c r="AM26" s="20">
        <f>[1]gpercrcap!AM26</f>
        <v>6718.82275390625</v>
      </c>
      <c r="AN26" s="58">
        <f>[1]gpercrcap!AN26</f>
        <v>79.129638671875</v>
      </c>
      <c r="AO26" s="20">
        <f>[1]gpercrcap!AO26</f>
        <v>97.924751281738295</v>
      </c>
      <c r="AP26" s="20">
        <f>[1]gpercrcap!AP26</f>
        <v>7143.9130859375</v>
      </c>
      <c r="AQ26" s="58">
        <f>[1]gpercrcap!AQ26</f>
        <v>72.953086853027301</v>
      </c>
      <c r="AR26" s="20">
        <f>[1]gpercrcap!AR26</f>
        <v>77.479362487792997</v>
      </c>
      <c r="AS26" s="20">
        <f>[1]gpercrcap!AS26</f>
        <v>7241.7353515625</v>
      </c>
      <c r="AT26" s="58">
        <f>[1]gpercrcap!AT26</f>
        <v>93.466636657714801</v>
      </c>
      <c r="AU26" s="20">
        <f>[1]gpercrcap!AU26</f>
        <v>87.417953491210895</v>
      </c>
      <c r="AV26" s="20">
        <f>[1]gpercrcap!AV26</f>
        <v>7614.37451171875</v>
      </c>
      <c r="AW26" s="58">
        <f>[1]gpercrcap!AW26</f>
        <v>87.103096008300795</v>
      </c>
      <c r="AX26" s="20">
        <f>[1]gpercrcap!AX26</f>
        <v>104.007316589355</v>
      </c>
      <c r="AY26" s="20">
        <f>[1]gpercrcap!AY26</f>
        <v>7770.7705078125</v>
      </c>
      <c r="AZ26" s="58">
        <f>[1]gpercrcap!AZ26</f>
        <v>74.713691711425795</v>
      </c>
      <c r="BA26" s="20">
        <f>[1]gpercrcap!BA26</f>
        <v>88.999168395996094</v>
      </c>
      <c r="BB26" s="20">
        <f>[1]gpercrcap!BB26</f>
        <v>7476.462890625</v>
      </c>
      <c r="BC26" s="58">
        <f>[1]gpercrcap!BC26</f>
        <v>84.005989074707003</v>
      </c>
      <c r="BD26" s="20">
        <f>[1]gpercrcap!BD26</f>
        <v>81.266258239746094</v>
      </c>
      <c r="BE26" s="20">
        <f>[1]gpercrcap!BE26</f>
        <v>7647.8671875</v>
      </c>
      <c r="BF26" s="58">
        <f>[1]gpercrcap!BF26</f>
        <v>94.1087646484375</v>
      </c>
      <c r="BG26" s="20">
        <f>[1]gpercrcap!BG26</f>
        <v>83.376693725585895</v>
      </c>
      <c r="BH26" s="20">
        <f>[1]gpercrcap!BH26</f>
        <v>8073.88232421875</v>
      </c>
      <c r="BI26" s="58">
        <f>[1]gpercrcap!BI26</f>
        <v>96.836204528808594</v>
      </c>
      <c r="BJ26" s="20">
        <f>[1]gpercrcap!BJ26</f>
        <v>77.785148620605497</v>
      </c>
      <c r="BK26" s="20">
        <f>[1]gpercrcap!BK26</f>
        <v>8189.87646484375</v>
      </c>
      <c r="BL26" s="58">
        <f>[1]gpercrcap!BL26</f>
        <v>105.288436889648</v>
      </c>
      <c r="BM26" s="20">
        <f>[1]gpercrcap!BM26</f>
        <v>86.530494689941406</v>
      </c>
      <c r="BN26" s="20">
        <f>[1]gpercrcap!BN26</f>
        <v>8522.03125</v>
      </c>
      <c r="BO26" s="58">
        <f>[1]gpercrcap!BO26</f>
        <v>98.485870361328097</v>
      </c>
      <c r="BP26" s="20">
        <f>[1]gpercrcap!BP26</f>
        <v>91.163040161132798</v>
      </c>
      <c r="BQ26" s="20">
        <f>[1]gpercrcap!BQ26</f>
        <v>9093.39453125</v>
      </c>
      <c r="BR26" s="58">
        <f>[1]gpercrcap!BR26</f>
        <v>99.748695373535199</v>
      </c>
      <c r="BS26" s="20">
        <f>[1]gpercrcap!BS26</f>
        <v>77.092529296875</v>
      </c>
      <c r="BT26" s="20">
        <f>[1]gpercrcap!BT26</f>
        <v>9078.9560546875</v>
      </c>
      <c r="BU26" s="58">
        <f>[1]gpercrcap!BU26</f>
        <v>117.76699829101599</v>
      </c>
      <c r="BV26" s="20">
        <f>[1]gpercrcap!BV26</f>
        <v>37.857791900634801</v>
      </c>
      <c r="BW26" s="20">
        <f>[1]gpercrcap!BW26</f>
        <v>7836.76806640625</v>
      </c>
      <c r="BX26" s="58">
        <f>[1]gpercrcap!BX26</f>
        <v>207.00541687011699</v>
      </c>
      <c r="BY26" s="20">
        <f>[1]gpercrcap!BY26</f>
        <v>18.667587280273398</v>
      </c>
      <c r="BZ26" s="20">
        <f>[1]gpercrcap!BZ26</f>
        <v>8235.228515625</v>
      </c>
      <c r="CA26" s="58">
        <f>[1]gpercrcap!CA26</f>
        <v>441.15118408203102</v>
      </c>
      <c r="CB26" s="20">
        <f>[1]gpercrcap!CB26</f>
        <v>24.288875579833999</v>
      </c>
      <c r="CC26" s="20">
        <f>[1]gpercrcap!CC26</f>
        <v>8444.71875</v>
      </c>
      <c r="CD26" s="58">
        <f>[1]gpercrcap!CD26</f>
        <v>347.678466796875</v>
      </c>
      <c r="CE26" s="20">
        <f>[1]gpercrcap!CE26</f>
        <v>24.825160980224599</v>
      </c>
      <c r="CF26" s="20">
        <f>[1]gpercrcap!CF26</f>
        <v>7955.94189453125</v>
      </c>
      <c r="CG26" s="58">
        <f>[1]gpercrcap!CG26</f>
        <v>320.47897338867199</v>
      </c>
    </row>
    <row r="27" spans="1:85" ht="15" customHeight="1">
      <c r="A27" s="14">
        <v>13</v>
      </c>
      <c r="B27" s="20">
        <f>[1]gpercrcap!B27</f>
        <v>7.1156949996948242</v>
      </c>
      <c r="C27" s="20">
        <f>[1]gpercrcap!C27</f>
        <v>635.93194580078125</v>
      </c>
      <c r="D27" s="58">
        <f>[1]gpercrcap!D27</f>
        <v>89.370323181152344</v>
      </c>
      <c r="E27" s="20">
        <f>[1]gpercrcap!E27</f>
        <v>22.121475219726563</v>
      </c>
      <c r="F27" s="20">
        <f>[1]gpercrcap!F27</f>
        <v>959.90606689453125</v>
      </c>
      <c r="G27" s="58">
        <f>[1]gpercrcap!G27</f>
        <v>43.392498016357422</v>
      </c>
      <c r="H27" s="20">
        <f>[1]gpercrcap!H27</f>
        <v>43.468864440917969</v>
      </c>
      <c r="I27" s="20">
        <f>[1]gpercrcap!I27</f>
        <v>1548.5318603515625</v>
      </c>
      <c r="J27" s="58">
        <f>[1]gpercrcap!J27</f>
        <v>35.623931884765625</v>
      </c>
      <c r="K27" s="20">
        <f>[1]gpercrcap!K27</f>
        <v>81.013633728027344</v>
      </c>
      <c r="L27" s="20">
        <f>[1]gpercrcap!L27</f>
        <v>2803.962158203125</v>
      </c>
      <c r="M27" s="58">
        <f>[1]gpercrcap!M27</f>
        <v>34.610992431640625</v>
      </c>
      <c r="N27" s="20">
        <f>[1]gpercrcap!N27</f>
        <v>102.79770660400391</v>
      </c>
      <c r="O27" s="20">
        <f>[1]gpercrcap!O27</f>
        <v>4692.4248046875</v>
      </c>
      <c r="P27" s="58">
        <f>[1]gpercrcap!P27</f>
        <v>45.647174835205078</v>
      </c>
      <c r="Q27" s="20">
        <f>[1]gpercrcap!Q27</f>
        <v>108.10359191894531</v>
      </c>
      <c r="R27" s="20">
        <f>[1]gpercrcap!R27</f>
        <v>5427.05859375</v>
      </c>
      <c r="S27" s="58">
        <f>[1]gpercrcap!S27</f>
        <v>50.202388763427734</v>
      </c>
      <c r="T27" s="20">
        <f>[1]gpercrcap!T27</f>
        <v>107.61885833740234</v>
      </c>
      <c r="U27" s="20">
        <f>[1]gpercrcap!U27</f>
        <v>5394.31884765625</v>
      </c>
      <c r="V27" s="58">
        <f>[1]gpercrcap!V27</f>
        <v>50.124290466308594</v>
      </c>
      <c r="W27" s="20">
        <f>[1]gpercrcap!W27</f>
        <v>117.89900207519531</v>
      </c>
      <c r="X27" s="20">
        <f>[1]gpercrcap!X27</f>
        <v>5719.75341796875</v>
      </c>
      <c r="Y27" s="58">
        <f>[1]gpercrcap!Y27</f>
        <v>48.514011383056641</v>
      </c>
      <c r="Z27" s="20">
        <f>[1]gpercrcap!Z27</f>
        <v>106.47525024414062</v>
      </c>
      <c r="AA27" s="20">
        <f>[1]gpercrcap!AA27</f>
        <v>5757.68798828125</v>
      </c>
      <c r="AB27" s="58">
        <f>[1]gpercrcap!AB27</f>
        <v>54.075363159179688</v>
      </c>
      <c r="AC27" s="20">
        <f>[1]gpercrcap!AC27</f>
        <v>94.157905578613295</v>
      </c>
      <c r="AD27" s="20">
        <f>[1]gpercrcap!AD27</f>
        <v>5966.36328125</v>
      </c>
      <c r="AE27" s="58">
        <f>[1]gpercrcap!AE27</f>
        <v>63.365505218505902</v>
      </c>
      <c r="AF27" s="20">
        <f>[1]gpercrcap!AF27</f>
        <v>97.7916259765625</v>
      </c>
      <c r="AG27" s="20">
        <f>[1]gpercrcap!AG27</f>
        <v>6096.75732421875</v>
      </c>
      <c r="AH27" s="58">
        <f>[1]gpercrcap!AH27</f>
        <v>62.344371795654297</v>
      </c>
      <c r="AI27" s="20">
        <f>[1]gpercrcap!AI27</f>
        <v>89.219467163085895</v>
      </c>
      <c r="AJ27" s="20">
        <f>[1]gpercrcap!AJ27</f>
        <v>6363.330078125</v>
      </c>
      <c r="AK27" s="58">
        <f>[1]gpercrcap!AK27</f>
        <v>71.322212219238295</v>
      </c>
      <c r="AL27" s="20">
        <f>[1]gpercrcap!AL27</f>
        <v>94.353332519531307</v>
      </c>
      <c r="AM27" s="20">
        <f>[1]gpercrcap!AM27</f>
        <v>6795.0517578125</v>
      </c>
      <c r="AN27" s="58">
        <f>[1]gpercrcap!AN27</f>
        <v>72.017082214355497</v>
      </c>
      <c r="AO27" s="20">
        <f>[1]gpercrcap!AO27</f>
        <v>103.510147094727</v>
      </c>
      <c r="AP27" s="20">
        <f>[1]gpercrcap!AP27</f>
        <v>7224.88623046875</v>
      </c>
      <c r="AQ27" s="58">
        <f>[1]gpercrcap!AQ27</f>
        <v>69.798820495605497</v>
      </c>
      <c r="AR27" s="20">
        <f>[1]gpercrcap!AR27</f>
        <v>83.503494262695298</v>
      </c>
      <c r="AS27" s="20">
        <f>[1]gpercrcap!AS27</f>
        <v>7324.0390625</v>
      </c>
      <c r="AT27" s="58">
        <f>[1]gpercrcap!AT27</f>
        <v>87.709373474121094</v>
      </c>
      <c r="AU27" s="20">
        <f>[1]gpercrcap!AU27</f>
        <v>94.222831726074205</v>
      </c>
      <c r="AV27" s="20">
        <f>[1]gpercrcap!AV27</f>
        <v>7700.8515625</v>
      </c>
      <c r="AW27" s="58">
        <f>[1]gpercrcap!AW27</f>
        <v>81.730209350585895</v>
      </c>
      <c r="AX27" s="20">
        <f>[1]gpercrcap!AX27</f>
        <v>116.44540405273401</v>
      </c>
      <c r="AY27" s="20">
        <f>[1]gpercrcap!AY27</f>
        <v>7858.86376953125</v>
      </c>
      <c r="AZ27" s="58">
        <f>[1]gpercrcap!AZ27</f>
        <v>67.489685058593807</v>
      </c>
      <c r="BA27" s="20">
        <f>[1]gpercrcap!BA27</f>
        <v>102.900985717773</v>
      </c>
      <c r="BB27" s="20">
        <f>[1]gpercrcap!BB27</f>
        <v>7561.27099609375</v>
      </c>
      <c r="BC27" s="58">
        <f>[1]gpercrcap!BC27</f>
        <v>73.481033325195298</v>
      </c>
      <c r="BD27" s="20">
        <f>[1]gpercrcap!BD27</f>
        <v>88.717193603515597</v>
      </c>
      <c r="BE27" s="20">
        <f>[1]gpercrcap!BE27</f>
        <v>7734.79541015625</v>
      </c>
      <c r="BF27" s="58">
        <f>[1]gpercrcap!BF27</f>
        <v>87.184852600097699</v>
      </c>
      <c r="BG27" s="20">
        <f>[1]gpercrcap!BG27</f>
        <v>95.260284423828097</v>
      </c>
      <c r="BH27" s="20">
        <f>[1]gpercrcap!BH27</f>
        <v>8165.666015625</v>
      </c>
      <c r="BI27" s="58">
        <f>[1]gpercrcap!BI27</f>
        <v>85.719520568847699</v>
      </c>
      <c r="BJ27" s="20">
        <f>[1]gpercrcap!BJ27</f>
        <v>87.488929748535199</v>
      </c>
      <c r="BK27" s="20">
        <f>[1]gpercrcap!BK27</f>
        <v>8283.099609375</v>
      </c>
      <c r="BL27" s="58">
        <f>[1]gpercrcap!BL27</f>
        <v>94.675971984863295</v>
      </c>
      <c r="BM27" s="20">
        <f>[1]gpercrcap!BM27</f>
        <v>91.857734680175795</v>
      </c>
      <c r="BN27" s="20">
        <f>[1]gpercrcap!BN27</f>
        <v>8618.95703125</v>
      </c>
      <c r="BO27" s="58">
        <f>[1]gpercrcap!BO27</f>
        <v>93.829406738281307</v>
      </c>
      <c r="BP27" s="20">
        <f>[1]gpercrcap!BP27</f>
        <v>102.65663909912099</v>
      </c>
      <c r="BQ27" s="20">
        <f>[1]gpercrcap!BQ27</f>
        <v>9196.8134765625</v>
      </c>
      <c r="BR27" s="58">
        <f>[1]gpercrcap!BR27</f>
        <v>89.588104248046903</v>
      </c>
      <c r="BS27" s="20">
        <f>[1]gpercrcap!BS27</f>
        <v>88.433418273925795</v>
      </c>
      <c r="BT27" s="20">
        <f>[1]gpercrcap!BT27</f>
        <v>9182.3876953125</v>
      </c>
      <c r="BU27" s="58">
        <f>[1]gpercrcap!BU27</f>
        <v>103.833908081055</v>
      </c>
      <c r="BV27" s="20">
        <f>[1]gpercrcap!BV27</f>
        <v>48.033004760742202</v>
      </c>
      <c r="BW27" s="20">
        <f>[1]gpercrcap!BW27</f>
        <v>7926.37744140625</v>
      </c>
      <c r="BX27" s="58">
        <f>[1]gpercrcap!BX27</f>
        <v>165.01939392089801</v>
      </c>
      <c r="BY27" s="20">
        <f>[1]gpercrcap!BY27</f>
        <v>21.733629226684599</v>
      </c>
      <c r="BZ27" s="20">
        <f>[1]gpercrcap!BZ27</f>
        <v>8329.640625</v>
      </c>
      <c r="CA27" s="58">
        <f>[1]gpercrcap!CA27</f>
        <v>383.26046752929699</v>
      </c>
      <c r="CB27" s="20">
        <f>[1]gpercrcap!CB27</f>
        <v>26.703592300415</v>
      </c>
      <c r="CC27" s="20">
        <f>[1]gpercrcap!CC27</f>
        <v>8541.47265625</v>
      </c>
      <c r="CD27" s="58">
        <f>[1]gpercrcap!CD27</f>
        <v>319.8623046875</v>
      </c>
      <c r="CE27" s="20">
        <f>[1]gpercrcap!CE27</f>
        <v>27.304134368896499</v>
      </c>
      <c r="CF27" s="20">
        <f>[1]gpercrcap!CF27</f>
        <v>8047.0654296875</v>
      </c>
      <c r="CG27" s="58">
        <f>[1]gpercrcap!CG27</f>
        <v>294.71966552734398</v>
      </c>
    </row>
    <row r="28" spans="1:85" ht="15" customHeight="1">
      <c r="A28" s="14">
        <v>14</v>
      </c>
      <c r="B28" s="20">
        <f>[1]gpercrcap!B28</f>
        <v>7.1156949996948242</v>
      </c>
      <c r="C28" s="20">
        <f>[1]gpercrcap!C28</f>
        <v>642.84283447265625</v>
      </c>
      <c r="D28" s="58">
        <f>[1]gpercrcap!D28</f>
        <v>90.341537475585938</v>
      </c>
      <c r="E28" s="20">
        <f>[1]gpercrcap!E28</f>
        <v>22.513761520385742</v>
      </c>
      <c r="F28" s="20">
        <f>[1]gpercrcap!F28</f>
        <v>970.805908203125</v>
      </c>
      <c r="G28" s="58">
        <f>[1]gpercrcap!G28</f>
        <v>43.120555877685547</v>
      </c>
      <c r="H28" s="20">
        <f>[1]gpercrcap!H28</f>
        <v>46.406230926513672</v>
      </c>
      <c r="I28" s="20">
        <f>[1]gpercrcap!I28</f>
        <v>1566.0184326171875</v>
      </c>
      <c r="J28" s="58">
        <f>[1]gpercrcap!J28</f>
        <v>33.745864868164062</v>
      </c>
      <c r="K28" s="20">
        <f>[1]gpercrcap!K28</f>
        <v>88.965415954589844</v>
      </c>
      <c r="L28" s="20">
        <f>[1]gpercrcap!L28</f>
        <v>2835.55908203125</v>
      </c>
      <c r="M28" s="58">
        <f>[1]gpercrcap!M28</f>
        <v>31.872600555419922</v>
      </c>
      <c r="N28" s="20">
        <f>[1]gpercrcap!N28</f>
        <v>111.81187438964844</v>
      </c>
      <c r="O28" s="20">
        <f>[1]gpercrcap!O28</f>
        <v>4745.71484375</v>
      </c>
      <c r="P28" s="58">
        <f>[1]gpercrcap!P28</f>
        <v>42.443744659423828</v>
      </c>
      <c r="Q28" s="20">
        <f>[1]gpercrcap!Q28</f>
        <v>117.86454772949219</v>
      </c>
      <c r="R28" s="20">
        <f>[1]gpercrcap!R28</f>
        <v>5488.7705078125</v>
      </c>
      <c r="S28" s="58">
        <f>[1]gpercrcap!S28</f>
        <v>46.568458557128906</v>
      </c>
      <c r="T28" s="20">
        <f>[1]gpercrcap!T28</f>
        <v>114.97403717041016</v>
      </c>
      <c r="U28" s="20">
        <f>[1]gpercrcap!U28</f>
        <v>5454.68798828125</v>
      </c>
      <c r="V28" s="58">
        <f>[1]gpercrcap!V28</f>
        <v>47.442779541015625</v>
      </c>
      <c r="W28" s="20">
        <f>[1]gpercrcap!W28</f>
        <v>120.42878723144531</v>
      </c>
      <c r="X28" s="20">
        <f>[1]gpercrcap!X28</f>
        <v>5784.9775390625</v>
      </c>
      <c r="Y28" s="58">
        <f>[1]gpercrcap!Y28</f>
        <v>48.0364990234375</v>
      </c>
      <c r="Z28" s="20">
        <f>[1]gpercrcap!Z28</f>
        <v>116.72279357910156</v>
      </c>
      <c r="AA28" s="20">
        <f>[1]gpercrcap!AA28</f>
        <v>5823.263671875</v>
      </c>
      <c r="AB28" s="58">
        <f>[1]gpercrcap!AB28</f>
        <v>49.889686584472656</v>
      </c>
      <c r="AC28" s="20">
        <f>[1]gpercrcap!AC28</f>
        <v>102.02199554443401</v>
      </c>
      <c r="AD28" s="20">
        <f>[1]gpercrcap!AD28</f>
        <v>6034.5771484375</v>
      </c>
      <c r="AE28" s="58">
        <f>[1]gpercrcap!AE28</f>
        <v>59.149765014648402</v>
      </c>
      <c r="AF28" s="20">
        <f>[1]gpercrcap!AF28</f>
        <v>100.47776794433599</v>
      </c>
      <c r="AG28" s="20">
        <f>[1]gpercrcap!AG28</f>
        <v>6165.259765625</v>
      </c>
      <c r="AH28" s="58">
        <f>[1]gpercrcap!AH28</f>
        <v>61.359443664550803</v>
      </c>
      <c r="AI28" s="20">
        <f>[1]gpercrcap!AI28</f>
        <v>93.3564453125</v>
      </c>
      <c r="AJ28" s="20">
        <f>[1]gpercrcap!AJ28</f>
        <v>6442.08642578125</v>
      </c>
      <c r="AK28" s="58">
        <f>[1]gpercrcap!AK28</f>
        <v>69.005264282226605</v>
      </c>
      <c r="AL28" s="20">
        <f>[1]gpercrcap!AL28</f>
        <v>102.183723449707</v>
      </c>
      <c r="AM28" s="20">
        <f>[1]gpercrcap!AM28</f>
        <v>6872.7822265625</v>
      </c>
      <c r="AN28" s="58">
        <f>[1]gpercrcap!AN28</f>
        <v>67.259071350097699</v>
      </c>
      <c r="AO28" s="20">
        <f>[1]gpercrcap!AO28</f>
        <v>108.035270690918</v>
      </c>
      <c r="AP28" s="20">
        <f>[1]gpercrcap!AP28</f>
        <v>7307.6494140625</v>
      </c>
      <c r="AQ28" s="58">
        <f>[1]gpercrcap!AQ28</f>
        <v>67.641326904296903</v>
      </c>
      <c r="AR28" s="20">
        <f>[1]gpercrcap!AR28</f>
        <v>87.525550842285199</v>
      </c>
      <c r="AS28" s="20">
        <f>[1]gpercrcap!AS28</f>
        <v>7408.2109375</v>
      </c>
      <c r="AT28" s="58">
        <f>[1]gpercrcap!AT28</f>
        <v>84.640548706054702</v>
      </c>
      <c r="AU28" s="20">
        <f>[1]gpercrcap!AU28</f>
        <v>104.112510681152</v>
      </c>
      <c r="AV28" s="20">
        <f>[1]gpercrcap!AV28</f>
        <v>7789.2333984375</v>
      </c>
      <c r="AW28" s="58">
        <f>[1]gpercrcap!AW28</f>
        <v>74.815536499023395</v>
      </c>
      <c r="AX28" s="20">
        <f>[1]gpercrcap!AX28</f>
        <v>122.177284240723</v>
      </c>
      <c r="AY28" s="20">
        <f>[1]gpercrcap!AY28</f>
        <v>7948.814453125</v>
      </c>
      <c r="AZ28" s="58">
        <f>[1]gpercrcap!AZ28</f>
        <v>65.059677124023395</v>
      </c>
      <c r="BA28" s="20">
        <f>[1]gpercrcap!BA28</f>
        <v>108.41089630127</v>
      </c>
      <c r="BB28" s="20">
        <f>[1]gpercrcap!BB28</f>
        <v>7647.97705078125</v>
      </c>
      <c r="BC28" s="58">
        <f>[1]gpercrcap!BC28</f>
        <v>70.546203613281307</v>
      </c>
      <c r="BD28" s="20">
        <f>[1]gpercrcap!BD28</f>
        <v>98.624351501464801</v>
      </c>
      <c r="BE28" s="20">
        <f>[1]gpercrcap!BE28</f>
        <v>7823.625</v>
      </c>
      <c r="BF28" s="58">
        <f>[1]gpercrcap!BF28</f>
        <v>79.3275146484375</v>
      </c>
      <c r="BG28" s="20">
        <f>[1]gpercrcap!BG28</f>
        <v>105.052703857422</v>
      </c>
      <c r="BH28" s="20">
        <f>[1]gpercrcap!BH28</f>
        <v>8259.453125</v>
      </c>
      <c r="BI28" s="58">
        <f>[1]gpercrcap!BI28</f>
        <v>78.621994018554702</v>
      </c>
      <c r="BJ28" s="20">
        <f>[1]gpercrcap!BJ28</f>
        <v>91.088195800781307</v>
      </c>
      <c r="BK28" s="20">
        <f>[1]gpercrcap!BK28</f>
        <v>8378.3779296875</v>
      </c>
      <c r="BL28" s="58">
        <f>[1]gpercrcap!BL28</f>
        <v>91.980941772460895</v>
      </c>
      <c r="BM28" s="20">
        <f>[1]gpercrcap!BM28</f>
        <v>97.948425292968807</v>
      </c>
      <c r="BN28" s="20">
        <f>[1]gpercrcap!BN28</f>
        <v>8718.060546875</v>
      </c>
      <c r="BO28" s="58">
        <f>[1]gpercrcap!BO28</f>
        <v>89.006645202636705</v>
      </c>
      <c r="BP28" s="20">
        <f>[1]gpercrcap!BP28</f>
        <v>109.724655151367</v>
      </c>
      <c r="BQ28" s="20">
        <f>[1]gpercrcap!BQ28</f>
        <v>9302.5107421875</v>
      </c>
      <c r="BR28" s="58">
        <f>[1]gpercrcap!BR28</f>
        <v>84.780494689941406</v>
      </c>
      <c r="BS28" s="20">
        <f>[1]gpercrcap!BS28</f>
        <v>102.235153198242</v>
      </c>
      <c r="BT28" s="20">
        <f>[1]gpercrcap!BT28</f>
        <v>9288.0576171875</v>
      </c>
      <c r="BU28" s="58">
        <f>[1]gpercrcap!BU28</f>
        <v>90.849937438964801</v>
      </c>
      <c r="BV28" s="20">
        <f>[1]gpercrcap!BV28</f>
        <v>49.6304931640625</v>
      </c>
      <c r="BW28" s="20">
        <f>[1]gpercrcap!BW28</f>
        <v>8017.97119140625</v>
      </c>
      <c r="BX28" s="58">
        <f>[1]gpercrcap!BX28</f>
        <v>161.55332946777301</v>
      </c>
      <c r="BY28" s="20">
        <f>[1]gpercrcap!BY28</f>
        <v>22.933788299560501</v>
      </c>
      <c r="BZ28" s="20">
        <f>[1]gpercrcap!BZ28</f>
        <v>8424.9345703125</v>
      </c>
      <c r="CA28" s="58">
        <f>[1]gpercrcap!CA28</f>
        <v>367.35903930664102</v>
      </c>
      <c r="CB28" s="20">
        <f>[1]gpercrcap!CB28</f>
        <v>31.394060134887699</v>
      </c>
      <c r="CC28" s="20">
        <f>[1]gpercrcap!CC28</f>
        <v>8640.474609375</v>
      </c>
      <c r="CD28" s="58">
        <f>[1]gpercrcap!CD28</f>
        <v>275.22640991210898</v>
      </c>
      <c r="CE28" s="20">
        <f>[1]gpercrcap!CE28</f>
        <v>31.5946350097656</v>
      </c>
      <c r="CF28" s="20">
        <f>[1]gpercrcap!CF28</f>
        <v>8140.296875</v>
      </c>
      <c r="CG28" s="58">
        <f>[1]gpercrcap!CG28</f>
        <v>257.64807128906301</v>
      </c>
    </row>
    <row r="29" spans="1:85" ht="15" customHeight="1">
      <c r="A29" s="14">
        <v>15</v>
      </c>
      <c r="B29" s="20">
        <f>[1]gpercrcap!B29</f>
        <v>7.9300899505615234</v>
      </c>
      <c r="C29" s="20">
        <f>[1]gpercrcap!C29</f>
        <v>650.7244873046875</v>
      </c>
      <c r="D29" s="58">
        <f>[1]gpercrcap!D29</f>
        <v>82.057640075683594</v>
      </c>
      <c r="E29" s="20">
        <f>[1]gpercrcap!E29</f>
        <v>24.99860954284668</v>
      </c>
      <c r="F29" s="20">
        <f>[1]gpercrcap!F29</f>
        <v>981.95220947265625</v>
      </c>
      <c r="G29" s="58">
        <f>[1]gpercrcap!G29</f>
        <v>39.2802734375</v>
      </c>
      <c r="H29" s="20">
        <f>[1]gpercrcap!H29</f>
        <v>47.242134094238281</v>
      </c>
      <c r="I29" s="20">
        <f>[1]gpercrcap!I29</f>
        <v>1583.887451171875</v>
      </c>
      <c r="J29" s="58">
        <f>[1]gpercrcap!J29</f>
        <v>33.527008056640625</v>
      </c>
      <c r="K29" s="20">
        <f>[1]gpercrcap!K29</f>
        <v>96.066299438476562</v>
      </c>
      <c r="L29" s="20">
        <f>[1]gpercrcap!L29</f>
        <v>2867.82470703125</v>
      </c>
      <c r="M29" s="58">
        <f>[1]gpercrcap!M29</f>
        <v>29.852558135986328</v>
      </c>
      <c r="N29" s="20">
        <f>[1]gpercrcap!N29</f>
        <v>118.58163452148437</v>
      </c>
      <c r="O29" s="20">
        <f>[1]gpercrcap!O29</f>
        <v>4800.224609375</v>
      </c>
      <c r="P29" s="58">
        <f>[1]gpercrcap!P29</f>
        <v>40.480339050292969</v>
      </c>
      <c r="Q29" s="20">
        <f>[1]gpercrcap!Q29</f>
        <v>127.50532531738281</v>
      </c>
      <c r="R29" s="20">
        <f>[1]gpercrcap!R29</f>
        <v>5551.95263671875</v>
      </c>
      <c r="S29" s="58">
        <f>[1]gpercrcap!S29</f>
        <v>43.54290771484375</v>
      </c>
      <c r="T29" s="20">
        <f>[1]gpercrcap!T29</f>
        <v>122.77252960205078</v>
      </c>
      <c r="U29" s="20">
        <f>[1]gpercrcap!U29</f>
        <v>5518.4990234375</v>
      </c>
      <c r="V29" s="58">
        <f>[1]gpercrcap!V29</f>
        <v>44.948970794677734</v>
      </c>
      <c r="W29" s="20">
        <f>[1]gpercrcap!W29</f>
        <v>133.33433532714844</v>
      </c>
      <c r="X29" s="20">
        <f>[1]gpercrcap!X29</f>
        <v>5851.60107421875</v>
      </c>
      <c r="Y29" s="58">
        <f>[1]gpercrcap!Y29</f>
        <v>43.886676788330078</v>
      </c>
      <c r="Z29" s="20">
        <f>[1]gpercrcap!Z29</f>
        <v>123.96199035644531</v>
      </c>
      <c r="AA29" s="20">
        <f>[1]gpercrcap!AA29</f>
        <v>5890.291015625</v>
      </c>
      <c r="AB29" s="58">
        <f>[1]gpercrcap!AB29</f>
        <v>47.516910552978516</v>
      </c>
      <c r="AC29" s="20">
        <f>[1]gpercrcap!AC29</f>
        <v>105.92359924316401</v>
      </c>
      <c r="AD29" s="20">
        <f>[1]gpercrcap!AD29</f>
        <v>6104.33349609375</v>
      </c>
      <c r="AE29" s="58">
        <f>[1]gpercrcap!AE29</f>
        <v>57.629589080810497</v>
      </c>
      <c r="AF29" s="20">
        <f>[1]gpercrcap!AF29</f>
        <v>116.26657867431599</v>
      </c>
      <c r="AG29" s="20">
        <f>[1]gpercrcap!AG29</f>
        <v>6237.64892578125</v>
      </c>
      <c r="AH29" s="58">
        <f>[1]gpercrcap!AH29</f>
        <v>53.649543762207003</v>
      </c>
      <c r="AI29" s="20">
        <f>[1]gpercrcap!AI29</f>
        <v>105.71453094482401</v>
      </c>
      <c r="AJ29" s="20">
        <f>[1]gpercrcap!AJ29</f>
        <v>6516.77880859375</v>
      </c>
      <c r="AK29" s="58">
        <f>[1]gpercrcap!AK29</f>
        <v>61.645061492919901</v>
      </c>
      <c r="AL29" s="20">
        <f>[1]gpercrcap!AL29</f>
        <v>111.51121520996099</v>
      </c>
      <c r="AM29" s="20">
        <f>[1]gpercrcap!AM29</f>
        <v>6952.5400390625</v>
      </c>
      <c r="AN29" s="58">
        <f>[1]gpercrcap!AN29</f>
        <v>62.348346710205099</v>
      </c>
      <c r="AO29" s="20">
        <f>[1]gpercrcap!AO29</f>
        <v>118.14599609375</v>
      </c>
      <c r="AP29" s="20">
        <f>[1]gpercrcap!AP29</f>
        <v>7392.150390625</v>
      </c>
      <c r="AQ29" s="58">
        <f>[1]gpercrcap!AQ29</f>
        <v>62.567928314208999</v>
      </c>
      <c r="AR29" s="20">
        <f>[1]gpercrcap!AR29</f>
        <v>96.866531372070298</v>
      </c>
      <c r="AS29" s="20">
        <f>[1]gpercrcap!AS29</f>
        <v>7494.27001953125</v>
      </c>
      <c r="AT29" s="58">
        <f>[1]gpercrcap!AT29</f>
        <v>77.366966247558594</v>
      </c>
      <c r="AU29" s="20">
        <f>[1]gpercrcap!AU29</f>
        <v>113.71800231933599</v>
      </c>
      <c r="AV29" s="20">
        <f>[1]gpercrcap!AV29</f>
        <v>7879.6591796875</v>
      </c>
      <c r="AW29" s="58">
        <f>[1]gpercrcap!AW29</f>
        <v>69.291221618652301</v>
      </c>
      <c r="AX29" s="20">
        <f>[1]gpercrcap!AX29</f>
        <v>140.240966796875</v>
      </c>
      <c r="AY29" s="20">
        <f>[1]gpercrcap!AY29</f>
        <v>8040.7998046875</v>
      </c>
      <c r="AZ29" s="58">
        <f>[1]gpercrcap!AZ29</f>
        <v>57.335597991943402</v>
      </c>
      <c r="BA29" s="20">
        <f>[1]gpercrcap!BA29</f>
        <v>122.895156860352</v>
      </c>
      <c r="BB29" s="20">
        <f>[1]gpercrcap!BB29</f>
        <v>7736.56884765625</v>
      </c>
      <c r="BC29" s="58">
        <f>[1]gpercrcap!BC29</f>
        <v>62.952594757080099</v>
      </c>
      <c r="BD29" s="20">
        <f>[1]gpercrcap!BD29</f>
        <v>109.63922119140599</v>
      </c>
      <c r="BE29" s="20">
        <f>[1]gpercrcap!BE29</f>
        <v>7914.4658203125</v>
      </c>
      <c r="BF29" s="58">
        <f>[1]gpercrcap!BF29</f>
        <v>72.186447143554702</v>
      </c>
      <c r="BG29" s="20">
        <f>[1]gpercrcap!BG29</f>
        <v>115.89028930664099</v>
      </c>
      <c r="BH29" s="20">
        <f>[1]gpercrcap!BH29</f>
        <v>8355.310546875</v>
      </c>
      <c r="BI29" s="58">
        <f>[1]gpercrcap!BI29</f>
        <v>72.096725463867202</v>
      </c>
      <c r="BJ29" s="20">
        <f>[1]gpercrcap!BJ29</f>
        <v>98.263084411621094</v>
      </c>
      <c r="BK29" s="20">
        <f>[1]gpercrcap!BK29</f>
        <v>8475.857421875</v>
      </c>
      <c r="BL29" s="58">
        <f>[1]gpercrcap!BL29</f>
        <v>86.256782531738295</v>
      </c>
      <c r="BM29" s="20">
        <f>[1]gpercrcap!BM29</f>
        <v>103.733604431152</v>
      </c>
      <c r="BN29" s="20">
        <f>[1]gpercrcap!BN29</f>
        <v>8819.4619140625</v>
      </c>
      <c r="BO29" s="58">
        <f>[1]gpercrcap!BO29</f>
        <v>85.020294189453097</v>
      </c>
      <c r="BP29" s="20">
        <f>[1]gpercrcap!BP29</f>
        <v>114.21412658691401</v>
      </c>
      <c r="BQ29" s="20">
        <f>[1]gpercrcap!BQ29</f>
        <v>9410.6181640625</v>
      </c>
      <c r="BR29" s="58">
        <f>[1]gpercrcap!BR29</f>
        <v>82.394523620605497</v>
      </c>
      <c r="BS29" s="20">
        <f>[1]gpercrcap!BS29</f>
        <v>110.439643859863</v>
      </c>
      <c r="BT29" s="20">
        <f>[1]gpercrcap!BT29</f>
        <v>9396.0771484375</v>
      </c>
      <c r="BU29" s="58">
        <f>[1]gpercrcap!BU29</f>
        <v>85.078842163085895</v>
      </c>
      <c r="BV29" s="20">
        <f>[1]gpercrcap!BV29</f>
        <v>59.086585998535199</v>
      </c>
      <c r="BW29" s="20">
        <f>[1]gpercrcap!BW29</f>
        <v>8111.6484375</v>
      </c>
      <c r="BX29" s="58">
        <f>[1]gpercrcap!BX29</f>
        <v>137.28408813476599</v>
      </c>
      <c r="BY29" s="20">
        <f>[1]gpercrcap!BY29</f>
        <v>28.031166076660199</v>
      </c>
      <c r="BZ29" s="20">
        <f>[1]gpercrcap!BZ29</f>
        <v>8525.0830078125</v>
      </c>
      <c r="CA29" s="58">
        <f>[1]gpercrcap!CA29</f>
        <v>304.12872314453102</v>
      </c>
      <c r="CB29" s="20">
        <f>[1]gpercrcap!CB29</f>
        <v>36.464488983154297</v>
      </c>
      <c r="CC29" s="20">
        <f>[1]gpercrcap!CC29</f>
        <v>8741.740234375</v>
      </c>
      <c r="CD29" s="58">
        <f>[1]gpercrcap!CD29</f>
        <v>239.73297119140599</v>
      </c>
      <c r="CE29" s="20">
        <f>[1]gpercrcap!CE29</f>
        <v>36.924526214599602</v>
      </c>
      <c r="CF29" s="20">
        <f>[1]gpercrcap!CF29</f>
        <v>8235.677734375</v>
      </c>
      <c r="CG29" s="58">
        <f>[1]gpercrcap!CG29</f>
        <v>223.04084777832</v>
      </c>
    </row>
    <row r="30" spans="1:85" ht="15" customHeight="1">
      <c r="A30" s="14">
        <v>16</v>
      </c>
      <c r="B30" s="20">
        <f>[1]gpercrcap!B30</f>
        <v>8.5892982482910156</v>
      </c>
      <c r="C30" s="20">
        <f>[1]gpercrcap!C30</f>
        <v>658.3704833984375</v>
      </c>
      <c r="D30" s="58">
        <f>[1]gpercrcap!D30</f>
        <v>76.650093078613281</v>
      </c>
      <c r="E30" s="20">
        <f>[1]gpercrcap!E30</f>
        <v>25.949577331542969</v>
      </c>
      <c r="F30" s="20">
        <f>[1]gpercrcap!F30</f>
        <v>993.34295654296875</v>
      </c>
      <c r="G30" s="58">
        <f>[1]gpercrcap!G30</f>
        <v>38.279735565185547</v>
      </c>
      <c r="H30" s="20">
        <f>[1]gpercrcap!H30</f>
        <v>52.990322113037109</v>
      </c>
      <c r="I30" s="20">
        <f>[1]gpercrcap!I30</f>
        <v>1602.1461181640625</v>
      </c>
      <c r="J30" s="58">
        <f>[1]gpercrcap!J30</f>
        <v>30.23469352722168</v>
      </c>
      <c r="K30" s="20">
        <f>[1]gpercrcap!K30</f>
        <v>100.45636749267578</v>
      </c>
      <c r="L30" s="20">
        <f>[1]gpercrcap!L30</f>
        <v>2900.793701171875</v>
      </c>
      <c r="M30" s="58">
        <f>[1]gpercrcap!M30</f>
        <v>28.876155853271484</v>
      </c>
      <c r="N30" s="20">
        <f>[1]gpercrcap!N30</f>
        <v>125.19495391845703</v>
      </c>
      <c r="O30" s="20">
        <f>[1]gpercrcap!O30</f>
        <v>4855.90966796875</v>
      </c>
      <c r="P30" s="58">
        <f>[1]gpercrcap!P30</f>
        <v>38.786785125732422</v>
      </c>
      <c r="Q30" s="20">
        <f>[1]gpercrcap!Q30</f>
        <v>131.79985046386719</v>
      </c>
      <c r="R30" s="20">
        <f>[1]gpercrcap!R30</f>
        <v>5616.541015625</v>
      </c>
      <c r="S30" s="58">
        <f>[1]gpercrcap!S30</f>
        <v>42.614170074462891</v>
      </c>
      <c r="T30" s="20">
        <f>[1]gpercrcap!T30</f>
        <v>132.42221069335938</v>
      </c>
      <c r="U30" s="20">
        <f>[1]gpercrcap!U30</f>
        <v>5582.611328125</v>
      </c>
      <c r="V30" s="58">
        <f>[1]gpercrcap!V30</f>
        <v>42.157665252685547</v>
      </c>
      <c r="W30" s="20">
        <f>[1]gpercrcap!W30</f>
        <v>146.27304077148437</v>
      </c>
      <c r="X30" s="20">
        <f>[1]gpercrcap!X30</f>
        <v>5919.5927734375</v>
      </c>
      <c r="Y30" s="58">
        <f>[1]gpercrcap!Y30</f>
        <v>40.469470977783203</v>
      </c>
      <c r="Z30" s="20">
        <f>[1]gpercrcap!Z30</f>
        <v>135.5352783203125</v>
      </c>
      <c r="AA30" s="20">
        <f>[1]gpercrcap!AA30</f>
        <v>5959.01708984375</v>
      </c>
      <c r="AB30" s="58">
        <f>[1]gpercrcap!AB30</f>
        <v>43.966537475585937</v>
      </c>
      <c r="AC30" s="20">
        <f>[1]gpercrcap!AC30</f>
        <v>124.85675048828099</v>
      </c>
      <c r="AD30" s="20">
        <f>[1]gpercrcap!AD30</f>
        <v>6175.5322265625</v>
      </c>
      <c r="AE30" s="58">
        <f>[1]gpercrcap!AE30</f>
        <v>49.460941314697301</v>
      </c>
      <c r="AF30" s="20">
        <f>[1]gpercrcap!AF30</f>
        <v>118.797401428223</v>
      </c>
      <c r="AG30" s="20">
        <f>[1]gpercrcap!AG30</f>
        <v>6310.642578125</v>
      </c>
      <c r="AH30" s="58">
        <f>[1]gpercrcap!AH30</f>
        <v>53.121047973632798</v>
      </c>
      <c r="AI30" s="20">
        <f>[1]gpercrcap!AI30</f>
        <v>111.355949401855</v>
      </c>
      <c r="AJ30" s="20">
        <f>[1]gpercrcap!AJ30</f>
        <v>6593.20556640625</v>
      </c>
      <c r="AK30" s="58">
        <f>[1]gpercrcap!AK30</f>
        <v>59.208381652832003</v>
      </c>
      <c r="AL30" s="20">
        <f>[1]gpercrcap!AL30</f>
        <v>112.154899597168</v>
      </c>
      <c r="AM30" s="20">
        <f>[1]gpercrcap!AM30</f>
        <v>7034.00439453125</v>
      </c>
      <c r="AN30" s="58">
        <f>[1]gpercrcap!AN30</f>
        <v>62.716869354247997</v>
      </c>
      <c r="AO30" s="20">
        <f>[1]gpercrcap!AO30</f>
        <v>124.207244873047</v>
      </c>
      <c r="AP30" s="20">
        <f>[1]gpercrcap!AP30</f>
        <v>7478.7744140625</v>
      </c>
      <c r="AQ30" s="58">
        <f>[1]gpercrcap!AQ30</f>
        <v>60.212062835693402</v>
      </c>
      <c r="AR30" s="20">
        <f>[1]gpercrcap!AR30</f>
        <v>102.01129150390599</v>
      </c>
      <c r="AS30" s="20">
        <f>[1]gpercrcap!AS30</f>
        <v>7582.3154296875</v>
      </c>
      <c r="AT30" s="58">
        <f>[1]gpercrcap!AT30</f>
        <v>74.328201293945298</v>
      </c>
      <c r="AU30" s="20">
        <f>[1]gpercrcap!AU30</f>
        <v>119.617797851563</v>
      </c>
      <c r="AV30" s="20">
        <f>[1]gpercrcap!AV30</f>
        <v>7972.0634765625</v>
      </c>
      <c r="AW30" s="58">
        <f>[1]gpercrcap!AW30</f>
        <v>66.646133422851605</v>
      </c>
      <c r="AX30" s="20">
        <f>[1]gpercrcap!AX30</f>
        <v>141.54222106933599</v>
      </c>
      <c r="AY30" s="20">
        <f>[1]gpercrcap!AY30</f>
        <v>8134.84765625</v>
      </c>
      <c r="AZ30" s="58">
        <f>[1]gpercrcap!AZ30</f>
        <v>57.472942352294901</v>
      </c>
      <c r="BA30" s="20">
        <f>[1]gpercrcap!BA30</f>
        <v>123.841995239258</v>
      </c>
      <c r="BB30" s="20">
        <f>[1]gpercrcap!BB30</f>
        <v>7827.22412109375</v>
      </c>
      <c r="BC30" s="58">
        <f>[1]gpercrcap!BC30</f>
        <v>63.203311920166001</v>
      </c>
      <c r="BD30" s="20">
        <f>[1]gpercrcap!BD30</f>
        <v>110.431358337402</v>
      </c>
      <c r="BE30" s="20">
        <f>[1]gpercrcap!BE30</f>
        <v>8007.38232421875</v>
      </c>
      <c r="BF30" s="58">
        <f>[1]gpercrcap!BF30</f>
        <v>72.510040283203097</v>
      </c>
      <c r="BG30" s="20">
        <f>[1]gpercrcap!BG30</f>
        <v>116.26856994628901</v>
      </c>
      <c r="BH30" s="20">
        <f>[1]gpercrcap!BH30</f>
        <v>8453.38671875</v>
      </c>
      <c r="BI30" s="58">
        <f>[1]gpercrcap!BI30</f>
        <v>72.7056884765625</v>
      </c>
      <c r="BJ30" s="20">
        <f>[1]gpercrcap!BJ30</f>
        <v>99.736785888671903</v>
      </c>
      <c r="BK30" s="20">
        <f>[1]gpercrcap!BK30</f>
        <v>8575.5517578125</v>
      </c>
      <c r="BL30" s="58">
        <f>[1]gpercrcap!BL30</f>
        <v>85.981834411621094</v>
      </c>
      <c r="BM30" s="20">
        <f>[1]gpercrcap!BM30</f>
        <v>109.02165985107401</v>
      </c>
      <c r="BN30" s="20">
        <f>[1]gpercrcap!BN30</f>
        <v>8923.158203125</v>
      </c>
      <c r="BO30" s="58">
        <f>[1]gpercrcap!BO30</f>
        <v>81.847572326660199</v>
      </c>
      <c r="BP30" s="20">
        <f>[1]gpercrcap!BP30</f>
        <v>121.527130126953</v>
      </c>
      <c r="BQ30" s="20">
        <f>[1]gpercrcap!BQ30</f>
        <v>9521.279296875</v>
      </c>
      <c r="BR30" s="58">
        <f>[1]gpercrcap!BR30</f>
        <v>78.346946716308594</v>
      </c>
      <c r="BS30" s="20">
        <f>[1]gpercrcap!BS30</f>
        <v>118.67246246337901</v>
      </c>
      <c r="BT30" s="20">
        <f>[1]gpercrcap!BT30</f>
        <v>9506.5849609375</v>
      </c>
      <c r="BU30" s="58">
        <f>[1]gpercrcap!BU30</f>
        <v>80.107757568359403</v>
      </c>
      <c r="BV30" s="20">
        <f>[1]gpercrcap!BV30</f>
        <v>61.217277526855497</v>
      </c>
      <c r="BW30" s="20">
        <f>[1]gpercrcap!BW30</f>
        <v>8207.5146484375</v>
      </c>
      <c r="BX30" s="58">
        <f>[1]gpercrcap!BX30</f>
        <v>134.07186889648401</v>
      </c>
      <c r="BY30" s="20">
        <f>[1]gpercrcap!BY30</f>
        <v>31.329471588134801</v>
      </c>
      <c r="BZ30" s="20">
        <f>[1]gpercrcap!BZ30</f>
        <v>8626.1904296875</v>
      </c>
      <c r="CA30" s="58">
        <f>[1]gpercrcap!CA30</f>
        <v>275.337890625</v>
      </c>
      <c r="CB30" s="20">
        <f>[1]gpercrcap!CB30</f>
        <v>41.319454193115199</v>
      </c>
      <c r="CC30" s="20">
        <f>[1]gpercrcap!CC30</f>
        <v>8845.361328125</v>
      </c>
      <c r="CD30" s="58">
        <f>[1]gpercrcap!CD30</f>
        <v>214.07255554199199</v>
      </c>
      <c r="CE30" s="20">
        <f>[1]gpercrcap!CE30</f>
        <v>41.4546928405762</v>
      </c>
      <c r="CF30" s="20">
        <f>[1]gpercrcap!CF30</f>
        <v>8333.267578125</v>
      </c>
      <c r="CG30" s="58">
        <f>[1]gpercrcap!CG30</f>
        <v>201.02108764648401</v>
      </c>
    </row>
    <row r="31" spans="1:85" ht="15" customHeight="1">
      <c r="A31" s="14">
        <v>17</v>
      </c>
      <c r="B31" s="20">
        <f>[1]gpercrcap!B31</f>
        <v>9.8914813995361328</v>
      </c>
      <c r="C31" s="20">
        <f>[1]gpercrcap!C31</f>
        <v>666.19329833984375</v>
      </c>
      <c r="D31" s="58">
        <f>[1]gpercrcap!D31</f>
        <v>67.350204467773437</v>
      </c>
      <c r="E31" s="20">
        <f>[1]gpercrcap!E31</f>
        <v>28.154512405395508</v>
      </c>
      <c r="F31" s="20">
        <f>[1]gpercrcap!F31</f>
        <v>1004.9823608398437</v>
      </c>
      <c r="G31" s="58">
        <f>[1]gpercrcap!G31</f>
        <v>35.69525146484375</v>
      </c>
      <c r="H31" s="20">
        <f>[1]gpercrcap!H31</f>
        <v>56.185737609863281</v>
      </c>
      <c r="I31" s="20">
        <f>[1]gpercrcap!I31</f>
        <v>1620.7764892578125</v>
      </c>
      <c r="J31" s="58">
        <f>[1]gpercrcap!J31</f>
        <v>28.846759796142578</v>
      </c>
      <c r="K31" s="20">
        <f>[1]gpercrcap!K31</f>
        <v>111.50051116943359</v>
      </c>
      <c r="L31" s="20">
        <f>[1]gpercrcap!L31</f>
        <v>2934.477294921875</v>
      </c>
      <c r="M31" s="58">
        <f>[1]gpercrcap!M31</f>
        <v>26.318061828613281</v>
      </c>
      <c r="N31" s="20">
        <f>[1]gpercrcap!N31</f>
        <v>139.60160827636719</v>
      </c>
      <c r="O31" s="20">
        <f>[1]gpercrcap!O31</f>
        <v>4912.85888671875</v>
      </c>
      <c r="P31" s="58">
        <f>[1]gpercrcap!P31</f>
        <v>35.191993713378906</v>
      </c>
      <c r="Q31" s="20">
        <f>[1]gpercrcap!Q31</f>
        <v>146.38815307617187</v>
      </c>
      <c r="R31" s="20">
        <f>[1]gpercrcap!R31</f>
        <v>5682.55419921875</v>
      </c>
      <c r="S31" s="58">
        <f>[1]gpercrcap!S31</f>
        <v>38.818401336669922</v>
      </c>
      <c r="T31" s="20">
        <f>[1]gpercrcap!T31</f>
        <v>146.54705810546875</v>
      </c>
      <c r="U31" s="20">
        <f>[1]gpercrcap!U31</f>
        <v>5648.4267578125</v>
      </c>
      <c r="V31" s="58">
        <f>[1]gpercrcap!V31</f>
        <v>38.543434143066406</v>
      </c>
      <c r="W31" s="20">
        <f>[1]gpercrcap!W31</f>
        <v>147.04086303710937</v>
      </c>
      <c r="X31" s="20">
        <f>[1]gpercrcap!X31</f>
        <v>5989.0458984375</v>
      </c>
      <c r="Y31" s="58">
        <f>[1]gpercrcap!Y31</f>
        <v>40.730487823486328</v>
      </c>
      <c r="Z31" s="20">
        <f>[1]gpercrcap!Z31</f>
        <v>138.85264587402344</v>
      </c>
      <c r="AA31" s="20">
        <f>[1]gpercrcap!AA31</f>
        <v>6029.21484375</v>
      </c>
      <c r="AB31" s="58">
        <f>[1]gpercrcap!AB31</f>
        <v>43.421676635742188</v>
      </c>
      <c r="AC31" s="20">
        <f>[1]gpercrcap!AC31</f>
        <v>125.60774230957</v>
      </c>
      <c r="AD31" s="20">
        <f>[1]gpercrcap!AD31</f>
        <v>6248.5078125</v>
      </c>
      <c r="AE31" s="58">
        <f>[1]gpercrcap!AE31</f>
        <v>49.746200561523402</v>
      </c>
      <c r="AF31" s="20">
        <f>[1]gpercrcap!AF31</f>
        <v>118.797401428223</v>
      </c>
      <c r="AG31" s="20">
        <f>[1]gpercrcap!AG31</f>
        <v>6385.25634765625</v>
      </c>
      <c r="AH31" s="58">
        <f>[1]gpercrcap!AH31</f>
        <v>53.7491264343262</v>
      </c>
      <c r="AI31" s="20">
        <f>[1]gpercrcap!AI31</f>
        <v>124.24130249023401</v>
      </c>
      <c r="AJ31" s="20">
        <f>[1]gpercrcap!AJ31</f>
        <v>6671.2626953125</v>
      </c>
      <c r="AK31" s="58">
        <f>[1]gpercrcap!AK31</f>
        <v>53.696014404296903</v>
      </c>
      <c r="AL31" s="20">
        <f>[1]gpercrcap!AL31</f>
        <v>124.379806518555</v>
      </c>
      <c r="AM31" s="20">
        <f>[1]gpercrcap!AM31</f>
        <v>7117.30908203125</v>
      </c>
      <c r="AN31" s="58">
        <f>[1]gpercrcap!AN31</f>
        <v>57.222385406494098</v>
      </c>
      <c r="AO31" s="20">
        <f>[1]gpercrcap!AO31</f>
        <v>130.95169067382801</v>
      </c>
      <c r="AP31" s="20">
        <f>[1]gpercrcap!AP31</f>
        <v>7567.45166015625</v>
      </c>
      <c r="AQ31" s="58">
        <f>[1]gpercrcap!AQ31</f>
        <v>57.788116455078097</v>
      </c>
      <c r="AR31" s="20">
        <f>[1]gpercrcap!AR31</f>
        <v>107.627326965332</v>
      </c>
      <c r="AS31" s="20">
        <f>[1]gpercrcap!AS31</f>
        <v>7672.42138671875</v>
      </c>
      <c r="AT31" s="58">
        <f>[1]gpercrcap!AT31</f>
        <v>71.286926269531307</v>
      </c>
      <c r="AU31" s="20">
        <f>[1]gpercrcap!AU31</f>
        <v>121.00463104248</v>
      </c>
      <c r="AV31" s="20">
        <f>[1]gpercrcap!AV31</f>
        <v>8066.654296875</v>
      </c>
      <c r="AW31" s="58">
        <f>[1]gpercrcap!AW31</f>
        <v>66.664016723632798</v>
      </c>
      <c r="AX31" s="20">
        <f>[1]gpercrcap!AX31</f>
        <v>148.62303161621099</v>
      </c>
      <c r="AY31" s="20">
        <f>[1]gpercrcap!AY31</f>
        <v>8231.13671875</v>
      </c>
      <c r="AZ31" s="58">
        <f>[1]gpercrcap!AZ31</f>
        <v>55.382644653320298</v>
      </c>
      <c r="BA31" s="20">
        <f>[1]gpercrcap!BA31</f>
        <v>132.48237609863301</v>
      </c>
      <c r="BB31" s="20">
        <f>[1]gpercrcap!BB31</f>
        <v>7919.97216796875</v>
      </c>
      <c r="BC31" s="58">
        <f>[1]gpercrcap!BC31</f>
        <v>59.781326293945298</v>
      </c>
      <c r="BD31" s="20">
        <f>[1]gpercrcap!BD31</f>
        <v>120.813934326172</v>
      </c>
      <c r="BE31" s="20">
        <f>[1]gpercrcap!BE31</f>
        <v>8102.44677734375</v>
      </c>
      <c r="BF31" s="58">
        <f>[1]gpercrcap!BF31</f>
        <v>67.065498352050795</v>
      </c>
      <c r="BG31" s="20">
        <f>[1]gpercrcap!BG31</f>
        <v>125.39231109619099</v>
      </c>
      <c r="BH31" s="20">
        <f>[1]gpercrcap!BH31</f>
        <v>8553.7744140625</v>
      </c>
      <c r="BI31" s="58">
        <f>[1]gpercrcap!BI31</f>
        <v>68.216102600097699</v>
      </c>
      <c r="BJ31" s="20">
        <f>[1]gpercrcap!BJ31</f>
        <v>103.41131591796901</v>
      </c>
      <c r="BK31" s="20">
        <f>[1]gpercrcap!BK31</f>
        <v>8677.66015625</v>
      </c>
      <c r="BL31" s="58">
        <f>[1]gpercrcap!BL31</f>
        <v>83.914031982421903</v>
      </c>
      <c r="BM31" s="20">
        <f>[1]gpercrcap!BM31</f>
        <v>117.33502197265599</v>
      </c>
      <c r="BN31" s="20">
        <f>[1]gpercrcap!BN31</f>
        <v>9029.3505859375</v>
      </c>
      <c r="BO31" s="58">
        <f>[1]gpercrcap!BO31</f>
        <v>76.953582763671903</v>
      </c>
      <c r="BP31" s="20">
        <f>[1]gpercrcap!BP31</f>
        <v>134.86581420898401</v>
      </c>
      <c r="BQ31" s="20">
        <f>[1]gpercrcap!BQ31</f>
        <v>9634.4501953125</v>
      </c>
      <c r="BR31" s="58">
        <f>[1]gpercrcap!BR31</f>
        <v>71.437301635742202</v>
      </c>
      <c r="BS31" s="20">
        <f>[1]gpercrcap!BS31</f>
        <v>125.65364074707</v>
      </c>
      <c r="BT31" s="20">
        <f>[1]gpercrcap!BT31</f>
        <v>9619.666015625</v>
      </c>
      <c r="BU31" s="58">
        <f>[1]gpercrcap!BU31</f>
        <v>76.556999206542997</v>
      </c>
      <c r="BV31" s="20">
        <f>[1]gpercrcap!BV31</f>
        <v>63.308982849121101</v>
      </c>
      <c r="BW31" s="20">
        <f>[1]gpercrcap!BW31</f>
        <v>8305.60546875</v>
      </c>
      <c r="BX31" s="58">
        <f>[1]gpercrcap!BX31</f>
        <v>131.19157409668</v>
      </c>
      <c r="BY31" s="20">
        <f>[1]gpercrcap!BY31</f>
        <v>34.8500785827637</v>
      </c>
      <c r="BZ31" s="20">
        <f>[1]gpercrcap!BZ31</f>
        <v>8729.7109375</v>
      </c>
      <c r="CA31" s="58">
        <f>[1]gpercrcap!CA31</f>
        <v>250.49328613281301</v>
      </c>
      <c r="CB31" s="20">
        <f>[1]gpercrcap!CB31</f>
        <v>42.995254516601598</v>
      </c>
      <c r="CC31" s="20">
        <f>[1]gpercrcap!CC31</f>
        <v>8951.419921875</v>
      </c>
      <c r="CD31" s="58">
        <f>[1]gpercrcap!CD31</f>
        <v>208.19552612304699</v>
      </c>
      <c r="CE31" s="20">
        <f>[1]gpercrcap!CE31</f>
        <v>43.4317016601563</v>
      </c>
      <c r="CF31" s="20">
        <f>[1]gpercrcap!CF31</f>
        <v>8433.1455078125</v>
      </c>
      <c r="CG31" s="58">
        <f>[1]gpercrcap!CG31</f>
        <v>194.17027282714801</v>
      </c>
    </row>
    <row r="32" spans="1:85" ht="15" customHeight="1">
      <c r="A32" s="14">
        <v>18</v>
      </c>
      <c r="B32" s="20">
        <f>[1]gpercrcap!B32</f>
        <v>10.583139419555664</v>
      </c>
      <c r="C32" s="20">
        <f>[1]gpercrcap!C32</f>
        <v>674.19140625</v>
      </c>
      <c r="D32" s="58">
        <f>[1]gpercrcap!D32</f>
        <v>63.704292297363281</v>
      </c>
      <c r="E32" s="20">
        <f>[1]gpercrcap!E32</f>
        <v>29.91120719909668</v>
      </c>
      <c r="F32" s="20">
        <f>[1]gpercrcap!F32</f>
        <v>1016.8843994140625</v>
      </c>
      <c r="G32" s="58">
        <f>[1]gpercrcap!G32</f>
        <v>33.996768951416016</v>
      </c>
      <c r="H32" s="20">
        <f>[1]gpercrcap!H32</f>
        <v>58.777565002441406</v>
      </c>
      <c r="I32" s="20">
        <f>[1]gpercrcap!I32</f>
        <v>1639.8524169921875</v>
      </c>
      <c r="J32" s="58">
        <f>[1]gpercrcap!J32</f>
        <v>27.8992919921875</v>
      </c>
      <c r="K32" s="20">
        <f>[1]gpercrcap!K32</f>
        <v>122.11460113525391</v>
      </c>
      <c r="L32" s="20">
        <f>[1]gpercrcap!L32</f>
        <v>2968.873779296875</v>
      </c>
      <c r="M32" s="58">
        <f>[1]gpercrcap!M32</f>
        <v>24.312192916870117</v>
      </c>
      <c r="N32" s="20">
        <f>[1]gpercrcap!N32</f>
        <v>148.55339050292969</v>
      </c>
      <c r="O32" s="20">
        <f>[1]gpercrcap!O32</f>
        <v>4971.0244140625</v>
      </c>
      <c r="P32" s="58">
        <f>[1]gpercrcap!P32</f>
        <v>33.462879180908203</v>
      </c>
      <c r="Q32" s="20">
        <f>[1]gpercrcap!Q32</f>
        <v>157.31768798828125</v>
      </c>
      <c r="R32" s="20">
        <f>[1]gpercrcap!R32</f>
        <v>5749.8388671875</v>
      </c>
      <c r="S32" s="58">
        <f>[1]gpercrcap!S32</f>
        <v>36.549221038818359</v>
      </c>
      <c r="T32" s="20">
        <f>[1]gpercrcap!T32</f>
        <v>146.54705810546875</v>
      </c>
      <c r="U32" s="20">
        <f>[1]gpercrcap!U32</f>
        <v>5715.369140625</v>
      </c>
      <c r="V32" s="58">
        <f>[1]gpercrcap!V32</f>
        <v>39.000232696533203</v>
      </c>
      <c r="W32" s="20">
        <f>[1]gpercrcap!W32</f>
        <v>155.46804809570312</v>
      </c>
      <c r="X32" s="20">
        <f>[1]gpercrcap!X32</f>
        <v>6060.25927734375</v>
      </c>
      <c r="Y32" s="58">
        <f>[1]gpercrcap!Y32</f>
        <v>38.980739593505859</v>
      </c>
      <c r="Z32" s="20">
        <f>[1]gpercrcap!Z32</f>
        <v>142.96875</v>
      </c>
      <c r="AA32" s="20">
        <f>[1]gpercrcap!AA32</f>
        <v>6100.7890625</v>
      </c>
      <c r="AB32" s="58">
        <f>[1]gpercrcap!AB32</f>
        <v>42.672183990478516</v>
      </c>
      <c r="AC32" s="20">
        <f>[1]gpercrcap!AC32</f>
        <v>130.82171630859401</v>
      </c>
      <c r="AD32" s="20">
        <f>[1]gpercrcap!AD32</f>
        <v>6323.044921875</v>
      </c>
      <c r="AE32" s="58">
        <f>[1]gpercrcap!AE32</f>
        <v>48.333297729492202</v>
      </c>
      <c r="AF32" s="20">
        <f>[1]gpercrcap!AF32</f>
        <v>136.830978393555</v>
      </c>
      <c r="AG32" s="20">
        <f>[1]gpercrcap!AG32</f>
        <v>6461.41650390625</v>
      </c>
      <c r="AH32" s="58">
        <f>[1]gpercrcap!AH32</f>
        <v>47.221881866455099</v>
      </c>
      <c r="AI32" s="20">
        <f>[1]gpercrcap!AI32</f>
        <v>131.03115844726599</v>
      </c>
      <c r="AJ32" s="20">
        <f>[1]gpercrcap!AJ32</f>
        <v>6751.14013671875</v>
      </c>
      <c r="AK32" s="58">
        <f>[1]gpercrcap!AK32</f>
        <v>51.523166656494098</v>
      </c>
      <c r="AL32" s="20">
        <f>[1]gpercrcap!AL32</f>
        <v>131.40664672851599</v>
      </c>
      <c r="AM32" s="20">
        <f>[1]gpercrcap!AM32</f>
        <v>7202.57080078125</v>
      </c>
      <c r="AN32" s="58">
        <f>[1]gpercrcap!AN32</f>
        <v>54.811313629150398</v>
      </c>
      <c r="AO32" s="20">
        <f>[1]gpercrcap!AO32</f>
        <v>147.19700622558599</v>
      </c>
      <c r="AP32" s="20">
        <f>[1]gpercrcap!AP32</f>
        <v>7658.04541015625</v>
      </c>
      <c r="AQ32" s="58">
        <f>[1]gpercrcap!AQ32</f>
        <v>52.025821685791001</v>
      </c>
      <c r="AR32" s="20">
        <f>[1]gpercrcap!AR32</f>
        <v>117.037437438965</v>
      </c>
      <c r="AS32" s="20">
        <f>[1]gpercrcap!AS32</f>
        <v>7764.60498046875</v>
      </c>
      <c r="AT32" s="58">
        <f>[1]gpercrcap!AT32</f>
        <v>66.342918395996094</v>
      </c>
      <c r="AU32" s="20">
        <f>[1]gpercrcap!AU32</f>
        <v>134.16125488281301</v>
      </c>
      <c r="AV32" s="20">
        <f>[1]gpercrcap!AV32</f>
        <v>8163.482421875</v>
      </c>
      <c r="AW32" s="58">
        <f>[1]gpercrcap!AW32</f>
        <v>60.8482856750488</v>
      </c>
      <c r="AX32" s="20">
        <f>[1]gpercrcap!AX32</f>
        <v>162.61631774902301</v>
      </c>
      <c r="AY32" s="20">
        <f>[1]gpercrcap!AY32</f>
        <v>8329.62109375</v>
      </c>
      <c r="AZ32" s="58">
        <f>[1]gpercrcap!AZ32</f>
        <v>51.222541809082003</v>
      </c>
      <c r="BA32" s="20">
        <f>[1]gpercrcap!BA32</f>
        <v>139.17869567871099</v>
      </c>
      <c r="BB32" s="20">
        <f>[1]gpercrcap!BB32</f>
        <v>8014.85791015625</v>
      </c>
      <c r="BC32" s="58">
        <f>[1]gpercrcap!BC32</f>
        <v>57.586814880371101</v>
      </c>
      <c r="BD32" s="20">
        <f>[1]gpercrcap!BD32</f>
        <v>124.786811828613</v>
      </c>
      <c r="BE32" s="20">
        <f>[1]gpercrcap!BE32</f>
        <v>8199.791015625</v>
      </c>
      <c r="BF32" s="58">
        <f>[1]gpercrcap!BF32</f>
        <v>65.710395812988295</v>
      </c>
      <c r="BG32" s="20">
        <f>[1]gpercrcap!BG32</f>
        <v>127.75511169433599</v>
      </c>
      <c r="BH32" s="20">
        <f>[1]gpercrcap!BH32</f>
        <v>8656.5390625</v>
      </c>
      <c r="BI32" s="58">
        <f>[1]gpercrcap!BI32</f>
        <v>67.758850097656307</v>
      </c>
      <c r="BJ32" s="20">
        <f>[1]gpercrcap!BJ32</f>
        <v>115.81711578369099</v>
      </c>
      <c r="BK32" s="20">
        <f>[1]gpercrcap!BK32</f>
        <v>8782.1904296875</v>
      </c>
      <c r="BL32" s="58">
        <f>[1]gpercrcap!BL32</f>
        <v>75.828086853027301</v>
      </c>
      <c r="BM32" s="20">
        <f>[1]gpercrcap!BM32</f>
        <v>122.73468780517599</v>
      </c>
      <c r="BN32" s="20">
        <f>[1]gpercrcap!BN32</f>
        <v>9137.9599609375</v>
      </c>
      <c r="BO32" s="58">
        <f>[1]gpercrcap!BO32</f>
        <v>74.452949523925795</v>
      </c>
      <c r="BP32" s="20">
        <f>[1]gpercrcap!BP32</f>
        <v>148.89172363281301</v>
      </c>
      <c r="BQ32" s="20">
        <f>[1]gpercrcap!BQ32</f>
        <v>9750.1650390625</v>
      </c>
      <c r="BR32" s="58">
        <f>[1]gpercrcap!BR32</f>
        <v>65.484939575195298</v>
      </c>
      <c r="BS32" s="20">
        <f>[1]gpercrcap!BS32</f>
        <v>134.54978942871099</v>
      </c>
      <c r="BT32" s="20">
        <f>[1]gpercrcap!BT32</f>
        <v>9735.3515625</v>
      </c>
      <c r="BU32" s="58">
        <f>[1]gpercrcap!BU32</f>
        <v>72.355010986328097</v>
      </c>
      <c r="BV32" s="20">
        <f>[1]gpercrcap!BV32</f>
        <v>66.729698181152301</v>
      </c>
      <c r="BW32" s="20">
        <f>[1]gpercrcap!BW32</f>
        <v>8406.123046875</v>
      </c>
      <c r="BX32" s="58">
        <f>[1]gpercrcap!BX32</f>
        <v>125.97274017334</v>
      </c>
      <c r="BY32" s="20">
        <f>[1]gpercrcap!BY32</f>
        <v>36.172294616699197</v>
      </c>
      <c r="BZ32" s="20">
        <f>[1]gpercrcap!BZ32</f>
        <v>8835.7353515625</v>
      </c>
      <c r="CA32" s="58">
        <f>[1]gpercrcap!CA32</f>
        <v>244.26803588867199</v>
      </c>
      <c r="CB32" s="20">
        <f>[1]gpercrcap!CB32</f>
        <v>43.058383941650398</v>
      </c>
      <c r="CC32" s="20">
        <f>[1]gpercrcap!CC32</f>
        <v>9060.0322265625</v>
      </c>
      <c r="CD32" s="58">
        <f>[1]gpercrcap!CD32</f>
        <v>210.41273498535199</v>
      </c>
      <c r="CE32" s="20">
        <f>[1]gpercrcap!CE32</f>
        <v>44.121189117431598</v>
      </c>
      <c r="CF32" s="20">
        <f>[1]gpercrcap!CF32</f>
        <v>8535.447265625</v>
      </c>
      <c r="CG32" s="58">
        <f>[1]gpercrcap!CG32</f>
        <v>193.45460510253901</v>
      </c>
    </row>
    <row r="33" spans="1:85" ht="15" customHeight="1">
      <c r="A33" s="14">
        <v>19</v>
      </c>
      <c r="B33" s="20">
        <f>[1]gpercrcap!B33</f>
        <v>11.778722763061523</v>
      </c>
      <c r="C33" s="20">
        <f>[1]gpercrcap!C33</f>
        <v>682.379638671875</v>
      </c>
      <c r="D33" s="58">
        <f>[1]gpercrcap!D33</f>
        <v>57.933246612548828</v>
      </c>
      <c r="E33" s="20">
        <f>[1]gpercrcap!E33</f>
        <v>30.957479476928711</v>
      </c>
      <c r="F33" s="20">
        <f>[1]gpercrcap!F33</f>
        <v>1029.061767578125</v>
      </c>
      <c r="G33" s="58">
        <f>[1]gpercrcap!G33</f>
        <v>33.241134643554687</v>
      </c>
      <c r="H33" s="20">
        <f>[1]gpercrcap!H33</f>
        <v>67.183677673339844</v>
      </c>
      <c r="I33" s="20">
        <f>[1]gpercrcap!I33</f>
        <v>1659.32373046875</v>
      </c>
      <c r="J33" s="58">
        <f>[1]gpercrcap!J33</f>
        <v>24.69831657409668</v>
      </c>
      <c r="K33" s="20">
        <f>[1]gpercrcap!K33</f>
        <v>133.48869323730469</v>
      </c>
      <c r="L33" s="20">
        <f>[1]gpercrcap!L33</f>
        <v>3003.9384765625</v>
      </c>
      <c r="M33" s="58">
        <f>[1]gpercrcap!M33</f>
        <v>22.503316879272461</v>
      </c>
      <c r="N33" s="20">
        <f>[1]gpercrcap!N33</f>
        <v>149.3673095703125</v>
      </c>
      <c r="O33" s="20">
        <f>[1]gpercrcap!O33</f>
        <v>5030.51513671875</v>
      </c>
      <c r="P33" s="58">
        <f>[1]gpercrcap!P33</f>
        <v>33.678821563720703</v>
      </c>
      <c r="Q33" s="20">
        <f>[1]gpercrcap!Q33</f>
        <v>168.41233825683594</v>
      </c>
      <c r="R33" s="20">
        <f>[1]gpercrcap!R33</f>
        <v>5818.9404296875</v>
      </c>
      <c r="S33" s="58">
        <f>[1]gpercrcap!S33</f>
        <v>34.551746368408203</v>
      </c>
      <c r="T33" s="20">
        <f>[1]gpercrcap!T33</f>
        <v>165.00982666015625</v>
      </c>
      <c r="U33" s="20">
        <f>[1]gpercrcap!U33</f>
        <v>5784.1826171875</v>
      </c>
      <c r="V33" s="58">
        <f>[1]gpercrcap!V33</f>
        <v>35.053565979003906</v>
      </c>
      <c r="W33" s="20">
        <f>[1]gpercrcap!W33</f>
        <v>171.93177795410156</v>
      </c>
      <c r="X33" s="20">
        <f>[1]gpercrcap!X33</f>
        <v>6132.97265625</v>
      </c>
      <c r="Y33" s="58">
        <f>[1]gpercrcap!Y33</f>
        <v>35.670967102050781</v>
      </c>
      <c r="Z33" s="20">
        <f>[1]gpercrcap!Z33</f>
        <v>162.23068237304688</v>
      </c>
      <c r="AA33" s="20">
        <f>[1]gpercrcap!AA33</f>
        <v>6174.361328125</v>
      </c>
      <c r="AB33" s="58">
        <f>[1]gpercrcap!AB33</f>
        <v>38.059146881103516</v>
      </c>
      <c r="AC33" s="20">
        <f>[1]gpercrcap!AC33</f>
        <v>147.22660827636699</v>
      </c>
      <c r="AD33" s="20">
        <f>[1]gpercrcap!AD33</f>
        <v>6399.2412109375</v>
      </c>
      <c r="AE33" s="58">
        <f>[1]gpercrcap!AE33</f>
        <v>43.465248107910199</v>
      </c>
      <c r="AF33" s="20">
        <f>[1]gpercrcap!AF33</f>
        <v>141.55522155761699</v>
      </c>
      <c r="AG33" s="20">
        <f>[1]gpercrcap!AG33</f>
        <v>6539.5439453125</v>
      </c>
      <c r="AH33" s="58">
        <f>[1]gpercrcap!AH33</f>
        <v>46.197830200195298</v>
      </c>
      <c r="AI33" s="20">
        <f>[1]gpercrcap!AI33</f>
        <v>138.00682067871099</v>
      </c>
      <c r="AJ33" s="20">
        <f>[1]gpercrcap!AJ33</f>
        <v>6832.81201171875</v>
      </c>
      <c r="AK33" s="58">
        <f>[1]gpercrcap!AK33</f>
        <v>49.510684967041001</v>
      </c>
      <c r="AL33" s="20">
        <f>[1]gpercrcap!AL33</f>
        <v>142.65731811523401</v>
      </c>
      <c r="AM33" s="20">
        <f>[1]gpercrcap!AM33</f>
        <v>7289.7021484375</v>
      </c>
      <c r="AN33" s="58">
        <f>[1]gpercrcap!AN33</f>
        <v>51.099391937255902</v>
      </c>
      <c r="AO33" s="20">
        <f>[1]gpercrcap!AO33</f>
        <v>156.98008728027301</v>
      </c>
      <c r="AP33" s="20">
        <f>[1]gpercrcap!AP33</f>
        <v>7750.73828125</v>
      </c>
      <c r="AQ33" s="58">
        <f>[1]gpercrcap!AQ33</f>
        <v>49.3740234375</v>
      </c>
      <c r="AR33" s="20">
        <f>[1]gpercrcap!AR33</f>
        <v>123.75041961669901</v>
      </c>
      <c r="AS33" s="20">
        <f>[1]gpercrcap!AS33</f>
        <v>7858.9794921875</v>
      </c>
      <c r="AT33" s="58">
        <f>[1]gpercrcap!AT33</f>
        <v>63.506690979003899</v>
      </c>
      <c r="AU33" s="20">
        <f>[1]gpercrcap!AU33</f>
        <v>143.46656799316401</v>
      </c>
      <c r="AV33" s="20">
        <f>[1]gpercrcap!AV33</f>
        <v>8262.5244140625</v>
      </c>
      <c r="AW33" s="58">
        <f>[1]gpercrcap!AW33</f>
        <v>57.591983795166001</v>
      </c>
      <c r="AX33" s="20">
        <f>[1]gpercrcap!AX33</f>
        <v>173.08023071289099</v>
      </c>
      <c r="AY33" s="20">
        <f>[1]gpercrcap!AY33</f>
        <v>8430.4052734375</v>
      </c>
      <c r="AZ33" s="58">
        <f>[1]gpercrcap!AZ33</f>
        <v>48.708076477050803</v>
      </c>
      <c r="BA33" s="20">
        <f>[1]gpercrcap!BA33</f>
        <v>153.02607727050801</v>
      </c>
      <c r="BB33" s="20">
        <f>[1]gpercrcap!BB33</f>
        <v>8112.0263671875</v>
      </c>
      <c r="BC33" s="58">
        <f>[1]gpercrcap!BC33</f>
        <v>53.010746002197301</v>
      </c>
      <c r="BD33" s="20">
        <f>[1]gpercrcap!BD33</f>
        <v>133.86393737793</v>
      </c>
      <c r="BE33" s="20">
        <f>[1]gpercrcap!BE33</f>
        <v>8299.4287109375</v>
      </c>
      <c r="BF33" s="58">
        <f>[1]gpercrcap!BF33</f>
        <v>61.998989105224602</v>
      </c>
      <c r="BG33" s="20">
        <f>[1]gpercrcap!BG33</f>
        <v>136.95036315918</v>
      </c>
      <c r="BH33" s="20">
        <f>[1]gpercrcap!BH33</f>
        <v>8761.7939453125</v>
      </c>
      <c r="BI33" s="58">
        <f>[1]gpercrcap!BI33</f>
        <v>63.977878570556598</v>
      </c>
      <c r="BJ33" s="20">
        <f>[1]gpercrcap!BJ33</f>
        <v>126.496299743652</v>
      </c>
      <c r="BK33" s="20">
        <f>[1]gpercrcap!BK33</f>
        <v>8889.078125</v>
      </c>
      <c r="BL33" s="58">
        <f>[1]gpercrcap!BL33</f>
        <v>70.271446228027301</v>
      </c>
      <c r="BM33" s="20">
        <f>[1]gpercrcap!BM33</f>
        <v>144.35638427734401</v>
      </c>
      <c r="BN33" s="20">
        <f>[1]gpercrcap!BN33</f>
        <v>9249.115234375</v>
      </c>
      <c r="BO33" s="58">
        <f>[1]gpercrcap!BO33</f>
        <v>64.071395874023395</v>
      </c>
      <c r="BP33" s="20">
        <f>[1]gpercrcap!BP33</f>
        <v>158.67369079589801</v>
      </c>
      <c r="BQ33" s="20">
        <f>[1]gpercrcap!BQ33</f>
        <v>9868.6435546875</v>
      </c>
      <c r="BR33" s="58">
        <f>[1]gpercrcap!BR33</f>
        <v>62.194580078125</v>
      </c>
      <c r="BS33" s="20">
        <f>[1]gpercrcap!BS33</f>
        <v>140.82420349121099</v>
      </c>
      <c r="BT33" s="20">
        <f>[1]gpercrcap!BT33</f>
        <v>9853.8466796875</v>
      </c>
      <c r="BU33" s="58">
        <f>[1]gpercrcap!BU33</f>
        <v>69.972679138183594</v>
      </c>
      <c r="BV33" s="20">
        <f>[1]gpercrcap!BV33</f>
        <v>77.529617309570298</v>
      </c>
      <c r="BW33" s="20">
        <f>[1]gpercrcap!BW33</f>
        <v>8509.0224609375</v>
      </c>
      <c r="BX33" s="58">
        <f>[1]gpercrcap!BX33</f>
        <v>109.75189208984401</v>
      </c>
      <c r="BY33" s="20">
        <f>[1]gpercrcap!BY33</f>
        <v>38.527549743652301</v>
      </c>
      <c r="BZ33" s="20">
        <f>[1]gpercrcap!BZ33</f>
        <v>8944.369140625</v>
      </c>
      <c r="CA33" s="58">
        <f>[1]gpercrcap!CA33</f>
        <v>232.15515136718801</v>
      </c>
      <c r="CB33" s="20">
        <f>[1]gpercrcap!CB33</f>
        <v>47.627388000488303</v>
      </c>
      <c r="CC33" s="20">
        <f>[1]gpercrcap!CC33</f>
        <v>9171.345703125</v>
      </c>
      <c r="CD33" s="58">
        <f>[1]gpercrcap!CD33</f>
        <v>192.564529418945</v>
      </c>
      <c r="CE33" s="20">
        <f>[1]gpercrcap!CE33</f>
        <v>48.785881042480497</v>
      </c>
      <c r="CF33" s="20">
        <f>[1]gpercrcap!CF33</f>
        <v>8640.2529296875</v>
      </c>
      <c r="CG33" s="58">
        <f>[1]gpercrcap!CG33</f>
        <v>177.10560607910199</v>
      </c>
    </row>
    <row r="34" spans="1:85" ht="15" customHeight="1">
      <c r="A34" s="14">
        <v>20</v>
      </c>
      <c r="B34" s="20">
        <f>[1]gpercrcap!B34</f>
        <v>12.314333915710449</v>
      </c>
      <c r="C34" s="20">
        <f>[1]gpercrcap!C34</f>
        <v>690.7581787109375</v>
      </c>
      <c r="D34" s="58">
        <f>[1]gpercrcap!D34</f>
        <v>56.093833923339844</v>
      </c>
      <c r="E34" s="20">
        <f>[1]gpercrcap!E34</f>
        <v>36.236644744873047</v>
      </c>
      <c r="F34" s="20">
        <f>[1]gpercrcap!F34</f>
        <v>1041.498046875</v>
      </c>
      <c r="G34" s="58">
        <f>[1]gpercrcap!G34</f>
        <v>28.741569519042969</v>
      </c>
      <c r="H34" s="20">
        <f>[1]gpercrcap!H34</f>
        <v>70.2578125</v>
      </c>
      <c r="I34" s="20">
        <f>[1]gpercrcap!I34</f>
        <v>1679.189697265625</v>
      </c>
      <c r="J34" s="58">
        <f>[1]gpercrcap!J34</f>
        <v>23.900398254394531</v>
      </c>
      <c r="K34" s="20">
        <f>[1]gpercrcap!K34</f>
        <v>136.58102416992187</v>
      </c>
      <c r="L34" s="20">
        <f>[1]gpercrcap!L34</f>
        <v>3039.79833984375</v>
      </c>
      <c r="M34" s="58">
        <f>[1]gpercrcap!M34</f>
        <v>22.256374359130859</v>
      </c>
      <c r="N34" s="20">
        <f>[1]gpercrcap!N34</f>
        <v>161.00830078125</v>
      </c>
      <c r="O34" s="20">
        <f>[1]gpercrcap!O34</f>
        <v>5091.54150390625</v>
      </c>
      <c r="P34" s="58">
        <f>[1]gpercrcap!P34</f>
        <v>31.62285041809082</v>
      </c>
      <c r="Q34" s="20">
        <f>[1]gpercrcap!Q34</f>
        <v>186.50141906738281</v>
      </c>
      <c r="R34" s="20">
        <f>[1]gpercrcap!R34</f>
        <v>5889.5029296875</v>
      </c>
      <c r="S34" s="58">
        <f>[1]gpercrcap!S34</f>
        <v>31.578863143920898</v>
      </c>
      <c r="T34" s="20">
        <f>[1]gpercrcap!T34</f>
        <v>179.04071044921875</v>
      </c>
      <c r="U34" s="20">
        <f>[1]gpercrcap!U34</f>
        <v>5854.32177734375</v>
      </c>
      <c r="V34" s="58">
        <f>[1]gpercrcap!V34</f>
        <v>32.698272705078125</v>
      </c>
      <c r="W34" s="20">
        <f>[1]gpercrcap!W34</f>
        <v>182.17134094238281</v>
      </c>
      <c r="X34" s="20">
        <f>[1]gpercrcap!X34</f>
        <v>6207.666015625</v>
      </c>
      <c r="Y34" s="58">
        <f>[1]gpercrcap!Y34</f>
        <v>34.075973510742188</v>
      </c>
      <c r="Z34" s="20">
        <f>[1]gpercrcap!Z34</f>
        <v>171.33773803710937</v>
      </c>
      <c r="AA34" s="20">
        <f>[1]gpercrcap!AA34</f>
        <v>6249.189453125</v>
      </c>
      <c r="AB34" s="58">
        <f>[1]gpercrcap!AB34</f>
        <v>36.472930908203125</v>
      </c>
      <c r="AC34" s="20">
        <f>[1]gpercrcap!AC34</f>
        <v>155.821365356445</v>
      </c>
      <c r="AD34" s="20">
        <f>[1]gpercrcap!AD34</f>
        <v>6477.51953125</v>
      </c>
      <c r="AE34" s="58">
        <f>[1]gpercrcap!AE34</f>
        <v>41.570163726806598</v>
      </c>
      <c r="AF34" s="20">
        <f>[1]gpercrcap!AF34</f>
        <v>151.71051025390599</v>
      </c>
      <c r="AG34" s="20">
        <f>[1]gpercrcap!AG34</f>
        <v>6619.3310546875</v>
      </c>
      <c r="AH34" s="58">
        <f>[1]gpercrcap!AH34</f>
        <v>43.6313285827637</v>
      </c>
      <c r="AI34" s="20">
        <f>[1]gpercrcap!AI34</f>
        <v>149.22023010253901</v>
      </c>
      <c r="AJ34" s="20">
        <f>[1]gpercrcap!AJ34</f>
        <v>6916.46142578125</v>
      </c>
      <c r="AK34" s="58">
        <f>[1]gpercrcap!AK34</f>
        <v>46.350696563720703</v>
      </c>
      <c r="AL34" s="20">
        <f>[1]gpercrcap!AL34</f>
        <v>156.62603759765599</v>
      </c>
      <c r="AM34" s="20">
        <f>[1]gpercrcap!AM34</f>
        <v>7378.96484375</v>
      </c>
      <c r="AN34" s="58">
        <f>[1]gpercrcap!AN34</f>
        <v>47.111991882324197</v>
      </c>
      <c r="AO34" s="20">
        <f>[1]gpercrcap!AO34</f>
        <v>164.82742309570301</v>
      </c>
      <c r="AP34" s="20">
        <f>[1]gpercrcap!AP34</f>
        <v>7845.65185546875</v>
      </c>
      <c r="AQ34" s="58">
        <f>[1]gpercrcap!AQ34</f>
        <v>47.599189758300803</v>
      </c>
      <c r="AR34" s="20">
        <f>[1]gpercrcap!AR34</f>
        <v>140.17929077148401</v>
      </c>
      <c r="AS34" s="20">
        <f>[1]gpercrcap!AS34</f>
        <v>7955.55029296875</v>
      </c>
      <c r="AT34" s="58">
        <f>[1]gpercrcap!AT34</f>
        <v>56.752677917480497</v>
      </c>
      <c r="AU34" s="20">
        <f>[1]gpercrcap!AU34</f>
        <v>159.56332397460901</v>
      </c>
      <c r="AV34" s="20">
        <f>[1]gpercrcap!AV34</f>
        <v>8363.9169921875</v>
      </c>
      <c r="AW34" s="58">
        <f>[1]gpercrcap!AW34</f>
        <v>52.4175415039063</v>
      </c>
      <c r="AX34" s="20">
        <f>[1]gpercrcap!AX34</f>
        <v>195.79313659668</v>
      </c>
      <c r="AY34" s="20">
        <f>[1]gpercrcap!AY34</f>
        <v>8533.4697265625</v>
      </c>
      <c r="AZ34" s="58">
        <f>[1]gpercrcap!AZ34</f>
        <v>43.584110260009801</v>
      </c>
      <c r="BA34" s="20">
        <f>[1]gpercrcap!BA34</f>
        <v>162.25569152832</v>
      </c>
      <c r="BB34" s="20">
        <f>[1]gpercrcap!BB34</f>
        <v>8211.447265625</v>
      </c>
      <c r="BC34" s="58">
        <f>[1]gpercrcap!BC34</f>
        <v>50.608070373535199</v>
      </c>
      <c r="BD34" s="20">
        <f>[1]gpercrcap!BD34</f>
        <v>142.05763244628901</v>
      </c>
      <c r="BE34" s="20">
        <f>[1]gpercrcap!BE34</f>
        <v>8401.453125</v>
      </c>
      <c r="BF34" s="58">
        <f>[1]gpercrcap!BF34</f>
        <v>59.141159057617202</v>
      </c>
      <c r="BG34" s="20">
        <f>[1]gpercrcap!BG34</f>
        <v>153.85743713378901</v>
      </c>
      <c r="BH34" s="20">
        <f>[1]gpercrcap!BH34</f>
        <v>8869.466796875</v>
      </c>
      <c r="BI34" s="58">
        <f>[1]gpercrcap!BI34</f>
        <v>57.647304534912102</v>
      </c>
      <c r="BJ34" s="20">
        <f>[1]gpercrcap!BJ34</f>
        <v>140.27523803710901</v>
      </c>
      <c r="BK34" s="20">
        <f>[1]gpercrcap!BK34</f>
        <v>8998.4853515625</v>
      </c>
      <c r="BL34" s="58">
        <f>[1]gpercrcap!BL34</f>
        <v>64.148780822753906</v>
      </c>
      <c r="BM34" s="20">
        <f>[1]gpercrcap!BM34</f>
        <v>155.50256347656301</v>
      </c>
      <c r="BN34" s="20">
        <f>[1]gpercrcap!BN34</f>
        <v>9362.900390625</v>
      </c>
      <c r="BO34" s="58">
        <f>[1]gpercrcap!BO34</f>
        <v>60.210586547851598</v>
      </c>
      <c r="BP34" s="20">
        <f>[1]gpercrcap!BP34</f>
        <v>167.26036071777301</v>
      </c>
      <c r="BQ34" s="20">
        <f>[1]gpercrcap!BQ34</f>
        <v>9990</v>
      </c>
      <c r="BR34" s="58">
        <f>[1]gpercrcap!BR34</f>
        <v>59.727241516113303</v>
      </c>
      <c r="BS34" s="20">
        <f>[1]gpercrcap!BS34</f>
        <v>161.16075134277301</v>
      </c>
      <c r="BT34" s="20">
        <f>[1]gpercrcap!BT34</f>
        <v>9975.1708984375</v>
      </c>
      <c r="BU34" s="58">
        <f>[1]gpercrcap!BU34</f>
        <v>61.895782470703097</v>
      </c>
      <c r="BV34" s="20">
        <f>[1]gpercrcap!BV34</f>
        <v>89.502983093261705</v>
      </c>
      <c r="BW34" s="20">
        <f>[1]gpercrcap!BW34</f>
        <v>8614.3408203125</v>
      </c>
      <c r="BX34" s="58">
        <f>[1]gpercrcap!BX34</f>
        <v>96.246406555175795</v>
      </c>
      <c r="BY34" s="20">
        <f>[1]gpercrcap!BY34</f>
        <v>45.020721435546903</v>
      </c>
      <c r="BZ34" s="20">
        <f>[1]gpercrcap!BZ34</f>
        <v>9055.6494140625</v>
      </c>
      <c r="CA34" s="58">
        <f>[1]gpercrcap!CA34</f>
        <v>201.14402770996099</v>
      </c>
      <c r="CB34" s="20">
        <f>[1]gpercrcap!CB34</f>
        <v>60.643417358398402</v>
      </c>
      <c r="CC34" s="20">
        <f>[1]gpercrcap!CC34</f>
        <v>9285.3212890625</v>
      </c>
      <c r="CD34" s="58">
        <f>[1]gpercrcap!CD34</f>
        <v>153.11341857910199</v>
      </c>
      <c r="CE34" s="20">
        <f>[1]gpercrcap!CE34</f>
        <v>61.413516998291001</v>
      </c>
      <c r="CF34" s="20">
        <f>[1]gpercrcap!CF34</f>
        <v>8747.568359375</v>
      </c>
      <c r="CG34" s="58">
        <f>[1]gpercrcap!CG34</f>
        <v>142.43717956543</v>
      </c>
    </row>
    <row r="35" spans="1:85" ht="15" customHeight="1">
      <c r="A35" s="14">
        <v>21</v>
      </c>
      <c r="B35" s="20">
        <f>[1]gpercrcap!B35</f>
        <v>13.264786720275879</v>
      </c>
      <c r="C35" s="20">
        <f>[1]gpercrcap!C35</f>
        <v>699.3424072265625</v>
      </c>
      <c r="D35" s="58">
        <f>[1]gpercrcap!D35</f>
        <v>52.721721649169922</v>
      </c>
      <c r="E35" s="20">
        <f>[1]gpercrcap!E35</f>
        <v>39.372623443603516</v>
      </c>
      <c r="F35" s="20">
        <f>[1]gpercrcap!F35</f>
        <v>1052.154541015625</v>
      </c>
      <c r="G35" s="58">
        <f>[1]gpercrcap!G35</f>
        <v>26.722997665405273</v>
      </c>
      <c r="H35" s="20">
        <f>[1]gpercrcap!H35</f>
        <v>78.186424255371094</v>
      </c>
      <c r="I35" s="20">
        <f>[1]gpercrcap!I35</f>
        <v>1699.4827880859375</v>
      </c>
      <c r="J35" s="58">
        <f>[1]gpercrcap!J35</f>
        <v>21.736289978027344</v>
      </c>
      <c r="K35" s="20">
        <f>[1]gpercrcap!K35</f>
        <v>153.65203857421875</v>
      </c>
      <c r="L35" s="20">
        <f>[1]gpercrcap!L35</f>
        <v>3076.390625</v>
      </c>
      <c r="M35" s="58">
        <f>[1]gpercrcap!M35</f>
        <v>20.021800994873047</v>
      </c>
      <c r="N35" s="20">
        <f>[1]gpercrcap!N35</f>
        <v>177.19551086425781</v>
      </c>
      <c r="O35" s="20">
        <f>[1]gpercrcap!O35</f>
        <v>5153.81103515625</v>
      </c>
      <c r="P35" s="58">
        <f>[1]gpercrcap!P35</f>
        <v>29.08544921875</v>
      </c>
      <c r="Q35" s="20">
        <f>[1]gpercrcap!Q35</f>
        <v>194.985595703125</v>
      </c>
      <c r="R35" s="20">
        <f>[1]gpercrcap!R35</f>
        <v>5961.603515625</v>
      </c>
      <c r="S35" s="58">
        <f>[1]gpercrcap!S35</f>
        <v>30.5745849609375</v>
      </c>
      <c r="T35" s="20">
        <f>[1]gpercrcap!T35</f>
        <v>191.09114074707031</v>
      </c>
      <c r="U35" s="20">
        <f>[1]gpercrcap!U35</f>
        <v>5926.06787109375</v>
      </c>
      <c r="V35" s="58">
        <f>[1]gpercrcap!V35</f>
        <v>31.011735916137695</v>
      </c>
      <c r="W35" s="20">
        <f>[1]gpercrcap!W35</f>
        <v>187.63072204589844</v>
      </c>
      <c r="X35" s="20">
        <f>[1]gpercrcap!X35</f>
        <v>6283.80419921875</v>
      </c>
      <c r="Y35" s="58">
        <f>[1]gpercrcap!Y35</f>
        <v>33.490272521972656</v>
      </c>
      <c r="Z35" s="20">
        <f>[1]gpercrcap!Z35</f>
        <v>185.25064086914063</v>
      </c>
      <c r="AA35" s="20">
        <f>[1]gpercrcap!AA35</f>
        <v>6326.431640625</v>
      </c>
      <c r="AB35" s="58">
        <f>[1]gpercrcap!AB35</f>
        <v>34.150661468505859</v>
      </c>
      <c r="AC35" s="20">
        <f>[1]gpercrcap!AC35</f>
        <v>164.52523803710901</v>
      </c>
      <c r="AD35" s="20">
        <f>[1]gpercrcap!AD35</f>
        <v>6557.43408203125</v>
      </c>
      <c r="AE35" s="58">
        <f>[1]gpercrcap!AE35</f>
        <v>39.856704711914098</v>
      </c>
      <c r="AF35" s="20">
        <f>[1]gpercrcap!AF35</f>
        <v>167.957931518555</v>
      </c>
      <c r="AG35" s="20">
        <f>[1]gpercrcap!AG35</f>
        <v>6701.224609375</v>
      </c>
      <c r="AH35" s="58">
        <f>[1]gpercrcap!AH35</f>
        <v>39.898231506347699</v>
      </c>
      <c r="AI35" s="20">
        <f>[1]gpercrcap!AI35</f>
        <v>165.42672729492199</v>
      </c>
      <c r="AJ35" s="20">
        <f>[1]gpercrcap!AJ35</f>
        <v>7001.96875</v>
      </c>
      <c r="AK35" s="58">
        <f>[1]gpercrcap!AK35</f>
        <v>42.326705932617202</v>
      </c>
      <c r="AL35" s="20">
        <f>[1]gpercrcap!AL35</f>
        <v>171.97912597656301</v>
      </c>
      <c r="AM35" s="20">
        <f>[1]gpercrcap!AM35</f>
        <v>7470.36474609375</v>
      </c>
      <c r="AN35" s="58">
        <f>[1]gpercrcap!AN35</f>
        <v>43.437625885009801</v>
      </c>
      <c r="AO35" s="20">
        <f>[1]gpercrcap!AO35</f>
        <v>182.47177124023401</v>
      </c>
      <c r="AP35" s="20">
        <f>[1]gpercrcap!AP35</f>
        <v>7942.6435546875</v>
      </c>
      <c r="AQ35" s="58">
        <f>[1]gpercrcap!AQ35</f>
        <v>43.528068542480497</v>
      </c>
      <c r="AR35" s="20">
        <f>[1]gpercrcap!AR35</f>
        <v>152.03890991210901</v>
      </c>
      <c r="AS35" s="20">
        <f>[1]gpercrcap!AS35</f>
        <v>8054.3740234375</v>
      </c>
      <c r="AT35" s="58">
        <f>[1]gpercrcap!AT35</f>
        <v>52.975742340087898</v>
      </c>
      <c r="AU35" s="20">
        <f>[1]gpercrcap!AU35</f>
        <v>172.73908996582</v>
      </c>
      <c r="AV35" s="20">
        <f>[1]gpercrcap!AV35</f>
        <v>8467.716796875</v>
      </c>
      <c r="AW35" s="58">
        <f>[1]gpercrcap!AW35</f>
        <v>49.020271301269503</v>
      </c>
      <c r="AX35" s="20">
        <f>[1]gpercrcap!AX35</f>
        <v>206.20547485351599</v>
      </c>
      <c r="AY35" s="20">
        <f>[1]gpercrcap!AY35</f>
        <v>8638.96875</v>
      </c>
      <c r="AZ35" s="58">
        <f>[1]gpercrcap!AZ35</f>
        <v>41.894954681396499</v>
      </c>
      <c r="BA35" s="20">
        <f>[1]gpercrcap!BA35</f>
        <v>171.33148193359401</v>
      </c>
      <c r="BB35" s="20">
        <f>[1]gpercrcap!BB35</f>
        <v>8313.2373046875</v>
      </c>
      <c r="BC35" s="58">
        <f>[1]gpercrcap!BC35</f>
        <v>48.521366119384801</v>
      </c>
      <c r="BD35" s="20">
        <f>[1]gpercrcap!BD35</f>
        <v>160.61788940429699</v>
      </c>
      <c r="BE35" s="20">
        <f>[1]gpercrcap!BE35</f>
        <v>8505.880859375</v>
      </c>
      <c r="BF35" s="58">
        <f>[1]gpercrcap!BF35</f>
        <v>52.957244873046903</v>
      </c>
      <c r="BG35" s="20">
        <f>[1]gpercrcap!BG35</f>
        <v>169.49263000488301</v>
      </c>
      <c r="BH35" s="20">
        <f>[1]gpercrcap!BH35</f>
        <v>8979.6279296875</v>
      </c>
      <c r="BI35" s="58">
        <f>[1]gpercrcap!BI35</f>
        <v>52.979457855224602</v>
      </c>
      <c r="BJ35" s="20">
        <f>[1]gpercrcap!BJ35</f>
        <v>149.60649108886699</v>
      </c>
      <c r="BK35" s="20">
        <f>[1]gpercrcap!BK35</f>
        <v>9110.607421875</v>
      </c>
      <c r="BL35" s="58">
        <f>[1]gpercrcap!BL35</f>
        <v>60.897140502929702</v>
      </c>
      <c r="BM35" s="20">
        <f>[1]gpercrcap!BM35</f>
        <v>170.536376953125</v>
      </c>
      <c r="BN35" s="20">
        <f>[1]gpercrcap!BN35</f>
        <v>9479.373046875</v>
      </c>
      <c r="BO35" s="58">
        <f>[1]gpercrcap!BO35</f>
        <v>55.585636138916001</v>
      </c>
      <c r="BP35" s="20">
        <f>[1]gpercrcap!BP35</f>
        <v>189.72225952148401</v>
      </c>
      <c r="BQ35" s="20">
        <f>[1]gpercrcap!BQ35</f>
        <v>10114.1669921875</v>
      </c>
      <c r="BR35" s="58">
        <f>[1]gpercrcap!BR35</f>
        <v>53.310386657714801</v>
      </c>
      <c r="BS35" s="20">
        <f>[1]gpercrcap!BS35</f>
        <v>179.73028564453099</v>
      </c>
      <c r="BT35" s="20">
        <f>[1]gpercrcap!BT35</f>
        <v>10099.255859375</v>
      </c>
      <c r="BU35" s="58">
        <f>[1]gpercrcap!BU35</f>
        <v>56.191173553466797</v>
      </c>
      <c r="BV35" s="20">
        <f>[1]gpercrcap!BV35</f>
        <v>95.833206176757798</v>
      </c>
      <c r="BW35" s="20">
        <f>[1]gpercrcap!BW35</f>
        <v>8722.2109375</v>
      </c>
      <c r="BX35" s="58">
        <f>[1]gpercrcap!BX35</f>
        <v>91.014495849609403</v>
      </c>
      <c r="BY35" s="20">
        <f>[1]gpercrcap!BY35</f>
        <v>52.8902587890625</v>
      </c>
      <c r="BZ35" s="20">
        <f>[1]gpercrcap!BZ35</f>
        <v>9169.6552734375</v>
      </c>
      <c r="CA35" s="58">
        <f>[1]gpercrcap!CA35</f>
        <v>173.371337890625</v>
      </c>
      <c r="CB35" s="20">
        <f>[1]gpercrcap!CB35</f>
        <v>64.541259765625</v>
      </c>
      <c r="CC35" s="20">
        <f>[1]gpercrcap!CC35</f>
        <v>9402.078125</v>
      </c>
      <c r="CD35" s="58">
        <f>[1]gpercrcap!CD35</f>
        <v>145.67546081543</v>
      </c>
      <c r="CE35" s="20">
        <f>[1]gpercrcap!CE35</f>
        <v>65.306732177734403</v>
      </c>
      <c r="CF35" s="20">
        <f>[1]gpercrcap!CF35</f>
        <v>8857.4990234375</v>
      </c>
      <c r="CG35" s="58">
        <f>[1]gpercrcap!CG35</f>
        <v>135.62918090820301</v>
      </c>
    </row>
    <row r="36" spans="1:85" ht="15" customHeight="1">
      <c r="A36" s="14">
        <v>22</v>
      </c>
      <c r="B36" s="20">
        <f>[1]gpercrcap!B36</f>
        <v>15.26399040222168</v>
      </c>
      <c r="C36" s="20">
        <f>[1]gpercrcap!C36</f>
        <v>708.12615966796875</v>
      </c>
      <c r="D36" s="58">
        <f>[1]gpercrcap!D36</f>
        <v>46.391941070556641</v>
      </c>
      <c r="E36" s="20">
        <f>[1]gpercrcap!E36</f>
        <v>44.706268310546875</v>
      </c>
      <c r="F36" s="20">
        <f>[1]gpercrcap!F36</f>
        <v>1067.177978515625</v>
      </c>
      <c r="G36" s="58">
        <f>[1]gpercrcap!G36</f>
        <v>23.870880126953125</v>
      </c>
      <c r="H36" s="20">
        <f>[1]gpercrcap!H36</f>
        <v>84.737754821777344</v>
      </c>
      <c r="I36" s="20">
        <f>[1]gpercrcap!I36</f>
        <v>1720.2340087890625</v>
      </c>
      <c r="J36" s="58">
        <f>[1]gpercrcap!J36</f>
        <v>20.300680160522461</v>
      </c>
      <c r="K36" s="20">
        <f>[1]gpercrcap!K36</f>
        <v>158.48603820800781</v>
      </c>
      <c r="L36" s="20">
        <f>[1]gpercrcap!L36</f>
        <v>3113.8466796875</v>
      </c>
      <c r="M36" s="58">
        <f>[1]gpercrcap!M36</f>
        <v>19.647451400756836</v>
      </c>
      <c r="N36" s="20">
        <f>[1]gpercrcap!N36</f>
        <v>189.05967712402344</v>
      </c>
      <c r="O36" s="20">
        <f>[1]gpercrcap!O36</f>
        <v>5217.4794921875</v>
      </c>
      <c r="P36" s="58">
        <f>[1]gpercrcap!P36</f>
        <v>27.59699821472168</v>
      </c>
      <c r="Q36" s="20">
        <f>[1]gpercrcap!Q36</f>
        <v>207.08308410644531</v>
      </c>
      <c r="R36" s="20">
        <f>[1]gpercrcap!R36</f>
        <v>6035.51025390625</v>
      </c>
      <c r="S36" s="58">
        <f>[1]gpercrcap!S36</f>
        <v>29.145357131958008</v>
      </c>
      <c r="T36" s="20">
        <f>[1]gpercrcap!T36</f>
        <v>203.96653747558594</v>
      </c>
      <c r="U36" s="20">
        <f>[1]gpercrcap!U36</f>
        <v>5999.4482421875</v>
      </c>
      <c r="V36" s="58">
        <f>[1]gpercrcap!V36</f>
        <v>29.413885116577148</v>
      </c>
      <c r="W36" s="20">
        <f>[1]gpercrcap!W36</f>
        <v>212.52163696289062</v>
      </c>
      <c r="X36" s="20">
        <f>[1]gpercrcap!X36</f>
        <v>6361.81103515625</v>
      </c>
      <c r="Y36" s="58">
        <f>[1]gpercrcap!Y36</f>
        <v>29.934886932373047</v>
      </c>
      <c r="Z36" s="20">
        <f>[1]gpercrcap!Z36</f>
        <v>194.78242492675781</v>
      </c>
      <c r="AA36" s="20">
        <f>[1]gpercrcap!AA36</f>
        <v>6405.10009765625</v>
      </c>
      <c r="AB36" s="58">
        <f>[1]gpercrcap!AB36</f>
        <v>32.883358001708984</v>
      </c>
      <c r="AC36" s="20">
        <f>[1]gpercrcap!AC36</f>
        <v>183.63482666015599</v>
      </c>
      <c r="AD36" s="20">
        <f>[1]gpercrcap!AD36</f>
        <v>6639.37841796875</v>
      </c>
      <c r="AE36" s="58">
        <f>[1]gpercrcap!AE36</f>
        <v>36.1553344726563</v>
      </c>
      <c r="AF36" s="20">
        <f>[1]gpercrcap!AF36</f>
        <v>187.37469482421901</v>
      </c>
      <c r="AG36" s="20">
        <f>[1]gpercrcap!AG36</f>
        <v>6784.873046875</v>
      </c>
      <c r="AH36" s="58">
        <f>[1]gpercrcap!AH36</f>
        <v>36.210189819335902</v>
      </c>
      <c r="AI36" s="20">
        <f>[1]gpercrcap!AI36</f>
        <v>184.93075561523401</v>
      </c>
      <c r="AJ36" s="20">
        <f>[1]gpercrcap!AJ36</f>
        <v>7089.55615234375</v>
      </c>
      <c r="AK36" s="58">
        <f>[1]gpercrcap!AK36</f>
        <v>38.336273193359403</v>
      </c>
      <c r="AL36" s="20">
        <f>[1]gpercrcap!AL36</f>
        <v>190.059814453125</v>
      </c>
      <c r="AM36" s="20">
        <f>[1]gpercrcap!AM36</f>
        <v>7563.52978515625</v>
      </c>
      <c r="AN36" s="58">
        <f>[1]gpercrcap!AN36</f>
        <v>39.795524597167997</v>
      </c>
      <c r="AO36" s="20">
        <f>[1]gpercrcap!AO36</f>
        <v>202.43804931640599</v>
      </c>
      <c r="AP36" s="20">
        <f>[1]gpercrcap!AP36</f>
        <v>8041.91552734375</v>
      </c>
      <c r="AQ36" s="58">
        <f>[1]gpercrcap!AQ36</f>
        <v>39.725315093994098</v>
      </c>
      <c r="AR36" s="20">
        <f>[1]gpercrcap!AR36</f>
        <v>160.17272949218801</v>
      </c>
      <c r="AS36" s="20">
        <f>[1]gpercrcap!AS36</f>
        <v>8155.63330078125</v>
      </c>
      <c r="AT36" s="58">
        <f>[1]gpercrcap!AT36</f>
        <v>50.917739868164098</v>
      </c>
      <c r="AU36" s="20">
        <f>[1]gpercrcap!AU36</f>
        <v>183.91275024414099</v>
      </c>
      <c r="AV36" s="20">
        <f>[1]gpercrcap!AV36</f>
        <v>8573.927734375</v>
      </c>
      <c r="AW36" s="58">
        <f>[1]gpercrcap!AW36</f>
        <v>46.619541168212898</v>
      </c>
      <c r="AX36" s="20">
        <f>[1]gpercrcap!AX36</f>
        <v>213.25425720214801</v>
      </c>
      <c r="AY36" s="20">
        <f>[1]gpercrcap!AY36</f>
        <v>8747.044921875</v>
      </c>
      <c r="AZ36" s="58">
        <f>[1]gpercrcap!AZ36</f>
        <v>41.016975402832003</v>
      </c>
      <c r="BA36" s="20">
        <f>[1]gpercrcap!BA36</f>
        <v>190.24494934082</v>
      </c>
      <c r="BB36" s="20">
        <f>[1]gpercrcap!BB36</f>
        <v>8417.4921875</v>
      </c>
      <c r="BC36" s="58">
        <f>[1]gpercrcap!BC36</f>
        <v>44.245548248291001</v>
      </c>
      <c r="BD36" s="20">
        <f>[1]gpercrcap!BD36</f>
        <v>170.87016296386699</v>
      </c>
      <c r="BE36" s="20">
        <f>[1]gpercrcap!BE36</f>
        <v>8612.7734375</v>
      </c>
      <c r="BF36" s="58">
        <f>[1]gpercrcap!BF36</f>
        <v>50.405368804931598</v>
      </c>
      <c r="BG36" s="20">
        <f>[1]gpercrcap!BG36</f>
        <v>174.86380004882801</v>
      </c>
      <c r="BH36" s="20">
        <f>[1]gpercrcap!BH36</f>
        <v>9092.5537109375</v>
      </c>
      <c r="BI36" s="58">
        <f>[1]gpercrcap!BI36</f>
        <v>51.997917175292997</v>
      </c>
      <c r="BJ36" s="20">
        <f>[1]gpercrcap!BJ36</f>
        <v>160.72248840332</v>
      </c>
      <c r="BK36" s="20">
        <f>[1]gpercrcap!BK36</f>
        <v>9225.421875</v>
      </c>
      <c r="BL36" s="58">
        <f>[1]gpercrcap!BL36</f>
        <v>57.399696350097699</v>
      </c>
      <c r="BM36" s="20">
        <f>[1]gpercrcap!BM36</f>
        <v>184.23635864257801</v>
      </c>
      <c r="BN36" s="20">
        <f>[1]gpercrcap!BN36</f>
        <v>9598.619140625</v>
      </c>
      <c r="BO36" s="58">
        <f>[1]gpercrcap!BO36</f>
        <v>52.099483489990199</v>
      </c>
      <c r="BP36" s="20">
        <f>[1]gpercrcap!BP36</f>
        <v>215.30364990234401</v>
      </c>
      <c r="BQ36" s="20">
        <f>[1]gpercrcap!BQ36</f>
        <v>10241.244140625</v>
      </c>
      <c r="BR36" s="58">
        <f>[1]gpercrcap!BR36</f>
        <v>47.566513061523402</v>
      </c>
      <c r="BS36" s="20">
        <f>[1]gpercrcap!BS36</f>
        <v>199.39936828613301</v>
      </c>
      <c r="BT36" s="20">
        <f>[1]gpercrcap!BT36</f>
        <v>10226.228515625</v>
      </c>
      <c r="BU36" s="58">
        <f>[1]gpercrcap!BU36</f>
        <v>51.285160064697301</v>
      </c>
      <c r="BV36" s="20">
        <f>[1]gpercrcap!BV36</f>
        <v>105.445640563965</v>
      </c>
      <c r="BW36" s="20">
        <f>[1]gpercrcap!BW36</f>
        <v>8832.7451171875</v>
      </c>
      <c r="BX36" s="58">
        <f>[1]gpercrcap!BX36</f>
        <v>83.765861511230497</v>
      </c>
      <c r="BY36" s="20">
        <f>[1]gpercrcap!BY36</f>
        <v>57.280616760253899</v>
      </c>
      <c r="BZ36" s="20">
        <f>[1]gpercrcap!BZ36</f>
        <v>9286.5322265625</v>
      </c>
      <c r="CA36" s="58">
        <f>[1]gpercrcap!CA36</f>
        <v>162.12347412109401</v>
      </c>
      <c r="CB36" s="20">
        <f>[1]gpercrcap!CB36</f>
        <v>72.509925842285199</v>
      </c>
      <c r="CC36" s="20">
        <f>[1]gpercrcap!CC36</f>
        <v>9521.708984375</v>
      </c>
      <c r="CD36" s="58">
        <f>[1]gpercrcap!CD36</f>
        <v>131.31593322753901</v>
      </c>
      <c r="CE36" s="20">
        <f>[1]gpercrcap!CE36</f>
        <v>73.927795410156307</v>
      </c>
      <c r="CF36" s="20">
        <f>[1]gpercrcap!CF36</f>
        <v>8970.1513671875</v>
      </c>
      <c r="CG36" s="58">
        <f>[1]gpercrcap!CG36</f>
        <v>121.33665466308599</v>
      </c>
    </row>
    <row r="37" spans="1:85" ht="15" customHeight="1">
      <c r="A37" s="14">
        <v>23</v>
      </c>
      <c r="B37" s="20">
        <f>[1]gpercrcap!B37</f>
        <v>17.055896759033203</v>
      </c>
      <c r="C37" s="20">
        <f>[1]gpercrcap!C37</f>
        <v>717.109130859375</v>
      </c>
      <c r="D37" s="58">
        <f>[1]gpercrcap!D37</f>
        <v>42.044647216796875</v>
      </c>
      <c r="E37" s="20">
        <f>[1]gpercrcap!E37</f>
        <v>47.074016571044922</v>
      </c>
      <c r="F37" s="20">
        <f>[1]gpercrcap!F37</f>
        <v>1080.43798828125</v>
      </c>
      <c r="G37" s="58">
        <f>[1]gpercrcap!G37</f>
        <v>22.951896667480469</v>
      </c>
      <c r="H37" s="20">
        <f>[1]gpercrcap!H37</f>
        <v>87.431198120117188</v>
      </c>
      <c r="I37" s="20">
        <f>[1]gpercrcap!I37</f>
        <v>1741.4517822265625</v>
      </c>
      <c r="J37" s="58">
        <f>[1]gpercrcap!J37</f>
        <v>19.917966842651367</v>
      </c>
      <c r="K37" s="20">
        <f>[1]gpercrcap!K37</f>
        <v>162.02726745605469</v>
      </c>
      <c r="L37" s="20">
        <f>[1]gpercrcap!L37</f>
        <v>3152.1943359375</v>
      </c>
      <c r="M37" s="58">
        <f>[1]gpercrcap!M37</f>
        <v>19.454715728759766</v>
      </c>
      <c r="N37" s="20">
        <f>[1]gpercrcap!N37</f>
        <v>211.20881652832031</v>
      </c>
      <c r="O37" s="20">
        <f>[1]gpercrcap!O37</f>
        <v>5282.6708984375</v>
      </c>
      <c r="P37" s="58">
        <f>[1]gpercrcap!P37</f>
        <v>25.011602401733398</v>
      </c>
      <c r="Q37" s="20">
        <f>[1]gpercrcap!Q37</f>
        <v>225.60227966308594</v>
      </c>
      <c r="R37" s="20">
        <f>[1]gpercrcap!R37</f>
        <v>6110.9951171875</v>
      </c>
      <c r="S37" s="58">
        <f>[1]gpercrcap!S37</f>
        <v>27.087471008300781</v>
      </c>
      <c r="T37" s="20">
        <f>[1]gpercrcap!T37</f>
        <v>227.83926391601562</v>
      </c>
      <c r="U37" s="20">
        <f>[1]gpercrcap!U37</f>
        <v>6074.3671875</v>
      </c>
      <c r="V37" s="58">
        <f>[1]gpercrcap!V37</f>
        <v>26.660757064819336</v>
      </c>
      <c r="W37" s="20">
        <f>[1]gpercrcap!W37</f>
        <v>229.91862487792969</v>
      </c>
      <c r="X37" s="20">
        <f>[1]gpercrcap!X37</f>
        <v>6441.67724609375</v>
      </c>
      <c r="Y37" s="58">
        <f>[1]gpercrcap!Y37</f>
        <v>28.017204284667969</v>
      </c>
      <c r="Z37" s="20">
        <f>[1]gpercrcap!Z37</f>
        <v>216.82762145996094</v>
      </c>
      <c r="AA37" s="20">
        <f>[1]gpercrcap!AA37</f>
        <v>6485.22998046875</v>
      </c>
      <c r="AB37" s="58">
        <f>[1]gpercrcap!AB37</f>
        <v>29.909612655639648</v>
      </c>
      <c r="AC37" s="20">
        <f>[1]gpercrcap!AC37</f>
        <v>204.04399108886699</v>
      </c>
      <c r="AD37" s="20">
        <f>[1]gpercrcap!AD37</f>
        <v>6723.130859375</v>
      </c>
      <c r="AE37" s="58">
        <f>[1]gpercrcap!AE37</f>
        <v>32.949417114257798</v>
      </c>
      <c r="AF37" s="20">
        <f>[1]gpercrcap!AF37</f>
        <v>201.15438842773401</v>
      </c>
      <c r="AG37" s="20">
        <f>[1]gpercrcap!AG37</f>
        <v>6870.41552734375</v>
      </c>
      <c r="AH37" s="58">
        <f>[1]gpercrcap!AH37</f>
        <v>34.154937744140597</v>
      </c>
      <c r="AI37" s="20">
        <f>[1]gpercrcap!AI37</f>
        <v>198.77713012695301</v>
      </c>
      <c r="AJ37" s="20">
        <f>[1]gpercrcap!AJ37</f>
        <v>7179.02001953125</v>
      </c>
      <c r="AK37" s="58">
        <f>[1]gpercrcap!AK37</f>
        <v>36.115924835205099</v>
      </c>
      <c r="AL37" s="20">
        <f>[1]gpercrcap!AL37</f>
        <v>210.84796142578099</v>
      </c>
      <c r="AM37" s="20">
        <f>[1]gpercrcap!AM37</f>
        <v>7659.333984375</v>
      </c>
      <c r="AN37" s="58">
        <f>[1]gpercrcap!AN37</f>
        <v>36.326335906982401</v>
      </c>
      <c r="AO37" s="20">
        <f>[1]gpercrcap!AO37</f>
        <v>211.14149475097699</v>
      </c>
      <c r="AP37" s="20">
        <f>[1]gpercrcap!AP37</f>
        <v>8143.8134765625</v>
      </c>
      <c r="AQ37" s="58">
        <f>[1]gpercrcap!AQ37</f>
        <v>38.570407867431598</v>
      </c>
      <c r="AR37" s="20">
        <f>[1]gpercrcap!AR37</f>
        <v>167.04545593261699</v>
      </c>
      <c r="AS37" s="20">
        <f>[1]gpercrcap!AS37</f>
        <v>8259.4697265625</v>
      </c>
      <c r="AT37" s="58">
        <f>[1]gpercrcap!AT37</f>
        <v>49.444442749023402</v>
      </c>
      <c r="AU37" s="20">
        <f>[1]gpercrcap!AU37</f>
        <v>188.95715332031301</v>
      </c>
      <c r="AV37" s="20">
        <f>[1]gpercrcap!AV37</f>
        <v>8682.8779296875</v>
      </c>
      <c r="AW37" s="58">
        <f>[1]gpercrcap!AW37</f>
        <v>45.951568603515597</v>
      </c>
      <c r="AX37" s="20">
        <f>[1]gpercrcap!AX37</f>
        <v>220.33833312988301</v>
      </c>
      <c r="AY37" s="20">
        <f>[1]gpercrcap!AY37</f>
        <v>8857.8154296875</v>
      </c>
      <c r="AZ37" s="58">
        <f>[1]gpercrcap!AZ37</f>
        <v>40.200973510742202</v>
      </c>
      <c r="BA37" s="20">
        <f>[1]gpercrcap!BA37</f>
        <v>202.6806640625</v>
      </c>
      <c r="BB37" s="20">
        <f>[1]gpercrcap!BB37</f>
        <v>8524.30078125</v>
      </c>
      <c r="BC37" s="58">
        <f>[1]gpercrcap!BC37</f>
        <v>42.057788848877003</v>
      </c>
      <c r="BD37" s="20">
        <f>[1]gpercrcap!BD37</f>
        <v>178.83474731445301</v>
      </c>
      <c r="BE37" s="20">
        <f>[1]gpercrcap!BE37</f>
        <v>8722.3359375</v>
      </c>
      <c r="BF37" s="58">
        <f>[1]gpercrcap!BF37</f>
        <v>48.773162841796903</v>
      </c>
      <c r="BG37" s="20">
        <f>[1]gpercrcap!BG37</f>
        <v>197.77799987793</v>
      </c>
      <c r="BH37" s="20">
        <f>[1]gpercrcap!BH37</f>
        <v>9208.185546875</v>
      </c>
      <c r="BI37" s="58">
        <f>[1]gpercrcap!BI37</f>
        <v>46.558189392089801</v>
      </c>
      <c r="BJ37" s="20">
        <f>[1]gpercrcap!BJ37</f>
        <v>179.60469055175801</v>
      </c>
      <c r="BK37" s="20">
        <f>[1]gpercrcap!BK37</f>
        <v>9343.0439453125</v>
      </c>
      <c r="BL37" s="58">
        <f>[1]gpercrcap!BL37</f>
        <v>52.020042419433601</v>
      </c>
      <c r="BM37" s="20">
        <f>[1]gpercrcap!BM37</f>
        <v>196.14176940918</v>
      </c>
      <c r="BN37" s="20">
        <f>[1]gpercrcap!BN37</f>
        <v>9720.8115234375</v>
      </c>
      <c r="BO37" s="58">
        <f>[1]gpercrcap!BO37</f>
        <v>49.560131072997997</v>
      </c>
      <c r="BP37" s="20">
        <f>[1]gpercrcap!BP37</f>
        <v>229.4375</v>
      </c>
      <c r="BQ37" s="20">
        <f>[1]gpercrcap!BQ37</f>
        <v>10371.3759765625</v>
      </c>
      <c r="BR37" s="58">
        <f>[1]gpercrcap!BR37</f>
        <v>45.2034912109375</v>
      </c>
      <c r="BS37" s="20">
        <f>[1]gpercrcap!BS37</f>
        <v>209.22424316406301</v>
      </c>
      <c r="BT37" s="20">
        <f>[1]gpercrcap!BT37</f>
        <v>10356.45703125</v>
      </c>
      <c r="BU37" s="58">
        <f>[1]gpercrcap!BU37</f>
        <v>49.499317169189503</v>
      </c>
      <c r="BV37" s="20">
        <f>[1]gpercrcap!BV37</f>
        <v>118.17317199707</v>
      </c>
      <c r="BW37" s="20">
        <f>[1]gpercrcap!BW37</f>
        <v>8945.984375</v>
      </c>
      <c r="BX37" s="58">
        <f>[1]gpercrcap!BX37</f>
        <v>75.702331542968807</v>
      </c>
      <c r="BY37" s="20">
        <f>[1]gpercrcap!BY37</f>
        <v>67.156761169433594</v>
      </c>
      <c r="BZ37" s="20">
        <f>[1]gpercrcap!BZ37</f>
        <v>9406.265625</v>
      </c>
      <c r="CA37" s="58">
        <f>[1]gpercrcap!CA37</f>
        <v>140.06431579589801</v>
      </c>
      <c r="CB37" s="20">
        <f>[1]gpercrcap!CB37</f>
        <v>81.832328796386705</v>
      </c>
      <c r="CC37" s="20">
        <f>[1]gpercrcap!CC37</f>
        <v>9644.3310546875</v>
      </c>
      <c r="CD37" s="58">
        <f>[1]gpercrcap!CD37</f>
        <v>117.854782104492</v>
      </c>
      <c r="CE37" s="20">
        <f>[1]gpercrcap!CE37</f>
        <v>82.317367553710895</v>
      </c>
      <c r="CF37" s="20">
        <f>[1]gpercrcap!CF37</f>
        <v>9085.6552734375</v>
      </c>
      <c r="CG37" s="58">
        <f>[1]gpercrcap!CG37</f>
        <v>110.373489379883</v>
      </c>
    </row>
    <row r="38" spans="1:85" ht="15" customHeight="1">
      <c r="A38" s="14">
        <v>24</v>
      </c>
      <c r="B38" s="20">
        <f>[1]gpercrcap!B38</f>
        <v>17.824323654174805</v>
      </c>
      <c r="C38" s="20">
        <f>[1]gpercrcap!C38</f>
        <v>726.3155517578125</v>
      </c>
      <c r="D38" s="58">
        <f>[1]gpercrcap!D38</f>
        <v>40.748561859130859</v>
      </c>
      <c r="E38" s="20">
        <f>[1]gpercrcap!E38</f>
        <v>51.509765625</v>
      </c>
      <c r="F38" s="20">
        <f>[1]gpercrcap!F38</f>
        <v>1094.0137939453125</v>
      </c>
      <c r="G38" s="58">
        <f>[1]gpercrcap!G38</f>
        <v>21.238958358764648</v>
      </c>
      <c r="H38" s="20">
        <f>[1]gpercrcap!H38</f>
        <v>99.583793640136719</v>
      </c>
      <c r="I38" s="20">
        <f>[1]gpercrcap!I38</f>
        <v>1763.1412353515625</v>
      </c>
      <c r="J38" s="58">
        <f>[1]gpercrcap!J38</f>
        <v>17.705102920532227</v>
      </c>
      <c r="K38" s="20">
        <f>[1]gpercrcap!K38</f>
        <v>182.09085083007812</v>
      </c>
      <c r="L38" s="20">
        <f>[1]gpercrcap!L38</f>
        <v>3191.392578125</v>
      </c>
      <c r="M38" s="58">
        <f>[1]gpercrcap!M38</f>
        <v>17.526374816894531</v>
      </c>
      <c r="N38" s="20">
        <f>[1]gpercrcap!N38</f>
        <v>222.2781982421875</v>
      </c>
      <c r="O38" s="20">
        <f>[1]gpercrcap!O38</f>
        <v>5349.2919921875</v>
      </c>
      <c r="P38" s="58">
        <f>[1]gpercrcap!P38</f>
        <v>24.065752029418945</v>
      </c>
      <c r="Q38" s="20">
        <f>[1]gpercrcap!Q38</f>
        <v>243.95304870605469</v>
      </c>
      <c r="R38" s="20">
        <f>[1]gpercrcap!R38</f>
        <v>6188.13671875</v>
      </c>
      <c r="S38" s="58">
        <f>[1]gpercrcap!S38</f>
        <v>25.366096496582031</v>
      </c>
      <c r="T38" s="20">
        <f>[1]gpercrcap!T38</f>
        <v>234.98176574707031</v>
      </c>
      <c r="U38" s="20">
        <f>[1]gpercrcap!U38</f>
        <v>6151.0146484375</v>
      </c>
      <c r="V38" s="58">
        <f>[1]gpercrcap!V38</f>
        <v>26.17656135559082</v>
      </c>
      <c r="W38" s="20">
        <f>[1]gpercrcap!W38</f>
        <v>241.68115234375</v>
      </c>
      <c r="X38" s="20">
        <f>[1]gpercrcap!X38</f>
        <v>6523.25732421875</v>
      </c>
      <c r="Y38" s="58">
        <f>[1]gpercrcap!Y38</f>
        <v>26.991170883178711</v>
      </c>
      <c r="Z38" s="20">
        <f>[1]gpercrcap!Z38</f>
        <v>234.49342346191406</v>
      </c>
      <c r="AA38" s="20">
        <f>[1]gpercrcap!AA38</f>
        <v>6567.765625</v>
      </c>
      <c r="AB38" s="58">
        <f>[1]gpercrcap!AB38</f>
        <v>28.00831413269043</v>
      </c>
      <c r="AC38" s="20">
        <f>[1]gpercrcap!AC38</f>
        <v>222.71591186523401</v>
      </c>
      <c r="AD38" s="20">
        <f>[1]gpercrcap!AD38</f>
        <v>6808.64404296875</v>
      </c>
      <c r="AE38" s="58">
        <f>[1]gpercrcap!AE38</f>
        <v>30.570981979370099</v>
      </c>
      <c r="AF38" s="20">
        <f>[1]gpercrcap!AF38</f>
        <v>223.31233215332</v>
      </c>
      <c r="AG38" s="20">
        <f>[1]gpercrcap!AG38</f>
        <v>6958.005859375</v>
      </c>
      <c r="AH38" s="58">
        <f>[1]gpercrcap!AH38</f>
        <v>31.158180236816399</v>
      </c>
      <c r="AI38" s="20">
        <f>[1]gpercrcap!AI38</f>
        <v>214.56179809570301</v>
      </c>
      <c r="AJ38" s="20">
        <f>[1]gpercrcap!AJ38</f>
        <v>7270.6591796875</v>
      </c>
      <c r="AK38" s="58">
        <f>[1]gpercrcap!AK38</f>
        <v>33.886085510253899</v>
      </c>
      <c r="AL38" s="20">
        <f>[1]gpercrcap!AL38</f>
        <v>213.72099304199199</v>
      </c>
      <c r="AM38" s="20">
        <f>[1]gpercrcap!AM38</f>
        <v>7757.36669921875</v>
      </c>
      <c r="AN38" s="58">
        <f>[1]gpercrcap!AN38</f>
        <v>36.296699523925803</v>
      </c>
      <c r="AO38" s="20">
        <f>[1]gpercrcap!AO38</f>
        <v>235.36900329589801</v>
      </c>
      <c r="AP38" s="20">
        <f>[1]gpercrcap!AP38</f>
        <v>8248.095703125</v>
      </c>
      <c r="AQ38" s="58">
        <f>[1]gpercrcap!AQ38</f>
        <v>35.043254852294901</v>
      </c>
      <c r="AR38" s="20">
        <f>[1]gpercrcap!AR38</f>
        <v>182.64326477050801</v>
      </c>
      <c r="AS38" s="20">
        <f>[1]gpercrcap!AS38</f>
        <v>8365.818359375</v>
      </c>
      <c r="AT38" s="58">
        <f>[1]gpercrcap!AT38</f>
        <v>45.804141998291001</v>
      </c>
      <c r="AU38" s="20">
        <f>[1]gpercrcap!AU38</f>
        <v>198.69352722168</v>
      </c>
      <c r="AV38" s="20">
        <f>[1]gpercrcap!AV38</f>
        <v>8794.5703125</v>
      </c>
      <c r="AW38" s="58">
        <f>[1]gpercrcap!AW38</f>
        <v>44.261985778808601</v>
      </c>
      <c r="AX38" s="20">
        <f>[1]gpercrcap!AX38</f>
        <v>244.32901000976599</v>
      </c>
      <c r="AY38" s="20">
        <f>[1]gpercrcap!AY38</f>
        <v>8971.2978515625</v>
      </c>
      <c r="AZ38" s="58">
        <f>[1]gpercrcap!AZ38</f>
        <v>36.718101501464801</v>
      </c>
      <c r="BA38" s="20">
        <f>[1]gpercrcap!BA38</f>
        <v>212.13925170898401</v>
      </c>
      <c r="BB38" s="20">
        <f>[1]gpercrcap!BB38</f>
        <v>8633.728515625</v>
      </c>
      <c r="BC38" s="58">
        <f>[1]gpercrcap!BC38</f>
        <v>40.698402404785199</v>
      </c>
      <c r="BD38" s="20">
        <f>[1]gpercrcap!BD38</f>
        <v>192.48571777343801</v>
      </c>
      <c r="BE38" s="20">
        <f>[1]gpercrcap!BE38</f>
        <v>8834.662109375</v>
      </c>
      <c r="BF38" s="58">
        <f>[1]gpercrcap!BF38</f>
        <v>45.897754669189503</v>
      </c>
      <c r="BG38" s="20">
        <f>[1]gpercrcap!BG38</f>
        <v>226.26615905761699</v>
      </c>
      <c r="BH38" s="20">
        <f>[1]gpercrcap!BH38</f>
        <v>9326.6123046875</v>
      </c>
      <c r="BI38" s="58">
        <f>[1]gpercrcap!BI38</f>
        <v>41.219650268554702</v>
      </c>
      <c r="BJ38" s="20">
        <f>[1]gpercrcap!BJ38</f>
        <v>196.54258728027301</v>
      </c>
      <c r="BK38" s="20">
        <f>[1]gpercrcap!BK38</f>
        <v>9463.48046875</v>
      </c>
      <c r="BL38" s="58">
        <f>[1]gpercrcap!BL38</f>
        <v>48.149768829345703</v>
      </c>
      <c r="BM38" s="20">
        <f>[1]gpercrcap!BM38</f>
        <v>212.23985290527301</v>
      </c>
      <c r="BN38" s="20">
        <f>[1]gpercrcap!BN38</f>
        <v>9845.9892578125</v>
      </c>
      <c r="BO38" s="58">
        <f>[1]gpercrcap!BO38</f>
        <v>46.390861511230497</v>
      </c>
      <c r="BP38" s="20">
        <f>[1]gpercrcap!BP38</f>
        <v>253.86825561523401</v>
      </c>
      <c r="BQ38" s="20">
        <f>[1]gpercrcap!BQ38</f>
        <v>10504.703125</v>
      </c>
      <c r="BR38" s="58">
        <f>[1]gpercrcap!BR38</f>
        <v>41.378562927246101</v>
      </c>
      <c r="BS38" s="20">
        <f>[1]gpercrcap!BS38</f>
        <v>233.44635009765599</v>
      </c>
      <c r="BT38" s="20">
        <f>[1]gpercrcap!BT38</f>
        <v>10489.8349609375</v>
      </c>
      <c r="BU38" s="58">
        <f>[1]gpercrcap!BU38</f>
        <v>44.934669494628899</v>
      </c>
      <c r="BV38" s="20">
        <f>[1]gpercrcap!BV38</f>
        <v>122.956260681152</v>
      </c>
      <c r="BW38" s="20">
        <f>[1]gpercrcap!BW38</f>
        <v>9062.1005859375</v>
      </c>
      <c r="BX38" s="58">
        <f>[1]gpercrcap!BX38</f>
        <v>73.701820373535199</v>
      </c>
      <c r="BY38" s="20">
        <f>[1]gpercrcap!BY38</f>
        <v>72.205146789550795</v>
      </c>
      <c r="BZ38" s="20">
        <f>[1]gpercrcap!BZ38</f>
        <v>9529.1279296875</v>
      </c>
      <c r="CA38" s="58">
        <f>[1]gpercrcap!CA38</f>
        <v>131.97297668457</v>
      </c>
      <c r="CB38" s="20">
        <f>[1]gpercrcap!CB38</f>
        <v>87.107017517089801</v>
      </c>
      <c r="CC38" s="20">
        <f>[1]gpercrcap!CC38</f>
        <v>9770.15234375</v>
      </c>
      <c r="CD38" s="58">
        <f>[1]gpercrcap!CD38</f>
        <v>112.162628173828</v>
      </c>
      <c r="CE38" s="20">
        <f>[1]gpercrcap!CE38</f>
        <v>88.219802856445298</v>
      </c>
      <c r="CF38" s="20">
        <f>[1]gpercrcap!CF38</f>
        <v>9204.1044921875</v>
      </c>
      <c r="CG38" s="58">
        <f>[1]gpercrcap!CG38</f>
        <v>104.331504821777</v>
      </c>
    </row>
    <row r="39" spans="1:85" ht="15" customHeight="1">
      <c r="A39" s="14">
        <v>25</v>
      </c>
      <c r="B39" s="20">
        <f>[1]gpercrcap!B39</f>
        <v>19.998010635375977</v>
      </c>
      <c r="C39" s="20">
        <f>[1]gpercrcap!C39</f>
        <v>735.74853515625</v>
      </c>
      <c r="D39" s="58">
        <f>[1]gpercrcap!D39</f>
        <v>36.791088104248047</v>
      </c>
      <c r="E39" s="20">
        <f>[1]gpercrcap!E39</f>
        <v>58.788444519042969</v>
      </c>
      <c r="F39" s="20">
        <f>[1]gpercrcap!F39</f>
        <v>1107.85791015625</v>
      </c>
      <c r="G39" s="58">
        <f>[1]gpercrcap!G39</f>
        <v>18.844823837280273</v>
      </c>
      <c r="H39" s="20">
        <f>[1]gpercrcap!H39</f>
        <v>111.16455078125</v>
      </c>
      <c r="I39" s="20">
        <f>[1]gpercrcap!I39</f>
        <v>1785.2418212890625</v>
      </c>
      <c r="J39" s="58">
        <f>[1]gpercrcap!J39</f>
        <v>16.059452056884766</v>
      </c>
      <c r="K39" s="20">
        <f>[1]gpercrcap!K39</f>
        <v>192.13259887695312</v>
      </c>
      <c r="L39" s="20">
        <f>[1]gpercrcap!L39</f>
        <v>3231.4140625</v>
      </c>
      <c r="M39" s="58">
        <f>[1]gpercrcap!M39</f>
        <v>16.818666458129883</v>
      </c>
      <c r="N39" s="20">
        <f>[1]gpercrcap!N39</f>
        <v>239.13612365722656</v>
      </c>
      <c r="O39" s="20">
        <f>[1]gpercrcap!O39</f>
        <v>5417.53369140625</v>
      </c>
      <c r="P39" s="58">
        <f>[1]gpercrcap!P39</f>
        <v>22.65460205078125</v>
      </c>
      <c r="Q39" s="20">
        <f>[1]gpercrcap!Q39</f>
        <v>259.41848754882812</v>
      </c>
      <c r="R39" s="20">
        <f>[1]gpercrcap!R39</f>
        <v>6267.4794921875</v>
      </c>
      <c r="S39" s="58">
        <f>[1]gpercrcap!S39</f>
        <v>24.159725189208984</v>
      </c>
      <c r="T39" s="20">
        <f>[1]gpercrcap!T39</f>
        <v>253.67936706542969</v>
      </c>
      <c r="U39" s="20">
        <f>[1]gpercrcap!U39</f>
        <v>6230.162109375</v>
      </c>
      <c r="V39" s="58">
        <f>[1]gpercrcap!V39</f>
        <v>24.559198379516602</v>
      </c>
      <c r="W39" s="20">
        <f>[1]gpercrcap!W39</f>
        <v>275.345703125</v>
      </c>
      <c r="X39" s="20">
        <f>[1]gpercrcap!X39</f>
        <v>6606.70263671875</v>
      </c>
      <c r="Y39" s="58">
        <f>[1]gpercrcap!Y39</f>
        <v>23.994209289550781</v>
      </c>
      <c r="Z39" s="20">
        <f>[1]gpercrcap!Z39</f>
        <v>258.1510009765625</v>
      </c>
      <c r="AA39" s="20">
        <f>[1]gpercrcap!AA39</f>
        <v>6651.50732421875</v>
      </c>
      <c r="AB39" s="58">
        <f>[1]gpercrcap!AB39</f>
        <v>25.765956878662109</v>
      </c>
      <c r="AC39" s="20">
        <f>[1]gpercrcap!AC39</f>
        <v>243.56182861328099</v>
      </c>
      <c r="AD39" s="20">
        <f>[1]gpercrcap!AD39</f>
        <v>6896.4228515625</v>
      </c>
      <c r="AE39" s="58">
        <f>[1]gpercrcap!AE39</f>
        <v>28.314874649047901</v>
      </c>
      <c r="AF39" s="20">
        <f>[1]gpercrcap!AF39</f>
        <v>236.81301879882801</v>
      </c>
      <c r="AG39" s="20">
        <f>[1]gpercrcap!AG39</f>
        <v>7047.6806640625</v>
      </c>
      <c r="AH39" s="58">
        <f>[1]gpercrcap!AH39</f>
        <v>29.7605285644531</v>
      </c>
      <c r="AI39" s="20">
        <f>[1]gpercrcap!AI39</f>
        <v>219.59556579589801</v>
      </c>
      <c r="AJ39" s="20">
        <f>[1]gpercrcap!AJ39</f>
        <v>7364.9296875</v>
      </c>
      <c r="AK39" s="58">
        <f>[1]gpercrcap!AK39</f>
        <v>33.538608551025398</v>
      </c>
      <c r="AL39" s="20">
        <f>[1]gpercrcap!AL39</f>
        <v>251.65751647949199</v>
      </c>
      <c r="AM39" s="20">
        <f>[1]gpercrcap!AM39</f>
        <v>7857.64794921875</v>
      </c>
      <c r="AN39" s="58">
        <f>[1]gpercrcap!AN39</f>
        <v>31.223577499389599</v>
      </c>
      <c r="AO39" s="20">
        <f>[1]gpercrcap!AO39</f>
        <v>248.41448974609401</v>
      </c>
      <c r="AP39" s="20">
        <f>[1]gpercrcap!AP39</f>
        <v>8354.8115234375</v>
      </c>
      <c r="AQ39" s="58">
        <f>[1]gpercrcap!AQ39</f>
        <v>33.632545471191399</v>
      </c>
      <c r="AR39" s="20">
        <f>[1]gpercrcap!AR39</f>
        <v>199.67474365234401</v>
      </c>
      <c r="AS39" s="20">
        <f>[1]gpercrcap!AS39</f>
        <v>8474.8212890625</v>
      </c>
      <c r="AT39" s="58">
        <f>[1]gpercrcap!AT39</f>
        <v>42.443130493164098</v>
      </c>
      <c r="AU39" s="20">
        <f>[1]gpercrcap!AU39</f>
        <v>222.66621398925801</v>
      </c>
      <c r="AV39" s="20">
        <f>[1]gpercrcap!AV39</f>
        <v>8909.0126953125</v>
      </c>
      <c r="AW39" s="58">
        <f>[1]gpercrcap!AW39</f>
        <v>40.010616302490199</v>
      </c>
      <c r="AX39" s="20">
        <f>[1]gpercrcap!AX39</f>
        <v>280.80117797851602</v>
      </c>
      <c r="AY39" s="20">
        <f>[1]gpercrcap!AY39</f>
        <v>9087.3916015625</v>
      </c>
      <c r="AZ39" s="58">
        <f>[1]gpercrcap!AZ39</f>
        <v>32.362369537353501</v>
      </c>
      <c r="BA39" s="20">
        <f>[1]gpercrcap!BA39</f>
        <v>243.52638244628901</v>
      </c>
      <c r="BB39" s="20">
        <f>[1]gpercrcap!BB39</f>
        <v>8745.8408203125</v>
      </c>
      <c r="BC39" s="58">
        <f>[1]gpercrcap!BC39</f>
        <v>35.913318634033203</v>
      </c>
      <c r="BD39" s="20">
        <f>[1]gpercrcap!BD39</f>
        <v>222.54129028320301</v>
      </c>
      <c r="BE39" s="20">
        <f>[1]gpercrcap!BE39</f>
        <v>8949.666015625</v>
      </c>
      <c r="BF39" s="58">
        <f>[1]gpercrcap!BF39</f>
        <v>40.215755462646499</v>
      </c>
      <c r="BG39" s="20">
        <f>[1]gpercrcap!BG39</f>
        <v>252.39247131347699</v>
      </c>
      <c r="BH39" s="20">
        <f>[1]gpercrcap!BH39</f>
        <v>9447.796875</v>
      </c>
      <c r="BI39" s="58">
        <f>[1]gpercrcap!BI39</f>
        <v>37.432956695556598</v>
      </c>
      <c r="BJ39" s="20">
        <f>[1]gpercrcap!BJ39</f>
        <v>216.31039428710901</v>
      </c>
      <c r="BK39" s="20">
        <f>[1]gpercrcap!BK39</f>
        <v>9586.896484375</v>
      </c>
      <c r="BL39" s="58">
        <f>[1]gpercrcap!BL39</f>
        <v>44.320091247558601</v>
      </c>
      <c r="BM39" s="20">
        <f>[1]gpercrcap!BM39</f>
        <v>237.90444946289099</v>
      </c>
      <c r="BN39" s="20">
        <f>[1]gpercrcap!BN39</f>
        <v>9974.2333984375</v>
      </c>
      <c r="BO39" s="58">
        <f>[1]gpercrcap!BO39</f>
        <v>41.925376892089801</v>
      </c>
      <c r="BP39" s="20">
        <f>[1]gpercrcap!BP39</f>
        <v>265.67266845703102</v>
      </c>
      <c r="BQ39" s="20">
        <f>[1]gpercrcap!BQ39</f>
        <v>10641.2998046875</v>
      </c>
      <c r="BR39" s="58">
        <f>[1]gpercrcap!BR39</f>
        <v>40.054176330566399</v>
      </c>
      <c r="BS39" s="20">
        <f>[1]gpercrcap!BS39</f>
        <v>251.30728149414099</v>
      </c>
      <c r="BT39" s="20">
        <f>[1]gpercrcap!BT39</f>
        <v>10626.4736328125</v>
      </c>
      <c r="BU39" s="58">
        <f>[1]gpercrcap!BU39</f>
        <v>42.284782409667997</v>
      </c>
      <c r="BV39" s="20">
        <f>[1]gpercrcap!BV39</f>
        <v>138.71467590332</v>
      </c>
      <c r="BW39" s="20">
        <f>[1]gpercrcap!BW39</f>
        <v>9181.19921875</v>
      </c>
      <c r="BX39" s="58">
        <f>[1]gpercrcap!BX39</f>
        <v>66.187652587890597</v>
      </c>
      <c r="BY39" s="20">
        <f>[1]gpercrcap!BY39</f>
        <v>80.365005493164105</v>
      </c>
      <c r="BZ39" s="20">
        <f>[1]gpercrcap!BZ39</f>
        <v>9655.19921875</v>
      </c>
      <c r="CA39" s="58">
        <f>[1]gpercrcap!CA39</f>
        <v>120.14183807373</v>
      </c>
      <c r="CB39" s="20">
        <f>[1]gpercrcap!CB39</f>
        <v>99.858093261718807</v>
      </c>
      <c r="CC39" s="20">
        <f>[1]gpercrcap!CC39</f>
        <v>9899.1796875</v>
      </c>
      <c r="CD39" s="58">
        <f>[1]gpercrcap!CD39</f>
        <v>99.132469177246094</v>
      </c>
      <c r="CE39" s="20">
        <f>[1]gpercrcap!CE39</f>
        <v>100.95278930664099</v>
      </c>
      <c r="CF39" s="20">
        <f>[1]gpercrcap!CF39</f>
        <v>9325.5419921875</v>
      </c>
      <c r="CG39" s="58">
        <f>[1]gpercrcap!CG39</f>
        <v>92.375274658203097</v>
      </c>
    </row>
    <row r="40" spans="1:85" ht="15" customHeight="1">
      <c r="A40" s="14">
        <v>26</v>
      </c>
      <c r="B40" s="20">
        <f>[1]gpercrcap!B40</f>
        <v>20.783344268798828</v>
      </c>
      <c r="C40" s="20">
        <f>[1]gpercrcap!C40</f>
        <v>745.41949462890625</v>
      </c>
      <c r="D40" s="58">
        <f>[1]gpercrcap!D40</f>
        <v>35.866195678710938</v>
      </c>
      <c r="E40" s="20">
        <f>[1]gpercrcap!E40</f>
        <v>64.922935485839844</v>
      </c>
      <c r="F40" s="20">
        <f>[1]gpercrcap!F40</f>
        <v>1121.9774169921875</v>
      </c>
      <c r="G40" s="58">
        <f>[1]gpercrcap!G40</f>
        <v>17.281681060791016</v>
      </c>
      <c r="H40" s="20">
        <f>[1]gpercrcap!H40</f>
        <v>117.71650695800781</v>
      </c>
      <c r="I40" s="20">
        <f>[1]gpercrcap!I40</f>
        <v>1807.828369140625</v>
      </c>
      <c r="J40" s="58">
        <f>[1]gpercrcap!J40</f>
        <v>15.357475280761719</v>
      </c>
      <c r="K40" s="20">
        <f>[1]gpercrcap!K40</f>
        <v>209.04753112792969</v>
      </c>
      <c r="L40" s="20">
        <f>[1]gpercrcap!L40</f>
        <v>3272.321044921875</v>
      </c>
      <c r="M40" s="58">
        <f>[1]gpercrcap!M40</f>
        <v>15.653478622436523</v>
      </c>
      <c r="N40" s="20">
        <f>[1]gpercrcap!N40</f>
        <v>275.20376586914063</v>
      </c>
      <c r="O40" s="20">
        <f>[1]gpercrcap!O40</f>
        <v>5487.345703125</v>
      </c>
      <c r="P40" s="58">
        <f>[1]gpercrcap!P40</f>
        <v>19.939210891723633</v>
      </c>
      <c r="Q40" s="20">
        <f>[1]gpercrcap!Q40</f>
        <v>291.79251098632812</v>
      </c>
      <c r="R40" s="20">
        <f>[1]gpercrcap!R40</f>
        <v>6348.3515625</v>
      </c>
      <c r="S40" s="58">
        <f>[1]gpercrcap!S40</f>
        <v>21.756389617919922</v>
      </c>
      <c r="T40" s="20">
        <f>[1]gpercrcap!T40</f>
        <v>294.982421875</v>
      </c>
      <c r="U40" s="20">
        <f>[1]gpercrcap!U40</f>
        <v>6310.75634765625</v>
      </c>
      <c r="V40" s="58">
        <f>[1]gpercrcap!V40</f>
        <v>21.393669128417969</v>
      </c>
      <c r="W40" s="20">
        <f>[1]gpercrcap!W40</f>
        <v>277.99435424804687</v>
      </c>
      <c r="X40" s="20">
        <f>[1]gpercrcap!X40</f>
        <v>6692.2041015625</v>
      </c>
      <c r="Y40" s="58">
        <f>[1]gpercrcap!Y40</f>
        <v>24.073165893554688</v>
      </c>
      <c r="Z40" s="20">
        <f>[1]gpercrcap!Z40</f>
        <v>276.31103515625</v>
      </c>
      <c r="AA40" s="20">
        <f>[1]gpercrcap!AA40</f>
        <v>6738.40283203125</v>
      </c>
      <c r="AB40" s="58">
        <f>[1]gpercrcap!AB40</f>
        <v>24.387020111083984</v>
      </c>
      <c r="AC40" s="20">
        <f>[1]gpercrcap!AC40</f>
        <v>259.22106933593801</v>
      </c>
      <c r="AD40" s="20">
        <f>[1]gpercrcap!AD40</f>
        <v>6986.251953125</v>
      </c>
      <c r="AE40" s="58">
        <f>[1]gpercrcap!AE40</f>
        <v>26.950941085815401</v>
      </c>
      <c r="AF40" s="20">
        <f>[1]gpercrcap!AF40</f>
        <v>261.45843505859398</v>
      </c>
      <c r="AG40" s="20">
        <f>[1]gpercrcap!AG40</f>
        <v>7139.5927734375</v>
      </c>
      <c r="AH40" s="58">
        <f>[1]gpercrcap!AH40</f>
        <v>27.306798934936499</v>
      </c>
      <c r="AI40" s="20">
        <f>[1]gpercrcap!AI40</f>
        <v>256.45751953125</v>
      </c>
      <c r="AJ40" s="20">
        <f>[1]gpercrcap!AJ40</f>
        <v>7460.99853515625</v>
      </c>
      <c r="AK40" s="58">
        <f>[1]gpercrcap!AK40</f>
        <v>29.092531204223601</v>
      </c>
      <c r="AL40" s="20">
        <f>[1]gpercrcap!AL40</f>
        <v>266.46838378906301</v>
      </c>
      <c r="AM40" s="20">
        <f>[1]gpercrcap!AM40</f>
        <v>7960.56396484375</v>
      </c>
      <c r="AN40" s="58">
        <f>[1]gpercrcap!AN40</f>
        <v>29.8743286132813</v>
      </c>
      <c r="AO40" s="20">
        <f>[1]gpercrcap!AO40</f>
        <v>260.72064208984398</v>
      </c>
      <c r="AP40" s="20">
        <f>[1]gpercrcap!AP40</f>
        <v>8464.3271484375</v>
      </c>
      <c r="AQ40" s="58">
        <f>[1]gpercrcap!AQ40</f>
        <v>32.465122222900398</v>
      </c>
      <c r="AR40" s="20">
        <f>[1]gpercrcap!AR40</f>
        <v>217.84460449218801</v>
      </c>
      <c r="AS40" s="20">
        <f>[1]gpercrcap!AS40</f>
        <v>8586.482421875</v>
      </c>
      <c r="AT40" s="58">
        <f>[1]gpercrcap!AT40</f>
        <v>39.4156303405762</v>
      </c>
      <c r="AU40" s="20">
        <f>[1]gpercrcap!AU40</f>
        <v>246.16921997070301</v>
      </c>
      <c r="AV40" s="20">
        <f>[1]gpercrcap!AV40</f>
        <v>9026.19140625</v>
      </c>
      <c r="AW40" s="58">
        <f>[1]gpercrcap!AW40</f>
        <v>36.666610717773402</v>
      </c>
      <c r="AX40" s="20">
        <f>[1]gpercrcap!AX40</f>
        <v>304.47296142578102</v>
      </c>
      <c r="AY40" s="20">
        <f>[1]gpercrcap!AY40</f>
        <v>9206.2666015625</v>
      </c>
      <c r="AZ40" s="58">
        <f>[1]gpercrcap!AZ40</f>
        <v>30.236728668212901</v>
      </c>
      <c r="BA40" s="20">
        <f>[1]gpercrcap!BA40</f>
        <v>274.83856201171898</v>
      </c>
      <c r="BB40" s="20">
        <f>[1]gpercrcap!BB40</f>
        <v>8860.4921875</v>
      </c>
      <c r="BC40" s="58">
        <f>[1]gpercrcap!BC40</f>
        <v>32.238899230957003</v>
      </c>
      <c r="BD40" s="20">
        <f>[1]gpercrcap!BD40</f>
        <v>251.66845703125</v>
      </c>
      <c r="BE40" s="20">
        <f>[1]gpercrcap!BE40</f>
        <v>9067.3984375</v>
      </c>
      <c r="BF40" s="58">
        <f>[1]gpercrcap!BF40</f>
        <v>36.029140472412102</v>
      </c>
      <c r="BG40" s="20">
        <f>[1]gpercrcap!BG40</f>
        <v>262.78408813476602</v>
      </c>
      <c r="BH40" s="20">
        <f>[1]gpercrcap!BH40</f>
        <v>9571.9794921875</v>
      </c>
      <c r="BI40" s="58">
        <f>[1]gpercrcap!BI40</f>
        <v>36.425262451171903</v>
      </c>
      <c r="BJ40" s="20">
        <f>[1]gpercrcap!BJ40</f>
        <v>233.76280212402301</v>
      </c>
      <c r="BK40" s="20">
        <f>[1]gpercrcap!BK40</f>
        <v>9713.3916015625</v>
      </c>
      <c r="BL40" s="58">
        <f>[1]gpercrcap!BL40</f>
        <v>41.552341461181598</v>
      </c>
      <c r="BM40" s="20">
        <f>[1]gpercrcap!BM40</f>
        <v>262.21395874023398</v>
      </c>
      <c r="BN40" s="20">
        <f>[1]gpercrcap!BN40</f>
        <v>10105.6337890625</v>
      </c>
      <c r="BO40" s="58">
        <f>[1]gpercrcap!BO40</f>
        <v>38.539649963378899</v>
      </c>
      <c r="BP40" s="20">
        <f>[1]gpercrcap!BP40</f>
        <v>286.69418334960898</v>
      </c>
      <c r="BQ40" s="20">
        <f>[1]gpercrcap!BQ40</f>
        <v>10781.3486328125</v>
      </c>
      <c r="BR40" s="58">
        <f>[1]gpercrcap!BR40</f>
        <v>37.605747222900398</v>
      </c>
      <c r="BS40" s="20">
        <f>[1]gpercrcap!BS40</f>
        <v>273.52304077148398</v>
      </c>
      <c r="BT40" s="20">
        <f>[1]gpercrcap!BT40</f>
        <v>10766.5458984375</v>
      </c>
      <c r="BU40" s="58">
        <f>[1]gpercrcap!BU40</f>
        <v>39.362483978271499</v>
      </c>
      <c r="BV40" s="20">
        <f>[1]gpercrcap!BV40</f>
        <v>148.96125793457</v>
      </c>
      <c r="BW40" s="20">
        <f>[1]gpercrcap!BW40</f>
        <v>9303.34765625</v>
      </c>
      <c r="BX40" s="58">
        <f>[1]gpercrcap!BX40</f>
        <v>62.4548149108887</v>
      </c>
      <c r="BY40" s="20">
        <f>[1]gpercrcap!BY40</f>
        <v>93.730644226074205</v>
      </c>
      <c r="BZ40" s="20">
        <f>[1]gpercrcap!BZ40</f>
        <v>9784.5341796875</v>
      </c>
      <c r="CA40" s="58">
        <f>[1]gpercrcap!CA40</f>
        <v>104.38991546630901</v>
      </c>
      <c r="CB40" s="20">
        <f>[1]gpercrcap!CB40</f>
        <v>115.61172485351599</v>
      </c>
      <c r="CC40" s="20">
        <f>[1]gpercrcap!CC40</f>
        <v>10031.529296875</v>
      </c>
      <c r="CD40" s="58">
        <f>[1]gpercrcap!CD40</f>
        <v>86.769134521484403</v>
      </c>
      <c r="CE40" s="20">
        <f>[1]gpercrcap!CE40</f>
        <v>113.876091003418</v>
      </c>
      <c r="CF40" s="20">
        <f>[1]gpercrcap!CF40</f>
        <v>9450.138671875</v>
      </c>
      <c r="CG40" s="58">
        <f>[1]gpercrcap!CG40</f>
        <v>82.986152648925795</v>
      </c>
    </row>
    <row r="41" spans="1:85" ht="15" customHeight="1">
      <c r="A41" s="14">
        <v>27</v>
      </c>
      <c r="B41" s="20">
        <f>[1]gpercrcap!B41</f>
        <v>22.785097122192383</v>
      </c>
      <c r="C41" s="20">
        <f>[1]gpercrcap!C41</f>
        <v>755.33172607421875</v>
      </c>
      <c r="D41" s="58">
        <f>[1]gpercrcap!D41</f>
        <v>33.150253295898437</v>
      </c>
      <c r="E41" s="20">
        <f>[1]gpercrcap!E41</f>
        <v>68.9395751953125</v>
      </c>
      <c r="F41" s="20">
        <f>[1]gpercrcap!F41</f>
        <v>1136.427978515625</v>
      </c>
      <c r="G41" s="58">
        <f>[1]gpercrcap!G41</f>
        <v>16.484405517578125</v>
      </c>
      <c r="H41" s="20">
        <f>[1]gpercrcap!H41</f>
        <v>126.21804809570312</v>
      </c>
      <c r="I41" s="20">
        <f>[1]gpercrcap!I41</f>
        <v>1830.921142578125</v>
      </c>
      <c r="J41" s="58">
        <f>[1]gpercrcap!J41</f>
        <v>14.506016731262207</v>
      </c>
      <c r="K41" s="20">
        <f>[1]gpercrcap!K41</f>
        <v>218.13015747070312</v>
      </c>
      <c r="L41" s="20">
        <f>[1]gpercrcap!L41</f>
        <v>3314.216796875</v>
      </c>
      <c r="M41" s="58">
        <f>[1]gpercrcap!M41</f>
        <v>15.193758010864258</v>
      </c>
      <c r="N41" s="20">
        <f>[1]gpercrcap!N41</f>
        <v>297.10678100585937</v>
      </c>
      <c r="O41" s="20">
        <f>[1]gpercrcap!O41</f>
        <v>5558.59814453125</v>
      </c>
      <c r="P41" s="58">
        <f>[1]gpercrcap!P41</f>
        <v>18.70909309387207</v>
      </c>
      <c r="Q41" s="20">
        <f>[1]gpercrcap!Q41</f>
        <v>325.22344970703125</v>
      </c>
      <c r="R41" s="20">
        <f>[1]gpercrcap!R41</f>
        <v>6431.216796875</v>
      </c>
      <c r="S41" s="58">
        <f>[1]gpercrcap!S41</f>
        <v>19.774763107299805</v>
      </c>
      <c r="T41" s="20">
        <f>[1]gpercrcap!T41</f>
        <v>324.6483154296875</v>
      </c>
      <c r="U41" s="20">
        <f>[1]gpercrcap!U41</f>
        <v>6393.076171875</v>
      </c>
      <c r="V41" s="58">
        <f>[1]gpercrcap!V41</f>
        <v>19.692312240600586</v>
      </c>
      <c r="W41" s="20">
        <f>[1]gpercrcap!W41</f>
        <v>300.927001953125</v>
      </c>
      <c r="X41" s="20">
        <f>[1]gpercrcap!X41</f>
        <v>6779.36865234375</v>
      </c>
      <c r="Y41" s="58">
        <f>[1]gpercrcap!Y41</f>
        <v>22.528282165527344</v>
      </c>
      <c r="Z41" s="20">
        <f>[1]gpercrcap!Z41</f>
        <v>278.2520751953125</v>
      </c>
      <c r="AA41" s="20">
        <f>[1]gpercrcap!AA41</f>
        <v>6826.84423828125</v>
      </c>
      <c r="AB41" s="58">
        <f>[1]gpercrcap!AB41</f>
        <v>24.534746170043945</v>
      </c>
      <c r="AC41" s="20">
        <f>[1]gpercrcap!AC41</f>
        <v>277.29827880859398</v>
      </c>
      <c r="AD41" s="20">
        <f>[1]gpercrcap!AD41</f>
        <v>7078.19775390625</v>
      </c>
      <c r="AE41" s="58">
        <f>[1]gpercrcap!AE41</f>
        <v>25.5255737304688</v>
      </c>
      <c r="AF41" s="20">
        <f>[1]gpercrcap!AF41</f>
        <v>279.142822265625</v>
      </c>
      <c r="AG41" s="20">
        <f>[1]gpercrcap!AG41</f>
        <v>7233.71044921875</v>
      </c>
      <c r="AH41" s="58">
        <f>[1]gpercrcap!AH41</f>
        <v>25.914012908935501</v>
      </c>
      <c r="AI41" s="20">
        <f>[1]gpercrcap!AI41</f>
        <v>270.08572387695301</v>
      </c>
      <c r="AJ41" s="20">
        <f>[1]gpercrcap!AJ41</f>
        <v>7559.69287109375</v>
      </c>
      <c r="AK41" s="58">
        <f>[1]gpercrcap!AK41</f>
        <v>27.989974975585898</v>
      </c>
      <c r="AL41" s="20">
        <f>[1]gpercrcap!AL41</f>
        <v>277.12249755859398</v>
      </c>
      <c r="AM41" s="20">
        <f>[1]gpercrcap!AM41</f>
        <v>8065.88232421875</v>
      </c>
      <c r="AN41" s="58">
        <f>[1]gpercrcap!AN41</f>
        <v>29.105836868286101</v>
      </c>
      <c r="AO41" s="20">
        <f>[1]gpercrcap!AO41</f>
        <v>270.73135375976602</v>
      </c>
      <c r="AP41" s="20">
        <f>[1]gpercrcap!AP41</f>
        <v>8576.6328125</v>
      </c>
      <c r="AQ41" s="58">
        <f>[1]gpercrcap!AQ41</f>
        <v>31.679496765136701</v>
      </c>
      <c r="AR41" s="20">
        <f>[1]gpercrcap!AR41</f>
        <v>227.47940063476599</v>
      </c>
      <c r="AS41" s="20">
        <f>[1]gpercrcap!AS41</f>
        <v>8701.052734375</v>
      </c>
      <c r="AT41" s="58">
        <f>[1]gpercrcap!AT41</f>
        <v>38.249847412109403</v>
      </c>
      <c r="AU41" s="20">
        <f>[1]gpercrcap!AU41</f>
        <v>269.36309814453102</v>
      </c>
      <c r="AV41" s="20">
        <f>[1]gpercrcap!AV41</f>
        <v>9146.2978515625</v>
      </c>
      <c r="AW41" s="58">
        <f>[1]gpercrcap!AW41</f>
        <v>33.955272674560497</v>
      </c>
      <c r="AX41" s="20">
        <f>[1]gpercrcap!AX41</f>
        <v>336.468994140625</v>
      </c>
      <c r="AY41" s="20">
        <f>[1]gpercrcap!AY41</f>
        <v>9327.9990234375</v>
      </c>
      <c r="AZ41" s="58">
        <f>[1]gpercrcap!AZ41</f>
        <v>27.7232055664063</v>
      </c>
      <c r="BA41" s="20">
        <f>[1]gpercrcap!BA41</f>
        <v>299.78073120117199</v>
      </c>
      <c r="BB41" s="20">
        <f>[1]gpercrcap!BB41</f>
        <v>8977.94140625</v>
      </c>
      <c r="BC41" s="58">
        <f>[1]gpercrcap!BC41</f>
        <v>29.948360443115199</v>
      </c>
      <c r="BD41" s="20">
        <f>[1]gpercrcap!BD41</f>
        <v>270.67410278320301</v>
      </c>
      <c r="BE41" s="20">
        <f>[1]gpercrcap!BE41</f>
        <v>9188.0361328125</v>
      </c>
      <c r="BF41" s="58">
        <f>[1]gpercrcap!BF41</f>
        <v>33.945014953613303</v>
      </c>
      <c r="BG41" s="20">
        <f>[1]gpercrcap!BG41</f>
        <v>286.39981079101602</v>
      </c>
      <c r="BH41" s="20">
        <f>[1]gpercrcap!BH41</f>
        <v>9699.3037109375</v>
      </c>
      <c r="BI41" s="58">
        <f>[1]gpercrcap!BI41</f>
        <v>33.866306304931598</v>
      </c>
      <c r="BJ41" s="20">
        <f>[1]gpercrcap!BJ41</f>
        <v>263.013916015625</v>
      </c>
      <c r="BK41" s="20">
        <f>[1]gpercrcap!BK41</f>
        <v>9843.10546875</v>
      </c>
      <c r="BL41" s="58">
        <f>[1]gpercrcap!BL41</f>
        <v>37.424274444580099</v>
      </c>
      <c r="BM41" s="20">
        <f>[1]gpercrcap!BM41</f>
        <v>284.95129394531301</v>
      </c>
      <c r="BN41" s="20">
        <f>[1]gpercrcap!BN41</f>
        <v>10240.3046875</v>
      </c>
      <c r="BO41" s="58">
        <f>[1]gpercrcap!BO41</f>
        <v>35.937034606933601</v>
      </c>
      <c r="BP41" s="20">
        <f>[1]gpercrcap!BP41</f>
        <v>326.01477050781301</v>
      </c>
      <c r="BQ41" s="20">
        <f>[1]gpercrcap!BQ41</f>
        <v>10924.7900390625</v>
      </c>
      <c r="BR41" s="58">
        <f>[1]gpercrcap!BR41</f>
        <v>33.510108947753899</v>
      </c>
      <c r="BS41" s="20">
        <f>[1]gpercrcap!BS41</f>
        <v>300.81298828125</v>
      </c>
      <c r="BT41" s="20">
        <f>[1]gpercrcap!BT41</f>
        <v>10910.1630859375</v>
      </c>
      <c r="BU41" s="58">
        <f>[1]gpercrcap!BU41</f>
        <v>36.268924713134801</v>
      </c>
      <c r="BV41" s="20">
        <f>[1]gpercrcap!BV41</f>
        <v>161.63380432128901</v>
      </c>
      <c r="BW41" s="20">
        <f>[1]gpercrcap!BW41</f>
        <v>9428.6494140625</v>
      </c>
      <c r="BX41" s="58">
        <f>[1]gpercrcap!BX41</f>
        <v>58.333400726318402</v>
      </c>
      <c r="BY41" s="20">
        <f>[1]gpercrcap!BY41</f>
        <v>104.49358367919901</v>
      </c>
      <c r="BZ41" s="20">
        <f>[1]gpercrcap!BZ41</f>
        <v>9917.1728515625</v>
      </c>
      <c r="CA41" s="58">
        <f>[1]gpercrcap!CA41</f>
        <v>94.907005310058594</v>
      </c>
      <c r="CB41" s="20">
        <f>[1]gpercrcap!CB41</f>
        <v>123.449333190918</v>
      </c>
      <c r="CC41" s="20">
        <f>[1]gpercrcap!CC41</f>
        <v>10167.2890625</v>
      </c>
      <c r="CD41" s="58">
        <f>[1]gpercrcap!CD41</f>
        <v>82.360015869140597</v>
      </c>
      <c r="CE41" s="20">
        <f>[1]gpercrcap!CE41</f>
        <v>123.34495544433599</v>
      </c>
      <c r="CF41" s="20">
        <f>[1]gpercrcap!CF41</f>
        <v>9577.943359375</v>
      </c>
      <c r="CG41" s="58">
        <f>[1]gpercrcap!CG41</f>
        <v>77.651679992675795</v>
      </c>
    </row>
    <row r="42" spans="1:85" ht="15" customHeight="1">
      <c r="A42" s="14">
        <v>28</v>
      </c>
      <c r="B42" s="20">
        <f>[1]gpercrcap!B42</f>
        <v>24.313365936279297</v>
      </c>
      <c r="C42" s="20">
        <f>[1]gpercrcap!C42</f>
        <v>765.49102783203125</v>
      </c>
      <c r="D42" s="58">
        <f>[1]gpercrcap!D42</f>
        <v>31.484371185302734</v>
      </c>
      <c r="E42" s="20">
        <f>[1]gpercrcap!E42</f>
        <v>73.537467956542969</v>
      </c>
      <c r="F42" s="20">
        <f>[1]gpercrcap!F42</f>
        <v>1151.22021484375</v>
      </c>
      <c r="G42" s="58">
        <f>[1]gpercrcap!G42</f>
        <v>15.654879570007324</v>
      </c>
      <c r="H42" s="20">
        <f>[1]gpercrcap!H42</f>
        <v>138.41221618652344</v>
      </c>
      <c r="I42" s="20">
        <f>[1]gpercrcap!I42</f>
        <v>1854.5311279296875</v>
      </c>
      <c r="J42" s="58">
        <f>[1]gpercrcap!J42</f>
        <v>13.398609161376953</v>
      </c>
      <c r="K42" s="20">
        <f>[1]gpercrcap!K42</f>
        <v>231.73512268066406</v>
      </c>
      <c r="L42" s="20">
        <f>[1]gpercrcap!L42</f>
        <v>3357.1171875</v>
      </c>
      <c r="M42" s="58">
        <f>[1]gpercrcap!M42</f>
        <v>14.486872673034668</v>
      </c>
      <c r="N42" s="20">
        <f>[1]gpercrcap!N42</f>
        <v>321.23394775390625</v>
      </c>
      <c r="O42" s="20">
        <f>[1]gpercrcap!O42</f>
        <v>5631.5927734375</v>
      </c>
      <c r="P42" s="58">
        <f>[1]gpercrcap!P42</f>
        <v>17.531126022338867</v>
      </c>
      <c r="Q42" s="20">
        <f>[1]gpercrcap!Q42</f>
        <v>339.42318725585937</v>
      </c>
      <c r="R42" s="20">
        <f>[1]gpercrcap!R42</f>
        <v>6515.86669921875</v>
      </c>
      <c r="S42" s="58">
        <f>[1]gpercrcap!S42</f>
        <v>19.196882247924805</v>
      </c>
      <c r="T42" s="20">
        <f>[1]gpercrcap!T42</f>
        <v>339.71728515625</v>
      </c>
      <c r="U42" s="20">
        <f>[1]gpercrcap!U42</f>
        <v>6477.30517578125</v>
      </c>
      <c r="V42" s="58">
        <f>[1]gpercrcap!V42</f>
        <v>19.066751480102539</v>
      </c>
      <c r="W42" s="20">
        <f>[1]gpercrcap!W42</f>
        <v>326.1685791015625</v>
      </c>
      <c r="X42" s="20">
        <f>[1]gpercrcap!X42</f>
        <v>6869.3916015625</v>
      </c>
      <c r="Y42" s="58">
        <f>[1]gpercrcap!Y42</f>
        <v>21.060861587524414</v>
      </c>
      <c r="Z42" s="20">
        <f>[1]gpercrcap!Z42</f>
        <v>324.46136474609375</v>
      </c>
      <c r="AA42" s="20">
        <f>[1]gpercrcap!AA42</f>
        <v>6917.408203125</v>
      </c>
      <c r="AB42" s="58">
        <f>[1]gpercrcap!AB42</f>
        <v>21.319665908813477</v>
      </c>
      <c r="AC42" s="20">
        <f>[1]gpercrcap!AC42</f>
        <v>308.33755493164102</v>
      </c>
      <c r="AD42" s="20">
        <f>[1]gpercrcap!AD42</f>
        <v>7172.33837890625</v>
      </c>
      <c r="AE42" s="58">
        <f>[1]gpercrcap!AE42</f>
        <v>23.2613201141357</v>
      </c>
      <c r="AF42" s="20">
        <f>[1]gpercrcap!AF42</f>
        <v>303.42102050781301</v>
      </c>
      <c r="AG42" s="20">
        <f>[1]gpercrcap!AG42</f>
        <v>7329.94873046875</v>
      </c>
      <c r="AH42" s="58">
        <f>[1]gpercrcap!AH42</f>
        <v>24.1576824188232</v>
      </c>
      <c r="AI42" s="20">
        <f>[1]gpercrcap!AI42</f>
        <v>285.25927734375</v>
      </c>
      <c r="AJ42" s="20">
        <f>[1]gpercrcap!AJ42</f>
        <v>7660.86083984375</v>
      </c>
      <c r="AK42" s="58">
        <f>[1]gpercrcap!AK42</f>
        <v>26.855781555175799</v>
      </c>
      <c r="AL42" s="20">
        <f>[1]gpercrcap!AL42</f>
        <v>299.53564453125</v>
      </c>
      <c r="AM42" s="20">
        <f>[1]gpercrcap!AM42</f>
        <v>8173.98388671875</v>
      </c>
      <c r="AN42" s="58">
        <f>[1]gpercrcap!AN42</f>
        <v>27.288852691650401</v>
      </c>
      <c r="AO42" s="20">
        <f>[1]gpercrcap!AO42</f>
        <v>300.91293334960898</v>
      </c>
      <c r="AP42" s="20">
        <f>[1]gpercrcap!AP42</f>
        <v>8691.79296875</v>
      </c>
      <c r="AQ42" s="58">
        <f>[1]gpercrcap!AQ42</f>
        <v>28.884744644165</v>
      </c>
      <c r="AR42" s="20">
        <f>[1]gpercrcap!AR42</f>
        <v>246.49468994140599</v>
      </c>
      <c r="AS42" s="20">
        <f>[1]gpercrcap!AS42</f>
        <v>8818.64453125</v>
      </c>
      <c r="AT42" s="58">
        <f>[1]gpercrcap!AT42</f>
        <v>35.776203155517599</v>
      </c>
      <c r="AU42" s="20">
        <f>[1]gpercrcap!AU42</f>
        <v>281.656494140625</v>
      </c>
      <c r="AV42" s="20">
        <f>[1]gpercrcap!AV42</f>
        <v>9269.53125</v>
      </c>
      <c r="AW42" s="58">
        <f>[1]gpercrcap!AW42</f>
        <v>32.9107666015625</v>
      </c>
      <c r="AX42" s="20">
        <f>[1]gpercrcap!AX42</f>
        <v>351.61703491210898</v>
      </c>
      <c r="AY42" s="20">
        <f>[1]gpercrcap!AY42</f>
        <v>9452.7900390625</v>
      </c>
      <c r="AZ42" s="58">
        <f>[1]gpercrcap!AZ42</f>
        <v>26.883766174316399</v>
      </c>
      <c r="BA42" s="20">
        <f>[1]gpercrcap!BA42</f>
        <v>312.80401611328102</v>
      </c>
      <c r="BB42" s="20">
        <f>[1]gpercrcap!BB42</f>
        <v>9098.4111328125</v>
      </c>
      <c r="BC42" s="58">
        <f>[1]gpercrcap!BC42</f>
        <v>29.0866184234619</v>
      </c>
      <c r="BD42" s="20">
        <f>[1]gpercrcap!BD42</f>
        <v>288.35800170898398</v>
      </c>
      <c r="BE42" s="20">
        <f>[1]gpercrcap!BE42</f>
        <v>9311.79296875</v>
      </c>
      <c r="BF42" s="58">
        <f>[1]gpercrcap!BF42</f>
        <v>32.292472839355497</v>
      </c>
      <c r="BG42" s="20">
        <f>[1]gpercrcap!BG42</f>
        <v>315.96774291992199</v>
      </c>
      <c r="BH42" s="20">
        <f>[1]gpercrcap!BH42</f>
        <v>9829.8935546875</v>
      </c>
      <c r="BI42" s="58">
        <f>[1]gpercrcap!BI42</f>
        <v>31.1104335784912</v>
      </c>
      <c r="BJ42" s="20">
        <f>[1]gpercrcap!BJ42</f>
        <v>279.026123046875</v>
      </c>
      <c r="BK42" s="20">
        <f>[1]gpercrcap!BK42</f>
        <v>9976.095703125</v>
      </c>
      <c r="BL42" s="58">
        <f>[1]gpercrcap!BL42</f>
        <v>35.753269195556598</v>
      </c>
      <c r="BM42" s="20">
        <f>[1]gpercrcap!BM42</f>
        <v>301.62774658203102</v>
      </c>
      <c r="BN42" s="20">
        <f>[1]gpercrcap!BN42</f>
        <v>10378.4853515625</v>
      </c>
      <c r="BO42" s="58">
        <f>[1]gpercrcap!BO42</f>
        <v>34.408256530761697</v>
      </c>
      <c r="BP42" s="20">
        <f>[1]gpercrcap!BP42</f>
        <v>348.53796386718801</v>
      </c>
      <c r="BQ42" s="20">
        <f>[1]gpercrcap!BQ42</f>
        <v>11071.8564453125</v>
      </c>
      <c r="BR42" s="58">
        <f>[1]gpercrcap!BR42</f>
        <v>31.766572952270501</v>
      </c>
      <c r="BS42" s="20">
        <f>[1]gpercrcap!BS42</f>
        <v>317.71029663085898</v>
      </c>
      <c r="BT42" s="20">
        <f>[1]gpercrcap!BT42</f>
        <v>11057.3720703125</v>
      </c>
      <c r="BU42" s="58">
        <f>[1]gpercrcap!BU42</f>
        <v>34.803318023681598</v>
      </c>
      <c r="BV42" s="20">
        <f>[1]gpercrcap!BV42</f>
        <v>170.85414123535199</v>
      </c>
      <c r="BW42" s="20">
        <f>[1]gpercrcap!BW42</f>
        <v>9557.3134765625</v>
      </c>
      <c r="BX42" s="58">
        <f>[1]gpercrcap!BX42</f>
        <v>55.938434600830099</v>
      </c>
      <c r="BY42" s="20">
        <f>[1]gpercrcap!BY42</f>
        <v>112.16041564941401</v>
      </c>
      <c r="BZ42" s="20">
        <f>[1]gpercrcap!BZ42</f>
        <v>10053.3916015625</v>
      </c>
      <c r="CA42" s="58">
        <f>[1]gpercrcap!CA42</f>
        <v>89.634040832519503</v>
      </c>
      <c r="CB42" s="20">
        <f>[1]gpercrcap!CB42</f>
        <v>132.65745544433599</v>
      </c>
      <c r="CC42" s="20">
        <f>[1]gpercrcap!CC42</f>
        <v>10306.712890625</v>
      </c>
      <c r="CD42" s="58">
        <f>[1]gpercrcap!CD42</f>
        <v>77.694183349609403</v>
      </c>
      <c r="CE42" s="20">
        <f>[1]gpercrcap!CE42</f>
        <v>134.67497253418</v>
      </c>
      <c r="CF42" s="20">
        <f>[1]gpercrcap!CF42</f>
        <v>9709.1611328125</v>
      </c>
      <c r="CG42" s="58">
        <f>[1]gpercrcap!CG42</f>
        <v>72.093284606933594</v>
      </c>
    </row>
    <row r="43" spans="1:85" ht="15" customHeight="1">
      <c r="A43" s="14">
        <v>29</v>
      </c>
      <c r="B43" s="20">
        <f>[1]gpercrcap!B43</f>
        <v>26.240009307861328</v>
      </c>
      <c r="C43" s="20">
        <f>[1]gpercrcap!C43</f>
        <v>775.91619873046875</v>
      </c>
      <c r="D43" s="58">
        <f>[1]gpercrcap!D43</f>
        <v>29.569967269897461</v>
      </c>
      <c r="E43" s="20">
        <f>[1]gpercrcap!E43</f>
        <v>76.593025207519531</v>
      </c>
      <c r="F43" s="20">
        <f>[1]gpercrcap!F43</f>
        <v>1166.363525390625</v>
      </c>
      <c r="G43" s="58">
        <f>[1]gpercrcap!G43</f>
        <v>15.22806453704834</v>
      </c>
      <c r="H43" s="20">
        <f>[1]gpercrcap!H43</f>
        <v>145.99858093261719</v>
      </c>
      <c r="I43" s="20">
        <f>[1]gpercrcap!I43</f>
        <v>1878.6387939453125</v>
      </c>
      <c r="J43" s="58">
        <f>[1]gpercrcap!J43</f>
        <v>12.867513656616211</v>
      </c>
      <c r="K43" s="20">
        <f>[1]gpercrcap!K43</f>
        <v>243.44773864746094</v>
      </c>
      <c r="L43" s="20">
        <f>[1]gpercrcap!L43</f>
        <v>3401.05908203125</v>
      </c>
      <c r="M43" s="58">
        <f>[1]gpercrcap!M43</f>
        <v>13.970386505126953</v>
      </c>
      <c r="N43" s="20">
        <f>[1]gpercrcap!N43</f>
        <v>370.44168090820312</v>
      </c>
      <c r="O43" s="20">
        <f>[1]gpercrcap!O43</f>
        <v>5706.06201171875</v>
      </c>
      <c r="P43" s="58">
        <f>[1]gpercrcap!P43</f>
        <v>15.403401374816895</v>
      </c>
      <c r="Q43" s="20">
        <f>[1]gpercrcap!Q43</f>
        <v>367.12255859375</v>
      </c>
      <c r="R43" s="20">
        <f>[1]gpercrcap!R43</f>
        <v>6602.70556640625</v>
      </c>
      <c r="S43" s="58">
        <f>[1]gpercrcap!S43</f>
        <v>17.985017776489258</v>
      </c>
      <c r="T43" s="20">
        <f>[1]gpercrcap!T43</f>
        <v>360.5718994140625</v>
      </c>
      <c r="U43" s="20">
        <f>[1]gpercrcap!U43</f>
        <v>6563.56982421875</v>
      </c>
      <c r="V43" s="58">
        <f>[1]gpercrcap!V43</f>
        <v>18.203220367431641</v>
      </c>
      <c r="W43" s="20">
        <f>[1]gpercrcap!W43</f>
        <v>367.98721313476562</v>
      </c>
      <c r="X43" s="20">
        <f>[1]gpercrcap!X43</f>
        <v>6961.587890625</v>
      </c>
      <c r="Y43" s="58">
        <f>[1]gpercrcap!Y43</f>
        <v>18.91801643371582</v>
      </c>
      <c r="Z43" s="20">
        <f>[1]gpercrcap!Z43</f>
        <v>352.82125854492187</v>
      </c>
      <c r="AA43" s="20">
        <f>[1]gpercrcap!AA43</f>
        <v>7010.28662109375</v>
      </c>
      <c r="AB43" s="58">
        <f>[1]gpercrcap!AB43</f>
        <v>19.869230270385742</v>
      </c>
      <c r="AC43" s="20">
        <f>[1]gpercrcap!AC43</f>
        <v>331.07656860351602</v>
      </c>
      <c r="AD43" s="20">
        <f>[1]gpercrcap!AD43</f>
        <v>7268.85498046875</v>
      </c>
      <c r="AE43" s="58">
        <f>[1]gpercrcap!AE43</f>
        <v>21.955207824706999</v>
      </c>
      <c r="AF43" s="20">
        <f>[1]gpercrcap!AF43</f>
        <v>335.91586303710898</v>
      </c>
      <c r="AG43" s="20">
        <f>[1]gpercrcap!AG43</f>
        <v>7428.68115234375</v>
      </c>
      <c r="AH43" s="58">
        <f>[1]gpercrcap!AH43</f>
        <v>22.114707946777301</v>
      </c>
      <c r="AI43" s="20">
        <f>[1]gpercrcap!AI43</f>
        <v>309.691650390625</v>
      </c>
      <c r="AJ43" s="20">
        <f>[1]gpercrcap!AJ43</f>
        <v>7764.5107421875</v>
      </c>
      <c r="AK43" s="58">
        <f>[1]gpercrcap!AK43</f>
        <v>25.0717468261719</v>
      </c>
      <c r="AL43" s="20">
        <f>[1]gpercrcap!AL43</f>
        <v>324.83612060546898</v>
      </c>
      <c r="AM43" s="20">
        <f>[1]gpercrcap!AM43</f>
        <v>8284.716796875</v>
      </c>
      <c r="AN43" s="58">
        <f>[1]gpercrcap!AN43</f>
        <v>25.504297256469702</v>
      </c>
      <c r="AO43" s="20">
        <f>[1]gpercrcap!AO43</f>
        <v>319.09573364257801</v>
      </c>
      <c r="AP43" s="20">
        <f>[1]gpercrcap!AP43</f>
        <v>8809.79296875</v>
      </c>
      <c r="AQ43" s="58">
        <f>[1]gpercrcap!AQ43</f>
        <v>27.608619689941399</v>
      </c>
      <c r="AR43" s="20">
        <f>[1]gpercrcap!AR43</f>
        <v>265.92956542968801</v>
      </c>
      <c r="AS43" s="20">
        <f>[1]gpercrcap!AS43</f>
        <v>8939.1630859375</v>
      </c>
      <c r="AT43" s="58">
        <f>[1]gpercrcap!AT43</f>
        <v>33.614776611328097</v>
      </c>
      <c r="AU43" s="20">
        <f>[1]gpercrcap!AU43</f>
        <v>309.96926879882801</v>
      </c>
      <c r="AV43" s="20">
        <f>[1]gpercrcap!AV43</f>
        <v>9395.8916015625</v>
      </c>
      <c r="AW43" s="58">
        <f>[1]gpercrcap!AW43</f>
        <v>30.312332153320298</v>
      </c>
      <c r="AX43" s="20">
        <f>[1]gpercrcap!AX43</f>
        <v>370.28530883789102</v>
      </c>
      <c r="AY43" s="20">
        <f>[1]gpercrcap!AY43</f>
        <v>9580.8701171875</v>
      </c>
      <c r="AZ43" s="58">
        <f>[1]gpercrcap!AZ43</f>
        <v>25.874292373657202</v>
      </c>
      <c r="BA43" s="20">
        <f>[1]gpercrcap!BA43</f>
        <v>324.51138305664102</v>
      </c>
      <c r="BB43" s="20">
        <f>[1]gpercrcap!BB43</f>
        <v>9222.0634765625</v>
      </c>
      <c r="BC43" s="58">
        <f>[1]gpercrcap!BC43</f>
        <v>28.4183044433594</v>
      </c>
      <c r="BD43" s="20">
        <f>[1]gpercrcap!BD43</f>
        <v>310.11380004882801</v>
      </c>
      <c r="BE43" s="20">
        <f>[1]gpercrcap!BE43</f>
        <v>9438.7158203125</v>
      </c>
      <c r="BF43" s="58">
        <f>[1]gpercrcap!BF43</f>
        <v>30.436296463012699</v>
      </c>
      <c r="BG43" s="20">
        <f>[1]gpercrcap!BG43</f>
        <v>339.94381713867199</v>
      </c>
      <c r="BH43" s="20">
        <f>[1]gpercrcap!BH43</f>
        <v>9963.7177734375</v>
      </c>
      <c r="BI43" s="58">
        <f>[1]gpercrcap!BI43</f>
        <v>29.3098964691162</v>
      </c>
      <c r="BJ43" s="20">
        <f>[1]gpercrcap!BJ43</f>
        <v>288.82681274414102</v>
      </c>
      <c r="BK43" s="20">
        <f>[1]gpercrcap!BK43</f>
        <v>10112.5732421875</v>
      </c>
      <c r="BL43" s="58">
        <f>[1]gpercrcap!BL43</f>
        <v>35.012584686279297</v>
      </c>
      <c r="BM43" s="20">
        <f>[1]gpercrcap!BM43</f>
        <v>317.47869873046898</v>
      </c>
      <c r="BN43" s="20">
        <f>[1]gpercrcap!BN43</f>
        <v>10520.251953125</v>
      </c>
      <c r="BO43" s="58">
        <f>[1]gpercrcap!BO43</f>
        <v>33.136875152587898</v>
      </c>
      <c r="BP43" s="20">
        <f>[1]gpercrcap!BP43</f>
        <v>365.72280883789102</v>
      </c>
      <c r="BQ43" s="20">
        <f>[1]gpercrcap!BQ43</f>
        <v>11222.8330078125</v>
      </c>
      <c r="BR43" s="58">
        <f>[1]gpercrcap!BR43</f>
        <v>30.686717987060501</v>
      </c>
      <c r="BS43" s="20">
        <f>[1]gpercrcap!BS43</f>
        <v>350.59423828125</v>
      </c>
      <c r="BT43" s="20">
        <f>[1]gpercrcap!BT43</f>
        <v>11208.32421875</v>
      </c>
      <c r="BU43" s="58">
        <f>[1]gpercrcap!BU43</f>
        <v>31.969505310058601</v>
      </c>
      <c r="BV43" s="20">
        <f>[1]gpercrcap!BV43</f>
        <v>191.75883483886699</v>
      </c>
      <c r="BW43" s="20">
        <f>[1]gpercrcap!BW43</f>
        <v>9689.3408203125</v>
      </c>
      <c r="BX43" s="58">
        <f>[1]gpercrcap!BX43</f>
        <v>50.528785705566399</v>
      </c>
      <c r="BY43" s="20">
        <f>[1]gpercrcap!BY43</f>
        <v>124.43341064453099</v>
      </c>
      <c r="BZ43" s="20">
        <f>[1]gpercrcap!BZ43</f>
        <v>10193.3125</v>
      </c>
      <c r="CA43" s="58">
        <f>[1]gpercrcap!CA43</f>
        <v>81.917808532714801</v>
      </c>
      <c r="CB43" s="20">
        <f>[1]gpercrcap!CB43</f>
        <v>157.20066833496099</v>
      </c>
      <c r="CC43" s="20">
        <f>[1]gpercrcap!CC43</f>
        <v>10449.83984375</v>
      </c>
      <c r="CD43" s="58">
        <f>[1]gpercrcap!CD43</f>
        <v>66.474525451660199</v>
      </c>
      <c r="CE43" s="20">
        <f>[1]gpercrcap!CE43</f>
        <v>164.38081359863301</v>
      </c>
      <c r="CF43" s="20">
        <f>[1]gpercrcap!CF43</f>
        <v>9843.828125</v>
      </c>
      <c r="CG43" s="58">
        <f>[1]gpercrcap!CG43</f>
        <v>59.884288787841797</v>
      </c>
    </row>
    <row r="44" spans="1:85" ht="15" customHeight="1">
      <c r="A44" s="14">
        <v>30</v>
      </c>
      <c r="B44" s="20">
        <f>[1]gpercrcap!B44</f>
        <v>27.974275588989258</v>
      </c>
      <c r="C44" s="20">
        <f>[1]gpercrcap!C44</f>
        <v>786.61163330078125</v>
      </c>
      <c r="D44" s="58">
        <f>[1]gpercrcap!D44</f>
        <v>28.119106292724609</v>
      </c>
      <c r="E44" s="20">
        <f>[1]gpercrcap!E44</f>
        <v>83.804603576660156</v>
      </c>
      <c r="F44" s="20">
        <f>[1]gpercrcap!F44</f>
        <v>1181.8887939453125</v>
      </c>
      <c r="G44" s="58">
        <f>[1]gpercrcap!G44</f>
        <v>14.102910041809082</v>
      </c>
      <c r="H44" s="20">
        <f>[1]gpercrcap!H44</f>
        <v>151.49441528320312</v>
      </c>
      <c r="I44" s="20">
        <f>[1]gpercrcap!I44</f>
        <v>1903.3740234375</v>
      </c>
      <c r="J44" s="58">
        <f>[1]gpercrcap!J44</f>
        <v>12.563987731933594</v>
      </c>
      <c r="K44" s="20">
        <f>[1]gpercrcap!K44</f>
        <v>257.19015502929687</v>
      </c>
      <c r="L44" s="20">
        <f>[1]gpercrcap!L44</f>
        <v>3446.052734375</v>
      </c>
      <c r="M44" s="58">
        <f>[1]gpercrcap!M44</f>
        <v>13.39885139465332</v>
      </c>
      <c r="N44" s="20">
        <f>[1]gpercrcap!N44</f>
        <v>389.45065307617187</v>
      </c>
      <c r="O44" s="20">
        <f>[1]gpercrcap!O44</f>
        <v>5782.2646484375</v>
      </c>
      <c r="P44" s="58">
        <f>[1]gpercrcap!P44</f>
        <v>14.847232818603516</v>
      </c>
      <c r="Q44" s="20">
        <f>[1]gpercrcap!Q44</f>
        <v>397.10739135742187</v>
      </c>
      <c r="R44" s="20">
        <f>[1]gpercrcap!R44</f>
        <v>6691.5830078125</v>
      </c>
      <c r="S44" s="58">
        <f>[1]gpercrcap!S44</f>
        <v>16.850814819335938</v>
      </c>
      <c r="T44" s="20">
        <f>[1]gpercrcap!T44</f>
        <v>407.93307495117187</v>
      </c>
      <c r="U44" s="20">
        <f>[1]gpercrcap!U44</f>
        <v>6651.43994140625</v>
      </c>
      <c r="V44" s="58">
        <f>[1]gpercrcap!V44</f>
        <v>16.30522346496582</v>
      </c>
      <c r="W44" s="20">
        <f>[1]gpercrcap!W44</f>
        <v>382.89151000976562</v>
      </c>
      <c r="X44" s="20">
        <f>[1]gpercrcap!X44</f>
        <v>7055.255859375</v>
      </c>
      <c r="Y44" s="58">
        <f>[1]gpercrcap!Y44</f>
        <v>18.426252365112305</v>
      </c>
      <c r="Z44" s="20">
        <f>[1]gpercrcap!Z44</f>
        <v>383.36239624023437</v>
      </c>
      <c r="AA44" s="20">
        <f>[1]gpercrcap!AA44</f>
        <v>7105.15234375</v>
      </c>
      <c r="AB44" s="58">
        <f>[1]gpercrcap!AB44</f>
        <v>18.533775329589844</v>
      </c>
      <c r="AC44" s="20">
        <f>[1]gpercrcap!AC44</f>
        <v>361.24896240234398</v>
      </c>
      <c r="AD44" s="20">
        <f>[1]gpercrcap!AD44</f>
        <v>7367.7705078125</v>
      </c>
      <c r="AE44" s="58">
        <f>[1]gpercrcap!AE44</f>
        <v>20.395271301269499</v>
      </c>
      <c r="AF44" s="20">
        <f>[1]gpercrcap!AF44</f>
        <v>365.64453125</v>
      </c>
      <c r="AG44" s="20">
        <f>[1]gpercrcap!AG44</f>
        <v>7529.89599609375</v>
      </c>
      <c r="AH44" s="58">
        <f>[1]gpercrcap!AH44</f>
        <v>20.5934867858887</v>
      </c>
      <c r="AI44" s="20">
        <f>[1]gpercrcap!AI44</f>
        <v>337.25320434570301</v>
      </c>
      <c r="AJ44" s="20">
        <f>[1]gpercrcap!AJ44</f>
        <v>7870.7783203125</v>
      </c>
      <c r="AK44" s="58">
        <f>[1]gpercrcap!AK44</f>
        <v>23.337890625</v>
      </c>
      <c r="AL44" s="20">
        <f>[1]gpercrcap!AL44</f>
        <v>342.64761352539102</v>
      </c>
      <c r="AM44" s="20">
        <f>[1]gpercrcap!AM44</f>
        <v>8398.396484375</v>
      </c>
      <c r="AN44" s="58">
        <f>[1]gpercrcap!AN44</f>
        <v>24.510301589965799</v>
      </c>
      <c r="AO44" s="20">
        <f>[1]gpercrcap!AO44</f>
        <v>339.96343994140602</v>
      </c>
      <c r="AP44" s="20">
        <f>[1]gpercrcap!AP44</f>
        <v>8930.748046875</v>
      </c>
      <c r="AQ44" s="58">
        <f>[1]gpercrcap!AQ44</f>
        <v>26.269731521606399</v>
      </c>
      <c r="AR44" s="20">
        <f>[1]gpercrcap!AR44</f>
        <v>285.79058837890602</v>
      </c>
      <c r="AS44" s="20">
        <f>[1]gpercrcap!AS44</f>
        <v>9062.94921875</v>
      </c>
      <c r="AT44" s="58">
        <f>[1]gpercrcap!AT44</f>
        <v>31.7118530273438</v>
      </c>
      <c r="AU44" s="20">
        <f>[1]gpercrcap!AU44</f>
        <v>327.75949096679699</v>
      </c>
      <c r="AV44" s="20">
        <f>[1]gpercrcap!AV44</f>
        <v>9525.517578125</v>
      </c>
      <c r="AW44" s="58">
        <f>[1]gpercrcap!AW44</f>
        <v>29.062522888183601</v>
      </c>
      <c r="AX44" s="20">
        <f>[1]gpercrcap!AX44</f>
        <v>385.33087158203102</v>
      </c>
      <c r="AY44" s="20">
        <f>[1]gpercrcap!AY44</f>
        <v>9712.333984375</v>
      </c>
      <c r="AZ44" s="58">
        <f>[1]gpercrcap!AZ44</f>
        <v>25.2051792144775</v>
      </c>
      <c r="BA44" s="20">
        <f>[1]gpercrcap!BA44</f>
        <v>342.66296386718801</v>
      </c>
      <c r="BB44" s="20">
        <f>[1]gpercrcap!BB44</f>
        <v>9349.0078125</v>
      </c>
      <c r="BC44" s="58">
        <f>[1]gpercrcap!BC44</f>
        <v>27.283391952514599</v>
      </c>
      <c r="BD44" s="20">
        <f>[1]gpercrcap!BD44</f>
        <v>324.88507080078102</v>
      </c>
      <c r="BE44" s="20">
        <f>[1]gpercrcap!BE44</f>
        <v>9568.9873046875</v>
      </c>
      <c r="BF44" s="58">
        <f>[1]gpercrcap!BF44</f>
        <v>29.453453063964801</v>
      </c>
      <c r="BG44" s="20">
        <f>[1]gpercrcap!BG44</f>
        <v>345.48617553710898</v>
      </c>
      <c r="BH44" s="20">
        <f>[1]gpercrcap!BH44</f>
        <v>10101.123046875</v>
      </c>
      <c r="BI44" s="58">
        <f>[1]gpercrcap!BI44</f>
        <v>29.2374153137207</v>
      </c>
      <c r="BJ44" s="20">
        <f>[1]gpercrcap!BJ44</f>
        <v>313.273193359375</v>
      </c>
      <c r="BK44" s="20">
        <f>[1]gpercrcap!BK44</f>
        <v>10252.79296875</v>
      </c>
      <c r="BL44" s="58">
        <f>[1]gpercrcap!BL44</f>
        <v>32.727962493896499</v>
      </c>
      <c r="BM44" s="20">
        <f>[1]gpercrcap!BM44</f>
        <v>353.95309448242199</v>
      </c>
      <c r="BN44" s="20">
        <f>[1]gpercrcap!BN44</f>
        <v>10665.79296875</v>
      </c>
      <c r="BO44" s="58">
        <f>[1]gpercrcap!BO44</f>
        <v>30.1333522796631</v>
      </c>
      <c r="BP44" s="20">
        <f>[1]gpercrcap!BP44</f>
        <v>403.16174316406301</v>
      </c>
      <c r="BQ44" s="20">
        <f>[1]gpercrcap!BQ44</f>
        <v>11377.7001953125</v>
      </c>
      <c r="BR44" s="58">
        <f>[1]gpercrcap!BR44</f>
        <v>28.2211799621582</v>
      </c>
      <c r="BS44" s="20">
        <f>[1]gpercrcap!BS44</f>
        <v>396.84188842773398</v>
      </c>
      <c r="BT44" s="20">
        <f>[1]gpercrcap!BT44</f>
        <v>11363.1708984375</v>
      </c>
      <c r="BU44" s="58">
        <f>[1]gpercrcap!BU44</f>
        <v>28.6340007781982</v>
      </c>
      <c r="BV44" s="20">
        <f>[1]gpercrcap!BV44</f>
        <v>231.96992492675801</v>
      </c>
      <c r="BW44" s="20">
        <f>[1]gpercrcap!BW44</f>
        <v>9824.759765625</v>
      </c>
      <c r="BX44" s="58">
        <f>[1]gpercrcap!BX44</f>
        <v>42.353591918945298</v>
      </c>
      <c r="BY44" s="20">
        <f>[1]gpercrcap!BY44</f>
        <v>150.942947387695</v>
      </c>
      <c r="BZ44" s="20">
        <f>[1]gpercrcap!BZ44</f>
        <v>10336.9853515625</v>
      </c>
      <c r="CA44" s="58">
        <f>[1]gpercrcap!CA44</f>
        <v>68.482734680175795</v>
      </c>
      <c r="CB44" s="20">
        <f>[1]gpercrcap!CB44</f>
        <v>196.76867675781301</v>
      </c>
      <c r="CC44" s="20">
        <f>[1]gpercrcap!CC44</f>
        <v>10596.59765625</v>
      </c>
      <c r="CD44" s="58">
        <f>[1]gpercrcap!CD44</f>
        <v>53.853073120117202</v>
      </c>
      <c r="CE44" s="20">
        <f>[1]gpercrcap!CE44</f>
        <v>213.195724487305</v>
      </c>
      <c r="CF44" s="20">
        <f>[1]gpercrcap!CF44</f>
        <v>9981.83984375</v>
      </c>
      <c r="CG44" s="58">
        <f>[1]gpercrcap!CG44</f>
        <v>46.820075988769503</v>
      </c>
    </row>
    <row r="45" spans="1:85" ht="15" customHeight="1">
      <c r="A45" s="14">
        <v>31</v>
      </c>
      <c r="B45" s="20">
        <f>[1]gpercrcap!B45</f>
        <v>31.143703460693359</v>
      </c>
      <c r="C45" s="20">
        <f>[1]gpercrcap!C45</f>
        <v>797.573486328125</v>
      </c>
      <c r="D45" s="58">
        <f>[1]gpercrcap!D45</f>
        <v>25.609462738037109</v>
      </c>
      <c r="E45" s="20">
        <f>[1]gpercrcap!E45</f>
        <v>87.770393371582031</v>
      </c>
      <c r="F45" s="20">
        <f>[1]gpercrcap!F45</f>
        <v>1197.7703857421875</v>
      </c>
      <c r="G45" s="58">
        <f>[1]gpercrcap!G45</f>
        <v>13.646633148193359</v>
      </c>
      <c r="H45" s="20">
        <f>[1]gpercrcap!H45</f>
        <v>159.27241516113281</v>
      </c>
      <c r="I45" s="20">
        <f>[1]gpercrcap!I45</f>
        <v>1928.710205078125</v>
      </c>
      <c r="J45" s="58">
        <f>[1]gpercrcap!J45</f>
        <v>12.109505653381348</v>
      </c>
      <c r="K45" s="20">
        <f>[1]gpercrcap!K45</f>
        <v>279.99468994140625</v>
      </c>
      <c r="L45" s="20">
        <f>[1]gpercrcap!L45</f>
        <v>3492.107177734375</v>
      </c>
      <c r="M45" s="58">
        <f>[1]gpercrcap!M45</f>
        <v>12.472047805786133</v>
      </c>
      <c r="N45" s="20">
        <f>[1]gpercrcap!N45</f>
        <v>414.80389404296875</v>
      </c>
      <c r="O45" s="20">
        <f>[1]gpercrcap!O45</f>
        <v>5860.15673828125</v>
      </c>
      <c r="P45" s="58">
        <f>[1]gpercrcap!P45</f>
        <v>14.127535820007324</v>
      </c>
      <c r="Q45" s="20">
        <f>[1]gpercrcap!Q45</f>
        <v>440.34161376953125</v>
      </c>
      <c r="R45" s="20">
        <f>[1]gpercrcap!R45</f>
        <v>6782.44921875</v>
      </c>
      <c r="S45" s="58">
        <f>[1]gpercrcap!S45</f>
        <v>15.402698516845703</v>
      </c>
      <c r="T45" s="20">
        <f>[1]gpercrcap!T45</f>
        <v>441.328369140625</v>
      </c>
      <c r="U45" s="20">
        <f>[1]gpercrcap!U45</f>
        <v>6742.0673828125</v>
      </c>
      <c r="V45" s="58">
        <f>[1]gpercrcap!V45</f>
        <v>15.276759147644043</v>
      </c>
      <c r="W45" s="20">
        <f>[1]gpercrcap!W45</f>
        <v>426.59814453125</v>
      </c>
      <c r="X45" s="20">
        <f>[1]gpercrcap!X45</f>
        <v>7151.97900390625</v>
      </c>
      <c r="Y45" s="58">
        <f>[1]gpercrcap!Y45</f>
        <v>16.765142440795898</v>
      </c>
      <c r="Z45" s="20">
        <f>[1]gpercrcap!Z45</f>
        <v>407.56231689453125</v>
      </c>
      <c r="AA45" s="20">
        <f>[1]gpercrcap!AA45</f>
        <v>7202.40087890625</v>
      </c>
      <c r="AB45" s="58">
        <f>[1]gpercrcap!AB45</f>
        <v>17.671901702880859</v>
      </c>
      <c r="AC45" s="20">
        <f>[1]gpercrcap!AC45</f>
        <v>395.59930419921898</v>
      </c>
      <c r="AD45" s="20">
        <f>[1]gpercrcap!AD45</f>
        <v>7468.8037109375</v>
      </c>
      <c r="AE45" s="58">
        <f>[1]gpercrcap!AE45</f>
        <v>18.879718780517599</v>
      </c>
      <c r="AF45" s="20">
        <f>[1]gpercrcap!AF45</f>
        <v>390.54998779296898</v>
      </c>
      <c r="AG45" s="20">
        <f>[1]gpercrcap!AG45</f>
        <v>7633.59619140625</v>
      </c>
      <c r="AH45" s="58">
        <f>[1]gpercrcap!AH45</f>
        <v>19.545759201049801</v>
      </c>
      <c r="AI45" s="20">
        <f>[1]gpercrcap!AI45</f>
        <v>361.48080444335898</v>
      </c>
      <c r="AJ45" s="20">
        <f>[1]gpercrcap!AJ45</f>
        <v>7979.654296875</v>
      </c>
      <c r="AK45" s="58">
        <f>[1]gpercrcap!AK45</f>
        <v>22.074905395507798</v>
      </c>
      <c r="AL45" s="20">
        <f>[1]gpercrcap!AL45</f>
        <v>365.25955200195301</v>
      </c>
      <c r="AM45" s="20">
        <f>[1]gpercrcap!AM45</f>
        <v>8514.7353515625</v>
      </c>
      <c r="AN45" s="58">
        <f>[1]gpercrcap!AN45</f>
        <v>23.311464309692401</v>
      </c>
      <c r="AO45" s="20">
        <f>[1]gpercrcap!AO45</f>
        <v>372.67901611328102</v>
      </c>
      <c r="AP45" s="20">
        <f>[1]gpercrcap!AP45</f>
        <v>9055.3232421875</v>
      </c>
      <c r="AQ45" s="58">
        <f>[1]gpercrcap!AQ45</f>
        <v>24.297916412353501</v>
      </c>
      <c r="AR45" s="20">
        <f>[1]gpercrcap!AR45</f>
        <v>304.07781982421898</v>
      </c>
      <c r="AS45" s="20">
        <f>[1]gpercrcap!AS45</f>
        <v>9189.962890625</v>
      </c>
      <c r="AT45" s="58">
        <f>[1]gpercrcap!AT45</f>
        <v>30.222404479980501</v>
      </c>
      <c r="AU45" s="20">
        <f>[1]gpercrcap!AU45</f>
        <v>349.72052001953102</v>
      </c>
      <c r="AV45" s="20">
        <f>[1]gpercrcap!AV45</f>
        <v>9658.677734375</v>
      </c>
      <c r="AW45" s="58">
        <f>[1]gpercrcap!AW45</f>
        <v>27.6182765960693</v>
      </c>
      <c r="AX45" s="20">
        <f>[1]gpercrcap!AX45</f>
        <v>415.90310668945301</v>
      </c>
      <c r="AY45" s="20">
        <f>[1]gpercrcap!AY45</f>
        <v>9847.2509765625</v>
      </c>
      <c r="AZ45" s="58">
        <f>[1]gpercrcap!AZ45</f>
        <v>23.6767902374268</v>
      </c>
      <c r="BA45" s="20">
        <f>[1]gpercrcap!BA45</f>
        <v>361.58026123046898</v>
      </c>
      <c r="BB45" s="20">
        <f>[1]gpercrcap!BB45</f>
        <v>9479.32421875</v>
      </c>
      <c r="BC45" s="58">
        <f>[1]gpercrcap!BC45</f>
        <v>26.216377258300799</v>
      </c>
      <c r="BD45" s="20">
        <f>[1]gpercrcap!BD45</f>
        <v>338.73251342773398</v>
      </c>
      <c r="BE45" s="20">
        <f>[1]gpercrcap!BE45</f>
        <v>9702.8349609375</v>
      </c>
      <c r="BF45" s="58">
        <f>[1]gpercrcap!BF45</f>
        <v>28.644533157348601</v>
      </c>
      <c r="BG45" s="20">
        <f>[1]gpercrcap!BG45</f>
        <v>378.08468627929699</v>
      </c>
      <c r="BH45" s="20">
        <f>[1]gpercrcap!BH45</f>
        <v>10242.294921875</v>
      </c>
      <c r="BI45" s="58">
        <f>[1]gpercrcap!BI45</f>
        <v>27.089948654174801</v>
      </c>
      <c r="BJ45" s="20">
        <f>[1]gpercrcap!BJ45</f>
        <v>355.49429321289102</v>
      </c>
      <c r="BK45" s="20">
        <f>[1]gpercrcap!BK45</f>
        <v>10396.4853515625</v>
      </c>
      <c r="BL45" s="58">
        <f>[1]gpercrcap!BL45</f>
        <v>29.245153427123999</v>
      </c>
      <c r="BM45" s="20">
        <f>[1]gpercrcap!BM45</f>
        <v>384.55828857421898</v>
      </c>
      <c r="BN45" s="20">
        <f>[1]gpercrcap!BN45</f>
        <v>10814.9677734375</v>
      </c>
      <c r="BO45" s="58">
        <f>[1]gpercrcap!BO45</f>
        <v>28.123090744018601</v>
      </c>
      <c r="BP45" s="20">
        <f>[1]gpercrcap!BP45</f>
        <v>450.32015991210898</v>
      </c>
      <c r="BQ45" s="20">
        <f>[1]gpercrcap!BQ45</f>
        <v>11536.390625</v>
      </c>
      <c r="BR45" s="58">
        <f>[1]gpercrcap!BR45</f>
        <v>25.6181964874268</v>
      </c>
      <c r="BS45" s="20">
        <f>[1]gpercrcap!BS45</f>
        <v>454.91537475585898</v>
      </c>
      <c r="BT45" s="20">
        <f>[1]gpercrcap!BT45</f>
        <v>11521.7939453125</v>
      </c>
      <c r="BU45" s="58">
        <f>[1]gpercrcap!BU45</f>
        <v>25.327335357666001</v>
      </c>
      <c r="BV45" s="20">
        <f>[1]gpercrcap!BV45</f>
        <v>261.82604980468801</v>
      </c>
      <c r="BW45" s="20">
        <f>[1]gpercrcap!BW45</f>
        <v>9963.5693359375</v>
      </c>
      <c r="BX45" s="58">
        <f>[1]gpercrcap!BX45</f>
        <v>38.054157257080099</v>
      </c>
      <c r="BY45" s="20">
        <f>[1]gpercrcap!BY45</f>
        <v>197.83392333984401</v>
      </c>
      <c r="BZ45" s="20">
        <f>[1]gpercrcap!BZ45</f>
        <v>10484.20703125</v>
      </c>
      <c r="CA45" s="58">
        <f>[1]gpercrcap!CA45</f>
        <v>52.994991302490199</v>
      </c>
      <c r="CB45" s="20">
        <f>[1]gpercrcap!CB45</f>
        <v>251.544921875</v>
      </c>
      <c r="CC45" s="20">
        <f>[1]gpercrcap!CC45</f>
        <v>10746.9189453125</v>
      </c>
      <c r="CD45" s="58">
        <f>[1]gpercrcap!CD45</f>
        <v>42.723655700683601</v>
      </c>
      <c r="CE45" s="20">
        <f>[1]gpercrcap!CE45</f>
        <v>261.53576660156301</v>
      </c>
      <c r="CF45" s="20">
        <f>[1]gpercrcap!CF45</f>
        <v>10123.0556640625</v>
      </c>
      <c r="CG45" s="58">
        <f>[1]gpercrcap!CG45</f>
        <v>38.706199645996101</v>
      </c>
    </row>
    <row r="46" spans="1:85" ht="15" customHeight="1">
      <c r="A46" s="14">
        <v>32</v>
      </c>
      <c r="B46" s="20">
        <f>[1]gpercrcap!B46</f>
        <v>33.6981201171875</v>
      </c>
      <c r="C46" s="20">
        <f>[1]gpercrcap!C46</f>
        <v>808.82720947265625</v>
      </c>
      <c r="D46" s="58">
        <f>[1]gpercrcap!D46</f>
        <v>24.002145767211914</v>
      </c>
      <c r="E46" s="20">
        <f>[1]gpercrcap!E46</f>
        <v>93.236671447753906</v>
      </c>
      <c r="F46" s="20">
        <f>[1]gpercrcap!F46</f>
        <v>1214.0445556640625</v>
      </c>
      <c r="G46" s="58">
        <f>[1]gpercrcap!G46</f>
        <v>13.021105766296387</v>
      </c>
      <c r="H46" s="20">
        <f>[1]gpercrcap!H46</f>
        <v>171.69023132324219</v>
      </c>
      <c r="I46" s="20">
        <f>[1]gpercrcap!I46</f>
        <v>1954.6407470703125</v>
      </c>
      <c r="J46" s="58">
        <f>[1]gpercrcap!J46</f>
        <v>11.38469409942627</v>
      </c>
      <c r="K46" s="20">
        <f>[1]gpercrcap!K46</f>
        <v>288.05523681640625</v>
      </c>
      <c r="L46" s="20">
        <f>[1]gpercrcap!L46</f>
        <v>3539.298095703125</v>
      </c>
      <c r="M46" s="58">
        <f>[1]gpercrcap!M46</f>
        <v>12.286872863769531</v>
      </c>
      <c r="N46" s="20">
        <f>[1]gpercrcap!N46</f>
        <v>440.190673828125</v>
      </c>
      <c r="O46" s="20">
        <f>[1]gpercrcap!O46</f>
        <v>5940.06298828125</v>
      </c>
      <c r="P46" s="58">
        <f>[1]gpercrcap!P46</f>
        <v>13.494295120239258</v>
      </c>
      <c r="Q46" s="20">
        <f>[1]gpercrcap!Q46</f>
        <v>460.27105712890625</v>
      </c>
      <c r="R46" s="20">
        <f>[1]gpercrcap!R46</f>
        <v>6875.54931640625</v>
      </c>
      <c r="S46" s="58">
        <f>[1]gpercrcap!S46</f>
        <v>14.938043594360352</v>
      </c>
      <c r="T46" s="20">
        <f>[1]gpercrcap!T46</f>
        <v>457.08059692382812</v>
      </c>
      <c r="U46" s="20">
        <f>[1]gpercrcap!U46</f>
        <v>6834.70654296875</v>
      </c>
      <c r="V46" s="58">
        <f>[1]gpercrcap!V46</f>
        <v>14.952957153320313</v>
      </c>
      <c r="W46" s="20">
        <f>[1]gpercrcap!W46</f>
        <v>459.83724975585937</v>
      </c>
      <c r="X46" s="20">
        <f>[1]gpercrcap!X46</f>
        <v>7250.451171875</v>
      </c>
      <c r="Y46" s="58">
        <f>[1]gpercrcap!Y46</f>
        <v>15.767429351806641</v>
      </c>
      <c r="Z46" s="20">
        <f>[1]gpercrcap!Z46</f>
        <v>426.0946044921875</v>
      </c>
      <c r="AA46" s="20">
        <f>[1]gpercrcap!AA46</f>
        <v>7302.04638671875</v>
      </c>
      <c r="AB46" s="58">
        <f>[1]gpercrcap!AB46</f>
        <v>17.137147903442383</v>
      </c>
      <c r="AC46" s="20">
        <f>[1]gpercrcap!AC46</f>
        <v>422.31436157226602</v>
      </c>
      <c r="AD46" s="20">
        <f>[1]gpercrcap!AD46</f>
        <v>7572.82763671875</v>
      </c>
      <c r="AE46" s="58">
        <f>[1]gpercrcap!AE46</f>
        <v>17.9317321777344</v>
      </c>
      <c r="AF46" s="20">
        <f>[1]gpercrcap!AF46</f>
        <v>411.939208984375</v>
      </c>
      <c r="AG46" s="20">
        <f>[1]gpercrcap!AG46</f>
        <v>7739.94873046875</v>
      </c>
      <c r="AH46" s="58">
        <f>[1]gpercrcap!AH46</f>
        <v>18.789054870605501</v>
      </c>
      <c r="AI46" s="20">
        <f>[1]gpercrcap!AI46</f>
        <v>394.06283569335898</v>
      </c>
      <c r="AJ46" s="20">
        <f>[1]gpercrcap!AJ46</f>
        <v>8091.7255859375</v>
      </c>
      <c r="AK46" s="58">
        <f>[1]gpercrcap!AK46</f>
        <v>20.534099578857401</v>
      </c>
      <c r="AL46" s="20">
        <f>[1]gpercrcap!AL46</f>
        <v>399.24142456054699</v>
      </c>
      <c r="AM46" s="20">
        <f>[1]gpercrcap!AM46</f>
        <v>8634.24609375</v>
      </c>
      <c r="AN46" s="58">
        <f>[1]gpercrcap!AN46</f>
        <v>21.626628875732401</v>
      </c>
      <c r="AO46" s="20">
        <f>[1]gpercrcap!AO46</f>
        <v>387.9951171875</v>
      </c>
      <c r="AP46" s="20">
        <f>[1]gpercrcap!AP46</f>
        <v>9182.8466796875</v>
      </c>
      <c r="AQ46" s="58">
        <f>[1]gpercrcap!AQ46</f>
        <v>23.6674289703369</v>
      </c>
      <c r="AR46" s="20">
        <f>[1]gpercrcap!AR46</f>
        <v>332.09835815429699</v>
      </c>
      <c r="AS46" s="20">
        <f>[1]gpercrcap!AS46</f>
        <v>9320.4462890625</v>
      </c>
      <c r="AT46" s="58">
        <f>[1]gpercrcap!AT46</f>
        <v>28.0653190612793</v>
      </c>
      <c r="AU46" s="20">
        <f>[1]gpercrcap!AU46</f>
        <v>364.57797241210898</v>
      </c>
      <c r="AV46" s="20">
        <f>[1]gpercrcap!AV46</f>
        <v>9795.4677734375</v>
      </c>
      <c r="AW46" s="58">
        <f>[1]gpercrcap!AW46</f>
        <v>26.867963790893601</v>
      </c>
      <c r="AX46" s="20">
        <f>[1]gpercrcap!AX46</f>
        <v>439.807373046875</v>
      </c>
      <c r="AY46" s="20">
        <f>[1]gpercrcap!AY46</f>
        <v>9985.7939453125</v>
      </c>
      <c r="AZ46" s="58">
        <f>[1]gpercrcap!AZ46</f>
        <v>22.7049255371094</v>
      </c>
      <c r="BA46" s="20">
        <f>[1]gpercrcap!BA46</f>
        <v>405.361328125</v>
      </c>
      <c r="BB46" s="20">
        <f>[1]gpercrcap!BB46</f>
        <v>9613.1064453125</v>
      </c>
      <c r="BC46" s="58">
        <f>[1]gpercrcap!BC46</f>
        <v>23.714906692504901</v>
      </c>
      <c r="BD46" s="20">
        <f>[1]gpercrcap!BD46</f>
        <v>383.15850830078102</v>
      </c>
      <c r="BE46" s="20">
        <f>[1]gpercrcap!BE46</f>
        <v>9840.3125</v>
      </c>
      <c r="BF46" s="58">
        <f>[1]gpercrcap!BF46</f>
        <v>25.682092666626001</v>
      </c>
      <c r="BG46" s="20">
        <f>[1]gpercrcap!BG46</f>
        <v>434.52963256835898</v>
      </c>
      <c r="BH46" s="20">
        <f>[1]gpercrcap!BH46</f>
        <v>10387.017578125</v>
      </c>
      <c r="BI46" s="58">
        <f>[1]gpercrcap!BI46</f>
        <v>23.904048919677699</v>
      </c>
      <c r="BJ46" s="20">
        <f>[1]gpercrcap!BJ46</f>
        <v>401.99639892578102</v>
      </c>
      <c r="BK46" s="20">
        <f>[1]gpercrcap!BK46</f>
        <v>10543.908203125</v>
      </c>
      <c r="BL46" s="58">
        <f>[1]gpercrcap!BL46</f>
        <v>26.2288627624512</v>
      </c>
      <c r="BM46" s="20">
        <f>[1]gpercrcap!BM46</f>
        <v>435.62344360351602</v>
      </c>
      <c r="BN46" s="20">
        <f>[1]gpercrcap!BN46</f>
        <v>10968.0380859375</v>
      </c>
      <c r="BO46" s="58">
        <f>[1]gpercrcap!BO46</f>
        <v>25.1777954101563</v>
      </c>
      <c r="BP46" s="20">
        <f>[1]gpercrcap!BP46</f>
        <v>495.72491455078102</v>
      </c>
      <c r="BQ46" s="20">
        <f>[1]gpercrcap!BQ46</f>
        <v>11699.154296875</v>
      </c>
      <c r="BR46" s="58">
        <f>[1]gpercrcap!BR46</f>
        <v>23.600093841552699</v>
      </c>
      <c r="BS46" s="20">
        <f>[1]gpercrcap!BS46</f>
        <v>514.43200683593795</v>
      </c>
      <c r="BT46" s="20">
        <f>[1]gpercrcap!BT46</f>
        <v>11684.0537109375</v>
      </c>
      <c r="BU46" s="58">
        <f>[1]gpercrcap!BU46</f>
        <v>22.712532043456999</v>
      </c>
      <c r="BV46" s="20">
        <f>[1]gpercrcap!BV46</f>
        <v>317.23980712890602</v>
      </c>
      <c r="BW46" s="20">
        <f>[1]gpercrcap!BW46</f>
        <v>10105.9033203125</v>
      </c>
      <c r="BX46" s="58">
        <f>[1]gpercrcap!BX46</f>
        <v>31.8557224273682</v>
      </c>
      <c r="BY46" s="20">
        <f>[1]gpercrcap!BY46</f>
        <v>259.79754638671898</v>
      </c>
      <c r="BZ46" s="20">
        <f>[1]gpercrcap!BZ46</f>
        <v>10635.1435546875</v>
      </c>
      <c r="CA46" s="58">
        <f>[1]gpercrcap!CA46</f>
        <v>40.936275482177699</v>
      </c>
      <c r="CB46" s="20">
        <f>[1]gpercrcap!CB46</f>
        <v>338.43759155273398</v>
      </c>
      <c r="CC46" s="20">
        <f>[1]gpercrcap!CC46</f>
        <v>10900.623046875</v>
      </c>
      <c r="CD46" s="58">
        <f>[1]gpercrcap!CD46</f>
        <v>32.208663940429702</v>
      </c>
      <c r="CE46" s="20">
        <f>[1]gpercrcap!CE46</f>
        <v>343.94366455078102</v>
      </c>
      <c r="CF46" s="20">
        <f>[1]gpercrcap!CF46</f>
        <v>10267.3876953125</v>
      </c>
      <c r="CG46" s="58">
        <f>[1]gpercrcap!CG46</f>
        <v>29.851945877075199</v>
      </c>
    </row>
    <row r="47" spans="1:85" ht="15" customHeight="1">
      <c r="A47" s="14">
        <v>33</v>
      </c>
      <c r="B47" s="20">
        <f>[1]gpercrcap!B47</f>
        <v>35.884799957275391</v>
      </c>
      <c r="C47" s="20">
        <f>[1]gpercrcap!C47</f>
        <v>820.37908935546875</v>
      </c>
      <c r="D47" s="58">
        <f>[1]gpercrcap!D47</f>
        <v>22.861465454101563</v>
      </c>
      <c r="E47" s="20">
        <f>[1]gpercrcap!E47</f>
        <v>96.110397338867188</v>
      </c>
      <c r="F47" s="20">
        <f>[1]gpercrcap!F47</f>
        <v>1230.7611083984375</v>
      </c>
      <c r="G47" s="58">
        <f>[1]gpercrcap!G47</f>
        <v>12.805702209472656</v>
      </c>
      <c r="H47" s="20">
        <f>[1]gpercrcap!H47</f>
        <v>175.71044921875</v>
      </c>
      <c r="I47" s="20">
        <f>[1]gpercrcap!I47</f>
        <v>1981.23388671875</v>
      </c>
      <c r="J47" s="58">
        <f>[1]gpercrcap!J47</f>
        <v>11.275561332702637</v>
      </c>
      <c r="K47" s="20">
        <f>[1]gpercrcap!K47</f>
        <v>309.8919677734375</v>
      </c>
      <c r="L47" s="20">
        <f>[1]gpercrcap!L47</f>
        <v>3587.63525390625</v>
      </c>
      <c r="M47" s="58">
        <f>[1]gpercrcap!M47</f>
        <v>11.577051162719727</v>
      </c>
      <c r="N47" s="20">
        <f>[1]gpercrcap!N47</f>
        <v>461.03985595703125</v>
      </c>
      <c r="O47" s="20">
        <f>[1]gpercrcap!O47</f>
        <v>6022.02587890625</v>
      </c>
      <c r="P47" s="58">
        <f>[1]gpercrcap!P47</f>
        <v>13.061833381652832</v>
      </c>
      <c r="Q47" s="20">
        <f>[1]gpercrcap!Q47</f>
        <v>484.24887084960937</v>
      </c>
      <c r="R47" s="20">
        <f>[1]gpercrcap!R47</f>
        <v>6971.15478515625</v>
      </c>
      <c r="S47" s="58">
        <f>[1]gpercrcap!S47</f>
        <v>14.395810127258301</v>
      </c>
      <c r="T47" s="20">
        <f>[1]gpercrcap!T47</f>
        <v>485.41058349609375</v>
      </c>
      <c r="U47" s="20">
        <f>[1]gpercrcap!U47</f>
        <v>6929.59912109375</v>
      </c>
      <c r="V47" s="58">
        <f>[1]gpercrcap!V47</f>
        <v>14.275748252868652</v>
      </c>
      <c r="W47" s="20">
        <f>[1]gpercrcap!W47</f>
        <v>488.7054443359375</v>
      </c>
      <c r="X47" s="20">
        <f>[1]gpercrcap!X47</f>
        <v>7351.6123046875</v>
      </c>
      <c r="Y47" s="58">
        <f>[1]gpercrcap!Y47</f>
        <v>15.043033599853516</v>
      </c>
      <c r="Z47" s="20">
        <f>[1]gpercrcap!Z47</f>
        <v>465.427490234375</v>
      </c>
      <c r="AA47" s="20">
        <f>[1]gpercrcap!AA47</f>
        <v>7404.14599609375</v>
      </c>
      <c r="AB47" s="58">
        <f>[1]gpercrcap!AB47</f>
        <v>15.908269882202148</v>
      </c>
      <c r="AC47" s="20">
        <f>[1]gpercrcap!AC47</f>
        <v>451.92999267578102</v>
      </c>
      <c r="AD47" s="20">
        <f>[1]gpercrcap!AD47</f>
        <v>7679.38916015625</v>
      </c>
      <c r="AE47" s="58">
        <f>[1]gpercrcap!AE47</f>
        <v>16.992431640625</v>
      </c>
      <c r="AF47" s="20">
        <f>[1]gpercrcap!AF47</f>
        <v>446.62466430664102</v>
      </c>
      <c r="AG47" s="20">
        <f>[1]gpercrcap!AG47</f>
        <v>7848.95556640625</v>
      </c>
      <c r="AH47" s="58">
        <f>[1]gpercrcap!AH47</f>
        <v>17.573940277099599</v>
      </c>
      <c r="AI47" s="20">
        <f>[1]gpercrcap!AI47</f>
        <v>417.15676879882801</v>
      </c>
      <c r="AJ47" s="20">
        <f>[1]gpercrcap!AJ47</f>
        <v>8206.4931640625</v>
      </c>
      <c r="AK47" s="58">
        <f>[1]gpercrcap!AK47</f>
        <v>19.672443389892599</v>
      </c>
      <c r="AL47" s="20">
        <f>[1]gpercrcap!AL47</f>
        <v>439.16223144531301</v>
      </c>
      <c r="AM47" s="20">
        <f>[1]gpercrcap!AM47</f>
        <v>8756.978515625</v>
      </c>
      <c r="AN47" s="58">
        <f>[1]gpercrcap!AN47</f>
        <v>19.940191268920898</v>
      </c>
      <c r="AO47" s="20">
        <f>[1]gpercrcap!AO47</f>
        <v>430.26428222656301</v>
      </c>
      <c r="AP47" s="20">
        <f>[1]gpercrcap!AP47</f>
        <v>9313.6259765625</v>
      </c>
      <c r="AQ47" s="58">
        <f>[1]gpercrcap!AQ47</f>
        <v>21.6462917327881</v>
      </c>
      <c r="AR47" s="20">
        <f>[1]gpercrcap!AR47</f>
        <v>387.22271728515602</v>
      </c>
      <c r="AS47" s="20">
        <f>[1]gpercrcap!AS47</f>
        <v>9454.23046875</v>
      </c>
      <c r="AT47" s="58">
        <f>[1]gpercrcap!AT47</f>
        <v>24.415485382080099</v>
      </c>
      <c r="AU47" s="20">
        <f>[1]gpercrcap!AU47</f>
        <v>404.30313110351602</v>
      </c>
      <c r="AV47" s="20">
        <f>[1]gpercrcap!AV47</f>
        <v>9936.0185546875</v>
      </c>
      <c r="AW47" s="58">
        <f>[1]gpercrcap!AW47</f>
        <v>24.575666427612301</v>
      </c>
      <c r="AX47" s="20">
        <f>[1]gpercrcap!AX47</f>
        <v>509.78228759765602</v>
      </c>
      <c r="AY47" s="20">
        <f>[1]gpercrcap!AY47</f>
        <v>10127.73828125</v>
      </c>
      <c r="AZ47" s="58">
        <f>[1]gpercrcap!AZ47</f>
        <v>19.8667907714844</v>
      </c>
      <c r="BA47" s="20">
        <f>[1]gpercrcap!BA47</f>
        <v>463.05276489257801</v>
      </c>
      <c r="BB47" s="20">
        <f>[1]gpercrcap!BB47</f>
        <v>9750.142578125</v>
      </c>
      <c r="BC47" s="58">
        <f>[1]gpercrcap!BC47</f>
        <v>21.0562229156494</v>
      </c>
      <c r="BD47" s="20">
        <f>[1]gpercrcap!BD47</f>
        <v>442.46057128906301</v>
      </c>
      <c r="BE47" s="20">
        <f>[1]gpercrcap!BE47</f>
        <v>9981.1005859375</v>
      </c>
      <c r="BF47" s="58">
        <f>[1]gpercrcap!BF47</f>
        <v>22.558170318603501</v>
      </c>
      <c r="BG47" s="20">
        <f>[1]gpercrcap!BG47</f>
        <v>503.58111572265602</v>
      </c>
      <c r="BH47" s="20">
        <f>[1]gpercrcap!BH47</f>
        <v>10534.9873046875</v>
      </c>
      <c r="BI47" s="58">
        <f>[1]gpercrcap!BI47</f>
        <v>20.920139312744102</v>
      </c>
      <c r="BJ47" s="20">
        <f>[1]gpercrcap!BJ47</f>
        <v>462.04742431640602</v>
      </c>
      <c r="BK47" s="20">
        <f>[1]gpercrcap!BK47</f>
        <v>10694.724609375</v>
      </c>
      <c r="BL47" s="58">
        <f>[1]gpercrcap!BL47</f>
        <v>23.146379470825199</v>
      </c>
      <c r="BM47" s="20">
        <f>[1]gpercrcap!BM47</f>
        <v>500.31149291992199</v>
      </c>
      <c r="BN47" s="20">
        <f>[1]gpercrcap!BN47</f>
        <v>11124.7490234375</v>
      </c>
      <c r="BO47" s="58">
        <f>[1]gpercrcap!BO47</f>
        <v>22.235645294189499</v>
      </c>
      <c r="BP47" s="20">
        <f>[1]gpercrcap!BP47</f>
        <v>564.61865234375</v>
      </c>
      <c r="BQ47" s="20">
        <f>[1]gpercrcap!BQ47</f>
        <v>11865.7822265625</v>
      </c>
      <c r="BR47" s="58">
        <f>[1]gpercrcap!BR47</f>
        <v>21.015569686889599</v>
      </c>
      <c r="BS47" s="20">
        <f>[1]gpercrcap!BS47</f>
        <v>566.021484375</v>
      </c>
      <c r="BT47" s="20">
        <f>[1]gpercrcap!BT47</f>
        <v>11850.568359375</v>
      </c>
      <c r="BU47" s="58">
        <f>[1]gpercrcap!BU47</f>
        <v>20.9366054534912</v>
      </c>
      <c r="BV47" s="20">
        <f>[1]gpercrcap!BV47</f>
        <v>387.978759765625</v>
      </c>
      <c r="BW47" s="20">
        <f>[1]gpercrcap!BW47</f>
        <v>10251.4287109375</v>
      </c>
      <c r="BX47" s="58">
        <f>[1]gpercrcap!BX47</f>
        <v>26.422655105590799</v>
      </c>
      <c r="BY47" s="20">
        <f>[1]gpercrcap!BY47</f>
        <v>327.67916870117199</v>
      </c>
      <c r="BZ47" s="20">
        <f>[1]gpercrcap!BZ47</f>
        <v>10789.365234375</v>
      </c>
      <c r="CA47" s="58">
        <f>[1]gpercrcap!CA47</f>
        <v>32.926612854003899</v>
      </c>
      <c r="CB47" s="20">
        <f>[1]gpercrcap!CB47</f>
        <v>402.697509765625</v>
      </c>
      <c r="CC47" s="20">
        <f>[1]gpercrcap!CC47</f>
        <v>11057.8046875</v>
      </c>
      <c r="CD47" s="58">
        <f>[1]gpercrcap!CD47</f>
        <v>27.4593315124512</v>
      </c>
      <c r="CE47" s="20">
        <f>[1]gpercrcap!CE47</f>
        <v>414.24948120117199</v>
      </c>
      <c r="CF47" s="20">
        <f>[1]gpercrcap!CF47</f>
        <v>10415.0712890625</v>
      </c>
      <c r="CG47" s="58">
        <f>[1]gpercrcap!CG47</f>
        <v>25.142026901245099</v>
      </c>
    </row>
    <row r="48" spans="1:85" ht="15" customHeight="1">
      <c r="A48" s="14">
        <v>34</v>
      </c>
      <c r="B48" s="20">
        <f>[1]gpercrcap!B48</f>
        <v>39.948692321777344</v>
      </c>
      <c r="C48" s="20">
        <f>[1]gpercrcap!C48</f>
        <v>832.22723388671875</v>
      </c>
      <c r="D48" s="58">
        <f>[1]gpercrcap!D48</f>
        <v>20.832403182983398</v>
      </c>
      <c r="E48" s="20">
        <f>[1]gpercrcap!E48</f>
        <v>102.79582214355469</v>
      </c>
      <c r="F48" s="20">
        <f>[1]gpercrcap!F48</f>
        <v>1247.908203125</v>
      </c>
      <c r="G48" s="58">
        <f>[1]gpercrcap!G48</f>
        <v>12.139678001403809</v>
      </c>
      <c r="H48" s="20">
        <f>[1]gpercrcap!H48</f>
        <v>188.1878662109375</v>
      </c>
      <c r="I48" s="20">
        <f>[1]gpercrcap!I48</f>
        <v>2008.502685546875</v>
      </c>
      <c r="J48" s="58">
        <f>[1]gpercrcap!J48</f>
        <v>10.672859191894531</v>
      </c>
      <c r="K48" s="20">
        <f>[1]gpercrcap!K48</f>
        <v>330.63916015625</v>
      </c>
      <c r="L48" s="20">
        <f>[1]gpercrcap!L48</f>
        <v>3637.150634765625</v>
      </c>
      <c r="M48" s="58">
        <f>[1]gpercrcap!M48</f>
        <v>11.000362396240234</v>
      </c>
      <c r="N48" s="20">
        <f>[1]gpercrcap!N48</f>
        <v>493.09527587890625</v>
      </c>
      <c r="O48" s="20">
        <f>[1]gpercrcap!O48</f>
        <v>6106.0302734375</v>
      </c>
      <c r="P48" s="58">
        <f>[1]gpercrcap!P48</f>
        <v>12.383064270019531</v>
      </c>
      <c r="Q48" s="20">
        <f>[1]gpercrcap!Q48</f>
        <v>493.35833740234375</v>
      </c>
      <c r="R48" s="20">
        <f>[1]gpercrcap!R48</f>
        <v>7069.09228515625</v>
      </c>
      <c r="S48" s="58">
        <f>[1]gpercrcap!S48</f>
        <v>14.32851505279541</v>
      </c>
      <c r="T48" s="20">
        <f>[1]gpercrcap!T48</f>
        <v>518.76019287109375</v>
      </c>
      <c r="U48" s="20">
        <f>[1]gpercrcap!U48</f>
        <v>7026.8193359375</v>
      </c>
      <c r="V48" s="58">
        <f>[1]gpercrcap!V48</f>
        <v>13.545409202575684</v>
      </c>
      <c r="W48" s="20">
        <f>[1]gpercrcap!W48</f>
        <v>535.63092041015625</v>
      </c>
      <c r="X48" s="20">
        <f>[1]gpercrcap!X48</f>
        <v>7455.51318359375</v>
      </c>
      <c r="Y48" s="58">
        <f>[1]gpercrcap!Y48</f>
        <v>13.919123649597168</v>
      </c>
      <c r="Z48" s="20">
        <f>[1]gpercrcap!Z48</f>
        <v>500.76748657226562</v>
      </c>
      <c r="AA48" s="20">
        <f>[1]gpercrcap!AA48</f>
        <v>7509.3349609375</v>
      </c>
      <c r="AB48" s="58">
        <f>[1]gpercrcap!AB48</f>
        <v>14.995652198791504</v>
      </c>
      <c r="AC48" s="20">
        <f>[1]gpercrcap!AC48</f>
        <v>492.34378051757801</v>
      </c>
      <c r="AD48" s="20">
        <f>[1]gpercrcap!AD48</f>
        <v>7788.5556640625</v>
      </c>
      <c r="AE48" s="58">
        <f>[1]gpercrcap!AE48</f>
        <v>15.8193445205688</v>
      </c>
      <c r="AF48" s="20">
        <f>[1]gpercrcap!AF48</f>
        <v>521.56988525390602</v>
      </c>
      <c r="AG48" s="20">
        <f>[1]gpercrcap!AG48</f>
        <v>7960.55615234375</v>
      </c>
      <c r="AH48" s="58">
        <f>[1]gpercrcap!AH48</f>
        <v>15.2626838684082</v>
      </c>
      <c r="AI48" s="20">
        <f>[1]gpercrcap!AI48</f>
        <v>458.19818115234398</v>
      </c>
      <c r="AJ48" s="20">
        <f>[1]gpercrcap!AJ48</f>
        <v>8324.1806640625</v>
      </c>
      <c r="AK48" s="58">
        <f>[1]gpercrcap!AK48</f>
        <v>18.1672058105469</v>
      </c>
      <c r="AL48" s="20">
        <f>[1]gpercrcap!AL48</f>
        <v>496.15631103515602</v>
      </c>
      <c r="AM48" s="20">
        <f>[1]gpercrcap!AM48</f>
        <v>8882.728515625</v>
      </c>
      <c r="AN48" s="58">
        <f>[1]gpercrcap!AN48</f>
        <v>17.9030857086182</v>
      </c>
      <c r="AO48" s="20">
        <f>[1]gpercrcap!AO48</f>
        <v>489.91998291015602</v>
      </c>
      <c r="AP48" s="20">
        <f>[1]gpercrcap!AP48</f>
        <v>9447.7890625</v>
      </c>
      <c r="AQ48" s="58">
        <f>[1]gpercrcap!AQ48</f>
        <v>19.284351348876999</v>
      </c>
      <c r="AR48" s="20">
        <f>[1]gpercrcap!AR48</f>
        <v>444.65936279296898</v>
      </c>
      <c r="AS48" s="20">
        <f>[1]gpercrcap!AS48</f>
        <v>9591.236328125</v>
      </c>
      <c r="AT48" s="58">
        <f>[1]gpercrcap!AT48</f>
        <v>21.569850921630898</v>
      </c>
      <c r="AU48" s="20">
        <f>[1]gpercrcap!AU48</f>
        <v>485.54379272460898</v>
      </c>
      <c r="AV48" s="20">
        <f>[1]gpercrcap!AV48</f>
        <v>10079.859375</v>
      </c>
      <c r="AW48" s="58">
        <f>[1]gpercrcap!AW48</f>
        <v>20.7599391937256</v>
      </c>
      <c r="AX48" s="20">
        <f>[1]gpercrcap!AX48</f>
        <v>579.23541259765602</v>
      </c>
      <c r="AY48" s="20">
        <f>[1]gpercrcap!AY48</f>
        <v>10273.0224609375</v>
      </c>
      <c r="AZ48" s="58">
        <f>[1]gpercrcap!AZ48</f>
        <v>17.735486984252901</v>
      </c>
      <c r="BA48" s="20">
        <f>[1]gpercrcap!BA48</f>
        <v>531.67987060546898</v>
      </c>
      <c r="BB48" s="20">
        <f>[1]gpercrcap!BB48</f>
        <v>9890.3359375</v>
      </c>
      <c r="BC48" s="58">
        <f>[1]gpercrcap!BC48</f>
        <v>18.60205078125</v>
      </c>
      <c r="BD48" s="20">
        <f>[1]gpercrcap!BD48</f>
        <v>506.57135009765602</v>
      </c>
      <c r="BE48" s="20">
        <f>[1]gpercrcap!BE48</f>
        <v>10125.18359375</v>
      </c>
      <c r="BF48" s="58">
        <f>[1]gpercrcap!BF48</f>
        <v>19.987674713134801</v>
      </c>
      <c r="BG48" s="20">
        <f>[1]gpercrcap!BG48</f>
        <v>545.64422607421898</v>
      </c>
      <c r="BH48" s="20">
        <f>[1]gpercrcap!BH48</f>
        <v>10686.6650390625</v>
      </c>
      <c r="BI48" s="58">
        <f>[1]gpercrcap!BI48</f>
        <v>19.5854091644287</v>
      </c>
      <c r="BJ48" s="20">
        <f>[1]gpercrcap!BJ48</f>
        <v>526.02783203125</v>
      </c>
      <c r="BK48" s="20">
        <f>[1]gpercrcap!BK48</f>
        <v>10849.2744140625</v>
      </c>
      <c r="BL48" s="58">
        <f>[1]gpercrcap!BL48</f>
        <v>20.624906539916999</v>
      </c>
      <c r="BM48" s="20">
        <f>[1]gpercrcap!BM48</f>
        <v>580.75274658203102</v>
      </c>
      <c r="BN48" s="20">
        <f>[1]gpercrcap!BN48</f>
        <v>11285.1455078125</v>
      </c>
      <c r="BO48" s="58">
        <f>[1]gpercrcap!BO48</f>
        <v>19.431928634643601</v>
      </c>
      <c r="BP48" s="20">
        <f>[1]gpercrcap!BP48</f>
        <v>663.07189941406295</v>
      </c>
      <c r="BQ48" s="20">
        <f>[1]gpercrcap!BQ48</f>
        <v>12036.44921875</v>
      </c>
      <c r="BR48" s="58">
        <f>[1]gpercrcap!BR48</f>
        <v>18.1525554656982</v>
      </c>
      <c r="BS48" s="20">
        <f>[1]gpercrcap!BS48</f>
        <v>670.85314941406295</v>
      </c>
      <c r="BT48" s="20">
        <f>[1]gpercrcap!BT48</f>
        <v>12020.8173828125</v>
      </c>
      <c r="BU48" s="58">
        <f>[1]gpercrcap!BU48</f>
        <v>17.918701171875</v>
      </c>
      <c r="BV48" s="20">
        <f>[1]gpercrcap!BV48</f>
        <v>466.82513427734398</v>
      </c>
      <c r="BW48" s="20">
        <f>[1]gpercrcap!BW48</f>
        <v>10400.3046875</v>
      </c>
      <c r="BX48" s="58">
        <f>[1]gpercrcap!BX48</f>
        <v>22.278800964355501</v>
      </c>
      <c r="BY48" s="20">
        <f>[1]gpercrcap!BY48</f>
        <v>418.55523681640602</v>
      </c>
      <c r="BZ48" s="20">
        <f>[1]gpercrcap!BZ48</f>
        <v>10947.154296875</v>
      </c>
      <c r="CA48" s="58">
        <f>[1]gpercrcap!CA48</f>
        <v>26.1546230316162</v>
      </c>
      <c r="CB48" s="20">
        <f>[1]gpercrcap!CB48</f>
        <v>498.50662231445301</v>
      </c>
      <c r="CC48" s="20">
        <f>[1]gpercrcap!CC48</f>
        <v>11218.5380859375</v>
      </c>
      <c r="CD48" s="58">
        <f>[1]gpercrcap!CD48</f>
        <v>22.5042915344238</v>
      </c>
      <c r="CE48" s="20">
        <f>[1]gpercrcap!CE48</f>
        <v>537.92883300781295</v>
      </c>
      <c r="CF48" s="20">
        <f>[1]gpercrcap!CF48</f>
        <v>10565.8134765625</v>
      </c>
      <c r="CG48" s="58">
        <f>[1]gpercrcap!CG48</f>
        <v>19.641656875610401</v>
      </c>
    </row>
    <row r="49" spans="1:85" ht="15" customHeight="1">
      <c r="A49" s="14">
        <v>35</v>
      </c>
      <c r="B49" s="20">
        <f>[1]gpercrcap!B49</f>
        <v>47.412040710449219</v>
      </c>
      <c r="C49" s="20">
        <f>[1]gpercrcap!C49</f>
        <v>844.36614990234375</v>
      </c>
      <c r="D49" s="58">
        <f>[1]gpercrcap!D49</f>
        <v>17.809108734130859</v>
      </c>
      <c r="E49" s="20">
        <f>[1]gpercrcap!E49</f>
        <v>110.84773254394531</v>
      </c>
      <c r="F49" s="20">
        <f>[1]gpercrcap!F49</f>
        <v>1265.457275390625</v>
      </c>
      <c r="G49" s="58">
        <f>[1]gpercrcap!G49</f>
        <v>11.416176795959473</v>
      </c>
      <c r="H49" s="20">
        <f>[1]gpercrcap!H49</f>
        <v>200.9322509765625</v>
      </c>
      <c r="I49" s="20">
        <f>[1]gpercrcap!I49</f>
        <v>2036.430908203125</v>
      </c>
      <c r="J49" s="58">
        <f>[1]gpercrcap!J49</f>
        <v>10.134913444519043</v>
      </c>
      <c r="K49" s="20">
        <f>[1]gpercrcap!K49</f>
        <v>345.0345458984375</v>
      </c>
      <c r="L49" s="20">
        <f>[1]gpercrcap!L49</f>
        <v>3687.94873046875</v>
      </c>
      <c r="M49" s="58">
        <f>[1]gpercrcap!M49</f>
        <v>10.68863582611084</v>
      </c>
      <c r="N49" s="20">
        <f>[1]gpercrcap!N49</f>
        <v>520.55181884765625</v>
      </c>
      <c r="O49" s="20">
        <f>[1]gpercrcap!O49</f>
        <v>6192.2138671875</v>
      </c>
      <c r="P49" s="58">
        <f>[1]gpercrcap!P49</f>
        <v>11.895480155944824</v>
      </c>
      <c r="Q49" s="20">
        <f>[1]gpercrcap!Q49</f>
        <v>519.1346435546875</v>
      </c>
      <c r="R49" s="20">
        <f>[1]gpercrcap!R49</f>
        <v>7170.27783203125</v>
      </c>
      <c r="S49" s="58">
        <f>[1]gpercrcap!S49</f>
        <v>13.811981201171875</v>
      </c>
      <c r="T49" s="20">
        <f>[1]gpercrcap!T49</f>
        <v>545.44598388671875</v>
      </c>
      <c r="U49" s="20">
        <f>[1]gpercrcap!U49</f>
        <v>7126.85546875</v>
      </c>
      <c r="V49" s="58">
        <f>[1]gpercrcap!V49</f>
        <v>13.066106796264648</v>
      </c>
      <c r="W49" s="20">
        <f>[1]gpercrcap!W49</f>
        <v>559.42279052734375</v>
      </c>
      <c r="X49" s="20">
        <f>[1]gpercrcap!X49</f>
        <v>7561.42822265625</v>
      </c>
      <c r="Y49" s="58">
        <f>[1]gpercrcap!Y49</f>
        <v>13.516482353210449</v>
      </c>
      <c r="Z49" s="20">
        <f>[1]gpercrcap!Z49</f>
        <v>561.05499267578125</v>
      </c>
      <c r="AA49" s="20">
        <f>[1]gpercrcap!AA49</f>
        <v>7616.623046875</v>
      </c>
      <c r="AB49" s="58">
        <f>[1]gpercrcap!AB49</f>
        <v>13.57553768157959</v>
      </c>
      <c r="AC49" s="20">
        <f>[1]gpercrcap!AC49</f>
        <v>561.443603515625</v>
      </c>
      <c r="AD49" s="20">
        <f>[1]gpercrcap!AD49</f>
        <v>7900.3720703125</v>
      </c>
      <c r="AE49" s="58">
        <f>[1]gpercrcap!AE49</f>
        <v>14.071533203125</v>
      </c>
      <c r="AF49" s="20">
        <f>[1]gpercrcap!AF49</f>
        <v>617.83630371093795</v>
      </c>
      <c r="AG49" s="20">
        <f>[1]gpercrcap!AG49</f>
        <v>8074.34619140625</v>
      </c>
      <c r="AH49" s="58">
        <f>[1]gpercrcap!AH49</f>
        <v>13.0687465667725</v>
      </c>
      <c r="AI49" s="20">
        <f>[1]gpercrcap!AI49</f>
        <v>551.13055419921898</v>
      </c>
      <c r="AJ49" s="20">
        <f>[1]gpercrcap!AJ49</f>
        <v>8444.3828125</v>
      </c>
      <c r="AK49" s="58">
        <f>[1]gpercrcap!AK49</f>
        <v>15.321928024291999</v>
      </c>
      <c r="AL49" s="20">
        <f>[1]gpercrcap!AL49</f>
        <v>554.24499511718795</v>
      </c>
      <c r="AM49" s="20">
        <f>[1]gpercrcap!AM49</f>
        <v>9011.234375</v>
      </c>
      <c r="AN49" s="58">
        <f>[1]gpercrcap!AN49</f>
        <v>16.2585754394531</v>
      </c>
      <c r="AO49" s="20">
        <f>[1]gpercrcap!AO49</f>
        <v>540.39678955078102</v>
      </c>
      <c r="AP49" s="20">
        <f>[1]gpercrcap!AP49</f>
        <v>9585.0322265625</v>
      </c>
      <c r="AQ49" s="58">
        <f>[1]gpercrcap!AQ49</f>
        <v>17.737026214599599</v>
      </c>
      <c r="AR49" s="20">
        <f>[1]gpercrcap!AR49</f>
        <v>508.89727783203102</v>
      </c>
      <c r="AS49" s="20">
        <f>[1]gpercrcap!AS49</f>
        <v>9731.603515625</v>
      </c>
      <c r="AT49" s="58">
        <f>[1]gpercrcap!AT49</f>
        <v>19.122922897338899</v>
      </c>
      <c r="AU49" s="20">
        <f>[1]gpercrcap!AU49</f>
        <v>548.26129150390602</v>
      </c>
      <c r="AV49" s="20">
        <f>[1]gpercrcap!AV49</f>
        <v>10227.015625</v>
      </c>
      <c r="AW49" s="58">
        <f>[1]gpercrcap!AW49</f>
        <v>18.65354347229</v>
      </c>
      <c r="AX49" s="20">
        <f>[1]gpercrcap!AX49</f>
        <v>672.59362792968795</v>
      </c>
      <c r="AY49" s="20">
        <f>[1]gpercrcap!AY49</f>
        <v>10421.5068359375</v>
      </c>
      <c r="AZ49" s="58">
        <f>[1]gpercrcap!AZ49</f>
        <v>15.4945068359375</v>
      </c>
      <c r="BA49" s="20">
        <f>[1]gpercrcap!BA49</f>
        <v>614.27203369140602</v>
      </c>
      <c r="BB49" s="20">
        <f>[1]gpercrcap!BB49</f>
        <v>10033.771484375</v>
      </c>
      <c r="BC49" s="58">
        <f>[1]gpercrcap!BC49</f>
        <v>16.334409713745099</v>
      </c>
      <c r="BD49" s="20">
        <f>[1]gpercrcap!BD49</f>
        <v>569.35015869140602</v>
      </c>
      <c r="BE49" s="20">
        <f>[1]gpercrcap!BE49</f>
        <v>10272.7490234375</v>
      </c>
      <c r="BF49" s="58">
        <f>[1]gpercrcap!BF49</f>
        <v>18.0429363250732</v>
      </c>
      <c r="BG49" s="20">
        <f>[1]gpercrcap!BG49</f>
        <v>653.345703125</v>
      </c>
      <c r="BH49" s="20">
        <f>[1]gpercrcap!BH49</f>
        <v>10841.6806640625</v>
      </c>
      <c r="BI49" s="58">
        <f>[1]gpercrcap!BI49</f>
        <v>16.5940952301025</v>
      </c>
      <c r="BJ49" s="20">
        <f>[1]gpercrcap!BJ49</f>
        <v>641.034912109375</v>
      </c>
      <c r="BK49" s="20">
        <f>[1]gpercrcap!BK49</f>
        <v>11007.330078125</v>
      </c>
      <c r="BL49" s="58">
        <f>[1]gpercrcap!BL49</f>
        <v>17.171186447143601</v>
      </c>
      <c r="BM49" s="20">
        <f>[1]gpercrcap!BM49</f>
        <v>683.56475830078102</v>
      </c>
      <c r="BN49" s="20">
        <f>[1]gpercrcap!BN49</f>
        <v>11449.150390625</v>
      </c>
      <c r="BO49" s="58">
        <f>[1]gpercrcap!BO49</f>
        <v>16.749181747436499</v>
      </c>
      <c r="BP49" s="20">
        <f>[1]gpercrcap!BP49</f>
        <v>792.63494873046898</v>
      </c>
      <c r="BQ49" s="20">
        <f>[1]gpercrcap!BQ49</f>
        <v>12210.373046875</v>
      </c>
      <c r="BR49" s="58">
        <f>[1]gpercrcap!BR49</f>
        <v>15.404788017272899</v>
      </c>
      <c r="BS49" s="20">
        <f>[1]gpercrcap!BS49</f>
        <v>840.4970703125</v>
      </c>
      <c r="BT49" s="20">
        <f>[1]gpercrcap!BT49</f>
        <v>12194.08984375</v>
      </c>
      <c r="BU49" s="58">
        <f>[1]gpercrcap!BU49</f>
        <v>14.5081882476807</v>
      </c>
      <c r="BV49" s="20">
        <f>[1]gpercrcap!BV49</f>
        <v>616.66156005859398</v>
      </c>
      <c r="BW49" s="20">
        <f>[1]gpercrcap!BW49</f>
        <v>10552.0712890625</v>
      </c>
      <c r="BX49" s="58">
        <f>[1]gpercrcap!BX49</f>
        <v>17.111608505248999</v>
      </c>
      <c r="BY49" s="20">
        <f>[1]gpercrcap!BY49</f>
        <v>538.61145019531295</v>
      </c>
      <c r="BZ49" s="20">
        <f>[1]gpercrcap!BZ49</f>
        <v>11108.24609375</v>
      </c>
      <c r="CA49" s="58">
        <f>[1]gpercrcap!CA49</f>
        <v>20.623857498168899</v>
      </c>
      <c r="CB49" s="20">
        <f>[1]gpercrcap!CB49</f>
        <v>696.72058105468795</v>
      </c>
      <c r="CC49" s="20">
        <f>[1]gpercrcap!CC49</f>
        <v>11382.09375</v>
      </c>
      <c r="CD49" s="58">
        <f>[1]gpercrcap!CD49</f>
        <v>16.336669921875</v>
      </c>
      <c r="CE49" s="20">
        <f>[1]gpercrcap!CE49</f>
        <v>741.78875732421898</v>
      </c>
      <c r="CF49" s="20">
        <f>[1]gpercrcap!CF49</f>
        <v>10718.5400390625</v>
      </c>
      <c r="CG49" s="58">
        <f>[1]gpercrcap!CG49</f>
        <v>14.4495859146118</v>
      </c>
    </row>
    <row r="50" spans="1:85" ht="15" customHeight="1">
      <c r="A50" s="14">
        <v>36</v>
      </c>
      <c r="B50" s="20">
        <f>[1]gpercrcap!B50</f>
        <v>55.466194152832031</v>
      </c>
      <c r="C50" s="20">
        <f>[1]gpercrcap!C50</f>
        <v>856.75457763671875</v>
      </c>
      <c r="D50" s="58">
        <f>[1]gpercrcap!D50</f>
        <v>15.446428298950195</v>
      </c>
      <c r="E50" s="20">
        <f>[1]gpercrcap!E50</f>
        <v>116.87281799316406</v>
      </c>
      <c r="F50" s="20">
        <f>[1]gpercrcap!F50</f>
        <v>1283.4476318359375</v>
      </c>
      <c r="G50" s="58">
        <f>[1]gpercrcap!G50</f>
        <v>10.981575012207031</v>
      </c>
      <c r="H50" s="20">
        <f>[1]gpercrcap!H50</f>
        <v>209.15373229980469</v>
      </c>
      <c r="I50" s="20">
        <f>[1]gpercrcap!I50</f>
        <v>2065.03125</v>
      </c>
      <c r="J50" s="58">
        <f>[1]gpercrcap!J50</f>
        <v>9.8732700347900391</v>
      </c>
      <c r="K50" s="20">
        <f>[1]gpercrcap!K50</f>
        <v>364.18170166015625</v>
      </c>
      <c r="L50" s="20">
        <f>[1]gpercrcap!L50</f>
        <v>3740.048583984375</v>
      </c>
      <c r="M50" s="58">
        <f>[1]gpercrcap!M50</f>
        <v>10.269732475280762</v>
      </c>
      <c r="N50" s="20">
        <f>[1]gpercrcap!N50</f>
        <v>560.73248291015625</v>
      </c>
      <c r="O50" s="20">
        <f>[1]gpercrcap!O50</f>
        <v>6280.3837890625</v>
      </c>
      <c r="P50" s="58">
        <f>[1]gpercrcap!P50</f>
        <v>11.200321197509766</v>
      </c>
      <c r="Q50" s="20">
        <f>[1]gpercrcap!Q50</f>
        <v>561.472900390625</v>
      </c>
      <c r="R50" s="20">
        <f>[1]gpercrcap!R50</f>
        <v>7273.84912109375</v>
      </c>
      <c r="S50" s="58">
        <f>[1]gpercrcap!S50</f>
        <v>12.95494270324707</v>
      </c>
      <c r="T50" s="20">
        <f>[1]gpercrcap!T50</f>
        <v>595.642822265625</v>
      </c>
      <c r="U50" s="20">
        <f>[1]gpercrcap!U50</f>
        <v>7228.671875</v>
      </c>
      <c r="V50" s="58">
        <f>[1]gpercrcap!V50</f>
        <v>12.135916709899902</v>
      </c>
      <c r="W50" s="20">
        <f>[1]gpercrcap!W50</f>
        <v>620.81890869140625</v>
      </c>
      <c r="X50" s="20">
        <f>[1]gpercrcap!X50</f>
        <v>7670.63427734375</v>
      </c>
      <c r="Y50" s="58">
        <f>[1]gpercrcap!Y50</f>
        <v>12.355670928955078</v>
      </c>
      <c r="Z50" s="20">
        <f>[1]gpercrcap!Z50</f>
        <v>633.8133544921875</v>
      </c>
      <c r="AA50" s="20">
        <f>[1]gpercrcap!AA50</f>
        <v>7725.69091796875</v>
      </c>
      <c r="AB50" s="58">
        <f>[1]gpercrcap!AB50</f>
        <v>12.189220428466797</v>
      </c>
      <c r="AC50" s="20">
        <f>[1]gpercrcap!AC50</f>
        <v>663.08093261718795</v>
      </c>
      <c r="AD50" s="20">
        <f>[1]gpercrcap!AD50</f>
        <v>8014.07763671875</v>
      </c>
      <c r="AE50" s="58">
        <f>[1]gpercrcap!AE50</f>
        <v>12.086122512817401</v>
      </c>
      <c r="AF50" s="20">
        <f>[1]gpercrcap!AF50</f>
        <v>682.24664306640602</v>
      </c>
      <c r="AG50" s="20">
        <f>[1]gpercrcap!AG50</f>
        <v>8190.6552734375</v>
      </c>
      <c r="AH50" s="58">
        <f>[1]gpercrcap!AH50</f>
        <v>12.0054168701172</v>
      </c>
      <c r="AI50" s="20">
        <f>[1]gpercrcap!AI50</f>
        <v>622.11474609375</v>
      </c>
      <c r="AJ50" s="20">
        <f>[1]gpercrcap!AJ50</f>
        <v>8567.0380859375</v>
      </c>
      <c r="AK50" s="58">
        <f>[1]gpercrcap!AK50</f>
        <v>13.7708330154419</v>
      </c>
      <c r="AL50" s="20">
        <f>[1]gpercrcap!AL50</f>
        <v>652.009033203125</v>
      </c>
      <c r="AM50" s="20">
        <f>[1]gpercrcap!AM50</f>
        <v>9142.736328125</v>
      </c>
      <c r="AN50" s="58">
        <f>[1]gpercrcap!AN50</f>
        <v>14.022407531738301</v>
      </c>
      <c r="AO50" s="20">
        <f>[1]gpercrcap!AO50</f>
        <v>650.30084228515602</v>
      </c>
      <c r="AP50" s="20">
        <f>[1]gpercrcap!AP50</f>
        <v>9725.6142578125</v>
      </c>
      <c r="AQ50" s="58">
        <f>[1]gpercrcap!AQ50</f>
        <v>14.9555616378784</v>
      </c>
      <c r="AR50" s="20">
        <f>[1]gpercrcap!AR50</f>
        <v>618.41839599609398</v>
      </c>
      <c r="AS50" s="20">
        <f>[1]gpercrcap!AS50</f>
        <v>9874.82421875</v>
      </c>
      <c r="AT50" s="58">
        <f>[1]gpercrcap!AT50</f>
        <v>15.967869758606</v>
      </c>
      <c r="AU50" s="20">
        <f>[1]gpercrcap!AU50</f>
        <v>634.85125732421898</v>
      </c>
      <c r="AV50" s="20">
        <f>[1]gpercrcap!AV50</f>
        <v>10377.7607421875</v>
      </c>
      <c r="AW50" s="58">
        <f>[1]gpercrcap!AW50</f>
        <v>16.346759796142599</v>
      </c>
      <c r="AX50" s="20">
        <f>[1]gpercrcap!AX50</f>
        <v>767.013427734375</v>
      </c>
      <c r="AY50" s="20">
        <f>[1]gpercrcap!AY50</f>
        <v>10573.169921875</v>
      </c>
      <c r="AZ50" s="58">
        <f>[1]gpercrcap!AZ50</f>
        <v>13.7848567962646</v>
      </c>
      <c r="BA50" s="20">
        <f>[1]gpercrcap!BA50</f>
        <v>690.78460693359398</v>
      </c>
      <c r="BB50" s="20">
        <f>[1]gpercrcap!BB50</f>
        <v>10180.4873046875</v>
      </c>
      <c r="BC50" s="58">
        <f>[1]gpercrcap!BC50</f>
        <v>14.7375707626343</v>
      </c>
      <c r="BD50" s="20">
        <f>[1]gpercrcap!BD50</f>
        <v>663.96380615234398</v>
      </c>
      <c r="BE50" s="20">
        <f>[1]gpercrcap!BE50</f>
        <v>10423.6005859375</v>
      </c>
      <c r="BF50" s="58">
        <f>[1]gpercrcap!BF50</f>
        <v>15.699048995971699</v>
      </c>
      <c r="BG50" s="20">
        <f>[1]gpercrcap!BG50</f>
        <v>785.22381591796898</v>
      </c>
      <c r="BH50" s="20">
        <f>[1]gpercrcap!BH50</f>
        <v>11000.12890625</v>
      </c>
      <c r="BI50" s="58">
        <f>[1]gpercrcap!BI50</f>
        <v>14.008909225463899</v>
      </c>
      <c r="BJ50" s="20">
        <f>[1]gpercrcap!BJ50</f>
        <v>803.37127685546898</v>
      </c>
      <c r="BK50" s="20">
        <f>[1]gpercrcap!BK50</f>
        <v>11168.3330078125</v>
      </c>
      <c r="BL50" s="58">
        <f>[1]gpercrcap!BL50</f>
        <v>13.901832580566399</v>
      </c>
      <c r="BM50" s="20">
        <f>[1]gpercrcap!BM50</f>
        <v>828.21600341796898</v>
      </c>
      <c r="BN50" s="20">
        <f>[1]gpercrcap!BN50</f>
        <v>11616.3076171875</v>
      </c>
      <c r="BO50" s="58">
        <f>[1]gpercrcap!BO50</f>
        <v>14.025697708129901</v>
      </c>
      <c r="BP50" s="20">
        <f>[1]gpercrcap!BP50</f>
        <v>933.71893310546898</v>
      </c>
      <c r="BQ50" s="20">
        <f>[1]gpercrcap!BQ50</f>
        <v>12387.791015625</v>
      </c>
      <c r="BR50" s="58">
        <f>[1]gpercrcap!BR50</f>
        <v>13.2671518325806</v>
      </c>
      <c r="BS50" s="20">
        <f>[1]gpercrcap!BS50</f>
        <v>1045.13842773438</v>
      </c>
      <c r="BT50" s="20">
        <f>[1]gpercrcap!BT50</f>
        <v>12369.9169921875</v>
      </c>
      <c r="BU50" s="58">
        <f>[1]gpercrcap!BU50</f>
        <v>11.8356733322144</v>
      </c>
      <c r="BV50" s="20">
        <f>[1]gpercrcap!BV50</f>
        <v>796.753662109375</v>
      </c>
      <c r="BW50" s="20">
        <f>[1]gpercrcap!BW50</f>
        <v>10706.0068359375</v>
      </c>
      <c r="BX50" s="58">
        <f>[1]gpercrcap!BX50</f>
        <v>13.437034606933601</v>
      </c>
      <c r="BY50" s="20">
        <f>[1]gpercrcap!BY50</f>
        <v>775.882080078125</v>
      </c>
      <c r="BZ50" s="20">
        <f>[1]gpercrcap!BZ50</f>
        <v>11271.5400390625</v>
      </c>
      <c r="CA50" s="58">
        <f>[1]gpercrcap!CA50</f>
        <v>14.527387619018601</v>
      </c>
      <c r="CB50" s="20">
        <f>[1]gpercrcap!CB50</f>
        <v>942.94445800781295</v>
      </c>
      <c r="CC50" s="20">
        <f>[1]gpercrcap!CC50</f>
        <v>11547.1025390625</v>
      </c>
      <c r="CD50" s="58">
        <f>[1]gpercrcap!CD50</f>
        <v>12.2457933425903</v>
      </c>
      <c r="CE50" s="20">
        <f>[1]gpercrcap!CE50</f>
        <v>992.8701171875</v>
      </c>
      <c r="CF50" s="20">
        <f>[1]gpercrcap!CF50</f>
        <v>10872.6318359375</v>
      </c>
      <c r="CG50" s="58">
        <f>[1]gpercrcap!CG50</f>
        <v>10.9507093429565</v>
      </c>
    </row>
    <row r="51" spans="1:85" ht="15" customHeight="1">
      <c r="A51" s="14">
        <v>37</v>
      </c>
      <c r="B51" s="20">
        <f>[1]gpercrcap!B51</f>
        <v>61.574825286865234</v>
      </c>
      <c r="C51" s="20">
        <f>[1]gpercrcap!C51</f>
        <v>869.43585205078125</v>
      </c>
      <c r="D51" s="58">
        <f>[1]gpercrcap!D51</f>
        <v>14.119989395141602</v>
      </c>
      <c r="E51" s="20">
        <f>[1]gpercrcap!E51</f>
        <v>122.45578765869141</v>
      </c>
      <c r="F51" s="20">
        <f>[1]gpercrcap!F51</f>
        <v>1301.9189453125</v>
      </c>
      <c r="G51" s="58">
        <f>[1]gpercrcap!G51</f>
        <v>10.631747245788574</v>
      </c>
      <c r="H51" s="20">
        <f>[1]gpercrcap!H51</f>
        <v>224.40776062011719</v>
      </c>
      <c r="I51" s="20">
        <f>[1]gpercrcap!I51</f>
        <v>2094.350830078125</v>
      </c>
      <c r="J51" s="58">
        <f>[1]gpercrcap!J51</f>
        <v>9.3327913284301758</v>
      </c>
      <c r="K51" s="20">
        <f>[1]gpercrcap!K51</f>
        <v>387.9840087890625</v>
      </c>
      <c r="L51" s="20">
        <f>[1]gpercrcap!L51</f>
        <v>3793.465576171875</v>
      </c>
      <c r="M51" s="58">
        <f>[1]gpercrcap!M51</f>
        <v>9.7773761749267578</v>
      </c>
      <c r="N51" s="20">
        <f>[1]gpercrcap!N51</f>
        <v>586.31451416015625</v>
      </c>
      <c r="O51" s="20">
        <f>[1]gpercrcap!O51</f>
        <v>6371.0703125</v>
      </c>
      <c r="P51" s="58">
        <f>[1]gpercrcap!P51</f>
        <v>10.866301536560059</v>
      </c>
      <c r="Q51" s="20">
        <f>[1]gpercrcap!Q51</f>
        <v>590.48797607421875</v>
      </c>
      <c r="R51" s="20">
        <f>[1]gpercrcap!R51</f>
        <v>7380.0859375</v>
      </c>
      <c r="S51" s="58">
        <f>[1]gpercrcap!S51</f>
        <v>12.498283386230469</v>
      </c>
      <c r="T51" s="20">
        <f>[1]gpercrcap!T51</f>
        <v>634.2469482421875</v>
      </c>
      <c r="U51" s="20">
        <f>[1]gpercrcap!U51</f>
        <v>7334.30029296875</v>
      </c>
      <c r="V51" s="58">
        <f>[1]gpercrcap!V51</f>
        <v>11.563793182373047</v>
      </c>
      <c r="W51" s="20">
        <f>[1]gpercrcap!W51</f>
        <v>692.49176025390625</v>
      </c>
      <c r="X51" s="20">
        <f>[1]gpercrcap!X51</f>
        <v>7782.0146484375</v>
      </c>
      <c r="Y51" s="58">
        <f>[1]gpercrcap!Y51</f>
        <v>11.237700462341309</v>
      </c>
      <c r="Z51" s="20">
        <f>[1]gpercrcap!Z51</f>
        <v>720.241455078125</v>
      </c>
      <c r="AA51" s="20">
        <f>[1]gpercrcap!AA51</f>
        <v>7837.77294921875</v>
      </c>
      <c r="AB51" s="58">
        <f>[1]gpercrcap!AB51</f>
        <v>10.882146835327148</v>
      </c>
      <c r="AC51" s="20">
        <f>[1]gpercrcap!AC51</f>
        <v>723.69348144531295</v>
      </c>
      <c r="AD51" s="20">
        <f>[1]gpercrcap!AD51</f>
        <v>8130.56298828125</v>
      </c>
      <c r="AE51" s="58">
        <f>[1]gpercrcap!AE51</f>
        <v>11.234815597534199</v>
      </c>
      <c r="AF51" s="20">
        <f>[1]gpercrcap!AF51</f>
        <v>798.74157714843795</v>
      </c>
      <c r="AG51" s="20">
        <f>[1]gpercrcap!AG51</f>
        <v>8308.861328125</v>
      </c>
      <c r="AH51" s="58">
        <f>[1]gpercrcap!AH51</f>
        <v>10.402440071106</v>
      </c>
      <c r="AI51" s="20">
        <f>[1]gpercrcap!AI51</f>
        <v>764.094970703125</v>
      </c>
      <c r="AJ51" s="20">
        <f>[1]gpercrcap!AJ51</f>
        <v>8692.326171875</v>
      </c>
      <c r="AK51" s="58">
        <f>[1]gpercrcap!AK51</f>
        <v>11.3759765625</v>
      </c>
      <c r="AL51" s="20">
        <f>[1]gpercrcap!AL51</f>
        <v>795.09094238281295</v>
      </c>
      <c r="AM51" s="20">
        <f>[1]gpercrcap!AM51</f>
        <v>9276.3212890625</v>
      </c>
      <c r="AN51" s="58">
        <f>[1]gpercrcap!AN51</f>
        <v>11.666994094848601</v>
      </c>
      <c r="AO51" s="20">
        <f>[1]gpercrcap!AO51</f>
        <v>777.06024169921898</v>
      </c>
      <c r="AP51" s="20">
        <f>[1]gpercrcap!AP51</f>
        <v>9868.6806640625</v>
      </c>
      <c r="AQ51" s="58">
        <f>[1]gpercrcap!AQ51</f>
        <v>12.700019836425801</v>
      </c>
      <c r="AR51" s="20">
        <f>[1]gpercrcap!AR51</f>
        <v>755.096435546875</v>
      </c>
      <c r="AS51" s="20">
        <f>[1]gpercrcap!AS51</f>
        <v>10020.833984375</v>
      </c>
      <c r="AT51" s="58">
        <f>[1]gpercrcap!AT51</f>
        <v>13.270933151245099</v>
      </c>
      <c r="AU51" s="20">
        <f>[1]gpercrcap!AU51</f>
        <v>759.4814453125</v>
      </c>
      <c r="AV51" s="20">
        <f>[1]gpercrcap!AV51</f>
        <v>10531.4482421875</v>
      </c>
      <c r="AW51" s="58">
        <f>[1]gpercrcap!AW51</f>
        <v>13.866629600524901</v>
      </c>
      <c r="AX51" s="20">
        <f>[1]gpercrcap!AX51</f>
        <v>923.962646484375</v>
      </c>
      <c r="AY51" s="20">
        <f>[1]gpercrcap!AY51</f>
        <v>10727.8671875</v>
      </c>
      <c r="AZ51" s="58">
        <f>[1]gpercrcap!AZ51</f>
        <v>11.610714912414601</v>
      </c>
      <c r="BA51" s="20">
        <f>[1]gpercrcap!BA51</f>
        <v>887.06793212890602</v>
      </c>
      <c r="BB51" s="20">
        <f>[1]gpercrcap!BB51</f>
        <v>10329.8837890625</v>
      </c>
      <c r="BC51" s="58">
        <f>[1]gpercrcap!BC51</f>
        <v>11.6449747085571</v>
      </c>
      <c r="BD51" s="20">
        <f>[1]gpercrcap!BD51</f>
        <v>849.55017089843795</v>
      </c>
      <c r="BE51" s="20">
        <f>[1]gpercrcap!BE51</f>
        <v>10577.220703125</v>
      </c>
      <c r="BF51" s="58">
        <f>[1]gpercrcap!BF51</f>
        <v>12.4503774642944</v>
      </c>
      <c r="BG51" s="20">
        <f>[1]gpercrcap!BG51</f>
        <v>983.333984375</v>
      </c>
      <c r="BH51" s="20">
        <f>[1]gpercrcap!BH51</f>
        <v>11160.5361328125</v>
      </c>
      <c r="BI51" s="58">
        <f>[1]gpercrcap!BI51</f>
        <v>11.3496904373169</v>
      </c>
      <c r="BJ51" s="20">
        <f>[1]gpercrcap!BJ51</f>
        <v>995.74945068359398</v>
      </c>
      <c r="BK51" s="20">
        <f>[1]gpercrcap!BK51</f>
        <v>11331.1884765625</v>
      </c>
      <c r="BL51" s="58">
        <f>[1]gpercrcap!BL51</f>
        <v>11.3795576095581</v>
      </c>
      <c r="BM51" s="20">
        <f>[1]gpercrcap!BM51</f>
        <v>1031.37524414063</v>
      </c>
      <c r="BN51" s="20">
        <f>[1]gpercrcap!BN51</f>
        <v>11785.6298828125</v>
      </c>
      <c r="BO51" s="58">
        <f>[1]gpercrcap!BO51</f>
        <v>11.4271020889282</v>
      </c>
      <c r="BP51" s="20">
        <f>[1]gpercrcap!BP51</f>
        <v>1166.54162597656</v>
      </c>
      <c r="BQ51" s="20">
        <f>[1]gpercrcap!BQ51</f>
        <v>12567.7919921875</v>
      </c>
      <c r="BR51" s="58">
        <f>[1]gpercrcap!BR51</f>
        <v>10.7735481262207</v>
      </c>
      <c r="BS51" s="20">
        <f>[1]gpercrcap!BS51</f>
        <v>1251.28552246094</v>
      </c>
      <c r="BT51" s="20">
        <f>[1]gpercrcap!BT51</f>
        <v>12548.0029296875</v>
      </c>
      <c r="BU51" s="58">
        <f>[1]gpercrcap!BU51</f>
        <v>10.028089523315399</v>
      </c>
      <c r="BV51" s="20">
        <f>[1]gpercrcap!BV51</f>
        <v>1012.71942138672</v>
      </c>
      <c r="BW51" s="20">
        <f>[1]gpercrcap!BW51</f>
        <v>10861.6494140625</v>
      </c>
      <c r="BX51" s="58">
        <f>[1]gpercrcap!BX51</f>
        <v>10.72523021698</v>
      </c>
      <c r="BY51" s="20">
        <f>[1]gpercrcap!BY51</f>
        <v>1021.73803710938</v>
      </c>
      <c r="BZ51" s="20">
        <f>[1]gpercrcap!BZ51</f>
        <v>11436.271484375</v>
      </c>
      <c r="CA51" s="58">
        <f>[1]gpercrcap!CA51</f>
        <v>11.1929588317871</v>
      </c>
      <c r="CB51" s="20">
        <f>[1]gpercrcap!CB51</f>
        <v>1246.00549316406</v>
      </c>
      <c r="CC51" s="20">
        <f>[1]gpercrcap!CC51</f>
        <v>11713.1552734375</v>
      </c>
      <c r="CD51" s="58">
        <f>[1]gpercrcap!CD51</f>
        <v>9.4005651473999006</v>
      </c>
      <c r="CE51" s="20">
        <f>[1]gpercrcap!CE51</f>
        <v>1293.58679199219</v>
      </c>
      <c r="CF51" s="20">
        <f>[1]gpercrcap!CF51</f>
        <v>11026.982421875</v>
      </c>
      <c r="CG51" s="58">
        <f>[1]gpercrcap!CG51</f>
        <v>8.5243463516235405</v>
      </c>
    </row>
    <row r="52" spans="1:85" ht="15" customHeight="1">
      <c r="A52" s="14">
        <v>38</v>
      </c>
      <c r="B52" s="20">
        <f>[1]gpercrcap!B52</f>
        <v>71.449760437011719</v>
      </c>
      <c r="C52" s="20">
        <f>[1]gpercrcap!C52</f>
        <v>882.388916015625</v>
      </c>
      <c r="D52" s="58">
        <f>[1]gpercrcap!D52</f>
        <v>12.349781036376953</v>
      </c>
      <c r="E52" s="20">
        <f>[1]gpercrcap!E52</f>
        <v>128.35281372070312</v>
      </c>
      <c r="F52" s="20">
        <f>[1]gpercrcap!F52</f>
        <v>1320.919921875</v>
      </c>
      <c r="G52" s="58">
        <f>[1]gpercrcap!G52</f>
        <v>10.29132080078125</v>
      </c>
      <c r="H52" s="20">
        <f>[1]gpercrcap!H52</f>
        <v>231.54402160644531</v>
      </c>
      <c r="I52" s="20">
        <f>[1]gpercrcap!I52</f>
        <v>2124.458740234375</v>
      </c>
      <c r="J52" s="58">
        <f>[1]gpercrcap!J52</f>
        <v>9.1751832962036133</v>
      </c>
      <c r="K52" s="20">
        <f>[1]gpercrcap!K52</f>
        <v>393.2220458984375</v>
      </c>
      <c r="L52" s="20">
        <f>[1]gpercrcap!L52</f>
        <v>3848.33935546875</v>
      </c>
      <c r="M52" s="58">
        <f>[1]gpercrcap!M52</f>
        <v>9.78668212890625</v>
      </c>
      <c r="N52" s="20">
        <f>[1]gpercrcap!N52</f>
        <v>614.74298095703125</v>
      </c>
      <c r="O52" s="20">
        <f>[1]gpercrcap!O52</f>
        <v>6464.09375</v>
      </c>
      <c r="P52" s="58">
        <f>[1]gpercrcap!P52</f>
        <v>10.515115737915039</v>
      </c>
      <c r="Q52" s="20">
        <f>[1]gpercrcap!Q52</f>
        <v>618.80731201171875</v>
      </c>
      <c r="R52" s="20">
        <f>[1]gpercrcap!R52</f>
        <v>7489.46142578125</v>
      </c>
      <c r="S52" s="58">
        <f>[1]gpercrcap!S52</f>
        <v>12.103058815002441</v>
      </c>
      <c r="T52" s="20">
        <f>[1]gpercrcap!T52</f>
        <v>665.9788818359375</v>
      </c>
      <c r="U52" s="20">
        <f>[1]gpercrcap!U52</f>
        <v>7442.001953125</v>
      </c>
      <c r="V52" s="58">
        <f>[1]gpercrcap!V52</f>
        <v>11.174530982971191</v>
      </c>
      <c r="W52" s="20">
        <f>[1]gpercrcap!W52</f>
        <v>758.06976318359375</v>
      </c>
      <c r="X52" s="20">
        <f>[1]gpercrcap!X52</f>
        <v>7895.3251953125</v>
      </c>
      <c r="Y52" s="58">
        <f>[1]gpercrcap!Y52</f>
        <v>10.415038108825684</v>
      </c>
      <c r="Z52" s="20">
        <f>[1]gpercrcap!Z52</f>
        <v>790.80059814453125</v>
      </c>
      <c r="AA52" s="20">
        <f>[1]gpercrcap!AA52</f>
        <v>7952.03759765625</v>
      </c>
      <c r="AB52" s="58">
        <f>[1]gpercrcap!AB52</f>
        <v>10.055679321289062</v>
      </c>
      <c r="AC52" s="20">
        <f>[1]gpercrcap!AC52</f>
        <v>829.65826416015602</v>
      </c>
      <c r="AD52" s="20">
        <f>[1]gpercrcap!AD52</f>
        <v>8248.9912109375</v>
      </c>
      <c r="AE52" s="58">
        <f>[1]gpercrcap!AE52</f>
        <v>9.9426374435424805</v>
      </c>
      <c r="AF52" s="20">
        <f>[1]gpercrcap!AF52</f>
        <v>904.492431640625</v>
      </c>
      <c r="AG52" s="20">
        <f>[1]gpercrcap!AG52</f>
        <v>8429.0244140625</v>
      </c>
      <c r="AH52" s="58">
        <f>[1]gpercrcap!AH52</f>
        <v>9.3190660476684606</v>
      </c>
      <c r="AI52" s="20">
        <f>[1]gpercrcap!AI52</f>
        <v>881.34259033203102</v>
      </c>
      <c r="AJ52" s="20">
        <f>[1]gpercrcap!AJ52</f>
        <v>8818.8212890625</v>
      </c>
      <c r="AK52" s="58">
        <f>[1]gpercrcap!AK52</f>
        <v>10.006121635436999</v>
      </c>
      <c r="AL52" s="20">
        <f>[1]gpercrcap!AL52</f>
        <v>944.12176513671898</v>
      </c>
      <c r="AM52" s="20">
        <f>[1]gpercrcap!AM52</f>
        <v>9411.896484375</v>
      </c>
      <c r="AN52" s="58">
        <f>[1]gpercrcap!AN52</f>
        <v>9.9689435958862305</v>
      </c>
      <c r="AO52" s="20">
        <f>[1]gpercrcap!AO52</f>
        <v>942.72204589843795</v>
      </c>
      <c r="AP52" s="20">
        <f>[1]gpercrcap!AP52</f>
        <v>10013.931640625</v>
      </c>
      <c r="AQ52" s="58">
        <f>[1]gpercrcap!AQ52</f>
        <v>10.622358322143601</v>
      </c>
      <c r="AR52" s="20">
        <f>[1]gpercrcap!AR52</f>
        <v>964.2685546875</v>
      </c>
      <c r="AS52" s="20">
        <f>[1]gpercrcap!AS52</f>
        <v>10168.7080078125</v>
      </c>
      <c r="AT52" s="58">
        <f>[1]gpercrcap!AT52</f>
        <v>10.545514106750501</v>
      </c>
      <c r="AU52" s="20">
        <f>[1]gpercrcap!AU52</f>
        <v>950.10388183593795</v>
      </c>
      <c r="AV52" s="20">
        <f>[1]gpercrcap!AV52</f>
        <v>10687.658203125</v>
      </c>
      <c r="AW52" s="58">
        <f>[1]gpercrcap!AW52</f>
        <v>11.2489366531372</v>
      </c>
      <c r="AX52" s="20">
        <f>[1]gpercrcap!AX52</f>
        <v>1123.85302734375</v>
      </c>
      <c r="AY52" s="20">
        <f>[1]gpercrcap!AY52</f>
        <v>10884.3603515625</v>
      </c>
      <c r="AZ52" s="58">
        <f>[1]gpercrcap!AZ52</f>
        <v>9.6848611831665004</v>
      </c>
      <c r="BA52" s="20">
        <f>[1]gpercrcap!BA52</f>
        <v>1047.55297851563</v>
      </c>
      <c r="BB52" s="20">
        <f>[1]gpercrcap!BB52</f>
        <v>10480.96484375</v>
      </c>
      <c r="BC52" s="58">
        <f>[1]gpercrcap!BC52</f>
        <v>10.0051879882813</v>
      </c>
      <c r="BD52" s="20">
        <f>[1]gpercrcap!BD52</f>
        <v>1008.2314453125</v>
      </c>
      <c r="BE52" s="20">
        <f>[1]gpercrcap!BE52</f>
        <v>10732.73046875</v>
      </c>
      <c r="BF52" s="58">
        <f>[1]gpercrcap!BF52</f>
        <v>10.6451063156128</v>
      </c>
      <c r="BG52" s="20">
        <f>[1]gpercrcap!BG52</f>
        <v>1147.89526367188</v>
      </c>
      <c r="BH52" s="20">
        <f>[1]gpercrcap!BH52</f>
        <v>11323.5029296875</v>
      </c>
      <c r="BI52" s="58">
        <f>[1]gpercrcap!BI52</f>
        <v>9.8645782470703107</v>
      </c>
      <c r="BJ52" s="20">
        <f>[1]gpercrcap!BJ52</f>
        <v>1232.1728515625</v>
      </c>
      <c r="BK52" s="20">
        <f>[1]gpercrcap!BK52</f>
        <v>11496.162109375</v>
      </c>
      <c r="BL52" s="58">
        <f>[1]gpercrcap!BL52</f>
        <v>9.3299913406372106</v>
      </c>
      <c r="BM52" s="20">
        <f>[1]gpercrcap!BM52</f>
        <v>1279.24865722656</v>
      </c>
      <c r="BN52" s="20">
        <f>[1]gpercrcap!BN52</f>
        <v>11957.0830078125</v>
      </c>
      <c r="BO52" s="58">
        <f>[1]gpercrcap!BO52</f>
        <v>9.3469572067260707</v>
      </c>
      <c r="BP52" s="20">
        <f>[1]gpercrcap!BP52</f>
        <v>1420.70068359375</v>
      </c>
      <c r="BQ52" s="20">
        <f>[1]gpercrcap!BQ52</f>
        <v>12749.7646484375</v>
      </c>
      <c r="BR52" s="58">
        <f>[1]gpercrcap!BR52</f>
        <v>8.9742794036865199</v>
      </c>
      <c r="BS52" s="20">
        <f>[1]gpercrcap!BS52</f>
        <v>1431.7744140625</v>
      </c>
      <c r="BT52" s="20">
        <f>[1]gpercrcap!BT52</f>
        <v>12728.5107421875</v>
      </c>
      <c r="BU52" s="58">
        <f>[1]gpercrcap!BU52</f>
        <v>8.8900251388549805</v>
      </c>
      <c r="BV52" s="20">
        <f>[1]gpercrcap!BV52</f>
        <v>1352.88806152344</v>
      </c>
      <c r="BW52" s="20">
        <f>[1]gpercrcap!BW52</f>
        <v>11017.6875</v>
      </c>
      <c r="BX52" s="58">
        <f>[1]gpercrcap!BX52</f>
        <v>8.1438274383544904</v>
      </c>
      <c r="BY52" s="20">
        <f>[1]gpercrcap!BY52</f>
        <v>1349.89868164063</v>
      </c>
      <c r="BZ52" s="20">
        <f>[1]gpercrcap!BZ52</f>
        <v>11601.4111328125</v>
      </c>
      <c r="CA52" s="58">
        <f>[1]gpercrcap!CA52</f>
        <v>8.5942831039428693</v>
      </c>
      <c r="CB52" s="20">
        <f>[1]gpercrcap!CB52</f>
        <v>1460.31994628906</v>
      </c>
      <c r="CC52" s="20">
        <f>[1]gpercrcap!CC52</f>
        <v>11880.2109375</v>
      </c>
      <c r="CD52" s="58">
        <f>[1]gpercrcap!CD52</f>
        <v>8.1353483200073207</v>
      </c>
      <c r="CE52" s="20">
        <f>[1]gpercrcap!CE52</f>
        <v>1543.36938476563</v>
      </c>
      <c r="CF52" s="20">
        <f>[1]gpercrcap!CF52</f>
        <v>11182.4013671875</v>
      </c>
      <c r="CG52" s="58">
        <f>[1]gpercrcap!CG52</f>
        <v>7.2454471588134801</v>
      </c>
    </row>
    <row r="53" spans="1:85" ht="15" customHeight="1">
      <c r="A53" s="14">
        <v>39</v>
      </c>
      <c r="B53" s="20">
        <f>[1]gpercrcap!B53</f>
        <v>81.514976501464844</v>
      </c>
      <c r="C53" s="20">
        <f>[1]gpercrcap!C53</f>
        <v>895.61151123046875</v>
      </c>
      <c r="D53" s="58">
        <f>[1]gpercrcap!D53</f>
        <v>10.987079620361328</v>
      </c>
      <c r="E53" s="20">
        <f>[1]gpercrcap!E53</f>
        <v>136.69723510742187</v>
      </c>
      <c r="F53" s="20">
        <f>[1]gpercrcap!F53</f>
        <v>1340.40234375</v>
      </c>
      <c r="G53" s="58">
        <f>[1]gpercrcap!G53</f>
        <v>9.805628776550293</v>
      </c>
      <c r="H53" s="20">
        <f>[1]gpercrcap!H53</f>
        <v>244.71470642089844</v>
      </c>
      <c r="I53" s="20">
        <f>[1]gpercrcap!I53</f>
        <v>2155.39453125</v>
      </c>
      <c r="J53" s="58">
        <f>[1]gpercrcap!J53</f>
        <v>8.8077850341796875</v>
      </c>
      <c r="K53" s="20">
        <f>[1]gpercrcap!K53</f>
        <v>399.88327026367188</v>
      </c>
      <c r="L53" s="20">
        <f>[1]gpercrcap!L53</f>
        <v>3904.928955078125</v>
      </c>
      <c r="M53" s="58">
        <f>[1]gpercrcap!M53</f>
        <v>9.765172004699707</v>
      </c>
      <c r="N53" s="20">
        <f>[1]gpercrcap!N53</f>
        <v>641.47113037109375</v>
      </c>
      <c r="O53" s="20">
        <f>[1]gpercrcap!O53</f>
        <v>6559.78955078125</v>
      </c>
      <c r="P53" s="58">
        <f>[1]gpercrcap!P53</f>
        <v>10.226164817810059</v>
      </c>
      <c r="Q53" s="20">
        <f>[1]gpercrcap!Q53</f>
        <v>656.80731201171875</v>
      </c>
      <c r="R53" s="20">
        <f>[1]gpercrcap!R53</f>
        <v>7601.83447265625</v>
      </c>
      <c r="S53" s="58">
        <f>[1]gpercrcap!S53</f>
        <v>11.573918342590332</v>
      </c>
      <c r="T53" s="20">
        <f>[1]gpercrcap!T53</f>
        <v>696.4654541015625</v>
      </c>
      <c r="U53" s="20">
        <f>[1]gpercrcap!U53</f>
        <v>7552.248046875</v>
      </c>
      <c r="V53" s="58">
        <f>[1]gpercrcap!V53</f>
        <v>10.843679428100586</v>
      </c>
      <c r="W53" s="20">
        <f>[1]gpercrcap!W53</f>
        <v>780.8541259765625</v>
      </c>
      <c r="X53" s="20">
        <f>[1]gpercrcap!X53</f>
        <v>8012.60498046875</v>
      </c>
      <c r="Y53" s="58">
        <f>[1]gpercrcap!Y53</f>
        <v>10.261334419250488</v>
      </c>
      <c r="Z53" s="20">
        <f>[1]gpercrcap!Z53</f>
        <v>850.465087890625</v>
      </c>
      <c r="AA53" s="20">
        <f>[1]gpercrcap!AA53</f>
        <v>8068.97412109375</v>
      </c>
      <c r="AB53" s="58">
        <f>[1]gpercrcap!AB53</f>
        <v>9.4877195358276367</v>
      </c>
      <c r="AC53" s="20">
        <f>[1]gpercrcap!AC53</f>
        <v>918.92840576171898</v>
      </c>
      <c r="AD53" s="20">
        <f>[1]gpercrcap!AD53</f>
        <v>8369.9462890625</v>
      </c>
      <c r="AE53" s="58">
        <f>[1]gpercrcap!AE53</f>
        <v>9.1083765029907209</v>
      </c>
      <c r="AF53" s="20">
        <f>[1]gpercrcap!AF53</f>
        <v>992.31164550781295</v>
      </c>
      <c r="AG53" s="20">
        <f>[1]gpercrcap!AG53</f>
        <v>8551.98046875</v>
      </c>
      <c r="AH53" s="58">
        <f>[1]gpercrcap!AH53</f>
        <v>8.6182403564453107</v>
      </c>
      <c r="AI53" s="20">
        <f>[1]gpercrcap!AI53</f>
        <v>998.91851806640602</v>
      </c>
      <c r="AJ53" s="20">
        <f>[1]gpercrcap!AJ53</f>
        <v>8948.359375</v>
      </c>
      <c r="AK53" s="58">
        <f>[1]gpercrcap!AK53</f>
        <v>8.9580469131469709</v>
      </c>
      <c r="AL53" s="20">
        <f>[1]gpercrcap!AL53</f>
        <v>1080.87023925781</v>
      </c>
      <c r="AM53" s="20">
        <f>[1]gpercrcap!AM53</f>
        <v>9549.4677734375</v>
      </c>
      <c r="AN53" s="58">
        <f>[1]gpercrcap!AN53</f>
        <v>8.8349809646606392</v>
      </c>
      <c r="AO53" s="20">
        <f>[1]gpercrcap!AO53</f>
        <v>1113.5361328125</v>
      </c>
      <c r="AP53" s="20">
        <f>[1]gpercrcap!AP53</f>
        <v>10161.3173828125</v>
      </c>
      <c r="AQ53" s="58">
        <f>[1]gpercrcap!AQ53</f>
        <v>9.1252698898315394</v>
      </c>
      <c r="AR53" s="20">
        <f>[1]gpercrcap!AR53</f>
        <v>1156.26611328125</v>
      </c>
      <c r="AS53" s="20">
        <f>[1]gpercrcap!AS53</f>
        <v>10317.9033203125</v>
      </c>
      <c r="AT53" s="58">
        <f>[1]gpercrcap!AT53</f>
        <v>8.9234676361084002</v>
      </c>
      <c r="AU53" s="20">
        <f>[1]gpercrcap!AU53</f>
        <v>1143.34521484375</v>
      </c>
      <c r="AV53" s="20">
        <f>[1]gpercrcap!AV53</f>
        <v>10845.734375</v>
      </c>
      <c r="AW53" s="58">
        <f>[1]gpercrcap!AW53</f>
        <v>9.4859666824340803</v>
      </c>
      <c r="AX53" s="20">
        <f>[1]gpercrcap!AX53</f>
        <v>1295.39562988281</v>
      </c>
      <c r="AY53" s="20">
        <f>[1]gpercrcap!AY53</f>
        <v>11042.9287109375</v>
      </c>
      <c r="AZ53" s="58">
        <f>[1]gpercrcap!AZ53</f>
        <v>8.5247535705566406</v>
      </c>
      <c r="BA53" s="20">
        <f>[1]gpercrcap!BA53</f>
        <v>1232.56567382813</v>
      </c>
      <c r="BB53" s="20">
        <f>[1]gpercrcap!BB53</f>
        <v>10634.0771484375</v>
      </c>
      <c r="BC53" s="58">
        <f>[1]gpercrcap!BC53</f>
        <v>8.6275949478149396</v>
      </c>
      <c r="BD53" s="20">
        <f>[1]gpercrcap!BD53</f>
        <v>1200.95935058594</v>
      </c>
      <c r="BE53" s="20">
        <f>[1]gpercrcap!BE53</f>
        <v>10890.4375</v>
      </c>
      <c r="BF53" s="58">
        <f>[1]gpercrcap!BF53</f>
        <v>9.068115234375</v>
      </c>
      <c r="BG53" s="20">
        <f>[1]gpercrcap!BG53</f>
        <v>1350.4541015625</v>
      </c>
      <c r="BH53" s="20">
        <f>[1]gpercrcap!BH53</f>
        <v>11488.6630859375</v>
      </c>
      <c r="BI53" s="58">
        <f>[1]gpercrcap!BI53</f>
        <v>8.5072593688964808</v>
      </c>
      <c r="BJ53" s="20">
        <f>[1]gpercrcap!BJ53</f>
        <v>1406.84460449219</v>
      </c>
      <c r="BK53" s="20">
        <f>[1]gpercrcap!BK53</f>
        <v>11662.9404296875</v>
      </c>
      <c r="BL53" s="58">
        <f>[1]gpercrcap!BL53</f>
        <v>8.2901411056518608</v>
      </c>
      <c r="BM53" s="20">
        <f>[1]gpercrcap!BM53</f>
        <v>1467.19738769531</v>
      </c>
      <c r="BN53" s="20">
        <f>[1]gpercrcap!BN53</f>
        <v>12130.341796875</v>
      </c>
      <c r="BO53" s="58">
        <f>[1]gpercrcap!BO53</f>
        <v>8.2676954269409197</v>
      </c>
      <c r="BP53" s="20">
        <f>[1]gpercrcap!BP53</f>
        <v>1586.3095703125</v>
      </c>
      <c r="BQ53" s="20">
        <f>[1]gpercrcap!BQ53</f>
        <v>12933.935546875</v>
      </c>
      <c r="BR53" s="58">
        <f>[1]gpercrcap!BR53</f>
        <v>8.1534748077392596</v>
      </c>
      <c r="BS53" s="20">
        <f>[1]gpercrcap!BS53</f>
        <v>1571.072265625</v>
      </c>
      <c r="BT53" s="20">
        <f>[1]gpercrcap!BT53</f>
        <v>12912.57421875</v>
      </c>
      <c r="BU53" s="58">
        <f>[1]gpercrcap!BU53</f>
        <v>8.2189559936523402</v>
      </c>
      <c r="BV53" s="20">
        <f>[1]gpercrcap!BV53</f>
        <v>1561.54650878906</v>
      </c>
      <c r="BW53" s="20">
        <f>[1]gpercrcap!BW53</f>
        <v>11174.5732421875</v>
      </c>
      <c r="BX53" s="58">
        <f>[1]gpercrcap!BX53</f>
        <v>7.1560935974121103</v>
      </c>
      <c r="BY53" s="20">
        <f>[1]gpercrcap!BY53</f>
        <v>1540.80590820313</v>
      </c>
      <c r="BZ53" s="20">
        <f>[1]gpercrcap!BZ53</f>
        <v>11767.8271484375</v>
      </c>
      <c r="CA53" s="58">
        <f>[1]gpercrcap!CA53</f>
        <v>7.6374492645263699</v>
      </c>
      <c r="CB53" s="20">
        <f>[1]gpercrcap!CB53</f>
        <v>1647.23779296875</v>
      </c>
      <c r="CC53" s="20">
        <f>[1]gpercrcap!CC53</f>
        <v>12049.5849609375</v>
      </c>
      <c r="CD53" s="58">
        <f>[1]gpercrcap!CD53</f>
        <v>7.31502437591553</v>
      </c>
      <c r="CE53" s="20">
        <f>[1]gpercrcap!CE53</f>
        <v>1762.24963378906</v>
      </c>
      <c r="CF53" s="20">
        <f>[1]gpercrcap!CF53</f>
        <v>11339.10546875</v>
      </c>
      <c r="CG53" s="58">
        <f>[1]gpercrcap!CG53</f>
        <v>6.43444919586182</v>
      </c>
    </row>
    <row r="54" spans="1:85" ht="15" customHeight="1">
      <c r="A54" s="14">
        <v>40</v>
      </c>
      <c r="B54" s="20">
        <f>[1]gpercrcap!B54</f>
        <v>89.094703674316406</v>
      </c>
      <c r="C54" s="20">
        <f>[1]gpercrcap!C54</f>
        <v>909.11651611328125</v>
      </c>
      <c r="D54" s="58">
        <f>[1]gpercrcap!D54</f>
        <v>10.203934669494629</v>
      </c>
      <c r="E54" s="20">
        <f>[1]gpercrcap!E54</f>
        <v>143.73931884765625</v>
      </c>
      <c r="F54" s="20">
        <f>[1]gpercrcap!F54</f>
        <v>1360.42822265625</v>
      </c>
      <c r="G54" s="58">
        <f>[1]gpercrcap!G54</f>
        <v>9.4645519256591797</v>
      </c>
      <c r="H54" s="20">
        <f>[1]gpercrcap!H54</f>
        <v>253.85658264160156</v>
      </c>
      <c r="I54" s="20">
        <f>[1]gpercrcap!I54</f>
        <v>2187.14306640625</v>
      </c>
      <c r="J54" s="58">
        <f>[1]gpercrcap!J54</f>
        <v>8.6156644821166992</v>
      </c>
      <c r="K54" s="20">
        <f>[1]gpercrcap!K54</f>
        <v>428.69003295898437</v>
      </c>
      <c r="L54" s="20">
        <f>[1]gpercrcap!L54</f>
        <v>3963.13037109375</v>
      </c>
      <c r="M54" s="58">
        <f>[1]gpercrcap!M54</f>
        <v>9.244746208190918</v>
      </c>
      <c r="N54" s="20">
        <f>[1]gpercrcap!N54</f>
        <v>673.748779296875</v>
      </c>
      <c r="O54" s="20">
        <f>[1]gpercrcap!O54</f>
        <v>6658.1728515625</v>
      </c>
      <c r="P54" s="58">
        <f>[1]gpercrcap!P54</f>
        <v>9.8822784423828125</v>
      </c>
      <c r="Q54" s="20">
        <f>[1]gpercrcap!Q54</f>
        <v>688.81048583984375</v>
      </c>
      <c r="R54" s="20">
        <f>[1]gpercrcap!R54</f>
        <v>7717.26513671875</v>
      </c>
      <c r="S54" s="58">
        <f>[1]gpercrcap!S54</f>
        <v>11.203756332397461</v>
      </c>
      <c r="T54" s="20">
        <f>[1]gpercrcap!T54</f>
        <v>743.7996826171875</v>
      </c>
      <c r="U54" s="20">
        <f>[1]gpercrcap!U54</f>
        <v>7666.32666015625</v>
      </c>
      <c r="V54" s="58">
        <f>[1]gpercrcap!V54</f>
        <v>10.306977272033691</v>
      </c>
      <c r="W54" s="20">
        <f>[1]gpercrcap!W54</f>
        <v>837.42926025390625</v>
      </c>
      <c r="X54" s="20">
        <f>[1]gpercrcap!X54</f>
        <v>8132.7568359375</v>
      </c>
      <c r="Y54" s="58">
        <f>[1]gpercrcap!Y54</f>
        <v>9.7115745544433594</v>
      </c>
      <c r="Z54" s="20">
        <f>[1]gpercrcap!Z54</f>
        <v>912.49786376953125</v>
      </c>
      <c r="AA54" s="20">
        <f>[1]gpercrcap!AA54</f>
        <v>8188.681640625</v>
      </c>
      <c r="AB54" s="58">
        <f>[1]gpercrcap!AB54</f>
        <v>8.9739189147949219</v>
      </c>
      <c r="AC54" s="20">
        <f>[1]gpercrcap!AC54</f>
        <v>1011.5859375</v>
      </c>
      <c r="AD54" s="20">
        <f>[1]gpercrcap!AD54</f>
        <v>8493.2158203125</v>
      </c>
      <c r="AE54" s="58">
        <f>[1]gpercrcap!AE54</f>
        <v>8.3959407806396502</v>
      </c>
      <c r="AF54" s="20">
        <f>[1]gpercrcap!AF54</f>
        <v>1095.8154296875</v>
      </c>
      <c r="AG54" s="20">
        <f>[1]gpercrcap!AG54</f>
        <v>8677.01953125</v>
      </c>
      <c r="AH54" s="58">
        <f>[1]gpercrcap!AH54</f>
        <v>7.9183220863342303</v>
      </c>
      <c r="AI54" s="20">
        <f>[1]gpercrcap!AI54</f>
        <v>1142.18884277344</v>
      </c>
      <c r="AJ54" s="20">
        <f>[1]gpercrcap!AJ54</f>
        <v>9079.478515625</v>
      </c>
      <c r="AK54" s="58">
        <f>[1]gpercrcap!AK54</f>
        <v>7.9491920471191397</v>
      </c>
      <c r="AL54" s="20">
        <f>[1]gpercrcap!AL54</f>
        <v>1212.931640625</v>
      </c>
      <c r="AM54" s="20">
        <f>[1]gpercrcap!AM54</f>
        <v>9689.1572265625</v>
      </c>
      <c r="AN54" s="58">
        <f>[1]gpercrcap!AN54</f>
        <v>7.9882135391235396</v>
      </c>
      <c r="AO54" s="20">
        <f>[1]gpercrcap!AO54</f>
        <v>1276.95629882813</v>
      </c>
      <c r="AP54" s="20">
        <f>[1]gpercrcap!AP54</f>
        <v>10310.7509765625</v>
      </c>
      <c r="AQ54" s="58">
        <f>[1]gpercrcap!AQ54</f>
        <v>8.0744743347168004</v>
      </c>
      <c r="AR54" s="20">
        <f>[1]gpercrcap!AR54</f>
        <v>1344.69555664063</v>
      </c>
      <c r="AS54" s="20">
        <f>[1]gpercrcap!AS54</f>
        <v>10468.994140625</v>
      </c>
      <c r="AT54" s="58">
        <f>[1]gpercrcap!AT54</f>
        <v>7.78540086746216</v>
      </c>
      <c r="AU54" s="20">
        <f>[1]gpercrcap!AU54</f>
        <v>1319.90307617188</v>
      </c>
      <c r="AV54" s="20">
        <f>[1]gpercrcap!AV54</f>
        <v>11006.0107421875</v>
      </c>
      <c r="AW54" s="58">
        <f>[1]gpercrcap!AW54</f>
        <v>8.3384990692138707</v>
      </c>
      <c r="AX54" s="20">
        <f>[1]gpercrcap!AX54</f>
        <v>1450.4619140625</v>
      </c>
      <c r="AY54" s="20">
        <f>[1]gpercrcap!AY54</f>
        <v>11203.9814453125</v>
      </c>
      <c r="AZ54" s="58">
        <f>[1]gpercrcap!AZ54</f>
        <v>7.7244229316711399</v>
      </c>
      <c r="BA54" s="20">
        <f>[1]gpercrcap!BA54</f>
        <v>1436.21069335938</v>
      </c>
      <c r="BB54" s="20">
        <f>[1]gpercrcap!BB54</f>
        <v>10789</v>
      </c>
      <c r="BC54" s="58">
        <f>[1]gpercrcap!BC54</f>
        <v>7.5121288299560502</v>
      </c>
      <c r="BD54" s="20">
        <f>[1]gpercrcap!BD54</f>
        <v>1424.68615722656</v>
      </c>
      <c r="BE54" s="20">
        <f>[1]gpercrcap!BE54</f>
        <v>11050.26953125</v>
      </c>
      <c r="BF54" s="58">
        <f>[1]gpercrcap!BF54</f>
        <v>7.7562832832336399</v>
      </c>
      <c r="BG54" s="20">
        <f>[1]gpercrcap!BG54</f>
        <v>1588.52026367188</v>
      </c>
      <c r="BH54" s="20">
        <f>[1]gpercrcap!BH54</f>
        <v>11655.6787109375</v>
      </c>
      <c r="BI54" s="58">
        <f>[1]gpercrcap!BI54</f>
        <v>7.3374443054199201</v>
      </c>
      <c r="BJ54" s="20">
        <f>[1]gpercrcap!BJ54</f>
        <v>1653.28588867188</v>
      </c>
      <c r="BK54" s="20">
        <f>[1]gpercrcap!BK54</f>
        <v>11831.658203125</v>
      </c>
      <c r="BL54" s="58">
        <f>[1]gpercrcap!BL54</f>
        <v>7.1564502716064498</v>
      </c>
      <c r="BM54" s="20">
        <f>[1]gpercrcap!BM54</f>
        <v>1675.47570800781</v>
      </c>
      <c r="BN54" s="20">
        <f>[1]gpercrcap!BN54</f>
        <v>12306.1416015625</v>
      </c>
      <c r="BO54" s="58">
        <f>[1]gpercrcap!BO54</f>
        <v>7.3448643684387198</v>
      </c>
      <c r="BP54" s="20">
        <f>[1]gpercrcap!BP54</f>
        <v>1693.38012695313</v>
      </c>
      <c r="BQ54" s="20">
        <f>[1]gpercrcap!BQ54</f>
        <v>13121.9375</v>
      </c>
      <c r="BR54" s="58">
        <f>[1]gpercrcap!BR54</f>
        <v>7.74896144866943</v>
      </c>
      <c r="BS54" s="20">
        <f>[1]gpercrcap!BS54</f>
        <v>1642.796875</v>
      </c>
      <c r="BT54" s="20">
        <f>[1]gpercrcap!BT54</f>
        <v>13100.91796875</v>
      </c>
      <c r="BU54" s="58">
        <f>[1]gpercrcap!BU54</f>
        <v>7.9747643470764196</v>
      </c>
      <c r="BV54" s="20">
        <f>[1]gpercrcap!BV54</f>
        <v>1678.7255859375</v>
      </c>
      <c r="BW54" s="20">
        <f>[1]gpercrcap!BW54</f>
        <v>11333.6630859375</v>
      </c>
      <c r="BX54" s="58">
        <f>[1]gpercrcap!BX54</f>
        <v>6.7513494491577104</v>
      </c>
      <c r="BY54" s="20">
        <f>[1]gpercrcap!BY54</f>
        <v>1704.06176757813</v>
      </c>
      <c r="BZ54" s="20">
        <f>[1]gpercrcap!BZ54</f>
        <v>11936.8876953125</v>
      </c>
      <c r="CA54" s="58">
        <f>[1]gpercrcap!CA54</f>
        <v>7.0049619674682599</v>
      </c>
      <c r="CB54" s="20">
        <f>[1]gpercrcap!CB54</f>
        <v>1758.62438964844</v>
      </c>
      <c r="CC54" s="20">
        <f>[1]gpercrcap!CC54</f>
        <v>12221.712890625</v>
      </c>
      <c r="CD54" s="58">
        <f>[1]gpercrcap!CD54</f>
        <v>6.9495868682861301</v>
      </c>
      <c r="CE54" s="20">
        <f>[1]gpercrcap!CE54</f>
        <v>1844.09143066406</v>
      </c>
      <c r="CF54" s="20">
        <f>[1]gpercrcap!CF54</f>
        <v>11497.8095703125</v>
      </c>
      <c r="CG54" s="58">
        <f>[1]gpercrcap!CG54</f>
        <v>6.23494529724121</v>
      </c>
    </row>
    <row r="55" spans="1:85" ht="15" customHeight="1">
      <c r="A55" s="14">
        <v>41</v>
      </c>
      <c r="B55" s="20">
        <f>[1]gpercrcap!B55</f>
        <v>95.970504760742188</v>
      </c>
      <c r="C55" s="20">
        <f>[1]gpercrcap!C55</f>
        <v>922.97235107421875</v>
      </c>
      <c r="D55" s="58">
        <f>[1]gpercrcap!D55</f>
        <v>9.6172504425048828</v>
      </c>
      <c r="E55" s="20">
        <f>[1]gpercrcap!E55</f>
        <v>151.567626953125</v>
      </c>
      <c r="F55" s="20">
        <f>[1]gpercrcap!F55</f>
        <v>1380.9859619140625</v>
      </c>
      <c r="G55" s="58">
        <f>[1]gpercrcap!G55</f>
        <v>9.1113519668579102</v>
      </c>
      <c r="H55" s="20">
        <f>[1]gpercrcap!H55</f>
        <v>265.2833251953125</v>
      </c>
      <c r="I55" s="20">
        <f>[1]gpercrcap!I55</f>
        <v>2219.815185546875</v>
      </c>
      <c r="J55" s="58">
        <f>[1]gpercrcap!J55</f>
        <v>8.3677148818969727</v>
      </c>
      <c r="K55" s="20">
        <f>[1]gpercrcap!K55</f>
        <v>451.56094360351562</v>
      </c>
      <c r="L55" s="20">
        <f>[1]gpercrcap!L55</f>
        <v>4022.81005859375</v>
      </c>
      <c r="M55" s="58">
        <f>[1]gpercrcap!M55</f>
        <v>8.9086761474609375</v>
      </c>
      <c r="N55" s="20">
        <f>[1]gpercrcap!N55</f>
        <v>704.3040771484375</v>
      </c>
      <c r="O55" s="20">
        <f>[1]gpercrcap!O55</f>
        <v>6759.3388671875</v>
      </c>
      <c r="P55" s="58">
        <f>[1]gpercrcap!P55</f>
        <v>9.5971879959106445</v>
      </c>
      <c r="Q55" s="20">
        <f>[1]gpercrcap!Q55</f>
        <v>715.1380615234375</v>
      </c>
      <c r="R55" s="20">
        <f>[1]gpercrcap!R55</f>
        <v>7836.1103515625</v>
      </c>
      <c r="S55" s="58">
        <f>[1]gpercrcap!S55</f>
        <v>10.957479476928711</v>
      </c>
      <c r="T55" s="20">
        <f>[1]gpercrcap!T55</f>
        <v>797.34918212890625</v>
      </c>
      <c r="U55" s="20">
        <f>[1]gpercrcap!U55</f>
        <v>7783.7333984375</v>
      </c>
      <c r="V55" s="58">
        <f>[1]gpercrcap!V55</f>
        <v>9.7620134353637695</v>
      </c>
      <c r="W55" s="20">
        <f>[1]gpercrcap!W55</f>
        <v>889.62255859375</v>
      </c>
      <c r="X55" s="20">
        <f>[1]gpercrcap!X55</f>
        <v>8255.4931640625</v>
      </c>
      <c r="Y55" s="58">
        <f>[1]gpercrcap!Y55</f>
        <v>9.2797708511352539</v>
      </c>
      <c r="Z55" s="20">
        <f>[1]gpercrcap!Z55</f>
        <v>1004.7777099609375</v>
      </c>
      <c r="AA55" s="20">
        <f>[1]gpercrcap!AA55</f>
        <v>8311.259765625</v>
      </c>
      <c r="AB55" s="58">
        <f>[1]gpercrcap!AB55</f>
        <v>8.2717399597167969</v>
      </c>
      <c r="AC55" s="20">
        <f>[1]gpercrcap!AC55</f>
        <v>1082.09545898438</v>
      </c>
      <c r="AD55" s="20">
        <f>[1]gpercrcap!AD55</f>
        <v>8619.5390625</v>
      </c>
      <c r="AE55" s="58">
        <f>[1]gpercrcap!AE55</f>
        <v>7.9655995368957502</v>
      </c>
      <c r="AF55" s="20">
        <f>[1]gpercrcap!AF55</f>
        <v>1174.31408691406</v>
      </c>
      <c r="AG55" s="20">
        <f>[1]gpercrcap!AG55</f>
        <v>8804.8974609375</v>
      </c>
      <c r="AH55" s="58">
        <f>[1]gpercrcap!AH55</f>
        <v>7.4979066848754901</v>
      </c>
      <c r="AI55" s="20">
        <f>[1]gpercrcap!AI55</f>
        <v>1231.044921875</v>
      </c>
      <c r="AJ55" s="20">
        <f>[1]gpercrcap!AJ55</f>
        <v>9213.46484375</v>
      </c>
      <c r="AK55" s="58">
        <f>[1]gpercrcap!AK55</f>
        <v>7.4842638969421396</v>
      </c>
      <c r="AL55" s="20">
        <f>[1]gpercrcap!AL55</f>
        <v>1325.34399414063</v>
      </c>
      <c r="AM55" s="20">
        <f>[1]gpercrcap!AM55</f>
        <v>9832.1103515625</v>
      </c>
      <c r="AN55" s="58">
        <f>[1]gpercrcap!AN55</f>
        <v>7.4185347557067898</v>
      </c>
      <c r="AO55" s="20">
        <f>[1]gpercrcap!AO55</f>
        <v>1376.32739257813</v>
      </c>
      <c r="AP55" s="20">
        <f>[1]gpercrcap!AP55</f>
        <v>10462.9794921875</v>
      </c>
      <c r="AQ55" s="58">
        <f>[1]gpercrcap!AQ55</f>
        <v>7.6021008491516104</v>
      </c>
      <c r="AR55" s="20">
        <f>[1]gpercrcap!AR55</f>
        <v>1454.79089355469</v>
      </c>
      <c r="AS55" s="20">
        <f>[1]gpercrcap!AS55</f>
        <v>10622.67578125</v>
      </c>
      <c r="AT55" s="58">
        <f>[1]gpercrcap!AT55</f>
        <v>7.30185747146606</v>
      </c>
      <c r="AU55" s="20">
        <f>[1]gpercrcap!AU55</f>
        <v>1477.671875</v>
      </c>
      <c r="AV55" s="20">
        <f>[1]gpercrcap!AV55</f>
        <v>11168.734375</v>
      </c>
      <c r="AW55" s="58">
        <f>[1]gpercrcap!AW55</f>
        <v>7.55833196640015</v>
      </c>
      <c r="AX55" s="20">
        <f>[1]gpercrcap!AX55</f>
        <v>1586.73217773438</v>
      </c>
      <c r="AY55" s="20">
        <f>[1]gpercrcap!AY55</f>
        <v>11368.0927734375</v>
      </c>
      <c r="AZ55" s="58">
        <f>[1]gpercrcap!AZ55</f>
        <v>7.16446876525879</v>
      </c>
      <c r="BA55" s="20">
        <f>[1]gpercrcap!BA55</f>
        <v>1608.84228515625</v>
      </c>
      <c r="BB55" s="20">
        <f>[1]gpercrcap!BB55</f>
        <v>10945.8466796875</v>
      </c>
      <c r="BC55" s="58">
        <f>[1]gpercrcap!BC55</f>
        <v>6.8035550117492702</v>
      </c>
      <c r="BD55" s="20">
        <f>[1]gpercrcap!BD55</f>
        <v>1636.93127441406</v>
      </c>
      <c r="BE55" s="20">
        <f>[1]gpercrcap!BE55</f>
        <v>11211.58984375</v>
      </c>
      <c r="BF55" s="58">
        <f>[1]gpercrcap!BF55</f>
        <v>6.8491511344909703</v>
      </c>
      <c r="BG55" s="20">
        <f>[1]gpercrcap!BG55</f>
        <v>1715.60778808594</v>
      </c>
      <c r="BH55" s="20">
        <f>[1]gpercrcap!BH55</f>
        <v>11825.3759765625</v>
      </c>
      <c r="BI55" s="58">
        <f>[1]gpercrcap!BI55</f>
        <v>6.8928203582763699</v>
      </c>
      <c r="BJ55" s="20">
        <f>[1]gpercrcap!BJ55</f>
        <v>1777.84838867188</v>
      </c>
      <c r="BK55" s="20">
        <f>[1]gpercrcap!BK55</f>
        <v>12003.056640625</v>
      </c>
      <c r="BL55" s="58">
        <f>[1]gpercrcap!BL55</f>
        <v>6.7514510154724103</v>
      </c>
      <c r="BM55" s="20">
        <f>[1]gpercrcap!BM55</f>
        <v>1783.03869628906</v>
      </c>
      <c r="BN55" s="20">
        <f>[1]gpercrcap!BN55</f>
        <v>12485.3642578125</v>
      </c>
      <c r="BO55" s="58">
        <f>[1]gpercrcap!BO55</f>
        <v>7.0022959709167498</v>
      </c>
      <c r="BP55" s="20">
        <f>[1]gpercrcap!BP55</f>
        <v>1781.4580078125</v>
      </c>
      <c r="BQ55" s="20">
        <f>[1]gpercrcap!BQ55</f>
        <v>13314.9248046875</v>
      </c>
      <c r="BR55" s="58">
        <f>[1]gpercrcap!BR55</f>
        <v>7.4741725921630904</v>
      </c>
      <c r="BS55" s="20">
        <f>[1]gpercrcap!BS55</f>
        <v>1691.41577148438</v>
      </c>
      <c r="BT55" s="20">
        <f>[1]gpercrcap!BT55</f>
        <v>13294.759765625</v>
      </c>
      <c r="BU55" s="58">
        <f>[1]gpercrcap!BU55</f>
        <v>7.8601369857788104</v>
      </c>
      <c r="BV55" s="20">
        <f>[1]gpercrcap!BV55</f>
        <v>1752.47644042969</v>
      </c>
      <c r="BW55" s="20">
        <f>[1]gpercrcap!BW55</f>
        <v>11496.4404296875</v>
      </c>
      <c r="BX55" s="58">
        <f>[1]gpercrcap!BX55</f>
        <v>6.5601110458373997</v>
      </c>
      <c r="BY55" s="20">
        <f>[1]gpercrcap!BY55</f>
        <v>1761.6689453125</v>
      </c>
      <c r="BZ55" s="20">
        <f>[1]gpercrcap!BZ55</f>
        <v>12109.8701171875</v>
      </c>
      <c r="CA55" s="58">
        <f>[1]gpercrcap!CA55</f>
        <v>6.8740897178649902</v>
      </c>
      <c r="CB55" s="20">
        <f>[1]gpercrcap!CB55</f>
        <v>1835.05493164063</v>
      </c>
      <c r="CC55" s="20">
        <f>[1]gpercrcap!CC55</f>
        <v>12398.6103515625</v>
      </c>
      <c r="CD55" s="58">
        <f>[1]gpercrcap!CD55</f>
        <v>6.7565336227417001</v>
      </c>
      <c r="CE55" s="20">
        <f>[1]gpercrcap!CE55</f>
        <v>1917.91845703125</v>
      </c>
      <c r="CF55" s="20">
        <f>[1]gpercrcap!CF55</f>
        <v>11660.9951171875</v>
      </c>
      <c r="CG55" s="58">
        <f>[1]gpercrcap!CG55</f>
        <v>6.0800266265869096</v>
      </c>
    </row>
    <row r="56" spans="1:85" ht="15" customHeight="1">
      <c r="A56" s="14">
        <v>42</v>
      </c>
      <c r="B56" s="20">
        <f>[1]gpercrcap!B56</f>
        <v>102.17080688476562</v>
      </c>
      <c r="C56" s="20">
        <f>[1]gpercrcap!C56</f>
        <v>937.1783447265625</v>
      </c>
      <c r="D56" s="58">
        <f>[1]gpercrcap!D56</f>
        <v>9.1726627349853516</v>
      </c>
      <c r="E56" s="20">
        <f>[1]gpercrcap!E56</f>
        <v>158.37681579589844</v>
      </c>
      <c r="F56" s="20">
        <f>[1]gpercrcap!F56</f>
        <v>1402.121826171875</v>
      </c>
      <c r="G56" s="58">
        <f>[1]gpercrcap!G56</f>
        <v>8.8530750274658203</v>
      </c>
      <c r="H56" s="20">
        <f>[1]gpercrcap!H56</f>
        <v>279.11868286132812</v>
      </c>
      <c r="I56" s="20">
        <f>[1]gpercrcap!I56</f>
        <v>2253.389404296875</v>
      </c>
      <c r="J56" s="58">
        <f>[1]gpercrcap!J56</f>
        <v>8.0732307434082031</v>
      </c>
      <c r="K56" s="20">
        <f>[1]gpercrcap!K56</f>
        <v>466.51419067382812</v>
      </c>
      <c r="L56" s="20">
        <f>[1]gpercrcap!L56</f>
        <v>4084.192138671875</v>
      </c>
      <c r="M56" s="58">
        <f>[1]gpercrcap!M56</f>
        <v>8.7547006607055664</v>
      </c>
      <c r="N56" s="20">
        <f>[1]gpercrcap!N56</f>
        <v>740.22601318359375</v>
      </c>
      <c r="O56" s="20">
        <f>[1]gpercrcap!O56</f>
        <v>6863.48779296875</v>
      </c>
      <c r="P56" s="58">
        <f>[1]gpercrcap!P56</f>
        <v>9.2721519470214844</v>
      </c>
      <c r="Q56" s="20">
        <f>[1]gpercrcap!Q56</f>
        <v>750.54095458984375</v>
      </c>
      <c r="R56" s="20">
        <f>[1]gpercrcap!R56</f>
        <v>7958.1767578125</v>
      </c>
      <c r="S56" s="58">
        <f>[1]gpercrcap!S56</f>
        <v>10.603254318237305</v>
      </c>
      <c r="T56" s="20">
        <f>[1]gpercrcap!T56</f>
        <v>842.8565673828125</v>
      </c>
      <c r="U56" s="20">
        <f>[1]gpercrcap!U56</f>
        <v>7903.52978515625</v>
      </c>
      <c r="V56" s="58">
        <f>[1]gpercrcap!V56</f>
        <v>9.3770751953125</v>
      </c>
      <c r="W56" s="20">
        <f>[1]gpercrcap!W56</f>
        <v>932.1165771484375</v>
      </c>
      <c r="X56" s="20">
        <f>[1]gpercrcap!X56</f>
        <v>8382.443359375</v>
      </c>
      <c r="Y56" s="58">
        <f>[1]gpercrcap!Y56</f>
        <v>8.9929132461547852</v>
      </c>
      <c r="Z56" s="20">
        <f>[1]gpercrcap!Z56</f>
        <v>1053.18994140625</v>
      </c>
      <c r="AA56" s="20">
        <f>[1]gpercrcap!AA56</f>
        <v>8436.8798828125</v>
      </c>
      <c r="AB56" s="58">
        <f>[1]gpercrcap!AB56</f>
        <v>8.0107870101928711</v>
      </c>
      <c r="AC56" s="20">
        <f>[1]gpercrcap!AC56</f>
        <v>1149.48852539063</v>
      </c>
      <c r="AD56" s="20">
        <f>[1]gpercrcap!AD56</f>
        <v>8748.865234375</v>
      </c>
      <c r="AE56" s="58">
        <f>[1]gpercrcap!AE56</f>
        <v>7.6110939979553196</v>
      </c>
      <c r="AF56" s="20">
        <f>[1]gpercrcap!AF56</f>
        <v>1259.27795410156</v>
      </c>
      <c r="AG56" s="20">
        <f>[1]gpercrcap!AG56</f>
        <v>8935.6005859375</v>
      </c>
      <c r="AH56" s="58">
        <f>[1]gpercrcap!AH56</f>
        <v>7.0958127975463903</v>
      </c>
      <c r="AI56" s="20">
        <f>[1]gpercrcap!AI56</f>
        <v>1310.31762695313</v>
      </c>
      <c r="AJ56" s="20">
        <f>[1]gpercrcap!AJ56</f>
        <v>9350.4189453125</v>
      </c>
      <c r="AK56" s="58">
        <f>[1]gpercrcap!AK56</f>
        <v>7.1359939575195304</v>
      </c>
      <c r="AL56" s="20">
        <f>[1]gpercrcap!AL56</f>
        <v>1411.77990722656</v>
      </c>
      <c r="AM56" s="20">
        <f>[1]gpercrcap!AM56</f>
        <v>9978.0322265625</v>
      </c>
      <c r="AN56" s="58">
        <f>[1]gpercrcap!AN56</f>
        <v>7.0676965713501003</v>
      </c>
      <c r="AO56" s="20">
        <f>[1]gpercrcap!AO56</f>
        <v>1473.18542480469</v>
      </c>
      <c r="AP56" s="20">
        <f>[1]gpercrcap!AP56</f>
        <v>10618.7353515625</v>
      </c>
      <c r="AQ56" s="58">
        <f>[1]gpercrcap!AQ56</f>
        <v>7.2080101966857901</v>
      </c>
      <c r="AR56" s="20">
        <f>[1]gpercrcap!AR56</f>
        <v>1548.853515625</v>
      </c>
      <c r="AS56" s="20">
        <f>[1]gpercrcap!AS56</f>
        <v>10779.9365234375</v>
      </c>
      <c r="AT56" s="58">
        <f>[1]gpercrcap!AT56</f>
        <v>6.9599456787109402</v>
      </c>
      <c r="AU56" s="20">
        <f>[1]gpercrcap!AU56</f>
        <v>1595.05310058594</v>
      </c>
      <c r="AV56" s="20">
        <f>[1]gpercrcap!AV56</f>
        <v>11334.6572265625</v>
      </c>
      <c r="AW56" s="58">
        <f>[1]gpercrcap!AW56</f>
        <v>7.1061315536498997</v>
      </c>
      <c r="AX56" s="20">
        <f>[1]gpercrcap!AX56</f>
        <v>1663.27612304688</v>
      </c>
      <c r="AY56" s="20">
        <f>[1]gpercrcap!AY56</f>
        <v>11536.0615234375</v>
      </c>
      <c r="AZ56" s="58">
        <f>[1]gpercrcap!AZ56</f>
        <v>6.9357466697692898</v>
      </c>
      <c r="BA56" s="20">
        <f>[1]gpercrcap!BA56</f>
        <v>1699.67907714844</v>
      </c>
      <c r="BB56" s="20">
        <f>[1]gpercrcap!BB56</f>
        <v>11105.927734375</v>
      </c>
      <c r="BC56" s="58">
        <f>[1]gpercrcap!BC56</f>
        <v>6.5341320037841797</v>
      </c>
      <c r="BD56" s="20">
        <f>[1]gpercrcap!BD56</f>
        <v>1732.70373535156</v>
      </c>
      <c r="BE56" s="20">
        <f>[1]gpercrcap!BE56</f>
        <v>11375.92578125</v>
      </c>
      <c r="BF56" s="58">
        <f>[1]gpercrcap!BF56</f>
        <v>6.5654187202453604</v>
      </c>
      <c r="BG56" s="20">
        <f>[1]gpercrcap!BG56</f>
        <v>1811.04821777344</v>
      </c>
      <c r="BH56" s="20">
        <f>[1]gpercrcap!BH56</f>
        <v>11998.755859375</v>
      </c>
      <c r="BI56" s="58">
        <f>[1]gpercrcap!BI56</f>
        <v>6.6253099441528303</v>
      </c>
      <c r="BJ56" s="20">
        <f>[1]gpercrcap!BJ56</f>
        <v>1894.69836425781</v>
      </c>
      <c r="BK56" s="20">
        <f>[1]gpercrcap!BK56</f>
        <v>12178.5576171875</v>
      </c>
      <c r="BL56" s="58">
        <f>[1]gpercrcap!BL56</f>
        <v>6.4277024269104004</v>
      </c>
      <c r="BM56" s="20">
        <f>[1]gpercrcap!BM56</f>
        <v>1896.41821289063</v>
      </c>
      <c r="BN56" s="20">
        <f>[1]gpercrcap!BN56</f>
        <v>12668.9140625</v>
      </c>
      <c r="BO56" s="58">
        <f>[1]gpercrcap!BO56</f>
        <v>6.6804432868957502</v>
      </c>
      <c r="BP56" s="20">
        <f>[1]gpercrcap!BP56</f>
        <v>1863.59204101563</v>
      </c>
      <c r="BQ56" s="20">
        <f>[1]gpercrcap!BQ56</f>
        <v>13513.0126953125</v>
      </c>
      <c r="BR56" s="58">
        <f>[1]gpercrcap!BR56</f>
        <v>7.2510571479797399</v>
      </c>
      <c r="BS56" s="20">
        <f>[1]gpercrcap!BS56</f>
        <v>1768.36962890625</v>
      </c>
      <c r="BT56" s="20">
        <f>[1]gpercrcap!BT56</f>
        <v>13494.0380859375</v>
      </c>
      <c r="BU56" s="58">
        <f>[1]gpercrcap!BU56</f>
        <v>7.6307792663574201</v>
      </c>
      <c r="BV56" s="20">
        <f>[1]gpercrcap!BV56</f>
        <v>1850.90954589844</v>
      </c>
      <c r="BW56" s="20">
        <f>[1]gpercrcap!BW56</f>
        <v>11663.615234375</v>
      </c>
      <c r="BX56" s="58">
        <f>[1]gpercrcap!BX56</f>
        <v>6.3015589714050302</v>
      </c>
      <c r="BY56" s="20">
        <f>[1]gpercrcap!BY56</f>
        <v>1838.46069335938</v>
      </c>
      <c r="BZ56" s="20">
        <f>[1]gpercrcap!BZ56</f>
        <v>12287.638671875</v>
      </c>
      <c r="CA56" s="58">
        <f>[1]gpercrcap!CA56</f>
        <v>6.68365573883057</v>
      </c>
      <c r="CB56" s="20">
        <f>[1]gpercrcap!CB56</f>
        <v>1950.849609375</v>
      </c>
      <c r="CC56" s="20">
        <f>[1]gpercrcap!CC56</f>
        <v>12579.724609375</v>
      </c>
      <c r="CD56" s="58">
        <f>[1]gpercrcap!CD56</f>
        <v>6.4483313560485804</v>
      </c>
      <c r="CE56" s="20">
        <f>[1]gpercrcap!CE56</f>
        <v>2014.84912109375</v>
      </c>
      <c r="CF56" s="20">
        <f>[1]gpercrcap!CF56</f>
        <v>11827.9248046875</v>
      </c>
      <c r="CG56" s="58">
        <f>[1]gpercrcap!CG56</f>
        <v>5.8703775405883798</v>
      </c>
    </row>
    <row r="57" spans="1:85" ht="15" customHeight="1">
      <c r="A57" s="14">
        <v>43</v>
      </c>
      <c r="B57" s="20">
        <f>[1]gpercrcap!B57</f>
        <v>106.49317932128906</v>
      </c>
      <c r="C57" s="20">
        <f>[1]gpercrcap!C57</f>
        <v>951.79864501953125</v>
      </c>
      <c r="D57" s="58">
        <f>[1]gpercrcap!D57</f>
        <v>8.9376487731933594</v>
      </c>
      <c r="E57" s="20">
        <f>[1]gpercrcap!E57</f>
        <v>168.19326782226562</v>
      </c>
      <c r="F57" s="20">
        <f>[1]gpercrcap!F57</f>
        <v>1423.8492431640625</v>
      </c>
      <c r="G57" s="58">
        <f>[1]gpercrcap!G57</f>
        <v>8.4655542373657227</v>
      </c>
      <c r="H57" s="20">
        <f>[1]gpercrcap!H57</f>
        <v>289.32025146484375</v>
      </c>
      <c r="I57" s="20">
        <f>[1]gpercrcap!I57</f>
        <v>2287.93798828125</v>
      </c>
      <c r="J57" s="58">
        <f>[1]gpercrcap!J57</f>
        <v>7.9079771041870117</v>
      </c>
      <c r="K57" s="20">
        <f>[1]gpercrcap!K57</f>
        <v>484.630859375</v>
      </c>
      <c r="L57" s="20">
        <f>[1]gpercrcap!L57</f>
        <v>4147.49365234375</v>
      </c>
      <c r="M57" s="58">
        <f>[1]gpercrcap!M57</f>
        <v>8.5580472946166992</v>
      </c>
      <c r="N57" s="20">
        <f>[1]gpercrcap!N57</f>
        <v>759.6922607421875</v>
      </c>
      <c r="O57" s="20">
        <f>[1]gpercrcap!O57</f>
        <v>6970.74169921875</v>
      </c>
      <c r="P57" s="58">
        <f>[1]gpercrcap!P57</f>
        <v>9.1757440567016602</v>
      </c>
      <c r="Q57" s="20">
        <f>[1]gpercrcap!Q57</f>
        <v>782.524169921875</v>
      </c>
      <c r="R57" s="20">
        <f>[1]gpercrcap!R57</f>
        <v>8084.666015625</v>
      </c>
      <c r="S57" s="58">
        <f>[1]gpercrcap!S57</f>
        <v>10.331521987915039</v>
      </c>
      <c r="T57" s="20">
        <f>[1]gpercrcap!T57</f>
        <v>856.223876953125</v>
      </c>
      <c r="U57" s="20">
        <f>[1]gpercrcap!U57</f>
        <v>8027.31298828125</v>
      </c>
      <c r="V57" s="58">
        <f>[1]gpercrcap!V57</f>
        <v>9.3752498626708984</v>
      </c>
      <c r="W57" s="20">
        <f>[1]gpercrcap!W57</f>
        <v>962.36004638671875</v>
      </c>
      <c r="X57" s="20">
        <f>[1]gpercrcap!X57</f>
        <v>8512.7998046875</v>
      </c>
      <c r="Y57" s="58">
        <f>[1]gpercrcap!Y57</f>
        <v>8.8457536697387695</v>
      </c>
      <c r="Z57" s="20">
        <f>[1]gpercrcap!Z57</f>
        <v>1086.140380859375</v>
      </c>
      <c r="AA57" s="20">
        <f>[1]gpercrcap!AA57</f>
        <v>8565.5859375</v>
      </c>
      <c r="AB57" s="58">
        <f>[1]gpercrcap!AB57</f>
        <v>7.8862605094909668</v>
      </c>
      <c r="AC57" s="20">
        <f>[1]gpercrcap!AC57</f>
        <v>1220.10327148438</v>
      </c>
      <c r="AD57" s="20">
        <f>[1]gpercrcap!AD57</f>
        <v>8881.580078125</v>
      </c>
      <c r="AE57" s="58">
        <f>[1]gpercrcap!AE57</f>
        <v>7.2793674468994096</v>
      </c>
      <c r="AF57" s="20">
        <f>[1]gpercrcap!AF57</f>
        <v>1314.56555175781</v>
      </c>
      <c r="AG57" s="20">
        <f>[1]gpercrcap!AG57</f>
        <v>9069.9599609375</v>
      </c>
      <c r="AH57" s="58">
        <f>[1]gpercrcap!AH57</f>
        <v>6.8995876312255904</v>
      </c>
      <c r="AI57" s="20">
        <f>[1]gpercrcap!AI57</f>
        <v>1399.68347167969</v>
      </c>
      <c r="AJ57" s="20">
        <f>[1]gpercrcap!AJ57</f>
        <v>9490.689453125</v>
      </c>
      <c r="AK57" s="58">
        <f>[1]gpercrcap!AK57</f>
        <v>6.7805967330932599</v>
      </c>
      <c r="AL57" s="20">
        <f>[1]gpercrcap!AL57</f>
        <v>1487.05859375</v>
      </c>
      <c r="AM57" s="20">
        <f>[1]gpercrcap!AM57</f>
        <v>10127.619140625</v>
      </c>
      <c r="AN57" s="58">
        <f>[1]gpercrcap!AN57</f>
        <v>6.8105044364929199</v>
      </c>
      <c r="AO57" s="20">
        <f>[1]gpercrcap!AO57</f>
        <v>1567.30200195313</v>
      </c>
      <c r="AP57" s="20">
        <f>[1]gpercrcap!AP57</f>
        <v>10778.5263671875</v>
      </c>
      <c r="AQ57" s="58">
        <f>[1]gpercrcap!AQ57</f>
        <v>6.8771214485168501</v>
      </c>
      <c r="AR57" s="20">
        <f>[1]gpercrcap!AR57</f>
        <v>1632.44494628906</v>
      </c>
      <c r="AS57" s="20">
        <f>[1]gpercrcap!AS57</f>
        <v>10941.1162109375</v>
      </c>
      <c r="AT57" s="58">
        <f>[1]gpercrcap!AT57</f>
        <v>6.70228815078735</v>
      </c>
      <c r="AU57" s="20">
        <f>[1]gpercrcap!AU57</f>
        <v>1677.34936523438</v>
      </c>
      <c r="AV57" s="20">
        <f>[1]gpercrcap!AV57</f>
        <v>11504.82421875</v>
      </c>
      <c r="AW57" s="58">
        <f>[1]gpercrcap!AW57</f>
        <v>6.8589315414428702</v>
      </c>
      <c r="AX57" s="20">
        <f>[1]gpercrcap!AX57</f>
        <v>1739.92736816406</v>
      </c>
      <c r="AY57" s="20">
        <f>[1]gpercrcap!AY57</f>
        <v>11708.712890625</v>
      </c>
      <c r="AZ57" s="58">
        <f>[1]gpercrcap!AZ57</f>
        <v>6.7294263839721697</v>
      </c>
      <c r="BA57" s="20">
        <f>[1]gpercrcap!BA57</f>
        <v>1790.82666015625</v>
      </c>
      <c r="BB57" s="20">
        <f>[1]gpercrcap!BB57</f>
        <v>11270.349609375</v>
      </c>
      <c r="BC57" s="58">
        <f>[1]gpercrcap!BC57</f>
        <v>6.2933783531189</v>
      </c>
      <c r="BD57" s="20">
        <f>[1]gpercrcap!BD57</f>
        <v>1856.11303710938</v>
      </c>
      <c r="BE57" s="20">
        <f>[1]gpercrcap!BE57</f>
        <v>11544.212890625</v>
      </c>
      <c r="BF57" s="58">
        <f>[1]gpercrcap!BF57</f>
        <v>6.2195634841918901</v>
      </c>
      <c r="BG57" s="20">
        <f>[1]gpercrcap!BG57</f>
        <v>1945.44274902344</v>
      </c>
      <c r="BH57" s="20">
        <f>[1]gpercrcap!BH57</f>
        <v>12176.2734375</v>
      </c>
      <c r="BI57" s="58">
        <f>[1]gpercrcap!BI57</f>
        <v>6.2588701248168901</v>
      </c>
      <c r="BJ57" s="20">
        <f>[1]gpercrcap!BJ57</f>
        <v>2015.55554199219</v>
      </c>
      <c r="BK57" s="20">
        <f>[1]gpercrcap!BK57</f>
        <v>12357.90234375</v>
      </c>
      <c r="BL57" s="58">
        <f>[1]gpercrcap!BL57</f>
        <v>6.1312637329101598</v>
      </c>
      <c r="BM57" s="20">
        <f>[1]gpercrcap!BM57</f>
        <v>1976.55407714844</v>
      </c>
      <c r="BN57" s="20">
        <f>[1]gpercrcap!BN57</f>
        <v>12857.1689453125</v>
      </c>
      <c r="BO57" s="58">
        <f>[1]gpercrcap!BO57</f>
        <v>6.5048403739929199</v>
      </c>
      <c r="BP57" s="20">
        <f>[1]gpercrcap!BP57</f>
        <v>1898.91918945313</v>
      </c>
      <c r="BQ57" s="20">
        <f>[1]gpercrcap!BQ57</f>
        <v>13717.1708984375</v>
      </c>
      <c r="BR57" s="58">
        <f>[1]gpercrcap!BR57</f>
        <v>7.22367286682129</v>
      </c>
      <c r="BS57" s="20">
        <f>[1]gpercrcap!BS57</f>
        <v>1834.71240234375</v>
      </c>
      <c r="BT57" s="20">
        <f>[1]gpercrcap!BT57</f>
        <v>13699.1435546875</v>
      </c>
      <c r="BU57" s="58">
        <f>[1]gpercrcap!BU57</f>
        <v>7.4666433334350604</v>
      </c>
      <c r="BV57" s="20">
        <f>[1]gpercrcap!BV57</f>
        <v>1943.40771484375</v>
      </c>
      <c r="BW57" s="20">
        <f>[1]gpercrcap!BW57</f>
        <v>11834.79296875</v>
      </c>
      <c r="BX57" s="58">
        <f>[1]gpercrcap!BX57</f>
        <v>6.0897116661071804</v>
      </c>
      <c r="BY57" s="20">
        <f>[1]gpercrcap!BY57</f>
        <v>1977.935546875</v>
      </c>
      <c r="BZ57" s="20">
        <f>[1]gpercrcap!BZ57</f>
        <v>12469.6494140625</v>
      </c>
      <c r="CA57" s="58">
        <f>[1]gpercrcap!CA57</f>
        <v>6.3043761253356898</v>
      </c>
      <c r="CB57" s="20">
        <f>[1]gpercrcap!CB57</f>
        <v>2007.67224121094</v>
      </c>
      <c r="CC57" s="20">
        <f>[1]gpercrcap!CC57</f>
        <v>12765.666015625</v>
      </c>
      <c r="CD57" s="58">
        <f>[1]gpercrcap!CD57</f>
        <v>6.3584413528442401</v>
      </c>
      <c r="CE57" s="20">
        <f>[1]gpercrcap!CE57</f>
        <v>2071.81860351563</v>
      </c>
      <c r="CF57" s="20">
        <f>[1]gpercrcap!CF57</f>
        <v>11999.4931640625</v>
      </c>
      <c r="CG57" s="58">
        <f>[1]gpercrcap!CG57</f>
        <v>5.7917680740356401</v>
      </c>
    </row>
    <row r="58" spans="1:85" ht="15" customHeight="1">
      <c r="A58" s="14">
        <v>44</v>
      </c>
      <c r="B58" s="20">
        <f>[1]gpercrcap!B58</f>
        <v>113.65822601318359</v>
      </c>
      <c r="C58" s="20">
        <f>[1]gpercrcap!C58</f>
        <v>966.83953857421875</v>
      </c>
      <c r="D58" s="58">
        <f>[1]gpercrcap!D58</f>
        <v>8.5065517425537109</v>
      </c>
      <c r="E58" s="20">
        <f>[1]gpercrcap!E58</f>
        <v>177.18115234375</v>
      </c>
      <c r="F58" s="20">
        <f>[1]gpercrcap!F58</f>
        <v>1446.1932373046875</v>
      </c>
      <c r="G58" s="58">
        <f>[1]gpercrcap!G58</f>
        <v>8.1622295379638672</v>
      </c>
      <c r="H58" s="20">
        <f>[1]gpercrcap!H58</f>
        <v>300.19183349609375</v>
      </c>
      <c r="I58" s="20">
        <f>[1]gpercrcap!I58</f>
        <v>2323.523681640625</v>
      </c>
      <c r="J58" s="58">
        <f>[1]gpercrcap!J58</f>
        <v>7.7401294708251953</v>
      </c>
      <c r="K58" s="20">
        <f>[1]gpercrcap!K58</f>
        <v>504.99673461914062</v>
      </c>
      <c r="L58" s="20">
        <f>[1]gpercrcap!L58</f>
        <v>4212.6796875</v>
      </c>
      <c r="M58" s="58">
        <f>[1]gpercrcap!M58</f>
        <v>8.3419942855834961</v>
      </c>
      <c r="N58" s="20">
        <f>[1]gpercrcap!N58</f>
        <v>802.52978515625</v>
      </c>
      <c r="O58" s="20">
        <f>[1]gpercrcap!O58</f>
        <v>7081.21533203125</v>
      </c>
      <c r="P58" s="58">
        <f>[1]gpercrcap!P58</f>
        <v>8.8236169815063477</v>
      </c>
      <c r="Q58" s="20">
        <f>[1]gpercrcap!Q58</f>
        <v>816.52484130859375</v>
      </c>
      <c r="R58" s="20">
        <f>[1]gpercrcap!R58</f>
        <v>8214.8203125</v>
      </c>
      <c r="S58" s="58">
        <f>[1]gpercrcap!S58</f>
        <v>10.060710906982422</v>
      </c>
      <c r="T58" s="20">
        <f>[1]gpercrcap!T58</f>
        <v>887.9608154296875</v>
      </c>
      <c r="U58" s="20">
        <f>[1]gpercrcap!U58</f>
        <v>8155.1396484375</v>
      </c>
      <c r="V58" s="58">
        <f>[1]gpercrcap!V58</f>
        <v>9.1841211318969727</v>
      </c>
      <c r="W58" s="20">
        <f>[1]gpercrcap!W58</f>
        <v>996.57159423828125</v>
      </c>
      <c r="X58" s="20">
        <f>[1]gpercrcap!X58</f>
        <v>8647.357421875</v>
      </c>
      <c r="Y58" s="58">
        <f>[1]gpercrcap!Y58</f>
        <v>8.6771059036254883</v>
      </c>
      <c r="Z58" s="20">
        <f>[1]gpercrcap!Z58</f>
        <v>1122.1905517578125</v>
      </c>
      <c r="AA58" s="20">
        <f>[1]gpercrcap!AA58</f>
        <v>8697.87890625</v>
      </c>
      <c r="AB58" s="58">
        <f>[1]gpercrcap!AB58</f>
        <v>7.7508039474487305</v>
      </c>
      <c r="AC58" s="20">
        <f>[1]gpercrcap!AC58</f>
        <v>1273.35339355469</v>
      </c>
      <c r="AD58" s="20">
        <f>[1]gpercrcap!AD58</f>
        <v>9017.826171875</v>
      </c>
      <c r="AE58" s="58">
        <f>[1]gpercrcap!AE58</f>
        <v>7.0819506645202601</v>
      </c>
      <c r="AF58" s="20">
        <f>[1]gpercrcap!AF58</f>
        <v>1374.541015625</v>
      </c>
      <c r="AG58" s="20">
        <f>[1]gpercrcap!AG58</f>
        <v>9208.0009765625</v>
      </c>
      <c r="AH58" s="58">
        <f>[1]gpercrcap!AH58</f>
        <v>6.6989641189575204</v>
      </c>
      <c r="AI58" s="20">
        <f>[1]gpercrcap!AI58</f>
        <v>1451.94201660156</v>
      </c>
      <c r="AJ58" s="20">
        <f>[1]gpercrcap!AJ58</f>
        <v>9634.7626953125</v>
      </c>
      <c r="AK58" s="58">
        <f>[1]gpercrcap!AK58</f>
        <v>6.6357765197753897</v>
      </c>
      <c r="AL58" s="20">
        <f>[1]gpercrcap!AL58</f>
        <v>1537.83020019531</v>
      </c>
      <c r="AM58" s="20">
        <f>[1]gpercrcap!AM58</f>
        <v>10281.373046875</v>
      </c>
      <c r="AN58" s="58">
        <f>[1]gpercrcap!AN58</f>
        <v>6.6856360435485804</v>
      </c>
      <c r="AO58" s="20">
        <f>[1]gpercrcap!AO58</f>
        <v>1626.42163085938</v>
      </c>
      <c r="AP58" s="20">
        <f>[1]gpercrcap!AP58</f>
        <v>10942.560546875</v>
      </c>
      <c r="AQ58" s="58">
        <f>[1]gpercrcap!AQ58</f>
        <v>6.7279973030090297</v>
      </c>
      <c r="AR58" s="20">
        <f>[1]gpercrcap!AR58</f>
        <v>1709.30444335938</v>
      </c>
      <c r="AS58" s="20">
        <f>[1]gpercrcap!AS58</f>
        <v>11106.6787109375</v>
      </c>
      <c r="AT58" s="58">
        <f>[1]gpercrcap!AT58</f>
        <v>6.4977769851684597</v>
      </c>
      <c r="AU58" s="20">
        <f>[1]gpercrcap!AU58</f>
        <v>1744.00219726563</v>
      </c>
      <c r="AV58" s="20">
        <f>[1]gpercrcap!AV58</f>
        <v>11679.7197265625</v>
      </c>
      <c r="AW58" s="58">
        <f>[1]gpercrcap!AW58</f>
        <v>6.6970787048339799</v>
      </c>
      <c r="AX58" s="20">
        <f>[1]gpercrcap!AX58</f>
        <v>1837.06225585938</v>
      </c>
      <c r="AY58" s="20">
        <f>[1]gpercrcap!AY58</f>
        <v>11885.888671875</v>
      </c>
      <c r="AZ58" s="58">
        <f>[1]gpercrcap!AZ58</f>
        <v>6.4700522422790501</v>
      </c>
      <c r="BA58" s="20">
        <f>[1]gpercrcap!BA58</f>
        <v>1907.14038085938</v>
      </c>
      <c r="BB58" s="20">
        <f>[1]gpercrcap!BB58</f>
        <v>11438.728515625</v>
      </c>
      <c r="BC58" s="58">
        <f>[1]gpercrcap!BC58</f>
        <v>5.99784278869629</v>
      </c>
      <c r="BD58" s="20">
        <f>[1]gpercrcap!BD58</f>
        <v>1962.36804199219</v>
      </c>
      <c r="BE58" s="20">
        <f>[1]gpercrcap!BE58</f>
        <v>11716.2265625</v>
      </c>
      <c r="BF58" s="58">
        <f>[1]gpercrcap!BF58</f>
        <v>5.9704532623290998</v>
      </c>
      <c r="BG58" s="20">
        <f>[1]gpercrcap!BG58</f>
        <v>2036.26086425781</v>
      </c>
      <c r="BH58" s="20">
        <f>[1]gpercrcap!BH58</f>
        <v>12358.099609375</v>
      </c>
      <c r="BI58" s="58">
        <f>[1]gpercrcap!BI58</f>
        <v>6.0690159797668501</v>
      </c>
      <c r="BJ58" s="20">
        <f>[1]gpercrcap!BJ58</f>
        <v>2056.30859375</v>
      </c>
      <c r="BK58" s="20">
        <f>[1]gpercrcap!BK58</f>
        <v>12542.11328125</v>
      </c>
      <c r="BL58" s="58">
        <f>[1]gpercrcap!BL58</f>
        <v>6.0993342399597203</v>
      </c>
      <c r="BM58" s="20">
        <f>[1]gpercrcap!BM58</f>
        <v>2010.66723632813</v>
      </c>
      <c r="BN58" s="20">
        <f>[1]gpercrcap!BN58</f>
        <v>13051.107421875</v>
      </c>
      <c r="BO58" s="58">
        <f>[1]gpercrcap!BO58</f>
        <v>6.4909334182739302</v>
      </c>
      <c r="BP58" s="20">
        <f>[1]gpercrcap!BP58</f>
        <v>1953.86926269531</v>
      </c>
      <c r="BQ58" s="20">
        <f>[1]gpercrcap!BQ58</f>
        <v>13927.623046875</v>
      </c>
      <c r="BR58" s="58">
        <f>[1]gpercrcap!BR58</f>
        <v>7.1282267570495597</v>
      </c>
      <c r="BS58" s="20">
        <f>[1]gpercrcap!BS58</f>
        <v>1938.06201171875</v>
      </c>
      <c r="BT58" s="20">
        <f>[1]gpercrcap!BT58</f>
        <v>13909.744140625</v>
      </c>
      <c r="BU58" s="58">
        <f>[1]gpercrcap!BU58</f>
        <v>7.1771407127380398</v>
      </c>
      <c r="BV58" s="20">
        <f>[1]gpercrcap!BV58</f>
        <v>1965.68103027344</v>
      </c>
      <c r="BW58" s="20">
        <f>[1]gpercrcap!BW58</f>
        <v>12011.259765625</v>
      </c>
      <c r="BX58" s="58">
        <f>[1]gpercrcap!BX58</f>
        <v>6.1104826927185103</v>
      </c>
      <c r="BY58" s="20">
        <f>[1]gpercrcap!BY58</f>
        <v>2042.72338867188</v>
      </c>
      <c r="BZ58" s="20">
        <f>[1]gpercrcap!BZ58</f>
        <v>12656.501953125</v>
      </c>
      <c r="CA58" s="58">
        <f>[1]gpercrcap!CA58</f>
        <v>6.1958961486816397</v>
      </c>
      <c r="CB58" s="20">
        <f>[1]gpercrcap!CB58</f>
        <v>2086.26098632813</v>
      </c>
      <c r="CC58" s="20">
        <f>[1]gpercrcap!CC58</f>
        <v>12957.109375</v>
      </c>
      <c r="CD58" s="58">
        <f>[1]gpercrcap!CD58</f>
        <v>6.2106847763061497</v>
      </c>
      <c r="CE58" s="20">
        <f>[1]gpercrcap!CE58</f>
        <v>2163.59252929688</v>
      </c>
      <c r="CF58" s="20">
        <f>[1]gpercrcap!CF58</f>
        <v>12175.943359375</v>
      </c>
      <c r="CG58" s="58">
        <f>[1]gpercrcap!CG58</f>
        <v>5.6276507377624503</v>
      </c>
    </row>
    <row r="59" spans="1:85" ht="15" customHeight="1">
      <c r="A59" s="14">
        <v>45</v>
      </c>
      <c r="B59" s="20">
        <f>[1]gpercrcap!B59</f>
        <v>117.45796203613281</v>
      </c>
      <c r="C59" s="20">
        <f>[1]gpercrcap!C59</f>
        <v>982.3104248046875</v>
      </c>
      <c r="D59" s="58">
        <f>[1]gpercrcap!D59</f>
        <v>8.3630809783935547</v>
      </c>
      <c r="E59" s="20">
        <f>[1]gpercrcap!E59</f>
        <v>184.8463134765625</v>
      </c>
      <c r="F59" s="20">
        <f>[1]gpercrcap!F59</f>
        <v>1469.1690673828125</v>
      </c>
      <c r="G59" s="58">
        <f>[1]gpercrcap!G59</f>
        <v>7.9480571746826172</v>
      </c>
      <c r="H59" s="20">
        <f>[1]gpercrcap!H59</f>
        <v>311.53582763671875</v>
      </c>
      <c r="I59" s="20">
        <f>[1]gpercrcap!I59</f>
        <v>2360.21484375</v>
      </c>
      <c r="J59" s="58">
        <f>[1]gpercrcap!J59</f>
        <v>7.5760622024536133</v>
      </c>
      <c r="K59" s="20">
        <f>[1]gpercrcap!K59</f>
        <v>522.4580078125</v>
      </c>
      <c r="L59" s="20">
        <f>[1]gpercrcap!L59</f>
        <v>4279.908203125</v>
      </c>
      <c r="M59" s="58">
        <f>[1]gpercrcap!M59</f>
        <v>8.1918706893920898</v>
      </c>
      <c r="N59" s="20">
        <f>[1]gpercrcap!N59</f>
        <v>839.63824462890625</v>
      </c>
      <c r="O59" s="20">
        <f>[1]gpercrcap!O59</f>
        <v>7195.05810546875</v>
      </c>
      <c r="P59" s="58">
        <f>[1]gpercrcap!P59</f>
        <v>8.5692358016967773</v>
      </c>
      <c r="Q59" s="20">
        <f>[1]gpercrcap!Q59</f>
        <v>846.1566162109375</v>
      </c>
      <c r="R59" s="20">
        <f>[1]gpercrcap!R59</f>
        <v>8349.087890625</v>
      </c>
      <c r="S59" s="58">
        <f>[1]gpercrcap!S59</f>
        <v>9.8670711517333984</v>
      </c>
      <c r="T59" s="20">
        <f>[1]gpercrcap!T59</f>
        <v>923.84600830078125</v>
      </c>
      <c r="U59" s="20">
        <f>[1]gpercrcap!U59</f>
        <v>8286.673828125</v>
      </c>
      <c r="V59" s="58">
        <f>[1]gpercrcap!V59</f>
        <v>8.9697561264038086</v>
      </c>
      <c r="W59" s="20">
        <f>[1]gpercrcap!W59</f>
        <v>1028.2806396484375</v>
      </c>
      <c r="X59" s="20">
        <f>[1]gpercrcap!X59</f>
        <v>8786.0859375</v>
      </c>
      <c r="Y59" s="58">
        <f>[1]gpercrcap!Y59</f>
        <v>8.5444431304931641</v>
      </c>
      <c r="Z59" s="20">
        <f>[1]gpercrcap!Z59</f>
        <v>1167.7884521484375</v>
      </c>
      <c r="AA59" s="20">
        <f>[1]gpercrcap!AA59</f>
        <v>8836.7080078125</v>
      </c>
      <c r="AB59" s="58">
        <f>[1]gpercrcap!AB59</f>
        <v>7.5670452117919922</v>
      </c>
      <c r="AC59" s="20">
        <f>[1]gpercrcap!AC59</f>
        <v>1306.42236328125</v>
      </c>
      <c r="AD59" s="20">
        <f>[1]gpercrcap!AD59</f>
        <v>9158.3662109375</v>
      </c>
      <c r="AE59" s="58">
        <f>[1]gpercrcap!AE59</f>
        <v>7.0102643966674796</v>
      </c>
      <c r="AF59" s="20">
        <f>[1]gpercrcap!AF59</f>
        <v>1426.1015625</v>
      </c>
      <c r="AG59" s="20">
        <f>[1]gpercrcap!AG59</f>
        <v>9349.890625</v>
      </c>
      <c r="AH59" s="58">
        <f>[1]gpercrcap!AH59</f>
        <v>6.5562586784362802</v>
      </c>
      <c r="AI59" s="20">
        <f>[1]gpercrcap!AI59</f>
        <v>1517.32238769531</v>
      </c>
      <c r="AJ59" s="20">
        <f>[1]gpercrcap!AJ59</f>
        <v>9782.8828125</v>
      </c>
      <c r="AK59" s="58">
        <f>[1]gpercrcap!AK59</f>
        <v>6.4474649429321298</v>
      </c>
      <c r="AL59" s="20">
        <f>[1]gpercrcap!AL59</f>
        <v>1596.35656738281</v>
      </c>
      <c r="AM59" s="20">
        <f>[1]gpercrcap!AM59</f>
        <v>10439.720703125</v>
      </c>
      <c r="AN59" s="58">
        <f>[1]gpercrcap!AN59</f>
        <v>6.5397171974182102</v>
      </c>
      <c r="AO59" s="20">
        <f>[1]gpercrcap!AO59</f>
        <v>1702.58227539063</v>
      </c>
      <c r="AP59" s="20">
        <f>[1]gpercrcap!AP59</f>
        <v>11111.265625</v>
      </c>
      <c r="AQ59" s="58">
        <f>[1]gpercrcap!AQ59</f>
        <v>6.5261254310607901</v>
      </c>
      <c r="AR59" s="20">
        <f>[1]gpercrcap!AR59</f>
        <v>1781.36779785156</v>
      </c>
      <c r="AS59" s="20">
        <f>[1]gpercrcap!AS59</f>
        <v>11276.990234375</v>
      </c>
      <c r="AT59" s="58">
        <f>[1]gpercrcap!AT59</f>
        <v>6.3305230140686</v>
      </c>
      <c r="AU59" s="20">
        <f>[1]gpercrcap!AU59</f>
        <v>1834.67443847656</v>
      </c>
      <c r="AV59" s="20">
        <f>[1]gpercrcap!AV59</f>
        <v>11859.501953125</v>
      </c>
      <c r="AW59" s="58">
        <f>[1]gpercrcap!AW59</f>
        <v>6.4640908241271999</v>
      </c>
      <c r="AX59" s="20">
        <f>[1]gpercrcap!AX59</f>
        <v>1907.72814941406</v>
      </c>
      <c r="AY59" s="20">
        <f>[1]gpercrcap!AY59</f>
        <v>12067.8642578125</v>
      </c>
      <c r="AZ59" s="58">
        <f>[1]gpercrcap!AZ59</f>
        <v>6.3257775306701696</v>
      </c>
      <c r="BA59" s="20">
        <f>[1]gpercrcap!BA59</f>
        <v>1962.46240234375</v>
      </c>
      <c r="BB59" s="20">
        <f>[1]gpercrcap!BB59</f>
        <v>11611.4150390625</v>
      </c>
      <c r="BC59" s="58">
        <f>[1]gpercrcap!BC59</f>
        <v>5.9167580604553196</v>
      </c>
      <c r="BD59" s="20">
        <f>[1]gpercrcap!BD59</f>
        <v>2009.31665039063</v>
      </c>
      <c r="BE59" s="20">
        <f>[1]gpercrcap!BE59</f>
        <v>11893.1005859375</v>
      </c>
      <c r="BF59" s="58">
        <f>[1]gpercrcap!BF59</f>
        <v>5.9189777374267596</v>
      </c>
      <c r="BG59" s="20">
        <f>[1]gpercrcap!BG59</f>
        <v>2078.7646484375</v>
      </c>
      <c r="BH59" s="20">
        <f>[1]gpercrcap!BH59</f>
        <v>12545.4365234375</v>
      </c>
      <c r="BI59" s="58">
        <f>[1]gpercrcap!BI59</f>
        <v>6.0350441932678196</v>
      </c>
      <c r="BJ59" s="20">
        <f>[1]gpercrcap!BJ59</f>
        <v>2084.00756835938</v>
      </c>
      <c r="BK59" s="20">
        <f>[1]gpercrcap!BK59</f>
        <v>12732.5146484375</v>
      </c>
      <c r="BL59" s="58">
        <f>[1]gpercrcap!BL59</f>
        <v>6.1096296310424796</v>
      </c>
      <c r="BM59" s="20">
        <f>[1]gpercrcap!BM59</f>
        <v>2044.04821777344</v>
      </c>
      <c r="BN59" s="20">
        <f>[1]gpercrcap!BN59</f>
        <v>13251.4580078125</v>
      </c>
      <c r="BO59" s="58">
        <f>[1]gpercrcap!BO59</f>
        <v>6.4829478263854998</v>
      </c>
      <c r="BP59" s="20">
        <f>[1]gpercrcap!BP59</f>
        <v>2031.29846191406</v>
      </c>
      <c r="BQ59" s="20">
        <f>[1]gpercrcap!BQ59</f>
        <v>14144.4765625</v>
      </c>
      <c r="BR59" s="58">
        <f>[1]gpercrcap!BR59</f>
        <v>6.9632682800293004</v>
      </c>
      <c r="BS59" s="20">
        <f>[1]gpercrcap!BS59</f>
        <v>2003.41943359375</v>
      </c>
      <c r="BT59" s="20">
        <f>[1]gpercrcap!BT59</f>
        <v>14126.703125</v>
      </c>
      <c r="BU59" s="58">
        <f>[1]gpercrcap!BU59</f>
        <v>7.0512957572937003</v>
      </c>
      <c r="BV59" s="20">
        <f>[1]gpercrcap!BV59</f>
        <v>2085.24829101563</v>
      </c>
      <c r="BW59" s="20">
        <f>[1]gpercrcap!BW59</f>
        <v>12192.7353515625</v>
      </c>
      <c r="BX59" s="58">
        <f>[1]gpercrcap!BX59</f>
        <v>5.8471384048461896</v>
      </c>
      <c r="BY59" s="20">
        <f>[1]gpercrcap!BY59</f>
        <v>2122.3701171875</v>
      </c>
      <c r="BZ59" s="20">
        <f>[1]gpercrcap!BZ59</f>
        <v>12848.8154296875</v>
      </c>
      <c r="CA59" s="58">
        <f>[1]gpercrcap!CA59</f>
        <v>6.05399370193481</v>
      </c>
      <c r="CB59" s="20">
        <f>[1]gpercrcap!CB59</f>
        <v>2157.05200195313</v>
      </c>
      <c r="CC59" s="20">
        <f>[1]gpercrcap!CC59</f>
        <v>13154.1748046875</v>
      </c>
      <c r="CD59" s="58">
        <f>[1]gpercrcap!CD59</f>
        <v>6.0982184410095197</v>
      </c>
      <c r="CE59" s="20">
        <f>[1]gpercrcap!CE59</f>
        <v>2255.37646484375</v>
      </c>
      <c r="CF59" s="20">
        <f>[1]gpercrcap!CF59</f>
        <v>12357.1875</v>
      </c>
      <c r="CG59" s="58">
        <f>[1]gpercrcap!CG59</f>
        <v>5.4789910316467303</v>
      </c>
    </row>
    <row r="60" spans="1:85" ht="15" customHeight="1">
      <c r="A60" s="14">
        <v>46</v>
      </c>
      <c r="B60" s="20">
        <f>[1]gpercrcap!B60</f>
        <v>121.38230895996094</v>
      </c>
      <c r="C60" s="20">
        <f>[1]gpercrcap!C60</f>
        <v>998.286376953125</v>
      </c>
      <c r="D60" s="58">
        <f>[1]gpercrcap!D60</f>
        <v>8.2243156433105469</v>
      </c>
      <c r="E60" s="20">
        <f>[1]gpercrcap!E60</f>
        <v>189.85302734375</v>
      </c>
      <c r="F60" s="20">
        <f>[1]gpercrcap!F60</f>
        <v>1492.90478515625</v>
      </c>
      <c r="G60" s="58">
        <f>[1]gpercrcap!G60</f>
        <v>7.8634762763977051</v>
      </c>
      <c r="H60" s="20">
        <f>[1]gpercrcap!H60</f>
        <v>328.78594970703125</v>
      </c>
      <c r="I60" s="20">
        <f>[1]gpercrcap!I60</f>
        <v>2398.000244140625</v>
      </c>
      <c r="J60" s="58">
        <f>[1]gpercrcap!J60</f>
        <v>7.2934999465942383</v>
      </c>
      <c r="K60" s="20">
        <f>[1]gpercrcap!K60</f>
        <v>545.08917236328125</v>
      </c>
      <c r="L60" s="20">
        <f>[1]gpercrcap!L60</f>
        <v>4349.28857421875</v>
      </c>
      <c r="M60" s="58">
        <f>[1]gpercrcap!M60</f>
        <v>7.9790406227111816</v>
      </c>
      <c r="N60" s="20">
        <f>[1]gpercrcap!N60</f>
        <v>864.517822265625</v>
      </c>
      <c r="O60" s="20">
        <f>[1]gpercrcap!O60</f>
        <v>7312.5546875</v>
      </c>
      <c r="P60" s="58">
        <f>[1]gpercrcap!P60</f>
        <v>8.4585351943969727</v>
      </c>
      <c r="Q60" s="20">
        <f>[1]gpercrcap!Q60</f>
        <v>874.66748046875</v>
      </c>
      <c r="R60" s="20">
        <f>[1]gpercrcap!R60</f>
        <v>8487.724609375</v>
      </c>
      <c r="S60" s="58">
        <f>[1]gpercrcap!S60</f>
        <v>9.703944206237793</v>
      </c>
      <c r="T60" s="20">
        <f>[1]gpercrcap!T60</f>
        <v>967.35003662109375</v>
      </c>
      <c r="U60" s="20">
        <f>[1]gpercrcap!U60</f>
        <v>8422.8173828125</v>
      </c>
      <c r="V60" s="58">
        <f>[1]gpercrcap!V60</f>
        <v>8.7071037292480469</v>
      </c>
      <c r="W60" s="20">
        <f>[1]gpercrcap!W60</f>
        <v>1083.879638671875</v>
      </c>
      <c r="X60" s="20">
        <f>[1]gpercrcap!X60</f>
        <v>8928.51171875</v>
      </c>
      <c r="Y60" s="58">
        <f>[1]gpercrcap!Y60</f>
        <v>8.237548828125</v>
      </c>
      <c r="Z60" s="20">
        <f>[1]gpercrcap!Z60</f>
        <v>1202.7099609375</v>
      </c>
      <c r="AA60" s="20">
        <f>[1]gpercrcap!AA60</f>
        <v>8978.26171875</v>
      </c>
      <c r="AB60" s="58">
        <f>[1]gpercrcap!AB60</f>
        <v>7.4650263786315918</v>
      </c>
      <c r="AC60" s="20">
        <f>[1]gpercrcap!AC60</f>
        <v>1360.38024902344</v>
      </c>
      <c r="AD60" s="20">
        <f>[1]gpercrcap!AD60</f>
        <v>9303.2529296875</v>
      </c>
      <c r="AE60" s="58">
        <f>[1]gpercrcap!AE60</f>
        <v>6.8387150764465297</v>
      </c>
      <c r="AF60" s="20">
        <f>[1]gpercrcap!AF60</f>
        <v>1462.30151367188</v>
      </c>
      <c r="AG60" s="20">
        <f>[1]gpercrcap!AG60</f>
        <v>9496.197265625</v>
      </c>
      <c r="AH60" s="58">
        <f>[1]gpercrcap!AH60</f>
        <v>6.4940075874328604</v>
      </c>
      <c r="AI60" s="20">
        <f>[1]gpercrcap!AI60</f>
        <v>1571.21789550781</v>
      </c>
      <c r="AJ60" s="20">
        <f>[1]gpercrcap!AJ60</f>
        <v>9935.451171875</v>
      </c>
      <c r="AK60" s="58">
        <f>[1]gpercrcap!AK60</f>
        <v>6.3234076499939</v>
      </c>
      <c r="AL60" s="20">
        <f>[1]gpercrcap!AL60</f>
        <v>1659.47106933594</v>
      </c>
      <c r="AM60" s="20">
        <f>[1]gpercrcap!AM60</f>
        <v>10602.7685546875</v>
      </c>
      <c r="AN60" s="58">
        <f>[1]gpercrcap!AN60</f>
        <v>6.3892459869384801</v>
      </c>
      <c r="AO60" s="20">
        <f>[1]gpercrcap!AO60</f>
        <v>1742.13305664063</v>
      </c>
      <c r="AP60" s="20">
        <f>[1]gpercrcap!AP60</f>
        <v>11285.125</v>
      </c>
      <c r="AQ60" s="58">
        <f>[1]gpercrcap!AQ60</f>
        <v>6.4777631759643599</v>
      </c>
      <c r="AR60" s="20">
        <f>[1]gpercrcap!AR60</f>
        <v>1840.375</v>
      </c>
      <c r="AS60" s="20">
        <f>[1]gpercrcap!AS60</f>
        <v>11452.2685546875</v>
      </c>
      <c r="AT60" s="58">
        <f>[1]gpercrcap!AT60</f>
        <v>6.2227907180786097</v>
      </c>
      <c r="AU60" s="20">
        <f>[1]gpercrcap!AU60</f>
        <v>1912.12768554688</v>
      </c>
      <c r="AV60" s="20">
        <f>[1]gpercrcap!AV60</f>
        <v>12044.318359375</v>
      </c>
      <c r="AW60" s="58">
        <f>[1]gpercrcap!AW60</f>
        <v>6.2989091873168901</v>
      </c>
      <c r="AX60" s="20">
        <f>[1]gpercrcap!AX60</f>
        <v>1969.54553222656</v>
      </c>
      <c r="AY60" s="20">
        <f>[1]gpercrcap!AY60</f>
        <v>12255.435546875</v>
      </c>
      <c r="AZ60" s="58">
        <f>[1]gpercrcap!AZ60</f>
        <v>6.2224688529968297</v>
      </c>
      <c r="BA60" s="20">
        <f>[1]gpercrcap!BA60</f>
        <v>2031.38684082031</v>
      </c>
      <c r="BB60" s="20">
        <f>[1]gpercrcap!BB60</f>
        <v>11789.52734375</v>
      </c>
      <c r="BC60" s="58">
        <f>[1]gpercrcap!BC60</f>
        <v>5.8036842346191397</v>
      </c>
      <c r="BD60" s="20">
        <f>[1]gpercrcap!BD60</f>
        <v>2071.24047851563</v>
      </c>
      <c r="BE60" s="20">
        <f>[1]gpercrcap!BE60</f>
        <v>12075.5615234375</v>
      </c>
      <c r="BF60" s="58">
        <f>[1]gpercrcap!BF60</f>
        <v>5.8301110267639196</v>
      </c>
      <c r="BG60" s="20">
        <f>[1]gpercrcap!BG60</f>
        <v>2112.84643554688</v>
      </c>
      <c r="BH60" s="20">
        <f>[1]gpercrcap!BH60</f>
        <v>12738.9912109375</v>
      </c>
      <c r="BI60" s="58">
        <f>[1]gpercrcap!BI60</f>
        <v>6.0293030738830602</v>
      </c>
      <c r="BJ60" s="20">
        <f>[1]gpercrcap!BJ60</f>
        <v>2118.53149414063</v>
      </c>
      <c r="BK60" s="20">
        <f>[1]gpercrcap!BK60</f>
        <v>12929.3828125</v>
      </c>
      <c r="BL60" s="58">
        <f>[1]gpercrcap!BL60</f>
        <v>6.1029930114746103</v>
      </c>
      <c r="BM60" s="20">
        <f>[1]gpercrcap!BM60</f>
        <v>2145.14819335938</v>
      </c>
      <c r="BN60" s="20">
        <f>[1]gpercrcap!BN60</f>
        <v>13458.3310546875</v>
      </c>
      <c r="BO60" s="58">
        <f>[1]gpercrcap!BO60</f>
        <v>6.2738466262817401</v>
      </c>
      <c r="BP60" s="20">
        <f>[1]gpercrcap!BP60</f>
        <v>2138.28271484375</v>
      </c>
      <c r="BQ60" s="20">
        <f>[1]gpercrcap!BQ60</f>
        <v>14367.873046875</v>
      </c>
      <c r="BR60" s="58">
        <f>[1]gpercrcap!BR60</f>
        <v>6.7193512916564897</v>
      </c>
      <c r="BS60" s="20">
        <f>[1]gpercrcap!BS60</f>
        <v>2103.267578125</v>
      </c>
      <c r="BT60" s="20">
        <f>[1]gpercrcap!BT60</f>
        <v>14350.4091796875</v>
      </c>
      <c r="BU60" s="58">
        <f>[1]gpercrcap!BU60</f>
        <v>6.8229117393493697</v>
      </c>
      <c r="BV60" s="20">
        <f>[1]gpercrcap!BV60</f>
        <v>2183.47729492188</v>
      </c>
      <c r="BW60" s="20">
        <f>[1]gpercrcap!BW60</f>
        <v>12378.7392578125</v>
      </c>
      <c r="BX60" s="58">
        <f>[1]gpercrcap!BX60</f>
        <v>5.6692776679992702</v>
      </c>
      <c r="BY60" s="20">
        <f>[1]gpercrcap!BY60</f>
        <v>2203.13061523438</v>
      </c>
      <c r="BZ60" s="20">
        <f>[1]gpercrcap!BZ60</f>
        <v>13046.7265625</v>
      </c>
      <c r="CA60" s="58">
        <f>[1]gpercrcap!CA60</f>
        <v>5.9219031333923304</v>
      </c>
      <c r="CB60" s="20">
        <f>[1]gpercrcap!CB60</f>
        <v>2203.39624023438</v>
      </c>
      <c r="CC60" s="20">
        <f>[1]gpercrcap!CC60</f>
        <v>13357.134765625</v>
      </c>
      <c r="CD60" s="58">
        <f>[1]gpercrcap!CD60</f>
        <v>6.0620665550231898</v>
      </c>
      <c r="CE60" s="20">
        <f>[1]gpercrcap!CE60</f>
        <v>2284.35961914063</v>
      </c>
      <c r="CF60" s="20">
        <f>[1]gpercrcap!CF60</f>
        <v>12544.03515625</v>
      </c>
      <c r="CG60" s="58">
        <f>[1]gpercrcap!CG60</f>
        <v>5.4912700653076199</v>
      </c>
    </row>
    <row r="61" spans="1:85" ht="15" customHeight="1">
      <c r="A61" s="14">
        <v>47</v>
      </c>
      <c r="B61" s="20">
        <f>[1]gpercrcap!B61</f>
        <v>125.07499694824219</v>
      </c>
      <c r="C61" s="20">
        <f>[1]gpercrcap!C61</f>
        <v>1014.8005981445312</v>
      </c>
      <c r="D61" s="58">
        <f>[1]gpercrcap!D61</f>
        <v>8.1135368347167969</v>
      </c>
      <c r="E61" s="20">
        <f>[1]gpercrcap!E61</f>
        <v>193.75816345214844</v>
      </c>
      <c r="F61" s="20">
        <f>[1]gpercrcap!F61</f>
        <v>1517.4693603515625</v>
      </c>
      <c r="G61" s="58">
        <f>[1]gpercrcap!G61</f>
        <v>7.8317699432373047</v>
      </c>
      <c r="H61" s="20">
        <f>[1]gpercrcap!H61</f>
        <v>347.73684692382812</v>
      </c>
      <c r="I61" s="20">
        <f>[1]gpercrcap!I61</f>
        <v>2436.858154296875</v>
      </c>
      <c r="J61" s="58">
        <f>[1]gpercrcap!J61</f>
        <v>7.0077652931213379</v>
      </c>
      <c r="K61" s="20">
        <f>[1]gpercrcap!K61</f>
        <v>571.2852783203125</v>
      </c>
      <c r="L61" s="20">
        <f>[1]gpercrcap!L61</f>
        <v>4420.791015625</v>
      </c>
      <c r="M61" s="58">
        <f>[1]gpercrcap!M61</f>
        <v>7.7383246421813965</v>
      </c>
      <c r="N61" s="20">
        <f>[1]gpercrcap!N61</f>
        <v>888.88214111328125</v>
      </c>
      <c r="O61" s="20">
        <f>[1]gpercrcap!O61</f>
        <v>7434.12744140625</v>
      </c>
      <c r="P61" s="58">
        <f>[1]gpercrcap!P61</f>
        <v>8.3634567260742187</v>
      </c>
      <c r="Q61" s="20">
        <f>[1]gpercrcap!Q61</f>
        <v>920.5421142578125</v>
      </c>
      <c r="R61" s="20">
        <f>[1]gpercrcap!R61</f>
        <v>8630.8896484375</v>
      </c>
      <c r="S61" s="58">
        <f>[1]gpercrcap!S61</f>
        <v>9.3758773803710937</v>
      </c>
      <c r="T61" s="20">
        <f>[1]gpercrcap!T61</f>
        <v>1003.3541870117187</v>
      </c>
      <c r="U61" s="20">
        <f>[1]gpercrcap!U61</f>
        <v>8562.8349609375</v>
      </c>
      <c r="V61" s="58">
        <f>[1]gpercrcap!V61</f>
        <v>8.5342092514038086</v>
      </c>
      <c r="W61" s="20">
        <f>[1]gpercrcap!W61</f>
        <v>1102.2010498046875</v>
      </c>
      <c r="X61" s="20">
        <f>[1]gpercrcap!X61</f>
        <v>9076.9716796875</v>
      </c>
      <c r="Y61" s="58">
        <f>[1]gpercrcap!Y61</f>
        <v>8.2353143692016602</v>
      </c>
      <c r="Z61" s="20">
        <f>[1]gpercrcap!Z61</f>
        <v>1234.1561279296875</v>
      </c>
      <c r="AA61" s="20">
        <f>[1]gpercrcap!AA61</f>
        <v>9124.4775390625</v>
      </c>
      <c r="AB61" s="58">
        <f>[1]gpercrcap!AB61</f>
        <v>7.3932929039001465</v>
      </c>
      <c r="AC61" s="20">
        <f>[1]gpercrcap!AC61</f>
        <v>1409.57482910156</v>
      </c>
      <c r="AD61" s="20">
        <f>[1]gpercrcap!AD61</f>
        <v>9452.6162109375</v>
      </c>
      <c r="AE61" s="58">
        <f>[1]gpercrcap!AE61</f>
        <v>6.7060050964355504</v>
      </c>
      <c r="AF61" s="20">
        <f>[1]gpercrcap!AF61</f>
        <v>1517.4052734375</v>
      </c>
      <c r="AG61" s="20">
        <f>[1]gpercrcap!AG61</f>
        <v>9647.3271484375</v>
      </c>
      <c r="AH61" s="58">
        <f>[1]gpercrcap!AH61</f>
        <v>6.3577790260314897</v>
      </c>
      <c r="AI61" s="20">
        <f>[1]gpercrcap!AI61</f>
        <v>1618.12902832031</v>
      </c>
      <c r="AJ61" s="20">
        <f>[1]gpercrcap!AJ61</f>
        <v>10092.845703125</v>
      </c>
      <c r="AK61" s="58">
        <f>[1]gpercrcap!AK61</f>
        <v>6.2373552322387704</v>
      </c>
      <c r="AL61" s="20">
        <f>[1]gpercrcap!AL61</f>
        <v>1706.38208007813</v>
      </c>
      <c r="AM61" s="20">
        <f>[1]gpercrcap!AM61</f>
        <v>10771.150390625</v>
      </c>
      <c r="AN61" s="58">
        <f>[1]gpercrcap!AN61</f>
        <v>6.31227350234985</v>
      </c>
      <c r="AO61" s="20">
        <f>[1]gpercrcap!AO61</f>
        <v>1801.85961914063</v>
      </c>
      <c r="AP61" s="20">
        <f>[1]gpercrcap!AP61</f>
        <v>11464.767578125</v>
      </c>
      <c r="AQ61" s="58">
        <f>[1]gpercrcap!AQ61</f>
        <v>6.3627419471740696</v>
      </c>
      <c r="AR61" s="20">
        <f>[1]gpercrcap!AR61</f>
        <v>1883.37915039063</v>
      </c>
      <c r="AS61" s="20">
        <f>[1]gpercrcap!AS61</f>
        <v>11633.263671875</v>
      </c>
      <c r="AT61" s="58">
        <f>[1]gpercrcap!AT61</f>
        <v>6.1768040657043501</v>
      </c>
      <c r="AU61" s="20">
        <f>[1]gpercrcap!AU61</f>
        <v>1958.45849609375</v>
      </c>
      <c r="AV61" s="20">
        <f>[1]gpercrcap!AV61</f>
        <v>12235.103515625</v>
      </c>
      <c r="AW61" s="58">
        <f>[1]gpercrcap!AW61</f>
        <v>6.2473130226135298</v>
      </c>
      <c r="AX61" s="20">
        <f>[1]gpercrcap!AX61</f>
        <v>2016.43310546875</v>
      </c>
      <c r="AY61" s="20">
        <f>[1]gpercrcap!AY61</f>
        <v>12449.1494140625</v>
      </c>
      <c r="AZ61" s="58">
        <f>[1]gpercrcap!AZ61</f>
        <v>6.1738471984863299</v>
      </c>
      <c r="BA61" s="20">
        <f>[1]gpercrcap!BA61</f>
        <v>2079.2236328125</v>
      </c>
      <c r="BB61" s="20">
        <f>[1]gpercrcap!BB61</f>
        <v>11973.2275390625</v>
      </c>
      <c r="BC61" s="58">
        <f>[1]gpercrcap!BC61</f>
        <v>5.7585086822509801</v>
      </c>
      <c r="BD61" s="20">
        <f>[1]gpercrcap!BD61</f>
        <v>2121.9794921875</v>
      </c>
      <c r="BE61" s="20">
        <f>[1]gpercrcap!BE61</f>
        <v>12263.70703125</v>
      </c>
      <c r="BF61" s="58">
        <f>[1]gpercrcap!BF61</f>
        <v>5.7793712615966797</v>
      </c>
      <c r="BG61" s="20">
        <f>[1]gpercrcap!BG61</f>
        <v>2152.73950195313</v>
      </c>
      <c r="BH61" s="20">
        <f>[1]gpercrcap!BH61</f>
        <v>12938.947265625</v>
      </c>
      <c r="BI61" s="58">
        <f>[1]gpercrcap!BI61</f>
        <v>6.0104565620422399</v>
      </c>
      <c r="BJ61" s="20">
        <f>[1]gpercrcap!BJ61</f>
        <v>2205.9091796875</v>
      </c>
      <c r="BK61" s="20">
        <f>[1]gpercrcap!BK61</f>
        <v>13132.521484375</v>
      </c>
      <c r="BL61" s="58">
        <f>[1]gpercrcap!BL61</f>
        <v>5.9533371925354004</v>
      </c>
      <c r="BM61" s="20">
        <f>[1]gpercrcap!BM61</f>
        <v>2233.76611328125</v>
      </c>
      <c r="BN61" s="20">
        <f>[1]gpercrcap!BN61</f>
        <v>13671.0302734375</v>
      </c>
      <c r="BO61" s="58">
        <f>[1]gpercrcap!BO61</f>
        <v>6.1201710700988796</v>
      </c>
      <c r="BP61" s="20">
        <f>[1]gpercrcap!BP61</f>
        <v>2199.7841796875</v>
      </c>
      <c r="BQ61" s="20">
        <f>[1]gpercrcap!BQ61</f>
        <v>14598.1015625</v>
      </c>
      <c r="BR61" s="58">
        <f>[1]gpercrcap!BR61</f>
        <v>6.6361517906189</v>
      </c>
      <c r="BS61" s="20">
        <f>[1]gpercrcap!BS61</f>
        <v>2149.10986328125</v>
      </c>
      <c r="BT61" s="20">
        <f>[1]gpercrcap!BT61</f>
        <v>14581.0185546875</v>
      </c>
      <c r="BU61" s="58">
        <f>[1]gpercrcap!BU61</f>
        <v>6.7846779823303196</v>
      </c>
      <c r="BV61" s="20">
        <f>[1]gpercrcap!BV61</f>
        <v>2279.8720703125</v>
      </c>
      <c r="BW61" s="20">
        <f>[1]gpercrcap!BW61</f>
        <v>12570.23046875</v>
      </c>
      <c r="BX61" s="58">
        <f>[1]gpercrcap!BX61</f>
        <v>5.5135684013366699</v>
      </c>
      <c r="BY61" s="20">
        <f>[1]gpercrcap!BY61</f>
        <v>2230.384765625</v>
      </c>
      <c r="BZ61" s="20">
        <f>[1]gpercrcap!BZ61</f>
        <v>13251.115234375</v>
      </c>
      <c r="CA61" s="58">
        <f>[1]gpercrcap!CA61</f>
        <v>5.9411792755126998</v>
      </c>
      <c r="CB61" s="20">
        <f>[1]gpercrcap!CB61</f>
        <v>2295.11743164063</v>
      </c>
      <c r="CC61" s="20">
        <f>[1]gpercrcap!CC61</f>
        <v>13566.9755859375</v>
      </c>
      <c r="CD61" s="58">
        <f>[1]gpercrcap!CD61</f>
        <v>5.91123390197754</v>
      </c>
      <c r="CE61" s="20">
        <f>[1]gpercrcap!CE61</f>
        <v>2366.01245117188</v>
      </c>
      <c r="CF61" s="20">
        <f>[1]gpercrcap!CF61</f>
        <v>12736.8232421875</v>
      </c>
      <c r="CG61" s="58">
        <f>[1]gpercrcap!CG61</f>
        <v>5.3832445144653303</v>
      </c>
    </row>
    <row r="62" spans="1:85" ht="15" customHeight="1">
      <c r="A62" s="14">
        <v>48</v>
      </c>
      <c r="B62" s="20">
        <f>[1]gpercrcap!B62</f>
        <v>127.30241394042969</v>
      </c>
      <c r="C62" s="20">
        <f>[1]gpercrcap!C62</f>
        <v>1031.8870849609375</v>
      </c>
      <c r="D62" s="58">
        <f>[1]gpercrcap!D62</f>
        <v>8.1057939529418945</v>
      </c>
      <c r="E62" s="20">
        <f>[1]gpercrcap!E62</f>
        <v>200.62335205078125</v>
      </c>
      <c r="F62" s="20">
        <f>[1]gpercrcap!F62</f>
        <v>1542.8724365234375</v>
      </c>
      <c r="G62" s="58">
        <f>[1]gpercrcap!G62</f>
        <v>7.6903929710388184</v>
      </c>
      <c r="H62" s="20">
        <f>[1]gpercrcap!H62</f>
        <v>354.17367553710937</v>
      </c>
      <c r="I62" s="20">
        <f>[1]gpercrcap!I62</f>
        <v>2476.96142578125</v>
      </c>
      <c r="J62" s="58">
        <f>[1]gpercrcap!J62</f>
        <v>6.9936351776123047</v>
      </c>
      <c r="K62" s="20">
        <f>[1]gpercrcap!K62</f>
        <v>599.0906982421875</v>
      </c>
      <c r="L62" s="20">
        <f>[1]gpercrcap!L62</f>
        <v>4494.57861328125</v>
      </c>
      <c r="M62" s="58">
        <f>[1]gpercrcap!M62</f>
        <v>7.5023341178894043</v>
      </c>
      <c r="N62" s="20">
        <f>[1]gpercrcap!N62</f>
        <v>921.08447265625</v>
      </c>
      <c r="O62" s="20">
        <f>[1]gpercrcap!O62</f>
        <v>7559.74169921875</v>
      </c>
      <c r="P62" s="58">
        <f>[1]gpercrcap!P62</f>
        <v>8.2074356079101562</v>
      </c>
      <c r="Q62" s="20">
        <f>[1]gpercrcap!Q62</f>
        <v>944.91552734375</v>
      </c>
      <c r="R62" s="20">
        <f>[1]gpercrcap!R62</f>
        <v>8779.0615234375</v>
      </c>
      <c r="S62" s="58">
        <f>[1]gpercrcap!S62</f>
        <v>9.2908430099487305</v>
      </c>
      <c r="T62" s="20">
        <f>[1]gpercrcap!T62</f>
        <v>1020.1880493164062</v>
      </c>
      <c r="U62" s="20">
        <f>[1]gpercrcap!U62</f>
        <v>8706.576171875</v>
      </c>
      <c r="V62" s="58">
        <f>[1]gpercrcap!V62</f>
        <v>8.5342855453491211</v>
      </c>
      <c r="W62" s="20">
        <f>[1]gpercrcap!W62</f>
        <v>1149.923828125</v>
      </c>
      <c r="X62" s="20">
        <f>[1]gpercrcap!X62</f>
        <v>9229.978515625</v>
      </c>
      <c r="Y62" s="58">
        <f>[1]gpercrcap!Y62</f>
        <v>8.0265998840332031</v>
      </c>
      <c r="Z62" s="20">
        <f>[1]gpercrcap!Z62</f>
        <v>1286.767333984375</v>
      </c>
      <c r="AA62" s="20">
        <f>[1]gpercrcap!AA62</f>
        <v>9275.9853515625</v>
      </c>
      <c r="AB62" s="58">
        <f>[1]gpercrcap!AB62</f>
        <v>7.2087512016296387</v>
      </c>
      <c r="AC62" s="20">
        <f>[1]gpercrcap!AC62</f>
        <v>1451.51489257813</v>
      </c>
      <c r="AD62" s="20">
        <f>[1]gpercrcap!AD62</f>
        <v>9606.8125</v>
      </c>
      <c r="AE62" s="58">
        <f>[1]gpercrcap!AE62</f>
        <v>6.6184730529785201</v>
      </c>
      <c r="AF62" s="20">
        <f>[1]gpercrcap!AF62</f>
        <v>1588.88452148438</v>
      </c>
      <c r="AG62" s="20">
        <f>[1]gpercrcap!AG62</f>
        <v>9803.0078125</v>
      </c>
      <c r="AH62" s="58">
        <f>[1]gpercrcap!AH62</f>
        <v>6.1697421073913601</v>
      </c>
      <c r="AI62" s="20">
        <f>[1]gpercrcap!AI62</f>
        <v>1674.26818847656</v>
      </c>
      <c r="AJ62" s="20">
        <f>[1]gpercrcap!AJ62</f>
        <v>10255.2548828125</v>
      </c>
      <c r="AK62" s="58">
        <f>[1]gpercrcap!AK62</f>
        <v>6.1252164840698198</v>
      </c>
      <c r="AL62" s="20">
        <f>[1]gpercrcap!AL62</f>
        <v>1759.87707519531</v>
      </c>
      <c r="AM62" s="20">
        <f>[1]gpercrcap!AM62</f>
        <v>10945.1005859375</v>
      </c>
      <c r="AN62" s="58">
        <f>[1]gpercrcap!AN62</f>
        <v>6.2192416191101101</v>
      </c>
      <c r="AO62" s="20">
        <f>[1]gpercrcap!AO62</f>
        <v>1857.78833007813</v>
      </c>
      <c r="AP62" s="20">
        <f>[1]gpercrcap!AP62</f>
        <v>11649.5634765625</v>
      </c>
      <c r="AQ62" s="58">
        <f>[1]gpercrcap!AQ62</f>
        <v>6.2706623077392596</v>
      </c>
      <c r="AR62" s="20">
        <f>[1]gpercrcap!AR62</f>
        <v>1922.39367675781</v>
      </c>
      <c r="AS62" s="20">
        <f>[1]gpercrcap!AS62</f>
        <v>11820.3623046875</v>
      </c>
      <c r="AT62" s="58">
        <f>[1]gpercrcap!AT62</f>
        <v>6.1487731933593803</v>
      </c>
      <c r="AU62" s="20">
        <f>[1]gpercrcap!AU62</f>
        <v>2007.35424804688</v>
      </c>
      <c r="AV62" s="20">
        <f>[1]gpercrcap!AV62</f>
        <v>12432.3193359375</v>
      </c>
      <c r="AW62" s="58">
        <f>[1]gpercrcap!AW62</f>
        <v>6.1933856010437003</v>
      </c>
      <c r="AX62" s="20">
        <f>[1]gpercrcap!AX62</f>
        <v>2080.884765625</v>
      </c>
      <c r="AY62" s="20">
        <f>[1]gpercrcap!AY62</f>
        <v>12649.00390625</v>
      </c>
      <c r="AZ62" s="58">
        <f>[1]gpercrcap!AZ62</f>
        <v>6.0786662101745597</v>
      </c>
      <c r="BA62" s="20">
        <f>[1]gpercrcap!BA62</f>
        <v>2110.68798828125</v>
      </c>
      <c r="BB62" s="20">
        <f>[1]gpercrcap!BB62</f>
        <v>12163.076171875</v>
      </c>
      <c r="BC62" s="58">
        <f>[1]gpercrcap!BC62</f>
        <v>5.76261234283447</v>
      </c>
      <c r="BD62" s="20">
        <f>[1]gpercrcap!BD62</f>
        <v>2152.19604492188</v>
      </c>
      <c r="BE62" s="20">
        <f>[1]gpercrcap!BE62</f>
        <v>12458.5</v>
      </c>
      <c r="BF62" s="58">
        <f>[1]gpercrcap!BF62</f>
        <v>5.7887382507324201</v>
      </c>
      <c r="BG62" s="20">
        <f>[1]gpercrcap!BG62</f>
        <v>2240.609375</v>
      </c>
      <c r="BH62" s="20">
        <f>[1]gpercrcap!BH62</f>
        <v>13145.734375</v>
      </c>
      <c r="BI62" s="58">
        <f>[1]gpercrcap!BI62</f>
        <v>5.8670353889465297</v>
      </c>
      <c r="BJ62" s="20">
        <f>[1]gpercrcap!BJ62</f>
        <v>2287.5244140625</v>
      </c>
      <c r="BK62" s="20">
        <f>[1]gpercrcap!BK62</f>
        <v>13341.6474609375</v>
      </c>
      <c r="BL62" s="58">
        <f>[1]gpercrcap!BL62</f>
        <v>5.8323521614074698</v>
      </c>
      <c r="BM62" s="20">
        <f>[1]gpercrcap!BM62</f>
        <v>2312.42602539063</v>
      </c>
      <c r="BN62" s="20">
        <f>[1]gpercrcap!BN62</f>
        <v>13890.40625</v>
      </c>
      <c r="BO62" s="58">
        <f>[1]gpercrcap!BO62</f>
        <v>6.0068545341491699</v>
      </c>
      <c r="BP62" s="20">
        <f>[1]gpercrcap!BP62</f>
        <v>2285.36206054688</v>
      </c>
      <c r="BQ62" s="20">
        <f>[1]gpercrcap!BQ62</f>
        <v>14835.5556640625</v>
      </c>
      <c r="BR62" s="58">
        <f>[1]gpercrcap!BR62</f>
        <v>6.49155616760254</v>
      </c>
      <c r="BS62" s="20">
        <f>[1]gpercrcap!BS62</f>
        <v>2248.68798828125</v>
      </c>
      <c r="BT62" s="20">
        <f>[1]gpercrcap!BT62</f>
        <v>14818.9228515625</v>
      </c>
      <c r="BU62" s="58">
        <f>[1]gpercrcap!BU62</f>
        <v>6.5900306701660201</v>
      </c>
      <c r="BV62" s="20">
        <f>[1]gpercrcap!BV62</f>
        <v>2302.0859375</v>
      </c>
      <c r="BW62" s="20">
        <f>[1]gpercrcap!BW62</f>
        <v>12767.8251953125</v>
      </c>
      <c r="BX62" s="58">
        <f>[1]gpercrcap!BX62</f>
        <v>5.5461983680725098</v>
      </c>
      <c r="BY62" s="20">
        <f>[1]gpercrcap!BY62</f>
        <v>2326.8916015625</v>
      </c>
      <c r="BZ62" s="20">
        <f>[1]gpercrcap!BZ62</f>
        <v>13462.0673828125</v>
      </c>
      <c r="CA62" s="58">
        <f>[1]gpercrcap!CA62</f>
        <v>5.7854294776916504</v>
      </c>
      <c r="CB62" s="20">
        <f>[1]gpercrcap!CB62</f>
        <v>2349.84741210938</v>
      </c>
      <c r="CC62" s="20">
        <f>[1]gpercrcap!CC62</f>
        <v>13783.3671875</v>
      </c>
      <c r="CD62" s="58">
        <f>[1]gpercrcap!CD62</f>
        <v>5.8656435012817401</v>
      </c>
      <c r="CE62" s="20">
        <f>[1]gpercrcap!CE62</f>
        <v>2413.71435546875</v>
      </c>
      <c r="CF62" s="20">
        <f>[1]gpercrcap!CF62</f>
        <v>12935.875</v>
      </c>
      <c r="CG62" s="58">
        <f>[1]gpercrcap!CG62</f>
        <v>5.3593230247497603</v>
      </c>
    </row>
    <row r="63" spans="1:85" ht="15" customHeight="1">
      <c r="A63" s="14">
        <v>49</v>
      </c>
      <c r="B63" s="20">
        <f>[1]gpercrcap!B63</f>
        <v>130.95130920410156</v>
      </c>
      <c r="C63" s="20">
        <f>[1]gpercrcap!C63</f>
        <v>1049.592529296875</v>
      </c>
      <c r="D63" s="58">
        <f>[1]gpercrcap!D63</f>
        <v>8.0151357650756836</v>
      </c>
      <c r="E63" s="20">
        <f>[1]gpercrcap!E63</f>
        <v>206.86354064941406</v>
      </c>
      <c r="F63" s="20">
        <f>[1]gpercrcap!F63</f>
        <v>1569.1304931640625</v>
      </c>
      <c r="G63" s="58">
        <f>[1]gpercrcap!G63</f>
        <v>7.5853409767150879</v>
      </c>
      <c r="H63" s="20">
        <f>[1]gpercrcap!H63</f>
        <v>357.907470703125</v>
      </c>
      <c r="I63" s="20">
        <f>[1]gpercrcap!I63</f>
        <v>2518.545166015625</v>
      </c>
      <c r="J63" s="58">
        <f>[1]gpercrcap!J63</f>
        <v>7.0368609428405762</v>
      </c>
      <c r="K63" s="20">
        <f>[1]gpercrcap!K63</f>
        <v>618.33258056640625</v>
      </c>
      <c r="L63" s="20">
        <f>[1]gpercrcap!L63</f>
        <v>4570.8115234375</v>
      </c>
      <c r="M63" s="58">
        <f>[1]gpercrcap!M63</f>
        <v>7.3921570777893066</v>
      </c>
      <c r="N63" s="20">
        <f>[1]gpercrcap!N63</f>
        <v>956.13519287109375</v>
      </c>
      <c r="O63" s="20">
        <f>[1]gpercrcap!O63</f>
        <v>7689.59375</v>
      </c>
      <c r="P63" s="58">
        <f>[1]gpercrcap!P63</f>
        <v>8.0423707962036133</v>
      </c>
      <c r="Q63" s="20">
        <f>[1]gpercrcap!Q63</f>
        <v>977.29083251953125</v>
      </c>
      <c r="R63" s="20">
        <f>[1]gpercrcap!R63</f>
        <v>8931.85546875</v>
      </c>
      <c r="S63" s="58">
        <f>[1]gpercrcap!S63</f>
        <v>9.1394033432006836</v>
      </c>
      <c r="T63" s="20">
        <f>[1]gpercrcap!T63</f>
        <v>1065.56787109375</v>
      </c>
      <c r="U63" s="20">
        <f>[1]gpercrcap!U63</f>
        <v>8858.7822265625</v>
      </c>
      <c r="V63" s="58">
        <f>[1]gpercrcap!V63</f>
        <v>8.3136720657348633</v>
      </c>
      <c r="W63" s="20">
        <f>[1]gpercrcap!W63</f>
        <v>1164.8179931640625</v>
      </c>
      <c r="X63" s="20">
        <f>[1]gpercrcap!X63</f>
        <v>9388.33984375</v>
      </c>
      <c r="Y63" s="58">
        <f>[1]gpercrcap!Y63</f>
        <v>8.0599203109741211</v>
      </c>
      <c r="Z63" s="20">
        <f>[1]gpercrcap!Z63</f>
        <v>1318.5859375</v>
      </c>
      <c r="AA63" s="20">
        <f>[1]gpercrcap!AA63</f>
        <v>9431.3037109375</v>
      </c>
      <c r="AB63" s="58">
        <f>[1]gpercrcap!AB63</f>
        <v>7.1525893211364746</v>
      </c>
      <c r="AC63" s="20">
        <f>[1]gpercrcap!AC63</f>
        <v>1500.31628417969</v>
      </c>
      <c r="AD63" s="20">
        <f>[1]gpercrcap!AD63</f>
        <v>9766.30078125</v>
      </c>
      <c r="AE63" s="58">
        <f>[1]gpercrcap!AE63</f>
        <v>6.5094947814941397</v>
      </c>
      <c r="AF63" s="20">
        <f>[1]gpercrcap!AF63</f>
        <v>1630.52685546875</v>
      </c>
      <c r="AG63" s="20">
        <f>[1]gpercrcap!AG63</f>
        <v>9963.6630859375</v>
      </c>
      <c r="AH63" s="58">
        <f>[1]gpercrcap!AH63</f>
        <v>6.1107015609741202</v>
      </c>
      <c r="AI63" s="20">
        <f>[1]gpercrcap!AI63</f>
        <v>1728.0458984375</v>
      </c>
      <c r="AJ63" s="20">
        <f>[1]gpercrcap!AJ63</f>
        <v>10422.9296875</v>
      </c>
      <c r="AK63" s="58">
        <f>[1]gpercrcap!AK63</f>
        <v>6.0316276550293004</v>
      </c>
      <c r="AL63" s="20">
        <f>[1]gpercrcap!AL63</f>
        <v>1826.7939453125</v>
      </c>
      <c r="AM63" s="20">
        <f>[1]gpercrcap!AM63</f>
        <v>11124.4169921875</v>
      </c>
      <c r="AN63" s="58">
        <f>[1]gpercrcap!AN63</f>
        <v>6.0895848274231001</v>
      </c>
      <c r="AO63" s="20">
        <f>[1]gpercrcap!AO63</f>
        <v>1919.50720214844</v>
      </c>
      <c r="AP63" s="20">
        <f>[1]gpercrcap!AP63</f>
        <v>11841.4140625</v>
      </c>
      <c r="AQ63" s="58">
        <f>[1]gpercrcap!AQ63</f>
        <v>6.1689863204956099</v>
      </c>
      <c r="AR63" s="20">
        <f>[1]gpercrcap!AR63</f>
        <v>1983.1103515625</v>
      </c>
      <c r="AS63" s="20">
        <f>[1]gpercrcap!AS63</f>
        <v>12013.759765625</v>
      </c>
      <c r="AT63" s="58">
        <f>[1]gpercrcap!AT63</f>
        <v>6.0580391883850098</v>
      </c>
      <c r="AU63" s="20">
        <f>[1]gpercrcap!AU63</f>
        <v>2065.1337890625</v>
      </c>
      <c r="AV63" s="20">
        <f>[1]gpercrcap!AV63</f>
        <v>12636.123046875</v>
      </c>
      <c r="AW63" s="58">
        <f>[1]gpercrcap!AW63</f>
        <v>6.1187915802001998</v>
      </c>
      <c r="AX63" s="20">
        <f>[1]gpercrcap!AX63</f>
        <v>2121.76416015625</v>
      </c>
      <c r="AY63" s="20">
        <f>[1]gpercrcap!AY63</f>
        <v>12855.796875</v>
      </c>
      <c r="AZ63" s="58">
        <f>[1]gpercrcap!AZ63</f>
        <v>6.0590128898620597</v>
      </c>
      <c r="BA63" s="20">
        <f>[1]gpercrcap!BA63</f>
        <v>2167.74658203125</v>
      </c>
      <c r="BB63" s="20">
        <f>[1]gpercrcap!BB63</f>
        <v>12359.7333984375</v>
      </c>
      <c r="BC63" s="58">
        <f>[1]gpercrcap!BC63</f>
        <v>5.7016506195068404</v>
      </c>
      <c r="BD63" s="20">
        <f>[1]gpercrcap!BD63</f>
        <v>2239.90356445313</v>
      </c>
      <c r="BE63" s="20">
        <f>[1]gpercrcap!BE63</f>
        <v>12659.9951171875</v>
      </c>
      <c r="BF63" s="58">
        <f>[1]gpercrcap!BF63</f>
        <v>5.6520266532897896</v>
      </c>
      <c r="BG63" s="20">
        <f>[1]gpercrcap!BG63</f>
        <v>2343.54296875</v>
      </c>
      <c r="BH63" s="20">
        <f>[1]gpercrcap!BH63</f>
        <v>13358.564453125</v>
      </c>
      <c r="BI63" s="58">
        <f>[1]gpercrcap!BI63</f>
        <v>5.7001576423645002</v>
      </c>
      <c r="BJ63" s="20">
        <f>[1]gpercrcap!BJ63</f>
        <v>2402.42724609375</v>
      </c>
      <c r="BK63" s="20">
        <f>[1]gpercrcap!BK63</f>
        <v>13557.458984375</v>
      </c>
      <c r="BL63" s="58">
        <f>[1]gpercrcap!BL63</f>
        <v>5.6432337760925302</v>
      </c>
      <c r="BM63" s="20">
        <f>[1]gpercrcap!BM63</f>
        <v>2397.69360351563</v>
      </c>
      <c r="BN63" s="20">
        <f>[1]gpercrcap!BN63</f>
        <v>14116.416015625</v>
      </c>
      <c r="BO63" s="58">
        <f>[1]gpercrcap!BO63</f>
        <v>5.8874979019165004</v>
      </c>
      <c r="BP63" s="20">
        <f>[1]gpercrcap!BP63</f>
        <v>2340.6435546875</v>
      </c>
      <c r="BQ63" s="20">
        <f>[1]gpercrcap!BQ63</f>
        <v>15081.048828125</v>
      </c>
      <c r="BR63" s="58">
        <f>[1]gpercrcap!BR63</f>
        <v>6.4431204795837402</v>
      </c>
      <c r="BS63" s="20">
        <f>[1]gpercrcap!BS63</f>
        <v>2283.54809570313</v>
      </c>
      <c r="BT63" s="20">
        <f>[1]gpercrcap!BT63</f>
        <v>15064.8671875</v>
      </c>
      <c r="BU63" s="58">
        <f>[1]gpercrcap!BU63</f>
        <v>6.5971317291259801</v>
      </c>
      <c r="BV63" s="20">
        <f>[1]gpercrcap!BV63</f>
        <v>2372.03149414063</v>
      </c>
      <c r="BW63" s="20">
        <f>[1]gpercrcap!BW63</f>
        <v>12972.216796875</v>
      </c>
      <c r="BX63" s="58">
        <f>[1]gpercrcap!BX63</f>
        <v>5.4688215255737296</v>
      </c>
      <c r="BY63" s="20">
        <f>[1]gpercrcap!BY63</f>
        <v>2446.73022460938</v>
      </c>
      <c r="BZ63" s="20">
        <f>[1]gpercrcap!BZ63</f>
        <v>13679.279296875</v>
      </c>
      <c r="CA63" s="58">
        <f>[1]gpercrcap!CA63</f>
        <v>5.5908408164978001</v>
      </c>
      <c r="CB63" s="20">
        <f>[1]gpercrcap!CB63</f>
        <v>2444.72045898438</v>
      </c>
      <c r="CC63" s="20">
        <f>[1]gpercrcap!CC63</f>
        <v>14006.7607421875</v>
      </c>
      <c r="CD63" s="58">
        <f>[1]gpercrcap!CD63</f>
        <v>5.72939157485962</v>
      </c>
      <c r="CE63" s="20">
        <f>[1]gpercrcap!CE63</f>
        <v>2503.1650390625</v>
      </c>
      <c r="CF63" s="20">
        <f>[1]gpercrcap!CF63</f>
        <v>13141.5048828125</v>
      </c>
      <c r="CG63" s="58">
        <f>[1]gpercrcap!CG63</f>
        <v>5.2499556541442898</v>
      </c>
    </row>
    <row r="64" spans="1:85" ht="15" customHeight="1" thickBot="1">
      <c r="A64" s="14">
        <v>50</v>
      </c>
      <c r="B64" s="20">
        <f>[1]gpercrcap!B64</f>
        <v>134.64714050292969</v>
      </c>
      <c r="C64" s="20">
        <f>[1]gpercrcap!C64</f>
        <v>1067.9312744140625</v>
      </c>
      <c r="D64" s="58">
        <f>[1]gpercrcap!D64</f>
        <v>7.9313325881958008</v>
      </c>
      <c r="E64" s="20">
        <f>[1]gpercrcap!E64</f>
        <v>214.20399475097656</v>
      </c>
      <c r="F64" s="20">
        <f>[1]gpercrcap!F64</f>
        <v>1596.3162841796875</v>
      </c>
      <c r="G64" s="58">
        <f>[1]gpercrcap!G64</f>
        <v>7.4523181915283203</v>
      </c>
      <c r="H64" s="20">
        <f>[1]gpercrcap!H64</f>
        <v>362.36349487304687</v>
      </c>
      <c r="I64" s="20">
        <f>[1]gpercrcap!I64</f>
        <v>2561.716064453125</v>
      </c>
      <c r="J64" s="58">
        <f>[1]gpercrcap!J64</f>
        <v>7.069465160369873</v>
      </c>
      <c r="K64" s="20">
        <f>[1]gpercrcap!K64</f>
        <v>639.522705078125</v>
      </c>
      <c r="L64" s="20">
        <f>[1]gpercrcap!L64</f>
        <v>4649.5546875</v>
      </c>
      <c r="M64" s="58">
        <f>[1]gpercrcap!M64</f>
        <v>7.2703514099121094</v>
      </c>
      <c r="N64" s="20">
        <f>[1]gpercrcap!N64</f>
        <v>989.6744384765625</v>
      </c>
      <c r="O64" s="20">
        <f>[1]gpercrcap!O64</f>
        <v>7823.94873046875</v>
      </c>
      <c r="P64" s="58">
        <f>[1]gpercrcap!P64</f>
        <v>7.9055781364440918</v>
      </c>
      <c r="Q64" s="20">
        <f>[1]gpercrcap!Q64</f>
        <v>1016.8804931640625</v>
      </c>
      <c r="R64" s="20">
        <f>[1]gpercrcap!R64</f>
        <v>9091.1083984375</v>
      </c>
      <c r="S64" s="58">
        <f>[1]gpercrcap!S64</f>
        <v>8.9401931762695312</v>
      </c>
      <c r="T64" s="20">
        <f>[1]gpercrcap!T64</f>
        <v>1102.3323974609375</v>
      </c>
      <c r="U64" s="20">
        <f>[1]gpercrcap!U64</f>
        <v>9014.2412109375</v>
      </c>
      <c r="V64" s="58">
        <f>[1]gpercrcap!V64</f>
        <v>8.1774253845214844</v>
      </c>
      <c r="W64" s="20">
        <f>[1]gpercrcap!W64</f>
        <v>1196.7724609375</v>
      </c>
      <c r="X64" s="20">
        <f>[1]gpercrcap!X64</f>
        <v>9552.5732421875</v>
      </c>
      <c r="Y64" s="58">
        <f>[1]gpercrcap!Y64</f>
        <v>7.9819459915161133</v>
      </c>
      <c r="Z64" s="20">
        <f>[1]gpercrcap!Z64</f>
        <v>1346.3865966796875</v>
      </c>
      <c r="AA64" s="20">
        <f>[1]gpercrcap!AA64</f>
        <v>9593.9580078125</v>
      </c>
      <c r="AB64" s="58">
        <f>[1]gpercrcap!AB64</f>
        <v>7.1257081031799316</v>
      </c>
      <c r="AC64" s="20">
        <f>[1]gpercrcap!AC64</f>
        <v>1531.359375</v>
      </c>
      <c r="AD64" s="20">
        <f>[1]gpercrcap!AD64</f>
        <v>9931.2666015625</v>
      </c>
      <c r="AE64" s="58">
        <f>[1]gpercrcap!AE64</f>
        <v>6.4852619171142596</v>
      </c>
      <c r="AF64" s="20">
        <f>[1]gpercrcap!AF64</f>
        <v>1679.51000976563</v>
      </c>
      <c r="AG64" s="20">
        <f>[1]gpercrcap!AG64</f>
        <v>10129.9658203125</v>
      </c>
      <c r="AH64" s="58">
        <f>[1]gpercrcap!AH64</f>
        <v>6.0315008163452104</v>
      </c>
      <c r="AI64" s="20">
        <f>[1]gpercrcap!AI64</f>
        <v>1769.65600585938</v>
      </c>
      <c r="AJ64" s="20">
        <f>[1]gpercrcap!AJ64</f>
        <v>10596.255859375</v>
      </c>
      <c r="AK64" s="58">
        <f>[1]gpercrcap!AK64</f>
        <v>5.9877490997314498</v>
      </c>
      <c r="AL64" s="20">
        <f>[1]gpercrcap!AL64</f>
        <v>1868.24145507813</v>
      </c>
      <c r="AM64" s="20">
        <f>[1]gpercrcap!AM64</f>
        <v>11309.82421875</v>
      </c>
      <c r="AN64" s="58">
        <f>[1]gpercrcap!AN64</f>
        <v>6.0537271499633798</v>
      </c>
      <c r="AO64" s="20">
        <f>[1]gpercrcap!AO64</f>
        <v>1966.7041015625</v>
      </c>
      <c r="AP64" s="20">
        <f>[1]gpercrcap!AP64</f>
        <v>12039.380859375</v>
      </c>
      <c r="AQ64" s="58">
        <f>[1]gpercrcap!AQ64</f>
        <v>6.1216025352478001</v>
      </c>
      <c r="AR64" s="20">
        <f>[1]gpercrcap!AR64</f>
        <v>2033.22326660156</v>
      </c>
      <c r="AS64" s="20">
        <f>[1]gpercrcap!AS64</f>
        <v>12213.8603515625</v>
      </c>
      <c r="AT64" s="58">
        <f>[1]gpercrcap!AT64</f>
        <v>6.00714159011841</v>
      </c>
      <c r="AU64" s="20">
        <f>[1]gpercrcap!AU64</f>
        <v>2111.44384765625</v>
      </c>
      <c r="AV64" s="20">
        <f>[1]gpercrcap!AV64</f>
        <v>12847.0908203125</v>
      </c>
      <c r="AW64" s="58">
        <f>[1]gpercrcap!AW64</f>
        <v>6.0845050811767596</v>
      </c>
      <c r="AX64" s="20">
        <f>[1]gpercrcap!AX64</f>
        <v>2156.0771484375</v>
      </c>
      <c r="AY64" s="20">
        <f>[1]gpercrcap!AY64</f>
        <v>13070.1640625</v>
      </c>
      <c r="AZ64" s="58">
        <f>[1]gpercrcap!AZ64</f>
        <v>6.06201124191284</v>
      </c>
      <c r="BA64" s="20">
        <f>[1]gpercrcap!BA64</f>
        <v>2244.91772460938</v>
      </c>
      <c r="BB64" s="20">
        <f>[1]gpercrcap!BB64</f>
        <v>12562.73828125</v>
      </c>
      <c r="BC64" s="58">
        <f>[1]gpercrcap!BC64</f>
        <v>5.5960798263549796</v>
      </c>
      <c r="BD64" s="20">
        <f>[1]gpercrcap!BD64</f>
        <v>2324.3154296875</v>
      </c>
      <c r="BE64" s="20">
        <f>[1]gpercrcap!BE64</f>
        <v>12867.373046875</v>
      </c>
      <c r="BF64" s="58">
        <f>[1]gpercrcap!BF64</f>
        <v>5.5359840393066397</v>
      </c>
      <c r="BG64" s="20">
        <f>[1]gpercrcap!BG64</f>
        <v>2400.21655273438</v>
      </c>
      <c r="BH64" s="20">
        <f>[1]gpercrcap!BH64</f>
        <v>13578.3984375</v>
      </c>
      <c r="BI64" s="58">
        <f>[1]gpercrcap!BI64</f>
        <v>5.6571555137634304</v>
      </c>
      <c r="BJ64" s="20">
        <f>[1]gpercrcap!BJ64</f>
        <v>2468.88427734375</v>
      </c>
      <c r="BK64" s="20">
        <f>[1]gpercrcap!BK64</f>
        <v>13779.869140625</v>
      </c>
      <c r="BL64" s="58">
        <f>[1]gpercrcap!BL64</f>
        <v>5.5814156532287598</v>
      </c>
      <c r="BM64" s="20">
        <f>[1]gpercrcap!BM64</f>
        <v>2449.7861328125</v>
      </c>
      <c r="BN64" s="20">
        <f>[1]gpercrcap!BN64</f>
        <v>14350.25</v>
      </c>
      <c r="BO64" s="58">
        <f>[1]gpercrcap!BO64</f>
        <v>5.8577561378479004</v>
      </c>
      <c r="BP64" s="20">
        <f>[1]gpercrcap!BP64</f>
        <v>2406.82006835938</v>
      </c>
      <c r="BQ64" s="20">
        <f>[1]gpercrcap!BQ64</f>
        <v>15335.091796875</v>
      </c>
      <c r="BR64" s="58">
        <f>[1]gpercrcap!BR64</f>
        <v>6.3715157508850098</v>
      </c>
      <c r="BS64" s="20">
        <f>[1]gpercrcap!BS64</f>
        <v>2359.8515625</v>
      </c>
      <c r="BT64" s="20">
        <f>[1]gpercrcap!BT64</f>
        <v>15319.7314453125</v>
      </c>
      <c r="BU64" s="58">
        <f>[1]gpercrcap!BU64</f>
        <v>6.4918198585510298</v>
      </c>
      <c r="BV64" s="20">
        <f>[1]gpercrcap!BV64</f>
        <v>2422.89599609375</v>
      </c>
      <c r="BW64" s="20">
        <f>[1]gpercrcap!BW64</f>
        <v>13183.642578125</v>
      </c>
      <c r="BX64" s="58">
        <f>[1]gpercrcap!BX64</f>
        <v>5.4412746429443404</v>
      </c>
      <c r="BY64" s="20">
        <f>[1]gpercrcap!BY64</f>
        <v>2503.62060546875</v>
      </c>
      <c r="BZ64" s="20">
        <f>[1]gpercrcap!BZ64</f>
        <v>13903.2919921875</v>
      </c>
      <c r="CA64" s="58">
        <f>[1]gpercrcap!CA64</f>
        <v>5.5532741546630904</v>
      </c>
      <c r="CB64" s="20">
        <f>[1]gpercrcap!CB64</f>
        <v>2502.73266601563</v>
      </c>
      <c r="CC64" s="20">
        <f>[1]gpercrcap!CC64</f>
        <v>14237.33984375</v>
      </c>
      <c r="CD64" s="58">
        <f>[1]gpercrcap!CD64</f>
        <v>5.6887178421020499</v>
      </c>
      <c r="CE64" s="20">
        <f>[1]gpercrcap!CE64</f>
        <v>2588.42114257813</v>
      </c>
      <c r="CF64" s="20">
        <f>[1]gpercrcap!CF64</f>
        <v>13353.234375</v>
      </c>
      <c r="CG64" s="58">
        <f>[1]gpercrcap!CG64</f>
        <v>5.1588339805603001</v>
      </c>
    </row>
    <row r="65" spans="1:85" ht="15" customHeight="1">
      <c r="A65" s="15">
        <v>51</v>
      </c>
      <c r="B65" s="20">
        <f>[1]gpercrcap!B65</f>
        <v>140.15742492675781</v>
      </c>
      <c r="C65" s="20">
        <f>[1]gpercrcap!C65</f>
        <v>1086.9222412109375</v>
      </c>
      <c r="D65" s="58">
        <f>[1]gpercrcap!D65</f>
        <v>7.7550101280212402</v>
      </c>
      <c r="E65" s="20">
        <f>[1]gpercrcap!E65</f>
        <v>218.3262939453125</v>
      </c>
      <c r="F65" s="20">
        <f>[1]gpercrcap!F65</f>
        <v>1624.48486328125</v>
      </c>
      <c r="G65" s="58">
        <f>[1]gpercrcap!G65</f>
        <v>7.4406285285949707</v>
      </c>
      <c r="H65" s="20">
        <f>[1]gpercrcap!H65</f>
        <v>371.50006103515625</v>
      </c>
      <c r="I65" s="20">
        <f>[1]gpercrcap!I65</f>
        <v>2606.4853515625</v>
      </c>
      <c r="J65" s="58">
        <f>[1]gpercrcap!J65</f>
        <v>7.0161099433898926</v>
      </c>
      <c r="K65" s="20">
        <f>[1]gpercrcap!K65</f>
        <v>652.659423828125</v>
      </c>
      <c r="L65" s="20">
        <f>[1]gpercrcap!L65</f>
        <v>4731.21728515625</v>
      </c>
      <c r="M65" s="58">
        <f>[1]gpercrcap!M65</f>
        <v>7.2491364479064941</v>
      </c>
      <c r="N65" s="20">
        <f>[1]gpercrcap!N65</f>
        <v>1020.3306274414062</v>
      </c>
      <c r="O65" s="20">
        <f>[1]gpercrcap!O65</f>
        <v>7962.93798828125</v>
      </c>
      <c r="P65" s="58">
        <f>[1]gpercrcap!P65</f>
        <v>7.8042721748352051</v>
      </c>
      <c r="Q65" s="20">
        <f>[1]gpercrcap!Q65</f>
        <v>1064.17041015625</v>
      </c>
      <c r="R65" s="20">
        <f>[1]gpercrcap!R65</f>
        <v>9255.3330078125</v>
      </c>
      <c r="S65" s="58">
        <f>[1]gpercrcap!S65</f>
        <v>8.6972284317016602</v>
      </c>
      <c r="T65" s="20">
        <f>[1]gpercrcap!T65</f>
        <v>1140.1796875</v>
      </c>
      <c r="U65" s="20">
        <f>[1]gpercrcap!U65</f>
        <v>9175.21875</v>
      </c>
      <c r="V65" s="58">
        <f>[1]gpercrcap!V65</f>
        <v>8.0471687316894531</v>
      </c>
      <c r="W65" s="20">
        <f>[1]gpercrcap!W65</f>
        <v>1242.541748046875</v>
      </c>
      <c r="X65" s="20">
        <f>[1]gpercrcap!X65</f>
        <v>9721.3662109375</v>
      </c>
      <c r="Y65" s="58">
        <f>[1]gpercrcap!Y65</f>
        <v>7.8237743377685547</v>
      </c>
      <c r="Z65" s="20">
        <f>[1]gpercrcap!Z65</f>
        <v>1398.5015869140625</v>
      </c>
      <c r="AA65" s="20">
        <f>[1]gpercrcap!AA65</f>
        <v>9761.828125</v>
      </c>
      <c r="AB65" s="58">
        <f>[1]gpercrcap!AB65</f>
        <v>6.9802050590515137</v>
      </c>
      <c r="AC65" s="20">
        <f>[1]gpercrcap!AC65</f>
        <v>1599.92956542969</v>
      </c>
      <c r="AD65" s="20">
        <f>[1]gpercrcap!AD65</f>
        <v>10101.9462890625</v>
      </c>
      <c r="AE65" s="58">
        <f>[1]gpercrcap!AE65</f>
        <v>6.3139944076538104</v>
      </c>
      <c r="AF65" s="20">
        <f>[1]gpercrcap!AF65</f>
        <v>1696.04345703125</v>
      </c>
      <c r="AG65" s="20">
        <f>[1]gpercrcap!AG65</f>
        <v>10301.9013671875</v>
      </c>
      <c r="AH65" s="58">
        <f>[1]gpercrcap!AH65</f>
        <v>6.0740785598754901</v>
      </c>
      <c r="AI65" s="20">
        <f>[1]gpercrcap!AI65</f>
        <v>1833.51647949219</v>
      </c>
      <c r="AJ65" s="20">
        <f>[1]gpercrcap!AJ65</f>
        <v>10775.8720703125</v>
      </c>
      <c r="AK65" s="58">
        <f>[1]gpercrcap!AK65</f>
        <v>5.8771615028381303</v>
      </c>
      <c r="AL65" s="20">
        <f>[1]gpercrcap!AL65</f>
        <v>1923.66931152344</v>
      </c>
      <c r="AM65" s="20">
        <f>[1]gpercrcap!AM65</f>
        <v>11502.1220703125</v>
      </c>
      <c r="AN65" s="58">
        <f>[1]gpercrcap!AN65</f>
        <v>5.9792613983154297</v>
      </c>
      <c r="AO65" s="20">
        <f>[1]gpercrcap!AO65</f>
        <v>2009.48095703125</v>
      </c>
      <c r="AP65" s="20">
        <f>[1]gpercrcap!AP65</f>
        <v>12244.40234375</v>
      </c>
      <c r="AQ65" s="58">
        <f>[1]gpercrcap!AQ65</f>
        <v>6.0933160781860396</v>
      </c>
      <c r="AR65" s="20">
        <f>[1]gpercrcap!AR65</f>
        <v>2077.53857421875</v>
      </c>
      <c r="AS65" s="20">
        <f>[1]gpercrcap!AS65</f>
        <v>12421.41015625</v>
      </c>
      <c r="AT65" s="58">
        <f>[1]gpercrcap!AT65</f>
        <v>5.9789071083068803</v>
      </c>
      <c r="AU65" s="20">
        <f>[1]gpercrcap!AU65</f>
        <v>2155.52270507813</v>
      </c>
      <c r="AV65" s="20">
        <f>[1]gpercrcap!AV65</f>
        <v>13065.7724609375</v>
      </c>
      <c r="AW65" s="58">
        <f>[1]gpercrcap!AW65</f>
        <v>6.0615329742431596</v>
      </c>
      <c r="AX65" s="20">
        <f>[1]gpercrcap!AX65</f>
        <v>2194.37084960938</v>
      </c>
      <c r="AY65" s="20">
        <f>[1]gpercrcap!AY65</f>
        <v>13292.5439453125</v>
      </c>
      <c r="AZ65" s="58">
        <f>[1]gpercrcap!AZ65</f>
        <v>6.0575647354126003</v>
      </c>
      <c r="BA65" s="20">
        <f>[1]gpercrcap!BA65</f>
        <v>2293.0810546875</v>
      </c>
      <c r="BB65" s="20">
        <f>[1]gpercrcap!BB65</f>
        <v>12772.8173828125</v>
      </c>
      <c r="BC65" s="58">
        <f>[1]gpercrcap!BC65</f>
        <v>5.5701551437377903</v>
      </c>
      <c r="BD65" s="20">
        <f>[1]gpercrcap!BD65</f>
        <v>2365.234375</v>
      </c>
      <c r="BE65" s="20">
        <f>[1]gpercrcap!BE65</f>
        <v>13082.2451171875</v>
      </c>
      <c r="BF65" s="58">
        <f>[1]gpercrcap!BF65</f>
        <v>5.5310564041137704</v>
      </c>
      <c r="BG65" s="20">
        <f>[1]gpercrcap!BG65</f>
        <v>2455.37890625</v>
      </c>
      <c r="BH65" s="20">
        <f>[1]gpercrcap!BH65</f>
        <v>13805.9423828125</v>
      </c>
      <c r="BI65" s="58">
        <f>[1]gpercrcap!BI65</f>
        <v>5.6227340698242196</v>
      </c>
      <c r="BJ65" s="20">
        <f>[1]gpercrcap!BJ65</f>
        <v>2511.25073242188</v>
      </c>
      <c r="BK65" s="20">
        <f>[1]gpercrcap!BK65</f>
        <v>14010.3271484375</v>
      </c>
      <c r="BL65" s="58">
        <f>[1]gpercrcap!BL65</f>
        <v>5.5790238380432102</v>
      </c>
      <c r="BM65" s="20">
        <f>[1]gpercrcap!BM65</f>
        <v>2523.78149414063</v>
      </c>
      <c r="BN65" s="20">
        <f>[1]gpercrcap!BN65</f>
        <v>14592.28125</v>
      </c>
      <c r="BO65" s="58">
        <f>[1]gpercrcap!BO65</f>
        <v>5.7819113731384304</v>
      </c>
      <c r="BP65" s="20">
        <f>[1]gpercrcap!BP65</f>
        <v>2491.7568359375</v>
      </c>
      <c r="BQ65" s="20">
        <f>[1]gpercrcap!BQ65</f>
        <v>15598.0830078125</v>
      </c>
      <c r="BR65" s="58">
        <f>[1]gpercrcap!BR65</f>
        <v>6.2598738670349103</v>
      </c>
      <c r="BS65" s="20">
        <f>[1]gpercrcap!BS65</f>
        <v>2418.88696289063</v>
      </c>
      <c r="BT65" s="20">
        <f>[1]gpercrcap!BT65</f>
        <v>15583.623046875</v>
      </c>
      <c r="BU65" s="58">
        <f>[1]gpercrcap!BU65</f>
        <v>6.4424767494201696</v>
      </c>
      <c r="BV65" s="20">
        <f>[1]gpercrcap!BV65</f>
        <v>2514.81713867188</v>
      </c>
      <c r="BW65" s="20">
        <f>[1]gpercrcap!BW65</f>
        <v>13402.25390625</v>
      </c>
      <c r="BX65" s="58">
        <f>[1]gpercrcap!BX65</f>
        <v>5.3293156623840297</v>
      </c>
      <c r="BY65" s="20">
        <f>[1]gpercrcap!BY65</f>
        <v>2558.20654296875</v>
      </c>
      <c r="BZ65" s="20">
        <f>[1]gpercrcap!BZ65</f>
        <v>14135.6181640625</v>
      </c>
      <c r="CA65" s="58">
        <f>[1]gpercrcap!CA65</f>
        <v>5.5255970954895002</v>
      </c>
      <c r="CB65" s="20">
        <f>[1]gpercrcap!CB65</f>
        <v>2583.52026367188</v>
      </c>
      <c r="CC65" s="20">
        <f>[1]gpercrcap!CC65</f>
        <v>14476.234375</v>
      </c>
      <c r="CD65" s="58">
        <f>[1]gpercrcap!CD65</f>
        <v>5.6032981872558603</v>
      </c>
      <c r="CE65" s="20">
        <f>[1]gpercrcap!CE65</f>
        <v>2642.14013671875</v>
      </c>
      <c r="CF65" s="20">
        <f>[1]gpercrcap!CF65</f>
        <v>13572.4189453125</v>
      </c>
      <c r="CG65" s="58">
        <f>[1]gpercrcap!CG65</f>
        <v>5.1369032859802202</v>
      </c>
    </row>
    <row r="66" spans="1:85" ht="15" customHeight="1">
      <c r="A66" s="14">
        <v>52</v>
      </c>
      <c r="B66" s="20">
        <f>[1]gpercrcap!B66</f>
        <v>143.70965576171875</v>
      </c>
      <c r="C66" s="20">
        <f>[1]gpercrcap!C66</f>
        <v>1106.6160888671875</v>
      </c>
      <c r="D66" s="58">
        <f>[1]gpercrcap!D66</f>
        <v>7.7003598213195801</v>
      </c>
      <c r="E66" s="20">
        <f>[1]gpercrcap!E66</f>
        <v>229.29515075683594</v>
      </c>
      <c r="F66" s="20">
        <f>[1]gpercrcap!F66</f>
        <v>1653.6697998046875</v>
      </c>
      <c r="G66" s="58">
        <f>[1]gpercrcap!G66</f>
        <v>7.211970329284668</v>
      </c>
      <c r="H66" s="20">
        <f>[1]gpercrcap!H66</f>
        <v>380.94244384765625</v>
      </c>
      <c r="I66" s="20">
        <f>[1]gpercrcap!I66</f>
        <v>2652.94091796875</v>
      </c>
      <c r="J66" s="58">
        <f>[1]gpercrcap!J66</f>
        <v>6.9641513824462891</v>
      </c>
      <c r="K66" s="20">
        <f>[1]gpercrcap!K66</f>
        <v>667.3284912109375</v>
      </c>
      <c r="L66" s="20">
        <f>[1]gpercrcap!L66</f>
        <v>4816.037109375</v>
      </c>
      <c r="M66" s="58">
        <f>[1]gpercrcap!M66</f>
        <v>7.2168912887573242</v>
      </c>
      <c r="N66" s="20">
        <f>[1]gpercrcap!N66</f>
        <v>1050.033203125</v>
      </c>
      <c r="O66" s="20">
        <f>[1]gpercrcap!O66</f>
        <v>8107.353515625</v>
      </c>
      <c r="P66" s="58">
        <f>[1]gpercrcap!P66</f>
        <v>7.7210450172424316</v>
      </c>
      <c r="Q66" s="20">
        <f>[1]gpercrcap!Q66</f>
        <v>1095.107177734375</v>
      </c>
      <c r="R66" s="20">
        <f>[1]gpercrcap!R66</f>
        <v>9425.4970703125</v>
      </c>
      <c r="S66" s="58">
        <f>[1]gpercrcap!S66</f>
        <v>8.6069173812866211</v>
      </c>
      <c r="T66" s="20">
        <f>[1]gpercrcap!T66</f>
        <v>1154.8653564453125</v>
      </c>
      <c r="U66" s="20">
        <f>[1]gpercrcap!U66</f>
        <v>9341.5986328125</v>
      </c>
      <c r="V66" s="58">
        <f>[1]gpercrcap!V66</f>
        <v>8.0889072418212891</v>
      </c>
      <c r="W66" s="20">
        <f>[1]gpercrcap!W66</f>
        <v>1308.76123046875</v>
      </c>
      <c r="X66" s="20">
        <f>[1]gpercrcap!X66</f>
        <v>9898.298828125</v>
      </c>
      <c r="Y66" s="58">
        <f>[1]gpercrcap!Y66</f>
        <v>7.5631051063537598</v>
      </c>
      <c r="Z66" s="20">
        <f>[1]gpercrcap!Z66</f>
        <v>1424.7320556640625</v>
      </c>
      <c r="AA66" s="20">
        <f>[1]gpercrcap!AA66</f>
        <v>9935.2265625</v>
      </c>
      <c r="AB66" s="58">
        <f>[1]gpercrcap!AB66</f>
        <v>6.9734001159667969</v>
      </c>
      <c r="AC66" s="20">
        <f>[1]gpercrcap!AC66</f>
        <v>1624.37145996094</v>
      </c>
      <c r="AD66" s="20">
        <f>[1]gpercrcap!AD66</f>
        <v>10278.75390625</v>
      </c>
      <c r="AE66" s="58">
        <f>[1]gpercrcap!AE66</f>
        <v>6.3278346061706499</v>
      </c>
      <c r="AF66" s="20">
        <f>[1]gpercrcap!AF66</f>
        <v>1752.58972167969</v>
      </c>
      <c r="AG66" s="20">
        <f>[1]gpercrcap!AG66</f>
        <v>10480.8916015625</v>
      </c>
      <c r="AH66" s="58">
        <f>[1]gpercrcap!AH66</f>
        <v>5.9802312850952104</v>
      </c>
      <c r="AI66" s="20">
        <f>[1]gpercrcap!AI66</f>
        <v>1844.2998046875</v>
      </c>
      <c r="AJ66" s="20">
        <f>[1]gpercrcap!AJ66</f>
        <v>10961.896484375</v>
      </c>
      <c r="AK66" s="58">
        <f>[1]gpercrcap!AK66</f>
        <v>5.9436631202697798</v>
      </c>
      <c r="AL66" s="20">
        <f>[1]gpercrcap!AL66</f>
        <v>1936.72814941406</v>
      </c>
      <c r="AM66" s="20">
        <f>[1]gpercrcap!AM66</f>
        <v>11701.552734375</v>
      </c>
      <c r="AN66" s="58">
        <f>[1]gpercrcap!AN66</f>
        <v>6.0419178009033203</v>
      </c>
      <c r="AO66" s="20">
        <f>[1]gpercrcap!AO66</f>
        <v>2070.22607421875</v>
      </c>
      <c r="AP66" s="20">
        <f>[1]gpercrcap!AP66</f>
        <v>12456.9599609375</v>
      </c>
      <c r="AQ66" s="58">
        <f>[1]gpercrcap!AQ66</f>
        <v>6.0171980857849103</v>
      </c>
      <c r="AR66" s="20">
        <f>[1]gpercrcap!AR66</f>
        <v>2138.59765625</v>
      </c>
      <c r="AS66" s="20">
        <f>[1]gpercrcap!AS66</f>
        <v>12636.13671875</v>
      </c>
      <c r="AT66" s="58">
        <f>[1]gpercrcap!AT66</f>
        <v>5.90860891342163</v>
      </c>
      <c r="AU66" s="20">
        <f>[1]gpercrcap!AU66</f>
        <v>2184.1943359375</v>
      </c>
      <c r="AV66" s="20">
        <f>[1]gpercrcap!AV66</f>
        <v>13292.9912109375</v>
      </c>
      <c r="AW66" s="58">
        <f>[1]gpercrcap!AW66</f>
        <v>6.0859928131103498</v>
      </c>
      <c r="AX66" s="20">
        <f>[1]gpercrcap!AX66</f>
        <v>2252.84790039063</v>
      </c>
      <c r="AY66" s="20">
        <f>[1]gpercrcap!AY66</f>
        <v>13523.21875</v>
      </c>
      <c r="AZ66" s="58">
        <f>[1]gpercrcap!AZ66</f>
        <v>6.0027217864990199</v>
      </c>
      <c r="BA66" s="20">
        <f>[1]gpercrcap!BA66</f>
        <v>2346.97290039063</v>
      </c>
      <c r="BB66" s="20">
        <f>[1]gpercrcap!BB66</f>
        <v>12990.7353515625</v>
      </c>
      <c r="BC66" s="58">
        <f>[1]gpercrcap!BC66</f>
        <v>5.5351023674011204</v>
      </c>
      <c r="BD66" s="20">
        <f>[1]gpercrcap!BD66</f>
        <v>2421.603515625</v>
      </c>
      <c r="BE66" s="20">
        <f>[1]gpercrcap!BE66</f>
        <v>13304.9052734375</v>
      </c>
      <c r="BF66" s="58">
        <f>[1]gpercrcap!BF66</f>
        <v>5.4942541122436497</v>
      </c>
      <c r="BG66" s="20">
        <f>[1]gpercrcap!BG66</f>
        <v>2554.05224609375</v>
      </c>
      <c r="BH66" s="20">
        <f>[1]gpercrcap!BH66</f>
        <v>14041.37109375</v>
      </c>
      <c r="BI66" s="58">
        <f>[1]gpercrcap!BI66</f>
        <v>5.4976835250854501</v>
      </c>
      <c r="BJ66" s="20">
        <f>[1]gpercrcap!BJ66</f>
        <v>2614.76318359375</v>
      </c>
      <c r="BK66" s="20">
        <f>[1]gpercrcap!BK66</f>
        <v>14248.890625</v>
      </c>
      <c r="BL66" s="58">
        <f>[1]gpercrcap!BL66</f>
        <v>5.4493999481201199</v>
      </c>
      <c r="BM66" s="20">
        <f>[1]gpercrcap!BM66</f>
        <v>2581.07861328125</v>
      </c>
      <c r="BN66" s="20">
        <f>[1]gpercrcap!BN66</f>
        <v>14843.0634765625</v>
      </c>
      <c r="BO66" s="58">
        <f>[1]gpercrcap!BO66</f>
        <v>5.7507209777831996</v>
      </c>
      <c r="BP66" s="20">
        <f>[1]gpercrcap!BP66</f>
        <v>2565.44799804688</v>
      </c>
      <c r="BQ66" s="20">
        <f>[1]gpercrcap!BQ66</f>
        <v>15870.3974609375</v>
      </c>
      <c r="BR66" s="58">
        <f>[1]gpercrcap!BR66</f>
        <v>6.1862092018127397</v>
      </c>
      <c r="BS66" s="20">
        <f>[1]gpercrcap!BS66</f>
        <v>2457.01049804688</v>
      </c>
      <c r="BT66" s="20">
        <f>[1]gpercrcap!BT66</f>
        <v>15857.447265625</v>
      </c>
      <c r="BU66" s="58">
        <f>[1]gpercrcap!BU66</f>
        <v>6.4539599418640101</v>
      </c>
      <c r="BV66" s="20">
        <f>[1]gpercrcap!BV66</f>
        <v>2553.47265625</v>
      </c>
      <c r="BW66" s="20">
        <f>[1]gpercrcap!BW66</f>
        <v>13628.6259765625</v>
      </c>
      <c r="BX66" s="58">
        <f>[1]gpercrcap!BX66</f>
        <v>5.3372907638549796</v>
      </c>
      <c r="BY66" s="20">
        <f>[1]gpercrcap!BY66</f>
        <v>2622.185546875</v>
      </c>
      <c r="BZ66" s="20">
        <f>[1]gpercrcap!BZ66</f>
        <v>14376.1630859375</v>
      </c>
      <c r="CA66" s="58">
        <f>[1]gpercrcap!CA66</f>
        <v>5.4825115203857404</v>
      </c>
      <c r="CB66" s="20">
        <f>[1]gpercrcap!CB66</f>
        <v>2659.498046875</v>
      </c>
      <c r="CC66" s="20">
        <f>[1]gpercrcap!CC66</f>
        <v>14723.3291015625</v>
      </c>
      <c r="CD66" s="58">
        <f>[1]gpercrcap!CD66</f>
        <v>5.5361309051513699</v>
      </c>
      <c r="CE66" s="20">
        <f>[1]gpercrcap!CE66</f>
        <v>2728.72094726563</v>
      </c>
      <c r="CF66" s="20">
        <f>[1]gpercrcap!CF66</f>
        <v>13799.2177734375</v>
      </c>
      <c r="CG66" s="58">
        <f>[1]gpercrcap!CG66</f>
        <v>5.05702781677246</v>
      </c>
    </row>
    <row r="67" spans="1:85" ht="15" customHeight="1">
      <c r="A67" s="14">
        <v>53</v>
      </c>
      <c r="B67" s="20">
        <f>[1]gpercrcap!B67</f>
        <v>146.01971435546875</v>
      </c>
      <c r="C67" s="20">
        <f>[1]gpercrcap!C67</f>
        <v>1127.079833984375</v>
      </c>
      <c r="D67" s="58">
        <f>[1]gpercrcap!D67</f>
        <v>7.7186827659606934</v>
      </c>
      <c r="E67" s="20">
        <f>[1]gpercrcap!E67</f>
        <v>232.96382141113281</v>
      </c>
      <c r="F67" s="20">
        <f>[1]gpercrcap!F67</f>
        <v>1683.9237060546875</v>
      </c>
      <c r="G67" s="58">
        <f>[1]gpercrcap!G67</f>
        <v>7.2282629013061523</v>
      </c>
      <c r="H67" s="20">
        <f>[1]gpercrcap!H67</f>
        <v>391.682373046875</v>
      </c>
      <c r="I67" s="20">
        <f>[1]gpercrcap!I67</f>
        <v>2701.185546875</v>
      </c>
      <c r="J67" s="58">
        <f>[1]gpercrcap!J67</f>
        <v>6.8963675498962402</v>
      </c>
      <c r="K67" s="20">
        <f>[1]gpercrcap!K67</f>
        <v>677.426513671875</v>
      </c>
      <c r="L67" s="20">
        <f>[1]gpercrcap!L67</f>
        <v>4904.22412109375</v>
      </c>
      <c r="M67" s="58">
        <f>[1]gpercrcap!M67</f>
        <v>7.2394924163818359</v>
      </c>
      <c r="N67" s="20">
        <f>[1]gpercrcap!N67</f>
        <v>1086.7506103515625</v>
      </c>
      <c r="O67" s="20">
        <f>[1]gpercrcap!O67</f>
        <v>8257.0673828125</v>
      </c>
      <c r="P67" s="58">
        <f>[1]gpercrcap!P67</f>
        <v>7.5979413986206055</v>
      </c>
      <c r="Q67" s="20">
        <f>[1]gpercrcap!Q67</f>
        <v>1106.9346923828125</v>
      </c>
      <c r="R67" s="20">
        <f>[1]gpercrcap!R67</f>
        <v>9602.5810546875</v>
      </c>
      <c r="S67" s="58">
        <f>[1]gpercrcap!S67</f>
        <v>8.6749296188354492</v>
      </c>
      <c r="T67" s="20">
        <f>[1]gpercrcap!T67</f>
        <v>1191.70751953125</v>
      </c>
      <c r="U67" s="20">
        <f>[1]gpercrcap!U67</f>
        <v>9516.3251953125</v>
      </c>
      <c r="V67" s="58">
        <f>[1]gpercrcap!V67</f>
        <v>7.9854536056518555</v>
      </c>
      <c r="W67" s="20">
        <f>[1]gpercrcap!W67</f>
        <v>1331.894287109375</v>
      </c>
      <c r="X67" s="20">
        <f>[1]gpercrcap!X67</f>
        <v>10080.556640625</v>
      </c>
      <c r="Y67" s="58">
        <f>[1]gpercrcap!Y67</f>
        <v>7.5685863494873047</v>
      </c>
      <c r="Z67" s="20">
        <f>[1]gpercrcap!Z67</f>
        <v>1485.8221435546875</v>
      </c>
      <c r="AA67" s="20">
        <f>[1]gpercrcap!AA67</f>
        <v>10116.0908203125</v>
      </c>
      <c r="AB67" s="58">
        <f>[1]gpercrcap!AB67</f>
        <v>6.808413028717041</v>
      </c>
      <c r="AC67" s="20">
        <f>[1]gpercrcap!AC67</f>
        <v>1669.71630859375</v>
      </c>
      <c r="AD67" s="20">
        <f>[1]gpercrcap!AD67</f>
        <v>10462.2451171875</v>
      </c>
      <c r="AE67" s="58">
        <f>[1]gpercrcap!AE67</f>
        <v>6.2658820152282697</v>
      </c>
      <c r="AF67" s="20">
        <f>[1]gpercrcap!AF67</f>
        <v>1811.03698730469</v>
      </c>
      <c r="AG67" s="20">
        <f>[1]gpercrcap!AG67</f>
        <v>10665.8359375</v>
      </c>
      <c r="AH67" s="58">
        <f>[1]gpercrcap!AH67</f>
        <v>5.8893527984619096</v>
      </c>
      <c r="AI67" s="20">
        <f>[1]gpercrcap!AI67</f>
        <v>1916.15124511719</v>
      </c>
      <c r="AJ67" s="20">
        <f>[1]gpercrcap!AJ67</f>
        <v>11154.853515625</v>
      </c>
      <c r="AK67" s="58">
        <f>[1]gpercrcap!AK67</f>
        <v>5.8214888572692898</v>
      </c>
      <c r="AL67" s="20">
        <f>[1]gpercrcap!AL67</f>
        <v>2023.60205078125</v>
      </c>
      <c r="AM67" s="20">
        <f>[1]gpercrcap!AM67</f>
        <v>11908.4462890625</v>
      </c>
      <c r="AN67" s="58">
        <f>[1]gpercrcap!AN67</f>
        <v>5.8847765922546396</v>
      </c>
      <c r="AO67" s="20">
        <f>[1]gpercrcap!AO67</f>
        <v>2116.57543945313</v>
      </c>
      <c r="AP67" s="20">
        <f>[1]gpercrcap!AP67</f>
        <v>12677.5546875</v>
      </c>
      <c r="AQ67" s="58">
        <f>[1]gpercrcap!AQ67</f>
        <v>5.9896540641784703</v>
      </c>
      <c r="AR67" s="20">
        <f>[1]gpercrcap!AR67</f>
        <v>2173.78125</v>
      </c>
      <c r="AS67" s="20">
        <f>[1]gpercrcap!AS67</f>
        <v>12859.1904296875</v>
      </c>
      <c r="AT67" s="58">
        <f>[1]gpercrcap!AT67</f>
        <v>5.9155859947204599</v>
      </c>
      <c r="AU67" s="20">
        <f>[1]gpercrcap!AU67</f>
        <v>2257.78198242188</v>
      </c>
      <c r="AV67" s="20">
        <f>[1]gpercrcap!AV67</f>
        <v>13528.50390625</v>
      </c>
      <c r="AW67" s="58">
        <f>[1]gpercrcap!AW67</f>
        <v>5.99194431304932</v>
      </c>
      <c r="AX67" s="20">
        <f>[1]gpercrcap!AX67</f>
        <v>2309.35205078125</v>
      </c>
      <c r="AY67" s="20">
        <f>[1]gpercrcap!AY67</f>
        <v>13762.4619140625</v>
      </c>
      <c r="AZ67" s="58">
        <f>[1]gpercrcap!AZ67</f>
        <v>5.9594473838806197</v>
      </c>
      <c r="BA67" s="20">
        <f>[1]gpercrcap!BA67</f>
        <v>2367.30810546875</v>
      </c>
      <c r="BB67" s="20">
        <f>[1]gpercrcap!BB67</f>
        <v>13216.9619140625</v>
      </c>
      <c r="BC67" s="58">
        <f>[1]gpercrcap!BC67</f>
        <v>5.5831184387206996</v>
      </c>
      <c r="BD67" s="20">
        <f>[1]gpercrcap!BD67</f>
        <v>2527.7236328125</v>
      </c>
      <c r="BE67" s="20">
        <f>[1]gpercrcap!BE67</f>
        <v>13535.5166015625</v>
      </c>
      <c r="BF67" s="58">
        <f>[1]gpercrcap!BF67</f>
        <v>5.3548245429992702</v>
      </c>
      <c r="BG67" s="20">
        <f>[1]gpercrcap!BG67</f>
        <v>2672.89135742188</v>
      </c>
      <c r="BH67" s="20">
        <f>[1]gpercrcap!BH67</f>
        <v>14284.541015625</v>
      </c>
      <c r="BI67" s="58">
        <f>[1]gpercrcap!BI67</f>
        <v>5.3442282676696804</v>
      </c>
      <c r="BJ67" s="20">
        <f>[1]gpercrcap!BJ67</f>
        <v>2717.29370117188</v>
      </c>
      <c r="BK67" s="20">
        <f>[1]gpercrcap!BK67</f>
        <v>14495.34765625</v>
      </c>
      <c r="BL67" s="58">
        <f>[1]gpercrcap!BL67</f>
        <v>5.3344793319702104</v>
      </c>
      <c r="BM67" s="20">
        <f>[1]gpercrcap!BM67</f>
        <v>2682.44213867188</v>
      </c>
      <c r="BN67" s="20">
        <f>[1]gpercrcap!BN67</f>
        <v>15102.7587890625</v>
      </c>
      <c r="BO67" s="58">
        <f>[1]gpercrcap!BO67</f>
        <v>5.63022708892822</v>
      </c>
      <c r="BP67" s="20">
        <f>[1]gpercrcap!BP67</f>
        <v>2607.80078125</v>
      </c>
      <c r="BQ67" s="20">
        <f>[1]gpercrcap!BQ67</f>
        <v>16153.201171875</v>
      </c>
      <c r="BR67" s="58">
        <f>[1]gpercrcap!BR67</f>
        <v>6.1941852569580096</v>
      </c>
      <c r="BS67" s="20">
        <f>[1]gpercrcap!BS67</f>
        <v>2534.294921875</v>
      </c>
      <c r="BT67" s="20">
        <f>[1]gpercrcap!BT67</f>
        <v>16141.5703125</v>
      </c>
      <c r="BU67" s="58">
        <f>[1]gpercrcap!BU67</f>
        <v>6.3692550659179696</v>
      </c>
      <c r="BV67" s="20">
        <f>[1]gpercrcap!BV67</f>
        <v>2615.08959960938</v>
      </c>
      <c r="BW67" s="20">
        <f>[1]gpercrcap!BW67</f>
        <v>13863.5517578125</v>
      </c>
      <c r="BX67" s="58">
        <f>[1]gpercrcap!BX67</f>
        <v>5.3013677597045898</v>
      </c>
      <c r="BY67" s="20">
        <f>[1]gpercrcap!BY67</f>
        <v>2696.65893554688</v>
      </c>
      <c r="BZ67" s="20">
        <f>[1]gpercrcap!BZ67</f>
        <v>14625.3056640625</v>
      </c>
      <c r="CA67" s="58">
        <f>[1]gpercrcap!CA67</f>
        <v>5.4234910011291504</v>
      </c>
      <c r="CB67" s="20">
        <f>[1]gpercrcap!CB67</f>
        <v>2693.435546875</v>
      </c>
      <c r="CC67" s="20">
        <f>[1]gpercrcap!CC67</f>
        <v>14979.603515625</v>
      </c>
      <c r="CD67" s="58">
        <f>[1]gpercrcap!CD67</f>
        <v>5.56152296066284</v>
      </c>
      <c r="CE67" s="20">
        <f>[1]gpercrcap!CE67</f>
        <v>2766.05688476563</v>
      </c>
      <c r="CF67" s="20">
        <f>[1]gpercrcap!CF67</f>
        <v>14034.2978515625</v>
      </c>
      <c r="CG67" s="58">
        <f>[1]gpercrcap!CG67</f>
        <v>5.0737562179565403</v>
      </c>
    </row>
    <row r="68" spans="1:85" ht="15" customHeight="1">
      <c r="A68" s="14">
        <v>54</v>
      </c>
      <c r="B68" s="20">
        <f>[1]gpercrcap!B68</f>
        <v>150.11677551269531</v>
      </c>
      <c r="C68" s="20">
        <f>[1]gpercrcap!C68</f>
        <v>1148.3602294921875</v>
      </c>
      <c r="D68" s="58">
        <f>[1]gpercrcap!D68</f>
        <v>7.6497793197631836</v>
      </c>
      <c r="E68" s="20">
        <f>[1]gpercrcap!E68</f>
        <v>237.91265869140625</v>
      </c>
      <c r="F68" s="20">
        <f>[1]gpercrcap!F68</f>
        <v>1715.4088134765625</v>
      </c>
      <c r="G68" s="58">
        <f>[1]gpercrcap!G68</f>
        <v>7.2102460861206055</v>
      </c>
      <c r="H68" s="20">
        <f>[1]gpercrcap!H68</f>
        <v>411.366455078125</v>
      </c>
      <c r="I68" s="20">
        <f>[1]gpercrcap!I68</f>
        <v>2751.183349609375</v>
      </c>
      <c r="J68" s="58">
        <f>[1]gpercrcap!J68</f>
        <v>6.6879138946533203</v>
      </c>
      <c r="K68" s="20">
        <f>[1]gpercrcap!K68</f>
        <v>707.86981201171875</v>
      </c>
      <c r="L68" s="20">
        <f>[1]gpercrcap!L68</f>
        <v>4995.73974609375</v>
      </c>
      <c r="M68" s="58">
        <f>[1]gpercrcap!M68</f>
        <v>7.0574274063110352</v>
      </c>
      <c r="N68" s="20">
        <f>[1]gpercrcap!N68</f>
        <v>1118.94580078125</v>
      </c>
      <c r="O68" s="20">
        <f>[1]gpercrcap!O68</f>
        <v>8412.61328125</v>
      </c>
      <c r="P68" s="58">
        <f>[1]gpercrcap!P68</f>
        <v>7.518338680267334</v>
      </c>
      <c r="Q68" s="20">
        <f>[1]gpercrcap!Q68</f>
        <v>1146.100830078125</v>
      </c>
      <c r="R68" s="20">
        <f>[1]gpercrcap!R68</f>
        <v>9786.9287109375</v>
      </c>
      <c r="S68" s="58">
        <f>[1]gpercrcap!S68</f>
        <v>8.5393257141113281</v>
      </c>
      <c r="T68" s="20">
        <f>[1]gpercrcap!T68</f>
        <v>1234.827880859375</v>
      </c>
      <c r="U68" s="20">
        <f>[1]gpercrcap!U68</f>
        <v>9696.892578125</v>
      </c>
      <c r="V68" s="58">
        <f>[1]gpercrcap!V68</f>
        <v>7.8528294563293457</v>
      </c>
      <c r="W68" s="20">
        <f>[1]gpercrcap!W68</f>
        <v>1390.41015625</v>
      </c>
      <c r="X68" s="20">
        <f>[1]gpercrcap!X68</f>
        <v>10270.517578125</v>
      </c>
      <c r="Y68" s="58">
        <f>[1]gpercrcap!Y68</f>
        <v>7.3866820335388184</v>
      </c>
      <c r="Z68" s="20">
        <f>[1]gpercrcap!Z68</f>
        <v>1541.0740966796875</v>
      </c>
      <c r="AA68" s="20">
        <f>[1]gpercrcap!AA68</f>
        <v>10303.3349609375</v>
      </c>
      <c r="AB68" s="58">
        <f>[1]gpercrcap!AB68</f>
        <v>6.6858139038085937</v>
      </c>
      <c r="AC68" s="20">
        <f>[1]gpercrcap!AC68</f>
        <v>1727.9990234375</v>
      </c>
      <c r="AD68" s="20">
        <f>[1]gpercrcap!AD68</f>
        <v>10652.623046875</v>
      </c>
      <c r="AE68" s="58">
        <f>[1]gpercrcap!AE68</f>
        <v>6.1647157669067401</v>
      </c>
      <c r="AF68" s="20">
        <f>[1]gpercrcap!AF68</f>
        <v>1878.50622558594</v>
      </c>
      <c r="AG68" s="20">
        <f>[1]gpercrcap!AG68</f>
        <v>10857.576171875</v>
      </c>
      <c r="AH68" s="58">
        <f>[1]gpercrcap!AH68</f>
        <v>5.7798991203308097</v>
      </c>
      <c r="AI68" s="20">
        <f>[1]gpercrcap!AI68</f>
        <v>1968.044921875</v>
      </c>
      <c r="AJ68" s="20">
        <f>[1]gpercrcap!AJ68</f>
        <v>11354.958984375</v>
      </c>
      <c r="AK68" s="58">
        <f>[1]gpercrcap!AK68</f>
        <v>5.7696647644043004</v>
      </c>
      <c r="AL68" s="20">
        <f>[1]gpercrcap!AL68</f>
        <v>2078.99194335938</v>
      </c>
      <c r="AM68" s="20">
        <f>[1]gpercrcap!AM68</f>
        <v>12122.7392578125</v>
      </c>
      <c r="AN68" s="58">
        <f>[1]gpercrcap!AN68</f>
        <v>5.8310661315918004</v>
      </c>
      <c r="AO68" s="20">
        <f>[1]gpercrcap!AO68</f>
        <v>2211.18823242188</v>
      </c>
      <c r="AP68" s="20">
        <f>[1]gpercrcap!AP68</f>
        <v>12906.3486328125</v>
      </c>
      <c r="AQ68" s="58">
        <f>[1]gpercrcap!AQ68</f>
        <v>5.8368387222290004</v>
      </c>
      <c r="AR68" s="20">
        <f>[1]gpercrcap!AR68</f>
        <v>2245.97998046875</v>
      </c>
      <c r="AS68" s="20">
        <f>[1]gpercrcap!AS68</f>
        <v>13090.6904296875</v>
      </c>
      <c r="AT68" s="58">
        <f>[1]gpercrcap!AT68</f>
        <v>5.8284983634948704</v>
      </c>
      <c r="AU68" s="20">
        <f>[1]gpercrcap!AU68</f>
        <v>2335.55224609375</v>
      </c>
      <c r="AV68" s="20">
        <f>[1]gpercrcap!AV68</f>
        <v>13772.765625</v>
      </c>
      <c r="AW68" s="58">
        <f>[1]gpercrcap!AW68</f>
        <v>5.8970060348510698</v>
      </c>
      <c r="AX68" s="20">
        <f>[1]gpercrcap!AX68</f>
        <v>2408.04345703125</v>
      </c>
      <c r="AY68" s="20">
        <f>[1]gpercrcap!AY68</f>
        <v>14010.486328125</v>
      </c>
      <c r="AZ68" s="58">
        <f>[1]gpercrcap!AZ68</f>
        <v>5.8182034492492702</v>
      </c>
      <c r="BA68" s="20">
        <f>[1]gpercrcap!BA68</f>
        <v>2428.89111328125</v>
      </c>
      <c r="BB68" s="20">
        <f>[1]gpercrcap!BB68</f>
        <v>13452.3408203125</v>
      </c>
      <c r="BC68" s="58">
        <f>[1]gpercrcap!BC68</f>
        <v>5.5384702682495099</v>
      </c>
      <c r="BD68" s="20">
        <f>[1]gpercrcap!BD68</f>
        <v>2594.17553710938</v>
      </c>
      <c r="BE68" s="20">
        <f>[1]gpercrcap!BE68</f>
        <v>13774.201171875</v>
      </c>
      <c r="BF68" s="58">
        <f>[1]gpercrcap!BF68</f>
        <v>5.3096642494201696</v>
      </c>
      <c r="BG68" s="20">
        <f>[1]gpercrcap!BG68</f>
        <v>2761.22583007813</v>
      </c>
      <c r="BH68" s="20">
        <f>[1]gpercrcap!BH68</f>
        <v>14535.755859375</v>
      </c>
      <c r="BI68" s="58">
        <f>[1]gpercrcap!BI68</f>
        <v>5.2642402648925799</v>
      </c>
      <c r="BJ68" s="20">
        <f>[1]gpercrcap!BJ68</f>
        <v>2760.74584960938</v>
      </c>
      <c r="BK68" s="20">
        <f>[1]gpercrcap!BK68</f>
        <v>14750.861328125</v>
      </c>
      <c r="BL68" s="58">
        <f>[1]gpercrcap!BL68</f>
        <v>5.3430709838867196</v>
      </c>
      <c r="BM68" s="20">
        <f>[1]gpercrcap!BM68</f>
        <v>2757.78857421875</v>
      </c>
      <c r="BN68" s="20">
        <f>[1]gpercrcap!BN68</f>
        <v>15371.759765625</v>
      </c>
      <c r="BO68" s="58">
        <f>[1]gpercrcap!BO68</f>
        <v>5.5739440917968803</v>
      </c>
      <c r="BP68" s="20">
        <f>[1]gpercrcap!BP68</f>
        <v>2677.8662109375</v>
      </c>
      <c r="BQ68" s="20">
        <f>[1]gpercrcap!BQ68</f>
        <v>16446.8984375</v>
      </c>
      <c r="BR68" s="58">
        <f>[1]gpercrcap!BR68</f>
        <v>6.1417922973632804</v>
      </c>
      <c r="BS68" s="20">
        <f>[1]gpercrcap!BS68</f>
        <v>2603.310546875</v>
      </c>
      <c r="BT68" s="20">
        <f>[1]gpercrcap!BT68</f>
        <v>16436.755859375</v>
      </c>
      <c r="BU68" s="58">
        <f>[1]gpercrcap!BU68</f>
        <v>6.3137898445129403</v>
      </c>
      <c r="BV68" s="20">
        <f>[1]gpercrcap!BV68</f>
        <v>2693.3125</v>
      </c>
      <c r="BW68" s="20">
        <f>[1]gpercrcap!BW68</f>
        <v>14107.205078125</v>
      </c>
      <c r="BX68" s="58">
        <f>[1]gpercrcap!BX68</f>
        <v>5.2378640174865696</v>
      </c>
      <c r="BY68" s="20">
        <f>[1]gpercrcap!BY68</f>
        <v>2756.27856445313</v>
      </c>
      <c r="BZ68" s="20">
        <f>[1]gpercrcap!BZ68</f>
        <v>14884.083984375</v>
      </c>
      <c r="CA68" s="58">
        <f>[1]gpercrcap!CA68</f>
        <v>5.4000654220581099</v>
      </c>
      <c r="CB68" s="20">
        <f>[1]gpercrcap!CB68</f>
        <v>2745.76318359375</v>
      </c>
      <c r="CC68" s="20">
        <f>[1]gpercrcap!CC68</f>
        <v>15245.9423828125</v>
      </c>
      <c r="CD68" s="58">
        <f>[1]gpercrcap!CD68</f>
        <v>5.5525336265564</v>
      </c>
      <c r="CE68" s="20">
        <f>[1]gpercrcap!CE68</f>
        <v>2816.95336914063</v>
      </c>
      <c r="CF68" s="20">
        <f>[1]gpercrcap!CF68</f>
        <v>14278.638671875</v>
      </c>
      <c r="CG68" s="58">
        <f>[1]gpercrcap!CG68</f>
        <v>5.0688233375549299</v>
      </c>
    </row>
    <row r="69" spans="1:85" ht="15" customHeight="1">
      <c r="A69" s="14">
        <v>55</v>
      </c>
      <c r="B69" s="20">
        <f>[1]gpercrcap!B69</f>
        <v>151.45164489746094</v>
      </c>
      <c r="C69" s="20">
        <f>[1]gpercrcap!C69</f>
        <v>1170.522216796875</v>
      </c>
      <c r="D69" s="58">
        <f>[1]gpercrcap!D69</f>
        <v>7.7286858558654785</v>
      </c>
      <c r="E69" s="20">
        <f>[1]gpercrcap!E69</f>
        <v>244.49906921386719</v>
      </c>
      <c r="F69" s="20">
        <f>[1]gpercrcap!F69</f>
        <v>1748.154052734375</v>
      </c>
      <c r="G69" s="58">
        <f>[1]gpercrcap!G69</f>
        <v>7.1499414443969727</v>
      </c>
      <c r="H69" s="20">
        <f>[1]gpercrcap!H69</f>
        <v>416.77252197265625</v>
      </c>
      <c r="I69" s="20">
        <f>[1]gpercrcap!I69</f>
        <v>2803.116943359375</v>
      </c>
      <c r="J69" s="58">
        <f>[1]gpercrcap!J69</f>
        <v>6.7257719039916992</v>
      </c>
      <c r="K69" s="20">
        <f>[1]gpercrcap!K69</f>
        <v>735.5975341796875</v>
      </c>
      <c r="L69" s="20">
        <f>[1]gpercrcap!L69</f>
        <v>5090.63330078125</v>
      </c>
      <c r="M69" s="58">
        <f>[1]gpercrcap!M69</f>
        <v>6.920405387878418</v>
      </c>
      <c r="N69" s="20">
        <f>[1]gpercrcap!N69</f>
        <v>1149.4974365234375</v>
      </c>
      <c r="O69" s="20">
        <f>[1]gpercrcap!O69</f>
        <v>8574.3994140625</v>
      </c>
      <c r="P69" s="58">
        <f>[1]gpercrcap!P69</f>
        <v>7.4592595100402832</v>
      </c>
      <c r="Q69" s="20">
        <f>[1]gpercrcap!Q69</f>
        <v>1183.0760498046875</v>
      </c>
      <c r="R69" s="20">
        <f>[1]gpercrcap!R69</f>
        <v>9978.3681640625</v>
      </c>
      <c r="S69" s="58">
        <f>[1]gpercrcap!S69</f>
        <v>8.4342575073242187</v>
      </c>
      <c r="T69" s="20">
        <f>[1]gpercrcap!T69</f>
        <v>1281.6021728515625</v>
      </c>
      <c r="U69" s="20">
        <f>[1]gpercrcap!U69</f>
        <v>9884.5078125</v>
      </c>
      <c r="V69" s="58">
        <f>[1]gpercrcap!V69</f>
        <v>7.7126178741455078</v>
      </c>
      <c r="W69" s="20">
        <f>[1]gpercrcap!W69</f>
        <v>1417.7628173828125</v>
      </c>
      <c r="X69" s="20">
        <f>[1]gpercrcap!X69</f>
        <v>10467.7080078125</v>
      </c>
      <c r="Y69" s="58">
        <f>[1]gpercrcap!Y69</f>
        <v>7.3832573890686035</v>
      </c>
      <c r="Z69" s="20">
        <f>[1]gpercrcap!Z69</f>
        <v>1591.2364501953125</v>
      </c>
      <c r="AA69" s="20">
        <f>[1]gpercrcap!AA69</f>
        <v>10497.12890625</v>
      </c>
      <c r="AB69" s="58">
        <f>[1]gpercrcap!AB69</f>
        <v>6.5968379974365234</v>
      </c>
      <c r="AC69" s="20">
        <f>[1]gpercrcap!AC69</f>
        <v>1798.12585449219</v>
      </c>
      <c r="AD69" s="20">
        <f>[1]gpercrcap!AD69</f>
        <v>10850.0615234375</v>
      </c>
      <c r="AE69" s="58">
        <f>[1]gpercrcap!AE69</f>
        <v>6.0340948104858398</v>
      </c>
      <c r="AF69" s="20">
        <f>[1]gpercrcap!AF69</f>
        <v>1928.60998535156</v>
      </c>
      <c r="AG69" s="20">
        <f>[1]gpercrcap!AG69</f>
        <v>11056.6171875</v>
      </c>
      <c r="AH69" s="58">
        <f>[1]gpercrcap!AH69</f>
        <v>5.7329459190368697</v>
      </c>
      <c r="AI69" s="20">
        <f>[1]gpercrcap!AI69</f>
        <v>2024.68286132813</v>
      </c>
      <c r="AJ69" s="20">
        <f>[1]gpercrcap!AJ69</f>
        <v>11563.3681640625</v>
      </c>
      <c r="AK69" s="58">
        <f>[1]gpercrcap!AK69</f>
        <v>5.7111997604370099</v>
      </c>
      <c r="AL69" s="20">
        <f>[1]gpercrcap!AL69</f>
        <v>2139.08959960938</v>
      </c>
      <c r="AM69" s="20">
        <f>[1]gpercrcap!AM69</f>
        <v>12345.173828125</v>
      </c>
      <c r="AN69" s="58">
        <f>[1]gpercrcap!AN69</f>
        <v>5.7712278366088903</v>
      </c>
      <c r="AO69" s="20">
        <f>[1]gpercrcap!AO69</f>
        <v>2265.96801757813</v>
      </c>
      <c r="AP69" s="20">
        <f>[1]gpercrcap!AP69</f>
        <v>13143.39453125</v>
      </c>
      <c r="AQ69" s="58">
        <f>[1]gpercrcap!AQ69</f>
        <v>5.8003444671630904</v>
      </c>
      <c r="AR69" s="20">
        <f>[1]gpercrcap!AR69</f>
        <v>2330.49462890625</v>
      </c>
      <c r="AS69" s="20">
        <f>[1]gpercrcap!AS69</f>
        <v>13330.9375</v>
      </c>
      <c r="AT69" s="58">
        <f>[1]gpercrcap!AT69</f>
        <v>5.7202181816101101</v>
      </c>
      <c r="AU69" s="20">
        <f>[1]gpercrcap!AU69</f>
        <v>2442.64526367188</v>
      </c>
      <c r="AV69" s="20">
        <f>[1]gpercrcap!AV69</f>
        <v>14025.9619140625</v>
      </c>
      <c r="AW69" s="58">
        <f>[1]gpercrcap!AW69</f>
        <v>5.7421197891235396</v>
      </c>
      <c r="AX69" s="20">
        <f>[1]gpercrcap!AX69</f>
        <v>2473.59814453125</v>
      </c>
      <c r="AY69" s="20">
        <f>[1]gpercrcap!AY69</f>
        <v>14267.482421875</v>
      </c>
      <c r="AZ69" s="58">
        <f>[1]gpercrcap!AZ69</f>
        <v>5.7679061889648402</v>
      </c>
      <c r="BA69" s="20">
        <f>[1]gpercrcap!BA69</f>
        <v>2529.05151367188</v>
      </c>
      <c r="BB69" s="20">
        <f>[1]gpercrcap!BB69</f>
        <v>13696.2138671875</v>
      </c>
      <c r="BC69" s="58">
        <f>[1]gpercrcap!BC69</f>
        <v>5.4155535697937003</v>
      </c>
      <c r="BD69" s="20">
        <f>[1]gpercrcap!BD69</f>
        <v>2664.24340820313</v>
      </c>
      <c r="BE69" s="20">
        <f>[1]gpercrcap!BE69</f>
        <v>14021.8623046875</v>
      </c>
      <c r="BF69" s="58">
        <f>[1]gpercrcap!BF69</f>
        <v>5.2629809379577601</v>
      </c>
      <c r="BG69" s="20">
        <f>[1]gpercrcap!BG69</f>
        <v>2829.2119140625</v>
      </c>
      <c r="BH69" s="20">
        <f>[1]gpercrcap!BH69</f>
        <v>14796.646484375</v>
      </c>
      <c r="BI69" s="58">
        <f>[1]gpercrcap!BI69</f>
        <v>5.2299532890319798</v>
      </c>
      <c r="BJ69" s="20">
        <f>[1]gpercrcap!BJ69</f>
        <v>2825.60766601563</v>
      </c>
      <c r="BK69" s="20">
        <f>[1]gpercrcap!BK69</f>
        <v>15016.384765625</v>
      </c>
      <c r="BL69" s="58">
        <f>[1]gpercrcap!BL69</f>
        <v>5.31439113616943</v>
      </c>
      <c r="BM69" s="20">
        <f>[1]gpercrcap!BM69</f>
        <v>2797.7919921875</v>
      </c>
      <c r="BN69" s="20">
        <f>[1]gpercrcap!BN69</f>
        <v>15651.7880859375</v>
      </c>
      <c r="BO69" s="58">
        <f>[1]gpercrcap!BO69</f>
        <v>5.5943360328674299</v>
      </c>
      <c r="BP69" s="20">
        <f>[1]gpercrcap!BP69</f>
        <v>2758.46899414063</v>
      </c>
      <c r="BQ69" s="20">
        <f>[1]gpercrcap!BQ69</f>
        <v>16752.12109375</v>
      </c>
      <c r="BR69" s="58">
        <f>[1]gpercrcap!BR69</f>
        <v>6.0729780197143599</v>
      </c>
      <c r="BS69" s="20">
        <f>[1]gpercrcap!BS69</f>
        <v>2729.650390625</v>
      </c>
      <c r="BT69" s="20">
        <f>[1]gpercrcap!BT69</f>
        <v>16742.669921875</v>
      </c>
      <c r="BU69" s="58">
        <f>[1]gpercrcap!BU69</f>
        <v>6.1336317062377903</v>
      </c>
      <c r="BV69" s="20">
        <f>[1]gpercrcap!BV69</f>
        <v>2786.935546875</v>
      </c>
      <c r="BW69" s="20">
        <f>[1]gpercrcap!BW69</f>
        <v>14359.62109375</v>
      </c>
      <c r="BX69" s="58">
        <f>[1]gpercrcap!BX69</f>
        <v>5.1524767875671396</v>
      </c>
      <c r="BY69" s="20">
        <f>[1]gpercrcap!BY69</f>
        <v>2797.884765625</v>
      </c>
      <c r="BZ69" s="20">
        <f>[1]gpercrcap!BZ69</f>
        <v>15153.1904296875</v>
      </c>
      <c r="CA69" s="58">
        <f>[1]gpercrcap!CA69</f>
        <v>5.4159450531005904</v>
      </c>
      <c r="CB69" s="20">
        <f>[1]gpercrcap!CB69</f>
        <v>2814.24267578125</v>
      </c>
      <c r="CC69" s="20">
        <f>[1]gpercrcap!CC69</f>
        <v>15522.9794921875</v>
      </c>
      <c r="CD69" s="58">
        <f>[1]gpercrcap!CD69</f>
        <v>5.5158638954162598</v>
      </c>
      <c r="CE69" s="20">
        <f>[1]gpercrcap!CE69</f>
        <v>2889.123046875</v>
      </c>
      <c r="CF69" s="20">
        <f>[1]gpercrcap!CF69</f>
        <v>14532.6416015625</v>
      </c>
      <c r="CG69" s="58">
        <f>[1]gpercrcap!CG69</f>
        <v>5.0301222801208496</v>
      </c>
    </row>
    <row r="70" spans="1:85" ht="15" customHeight="1">
      <c r="A70" s="14">
        <v>56</v>
      </c>
      <c r="B70" s="20">
        <f>[1]gpercrcap!B70</f>
        <v>154.91200256347656</v>
      </c>
      <c r="C70" s="20">
        <f>[1]gpercrcap!C70</f>
        <v>1193.64404296875</v>
      </c>
      <c r="D70" s="58">
        <f>[1]gpercrcap!D70</f>
        <v>7.7053036689758301</v>
      </c>
      <c r="E70" s="20">
        <f>[1]gpercrcap!E70</f>
        <v>246.03437805175781</v>
      </c>
      <c r="F70" s="20">
        <f>[1]gpercrcap!F70</f>
        <v>1782.308837890625</v>
      </c>
      <c r="G70" s="58">
        <f>[1]gpercrcap!G70</f>
        <v>7.244145393371582</v>
      </c>
      <c r="H70" s="20">
        <f>[1]gpercrcap!H70</f>
        <v>431.05743408203125</v>
      </c>
      <c r="I70" s="20">
        <f>[1]gpercrcap!I70</f>
        <v>2857.22265625</v>
      </c>
      <c r="J70" s="58">
        <f>[1]gpercrcap!J70</f>
        <v>6.6284036636352539</v>
      </c>
      <c r="K70" s="20">
        <f>[1]gpercrcap!K70</f>
        <v>767.28021240234375</v>
      </c>
      <c r="L70" s="20">
        <f>[1]gpercrcap!L70</f>
        <v>5189.37646484375</v>
      </c>
      <c r="M70" s="58">
        <f>[1]gpercrcap!M70</f>
        <v>6.7633395195007324</v>
      </c>
      <c r="N70" s="20">
        <f>[1]gpercrcap!N70</f>
        <v>1178.2955322265625</v>
      </c>
      <c r="O70" s="20">
        <f>[1]gpercrcap!O70</f>
        <v>8742.685546875</v>
      </c>
      <c r="P70" s="58">
        <f>[1]gpercrcap!P70</f>
        <v>7.4197731018066406</v>
      </c>
      <c r="Q70" s="20">
        <f>[1]gpercrcap!Q70</f>
        <v>1223.68212890625</v>
      </c>
      <c r="R70" s="20">
        <f>[1]gpercrcap!R70</f>
        <v>10177.7802734375</v>
      </c>
      <c r="S70" s="58">
        <f>[1]gpercrcap!S70</f>
        <v>8.3173398971557617</v>
      </c>
      <c r="T70" s="20">
        <f>[1]gpercrcap!T70</f>
        <v>1316.927734375</v>
      </c>
      <c r="U70" s="20">
        <f>[1]gpercrcap!U70</f>
        <v>10079.7138671875</v>
      </c>
      <c r="V70" s="58">
        <f>[1]gpercrcap!V70</f>
        <v>7.653961181640625</v>
      </c>
      <c r="W70" s="20">
        <f>[1]gpercrcap!W70</f>
        <v>1438.946533203125</v>
      </c>
      <c r="X70" s="20">
        <f>[1]gpercrcap!X70</f>
        <v>10672.1533203125</v>
      </c>
      <c r="Y70" s="58">
        <f>[1]gpercrcap!Y70</f>
        <v>7.4166436195373535</v>
      </c>
      <c r="Z70" s="20">
        <f>[1]gpercrcap!Z70</f>
        <v>1657.8714599609375</v>
      </c>
      <c r="AA70" s="20">
        <f>[1]gpercrcap!AA70</f>
        <v>10699.0380859375</v>
      </c>
      <c r="AB70" s="58">
        <f>[1]gpercrcap!AB70</f>
        <v>6.4534788131713867</v>
      </c>
      <c r="AC70" s="20">
        <f>[1]gpercrcap!AC70</f>
        <v>1864.96984863281</v>
      </c>
      <c r="AD70" s="20">
        <f>[1]gpercrcap!AD70</f>
        <v>11054.900390625</v>
      </c>
      <c r="AE70" s="58">
        <f>[1]gpercrcap!AE70</f>
        <v>5.9276561737060502</v>
      </c>
      <c r="AF70" s="20">
        <f>[1]gpercrcap!AF70</f>
        <v>1999.52990722656</v>
      </c>
      <c r="AG70" s="20">
        <f>[1]gpercrcap!AG70</f>
        <v>11263.267578125</v>
      </c>
      <c r="AH70" s="58">
        <f>[1]gpercrcap!AH70</f>
        <v>5.6329579353332502</v>
      </c>
      <c r="AI70" s="20">
        <f>[1]gpercrcap!AI70</f>
        <v>2103.54052734375</v>
      </c>
      <c r="AJ70" s="20">
        <f>[1]gpercrcap!AJ70</f>
        <v>11778.9765625</v>
      </c>
      <c r="AK70" s="58">
        <f>[1]gpercrcap!AK70</f>
        <v>5.5995955467224103</v>
      </c>
      <c r="AL70" s="20">
        <f>[1]gpercrcap!AL70</f>
        <v>2228.06811523438</v>
      </c>
      <c r="AM70" s="20">
        <f>[1]gpercrcap!AM70</f>
        <v>12576.130859375</v>
      </c>
      <c r="AN70" s="58">
        <f>[1]gpercrcap!AN70</f>
        <v>5.6444106101989702</v>
      </c>
      <c r="AO70" s="20">
        <f>[1]gpercrcap!AO70</f>
        <v>2336.80810546875</v>
      </c>
      <c r="AP70" s="20">
        <f>[1]gpercrcap!AP70</f>
        <v>13389.7333984375</v>
      </c>
      <c r="AQ70" s="58">
        <f>[1]gpercrcap!AQ70</f>
        <v>5.7299242019653303</v>
      </c>
      <c r="AR70" s="20">
        <f>[1]gpercrcap!AR70</f>
        <v>2418.7431640625</v>
      </c>
      <c r="AS70" s="20">
        <f>[1]gpercrcap!AS70</f>
        <v>13580.0654296875</v>
      </c>
      <c r="AT70" s="58">
        <f>[1]gpercrcap!AT70</f>
        <v>5.6145133972168004</v>
      </c>
      <c r="AU70" s="20">
        <f>[1]gpercrcap!AU70</f>
        <v>2528.56884765625</v>
      </c>
      <c r="AV70" s="20">
        <f>[1]gpercrcap!AV70</f>
        <v>14288.296875</v>
      </c>
      <c r="AW70" s="58">
        <f>[1]gpercrcap!AW70</f>
        <v>5.6507444381713903</v>
      </c>
      <c r="AX70" s="20">
        <f>[1]gpercrcap!AX70</f>
        <v>2568.91381835938</v>
      </c>
      <c r="AY70" s="20">
        <f>[1]gpercrcap!AY70</f>
        <v>14534.4375</v>
      </c>
      <c r="AZ70" s="58">
        <f>[1]gpercrcap!AZ70</f>
        <v>5.65781450271606</v>
      </c>
      <c r="BA70" s="20">
        <f>[1]gpercrcap!BA70</f>
        <v>2625.42895507813</v>
      </c>
      <c r="BB70" s="20">
        <f>[1]gpercrcap!BB70</f>
        <v>13948.8525390625</v>
      </c>
      <c r="BC70" s="58">
        <f>[1]gpercrcap!BC70</f>
        <v>5.3129801750183097</v>
      </c>
      <c r="BD70" s="20">
        <f>[1]gpercrcap!BD70</f>
        <v>2740.00341796875</v>
      </c>
      <c r="BE70" s="20">
        <f>[1]gpercrcap!BE70</f>
        <v>14279.22265625</v>
      </c>
      <c r="BF70" s="58">
        <f>[1]gpercrcap!BF70</f>
        <v>5.2113885879516602</v>
      </c>
      <c r="BG70" s="20">
        <f>[1]gpercrcap!BG70</f>
        <v>2872.37036132813</v>
      </c>
      <c r="BH70" s="20">
        <f>[1]gpercrcap!BH70</f>
        <v>15068.205078125</v>
      </c>
      <c r="BI70" s="58">
        <f>[1]gpercrcap!BI70</f>
        <v>5.2459130287170401</v>
      </c>
      <c r="BJ70" s="20">
        <f>[1]gpercrcap!BJ70</f>
        <v>2897.74731445313</v>
      </c>
      <c r="BK70" s="20">
        <f>[1]gpercrcap!BK70</f>
        <v>15292.4912109375</v>
      </c>
      <c r="BL70" s="58">
        <f>[1]gpercrcap!BL70</f>
        <v>5.2773723602294904</v>
      </c>
      <c r="BM70" s="20">
        <f>[1]gpercrcap!BM70</f>
        <v>2852.57470703125</v>
      </c>
      <c r="BN70" s="20">
        <f>[1]gpercrcap!BN70</f>
        <v>15943.30859375</v>
      </c>
      <c r="BO70" s="58">
        <f>[1]gpercrcap!BO70</f>
        <v>5.5890941619873002</v>
      </c>
      <c r="BP70" s="20">
        <f>[1]gpercrcap!BP70</f>
        <v>2866.560546875</v>
      </c>
      <c r="BQ70" s="20">
        <f>[1]gpercrcap!BQ70</f>
        <v>17068.958984375</v>
      </c>
      <c r="BR70" s="58">
        <f>[1]gpercrcap!BR70</f>
        <v>5.9545083045959499</v>
      </c>
      <c r="BS70" s="20">
        <f>[1]gpercrcap!BS70</f>
        <v>2842.41723632813</v>
      </c>
      <c r="BT70" s="20">
        <f>[1]gpercrcap!BT70</f>
        <v>17059.888671875</v>
      </c>
      <c r="BU70" s="58">
        <f>[1]gpercrcap!BU70</f>
        <v>6.0018944740295401</v>
      </c>
      <c r="BV70" s="20">
        <f>[1]gpercrcap!BV70</f>
        <v>2908.6015625</v>
      </c>
      <c r="BW70" s="20">
        <f>[1]gpercrcap!BW70</f>
        <v>14621.21875</v>
      </c>
      <c r="BX70" s="58">
        <f>[1]gpercrcap!BX70</f>
        <v>5.0268893241882298</v>
      </c>
      <c r="BY70" s="20">
        <f>[1]gpercrcap!BY70</f>
        <v>2880.1328125</v>
      </c>
      <c r="BZ70" s="20">
        <f>[1]gpercrcap!BZ70</f>
        <v>15432.875</v>
      </c>
      <c r="CA70" s="58">
        <f>[1]gpercrcap!CA70</f>
        <v>5.3583898544311497</v>
      </c>
      <c r="CB70" s="20">
        <f>[1]gpercrcap!CB70</f>
        <v>2895.45239257813</v>
      </c>
      <c r="CC70" s="20">
        <f>[1]gpercrcap!CC70</f>
        <v>15810.904296875</v>
      </c>
      <c r="CD70" s="58">
        <f>[1]gpercrcap!CD70</f>
        <v>5.4605989456176802</v>
      </c>
      <c r="CE70" s="20">
        <f>[1]gpercrcap!CE70</f>
        <v>2967.984375</v>
      </c>
      <c r="CF70" s="20">
        <f>[1]gpercrcap!CF70</f>
        <v>14796.2041015625</v>
      </c>
      <c r="CG70" s="58">
        <f>[1]gpercrcap!CG70</f>
        <v>4.9852700233459499</v>
      </c>
    </row>
    <row r="71" spans="1:85" ht="15" customHeight="1">
      <c r="A71" s="14">
        <v>57</v>
      </c>
      <c r="B71" s="20">
        <f>[1]gpercrcap!B71</f>
        <v>159.1427001953125</v>
      </c>
      <c r="C71" s="20">
        <f>[1]gpercrcap!C71</f>
        <v>1217.74853515625</v>
      </c>
      <c r="D71" s="58">
        <f>[1]gpercrcap!D71</f>
        <v>7.6519284248352051</v>
      </c>
      <c r="E71" s="20">
        <f>[1]gpercrcap!E71</f>
        <v>255.32177734375</v>
      </c>
      <c r="F71" s="20">
        <f>[1]gpercrcap!F71</f>
        <v>1817.9305419921875</v>
      </c>
      <c r="G71" s="58">
        <f>[1]gpercrcap!G71</f>
        <v>7.120154857635498</v>
      </c>
      <c r="H71" s="20">
        <f>[1]gpercrcap!H71</f>
        <v>437.02154541015625</v>
      </c>
      <c r="I71" s="20">
        <f>[1]gpercrcap!I71</f>
        <v>2913.551513671875</v>
      </c>
      <c r="J71" s="58">
        <f>[1]gpercrcap!J71</f>
        <v>6.666837215423584</v>
      </c>
      <c r="K71" s="20">
        <f>[1]gpercrcap!K71</f>
        <v>786.3743896484375</v>
      </c>
      <c r="L71" s="20">
        <f>[1]gpercrcap!L71</f>
        <v>5291.92041015625</v>
      </c>
      <c r="M71" s="58">
        <f>[1]gpercrcap!M71</f>
        <v>6.729517936706543</v>
      </c>
      <c r="N71" s="20">
        <f>[1]gpercrcap!N71</f>
        <v>1222.5498046875</v>
      </c>
      <c r="O71" s="20">
        <f>[1]gpercrcap!O71</f>
        <v>8918.173828125</v>
      </c>
      <c r="P71" s="58">
        <f>[1]gpercrcap!P71</f>
        <v>7.2947325706481934</v>
      </c>
      <c r="Q71" s="20">
        <f>[1]gpercrcap!Q71</f>
        <v>1249.967041015625</v>
      </c>
      <c r="R71" s="20">
        <f>[1]gpercrcap!R71</f>
        <v>10385.7802734375</v>
      </c>
      <c r="S71" s="58">
        <f>[1]gpercrcap!S71</f>
        <v>8.3088436126708984</v>
      </c>
      <c r="T71" s="20">
        <f>[1]gpercrcap!T71</f>
        <v>1367.7847900390625</v>
      </c>
      <c r="U71" s="20">
        <f>[1]gpercrcap!U71</f>
        <v>10282.6572265625</v>
      </c>
      <c r="V71" s="58">
        <f>[1]gpercrcap!V71</f>
        <v>7.5177450180053711</v>
      </c>
      <c r="W71" s="20">
        <f>[1]gpercrcap!W71</f>
        <v>1515.998046875</v>
      </c>
      <c r="X71" s="20">
        <f>[1]gpercrcap!X71</f>
        <v>10886.443359375</v>
      </c>
      <c r="Y71" s="58">
        <f>[1]gpercrcap!Y71</f>
        <v>7.1810402870178223</v>
      </c>
      <c r="Z71" s="20">
        <f>[1]gpercrcap!Z71</f>
        <v>1700.0245361328125</v>
      </c>
      <c r="AA71" s="20">
        <f>[1]gpercrcap!AA71</f>
        <v>10908.3525390625</v>
      </c>
      <c r="AB71" s="58">
        <f>[1]gpercrcap!AB71</f>
        <v>6.4165854454040527</v>
      </c>
      <c r="AC71" s="20">
        <f>[1]gpercrcap!AC71</f>
        <v>1942.185546875</v>
      </c>
      <c r="AD71" s="20">
        <f>[1]gpercrcap!AD71</f>
        <v>11267.6337890625</v>
      </c>
      <c r="AE71" s="58">
        <f>[1]gpercrcap!AE71</f>
        <v>5.8015227317810103</v>
      </c>
      <c r="AF71" s="20">
        <f>[1]gpercrcap!AF71</f>
        <v>2053.6650390625</v>
      </c>
      <c r="AG71" s="20">
        <f>[1]gpercrcap!AG71</f>
        <v>11477.8330078125</v>
      </c>
      <c r="AH71" s="58">
        <f>[1]gpercrcap!AH71</f>
        <v>5.58895063400269</v>
      </c>
      <c r="AI71" s="20">
        <f>[1]gpercrcap!AI71</f>
        <v>2155.75146484375</v>
      </c>
      <c r="AJ71" s="20">
        <f>[1]gpercrcap!AJ71</f>
        <v>12003.484375</v>
      </c>
      <c r="AK71" s="58">
        <f>[1]gpercrcap!AK71</f>
        <v>5.5681204795837402</v>
      </c>
      <c r="AL71" s="20">
        <f>[1]gpercrcap!AL71</f>
        <v>2273.36645507813</v>
      </c>
      <c r="AM71" s="20">
        <f>[1]gpercrcap!AM71</f>
        <v>12816.4453125</v>
      </c>
      <c r="AN71" s="58">
        <f>[1]gpercrcap!AN71</f>
        <v>5.6376504898071298</v>
      </c>
      <c r="AO71" s="20">
        <f>[1]gpercrcap!AO71</f>
        <v>2406.95849609375</v>
      </c>
      <c r="AP71" s="20">
        <f>[1]gpercrcap!AP71</f>
        <v>13645.8935546875</v>
      </c>
      <c r="AQ71" s="58">
        <f>[1]gpercrcap!AQ71</f>
        <v>5.66935157775879</v>
      </c>
      <c r="AR71" s="20">
        <f>[1]gpercrcap!AR71</f>
        <v>2488.10693359375</v>
      </c>
      <c r="AS71" s="20">
        <f>[1]gpercrcap!AS71</f>
        <v>13838.6357421875</v>
      </c>
      <c r="AT71" s="58">
        <f>[1]gpercrcap!AT71</f>
        <v>5.5619134902954102</v>
      </c>
      <c r="AU71" s="20">
        <f>[1]gpercrcap!AU71</f>
        <v>2591.76440429688</v>
      </c>
      <c r="AV71" s="20">
        <f>[1]gpercrcap!AV71</f>
        <v>14561.05859375</v>
      </c>
      <c r="AW71" s="58">
        <f>[1]gpercrcap!AW71</f>
        <v>5.61820316314697</v>
      </c>
      <c r="AX71" s="20">
        <f>[1]gpercrcap!AX71</f>
        <v>2656.1767578125</v>
      </c>
      <c r="AY71" s="20">
        <f>[1]gpercrcap!AY71</f>
        <v>14811.6591796875</v>
      </c>
      <c r="AZ71" s="58">
        <f>[1]gpercrcap!AZ71</f>
        <v>5.5763077735900897</v>
      </c>
      <c r="BA71" s="20">
        <f>[1]gpercrcap!BA71</f>
        <v>2710.91357421875</v>
      </c>
      <c r="BB71" s="20">
        <f>[1]gpercrcap!BB71</f>
        <v>14211.0185546875</v>
      </c>
      <c r="BC71" s="58">
        <f>[1]gpercrcap!BC71</f>
        <v>5.2421512603759801</v>
      </c>
      <c r="BD71" s="20">
        <f>[1]gpercrcap!BD71</f>
        <v>2825.10766601563</v>
      </c>
      <c r="BE71" s="20">
        <f>[1]gpercrcap!BE71</f>
        <v>14546.5537109375</v>
      </c>
      <c r="BF71" s="58">
        <f>[1]gpercrcap!BF71</f>
        <v>5.14902639389038</v>
      </c>
      <c r="BG71" s="20">
        <f>[1]gpercrcap!BG71</f>
        <v>2927.09375</v>
      </c>
      <c r="BH71" s="20">
        <f>[1]gpercrcap!BH71</f>
        <v>15350.939453125</v>
      </c>
      <c r="BI71" s="58">
        <f>[1]gpercrcap!BI71</f>
        <v>5.2444305419921902</v>
      </c>
      <c r="BJ71" s="20">
        <f>[1]gpercrcap!BJ71</f>
        <v>2922.7177734375</v>
      </c>
      <c r="BK71" s="20">
        <f>[1]gpercrcap!BK71</f>
        <v>15580.380859375</v>
      </c>
      <c r="BL71" s="58">
        <f>[1]gpercrcap!BL71</f>
        <v>5.3307852745056197</v>
      </c>
      <c r="BM71" s="20">
        <f>[1]gpercrcap!BM71</f>
        <v>2954.951171875</v>
      </c>
      <c r="BN71" s="20">
        <f>[1]gpercrcap!BN71</f>
        <v>16246.666015625</v>
      </c>
      <c r="BO71" s="58">
        <f>[1]gpercrcap!BO71</f>
        <v>5.4981164932251003</v>
      </c>
      <c r="BP71" s="20">
        <f>[1]gpercrcap!BP71</f>
        <v>2932.7216796875</v>
      </c>
      <c r="BQ71" s="20">
        <f>[1]gpercrcap!BQ71</f>
        <v>17398.716796875</v>
      </c>
      <c r="BR71" s="58">
        <f>[1]gpercrcap!BR71</f>
        <v>5.93261766433716</v>
      </c>
      <c r="BS71" s="20">
        <f>[1]gpercrcap!BS71</f>
        <v>2907.91845703125</v>
      </c>
      <c r="BT71" s="20">
        <f>[1]gpercrcap!BT71</f>
        <v>17389.83984375</v>
      </c>
      <c r="BU71" s="58">
        <f>[1]gpercrcap!BU71</f>
        <v>5.9801678657531703</v>
      </c>
      <c r="BV71" s="20">
        <f>[1]gpercrcap!BV71</f>
        <v>2997.63134765625</v>
      </c>
      <c r="BW71" s="20">
        <f>[1]gpercrcap!BW71</f>
        <v>14892.599609375</v>
      </c>
      <c r="BX71" s="58">
        <f>[1]gpercrcap!BX71</f>
        <v>4.9681224822998002</v>
      </c>
      <c r="BY71" s="20">
        <f>[1]gpercrcap!BY71</f>
        <v>2965.42578125</v>
      </c>
      <c r="BZ71" s="20">
        <f>[1]gpercrcap!BZ71</f>
        <v>15723.8349609375</v>
      </c>
      <c r="CA71" s="58">
        <f>[1]gpercrcap!CA71</f>
        <v>5.3023867607116699</v>
      </c>
      <c r="CB71" s="20">
        <f>[1]gpercrcap!CB71</f>
        <v>2976.76879882813</v>
      </c>
      <c r="CC71" s="20">
        <f>[1]gpercrcap!CC71</f>
        <v>16110.5419921875</v>
      </c>
      <c r="CD71" s="58">
        <f>[1]gpercrcap!CD71</f>
        <v>5.4120903015136701</v>
      </c>
      <c r="CE71" s="20">
        <f>[1]gpercrcap!CE71</f>
        <v>3033.94189453125</v>
      </c>
      <c r="CF71" s="20">
        <f>[1]gpercrcap!CF71</f>
        <v>15070.521484375</v>
      </c>
      <c r="CG71" s="58">
        <f>[1]gpercrcap!CG71</f>
        <v>4.96730709075928</v>
      </c>
    </row>
    <row r="72" spans="1:85" ht="15" customHeight="1">
      <c r="A72" s="14">
        <v>58</v>
      </c>
      <c r="B72" s="20">
        <f>[1]gpercrcap!B72</f>
        <v>164.28997802734375</v>
      </c>
      <c r="C72" s="20">
        <f>[1]gpercrcap!C72</f>
        <v>1242.896240234375</v>
      </c>
      <c r="D72" s="58">
        <f>[1]gpercrcap!D72</f>
        <v>7.5652589797973633</v>
      </c>
      <c r="E72" s="20">
        <f>[1]gpercrcap!E72</f>
        <v>265.62466430664062</v>
      </c>
      <c r="F72" s="20">
        <f>[1]gpercrcap!F72</f>
        <v>1855.0194091796875</v>
      </c>
      <c r="G72" s="58">
        <f>[1]gpercrcap!G72</f>
        <v>6.9836111068725586</v>
      </c>
      <c r="H72" s="20">
        <f>[1]gpercrcap!H72</f>
        <v>447.88034057617187</v>
      </c>
      <c r="I72" s="20">
        <f>[1]gpercrcap!I72</f>
        <v>2972.431396484375</v>
      </c>
      <c r="J72" s="58">
        <f>[1]gpercrcap!J72</f>
        <v>6.6366639137268066</v>
      </c>
      <c r="K72" s="20">
        <f>[1]gpercrcap!K72</f>
        <v>817.490234375</v>
      </c>
      <c r="L72" s="20">
        <f>[1]gpercrcap!L72</f>
        <v>5398.91845703125</v>
      </c>
      <c r="M72" s="58">
        <f>[1]gpercrcap!M72</f>
        <v>6.6042604446411133</v>
      </c>
      <c r="N72" s="20">
        <f>[1]gpercrcap!N72</f>
        <v>1278.0625</v>
      </c>
      <c r="O72" s="20">
        <f>[1]gpercrcap!O72</f>
        <v>9100.775390625</v>
      </c>
      <c r="P72" s="58">
        <f>[1]gpercrcap!P72</f>
        <v>7.1207594871520996</v>
      </c>
      <c r="Q72" s="20">
        <f>[1]gpercrcap!Q72</f>
        <v>1302.4810791015625</v>
      </c>
      <c r="R72" s="20">
        <f>[1]gpercrcap!R72</f>
        <v>10602.783203125</v>
      </c>
      <c r="S72" s="58">
        <f>[1]gpercrcap!S72</f>
        <v>8.1404504776000977</v>
      </c>
      <c r="T72" s="20">
        <f>[1]gpercrcap!T72</f>
        <v>1409.256591796875</v>
      </c>
      <c r="U72" s="20">
        <f>[1]gpercrcap!U72</f>
        <v>10494.4541015625</v>
      </c>
      <c r="V72" s="58">
        <f>[1]gpercrcap!V72</f>
        <v>7.4468016624450684</v>
      </c>
      <c r="W72" s="20">
        <f>[1]gpercrcap!W72</f>
        <v>1551.1019287109375</v>
      </c>
      <c r="X72" s="20">
        <f>[1]gpercrcap!X72</f>
        <v>11109.0244140625</v>
      </c>
      <c r="Y72" s="58">
        <f>[1]gpercrcap!Y72</f>
        <v>7.1620206832885742</v>
      </c>
      <c r="Z72" s="20">
        <f>[1]gpercrcap!Z72</f>
        <v>1724.777587890625</v>
      </c>
      <c r="AA72" s="20">
        <f>[1]gpercrcap!AA72</f>
        <v>11127.7548828125</v>
      </c>
      <c r="AB72" s="58">
        <f>[1]gpercrcap!AB72</f>
        <v>6.4517040252685547</v>
      </c>
      <c r="AC72" s="20">
        <f>[1]gpercrcap!AC72</f>
        <v>1975.03332519531</v>
      </c>
      <c r="AD72" s="20">
        <f>[1]gpercrcap!AD72</f>
        <v>11489.287109375</v>
      </c>
      <c r="AE72" s="58">
        <f>[1]gpercrcap!AE72</f>
        <v>5.8172621726989702</v>
      </c>
      <c r="AF72" s="20">
        <f>[1]gpercrcap!AF72</f>
        <v>2117.41772460938</v>
      </c>
      <c r="AG72" s="20">
        <f>[1]gpercrcap!AG72</f>
        <v>11701.28515625</v>
      </c>
      <c r="AH72" s="58">
        <f>[1]gpercrcap!AH72</f>
        <v>5.52620553970337</v>
      </c>
      <c r="AI72" s="20">
        <f>[1]gpercrcap!AI72</f>
        <v>2235.49975585938</v>
      </c>
      <c r="AJ72" s="20">
        <f>[1]gpercrcap!AJ72</f>
        <v>12237.05859375</v>
      </c>
      <c r="AK72" s="58">
        <f>[1]gpercrcap!AK72</f>
        <v>5.4739699363708496</v>
      </c>
      <c r="AL72" s="20">
        <f>[1]gpercrcap!AL72</f>
        <v>2380.61938476563</v>
      </c>
      <c r="AM72" s="20">
        <f>[1]gpercrcap!AM72</f>
        <v>13066.150390625</v>
      </c>
      <c r="AN72" s="58">
        <f>[1]gpercrcap!AN72</f>
        <v>5.4885506629943803</v>
      </c>
      <c r="AO72" s="20">
        <f>[1]gpercrcap!AO72</f>
        <v>2482.20092773438</v>
      </c>
      <c r="AP72" s="20">
        <f>[1]gpercrcap!AP72</f>
        <v>13912.7802734375</v>
      </c>
      <c r="AQ72" s="58">
        <f>[1]gpercrcap!AQ72</f>
        <v>5.6050176620483398</v>
      </c>
      <c r="AR72" s="20">
        <f>[1]gpercrcap!AR72</f>
        <v>2565.50610351563</v>
      </c>
      <c r="AS72" s="20">
        <f>[1]gpercrcap!AS72</f>
        <v>14108.0078125</v>
      </c>
      <c r="AT72" s="58">
        <f>[1]gpercrcap!AT72</f>
        <v>5.4991130828857404</v>
      </c>
      <c r="AU72" s="20">
        <f>[1]gpercrcap!AU72</f>
        <v>2660.86352539063</v>
      </c>
      <c r="AV72" s="20">
        <f>[1]gpercrcap!AV72</f>
        <v>14845.283203125</v>
      </c>
      <c r="AW72" s="58">
        <f>[1]gpercrcap!AW72</f>
        <v>5.57912254333496</v>
      </c>
      <c r="AX72" s="20">
        <f>[1]gpercrcap!AX72</f>
        <v>2754.873046875</v>
      </c>
      <c r="AY72" s="20">
        <f>[1]gpercrcap!AY72</f>
        <v>15099.826171875</v>
      </c>
      <c r="AZ72" s="58">
        <f>[1]gpercrcap!AZ72</f>
        <v>5.4811329841613796</v>
      </c>
      <c r="BA72" s="20">
        <f>[1]gpercrcap!BA72</f>
        <v>2815.96728515625</v>
      </c>
      <c r="BB72" s="20">
        <f>[1]gpercrcap!BB72</f>
        <v>14483.4638671875</v>
      </c>
      <c r="BC72" s="58">
        <f>[1]gpercrcap!BC72</f>
        <v>5.1433353424072301</v>
      </c>
      <c r="BD72" s="20">
        <f>[1]gpercrcap!BD72</f>
        <v>2899.06225585938</v>
      </c>
      <c r="BE72" s="20">
        <f>[1]gpercrcap!BE72</f>
        <v>14824.82421875</v>
      </c>
      <c r="BF72" s="58">
        <f>[1]gpercrcap!BF72</f>
        <v>5.1136617660522496</v>
      </c>
      <c r="BG72" s="20">
        <f>[1]gpercrcap!BG72</f>
        <v>3000.30981445313</v>
      </c>
      <c r="BH72" s="20">
        <f>[1]gpercrcap!BH72</f>
        <v>15645.8544921875</v>
      </c>
      <c r="BI72" s="58">
        <f>[1]gpercrcap!BI72</f>
        <v>5.2147464752197301</v>
      </c>
      <c r="BJ72" s="20">
        <f>[1]gpercrcap!BJ72</f>
        <v>3008.07153320313</v>
      </c>
      <c r="BK72" s="20">
        <f>[1]gpercrcap!BK72</f>
        <v>15880.806640625</v>
      </c>
      <c r="BL72" s="58">
        <f>[1]gpercrcap!BL72</f>
        <v>5.27939796447754</v>
      </c>
      <c r="BM72" s="20">
        <f>[1]gpercrcap!BM72</f>
        <v>3045.54809570313</v>
      </c>
      <c r="BN72" s="20">
        <f>[1]gpercrcap!BN72</f>
        <v>16562.26171875</v>
      </c>
      <c r="BO72" s="58">
        <f>[1]gpercrcap!BO72</f>
        <v>5.4381875991821298</v>
      </c>
      <c r="BP72" s="20">
        <f>[1]gpercrcap!BP72</f>
        <v>3016.23071289063</v>
      </c>
      <c r="BQ72" s="20">
        <f>[1]gpercrcap!BQ72</f>
        <v>17741.978515625</v>
      </c>
      <c r="BR72" s="58">
        <f>[1]gpercrcap!BR72</f>
        <v>5.8821687698364302</v>
      </c>
      <c r="BS72" s="20">
        <f>[1]gpercrcap!BS72</f>
        <v>2999.1083984375</v>
      </c>
      <c r="BT72" s="20">
        <f>[1]gpercrcap!BT72</f>
        <v>17733.505859375</v>
      </c>
      <c r="BU72" s="58">
        <f>[1]gpercrcap!BU72</f>
        <v>5.9129257202148402</v>
      </c>
      <c r="BV72" s="20">
        <f>[1]gpercrcap!BV72</f>
        <v>3072.61108398438</v>
      </c>
      <c r="BW72" s="20">
        <f>[1]gpercrcap!BW72</f>
        <v>15174.96484375</v>
      </c>
      <c r="BX72" s="58">
        <f>[1]gpercrcap!BX72</f>
        <v>4.9387845993042001</v>
      </c>
      <c r="BY72" s="20">
        <f>[1]gpercrcap!BY72</f>
        <v>3056.43408203125</v>
      </c>
      <c r="BZ72" s="20">
        <f>[1]gpercrcap!BZ72</f>
        <v>16026.3291015625</v>
      </c>
      <c r="CA72" s="58">
        <f>[1]gpercrcap!CA72</f>
        <v>5.2434730529785201</v>
      </c>
      <c r="CB72" s="20">
        <f>[1]gpercrcap!CB72</f>
        <v>3046.02416992188</v>
      </c>
      <c r="CC72" s="20">
        <f>[1]gpercrcap!CC72</f>
        <v>16422.51171875</v>
      </c>
      <c r="CD72" s="58">
        <f>[1]gpercrcap!CD72</f>
        <v>5.39145803451538</v>
      </c>
      <c r="CE72" s="20">
        <f>[1]gpercrcap!CE72</f>
        <v>3137.38525390625</v>
      </c>
      <c r="CF72" s="20">
        <f>[1]gpercrcap!CF72</f>
        <v>15355.7509765625</v>
      </c>
      <c r="CG72" s="58">
        <f>[1]gpercrcap!CG72</f>
        <v>4.8944420814514196</v>
      </c>
    </row>
    <row r="73" spans="1:85" ht="15" customHeight="1">
      <c r="A73" s="14">
        <v>59</v>
      </c>
      <c r="B73" s="20">
        <f>[1]gpercrcap!B73</f>
        <v>171.70556640625</v>
      </c>
      <c r="C73" s="20">
        <f>[1]gpercrcap!C73</f>
        <v>1269.1075439453125</v>
      </c>
      <c r="D73" s="58">
        <f>[1]gpercrcap!D73</f>
        <v>7.3911848068237305</v>
      </c>
      <c r="E73" s="20">
        <f>[1]gpercrcap!E73</f>
        <v>274.43624877929687</v>
      </c>
      <c r="F73" s="20">
        <f>[1]gpercrcap!F73</f>
        <v>1893.67138671875</v>
      </c>
      <c r="G73" s="58">
        <f>[1]gpercrcap!G73</f>
        <v>6.9002232551574707</v>
      </c>
      <c r="H73" s="20">
        <f>[1]gpercrcap!H73</f>
        <v>452.3348388671875</v>
      </c>
      <c r="I73" s="20">
        <f>[1]gpercrcap!I73</f>
        <v>3033.91162109375</v>
      </c>
      <c r="J73" s="58">
        <f>[1]gpercrcap!J73</f>
        <v>6.7072253227233887</v>
      </c>
      <c r="K73" s="20">
        <f>[1]gpercrcap!K73</f>
        <v>850.5162353515625</v>
      </c>
      <c r="L73" s="20">
        <f>[1]gpercrcap!L73</f>
        <v>5510.375</v>
      </c>
      <c r="M73" s="58">
        <f>[1]gpercrcap!M73</f>
        <v>6.4788594245910645</v>
      </c>
      <c r="N73" s="20">
        <f>[1]gpercrcap!N73</f>
        <v>1306.6744384765625</v>
      </c>
      <c r="O73" s="20">
        <f>[1]gpercrcap!O73</f>
        <v>9291.220703125</v>
      </c>
      <c r="P73" s="58">
        <f>[1]gpercrcap!P73</f>
        <v>7.1105856895446777</v>
      </c>
      <c r="Q73" s="20">
        <f>[1]gpercrcap!Q73</f>
        <v>1358.5130615234375</v>
      </c>
      <c r="R73" s="20">
        <f>[1]gpercrcap!R73</f>
        <v>10829.052734375</v>
      </c>
      <c r="S73" s="58">
        <f>[1]gpercrcap!S73</f>
        <v>7.9712538719177246</v>
      </c>
      <c r="T73" s="20">
        <f>[1]gpercrcap!T73</f>
        <v>1446.549560546875</v>
      </c>
      <c r="U73" s="20">
        <f>[1]gpercrcap!U73</f>
        <v>10715.8720703125</v>
      </c>
      <c r="V73" s="58">
        <f>[1]gpercrcap!V73</f>
        <v>7.4078845977783203</v>
      </c>
      <c r="W73" s="20">
        <f>[1]gpercrcap!W73</f>
        <v>1591.025390625</v>
      </c>
      <c r="X73" s="20">
        <f>[1]gpercrcap!X73</f>
        <v>11342.3583984375</v>
      </c>
      <c r="Y73" s="58">
        <f>[1]gpercrcap!Y73</f>
        <v>7.1289610862731934</v>
      </c>
      <c r="Z73" s="20">
        <f>[1]gpercrcap!Z73</f>
        <v>1778.373291015625</v>
      </c>
      <c r="AA73" s="20">
        <f>[1]gpercrcap!AA73</f>
        <v>11356.6416015625</v>
      </c>
      <c r="AB73" s="58">
        <f>[1]gpercrcap!AB73</f>
        <v>6.3859715461730957</v>
      </c>
      <c r="AC73" s="20">
        <f>[1]gpercrcap!AC73</f>
        <v>2026.97705078125</v>
      </c>
      <c r="AD73" s="20">
        <f>[1]gpercrcap!AD73</f>
        <v>11720.40625</v>
      </c>
      <c r="AE73" s="58">
        <f>[1]gpercrcap!AE73</f>
        <v>5.7822098731994602</v>
      </c>
      <c r="AF73" s="20">
        <f>[1]gpercrcap!AF73</f>
        <v>2153.46630859375</v>
      </c>
      <c r="AG73" s="20">
        <f>[1]gpercrcap!AG73</f>
        <v>11934.59765625</v>
      </c>
      <c r="AH73" s="58">
        <f>[1]gpercrcap!AH73</f>
        <v>5.5420403480529803</v>
      </c>
      <c r="AI73" s="20">
        <f>[1]gpercrcap!AI73</f>
        <v>2289.734375</v>
      </c>
      <c r="AJ73" s="20">
        <f>[1]gpercrcap!AJ73</f>
        <v>12480.4833984375</v>
      </c>
      <c r="AK73" s="58">
        <f>[1]gpercrcap!AK73</f>
        <v>5.4506249427795401</v>
      </c>
      <c r="AL73" s="20">
        <f>[1]gpercrcap!AL73</f>
        <v>2425.81713867188</v>
      </c>
      <c r="AM73" s="20">
        <f>[1]gpercrcap!AM73</f>
        <v>13326.06640625</v>
      </c>
      <c r="AN73" s="58">
        <f>[1]gpercrcap!AN73</f>
        <v>5.4934339523315403</v>
      </c>
      <c r="AO73" s="20">
        <f>[1]gpercrcap!AO73</f>
        <v>2582.80029296875</v>
      </c>
      <c r="AP73" s="20">
        <f>[1]gpercrcap!AP73</f>
        <v>14190.0078125</v>
      </c>
      <c r="AQ73" s="58">
        <f>[1]gpercrcap!AQ73</f>
        <v>5.49404001235962</v>
      </c>
      <c r="AR73" s="20">
        <f>[1]gpercrcap!AR73</f>
        <v>2682.24487304688</v>
      </c>
      <c r="AS73" s="20">
        <f>[1]gpercrcap!AS73</f>
        <v>14387.8056640625</v>
      </c>
      <c r="AT73" s="58">
        <f>[1]gpercrcap!AT73</f>
        <v>5.3640909194946298</v>
      </c>
      <c r="AU73" s="20">
        <f>[1]gpercrcap!AU73</f>
        <v>2755.150390625</v>
      </c>
      <c r="AV73" s="20">
        <f>[1]gpercrcap!AV73</f>
        <v>15141.2177734375</v>
      </c>
      <c r="AW73" s="58">
        <f>[1]gpercrcap!AW73</f>
        <v>5.49560499191284</v>
      </c>
      <c r="AX73" s="20">
        <f>[1]gpercrcap!AX73</f>
        <v>2823.84252929688</v>
      </c>
      <c r="AY73" s="20">
        <f>[1]gpercrcap!AY73</f>
        <v>15400.3046875</v>
      </c>
      <c r="AZ73" s="58">
        <f>[1]gpercrcap!AZ73</f>
        <v>5.4536700248718297</v>
      </c>
      <c r="BA73" s="20">
        <f>[1]gpercrcap!BA73</f>
        <v>2896.93090820313</v>
      </c>
      <c r="BB73" s="20">
        <f>[1]gpercrcap!BB73</f>
        <v>14767.388671875</v>
      </c>
      <c r="BC73" s="58">
        <f>[1]gpercrcap!BC73</f>
        <v>5.0975975990295401</v>
      </c>
      <c r="BD73" s="20">
        <f>[1]gpercrcap!BD73</f>
        <v>2962.5986328125</v>
      </c>
      <c r="BE73" s="20">
        <f>[1]gpercrcap!BE73</f>
        <v>15114.9033203125</v>
      </c>
      <c r="BF73" s="58">
        <f>[1]gpercrcap!BF73</f>
        <v>5.10190725326538</v>
      </c>
      <c r="BG73" s="20">
        <f>[1]gpercrcap!BG73</f>
        <v>3035.59497070313</v>
      </c>
      <c r="BH73" s="20">
        <f>[1]gpercrcap!BH73</f>
        <v>15953.970703125</v>
      </c>
      <c r="BI73" s="58">
        <f>[1]gpercrcap!BI73</f>
        <v>5.2556324005126998</v>
      </c>
      <c r="BJ73" s="20">
        <f>[1]gpercrcap!BJ73</f>
        <v>3104.1865234375</v>
      </c>
      <c r="BK73" s="20">
        <f>[1]gpercrcap!BK73</f>
        <v>16193.6396484375</v>
      </c>
      <c r="BL73" s="58">
        <f>[1]gpercrcap!BL73</f>
        <v>5.2167096138000497</v>
      </c>
      <c r="BM73" s="20">
        <f>[1]gpercrcap!BM73</f>
        <v>3163.71508789063</v>
      </c>
      <c r="BN73" s="20">
        <f>[1]gpercrcap!BN73</f>
        <v>16890.46484375</v>
      </c>
      <c r="BO73" s="58">
        <f>[1]gpercrcap!BO73</f>
        <v>5.33880710601807</v>
      </c>
      <c r="BP73" s="20">
        <f>[1]gpercrcap!BP73</f>
        <v>3135.88256835938</v>
      </c>
      <c r="BQ73" s="20">
        <f>[1]gpercrcap!BQ73</f>
        <v>18099.748046875</v>
      </c>
      <c r="BR73" s="58">
        <f>[1]gpercrcap!BR73</f>
        <v>5.7718195915222203</v>
      </c>
      <c r="BS73" s="20">
        <f>[1]gpercrcap!BS73</f>
        <v>3087.55053710938</v>
      </c>
      <c r="BT73" s="20">
        <f>[1]gpercrcap!BT73</f>
        <v>18092.1015625</v>
      </c>
      <c r="BU73" s="58">
        <f>[1]gpercrcap!BU73</f>
        <v>5.8596940040588397</v>
      </c>
      <c r="BV73" s="20">
        <f>[1]gpercrcap!BV73</f>
        <v>3136.05639648438</v>
      </c>
      <c r="BW73" s="20">
        <f>[1]gpercrcap!BW73</f>
        <v>15469.107421875</v>
      </c>
      <c r="BX73" s="58">
        <f>[1]gpercrcap!BX73</f>
        <v>4.9326624870300302</v>
      </c>
      <c r="BY73" s="20">
        <f>[1]gpercrcap!BY73</f>
        <v>3115.50268554688</v>
      </c>
      <c r="BZ73" s="20">
        <f>[1]gpercrcap!BZ73</f>
        <v>16341.9140625</v>
      </c>
      <c r="CA73" s="58">
        <f>[1]gpercrcap!CA73</f>
        <v>5.2453536987304696</v>
      </c>
      <c r="CB73" s="20">
        <f>[1]gpercrcap!CB73</f>
        <v>3114.68896484375</v>
      </c>
      <c r="CC73" s="20">
        <f>[1]gpercrcap!CC73</f>
        <v>16748.154296875</v>
      </c>
      <c r="CD73" s="58">
        <f>[1]gpercrcap!CD73</f>
        <v>5.3771514892578098</v>
      </c>
      <c r="CE73" s="20">
        <f>[1]gpercrcap!CE73</f>
        <v>3200.12475585938</v>
      </c>
      <c r="CF73" s="20">
        <f>[1]gpercrcap!CF73</f>
        <v>15653.04296875</v>
      </c>
      <c r="CG73" s="58">
        <f>[1]gpercrcap!CG73</f>
        <v>4.8913850784301802</v>
      </c>
    </row>
    <row r="74" spans="1:85" ht="15" customHeight="1">
      <c r="A74" s="14">
        <v>60</v>
      </c>
      <c r="B74" s="20">
        <f>[1]gpercrcap!B74</f>
        <v>176.84381103515625</v>
      </c>
      <c r="C74" s="20">
        <f>[1]gpercrcap!C74</f>
        <v>1296.4766845703125</v>
      </c>
      <c r="D74" s="58">
        <f>[1]gpercrcap!D74</f>
        <v>7.3311963081359863</v>
      </c>
      <c r="E74" s="20">
        <f>[1]gpercrcap!E74</f>
        <v>281.53549194335937</v>
      </c>
      <c r="F74" s="20">
        <f>[1]gpercrcap!F74</f>
        <v>1934.064208984375</v>
      </c>
      <c r="G74" s="58">
        <f>[1]gpercrcap!G74</f>
        <v>6.8696994781494141</v>
      </c>
      <c r="H74" s="20">
        <f>[1]gpercrcap!H74</f>
        <v>467.93960571289062</v>
      </c>
      <c r="I74" s="20">
        <f>[1]gpercrcap!I74</f>
        <v>3098.28857421875</v>
      </c>
      <c r="J74" s="58">
        <f>[1]gpercrcap!J74</f>
        <v>6.621129035949707</v>
      </c>
      <c r="K74" s="20">
        <f>[1]gpercrcap!K74</f>
        <v>864.036376953125</v>
      </c>
      <c r="L74" s="20">
        <f>[1]gpercrcap!L74</f>
        <v>5626.74609375</v>
      </c>
      <c r="M74" s="58">
        <f>[1]gpercrcap!M74</f>
        <v>6.5121636390686035</v>
      </c>
      <c r="N74" s="20">
        <f>[1]gpercrcap!N74</f>
        <v>1352.9716796875</v>
      </c>
      <c r="O74" s="20">
        <f>[1]gpercrcap!O74</f>
        <v>9490.244140625</v>
      </c>
      <c r="P74" s="58">
        <f>[1]gpercrcap!P74</f>
        <v>7.0143699645996094</v>
      </c>
      <c r="Q74" s="20">
        <f>[1]gpercrcap!Q74</f>
        <v>1426.08056640625</v>
      </c>
      <c r="R74" s="20">
        <f>[1]gpercrcap!R74</f>
        <v>11064.900390625</v>
      </c>
      <c r="S74" s="58">
        <f>[1]gpercrcap!S74</f>
        <v>7.7589588165283203</v>
      </c>
      <c r="T74" s="20">
        <f>[1]gpercrcap!T74</f>
        <v>1496.767333984375</v>
      </c>
      <c r="U74" s="20">
        <f>[1]gpercrcap!U74</f>
        <v>10946.9560546875</v>
      </c>
      <c r="V74" s="58">
        <f>[1]gpercrcap!V74</f>
        <v>7.3137326240539551</v>
      </c>
      <c r="W74" s="20">
        <f>[1]gpercrcap!W74</f>
        <v>1673.2694091796875</v>
      </c>
      <c r="X74" s="20">
        <f>[1]gpercrcap!X74</f>
        <v>11585.2392578125</v>
      </c>
      <c r="Y74" s="58">
        <f>[1]gpercrcap!Y74</f>
        <v>6.9237141609191895</v>
      </c>
      <c r="Z74" s="20">
        <f>[1]gpercrcap!Z74</f>
        <v>1807.2325439453125</v>
      </c>
      <c r="AA74" s="20">
        <f>[1]gpercrcap!AA74</f>
        <v>11593.6005859375</v>
      </c>
      <c r="AB74" s="58">
        <f>[1]gpercrcap!AB74</f>
        <v>6.4151129722595215</v>
      </c>
      <c r="AC74" s="20">
        <f>[1]gpercrcap!AC74</f>
        <v>2085.55834960938</v>
      </c>
      <c r="AD74" s="20">
        <f>[1]gpercrcap!AD74</f>
        <v>11961.9482421875</v>
      </c>
      <c r="AE74" s="58">
        <f>[1]gpercrcap!AE74</f>
        <v>5.7356095314025897</v>
      </c>
      <c r="AF74" s="20">
        <f>[1]gpercrcap!AF74</f>
        <v>2217.4912109375</v>
      </c>
      <c r="AG74" s="20">
        <f>[1]gpercrcap!AG74</f>
        <v>12178.4501953125</v>
      </c>
      <c r="AH74" s="58">
        <f>[1]gpercrcap!AH74</f>
        <v>5.4919948577880904</v>
      </c>
      <c r="AI74" s="20">
        <f>[1]gpercrcap!AI74</f>
        <v>2340.72290039063</v>
      </c>
      <c r="AJ74" s="20">
        <f>[1]gpercrcap!AJ74</f>
        <v>12734.41796875</v>
      </c>
      <c r="AK74" s="58">
        <f>[1]gpercrcap!AK74</f>
        <v>5.4403781890869096</v>
      </c>
      <c r="AL74" s="20">
        <f>[1]gpercrcap!AL74</f>
        <v>2475.19995117188</v>
      </c>
      <c r="AM74" s="20">
        <f>[1]gpercrcap!AM74</f>
        <v>13597.966796875</v>
      </c>
      <c r="AN74" s="58">
        <f>[1]gpercrcap!AN74</f>
        <v>5.4936842918395996</v>
      </c>
      <c r="AO74" s="20">
        <f>[1]gpercrcap!AO74</f>
        <v>2641.87109375</v>
      </c>
      <c r="AP74" s="20">
        <f>[1]gpercrcap!AP74</f>
        <v>14479.482421875</v>
      </c>
      <c r="AQ74" s="58">
        <f>[1]gpercrcap!AQ74</f>
        <v>5.4807677268981898</v>
      </c>
      <c r="AR74" s="20">
        <f>[1]gpercrcap!AR74</f>
        <v>2730.24291992188</v>
      </c>
      <c r="AS74" s="20">
        <f>[1]gpercrcap!AS74</f>
        <v>14679.8212890625</v>
      </c>
      <c r="AT74" s="58">
        <f>[1]gpercrcap!AT74</f>
        <v>5.3767457008361799</v>
      </c>
      <c r="AU74" s="20">
        <f>[1]gpercrcap!AU74</f>
        <v>2825.02709960938</v>
      </c>
      <c r="AV74" s="20">
        <f>[1]gpercrcap!AV74</f>
        <v>15449.779296875</v>
      </c>
      <c r="AW74" s="58">
        <f>[1]gpercrcap!AW74</f>
        <v>5.4688959121704102</v>
      </c>
      <c r="AX74" s="20">
        <f>[1]gpercrcap!AX74</f>
        <v>2868.9921875</v>
      </c>
      <c r="AY74" s="20">
        <f>[1]gpercrcap!AY74</f>
        <v>15714.0966796875</v>
      </c>
      <c r="AZ74" s="58">
        <f>[1]gpercrcap!AZ74</f>
        <v>5.4772181510925302</v>
      </c>
      <c r="BA74" s="20">
        <f>[1]gpercrcap!BA74</f>
        <v>2936.11962890625</v>
      </c>
      <c r="BB74" s="20">
        <f>[1]gpercrcap!BB74</f>
        <v>15063.7802734375</v>
      </c>
      <c r="BC74" s="58">
        <f>[1]gpercrcap!BC74</f>
        <v>5.1305065155029297</v>
      </c>
      <c r="BD74" s="20">
        <f>[1]gpercrcap!BD74</f>
        <v>3021.92529296875</v>
      </c>
      <c r="BE74" s="20">
        <f>[1]gpercrcap!BE74</f>
        <v>15418.08984375</v>
      </c>
      <c r="BF74" s="58">
        <f>[1]gpercrcap!BF74</f>
        <v>5.1020750999450701</v>
      </c>
      <c r="BG74" s="20">
        <f>[1]gpercrcap!BG74</f>
        <v>3125.81958007813</v>
      </c>
      <c r="BH74" s="20">
        <f>[1]gpercrcap!BH74</f>
        <v>16275.5966796875</v>
      </c>
      <c r="BI74" s="58">
        <f>[1]gpercrcap!BI74</f>
        <v>5.2068252563476598</v>
      </c>
      <c r="BJ74" s="20">
        <f>[1]gpercrcap!BJ74</f>
        <v>3233.47729492188</v>
      </c>
      <c r="BK74" s="20">
        <f>[1]gpercrcap!BK74</f>
        <v>16519.447265625</v>
      </c>
      <c r="BL74" s="58">
        <f>[1]gpercrcap!BL74</f>
        <v>5.1088800430297896</v>
      </c>
      <c r="BM74" s="20">
        <f>[1]gpercrcap!BM74</f>
        <v>3237.9267578125</v>
      </c>
      <c r="BN74" s="20">
        <f>[1]gpercrcap!BN74</f>
        <v>17232.681640625</v>
      </c>
      <c r="BO74" s="58">
        <f>[1]gpercrcap!BO74</f>
        <v>5.3221344947814897</v>
      </c>
      <c r="BP74" s="20">
        <f>[1]gpercrcap!BP74</f>
        <v>3231.306640625</v>
      </c>
      <c r="BQ74" s="20">
        <f>[1]gpercrcap!BQ74</f>
        <v>18472.90625</v>
      </c>
      <c r="BR74" s="58">
        <f>[1]gpercrcap!BR74</f>
        <v>5.7168531417846697</v>
      </c>
      <c r="BS74" s="20">
        <f>[1]gpercrcap!BS74</f>
        <v>3141.45166015625</v>
      </c>
      <c r="BT74" s="20">
        <f>[1]gpercrcap!BT74</f>
        <v>18466.28515625</v>
      </c>
      <c r="BU74" s="58">
        <f>[1]gpercrcap!BU74</f>
        <v>5.8782649040222203</v>
      </c>
      <c r="BV74" s="20">
        <f>[1]gpercrcap!BV74</f>
        <v>3192.90014648438</v>
      </c>
      <c r="BW74" s="20">
        <f>[1]gpercrcap!BW74</f>
        <v>15776.880859375</v>
      </c>
      <c r="BX74" s="58">
        <f>[1]gpercrcap!BX74</f>
        <v>4.9412384033203098</v>
      </c>
      <c r="BY74" s="20">
        <f>[1]gpercrcap!BY74</f>
        <v>3192.01977539063</v>
      </c>
      <c r="BZ74" s="20">
        <f>[1]gpercrcap!BZ74</f>
        <v>16671.552734375</v>
      </c>
      <c r="CA74" s="58">
        <f>[1]gpercrcap!CA74</f>
        <v>5.2228851318359402</v>
      </c>
      <c r="CB74" s="20">
        <f>[1]gpercrcap!CB74</f>
        <v>3217.4912109375</v>
      </c>
      <c r="CC74" s="20">
        <f>[1]gpercrcap!CC74</f>
        <v>17087.576171875</v>
      </c>
      <c r="CD74" s="58">
        <f>[1]gpercrcap!CD74</f>
        <v>5.3108386993408203</v>
      </c>
      <c r="CE74" s="20">
        <f>[1]gpercrcap!CE74</f>
        <v>3290.7041015625</v>
      </c>
      <c r="CF74" s="20">
        <f>[1]gpercrcap!CF74</f>
        <v>15963.0322265625</v>
      </c>
      <c r="CG74" s="58">
        <f>[1]gpercrcap!CG74</f>
        <v>4.8509473800659197</v>
      </c>
    </row>
    <row r="75" spans="1:85" ht="15" customHeight="1">
      <c r="A75" s="14">
        <v>61</v>
      </c>
      <c r="B75" s="20">
        <f>[1]gpercrcap!B75</f>
        <v>179.70584106445312</v>
      </c>
      <c r="C75" s="20">
        <f>[1]gpercrcap!C75</f>
        <v>1325.154296875</v>
      </c>
      <c r="D75" s="58">
        <f>[1]gpercrcap!D75</f>
        <v>7.3740191459655762</v>
      </c>
      <c r="E75" s="20">
        <f>[1]gpercrcap!E75</f>
        <v>288.856689453125</v>
      </c>
      <c r="F75" s="20">
        <f>[1]gpercrcap!F75</f>
        <v>1976.334228515625</v>
      </c>
      <c r="G75" s="58">
        <f>[1]gpercrcap!G75</f>
        <v>6.8419194221496582</v>
      </c>
      <c r="H75" s="20">
        <f>[1]gpercrcap!H75</f>
        <v>486.11102294921875</v>
      </c>
      <c r="I75" s="20">
        <f>[1]gpercrcap!I75</f>
        <v>3165.529052734375</v>
      </c>
      <c r="J75" s="58">
        <f>[1]gpercrcap!J75</f>
        <v>6.5119466781616211</v>
      </c>
      <c r="K75" s="20">
        <f>[1]gpercrcap!K75</f>
        <v>890.3909912109375</v>
      </c>
      <c r="L75" s="20">
        <f>[1]gpercrcap!L75</f>
        <v>5748.53173828125</v>
      </c>
      <c r="M75" s="58">
        <f>[1]gpercrcap!M75</f>
        <v>6.4561882019042969</v>
      </c>
      <c r="N75" s="20">
        <f>[1]gpercrcap!N75</f>
        <v>1390.9813232421875</v>
      </c>
      <c r="O75" s="20">
        <f>[1]gpercrcap!O75</f>
        <v>9698.431640625</v>
      </c>
      <c r="P75" s="58">
        <f>[1]gpercrcap!P75</f>
        <v>6.9723663330078125</v>
      </c>
      <c r="Q75" s="20">
        <f>[1]gpercrcap!Q75</f>
        <v>1467.3536376953125</v>
      </c>
      <c r="R75" s="20">
        <f>[1]gpercrcap!R75</f>
        <v>11310.8564453125</v>
      </c>
      <c r="S75" s="58">
        <f>[1]gpercrcap!S75</f>
        <v>7.7083373069763184</v>
      </c>
      <c r="T75" s="20">
        <f>[1]gpercrcap!T75</f>
        <v>1537.6431884765625</v>
      </c>
      <c r="U75" s="20">
        <f>[1]gpercrcap!U75</f>
        <v>11188.435546875</v>
      </c>
      <c r="V75" s="58">
        <f>[1]gpercrcap!V75</f>
        <v>7.2763538360595703</v>
      </c>
      <c r="W75" s="20">
        <f>[1]gpercrcap!W75</f>
        <v>1751.2454833984375</v>
      </c>
      <c r="X75" s="20">
        <f>[1]gpercrcap!X75</f>
        <v>11838.439453125</v>
      </c>
      <c r="Y75" s="58">
        <f>[1]gpercrcap!Y75</f>
        <v>6.7600111961364746</v>
      </c>
      <c r="Z75" s="20">
        <f>[1]gpercrcap!Z75</f>
        <v>1887.1654052734375</v>
      </c>
      <c r="AA75" s="20">
        <f>[1]gpercrcap!AA75</f>
        <v>11843.40625</v>
      </c>
      <c r="AB75" s="58">
        <f>[1]gpercrcap!AB75</f>
        <v>6.2757649421691895</v>
      </c>
      <c r="AC75" s="20">
        <f>[1]gpercrcap!AC75</f>
        <v>2122.16259765625</v>
      </c>
      <c r="AD75" s="20">
        <f>[1]gpercrcap!AD75</f>
        <v>12214.7783203125</v>
      </c>
      <c r="AE75" s="58">
        <f>[1]gpercrcap!AE75</f>
        <v>5.7558164596557599</v>
      </c>
      <c r="AF75" s="20">
        <f>[1]gpercrcap!AF75</f>
        <v>2278.63916015625</v>
      </c>
      <c r="AG75" s="20">
        <f>[1]gpercrcap!AG75</f>
        <v>12432.853515625</v>
      </c>
      <c r="AH75" s="58">
        <f>[1]gpercrcap!AH75</f>
        <v>5.4562625885009801</v>
      </c>
      <c r="AI75" s="20">
        <f>[1]gpercrcap!AI75</f>
        <v>2399.93383789063</v>
      </c>
      <c r="AJ75" s="20">
        <f>[1]gpercrcap!AJ75</f>
        <v>12999.8818359375</v>
      </c>
      <c r="AK75" s="58">
        <f>[1]gpercrcap!AK75</f>
        <v>5.4167666435241699</v>
      </c>
      <c r="AL75" s="20">
        <f>[1]gpercrcap!AL75</f>
        <v>2544.82177734375</v>
      </c>
      <c r="AM75" s="20">
        <f>[1]gpercrcap!AM75</f>
        <v>13882.4609375</v>
      </c>
      <c r="AN75" s="58">
        <f>[1]gpercrcap!AN75</f>
        <v>5.4551801681518599</v>
      </c>
      <c r="AO75" s="20">
        <f>[1]gpercrcap!AO75</f>
        <v>2700.0576171875</v>
      </c>
      <c r="AP75" s="20">
        <f>[1]gpercrcap!AP75</f>
        <v>14782.728515625</v>
      </c>
      <c r="AQ75" s="58">
        <f>[1]gpercrcap!AQ75</f>
        <v>5.4749679565429696</v>
      </c>
      <c r="AR75" s="20">
        <f>[1]gpercrcap!AR75</f>
        <v>2772.36376953125</v>
      </c>
      <c r="AS75" s="20">
        <f>[1]gpercrcap!AS75</f>
        <v>14985.6689453125</v>
      </c>
      <c r="AT75" s="58">
        <f>[1]gpercrcap!AT75</f>
        <v>5.4053759574890101</v>
      </c>
      <c r="AU75" s="20">
        <f>[1]gpercrcap!AU75</f>
        <v>2875.00024414063</v>
      </c>
      <c r="AV75" s="20">
        <f>[1]gpercrcap!AV75</f>
        <v>15773.048828125</v>
      </c>
      <c r="AW75" s="58">
        <f>[1]gpercrcap!AW75</f>
        <v>5.4862775802612296</v>
      </c>
      <c r="AX75" s="20">
        <f>[1]gpercrcap!AX75</f>
        <v>2940.97241210938</v>
      </c>
      <c r="AY75" s="20">
        <f>[1]gpercrcap!AY75</f>
        <v>16042.47265625</v>
      </c>
      <c r="AZ75" s="58">
        <f>[1]gpercrcap!AZ75</f>
        <v>5.4548192024231001</v>
      </c>
      <c r="BA75" s="20">
        <f>[1]gpercrcap!BA75</f>
        <v>3024.35888671875</v>
      </c>
      <c r="BB75" s="20">
        <f>[1]gpercrcap!BB75</f>
        <v>15373.7138671875</v>
      </c>
      <c r="BC75" s="58">
        <f>[1]gpercrcap!BC75</f>
        <v>5.0832967758178702</v>
      </c>
      <c r="BD75" s="20">
        <f>[1]gpercrcap!BD75</f>
        <v>3104.7490234375</v>
      </c>
      <c r="BE75" s="20">
        <f>[1]gpercrcap!BE75</f>
        <v>15734.7763671875</v>
      </c>
      <c r="BF75" s="58">
        <f>[1]gpercrcap!BF75</f>
        <v>5.0679702758789098</v>
      </c>
      <c r="BG75" s="20">
        <f>[1]gpercrcap!BG75</f>
        <v>3212.5126953125</v>
      </c>
      <c r="BH75" s="20">
        <f>[1]gpercrcap!BH75</f>
        <v>16611.5</v>
      </c>
      <c r="BI75" s="58">
        <f>[1]gpercrcap!BI75</f>
        <v>5.1708745956420898</v>
      </c>
      <c r="BJ75" s="20">
        <f>[1]gpercrcap!BJ75</f>
        <v>3306.57177734375</v>
      </c>
      <c r="BK75" s="20">
        <f>[1]gpercrcap!BK75</f>
        <v>16858.982421875</v>
      </c>
      <c r="BL75" s="58">
        <f>[1]gpercrcap!BL75</f>
        <v>5.0986289978027299</v>
      </c>
      <c r="BM75" s="20">
        <f>[1]gpercrcap!BM75</f>
        <v>3320.80029296875</v>
      </c>
      <c r="BN75" s="20">
        <f>[1]gpercrcap!BN75</f>
        <v>17590.419921875</v>
      </c>
      <c r="BO75" s="58">
        <f>[1]gpercrcap!BO75</f>
        <v>5.2970423698425302</v>
      </c>
      <c r="BP75" s="20">
        <f>[1]gpercrcap!BP75</f>
        <v>3304.28149414063</v>
      </c>
      <c r="BQ75" s="20">
        <f>[1]gpercrcap!BQ75</f>
        <v>18862.65234375</v>
      </c>
      <c r="BR75" s="58">
        <f>[1]gpercrcap!BR75</f>
        <v>5.7085490226745597</v>
      </c>
      <c r="BS75" s="20">
        <f>[1]gpercrcap!BS75</f>
        <v>3225.7158203125</v>
      </c>
      <c r="BT75" s="20">
        <f>[1]gpercrcap!BT75</f>
        <v>18858.083984375</v>
      </c>
      <c r="BU75" s="58">
        <f>[1]gpercrcap!BU75</f>
        <v>5.84617042541504</v>
      </c>
      <c r="BV75" s="20">
        <f>[1]gpercrcap!BV75</f>
        <v>3272.41064453125</v>
      </c>
      <c r="BW75" s="20">
        <f>[1]gpercrcap!BW75</f>
        <v>16098.478515625</v>
      </c>
      <c r="BX75" s="58">
        <f>[1]gpercrcap!BX75</f>
        <v>4.91945552825928</v>
      </c>
      <c r="BY75" s="20">
        <f>[1]gpercrcap!BY75</f>
        <v>3280.32006835938</v>
      </c>
      <c r="BZ75" s="20">
        <f>[1]gpercrcap!BZ75</f>
        <v>17015.724609375</v>
      </c>
      <c r="CA75" s="58">
        <f>[1]gpercrcap!CA75</f>
        <v>5.1872148513793901</v>
      </c>
      <c r="CB75" s="20">
        <f>[1]gpercrcap!CB75</f>
        <v>3265.23828125</v>
      </c>
      <c r="CC75" s="20">
        <f>[1]gpercrcap!CC75</f>
        <v>17442.47265625</v>
      </c>
      <c r="CD75" s="58">
        <f>[1]gpercrcap!CD75</f>
        <v>5.3418684005737296</v>
      </c>
      <c r="CE75" s="20">
        <f>[1]gpercrcap!CE75</f>
        <v>3374.1796875</v>
      </c>
      <c r="CF75" s="20">
        <f>[1]gpercrcap!CF75</f>
        <v>16286.8740234375</v>
      </c>
      <c r="CG75" s="58">
        <f>[1]gpercrcap!CG75</f>
        <v>4.8269138336181596</v>
      </c>
    </row>
    <row r="76" spans="1:85" ht="15" customHeight="1">
      <c r="A76" s="14">
        <v>62</v>
      </c>
      <c r="B76" s="20">
        <f>[1]gpercrcap!B76</f>
        <v>185.02330017089844</v>
      </c>
      <c r="C76" s="20">
        <f>[1]gpercrcap!C76</f>
        <v>1355.240478515625</v>
      </c>
      <c r="D76" s="58">
        <f>[1]gpercrcap!D76</f>
        <v>7.3247017860412598</v>
      </c>
      <c r="E76" s="20">
        <f>[1]gpercrcap!E76</f>
        <v>295.8331298828125</v>
      </c>
      <c r="F76" s="20">
        <f>[1]gpercrcap!F76</f>
        <v>2020.6495361328125</v>
      </c>
      <c r="G76" s="58">
        <f>[1]gpercrcap!G76</f>
        <v>6.8303694725036621</v>
      </c>
      <c r="H76" s="20">
        <f>[1]gpercrcap!H76</f>
        <v>502.47955322265625</v>
      </c>
      <c r="I76" s="20">
        <f>[1]gpercrcap!I76</f>
        <v>3235.82373046875</v>
      </c>
      <c r="J76" s="58">
        <f>[1]gpercrcap!J76</f>
        <v>6.4397120475769043</v>
      </c>
      <c r="K76" s="20">
        <f>[1]gpercrcap!K76</f>
        <v>927.0545654296875</v>
      </c>
      <c r="L76" s="20">
        <f>[1]gpercrcap!L76</f>
        <v>5875.8876953125</v>
      </c>
      <c r="M76" s="58">
        <f>[1]gpercrcap!M76</f>
        <v>6.3382329940795898</v>
      </c>
      <c r="N76" s="20">
        <f>[1]gpercrcap!N76</f>
        <v>1444.029541015625</v>
      </c>
      <c r="O76" s="20">
        <f>[1]gpercrcap!O76</f>
        <v>9916.4384765625</v>
      </c>
      <c r="P76" s="58">
        <f>[1]gpercrcap!P76</f>
        <v>6.8671989440917969</v>
      </c>
      <c r="Q76" s="20">
        <f>[1]gpercrcap!Q76</f>
        <v>1520.1854248046875</v>
      </c>
      <c r="R76" s="20">
        <f>[1]gpercrcap!R76</f>
        <v>11570.1240234375</v>
      </c>
      <c r="S76" s="58">
        <f>[1]gpercrcap!S76</f>
        <v>7.6109952926635742</v>
      </c>
      <c r="T76" s="20">
        <f>[1]gpercrcap!T76</f>
        <v>1580.2864990234375</v>
      </c>
      <c r="U76" s="20">
        <f>[1]gpercrcap!U76</f>
        <v>11440.31640625</v>
      </c>
      <c r="V76" s="58">
        <f>[1]gpercrcap!V76</f>
        <v>7.2393937110900879</v>
      </c>
      <c r="W76" s="20">
        <f>[1]gpercrcap!W76</f>
        <v>1793.6544189453125</v>
      </c>
      <c r="X76" s="20">
        <f>[1]gpercrcap!X76</f>
        <v>12103.4345703125</v>
      </c>
      <c r="Y76" s="58">
        <f>[1]gpercrcap!Y76</f>
        <v>6.7479190826416016</v>
      </c>
      <c r="Z76" s="20">
        <f>[1]gpercrcap!Z76</f>
        <v>1951.3790283203125</v>
      </c>
      <c r="AA76" s="20">
        <f>[1]gpercrcap!AA76</f>
        <v>12105.1689453125</v>
      </c>
      <c r="AB76" s="58">
        <f>[1]gpercrcap!AB76</f>
        <v>6.2033920288085938</v>
      </c>
      <c r="AC76" s="20">
        <f>[1]gpercrcap!AC76</f>
        <v>2194.54663085938</v>
      </c>
      <c r="AD76" s="20">
        <f>[1]gpercrcap!AD76</f>
        <v>12479.708984375</v>
      </c>
      <c r="AE76" s="58">
        <f>[1]gpercrcap!AE76</f>
        <v>5.6866912841796902</v>
      </c>
      <c r="AF76" s="20">
        <f>[1]gpercrcap!AF76</f>
        <v>2357.32666015625</v>
      </c>
      <c r="AG76" s="20">
        <f>[1]gpercrcap!AG76</f>
        <v>12699.138671875</v>
      </c>
      <c r="AH76" s="58">
        <f>[1]gpercrcap!AH76</f>
        <v>5.3870935440063503</v>
      </c>
      <c r="AI76" s="20">
        <f>[1]gpercrcap!AI76</f>
        <v>2473.89624023438</v>
      </c>
      <c r="AJ76" s="20">
        <f>[1]gpercrcap!AJ76</f>
        <v>13277.1484375</v>
      </c>
      <c r="AK76" s="58">
        <f>[1]gpercrcap!AK76</f>
        <v>5.3668980598449698</v>
      </c>
      <c r="AL76" s="20">
        <f>[1]gpercrcap!AL76</f>
        <v>2622.015625</v>
      </c>
      <c r="AM76" s="20">
        <f>[1]gpercrcap!AM76</f>
        <v>14179.08984375</v>
      </c>
      <c r="AN76" s="58">
        <f>[1]gpercrcap!AN76</f>
        <v>5.4077062606811497</v>
      </c>
      <c r="AO76" s="20">
        <f>[1]gpercrcap!AO76</f>
        <v>2759.369140625</v>
      </c>
      <c r="AP76" s="20">
        <f>[1]gpercrcap!AP76</f>
        <v>15099.7548828125</v>
      </c>
      <c r="AQ76" s="58">
        <f>[1]gpercrcap!AQ76</f>
        <v>5.4721765518188503</v>
      </c>
      <c r="AR76" s="20">
        <f>[1]gpercrcap!AR76</f>
        <v>2846.53784179688</v>
      </c>
      <c r="AS76" s="20">
        <f>[1]gpercrcap!AS76</f>
        <v>15306.189453125</v>
      </c>
      <c r="AT76" s="58">
        <f>[1]gpercrcap!AT76</f>
        <v>5.3771247863769496</v>
      </c>
      <c r="AU76" s="20">
        <f>[1]gpercrcap!AU76</f>
        <v>2944.89404296875</v>
      </c>
      <c r="AV76" s="20">
        <f>[1]gpercrcap!AV76</f>
        <v>16111.5419921875</v>
      </c>
      <c r="AW76" s="58">
        <f>[1]gpercrcap!AW76</f>
        <v>5.47100925445557</v>
      </c>
      <c r="AX76" s="20">
        <f>[1]gpercrcap!AX76</f>
        <v>3014.45239257813</v>
      </c>
      <c r="AY76" s="20">
        <f>[1]gpercrcap!AY76</f>
        <v>16386.25</v>
      </c>
      <c r="AZ76" s="58">
        <f>[1]gpercrcap!AZ76</f>
        <v>5.4358959197998002</v>
      </c>
      <c r="BA76" s="20">
        <f>[1]gpercrcap!BA76</f>
        <v>3069.51904296875</v>
      </c>
      <c r="BB76" s="20">
        <f>[1]gpercrcap!BB76</f>
        <v>15698.1220703125</v>
      </c>
      <c r="BC76" s="58">
        <f>[1]gpercrcap!BC76</f>
        <v>5.11419582366943</v>
      </c>
      <c r="BD76" s="20">
        <f>[1]gpercrcap!BD76</f>
        <v>3176.95532226563</v>
      </c>
      <c r="BE76" s="20">
        <f>[1]gpercrcap!BE76</f>
        <v>16066.1025390625</v>
      </c>
      <c r="BF76" s="58">
        <f>[1]gpercrcap!BF76</f>
        <v>5.0570755004882804</v>
      </c>
      <c r="BG76" s="20">
        <f>[1]gpercrcap!BG76</f>
        <v>3291.08276367188</v>
      </c>
      <c r="BH76" s="20">
        <f>[1]gpercrcap!BH76</f>
        <v>16963.068359375</v>
      </c>
      <c r="BI76" s="58">
        <f>[1]gpercrcap!BI76</f>
        <v>5.1542515754699698</v>
      </c>
      <c r="BJ76" s="20">
        <f>[1]gpercrcap!BJ76</f>
        <v>3372.13427734375</v>
      </c>
      <c r="BK76" s="20">
        <f>[1]gpercrcap!BK76</f>
        <v>17214.76171875</v>
      </c>
      <c r="BL76" s="58">
        <f>[1]gpercrcap!BL76</f>
        <v>5.1050047874450701</v>
      </c>
      <c r="BM76" s="20">
        <f>[1]gpercrcap!BM76</f>
        <v>3413.74682617188</v>
      </c>
      <c r="BN76" s="20">
        <f>[1]gpercrcap!BN76</f>
        <v>17964.419921875</v>
      </c>
      <c r="BO76" s="58">
        <f>[1]gpercrcap!BO76</f>
        <v>5.2623763084411603</v>
      </c>
      <c r="BP76" s="20">
        <f>[1]gpercrcap!BP76</f>
        <v>3384.63940429688</v>
      </c>
      <c r="BQ76" s="20">
        <f>[1]gpercrcap!BQ76</f>
        <v>19270.751953125</v>
      </c>
      <c r="BR76" s="58">
        <f>[1]gpercrcap!BR76</f>
        <v>5.6935906410217303</v>
      </c>
      <c r="BS76" s="20">
        <f>[1]gpercrcap!BS76</f>
        <v>3289.0966796875</v>
      </c>
      <c r="BT76" s="20">
        <f>[1]gpercrcap!BT76</f>
        <v>19268.50390625</v>
      </c>
      <c r="BU76" s="58">
        <f>[1]gpercrcap!BU76</f>
        <v>5.8582963943481401</v>
      </c>
      <c r="BV76" s="20">
        <f>[1]gpercrcap!BV76</f>
        <v>3335.7197265625</v>
      </c>
      <c r="BW76" s="20">
        <f>[1]gpercrcap!BW76</f>
        <v>16434.97265625</v>
      </c>
      <c r="BX76" s="58">
        <f>[1]gpercrcap!BX76</f>
        <v>4.9269642829895002</v>
      </c>
      <c r="BY76" s="20">
        <f>[1]gpercrcap!BY76</f>
        <v>3407.9150390625</v>
      </c>
      <c r="BZ76" s="20">
        <f>[1]gpercrcap!BZ76</f>
        <v>17375.72265625</v>
      </c>
      <c r="CA76" s="58">
        <f>[1]gpercrcap!CA76</f>
        <v>5.0986371040344203</v>
      </c>
      <c r="CB76" s="20">
        <f>[1]gpercrcap!CB76</f>
        <v>3401.79150390625</v>
      </c>
      <c r="CC76" s="20">
        <f>[1]gpercrcap!CC76</f>
        <v>17813.859375</v>
      </c>
      <c r="CD76" s="58">
        <f>[1]gpercrcap!CD76</f>
        <v>5.23661136627197</v>
      </c>
      <c r="CE76" s="20">
        <f>[1]gpercrcap!CE76</f>
        <v>3482.12939453125</v>
      </c>
      <c r="CF76" s="20">
        <f>[1]gpercrcap!CF76</f>
        <v>16625.49609375</v>
      </c>
      <c r="CG76" s="58">
        <f>[1]gpercrcap!CG76</f>
        <v>4.7745199203491202</v>
      </c>
    </row>
    <row r="77" spans="1:85" ht="15" customHeight="1">
      <c r="A77" s="14">
        <v>63</v>
      </c>
      <c r="B77" s="20">
        <f>[1]gpercrcap!B77</f>
        <v>189.96963500976562</v>
      </c>
      <c r="C77" s="20">
        <f>[1]gpercrcap!C77</f>
        <v>1386.801513671875</v>
      </c>
      <c r="D77" s="58">
        <f>[1]gpercrcap!D77</f>
        <v>7.3001217842102051</v>
      </c>
      <c r="E77" s="20">
        <f>[1]gpercrcap!E77</f>
        <v>304.96636962890625</v>
      </c>
      <c r="F77" s="20">
        <f>[1]gpercrcap!F77</f>
        <v>2067.1513671875</v>
      </c>
      <c r="G77" s="58">
        <f>[1]gpercrcap!G77</f>
        <v>6.7782926559448242</v>
      </c>
      <c r="H77" s="20">
        <f>[1]gpercrcap!H77</f>
        <v>521.30902099609375</v>
      </c>
      <c r="I77" s="20">
        <f>[1]gpercrcap!I77</f>
        <v>3309.471435546875</v>
      </c>
      <c r="J77" s="58">
        <f>[1]gpercrcap!J77</f>
        <v>6.3483872413635254</v>
      </c>
      <c r="K77" s="20">
        <f>[1]gpercrcap!K77</f>
        <v>959.7855224609375</v>
      </c>
      <c r="L77" s="20">
        <f>[1]gpercrcap!L77</f>
        <v>6009.28662109375</v>
      </c>
      <c r="M77" s="58">
        <f>[1]gpercrcap!M77</f>
        <v>6.2610721588134766</v>
      </c>
      <c r="N77" s="20">
        <f>[1]gpercrcap!N77</f>
        <v>1491.234619140625</v>
      </c>
      <c r="O77" s="20">
        <f>[1]gpercrcap!O77</f>
        <v>10144.73828125</v>
      </c>
      <c r="P77" s="58">
        <f>[1]gpercrcap!P77</f>
        <v>6.8029122352600098</v>
      </c>
      <c r="Q77" s="20">
        <f>[1]gpercrcap!Q77</f>
        <v>1565.3280029296875</v>
      </c>
      <c r="R77" s="20">
        <f>[1]gpercrcap!R77</f>
        <v>11841.0380859375</v>
      </c>
      <c r="S77" s="58">
        <f>[1]gpercrcap!S77</f>
        <v>7.5645732879638672</v>
      </c>
      <c r="T77" s="20">
        <f>[1]gpercrcap!T77</f>
        <v>1645.49072265625</v>
      </c>
      <c r="U77" s="20">
        <f>[1]gpercrcap!U77</f>
        <v>11708.119140625</v>
      </c>
      <c r="V77" s="58">
        <f>[1]gpercrcap!V77</f>
        <v>7.1152749061584473</v>
      </c>
      <c r="W77" s="20">
        <f>[1]gpercrcap!W77</f>
        <v>1848.759033203125</v>
      </c>
      <c r="X77" s="20">
        <f>[1]gpercrcap!X77</f>
        <v>12381.4130859375</v>
      </c>
      <c r="Y77" s="58">
        <f>[1]gpercrcap!Y77</f>
        <v>6.697148323059082</v>
      </c>
      <c r="Z77" s="20">
        <f>[1]gpercrcap!Z77</f>
        <v>2029.29443359375</v>
      </c>
      <c r="AA77" s="20">
        <f>[1]gpercrcap!AA77</f>
        <v>12380.076171875</v>
      </c>
      <c r="AB77" s="58">
        <f>[1]gpercrcap!AB77</f>
        <v>6.100679874420166</v>
      </c>
      <c r="AC77" s="20">
        <f>[1]gpercrcap!AC77</f>
        <v>2270.52758789063</v>
      </c>
      <c r="AD77" s="20">
        <f>[1]gpercrcap!AD77</f>
        <v>12756.9169921875</v>
      </c>
      <c r="AE77" s="58">
        <f>[1]gpercrcap!AE77</f>
        <v>5.6184811592102104</v>
      </c>
      <c r="AF77" s="20">
        <f>[1]gpercrcap!AF77</f>
        <v>2418.08178710938</v>
      </c>
      <c r="AG77" s="20">
        <f>[1]gpercrcap!AG77</f>
        <v>12978.005859375</v>
      </c>
      <c r="AH77" s="58">
        <f>[1]gpercrcap!AH77</f>
        <v>5.36706638336182</v>
      </c>
      <c r="AI77" s="20">
        <f>[1]gpercrcap!AI77</f>
        <v>2536.62744140625</v>
      </c>
      <c r="AJ77" s="20">
        <f>[1]gpercrcap!AJ77</f>
        <v>13569.0234375</v>
      </c>
      <c r="AK77" s="58">
        <f>[1]gpercrcap!AK77</f>
        <v>5.3492379188537598</v>
      </c>
      <c r="AL77" s="20">
        <f>[1]gpercrcap!AL77</f>
        <v>2675.38940429688</v>
      </c>
      <c r="AM77" s="20">
        <f>[1]gpercrcap!AM77</f>
        <v>14491.31640625</v>
      </c>
      <c r="AN77" s="58">
        <f>[1]gpercrcap!AN77</f>
        <v>5.41652584075928</v>
      </c>
      <c r="AO77" s="20">
        <f>[1]gpercrcap!AO77</f>
        <v>2826.10400390625</v>
      </c>
      <c r="AP77" s="20">
        <f>[1]gpercrcap!AP77</f>
        <v>15432.5048828125</v>
      </c>
      <c r="AQ77" s="58">
        <f>[1]gpercrcap!AQ77</f>
        <v>5.4606995582580602</v>
      </c>
      <c r="AR77" s="20">
        <f>[1]gpercrcap!AR77</f>
        <v>2905.10131835938</v>
      </c>
      <c r="AS77" s="20">
        <f>[1]gpercrcap!AS77</f>
        <v>15642.0888671875</v>
      </c>
      <c r="AT77" s="58">
        <f>[1]gpercrcap!AT77</f>
        <v>5.3843522071838397</v>
      </c>
      <c r="AU77" s="20">
        <f>[1]gpercrcap!AU77</f>
        <v>3035.037109375</v>
      </c>
      <c r="AV77" s="20">
        <f>[1]gpercrcap!AV77</f>
        <v>16465.9296875</v>
      </c>
      <c r="AW77" s="58">
        <f>[1]gpercrcap!AW77</f>
        <v>5.4252810478210396</v>
      </c>
      <c r="AX77" s="20">
        <f>[1]gpercrcap!AX77</f>
        <v>3077.94775390625</v>
      </c>
      <c r="AY77" s="20">
        <f>[1]gpercrcap!AY77</f>
        <v>16746.751953125</v>
      </c>
      <c r="AZ77" s="58">
        <f>[1]gpercrcap!AZ77</f>
        <v>5.4408826828002903</v>
      </c>
      <c r="BA77" s="20">
        <f>[1]gpercrcap!BA77</f>
        <v>3153.34741210938</v>
      </c>
      <c r="BB77" s="20">
        <f>[1]gpercrcap!BB77</f>
        <v>16038.2470703125</v>
      </c>
      <c r="BC77" s="58">
        <f>[1]gpercrcap!BC77</f>
        <v>5.0861020088195801</v>
      </c>
      <c r="BD77" s="20">
        <f>[1]gpercrcap!BD77</f>
        <v>3292.64453125</v>
      </c>
      <c r="BE77" s="20">
        <f>[1]gpercrcap!BE77</f>
        <v>16412.80859375</v>
      </c>
      <c r="BF77" s="58">
        <f>[1]gpercrcap!BF77</f>
        <v>4.9846887588501003</v>
      </c>
      <c r="BG77" s="20">
        <f>[1]gpercrcap!BG77</f>
        <v>3389.95825195313</v>
      </c>
      <c r="BH77" s="20">
        <f>[1]gpercrcap!BH77</f>
        <v>17331.041015625</v>
      </c>
      <c r="BI77" s="58">
        <f>[1]gpercrcap!BI77</f>
        <v>5.1124644279479998</v>
      </c>
      <c r="BJ77" s="20">
        <f>[1]gpercrcap!BJ77</f>
        <v>3474.02075195313</v>
      </c>
      <c r="BK77" s="20">
        <f>[1]gpercrcap!BK77</f>
        <v>17587.3828125</v>
      </c>
      <c r="BL77" s="58">
        <f>[1]gpercrcap!BL77</f>
        <v>5.0625438690185502</v>
      </c>
      <c r="BM77" s="20">
        <f>[1]gpercrcap!BM77</f>
        <v>3488.81762695313</v>
      </c>
      <c r="BN77" s="20">
        <f>[1]gpercrcap!BN77</f>
        <v>18356.64453125</v>
      </c>
      <c r="BO77" s="58">
        <f>[1]gpercrcap!BO77</f>
        <v>5.2615661621093803</v>
      </c>
      <c r="BP77" s="20">
        <f>[1]gpercrcap!BP77</f>
        <v>3472.49829101563</v>
      </c>
      <c r="BQ77" s="20">
        <f>[1]gpercrcap!BQ77</f>
        <v>19698.4765625</v>
      </c>
      <c r="BR77" s="58">
        <f>[1]gpercrcap!BR77</f>
        <v>5.6727104187011701</v>
      </c>
      <c r="BS77" s="20">
        <f>[1]gpercrcap!BS77</f>
        <v>3367.31176757813</v>
      </c>
      <c r="BT77" s="20">
        <f>[1]gpercrcap!BT77</f>
        <v>19699.333984375</v>
      </c>
      <c r="BU77" s="58">
        <f>[1]gpercrcap!BU77</f>
        <v>5.8501663208007804</v>
      </c>
      <c r="BV77" s="20">
        <f>[1]gpercrcap!BV77</f>
        <v>3415.0400390625</v>
      </c>
      <c r="BW77" s="20">
        <f>[1]gpercrcap!BW77</f>
        <v>16788.12109375</v>
      </c>
      <c r="BX77" s="58">
        <f>[1]gpercrcap!BX77</f>
        <v>4.9159369468689</v>
      </c>
      <c r="BY77" s="20">
        <f>[1]gpercrcap!BY77</f>
        <v>3455.07690429688</v>
      </c>
      <c r="BZ77" s="20">
        <f>[1]gpercrcap!BZ77</f>
        <v>17752.490234375</v>
      </c>
      <c r="CA77" s="58">
        <f>[1]gpercrcap!CA77</f>
        <v>5.1380882263183603</v>
      </c>
      <c r="CB77" s="20">
        <f>[1]gpercrcap!CB77</f>
        <v>3495.16162109375</v>
      </c>
      <c r="CC77" s="20">
        <f>[1]gpercrcap!CC77</f>
        <v>18202.05859375</v>
      </c>
      <c r="CD77" s="58">
        <f>[1]gpercrcap!CD77</f>
        <v>5.2077875137329102</v>
      </c>
      <c r="CE77" s="20">
        <f>[1]gpercrcap!CE77</f>
        <v>3587.40161132813</v>
      </c>
      <c r="CF77" s="20">
        <f>[1]gpercrcap!CF77</f>
        <v>16979.482421875</v>
      </c>
      <c r="CG77" s="58">
        <f>[1]gpercrcap!CG77</f>
        <v>4.7330865859985396</v>
      </c>
    </row>
    <row r="78" spans="1:85" ht="15" customHeight="1">
      <c r="A78" s="14">
        <v>64</v>
      </c>
      <c r="B78" s="20">
        <f>[1]gpercrcap!B78</f>
        <v>193.58308410644531</v>
      </c>
      <c r="C78" s="20">
        <f>[1]gpercrcap!C78</f>
        <v>1419.99267578125</v>
      </c>
      <c r="D78" s="58">
        <f>[1]gpercrcap!D78</f>
        <v>7.3353137969970703</v>
      </c>
      <c r="E78" s="20">
        <f>[1]gpercrcap!E78</f>
        <v>315.61874389648437</v>
      </c>
      <c r="F78" s="20">
        <f>[1]gpercrcap!F78</f>
        <v>2115.9873046875</v>
      </c>
      <c r="G78" s="58">
        <f>[1]gpercrcap!G78</f>
        <v>6.7042512893676758</v>
      </c>
      <c r="H78" s="20">
        <f>[1]gpercrcap!H78</f>
        <v>543.23016357421875</v>
      </c>
      <c r="I78" s="20">
        <f>[1]gpercrcap!I78</f>
        <v>3386.579833984375</v>
      </c>
      <c r="J78" s="58">
        <f>[1]gpercrcap!J78</f>
        <v>6.2341527938842773</v>
      </c>
      <c r="K78" s="20">
        <f>[1]gpercrcap!K78</f>
        <v>1011.9620361328125</v>
      </c>
      <c r="L78" s="20">
        <f>[1]gpercrcap!L78</f>
        <v>6148.85498046875</v>
      </c>
      <c r="M78" s="58">
        <f>[1]gpercrcap!M78</f>
        <v>6.0761713981628418</v>
      </c>
      <c r="N78" s="20">
        <f>[1]gpercrcap!N78</f>
        <v>1558.5640869140625</v>
      </c>
      <c r="O78" s="20">
        <f>[1]gpercrcap!O78</f>
        <v>10384.033203125</v>
      </c>
      <c r="P78" s="58">
        <f>[1]gpercrcap!P78</f>
        <v>6.6625642776489258</v>
      </c>
      <c r="Q78" s="20">
        <f>[1]gpercrcap!Q78</f>
        <v>1638.1162109375</v>
      </c>
      <c r="R78" s="20">
        <f>[1]gpercrcap!R78</f>
        <v>12125.5986328125</v>
      </c>
      <c r="S78" s="58">
        <f>[1]gpercrcap!S78</f>
        <v>7.4021601676940918</v>
      </c>
      <c r="T78" s="20">
        <f>[1]gpercrcap!T78</f>
        <v>1685.713134765625</v>
      </c>
      <c r="U78" s="20">
        <f>[1]gpercrcap!U78</f>
        <v>11986.845703125</v>
      </c>
      <c r="V78" s="58">
        <f>[1]gpercrcap!V78</f>
        <v>7.1108455657958984</v>
      </c>
      <c r="W78" s="20">
        <f>[1]gpercrcap!W78</f>
        <v>1911.2552490234375</v>
      </c>
      <c r="X78" s="20">
        <f>[1]gpercrcap!X78</f>
        <v>12671.53515625</v>
      </c>
      <c r="Y78" s="58">
        <f>[1]gpercrcap!Y78</f>
        <v>6.6299543380737305</v>
      </c>
      <c r="Z78" s="20">
        <f>[1]gpercrcap!Z78</f>
        <v>2115.18994140625</v>
      </c>
      <c r="AA78" s="20">
        <f>[1]gpercrcap!AA78</f>
        <v>12665.4267578125</v>
      </c>
      <c r="AB78" s="58">
        <f>[1]gpercrcap!AB78</f>
        <v>5.9878435134887695</v>
      </c>
      <c r="AC78" s="20">
        <f>[1]gpercrcap!AC78</f>
        <v>2354.32006835938</v>
      </c>
      <c r="AD78" s="20">
        <f>[1]gpercrcap!AD78</f>
        <v>13047.0966796875</v>
      </c>
      <c r="AE78" s="58">
        <f>[1]gpercrcap!AE78</f>
        <v>5.5417685508728001</v>
      </c>
      <c r="AF78" s="20">
        <f>[1]gpercrcap!AF78</f>
        <v>2533.70361328125</v>
      </c>
      <c r="AG78" s="20">
        <f>[1]gpercrcap!AG78</f>
        <v>13269.7919921875</v>
      </c>
      <c r="AH78" s="58">
        <f>[1]gpercrcap!AH78</f>
        <v>5.2373104095459002</v>
      </c>
      <c r="AI78" s="20">
        <f>[1]gpercrcap!AI78</f>
        <v>2616.44873046875</v>
      </c>
      <c r="AJ78" s="20">
        <f>[1]gpercrcap!AJ78</f>
        <v>13874.150390625</v>
      </c>
      <c r="AK78" s="58">
        <f>[1]gpercrcap!AK78</f>
        <v>5.3026647567748997</v>
      </c>
      <c r="AL78" s="20">
        <f>[1]gpercrcap!AL78</f>
        <v>2754.23803710938</v>
      </c>
      <c r="AM78" s="20">
        <f>[1]gpercrcap!AM78</f>
        <v>14818.3623046875</v>
      </c>
      <c r="AN78" s="58">
        <f>[1]gpercrcap!AN78</f>
        <v>5.3802037239074698</v>
      </c>
      <c r="AO78" s="20">
        <f>[1]gpercrcap!AO78</f>
        <v>2894.13598632813</v>
      </c>
      <c r="AP78" s="20">
        <f>[1]gpercrcap!AP78</f>
        <v>15781.357421875</v>
      </c>
      <c r="AQ78" s="58">
        <f>[1]gpercrcap!AQ78</f>
        <v>5.4528737068176296</v>
      </c>
      <c r="AR78" s="20">
        <f>[1]gpercrcap!AR78</f>
        <v>2995.50146484375</v>
      </c>
      <c r="AS78" s="20">
        <f>[1]gpercrcap!AS78</f>
        <v>15994.7587890625</v>
      </c>
      <c r="AT78" s="58">
        <f>[1]gpercrcap!AT78</f>
        <v>5.3395929336547896</v>
      </c>
      <c r="AU78" s="20">
        <f>[1]gpercrcap!AU78</f>
        <v>3100.2265625</v>
      </c>
      <c r="AV78" s="20">
        <f>[1]gpercrcap!AV78</f>
        <v>16838.22265625</v>
      </c>
      <c r="AW78" s="58">
        <f>[1]gpercrcap!AW78</f>
        <v>5.4312877655029297</v>
      </c>
      <c r="AX78" s="20">
        <f>[1]gpercrcap!AX78</f>
        <v>3170.76220703125</v>
      </c>
      <c r="AY78" s="20">
        <f>[1]gpercrcap!AY78</f>
        <v>17124.80859375</v>
      </c>
      <c r="AZ78" s="58">
        <f>[1]gpercrcap!AZ78</f>
        <v>5.4008493423461896</v>
      </c>
      <c r="BA78" s="20">
        <f>[1]gpercrcap!BA78</f>
        <v>3236.22583007813</v>
      </c>
      <c r="BB78" s="20">
        <f>[1]gpercrcap!BB78</f>
        <v>16395.26171875</v>
      </c>
      <c r="BC78" s="58">
        <f>[1]gpercrcap!BC78</f>
        <v>5.0661673545837402</v>
      </c>
      <c r="BD78" s="20">
        <f>[1]gpercrcap!BD78</f>
        <v>3358.90087890625</v>
      </c>
      <c r="BE78" s="20">
        <f>[1]gpercrcap!BE78</f>
        <v>16776.5703125</v>
      </c>
      <c r="BF78" s="58">
        <f>[1]gpercrcap!BF78</f>
        <v>4.9946608543395996</v>
      </c>
      <c r="BG78" s="20">
        <f>[1]gpercrcap!BG78</f>
        <v>3506.7880859375</v>
      </c>
      <c r="BH78" s="20">
        <f>[1]gpercrcap!BH78</f>
        <v>17716.625</v>
      </c>
      <c r="BI78" s="58">
        <f>[1]gpercrcap!BI78</f>
        <v>5.0520944595336896</v>
      </c>
      <c r="BJ78" s="20">
        <f>[1]gpercrcap!BJ78</f>
        <v>3555.69677734375</v>
      </c>
      <c r="BK78" s="20">
        <f>[1]gpercrcap!BK78</f>
        <v>17978.353515625</v>
      </c>
      <c r="BL78" s="58">
        <f>[1]gpercrcap!BL78</f>
        <v>5.0562109947204599</v>
      </c>
      <c r="BM78" s="20">
        <f>[1]gpercrcap!BM78</f>
        <v>3578.97094726563</v>
      </c>
      <c r="BN78" s="20">
        <f>[1]gpercrcap!BN78</f>
        <v>18768.26953125</v>
      </c>
      <c r="BO78" s="58">
        <f>[1]gpercrcap!BO78</f>
        <v>5.24404096603394</v>
      </c>
      <c r="BP78" s="20">
        <f>[1]gpercrcap!BP78</f>
        <v>3571.787109375</v>
      </c>
      <c r="BQ78" s="20">
        <f>[1]gpercrcap!BQ78</f>
        <v>20147.873046875</v>
      </c>
      <c r="BR78" s="58">
        <f>[1]gpercrcap!BR78</f>
        <v>5.6408381462097203</v>
      </c>
      <c r="BS78" s="20">
        <f>[1]gpercrcap!BS78</f>
        <v>3418.32568359375</v>
      </c>
      <c r="BT78" s="20">
        <f>[1]gpercrcap!BT78</f>
        <v>20152.48046875</v>
      </c>
      <c r="BU78" s="58">
        <f>[1]gpercrcap!BU78</f>
        <v>5.89542436599731</v>
      </c>
      <c r="BV78" s="20">
        <f>[1]gpercrcap!BV78</f>
        <v>3482.46533203125</v>
      </c>
      <c r="BW78" s="20">
        <f>[1]gpercrcap!BW78</f>
        <v>17158.40625</v>
      </c>
      <c r="BX78" s="58">
        <f>[1]gpercrcap!BX78</f>
        <v>4.9270858764648402</v>
      </c>
      <c r="BY78" s="20">
        <f>[1]gpercrcap!BY78</f>
        <v>3541.35424804688</v>
      </c>
      <c r="BZ78" s="20">
        <f>[1]gpercrcap!BZ78</f>
        <v>18148.271484375</v>
      </c>
      <c r="CA78" s="58">
        <f>[1]gpercrcap!CA78</f>
        <v>5.1246700286865199</v>
      </c>
      <c r="CB78" s="20">
        <f>[1]gpercrcap!CB78</f>
        <v>3553.693359375</v>
      </c>
      <c r="CC78" s="20">
        <f>[1]gpercrcap!CC78</f>
        <v>18609.623046875</v>
      </c>
      <c r="CD78" s="58">
        <f>[1]gpercrcap!CD78</f>
        <v>5.2366991043090803</v>
      </c>
      <c r="CE78" s="20">
        <f>[1]gpercrcap!CE78</f>
        <v>3675.365234375</v>
      </c>
      <c r="CF78" s="20">
        <f>[1]gpercrcap!CF78</f>
        <v>17350.05078125</v>
      </c>
      <c r="CG78" s="58">
        <f>[1]gpercrcap!CG78</f>
        <v>4.7206330299377397</v>
      </c>
    </row>
    <row r="79" spans="1:85" ht="15" customHeight="1">
      <c r="A79" s="14">
        <v>65</v>
      </c>
      <c r="B79" s="20">
        <f>[1]gpercrcap!B79</f>
        <v>200.63410949707031</v>
      </c>
      <c r="C79" s="20">
        <f>[1]gpercrcap!C79</f>
        <v>1454.9134521484375</v>
      </c>
      <c r="D79" s="58">
        <f>[1]gpercrcap!D79</f>
        <v>7.2515759468078613</v>
      </c>
      <c r="E79" s="20">
        <f>[1]gpercrcap!E79</f>
        <v>325.11572265625</v>
      </c>
      <c r="F79" s="20">
        <f>[1]gpercrcap!F79</f>
        <v>2167.28857421875</v>
      </c>
      <c r="G79" s="58">
        <f>[1]gpercrcap!G79</f>
        <v>6.6662063598632812</v>
      </c>
      <c r="H79" s="20">
        <f>[1]gpercrcap!H79</f>
        <v>556.0150146484375</v>
      </c>
      <c r="I79" s="20">
        <f>[1]gpercrcap!I79</f>
        <v>3467.633544921875</v>
      </c>
      <c r="J79" s="58">
        <f>[1]gpercrcap!J79</f>
        <v>6.2365827560424805</v>
      </c>
      <c r="K79" s="20">
        <f>[1]gpercrcap!K79</f>
        <v>1052.6710205078125</v>
      </c>
      <c r="L79" s="20">
        <f>[1]gpercrcap!L79</f>
        <v>6295.10693359375</v>
      </c>
      <c r="M79" s="58">
        <f>[1]gpercrcap!M79</f>
        <v>5.9801273345947266</v>
      </c>
      <c r="N79" s="20">
        <f>[1]gpercrcap!N79</f>
        <v>1587.580078125</v>
      </c>
      <c r="O79" s="20">
        <f>[1]gpercrcap!O79</f>
        <v>10635.853515625</v>
      </c>
      <c r="P79" s="58">
        <f>[1]gpercrcap!P79</f>
        <v>6.6994123458862305</v>
      </c>
      <c r="Q79" s="20">
        <f>[1]gpercrcap!Q79</f>
        <v>1718.45947265625</v>
      </c>
      <c r="R79" s="20">
        <f>[1]gpercrcap!R79</f>
        <v>12423.947265625</v>
      </c>
      <c r="S79" s="58">
        <f>[1]gpercrcap!S79</f>
        <v>7.2297005653381348</v>
      </c>
      <c r="T79" s="20">
        <f>[1]gpercrcap!T79</f>
        <v>1761.3486328125</v>
      </c>
      <c r="U79" s="20">
        <f>[1]gpercrcap!U79</f>
        <v>12279.7119140625</v>
      </c>
      <c r="V79" s="58">
        <f>[1]gpercrcap!V79</f>
        <v>6.9717669486999512</v>
      </c>
      <c r="W79" s="20">
        <f>[1]gpercrcap!W79</f>
        <v>1957.8662109375</v>
      </c>
      <c r="X79" s="20">
        <f>[1]gpercrcap!X79</f>
        <v>12979.87109375</v>
      </c>
      <c r="Y79" s="58">
        <f>[1]gpercrcap!Y79</f>
        <v>6.6296005249023438</v>
      </c>
      <c r="Z79" s="20">
        <f>[1]gpercrcap!Z79</f>
        <v>2187.1826171875</v>
      </c>
      <c r="AA79" s="20">
        <f>[1]gpercrcap!AA79</f>
        <v>12966.724609375</v>
      </c>
      <c r="AB79" s="58">
        <f>[1]gpercrcap!AB79</f>
        <v>5.9285058975219727</v>
      </c>
      <c r="AC79" s="20">
        <f>[1]gpercrcap!AC79</f>
        <v>2458.44995117188</v>
      </c>
      <c r="AD79" s="20">
        <f>[1]gpercrcap!AD79</f>
        <v>13351.171875</v>
      </c>
      <c r="AE79" s="58">
        <f>[1]gpercrcap!AE79</f>
        <v>5.4307274818420401</v>
      </c>
      <c r="AF79" s="20">
        <f>[1]gpercrcap!AF79</f>
        <v>2620.39819335938</v>
      </c>
      <c r="AG79" s="20">
        <f>[1]gpercrcap!AG79</f>
        <v>13574.34765625</v>
      </c>
      <c r="AH79" s="58">
        <f>[1]gpercrcap!AH79</f>
        <v>5.1802616119384801</v>
      </c>
      <c r="AI79" s="20">
        <f>[1]gpercrcap!AI79</f>
        <v>2733.50927734375</v>
      </c>
      <c r="AJ79" s="20">
        <f>[1]gpercrcap!AJ79</f>
        <v>14194.267578125</v>
      </c>
      <c r="AK79" s="58">
        <f>[1]gpercrcap!AK79</f>
        <v>5.1926903724670401</v>
      </c>
      <c r="AL79" s="20">
        <f>[1]gpercrcap!AL79</f>
        <v>2867.876953125</v>
      </c>
      <c r="AM79" s="20">
        <f>[1]gpercrcap!AM79</f>
        <v>15161.1943359375</v>
      </c>
      <c r="AN79" s="58">
        <f>[1]gpercrcap!AN79</f>
        <v>5.2865567207336399</v>
      </c>
      <c r="AO79" s="20">
        <f>[1]gpercrcap!AO79</f>
        <v>2977.12451171875</v>
      </c>
      <c r="AP79" s="20">
        <f>[1]gpercrcap!AP79</f>
        <v>16148.9052734375</v>
      </c>
      <c r="AQ79" s="58">
        <f>[1]gpercrcap!AQ79</f>
        <v>5.4243297576904297</v>
      </c>
      <c r="AR79" s="20">
        <f>[1]gpercrcap!AR79</f>
        <v>3070.72802734375</v>
      </c>
      <c r="AS79" s="20">
        <f>[1]gpercrcap!AS79</f>
        <v>16365.271484375</v>
      </c>
      <c r="AT79" s="58">
        <f>[1]gpercrcap!AT79</f>
        <v>5.3294434547424299</v>
      </c>
      <c r="AU79" s="20">
        <f>[1]gpercrcap!AU79</f>
        <v>3190.10620117188</v>
      </c>
      <c r="AV79" s="20">
        <f>[1]gpercrcap!AV79</f>
        <v>17229.39453125</v>
      </c>
      <c r="AW79" s="58">
        <f>[1]gpercrcap!AW79</f>
        <v>5.4008841514587402</v>
      </c>
      <c r="AX79" s="20">
        <f>[1]gpercrcap!AX79</f>
        <v>3239.83422851563</v>
      </c>
      <c r="AY79" s="20">
        <f>[1]gpercrcap!AY79</f>
        <v>17522.6484375</v>
      </c>
      <c r="AZ79" s="58">
        <f>[1]gpercrcap!AZ79</f>
        <v>5.4085016250610396</v>
      </c>
      <c r="BA79" s="20">
        <f>[1]gpercrcap!BA79</f>
        <v>3318.73754882813</v>
      </c>
      <c r="BB79" s="20">
        <f>[1]gpercrcap!BB79</f>
        <v>16770.03515625</v>
      </c>
      <c r="BC79" s="58">
        <f>[1]gpercrcap!BC79</f>
        <v>5.0531368255615199</v>
      </c>
      <c r="BD79" s="20">
        <f>[1]gpercrcap!BD79</f>
        <v>3454.31103515625</v>
      </c>
      <c r="BE79" s="20">
        <f>[1]gpercrcap!BE79</f>
        <v>17158.2578125</v>
      </c>
      <c r="BF79" s="58">
        <f>[1]gpercrcap!BF79</f>
        <v>4.9672012329101598</v>
      </c>
      <c r="BG79" s="20">
        <f>[1]gpercrcap!BG79</f>
        <v>3588.50732421875</v>
      </c>
      <c r="BH79" s="20">
        <f>[1]gpercrcap!BH79</f>
        <v>18121.4453125</v>
      </c>
      <c r="BI79" s="58">
        <f>[1]gpercrcap!BI79</f>
        <v>5.0498561859130904</v>
      </c>
      <c r="BJ79" s="20">
        <f>[1]gpercrcap!BJ79</f>
        <v>3661.74853515625</v>
      </c>
      <c r="BK79" s="20">
        <f>[1]gpercrcap!BK79</f>
        <v>18388.80078125</v>
      </c>
      <c r="BL79" s="58">
        <f>[1]gpercrcap!BL79</f>
        <v>5.0218634605407697</v>
      </c>
      <c r="BM79" s="20">
        <f>[1]gpercrcap!BM79</f>
        <v>3698.08471679688</v>
      </c>
      <c r="BN79" s="20">
        <f>[1]gpercrcap!BN79</f>
        <v>19200.79296875</v>
      </c>
      <c r="BO79" s="58">
        <f>[1]gpercrcap!BO79</f>
        <v>5.1920909881591797</v>
      </c>
      <c r="BP79" s="20">
        <f>[1]gpercrcap!BP79</f>
        <v>3658.16162109375</v>
      </c>
      <c r="BQ79" s="20">
        <f>[1]gpercrcap!BQ79</f>
        <v>20619.9453125</v>
      </c>
      <c r="BR79" s="58">
        <f>[1]gpercrcap!BR79</f>
        <v>5.6366958618164098</v>
      </c>
      <c r="BS79" s="20">
        <f>[1]gpercrcap!BS79</f>
        <v>3489.53125</v>
      </c>
      <c r="BT79" s="20">
        <f>[1]gpercrcap!BT79</f>
        <v>20629.564453125</v>
      </c>
      <c r="BU79" s="58">
        <f>[1]gpercrcap!BU79</f>
        <v>5.91184425354004</v>
      </c>
      <c r="BV79" s="20">
        <f>[1]gpercrcap!BV79</f>
        <v>3549.91845703125</v>
      </c>
      <c r="BW79" s="20">
        <f>[1]gpercrcap!BW79</f>
        <v>17548.29296875</v>
      </c>
      <c r="BX79" s="58">
        <f>[1]gpercrcap!BX79</f>
        <v>4.9432945251464799</v>
      </c>
      <c r="BY79" s="20">
        <f>[1]gpercrcap!BY79</f>
        <v>3615.67578125</v>
      </c>
      <c r="BZ79" s="20">
        <f>[1]gpercrcap!BZ79</f>
        <v>18564.52734375</v>
      </c>
      <c r="CA79" s="58">
        <f>[1]gpercrcap!CA79</f>
        <v>5.1344556808471697</v>
      </c>
      <c r="CB79" s="20">
        <f>[1]gpercrcap!CB79</f>
        <v>3663.2138671875</v>
      </c>
      <c r="CC79" s="20">
        <f>[1]gpercrcap!CC79</f>
        <v>19038.74609375</v>
      </c>
      <c r="CD79" s="58">
        <f>[1]gpercrcap!CD79</f>
        <v>5.1972794532775897</v>
      </c>
      <c r="CE79" s="20">
        <f>[1]gpercrcap!CE79</f>
        <v>3743.90673828125</v>
      </c>
      <c r="CF79" s="20">
        <f>[1]gpercrcap!CF79</f>
        <v>17739.966796875</v>
      </c>
      <c r="CG79" s="58">
        <f>[1]gpercrcap!CG79</f>
        <v>4.7383570671081499</v>
      </c>
    </row>
    <row r="80" spans="1:85" ht="15" customHeight="1">
      <c r="A80" s="14">
        <v>66</v>
      </c>
      <c r="B80" s="20">
        <f>[1]gpercrcap!B80</f>
        <v>210.12930297851563</v>
      </c>
      <c r="C80" s="20">
        <f>[1]gpercrcap!C80</f>
        <v>1491.666748046875</v>
      </c>
      <c r="D80" s="58">
        <f>[1]gpercrcap!D80</f>
        <v>7.0988039970397949</v>
      </c>
      <c r="E80" s="20">
        <f>[1]gpercrcap!E80</f>
        <v>333.27850341796875</v>
      </c>
      <c r="F80" s="20">
        <f>[1]gpercrcap!F80</f>
        <v>2221.372802734375</v>
      </c>
      <c r="G80" s="58">
        <f>[1]gpercrcap!G80</f>
        <v>6.6652145385742187</v>
      </c>
      <c r="H80" s="20">
        <f>[1]gpercrcap!H80</f>
        <v>574.86114501953125</v>
      </c>
      <c r="I80" s="20">
        <f>[1]gpercrcap!I80</f>
        <v>3552.981201171875</v>
      </c>
      <c r="J80" s="58">
        <f>[1]gpercrcap!J80</f>
        <v>6.1805901527404785</v>
      </c>
      <c r="K80" s="20">
        <f>[1]gpercrcap!K80</f>
        <v>1085.0611572265625</v>
      </c>
      <c r="L80" s="20">
        <f>[1]gpercrcap!L80</f>
        <v>6448.767578125</v>
      </c>
      <c r="M80" s="58">
        <f>[1]gpercrcap!M80</f>
        <v>5.9432296752929687</v>
      </c>
      <c r="N80" s="20">
        <f>[1]gpercrcap!N80</f>
        <v>1652.26708984375</v>
      </c>
      <c r="O80" s="20">
        <f>[1]gpercrcap!O80</f>
        <v>10900.8291015625</v>
      </c>
      <c r="P80" s="58">
        <f>[1]gpercrcap!P80</f>
        <v>6.5974979400634766</v>
      </c>
      <c r="Q80" s="20">
        <f>[1]gpercrcap!Q80</f>
        <v>1793.2958984375</v>
      </c>
      <c r="R80" s="20">
        <f>[1]gpercrcap!R80</f>
        <v>12737.8173828125</v>
      </c>
      <c r="S80" s="58">
        <f>[1]gpercrcap!S80</f>
        <v>7.103020191192627</v>
      </c>
      <c r="T80" s="20">
        <f>[1]gpercrcap!T80</f>
        <v>1813.9345703125</v>
      </c>
      <c r="U80" s="20">
        <f>[1]gpercrcap!U80</f>
        <v>12588.5771484375</v>
      </c>
      <c r="V80" s="58">
        <f>[1]gpercrcap!V80</f>
        <v>6.9399290084838867</v>
      </c>
      <c r="W80" s="20">
        <f>[1]gpercrcap!W80</f>
        <v>2030.737548828125</v>
      </c>
      <c r="X80" s="20">
        <f>[1]gpercrcap!X80</f>
        <v>13302.6064453125</v>
      </c>
      <c r="Y80" s="58">
        <f>[1]gpercrcap!Y80</f>
        <v>6.5506281852722168</v>
      </c>
      <c r="Z80" s="20">
        <f>[1]gpercrcap!Z80</f>
        <v>2255.680908203125</v>
      </c>
      <c r="AA80" s="20">
        <f>[1]gpercrcap!AA80</f>
        <v>13283.1669921875</v>
      </c>
      <c r="AB80" s="58">
        <f>[1]gpercrcap!AB80</f>
        <v>5.8887615203857422</v>
      </c>
      <c r="AC80" s="20">
        <f>[1]gpercrcap!AC80</f>
        <v>2560.11059570313</v>
      </c>
      <c r="AD80" s="20">
        <f>[1]gpercrcap!AD80</f>
        <v>13669.3017578125</v>
      </c>
      <c r="AE80" s="58">
        <f>[1]gpercrcap!AE80</f>
        <v>5.3393402099609402</v>
      </c>
      <c r="AF80" s="20">
        <f>[1]gpercrcap!AF80</f>
        <v>2723.11743164063</v>
      </c>
      <c r="AG80" s="20">
        <f>[1]gpercrcap!AG80</f>
        <v>13896.162109375</v>
      </c>
      <c r="AH80" s="58">
        <f>[1]gpercrcap!AH80</f>
        <v>5.1030344963073704</v>
      </c>
      <c r="AI80" s="20">
        <f>[1]gpercrcap!AI80</f>
        <v>2829.09838867188</v>
      </c>
      <c r="AJ80" s="20">
        <f>[1]gpercrcap!AJ80</f>
        <v>14529.48828125</v>
      </c>
      <c r="AK80" s="58">
        <f>[1]gpercrcap!AK80</f>
        <v>5.1357312202453604</v>
      </c>
      <c r="AL80" s="20">
        <f>[1]gpercrcap!AL80</f>
        <v>2962.1474609375</v>
      </c>
      <c r="AM80" s="20">
        <f>[1]gpercrcap!AM80</f>
        <v>15521.48046875</v>
      </c>
      <c r="AN80" s="58">
        <f>[1]gpercrcap!AN80</f>
        <v>5.2399420738220197</v>
      </c>
      <c r="AO80" s="20">
        <f>[1]gpercrcap!AO80</f>
        <v>3079.04467773438</v>
      </c>
      <c r="AP80" s="20">
        <f>[1]gpercrcap!AP80</f>
        <v>16534.92578125</v>
      </c>
      <c r="AQ80" s="58">
        <f>[1]gpercrcap!AQ80</f>
        <v>5.3701481819152797</v>
      </c>
      <c r="AR80" s="20">
        <f>[1]gpercrcap!AR80</f>
        <v>3176.076171875</v>
      </c>
      <c r="AS80" s="20">
        <f>[1]gpercrcap!AS80</f>
        <v>16754.736328125</v>
      </c>
      <c r="AT80" s="58">
        <f>[1]gpercrcap!AT80</f>
        <v>5.2752943038940403</v>
      </c>
      <c r="AU80" s="20">
        <f>[1]gpercrcap!AU80</f>
        <v>3301.724609375</v>
      </c>
      <c r="AV80" s="20">
        <f>[1]gpercrcap!AV80</f>
        <v>17640.76953125</v>
      </c>
      <c r="AW80" s="58">
        <f>[1]gpercrcap!AW80</f>
        <v>5.3428955078125</v>
      </c>
      <c r="AX80" s="20">
        <f>[1]gpercrcap!AX80</f>
        <v>3345.36865234375</v>
      </c>
      <c r="AY80" s="20">
        <f>[1]gpercrcap!AY80</f>
        <v>17941.169921875</v>
      </c>
      <c r="AZ80" s="58">
        <f>[1]gpercrcap!AZ80</f>
        <v>5.3629875183105504</v>
      </c>
      <c r="BA80" s="20">
        <f>[1]gpercrcap!BA80</f>
        <v>3387.361328125</v>
      </c>
      <c r="BB80" s="20">
        <f>[1]gpercrcap!BB80</f>
        <v>17164.47265625</v>
      </c>
      <c r="BC80" s="58">
        <f>[1]gpercrcap!BC80</f>
        <v>5.0672101974487296</v>
      </c>
      <c r="BD80" s="20">
        <f>[1]gpercrcap!BD80</f>
        <v>3554.17626953125</v>
      </c>
      <c r="BE80" s="20">
        <f>[1]gpercrcap!BE80</f>
        <v>17560.265625</v>
      </c>
      <c r="BF80" s="58">
        <f>[1]gpercrcap!BF80</f>
        <v>4.9407415390014604</v>
      </c>
      <c r="BG80" s="20">
        <f>[1]gpercrcap!BG80</f>
        <v>3684.51684570313</v>
      </c>
      <c r="BH80" s="20">
        <f>[1]gpercrcap!BH80</f>
        <v>18547.490234375</v>
      </c>
      <c r="BI80" s="58">
        <f>[1]gpercrcap!BI80</f>
        <v>5.0339002609252903</v>
      </c>
      <c r="BJ80" s="20">
        <f>[1]gpercrcap!BJ80</f>
        <v>3781.50341796875</v>
      </c>
      <c r="BK80" s="20">
        <f>[1]gpercrcap!BK80</f>
        <v>18820.251953125</v>
      </c>
      <c r="BL80" s="58">
        <f>[1]gpercrcap!BL80</f>
        <v>4.9769229888915998</v>
      </c>
      <c r="BM80" s="20">
        <f>[1]gpercrcap!BM80</f>
        <v>3814.00317382813</v>
      </c>
      <c r="BN80" s="20">
        <f>[1]gpercrcap!BN80</f>
        <v>19655.1015625</v>
      </c>
      <c r="BO80" s="58">
        <f>[1]gpercrcap!BO80</f>
        <v>5.1534047126770002</v>
      </c>
      <c r="BP80" s="20">
        <f>[1]gpercrcap!BP80</f>
        <v>3725.1318359375</v>
      </c>
      <c r="BQ80" s="20">
        <f>[1]gpercrcap!BQ80</f>
        <v>21117.890625</v>
      </c>
      <c r="BR80" s="58">
        <f>[1]gpercrcap!BR80</f>
        <v>5.6690316200256303</v>
      </c>
      <c r="BS80" s="20">
        <f>[1]gpercrcap!BS80</f>
        <v>3585.7373046875</v>
      </c>
      <c r="BT80" s="20">
        <f>[1]gpercrcap!BT80</f>
        <v>21132.294921875</v>
      </c>
      <c r="BU80" s="58">
        <f>[1]gpercrcap!BU80</f>
        <v>5.8934307098388699</v>
      </c>
      <c r="BV80" s="20">
        <f>[1]gpercrcap!BV80</f>
        <v>3628.4951171875</v>
      </c>
      <c r="BW80" s="20">
        <f>[1]gpercrcap!BW80</f>
        <v>17958.875</v>
      </c>
      <c r="BX80" s="58">
        <f>[1]gpercrcap!BX80</f>
        <v>4.9494004249572798</v>
      </c>
      <c r="BY80" s="20">
        <f>[1]gpercrcap!BY80</f>
        <v>3708.76879882813</v>
      </c>
      <c r="BZ80" s="20">
        <f>[1]gpercrcap!BZ80</f>
        <v>19002.779296875</v>
      </c>
      <c r="CA80" s="58">
        <f>[1]gpercrcap!CA80</f>
        <v>5.1237435340881303</v>
      </c>
      <c r="CB80" s="20">
        <f>[1]gpercrcap!CB80</f>
        <v>3777.70361328125</v>
      </c>
      <c r="CC80" s="20">
        <f>[1]gpercrcap!CC80</f>
        <v>19489.35546875</v>
      </c>
      <c r="CD80" s="58">
        <f>[1]gpercrcap!CD80</f>
        <v>5.1590480804443404</v>
      </c>
      <c r="CE80" s="20">
        <f>[1]gpercrcap!CE80</f>
        <v>3841.87231445313</v>
      </c>
      <c r="CF80" s="20">
        <f>[1]gpercrcap!CF80</f>
        <v>18150.06640625</v>
      </c>
      <c r="CG80" s="58">
        <f>[1]gpercrcap!CG80</f>
        <v>4.7242765426635698</v>
      </c>
    </row>
    <row r="81" spans="1:85" ht="15" customHeight="1">
      <c r="A81" s="14">
        <v>67</v>
      </c>
      <c r="B81" s="20">
        <f>[1]gpercrcap!B81</f>
        <v>218.26214599609375</v>
      </c>
      <c r="C81" s="20">
        <f>[1]gpercrcap!C81</f>
        <v>1530.36767578125</v>
      </c>
      <c r="D81" s="58">
        <f>[1]gpercrcap!D81</f>
        <v>7.011603832244873</v>
      </c>
      <c r="E81" s="20">
        <f>[1]gpercrcap!E81</f>
        <v>349.50088500976562</v>
      </c>
      <c r="F81" s="20">
        <f>[1]gpercrcap!F81</f>
        <v>2278.345947265625</v>
      </c>
      <c r="G81" s="58">
        <f>[1]gpercrcap!G81</f>
        <v>6.5188560485839844</v>
      </c>
      <c r="H81" s="20">
        <f>[1]gpercrcap!H81</f>
        <v>587.691650390625</v>
      </c>
      <c r="I81" s="20">
        <f>[1]gpercrcap!I81</f>
        <v>3643.0107421875</v>
      </c>
      <c r="J81" s="58">
        <f>[1]gpercrcap!J81</f>
        <v>6.1988472938537598</v>
      </c>
      <c r="K81" s="20">
        <f>[1]gpercrcap!K81</f>
        <v>1148.525146484375</v>
      </c>
      <c r="L81" s="20">
        <f>[1]gpercrcap!L81</f>
        <v>6610.427734375</v>
      </c>
      <c r="M81" s="58">
        <f>[1]gpercrcap!M81</f>
        <v>5.7555794715881348</v>
      </c>
      <c r="N81" s="20">
        <f>[1]gpercrcap!N81</f>
        <v>1714.6075439453125</v>
      </c>
      <c r="O81" s="20">
        <f>[1]gpercrcap!O81</f>
        <v>11179.7109375</v>
      </c>
      <c r="P81" s="58">
        <f>[1]gpercrcap!P81</f>
        <v>6.5202741622924805</v>
      </c>
      <c r="Q81" s="20">
        <f>[1]gpercrcap!Q81</f>
        <v>1853.7662353515625</v>
      </c>
      <c r="R81" s="20">
        <f>[1]gpercrcap!R81</f>
        <v>13068.6044921875</v>
      </c>
      <c r="S81" s="58">
        <f>[1]gpercrcap!S81</f>
        <v>7.0497584342956543</v>
      </c>
      <c r="T81" s="20">
        <f>[1]gpercrcap!T81</f>
        <v>1895.52099609375</v>
      </c>
      <c r="U81" s="20">
        <f>[1]gpercrcap!U81</f>
        <v>12914.2451171875</v>
      </c>
      <c r="V81" s="58">
        <f>[1]gpercrcap!V81</f>
        <v>6.8130321502685547</v>
      </c>
      <c r="W81" s="20">
        <f>[1]gpercrcap!W81</f>
        <v>2105.10546875</v>
      </c>
      <c r="X81" s="20">
        <f>[1]gpercrcap!X81</f>
        <v>13642.65625</v>
      </c>
      <c r="Y81" s="58">
        <f>[1]gpercrcap!Y81</f>
        <v>6.4807472229003906</v>
      </c>
      <c r="Z81" s="20">
        <f>[1]gpercrcap!Z81</f>
        <v>2309.8564453125</v>
      </c>
      <c r="AA81" s="20">
        <f>[1]gpercrcap!AA81</f>
        <v>13615.6005859375</v>
      </c>
      <c r="AB81" s="58">
        <f>[1]gpercrcap!AB81</f>
        <v>5.8945655822753906</v>
      </c>
      <c r="AC81" s="20">
        <f>[1]gpercrcap!AC81</f>
        <v>2648.96411132813</v>
      </c>
      <c r="AD81" s="20">
        <f>[1]gpercrcap!AD81</f>
        <v>14004.884765625</v>
      </c>
      <c r="AE81" s="58">
        <f>[1]gpercrcap!AE81</f>
        <v>5.2869286537170401</v>
      </c>
      <c r="AF81" s="20">
        <f>[1]gpercrcap!AF81</f>
        <v>2797.46240234375</v>
      </c>
      <c r="AG81" s="20">
        <f>[1]gpercrcap!AG81</f>
        <v>14233.2275390625</v>
      </c>
      <c r="AH81" s="58">
        <f>[1]gpercrcap!AH81</f>
        <v>5.0879068374633798</v>
      </c>
      <c r="AI81" s="20">
        <f>[1]gpercrcap!AI81</f>
        <v>2897.27221679688</v>
      </c>
      <c r="AJ81" s="20">
        <f>[1]gpercrcap!AJ81</f>
        <v>14882.177734375</v>
      </c>
      <c r="AK81" s="58">
        <f>[1]gpercrcap!AK81</f>
        <v>5.1366171836853001</v>
      </c>
      <c r="AL81" s="20">
        <f>[1]gpercrcap!AL81</f>
        <v>3031.54150390625</v>
      </c>
      <c r="AM81" s="20">
        <f>[1]gpercrcap!AM81</f>
        <v>15900.5595703125</v>
      </c>
      <c r="AN81" s="58">
        <f>[1]gpercrcap!AN81</f>
        <v>5.2450408935546902</v>
      </c>
      <c r="AO81" s="20">
        <f>[1]gpercrcap!AO81</f>
        <v>3176.02563476563</v>
      </c>
      <c r="AP81" s="20">
        <f>[1]gpercrcap!AP81</f>
        <v>16940.98828125</v>
      </c>
      <c r="AQ81" s="58">
        <f>[1]gpercrcap!AQ81</f>
        <v>5.3340210914611799</v>
      </c>
      <c r="AR81" s="20">
        <f>[1]gpercrcap!AR81</f>
        <v>3265.94750976563</v>
      </c>
      <c r="AS81" s="20">
        <f>[1]gpercrcap!AS81</f>
        <v>17164.7890625</v>
      </c>
      <c r="AT81" s="58">
        <f>[1]gpercrcap!AT81</f>
        <v>5.2556843757629403</v>
      </c>
      <c r="AU81" s="20">
        <f>[1]gpercrcap!AU81</f>
        <v>3403.34497070313</v>
      </c>
      <c r="AV81" s="20">
        <f>[1]gpercrcap!AV81</f>
        <v>18073.7578125</v>
      </c>
      <c r="AW81" s="58">
        <f>[1]gpercrcap!AW81</f>
        <v>5.31058645248413</v>
      </c>
      <c r="AX81" s="20">
        <f>[1]gpercrcap!AX81</f>
        <v>3440.00244140625</v>
      </c>
      <c r="AY81" s="20">
        <f>[1]gpercrcap!AY81</f>
        <v>18382.318359375</v>
      </c>
      <c r="AZ81" s="58">
        <f>[1]gpercrcap!AZ81</f>
        <v>5.3436932563781703</v>
      </c>
      <c r="BA81" s="20">
        <f>[1]gpercrcap!BA81</f>
        <v>3463.72973632813</v>
      </c>
      <c r="BB81" s="20">
        <f>[1]gpercrcap!BB81</f>
        <v>17580.955078125</v>
      </c>
      <c r="BC81" s="58">
        <f>[1]gpercrcap!BC81</f>
        <v>5.0757293701171902</v>
      </c>
      <c r="BD81" s="20">
        <f>[1]gpercrcap!BD81</f>
        <v>3665.95483398438</v>
      </c>
      <c r="BE81" s="20">
        <f>[1]gpercrcap!BE81</f>
        <v>17982.921875</v>
      </c>
      <c r="BF81" s="58">
        <f>[1]gpercrcap!BF81</f>
        <v>4.9053854942321804</v>
      </c>
      <c r="BG81" s="20">
        <f>[1]gpercrcap!BG81</f>
        <v>3808.65771484375</v>
      </c>
      <c r="BH81" s="20">
        <f>[1]gpercrcap!BH81</f>
        <v>18995.611328125</v>
      </c>
      <c r="BI81" s="58">
        <f>[1]gpercrcap!BI81</f>
        <v>4.9874820709228498</v>
      </c>
      <c r="BJ81" s="20">
        <f>[1]gpercrcap!BJ81</f>
        <v>3901.64453125</v>
      </c>
      <c r="BK81" s="20">
        <f>[1]gpercrcap!BK81</f>
        <v>19274.41015625</v>
      </c>
      <c r="BL81" s="58">
        <f>[1]gpercrcap!BL81</f>
        <v>4.9400734901428196</v>
      </c>
      <c r="BM81" s="20">
        <f>[1]gpercrcap!BM81</f>
        <v>3901.0537109375</v>
      </c>
      <c r="BN81" s="20">
        <f>[1]gpercrcap!BN81</f>
        <v>20133.669921875</v>
      </c>
      <c r="BO81" s="58">
        <f>[1]gpercrcap!BO81</f>
        <v>5.1610851287841797</v>
      </c>
      <c r="BP81" s="20">
        <f>[1]gpercrcap!BP81</f>
        <v>3792.8701171875</v>
      </c>
      <c r="BQ81" s="20">
        <f>[1]gpercrcap!BQ81</f>
        <v>21644.296875</v>
      </c>
      <c r="BR81" s="58">
        <f>[1]gpercrcap!BR81</f>
        <v>5.7065749168395996</v>
      </c>
      <c r="BS81" s="20">
        <f>[1]gpercrcap!BS81</f>
        <v>3628.43701171875</v>
      </c>
      <c r="BT81" s="20">
        <f>[1]gpercrcap!BT81</f>
        <v>21663.197265625</v>
      </c>
      <c r="BU81" s="58">
        <f>[1]gpercrcap!BU81</f>
        <v>5.9703936576843297</v>
      </c>
      <c r="BV81" s="20">
        <f>[1]gpercrcap!BV81</f>
        <v>3727.43237304688</v>
      </c>
      <c r="BW81" s="20">
        <f>[1]gpercrcap!BW81</f>
        <v>18391.55078125</v>
      </c>
      <c r="BX81" s="58">
        <f>[1]gpercrcap!BX81</f>
        <v>4.9341073036193803</v>
      </c>
      <c r="BY81" s="20">
        <f>[1]gpercrcap!BY81</f>
        <v>3828.90747070313</v>
      </c>
      <c r="BZ81" s="20">
        <f>[1]gpercrcap!BZ81</f>
        <v>19464.48828125</v>
      </c>
      <c r="CA81" s="58">
        <f>[1]gpercrcap!CA81</f>
        <v>5.0835618972778303</v>
      </c>
      <c r="CB81" s="20">
        <f>[1]gpercrcap!CB81</f>
        <v>3833.60815429688</v>
      </c>
      <c r="CC81" s="20">
        <f>[1]gpercrcap!CC81</f>
        <v>19964.685546875</v>
      </c>
      <c r="CD81" s="58">
        <f>[1]gpercrcap!CD81</f>
        <v>5.2078056335449201</v>
      </c>
      <c r="CE81" s="20">
        <f>[1]gpercrcap!CE81</f>
        <v>3944.48999023438</v>
      </c>
      <c r="CF81" s="20">
        <f>[1]gpercrcap!CF81</f>
        <v>18581.986328125</v>
      </c>
      <c r="CG81" s="58">
        <f>[1]gpercrcap!CG81</f>
        <v>4.7108716964721697</v>
      </c>
    </row>
    <row r="82" spans="1:85" ht="15" customHeight="1">
      <c r="A82" s="14">
        <v>68</v>
      </c>
      <c r="B82" s="20">
        <f>[1]gpercrcap!B82</f>
        <v>228.65707397460937</v>
      </c>
      <c r="C82" s="20">
        <f>[1]gpercrcap!C82</f>
        <v>1571.2147216796875</v>
      </c>
      <c r="D82" s="58">
        <f>[1]gpercrcap!D82</f>
        <v>6.8714895248413086</v>
      </c>
      <c r="E82" s="20">
        <f>[1]gpercrcap!E82</f>
        <v>366.31201171875</v>
      </c>
      <c r="F82" s="20">
        <f>[1]gpercrcap!F82</f>
        <v>2338.3876953125</v>
      </c>
      <c r="G82" s="58">
        <f>[1]gpercrcap!G82</f>
        <v>6.3835954666137695</v>
      </c>
      <c r="H82" s="20">
        <f>[1]gpercrcap!H82</f>
        <v>617.37835693359375</v>
      </c>
      <c r="I82" s="20">
        <f>[1]gpercrcap!I82</f>
        <v>3738.0419921875</v>
      </c>
      <c r="J82" s="58">
        <f>[1]gpercrcap!J82</f>
        <v>6.0547018051147461</v>
      </c>
      <c r="K82" s="20">
        <f>[1]gpercrcap!K82</f>
        <v>1187.021240234375</v>
      </c>
      <c r="L82" s="20">
        <f>[1]gpercrcap!L82</f>
        <v>6780.40478515625</v>
      </c>
      <c r="M82" s="58">
        <f>[1]gpercrcap!M82</f>
        <v>5.7121176719665527</v>
      </c>
      <c r="N82" s="20">
        <f>[1]gpercrcap!N82</f>
        <v>1796.822998046875</v>
      </c>
      <c r="O82" s="20">
        <f>[1]gpercrcap!O82</f>
        <v>11474.6416015625</v>
      </c>
      <c r="P82" s="58">
        <f>[1]gpercrcap!P82</f>
        <v>6.3860721588134766</v>
      </c>
      <c r="Q82" s="20">
        <f>[1]gpercrcap!Q82</f>
        <v>1916.0361328125</v>
      </c>
      <c r="R82" s="20">
        <f>[1]gpercrcap!R82</f>
        <v>13418.1826171875</v>
      </c>
      <c r="S82" s="58">
        <f>[1]gpercrcap!S82</f>
        <v>7.0030946731567383</v>
      </c>
      <c r="T82" s="20">
        <f>[1]gpercrcap!T82</f>
        <v>1958.225341796875</v>
      </c>
      <c r="U82" s="20">
        <f>[1]gpercrcap!U82</f>
        <v>13256.1728515625</v>
      </c>
      <c r="V82" s="58">
        <f>[1]gpercrcap!V82</f>
        <v>6.7694826126098633</v>
      </c>
      <c r="W82" s="20">
        <f>[1]gpercrcap!W82</f>
        <v>2186.764892578125</v>
      </c>
      <c r="X82" s="20">
        <f>[1]gpercrcap!X82</f>
        <v>14003.6865234375</v>
      </c>
      <c r="Y82" s="58">
        <f>[1]gpercrcap!Y82</f>
        <v>6.4038372039794922</v>
      </c>
      <c r="Z82" s="20">
        <f>[1]gpercrcap!Z82</f>
        <v>2400.654052734375</v>
      </c>
      <c r="AA82" s="20">
        <f>[1]gpercrcap!AA82</f>
        <v>13968.466796875</v>
      </c>
      <c r="AB82" s="58">
        <f>[1]gpercrcap!AB82</f>
        <v>5.8186087608337402</v>
      </c>
      <c r="AC82" s="20">
        <f>[1]gpercrcap!AC82</f>
        <v>2726.12841796875</v>
      </c>
      <c r="AD82" s="20">
        <f>[1]gpercrcap!AD82</f>
        <v>14358.923828125</v>
      </c>
      <c r="AE82" s="58">
        <f>[1]gpercrcap!AE82</f>
        <v>5.2671484947204599</v>
      </c>
      <c r="AF82" s="20">
        <f>[1]gpercrcap!AF82</f>
        <v>2880.97338867188</v>
      </c>
      <c r="AG82" s="20">
        <f>[1]gpercrcap!AG82</f>
        <v>14589.5537109375</v>
      </c>
      <c r="AH82" s="58">
        <f>[1]gpercrcap!AH82</f>
        <v>5.0641055107116699</v>
      </c>
      <c r="AI82" s="20">
        <f>[1]gpercrcap!AI82</f>
        <v>2990.55322265625</v>
      </c>
      <c r="AJ82" s="20">
        <f>[1]gpercrcap!AJ82</f>
        <v>15256.7626953125</v>
      </c>
      <c r="AK82" s="58">
        <f>[1]gpercrcap!AK82</f>
        <v>5.1016521453857404</v>
      </c>
      <c r="AL82" s="20">
        <f>[1]gpercrcap!AL82</f>
        <v>3142.38525390625</v>
      </c>
      <c r="AM82" s="20">
        <f>[1]gpercrcap!AM82</f>
        <v>16301.00390625</v>
      </c>
      <c r="AN82" s="58">
        <f>[1]gpercrcap!AN82</f>
        <v>5.1874618530273402</v>
      </c>
      <c r="AO82" s="20">
        <f>[1]gpercrcap!AO82</f>
        <v>3262.87475585938</v>
      </c>
      <c r="AP82" s="20">
        <f>[1]gpercrcap!AP82</f>
        <v>17369.9921875</v>
      </c>
      <c r="AQ82" s="58">
        <f>[1]gpercrcap!AQ82</f>
        <v>5.3235239982604998</v>
      </c>
      <c r="AR82" s="20">
        <f>[1]gpercrcap!AR82</f>
        <v>3371.99975585938</v>
      </c>
      <c r="AS82" s="20">
        <f>[1]gpercrcap!AS82</f>
        <v>17597.677734375</v>
      </c>
      <c r="AT82" s="58">
        <f>[1]gpercrcap!AT82</f>
        <v>5.2187662124633798</v>
      </c>
      <c r="AU82" s="20">
        <f>[1]gpercrcap!AU82</f>
        <v>3493.18920898438</v>
      </c>
      <c r="AV82" s="20">
        <f>[1]gpercrcap!AV82</f>
        <v>18530.8984375</v>
      </c>
      <c r="AW82" s="58">
        <f>[1]gpercrcap!AW82</f>
        <v>5.3048653602600098</v>
      </c>
      <c r="AX82" s="20">
        <f>[1]gpercrcap!AX82</f>
        <v>3537.68798828125</v>
      </c>
      <c r="AY82" s="20">
        <f>[1]gpercrcap!AY82</f>
        <v>18847.828125</v>
      </c>
      <c r="AZ82" s="58">
        <f>[1]gpercrcap!AZ82</f>
        <v>5.3277249336242702</v>
      </c>
      <c r="BA82" s="20">
        <f>[1]gpercrcap!BA82</f>
        <v>3605.6728515625</v>
      </c>
      <c r="BB82" s="20">
        <f>[1]gpercrcap!BB82</f>
        <v>18020.125</v>
      </c>
      <c r="BC82" s="58">
        <f>[1]gpercrcap!BC82</f>
        <v>4.9977149963378897</v>
      </c>
      <c r="BD82" s="20">
        <f>[1]gpercrcap!BD82</f>
        <v>3782.48828125</v>
      </c>
      <c r="BE82" s="20">
        <f>[1]gpercrcap!BE82</f>
        <v>18428.125</v>
      </c>
      <c r="BF82" s="58">
        <f>[1]gpercrcap!BF82</f>
        <v>4.8719582557678196</v>
      </c>
      <c r="BG82" s="20">
        <f>[1]gpercrcap!BG82</f>
        <v>3932.79174804688</v>
      </c>
      <c r="BH82" s="20">
        <f>[1]gpercrcap!BH82</f>
        <v>19468.216796875</v>
      </c>
      <c r="BI82" s="58">
        <f>[1]gpercrcap!BI82</f>
        <v>4.9502282142639196</v>
      </c>
      <c r="BJ82" s="20">
        <f>[1]gpercrcap!BJ82</f>
        <v>4017.98559570313</v>
      </c>
      <c r="BK82" s="20">
        <f>[1]gpercrcap!BK82</f>
        <v>19752.91015625</v>
      </c>
      <c r="BL82" s="58">
        <f>[1]gpercrcap!BL82</f>
        <v>4.9161229133606001</v>
      </c>
      <c r="BM82" s="20">
        <f>[1]gpercrcap!BM82</f>
        <v>3977.61840820313</v>
      </c>
      <c r="BN82" s="20">
        <f>[1]gpercrcap!BN82</f>
        <v>20639.751953125</v>
      </c>
      <c r="BO82" s="58">
        <f>[1]gpercrcap!BO82</f>
        <v>5.1889724731445304</v>
      </c>
      <c r="BP82" s="20">
        <f>[1]gpercrcap!BP82</f>
        <v>3885.82299804688</v>
      </c>
      <c r="BQ82" s="20">
        <f>[1]gpercrcap!BQ82</f>
        <v>22200.6171875</v>
      </c>
      <c r="BR82" s="58">
        <f>[1]gpercrcap!BR82</f>
        <v>5.71323442459106</v>
      </c>
      <c r="BS82" s="20">
        <f>[1]gpercrcap!BS82</f>
        <v>3736.33325195313</v>
      </c>
      <c r="BT82" s="20">
        <f>[1]gpercrcap!BT82</f>
        <v>22225.3984375</v>
      </c>
      <c r="BU82" s="58">
        <f>[1]gpercrcap!BU82</f>
        <v>5.9484519958496103</v>
      </c>
      <c r="BV82" s="20">
        <f>[1]gpercrcap!BV82</f>
        <v>3832.90185546875</v>
      </c>
      <c r="BW82" s="20">
        <f>[1]gpercrcap!BW82</f>
        <v>18847.7890625</v>
      </c>
      <c r="BX82" s="58">
        <f>[1]gpercrcap!BX82</f>
        <v>4.9173679351806596</v>
      </c>
      <c r="BY82" s="20">
        <f>[1]gpercrcap!BY82</f>
        <v>3914.52807617188</v>
      </c>
      <c r="BZ82" s="20">
        <f>[1]gpercrcap!BZ82</f>
        <v>19951.6171875</v>
      </c>
      <c r="CA82" s="58">
        <f>[1]gpercrcap!CA82</f>
        <v>5.0968127250671396</v>
      </c>
      <c r="CB82" s="20">
        <f>[1]gpercrcap!CB82</f>
        <v>3946.59350585938</v>
      </c>
      <c r="CC82" s="20">
        <f>[1]gpercrcap!CC82</f>
        <v>20467.12890625</v>
      </c>
      <c r="CD82" s="58">
        <f>[1]gpercrcap!CD82</f>
        <v>5.1860241889953604</v>
      </c>
      <c r="CE82" s="20">
        <f>[1]gpercrcap!CE82</f>
        <v>4021.6484375</v>
      </c>
      <c r="CF82" s="20">
        <f>[1]gpercrcap!CF82</f>
        <v>19038.041015625</v>
      </c>
      <c r="CG82" s="58">
        <f>[1]gpercrcap!CG82</f>
        <v>4.7338900566101101</v>
      </c>
    </row>
    <row r="83" spans="1:85" ht="15" customHeight="1">
      <c r="A83" s="14">
        <v>69</v>
      </c>
      <c r="B83" s="20">
        <f>[1]gpercrcap!B83</f>
        <v>236.49739074707031</v>
      </c>
      <c r="C83" s="20">
        <f>[1]gpercrcap!C83</f>
        <v>1614.3837890625</v>
      </c>
      <c r="D83" s="58">
        <f>[1]gpercrcap!D83</f>
        <v>6.8262224197387695</v>
      </c>
      <c r="E83" s="20">
        <f>[1]gpercrcap!E83</f>
        <v>380.7734375</v>
      </c>
      <c r="F83" s="20">
        <f>[1]gpercrcap!F83</f>
        <v>2401.764404296875</v>
      </c>
      <c r="G83" s="58">
        <f>[1]gpercrcap!G83</f>
        <v>6.3075942993164062</v>
      </c>
      <c r="H83" s="20">
        <f>[1]gpercrcap!H83</f>
        <v>649.8084716796875</v>
      </c>
      <c r="I83" s="20">
        <f>[1]gpercrcap!I83</f>
        <v>3838.175048828125</v>
      </c>
      <c r="J83" s="58">
        <f>[1]gpercrcap!J83</f>
        <v>5.9066252708435059</v>
      </c>
      <c r="K83" s="20">
        <f>[1]gpercrcap!K83</f>
        <v>1239.08984375</v>
      </c>
      <c r="L83" s="20">
        <f>[1]gpercrcap!L83</f>
        <v>6960.087890625</v>
      </c>
      <c r="M83" s="58">
        <f>[1]gpercrcap!M83</f>
        <v>5.6170969009399414</v>
      </c>
      <c r="N83" s="20">
        <f>[1]gpercrcap!N83</f>
        <v>1889.0556640625</v>
      </c>
      <c r="O83" s="20">
        <f>[1]gpercrcap!O83</f>
        <v>11785.193359375</v>
      </c>
      <c r="P83" s="58">
        <f>[1]gpercrcap!P83</f>
        <v>6.2386693954467773</v>
      </c>
      <c r="Q83" s="20">
        <f>[1]gpercrcap!Q83</f>
        <v>2033.760986328125</v>
      </c>
      <c r="R83" s="20">
        <f>[1]gpercrcap!R83</f>
        <v>13786.5703125</v>
      </c>
      <c r="S83" s="58">
        <f>[1]gpercrcap!S83</f>
        <v>6.7788548469543457</v>
      </c>
      <c r="T83" s="20">
        <f>[1]gpercrcap!T83</f>
        <v>2039.283203125</v>
      </c>
      <c r="U83" s="20">
        <f>[1]gpercrcap!U83</f>
        <v>13619.6337890625</v>
      </c>
      <c r="V83" s="58">
        <f>[1]gpercrcap!V83</f>
        <v>6.6786379814147949</v>
      </c>
      <c r="W83" s="20">
        <f>[1]gpercrcap!W83</f>
        <v>2269.091796875</v>
      </c>
      <c r="X83" s="20">
        <f>[1]gpercrcap!X83</f>
        <v>14382.9970703125</v>
      </c>
      <c r="Y83" s="58">
        <f>[1]gpercrcap!Y83</f>
        <v>6.3386578559875488</v>
      </c>
      <c r="Z83" s="20">
        <f>[1]gpercrcap!Z83</f>
        <v>2492.729248046875</v>
      </c>
      <c r="AA83" s="20">
        <f>[1]gpercrcap!AA83</f>
        <v>14338.87890625</v>
      </c>
      <c r="AB83" s="58">
        <f>[1]gpercrcap!AB83</f>
        <v>5.7522807121276855</v>
      </c>
      <c r="AC83" s="20">
        <f>[1]gpercrcap!AC83</f>
        <v>2799.89233398438</v>
      </c>
      <c r="AD83" s="20">
        <f>[1]gpercrcap!AD83</f>
        <v>14732.88671875</v>
      </c>
      <c r="AE83" s="58">
        <f>[1]gpercrcap!AE83</f>
        <v>5.2619476318359402</v>
      </c>
      <c r="AF83" s="20">
        <f>[1]gpercrcap!AF83</f>
        <v>2962.58740234375</v>
      </c>
      <c r="AG83" s="20">
        <f>[1]gpercrcap!AG83</f>
        <v>14966.1044921875</v>
      </c>
      <c r="AH83" s="58">
        <f>[1]gpercrcap!AH83</f>
        <v>5.0517005920410201</v>
      </c>
      <c r="AI83" s="20">
        <f>[1]gpercrcap!AI83</f>
        <v>3045.67578125</v>
      </c>
      <c r="AJ83" s="20">
        <f>[1]gpercrcap!AJ83</f>
        <v>15651.7890625</v>
      </c>
      <c r="AK83" s="58">
        <f>[1]gpercrcap!AK83</f>
        <v>5.1390199661254901</v>
      </c>
      <c r="AL83" s="20">
        <f>[1]gpercrcap!AL83</f>
        <v>3186.83911132813</v>
      </c>
      <c r="AM83" s="20">
        <f>[1]gpercrcap!AM83</f>
        <v>16725.1484375</v>
      </c>
      <c r="AN83" s="58">
        <f>[1]gpercrcap!AN83</f>
        <v>5.2481937408447301</v>
      </c>
      <c r="AO83" s="20">
        <f>[1]gpercrcap!AO83</f>
        <v>3376.06982421875</v>
      </c>
      <c r="AP83" s="20">
        <f>[1]gpercrcap!AP83</f>
        <v>17822.634765625</v>
      </c>
      <c r="AQ83" s="58">
        <f>[1]gpercrcap!AQ83</f>
        <v>5.2791070938110396</v>
      </c>
      <c r="AR83" s="20">
        <f>[1]gpercrcap!AR83</f>
        <v>3478.51245117188</v>
      </c>
      <c r="AS83" s="20">
        <f>[1]gpercrcap!AS83</f>
        <v>18054.818359375</v>
      </c>
      <c r="AT83" s="58">
        <f>[1]gpercrcap!AT83</f>
        <v>5.1903848648071298</v>
      </c>
      <c r="AU83" s="20">
        <f>[1]gpercrcap!AU83</f>
        <v>3625.13525390625</v>
      </c>
      <c r="AV83" s="20">
        <f>[1]gpercrcap!AV83</f>
        <v>19014.041015625</v>
      </c>
      <c r="AW83" s="58">
        <f>[1]gpercrcap!AW83</f>
        <v>5.24505710601807</v>
      </c>
      <c r="AX83" s="20">
        <f>[1]gpercrcap!AX83</f>
        <v>3677.53466796875</v>
      </c>
      <c r="AY83" s="20">
        <f>[1]gpercrcap!AY83</f>
        <v>19339.310546875</v>
      </c>
      <c r="AZ83" s="58">
        <f>[1]gpercrcap!AZ83</f>
        <v>5.2587704658508301</v>
      </c>
      <c r="BA83" s="20">
        <f>[1]gpercrcap!BA83</f>
        <v>3754.0263671875</v>
      </c>
      <c r="BB83" s="20">
        <f>[1]gpercrcap!BB83</f>
        <v>18482.908203125</v>
      </c>
      <c r="BC83" s="58">
        <f>[1]gpercrcap!BC83</f>
        <v>4.9234890937805202</v>
      </c>
      <c r="BD83" s="20">
        <f>[1]gpercrcap!BD83</f>
        <v>3915.78271484375</v>
      </c>
      <c r="BE83" s="20">
        <f>[1]gpercrcap!BE83</f>
        <v>18898.56640625</v>
      </c>
      <c r="BF83" s="58">
        <f>[1]gpercrcap!BF83</f>
        <v>4.82625532150269</v>
      </c>
      <c r="BG83" s="20">
        <f>[1]gpercrcap!BG83</f>
        <v>4053.87670898438</v>
      </c>
      <c r="BH83" s="20">
        <f>[1]gpercrcap!BH83</f>
        <v>19967.662109375</v>
      </c>
      <c r="BI83" s="58">
        <f>[1]gpercrcap!BI83</f>
        <v>4.9255719184875497</v>
      </c>
      <c r="BJ83" s="20">
        <f>[1]gpercrcap!BJ83</f>
        <v>4097.21533203125</v>
      </c>
      <c r="BK83" s="20">
        <f>[1]gpercrcap!BK83</f>
        <v>20258.97265625</v>
      </c>
      <c r="BL83" s="58">
        <f>[1]gpercrcap!BL83</f>
        <v>4.9445710182189897</v>
      </c>
      <c r="BM83" s="20">
        <f>[1]gpercrcap!BM83</f>
        <v>4053.18188476563</v>
      </c>
      <c r="BN83" s="20">
        <f>[1]gpercrcap!BN83</f>
        <v>21176.265625</v>
      </c>
      <c r="BO83" s="58">
        <f>[1]gpercrcap!BO83</f>
        <v>5.2246026992797896</v>
      </c>
      <c r="BP83" s="20">
        <f>[1]gpercrcap!BP83</f>
        <v>3941.21240234375</v>
      </c>
      <c r="BQ83" s="20">
        <f>[1]gpercrcap!BQ83</f>
        <v>22790.5859375</v>
      </c>
      <c r="BR83" s="58">
        <f>[1]gpercrcap!BR83</f>
        <v>5.7826333045959499</v>
      </c>
      <c r="BS83" s="20">
        <f>[1]gpercrcap!BS83</f>
        <v>3839.3427734375</v>
      </c>
      <c r="BT83" s="20">
        <f>[1]gpercrcap!BT83</f>
        <v>22820.130859375</v>
      </c>
      <c r="BU83" s="58">
        <f>[1]gpercrcap!BU83</f>
        <v>5.9437599182128897</v>
      </c>
      <c r="BV83" s="20">
        <f>[1]gpercrcap!BV83</f>
        <v>3917.41333007813</v>
      </c>
      <c r="BW83" s="20">
        <f>[1]gpercrcap!BW83</f>
        <v>19330.708984375</v>
      </c>
      <c r="BX83" s="58">
        <f>[1]gpercrcap!BX83</f>
        <v>4.9345593452453604</v>
      </c>
      <c r="BY83" s="20">
        <f>[1]gpercrcap!BY83</f>
        <v>4041.20581054688</v>
      </c>
      <c r="BZ83" s="20">
        <f>[1]gpercrcap!BZ83</f>
        <v>20466.81640625</v>
      </c>
      <c r="CA83" s="58">
        <f>[1]gpercrcap!CA83</f>
        <v>5.0645322799682599</v>
      </c>
      <c r="CB83" s="20">
        <f>[1]gpercrcap!CB83</f>
        <v>4018.09912109375</v>
      </c>
      <c r="CC83" s="20">
        <f>[1]gpercrcap!CC83</f>
        <v>20998.544921875</v>
      </c>
      <c r="CD83" s="58">
        <f>[1]gpercrcap!CD83</f>
        <v>5.2259898185729998</v>
      </c>
      <c r="CE83" s="20">
        <f>[1]gpercrcap!CE83</f>
        <v>4122.36669921875</v>
      </c>
      <c r="CF83" s="20">
        <f>[1]gpercrcap!CF83</f>
        <v>19520.716796875</v>
      </c>
      <c r="CG83" s="58">
        <f>[1]gpercrcap!CG83</f>
        <v>4.7353177070617702</v>
      </c>
    </row>
    <row r="84" spans="1:85" ht="15" customHeight="1">
      <c r="A84" s="14">
        <v>70</v>
      </c>
      <c r="B84" s="20">
        <f>[1]gpercrcap!B84</f>
        <v>245.37709045410156</v>
      </c>
      <c r="C84" s="20">
        <f>[1]gpercrcap!C84</f>
        <v>1660.13671875</v>
      </c>
      <c r="D84" s="58">
        <f>[1]gpercrcap!D84</f>
        <v>6.7656550407409668</v>
      </c>
      <c r="E84" s="20">
        <f>[1]gpercrcap!E84</f>
        <v>398.9791259765625</v>
      </c>
      <c r="F84" s="20">
        <f>[1]gpercrcap!F84</f>
        <v>2468.783447265625</v>
      </c>
      <c r="G84" s="58">
        <f>[1]gpercrcap!G84</f>
        <v>6.1877508163452148</v>
      </c>
      <c r="H84" s="20">
        <f>[1]gpercrcap!H84</f>
        <v>681.32122802734375</v>
      </c>
      <c r="I84" s="20">
        <f>[1]gpercrcap!I84</f>
        <v>3943.97119140625</v>
      </c>
      <c r="J84" s="58">
        <f>[1]gpercrcap!J84</f>
        <v>5.7887101173400879</v>
      </c>
      <c r="K84" s="20">
        <f>[1]gpercrcap!K84</f>
        <v>1293.9266357421875</v>
      </c>
      <c r="L84" s="20">
        <f>[1]gpercrcap!L84</f>
        <v>7149.84521484375</v>
      </c>
      <c r="M84" s="58">
        <f>[1]gpercrcap!M84</f>
        <v>5.52569580078125</v>
      </c>
      <c r="N84" s="20">
        <f>[1]gpercrcap!N84</f>
        <v>1960.047119140625</v>
      </c>
      <c r="O84" s="20">
        <f>[1]gpercrcap!O84</f>
        <v>12113.8828125</v>
      </c>
      <c r="P84" s="58">
        <f>[1]gpercrcap!P84</f>
        <v>6.1804037094116211</v>
      </c>
      <c r="Q84" s="20">
        <f>[1]gpercrcap!Q84</f>
        <v>2128.3408203125</v>
      </c>
      <c r="R84" s="20">
        <f>[1]gpercrcap!R84</f>
        <v>14177.7265625</v>
      </c>
      <c r="S84" s="58">
        <f>[1]gpercrcap!S84</f>
        <v>6.6613984107971191</v>
      </c>
      <c r="T84" s="20">
        <f>[1]gpercrcap!T84</f>
        <v>2145.495361328125</v>
      </c>
      <c r="U84" s="20">
        <f>[1]gpercrcap!U84</f>
        <v>14004.7060546875</v>
      </c>
      <c r="V84" s="58">
        <f>[1]gpercrcap!V84</f>
        <v>6.5274930000305176</v>
      </c>
      <c r="W84" s="20">
        <f>[1]gpercrcap!W84</f>
        <v>2340.7587890625</v>
      </c>
      <c r="X84" s="20">
        <f>[1]gpercrcap!X84</f>
        <v>14784.818359375</v>
      </c>
      <c r="Y84" s="58">
        <f>[1]gpercrcap!Y84</f>
        <v>6.3162503242492676</v>
      </c>
      <c r="Z84" s="20">
        <f>[1]gpercrcap!Z84</f>
        <v>2603.128662109375</v>
      </c>
      <c r="AA84" s="20">
        <f>[1]gpercrcap!AA84</f>
        <v>14732.4873046875</v>
      </c>
      <c r="AB84" s="58">
        <f>[1]gpercrcap!AB84</f>
        <v>5.6595311164855957</v>
      </c>
      <c r="AC84" s="20">
        <f>[1]gpercrcap!AC84</f>
        <v>2886.74951171875</v>
      </c>
      <c r="AD84" s="20">
        <f>[1]gpercrcap!AD84</f>
        <v>15129.3994140625</v>
      </c>
      <c r="AE84" s="58">
        <f>[1]gpercrcap!AE84</f>
        <v>5.2409811019897496</v>
      </c>
      <c r="AF84" s="20">
        <f>[1]gpercrcap!AF84</f>
        <v>3040.44677734375</v>
      </c>
      <c r="AG84" s="20">
        <f>[1]gpercrcap!AG84</f>
        <v>15365.1884765625</v>
      </c>
      <c r="AH84" s="58">
        <f>[1]gpercrcap!AH84</f>
        <v>5.0535955429077104</v>
      </c>
      <c r="AI84" s="20">
        <f>[1]gpercrcap!AI84</f>
        <v>3138.6875</v>
      </c>
      <c r="AJ84" s="20">
        <f>[1]gpercrcap!AJ84</f>
        <v>16070.80078125</v>
      </c>
      <c r="AK84" s="58">
        <f>[1]gpercrcap!AK84</f>
        <v>5.1202297210693404</v>
      </c>
      <c r="AL84" s="20">
        <f>[1]gpercrcap!AL84</f>
        <v>3273.4423828125</v>
      </c>
      <c r="AM84" s="20">
        <f>[1]gpercrcap!AM84</f>
        <v>17174.740234375</v>
      </c>
      <c r="AN84" s="58">
        <f>[1]gpercrcap!AN84</f>
        <v>5.2466907501220703</v>
      </c>
      <c r="AO84" s="20">
        <f>[1]gpercrcap!AO84</f>
        <v>3439.17138671875</v>
      </c>
      <c r="AP84" s="20">
        <f>[1]gpercrcap!AP84</f>
        <v>18303.630859375</v>
      </c>
      <c r="AQ84" s="58">
        <f>[1]gpercrcap!AQ84</f>
        <v>5.32210493087769</v>
      </c>
      <c r="AR84" s="20">
        <f>[1]gpercrcap!AR84</f>
        <v>3593.44116210938</v>
      </c>
      <c r="AS84" s="20">
        <f>[1]gpercrcap!AS84</f>
        <v>18538.83984375</v>
      </c>
      <c r="AT84" s="58">
        <f>[1]gpercrcap!AT84</f>
        <v>5.1590771675109899</v>
      </c>
      <c r="AU84" s="20">
        <f>[1]gpercrcap!AU84</f>
        <v>3724.2705078125</v>
      </c>
      <c r="AV84" s="20">
        <f>[1]gpercrcap!AV84</f>
        <v>19525.455078125</v>
      </c>
      <c r="AW84" s="58">
        <f>[1]gpercrcap!AW84</f>
        <v>5.2427597045898402</v>
      </c>
      <c r="AX84" s="20">
        <f>[1]gpercrcap!AX84</f>
        <v>3773.83959960938</v>
      </c>
      <c r="AY84" s="20">
        <f>[1]gpercrcap!AY84</f>
        <v>19859.599609375</v>
      </c>
      <c r="AZ84" s="58">
        <f>[1]gpercrcap!AZ84</f>
        <v>5.2624387741088903</v>
      </c>
      <c r="BA84" s="20">
        <f>[1]gpercrcap!BA84</f>
        <v>3868.69970703125</v>
      </c>
      <c r="BB84" s="20">
        <f>[1]gpercrcap!BB84</f>
        <v>18971.5234375</v>
      </c>
      <c r="BC84" s="58">
        <f>[1]gpercrcap!BC84</f>
        <v>4.9038500785827601</v>
      </c>
      <c r="BD84" s="20">
        <f>[1]gpercrcap!BD84</f>
        <v>4029.47436523438</v>
      </c>
      <c r="BE84" s="20">
        <f>[1]gpercrcap!BE84</f>
        <v>19396.234375</v>
      </c>
      <c r="BF84" s="58">
        <f>[1]gpercrcap!BF84</f>
        <v>4.8135890960693404</v>
      </c>
      <c r="BG84" s="20">
        <f>[1]gpercrcap!BG84</f>
        <v>4149.41943359375</v>
      </c>
      <c r="BH84" s="20">
        <f>[1]gpercrcap!BH84</f>
        <v>20496.44921875</v>
      </c>
      <c r="BI84" s="58">
        <f>[1]gpercrcap!BI84</f>
        <v>4.9395942687988299</v>
      </c>
      <c r="BJ84" s="20">
        <f>[1]gpercrcap!BJ84</f>
        <v>4168.01513671875</v>
      </c>
      <c r="BK84" s="20">
        <f>[1]gpercrcap!BK84</f>
        <v>20796.333984375</v>
      </c>
      <c r="BL84" s="58">
        <f>[1]gpercrcap!BL84</f>
        <v>4.9895052909851101</v>
      </c>
      <c r="BM84" s="20">
        <f>[1]gpercrcap!BM84</f>
        <v>4099.16796875</v>
      </c>
      <c r="BN84" s="20">
        <f>[1]gpercrcap!BN84</f>
        <v>21746.525390625</v>
      </c>
      <c r="BO84" s="58">
        <f>[1]gpercrcap!BO84</f>
        <v>5.3051071166992196</v>
      </c>
      <c r="BP84" s="20">
        <f>[1]gpercrcap!BP84</f>
        <v>4031.7529296875</v>
      </c>
      <c r="BQ84" s="20">
        <f>[1]gpercrcap!BQ84</f>
        <v>23417.146484375</v>
      </c>
      <c r="BR84" s="58">
        <f>[1]gpercrcap!BR84</f>
        <v>5.8081798553466797</v>
      </c>
      <c r="BS84" s="20">
        <f>[1]gpercrcap!BS84</f>
        <v>3945.51391601563</v>
      </c>
      <c r="BT84" s="20">
        <f>[1]gpercrcap!BT84</f>
        <v>23451.138671875</v>
      </c>
      <c r="BU84" s="58">
        <f>[1]gpercrcap!BU84</f>
        <v>5.94374752044678</v>
      </c>
      <c r="BV84" s="20">
        <f>[1]gpercrcap!BV84</f>
        <v>3998.21118164063</v>
      </c>
      <c r="BW84" s="20">
        <f>[1]gpercrcap!BW84</f>
        <v>19843.365234375</v>
      </c>
      <c r="BX84" s="58">
        <f>[1]gpercrcap!BX84</f>
        <v>4.9630608558654803</v>
      </c>
      <c r="BY84" s="20">
        <f>[1]gpercrcap!BY84</f>
        <v>4122.8095703125</v>
      </c>
      <c r="BZ84" s="20">
        <f>[1]gpercrcap!BZ84</f>
        <v>21013.296875</v>
      </c>
      <c r="CA84" s="58">
        <f>[1]gpercrcap!CA84</f>
        <v>5.0968389511108398</v>
      </c>
      <c r="CB84" s="20">
        <f>[1]gpercrcap!CB84</f>
        <v>4145.17236328125</v>
      </c>
      <c r="CC84" s="20">
        <f>[1]gpercrcap!CC84</f>
        <v>21562.4375</v>
      </c>
      <c r="CD84" s="58">
        <f>[1]gpercrcap!CD84</f>
        <v>5.2018194198608398</v>
      </c>
      <c r="CE84" s="20">
        <f>[1]gpercrcap!CE84</f>
        <v>4209.578125</v>
      </c>
      <c r="CF84" s="20">
        <f>[1]gpercrcap!CF84</f>
        <v>20032.990234375</v>
      </c>
      <c r="CG84" s="58">
        <f>[1]gpercrcap!CG84</f>
        <v>4.7589068412780797</v>
      </c>
    </row>
    <row r="85" spans="1:85" ht="15" customHeight="1">
      <c r="A85" s="14">
        <v>71</v>
      </c>
      <c r="B85" s="20">
        <f>[1]gpercrcap!B85</f>
        <v>251.98556518554687</v>
      </c>
      <c r="C85" s="20">
        <f>[1]gpercrcap!C85</f>
        <v>1708.80908203125</v>
      </c>
      <c r="D85" s="58">
        <f>[1]gpercrcap!D85</f>
        <v>6.781376838684082</v>
      </c>
      <c r="E85" s="20">
        <f>[1]gpercrcap!E85</f>
        <v>412.0230712890625</v>
      </c>
      <c r="F85" s="20">
        <f>[1]gpercrcap!F85</f>
        <v>2539.939453125</v>
      </c>
      <c r="G85" s="58">
        <f>[1]gpercrcap!G85</f>
        <v>6.1645565032958984</v>
      </c>
      <c r="H85" s="20">
        <f>[1]gpercrcap!H85</f>
        <v>709.111328125</v>
      </c>
      <c r="I85" s="20">
        <f>[1]gpercrcap!I85</f>
        <v>4055.9794921875</v>
      </c>
      <c r="J85" s="58">
        <f>[1]gpercrcap!J85</f>
        <v>5.7198061943054199</v>
      </c>
      <c r="K85" s="20">
        <f>[1]gpercrcap!K85</f>
        <v>1338.628173828125</v>
      </c>
      <c r="L85" s="20">
        <f>[1]gpercrcap!L85</f>
        <v>7350.9404296875</v>
      </c>
      <c r="M85" s="58">
        <f>[1]gpercrcap!M85</f>
        <v>5.4913983345031738</v>
      </c>
      <c r="N85" s="20">
        <f>[1]gpercrcap!N85</f>
        <v>2050.35205078125</v>
      </c>
      <c r="O85" s="20">
        <f>[1]gpercrcap!O85</f>
        <v>12462.0947265625</v>
      </c>
      <c r="P85" s="58">
        <f>[1]gpercrcap!P85</f>
        <v>6.0780267715454102</v>
      </c>
      <c r="Q85" s="20">
        <f>[1]gpercrcap!Q85</f>
        <v>2210.28466796875</v>
      </c>
      <c r="R85" s="20">
        <f>[1]gpercrcap!R85</f>
        <v>14592.072265625</v>
      </c>
      <c r="S85" s="58">
        <f>[1]gpercrcap!S85</f>
        <v>6.6018972396850586</v>
      </c>
      <c r="T85" s="20">
        <f>[1]gpercrcap!T85</f>
        <v>2219.6025390625</v>
      </c>
      <c r="U85" s="20">
        <f>[1]gpercrcap!U85</f>
        <v>14412.603515625</v>
      </c>
      <c r="V85" s="58">
        <f>[1]gpercrcap!V85</f>
        <v>6.4933261871337891</v>
      </c>
      <c r="W85" s="20">
        <f>[1]gpercrcap!W85</f>
        <v>2409.955810546875</v>
      </c>
      <c r="X85" s="20">
        <f>[1]gpercrcap!X85</f>
        <v>15213.9521484375</v>
      </c>
      <c r="Y85" s="58">
        <f>[1]gpercrcap!Y85</f>
        <v>6.3129591941833496</v>
      </c>
      <c r="Z85" s="20">
        <f>[1]gpercrcap!Z85</f>
        <v>2741.844482421875</v>
      </c>
      <c r="AA85" s="20">
        <f>[1]gpercrcap!AA85</f>
        <v>15148.1005859375</v>
      </c>
      <c r="AB85" s="58">
        <f>[1]gpercrcap!AB85</f>
        <v>5.5247845649719238</v>
      </c>
      <c r="AC85" s="20">
        <f>[1]gpercrcap!AC85</f>
        <v>3014.3525390625</v>
      </c>
      <c r="AD85" s="20">
        <f>[1]gpercrcap!AD85</f>
        <v>15549.0869140625</v>
      </c>
      <c r="AE85" s="58">
        <f>[1]gpercrcap!AE85</f>
        <v>5.1583504676818803</v>
      </c>
      <c r="AF85" s="20">
        <f>[1]gpercrcap!AF85</f>
        <v>3191.29663085938</v>
      </c>
      <c r="AG85" s="20">
        <f>[1]gpercrcap!AG85</f>
        <v>15787.212890625</v>
      </c>
      <c r="AH85" s="58">
        <f>[1]gpercrcap!AH85</f>
        <v>4.9469590187072798</v>
      </c>
      <c r="AI85" s="20">
        <f>[1]gpercrcap!AI85</f>
        <v>3232.4521484375</v>
      </c>
      <c r="AJ85" s="20">
        <f>[1]gpercrcap!AJ85</f>
        <v>16514.88671875</v>
      </c>
      <c r="AK85" s="58">
        <f>[1]gpercrcap!AK85</f>
        <v>5.1090893745422399</v>
      </c>
      <c r="AL85" s="20">
        <f>[1]gpercrcap!AL85</f>
        <v>3400.44287109375</v>
      </c>
      <c r="AM85" s="20">
        <f>[1]gpercrcap!AM85</f>
        <v>17652.1015625</v>
      </c>
      <c r="AN85" s="58">
        <f>[1]gpercrcap!AN85</f>
        <v>5.1911182403564498</v>
      </c>
      <c r="AO85" s="20">
        <f>[1]gpercrcap!AO85</f>
        <v>3534.38061523438</v>
      </c>
      <c r="AP85" s="20">
        <f>[1]gpercrcap!AP85</f>
        <v>18814.482421875</v>
      </c>
      <c r="AQ85" s="58">
        <f>[1]gpercrcap!AQ85</f>
        <v>5.3232755661010698</v>
      </c>
      <c r="AR85" s="20">
        <f>[1]gpercrcap!AR85</f>
        <v>3678.53564453125</v>
      </c>
      <c r="AS85" s="20">
        <f>[1]gpercrcap!AS85</f>
        <v>19052.732421875</v>
      </c>
      <c r="AT85" s="58">
        <f>[1]gpercrcap!AT85</f>
        <v>5.1794338226318404</v>
      </c>
      <c r="AU85" s="20">
        <f>[1]gpercrcap!AU85</f>
        <v>3824.25537109375</v>
      </c>
      <c r="AV85" s="20">
        <f>[1]gpercrcap!AV85</f>
        <v>20068.515625</v>
      </c>
      <c r="AW85" s="58">
        <f>[1]gpercrcap!AW85</f>
        <v>5.2476921081543004</v>
      </c>
      <c r="AX85" s="20">
        <f>[1]gpercrcap!AX85</f>
        <v>3891.28295898438</v>
      </c>
      <c r="AY85" s="20">
        <f>[1]gpercrcap!AY85</f>
        <v>20412.326171875</v>
      </c>
      <c r="AZ85" s="58">
        <f>[1]gpercrcap!AZ85</f>
        <v>5.2456545829772896</v>
      </c>
      <c r="BA85" s="20">
        <f>[1]gpercrcap!BA85</f>
        <v>3974.28125</v>
      </c>
      <c r="BB85" s="20">
        <f>[1]gpercrcap!BB85</f>
        <v>19490.6328125</v>
      </c>
      <c r="BC85" s="58">
        <f>[1]gpercrcap!BC85</f>
        <v>4.9041905403137198</v>
      </c>
      <c r="BD85" s="20">
        <f>[1]gpercrcap!BD85</f>
        <v>4127.6982421875</v>
      </c>
      <c r="BE85" s="20">
        <f>[1]gpercrcap!BE85</f>
        <v>19924.216796875</v>
      </c>
      <c r="BF85" s="58">
        <f>[1]gpercrcap!BF85</f>
        <v>4.8269557952880904</v>
      </c>
      <c r="BG85" s="20">
        <f>[1]gpercrcap!BG85</f>
        <v>4211.48583984375</v>
      </c>
      <c r="BH85" s="20">
        <f>[1]gpercrcap!BH85</f>
        <v>21059.015625</v>
      </c>
      <c r="BI85" s="58">
        <f>[1]gpercrcap!BI85</f>
        <v>5.0003767013549796</v>
      </c>
      <c r="BJ85" s="20">
        <f>[1]gpercrcap!BJ85</f>
        <v>4223.78125</v>
      </c>
      <c r="BK85" s="20">
        <f>[1]gpercrcap!BK85</f>
        <v>21368.6953125</v>
      </c>
      <c r="BL85" s="58">
        <f>[1]gpercrcap!BL85</f>
        <v>5.0591387748718297</v>
      </c>
      <c r="BM85" s="20">
        <f>[1]gpercrcap!BM85</f>
        <v>4209.12744140625</v>
      </c>
      <c r="BN85" s="20">
        <f>[1]gpercrcap!BN85</f>
        <v>22353.56640625</v>
      </c>
      <c r="BO85" s="58">
        <f>[1]gpercrcap!BO85</f>
        <v>5.3107366561889604</v>
      </c>
      <c r="BP85" s="20">
        <f>[1]gpercrcap!BP85</f>
        <v>4147.75146484375</v>
      </c>
      <c r="BQ85" s="20">
        <f>[1]gpercrcap!BQ85</f>
        <v>24083.958984375</v>
      </c>
      <c r="BR85" s="58">
        <f>[1]gpercrcap!BR85</f>
        <v>5.8065094947814897</v>
      </c>
      <c r="BS85" s="20">
        <f>[1]gpercrcap!BS85</f>
        <v>4026.09765625</v>
      </c>
      <c r="BT85" s="20">
        <f>[1]gpercrcap!BT85</f>
        <v>24122.318359375</v>
      </c>
      <c r="BU85" s="58">
        <f>[1]gpercrcap!BU85</f>
        <v>5.9914884567260698</v>
      </c>
      <c r="BV85" s="20">
        <f>[1]gpercrcap!BV85</f>
        <v>4105.912109375</v>
      </c>
      <c r="BW85" s="20">
        <f>[1]gpercrcap!BW85</f>
        <v>20387.388671875</v>
      </c>
      <c r="BX85" s="58">
        <f>[1]gpercrcap!BX85</f>
        <v>4.9653739929199201</v>
      </c>
      <c r="BY85" s="20">
        <f>[1]gpercrcap!BY85</f>
        <v>4226.9501953125</v>
      </c>
      <c r="BZ85" s="20">
        <f>[1]gpercrcap!BZ85</f>
        <v>21593.67578125</v>
      </c>
      <c r="CA85" s="58">
        <f>[1]gpercrcap!CA85</f>
        <v>5.1085710525512704</v>
      </c>
      <c r="CB85" s="20">
        <f>[1]gpercrcap!CB85</f>
        <v>4259.55419921875</v>
      </c>
      <c r="CC85" s="20">
        <f>[1]gpercrcap!CC85</f>
        <v>22161.03125</v>
      </c>
      <c r="CD85" s="58">
        <f>[1]gpercrcap!CD85</f>
        <v>5.2026643753051802</v>
      </c>
      <c r="CE85" s="20">
        <f>[1]gpercrcap!CE85</f>
        <v>4331.58251953125</v>
      </c>
      <c r="CF85" s="20">
        <f>[1]gpercrcap!CF85</f>
        <v>20576.408203125</v>
      </c>
      <c r="CG85" s="58">
        <f>[1]gpercrcap!CG85</f>
        <v>4.7503213882446298</v>
      </c>
    </row>
    <row r="86" spans="1:85" ht="15" customHeight="1">
      <c r="A86" s="14">
        <v>72</v>
      </c>
      <c r="B86" s="20">
        <f>[1]gpercrcap!B86</f>
        <v>260.37387084960937</v>
      </c>
      <c r="C86" s="20">
        <f>[1]gpercrcap!C86</f>
        <v>1760.7091064453125</v>
      </c>
      <c r="D86" s="58">
        <f>[1]gpercrcap!D86</f>
        <v>6.7622342109680176</v>
      </c>
      <c r="E86" s="20">
        <f>[1]gpercrcap!E86</f>
        <v>428.342041015625</v>
      </c>
      <c r="F86" s="20">
        <f>[1]gpercrcap!F86</f>
        <v>2615.680419921875</v>
      </c>
      <c r="G86" s="58">
        <f>[1]gpercrcap!G86</f>
        <v>6.1065225601196289</v>
      </c>
      <c r="H86" s="20">
        <f>[1]gpercrcap!H86</f>
        <v>728.5819091796875</v>
      </c>
      <c r="I86" s="20">
        <f>[1]gpercrcap!I86</f>
        <v>4175.15234375</v>
      </c>
      <c r="J86" s="58">
        <f>[1]gpercrcap!J86</f>
        <v>5.7305188179016113</v>
      </c>
      <c r="K86" s="20">
        <f>[1]gpercrcap!K86</f>
        <v>1418.5665283203125</v>
      </c>
      <c r="L86" s="20">
        <f>[1]gpercrcap!L86</f>
        <v>7564.36865234375</v>
      </c>
      <c r="M86" s="58">
        <f>[1]gpercrcap!M86</f>
        <v>5.3324031829833984</v>
      </c>
      <c r="N86" s="20">
        <f>[1]gpercrcap!N86</f>
        <v>2144.90283203125</v>
      </c>
      <c r="O86" s="20">
        <f>[1]gpercrcap!O86</f>
        <v>12832.6845703125</v>
      </c>
      <c r="P86" s="58">
        <f>[1]gpercrcap!P86</f>
        <v>5.9828743934631348</v>
      </c>
      <c r="Q86" s="20">
        <f>[1]gpercrcap!Q86</f>
        <v>2338.92333984375</v>
      </c>
      <c r="R86" s="20">
        <f>[1]gpercrcap!R86</f>
        <v>15032.7197265625</v>
      </c>
      <c r="S86" s="58">
        <f>[1]gpercrcap!S86</f>
        <v>6.4271965026855469</v>
      </c>
      <c r="T86" s="20">
        <f>[1]gpercrcap!T86</f>
        <v>2309.921875</v>
      </c>
      <c r="U86" s="20">
        <f>[1]gpercrcap!U86</f>
        <v>14845.123046875</v>
      </c>
      <c r="V86" s="58">
        <f>[1]gpercrcap!V86</f>
        <v>6.4266777038574219</v>
      </c>
      <c r="W86" s="20">
        <f>[1]gpercrcap!W86</f>
        <v>2526.279296875</v>
      </c>
      <c r="X86" s="20">
        <f>[1]gpercrcap!X86</f>
        <v>15668.689453125</v>
      </c>
      <c r="Y86" s="58">
        <f>[1]gpercrcap!Y86</f>
        <v>6.2022790908813477</v>
      </c>
      <c r="Z86" s="20">
        <f>[1]gpercrcap!Z86</f>
        <v>2841.86474609375</v>
      </c>
      <c r="AA86" s="20">
        <f>[1]gpercrcap!AA86</f>
        <v>15589.46875</v>
      </c>
      <c r="AB86" s="58">
        <f>[1]gpercrcap!AB86</f>
        <v>5.4856476783752441</v>
      </c>
      <c r="AC86" s="20">
        <f>[1]gpercrcap!AC86</f>
        <v>3117.7802734375</v>
      </c>
      <c r="AD86" s="20">
        <f>[1]gpercrcap!AD86</f>
        <v>15994.6767578125</v>
      </c>
      <c r="AE86" s="58">
        <f>[1]gpercrcap!AE86</f>
        <v>5.13014888763428</v>
      </c>
      <c r="AF86" s="20">
        <f>[1]gpercrcap!AF86</f>
        <v>3271.673828125</v>
      </c>
      <c r="AG86" s="20">
        <f>[1]gpercrcap!AG86</f>
        <v>16235.802734375</v>
      </c>
      <c r="AH86" s="58">
        <f>[1]gpercrcap!AH86</f>
        <v>4.9625372886657697</v>
      </c>
      <c r="AI86" s="20">
        <f>[1]gpercrcap!AI86</f>
        <v>3338.6826171875</v>
      </c>
      <c r="AJ86" s="20">
        <f>[1]gpercrcap!AJ86</f>
        <v>16987.49609375</v>
      </c>
      <c r="AK86" s="58">
        <f>[1]gpercrcap!AK86</f>
        <v>5.0880837440490696</v>
      </c>
      <c r="AL86" s="20">
        <f>[1]gpercrcap!AL86</f>
        <v>3507.14086914063</v>
      </c>
      <c r="AM86" s="20">
        <f>[1]gpercrcap!AM86</f>
        <v>18159.375</v>
      </c>
      <c r="AN86" s="58">
        <f>[1]gpercrcap!AN86</f>
        <v>5.1778287887573198</v>
      </c>
      <c r="AO86" s="20">
        <f>[1]gpercrcap!AO86</f>
        <v>3668.39038085938</v>
      </c>
      <c r="AP86" s="20">
        <f>[1]gpercrcap!AP86</f>
        <v>19357.66015625</v>
      </c>
      <c r="AQ86" s="58">
        <f>[1]gpercrcap!AQ86</f>
        <v>5.2768812179565403</v>
      </c>
      <c r="AR86" s="20">
        <f>[1]gpercrcap!AR86</f>
        <v>3760.15234375</v>
      </c>
      <c r="AS86" s="20">
        <f>[1]gpercrcap!AS86</f>
        <v>19600.498046875</v>
      </c>
      <c r="AT86" s="58">
        <f>[1]gpercrcap!AT86</f>
        <v>5.2126870155334499</v>
      </c>
      <c r="AU86" s="20">
        <f>[1]gpercrcap!AU86</f>
        <v>3908.6064453125</v>
      </c>
      <c r="AV86" s="20">
        <f>[1]gpercrcap!AV86</f>
        <v>20647.0390625</v>
      </c>
      <c r="AW86" s="58">
        <f>[1]gpercrcap!AW86</f>
        <v>5.2824554443359402</v>
      </c>
      <c r="AX86" s="20">
        <f>[1]gpercrcap!AX86</f>
        <v>3980.28076171875</v>
      </c>
      <c r="AY86" s="20">
        <f>[1]gpercrcap!AY86</f>
        <v>21000.490234375</v>
      </c>
      <c r="AZ86" s="58">
        <f>[1]gpercrcap!AZ86</f>
        <v>5.2761330604553196</v>
      </c>
      <c r="BA86" s="20">
        <f>[1]gpercrcap!BA86</f>
        <v>4087.77368164063</v>
      </c>
      <c r="BB86" s="20">
        <f>[1]gpercrcap!BB86</f>
        <v>20042.890625</v>
      </c>
      <c r="BC86" s="58">
        <f>[1]gpercrcap!BC86</f>
        <v>4.9031310081481898</v>
      </c>
      <c r="BD86" s="20">
        <f>[1]gpercrcap!BD86</f>
        <v>4218.3095703125</v>
      </c>
      <c r="BE86" s="20">
        <f>[1]gpercrcap!BE86</f>
        <v>20486.962890625</v>
      </c>
      <c r="BF86" s="58">
        <f>[1]gpercrcap!BF86</f>
        <v>4.8566761016845703</v>
      </c>
      <c r="BG86" s="20">
        <f>[1]gpercrcap!BG86</f>
        <v>4298.4599609375</v>
      </c>
      <c r="BH86" s="20">
        <f>[1]gpercrcap!BH86</f>
        <v>21659.01953125</v>
      </c>
      <c r="BI86" s="58">
        <f>[1]gpercrcap!BI86</f>
        <v>5.0387859344482404</v>
      </c>
      <c r="BJ86" s="20">
        <f>[1]gpercrcap!BJ86</f>
        <v>4334.71923828125</v>
      </c>
      <c r="BK86" s="20">
        <f>[1]gpercrcap!BK86</f>
        <v>21979.119140625</v>
      </c>
      <c r="BL86" s="58">
        <f>[1]gpercrcap!BL86</f>
        <v>5.0704827308654803</v>
      </c>
      <c r="BM86" s="20">
        <f>[1]gpercrcap!BM86</f>
        <v>4322.4833984375</v>
      </c>
      <c r="BN86" s="20">
        <f>[1]gpercrcap!BN86</f>
        <v>22999.65234375</v>
      </c>
      <c r="BO86" s="58">
        <f>[1]gpercrcap!BO86</f>
        <v>5.3209347724914604</v>
      </c>
      <c r="BP86" s="20">
        <f>[1]gpercrcap!BP86</f>
        <v>4271.7265625</v>
      </c>
      <c r="BQ86" s="20">
        <f>[1]gpercrcap!BQ86</f>
        <v>24793.6484375</v>
      </c>
      <c r="BR86" s="58">
        <f>[1]gpercrcap!BR86</f>
        <v>5.8041281700134304</v>
      </c>
      <c r="BS86" s="20">
        <f>[1]gpercrcap!BS86</f>
        <v>4207.61865234375</v>
      </c>
      <c r="BT86" s="20">
        <f>[1]gpercrcap!BT86</f>
        <v>24836.8671875</v>
      </c>
      <c r="BU86" s="58">
        <f>[1]gpercrcap!BU86</f>
        <v>5.90283250808716</v>
      </c>
      <c r="BV86" s="20">
        <f>[1]gpercrcap!BV86</f>
        <v>4222.091796875</v>
      </c>
      <c r="BW86" s="20">
        <f>[1]gpercrcap!BW86</f>
        <v>20966.830078125</v>
      </c>
      <c r="BX86" s="58">
        <f>[1]gpercrcap!BX86</f>
        <v>4.96598148345947</v>
      </c>
      <c r="BY86" s="20">
        <f>[1]gpercrcap!BY86</f>
        <v>4387.869140625</v>
      </c>
      <c r="BZ86" s="20">
        <f>[1]gpercrcap!BZ86</f>
        <v>22211.2890625</v>
      </c>
      <c r="CA86" s="58">
        <f>[1]gpercrcap!CA86</f>
        <v>5.0619759559631303</v>
      </c>
      <c r="CB86" s="20">
        <f>[1]gpercrcap!CB86</f>
        <v>4394.7109375</v>
      </c>
      <c r="CC86" s="20">
        <f>[1]gpercrcap!CC86</f>
        <v>22797.86328125</v>
      </c>
      <c r="CD86" s="58">
        <f>[1]gpercrcap!CD86</f>
        <v>5.1875681877136204</v>
      </c>
      <c r="CE86" s="20">
        <f>[1]gpercrcap!CE86</f>
        <v>4502.73779296875</v>
      </c>
      <c r="CF86" s="20">
        <f>[1]gpercrcap!CF86</f>
        <v>21153.453125</v>
      </c>
      <c r="CG86" s="58">
        <f>[1]gpercrcap!CG86</f>
        <v>4.6979093551635698</v>
      </c>
    </row>
    <row r="87" spans="1:85" ht="15" customHeight="1">
      <c r="A87" s="14">
        <v>73</v>
      </c>
      <c r="B87" s="20">
        <f>[1]gpercrcap!B87</f>
        <v>270.83905029296875</v>
      </c>
      <c r="C87" s="20">
        <f>[1]gpercrcap!C87</f>
        <v>1816.08984375</v>
      </c>
      <c r="D87" s="58">
        <f>[1]gpercrcap!D87</f>
        <v>6.705420970916748</v>
      </c>
      <c r="E87" s="20">
        <f>[1]gpercrcap!E87</f>
        <v>445.75531005859375</v>
      </c>
      <c r="F87" s="20">
        <f>[1]gpercrcap!F87</f>
        <v>2696.43603515625</v>
      </c>
      <c r="G87" s="58">
        <f>[1]gpercrcap!G87</f>
        <v>6.0491394996643066</v>
      </c>
      <c r="H87" s="20">
        <f>[1]gpercrcap!H87</f>
        <v>761.7757568359375</v>
      </c>
      <c r="I87" s="20">
        <f>[1]gpercrcap!I87</f>
        <v>4302.2626953125</v>
      </c>
      <c r="J87" s="58">
        <f>[1]gpercrcap!J87</f>
        <v>5.6476759910583496</v>
      </c>
      <c r="K87" s="20">
        <f>[1]gpercrcap!K87</f>
        <v>1483.9029541015625</v>
      </c>
      <c r="L87" s="20">
        <f>[1]gpercrcap!L87</f>
        <v>7790.87353515625</v>
      </c>
      <c r="M87" s="58">
        <f>[1]gpercrcap!M87</f>
        <v>5.2502579689025879</v>
      </c>
      <c r="N87" s="20">
        <f>[1]gpercrcap!N87</f>
        <v>2258.83056640625</v>
      </c>
      <c r="O87" s="20">
        <f>[1]gpercrcap!O87</f>
        <v>13226.412109375</v>
      </c>
      <c r="P87" s="58">
        <f>[1]gpercrcap!P87</f>
        <v>5.8554244041442871</v>
      </c>
      <c r="Q87" s="20">
        <f>[1]gpercrcap!Q87</f>
        <v>2513.335693359375</v>
      </c>
      <c r="R87" s="20">
        <f>[1]gpercrcap!R87</f>
        <v>15499.6455078125</v>
      </c>
      <c r="S87" s="58">
        <f>[1]gpercrcap!S87</f>
        <v>6.1669621467590332</v>
      </c>
      <c r="T87" s="20">
        <f>[1]gpercrcap!T87</f>
        <v>2453.62451171875</v>
      </c>
      <c r="U87" s="20">
        <f>[1]gpercrcap!U87</f>
        <v>15307.4609375</v>
      </c>
      <c r="V87" s="58">
        <f>[1]gpercrcap!V87</f>
        <v>6.2387137413024902</v>
      </c>
      <c r="W87" s="20">
        <f>[1]gpercrcap!W87</f>
        <v>2690.78125</v>
      </c>
      <c r="X87" s="20">
        <f>[1]gpercrcap!X87</f>
        <v>16152.29296875</v>
      </c>
      <c r="Y87" s="58">
        <f>[1]gpercrcap!Y87</f>
        <v>6.0028266906738281</v>
      </c>
      <c r="Z87" s="20">
        <f>[1]gpercrcap!Z87</f>
        <v>2978.129638671875</v>
      </c>
      <c r="AA87" s="20">
        <f>[1]gpercrcap!AA87</f>
        <v>16058.8720703125</v>
      </c>
      <c r="AB87" s="58">
        <f>[1]gpercrcap!AB87</f>
        <v>5.3922677040100098</v>
      </c>
      <c r="AC87" s="20">
        <f>[1]gpercrcap!AC87</f>
        <v>3248.74291992188</v>
      </c>
      <c r="AD87" s="20">
        <f>[1]gpercrcap!AD87</f>
        <v>16468.21484375</v>
      </c>
      <c r="AE87" s="58">
        <f>[1]gpercrcap!AE87</f>
        <v>5.0691037178039604</v>
      </c>
      <c r="AF87" s="20">
        <f>[1]gpercrcap!AF87</f>
        <v>3379.31909179688</v>
      </c>
      <c r="AG87" s="20">
        <f>[1]gpercrcap!AG87</f>
        <v>16713.607421875</v>
      </c>
      <c r="AH87" s="58">
        <f>[1]gpercrcap!AH87</f>
        <v>4.9458508491516104</v>
      </c>
      <c r="AI87" s="20">
        <f>[1]gpercrcap!AI87</f>
        <v>3453.484375</v>
      </c>
      <c r="AJ87" s="20">
        <f>[1]gpercrcap!AJ87</f>
        <v>17490.234375</v>
      </c>
      <c r="AK87" s="58">
        <f>[1]gpercrcap!AK87</f>
        <v>5.0645179748535201</v>
      </c>
      <c r="AL87" s="20">
        <f>[1]gpercrcap!AL87</f>
        <v>3619.77783203125</v>
      </c>
      <c r="AM87" s="20">
        <f>[1]gpercrcap!AM87</f>
        <v>18700.01171875</v>
      </c>
      <c r="AN87" s="58">
        <f>[1]gpercrcap!AN87</f>
        <v>5.1660661697387704</v>
      </c>
      <c r="AO87" s="20">
        <f>[1]gpercrcap!AO87</f>
        <v>3762.77221679688</v>
      </c>
      <c r="AP87" s="20">
        <f>[1]gpercrcap!AP87</f>
        <v>19937.390625</v>
      </c>
      <c r="AQ87" s="58">
        <f>[1]gpercrcap!AQ87</f>
        <v>5.2985911369323704</v>
      </c>
      <c r="AR87" s="20">
        <f>[1]gpercrcap!AR87</f>
        <v>3843.88671875</v>
      </c>
      <c r="AS87" s="20">
        <f>[1]gpercrcap!AS87</f>
        <v>20185.46484375</v>
      </c>
      <c r="AT87" s="58">
        <f>[1]gpercrcap!AT87</f>
        <v>5.2513160705566397</v>
      </c>
      <c r="AU87" s="20">
        <f>[1]gpercrcap!AU87</f>
        <v>3984.25</v>
      </c>
      <c r="AV87" s="20">
        <f>[1]gpercrcap!AV87</f>
        <v>21265.548828125</v>
      </c>
      <c r="AW87" s="58">
        <f>[1]gpercrcap!AW87</f>
        <v>5.33740329742432</v>
      </c>
      <c r="AX87" s="20">
        <f>[1]gpercrcap!AX87</f>
        <v>4087.92822265625</v>
      </c>
      <c r="AY87" s="20">
        <f>[1]gpercrcap!AY87</f>
        <v>21629.078125</v>
      </c>
      <c r="AZ87" s="58">
        <f>[1]gpercrcap!AZ87</f>
        <v>5.2909631729126003</v>
      </c>
      <c r="BA87" s="20">
        <f>[1]gpercrcap!BA87</f>
        <v>4165.927734375</v>
      </c>
      <c r="BB87" s="20">
        <f>[1]gpercrcap!BB87</f>
        <v>20632.603515625</v>
      </c>
      <c r="BC87" s="58">
        <f>[1]gpercrcap!BC87</f>
        <v>4.9527029991149902</v>
      </c>
      <c r="BD87" s="20">
        <f>[1]gpercrcap!BD87</f>
        <v>4265.1982421875</v>
      </c>
      <c r="BE87" s="20">
        <f>[1]gpercrcap!BE87</f>
        <v>21088.86328125</v>
      </c>
      <c r="BF87" s="58">
        <f>[1]gpercrcap!BF87</f>
        <v>4.9444041252136204</v>
      </c>
      <c r="BG87" s="20">
        <f>[1]gpercrcap!BG87</f>
        <v>4409.48974609375</v>
      </c>
      <c r="BH87" s="20">
        <f>[1]gpercrcap!BH87</f>
        <v>22299.75</v>
      </c>
      <c r="BI87" s="58">
        <f>[1]gpercrcap!BI87</f>
        <v>5.0572175979614302</v>
      </c>
      <c r="BJ87" s="20">
        <f>[1]gpercrcap!BJ87</f>
        <v>4458.43505859375</v>
      </c>
      <c r="BK87" s="20">
        <f>[1]gpercrcap!BK87</f>
        <v>22630.68359375</v>
      </c>
      <c r="BL87" s="58">
        <f>[1]gpercrcap!BL87</f>
        <v>5.0759253501892099</v>
      </c>
      <c r="BM87" s="20">
        <f>[1]gpercrcap!BM87</f>
        <v>4467.5322265625</v>
      </c>
      <c r="BN87" s="20">
        <f>[1]gpercrcap!BN87</f>
        <v>23688.80859375</v>
      </c>
      <c r="BO87" s="58">
        <f>[1]gpercrcap!BO87</f>
        <v>5.3024373054504403</v>
      </c>
      <c r="BP87" s="20">
        <f>[1]gpercrcap!BP87</f>
        <v>4393.5595703125</v>
      </c>
      <c r="BQ87" s="20">
        <f>[1]gpercrcap!BQ87</f>
        <v>25551.72265625</v>
      </c>
      <c r="BR87" s="58">
        <f>[1]gpercrcap!BR87</f>
        <v>5.8157224655151403</v>
      </c>
      <c r="BS87" s="20">
        <f>[1]gpercrcap!BS87</f>
        <v>4373.63427734375</v>
      </c>
      <c r="BT87" s="20">
        <f>[1]gpercrcap!BT87</f>
        <v>25598.2265625</v>
      </c>
      <c r="BU87" s="58">
        <f>[1]gpercrcap!BU87</f>
        <v>5.8528504371643102</v>
      </c>
      <c r="BV87" s="20">
        <f>[1]gpercrcap!BV87</f>
        <v>4359.97119140625</v>
      </c>
      <c r="BW87" s="20">
        <f>[1]gpercrcap!BW87</f>
        <v>21584.416015625</v>
      </c>
      <c r="BX87" s="58">
        <f>[1]gpercrcap!BX87</f>
        <v>4.9505867958068803</v>
      </c>
      <c r="BY87" s="20">
        <f>[1]gpercrcap!BY87</f>
        <v>4485.42333984375</v>
      </c>
      <c r="BZ87" s="20">
        <f>[1]gpercrcap!BZ87</f>
        <v>22869.736328125</v>
      </c>
      <c r="CA87" s="58">
        <f>[1]gpercrcap!CA87</f>
        <v>5.0986795425415004</v>
      </c>
      <c r="CB87" s="20">
        <f>[1]gpercrcap!CB87</f>
        <v>4507.8115234375</v>
      </c>
      <c r="CC87" s="20">
        <f>[1]gpercrcap!CC87</f>
        <v>23477.703125</v>
      </c>
      <c r="CD87" s="58">
        <f>[1]gpercrcap!CD87</f>
        <v>5.2082262039184597</v>
      </c>
      <c r="CE87" s="20">
        <f>[1]gpercrcap!CE87</f>
        <v>4640.552734375</v>
      </c>
      <c r="CF87" s="20">
        <f>[1]gpercrcap!CF87</f>
        <v>21767.857421875</v>
      </c>
      <c r="CG87" s="58">
        <f>[1]gpercrcap!CG87</f>
        <v>4.6907896995544398</v>
      </c>
    </row>
    <row r="88" spans="1:85" ht="15" customHeight="1">
      <c r="A88" s="14">
        <v>74</v>
      </c>
      <c r="B88" s="20">
        <f>[1]gpercrcap!B88</f>
        <v>285.04473876953125</v>
      </c>
      <c r="C88" s="20">
        <f>[1]gpercrcap!C88</f>
        <v>1875.2720947265625</v>
      </c>
      <c r="D88" s="58">
        <f>[1]gpercrcap!D88</f>
        <v>6.5788693428039551</v>
      </c>
      <c r="E88" s="20">
        <f>[1]gpercrcap!E88</f>
        <v>467.861083984375</v>
      </c>
      <c r="F88" s="20">
        <f>[1]gpercrcap!F88</f>
        <v>2782.546142578125</v>
      </c>
      <c r="G88" s="58">
        <f>[1]gpercrcap!G88</f>
        <v>5.9473767280578613</v>
      </c>
      <c r="H88" s="20">
        <f>[1]gpercrcap!H88</f>
        <v>801.382568359375</v>
      </c>
      <c r="I88" s="20">
        <f>[1]gpercrcap!I88</f>
        <v>4437.81103515625</v>
      </c>
      <c r="J88" s="58">
        <f>[1]gpercrcap!J88</f>
        <v>5.5376935005187988</v>
      </c>
      <c r="K88" s="20">
        <f>[1]gpercrcap!K88</f>
        <v>1584.171630859375</v>
      </c>
      <c r="L88" s="20">
        <f>[1]gpercrcap!L88</f>
        <v>8031.64599609375</v>
      </c>
      <c r="M88" s="58">
        <f>[1]gpercrcap!M88</f>
        <v>5.0699343681335449</v>
      </c>
      <c r="N88" s="20">
        <f>[1]gpercrcap!N88</f>
        <v>2408.033447265625</v>
      </c>
      <c r="O88" s="20">
        <f>[1]gpercrcap!O88</f>
        <v>13645.5068359375</v>
      </c>
      <c r="P88" s="58">
        <f>[1]gpercrcap!P88</f>
        <v>5.6666598320007324</v>
      </c>
      <c r="Q88" s="20">
        <f>[1]gpercrcap!Q88</f>
        <v>2693.67138671875</v>
      </c>
      <c r="R88" s="20">
        <f>[1]gpercrcap!R88</f>
        <v>15995.6826171875</v>
      </c>
      <c r="S88" s="58">
        <f>[1]gpercrcap!S88</f>
        <v>5.9382457733154297</v>
      </c>
      <c r="T88" s="20">
        <f>[1]gpercrcap!T88</f>
        <v>2633.02734375</v>
      </c>
      <c r="U88" s="20">
        <f>[1]gpercrcap!U88</f>
        <v>15798.7109375</v>
      </c>
      <c r="V88" s="58">
        <f>[1]gpercrcap!V88</f>
        <v>6.0002079010009766</v>
      </c>
      <c r="W88" s="20">
        <f>[1]gpercrcap!W88</f>
        <v>2861.8251953125</v>
      </c>
      <c r="X88" s="20">
        <f>[1]gpercrcap!X88</f>
        <v>16667.6015625</v>
      </c>
      <c r="Y88" s="58">
        <f>[1]gpercrcap!Y88</f>
        <v>5.8241157531738281</v>
      </c>
      <c r="Z88" s="20">
        <f>[1]gpercrcap!Z88</f>
        <v>3097.697021484375</v>
      </c>
      <c r="AA88" s="20">
        <f>[1]gpercrcap!AA88</f>
        <v>16559.697265625</v>
      </c>
      <c r="AB88" s="58">
        <f>[1]gpercrcap!AB88</f>
        <v>5.3458089828491211</v>
      </c>
      <c r="AC88" s="20">
        <f>[1]gpercrcap!AC88</f>
        <v>3415.505859375</v>
      </c>
      <c r="AD88" s="20">
        <f>[1]gpercrcap!AD88</f>
        <v>16974.1953125</v>
      </c>
      <c r="AE88" s="58">
        <f>[1]gpercrcap!AE88</f>
        <v>4.9697456359863299</v>
      </c>
      <c r="AF88" s="20">
        <f>[1]gpercrcap!AF88</f>
        <v>3569.41235351563</v>
      </c>
      <c r="AG88" s="20">
        <f>[1]gpercrcap!AG88</f>
        <v>17223.236328125</v>
      </c>
      <c r="AH88" s="58">
        <f>[1]gpercrcap!AH88</f>
        <v>4.8252301216125497</v>
      </c>
      <c r="AI88" s="20">
        <f>[1]gpercrcap!AI88</f>
        <v>3598.595703125</v>
      </c>
      <c r="AJ88" s="20">
        <f>[1]gpercrcap!AJ88</f>
        <v>18027.78515625</v>
      </c>
      <c r="AK88" s="58">
        <f>[1]gpercrcap!AK88</f>
        <v>5.0096721649169904</v>
      </c>
      <c r="AL88" s="20">
        <f>[1]gpercrcap!AL88</f>
        <v>3753.828125</v>
      </c>
      <c r="AM88" s="20">
        <f>[1]gpercrcap!AM88</f>
        <v>19277.04296875</v>
      </c>
      <c r="AN88" s="58">
        <f>[1]gpercrcap!AN88</f>
        <v>5.1353025436401403</v>
      </c>
      <c r="AO88" s="20">
        <f>[1]gpercrcap!AO88</f>
        <v>3894.794921875</v>
      </c>
      <c r="AP88" s="20">
        <f>[1]gpercrcap!AP88</f>
        <v>20556.39453125</v>
      </c>
      <c r="AQ88" s="58">
        <f>[1]gpercrcap!AQ88</f>
        <v>5.27791452407837</v>
      </c>
      <c r="AR88" s="20">
        <f>[1]gpercrcap!AR88</f>
        <v>3990.26953125</v>
      </c>
      <c r="AS88" s="20">
        <f>[1]gpercrcap!AS88</f>
        <v>20810.939453125</v>
      </c>
      <c r="AT88" s="58">
        <f>[1]gpercrcap!AT88</f>
        <v>5.2154221534729004</v>
      </c>
      <c r="AU88" s="20">
        <f>[1]gpercrcap!AU88</f>
        <v>4126.966796875</v>
      </c>
      <c r="AV88" s="20">
        <f>[1]gpercrcap!AV88</f>
        <v>21927.61328125</v>
      </c>
      <c r="AW88" s="58">
        <f>[1]gpercrcap!AW88</f>
        <v>5.3132514953613299</v>
      </c>
      <c r="AX88" s="20">
        <f>[1]gpercrcap!AX88</f>
        <v>4200.41259765625</v>
      </c>
      <c r="AY88" s="20">
        <f>[1]gpercrcap!AY88</f>
        <v>22301.279296875</v>
      </c>
      <c r="AZ88" s="58">
        <f>[1]gpercrcap!AZ88</f>
        <v>5.3093066215515101</v>
      </c>
      <c r="BA88" s="20">
        <f>[1]gpercrcap!BA88</f>
        <v>4251.05517578125</v>
      </c>
      <c r="BB88" s="20">
        <f>[1]gpercrcap!BB88</f>
        <v>21264.2265625</v>
      </c>
      <c r="BC88" s="58">
        <f>[1]gpercrcap!BC88</f>
        <v>5.0021057128906303</v>
      </c>
      <c r="BD88" s="20">
        <f>[1]gpercrcap!BD88</f>
        <v>4384.71630859375</v>
      </c>
      <c r="BE88" s="20">
        <f>[1]gpercrcap!BE88</f>
        <v>21733.787109375</v>
      </c>
      <c r="BF88" s="58">
        <f>[1]gpercrcap!BF88</f>
        <v>4.9567146301269496</v>
      </c>
      <c r="BG88" s="20">
        <f>[1]gpercrcap!BG88</f>
        <v>4572.14892578125</v>
      </c>
      <c r="BH88" s="20">
        <f>[1]gpercrcap!BH88</f>
        <v>22984.9375</v>
      </c>
      <c r="BI88" s="58">
        <f>[1]gpercrcap!BI88</f>
        <v>5.0271630287170401</v>
      </c>
      <c r="BJ88" s="20">
        <f>[1]gpercrcap!BJ88</f>
        <v>4575.2265625</v>
      </c>
      <c r="BK88" s="20">
        <f>[1]gpercrcap!BK88</f>
        <v>23327.146484375</v>
      </c>
      <c r="BL88" s="58">
        <f>[1]gpercrcap!BL88</f>
        <v>5.0985774993896502</v>
      </c>
      <c r="BM88" s="20">
        <f>[1]gpercrcap!BM88</f>
        <v>4594.11767578125</v>
      </c>
      <c r="BN88" s="20">
        <f>[1]gpercrcap!BN88</f>
        <v>24426.125</v>
      </c>
      <c r="BO88" s="58">
        <f>[1]gpercrcap!BO88</f>
        <v>5.3168263435363796</v>
      </c>
      <c r="BP88" s="20">
        <f>[1]gpercrcap!BP88</f>
        <v>4509.7763671875</v>
      </c>
      <c r="BQ88" s="20">
        <f>[1]gpercrcap!BQ88</f>
        <v>26363.478515625</v>
      </c>
      <c r="BR88" s="58">
        <f>[1]gpercrcap!BR88</f>
        <v>5.8458504676818803</v>
      </c>
      <c r="BS88" s="20">
        <f>[1]gpercrcap!BS88</f>
        <v>4528.1953125</v>
      </c>
      <c r="BT88" s="20">
        <f>[1]gpercrcap!BT88</f>
        <v>26411.654296875</v>
      </c>
      <c r="BU88" s="58">
        <f>[1]gpercrcap!BU88</f>
        <v>5.8327107429504403</v>
      </c>
      <c r="BV88" s="20">
        <f>[1]gpercrcap!BV88</f>
        <v>4531.3935546875</v>
      </c>
      <c r="BW88" s="20">
        <f>[1]gpercrcap!BW88</f>
        <v>22243.64453125</v>
      </c>
      <c r="BX88" s="58">
        <f>[1]gpercrcap!BX88</f>
        <v>4.9087867736816397</v>
      </c>
      <c r="BY88" s="20">
        <f>[1]gpercrcap!BY88</f>
        <v>4627.99853515625</v>
      </c>
      <c r="BZ88" s="20">
        <f>[1]gpercrcap!BZ88</f>
        <v>23573.984375</v>
      </c>
      <c r="CA88" s="58">
        <f>[1]gpercrcap!CA88</f>
        <v>5.0937752723693803</v>
      </c>
      <c r="CB88" s="20">
        <f>[1]gpercrcap!CB88</f>
        <v>4668.25341796875</v>
      </c>
      <c r="CC88" s="20">
        <f>[1]gpercrcap!CC88</f>
        <v>24204.244140625</v>
      </c>
      <c r="CD88" s="58">
        <f>[1]gpercrcap!CD88</f>
        <v>5.1848607063293501</v>
      </c>
      <c r="CE88" s="20">
        <f>[1]gpercrcap!CE88</f>
        <v>4747.88037109375</v>
      </c>
      <c r="CF88" s="20">
        <f>[1]gpercrcap!CF88</f>
        <v>22424.72265625</v>
      </c>
      <c r="CG88" s="58">
        <f>[1]gpercrcap!CG88</f>
        <v>4.7231020927429199</v>
      </c>
    </row>
    <row r="89" spans="1:85" ht="15" customHeight="1">
      <c r="A89" s="14">
        <v>75</v>
      </c>
      <c r="B89" s="20">
        <f>[1]gpercrcap!B89</f>
        <v>297.70013427734375</v>
      </c>
      <c r="C89" s="20">
        <f>[1]gpercrcap!C89</f>
        <v>1938.618408203125</v>
      </c>
      <c r="D89" s="58">
        <f>[1]gpercrcap!D89</f>
        <v>6.5119838714599609</v>
      </c>
      <c r="E89" s="20">
        <f>[1]gpercrcap!E89</f>
        <v>492.12973022460937</v>
      </c>
      <c r="F89" s="20">
        <f>[1]gpercrcap!F89</f>
        <v>2874.634521484375</v>
      </c>
      <c r="G89" s="58">
        <f>[1]gpercrcap!G89</f>
        <v>5.8412127494812012</v>
      </c>
      <c r="H89" s="20">
        <f>[1]gpercrcap!H89</f>
        <v>843.989501953125</v>
      </c>
      <c r="I89" s="20">
        <f>[1]gpercrcap!I89</f>
        <v>4582.41650390625</v>
      </c>
      <c r="J89" s="58">
        <f>[1]gpercrcap!J89</f>
        <v>5.4294710159301758</v>
      </c>
      <c r="K89" s="20">
        <f>[1]gpercrcap!K89</f>
        <v>1707.4776611328125</v>
      </c>
      <c r="L89" s="20">
        <f>[1]gpercrcap!L89</f>
        <v>8287.1357421875</v>
      </c>
      <c r="M89" s="58">
        <f>[1]gpercrcap!M89</f>
        <v>4.8534374237060547</v>
      </c>
      <c r="N89" s="20">
        <f>[1]gpercrcap!N89</f>
        <v>2562.3779296875</v>
      </c>
      <c r="O89" s="20">
        <f>[1]gpercrcap!O89</f>
        <v>14091.869140625</v>
      </c>
      <c r="P89" s="58">
        <f>[1]gpercrcap!P89</f>
        <v>5.4995279312133789</v>
      </c>
      <c r="Q89" s="20">
        <f>[1]gpercrcap!Q89</f>
        <v>2876.658447265625</v>
      </c>
      <c r="R89" s="20">
        <f>[1]gpercrcap!R89</f>
        <v>16523.8359375</v>
      </c>
      <c r="S89" s="58">
        <f>[1]gpercrcap!S89</f>
        <v>5.744107723236084</v>
      </c>
      <c r="T89" s="20">
        <f>[1]gpercrcap!T89</f>
        <v>2788.64501953125</v>
      </c>
      <c r="U89" s="20">
        <f>[1]gpercrcap!U89</f>
        <v>16321.8037109375</v>
      </c>
      <c r="V89" s="58">
        <f>[1]gpercrcap!V89</f>
        <v>5.8529515266418457</v>
      </c>
      <c r="W89" s="20">
        <f>[1]gpercrcap!W89</f>
        <v>3024.72900390625</v>
      </c>
      <c r="X89" s="20">
        <f>[1]gpercrcap!X89</f>
        <v>17213.841796875</v>
      </c>
      <c r="Y89" s="58">
        <f>[1]gpercrcap!Y89</f>
        <v>5.6910362243652344</v>
      </c>
      <c r="Z89" s="20">
        <f>[1]gpercrcap!Z89</f>
        <v>3256.7724609375</v>
      </c>
      <c r="AA89" s="20">
        <f>[1]gpercrcap!AA89</f>
        <v>17096.23828125</v>
      </c>
      <c r="AB89" s="58">
        <f>[1]gpercrcap!AB89</f>
        <v>5.2494421005249023</v>
      </c>
      <c r="AC89" s="20">
        <f>[1]gpercrcap!AC89</f>
        <v>3632.46435546875</v>
      </c>
      <c r="AD89" s="20">
        <f>[1]gpercrcap!AD89</f>
        <v>17512.0234375</v>
      </c>
      <c r="AE89" s="58">
        <f>[1]gpercrcap!AE89</f>
        <v>4.8209757804870597</v>
      </c>
      <c r="AF89" s="20">
        <f>[1]gpercrcap!AF89</f>
        <v>3780.4599609375</v>
      </c>
      <c r="AG89" s="20">
        <f>[1]gpercrcap!AG89</f>
        <v>17765.1484375</v>
      </c>
      <c r="AH89" s="58">
        <f>[1]gpercrcap!AH89</f>
        <v>4.6992030143737802</v>
      </c>
      <c r="AI89" s="20">
        <f>[1]gpercrcap!AI89</f>
        <v>3707.01782226563</v>
      </c>
      <c r="AJ89" s="20">
        <f>[1]gpercrcap!AJ89</f>
        <v>18602.095703125</v>
      </c>
      <c r="AK89" s="58">
        <f>[1]gpercrcap!AK89</f>
        <v>5.0180754661560103</v>
      </c>
      <c r="AL89" s="20">
        <f>[1]gpercrcap!AL89</f>
        <v>3870.61572265625</v>
      </c>
      <c r="AM89" s="20">
        <f>[1]gpercrcap!AM89</f>
        <v>19895.017578125</v>
      </c>
      <c r="AN89" s="58">
        <f>[1]gpercrcap!AN89</f>
        <v>5.14001369476318</v>
      </c>
      <c r="AO89" s="20">
        <f>[1]gpercrcap!AO89</f>
        <v>4018.9619140625</v>
      </c>
      <c r="AP89" s="20">
        <f>[1]gpercrcap!AP89</f>
        <v>21220.318359375</v>
      </c>
      <c r="AQ89" s="58">
        <f>[1]gpercrcap!AQ89</f>
        <v>5.2800498008728001</v>
      </c>
      <c r="AR89" s="20">
        <f>[1]gpercrcap!AR89</f>
        <v>4090.95141601563</v>
      </c>
      <c r="AS89" s="20">
        <f>[1]gpercrcap!AS89</f>
        <v>21481.91015625</v>
      </c>
      <c r="AT89" s="58">
        <f>[1]gpercrcap!AT89</f>
        <v>5.2510790824890101</v>
      </c>
      <c r="AU89" s="20">
        <f>[1]gpercrcap!AU89</f>
        <v>4230.25927734375</v>
      </c>
      <c r="AV89" s="20">
        <f>[1]gpercrcap!AV89</f>
        <v>22637.693359375</v>
      </c>
      <c r="AW89" s="58">
        <f>[1]gpercrcap!AW89</f>
        <v>5.3513727188110396</v>
      </c>
      <c r="AX89" s="20">
        <f>[1]gpercrcap!AX89</f>
        <v>4302.1708984375</v>
      </c>
      <c r="AY89" s="20">
        <f>[1]gpercrcap!AY89</f>
        <v>23023.390625</v>
      </c>
      <c r="AZ89" s="58">
        <f>[1]gpercrcap!AZ89</f>
        <v>5.3515748977661097</v>
      </c>
      <c r="BA89" s="20">
        <f>[1]gpercrcap!BA89</f>
        <v>4381.4853515625</v>
      </c>
      <c r="BB89" s="20">
        <f>[1]gpercrcap!BB89</f>
        <v>21942.046875</v>
      </c>
      <c r="BC89" s="58">
        <f>[1]gpercrcap!BC89</f>
        <v>5.0079016685485804</v>
      </c>
      <c r="BD89" s="20">
        <f>[1]gpercrcap!BD89</f>
        <v>4533.6123046875</v>
      </c>
      <c r="BE89" s="20">
        <f>[1]gpercrcap!BE89</f>
        <v>22424.5859375</v>
      </c>
      <c r="BF89" s="58">
        <f>[1]gpercrcap!BF89</f>
        <v>4.9462952613830602</v>
      </c>
      <c r="BG89" s="20">
        <f>[1]gpercrcap!BG89</f>
        <v>4688.51611328125</v>
      </c>
      <c r="BH89" s="20">
        <f>[1]gpercrcap!BH89</f>
        <v>23719.150390625</v>
      </c>
      <c r="BI89" s="58">
        <f>[1]gpercrcap!BI89</f>
        <v>5.0589885711669904</v>
      </c>
      <c r="BJ89" s="20">
        <f>[1]gpercrcap!BJ89</f>
        <v>4714.66455078125</v>
      </c>
      <c r="BK89" s="20">
        <f>[1]gpercrcap!BK89</f>
        <v>24074.22265625</v>
      </c>
      <c r="BL89" s="58">
        <f>[1]gpercrcap!BL89</f>
        <v>5.1062431335449201</v>
      </c>
      <c r="BM89" s="20">
        <f>[1]gpercrcap!BM89</f>
        <v>4749.6982421875</v>
      </c>
      <c r="BN89" s="20">
        <f>[1]gpercrcap!BN89</f>
        <v>25216.0390625</v>
      </c>
      <c r="BO89" s="58">
        <f>[1]gpercrcap!BO89</f>
        <v>5.3089771270751998</v>
      </c>
      <c r="BP89" s="20">
        <f>[1]gpercrcap!BP89</f>
        <v>4651.6318359375</v>
      </c>
      <c r="BQ89" s="20">
        <f>[1]gpercrcap!BQ89</f>
        <v>27234.578125</v>
      </c>
      <c r="BR89" s="58">
        <f>[1]gpercrcap!BR89</f>
        <v>5.8548440933227504</v>
      </c>
      <c r="BS89" s="20">
        <f>[1]gpercrcap!BS89</f>
        <v>4691.33740234375</v>
      </c>
      <c r="BT89" s="20">
        <f>[1]gpercrcap!BT89</f>
        <v>27284.080078125</v>
      </c>
      <c r="BU89" s="58">
        <f>[1]gpercrcap!BU89</f>
        <v>5.8158426284790004</v>
      </c>
      <c r="BV89" s="20">
        <f>[1]gpercrcap!BV89</f>
        <v>4688.2275390625</v>
      </c>
      <c r="BW89" s="20">
        <f>[1]gpercrcap!BW89</f>
        <v>22949.322265625</v>
      </c>
      <c r="BX89" s="58">
        <f>[1]gpercrcap!BX89</f>
        <v>4.8950958251953098</v>
      </c>
      <c r="BY89" s="20">
        <f>[1]gpercrcap!BY89</f>
        <v>4823.6513671875</v>
      </c>
      <c r="BZ89" s="20">
        <f>[1]gpercrcap!BZ89</f>
        <v>24328.728515625</v>
      </c>
      <c r="CA89" s="58">
        <f>[1]gpercrcap!CA89</f>
        <v>5.0436334609985396</v>
      </c>
      <c r="CB89" s="20">
        <f>[1]gpercrcap!CB89</f>
        <v>4875.6318359375</v>
      </c>
      <c r="CC89" s="20">
        <f>[1]gpercrcap!CC89</f>
        <v>24981.833984375</v>
      </c>
      <c r="CD89" s="58">
        <f>[1]gpercrcap!CD89</f>
        <v>5.1238145828247097</v>
      </c>
      <c r="CE89" s="20">
        <f>[1]gpercrcap!CE89</f>
        <v>4929.4287109375</v>
      </c>
      <c r="CF89" s="20">
        <f>[1]gpercrcap!CF89</f>
        <v>23128.244140625</v>
      </c>
      <c r="CG89" s="58">
        <f>[1]gpercrcap!CG89</f>
        <v>4.6918711662292498</v>
      </c>
    </row>
    <row r="90" spans="1:85" ht="15" customHeight="1">
      <c r="A90" s="14">
        <v>76</v>
      </c>
      <c r="B90" s="20">
        <f>[1]gpercrcap!B90</f>
        <v>314.93948364257812</v>
      </c>
      <c r="C90" s="20">
        <f>[1]gpercrcap!C90</f>
        <v>2006.66064453125</v>
      </c>
      <c r="D90" s="58">
        <f>[1]gpercrcap!D90</f>
        <v>6.3715753555297852</v>
      </c>
      <c r="E90" s="20">
        <f>[1]gpercrcap!E90</f>
        <v>523.4339599609375</v>
      </c>
      <c r="F90" s="20">
        <f>[1]gpercrcap!F90</f>
        <v>2973.350830078125</v>
      </c>
      <c r="G90" s="58">
        <f>[1]gpercrcap!G90</f>
        <v>5.6804699897766113</v>
      </c>
      <c r="H90" s="20">
        <f>[1]gpercrcap!H90</f>
        <v>900.5831298828125</v>
      </c>
      <c r="I90" s="20">
        <f>[1]gpercrcap!I90</f>
        <v>4737.044921875</v>
      </c>
      <c r="J90" s="58">
        <f>[1]gpercrcap!J90</f>
        <v>5.2599749565124512</v>
      </c>
      <c r="K90" s="20">
        <f>[1]gpercrcap!K90</f>
        <v>1800.1796875</v>
      </c>
      <c r="L90" s="20">
        <f>[1]gpercrcap!L90</f>
        <v>8559.43359375</v>
      </c>
      <c r="M90" s="58">
        <f>[1]gpercrcap!M90</f>
        <v>4.7547664642333984</v>
      </c>
      <c r="N90" s="20">
        <f>[1]gpercrcap!N90</f>
        <v>2709.2197265625</v>
      </c>
      <c r="O90" s="20">
        <f>[1]gpercrcap!O90</f>
        <v>14569.0185546875</v>
      </c>
      <c r="P90" s="58">
        <f>[1]gpercrcap!P90</f>
        <v>5.3775701522827148</v>
      </c>
      <c r="Q90" s="20">
        <f>[1]gpercrcap!Q90</f>
        <v>3082.269287109375</v>
      </c>
      <c r="R90" s="20">
        <f>[1]gpercrcap!R90</f>
        <v>17089.421875</v>
      </c>
      <c r="S90" s="58">
        <f>[1]gpercrcap!S90</f>
        <v>5.5444283485412598</v>
      </c>
      <c r="T90" s="20">
        <f>[1]gpercrcap!T90</f>
        <v>2964.20556640625</v>
      </c>
      <c r="U90" s="20">
        <f>[1]gpercrcap!U90</f>
        <v>16880.3828125</v>
      </c>
      <c r="V90" s="58">
        <f>[1]gpercrcap!V90</f>
        <v>5.6947407722473145</v>
      </c>
      <c r="W90" s="20">
        <f>[1]gpercrcap!W90</f>
        <v>3218.082763671875</v>
      </c>
      <c r="X90" s="20">
        <f>[1]gpercrcap!X90</f>
        <v>17802.6015625</v>
      </c>
      <c r="Y90" s="58">
        <f>[1]gpercrcap!Y90</f>
        <v>5.5320520401000977</v>
      </c>
      <c r="Z90" s="20">
        <f>[1]gpercrcap!Z90</f>
        <v>3481.517333984375</v>
      </c>
      <c r="AA90" s="20">
        <f>[1]gpercrcap!AA90</f>
        <v>17668.3671875</v>
      </c>
      <c r="AB90" s="58">
        <f>[1]gpercrcap!AB90</f>
        <v>5.0749044418334961</v>
      </c>
      <c r="AC90" s="20">
        <f>[1]gpercrcap!AC90</f>
        <v>3856.97436523438</v>
      </c>
      <c r="AD90" s="20">
        <f>[1]gpercrcap!AD90</f>
        <v>18086.109375</v>
      </c>
      <c r="AE90" s="58">
        <f>[1]gpercrcap!AE90</f>
        <v>4.6891961097717303</v>
      </c>
      <c r="AF90" s="20">
        <f>[1]gpercrcap!AF90</f>
        <v>4010.36401367188</v>
      </c>
      <c r="AG90" s="20">
        <f>[1]gpercrcap!AG90</f>
        <v>18342.994140625</v>
      </c>
      <c r="AH90" s="58">
        <f>[1]gpercrcap!AH90</f>
        <v>4.5738973617553702</v>
      </c>
      <c r="AI90" s="20">
        <f>[1]gpercrcap!AI90</f>
        <v>3900.91357421875</v>
      </c>
      <c r="AJ90" s="20">
        <f>[1]gpercrcap!AJ90</f>
        <v>19219.5859375</v>
      </c>
      <c r="AK90" s="58">
        <f>[1]gpercrcap!AK90</f>
        <v>4.9269447326660201</v>
      </c>
      <c r="AL90" s="20">
        <f>[1]gpercrcap!AL90</f>
        <v>4047.2041015625</v>
      </c>
      <c r="AM90" s="20">
        <f>[1]gpercrcap!AM90</f>
        <v>20558.873046875</v>
      </c>
      <c r="AN90" s="58">
        <f>[1]gpercrcap!AN90</f>
        <v>5.0797715187072798</v>
      </c>
      <c r="AO90" s="20">
        <f>[1]gpercrcap!AO90</f>
        <v>4173.6123046875</v>
      </c>
      <c r="AP90" s="20">
        <f>[1]gpercrcap!AP90</f>
        <v>21933.369140625</v>
      </c>
      <c r="AQ90" s="58">
        <f>[1]gpercrcap!AQ90</f>
        <v>5.25524854660034</v>
      </c>
      <c r="AR90" s="20">
        <f>[1]gpercrcap!AR90</f>
        <v>4254.70654296875</v>
      </c>
      <c r="AS90" s="20">
        <f>[1]gpercrcap!AS90</f>
        <v>22203.64453125</v>
      </c>
      <c r="AT90" s="58">
        <f>[1]gpercrcap!AT90</f>
        <v>5.2186079025268599</v>
      </c>
      <c r="AU90" s="20">
        <f>[1]gpercrcap!AU90</f>
        <v>4348.92919921875</v>
      </c>
      <c r="AV90" s="20">
        <f>[1]gpercrcap!AV90</f>
        <v>23402.03515625</v>
      </c>
      <c r="AW90" s="58">
        <f>[1]gpercrcap!AW90</f>
        <v>5.38110303878784</v>
      </c>
      <c r="AX90" s="20">
        <f>[1]gpercrcap!AX90</f>
        <v>4409.7900390625</v>
      </c>
      <c r="AY90" s="20">
        <f>[1]gpercrcap!AY90</f>
        <v>23801.548828125</v>
      </c>
      <c r="AZ90" s="58">
        <f>[1]gpercrcap!AZ90</f>
        <v>5.3974337577819798</v>
      </c>
      <c r="BA90" s="20">
        <f>[1]gpercrcap!BA90</f>
        <v>4510.17138671875</v>
      </c>
      <c r="BB90" s="20">
        <f>[1]gpercrcap!BB90</f>
        <v>22671.013671875</v>
      </c>
      <c r="BC90" s="58">
        <f>[1]gpercrcap!BC90</f>
        <v>5.0266413688659703</v>
      </c>
      <c r="BD90" s="20">
        <f>[1]gpercrcap!BD90</f>
        <v>4657.77197265625</v>
      </c>
      <c r="BE90" s="20">
        <f>[1]gpercrcap!BE90</f>
        <v>23166.751953125</v>
      </c>
      <c r="BF90" s="58">
        <f>[1]gpercrcap!BF90</f>
        <v>4.9737839698791504</v>
      </c>
      <c r="BG90" s="20">
        <f>[1]gpercrcap!BG90</f>
        <v>4851.58544921875</v>
      </c>
      <c r="BH90" s="20">
        <f>[1]gpercrcap!BH90</f>
        <v>24508.318359375</v>
      </c>
      <c r="BI90" s="58">
        <f>[1]gpercrcap!BI90</f>
        <v>5.0516099929809597</v>
      </c>
      <c r="BJ90" s="20">
        <f>[1]gpercrcap!BJ90</f>
        <v>4879.4853515625</v>
      </c>
      <c r="BK90" s="20">
        <f>[1]gpercrcap!BK90</f>
        <v>24876.86328125</v>
      </c>
      <c r="BL90" s="58">
        <f>[1]gpercrcap!BL90</f>
        <v>5.0982556343078604</v>
      </c>
      <c r="BM90" s="20">
        <f>[1]gpercrcap!BM90</f>
        <v>4837.8837890625</v>
      </c>
      <c r="BN90" s="20">
        <f>[1]gpercrcap!BN90</f>
        <v>26067.033203125</v>
      </c>
      <c r="BO90" s="58">
        <f>[1]gpercrcap!BO90</f>
        <v>5.3881063461303702</v>
      </c>
      <c r="BP90" s="20">
        <f>[1]gpercrcap!BP90</f>
        <v>4802.333984375</v>
      </c>
      <c r="BQ90" s="20">
        <f>[1]gpercrcap!BQ90</f>
        <v>28172.0625</v>
      </c>
      <c r="BR90" s="58">
        <f>[1]gpercrcap!BR90</f>
        <v>5.8663272857665998</v>
      </c>
      <c r="BS90" s="20">
        <f>[1]gpercrcap!BS90</f>
        <v>4898.99560546875</v>
      </c>
      <c r="BT90" s="20">
        <f>[1]gpercrcap!BT90</f>
        <v>28221.33984375</v>
      </c>
      <c r="BU90" s="58">
        <f>[1]gpercrcap!BU90</f>
        <v>5.76063776016235</v>
      </c>
      <c r="BV90" s="20">
        <f>[1]gpercrcap!BV90</f>
        <v>4840.79150390625</v>
      </c>
      <c r="BW90" s="20">
        <f>[1]gpercrcap!BW90</f>
        <v>23707.40234375</v>
      </c>
      <c r="BX90" s="58">
        <f>[1]gpercrcap!BX90</f>
        <v>4.8974227905273402</v>
      </c>
      <c r="BY90" s="20">
        <f>[1]gpercrcap!BY90</f>
        <v>5025.02978515625</v>
      </c>
      <c r="BZ90" s="20">
        <f>[1]gpercrcap!BZ90</f>
        <v>25136.90234375</v>
      </c>
      <c r="CA90" s="58">
        <f>[1]gpercrcap!CA90</f>
        <v>5.0023388862609899</v>
      </c>
      <c r="CB90" s="20">
        <f>[1]gpercrcap!CB90</f>
        <v>5052.6689453125</v>
      </c>
      <c r="CC90" s="20">
        <f>[1]gpercrcap!CC90</f>
        <v>25815.896484375</v>
      </c>
      <c r="CD90" s="58">
        <f>[1]gpercrcap!CD90</f>
        <v>5.1093583106994602</v>
      </c>
      <c r="CE90" s="20">
        <f>[1]gpercrcap!CE90</f>
        <v>5122.89453125</v>
      </c>
      <c r="CF90" s="20">
        <f>[1]gpercrcap!CF90</f>
        <v>23882.6328125</v>
      </c>
      <c r="CG90" s="58">
        <f>[1]gpercrcap!CG90</f>
        <v>4.6619410514831499</v>
      </c>
    </row>
    <row r="91" spans="1:85" ht="15" customHeight="1">
      <c r="A91" s="14">
        <v>77</v>
      </c>
      <c r="B91" s="20">
        <f>[1]gpercrcap!B91</f>
        <v>340.78817749023437</v>
      </c>
      <c r="C91" s="20">
        <f>[1]gpercrcap!C91</f>
        <v>2079.66552734375</v>
      </c>
      <c r="D91" s="58">
        <f>[1]gpercrcap!D91</f>
        <v>6.1025166511535645</v>
      </c>
      <c r="E91" s="20">
        <f>[1]gpercrcap!E91</f>
        <v>559.46044921875</v>
      </c>
      <c r="F91" s="20">
        <f>[1]gpercrcap!F91</f>
        <v>3079.09375</v>
      </c>
      <c r="G91" s="58">
        <f>[1]gpercrcap!G91</f>
        <v>5.5036845207214355</v>
      </c>
      <c r="H91" s="20">
        <f>[1]gpercrcap!H91</f>
        <v>963.58642578125</v>
      </c>
      <c r="I91" s="20">
        <f>[1]gpercrcap!I91</f>
        <v>4902.5576171875</v>
      </c>
      <c r="J91" s="58">
        <f>[1]gpercrcap!J91</f>
        <v>5.0878233909606934</v>
      </c>
      <c r="K91" s="20">
        <f>[1]gpercrcap!K91</f>
        <v>1928.23388671875</v>
      </c>
      <c r="L91" s="20">
        <f>[1]gpercrcap!L91</f>
        <v>8850.40625</v>
      </c>
      <c r="M91" s="58">
        <f>[1]gpercrcap!M91</f>
        <v>4.5899028778076172</v>
      </c>
      <c r="N91" s="20">
        <f>[1]gpercrcap!N91</f>
        <v>2884.724365234375</v>
      </c>
      <c r="O91" s="20">
        <f>[1]gpercrcap!O91</f>
        <v>15081.66015625</v>
      </c>
      <c r="P91" s="58">
        <f>[1]gpercrcap!P91</f>
        <v>5.2281112670898437</v>
      </c>
      <c r="Q91" s="20">
        <f>[1]gpercrcap!Q91</f>
        <v>3322.66357421875</v>
      </c>
      <c r="R91" s="20">
        <f>[1]gpercrcap!R91</f>
        <v>17693.126953125</v>
      </c>
      <c r="S91" s="58">
        <f>[1]gpercrcap!S91</f>
        <v>5.3249831199645996</v>
      </c>
      <c r="T91" s="20">
        <f>[1]gpercrcap!T91</f>
        <v>3160.572998046875</v>
      </c>
      <c r="U91" s="20">
        <f>[1]gpercrcap!U91</f>
        <v>17482.697265625</v>
      </c>
      <c r="V91" s="58">
        <f>[1]gpercrcap!V91</f>
        <v>5.5314960479736328</v>
      </c>
      <c r="W91" s="20">
        <f>[1]gpercrcap!W91</f>
        <v>3429.76904296875</v>
      </c>
      <c r="X91" s="20">
        <f>[1]gpercrcap!X91</f>
        <v>18433.85546875</v>
      </c>
      <c r="Y91" s="58">
        <f>[1]gpercrcap!Y91</f>
        <v>5.3746638298034668</v>
      </c>
      <c r="Z91" s="20">
        <f>[1]gpercrcap!Z91</f>
        <v>3694.740478515625</v>
      </c>
      <c r="AA91" s="20">
        <f>[1]gpercrcap!AA91</f>
        <v>18274.779296875</v>
      </c>
      <c r="AB91" s="58">
        <f>[1]gpercrcap!AB91</f>
        <v>4.9461603164672852</v>
      </c>
      <c r="AC91" s="20">
        <f>[1]gpercrcap!AC91</f>
        <v>4108.5185546875</v>
      </c>
      <c r="AD91" s="20">
        <f>[1]gpercrcap!AD91</f>
        <v>18698.998046875</v>
      </c>
      <c r="AE91" s="58">
        <f>[1]gpercrcap!AE91</f>
        <v>4.5512752532959002</v>
      </c>
      <c r="AF91" s="20">
        <f>[1]gpercrcap!AF91</f>
        <v>4245.18408203125</v>
      </c>
      <c r="AG91" s="20">
        <f>[1]gpercrcap!AG91</f>
        <v>18961.02734375</v>
      </c>
      <c r="AH91" s="58">
        <f>[1]gpercrcap!AH91</f>
        <v>4.4664793014526403</v>
      </c>
      <c r="AI91" s="20">
        <f>[1]gpercrcap!AI91</f>
        <v>4124.923828125</v>
      </c>
      <c r="AJ91" s="20">
        <f>[1]gpercrcap!AJ91</f>
        <v>19880.65625</v>
      </c>
      <c r="AK91" s="58">
        <f>[1]gpercrcap!AK91</f>
        <v>4.81964206695557</v>
      </c>
      <c r="AL91" s="20">
        <f>[1]gpercrcap!AL91</f>
        <v>4278.943359375</v>
      </c>
      <c r="AM91" s="20">
        <f>[1]gpercrcap!AM91</f>
        <v>21272.0078125</v>
      </c>
      <c r="AN91" s="58">
        <f>[1]gpercrcap!AN91</f>
        <v>4.9713225364685103</v>
      </c>
      <c r="AO91" s="20">
        <f>[1]gpercrcap!AO91</f>
        <v>4362.759765625</v>
      </c>
      <c r="AP91" s="20">
        <f>[1]gpercrcap!AP91</f>
        <v>22702.158203125</v>
      </c>
      <c r="AQ91" s="58">
        <f>[1]gpercrcap!AQ91</f>
        <v>5.2036232948303196</v>
      </c>
      <c r="AR91" s="20">
        <f>[1]gpercrcap!AR91</f>
        <v>4392.69189453125</v>
      </c>
      <c r="AS91" s="20">
        <f>[1]gpercrcap!AS91</f>
        <v>22981.2578125</v>
      </c>
      <c r="AT91" s="58">
        <f>[1]gpercrcap!AT91</f>
        <v>5.2317028045654297</v>
      </c>
      <c r="AU91" s="20">
        <f>[1]gpercrcap!AU91</f>
        <v>4512.79833984375</v>
      </c>
      <c r="AV91" s="20">
        <f>[1]gpercrcap!AV91</f>
        <v>24226.830078125</v>
      </c>
      <c r="AW91" s="58">
        <f>[1]gpercrcap!AW91</f>
        <v>5.3684716224670401</v>
      </c>
      <c r="AX91" s="20">
        <f>[1]gpercrcap!AX91</f>
        <v>4581.2763671875</v>
      </c>
      <c r="AY91" s="20">
        <f>[1]gpercrcap!AY91</f>
        <v>24640.8984375</v>
      </c>
      <c r="AZ91" s="58">
        <f>[1]gpercrcap!AZ91</f>
        <v>5.3786101341247603</v>
      </c>
      <c r="BA91" s="20">
        <f>[1]gpercrcap!BA91</f>
        <v>4615.77001953125</v>
      </c>
      <c r="BB91" s="20">
        <f>[1]gpercrcap!BB91</f>
        <v>23457.966796875</v>
      </c>
      <c r="BC91" s="58">
        <f>[1]gpercrcap!BC91</f>
        <v>5.0821352005004901</v>
      </c>
      <c r="BD91" s="20">
        <f>[1]gpercrcap!BD91</f>
        <v>4765.72900390625</v>
      </c>
      <c r="BE91" s="20">
        <f>[1]gpercrcap!BE91</f>
        <v>23968.8828125</v>
      </c>
      <c r="BF91" s="58">
        <f>[1]gpercrcap!BF91</f>
        <v>5.0294260978698704</v>
      </c>
      <c r="BG91" s="20">
        <f>[1]gpercrcap!BG91</f>
        <v>4984.79248046875</v>
      </c>
      <c r="BH91" s="20">
        <f>[1]gpercrcap!BH91</f>
        <v>25359.859375</v>
      </c>
      <c r="BI91" s="58">
        <f>[1]gpercrcap!BI91</f>
        <v>5.0874452590942401</v>
      </c>
      <c r="BJ91" s="20">
        <f>[1]gpercrcap!BJ91</f>
        <v>4972.2666015625</v>
      </c>
      <c r="BK91" s="20">
        <f>[1]gpercrcap!BK91</f>
        <v>25744.021484375</v>
      </c>
      <c r="BL91" s="58">
        <f>[1]gpercrcap!BL91</f>
        <v>5.1775221824645996</v>
      </c>
      <c r="BM91" s="20">
        <f>[1]gpercrcap!BM91</f>
        <v>5004.32568359375</v>
      </c>
      <c r="BN91" s="20">
        <f>[1]gpercrcap!BN91</f>
        <v>26986.48046875</v>
      </c>
      <c r="BO91" s="58">
        <f>[1]gpercrcap!BO91</f>
        <v>5.3926305770873997</v>
      </c>
      <c r="BP91" s="20">
        <f>[1]gpercrcap!BP91</f>
        <v>4988.9599609375</v>
      </c>
      <c r="BQ91" s="20">
        <f>[1]gpercrcap!BQ91</f>
        <v>29183.892578125</v>
      </c>
      <c r="BR91" s="58">
        <f>[1]gpercrcap!BR91</f>
        <v>5.8496947288513201</v>
      </c>
      <c r="BS91" s="20">
        <f>[1]gpercrcap!BS91</f>
        <v>5106.1953125</v>
      </c>
      <c r="BT91" s="20">
        <f>[1]gpercrcap!BT91</f>
        <v>29230.8359375</v>
      </c>
      <c r="BU91" s="58">
        <f>[1]gpercrcap!BU91</f>
        <v>5.7245821952819798</v>
      </c>
      <c r="BV91" s="20">
        <f>[1]gpercrcap!BV91</f>
        <v>5045.7431640625</v>
      </c>
      <c r="BW91" s="20">
        <f>[1]gpercrcap!BW91</f>
        <v>24523.3046875</v>
      </c>
      <c r="BX91" s="58">
        <f>[1]gpercrcap!BX91</f>
        <v>4.8601965904235804</v>
      </c>
      <c r="BY91" s="20">
        <f>[1]gpercrcap!BY91</f>
        <v>5236.19970703125</v>
      </c>
      <c r="BZ91" s="20">
        <f>[1]gpercrcap!BZ91</f>
        <v>26007.201171875</v>
      </c>
      <c r="CA91" s="58">
        <f>[1]gpercrcap!CA91</f>
        <v>4.9668083190918004</v>
      </c>
      <c r="CB91" s="20">
        <f>[1]gpercrcap!CB91</f>
        <v>5308.15234375</v>
      </c>
      <c r="CC91" s="20">
        <f>[1]gpercrcap!CC91</f>
        <v>26712.982421875</v>
      </c>
      <c r="CD91" s="58">
        <f>[1]gpercrcap!CD91</f>
        <v>5.0324444770812997</v>
      </c>
      <c r="CE91" s="20">
        <f>[1]gpercrcap!CE91</f>
        <v>5322.6015625</v>
      </c>
      <c r="CF91" s="20">
        <f>[1]gpercrcap!CF91</f>
        <v>24694.275390625</v>
      </c>
      <c r="CG91" s="58">
        <f>[1]gpercrcap!CG91</f>
        <v>4.6395120620727504</v>
      </c>
    </row>
    <row r="92" spans="1:85" ht="15" customHeight="1">
      <c r="A92" s="14">
        <v>78</v>
      </c>
      <c r="B92" s="20">
        <f>[1]gpercrcap!B92</f>
        <v>369.106201171875</v>
      </c>
      <c r="C92" s="20">
        <f>[1]gpercrcap!C92</f>
        <v>2158.0751953125</v>
      </c>
      <c r="D92" s="58">
        <f>[1]gpercrcap!D92</f>
        <v>5.8467593193054199</v>
      </c>
      <c r="E92" s="20">
        <f>[1]gpercrcap!E92</f>
        <v>591.0274658203125</v>
      </c>
      <c r="F92" s="20">
        <f>[1]gpercrcap!F92</f>
        <v>3193.009033203125</v>
      </c>
      <c r="G92" s="58">
        <f>[1]gpercrcap!G92</f>
        <v>5.4024715423583984</v>
      </c>
      <c r="H92" s="20">
        <f>[1]gpercrcap!H92</f>
        <v>1021.5989990234375</v>
      </c>
      <c r="I92" s="20">
        <f>[1]gpercrcap!I92</f>
        <v>5080.18359375</v>
      </c>
      <c r="J92" s="58">
        <f>[1]gpercrcap!J92</f>
        <v>4.9727764129638672</v>
      </c>
      <c r="K92" s="20">
        <f>[1]gpercrcap!K92</f>
        <v>2067.08935546875</v>
      </c>
      <c r="L92" s="20">
        <f>[1]gpercrcap!L92</f>
        <v>9161.9892578125</v>
      </c>
      <c r="M92" s="58">
        <f>[1]gpercrcap!M92</f>
        <v>4.4323139190673828</v>
      </c>
      <c r="N92" s="20">
        <f>[1]gpercrcap!N92</f>
        <v>3058.307373046875</v>
      </c>
      <c r="O92" s="20">
        <f>[1]gpercrcap!O92</f>
        <v>15632.427734375</v>
      </c>
      <c r="P92" s="58">
        <f>[1]gpercrcap!P92</f>
        <v>5.1114640235900879</v>
      </c>
      <c r="Q92" s="20">
        <f>[1]gpercrcap!Q92</f>
        <v>3588.287109375</v>
      </c>
      <c r="R92" s="20">
        <f>[1]gpercrcap!R92</f>
        <v>18340.7109375</v>
      </c>
      <c r="S92" s="58">
        <f>[1]gpercrcap!S92</f>
        <v>5.111271858215332</v>
      </c>
      <c r="T92" s="20">
        <f>[1]gpercrcap!T92</f>
        <v>3391.732177734375</v>
      </c>
      <c r="U92" s="20">
        <f>[1]gpercrcap!U92</f>
        <v>18128.58203125</v>
      </c>
      <c r="V92" s="58">
        <f>[1]gpercrcap!V92</f>
        <v>5.344933032989502</v>
      </c>
      <c r="W92" s="20">
        <f>[1]gpercrcap!W92</f>
        <v>3693.675048828125</v>
      </c>
      <c r="X92" s="20">
        <f>[1]gpercrcap!X92</f>
        <v>19110.34765625</v>
      </c>
      <c r="Y92" s="58">
        <f>[1]gpercrcap!Y92</f>
        <v>5.1738033294677734</v>
      </c>
      <c r="Z92" s="20">
        <f>[1]gpercrcap!Z92</f>
        <v>3937.22705078125</v>
      </c>
      <c r="AA92" s="20">
        <f>[1]gpercrcap!AA92</f>
        <v>18937.611328125</v>
      </c>
      <c r="AB92" s="58">
        <f>[1]gpercrcap!AB92</f>
        <v>4.8098855018615723</v>
      </c>
      <c r="AC92" s="20">
        <f>[1]gpercrcap!AC92</f>
        <v>4341.51953125</v>
      </c>
      <c r="AD92" s="20">
        <f>[1]gpercrcap!AD92</f>
        <v>19358.234375</v>
      </c>
      <c r="AE92" s="58">
        <f>[1]gpercrcap!AE92</f>
        <v>4.45886135101318</v>
      </c>
      <c r="AF92" s="20">
        <f>[1]gpercrcap!AF92</f>
        <v>4494.98779296875</v>
      </c>
      <c r="AG92" s="20">
        <f>[1]gpercrcap!AG92</f>
        <v>19624.568359375</v>
      </c>
      <c r="AH92" s="58">
        <f>[1]gpercrcap!AH92</f>
        <v>4.3658781051635698</v>
      </c>
      <c r="AI92" s="20">
        <f>[1]gpercrcap!AI92</f>
        <v>4326.4921875</v>
      </c>
      <c r="AJ92" s="20">
        <f>[1]gpercrcap!AJ92</f>
        <v>20591.802734375</v>
      </c>
      <c r="AK92" s="58">
        <f>[1]gpercrcap!AK92</f>
        <v>4.7594685554504403</v>
      </c>
      <c r="AL92" s="20">
        <f>[1]gpercrcap!AL92</f>
        <v>4509.1611328125</v>
      </c>
      <c r="AM92" s="20">
        <f>[1]gpercrcap!AM92</f>
        <v>22039.685546875</v>
      </c>
      <c r="AN92" s="58">
        <f>[1]gpercrcap!AN92</f>
        <v>4.88775730133057</v>
      </c>
      <c r="AO92" s="20">
        <f>[1]gpercrcap!AO92</f>
        <v>4612.966796875</v>
      </c>
      <c r="AP92" s="20">
        <f>[1]gpercrcap!AP92</f>
        <v>23529.55078125</v>
      </c>
      <c r="AQ92" s="58">
        <f>[1]gpercrcap!AQ92</f>
        <v>5.1007413864135698</v>
      </c>
      <c r="AR92" s="20">
        <f>[1]gpercrcap!AR92</f>
        <v>4613.06298828125</v>
      </c>
      <c r="AS92" s="20">
        <f>[1]gpercrcap!AS92</f>
        <v>23821.037109375</v>
      </c>
      <c r="AT92" s="58">
        <f>[1]gpercrcap!AT92</f>
        <v>5.1638221740722701</v>
      </c>
      <c r="AU92" s="20">
        <f>[1]gpercrcap!AU92</f>
        <v>4715.43896484375</v>
      </c>
      <c r="AV92" s="20">
        <f>[1]gpercrcap!AV92</f>
        <v>25118.6015625</v>
      </c>
      <c r="AW92" s="58">
        <f>[1]gpercrcap!AW92</f>
        <v>5.3268852233886701</v>
      </c>
      <c r="AX92" s="20">
        <f>[1]gpercrcap!AX92</f>
        <v>4769.9296875</v>
      </c>
      <c r="AY92" s="20">
        <f>[1]gpercrcap!AY92</f>
        <v>25548.705078125</v>
      </c>
      <c r="AZ92" s="58">
        <f>[1]gpercrcap!AZ92</f>
        <v>5.35620164871216</v>
      </c>
      <c r="BA92" s="20">
        <f>[1]gpercrcap!BA92</f>
        <v>4720.6416015625</v>
      </c>
      <c r="BB92" s="20">
        <f>[1]gpercrcap!BB92</f>
        <v>24312.125</v>
      </c>
      <c r="BC92" s="58">
        <f>[1]gpercrcap!BC92</f>
        <v>5.1501736640930202</v>
      </c>
      <c r="BD92" s="20">
        <f>[1]gpercrcap!BD92</f>
        <v>4884.1923828125</v>
      </c>
      <c r="BE92" s="20">
        <f>[1]gpercrcap!BE92</f>
        <v>24839.126953125</v>
      </c>
      <c r="BF92" s="58">
        <f>[1]gpercrcap!BF92</f>
        <v>5.0856161117553702</v>
      </c>
      <c r="BG92" s="20">
        <f>[1]gpercrcap!BG92</f>
        <v>5134.4990234375</v>
      </c>
      <c r="BH92" s="20">
        <f>[1]gpercrcap!BH92</f>
        <v>26282.9765625</v>
      </c>
      <c r="BI92" s="58">
        <f>[1]gpercrcap!BI92</f>
        <v>5.1188979148864702</v>
      </c>
      <c r="BJ92" s="20">
        <f>[1]gpercrcap!BJ92</f>
        <v>5140.97607421875</v>
      </c>
      <c r="BK92" s="20">
        <f>[1]gpercrcap!BK92</f>
        <v>26684.734375</v>
      </c>
      <c r="BL92" s="58">
        <f>[1]gpercrcap!BL92</f>
        <v>5.1905970573425302</v>
      </c>
      <c r="BM92" s="20">
        <f>[1]gpercrcap!BM92</f>
        <v>5189.81640625</v>
      </c>
      <c r="BN92" s="20">
        <f>[1]gpercrcap!BN92</f>
        <v>27981.7734375</v>
      </c>
      <c r="BO92" s="58">
        <f>[1]gpercrcap!BO92</f>
        <v>5.3916692733764604</v>
      </c>
      <c r="BP92" s="20">
        <f>[1]gpercrcap!BP92</f>
        <v>5227.1865234375</v>
      </c>
      <c r="BQ92" s="20">
        <f>[1]gpercrcap!BQ92</f>
        <v>30278.314453125</v>
      </c>
      <c r="BR92" s="58">
        <f>[1]gpercrcap!BR92</f>
        <v>5.7924685478210396</v>
      </c>
      <c r="BS92" s="20">
        <f>[1]gpercrcap!BS92</f>
        <v>5424.03173828125</v>
      </c>
      <c r="BT92" s="20">
        <f>[1]gpercrcap!BT92</f>
        <v>30320.4921875</v>
      </c>
      <c r="BU92" s="58">
        <f>[1]gpercrcap!BU92</f>
        <v>5.5900287628173801</v>
      </c>
      <c r="BV92" s="20">
        <f>[1]gpercrcap!BV92</f>
        <v>5253.52880859375</v>
      </c>
      <c r="BW92" s="20">
        <f>[1]gpercrcap!BW92</f>
        <v>25404.341796875</v>
      </c>
      <c r="BX92" s="58">
        <f>[1]gpercrcap!BX92</f>
        <v>4.83567190170288</v>
      </c>
      <c r="BY92" s="20">
        <f>[1]gpercrcap!BY92</f>
        <v>5463.79345703125</v>
      </c>
      <c r="BZ92" s="20">
        <f>[1]gpercrcap!BZ92</f>
        <v>26946.033203125</v>
      </c>
      <c r="CA92" s="58">
        <f>[1]gpercrcap!CA92</f>
        <v>4.9317445755004901</v>
      </c>
      <c r="CB92" s="20">
        <f>[1]gpercrcap!CB92</f>
        <v>5503.9638671875</v>
      </c>
      <c r="CC92" s="20">
        <f>[1]gpercrcap!CC92</f>
        <v>27681.939453125</v>
      </c>
      <c r="CD92" s="58">
        <f>[1]gpercrcap!CD92</f>
        <v>5.0294551849365199</v>
      </c>
      <c r="CE92" s="20">
        <f>[1]gpercrcap!CE92</f>
        <v>5510.47412109375</v>
      </c>
      <c r="CF92" s="20">
        <f>[1]gpercrcap!CF92</f>
        <v>25570.017578125</v>
      </c>
      <c r="CG92" s="58">
        <f>[1]gpercrcap!CG92</f>
        <v>4.6402573585510298</v>
      </c>
    </row>
    <row r="93" spans="1:85" ht="15" customHeight="1">
      <c r="A93" s="14">
        <v>79</v>
      </c>
      <c r="B93" s="20">
        <f>[1]gpercrcap!B93</f>
        <v>398.96914672851562</v>
      </c>
      <c r="C93" s="20">
        <f>[1]gpercrcap!C93</f>
        <v>2242.558837890625</v>
      </c>
      <c r="D93" s="58">
        <f>[1]gpercrcap!D93</f>
        <v>5.6208829879760742</v>
      </c>
      <c r="E93" s="20">
        <f>[1]gpercrcap!E93</f>
        <v>631.99853515625</v>
      </c>
      <c r="F93" s="20">
        <f>[1]gpercrcap!F93</f>
        <v>3315.919189453125</v>
      </c>
      <c r="G93" s="58">
        <f>[1]gpercrcap!G93</f>
        <v>5.2467198371887207</v>
      </c>
      <c r="H93" s="20">
        <f>[1]gpercrcap!H93</f>
        <v>1101.2442626953125</v>
      </c>
      <c r="I93" s="20">
        <f>[1]gpercrcap!I93</f>
        <v>5271.662109375</v>
      </c>
      <c r="J93" s="58">
        <f>[1]gpercrcap!J93</f>
        <v>4.7870054244995117</v>
      </c>
      <c r="K93" s="20">
        <f>[1]gpercrcap!K93</f>
        <v>2218.16015625</v>
      </c>
      <c r="L93" s="20">
        <f>[1]gpercrcap!L93</f>
        <v>9495.8837890625</v>
      </c>
      <c r="M93" s="58">
        <f>[1]gpercrcap!M93</f>
        <v>4.280972957611084</v>
      </c>
      <c r="N93" s="20">
        <f>[1]gpercrcap!N93</f>
        <v>3268.4345703125</v>
      </c>
      <c r="O93" s="20">
        <f>[1]gpercrcap!O93</f>
        <v>16225.763671875</v>
      </c>
      <c r="P93" s="58">
        <f>[1]gpercrcap!P93</f>
        <v>4.964383602142334</v>
      </c>
      <c r="Q93" s="20">
        <f>[1]gpercrcap!Q93</f>
        <v>3920.924072265625</v>
      </c>
      <c r="R93" s="20">
        <f>[1]gpercrcap!R93</f>
        <v>19035.396484375</v>
      </c>
      <c r="S93" s="58">
        <f>[1]gpercrcap!S93</f>
        <v>4.8548240661621094</v>
      </c>
      <c r="T93" s="20">
        <f>[1]gpercrcap!T93</f>
        <v>3656.273193359375</v>
      </c>
      <c r="U93" s="20">
        <f>[1]gpercrcap!U93</f>
        <v>18823.921875</v>
      </c>
      <c r="V93" s="58">
        <f>[1]gpercrcap!V93</f>
        <v>5.1483902931213379</v>
      </c>
      <c r="W93" s="20">
        <f>[1]gpercrcap!W93</f>
        <v>4032.631103515625</v>
      </c>
      <c r="X93" s="20">
        <f>[1]gpercrcap!X93</f>
        <v>19836.029296875</v>
      </c>
      <c r="Y93" s="58">
        <f>[1]gpercrcap!Y93</f>
        <v>4.9188799858093262</v>
      </c>
      <c r="Z93" s="20">
        <f>[1]gpercrcap!Z93</f>
        <v>4234.43896484375</v>
      </c>
      <c r="AA93" s="20">
        <f>[1]gpercrcap!AA93</f>
        <v>19640.130859375</v>
      </c>
      <c r="AB93" s="58">
        <f>[1]gpercrcap!AB93</f>
        <v>4.6381897926330566</v>
      </c>
      <c r="AC93" s="20">
        <f>[1]gpercrcap!AC93</f>
        <v>4654.90185546875</v>
      </c>
      <c r="AD93" s="20">
        <f>[1]gpercrcap!AD93</f>
        <v>20066.18359375</v>
      </c>
      <c r="AE93" s="58">
        <f>[1]gpercrcap!AE93</f>
        <v>4.3107638359069798</v>
      </c>
      <c r="AF93" s="20">
        <f>[1]gpercrcap!AF93</f>
        <v>4807.7587890625</v>
      </c>
      <c r="AG93" s="20">
        <f>[1]gpercrcap!AG93</f>
        <v>20337.251953125</v>
      </c>
      <c r="AH93" s="58">
        <f>[1]gpercrcap!AH93</f>
        <v>4.2300901412963903</v>
      </c>
      <c r="AI93" s="20">
        <f>[1]gpercrcap!AI93</f>
        <v>4571.69091796875</v>
      </c>
      <c r="AJ93" s="20">
        <f>[1]gpercrcap!AJ93</f>
        <v>21360.1953125</v>
      </c>
      <c r="AK93" s="58">
        <f>[1]gpercrcap!AK93</f>
        <v>4.6722745895385698</v>
      </c>
      <c r="AL93" s="20">
        <f>[1]gpercrcap!AL93</f>
        <v>4765.28564453125</v>
      </c>
      <c r="AM93" s="20">
        <f>[1]gpercrcap!AM93</f>
        <v>22868.521484375</v>
      </c>
      <c r="AN93" s="58">
        <f>[1]gpercrcap!AN93</f>
        <v>4.7989821434020996</v>
      </c>
      <c r="AO93" s="20">
        <f>[1]gpercrcap!AO93</f>
        <v>4854.70458984375</v>
      </c>
      <c r="AP93" s="20">
        <f>[1]gpercrcap!AP93</f>
        <v>24425.494140625</v>
      </c>
      <c r="AQ93" s="58">
        <f>[1]gpercrcap!AQ93</f>
        <v>5.0313038825988796</v>
      </c>
      <c r="AR93" s="20">
        <f>[1]gpercrcap!AR93</f>
        <v>4871.05029296875</v>
      </c>
      <c r="AS93" s="20">
        <f>[1]gpercrcap!AS93</f>
        <v>24729.96484375</v>
      </c>
      <c r="AT93" s="58">
        <f>[1]gpercrcap!AT93</f>
        <v>5.07692670822144</v>
      </c>
      <c r="AU93" s="20">
        <f>[1]gpercrcap!AU93</f>
        <v>4998.162109375</v>
      </c>
      <c r="AV93" s="20">
        <f>[1]gpercrcap!AV93</f>
        <v>26083.3359375</v>
      </c>
      <c r="AW93" s="58">
        <f>[1]gpercrcap!AW93</f>
        <v>5.2185854911804199</v>
      </c>
      <c r="AX93" s="20">
        <f>[1]gpercrcap!AX93</f>
        <v>4960.21240234375</v>
      </c>
      <c r="AY93" s="20">
        <f>[1]gpercrcap!AY93</f>
        <v>26533.4765625</v>
      </c>
      <c r="AZ93" s="58">
        <f>[1]gpercrcap!AZ93</f>
        <v>5.3492622375488299</v>
      </c>
      <c r="BA93" s="20">
        <f>[1]gpercrcap!BA93</f>
        <v>4862.5859375</v>
      </c>
      <c r="BB93" s="20">
        <f>[1]gpercrcap!BB93</f>
        <v>25242.287109375</v>
      </c>
      <c r="BC93" s="58">
        <f>[1]gpercrcap!BC93</f>
        <v>5.1911239624023402</v>
      </c>
      <c r="BD93" s="20">
        <f>[1]gpercrcap!BD93</f>
        <v>5079.8427734375</v>
      </c>
      <c r="BE93" s="20">
        <f>[1]gpercrcap!BE93</f>
        <v>25784.287109375</v>
      </c>
      <c r="BF93" s="58">
        <f>[1]gpercrcap!BF93</f>
        <v>5.0758042335510298</v>
      </c>
      <c r="BG93" s="20">
        <f>[1]gpercrcap!BG93</f>
        <v>5311.44189453125</v>
      </c>
      <c r="BH93" s="20">
        <f>[1]gpercrcap!BH93</f>
        <v>27286.287109375</v>
      </c>
      <c r="BI93" s="58">
        <f>[1]gpercrcap!BI93</f>
        <v>5.1372656822204599</v>
      </c>
      <c r="BJ93" s="20">
        <f>[1]gpercrcap!BJ93</f>
        <v>5389.087890625</v>
      </c>
      <c r="BK93" s="20">
        <f>[1]gpercrcap!BK93</f>
        <v>27705.248046875</v>
      </c>
      <c r="BL93" s="58">
        <f>[1]gpercrcap!BL93</f>
        <v>5.14099025726318</v>
      </c>
      <c r="BM93" s="20">
        <f>[1]gpercrcap!BM93</f>
        <v>5428.71044921875</v>
      </c>
      <c r="BN93" s="20">
        <f>[1]gpercrcap!BN93</f>
        <v>29060.873046875</v>
      </c>
      <c r="BO93" s="58">
        <f>[1]gpercrcap!BO93</f>
        <v>5.3531818389892596</v>
      </c>
      <c r="BP93" s="20">
        <f>[1]gpercrcap!BP93</f>
        <v>5497.1845703125</v>
      </c>
      <c r="BQ93" s="20">
        <f>[1]gpercrcap!BQ93</f>
        <v>31465.076171875</v>
      </c>
      <c r="BR93" s="58">
        <f>[1]gpercrcap!BR93</f>
        <v>5.7238531112670898</v>
      </c>
      <c r="BS93" s="20">
        <f>[1]gpercrcap!BS93</f>
        <v>5790.16259765625</v>
      </c>
      <c r="BT93" s="20">
        <f>[1]gpercrcap!BT93</f>
        <v>31497.443359375</v>
      </c>
      <c r="BU93" s="58">
        <f>[1]gpercrcap!BU93</f>
        <v>5.43982028961182</v>
      </c>
      <c r="BV93" s="20">
        <f>[1]gpercrcap!BV93</f>
        <v>5536.0107421875</v>
      </c>
      <c r="BW93" s="20">
        <f>[1]gpercrcap!BW93</f>
        <v>26357.708984375</v>
      </c>
      <c r="BX93" s="58">
        <f>[1]gpercrcap!BX93</f>
        <v>4.7611374855041504</v>
      </c>
      <c r="BY93" s="20">
        <f>[1]gpercrcap!BY93</f>
        <v>5704.3515625</v>
      </c>
      <c r="BZ93" s="20">
        <f>[1]gpercrcap!BZ93</f>
        <v>27963.6015625</v>
      </c>
      <c r="CA93" s="58">
        <f>[1]gpercrcap!CA93</f>
        <v>4.9021525382995597</v>
      </c>
      <c r="CB93" s="20">
        <f>[1]gpercrcap!CB93</f>
        <v>5808.990234375</v>
      </c>
      <c r="CC93" s="20">
        <f>[1]gpercrcap!CC93</f>
        <v>28731.2890625</v>
      </c>
      <c r="CD93" s="58">
        <f>[1]gpercrcap!CD93</f>
        <v>4.9460039138793901</v>
      </c>
      <c r="CE93" s="20">
        <f>[1]gpercrcap!CE93</f>
        <v>5733.62451171875</v>
      </c>
      <c r="CF93" s="20">
        <f>[1]gpercrcap!CF93</f>
        <v>26520.19921875</v>
      </c>
      <c r="CG93" s="58">
        <f>[1]gpercrcap!CG93</f>
        <v>4.6253814697265598</v>
      </c>
    </row>
    <row r="94" spans="1:85" ht="15" customHeight="1">
      <c r="A94" s="14">
        <v>80</v>
      </c>
      <c r="B94" s="20">
        <f>[1]gpercrcap!B94</f>
        <v>434.555908203125</v>
      </c>
      <c r="C94" s="20">
        <f>[1]gpercrcap!C94</f>
        <v>2333.945556640625</v>
      </c>
      <c r="D94" s="58">
        <f>[1]gpercrcap!D94</f>
        <v>5.370875358581543</v>
      </c>
      <c r="E94" s="20">
        <f>[1]gpercrcap!E94</f>
        <v>679.35723876953125</v>
      </c>
      <c r="F94" s="20">
        <f>[1]gpercrcap!F94</f>
        <v>3448.915283203125</v>
      </c>
      <c r="G94" s="58">
        <f>[1]gpercrcap!G94</f>
        <v>5.0767331123352051</v>
      </c>
      <c r="H94" s="20">
        <f>[1]gpercrcap!H94</f>
        <v>1173.071044921875</v>
      </c>
      <c r="I94" s="20">
        <f>[1]gpercrcap!I94</f>
        <v>5478.3837890625</v>
      </c>
      <c r="J94" s="58">
        <f>[1]gpercrcap!J94</f>
        <v>4.6701211929321289</v>
      </c>
      <c r="K94" s="20">
        <f>[1]gpercrcap!K94</f>
        <v>2370.377197265625</v>
      </c>
      <c r="L94" s="20">
        <f>[1]gpercrcap!L94</f>
        <v>9856.5126953125</v>
      </c>
      <c r="M94" s="58">
        <f>[1]gpercrcap!M94</f>
        <v>4.1582045555114746</v>
      </c>
      <c r="N94" s="20">
        <f>[1]gpercrcap!N94</f>
        <v>3567.01953125</v>
      </c>
      <c r="O94" s="20">
        <f>[1]gpercrcap!O94</f>
        <v>16867.01171875</v>
      </c>
      <c r="P94" s="58">
        <f>[1]gpercrcap!P94</f>
        <v>4.7286009788513184</v>
      </c>
      <c r="Q94" s="20">
        <f>[1]gpercrcap!Q94</f>
        <v>4247.4716796875</v>
      </c>
      <c r="R94" s="20">
        <f>[1]gpercrcap!R94</f>
        <v>19783.080078125</v>
      </c>
      <c r="S94" s="58">
        <f>[1]gpercrcap!S94</f>
        <v>4.6576132774353027</v>
      </c>
      <c r="T94" s="20">
        <f>[1]gpercrcap!T94</f>
        <v>3962.36962890625</v>
      </c>
      <c r="U94" s="20">
        <f>[1]gpercrcap!U94</f>
        <v>19574.98046875</v>
      </c>
      <c r="V94" s="58">
        <f>[1]gpercrcap!V94</f>
        <v>4.940220832824707</v>
      </c>
      <c r="W94" s="20">
        <f>[1]gpercrcap!W94</f>
        <v>4421.64892578125</v>
      </c>
      <c r="X94" s="20">
        <f>[1]gpercrcap!X94</f>
        <v>20616.6875</v>
      </c>
      <c r="Y94" s="58">
        <f>[1]gpercrcap!Y94</f>
        <v>4.6626696586608887</v>
      </c>
      <c r="Z94" s="20">
        <f>[1]gpercrcap!Z94</f>
        <v>4556.70556640625</v>
      </c>
      <c r="AA94" s="20">
        <f>[1]gpercrcap!AA94</f>
        <v>20402.9140625</v>
      </c>
      <c r="AB94" s="58">
        <f>[1]gpercrcap!AB94</f>
        <v>4.4775581359863281</v>
      </c>
      <c r="AC94" s="20">
        <f>[1]gpercrcap!AC94</f>
        <v>4963.92333984375</v>
      </c>
      <c r="AD94" s="20">
        <f>[1]gpercrcap!AD94</f>
        <v>20828.333984375</v>
      </c>
      <c r="AE94" s="58">
        <f>[1]gpercrcap!AE94</f>
        <v>4.1959419250488299</v>
      </c>
      <c r="AF94" s="20">
        <f>[1]gpercrcap!AF94</f>
        <v>5138.88916015625</v>
      </c>
      <c r="AG94" s="20">
        <f>[1]gpercrcap!AG94</f>
        <v>21106.365234375</v>
      </c>
      <c r="AH94" s="58">
        <f>[1]gpercrcap!AH94</f>
        <v>4.1071844100952104</v>
      </c>
      <c r="AI94" s="20">
        <f>[1]gpercrcap!AI94</f>
        <v>4831.61962890625</v>
      </c>
      <c r="AJ94" s="20">
        <f>[1]gpercrcap!AJ94</f>
        <v>22193.98046875</v>
      </c>
      <c r="AK94" s="58">
        <f>[1]gpercrcap!AK94</f>
        <v>4.5934867858886701</v>
      </c>
      <c r="AL94" s="20">
        <f>[1]gpercrcap!AL94</f>
        <v>5031.009765625</v>
      </c>
      <c r="AM94" s="20">
        <f>[1]gpercrcap!AM94</f>
        <v>23766.765625</v>
      </c>
      <c r="AN94" s="58">
        <f>[1]gpercrcap!AN94</f>
        <v>4.7240548133850098</v>
      </c>
      <c r="AO94" s="20">
        <f>[1]gpercrcap!AO94</f>
        <v>5173.71923828125</v>
      </c>
      <c r="AP94" s="20">
        <f>[1]gpercrcap!AP94</f>
        <v>25396.044921875</v>
      </c>
      <c r="AQ94" s="58">
        <f>[1]gpercrcap!AQ94</f>
        <v>4.9086632728576696</v>
      </c>
      <c r="AR94" s="20">
        <f>[1]gpercrcap!AR94</f>
        <v>5175.5419921875</v>
      </c>
      <c r="AS94" s="20">
        <f>[1]gpercrcap!AS94</f>
        <v>25715.513671875</v>
      </c>
      <c r="AT94" s="58">
        <f>[1]gpercrcap!AT94</f>
        <v>4.9686608314514196</v>
      </c>
      <c r="AU94" s="20">
        <f>[1]gpercrcap!AU94</f>
        <v>5304.291015625</v>
      </c>
      <c r="AV94" s="20">
        <f>[1]gpercrcap!AV94</f>
        <v>27130.515625</v>
      </c>
      <c r="AW94" s="58">
        <f>[1]gpercrcap!AW94</f>
        <v>5.1148242950439498</v>
      </c>
      <c r="AX94" s="20">
        <f>[1]gpercrcap!AX94</f>
        <v>5201.6650390625</v>
      </c>
      <c r="AY94" s="20">
        <f>[1]gpercrcap!AY94</f>
        <v>27604.8515625</v>
      </c>
      <c r="AZ94" s="58">
        <f>[1]gpercrcap!AZ94</f>
        <v>5.3069262504577601</v>
      </c>
      <c r="BA94" s="20">
        <f>[1]gpercrcap!BA94</f>
        <v>5100.30078125</v>
      </c>
      <c r="BB94" s="20">
        <f>[1]gpercrcap!BB94</f>
        <v>26255.712890625</v>
      </c>
      <c r="BC94" s="58">
        <f>[1]gpercrcap!BC94</f>
        <v>5.1478753089904803</v>
      </c>
      <c r="BD94" s="20">
        <f>[1]gpercrcap!BD94</f>
        <v>5262.205078125</v>
      </c>
      <c r="BE94" s="20">
        <f>[1]gpercrcap!BE94</f>
        <v>26815.166015625</v>
      </c>
      <c r="BF94" s="58">
        <f>[1]gpercrcap!BF94</f>
        <v>5.09580421447754</v>
      </c>
      <c r="BG94" s="20">
        <f>[1]gpercrcap!BG94</f>
        <v>5512.548828125</v>
      </c>
      <c r="BH94" s="20">
        <f>[1]gpercrcap!BH94</f>
        <v>28379.64453125</v>
      </c>
      <c r="BI94" s="58">
        <f>[1]gpercrcap!BI94</f>
        <v>5.1481890678405797</v>
      </c>
      <c r="BJ94" s="20">
        <f>[1]gpercrcap!BJ94</f>
        <v>5573.2265625</v>
      </c>
      <c r="BK94" s="20">
        <f>[1]gpercrcap!BK94</f>
        <v>28816.3359375</v>
      </c>
      <c r="BL94" s="58">
        <f>[1]gpercrcap!BL94</f>
        <v>5.1704940795898402</v>
      </c>
      <c r="BM94" s="20">
        <f>[1]gpercrcap!BM94</f>
        <v>5701.2138671875</v>
      </c>
      <c r="BN94" s="20">
        <f>[1]gpercrcap!BN94</f>
        <v>30236.228515625</v>
      </c>
      <c r="BO94" s="58">
        <f>[1]gpercrcap!BO94</f>
        <v>5.3034720420837402</v>
      </c>
      <c r="BP94" s="20">
        <f>[1]gpercrcap!BP94</f>
        <v>5839.77685546875</v>
      </c>
      <c r="BQ94" s="20">
        <f>[1]gpercrcap!BQ94</f>
        <v>32754.712890625</v>
      </c>
      <c r="BR94" s="58">
        <f>[1]gpercrcap!BR94</f>
        <v>5.6088981628418004</v>
      </c>
      <c r="BS94" s="20">
        <f>[1]gpercrcap!BS94</f>
        <v>6187.20654296875</v>
      </c>
      <c r="BT94" s="20">
        <f>[1]gpercrcap!BT94</f>
        <v>32772.87890625</v>
      </c>
      <c r="BU94" s="58">
        <f>[1]gpercrcap!BU94</f>
        <v>5.2968783378601101</v>
      </c>
      <c r="BV94" s="20">
        <f>[1]gpercrcap!BV94</f>
        <v>5848.63232421875</v>
      </c>
      <c r="BW94" s="20">
        <f>[1]gpercrcap!BW94</f>
        <v>27390.69921875</v>
      </c>
      <c r="BX94" s="58">
        <f>[1]gpercrcap!BX94</f>
        <v>4.6832656860351598</v>
      </c>
      <c r="BY94" s="20">
        <f>[1]gpercrcap!BY94</f>
        <v>6077.5576171875</v>
      </c>
      <c r="BZ94" s="20">
        <f>[1]gpercrcap!BZ94</f>
        <v>29067.4296875</v>
      </c>
      <c r="CA94" s="58">
        <f>[1]gpercrcap!CA94</f>
        <v>4.7827486991882298</v>
      </c>
      <c r="CB94" s="20">
        <f>[1]gpercrcap!CB94</f>
        <v>6123.41796875</v>
      </c>
      <c r="CC94" s="20">
        <f>[1]gpercrcap!CC94</f>
        <v>29869.130859375</v>
      </c>
      <c r="CD94" s="58">
        <f>[1]gpercrcap!CD94</f>
        <v>4.8778529167175302</v>
      </c>
      <c r="CE94" s="20">
        <f>[1]gpercrcap!CE94</f>
        <v>6024.41357421875</v>
      </c>
      <c r="CF94" s="20">
        <f>[1]gpercrcap!CF94</f>
        <v>27552.7265625</v>
      </c>
      <c r="CG94" s="58">
        <f>[1]gpercrcap!CG94</f>
        <v>4.5735116004943803</v>
      </c>
    </row>
    <row r="95" spans="1:85" ht="15" customHeight="1">
      <c r="A95" s="14">
        <v>81</v>
      </c>
      <c r="B95" s="20">
        <f>[1]gpercrcap!B95</f>
        <v>469.18389892578125</v>
      </c>
      <c r="C95" s="20">
        <f>[1]gpercrcap!C95</f>
        <v>2433.020751953125</v>
      </c>
      <c r="D95" s="58">
        <f>[1]gpercrcap!D95</f>
        <v>5.1856441497802734</v>
      </c>
      <c r="E95" s="20">
        <f>[1]gpercrcap!E95</f>
        <v>737.69134521484375</v>
      </c>
      <c r="F95" s="20">
        <f>[1]gpercrcap!F95</f>
        <v>3593.213134765625</v>
      </c>
      <c r="G95" s="58">
        <f>[1]gpercrcap!G95</f>
        <v>4.8708896636962891</v>
      </c>
      <c r="H95" s="20">
        <f>[1]gpercrcap!H95</f>
        <v>1269.647216796875</v>
      </c>
      <c r="I95" s="20">
        <f>[1]gpercrcap!I95</f>
        <v>5702.634765625</v>
      </c>
      <c r="J95" s="58">
        <f>[1]gpercrcap!J95</f>
        <v>4.491511344909668</v>
      </c>
      <c r="K95" s="20">
        <f>[1]gpercrcap!K95</f>
        <v>2542.34912109375</v>
      </c>
      <c r="L95" s="20">
        <f>[1]gpercrcap!L95</f>
        <v>10245.8056640625</v>
      </c>
      <c r="M95" s="58">
        <f>[1]gpercrcap!M95</f>
        <v>4.0300545692443848</v>
      </c>
      <c r="N95" s="20">
        <f>[1]gpercrcap!N95</f>
        <v>3895.7998046875</v>
      </c>
      <c r="O95" s="20">
        <f>[1]gpercrcap!O95</f>
        <v>17558.634765625</v>
      </c>
      <c r="P95" s="58">
        <f>[1]gpercrcap!P95</f>
        <v>4.5070681571960449</v>
      </c>
      <c r="Q95" s="20">
        <f>[1]gpercrcap!Q95</f>
        <v>4621.81982421875</v>
      </c>
      <c r="R95" s="20">
        <f>[1]gpercrcap!R95</f>
        <v>20590.044921875</v>
      </c>
      <c r="S95" s="58">
        <f>[1]gpercrcap!S95</f>
        <v>4.4549646377563477</v>
      </c>
      <c r="T95" s="20">
        <f>[1]gpercrcap!T95</f>
        <v>4316.673828125</v>
      </c>
      <c r="U95" s="20">
        <f>[1]gpercrcap!U95</f>
        <v>20387.845703125</v>
      </c>
      <c r="V95" s="58">
        <f>[1]gpercrcap!V95</f>
        <v>4.7230453491210937</v>
      </c>
      <c r="W95" s="20">
        <f>[1]gpercrcap!W95</f>
        <v>4864.5498046875</v>
      </c>
      <c r="X95" s="20">
        <f>[1]gpercrcap!X95</f>
        <v>21456.599609375</v>
      </c>
      <c r="Y95" s="58">
        <f>[1]gpercrcap!Y95</f>
        <v>4.4108090400695801</v>
      </c>
      <c r="Z95" s="20">
        <f>[1]gpercrcap!Z95</f>
        <v>4964.23779296875</v>
      </c>
      <c r="AA95" s="20">
        <f>[1]gpercrcap!AA95</f>
        <v>21229.4609375</v>
      </c>
      <c r="AB95" s="58">
        <f>[1]gpercrcap!AB95</f>
        <v>4.2764792442321777</v>
      </c>
      <c r="AC95" s="20">
        <f>[1]gpercrcap!AC95</f>
        <v>5315.16552734375</v>
      </c>
      <c r="AD95" s="20">
        <f>[1]gpercrcap!AD95</f>
        <v>21655.9609375</v>
      </c>
      <c r="AE95" s="58">
        <f>[1]gpercrcap!AE95</f>
        <v>4.0743718147277797</v>
      </c>
      <c r="AF95" s="20">
        <f>[1]gpercrcap!AF95</f>
        <v>5445.45458984375</v>
      </c>
      <c r="AG95" s="20">
        <f>[1]gpercrcap!AG95</f>
        <v>21938.921875</v>
      </c>
      <c r="AH95" s="58">
        <f>[1]gpercrcap!AH95</f>
        <v>4.0288505554199201</v>
      </c>
      <c r="AI95" s="20">
        <f>[1]gpercrcap!AI95</f>
        <v>5159.9482421875</v>
      </c>
      <c r="AJ95" s="20">
        <f>[1]gpercrcap!AJ95</f>
        <v>23098.673828125</v>
      </c>
      <c r="AK95" s="58">
        <f>[1]gpercrcap!AK95</f>
        <v>4.4765319824218803</v>
      </c>
      <c r="AL95" s="20">
        <f>[1]gpercrcap!AL95</f>
        <v>5347.6142578125</v>
      </c>
      <c r="AM95" s="20">
        <f>[1]gpercrcap!AM95</f>
        <v>24744.693359375</v>
      </c>
      <c r="AN95" s="58">
        <f>[1]gpercrcap!AN95</f>
        <v>4.6272397041320801</v>
      </c>
      <c r="AO95" s="20">
        <f>[1]gpercrcap!AO95</f>
        <v>5451.87841796875</v>
      </c>
      <c r="AP95" s="20">
        <f>[1]gpercrcap!AP95</f>
        <v>26451.59765625</v>
      </c>
      <c r="AQ95" s="58">
        <f>[1]gpercrcap!AQ95</f>
        <v>4.8518319129943803</v>
      </c>
      <c r="AR95" s="20">
        <f>[1]gpercrcap!AR95</f>
        <v>5508.60107421875</v>
      </c>
      <c r="AS95" s="20">
        <f>[1]gpercrcap!AS95</f>
        <v>26787.0625</v>
      </c>
      <c r="AT95" s="58">
        <f>[1]gpercrcap!AT95</f>
        <v>4.86277055740356</v>
      </c>
      <c r="AU95" s="20">
        <f>[1]gpercrcap!AU95</f>
        <v>5625.1279296875</v>
      </c>
      <c r="AV95" s="20">
        <f>[1]gpercrcap!AV95</f>
        <v>28269.666015625</v>
      </c>
      <c r="AW95" s="58">
        <f>[1]gpercrcap!AW95</f>
        <v>5.0256042480468803</v>
      </c>
      <c r="AX95" s="20">
        <f>[1]gpercrcap!AX95</f>
        <v>5492.365234375</v>
      </c>
      <c r="AY95" s="20">
        <f>[1]gpercrcap!AY95</f>
        <v>28776.7265625</v>
      </c>
      <c r="AZ95" s="58">
        <f>[1]gpercrcap!AZ95</f>
        <v>5.2394051551818803</v>
      </c>
      <c r="BA95" s="20">
        <f>[1]gpercrcap!BA95</f>
        <v>5352.353515625</v>
      </c>
      <c r="BB95" s="20">
        <f>[1]gpercrcap!BB95</f>
        <v>27362.53515625</v>
      </c>
      <c r="BC95" s="58">
        <f>[1]gpercrcap!BC95</f>
        <v>5.11224365234375</v>
      </c>
      <c r="BD95" s="20">
        <f>[1]gpercrcap!BD95</f>
        <v>5450.39208984375</v>
      </c>
      <c r="BE95" s="20">
        <f>[1]gpercrcap!BE95</f>
        <v>27945.41796875</v>
      </c>
      <c r="BF95" s="58">
        <f>[1]gpercrcap!BF95</f>
        <v>5.1272306442260698</v>
      </c>
      <c r="BG95" s="20">
        <f>[1]gpercrcap!BG95</f>
        <v>5718.33251953125</v>
      </c>
      <c r="BH95" s="20">
        <f>[1]gpercrcap!BH95</f>
        <v>29577.814453125</v>
      </c>
      <c r="BI95" s="58">
        <f>[1]gpercrcap!BI95</f>
        <v>5.1724543571472203</v>
      </c>
      <c r="BJ95" s="20">
        <f>[1]gpercrcap!BJ95</f>
        <v>5823.71337890625</v>
      </c>
      <c r="BK95" s="20">
        <f>[1]gpercrcap!BK95</f>
        <v>30033.55078125</v>
      </c>
      <c r="BL95" s="58">
        <f>[1]gpercrcap!BL95</f>
        <v>5.1571135520935103</v>
      </c>
      <c r="BM95" s="20">
        <f>[1]gpercrcap!BM95</f>
        <v>6009.837890625</v>
      </c>
      <c r="BN95" s="20">
        <f>[1]gpercrcap!BN95</f>
        <v>31519.23828125</v>
      </c>
      <c r="BO95" s="58">
        <f>[1]gpercrcap!BO95</f>
        <v>5.24460697174072</v>
      </c>
      <c r="BP95" s="20">
        <f>[1]gpercrcap!BP95</f>
        <v>6209.1103515625</v>
      </c>
      <c r="BQ95" s="20">
        <f>[1]gpercrcap!BQ95</f>
        <v>34161.9609375</v>
      </c>
      <c r="BR95" s="58">
        <f>[1]gpercrcap!BR95</f>
        <v>5.5019092559814498</v>
      </c>
      <c r="BS95" s="20">
        <f>[1]gpercrcap!BS95</f>
        <v>6580.4140625</v>
      </c>
      <c r="BT95" s="20">
        <f>[1]gpercrcap!BT95</f>
        <v>34162.17578125</v>
      </c>
      <c r="BU95" s="58">
        <f>[1]gpercrcap!BU95</f>
        <v>5.1914935111999503</v>
      </c>
      <c r="BV95" s="20">
        <f>[1]gpercrcap!BV95</f>
        <v>6168.91357421875</v>
      </c>
      <c r="BW95" s="20">
        <f>[1]gpercrcap!BW95</f>
        <v>28515.822265625</v>
      </c>
      <c r="BX95" s="58">
        <f>[1]gpercrcap!BX95</f>
        <v>4.6225032806396502</v>
      </c>
      <c r="BY95" s="20">
        <f>[1]gpercrcap!BY95</f>
        <v>6397.60888671875</v>
      </c>
      <c r="BZ95" s="20">
        <f>[1]gpercrcap!BZ95</f>
        <v>30267.97265625</v>
      </c>
      <c r="CA95" s="58">
        <f>[1]gpercrcap!CA95</f>
        <v>4.7311382293701199</v>
      </c>
      <c r="CB95" s="20">
        <f>[1]gpercrcap!CB95</f>
        <v>6429.78271484375</v>
      </c>
      <c r="CC95" s="20">
        <f>[1]gpercrcap!CC95</f>
        <v>31110.6484375</v>
      </c>
      <c r="CD95" s="58">
        <f>[1]gpercrcap!CD95</f>
        <v>4.83852243423462</v>
      </c>
      <c r="CE95" s="20">
        <f>[1]gpercrcap!CE95</f>
        <v>6313.783203125</v>
      </c>
      <c r="CF95" s="20">
        <f>[1]gpercrcap!CF95</f>
        <v>28678.193359375</v>
      </c>
      <c r="CG95" s="58">
        <f>[1]gpercrcap!CG95</f>
        <v>4.5421566963195801</v>
      </c>
    </row>
    <row r="96" spans="1:85" ht="15" customHeight="1">
      <c r="A96" s="14">
        <v>82</v>
      </c>
      <c r="B96" s="20">
        <f>[1]gpercrcap!B96</f>
        <v>511.51455688476562</v>
      </c>
      <c r="C96" s="20">
        <f>[1]gpercrcap!C96</f>
        <v>2541.03564453125</v>
      </c>
      <c r="D96" s="58">
        <f>[1]gpercrcap!D96</f>
        <v>4.9676704406738281</v>
      </c>
      <c r="E96" s="20">
        <f>[1]gpercrcap!E96</f>
        <v>804.43878173828125</v>
      </c>
      <c r="F96" s="20">
        <f>[1]gpercrcap!F96</f>
        <v>3750.036865234375</v>
      </c>
      <c r="G96" s="58">
        <f>[1]gpercrcap!G96</f>
        <v>4.6616806983947754</v>
      </c>
      <c r="H96" s="20">
        <f>[1]gpercrcap!H96</f>
        <v>1375.881591796875</v>
      </c>
      <c r="I96" s="20">
        <f>[1]gpercrcap!I96</f>
        <v>5945.82763671875</v>
      </c>
      <c r="J96" s="58">
        <f>[1]gpercrcap!J96</f>
        <v>4.321467399597168</v>
      </c>
      <c r="K96" s="20">
        <f>[1]gpercrcap!K96</f>
        <v>2730.2021484375</v>
      </c>
      <c r="L96" s="20">
        <f>[1]gpercrcap!L96</f>
        <v>10668.908203125</v>
      </c>
      <c r="M96" s="58">
        <f>[1]gpercrcap!M96</f>
        <v>3.9077355861663818</v>
      </c>
      <c r="N96" s="20">
        <f>[1]gpercrcap!N96</f>
        <v>4302.8154296875</v>
      </c>
      <c r="O96" s="20">
        <f>[1]gpercrcap!O96</f>
        <v>18306.58203125</v>
      </c>
      <c r="P96" s="58">
        <f>[1]gpercrcap!P96</f>
        <v>4.2545590400695801</v>
      </c>
      <c r="Q96" s="20">
        <f>[1]gpercrcap!Q96</f>
        <v>4989.1171875</v>
      </c>
      <c r="R96" s="20">
        <f>[1]gpercrcap!R96</f>
        <v>21467.73828125</v>
      </c>
      <c r="S96" s="58">
        <f>[1]gpercrcap!S96</f>
        <v>4.3029131889343262</v>
      </c>
      <c r="T96" s="20">
        <f>[1]gpercrcap!T96</f>
        <v>4710.54833984375</v>
      </c>
      <c r="U96" s="20">
        <f>[1]gpercrcap!U96</f>
        <v>21268.470703125</v>
      </c>
      <c r="V96" s="58">
        <f>[1]gpercrcap!V96</f>
        <v>4.515073299407959</v>
      </c>
      <c r="W96" s="20">
        <f>[1]gpercrcap!W96</f>
        <v>5420.6337890625</v>
      </c>
      <c r="X96" s="20">
        <f>[1]gpercrcap!X96</f>
        <v>22365.119140625</v>
      </c>
      <c r="Y96" s="58">
        <f>[1]gpercrcap!Y96</f>
        <v>4.1259231567382812</v>
      </c>
      <c r="Z96" s="20">
        <f>[1]gpercrcap!Z96</f>
        <v>5420.9267578125</v>
      </c>
      <c r="AA96" s="20">
        <f>[1]gpercrcap!AA96</f>
        <v>22119.30078125</v>
      </c>
      <c r="AB96" s="58">
        <f>[1]gpercrcap!AB96</f>
        <v>4.0803542137145996</v>
      </c>
      <c r="AC96" s="20">
        <f>[1]gpercrcap!AC96</f>
        <v>5712.95654296875</v>
      </c>
      <c r="AD96" s="20">
        <f>[1]gpercrcap!AD96</f>
        <v>22553.00390625</v>
      </c>
      <c r="AE96" s="58">
        <f>[1]gpercrcap!AE96</f>
        <v>3.94769382476807</v>
      </c>
      <c r="AF96" s="20">
        <f>[1]gpercrcap!AF96</f>
        <v>5879.98828125</v>
      </c>
      <c r="AG96" s="20">
        <f>[1]gpercrcap!AG96</f>
        <v>22843.6796875</v>
      </c>
      <c r="AH96" s="58">
        <f>[1]gpercrcap!AH96</f>
        <v>3.88498735427856</v>
      </c>
      <c r="AI96" s="20">
        <f>[1]gpercrcap!AI96</f>
        <v>5509.2373046875</v>
      </c>
      <c r="AJ96" s="20">
        <f>[1]gpercrcap!AJ96</f>
        <v>24084.55859375</v>
      </c>
      <c r="AK96" s="58">
        <f>[1]gpercrcap!AK96</f>
        <v>4.3716683387756303</v>
      </c>
      <c r="AL96" s="20">
        <f>[1]gpercrcap!AL96</f>
        <v>5683.18798828125</v>
      </c>
      <c r="AM96" s="20">
        <f>[1]gpercrcap!AM96</f>
        <v>25813.044921875</v>
      </c>
      <c r="AN96" s="58">
        <f>[1]gpercrcap!AN96</f>
        <v>4.5420007705688503</v>
      </c>
      <c r="AO96" s="20">
        <f>[1]gpercrcap!AO96</f>
        <v>5767.25390625</v>
      </c>
      <c r="AP96" s="20">
        <f>[1]gpercrcap!AP96</f>
        <v>27611.5390625</v>
      </c>
      <c r="AQ96" s="58">
        <f>[1]gpercrcap!AQ96</f>
        <v>4.7876405715942401</v>
      </c>
      <c r="AR96" s="20">
        <f>[1]gpercrcap!AR96</f>
        <v>5817.73876953125</v>
      </c>
      <c r="AS96" s="20">
        <f>[1]gpercrcap!AS96</f>
        <v>27960.208984375</v>
      </c>
      <c r="AT96" s="58">
        <f>[1]gpercrcap!AT96</f>
        <v>4.8060269355773899</v>
      </c>
      <c r="AU96" s="20">
        <f>[1]gpercrcap!AU96</f>
        <v>5863.96240234375</v>
      </c>
      <c r="AV96" s="20">
        <f>[1]gpercrcap!AV96</f>
        <v>29520.96875</v>
      </c>
      <c r="AW96" s="58">
        <f>[1]gpercrcap!AW96</f>
        <v>5.0343036651611301</v>
      </c>
      <c r="AX96" s="20">
        <f>[1]gpercrcap!AX96</f>
        <v>5779.17041015625</v>
      </c>
      <c r="AY96" s="20">
        <f>[1]gpercrcap!AY96</f>
        <v>30062.171875</v>
      </c>
      <c r="AZ96" s="58">
        <f>[1]gpercrcap!AZ96</f>
        <v>5.2018141746520996</v>
      </c>
      <c r="BA96" s="20">
        <f>[1]gpercrcap!BA96</f>
        <v>5640.27490234375</v>
      </c>
      <c r="BB96" s="20">
        <f>[1]gpercrcap!BB96</f>
        <v>28577.505859375</v>
      </c>
      <c r="BC96" s="58">
        <f>[1]gpercrcap!BC96</f>
        <v>5.0666866302490199</v>
      </c>
      <c r="BD96" s="20">
        <f>[1]gpercrcap!BD96</f>
        <v>5728.64111328125</v>
      </c>
      <c r="BE96" s="20">
        <f>[1]gpercrcap!BE96</f>
        <v>29188.08984375</v>
      </c>
      <c r="BF96" s="58">
        <f>[1]gpercrcap!BF96</f>
        <v>5.0951156616210902</v>
      </c>
      <c r="BG96" s="20">
        <f>[1]gpercrcap!BG96</f>
        <v>5961.146484375</v>
      </c>
      <c r="BH96" s="20">
        <f>[1]gpercrcap!BH96</f>
        <v>30896.828125</v>
      </c>
      <c r="BI96" s="58">
        <f>[1]gpercrcap!BI96</f>
        <v>5.1830344200134304</v>
      </c>
      <c r="BJ96" s="20">
        <f>[1]gpercrcap!BJ96</f>
        <v>6103.72216796875</v>
      </c>
      <c r="BK96" s="20">
        <f>[1]gpercrcap!BK96</f>
        <v>31371.904296875</v>
      </c>
      <c r="BL96" s="58">
        <f>[1]gpercrcap!BL96</f>
        <v>5.1397986412048304</v>
      </c>
      <c r="BM96" s="20">
        <f>[1]gpercrcap!BM96</f>
        <v>6357.71240234375</v>
      </c>
      <c r="BN96" s="20">
        <f>[1]gpercrcap!BN96</f>
        <v>32927.328125</v>
      </c>
      <c r="BO96" s="58">
        <f>[1]gpercrcap!BO96</f>
        <v>5.17911577224731</v>
      </c>
      <c r="BP96" s="20">
        <f>[1]gpercrcap!BP96</f>
        <v>6581.431640625</v>
      </c>
      <c r="BQ96" s="20">
        <f>[1]gpercrcap!BQ96</f>
        <v>35704.22265625</v>
      </c>
      <c r="BR96" s="58">
        <f>[1]gpercrcap!BR96</f>
        <v>5.4249935150146502</v>
      </c>
      <c r="BS96" s="20">
        <f>[1]gpercrcap!BS96</f>
        <v>6928.65673828125</v>
      </c>
      <c r="BT96" s="20">
        <f>[1]gpercrcap!BT96</f>
        <v>35684.8046875</v>
      </c>
      <c r="BU96" s="58">
        <f>[1]gpercrcap!BU96</f>
        <v>5.1503205299377397</v>
      </c>
      <c r="BV96" s="20">
        <f>[1]gpercrcap!BV96</f>
        <v>6469.4423828125</v>
      </c>
      <c r="BW96" s="20">
        <f>[1]gpercrcap!BW96</f>
        <v>29748.462890625</v>
      </c>
      <c r="BX96" s="58">
        <f>[1]gpercrcap!BX96</f>
        <v>4.5983037948608398</v>
      </c>
      <c r="BY96" s="20">
        <f>[1]gpercrcap!BY96</f>
        <v>6741.779296875</v>
      </c>
      <c r="BZ96" s="20">
        <f>[1]gpercrcap!BZ96</f>
        <v>31584.74609375</v>
      </c>
      <c r="CA96" s="58">
        <f>[1]gpercrcap!CA96</f>
        <v>4.6849274635314897</v>
      </c>
      <c r="CB96" s="20">
        <f>[1]gpercrcap!CB96</f>
        <v>6695.982421875</v>
      </c>
      <c r="CC96" s="20">
        <f>[1]gpercrcap!CC96</f>
        <v>32474.80078125</v>
      </c>
      <c r="CD96" s="58">
        <f>[1]gpercrcap!CD96</f>
        <v>4.84989356994629</v>
      </c>
      <c r="CE96" s="20">
        <f>[1]gpercrcap!CE96</f>
        <v>6614.009765625</v>
      </c>
      <c r="CF96" s="20">
        <f>[1]gpercrcap!CF96</f>
        <v>29912.314453125</v>
      </c>
      <c r="CG96" s="58">
        <f>[1]gpercrcap!CG96</f>
        <v>4.5225687026977504</v>
      </c>
    </row>
    <row r="97" spans="1:85" ht="15" customHeight="1">
      <c r="A97" s="14">
        <v>83</v>
      </c>
      <c r="B97" s="20">
        <f>[1]gpercrcap!B97</f>
        <v>563.9366455078125</v>
      </c>
      <c r="C97" s="20">
        <f>[1]gpercrcap!C97</f>
        <v>2658.8798828125</v>
      </c>
      <c r="D97" s="58">
        <f>[1]gpercrcap!D97</f>
        <v>4.7148556709289551</v>
      </c>
      <c r="E97" s="20">
        <f>[1]gpercrcap!E97</f>
        <v>881.9825439453125</v>
      </c>
      <c r="F97" s="20">
        <f>[1]gpercrcap!F97</f>
        <v>3921.0302734375</v>
      </c>
      <c r="G97" s="58">
        <f>[1]gpercrcap!G97</f>
        <v>4.4457006454467773</v>
      </c>
      <c r="H97" s="20">
        <f>[1]gpercrcap!H97</f>
        <v>1502.017822265625</v>
      </c>
      <c r="I97" s="20">
        <f>[1]gpercrcap!I97</f>
        <v>6211.130859375</v>
      </c>
      <c r="J97" s="58">
        <f>[1]gpercrcap!J97</f>
        <v>4.1351909637451172</v>
      </c>
      <c r="K97" s="20">
        <f>[1]gpercrcap!K97</f>
        <v>2967.4638671875</v>
      </c>
      <c r="L97" s="20">
        <f>[1]gpercrcap!L97</f>
        <v>11129.173828125</v>
      </c>
      <c r="M97" s="58">
        <f>[1]gpercrcap!M97</f>
        <v>3.750399112701416</v>
      </c>
      <c r="N97" s="20">
        <f>[1]gpercrcap!N97</f>
        <v>4740.27587890625</v>
      </c>
      <c r="O97" s="20">
        <f>[1]gpercrcap!O97</f>
        <v>19116.974609375</v>
      </c>
      <c r="P97" s="58">
        <f>[1]gpercrcap!P97</f>
        <v>4.0328822135925293</v>
      </c>
      <c r="Q97" s="20">
        <f>[1]gpercrcap!Q97</f>
        <v>5464.19970703125</v>
      </c>
      <c r="R97" s="20">
        <f>[1]gpercrcap!R97</f>
        <v>22423.3828125</v>
      </c>
      <c r="S97" s="58">
        <f>[1]gpercrcap!S97</f>
        <v>4.1036901473999023</v>
      </c>
      <c r="T97" s="20">
        <f>[1]gpercrcap!T97</f>
        <v>5198.30078125</v>
      </c>
      <c r="U97" s="20">
        <f>[1]gpercrcap!U97</f>
        <v>22225.193359375</v>
      </c>
      <c r="V97" s="58">
        <f>[1]gpercrcap!V97</f>
        <v>4.2754726409912109</v>
      </c>
      <c r="W97" s="20">
        <f>[1]gpercrcap!W97</f>
        <v>5972.63916015625</v>
      </c>
      <c r="X97" s="20">
        <f>[1]gpercrcap!X97</f>
        <v>23342.486328125</v>
      </c>
      <c r="Y97" s="58">
        <f>[1]gpercrcap!Y97</f>
        <v>3.9082365036010742</v>
      </c>
      <c r="Z97" s="20">
        <f>[1]gpercrcap!Z97</f>
        <v>5892.59912109375</v>
      </c>
      <c r="AA97" s="20">
        <f>[1]gpercrcap!AA97</f>
        <v>23084.5859375</v>
      </c>
      <c r="AB97" s="58">
        <f>[1]gpercrcap!AB97</f>
        <v>3.9175558090209961</v>
      </c>
      <c r="AC97" s="20">
        <f>[1]gpercrcap!AC97</f>
        <v>6159.9736328125</v>
      </c>
      <c r="AD97" s="20">
        <f>[1]gpercrcap!AD97</f>
        <v>23530.423828125</v>
      </c>
      <c r="AE97" s="58">
        <f>[1]gpercrcap!AE97</f>
        <v>3.8198902606964098</v>
      </c>
      <c r="AF97" s="20">
        <f>[1]gpercrcap!AF97</f>
        <v>6323.79833984375</v>
      </c>
      <c r="AG97" s="20">
        <f>[1]gpercrcap!AG97</f>
        <v>23828.546875</v>
      </c>
      <c r="AH97" s="58">
        <f>[1]gpercrcap!AH97</f>
        <v>3.7680749893188499</v>
      </c>
      <c r="AI97" s="20">
        <f>[1]gpercrcap!AI97</f>
        <v>5809.87890625</v>
      </c>
      <c r="AJ97" s="20">
        <f>[1]gpercrcap!AJ97</f>
        <v>25169.005859375</v>
      </c>
      <c r="AK97" s="58">
        <f>[1]gpercrcap!AK97</f>
        <v>4.3321051597595197</v>
      </c>
      <c r="AL97" s="20">
        <f>[1]gpercrcap!AL97</f>
        <v>6007.27734375</v>
      </c>
      <c r="AM97" s="20">
        <f>[1]gpercrcap!AM97</f>
        <v>26988.361328125</v>
      </c>
      <c r="AN97" s="58">
        <f>[1]gpercrcap!AN97</f>
        <v>4.4926114082336399</v>
      </c>
      <c r="AO97" s="20">
        <f>[1]gpercrcap!AO97</f>
        <v>6178.58544921875</v>
      </c>
      <c r="AP97" s="20">
        <f>[1]gpercrcap!AP97</f>
        <v>28882.193359375</v>
      </c>
      <c r="AQ97" s="58">
        <f>[1]gpercrcap!AQ97</f>
        <v>4.6745638847351101</v>
      </c>
      <c r="AR97" s="20">
        <f>[1]gpercrcap!AR97</f>
        <v>6178.880859375</v>
      </c>
      <c r="AS97" s="20">
        <f>[1]gpercrcap!AS97</f>
        <v>29251.873046875</v>
      </c>
      <c r="AT97" s="58">
        <f>[1]gpercrcap!AT97</f>
        <v>4.73416996002197</v>
      </c>
      <c r="AU97" s="20">
        <f>[1]gpercrcap!AU97</f>
        <v>6207.966796875</v>
      </c>
      <c r="AV97" s="20">
        <f>[1]gpercrcap!AV97</f>
        <v>30902.853515625</v>
      </c>
      <c r="AW97" s="58">
        <f>[1]gpercrcap!AW97</f>
        <v>4.9779348373413104</v>
      </c>
      <c r="AX97" s="20">
        <f>[1]gpercrcap!AX97</f>
        <v>6110.02685546875</v>
      </c>
      <c r="AY97" s="20">
        <f>[1]gpercrcap!AY97</f>
        <v>31481.15625</v>
      </c>
      <c r="AZ97" s="58">
        <f>[1]gpercrcap!AZ97</f>
        <v>5.1523761749267596</v>
      </c>
      <c r="BA97" s="20">
        <f>[1]gpercrcap!BA97</f>
        <v>5925.7607421875</v>
      </c>
      <c r="BB97" s="20">
        <f>[1]gpercrcap!BB97</f>
        <v>29918.193359375</v>
      </c>
      <c r="BC97" s="58">
        <f>[1]gpercrcap!BC97</f>
        <v>5.0488357543945304</v>
      </c>
      <c r="BD97" s="20">
        <f>[1]gpercrcap!BD97</f>
        <v>6035.2294921875</v>
      </c>
      <c r="BE97" s="20">
        <f>[1]gpercrcap!BE97</f>
        <v>30558.626953125</v>
      </c>
      <c r="BF97" s="58">
        <f>[1]gpercrcap!BF97</f>
        <v>5.0633745193481401</v>
      </c>
      <c r="BG97" s="20">
        <f>[1]gpercrcap!BG97</f>
        <v>6280.685546875</v>
      </c>
      <c r="BH97" s="20">
        <f>[1]gpercrcap!BH97</f>
        <v>32354.626953125</v>
      </c>
      <c r="BI97" s="58">
        <f>[1]gpercrcap!BI97</f>
        <v>5.1514482498168901</v>
      </c>
      <c r="BJ97" s="20">
        <f>[1]gpercrcap!BJ97</f>
        <v>6474.76513671875</v>
      </c>
      <c r="BK97" s="20">
        <f>[1]gpercrcap!BK97</f>
        <v>32847.30859375</v>
      </c>
      <c r="BL97" s="58">
        <f>[1]gpercrcap!BL97</f>
        <v>5.0731272697448704</v>
      </c>
      <c r="BM97" s="20">
        <f>[1]gpercrcap!BM97</f>
        <v>6758.890625</v>
      </c>
      <c r="BN97" s="20">
        <f>[1]gpercrcap!BN97</f>
        <v>34478.83203125</v>
      </c>
      <c r="BO97" s="58">
        <f>[1]gpercrcap!BO97</f>
        <v>5.1012558937072798</v>
      </c>
      <c r="BP97" s="20">
        <f>[1]gpercrcap!BP97</f>
        <v>7042.634765625</v>
      </c>
      <c r="BQ97" s="20">
        <f>[1]gpercrcap!BQ97</f>
        <v>37404.16015625</v>
      </c>
      <c r="BR97" s="58">
        <f>[1]gpercrcap!BR97</f>
        <v>5.3111033439636204</v>
      </c>
      <c r="BS97" s="20">
        <f>[1]gpercrcap!BS97</f>
        <v>7365.833984375</v>
      </c>
      <c r="BT97" s="20">
        <f>[1]gpercrcap!BT97</f>
        <v>37364.56640625</v>
      </c>
      <c r="BU97" s="58">
        <f>[1]gpercrcap!BU97</f>
        <v>5.0726866722106898</v>
      </c>
      <c r="BV97" s="20">
        <f>[1]gpercrcap!BV97</f>
        <v>6838.71240234375</v>
      </c>
      <c r="BW97" s="20">
        <f>[1]gpercrcap!BW97</f>
        <v>31107.3984375</v>
      </c>
      <c r="BX97" s="58">
        <f>[1]gpercrcap!BX97</f>
        <v>4.5487213134765598</v>
      </c>
      <c r="BY97" s="20">
        <f>[1]gpercrcap!BY97</f>
        <v>7089.23046875</v>
      </c>
      <c r="BZ97" s="20">
        <f>[1]gpercrcap!BZ97</f>
        <v>33035.80859375</v>
      </c>
      <c r="CA97" s="58">
        <f>[1]gpercrcap!CA97</f>
        <v>4.6599993705749503</v>
      </c>
      <c r="CB97" s="20">
        <f>[1]gpercrcap!CB97</f>
        <v>7030.06494140625</v>
      </c>
      <c r="CC97" s="20">
        <f>[1]gpercrcap!CC97</f>
        <v>33981.34375</v>
      </c>
      <c r="CD97" s="58">
        <f>[1]gpercrcap!CD97</f>
        <v>4.8337168693542498</v>
      </c>
      <c r="CE97" s="20">
        <f>[1]gpercrcap!CE97</f>
        <v>6916.6181640625</v>
      </c>
      <c r="CF97" s="20">
        <f>[1]gpercrcap!CF97</f>
        <v>31273.93359375</v>
      </c>
      <c r="CG97" s="58">
        <f>[1]gpercrcap!CG97</f>
        <v>4.5215644836425799</v>
      </c>
    </row>
    <row r="98" spans="1:85" ht="15" customHeight="1">
      <c r="A98" s="14">
        <v>84</v>
      </c>
      <c r="B98" s="20">
        <f>[1]gpercrcap!B98</f>
        <v>626.33807373046875</v>
      </c>
      <c r="C98" s="20">
        <f>[1]gpercrcap!C98</f>
        <v>2787.96630859375</v>
      </c>
      <c r="D98" s="58">
        <f>[1]gpercrcap!D98</f>
        <v>4.4512162208557129</v>
      </c>
      <c r="E98" s="20">
        <f>[1]gpercrcap!E98</f>
        <v>970.1815185546875</v>
      </c>
      <c r="F98" s="20">
        <f>[1]gpercrcap!F98</f>
        <v>4108.30126953125</v>
      </c>
      <c r="G98" s="58">
        <f>[1]gpercrcap!G98</f>
        <v>4.2345695495605469</v>
      </c>
      <c r="H98" s="20">
        <f>[1]gpercrcap!H98</f>
        <v>1641.9320068359375</v>
      </c>
      <c r="I98" s="20">
        <f>[1]gpercrcap!I98</f>
        <v>6501.16943359375</v>
      </c>
      <c r="J98" s="58">
        <f>[1]gpercrcap!J98</f>
        <v>3.959463357925415</v>
      </c>
      <c r="K98" s="20">
        <f>[1]gpercrcap!K98</f>
        <v>3220.017333984375</v>
      </c>
      <c r="L98" s="20">
        <f>[1]gpercrcap!L98</f>
        <v>11631.4306640625</v>
      </c>
      <c r="M98" s="58">
        <f>[1]gpercrcap!M98</f>
        <v>3.6122260093688965</v>
      </c>
      <c r="N98" s="20">
        <f>[1]gpercrcap!N98</f>
        <v>5148.46875</v>
      </c>
      <c r="O98" s="20">
        <f>[1]gpercrcap!O98</f>
        <v>20002.767578125</v>
      </c>
      <c r="P98" s="58">
        <f>[1]gpercrcap!P98</f>
        <v>3.8851876258850098</v>
      </c>
      <c r="Q98" s="20">
        <f>[1]gpercrcap!Q98</f>
        <v>5927.03369140625</v>
      </c>
      <c r="R98" s="20">
        <f>[1]gpercrcap!R98</f>
        <v>23469.267578125</v>
      </c>
      <c r="S98" s="58">
        <f>[1]gpercrcap!S98</f>
        <v>3.9596986770629883</v>
      </c>
      <c r="T98" s="20">
        <f>[1]gpercrcap!T98</f>
        <v>5788.54833984375</v>
      </c>
      <c r="U98" s="20">
        <f>[1]gpercrcap!U98</f>
        <v>23275.765625</v>
      </c>
      <c r="V98" s="58">
        <f>[1]gpercrcap!V98</f>
        <v>4.0210022926330566</v>
      </c>
      <c r="W98" s="20">
        <f>[1]gpercrcap!W98</f>
        <v>6657.7275390625</v>
      </c>
      <c r="X98" s="20">
        <f>[1]gpercrcap!X98</f>
        <v>24408.419921875</v>
      </c>
      <c r="Y98" s="58">
        <f>[1]gpercrcap!Y98</f>
        <v>3.6661789417266846</v>
      </c>
      <c r="Z98" s="20">
        <f>[1]gpercrcap!Z98</f>
        <v>6454.7099609375</v>
      </c>
      <c r="AA98" s="20">
        <f>[1]gpercrcap!AA98</f>
        <v>24140.541015625</v>
      </c>
      <c r="AB98" s="58">
        <f>[1]gpercrcap!AB98</f>
        <v>3.7399885654449463</v>
      </c>
      <c r="AC98" s="20">
        <f>[1]gpercrcap!AC98</f>
        <v>6628.58984375</v>
      </c>
      <c r="AD98" s="20">
        <f>[1]gpercrcap!AD98</f>
        <v>24601.794921875</v>
      </c>
      <c r="AE98" s="58">
        <f>[1]gpercrcap!AE98</f>
        <v>3.7114672660827601</v>
      </c>
      <c r="AF98" s="20">
        <f>[1]gpercrcap!AF98</f>
        <v>6787.189453125</v>
      </c>
      <c r="AG98" s="20">
        <f>[1]gpercrcap!AG98</f>
        <v>24908.005859375</v>
      </c>
      <c r="AH98" s="58">
        <f>[1]gpercrcap!AH98</f>
        <v>3.6698555946350102</v>
      </c>
      <c r="AI98" s="20">
        <f>[1]gpercrcap!AI98</f>
        <v>6177.5380859375</v>
      </c>
      <c r="AJ98" s="20">
        <f>[1]gpercrcap!AJ98</f>
        <v>26367.458984375</v>
      </c>
      <c r="AK98" s="58">
        <f>[1]gpercrcap!AK98</f>
        <v>4.2682795524597203</v>
      </c>
      <c r="AL98" s="20">
        <f>[1]gpercrcap!AL98</f>
        <v>6309.49560546875</v>
      </c>
      <c r="AM98" s="20">
        <f>[1]gpercrcap!AM98</f>
        <v>28291.052734375</v>
      </c>
      <c r="AN98" s="58">
        <f>[1]gpercrcap!AN98</f>
        <v>4.4838848114013699</v>
      </c>
      <c r="AO98" s="20">
        <f>[1]gpercrcap!AO98</f>
        <v>6566.21337890625</v>
      </c>
      <c r="AP98" s="20">
        <f>[1]gpercrcap!AP98</f>
        <v>30291.439453125</v>
      </c>
      <c r="AQ98" s="58">
        <f>[1]gpercrcap!AQ98</f>
        <v>4.6132278442382804</v>
      </c>
      <c r="AR98" s="20">
        <f>[1]gpercrcap!AR98</f>
        <v>6482.77490234375</v>
      </c>
      <c r="AS98" s="20">
        <f>[1]gpercrcap!AS98</f>
        <v>30684.509765625</v>
      </c>
      <c r="AT98" s="58">
        <f>[1]gpercrcap!AT98</f>
        <v>4.73323678970337</v>
      </c>
      <c r="AU98" s="20">
        <f>[1]gpercrcap!AU98</f>
        <v>6599.52197265625</v>
      </c>
      <c r="AV98" s="20">
        <f>[1]gpercrcap!AV98</f>
        <v>32435.1328125</v>
      </c>
      <c r="AW98" s="58">
        <f>[1]gpercrcap!AW98</f>
        <v>4.9147701263427699</v>
      </c>
      <c r="AX98" s="20">
        <f>[1]gpercrcap!AX98</f>
        <v>6508.73583984375</v>
      </c>
      <c r="AY98" s="20">
        <f>[1]gpercrcap!AY98</f>
        <v>33054.73828125</v>
      </c>
      <c r="AZ98" s="58">
        <f>[1]gpercrcap!AZ98</f>
        <v>5.0785188674926802</v>
      </c>
      <c r="BA98" s="20">
        <f>[1]gpercrcap!BA98</f>
        <v>6315.6044921875</v>
      </c>
      <c r="BB98" s="20">
        <f>[1]gpercrcap!BB98</f>
        <v>31405.828125</v>
      </c>
      <c r="BC98" s="58">
        <f>[1]gpercrcap!BC98</f>
        <v>4.9727349281311</v>
      </c>
      <c r="BD98" s="20">
        <f>[1]gpercrcap!BD98</f>
        <v>6382.97265625</v>
      </c>
      <c r="BE98" s="20">
        <f>[1]gpercrcap!BE98</f>
        <v>32081.57421875</v>
      </c>
      <c r="BF98" s="58">
        <f>[1]gpercrcap!BF98</f>
        <v>5.0261182785034197</v>
      </c>
      <c r="BG98" s="20">
        <f>[1]gpercrcap!BG98</f>
        <v>6693.63623046875</v>
      </c>
      <c r="BH98" s="20">
        <f>[1]gpercrcap!BH98</f>
        <v>33971.890625</v>
      </c>
      <c r="BI98" s="58">
        <f>[1]gpercrcap!BI98</f>
        <v>5.0752520561218297</v>
      </c>
      <c r="BJ98" s="20">
        <f>[1]gpercrcap!BJ98</f>
        <v>6886.810546875</v>
      </c>
      <c r="BK98" s="20">
        <f>[1]gpercrcap!BK98</f>
        <v>34483.640625</v>
      </c>
      <c r="BL98" s="58">
        <f>[1]gpercrcap!BL98</f>
        <v>5.0072002410888699</v>
      </c>
      <c r="BM98" s="20">
        <f>[1]gpercrcap!BM98</f>
        <v>7246.93896484375</v>
      </c>
      <c r="BN98" s="20">
        <f>[1]gpercrcap!BN98</f>
        <v>36197.0703125</v>
      </c>
      <c r="BO98" s="58">
        <f>[1]gpercrcap!BO98</f>
        <v>4.9948081970214799</v>
      </c>
      <c r="BP98" s="20">
        <f>[1]gpercrcap!BP98</f>
        <v>7528.92724609375</v>
      </c>
      <c r="BQ98" s="20">
        <f>[1]gpercrcap!BQ98</f>
        <v>39286.73828125</v>
      </c>
      <c r="BR98" s="58">
        <f>[1]gpercrcap!BR98</f>
        <v>5.2181057929992702</v>
      </c>
      <c r="BS98" s="20">
        <f>[1]gpercrcap!BS98</f>
        <v>7887.26806640625</v>
      </c>
      <c r="BT98" s="20">
        <f>[1]gpercrcap!BT98</f>
        <v>39223.79296875</v>
      </c>
      <c r="BU98" s="58">
        <f>[1]gpercrcap!BU98</f>
        <v>4.9730520248413104</v>
      </c>
      <c r="BV98" s="20">
        <f>[1]gpercrcap!BV98</f>
        <v>7219.83935546875</v>
      </c>
      <c r="BW98" s="20">
        <f>[1]gpercrcap!BW98</f>
        <v>32612.548828125</v>
      </c>
      <c r="BX98" s="58">
        <f>[1]gpercrcap!BX98</f>
        <v>4.5170741081237802</v>
      </c>
      <c r="BY98" s="20">
        <f>[1]gpercrcap!BY98</f>
        <v>7454.33837890625</v>
      </c>
      <c r="BZ98" s="20">
        <f>[1]gpercrcap!BZ98</f>
        <v>34646.7890625</v>
      </c>
      <c r="CA98" s="58">
        <f>[1]gpercrcap!CA98</f>
        <v>4.6478691101074201</v>
      </c>
      <c r="CB98" s="20">
        <f>[1]gpercrcap!CB98</f>
        <v>7466.5029296875</v>
      </c>
      <c r="CC98" s="20">
        <f>[1]gpercrcap!CC98</f>
        <v>35653.4765625</v>
      </c>
      <c r="CD98" s="58">
        <f>[1]gpercrcap!CD98</f>
        <v>4.77512407302856</v>
      </c>
      <c r="CE98" s="20">
        <f>[1]gpercrcap!CE98</f>
        <v>7297.39990234375</v>
      </c>
      <c r="CF98" s="20">
        <f>[1]gpercrcap!CF98</f>
        <v>32784.48046875</v>
      </c>
      <c r="CG98" s="58">
        <f>[1]gpercrcap!CG98</f>
        <v>4.4926247596740696</v>
      </c>
    </row>
    <row r="99" spans="1:85" ht="15" customHeight="1">
      <c r="A99" s="14">
        <v>85</v>
      </c>
      <c r="B99" s="20">
        <f>[1]gpercrcap!B99</f>
        <v>698.5655517578125</v>
      </c>
      <c r="C99" s="20">
        <f>[1]gpercrcap!C99</f>
        <v>2929.6103515625</v>
      </c>
      <c r="D99" s="58">
        <f>[1]gpercrcap!D99</f>
        <v>4.193751335144043</v>
      </c>
      <c r="E99" s="20">
        <f>[1]gpercrcap!E99</f>
        <v>1070.336669921875</v>
      </c>
      <c r="F99" s="20">
        <f>[1]gpercrcap!F99</f>
        <v>4314.201171875</v>
      </c>
      <c r="G99" s="58">
        <f>[1]gpercrcap!G99</f>
        <v>4.0306954383850098</v>
      </c>
      <c r="H99" s="20">
        <f>[1]gpercrcap!H99</f>
        <v>1795.677734375</v>
      </c>
      <c r="I99" s="20">
        <f>[1]gpercrcap!I99</f>
        <v>6819.98876953125</v>
      </c>
      <c r="J99" s="58">
        <f>[1]gpercrcap!J99</f>
        <v>3.7980027198791504</v>
      </c>
      <c r="K99" s="20">
        <f>[1]gpercrcap!K99</f>
        <v>3486.540771484375</v>
      </c>
      <c r="L99" s="20">
        <f>[1]gpercrcap!L99</f>
        <v>12183.09375</v>
      </c>
      <c r="M99" s="58">
        <f>[1]gpercrcap!M99</f>
        <v>3.494321346282959</v>
      </c>
      <c r="N99" s="20">
        <f>[1]gpercrcap!N99</f>
        <v>5582.96923828125</v>
      </c>
      <c r="O99" s="20">
        <f>[1]gpercrcap!O99</f>
        <v>20978.701171875</v>
      </c>
      <c r="P99" s="58">
        <f>[1]gpercrcap!P99</f>
        <v>3.7576243877410889</v>
      </c>
      <c r="Q99" s="20">
        <f>[1]gpercrcap!Q99</f>
        <v>6508.1416015625</v>
      </c>
      <c r="R99" s="20">
        <f>[1]gpercrcap!R99</f>
        <v>24619.560546875</v>
      </c>
      <c r="S99" s="58">
        <f>[1]gpercrcap!S99</f>
        <v>3.7828865051269531</v>
      </c>
      <c r="T99" s="20">
        <f>[1]gpercrcap!T99</f>
        <v>6319.62255859375</v>
      </c>
      <c r="U99" s="20">
        <f>[1]gpercrcap!U99</f>
        <v>24423.904296875</v>
      </c>
      <c r="V99" s="58">
        <f>[1]gpercrcap!V99</f>
        <v>3.8647725582122803</v>
      </c>
      <c r="W99" s="20">
        <f>[1]gpercrcap!W99</f>
        <v>7359.63916015625</v>
      </c>
      <c r="X99" s="20">
        <f>[1]gpercrcap!X99</f>
        <v>25569.484375</v>
      </c>
      <c r="Y99" s="58">
        <f>[1]gpercrcap!Y99</f>
        <v>3.4742851257324219</v>
      </c>
      <c r="Z99" s="20">
        <f>[1]gpercrcap!Z99</f>
        <v>7047.0888671875</v>
      </c>
      <c r="AA99" s="20">
        <f>[1]gpercrcap!AA99</f>
        <v>25309.14453125</v>
      </c>
      <c r="AB99" s="58">
        <f>[1]gpercrcap!AB99</f>
        <v>3.5914325714111328</v>
      </c>
      <c r="AC99" s="20">
        <f>[1]gpercrcap!AC99</f>
        <v>7199.1220703125</v>
      </c>
      <c r="AD99" s="20">
        <f>[1]gpercrcap!AD99</f>
        <v>25782.21875</v>
      </c>
      <c r="AE99" s="58">
        <f>[1]gpercrcap!AE99</f>
        <v>3.5813004970550502</v>
      </c>
      <c r="AF99" s="20">
        <f>[1]gpercrcap!AF99</f>
        <v>7324.06591796875</v>
      </c>
      <c r="AG99" s="20">
        <f>[1]gpercrcap!AG99</f>
        <v>26099.728515625</v>
      </c>
      <c r="AH99" s="58">
        <f>[1]gpercrcap!AH99</f>
        <v>3.5635573863983199</v>
      </c>
      <c r="AI99" s="20">
        <f>[1]gpercrcap!AI99</f>
        <v>6644.24462890625</v>
      </c>
      <c r="AJ99" s="20">
        <f>[1]gpercrcap!AJ99</f>
        <v>27697.6015625</v>
      </c>
      <c r="AK99" s="58">
        <f>[1]gpercrcap!AK99</f>
        <v>4.1686606407165501</v>
      </c>
      <c r="AL99" s="20">
        <f>[1]gpercrcap!AL99</f>
        <v>6761.482421875</v>
      </c>
      <c r="AM99" s="20">
        <f>[1]gpercrcap!AM99</f>
        <v>29742.263671875</v>
      </c>
      <c r="AN99" s="58">
        <f>[1]gpercrcap!AN99</f>
        <v>4.3987784385681197</v>
      </c>
      <c r="AO99" s="20">
        <f>[1]gpercrcap!AO99</f>
        <v>6954.41552734375</v>
      </c>
      <c r="AP99" s="20">
        <f>[1]gpercrcap!AP99</f>
        <v>31860.068359375</v>
      </c>
      <c r="AQ99" s="58">
        <f>[1]gpercrcap!AQ99</f>
        <v>4.5812721252441397</v>
      </c>
      <c r="AR99" s="20">
        <f>[1]gpercrcap!AR99</f>
        <v>6940.9111328125</v>
      </c>
      <c r="AS99" s="20">
        <f>[1]gpercrcap!AS99</f>
        <v>32283.40234375</v>
      </c>
      <c r="AT99" s="58">
        <f>[1]gpercrcap!AT99</f>
        <v>4.6511764526367196</v>
      </c>
      <c r="AU99" s="20">
        <f>[1]gpercrcap!AU99</f>
        <v>7076.61181640625</v>
      </c>
      <c r="AV99" s="20">
        <f>[1]gpercrcap!AV99</f>
        <v>34142.20703125</v>
      </c>
      <c r="AW99" s="58">
        <f>[1]gpercrcap!AW99</f>
        <v>4.8246545791626003</v>
      </c>
      <c r="AX99" s="20">
        <f>[1]gpercrcap!AX99</f>
        <v>6998.8310546875</v>
      </c>
      <c r="AY99" s="20">
        <f>[1]gpercrcap!AY99</f>
        <v>34808.31640625</v>
      </c>
      <c r="AZ99" s="58">
        <f>[1]gpercrcap!AZ99</f>
        <v>4.9734473228454599</v>
      </c>
      <c r="BA99" s="20">
        <f>[1]gpercrcap!BA99</f>
        <v>6759.34033203125</v>
      </c>
      <c r="BB99" s="20">
        <f>[1]gpercrcap!BB99</f>
        <v>33064.03125</v>
      </c>
      <c r="BC99" s="58">
        <f>[1]gpercrcap!BC99</f>
        <v>4.8916063308715803</v>
      </c>
      <c r="BD99" s="20">
        <f>[1]gpercrcap!BD99</f>
        <v>6836.07080078125</v>
      </c>
      <c r="BE99" s="20">
        <f>[1]gpercrcap!BE99</f>
        <v>33780.1328125</v>
      </c>
      <c r="BF99" s="58">
        <f>[1]gpercrcap!BF99</f>
        <v>4.9414544105529803</v>
      </c>
      <c r="BG99" s="20">
        <f>[1]gpercrcap!BG99</f>
        <v>7160.04248046875</v>
      </c>
      <c r="BH99" s="20">
        <f>[1]gpercrcap!BH99</f>
        <v>35776.37109375</v>
      </c>
      <c r="BI99" s="58">
        <f>[1]gpercrcap!BI99</f>
        <v>4.9966702461242702</v>
      </c>
      <c r="BJ99" s="20">
        <f>[1]gpercrcap!BJ99</f>
        <v>7410.49462890625</v>
      </c>
      <c r="BK99" s="20">
        <f>[1]gpercrcap!BK99</f>
        <v>36306.45703125</v>
      </c>
      <c r="BL99" s="58">
        <f>[1]gpercrcap!BL99</f>
        <v>4.8993296623229998</v>
      </c>
      <c r="BM99" s="20">
        <f>[1]gpercrcap!BM99</f>
        <v>7852.919921875</v>
      </c>
      <c r="BN99" s="20">
        <f>[1]gpercrcap!BN99</f>
        <v>38107.17578125</v>
      </c>
      <c r="BO99" s="58">
        <f>[1]gpercrcap!BO99</f>
        <v>4.8526124954223597</v>
      </c>
      <c r="BP99" s="20">
        <f>[1]gpercrcap!BP99</f>
        <v>8107.021484375</v>
      </c>
      <c r="BQ99" s="20">
        <f>[1]gpercrcap!BQ99</f>
        <v>41385.1796875</v>
      </c>
      <c r="BR99" s="58">
        <f>[1]gpercrcap!BR99</f>
        <v>5.1048564910888699</v>
      </c>
      <c r="BS99" s="20">
        <f>[1]gpercrcap!BS99</f>
        <v>8492.0048828125</v>
      </c>
      <c r="BT99" s="20">
        <f>[1]gpercrcap!BT99</f>
        <v>41293.6171875</v>
      </c>
      <c r="BU99" s="58">
        <f>[1]gpercrcap!BU99</f>
        <v>4.8626465797424299</v>
      </c>
      <c r="BV99" s="20">
        <f>[1]gpercrcap!BV99</f>
        <v>7735.53759765625</v>
      </c>
      <c r="BW99" s="20">
        <f>[1]gpercrcap!BW99</f>
        <v>34289.4765625</v>
      </c>
      <c r="BX99" s="58">
        <f>[1]gpercrcap!BX99</f>
        <v>4.4327206611633301</v>
      </c>
      <c r="BY99" s="20">
        <f>[1]gpercrcap!BY99</f>
        <v>7972.779296875</v>
      </c>
      <c r="BZ99" s="20">
        <f>[1]gpercrcap!BZ99</f>
        <v>36443.2421875</v>
      </c>
      <c r="CA99" s="58">
        <f>[1]gpercrcap!CA99</f>
        <v>4.5709581375122097</v>
      </c>
      <c r="CB99" s="20">
        <f>[1]gpercrcap!CB99</f>
        <v>7974.53564453125</v>
      </c>
      <c r="CC99" s="20">
        <f>[1]gpercrcap!CC99</f>
        <v>37517.5703125</v>
      </c>
      <c r="CD99" s="58">
        <f>[1]gpercrcap!CD99</f>
        <v>4.7046713829040501</v>
      </c>
      <c r="CE99" s="20">
        <f>[1]gpercrcap!CE99</f>
        <v>7825.5751953125</v>
      </c>
      <c r="CF99" s="20">
        <f>[1]gpercrcap!CF99</f>
        <v>34467.27734375</v>
      </c>
      <c r="CG99" s="58">
        <f>[1]gpercrcap!CG99</f>
        <v>4.40443992614746</v>
      </c>
    </row>
    <row r="100" spans="1:85" ht="15" customHeight="1">
      <c r="A100" s="14">
        <v>86</v>
      </c>
      <c r="B100" s="20">
        <f>[1]gpercrcap!B100</f>
        <v>780.20416259765625</v>
      </c>
      <c r="C100" s="20">
        <f>[1]gpercrcap!C100</f>
        <v>3086.035400390625</v>
      </c>
      <c r="D100" s="58">
        <f>[1]gpercrcap!D100</f>
        <v>3.9554202556610107</v>
      </c>
      <c r="E100" s="20">
        <f>[1]gpercrcap!E100</f>
        <v>1178.0147705078125</v>
      </c>
      <c r="F100" s="20">
        <f>[1]gpercrcap!F100</f>
        <v>4542.12353515625</v>
      </c>
      <c r="G100" s="58">
        <f>[1]gpercrcap!G100</f>
        <v>3.8557441234588623</v>
      </c>
      <c r="H100" s="20">
        <f>[1]gpercrcap!H100</f>
        <v>1969.7939453125</v>
      </c>
      <c r="I100" s="20">
        <f>[1]gpercrcap!I100</f>
        <v>7172.904296875</v>
      </c>
      <c r="J100" s="58">
        <f>[1]gpercrcap!J100</f>
        <v>3.641448974609375</v>
      </c>
      <c r="K100" s="20">
        <f>[1]gpercrcap!K100</f>
        <v>3784.781494140625</v>
      </c>
      <c r="L100" s="20">
        <f>[1]gpercrcap!L100</f>
        <v>12793.6669921875</v>
      </c>
      <c r="M100" s="58">
        <f>[1]gpercrcap!M100</f>
        <v>3.3802921772003174</v>
      </c>
      <c r="N100" s="20">
        <f>[1]gpercrcap!N100</f>
        <v>6056.14990234375</v>
      </c>
      <c r="O100" s="20">
        <f>[1]gpercrcap!O100</f>
        <v>22061.943359375</v>
      </c>
      <c r="P100" s="58">
        <f>[1]gpercrcap!P100</f>
        <v>3.6428990364074707</v>
      </c>
      <c r="Q100" s="20">
        <f>[1]gpercrcap!Q100</f>
        <v>7090.2265625</v>
      </c>
      <c r="R100" s="20">
        <f>[1]gpercrcap!R100</f>
        <v>25891.99609375</v>
      </c>
      <c r="S100" s="58">
        <f>[1]gpercrcap!S100</f>
        <v>3.6517868041992187</v>
      </c>
      <c r="T100" s="20">
        <f>[1]gpercrcap!T100</f>
        <v>6982.89697265625</v>
      </c>
      <c r="U100" s="20">
        <f>[1]gpercrcap!U100</f>
        <v>25696.8359375</v>
      </c>
      <c r="V100" s="58">
        <f>[1]gpercrcap!V100</f>
        <v>3.6799678802490234</v>
      </c>
      <c r="W100" s="20">
        <f>[1]gpercrcap!W100</f>
        <v>7935.82568359375</v>
      </c>
      <c r="X100" s="20">
        <f>[1]gpercrcap!X100</f>
        <v>26843.4453125</v>
      </c>
      <c r="Y100" s="58">
        <f>[1]gpercrcap!Y100</f>
        <v>3.3825647830963135</v>
      </c>
      <c r="Z100" s="20">
        <f>[1]gpercrcap!Z100</f>
        <v>7814.2255859375</v>
      </c>
      <c r="AA100" s="20">
        <f>[1]gpercrcap!AA100</f>
        <v>26581.30859375</v>
      </c>
      <c r="AB100" s="58">
        <f>[1]gpercrcap!AB100</f>
        <v>3.4016561508178711</v>
      </c>
      <c r="AC100" s="20">
        <f>[1]gpercrcap!AC100</f>
        <v>7840.97265625</v>
      </c>
      <c r="AD100" s="20">
        <f>[1]gpercrcap!AD100</f>
        <v>27087.630859375</v>
      </c>
      <c r="AE100" s="58">
        <f>[1]gpercrcap!AE100</f>
        <v>3.4546263217925999</v>
      </c>
      <c r="AF100" s="20">
        <f>[1]gpercrcap!AF100</f>
        <v>7891.32763671875</v>
      </c>
      <c r="AG100" s="20">
        <f>[1]gpercrcap!AG100</f>
        <v>27421.26171875</v>
      </c>
      <c r="AH100" s="58">
        <f>[1]gpercrcap!AH100</f>
        <v>3.4748604297637899</v>
      </c>
      <c r="AI100" s="20">
        <f>[1]gpercrcap!AI100</f>
        <v>7119.32421875</v>
      </c>
      <c r="AJ100" s="20">
        <f>[1]gpercrcap!AJ100</f>
        <v>29185.025390625</v>
      </c>
      <c r="AK100" s="58">
        <f>[1]gpercrcap!AK100</f>
        <v>4.0994095802307102</v>
      </c>
      <c r="AL100" s="20">
        <f>[1]gpercrcap!AL100</f>
        <v>7281.1025390625</v>
      </c>
      <c r="AM100" s="20">
        <f>[1]gpercrcap!AM100</f>
        <v>31366.15625</v>
      </c>
      <c r="AN100" s="58">
        <f>[1]gpercrcap!AN100</f>
        <v>4.3078856468200701</v>
      </c>
      <c r="AO100" s="20">
        <f>[1]gpercrcap!AO100</f>
        <v>7430.06982421875</v>
      </c>
      <c r="AP100" s="20">
        <f>[1]gpercrcap!AP100</f>
        <v>33623.53515625</v>
      </c>
      <c r="AQ100" s="58">
        <f>[1]gpercrcap!AQ100</f>
        <v>4.5253324508667001</v>
      </c>
      <c r="AR100" s="20">
        <f>[1]gpercrcap!AR100</f>
        <v>7492.5380859375</v>
      </c>
      <c r="AS100" s="20">
        <f>[1]gpercrcap!AS100</f>
        <v>34074.88671875</v>
      </c>
      <c r="AT100" s="58">
        <f>[1]gpercrcap!AT100</f>
        <v>4.5478429794311497</v>
      </c>
      <c r="AU100" s="20">
        <f>[1]gpercrcap!AU100</f>
        <v>7617.72509765625</v>
      </c>
      <c r="AV100" s="20">
        <f>[1]gpercrcap!AV100</f>
        <v>36056.58984375</v>
      </c>
      <c r="AW100" s="58">
        <f>[1]gpercrcap!AW100</f>
        <v>4.7332491874694798</v>
      </c>
      <c r="AX100" s="20">
        <f>[1]gpercrcap!AX100</f>
        <v>7552.54931640625</v>
      </c>
      <c r="AY100" s="20">
        <f>[1]gpercrcap!AY100</f>
        <v>36775.6015625</v>
      </c>
      <c r="AZ100" s="58">
        <f>[1]gpercrcap!AZ100</f>
        <v>4.8692965507507298</v>
      </c>
      <c r="BA100" s="20">
        <f>[1]gpercrcap!BA100</f>
        <v>7282.865234375</v>
      </c>
      <c r="BB100" s="20">
        <f>[1]gpercrcap!BB100</f>
        <v>34925.05859375</v>
      </c>
      <c r="BC100" s="58">
        <f>[1]gpercrcap!BC100</f>
        <v>4.79551076889038</v>
      </c>
      <c r="BD100" s="20">
        <f>[1]gpercrcap!BD100</f>
        <v>7351.82080078125</v>
      </c>
      <c r="BE100" s="20">
        <f>[1]gpercrcap!BE100</f>
        <v>35686.86328125</v>
      </c>
      <c r="BF100" s="58">
        <f>[1]gpercrcap!BF100</f>
        <v>4.8541531562805202</v>
      </c>
      <c r="BG100" s="20">
        <f>[1]gpercrcap!BG100</f>
        <v>7704.85009765625</v>
      </c>
      <c r="BH100" s="20">
        <f>[1]gpercrcap!BH100</f>
        <v>37801.46484375</v>
      </c>
      <c r="BI100" s="58">
        <f>[1]gpercrcap!BI100</f>
        <v>4.9061908721923801</v>
      </c>
      <c r="BJ100" s="20">
        <f>[1]gpercrcap!BJ100</f>
        <v>7991.75244140625</v>
      </c>
      <c r="BK100" s="20">
        <f>[1]gpercrcap!BK100</f>
        <v>38351.08984375</v>
      </c>
      <c r="BL100" s="58">
        <f>[1]gpercrcap!BL100</f>
        <v>4.7988333702087402</v>
      </c>
      <c r="BM100" s="20">
        <f>[1]gpercrcap!BM100</f>
        <v>8495.0751953125</v>
      </c>
      <c r="BN100" s="20">
        <f>[1]gpercrcap!BN100</f>
        <v>40246.0234375</v>
      </c>
      <c r="BO100" s="58">
        <f>[1]gpercrcap!BO100</f>
        <v>4.73757123947144</v>
      </c>
      <c r="BP100" s="20">
        <f>[1]gpercrcap!BP100</f>
        <v>8806.916015625</v>
      </c>
      <c r="BQ100" s="20">
        <f>[1]gpercrcap!BQ100</f>
        <v>43736.95703125</v>
      </c>
      <c r="BR100" s="58">
        <f>[1]gpercrcap!BR100</f>
        <v>4.9662055969238299</v>
      </c>
      <c r="BS100" s="20">
        <f>[1]gpercrcap!BS100</f>
        <v>9157.435546875</v>
      </c>
      <c r="BT100" s="20">
        <f>[1]gpercrcap!BT100</f>
        <v>43613.8359375</v>
      </c>
      <c r="BU100" s="58">
        <f>[1]gpercrcap!BU100</f>
        <v>4.7626690864562997</v>
      </c>
      <c r="BV100" s="20">
        <f>[1]gpercrcap!BV100</f>
        <v>8326.7744140625</v>
      </c>
      <c r="BW100" s="20">
        <f>[1]gpercrcap!BW100</f>
        <v>36165.62890625</v>
      </c>
      <c r="BX100" s="58">
        <f>[1]gpercrcap!BX100</f>
        <v>4.3432941436767596</v>
      </c>
      <c r="BY100" s="20">
        <f>[1]gpercrcap!BY100</f>
        <v>8602.6962890625</v>
      </c>
      <c r="BZ100" s="20">
        <f>[1]gpercrcap!BZ100</f>
        <v>38453.85546875</v>
      </c>
      <c r="CA100" s="58">
        <f>[1]gpercrcap!CA100</f>
        <v>4.4699769020080602</v>
      </c>
      <c r="CB100" s="20">
        <f>[1]gpercrcap!CB100</f>
        <v>8585.3701171875</v>
      </c>
      <c r="CC100" s="20">
        <f>[1]gpercrcap!CC100</f>
        <v>39607.84375</v>
      </c>
      <c r="CD100" s="58">
        <f>[1]gpercrcap!CD100</f>
        <v>4.6134114265441903</v>
      </c>
      <c r="CE100" s="20">
        <f>[1]gpercrcap!CE100</f>
        <v>8393.0361328125</v>
      </c>
      <c r="CF100" s="20">
        <f>[1]gpercrcap!CF100</f>
        <v>36350.36328125</v>
      </c>
      <c r="CG100" s="58">
        <f>[1]gpercrcap!CG100</f>
        <v>4.33101463317871</v>
      </c>
    </row>
    <row r="101" spans="1:85" ht="15" customHeight="1">
      <c r="A101" s="14">
        <v>87</v>
      </c>
      <c r="B101" s="20">
        <f>[1]gpercrcap!B101</f>
        <v>860.84515380859375</v>
      </c>
      <c r="C101" s="20">
        <f>[1]gpercrcap!C101</f>
        <v>3260.3427734375</v>
      </c>
      <c r="D101" s="58">
        <f>[1]gpercrcap!D101</f>
        <v>3.7873742580413818</v>
      </c>
      <c r="E101" s="20">
        <f>[1]gpercrcap!E101</f>
        <v>1288.3663330078125</v>
      </c>
      <c r="F101" s="20">
        <f>[1]gpercrcap!F101</f>
        <v>4796.73974609375</v>
      </c>
      <c r="G101" s="58">
        <f>[1]gpercrcap!G101</f>
        <v>3.7231178283691406</v>
      </c>
      <c r="H101" s="20">
        <f>[1]gpercrcap!H101</f>
        <v>2148.40771484375</v>
      </c>
      <c r="I101" s="20">
        <f>[1]gpercrcap!I101</f>
        <v>7566.228515625</v>
      </c>
      <c r="J101" s="58">
        <f>[1]gpercrcap!J101</f>
        <v>3.5217843055725098</v>
      </c>
      <c r="K101" s="20">
        <f>[1]gpercrcap!K101</f>
        <v>4106.052734375</v>
      </c>
      <c r="L101" s="20">
        <f>[1]gpercrcap!L101</f>
        <v>13474.67578125</v>
      </c>
      <c r="M101" s="58">
        <f>[1]gpercrcap!M101</f>
        <v>3.2816617488861084</v>
      </c>
      <c r="N101" s="20">
        <f>[1]gpercrcap!N101</f>
        <v>6685.13037109375</v>
      </c>
      <c r="O101" s="20">
        <f>[1]gpercrcap!O101</f>
        <v>23269.451171875</v>
      </c>
      <c r="P101" s="58">
        <f>[1]gpercrcap!P101</f>
        <v>3.4807775020599365</v>
      </c>
      <c r="Q101" s="20">
        <f>[1]gpercrcap!Q101</f>
        <v>7761.5625</v>
      </c>
      <c r="R101" s="20">
        <f>[1]gpercrcap!R101</f>
        <v>27307.16796875</v>
      </c>
      <c r="S101" s="58">
        <f>[1]gpercrcap!S101</f>
        <v>3.5182564258575439</v>
      </c>
      <c r="T101" s="20">
        <f>[1]gpercrcap!T101</f>
        <v>7656.708984375</v>
      </c>
      <c r="U101" s="20">
        <f>[1]gpercrcap!U101</f>
        <v>27110.609375</v>
      </c>
      <c r="V101" s="58">
        <f>[1]gpercrcap!V101</f>
        <v>3.5407652854919434</v>
      </c>
      <c r="W101" s="20">
        <f>[1]gpercrcap!W101</f>
        <v>8825.3857421875</v>
      </c>
      <c r="X101" s="20">
        <f>[1]gpercrcap!X101</f>
        <v>28272.369140625</v>
      </c>
      <c r="Y101" s="58">
        <f>[1]gpercrcap!Y101</f>
        <v>3.2035279273986816</v>
      </c>
      <c r="Z101" s="20">
        <f>[1]gpercrcap!Z101</f>
        <v>8487.2841796875</v>
      </c>
      <c r="AA101" s="20">
        <f>[1]gpercrcap!AA101</f>
        <v>28002.814453125</v>
      </c>
      <c r="AB101" s="58">
        <f>[1]gpercrcap!AB101</f>
        <v>3.299384593963623</v>
      </c>
      <c r="AC101" s="20">
        <f>[1]gpercrcap!AC101</f>
        <v>8532.76953125</v>
      </c>
      <c r="AD101" s="20">
        <f>[1]gpercrcap!AD101</f>
        <v>28542.03515625</v>
      </c>
      <c r="AE101" s="58">
        <f>[1]gpercrcap!AE101</f>
        <v>3.3449907302856401</v>
      </c>
      <c r="AF101" s="20">
        <f>[1]gpercrcap!AF101</f>
        <v>8553.5302734375</v>
      </c>
      <c r="AG101" s="20">
        <f>[1]gpercrcap!AG101</f>
        <v>28899.013671875</v>
      </c>
      <c r="AH101" s="58">
        <f>[1]gpercrcap!AH101</f>
        <v>3.3786065578460698</v>
      </c>
      <c r="AI101" s="20">
        <f>[1]gpercrcap!AI101</f>
        <v>7729.80322265625</v>
      </c>
      <c r="AJ101" s="20">
        <f>[1]gpercrcap!AJ101</f>
        <v>30861.07421875</v>
      </c>
      <c r="AK101" s="58">
        <f>[1]gpercrcap!AK101</f>
        <v>3.9924786090850799</v>
      </c>
      <c r="AL101" s="20">
        <f>[1]gpercrcap!AL101</f>
        <v>7892.88671875</v>
      </c>
      <c r="AM101" s="20">
        <f>[1]gpercrcap!AM101</f>
        <v>33193.8984375</v>
      </c>
      <c r="AN101" s="58">
        <f>[1]gpercrcap!AN101</f>
        <v>4.2055459022521999</v>
      </c>
      <c r="AO101" s="20">
        <f>[1]gpercrcap!AO101</f>
        <v>8059.61328125</v>
      </c>
      <c r="AP101" s="20">
        <f>[1]gpercrcap!AP101</f>
        <v>35615.6015625</v>
      </c>
      <c r="AQ101" s="58">
        <f>[1]gpercrcap!AQ101</f>
        <v>4.4190211296081499</v>
      </c>
      <c r="AR101" s="20">
        <f>[1]gpercrcap!AR101</f>
        <v>8110.3701171875</v>
      </c>
      <c r="AS101" s="20">
        <f>[1]gpercrcap!AS101</f>
        <v>36096.55078125</v>
      </c>
      <c r="AT101" s="58">
        <f>[1]gpercrcap!AT101</f>
        <v>4.4506664276123002</v>
      </c>
      <c r="AU101" s="20">
        <f>[1]gpercrcap!AU101</f>
        <v>8234.7021484375</v>
      </c>
      <c r="AV101" s="20">
        <f>[1]gpercrcap!AV101</f>
        <v>38221.63671875</v>
      </c>
      <c r="AW101" s="58">
        <f>[1]gpercrcap!AW101</f>
        <v>4.6415324211120597</v>
      </c>
      <c r="AX101" s="20">
        <f>[1]gpercrcap!AX101</f>
        <v>8201.41015625</v>
      </c>
      <c r="AY101" s="20">
        <f>[1]gpercrcap!AY101</f>
        <v>38998.51953125</v>
      </c>
      <c r="AZ101" s="58">
        <f>[1]gpercrcap!AZ101</f>
        <v>4.7550992965698198</v>
      </c>
      <c r="BA101" s="20">
        <f>[1]gpercrcap!BA101</f>
        <v>7919.30615234375</v>
      </c>
      <c r="BB101" s="20">
        <f>[1]gpercrcap!BB101</f>
        <v>37028.10546875</v>
      </c>
      <c r="BC101" s="58">
        <f>[1]gpercrcap!BC101</f>
        <v>4.6756753921508798</v>
      </c>
      <c r="BD101" s="20">
        <f>[1]gpercrcap!BD101</f>
        <v>7962.03955078125</v>
      </c>
      <c r="BE101" s="20">
        <f>[1]gpercrcap!BE101</f>
        <v>37843.6953125</v>
      </c>
      <c r="BF101" s="58">
        <f>[1]gpercrcap!BF101</f>
        <v>4.7530150413513201</v>
      </c>
      <c r="BG101" s="20">
        <f>[1]gpercrcap!BG101</f>
        <v>8341.1201171875</v>
      </c>
      <c r="BH101" s="20">
        <f>[1]gpercrcap!BH101</f>
        <v>40092.47265625</v>
      </c>
      <c r="BI101" s="58">
        <f>[1]gpercrcap!BI101</f>
        <v>4.8066053390502903</v>
      </c>
      <c r="BJ101" s="20">
        <f>[1]gpercrcap!BJ101</f>
        <v>8672.7939453125</v>
      </c>
      <c r="BK101" s="20">
        <f>[1]gpercrcap!BK101</f>
        <v>40661.2734375</v>
      </c>
      <c r="BL101" s="58">
        <f>[1]gpercrcap!BL101</f>
        <v>4.6883707046508798</v>
      </c>
      <c r="BM101" s="20">
        <f>[1]gpercrcap!BM101</f>
        <v>9263.2763671875</v>
      </c>
      <c r="BN101" s="20">
        <f>[1]gpercrcap!BN101</f>
        <v>42660.49609375</v>
      </c>
      <c r="BO101" s="58">
        <f>[1]gpercrcap!BO101</f>
        <v>4.6053357124328604</v>
      </c>
      <c r="BP101" s="20">
        <f>[1]gpercrcap!BP101</f>
        <v>9604.4931640625</v>
      </c>
      <c r="BQ101" s="20">
        <f>[1]gpercrcap!BQ101</f>
        <v>46393.30078125</v>
      </c>
      <c r="BR101" s="58">
        <f>[1]gpercrcap!BR101</f>
        <v>4.8303747177123997</v>
      </c>
      <c r="BS101" s="20">
        <f>[1]gpercrcap!BS101</f>
        <v>10032.9443359375</v>
      </c>
      <c r="BT101" s="20">
        <f>[1]gpercrcap!BT101</f>
        <v>46230.953125</v>
      </c>
      <c r="BU101" s="58">
        <f>[1]gpercrcap!BU101</f>
        <v>4.6079149246215803</v>
      </c>
      <c r="BV101" s="20">
        <f>[1]gpercrcap!BV101</f>
        <v>9096.177734375</v>
      </c>
      <c r="BW101" s="20">
        <f>[1]gpercrcap!BW101</f>
        <v>38279.58984375</v>
      </c>
      <c r="BX101" s="58">
        <f>[1]gpercrcap!BX101</f>
        <v>4.2083158493042001</v>
      </c>
      <c r="BY101" s="20">
        <f>[1]gpercrcap!BY101</f>
        <v>9404.751953125</v>
      </c>
      <c r="BZ101" s="20">
        <f>[1]gpercrcap!BZ101</f>
        <v>40722.1484375</v>
      </c>
      <c r="CA101" s="58">
        <f>[1]gpercrcap!CA101</f>
        <v>4.3299546241760298</v>
      </c>
      <c r="CB101" s="20">
        <f>[1]gpercrcap!CB101</f>
        <v>9492.0771484375</v>
      </c>
      <c r="CC101" s="20">
        <f>[1]gpercrcap!CC101</f>
        <v>41961.01171875</v>
      </c>
      <c r="CD101" s="58">
        <f>[1]gpercrcap!CD101</f>
        <v>4.4206352233886701</v>
      </c>
      <c r="CE101" s="20">
        <f>[1]gpercrcap!CE101</f>
        <v>9199.85546875</v>
      </c>
      <c r="CF101" s="20">
        <f>[1]gpercrcap!CF101</f>
        <v>38471.62109375</v>
      </c>
      <c r="CG101" s="58">
        <f>[1]gpercrcap!CG101</f>
        <v>4.18176364898682</v>
      </c>
    </row>
    <row r="102" spans="1:85" ht="15" customHeight="1">
      <c r="A102" s="14">
        <v>88</v>
      </c>
      <c r="B102" s="20">
        <f>[1]gpercrcap!B102</f>
        <v>950.61077880859375</v>
      </c>
      <c r="C102" s="20">
        <f>[1]gpercrcap!C102</f>
        <v>3456.654296875</v>
      </c>
      <c r="D102" s="58">
        <f>[1]gpercrcap!D102</f>
        <v>3.6362457275390625</v>
      </c>
      <c r="E102" s="20">
        <f>[1]gpercrcap!E102</f>
        <v>1427.3380126953125</v>
      </c>
      <c r="F102" s="20">
        <f>[1]gpercrcap!F102</f>
        <v>5083.37060546875</v>
      </c>
      <c r="G102" s="58">
        <f>[1]gpercrcap!G102</f>
        <v>3.561434268951416</v>
      </c>
      <c r="H102" s="20">
        <f>[1]gpercrcap!H102</f>
        <v>2338.6181640625</v>
      </c>
      <c r="I102" s="20">
        <f>[1]gpercrcap!I102</f>
        <v>8009.87451171875</v>
      </c>
      <c r="J102" s="58">
        <f>[1]gpercrcap!J102</f>
        <v>3.4250459671020508</v>
      </c>
      <c r="K102" s="20">
        <f>[1]gpercrcap!K102</f>
        <v>4477.111328125</v>
      </c>
      <c r="L102" s="20">
        <f>[1]gpercrcap!L102</f>
        <v>14240.1650390625</v>
      </c>
      <c r="M102" s="58">
        <f>[1]gpercrcap!M102</f>
        <v>3.1806590557098389</v>
      </c>
      <c r="N102" s="20">
        <f>[1]gpercrcap!N102</f>
        <v>7345.5517578125</v>
      </c>
      <c r="O102" s="20">
        <f>[1]gpercrcap!O102</f>
        <v>24623.392578125</v>
      </c>
      <c r="P102" s="58">
        <f>[1]gpercrcap!P102</f>
        <v>3.3521502017974854</v>
      </c>
      <c r="Q102" s="20">
        <f>[1]gpercrcap!Q102</f>
        <v>8623.34765625</v>
      </c>
      <c r="R102" s="20">
        <f>[1]gpercrcap!R102</f>
        <v>28907.115234375</v>
      </c>
      <c r="S102" s="58">
        <f>[1]gpercrcap!S102</f>
        <v>3.352191686630249</v>
      </c>
      <c r="T102" s="20">
        <f>[1]gpercrcap!T102</f>
        <v>8288.029296875</v>
      </c>
      <c r="U102" s="20">
        <f>[1]gpercrcap!U102</f>
        <v>28705.087890625</v>
      </c>
      <c r="V102" s="58">
        <f>[1]gpercrcap!V102</f>
        <v>3.4634394645690918</v>
      </c>
      <c r="W102" s="20">
        <f>[1]gpercrcap!W102</f>
        <v>9555.27734375</v>
      </c>
      <c r="X102" s="20">
        <f>[1]gpercrcap!X102</f>
        <v>29866.7578125</v>
      </c>
      <c r="Y102" s="58">
        <f>[1]gpercrcap!Y102</f>
        <v>3.1256818771362305</v>
      </c>
      <c r="Z102" s="20">
        <f>[1]gpercrcap!Z102</f>
        <v>9368.3935546875</v>
      </c>
      <c r="AA102" s="20">
        <f>[1]gpercrcap!AA102</f>
        <v>29597.75</v>
      </c>
      <c r="AB102" s="58">
        <f>[1]gpercrcap!AB102</f>
        <v>3.1593196392059326</v>
      </c>
      <c r="AC102" s="20">
        <f>[1]gpercrcap!AC102</f>
        <v>9290.1318359375</v>
      </c>
      <c r="AD102" s="20">
        <f>[1]gpercrcap!AD102</f>
        <v>30178.873046875</v>
      </c>
      <c r="AE102" s="58">
        <f>[1]gpercrcap!AE102</f>
        <v>3.2484869956970202</v>
      </c>
      <c r="AF102" s="20">
        <f>[1]gpercrcap!AF102</f>
        <v>9374.64453125</v>
      </c>
      <c r="AG102" s="20">
        <f>[1]gpercrcap!AG102</f>
        <v>30561.978515625</v>
      </c>
      <c r="AH102" s="58">
        <f>[1]gpercrcap!AH102</f>
        <v>3.2600679397582999</v>
      </c>
      <c r="AI102" s="20">
        <f>[1]gpercrcap!AI102</f>
        <v>8459.8798828125</v>
      </c>
      <c r="AJ102" s="20">
        <f>[1]gpercrcap!AJ102</f>
        <v>32755.943359375</v>
      </c>
      <c r="AK102" s="58">
        <f>[1]gpercrcap!AK102</f>
        <v>3.87191581726074</v>
      </c>
      <c r="AL102" s="20">
        <f>[1]gpercrcap!AL102</f>
        <v>8667.0869140625</v>
      </c>
      <c r="AM102" s="20">
        <f>[1]gpercrcap!AM102</f>
        <v>35272.52734375</v>
      </c>
      <c r="AN102" s="58">
        <f>[1]gpercrcap!AN102</f>
        <v>4.0697097778320304</v>
      </c>
      <c r="AO102" s="20">
        <f>[1]gpercrcap!AO102</f>
        <v>8810.85546875</v>
      </c>
      <c r="AP102" s="20">
        <f>[1]gpercrcap!AP102</f>
        <v>37881.5546875</v>
      </c>
      <c r="AQ102" s="58">
        <f>[1]gpercrcap!AQ102</f>
        <v>4.2994184494018599</v>
      </c>
      <c r="AR102" s="20">
        <f>[1]gpercrcap!AR102</f>
        <v>8917.1171875</v>
      </c>
      <c r="AS102" s="20">
        <f>[1]gpercrcap!AS102</f>
        <v>38397.421875</v>
      </c>
      <c r="AT102" s="58">
        <f>[1]gpercrcap!AT102</f>
        <v>4.3060355186462402</v>
      </c>
      <c r="AU102" s="20">
        <f>[1]gpercrcap!AU102</f>
        <v>9044.0380859375</v>
      </c>
      <c r="AV102" s="20">
        <f>[1]gpercrcap!AV102</f>
        <v>40688.1875</v>
      </c>
      <c r="AW102" s="58">
        <f>[1]gpercrcap!AW102</f>
        <v>4.4988961219787598</v>
      </c>
      <c r="AX102" s="20">
        <f>[1]gpercrcap!AX102</f>
        <v>9049.2041015625</v>
      </c>
      <c r="AY102" s="20">
        <f>[1]gpercrcap!AY102</f>
        <v>41531.921875</v>
      </c>
      <c r="AZ102" s="58">
        <f>[1]gpercrcap!AZ102</f>
        <v>4.5895662307739302</v>
      </c>
      <c r="BA102" s="20">
        <f>[1]gpercrcap!BA102</f>
        <v>8768.4326171875</v>
      </c>
      <c r="BB102" s="20">
        <f>[1]gpercrcap!BB102</f>
        <v>39419.02734375</v>
      </c>
      <c r="BC102" s="58">
        <f>[1]gpercrcap!BC102</f>
        <v>4.4955615997314498</v>
      </c>
      <c r="BD102" s="20">
        <f>[1]gpercrcap!BD102</f>
        <v>8760.91015625</v>
      </c>
      <c r="BE102" s="20">
        <f>[1]gpercrcap!BE102</f>
        <v>40300.94921875</v>
      </c>
      <c r="BF102" s="58">
        <f>[1]gpercrcap!BF102</f>
        <v>4.6000871658325204</v>
      </c>
      <c r="BG102" s="20">
        <f>[1]gpercrcap!BG102</f>
        <v>9144.2978515625</v>
      </c>
      <c r="BH102" s="20">
        <f>[1]gpercrcap!BH102</f>
        <v>42704.28515625</v>
      </c>
      <c r="BI102" s="58">
        <f>[1]gpercrcap!BI102</f>
        <v>4.6700453758239702</v>
      </c>
      <c r="BJ102" s="20">
        <f>[1]gpercrcap!BJ102</f>
        <v>9475.7919921875</v>
      </c>
      <c r="BK102" s="20">
        <f>[1]gpercrcap!BK102</f>
        <v>43295.4375</v>
      </c>
      <c r="BL102" s="58">
        <f>[1]gpercrcap!BL102</f>
        <v>4.5690574645996103</v>
      </c>
      <c r="BM102" s="20">
        <f>[1]gpercrcap!BM102</f>
        <v>10117.04296875</v>
      </c>
      <c r="BN102" s="20">
        <f>[1]gpercrcap!BN102</f>
        <v>45409.16796875</v>
      </c>
      <c r="BO102" s="58">
        <f>[1]gpercrcap!BO102</f>
        <v>4.4883832931518599</v>
      </c>
      <c r="BP102" s="20">
        <f>[1]gpercrcap!BP102</f>
        <v>10672.013671875</v>
      </c>
      <c r="BQ102" s="20">
        <f>[1]gpercrcap!BQ102</f>
        <v>49417.37890625</v>
      </c>
      <c r="BR102" s="58">
        <f>[1]gpercrcap!BR102</f>
        <v>4.6305580139160201</v>
      </c>
      <c r="BS102" s="20">
        <f>[1]gpercrcap!BS102</f>
        <v>11128.8466796875</v>
      </c>
      <c r="BT102" s="20">
        <f>[1]gpercrcap!BT102</f>
        <v>49203.9765625</v>
      </c>
      <c r="BU102" s="58">
        <f>[1]gpercrcap!BU102</f>
        <v>4.4213004112243697</v>
      </c>
      <c r="BV102" s="20">
        <f>[1]gpercrcap!BV102</f>
        <v>10045.568359375</v>
      </c>
      <c r="BW102" s="20">
        <f>[1]gpercrcap!BW102</f>
        <v>40673.08984375</v>
      </c>
      <c r="BX102" s="58">
        <f>[1]gpercrcap!BX102</f>
        <v>4.0488591194152797</v>
      </c>
      <c r="BY102" s="20">
        <f>[1]gpercrcap!BY102</f>
        <v>10512.9658203125</v>
      </c>
      <c r="BZ102" s="20">
        <f>[1]gpercrcap!BZ102</f>
        <v>43286.04296875</v>
      </c>
      <c r="CA102" s="58">
        <f>[1]gpercrcap!CA102</f>
        <v>4.1173958778381303</v>
      </c>
      <c r="CB102" s="20">
        <f>[1]gpercrcap!CB102</f>
        <v>10529.400390625</v>
      </c>
      <c r="CC102" s="20">
        <f>[1]gpercrcap!CC102</f>
        <v>44625.00390625</v>
      </c>
      <c r="CD102" s="58">
        <f>[1]gpercrcap!CD102</f>
        <v>4.2381334304809597</v>
      </c>
      <c r="CE102" s="20">
        <f>[1]gpercrcap!CE102</f>
        <v>10246.2568359375</v>
      </c>
      <c r="CF102" s="20">
        <f>[1]gpercrcap!CF102</f>
        <v>40867.89453125</v>
      </c>
      <c r="CG102" s="58">
        <f>[1]gpercrcap!CG102</f>
        <v>3.9885683059692401</v>
      </c>
    </row>
    <row r="103" spans="1:85" ht="15" customHeight="1">
      <c r="A103" s="14">
        <v>89</v>
      </c>
      <c r="B103" s="20">
        <f>[1]gpercrcap!B103</f>
        <v>1056.9554443359375</v>
      </c>
      <c r="C103" s="20">
        <f>[1]gpercrcap!C103</f>
        <v>3679.888916015625</v>
      </c>
      <c r="D103" s="58">
        <f>[1]gpercrcap!D103</f>
        <v>3.481593132019043</v>
      </c>
      <c r="E103" s="20">
        <f>[1]gpercrcap!E103</f>
        <v>1577.3719482421875</v>
      </c>
      <c r="F103" s="20">
        <f>[1]gpercrcap!F103</f>
        <v>5408.9345703125</v>
      </c>
      <c r="G103" s="58">
        <f>[1]gpercrcap!G103</f>
        <v>3.4290800094604492</v>
      </c>
      <c r="H103" s="20">
        <f>[1]gpercrcap!H103</f>
        <v>2552.50927734375</v>
      </c>
      <c r="I103" s="20">
        <f>[1]gpercrcap!I103</f>
        <v>8515.734375</v>
      </c>
      <c r="J103" s="58">
        <f>[1]gpercrcap!J103</f>
        <v>3.3362207412719727</v>
      </c>
      <c r="K103" s="20">
        <f>[1]gpercrcap!K103</f>
        <v>4885.8037109375</v>
      </c>
      <c r="L103" s="20">
        <f>[1]gpercrcap!L103</f>
        <v>15110.197265625</v>
      </c>
      <c r="M103" s="58">
        <f>[1]gpercrcap!M103</f>
        <v>3.0926737785339355</v>
      </c>
      <c r="N103" s="20">
        <f>[1]gpercrcap!N103</f>
        <v>8248.7333984375</v>
      </c>
      <c r="O103" s="20">
        <f>[1]gpercrcap!O103</f>
        <v>26156.052734375</v>
      </c>
      <c r="P103" s="58">
        <f>[1]gpercrcap!P103</f>
        <v>3.1709175109863281</v>
      </c>
      <c r="Q103" s="20">
        <f>[1]gpercrcap!Q103</f>
        <v>9559.54296875</v>
      </c>
      <c r="R103" s="20">
        <f>[1]gpercrcap!R103</f>
        <v>30707.23828125</v>
      </c>
      <c r="S103" s="58">
        <f>[1]gpercrcap!S103</f>
        <v>3.2122077941894531</v>
      </c>
      <c r="T103" s="20">
        <f>[1]gpercrcap!T103</f>
        <v>9197.216796875</v>
      </c>
      <c r="U103" s="20">
        <f>[1]gpercrcap!U103</f>
        <v>30513.109375</v>
      </c>
      <c r="V103" s="58">
        <f>[1]gpercrcap!V103</f>
        <v>3.3176460266113281</v>
      </c>
      <c r="W103" s="20">
        <f>[1]gpercrcap!W103</f>
        <v>10418.8671875</v>
      </c>
      <c r="X103" s="20">
        <f>[1]gpercrcap!X103</f>
        <v>31677.626953125</v>
      </c>
      <c r="Y103" s="58">
        <f>[1]gpercrcap!Y103</f>
        <v>3.0404098033905029</v>
      </c>
      <c r="Z103" s="20">
        <f>[1]gpercrcap!Z103</f>
        <v>10225.4013671875</v>
      </c>
      <c r="AA103" s="20">
        <f>[1]gpercrcap!AA103</f>
        <v>31398.7578125</v>
      </c>
      <c r="AB103" s="58">
        <f>[1]gpercrcap!AB103</f>
        <v>3.0706627368927002</v>
      </c>
      <c r="AC103" s="20">
        <f>[1]gpercrcap!AC103</f>
        <v>10230.21875</v>
      </c>
      <c r="AD103" s="20">
        <f>[1]gpercrcap!AD103</f>
        <v>32035.197265625</v>
      </c>
      <c r="AE103" s="58">
        <f>[1]gpercrcap!AE103</f>
        <v>3.1314284801483199</v>
      </c>
      <c r="AF103" s="20">
        <f>[1]gpercrcap!AF103</f>
        <v>10268.0673828125</v>
      </c>
      <c r="AG103" s="20">
        <f>[1]gpercrcap!AG103</f>
        <v>32447.79296875</v>
      </c>
      <c r="AH103" s="58">
        <f>[1]gpercrcap!AH103</f>
        <v>3.1600682735443102</v>
      </c>
      <c r="AI103" s="20">
        <f>[1]gpercrcap!AI103</f>
        <v>9314.73046875</v>
      </c>
      <c r="AJ103" s="20">
        <f>[1]gpercrcap!AJ103</f>
        <v>34928.9921875</v>
      </c>
      <c r="AK103" s="58">
        <f>[1]gpercrcap!AK103</f>
        <v>3.74986600875854</v>
      </c>
      <c r="AL103" s="20">
        <f>[1]gpercrcap!AL103</f>
        <v>9607.6279296875</v>
      </c>
      <c r="AM103" s="20">
        <f>[1]gpercrcap!AM103</f>
        <v>37651.47265625</v>
      </c>
      <c r="AN103" s="58">
        <f>[1]gpercrcap!AN103</f>
        <v>3.9189145565032999</v>
      </c>
      <c r="AO103" s="20">
        <f>[1]gpercrcap!AO103</f>
        <v>9829.74609375</v>
      </c>
      <c r="AP103" s="20">
        <f>[1]gpercrcap!AP103</f>
        <v>40479.8125</v>
      </c>
      <c r="AQ103" s="58">
        <f>[1]gpercrcap!AQ103</f>
        <v>4.1180934906005904</v>
      </c>
      <c r="AR103" s="20">
        <f>[1]gpercrcap!AR103</f>
        <v>9939.267578125</v>
      </c>
      <c r="AS103" s="20">
        <f>[1]gpercrcap!AS103</f>
        <v>41032.7421875</v>
      </c>
      <c r="AT103" s="58">
        <f>[1]gpercrcap!AT103</f>
        <v>4.1283464431762704</v>
      </c>
      <c r="AU103" s="20">
        <f>[1]gpercrcap!AU103</f>
        <v>10095.5166015625</v>
      </c>
      <c r="AV103" s="20">
        <f>[1]gpercrcap!AV103</f>
        <v>43519.81640625</v>
      </c>
      <c r="AW103" s="58">
        <f>[1]gpercrcap!AW103</f>
        <v>4.3108062744140598</v>
      </c>
      <c r="AX103" s="20">
        <f>[1]gpercrcap!AX103</f>
        <v>10082.6875</v>
      </c>
      <c r="AY103" s="20">
        <f>[1]gpercrcap!AY103</f>
        <v>44441.21875</v>
      </c>
      <c r="AZ103" s="58">
        <f>[1]gpercrcap!AZ103</f>
        <v>4.40767574310303</v>
      </c>
      <c r="BA103" s="20">
        <f>[1]gpercrcap!BA103</f>
        <v>9665.48046875</v>
      </c>
      <c r="BB103" s="20">
        <f>[1]gpercrcap!BB103</f>
        <v>42165.93359375</v>
      </c>
      <c r="BC103" s="58">
        <f>[1]gpercrcap!BC103</f>
        <v>4.3625283241271999</v>
      </c>
      <c r="BD103" s="20">
        <f>[1]gpercrcap!BD103</f>
        <v>9668.3330078125</v>
      </c>
      <c r="BE103" s="20">
        <f>[1]gpercrcap!BE103</f>
        <v>43127.19140625</v>
      </c>
      <c r="BF103" s="58">
        <f>[1]gpercrcap!BF103</f>
        <v>4.4606647491455096</v>
      </c>
      <c r="BG103" s="20">
        <f>[1]gpercrcap!BG103</f>
        <v>10062.23828125</v>
      </c>
      <c r="BH103" s="20">
        <f>[1]gpercrcap!BH103</f>
        <v>45713.83203125</v>
      </c>
      <c r="BI103" s="58">
        <f>[1]gpercrcap!BI103</f>
        <v>4.5431075096130398</v>
      </c>
      <c r="BJ103" s="20">
        <f>[1]gpercrcap!BJ103</f>
        <v>10447.6923828125</v>
      </c>
      <c r="BK103" s="20">
        <f>[1]gpercrcap!BK103</f>
        <v>46326.4921875</v>
      </c>
      <c r="BL103" s="58">
        <f>[1]gpercrcap!BL103</f>
        <v>4.4341363906860396</v>
      </c>
      <c r="BM103" s="20">
        <f>[1]gpercrcap!BM103</f>
        <v>11217.728515625</v>
      </c>
      <c r="BN103" s="20">
        <f>[1]gpercrcap!BN103</f>
        <v>48568.9140625</v>
      </c>
      <c r="BO103" s="58">
        <f>[1]gpercrcap!BO103</f>
        <v>4.3296566009521502</v>
      </c>
      <c r="BP103" s="20">
        <f>[1]gpercrcap!BP103</f>
        <v>11882.927734375</v>
      </c>
      <c r="BQ103" s="20">
        <f>[1]gpercrcap!BQ103</f>
        <v>52886.50390625</v>
      </c>
      <c r="BR103" s="58">
        <f>[1]gpercrcap!BR103</f>
        <v>4.4506292343139604</v>
      </c>
      <c r="BS103" s="20">
        <f>[1]gpercrcap!BS103</f>
        <v>12407.197265625</v>
      </c>
      <c r="BT103" s="20">
        <f>[1]gpercrcap!BT103</f>
        <v>52608.4765625</v>
      </c>
      <c r="BU103" s="58">
        <f>[1]gpercrcap!BU103</f>
        <v>4.2401580810546902</v>
      </c>
      <c r="BV103" s="20">
        <f>[1]gpercrcap!BV103</f>
        <v>11169.548828125</v>
      </c>
      <c r="BW103" s="20">
        <f>[1]gpercrcap!BW103</f>
        <v>43405.015625</v>
      </c>
      <c r="BX103" s="58">
        <f>[1]gpercrcap!BX103</f>
        <v>3.8860132694244398</v>
      </c>
      <c r="BY103" s="20">
        <f>[1]gpercrcap!BY103</f>
        <v>11609.9169921875</v>
      </c>
      <c r="BZ103" s="20">
        <f>[1]gpercrcap!BZ103</f>
        <v>46217.515625</v>
      </c>
      <c r="CA103" s="58">
        <f>[1]gpercrcap!CA103</f>
        <v>3.9808652400970499</v>
      </c>
      <c r="CB103" s="20">
        <f>[1]gpercrcap!CB103</f>
        <v>11536.2578125</v>
      </c>
      <c r="CC103" s="20">
        <f>[1]gpercrcap!CC103</f>
        <v>47679.83984375</v>
      </c>
      <c r="CD103" s="58">
        <f>[1]gpercrcap!CD103</f>
        <v>4.1330423355102504</v>
      </c>
      <c r="CE103" s="20">
        <f>[1]gpercrcap!CE103</f>
        <v>11156.8837890625</v>
      </c>
      <c r="CF103" s="20">
        <f>[1]gpercrcap!CF103</f>
        <v>43610.0859375</v>
      </c>
      <c r="CG103" s="58">
        <f>[1]gpercrcap!CG103</f>
        <v>3.9088051319122301</v>
      </c>
    </row>
    <row r="104" spans="1:85" ht="15" customHeight="1" thickBot="1">
      <c r="A104" s="14">
        <v>90</v>
      </c>
      <c r="B104" s="20">
        <f>[1]gpercrcap!B104</f>
        <v>1174.6431884765625</v>
      </c>
      <c r="C104" s="20">
        <f>[1]gpercrcap!C104</f>
        <v>3936.35498046875</v>
      </c>
      <c r="D104" s="58">
        <f>[1]gpercrcap!D104</f>
        <v>3.3511068820953369</v>
      </c>
      <c r="E104" s="20">
        <f>[1]gpercrcap!E104</f>
        <v>1749.06201171875</v>
      </c>
      <c r="F104" s="20">
        <f>[1]gpercrcap!F104</f>
        <v>5783.89453125</v>
      </c>
      <c r="G104" s="58">
        <f>[1]gpercrcap!G104</f>
        <v>3.3068549633026123</v>
      </c>
      <c r="H104" s="20">
        <f>[1]gpercrcap!H104</f>
        <v>2831.4384765625</v>
      </c>
      <c r="I104" s="20">
        <f>[1]gpercrcap!I104</f>
        <v>9098.8623046875</v>
      </c>
      <c r="J104" s="58">
        <f>[1]gpercrcap!J104</f>
        <v>3.2135121822357178</v>
      </c>
      <c r="K104" s="20">
        <f>[1]gpercrcap!K104</f>
        <v>5407.65625</v>
      </c>
      <c r="L104" s="20">
        <f>[1]gpercrcap!L104</f>
        <v>16107.751953125</v>
      </c>
      <c r="M104" s="58">
        <f>[1]gpercrcap!M104</f>
        <v>2.9786937236785889</v>
      </c>
      <c r="N104" s="20">
        <f>[1]gpercrcap!N104</f>
        <v>9193.0341796875</v>
      </c>
      <c r="O104" s="20">
        <f>[1]gpercrcap!O104</f>
        <v>27900.767578125</v>
      </c>
      <c r="P104" s="58">
        <f>[1]gpercrcap!P104</f>
        <v>3.0349900722503662</v>
      </c>
      <c r="Q104" s="20">
        <f>[1]gpercrcap!Q104</f>
        <v>10677.1904296875</v>
      </c>
      <c r="R104" s="20">
        <f>[1]gpercrcap!R104</f>
        <v>32767.6640625</v>
      </c>
      <c r="S104" s="58">
        <f>[1]gpercrcap!S104</f>
        <v>3.0689406394958496</v>
      </c>
      <c r="T104" s="20">
        <f>[1]gpercrcap!T104</f>
        <v>10299.26953125</v>
      </c>
      <c r="U104" s="20">
        <f>[1]gpercrcap!U104</f>
        <v>32596.44140625</v>
      </c>
      <c r="V104" s="58">
        <f>[1]gpercrcap!V104</f>
        <v>3.1649274826049805</v>
      </c>
      <c r="W104" s="20">
        <f>[1]gpercrcap!W104</f>
        <v>11413.017578125</v>
      </c>
      <c r="X104" s="20">
        <f>[1]gpercrcap!X104</f>
        <v>33758.484375</v>
      </c>
      <c r="Y104" s="58">
        <f>[1]gpercrcap!Y104</f>
        <v>2.957892894744873</v>
      </c>
      <c r="Z104" s="20">
        <f>[1]gpercrcap!Z104</f>
        <v>11228.07421875</v>
      </c>
      <c r="AA104" s="20">
        <f>[1]gpercrcap!AA104</f>
        <v>33466.70703125</v>
      </c>
      <c r="AB104" s="58">
        <f>[1]gpercrcap!AB104</f>
        <v>2.9806275367736816</v>
      </c>
      <c r="AC104" s="20">
        <f>[1]gpercrcap!AC104</f>
        <v>11304.765625</v>
      </c>
      <c r="AD104" s="20">
        <f>[1]gpercrcap!AD104</f>
        <v>34162.92578125</v>
      </c>
      <c r="AE104" s="58">
        <f>[1]gpercrcap!AE104</f>
        <v>3.0219933986663801</v>
      </c>
      <c r="AF104" s="20">
        <f>[1]gpercrcap!AF104</f>
        <v>11356.32421875</v>
      </c>
      <c r="AG104" s="20">
        <f>[1]gpercrcap!AG104</f>
        <v>34610.91796875</v>
      </c>
      <c r="AH104" s="58">
        <f>[1]gpercrcap!AH104</f>
        <v>3.0477218627929701</v>
      </c>
      <c r="AI104" s="20">
        <f>[1]gpercrcap!AI104</f>
        <v>10346.7421875</v>
      </c>
      <c r="AJ104" s="20">
        <f>[1]gpercrcap!AJ104</f>
        <v>37441.42578125</v>
      </c>
      <c r="AK104" s="58">
        <f>[1]gpercrcap!AK104</f>
        <v>3.6186680793762198</v>
      </c>
      <c r="AL104" s="20">
        <f>[1]gpercrcap!AL104</f>
        <v>10680.4794921875</v>
      </c>
      <c r="AM104" s="20">
        <f>[1]gpercrcap!AM104</f>
        <v>40403.1171875</v>
      </c>
      <c r="AN104" s="58">
        <f>[1]gpercrcap!AN104</f>
        <v>3.7828936576843302</v>
      </c>
      <c r="AO104" s="20">
        <f>[1]gpercrcap!AO104</f>
        <v>10940.55859375</v>
      </c>
      <c r="AP104" s="20">
        <f>[1]gpercrcap!AP104</f>
        <v>43489.92578125</v>
      </c>
      <c r="AQ104" s="58">
        <f>[1]gpercrcap!AQ104</f>
        <v>3.9751102924346902</v>
      </c>
      <c r="AR104" s="20">
        <f>[1]gpercrcap!AR104</f>
        <v>11114.892578125</v>
      </c>
      <c r="AS104" s="20">
        <f>[1]gpercrcap!AS104</f>
        <v>44082.80078125</v>
      </c>
      <c r="AT104" s="58">
        <f>[1]gpercrcap!AT104</f>
        <v>3.9661023616790798</v>
      </c>
      <c r="AU104" s="20">
        <f>[1]gpercrcap!AU104</f>
        <v>11279.833984375</v>
      </c>
      <c r="AV104" s="20">
        <f>[1]gpercrcap!AV104</f>
        <v>46803.6171875</v>
      </c>
      <c r="AW104" s="58">
        <f>[1]gpercrcap!AW104</f>
        <v>4.1493177413940403</v>
      </c>
      <c r="AX104" s="20">
        <f>[1]gpercrcap!AX104</f>
        <v>11227.966796875</v>
      </c>
      <c r="AY104" s="20">
        <f>[1]gpercrcap!AY104</f>
        <v>47820.6171875</v>
      </c>
      <c r="AZ104" s="58">
        <f>[1]gpercrcap!AZ104</f>
        <v>4.2590627670288104</v>
      </c>
      <c r="BA104" s="20">
        <f>[1]gpercrcap!BA104</f>
        <v>10591.962890625</v>
      </c>
      <c r="BB104" s="20">
        <f>[1]gpercrcap!BB104</f>
        <v>45370.55078125</v>
      </c>
      <c r="BC104" s="58">
        <f>[1]gpercrcap!BC104</f>
        <v>4.2834882736206099</v>
      </c>
      <c r="BD104" s="20">
        <f>[1]gpercrcap!BD104</f>
        <v>10658.9365234375</v>
      </c>
      <c r="BE104" s="20">
        <f>[1]gpercrcap!BE104</f>
        <v>46424.359375</v>
      </c>
      <c r="BF104" s="58">
        <f>[1]gpercrcap!BF104</f>
        <v>4.3554401397705096</v>
      </c>
      <c r="BG104" s="20">
        <f>[1]gpercrcap!BG104</f>
        <v>11089.484375</v>
      </c>
      <c r="BH104" s="20">
        <f>[1]gpercrcap!BH104</f>
        <v>49228</v>
      </c>
      <c r="BI104" s="58">
        <f>[1]gpercrcap!BI104</f>
        <v>4.4391603469848597</v>
      </c>
      <c r="BJ104" s="20">
        <f>[1]gpercrcap!BJ104</f>
        <v>11584.9912109375</v>
      </c>
      <c r="BK104" s="20">
        <f>[1]gpercrcap!BK104</f>
        <v>49856.34765625</v>
      </c>
      <c r="BL104" s="58">
        <f>[1]gpercrcap!BL104</f>
        <v>4.3035292625427202</v>
      </c>
      <c r="BM104" s="20">
        <f>[1]gpercrcap!BM104</f>
        <v>12503.42578125</v>
      </c>
      <c r="BN104" s="20">
        <f>[1]gpercrcap!BN104</f>
        <v>52240.625</v>
      </c>
      <c r="BO104" s="58">
        <f>[1]gpercrcap!BO104</f>
        <v>4.1781048774719203</v>
      </c>
      <c r="BP104" s="20">
        <f>[1]gpercrcap!BP104</f>
        <v>13311.0361328125</v>
      </c>
      <c r="BQ104" s="20">
        <f>[1]gpercrcap!BQ104</f>
        <v>56913.85546875</v>
      </c>
      <c r="BR104" s="58">
        <f>[1]gpercrcap!BR104</f>
        <v>4.2756891250610396</v>
      </c>
      <c r="BS104" s="20">
        <f>[1]gpercrcap!BS104</f>
        <v>13775.26171875</v>
      </c>
      <c r="BT104" s="20">
        <f>[1]gpercrcap!BT104</f>
        <v>56559.99609375</v>
      </c>
      <c r="BU104" s="58">
        <f>[1]gpercrcap!BU104</f>
        <v>4.1059107780456499</v>
      </c>
      <c r="BV104" s="20">
        <f>[1]gpercrcap!BV104</f>
        <v>12273.4208984375</v>
      </c>
      <c r="BW104" s="20">
        <f>[1]gpercrcap!BW104</f>
        <v>46573.25</v>
      </c>
      <c r="BX104" s="58">
        <f>[1]gpercrcap!BX104</f>
        <v>3.7946429252624498</v>
      </c>
      <c r="BY104" s="20">
        <f>[1]gpercrcap!BY104</f>
        <v>12739.3544921875</v>
      </c>
      <c r="BZ104" s="20">
        <f>[1]gpercrcap!BZ104</f>
        <v>49624.921875</v>
      </c>
      <c r="CA104" s="58">
        <f>[1]gpercrcap!CA104</f>
        <v>3.89540314674377</v>
      </c>
      <c r="CB104" s="20">
        <f>[1]gpercrcap!CB104</f>
        <v>12583.91015625</v>
      </c>
      <c r="CC104" s="20">
        <f>[1]gpercrcap!CC104</f>
        <v>51241.1953125</v>
      </c>
      <c r="CD104" s="58">
        <f>[1]gpercrcap!CD104</f>
        <v>4.07196140289307</v>
      </c>
      <c r="CE104" s="20">
        <f>[1]gpercrcap!CE104</f>
        <v>12133.572265625</v>
      </c>
      <c r="CF104" s="20">
        <f>[1]gpercrcap!CF104</f>
        <v>46807.078125</v>
      </c>
      <c r="CG104" s="58">
        <f>[1]gpercrcap!CG104</f>
        <v>3.8576502799987802</v>
      </c>
    </row>
    <row r="105" spans="1:85" ht="15" customHeight="1">
      <c r="A105" s="15">
        <v>91</v>
      </c>
      <c r="B105" s="20">
        <f>[1]gpercrcap!B105</f>
        <v>1307.6036376953125</v>
      </c>
      <c r="C105" s="20">
        <f>[1]gpercrcap!C105</f>
        <v>4236.12548828125</v>
      </c>
      <c r="D105" s="58">
        <f>[1]gpercrcap!D105</f>
        <v>3.2396097183227539</v>
      </c>
      <c r="E105" s="20">
        <f>[1]gpercrcap!E105</f>
        <v>1959.2210693359375</v>
      </c>
      <c r="F105" s="20">
        <f>[1]gpercrcap!F105</f>
        <v>6220.56103515625</v>
      </c>
      <c r="G105" s="58">
        <f>[1]gpercrcap!G105</f>
        <v>3.1750173568725586</v>
      </c>
      <c r="H105" s="20">
        <f>[1]gpercrcap!H105</f>
        <v>3141.741455078125</v>
      </c>
      <c r="I105" s="20">
        <f>[1]gpercrcap!I105</f>
        <v>9778.423828125</v>
      </c>
      <c r="J105" s="58">
        <f>[1]gpercrcap!J105</f>
        <v>3.1124215126037598</v>
      </c>
      <c r="K105" s="20">
        <f>[1]gpercrcap!K105</f>
        <v>6016.759765625</v>
      </c>
      <c r="L105" s="20">
        <f>[1]gpercrcap!L105</f>
        <v>17265.1484375</v>
      </c>
      <c r="M105" s="58">
        <f>[1]gpercrcap!M105</f>
        <v>2.8695094585418701</v>
      </c>
      <c r="N105" s="20">
        <f>[1]gpercrcap!N105</f>
        <v>10156.560546875</v>
      </c>
      <c r="O105" s="20">
        <f>[1]gpercrcap!O105</f>
        <v>29926.712890625</v>
      </c>
      <c r="P105" s="58">
        <f>[1]gpercrcap!P105</f>
        <v>2.9465401172637939</v>
      </c>
      <c r="Q105" s="20">
        <f>[1]gpercrcap!Q105</f>
        <v>11930.9599609375</v>
      </c>
      <c r="R105" s="20">
        <f>[1]gpercrcap!R105</f>
        <v>35160.9609375</v>
      </c>
      <c r="S105" s="58">
        <f>[1]gpercrcap!S105</f>
        <v>2.9470353126525879</v>
      </c>
      <c r="T105" s="20">
        <f>[1]gpercrcap!T105</f>
        <v>11670.291015625</v>
      </c>
      <c r="U105" s="20">
        <f>[1]gpercrcap!U105</f>
        <v>34993.65234375</v>
      </c>
      <c r="V105" s="58">
        <f>[1]gpercrcap!V105</f>
        <v>2.9985244274139404</v>
      </c>
      <c r="W105" s="20">
        <f>[1]gpercrcap!W105</f>
        <v>12408.779296875</v>
      </c>
      <c r="X105" s="20">
        <f>[1]gpercrcap!X105</f>
        <v>36184.515625</v>
      </c>
      <c r="Y105" s="58">
        <f>[1]gpercrcap!Y105</f>
        <v>2.9160416126251221</v>
      </c>
      <c r="Z105" s="20">
        <f>[1]gpercrcap!Z105</f>
        <v>12499.607421875</v>
      </c>
      <c r="AA105" s="20">
        <f>[1]gpercrcap!AA105</f>
        <v>35872.9375</v>
      </c>
      <c r="AB105" s="58">
        <f>[1]gpercrcap!AB105</f>
        <v>2.8699250221252441</v>
      </c>
      <c r="AC105" s="20">
        <f>[1]gpercrcap!AC105</f>
        <v>12426.55078125</v>
      </c>
      <c r="AD105" s="20">
        <f>[1]gpercrcap!AD105</f>
        <v>36635.39453125</v>
      </c>
      <c r="AE105" s="58">
        <f>[1]gpercrcap!AE105</f>
        <v>2.9481546878814702</v>
      </c>
      <c r="AF105" s="20">
        <f>[1]gpercrcap!AF105</f>
        <v>12441.9931640625</v>
      </c>
      <c r="AG105" s="20">
        <f>[1]gpercrcap!AG105</f>
        <v>37131.1640625</v>
      </c>
      <c r="AH105" s="58">
        <f>[1]gpercrcap!AH105</f>
        <v>2.98434209823608</v>
      </c>
      <c r="AI105" s="20">
        <f>[1]gpercrcap!AI105</f>
        <v>11429.8115234375</v>
      </c>
      <c r="AJ105" s="20">
        <f>[1]gpercrcap!AJ105</f>
        <v>40393.625</v>
      </c>
      <c r="AK105" s="58">
        <f>[1]gpercrcap!AK105</f>
        <v>3.5340588092803999</v>
      </c>
      <c r="AL105" s="20">
        <f>[1]gpercrcap!AL105</f>
        <v>11841.9169921875</v>
      </c>
      <c r="AM105" s="20">
        <f>[1]gpercrcap!AM105</f>
        <v>43641.31640625</v>
      </c>
      <c r="AN105" s="58">
        <f>[1]gpercrcap!AN105</f>
        <v>3.6853253841400102</v>
      </c>
      <c r="AO105" s="20">
        <f>[1]gpercrcap!AO105</f>
        <v>12140.9736328125</v>
      </c>
      <c r="AP105" s="20">
        <f>[1]gpercrcap!AP105</f>
        <v>47043.0625</v>
      </c>
      <c r="AQ105" s="58">
        <f>[1]gpercrcap!AQ105</f>
        <v>3.8747355937957799</v>
      </c>
      <c r="AR105" s="20">
        <f>[1]gpercrcap!AR105</f>
        <v>12372.02734375</v>
      </c>
      <c r="AS105" s="20">
        <f>[1]gpercrcap!AS105</f>
        <v>47676.47265625</v>
      </c>
      <c r="AT105" s="58">
        <f>[1]gpercrcap!AT105</f>
        <v>3.85356998443604</v>
      </c>
      <c r="AU105" s="20">
        <f>[1]gpercrcap!AU105</f>
        <v>12577.900390625</v>
      </c>
      <c r="AV105" s="20">
        <f>[1]gpercrcap!AV105</f>
        <v>50680.7734375</v>
      </c>
      <c r="AW105" s="58">
        <f>[1]gpercrcap!AW105</f>
        <v>4.0293507575988796</v>
      </c>
      <c r="AX105" s="20">
        <f>[1]gpercrcap!AX105</f>
        <v>12401.177734375</v>
      </c>
      <c r="AY105" s="20">
        <f>[1]gpercrcap!AY105</f>
        <v>51823.96484375</v>
      </c>
      <c r="AZ105" s="58">
        <f>[1]gpercrcap!AZ105</f>
        <v>4.178955078125</v>
      </c>
      <c r="BA105" s="20">
        <f>[1]gpercrcap!BA105</f>
        <v>11739.087890625</v>
      </c>
      <c r="BB105" s="20">
        <f>[1]gpercrcap!BB105</f>
        <v>49172.328125</v>
      </c>
      <c r="BC105" s="58">
        <f>[1]gpercrcap!BC105</f>
        <v>4.1887688636779803</v>
      </c>
      <c r="BD105" s="20">
        <f>[1]gpercrcap!BD105</f>
        <v>11749.455078125</v>
      </c>
      <c r="BE105" s="20">
        <f>[1]gpercrcap!BE105</f>
        <v>50341.63671875</v>
      </c>
      <c r="BF105" s="58">
        <f>[1]gpercrcap!BF105</f>
        <v>4.2845931053161603</v>
      </c>
      <c r="BG105" s="20">
        <f>[1]gpercrcap!BG105</f>
        <v>12275.546875</v>
      </c>
      <c r="BH105" s="20">
        <f>[1]gpercrcap!BH105</f>
        <v>53399.4921875</v>
      </c>
      <c r="BI105" s="58">
        <f>[1]gpercrcap!BI105</f>
        <v>4.3500704765319798</v>
      </c>
      <c r="BJ105" s="20">
        <f>[1]gpercrcap!BJ105</f>
        <v>12888.634765625</v>
      </c>
      <c r="BK105" s="20">
        <f>[1]gpercrcap!BK105</f>
        <v>54035.97265625</v>
      </c>
      <c r="BL105" s="58">
        <f>[1]gpercrcap!BL105</f>
        <v>4.1925287246704102</v>
      </c>
      <c r="BM105" s="20">
        <f>[1]gpercrcap!BM105</f>
        <v>13946.892578125</v>
      </c>
      <c r="BN105" s="20">
        <f>[1]gpercrcap!BN105</f>
        <v>56573.55078125</v>
      </c>
      <c r="BO105" s="58">
        <f>[1]gpercrcap!BO105</f>
        <v>4.0563554763793901</v>
      </c>
      <c r="BP105" s="20">
        <f>[1]gpercrcap!BP105</f>
        <v>14832.71875</v>
      </c>
      <c r="BQ105" s="20">
        <f>[1]gpercrcap!BQ105</f>
        <v>61674.9453125</v>
      </c>
      <c r="BR105" s="58">
        <f>[1]gpercrcap!BR105</f>
        <v>4.1580338478088397</v>
      </c>
      <c r="BS105" s="20">
        <f>[1]gpercrcap!BS105</f>
        <v>15257.349609375</v>
      </c>
      <c r="BT105" s="20">
        <f>[1]gpercrcap!BT105</f>
        <v>61229.9296875</v>
      </c>
      <c r="BU105" s="58">
        <f>[1]gpercrcap!BU105</f>
        <v>4.0131430625915501</v>
      </c>
      <c r="BV105" s="20">
        <f>[1]gpercrcap!BV105</f>
        <v>13533.91015625</v>
      </c>
      <c r="BW105" s="20">
        <f>[1]gpercrcap!BW105</f>
        <v>50316.8984375</v>
      </c>
      <c r="BX105" s="58">
        <f>[1]gpercrcap!BX105</f>
        <v>3.7178390026092498</v>
      </c>
      <c r="BY105" s="20">
        <f>[1]gpercrcap!BY105</f>
        <v>14007.0078125</v>
      </c>
      <c r="BZ105" s="20">
        <f>[1]gpercrcap!BZ105</f>
        <v>53654.4765625</v>
      </c>
      <c r="CA105" s="58">
        <f>[1]gpercrcap!CA105</f>
        <v>3.83054518699646</v>
      </c>
      <c r="CB105" s="20">
        <f>[1]gpercrcap!CB105</f>
        <v>13763.767578125</v>
      </c>
      <c r="CC105" s="20">
        <f>[1]gpercrcap!CC105</f>
        <v>55471.01953125</v>
      </c>
      <c r="CD105" s="58">
        <f>[1]gpercrcap!CD105</f>
        <v>4.0302205085754403</v>
      </c>
      <c r="CE105" s="20">
        <f>[1]gpercrcap!CE105</f>
        <v>13395.435546875</v>
      </c>
      <c r="CF105" s="20">
        <f>[1]gpercrcap!CF105</f>
        <v>50592.66015625</v>
      </c>
      <c r="CG105" s="58">
        <f>[1]gpercrcap!CG105</f>
        <v>3.7768580913543701</v>
      </c>
    </row>
    <row r="106" spans="1:85" ht="15" customHeight="1">
      <c r="A106" s="14">
        <v>92</v>
      </c>
      <c r="B106" s="20">
        <f>[1]gpercrcap!B106</f>
        <v>1469.2601318359375</v>
      </c>
      <c r="C106" s="20">
        <f>[1]gpercrcap!C106</f>
        <v>4592.880859375</v>
      </c>
      <c r="D106" s="58">
        <f>[1]gpercrcap!D106</f>
        <v>3.1259820461273193</v>
      </c>
      <c r="E106" s="20">
        <f>[1]gpercrcap!E106</f>
        <v>2167.232177734375</v>
      </c>
      <c r="F106" s="20">
        <f>[1]gpercrcap!F106</f>
        <v>6740.2138671875</v>
      </c>
      <c r="G106" s="58">
        <f>[1]gpercrcap!G106</f>
        <v>3.1100561618804932</v>
      </c>
      <c r="H106" s="20">
        <f>[1]gpercrcap!H106</f>
        <v>3523.292236328125</v>
      </c>
      <c r="I106" s="20">
        <f>[1]gpercrcap!I106</f>
        <v>10585.3984375</v>
      </c>
      <c r="J106" s="58">
        <f>[1]gpercrcap!J106</f>
        <v>3.0044054985046387</v>
      </c>
      <c r="K106" s="20">
        <f>[1]gpercrcap!K106</f>
        <v>6761.32373046875</v>
      </c>
      <c r="L106" s="20">
        <f>[1]gpercrcap!L106</f>
        <v>18626.8515625</v>
      </c>
      <c r="M106" s="58">
        <f>[1]gpercrcap!M106</f>
        <v>2.7549118995666504</v>
      </c>
      <c r="N106" s="20">
        <f>[1]gpercrcap!N106</f>
        <v>11421.2412109375</v>
      </c>
      <c r="O106" s="20">
        <f>[1]gpercrcap!O106</f>
        <v>32317.67578125</v>
      </c>
      <c r="P106" s="58">
        <f>[1]gpercrcap!P106</f>
        <v>2.8296115398406982</v>
      </c>
      <c r="Q106" s="20">
        <f>[1]gpercrcap!Q106</f>
        <v>13178.44140625</v>
      </c>
      <c r="R106" s="20">
        <f>[1]gpercrcap!R106</f>
        <v>37982.28125</v>
      </c>
      <c r="S106" s="58">
        <f>[1]gpercrcap!S106</f>
        <v>2.882152795791626</v>
      </c>
      <c r="T106" s="20">
        <f>[1]gpercrcap!T106</f>
        <v>13286.2568359375</v>
      </c>
      <c r="U106" s="20">
        <f>[1]gpercrcap!U106</f>
        <v>37809.86328125</v>
      </c>
      <c r="V106" s="58">
        <f>[1]gpercrcap!V106</f>
        <v>2.845787525177002</v>
      </c>
      <c r="W106" s="20">
        <f>[1]gpercrcap!W106</f>
        <v>13859.8544921875</v>
      </c>
      <c r="X106" s="20">
        <f>[1]gpercrcap!X106</f>
        <v>39067.3125</v>
      </c>
      <c r="Y106" s="58">
        <f>[1]gpercrcap!Y106</f>
        <v>2.8187389373779297</v>
      </c>
      <c r="Z106" s="20">
        <f>[1]gpercrcap!Z106</f>
        <v>13916.3359375</v>
      </c>
      <c r="AA106" s="20">
        <f>[1]gpercrcap!AA106</f>
        <v>38712.23046875</v>
      </c>
      <c r="AB106" s="58">
        <f>[1]gpercrcap!AB106</f>
        <v>2.7817833423614502</v>
      </c>
      <c r="AC106" s="20">
        <f>[1]gpercrcap!AC106</f>
        <v>13634.8447265625</v>
      </c>
      <c r="AD106" s="20">
        <f>[1]gpercrcap!AD106</f>
        <v>39590.53125</v>
      </c>
      <c r="AE106" s="58">
        <f>[1]gpercrcap!AE106</f>
        <v>2.9036290645599401</v>
      </c>
      <c r="AF106" s="20">
        <f>[1]gpercrcap!AF106</f>
        <v>13658.1455078125</v>
      </c>
      <c r="AG106" s="20">
        <f>[1]gpercrcap!AG106</f>
        <v>40143.4609375</v>
      </c>
      <c r="AH106" s="58">
        <f>[1]gpercrcap!AH106</f>
        <v>2.93915891647339</v>
      </c>
      <c r="AI106" s="20">
        <f>[1]gpercrcap!AI106</f>
        <v>12607.724609375</v>
      </c>
      <c r="AJ106" s="20">
        <f>[1]gpercrcap!AJ106</f>
        <v>43938.8828125</v>
      </c>
      <c r="AK106" s="58">
        <f>[1]gpercrcap!AK106</f>
        <v>3.4850764274597199</v>
      </c>
      <c r="AL106" s="20">
        <f>[1]gpercrcap!AL106</f>
        <v>13046.9482421875</v>
      </c>
      <c r="AM106" s="20">
        <f>[1]gpercrcap!AM106</f>
        <v>47542.2421875</v>
      </c>
      <c r="AN106" s="58">
        <f>[1]gpercrcap!AN106</f>
        <v>3.6439359188079798</v>
      </c>
      <c r="AO106" s="20">
        <f>[1]gpercrcap!AO106</f>
        <v>13357.80078125</v>
      </c>
      <c r="AP106" s="20">
        <f>[1]gpercrcap!AP106</f>
        <v>51332.8359375</v>
      </c>
      <c r="AQ106" s="58">
        <f>[1]gpercrcap!AQ106</f>
        <v>3.8429107666015598</v>
      </c>
      <c r="AR106" s="20">
        <f>[1]gpercrcap!AR106</f>
        <v>13585.671875</v>
      </c>
      <c r="AS106" s="20">
        <f>[1]gpercrcap!AS106</f>
        <v>52016.84765625</v>
      </c>
      <c r="AT106" s="58">
        <f>[1]gpercrcap!AT106</f>
        <v>3.8288021087646502</v>
      </c>
      <c r="AU106" s="20">
        <f>[1]gpercrcap!AU106</f>
        <v>13878.6708984375</v>
      </c>
      <c r="AV106" s="20">
        <f>[1]gpercrcap!AV106</f>
        <v>55364.3984375</v>
      </c>
      <c r="AW106" s="58">
        <f>[1]gpercrcap!AW106</f>
        <v>3.9891715049743701</v>
      </c>
      <c r="AX106" s="20">
        <f>[1]gpercrcap!AX106</f>
        <v>13715.80859375</v>
      </c>
      <c r="AY106" s="20">
        <f>[1]gpercrcap!AY106</f>
        <v>56669.88671875</v>
      </c>
      <c r="AZ106" s="58">
        <f>[1]gpercrcap!AZ106</f>
        <v>4.1317205429077104</v>
      </c>
      <c r="BA106" s="20">
        <f>[1]gpercrcap!BA106</f>
        <v>13009.298828125</v>
      </c>
      <c r="BB106" s="20">
        <f>[1]gpercrcap!BB106</f>
        <v>53771.4921875</v>
      </c>
      <c r="BC106" s="58">
        <f>[1]gpercrcap!BC106</f>
        <v>4.1333122253418004</v>
      </c>
      <c r="BD106" s="20">
        <f>[1]gpercrcap!BD106</f>
        <v>13076.8994140625</v>
      </c>
      <c r="BE106" s="20">
        <f>[1]gpercrcap!BE106</f>
        <v>55082.5234375</v>
      </c>
      <c r="BF106" s="58">
        <f>[1]gpercrcap!BF106</f>
        <v>4.2122006416320801</v>
      </c>
      <c r="BG106" s="20">
        <f>[1]gpercrcap!BG106</f>
        <v>13664.4423828125</v>
      </c>
      <c r="BH106" s="20">
        <f>[1]gpercrcap!BH106</f>
        <v>58457.4140625</v>
      </c>
      <c r="BI106" s="58">
        <f>[1]gpercrcap!BI106</f>
        <v>4.2780680656433097</v>
      </c>
      <c r="BJ106" s="20">
        <f>[1]gpercrcap!BJ106</f>
        <v>14338.583984375</v>
      </c>
      <c r="BK106" s="20">
        <f>[1]gpercrcap!BK106</f>
        <v>59089.58203125</v>
      </c>
      <c r="BL106" s="58">
        <f>[1]gpercrcap!BL106</f>
        <v>4.1210193634033203</v>
      </c>
      <c r="BM106" s="20">
        <f>[1]gpercrcap!BM106</f>
        <v>15576.654296875</v>
      </c>
      <c r="BN106" s="20">
        <f>[1]gpercrcap!BN106</f>
        <v>61805.375</v>
      </c>
      <c r="BO106" s="58">
        <f>[1]gpercrcap!BO106</f>
        <v>3.9678208827972399</v>
      </c>
      <c r="BP106" s="20">
        <f>[1]gpercrcap!BP106</f>
        <v>16540.21484375</v>
      </c>
      <c r="BQ106" s="20">
        <f>[1]gpercrcap!BQ106</f>
        <v>67431.3046875</v>
      </c>
      <c r="BR106" s="58">
        <f>[1]gpercrcap!BR106</f>
        <v>4.0768094062805202</v>
      </c>
      <c r="BS106" s="20">
        <f>[1]gpercrcap!BS106</f>
        <v>17043.794921875</v>
      </c>
      <c r="BT106" s="20">
        <f>[1]gpercrcap!BT106</f>
        <v>66868.5859375</v>
      </c>
      <c r="BU106" s="58">
        <f>[1]gpercrcap!BU106</f>
        <v>3.92333912849426</v>
      </c>
      <c r="BV106" s="20">
        <f>[1]gpercrcap!BV106</f>
        <v>15138.361328125</v>
      </c>
      <c r="BW106" s="20">
        <f>[1]gpercrcap!BW106</f>
        <v>54821.94140625</v>
      </c>
      <c r="BX106" s="58">
        <f>[1]gpercrcap!BX106</f>
        <v>3.6213920116424601</v>
      </c>
      <c r="BY106" s="20">
        <f>[1]gpercrcap!BY106</f>
        <v>15485.525390625</v>
      </c>
      <c r="BZ106" s="20">
        <f>[1]gpercrcap!BZ106</f>
        <v>58523.078125</v>
      </c>
      <c r="CA106" s="58">
        <f>[1]gpercrcap!CA106</f>
        <v>3.7792117595672599</v>
      </c>
      <c r="CB106" s="20">
        <f>[1]gpercrcap!CB106</f>
        <v>15351.74609375</v>
      </c>
      <c r="CC106" s="20">
        <f>[1]gpercrcap!CC106</f>
        <v>60590.04296875</v>
      </c>
      <c r="CD106" s="58">
        <f>[1]gpercrcap!CD106</f>
        <v>3.9467852115631099</v>
      </c>
      <c r="CE106" s="20">
        <f>[1]gpercrcap!CE106</f>
        <v>14876.8701171875</v>
      </c>
      <c r="CF106" s="20">
        <f>[1]gpercrcap!CF106</f>
        <v>55153.11328125</v>
      </c>
      <c r="CG106" s="58">
        <f>[1]gpercrcap!CG106</f>
        <v>3.7073061466217001</v>
      </c>
    </row>
    <row r="107" spans="1:85" ht="15" customHeight="1">
      <c r="A107" s="14">
        <v>93</v>
      </c>
      <c r="B107" s="20">
        <f>[1]gpercrcap!B107</f>
        <v>1663.250244140625</v>
      </c>
      <c r="C107" s="20">
        <f>[1]gpercrcap!C107</f>
        <v>5025.61962890625</v>
      </c>
      <c r="D107" s="58">
        <f>[1]gpercrcap!D107</f>
        <v>3.0215654373168945</v>
      </c>
      <c r="E107" s="20">
        <f>[1]gpercrcap!E107</f>
        <v>2411.370849609375</v>
      </c>
      <c r="F107" s="20">
        <f>[1]gpercrcap!F107</f>
        <v>7377.21728515625</v>
      </c>
      <c r="G107" s="58">
        <f>[1]gpercrcap!G107</f>
        <v>3.0593457221984863</v>
      </c>
      <c r="H107" s="20">
        <f>[1]gpercrcap!H107</f>
        <v>3955.172119140625</v>
      </c>
      <c r="I107" s="20">
        <f>[1]gpercrcap!I107</f>
        <v>11563.76171875</v>
      </c>
      <c r="J107" s="58">
        <f>[1]gpercrcap!J107</f>
        <v>2.9237062931060791</v>
      </c>
      <c r="K107" s="20">
        <f>[1]gpercrcap!K107</f>
        <v>7527.70849609375</v>
      </c>
      <c r="L107" s="20">
        <f>[1]gpercrcap!L107</f>
        <v>20268.365234375</v>
      </c>
      <c r="M107" s="58">
        <f>[1]gpercrcap!M107</f>
        <v>2.6925013065338135</v>
      </c>
      <c r="N107" s="20">
        <f>[1]gpercrcap!N107</f>
        <v>12855.7890625</v>
      </c>
      <c r="O107" s="20">
        <f>[1]gpercrcap!O107</f>
        <v>35205.109375</v>
      </c>
      <c r="P107" s="58">
        <f>[1]gpercrcap!P107</f>
        <v>2.7384634017944336</v>
      </c>
      <c r="Q107" s="20">
        <f>[1]gpercrcap!Q107</f>
        <v>14927.849609375</v>
      </c>
      <c r="R107" s="20">
        <f>[1]gpercrcap!R107</f>
        <v>41404.09375</v>
      </c>
      <c r="S107" s="58">
        <f>[1]gpercrcap!S107</f>
        <v>2.7736141681671143</v>
      </c>
      <c r="T107" s="20">
        <f>[1]gpercrcap!T107</f>
        <v>14726.2421875</v>
      </c>
      <c r="U107" s="20">
        <f>[1]gpercrcap!U107</f>
        <v>41215.0859375</v>
      </c>
      <c r="V107" s="58">
        <f>[1]gpercrcap!V107</f>
        <v>2.7987511157989502</v>
      </c>
      <c r="W107" s="20">
        <f>[1]gpercrcap!W107</f>
        <v>14995.1181640625</v>
      </c>
      <c r="X107" s="20">
        <f>[1]gpercrcap!X107</f>
        <v>42592.41796875</v>
      </c>
      <c r="Y107" s="58">
        <f>[1]gpercrcap!Y107</f>
        <v>2.8404190540313721</v>
      </c>
      <c r="Z107" s="20">
        <f>[1]gpercrcap!Z107</f>
        <v>15249.84765625</v>
      </c>
      <c r="AA107" s="20">
        <f>[1]gpercrcap!AA107</f>
        <v>42145.3046875</v>
      </c>
      <c r="AB107" s="58">
        <f>[1]gpercrcap!AB107</f>
        <v>2.7636542320251465</v>
      </c>
      <c r="AC107" s="20">
        <f>[1]gpercrcap!AC107</f>
        <v>14851.5732421875</v>
      </c>
      <c r="AD107" s="20">
        <f>[1]gpercrcap!AD107</f>
        <v>43212.68359375</v>
      </c>
      <c r="AE107" s="58">
        <f>[1]gpercrcap!AE107</f>
        <v>2.9096367359161399</v>
      </c>
      <c r="AF107" s="20">
        <f>[1]gpercrcap!AF107</f>
        <v>14859.8779296875</v>
      </c>
      <c r="AG107" s="20">
        <f>[1]gpercrcap!AG107</f>
        <v>43843.2890625</v>
      </c>
      <c r="AH107" s="58">
        <f>[1]gpercrcap!AH107</f>
        <v>2.9504475593566899</v>
      </c>
      <c r="AI107" s="20">
        <f>[1]gpercrcap!AI107</f>
        <v>13941.880859375</v>
      </c>
      <c r="AJ107" s="20">
        <f>[1]gpercrcap!AJ107</f>
        <v>48322.12109375</v>
      </c>
      <c r="AK107" s="58">
        <f>[1]gpercrcap!AK107</f>
        <v>3.4659686088561998</v>
      </c>
      <c r="AL107" s="20">
        <f>[1]gpercrcap!AL107</f>
        <v>14371.064453125</v>
      </c>
      <c r="AM107" s="20">
        <f>[1]gpercrcap!AM107</f>
        <v>52377.63671875</v>
      </c>
      <c r="AN107" s="58">
        <f>[1]gpercrcap!AN107</f>
        <v>3.6446595191955602</v>
      </c>
      <c r="AO107" s="20">
        <f>[1]gpercrcap!AO107</f>
        <v>14797.978515625</v>
      </c>
      <c r="AP107" s="20">
        <f>[1]gpercrcap!AP107</f>
        <v>56653.25390625</v>
      </c>
      <c r="AQ107" s="58">
        <f>[1]gpercrcap!AQ107</f>
        <v>3.8284454345703098</v>
      </c>
      <c r="AR107" s="20">
        <f>[1]gpercrcap!AR107</f>
        <v>15038.208984375</v>
      </c>
      <c r="AS107" s="20">
        <f>[1]gpercrcap!AS107</f>
        <v>57403.80078125</v>
      </c>
      <c r="AT107" s="58">
        <f>[1]gpercrcap!AT107</f>
        <v>3.8171966075897199</v>
      </c>
      <c r="AU107" s="20">
        <f>[1]gpercrcap!AU107</f>
        <v>15422.564453125</v>
      </c>
      <c r="AV107" s="20">
        <f>[1]gpercrcap!AV107</f>
        <v>61183.63671875</v>
      </c>
      <c r="AW107" s="58">
        <f>[1]gpercrcap!AW107</f>
        <v>3.9671506881713898</v>
      </c>
      <c r="AX107" s="20">
        <f>[1]gpercrcap!AX107</f>
        <v>15303.4365234375</v>
      </c>
      <c r="AY107" s="20">
        <f>[1]gpercrcap!AY107</f>
        <v>62700.30078125</v>
      </c>
      <c r="AZ107" s="58">
        <f>[1]gpercrcap!AZ107</f>
        <v>4.0971384048461896</v>
      </c>
      <c r="BA107" s="20">
        <f>[1]gpercrcap!BA107</f>
        <v>14696.2578125</v>
      </c>
      <c r="BB107" s="20">
        <f>[1]gpercrcap!BB107</f>
        <v>59481.4765625</v>
      </c>
      <c r="BC107" s="58">
        <f>[1]gpercrcap!BC107</f>
        <v>4.0473895072937003</v>
      </c>
      <c r="BD107" s="20">
        <f>[1]gpercrcap!BD107</f>
        <v>14737.048828125</v>
      </c>
      <c r="BE107" s="20">
        <f>[1]gpercrcap!BE107</f>
        <v>60970.72265625</v>
      </c>
      <c r="BF107" s="58">
        <f>[1]gpercrcap!BF107</f>
        <v>4.1372408866882298</v>
      </c>
      <c r="BG107" s="20">
        <f>[1]gpercrcap!BG107</f>
        <v>15437.25</v>
      </c>
      <c r="BH107" s="20">
        <f>[1]gpercrcap!BH107</f>
        <v>64739.41015625</v>
      </c>
      <c r="BI107" s="58">
        <f>[1]gpercrcap!BI107</f>
        <v>4.1937141418456996</v>
      </c>
      <c r="BJ107" s="20">
        <f>[1]gpercrcap!BJ107</f>
        <v>16125.458984375</v>
      </c>
      <c r="BK107" s="20">
        <f>[1]gpercrcap!BK107</f>
        <v>65358.18359375</v>
      </c>
      <c r="BL107" s="58">
        <f>[1]gpercrcap!BL107</f>
        <v>4.0531053543090803</v>
      </c>
      <c r="BM107" s="20">
        <f>[1]gpercrcap!BM107</f>
        <v>17673.94140625</v>
      </c>
      <c r="BN107" s="20">
        <f>[1]gpercrcap!BN107</f>
        <v>68270.1015625</v>
      </c>
      <c r="BO107" s="58">
        <f>[1]gpercrcap!BO107</f>
        <v>3.8627548217773402</v>
      </c>
      <c r="BP107" s="20">
        <f>[1]gpercrcap!BP107</f>
        <v>18860.03515625</v>
      </c>
      <c r="BQ107" s="20">
        <f>[1]gpercrcap!BQ107</f>
        <v>74545.6640625</v>
      </c>
      <c r="BR107" s="58">
        <f>[1]gpercrcap!BR107</f>
        <v>3.9525728225707999</v>
      </c>
      <c r="BS107" s="20">
        <f>[1]gpercrcap!BS107</f>
        <v>19402.482421875</v>
      </c>
      <c r="BT107" s="20">
        <f>[1]gpercrcap!BT107</f>
        <v>73832.59375</v>
      </c>
      <c r="BU107" s="58">
        <f>[1]gpercrcap!BU107</f>
        <v>3.8053169250488299</v>
      </c>
      <c r="BV107" s="20">
        <f>[1]gpercrcap!BV107</f>
        <v>17150.1171875</v>
      </c>
      <c r="BW107" s="20">
        <f>[1]gpercrcap!BW107</f>
        <v>60354.83984375</v>
      </c>
      <c r="BX107" s="58">
        <f>[1]gpercrcap!BX107</f>
        <v>3.51920866966248</v>
      </c>
      <c r="BY107" s="20">
        <f>[1]gpercrcap!BY107</f>
        <v>17612.748046875</v>
      </c>
      <c r="BZ107" s="20">
        <f>[1]gpercrcap!BZ107</f>
        <v>64522.6484375</v>
      </c>
      <c r="CA107" s="58">
        <f>[1]gpercrcap!CA107</f>
        <v>3.6634061336517298</v>
      </c>
      <c r="CB107" s="20">
        <f>[1]gpercrcap!CB107</f>
        <v>17529.064453125</v>
      </c>
      <c r="CC107" s="20">
        <f>[1]gpercrcap!CC107</f>
        <v>66906.0390625</v>
      </c>
      <c r="CD107" s="58">
        <f>[1]gpercrcap!CD107</f>
        <v>3.8168630599975599</v>
      </c>
      <c r="CE107" s="20">
        <f>[1]gpercrcap!CE107</f>
        <v>17041.53515625</v>
      </c>
      <c r="CF107" s="20">
        <f>[1]gpercrcap!CF107</f>
        <v>60763.11328125</v>
      </c>
      <c r="CG107" s="58">
        <f>[1]gpercrcap!CG107</f>
        <v>3.5655891895294198</v>
      </c>
    </row>
    <row r="108" spans="1:85" ht="15" customHeight="1">
      <c r="A108" s="14">
        <v>94</v>
      </c>
      <c r="B108" s="20">
        <f>[1]gpercrcap!B108</f>
        <v>1894.1695556640625</v>
      </c>
      <c r="C108" s="20">
        <f>[1]gpercrcap!C108</f>
        <v>5567.54833984375</v>
      </c>
      <c r="D108" s="58">
        <f>[1]gpercrcap!D108</f>
        <v>2.9393084049224854</v>
      </c>
      <c r="E108" s="20">
        <f>[1]gpercrcap!E108</f>
        <v>2791.3369140625</v>
      </c>
      <c r="F108" s="20">
        <f>[1]gpercrcap!F108</f>
        <v>8175.26513671875</v>
      </c>
      <c r="G108" s="58">
        <f>[1]gpercrcap!G108</f>
        <v>2.9287991523742676</v>
      </c>
      <c r="H108" s="20">
        <f>[1]gpercrcap!H108</f>
        <v>4423.25244140625</v>
      </c>
      <c r="I108" s="20">
        <f>[1]gpercrcap!I108</f>
        <v>12793.7724609375</v>
      </c>
      <c r="J108" s="58">
        <f>[1]gpercrcap!J108</f>
        <v>2.892390251159668</v>
      </c>
      <c r="K108" s="20">
        <f>[1]gpercrcap!K108</f>
        <v>8416.9228515625</v>
      </c>
      <c r="L108" s="20">
        <f>[1]gpercrcap!L108</f>
        <v>22322.01171875</v>
      </c>
      <c r="M108" s="58">
        <f>[1]gpercrcap!M108</f>
        <v>2.6520395278930664</v>
      </c>
      <c r="N108" s="20">
        <f>[1]gpercrcap!N108</f>
        <v>14278.94140625</v>
      </c>
      <c r="O108" s="20">
        <f>[1]gpercrcap!O108</f>
        <v>38817.49609375</v>
      </c>
      <c r="P108" s="58">
        <f>[1]gpercrcap!P108</f>
        <v>2.7185134887695313</v>
      </c>
      <c r="Q108" s="20">
        <f>[1]gpercrcap!Q108</f>
        <v>16821.412109375</v>
      </c>
      <c r="R108" s="20">
        <f>[1]gpercrcap!R108</f>
        <v>45680.453125</v>
      </c>
      <c r="S108" s="58">
        <f>[1]gpercrcap!S108</f>
        <v>2.7156133651733398</v>
      </c>
      <c r="T108" s="20">
        <f>[1]gpercrcap!T108</f>
        <v>16113.37890625</v>
      </c>
      <c r="U108" s="20">
        <f>[1]gpercrcap!U108</f>
        <v>45510.21484375</v>
      </c>
      <c r="V108" s="58">
        <f>[1]gpercrcap!V108</f>
        <v>2.8243744373321533</v>
      </c>
      <c r="W108" s="20">
        <f>[1]gpercrcap!W108</f>
        <v>16608.32421875</v>
      </c>
      <c r="X108" s="20">
        <f>[1]gpercrcap!X108</f>
        <v>47047.984375</v>
      </c>
      <c r="Y108" s="58">
        <f>[1]gpercrcap!Y108</f>
        <v>2.8327953815460205</v>
      </c>
      <c r="Z108" s="20">
        <f>[1]gpercrcap!Z108</f>
        <v>16574.365234375</v>
      </c>
      <c r="AA108" s="20">
        <f>[1]gpercrcap!AA108</f>
        <v>46515.30078125</v>
      </c>
      <c r="AB108" s="58">
        <f>[1]gpercrcap!AB108</f>
        <v>2.8064603805541992</v>
      </c>
      <c r="AC108" s="20">
        <f>[1]gpercrcap!AC108</f>
        <v>16345.22265625</v>
      </c>
      <c r="AD108" s="20">
        <f>[1]gpercrcap!AD108</f>
        <v>47820.81640625</v>
      </c>
      <c r="AE108" s="58">
        <f>[1]gpercrcap!AE108</f>
        <v>2.9256753921508798</v>
      </c>
      <c r="AF108" s="20">
        <f>[1]gpercrcap!AF108</f>
        <v>16347.6552734375</v>
      </c>
      <c r="AG108" s="20">
        <f>[1]gpercrcap!AG108</f>
        <v>48559.453125</v>
      </c>
      <c r="AH108" s="58">
        <f>[1]gpercrcap!AH108</f>
        <v>2.9704232215881299</v>
      </c>
      <c r="AI108" s="20">
        <f>[1]gpercrcap!AI108</f>
        <v>15750.9443359375</v>
      </c>
      <c r="AJ108" s="20">
        <f>[1]gpercrcap!AJ108</f>
        <v>53911.2109375</v>
      </c>
      <c r="AK108" s="58">
        <f>[1]gpercrcap!AK108</f>
        <v>3.42272877693176</v>
      </c>
      <c r="AL108" s="20">
        <f>[1]gpercrcap!AL108</f>
        <v>16118.767578125</v>
      </c>
      <c r="AM108" s="20">
        <f>[1]gpercrcap!AM108</f>
        <v>58575.64453125</v>
      </c>
      <c r="AN108" s="58">
        <f>[1]gpercrcap!AN108</f>
        <v>3.6340026855468799</v>
      </c>
      <c r="AO108" s="20">
        <f>[1]gpercrcap!AO108</f>
        <v>16922.125</v>
      </c>
      <c r="AP108" s="20">
        <f>[1]gpercrcap!AP108</f>
        <v>63462.578125</v>
      </c>
      <c r="AQ108" s="58">
        <f>[1]gpercrcap!AQ108</f>
        <v>3.75027227401733</v>
      </c>
      <c r="AR108" s="20">
        <f>[1]gpercrcap!AR108</f>
        <v>17172.818359375</v>
      </c>
      <c r="AS108" s="20">
        <f>[1]gpercrcap!AS108</f>
        <v>64300.24609375</v>
      </c>
      <c r="AT108" s="58">
        <f>[1]gpercrcap!AT108</f>
        <v>3.7443037033081099</v>
      </c>
      <c r="AU108" s="20">
        <f>[1]gpercrcap!AU108</f>
        <v>17758.521484375</v>
      </c>
      <c r="AV108" s="20">
        <f>[1]gpercrcap!AV108</f>
        <v>68633.4375</v>
      </c>
      <c r="AW108" s="58">
        <f>[1]gpercrcap!AW108</f>
        <v>3.86481714248657</v>
      </c>
      <c r="AX108" s="20">
        <f>[1]gpercrcap!AX108</f>
        <v>17893.779296875</v>
      </c>
      <c r="AY108" s="20">
        <f>[1]gpercrcap!AY108</f>
        <v>70402.234375</v>
      </c>
      <c r="AZ108" s="58">
        <f>[1]gpercrcap!AZ108</f>
        <v>3.9344530105590798</v>
      </c>
      <c r="BA108" s="20">
        <f>[1]gpercrcap!BA108</f>
        <v>17442.001953125</v>
      </c>
      <c r="BB108" s="20">
        <f>[1]gpercrcap!BB108</f>
        <v>66726.2734375</v>
      </c>
      <c r="BC108" s="58">
        <f>[1]gpercrcap!BC108</f>
        <v>3.8256087303161599</v>
      </c>
      <c r="BD108" s="20">
        <f>[1]gpercrcap!BD108</f>
        <v>17366.5</v>
      </c>
      <c r="BE108" s="20">
        <f>[1]gpercrcap!BE108</f>
        <v>68465.6875</v>
      </c>
      <c r="BF108" s="58">
        <f>[1]gpercrcap!BF108</f>
        <v>3.9423999786377002</v>
      </c>
      <c r="BG108" s="20">
        <f>[1]gpercrcap!BG108</f>
        <v>18015.580078125</v>
      </c>
      <c r="BH108" s="20">
        <f>[1]gpercrcap!BH108</f>
        <v>72753.15625</v>
      </c>
      <c r="BI108" s="58">
        <f>[1]gpercrcap!BI108</f>
        <v>4.0383467674255398</v>
      </c>
      <c r="BJ108" s="20">
        <f>[1]gpercrcap!BJ108</f>
        <v>18753.208984375</v>
      </c>
      <c r="BK108" s="20">
        <f>[1]gpercrcap!BK108</f>
        <v>73351.328125</v>
      </c>
      <c r="BL108" s="58">
        <f>[1]gpercrcap!BL108</f>
        <v>3.9114015102386501</v>
      </c>
      <c r="BM108" s="20">
        <f>[1]gpercrcap!BM108</f>
        <v>20695.619140625</v>
      </c>
      <c r="BN108" s="20">
        <f>[1]gpercrcap!BN108</f>
        <v>76462.9296875</v>
      </c>
      <c r="BO108" s="58">
        <f>[1]gpercrcap!BO108</f>
        <v>3.6946432590484601</v>
      </c>
      <c r="BP108" s="20">
        <f>[1]gpercrcap!BP108</f>
        <v>22228.341796875</v>
      </c>
      <c r="BQ108" s="20">
        <f>[1]gpercrcap!BQ108</f>
        <v>83565.6640625</v>
      </c>
      <c r="BR108" s="58">
        <f>[1]gpercrcap!BR108</f>
        <v>3.7594196796417201</v>
      </c>
      <c r="BS108" s="20">
        <f>[1]gpercrcap!BS108</f>
        <v>22747.443359375</v>
      </c>
      <c r="BT108" s="20">
        <f>[1]gpercrcap!BT108</f>
        <v>82647.0390625</v>
      </c>
      <c r="BU108" s="58">
        <f>[1]gpercrcap!BU108</f>
        <v>3.6332452297210698</v>
      </c>
      <c r="BV108" s="20">
        <f>[1]gpercrcap!BV108</f>
        <v>20112.548828125</v>
      </c>
      <c r="BW108" s="20">
        <f>[1]gpercrcap!BW108</f>
        <v>67319.3671875</v>
      </c>
      <c r="BX108" s="58">
        <f>[1]gpercrcap!BX108</f>
        <v>3.3471326828002899</v>
      </c>
      <c r="BY108" s="20">
        <f>[1]gpercrcap!BY108</f>
        <v>20480.435546875</v>
      </c>
      <c r="BZ108" s="20">
        <f>[1]gpercrcap!BZ108</f>
        <v>72109.0625</v>
      </c>
      <c r="CA108" s="58">
        <f>[1]gpercrcap!CA108</f>
        <v>3.5208754539489702</v>
      </c>
      <c r="CB108" s="20">
        <f>[1]gpercrcap!CB108</f>
        <v>20583.080078125</v>
      </c>
      <c r="CC108" s="20">
        <f>[1]gpercrcap!CC108</f>
        <v>74896.203125</v>
      </c>
      <c r="CD108" s="58">
        <f>[1]gpercrcap!CD108</f>
        <v>3.6387267112731898</v>
      </c>
      <c r="CE108" s="20">
        <f>[1]gpercrcap!CE108</f>
        <v>19911.73046875</v>
      </c>
      <c r="CF108" s="20">
        <f>[1]gpercrcap!CF108</f>
        <v>67824.1484375</v>
      </c>
      <c r="CG108" s="58">
        <f>[1]gpercrcap!CG108</f>
        <v>3.4062407016754199</v>
      </c>
    </row>
    <row r="109" spans="1:85" ht="15" customHeight="1">
      <c r="A109" s="14">
        <v>95</v>
      </c>
      <c r="B109" s="20">
        <f>[1]gpercrcap!B109</f>
        <v>2176.0517578125</v>
      </c>
      <c r="C109" s="20">
        <f>[1]gpercrcap!C109</f>
        <v>6275.279296875</v>
      </c>
      <c r="D109" s="58">
        <f>[1]gpercrcap!D109</f>
        <v>2.883791446685791</v>
      </c>
      <c r="E109" s="20">
        <f>[1]gpercrcap!E109</f>
        <v>3226.71435546875</v>
      </c>
      <c r="F109" s="20">
        <f>[1]gpercrcap!F109</f>
        <v>9209.697265625</v>
      </c>
      <c r="G109" s="58">
        <f>[1]gpercrcap!G109</f>
        <v>2.8542027473449707</v>
      </c>
      <c r="H109" s="20">
        <f>[1]gpercrcap!H109</f>
        <v>5068.8212890625</v>
      </c>
      <c r="I109" s="20">
        <f>[1]gpercrcap!I109</f>
        <v>14408.396484375</v>
      </c>
      <c r="J109" s="58">
        <f>[1]gpercrcap!J109</f>
        <v>2.8425536155700684</v>
      </c>
      <c r="K109" s="20">
        <f>[1]gpercrcap!K109</f>
        <v>9686.126953125</v>
      </c>
      <c r="L109" s="20">
        <f>[1]gpercrcap!L109</f>
        <v>24983.466796875</v>
      </c>
      <c r="M109" s="58">
        <f>[1]gpercrcap!M109</f>
        <v>2.5793039798736572</v>
      </c>
      <c r="N109" s="20">
        <f>[1]gpercrcap!N109</f>
        <v>16362.7119140625</v>
      </c>
      <c r="O109" s="20">
        <f>[1]gpercrcap!O109</f>
        <v>43525.5078125</v>
      </c>
      <c r="P109" s="58">
        <f>[1]gpercrcap!P109</f>
        <v>2.6600425243377686</v>
      </c>
      <c r="Q109" s="20">
        <f>[1]gpercrcap!Q109</f>
        <v>19182.013671875</v>
      </c>
      <c r="R109" s="20">
        <f>[1]gpercrcap!R109</f>
        <v>51221.5390625</v>
      </c>
      <c r="S109" s="58">
        <f>[1]gpercrcap!S109</f>
        <v>2.6702899932861328</v>
      </c>
      <c r="T109" s="20">
        <f>[1]gpercrcap!T109</f>
        <v>18200.7265625</v>
      </c>
      <c r="U109" s="20">
        <f>[1]gpercrcap!U109</f>
        <v>51206.46484375</v>
      </c>
      <c r="V109" s="58">
        <f>[1]gpercrcap!V109</f>
        <v>2.813429594039917</v>
      </c>
      <c r="W109" s="20">
        <f>[1]gpercrcap!W109</f>
        <v>18416.45703125</v>
      </c>
      <c r="X109" s="20">
        <f>[1]gpercrcap!X109</f>
        <v>52946.25</v>
      </c>
      <c r="Y109" s="58">
        <f>[1]gpercrcap!Y109</f>
        <v>2.8749423027038574</v>
      </c>
      <c r="Z109" s="20">
        <f>[1]gpercrcap!Z109</f>
        <v>18436.318359375</v>
      </c>
      <c r="AA109" s="20">
        <f>[1]gpercrcap!AA109</f>
        <v>52361.21484375</v>
      </c>
      <c r="AB109" s="58">
        <f>[1]gpercrcap!AB109</f>
        <v>2.8401122093200684</v>
      </c>
      <c r="AC109" s="20">
        <f>[1]gpercrcap!AC109</f>
        <v>18462.18359375</v>
      </c>
      <c r="AD109" s="20">
        <f>[1]gpercrcap!AD109</f>
        <v>53917.71875</v>
      </c>
      <c r="AE109" s="58">
        <f>[1]gpercrcap!AE109</f>
        <v>2.9204411506652801</v>
      </c>
      <c r="AF109" s="20">
        <f>[1]gpercrcap!AF109</f>
        <v>18626.857421875</v>
      </c>
      <c r="AG109" s="20">
        <f>[1]gpercrcap!AG109</f>
        <v>54785.01953125</v>
      </c>
      <c r="AH109" s="58">
        <f>[1]gpercrcap!AH109</f>
        <v>2.94118428230286</v>
      </c>
      <c r="AI109" s="20">
        <f>[1]gpercrcap!AI109</f>
        <v>18536.3984375</v>
      </c>
      <c r="AJ109" s="20">
        <f>[1]gpercrcap!AJ109</f>
        <v>61290.15234375</v>
      </c>
      <c r="AK109" s="58">
        <f>[1]gpercrcap!AK109</f>
        <v>3.3064758777618399</v>
      </c>
      <c r="AL109" s="20">
        <f>[1]gpercrcap!AL109</f>
        <v>19081.103515625</v>
      </c>
      <c r="AM109" s="20">
        <f>[1]gpercrcap!AM109</f>
        <v>66787.3203125</v>
      </c>
      <c r="AN109" s="58">
        <f>[1]gpercrcap!AN109</f>
        <v>3.5001811981201199</v>
      </c>
      <c r="AO109" s="20">
        <f>[1]gpercrcap!AO109</f>
        <v>20286.185546875</v>
      </c>
      <c r="AP109" s="20">
        <f>[1]gpercrcap!AP109</f>
        <v>72463.1484375</v>
      </c>
      <c r="AQ109" s="58">
        <f>[1]gpercrcap!AQ109</f>
        <v>3.5720441341400102</v>
      </c>
      <c r="AR109" s="20">
        <f>[1]gpercrcap!AR109</f>
        <v>20570.482421875</v>
      </c>
      <c r="AS109" s="20">
        <f>[1]gpercrcap!AS109</f>
        <v>73403.953125</v>
      </c>
      <c r="AT109" s="58">
        <f>[1]gpercrcap!AT109</f>
        <v>3.5684118270874001</v>
      </c>
      <c r="AU109" s="20">
        <f>[1]gpercrcap!AU109</f>
        <v>21418.068359375</v>
      </c>
      <c r="AV109" s="20">
        <f>[1]gpercrcap!AV109</f>
        <v>78456.4921875</v>
      </c>
      <c r="AW109" s="58">
        <f>[1]gpercrcap!AW109</f>
        <v>3.6630983352661102</v>
      </c>
      <c r="AX109" s="20">
        <f>[1]gpercrcap!AX109</f>
        <v>21531.623046875</v>
      </c>
      <c r="AY109" s="20">
        <f>[1]gpercrcap!AY109</f>
        <v>80557.6640625</v>
      </c>
      <c r="AZ109" s="58">
        <f>[1]gpercrcap!AZ109</f>
        <v>3.74136519432068</v>
      </c>
      <c r="BA109" s="20">
        <f>[1]gpercrcap!BA109</f>
        <v>20712.052734375</v>
      </c>
      <c r="BB109" s="20">
        <f>[1]gpercrcap!BB109</f>
        <v>76257.921875</v>
      </c>
      <c r="BC109" s="58">
        <f>[1]gpercrcap!BC109</f>
        <v>3.68181371688843</v>
      </c>
      <c r="BD109" s="20">
        <f>[1]gpercrcap!BD109</f>
        <v>20643.328125</v>
      </c>
      <c r="BE109" s="20">
        <f>[1]gpercrcap!BE109</f>
        <v>78362.25</v>
      </c>
      <c r="BF109" s="58">
        <f>[1]gpercrcap!BF109</f>
        <v>3.79600858688354</v>
      </c>
      <c r="BG109" s="20">
        <f>[1]gpercrcap!BG109</f>
        <v>21366.080078125</v>
      </c>
      <c r="BH109" s="20">
        <f>[1]gpercrcap!BH109</f>
        <v>83373.2734375</v>
      </c>
      <c r="BI109" s="58">
        <f>[1]gpercrcap!BI109</f>
        <v>3.90213251113892</v>
      </c>
      <c r="BJ109" s="20">
        <f>[1]gpercrcap!BJ109</f>
        <v>22666.970703125</v>
      </c>
      <c r="BK109" s="20">
        <f>[1]gpercrcap!BK109</f>
        <v>83888.5390625</v>
      </c>
      <c r="BL109" s="58">
        <f>[1]gpercrcap!BL109</f>
        <v>3.7009153366088898</v>
      </c>
      <c r="BM109" s="20">
        <f>[1]gpercrcap!BM109</f>
        <v>24848.51953125</v>
      </c>
      <c r="BN109" s="20">
        <f>[1]gpercrcap!BN109</f>
        <v>87213.1953125</v>
      </c>
      <c r="BO109" s="58">
        <f>[1]gpercrcap!BO109</f>
        <v>3.50979447364807</v>
      </c>
      <c r="BP109" s="20">
        <f>[1]gpercrcap!BP109</f>
        <v>26930.798828125</v>
      </c>
      <c r="BQ109" s="20">
        <f>[1]gpercrcap!BQ109</f>
        <v>95372.6328125</v>
      </c>
      <c r="BR109" s="58">
        <f>[1]gpercrcap!BR109</f>
        <v>3.5413963794708301</v>
      </c>
      <c r="BS109" s="20">
        <f>[1]gpercrcap!BS109</f>
        <v>27327.22265625</v>
      </c>
      <c r="BT109" s="20">
        <f>[1]gpercrcap!BT109</f>
        <v>94166.75</v>
      </c>
      <c r="BU109" s="58">
        <f>[1]gpercrcap!BU109</f>
        <v>3.4458954334259002</v>
      </c>
      <c r="BV109" s="20">
        <f>[1]gpercrcap!BV109</f>
        <v>23754.18359375</v>
      </c>
      <c r="BW109" s="20">
        <f>[1]gpercrcap!BW109</f>
        <v>76400.765625</v>
      </c>
      <c r="BX109" s="58">
        <f>[1]gpercrcap!BX109</f>
        <v>3.21630787849426</v>
      </c>
      <c r="BY109" s="20">
        <f>[1]gpercrcap!BY109</f>
        <v>24297.59375</v>
      </c>
      <c r="BZ109" s="20">
        <f>[1]gpercrcap!BZ109</f>
        <v>82050.2421875</v>
      </c>
      <c r="CA109" s="58">
        <f>[1]gpercrcap!CA109</f>
        <v>3.3768875598907502</v>
      </c>
      <c r="CB109" s="20">
        <f>[1]gpercrcap!CB109</f>
        <v>24290.693359375</v>
      </c>
      <c r="CC109" s="20">
        <f>[1]gpercrcap!CC109</f>
        <v>85387.4609375</v>
      </c>
      <c r="CD109" s="58">
        <f>[1]gpercrcap!CD109</f>
        <v>3.5152335166931201</v>
      </c>
      <c r="CE109" s="20">
        <f>[1]gpercrcap!CE109</f>
        <v>23328.0625</v>
      </c>
      <c r="CF109" s="20">
        <f>[1]gpercrcap!CF109</f>
        <v>77073.9609375</v>
      </c>
      <c r="CG109" s="58">
        <f>[1]gpercrcap!CG109</f>
        <v>3.30391597747803</v>
      </c>
    </row>
    <row r="110" spans="1:85" ht="15" customHeight="1">
      <c r="A110" s="14">
        <v>96</v>
      </c>
      <c r="B110" s="20">
        <f>[1]gpercrcap!B110</f>
        <v>2557.43017578125</v>
      </c>
      <c r="C110" s="20">
        <f>[1]gpercrcap!C110</f>
        <v>7254.58544921875</v>
      </c>
      <c r="D110" s="58">
        <f>[1]gpercrcap!D110</f>
        <v>2.836669921875</v>
      </c>
      <c r="E110" s="20">
        <f>[1]gpercrcap!E110</f>
        <v>3824.771240234375</v>
      </c>
      <c r="F110" s="20">
        <f>[1]gpercrcap!F110</f>
        <v>10634.4921875</v>
      </c>
      <c r="G110" s="58">
        <f>[1]gpercrcap!G110</f>
        <v>2.7804257869720459</v>
      </c>
      <c r="H110" s="20">
        <f>[1]gpercrcap!H110</f>
        <v>6037.2626953125</v>
      </c>
      <c r="I110" s="20">
        <f>[1]gpercrcap!I110</f>
        <v>16631.353515625</v>
      </c>
      <c r="J110" s="58">
        <f>[1]gpercrcap!J110</f>
        <v>2.7547838687896729</v>
      </c>
      <c r="K110" s="20">
        <f>[1]gpercrcap!K110</f>
        <v>11553.3212890625</v>
      </c>
      <c r="L110" s="20">
        <f>[1]gpercrcap!L110</f>
        <v>28588.94921875</v>
      </c>
      <c r="M110" s="58">
        <f>[1]gpercrcap!M110</f>
        <v>2.4745221138000488</v>
      </c>
      <c r="N110" s="20">
        <f>[1]gpercrcap!N110</f>
        <v>19586.80859375</v>
      </c>
      <c r="O110" s="20">
        <f>[1]gpercrcap!O110</f>
        <v>49936.4375</v>
      </c>
      <c r="P110" s="58">
        <f>[1]gpercrcap!P110</f>
        <v>2.5494933128356934</v>
      </c>
      <c r="Q110" s="20">
        <f>[1]gpercrcap!Q110</f>
        <v>22587.767578125</v>
      </c>
      <c r="R110" s="20">
        <f>[1]gpercrcap!R110</f>
        <v>58825.296875</v>
      </c>
      <c r="S110" s="58">
        <f>[1]gpercrcap!S110</f>
        <v>2.6042988300323486</v>
      </c>
      <c r="T110" s="20">
        <f>[1]gpercrcap!T110</f>
        <v>21858.17578125</v>
      </c>
      <c r="U110" s="20">
        <f>[1]gpercrcap!U110</f>
        <v>59015.16015625</v>
      </c>
      <c r="V110" s="58">
        <f>[1]gpercrcap!V110</f>
        <v>2.6999123096466064</v>
      </c>
      <c r="W110" s="20">
        <f>[1]gpercrcap!W110</f>
        <v>22204.173828125</v>
      </c>
      <c r="X110" s="20">
        <f>[1]gpercrcap!X110</f>
        <v>61085.390625</v>
      </c>
      <c r="Y110" s="58">
        <f>[1]gpercrcap!Y110</f>
        <v>2.7510769367218018</v>
      </c>
      <c r="Z110" s="20">
        <f>[1]gpercrcap!Z110</f>
        <v>21556.09375</v>
      </c>
      <c r="AA110" s="20">
        <f>[1]gpercrcap!AA110</f>
        <v>60505.80859375</v>
      </c>
      <c r="AB110" s="58">
        <f>[1]gpercrcap!AB110</f>
        <v>2.8069005012512207</v>
      </c>
      <c r="AC110" s="20">
        <f>[1]gpercrcap!AC110</f>
        <v>21654.087890625</v>
      </c>
      <c r="AD110" s="20">
        <f>[1]gpercrcap!AD110</f>
        <v>62400.7109375</v>
      </c>
      <c r="AE110" s="58">
        <f>[1]gpercrcap!AE110</f>
        <v>2.8817057609558101</v>
      </c>
      <c r="AF110" s="20">
        <f>[1]gpercrcap!AF110</f>
        <v>22073.6640625</v>
      </c>
      <c r="AG110" s="20">
        <f>[1]gpercrcap!AG110</f>
        <v>63413.23828125</v>
      </c>
      <c r="AH110" s="58">
        <f>[1]gpercrcap!AH110</f>
        <v>2.8728008270263699</v>
      </c>
      <c r="AI110" s="20">
        <f>[1]gpercrcap!AI110</f>
        <v>22520.513671875</v>
      </c>
      <c r="AJ110" s="20">
        <f>[1]gpercrcap!AJ110</f>
        <v>71487.40625</v>
      </c>
      <c r="AK110" s="58">
        <f>[1]gpercrcap!AK110</f>
        <v>3.1743240356445299</v>
      </c>
      <c r="AL110" s="20">
        <f>[1]gpercrcap!AL110</f>
        <v>23458.541015625</v>
      </c>
      <c r="AM110" s="20">
        <f>[1]gpercrcap!AM110</f>
        <v>78184.859375</v>
      </c>
      <c r="AN110" s="58">
        <f>[1]gpercrcap!AN110</f>
        <v>3.3328952789306601</v>
      </c>
      <c r="AO110" s="20">
        <f>[1]gpercrcap!AO110</f>
        <v>24654.162109375</v>
      </c>
      <c r="AP110" s="20">
        <f>[1]gpercrcap!AP110</f>
        <v>84944.578125</v>
      </c>
      <c r="AQ110" s="58">
        <f>[1]gpercrcap!AQ110</f>
        <v>3.44544577598572</v>
      </c>
      <c r="AR110" s="20">
        <f>[1]gpercrcap!AR110</f>
        <v>25039.95703125</v>
      </c>
      <c r="AS110" s="20">
        <f>[1]gpercrcap!AS110</f>
        <v>86053.71875</v>
      </c>
      <c r="AT110" s="58">
        <f>[1]gpercrcap!AT110</f>
        <v>3.43665599822998</v>
      </c>
      <c r="AU110" s="20">
        <f>[1]gpercrcap!AU110</f>
        <v>25843.85546875</v>
      </c>
      <c r="AV110" s="20">
        <f>[1]gpercrcap!AV110</f>
        <v>92159.1953125</v>
      </c>
      <c r="AW110" s="58">
        <f>[1]gpercrcap!AW110</f>
        <v>3.56600022315979</v>
      </c>
      <c r="AX110" s="20">
        <f>[1]gpercrcap!AX110</f>
        <v>25710.65234375</v>
      </c>
      <c r="AY110" s="20">
        <f>[1]gpercrcap!AY110</f>
        <v>94799.3125</v>
      </c>
      <c r="AZ110" s="58">
        <f>[1]gpercrcap!AZ110</f>
        <v>3.6871609687805198</v>
      </c>
      <c r="BA110" s="20">
        <f>[1]gpercrcap!BA110</f>
        <v>24266.025390625</v>
      </c>
      <c r="BB110" s="20">
        <f>[1]gpercrcap!BB110</f>
        <v>89704.59375</v>
      </c>
      <c r="BC110" s="58">
        <f>[1]gpercrcap!BC110</f>
        <v>3.69671559333801</v>
      </c>
      <c r="BD110" s="20">
        <f>[1]gpercrcap!BD110</f>
        <v>24466.4140625</v>
      </c>
      <c r="BE110" s="20">
        <f>[1]gpercrcap!BE110</f>
        <v>92327.921875</v>
      </c>
      <c r="BF110" s="58">
        <f>[1]gpercrcap!BF110</f>
        <v>3.77365970611572</v>
      </c>
      <c r="BG110" s="20">
        <f>[1]gpercrcap!BG110</f>
        <v>25470.154296875</v>
      </c>
      <c r="BH110" s="20">
        <f>[1]gpercrcap!BH110</f>
        <v>98382</v>
      </c>
      <c r="BI110" s="58">
        <f>[1]gpercrcap!BI110</f>
        <v>3.86263847351074</v>
      </c>
      <c r="BJ110" s="20">
        <f>[1]gpercrcap!BJ110</f>
        <v>27114.53515625</v>
      </c>
      <c r="BK110" s="20">
        <f>[1]gpercrcap!BK110</f>
        <v>98670.359375</v>
      </c>
      <c r="BL110" s="58">
        <f>[1]gpercrcap!BL110</f>
        <v>3.6390209197997998</v>
      </c>
      <c r="BM110" s="20">
        <f>[1]gpercrcap!BM110</f>
        <v>29835.357421875</v>
      </c>
      <c r="BN110" s="20">
        <f>[1]gpercrcap!BN110</f>
        <v>102221.21875</v>
      </c>
      <c r="BO110" s="58">
        <f>[1]gpercrcap!BO110</f>
        <v>3.4261770248413099</v>
      </c>
      <c r="BP110" s="20">
        <f>[1]gpercrcap!BP110</f>
        <v>32656.41796875</v>
      </c>
      <c r="BQ110" s="20">
        <f>[1]gpercrcap!BQ110</f>
        <v>111807.4453125</v>
      </c>
      <c r="BR110" s="58">
        <f>[1]gpercrcap!BR110</f>
        <v>3.4237511157989502</v>
      </c>
      <c r="BS110" s="20">
        <f>[1]gpercrcap!BS110</f>
        <v>33047.8125</v>
      </c>
      <c r="BT110" s="20">
        <f>[1]gpercrcap!BT110</f>
        <v>110208.9453125</v>
      </c>
      <c r="BU110" s="58">
        <f>[1]gpercrcap!BU110</f>
        <v>3.3348333835601802</v>
      </c>
      <c r="BV110" s="20">
        <f>[1]gpercrcap!BV110</f>
        <v>28614.4296875</v>
      </c>
      <c r="BW110" s="20">
        <f>[1]gpercrcap!BW110</f>
        <v>88986.9140625</v>
      </c>
      <c r="BX110" s="58">
        <f>[1]gpercrcap!BX110</f>
        <v>3.1098616123199498</v>
      </c>
      <c r="BY110" s="20">
        <f>[1]gpercrcap!BY110</f>
        <v>28977.845703125</v>
      </c>
      <c r="BZ110" s="20">
        <f>[1]gpercrcap!BZ110</f>
        <v>95938.375</v>
      </c>
      <c r="CA110" s="58">
        <f>[1]gpercrcap!CA110</f>
        <v>3.3107490539550799</v>
      </c>
      <c r="CB110" s="20">
        <f>[1]gpercrcap!CB110</f>
        <v>28907.79296875</v>
      </c>
      <c r="CC110" s="20">
        <f>[1]gpercrcap!CC110</f>
        <v>100100.5</v>
      </c>
      <c r="CD110" s="58">
        <f>[1]gpercrcap!CD110</f>
        <v>3.4627513885497998</v>
      </c>
      <c r="CE110" s="20">
        <f>[1]gpercrcap!CE110</f>
        <v>27707.29296875</v>
      </c>
      <c r="CF110" s="20">
        <f>[1]gpercrcap!CF110</f>
        <v>89970.6953125</v>
      </c>
      <c r="CG110" s="58">
        <f>[1]gpercrcap!CG110</f>
        <v>3.2471845149993901</v>
      </c>
    </row>
    <row r="111" spans="1:85" ht="15" customHeight="1">
      <c r="A111" s="14">
        <v>97</v>
      </c>
      <c r="B111" s="20">
        <f>[1]gpercrcap!B111</f>
        <v>3129.6474609375</v>
      </c>
      <c r="C111" s="20">
        <f>[1]gpercrcap!C111</f>
        <v>8731.6533203125</v>
      </c>
      <c r="D111" s="58">
        <f>[1]gpercrcap!D111</f>
        <v>2.7899799346923828</v>
      </c>
      <c r="E111" s="20">
        <f>[1]gpercrcap!E111</f>
        <v>4718.0302734375</v>
      </c>
      <c r="F111" s="20">
        <f>[1]gpercrcap!F111</f>
        <v>12773.2470703125</v>
      </c>
      <c r="G111" s="58">
        <f>[1]gpercrcap!G111</f>
        <v>2.7073261737823486</v>
      </c>
      <c r="H111" s="20">
        <f>[1]gpercrcap!H111</f>
        <v>7457.62255859375</v>
      </c>
      <c r="I111" s="20">
        <f>[1]gpercrcap!I111</f>
        <v>19939.515625</v>
      </c>
      <c r="J111" s="58">
        <f>[1]gpercrcap!J111</f>
        <v>2.6737093925476074</v>
      </c>
      <c r="K111" s="20">
        <f>[1]gpercrcap!K111</f>
        <v>14227.375</v>
      </c>
      <c r="L111" s="20">
        <f>[1]gpercrcap!L111</f>
        <v>33837.3828125</v>
      </c>
      <c r="M111" s="58">
        <f>[1]gpercrcap!M111</f>
        <v>2.3783292770385742</v>
      </c>
      <c r="N111" s="20">
        <f>[1]gpercrcap!N111</f>
        <v>24144.830078125</v>
      </c>
      <c r="O111" s="20">
        <f>[1]gpercrcap!O111</f>
        <v>59337.34765625</v>
      </c>
      <c r="P111" s="58">
        <f>[1]gpercrcap!P111</f>
        <v>2.4575591087341309</v>
      </c>
      <c r="Q111" s="20">
        <f>[1]gpercrcap!Q111</f>
        <v>27299.298828125</v>
      </c>
      <c r="R111" s="20">
        <f>[1]gpercrcap!R111</f>
        <v>70144.7734375</v>
      </c>
      <c r="S111" s="58">
        <f>[1]gpercrcap!S111</f>
        <v>2.5694715976715088</v>
      </c>
      <c r="T111" s="20">
        <f>[1]gpercrcap!T111</f>
        <v>26714.216796875</v>
      </c>
      <c r="U111" s="20">
        <f>[1]gpercrcap!U111</f>
        <v>70681.78125</v>
      </c>
      <c r="V111" s="58">
        <f>[1]gpercrcap!V111</f>
        <v>2.6458489894866943</v>
      </c>
      <c r="W111" s="20">
        <f>[1]gpercrcap!W111</f>
        <v>27425.52734375</v>
      </c>
      <c r="X111" s="20">
        <f>[1]gpercrcap!X111</f>
        <v>73240.53125</v>
      </c>
      <c r="Y111" s="58">
        <f>[1]gpercrcap!Y111</f>
        <v>2.6705241203308105</v>
      </c>
      <c r="Z111" s="20">
        <f>[1]gpercrcap!Z111</f>
        <v>25363.927734375</v>
      </c>
      <c r="AA111" s="20">
        <f>[1]gpercrcap!AA111</f>
        <v>72782.25</v>
      </c>
      <c r="AB111" s="58">
        <f>[1]gpercrcap!AB111</f>
        <v>2.8695180416107178</v>
      </c>
      <c r="AC111" s="20">
        <f>[1]gpercrcap!AC111</f>
        <v>25696.10546875</v>
      </c>
      <c r="AD111" s="20">
        <f>[1]gpercrcap!AD111</f>
        <v>75309.0703125</v>
      </c>
      <c r="AE111" s="58">
        <f>[1]gpercrcap!AE111</f>
        <v>2.93075823783875</v>
      </c>
      <c r="AF111" s="20">
        <f>[1]gpercrcap!AF111</f>
        <v>25773.673828125</v>
      </c>
      <c r="AG111" s="20">
        <f>[1]gpercrcap!AG111</f>
        <v>76594.5</v>
      </c>
      <c r="AH111" s="58">
        <f>[1]gpercrcap!AH111</f>
        <v>2.9718115329742401</v>
      </c>
      <c r="AI111" s="20">
        <f>[1]gpercrcap!AI111</f>
        <v>26501.98828125</v>
      </c>
      <c r="AJ111" s="20">
        <f>[1]gpercrcap!AJ111</f>
        <v>87185.5</v>
      </c>
      <c r="AK111" s="58">
        <f>[1]gpercrcap!AK111</f>
        <v>3.2897720336914098</v>
      </c>
      <c r="AL111" s="20">
        <f>[1]gpercrcap!AL111</f>
        <v>27853.30078125</v>
      </c>
      <c r="AM111" s="20">
        <f>[1]gpercrcap!AM111</f>
        <v>95737.953125</v>
      </c>
      <c r="AN111" s="58">
        <f>[1]gpercrcap!AN111</f>
        <v>3.4372210502624498</v>
      </c>
      <c r="AO111" s="20">
        <f>[1]gpercrcap!AO111</f>
        <v>29271.5546875</v>
      </c>
      <c r="AP111" s="20">
        <f>[1]gpercrcap!AP111</f>
        <v>104299.453125</v>
      </c>
      <c r="AQ111" s="58">
        <f>[1]gpercrcap!AQ111</f>
        <v>3.5631675720214799</v>
      </c>
      <c r="AR111" s="20">
        <f>[1]gpercrcap!AR111</f>
        <v>29760.43359375</v>
      </c>
      <c r="AS111" s="20">
        <f>[1]gpercrcap!AS111</f>
        <v>105646.765625</v>
      </c>
      <c r="AT111" s="58">
        <f>[1]gpercrcap!AT111</f>
        <v>3.5499067306518599</v>
      </c>
      <c r="AU111" s="20">
        <f>[1]gpercrcap!AU111</f>
        <v>30752.115234375</v>
      </c>
      <c r="AV111" s="20">
        <f>[1]gpercrcap!AV111</f>
        <v>113494.046875</v>
      </c>
      <c r="AW111" s="58">
        <f>[1]gpercrcap!AW111</f>
        <v>3.6906094551086399</v>
      </c>
      <c r="AX111" s="20">
        <f>[1]gpercrcap!AX111</f>
        <v>30804.23046875</v>
      </c>
      <c r="AY111" s="20">
        <f>[1]gpercrcap!AY111</f>
        <v>117022.96875</v>
      </c>
      <c r="AZ111" s="58">
        <f>[1]gpercrcap!AZ111</f>
        <v>3.7989251613616899</v>
      </c>
      <c r="BA111" s="20">
        <f>[1]gpercrcap!BA111</f>
        <v>29325.939453125</v>
      </c>
      <c r="BB111" s="20">
        <f>[1]gpercrcap!BB111</f>
        <v>110740.453125</v>
      </c>
      <c r="BC111" s="58">
        <f>[1]gpercrcap!BC111</f>
        <v>3.77619457244873</v>
      </c>
      <c r="BD111" s="20">
        <f>[1]gpercrcap!BD111</f>
        <v>29758.2265625</v>
      </c>
      <c r="BE111" s="20">
        <f>[1]gpercrcap!BE111</f>
        <v>114144.1796875</v>
      </c>
      <c r="BF111" s="58">
        <f>[1]gpercrcap!BF111</f>
        <v>3.8357183933258101</v>
      </c>
      <c r="BG111" s="20">
        <f>[1]gpercrcap!BG111</f>
        <v>31041.75</v>
      </c>
      <c r="BH111" s="20">
        <f>[1]gpercrcap!BH111</f>
        <v>121832.71875</v>
      </c>
      <c r="BI111" s="58">
        <f>[1]gpercrcap!BI111</f>
        <v>3.9248018264770499</v>
      </c>
      <c r="BJ111" s="20">
        <f>[1]gpercrcap!BJ111</f>
        <v>33425.15625</v>
      </c>
      <c r="BK111" s="20">
        <f>[1]gpercrcap!BK111</f>
        <v>121535.125</v>
      </c>
      <c r="BL111" s="58">
        <f>[1]gpercrcap!BL111</f>
        <v>3.6360375881195099</v>
      </c>
      <c r="BM111" s="20">
        <f>[1]gpercrcap!BM111</f>
        <v>36728.66015625</v>
      </c>
      <c r="BN111" s="20">
        <f>[1]gpercrcap!BN111</f>
        <v>125251.8828125</v>
      </c>
      <c r="BO111" s="58">
        <f>[1]gpercrcap!BO111</f>
        <v>3.4101946353912398</v>
      </c>
      <c r="BP111" s="20">
        <f>[1]gpercrcap!BP111</f>
        <v>40185.1328125</v>
      </c>
      <c r="BQ111" s="20">
        <f>[1]gpercrcap!BQ111</f>
        <v>136991.1875</v>
      </c>
      <c r="BR111" s="58">
        <f>[1]gpercrcap!BR111</f>
        <v>3.4090018272399898</v>
      </c>
      <c r="BS111" s="20">
        <f>[1]gpercrcap!BS111</f>
        <v>40560.5</v>
      </c>
      <c r="BT111" s="20">
        <f>[1]gpercrcap!BT111</f>
        <v>134708.0625</v>
      </c>
      <c r="BU111" s="58">
        <f>[1]gpercrcap!BU111</f>
        <v>3.3211636543273899</v>
      </c>
      <c r="BV111" s="20">
        <f>[1]gpercrcap!BV111</f>
        <v>34610.64453125</v>
      </c>
      <c r="BW111" s="20">
        <f>[1]gpercrcap!BW111</f>
        <v>108164.1953125</v>
      </c>
      <c r="BX111" s="58">
        <f>[1]gpercrcap!BX111</f>
        <v>3.12517142295837</v>
      </c>
      <c r="BY111" s="20">
        <f>[1]gpercrcap!BY111</f>
        <v>35075.28515625</v>
      </c>
      <c r="BZ111" s="20">
        <f>[1]gpercrcap!BZ111</f>
        <v>117295.25</v>
      </c>
      <c r="CA111" s="58">
        <f>[1]gpercrcap!CA111</f>
        <v>3.3440997600555402</v>
      </c>
      <c r="CB111" s="20">
        <f>[1]gpercrcap!CB111</f>
        <v>35320.515625</v>
      </c>
      <c r="CC111" s="20">
        <f>[1]gpercrcap!CC111</f>
        <v>122824.6953125</v>
      </c>
      <c r="CD111" s="58">
        <f>[1]gpercrcap!CD111</f>
        <v>3.4774320125579798</v>
      </c>
      <c r="CE111" s="20">
        <f>[1]gpercrcap!CE111</f>
        <v>33690.140625</v>
      </c>
      <c r="CF111" s="20">
        <f>[1]gpercrcap!CF111</f>
        <v>109830.25</v>
      </c>
      <c r="CG111" s="58">
        <f>[1]gpercrcap!CG111</f>
        <v>3.2600116729736301</v>
      </c>
    </row>
    <row r="112" spans="1:85" ht="15" customHeight="1">
      <c r="A112" s="14">
        <v>98</v>
      </c>
      <c r="B112" s="20">
        <f>[1]gpercrcap!B112</f>
        <v>4127.23193359375</v>
      </c>
      <c r="C112" s="20">
        <f>[1]gpercrcap!C112</f>
        <v>11311.0302734375</v>
      </c>
      <c r="D112" s="58">
        <f>[1]gpercrcap!D112</f>
        <v>2.7405850887298584</v>
      </c>
      <c r="E112" s="20">
        <f>[1]gpercrcap!E112</f>
        <v>6205.05810546875</v>
      </c>
      <c r="F112" s="20">
        <f>[1]gpercrcap!F112</f>
        <v>16477.494140625</v>
      </c>
      <c r="G112" s="58">
        <f>[1]gpercrcap!G112</f>
        <v>2.6554939746856689</v>
      </c>
      <c r="H112" s="20">
        <f>[1]gpercrcap!H112</f>
        <v>9823.662109375</v>
      </c>
      <c r="I112" s="20">
        <f>[1]gpercrcap!I112</f>
        <v>25654.73828125</v>
      </c>
      <c r="J112" s="58">
        <f>[1]gpercrcap!J112</f>
        <v>2.6115248203277588</v>
      </c>
      <c r="K112" s="20">
        <f>[1]gpercrcap!K112</f>
        <v>17859.328125</v>
      </c>
      <c r="L112" s="20">
        <f>[1]gpercrcap!L112</f>
        <v>42830.93359375</v>
      </c>
      <c r="M112" s="58">
        <f>[1]gpercrcap!M112</f>
        <v>2.3982388973236084</v>
      </c>
      <c r="N112" s="20">
        <f>[1]gpercrcap!N112</f>
        <v>30045.544921875</v>
      </c>
      <c r="O112" s="20">
        <f>[1]gpercrcap!O112</f>
        <v>75551.7734375</v>
      </c>
      <c r="P112" s="58">
        <f>[1]gpercrcap!P112</f>
        <v>2.5145750045776367</v>
      </c>
      <c r="Q112" s="20">
        <f>[1]gpercrcap!Q112</f>
        <v>34171.36328125</v>
      </c>
      <c r="R112" s="20">
        <f>[1]gpercrcap!R112</f>
        <v>89997.375</v>
      </c>
      <c r="S112" s="58">
        <f>[1]gpercrcap!S112</f>
        <v>2.6337075233459473</v>
      </c>
      <c r="T112" s="20">
        <f>[1]gpercrcap!T112</f>
        <v>32435.64453125</v>
      </c>
      <c r="U112" s="20">
        <f>[1]gpercrcap!U112</f>
        <v>91459.765625</v>
      </c>
      <c r="V112" s="58">
        <f>[1]gpercrcap!V112</f>
        <v>2.819730281829834</v>
      </c>
      <c r="W112" s="20">
        <f>[1]gpercrcap!W112</f>
        <v>33986.3203125</v>
      </c>
      <c r="X112" s="20">
        <f>[1]gpercrcap!X112</f>
        <v>94582.2421875</v>
      </c>
      <c r="Y112" s="58">
        <f>[1]gpercrcap!Y112</f>
        <v>2.7829504013061523</v>
      </c>
      <c r="Z112" s="20">
        <f>[1]gpercrcap!Z112</f>
        <v>31026.220703125</v>
      </c>
      <c r="AA112" s="20">
        <f>[1]gpercrcap!AA112</f>
        <v>95181.984375</v>
      </c>
      <c r="AB112" s="58">
        <f>[1]gpercrcap!AB112</f>
        <v>3.0677917003631592</v>
      </c>
      <c r="AC112" s="20">
        <f>[1]gpercrcap!AC112</f>
        <v>31531.6953125</v>
      </c>
      <c r="AD112" s="20">
        <f>[1]gpercrcap!AD112</f>
        <v>98781.6328125</v>
      </c>
      <c r="AE112" s="58">
        <f>[1]gpercrcap!AE112</f>
        <v>3.13277268409729</v>
      </c>
      <c r="AF112" s="20">
        <f>[1]gpercrcap!AF112</f>
        <v>31884.55859375</v>
      </c>
      <c r="AG112" s="20">
        <f>[1]gpercrcap!AG112</f>
        <v>100609.4765625</v>
      </c>
      <c r="AH112" s="58">
        <f>[1]gpercrcap!AH112</f>
        <v>3.1554296016693102</v>
      </c>
      <c r="AI112" s="20">
        <f>[1]gpercrcap!AI112</f>
        <v>33531.25</v>
      </c>
      <c r="AJ112" s="20">
        <f>[1]gpercrcap!AJ112</f>
        <v>115993.953125</v>
      </c>
      <c r="AK112" s="58">
        <f>[1]gpercrcap!AK112</f>
        <v>3.45927906036377</v>
      </c>
      <c r="AL112" s="20">
        <f>[1]gpercrcap!AL112</f>
        <v>35070.03125</v>
      </c>
      <c r="AM112" s="20">
        <f>[1]gpercrcap!AM112</f>
        <v>128099.265625</v>
      </c>
      <c r="AN112" s="58">
        <f>[1]gpercrcap!AN112</f>
        <v>3.65267038345337</v>
      </c>
      <c r="AO112" s="20">
        <f>[1]gpercrcap!AO112</f>
        <v>37640.859375</v>
      </c>
      <c r="AP112" s="20">
        <f>[1]gpercrcap!AP112</f>
        <v>139975.984375</v>
      </c>
      <c r="AQ112" s="58">
        <f>[1]gpercrcap!AQ112</f>
        <v>3.7187244892120401</v>
      </c>
      <c r="AR112" s="20">
        <f>[1]gpercrcap!AR112</f>
        <v>38243.52734375</v>
      </c>
      <c r="AS112" s="20">
        <f>[1]gpercrcap!AS112</f>
        <v>141786.71875</v>
      </c>
      <c r="AT112" s="58">
        <f>[1]gpercrcap!AT112</f>
        <v>3.70746970176697</v>
      </c>
      <c r="AU112" s="20">
        <f>[1]gpercrcap!AU112</f>
        <v>40333.9609375</v>
      </c>
      <c r="AV112" s="20">
        <f>[1]gpercrcap!AV112</f>
        <v>152848.625</v>
      </c>
      <c r="AW112" s="58">
        <f>[1]gpercrcap!AW112</f>
        <v>3.7895762920379599</v>
      </c>
      <c r="AX112" s="20">
        <f>[1]gpercrcap!AX112</f>
        <v>41228.91796875</v>
      </c>
      <c r="AY112" s="20">
        <f>[1]gpercrcap!AY112</f>
        <v>157936.15625</v>
      </c>
      <c r="AZ112" s="58">
        <f>[1]gpercrcap!AZ112</f>
        <v>3.8307130336761501</v>
      </c>
      <c r="BA112" s="20">
        <f>[1]gpercrcap!BA112</f>
        <v>39657.1875</v>
      </c>
      <c r="BB112" s="20">
        <f>[1]gpercrcap!BB112</f>
        <v>149231.984375</v>
      </c>
      <c r="BC112" s="58">
        <f>[1]gpercrcap!BC112</f>
        <v>3.7630500793457</v>
      </c>
      <c r="BD112" s="20">
        <f>[1]gpercrcap!BD112</f>
        <v>39984.9296875</v>
      </c>
      <c r="BE112" s="20">
        <f>[1]gpercrcap!BE112</f>
        <v>154086.09375</v>
      </c>
      <c r="BF112" s="58">
        <f>[1]gpercrcap!BF112</f>
        <v>3.8536043167114298</v>
      </c>
      <c r="BG112" s="20">
        <f>[1]gpercrcap!BG112</f>
        <v>42268.85546875</v>
      </c>
      <c r="BH112" s="20">
        <f>[1]gpercrcap!BH112</f>
        <v>164837.921875</v>
      </c>
      <c r="BI112" s="58">
        <f>[1]gpercrcap!BI112</f>
        <v>3.8997488021850599</v>
      </c>
      <c r="BJ112" s="20">
        <f>[1]gpercrcap!BJ112</f>
        <v>45463.765625</v>
      </c>
      <c r="BK112" s="20">
        <f>[1]gpercrcap!BK112</f>
        <v>163028.109375</v>
      </c>
      <c r="BL112" s="58">
        <f>[1]gpercrcap!BL112</f>
        <v>3.5858910083770801</v>
      </c>
      <c r="BM112" s="20">
        <f>[1]gpercrcap!BM112</f>
        <v>48913.51953125</v>
      </c>
      <c r="BN112" s="20">
        <f>[1]gpercrcap!BN112</f>
        <v>166855.34375</v>
      </c>
      <c r="BO112" s="58">
        <f>[1]gpercrcap!BO112</f>
        <v>3.4112315177917498</v>
      </c>
      <c r="BP112" s="20">
        <f>[1]gpercrcap!BP112</f>
        <v>54270.86328125</v>
      </c>
      <c r="BQ112" s="20">
        <f>[1]gpercrcap!BQ112</f>
        <v>182298.59375</v>
      </c>
      <c r="BR112" s="58">
        <f>[1]gpercrcap!BR112</f>
        <v>3.3590509891510001</v>
      </c>
      <c r="BS112" s="20">
        <f>[1]gpercrcap!BS112</f>
        <v>54095.43359375</v>
      </c>
      <c r="BT112" s="20">
        <f>[1]gpercrcap!BT112</f>
        <v>178937.859375</v>
      </c>
      <c r="BU112" s="58">
        <f>[1]gpercrcap!BU112</f>
        <v>3.30781817436218</v>
      </c>
      <c r="BV112" s="20">
        <f>[1]gpercrcap!BV112</f>
        <v>46201.953125</v>
      </c>
      <c r="BW112" s="20">
        <f>[1]gpercrcap!BW112</f>
        <v>142353.703125</v>
      </c>
      <c r="BX112" s="58">
        <f>[1]gpercrcap!BX112</f>
        <v>3.0811188220977801</v>
      </c>
      <c r="BY112" s="20">
        <f>[1]gpercrcap!BY112</f>
        <v>47329.19921875</v>
      </c>
      <c r="BZ112" s="20">
        <f>[1]gpercrcap!BZ112</f>
        <v>155812.046875</v>
      </c>
      <c r="CA112" s="58">
        <f>[1]gpercrcap!CA112</f>
        <v>3.2920913696289098</v>
      </c>
      <c r="CB112" s="20">
        <f>[1]gpercrcap!CB112</f>
        <v>48436.5546875</v>
      </c>
      <c r="CC112" s="20">
        <f>[1]gpercrcap!CC112</f>
        <v>163705.359375</v>
      </c>
      <c r="CD112" s="58">
        <f>[1]gpercrcap!CD112</f>
        <v>3.37978959083557</v>
      </c>
      <c r="CE112" s="20">
        <f>[1]gpercrcap!CE112</f>
        <v>45814.1796875</v>
      </c>
      <c r="CF112" s="20">
        <f>[1]gpercrcap!CF112</f>
        <v>145100.25</v>
      </c>
      <c r="CG112" s="58">
        <f>[1]gpercrcap!CG112</f>
        <v>3.16714715957642</v>
      </c>
    </row>
    <row r="113" spans="1:85" ht="15" customHeight="1" thickBot="1">
      <c r="A113" s="14">
        <v>99</v>
      </c>
      <c r="B113" s="20">
        <f>[1]gpercrcap!B113</f>
        <v>6614.162109375</v>
      </c>
      <c r="C113" s="20">
        <f>[1]gpercrcap!C113</f>
        <v>17547.03125</v>
      </c>
      <c r="D113" s="58">
        <f>[1]gpercrcap!D113</f>
        <v>2.6529483795166016</v>
      </c>
      <c r="E113" s="20">
        <f>[1]gpercrcap!E113</f>
        <v>9866.2216796875</v>
      </c>
      <c r="F113" s="20">
        <f>[1]gpercrcap!F113</f>
        <v>25224.115234375</v>
      </c>
      <c r="G113" s="58">
        <f>[1]gpercrcap!G113</f>
        <v>2.5566134452819824</v>
      </c>
      <c r="H113" s="20">
        <f>[1]gpercrcap!H113</f>
        <v>14334.32421875</v>
      </c>
      <c r="I113" s="20">
        <f>[1]gpercrcap!I113</f>
        <v>39581.51953125</v>
      </c>
      <c r="J113" s="58">
        <f>[1]gpercrcap!J113</f>
        <v>2.7613105773925781</v>
      </c>
      <c r="K113" s="20">
        <f>[1]gpercrcap!K113</f>
        <v>26622.701171875</v>
      </c>
      <c r="L113" s="20">
        <f>[1]gpercrcap!L113</f>
        <v>64454.75390625</v>
      </c>
      <c r="M113" s="58">
        <f>[1]gpercrcap!M113</f>
        <v>2.4210448265075684</v>
      </c>
      <c r="N113" s="20">
        <f>[1]gpercrcap!N113</f>
        <v>45412.84765625</v>
      </c>
      <c r="O113" s="20">
        <f>[1]gpercrcap!O113</f>
        <v>114832.140625</v>
      </c>
      <c r="P113" s="58">
        <f>[1]gpercrcap!P113</f>
        <v>2.5286266803741455</v>
      </c>
      <c r="Q113" s="20">
        <f>[1]gpercrcap!Q113</f>
        <v>51078.5703125</v>
      </c>
      <c r="R113" s="20">
        <f>[1]gpercrcap!R113</f>
        <v>139403.609375</v>
      </c>
      <c r="S113" s="58">
        <f>[1]gpercrcap!S113</f>
        <v>2.7291994094848633</v>
      </c>
      <c r="T113" s="20">
        <f>[1]gpercrcap!T113</f>
        <v>48258.14453125</v>
      </c>
      <c r="U113" s="20">
        <f>[1]gpercrcap!U113</f>
        <v>144414.625</v>
      </c>
      <c r="V113" s="58">
        <f>[1]gpercrcap!V113</f>
        <v>2.9925441741943359</v>
      </c>
      <c r="W113" s="20">
        <f>[1]gpercrcap!W113</f>
        <v>53014.33203125</v>
      </c>
      <c r="X113" s="20">
        <f>[1]gpercrcap!X113</f>
        <v>146265.765625</v>
      </c>
      <c r="Y113" s="58">
        <f>[1]gpercrcap!Y113</f>
        <v>2.7589852809906006</v>
      </c>
      <c r="Z113" s="20">
        <f>[1]gpercrcap!Z113</f>
        <v>51005.21484375</v>
      </c>
      <c r="AA113" s="20">
        <f>[1]gpercrcap!AA113</f>
        <v>153320.6875</v>
      </c>
      <c r="AB113" s="58">
        <f>[1]gpercrcap!AB113</f>
        <v>3.0059807300567627</v>
      </c>
      <c r="AC113" s="20">
        <f>[1]gpercrcap!AC113</f>
        <v>50377.0546875</v>
      </c>
      <c r="AD113" s="20">
        <f>[1]gpercrcap!AD113</f>
        <v>158785.9375</v>
      </c>
      <c r="AE113" s="58">
        <f>[1]gpercrcap!AE113</f>
        <v>3.15194964408875</v>
      </c>
      <c r="AF113" s="20">
        <f>[1]gpercrcap!AF113</f>
        <v>51798.8125</v>
      </c>
      <c r="AG113" s="20">
        <f>[1]gpercrcap!AG113</f>
        <v>161561.9375</v>
      </c>
      <c r="AH113" s="58">
        <f>[1]gpercrcap!AH113</f>
        <v>3.1190278530120898</v>
      </c>
      <c r="AI113" s="20">
        <f>[1]gpercrcap!AI113</f>
        <v>55832.34765625</v>
      </c>
      <c r="AJ113" s="20">
        <f>[1]gpercrcap!AJ113</f>
        <v>189522.1875</v>
      </c>
      <c r="AK113" s="58">
        <f>[1]gpercrcap!AK113</f>
        <v>3.3944871425628702</v>
      </c>
      <c r="AL113" s="20">
        <f>[1]gpercrcap!AL113</f>
        <v>59007.4609375</v>
      </c>
      <c r="AM113" s="20">
        <f>[1]gpercrcap!AM113</f>
        <v>211337.640625</v>
      </c>
      <c r="AN113" s="58">
        <f>[1]gpercrcap!AN113</f>
        <v>3.5815410614013699</v>
      </c>
      <c r="AO113" s="20">
        <f>[1]gpercrcap!AO113</f>
        <v>64638.49609375</v>
      </c>
      <c r="AP113" s="20">
        <f>[1]gpercrcap!AP113</f>
        <v>231668.6875</v>
      </c>
      <c r="AQ113" s="58">
        <f>[1]gpercrcap!AQ113</f>
        <v>3.58406686782837</v>
      </c>
      <c r="AR113" s="20">
        <f>[1]gpercrcap!AR113</f>
        <v>66548.9375</v>
      </c>
      <c r="AS113" s="20">
        <f>[1]gpercrcap!AS113</f>
        <v>234045.6875</v>
      </c>
      <c r="AT113" s="58">
        <f>[1]gpercrcap!AT113</f>
        <v>3.51689600944519</v>
      </c>
      <c r="AU113" s="20">
        <f>[1]gpercrcap!AU113</f>
        <v>70180.5625</v>
      </c>
      <c r="AV113" s="20">
        <f>[1]gpercrcap!AV113</f>
        <v>253622.078125</v>
      </c>
      <c r="AW113" s="58">
        <f>[1]gpercrcap!AW113</f>
        <v>3.6138508319854701</v>
      </c>
      <c r="AX113" s="20">
        <f>[1]gpercrcap!AX113</f>
        <v>71495.84375</v>
      </c>
      <c r="AY113" s="20">
        <f>[1]gpercrcap!AY113</f>
        <v>262861.65625</v>
      </c>
      <c r="AZ113" s="58">
        <f>[1]gpercrcap!AZ113</f>
        <v>3.6766004562377899</v>
      </c>
      <c r="BA113" s="20">
        <f>[1]gpercrcap!BA113</f>
        <v>68472.1484375</v>
      </c>
      <c r="BB113" s="20">
        <f>[1]gpercrcap!BB113</f>
        <v>247878.25</v>
      </c>
      <c r="BC113" s="58">
        <f>[1]gpercrcap!BC113</f>
        <v>3.6201324462890598</v>
      </c>
      <c r="BD113" s="20">
        <f>[1]gpercrcap!BD113</f>
        <v>69158.4375</v>
      </c>
      <c r="BE113" s="20">
        <f>[1]gpercrcap!BE113</f>
        <v>256988.765625</v>
      </c>
      <c r="BF113" s="58">
        <f>[1]gpercrcap!BF113</f>
        <v>3.7159423828125</v>
      </c>
      <c r="BG113" s="20">
        <f>[1]gpercrcap!BG113</f>
        <v>73648.28125</v>
      </c>
      <c r="BH113" s="20">
        <f>[1]gpercrcap!BH113</f>
        <v>275583.125</v>
      </c>
      <c r="BI113" s="58">
        <f>[1]gpercrcap!BI113</f>
        <v>3.74188137054443</v>
      </c>
      <c r="BJ113" s="20">
        <f>[1]gpercrcap!BJ113</f>
        <v>78244.296875</v>
      </c>
      <c r="BK113" s="20">
        <f>[1]gpercrcap!BK113</f>
        <v>267907.40625</v>
      </c>
      <c r="BL113" s="58">
        <f>[1]gpercrcap!BL113</f>
        <v>3.4239864349365199</v>
      </c>
      <c r="BM113" s="20">
        <f>[1]gpercrcap!BM113</f>
        <v>84301.4140625</v>
      </c>
      <c r="BN113" s="20">
        <f>[1]gpercrcap!BN113</f>
        <v>271453</v>
      </c>
      <c r="BO113" s="58">
        <f>[1]gpercrcap!BO113</f>
        <v>3.2200291156768799</v>
      </c>
      <c r="BP113" s="20">
        <f>[1]gpercrcap!BP113</f>
        <v>91908.7734375</v>
      </c>
      <c r="BQ113" s="20">
        <f>[1]gpercrcap!BQ113</f>
        <v>295669.09375</v>
      </c>
      <c r="BR113" s="58">
        <f>[1]gpercrcap!BR113</f>
        <v>3.2169845104217498</v>
      </c>
      <c r="BS113" s="20">
        <f>[1]gpercrcap!BS113</f>
        <v>90734.8828125</v>
      </c>
      <c r="BT113" s="20">
        <f>[1]gpercrcap!BT113</f>
        <v>289220.25</v>
      </c>
      <c r="BU113" s="58">
        <f>[1]gpercrcap!BU113</f>
        <v>3.1875309944152801</v>
      </c>
      <c r="BV113" s="20">
        <f>[1]gpercrcap!BV113</f>
        <v>76825.3984375</v>
      </c>
      <c r="BW113" s="20">
        <f>[1]gpercrcap!BW113</f>
        <v>226341.3125</v>
      </c>
      <c r="BX113" s="58">
        <f>[1]gpercrcap!BX113</f>
        <v>2.94617819786072</v>
      </c>
      <c r="BY113" s="20">
        <f>[1]gpercrcap!BY113</f>
        <v>79079.8203125</v>
      </c>
      <c r="BZ113" s="20">
        <f>[1]gpercrcap!BZ113</f>
        <v>252138.15625</v>
      </c>
      <c r="CA113" s="58">
        <f>[1]gpercrcap!CA113</f>
        <v>3.1884007453918501</v>
      </c>
      <c r="CB113" s="20">
        <f>[1]gpercrcap!CB113</f>
        <v>81751.3671875</v>
      </c>
      <c r="CC113" s="20">
        <f>[1]gpercrcap!CC113</f>
        <v>266619.0625</v>
      </c>
      <c r="CD113" s="58">
        <f>[1]gpercrcap!CD113</f>
        <v>3.26134061813354</v>
      </c>
      <c r="CE113" s="20">
        <f>[1]gpercrcap!CE113</f>
        <v>77922.109375</v>
      </c>
      <c r="CF113" s="20">
        <f>[1]gpercrcap!CF113</f>
        <v>232612.25</v>
      </c>
      <c r="CG113" s="58">
        <f>[1]gpercrcap!CG113</f>
        <v>2.98518943786621</v>
      </c>
    </row>
    <row r="114" spans="1:85" ht="15" customHeight="1">
      <c r="A114" s="15">
        <v>99.1</v>
      </c>
      <c r="B114" s="20">
        <f>[1]gpercrcap!B114</f>
        <v>7138.830078125</v>
      </c>
      <c r="C114" s="20">
        <f>[1]gpercrcap!C114</f>
        <v>18733.958984375</v>
      </c>
      <c r="D114" s="58">
        <f>[1]gpercrcap!D114</f>
        <v>2.6242337226867676</v>
      </c>
      <c r="E114" s="20">
        <f>[1]gpercrcap!E114</f>
        <v>10587.4111328125</v>
      </c>
      <c r="F114" s="20">
        <f>[1]gpercrcap!F114</f>
        <v>26893.556640625</v>
      </c>
      <c r="G114" s="58">
        <f>[1]gpercrcap!G114</f>
        <v>2.540144681930542</v>
      </c>
      <c r="H114" s="20">
        <f>[1]gpercrcap!H114</f>
        <v>15335.5615234375</v>
      </c>
      <c r="I114" s="20">
        <f>[1]gpercrcap!I114</f>
        <v>42331</v>
      </c>
      <c r="J114" s="58">
        <f>[1]gpercrcap!J114</f>
        <v>2.7603163719177246</v>
      </c>
      <c r="K114" s="20">
        <f>[1]gpercrcap!K114</f>
        <v>28541.369140625</v>
      </c>
      <c r="L114" s="20">
        <f>[1]gpercrcap!L114</f>
        <v>68545.1015625</v>
      </c>
      <c r="M114" s="58">
        <f>[1]gpercrcap!M114</f>
        <v>2.4016051292419434</v>
      </c>
      <c r="N114" s="20">
        <f>[1]gpercrcap!N114</f>
        <v>48419.03515625</v>
      </c>
      <c r="O114" s="20">
        <f>[1]gpercrcap!O114</f>
        <v>122382.9296875</v>
      </c>
      <c r="P114" s="58">
        <f>[1]gpercrcap!P114</f>
        <v>2.5275788307189941</v>
      </c>
      <c r="Q114" s="20">
        <f>[1]gpercrcap!Q114</f>
        <v>54025.9921875</v>
      </c>
      <c r="R114" s="20">
        <f>[1]gpercrcap!R114</f>
        <v>149186.46875</v>
      </c>
      <c r="S114" s="58">
        <f>[1]gpercrcap!S114</f>
        <v>2.7613832950592041</v>
      </c>
      <c r="T114" s="20">
        <f>[1]gpercrcap!T114</f>
        <v>51144.08984375</v>
      </c>
      <c r="U114" s="20">
        <f>[1]gpercrcap!U114</f>
        <v>154842.421875</v>
      </c>
      <c r="V114" s="58">
        <f>[1]gpercrcap!V114</f>
        <v>3.0275721549987793</v>
      </c>
      <c r="W114" s="20">
        <f>[1]gpercrcap!W114</f>
        <v>54259.609375</v>
      </c>
      <c r="X114" s="20">
        <f>[1]gpercrcap!X114</f>
        <v>156488.46875</v>
      </c>
      <c r="Y114" s="58">
        <f>[1]gpercrcap!Y114</f>
        <v>2.8840692043304443</v>
      </c>
      <c r="Z114" s="20">
        <f>[1]gpercrcap!Z114</f>
        <v>54907.609375</v>
      </c>
      <c r="AA114" s="20">
        <f>[1]gpercrcap!AA114</f>
        <v>164552.671875</v>
      </c>
      <c r="AB114" s="58">
        <f>[1]gpercrcap!AB114</f>
        <v>2.9969010353088379</v>
      </c>
      <c r="AC114" s="20">
        <f>[1]gpercrcap!AC114</f>
        <v>54670.97265625</v>
      </c>
      <c r="AD114" s="20">
        <f>[1]gpercrcap!AD114</f>
        <v>170604.984375</v>
      </c>
      <c r="AE114" s="58">
        <f>[1]gpercrcap!AE114</f>
        <v>3.12057709693909</v>
      </c>
      <c r="AF114" s="20">
        <f>[1]gpercrcap!AF114</f>
        <v>55483.8515625</v>
      </c>
      <c r="AG114" s="20">
        <f>[1]gpercrcap!AG114</f>
        <v>173591.90625</v>
      </c>
      <c r="AH114" s="58">
        <f>[1]gpercrcap!AH114</f>
        <v>3.1286923885345499</v>
      </c>
      <c r="AI114" s="20">
        <f>[1]gpercrcap!AI114</f>
        <v>60428.62890625</v>
      </c>
      <c r="AJ114" s="20">
        <f>[1]gpercrcap!AJ114</f>
        <v>204120.09375</v>
      </c>
      <c r="AK114" s="58">
        <f>[1]gpercrcap!AK114</f>
        <v>3.3778707981109601</v>
      </c>
      <c r="AL114" s="20">
        <f>[1]gpercrcap!AL114</f>
        <v>64485.56640625</v>
      </c>
      <c r="AM114" s="20">
        <f>[1]gpercrcap!AM114</f>
        <v>227947.578125</v>
      </c>
      <c r="AN114" s="58">
        <f>[1]gpercrcap!AN114</f>
        <v>3.53486204147339</v>
      </c>
      <c r="AO114" s="20">
        <f>[1]gpercrcap!AO114</f>
        <v>70888.296875</v>
      </c>
      <c r="AP114" s="20">
        <f>[1]gpercrcap!AP114</f>
        <v>249770.046875</v>
      </c>
      <c r="AQ114" s="58">
        <f>[1]gpercrcap!AQ114</f>
        <v>3.5234313011169398</v>
      </c>
      <c r="AR114" s="20">
        <f>[1]gpercrcap!AR114</f>
        <v>72096.28125</v>
      </c>
      <c r="AS114" s="20">
        <f>[1]gpercrcap!AS114</f>
        <v>252366.9375</v>
      </c>
      <c r="AT114" s="58">
        <f>[1]gpercrcap!AT114</f>
        <v>3.50041556358337</v>
      </c>
      <c r="AU114" s="20">
        <f>[1]gpercrcap!AU114</f>
        <v>76513.3828125</v>
      </c>
      <c r="AV114" s="20">
        <f>[1]gpercrcap!AV114</f>
        <v>273663.4375</v>
      </c>
      <c r="AW114" s="58">
        <f>[1]gpercrcap!AW114</f>
        <v>3.5766742229461701</v>
      </c>
      <c r="AX114" s="20">
        <f>[1]gpercrcap!AX114</f>
        <v>79123.953125</v>
      </c>
      <c r="AY114" s="20">
        <f>[1]gpercrcap!AY114</f>
        <v>283717.53125</v>
      </c>
      <c r="AZ114" s="58">
        <f>[1]gpercrcap!AZ114</f>
        <v>3.5857350826263401</v>
      </c>
      <c r="BA114" s="20">
        <f>[1]gpercrcap!BA114</f>
        <v>75682.15625</v>
      </c>
      <c r="BB114" s="20">
        <f>[1]gpercrcap!BB114</f>
        <v>267416.875</v>
      </c>
      <c r="BC114" s="58">
        <f>[1]gpercrcap!BC114</f>
        <v>3.5334203243255602</v>
      </c>
      <c r="BD114" s="20">
        <f>[1]gpercrcap!BD114</f>
        <v>76562.1953125</v>
      </c>
      <c r="BE114" s="20">
        <f>[1]gpercrcap!BE114</f>
        <v>277476</v>
      </c>
      <c r="BF114" s="58">
        <f>[1]gpercrcap!BF114</f>
        <v>3.6241908073425302</v>
      </c>
      <c r="BG114" s="20">
        <f>[1]gpercrcap!BG114</f>
        <v>81949.15625</v>
      </c>
      <c r="BH114" s="20">
        <f>[1]gpercrcap!BH114</f>
        <v>297564.59375</v>
      </c>
      <c r="BI114" s="58">
        <f>[1]gpercrcap!BI114</f>
        <v>3.6310880184173602</v>
      </c>
      <c r="BJ114" s="20">
        <f>[1]gpercrcap!BJ114</f>
        <v>86667.2578125</v>
      </c>
      <c r="BK114" s="20">
        <f>[1]gpercrcap!BK114</f>
        <v>288549.03125</v>
      </c>
      <c r="BL114" s="58">
        <f>[1]gpercrcap!BL114</f>
        <v>3.3293890953064</v>
      </c>
      <c r="BM114" s="20">
        <f>[1]gpercrcap!BM114</f>
        <v>92627.6875</v>
      </c>
      <c r="BN114" s="20">
        <f>[1]gpercrcap!BN114</f>
        <v>291731.875</v>
      </c>
      <c r="BO114" s="58">
        <f>[1]gpercrcap!BO114</f>
        <v>3.1495106220245401</v>
      </c>
      <c r="BP114" s="20">
        <f>[1]gpercrcap!BP114</f>
        <v>101533.375</v>
      </c>
      <c r="BQ114" s="20">
        <f>[1]gpercrcap!BQ114</f>
        <v>317842.15625</v>
      </c>
      <c r="BR114" s="58">
        <f>[1]gpercrcap!BR114</f>
        <v>3.13042044639587</v>
      </c>
      <c r="BS114" s="20">
        <f>[1]gpercrcap!BS114</f>
        <v>99666.4609375</v>
      </c>
      <c r="BT114" s="20">
        <f>[1]gpercrcap!BT114</f>
        <v>310809.21875</v>
      </c>
      <c r="BU114" s="58">
        <f>[1]gpercrcap!BU114</f>
        <v>3.1184935569763201</v>
      </c>
      <c r="BV114" s="20">
        <f>[1]gpercrcap!BV114</f>
        <v>83113.796875</v>
      </c>
      <c r="BW114" s="20">
        <f>[1]gpercrcap!BW114</f>
        <v>242610.3125</v>
      </c>
      <c r="BX114" s="58">
        <f>[1]gpercrcap!BX114</f>
        <v>2.9190137386321999</v>
      </c>
      <c r="BY114" s="20">
        <f>[1]gpercrcap!BY114</f>
        <v>85932.1171875</v>
      </c>
      <c r="BZ114" s="20">
        <f>[1]gpercrcap!BZ114</f>
        <v>271026.65625</v>
      </c>
      <c r="CA114" s="58">
        <f>[1]gpercrcap!CA114</f>
        <v>3.1539623737335201</v>
      </c>
      <c r="CB114" s="20">
        <f>[1]gpercrcap!CB114</f>
        <v>89986.453125</v>
      </c>
      <c r="CC114" s="20">
        <f>[1]gpercrcap!CC114</f>
        <v>286707.96875</v>
      </c>
      <c r="CD114" s="58">
        <f>[1]gpercrcap!CD114</f>
        <v>3.1861236095428498</v>
      </c>
      <c r="CE114" s="20">
        <f>[1]gpercrcap!CE114</f>
        <v>85850.5234375</v>
      </c>
      <c r="CF114" s="20">
        <f>[1]gpercrcap!CF114</f>
        <v>249380.28125</v>
      </c>
      <c r="CG114" s="58">
        <f>[1]gpercrcap!CG114</f>
        <v>2.9048194885253902</v>
      </c>
    </row>
    <row r="115" spans="1:85" ht="15" customHeight="1">
      <c r="A115" s="14">
        <v>99.2</v>
      </c>
      <c r="B115" s="20">
        <f>[1]gpercrcap!B115</f>
        <v>7642.4033203125</v>
      </c>
      <c r="C115" s="20">
        <f>[1]gpercrcap!C115</f>
        <v>20153.76953125</v>
      </c>
      <c r="D115" s="58">
        <f>[1]gpercrcap!D115</f>
        <v>2.6370983123779297</v>
      </c>
      <c r="E115" s="20">
        <f>[1]gpercrcap!E115</f>
        <v>11194.3955078125</v>
      </c>
      <c r="F115" s="20">
        <f>[1]gpercrcap!F115</f>
        <v>28885.291015625</v>
      </c>
      <c r="G115" s="58">
        <f>[1]gpercrcap!G115</f>
        <v>2.5803351402282715</v>
      </c>
      <c r="H115" s="20">
        <f>[1]gpercrcap!H115</f>
        <v>16543.064453125</v>
      </c>
      <c r="I115" s="20">
        <f>[1]gpercrcap!I115</f>
        <v>45634.4375</v>
      </c>
      <c r="J115" s="58">
        <f>[1]gpercrcap!J115</f>
        <v>2.7585239410400391</v>
      </c>
      <c r="K115" s="20">
        <f>[1]gpercrcap!K115</f>
        <v>30675.8046875</v>
      </c>
      <c r="L115" s="20">
        <f>[1]gpercrcap!L115</f>
        <v>73413.171875</v>
      </c>
      <c r="M115" s="58">
        <f>[1]gpercrcap!M115</f>
        <v>2.3931946754455566</v>
      </c>
      <c r="N115" s="20">
        <f>[1]gpercrcap!N115</f>
        <v>52303.01953125</v>
      </c>
      <c r="O115" s="20">
        <f>[1]gpercrcap!O115</f>
        <v>131406.171875</v>
      </c>
      <c r="P115" s="58">
        <f>[1]gpercrcap!P115</f>
        <v>2.5124013423919678</v>
      </c>
      <c r="Q115" s="20">
        <f>[1]gpercrcap!Q115</f>
        <v>56649.57421875</v>
      </c>
      <c r="R115" s="20">
        <f>[1]gpercrcap!R115</f>
        <v>160826.25</v>
      </c>
      <c r="S115" s="58">
        <f>[1]gpercrcap!S115</f>
        <v>2.8389666080474854</v>
      </c>
      <c r="T115" s="20">
        <f>[1]gpercrcap!T115</f>
        <v>53858.3046875</v>
      </c>
      <c r="U115" s="20">
        <f>[1]gpercrcap!U115</f>
        <v>167708.359375</v>
      </c>
      <c r="V115" s="58">
        <f>[1]gpercrcap!V115</f>
        <v>3.1138811111450195</v>
      </c>
      <c r="W115" s="20">
        <f>[1]gpercrcap!W115</f>
        <v>57576.25390625</v>
      </c>
      <c r="X115" s="20">
        <f>[1]gpercrcap!X115</f>
        <v>169159.21875</v>
      </c>
      <c r="Y115" s="58">
        <f>[1]gpercrcap!Y115</f>
        <v>2.9380033016204834</v>
      </c>
      <c r="Z115" s="20">
        <f>[1]gpercrcap!Z115</f>
        <v>60497.2890625</v>
      </c>
      <c r="AA115" s="20">
        <f>[1]gpercrcap!AA115</f>
        <v>177960.46875</v>
      </c>
      <c r="AB115" s="58">
        <f>[1]gpercrcap!AB115</f>
        <v>2.9416272640228271</v>
      </c>
      <c r="AC115" s="20">
        <f>[1]gpercrcap!AC115</f>
        <v>59302.296875</v>
      </c>
      <c r="AD115" s="20">
        <f>[1]gpercrcap!AD115</f>
        <v>184808.703125</v>
      </c>
      <c r="AE115" s="58">
        <f>[1]gpercrcap!AE115</f>
        <v>3.11638355255127</v>
      </c>
      <c r="AF115" s="20">
        <f>[1]gpercrcap!AF115</f>
        <v>60245.9453125</v>
      </c>
      <c r="AG115" s="20">
        <f>[1]gpercrcap!AG115</f>
        <v>188066.8125</v>
      </c>
      <c r="AH115" s="58">
        <f>[1]gpercrcap!AH115</f>
        <v>3.1216509342193599</v>
      </c>
      <c r="AI115" s="20">
        <f>[1]gpercrcap!AI115</f>
        <v>66718.390625</v>
      </c>
      <c r="AJ115" s="20">
        <f>[1]gpercrcap!AJ115</f>
        <v>221704.125</v>
      </c>
      <c r="AK115" s="58">
        <f>[1]gpercrcap!AK115</f>
        <v>3.3229837417602499</v>
      </c>
      <c r="AL115" s="20">
        <f>[1]gpercrcap!AL115</f>
        <v>71372.6171875</v>
      </c>
      <c r="AM115" s="20">
        <f>[1]gpercrcap!AM115</f>
        <v>247860.328125</v>
      </c>
      <c r="AN115" s="58">
        <f>[1]gpercrcap!AN115</f>
        <v>3.4727649688720699</v>
      </c>
      <c r="AO115" s="20">
        <f>[1]gpercrcap!AO115</f>
        <v>78080.078125</v>
      </c>
      <c r="AP115" s="20">
        <f>[1]gpercrcap!AP115</f>
        <v>271865.78125</v>
      </c>
      <c r="AQ115" s="58">
        <f>[1]gpercrcap!AQ115</f>
        <v>3.48188400268555</v>
      </c>
      <c r="AR115" s="20">
        <f>[1]gpercrcap!AR115</f>
        <v>80188.3359375</v>
      </c>
      <c r="AS115" s="20">
        <f>[1]gpercrcap!AS115</f>
        <v>274429.4375</v>
      </c>
      <c r="AT115" s="58">
        <f>[1]gpercrcap!AT115</f>
        <v>3.4223110675811799</v>
      </c>
      <c r="AU115" s="20">
        <f>[1]gpercrcap!AU115</f>
        <v>85451.7109375</v>
      </c>
      <c r="AV115" s="20">
        <f>[1]gpercrcap!AV115</f>
        <v>297768.5</v>
      </c>
      <c r="AW115" s="58">
        <f>[1]gpercrcap!AW115</f>
        <v>3.48464059829712</v>
      </c>
      <c r="AX115" s="20">
        <f>[1]gpercrcap!AX115</f>
        <v>89244.6484375</v>
      </c>
      <c r="AY115" s="20">
        <f>[1]gpercrcap!AY115</f>
        <v>308679.5625</v>
      </c>
      <c r="AZ115" s="58">
        <f>[1]gpercrcap!AZ115</f>
        <v>3.45880198478699</v>
      </c>
      <c r="BA115" s="20">
        <f>[1]gpercrcap!BA115</f>
        <v>85815.09375</v>
      </c>
      <c r="BB115" s="20">
        <f>[1]gpercrcap!BB115</f>
        <v>290784.59375</v>
      </c>
      <c r="BC115" s="58">
        <f>[1]gpercrcap!BC115</f>
        <v>3.3885016441345202</v>
      </c>
      <c r="BD115" s="20">
        <f>[1]gpercrcap!BD115</f>
        <v>87520.9765625</v>
      </c>
      <c r="BE115" s="20">
        <f>[1]gpercrcap!BE115</f>
        <v>301966.53125</v>
      </c>
      <c r="BF115" s="58">
        <f>[1]gpercrcap!BF115</f>
        <v>3.4502189159393302</v>
      </c>
      <c r="BG115" s="20">
        <f>[1]gpercrcap!BG115</f>
        <v>94293.5859375</v>
      </c>
      <c r="BH115" s="20">
        <f>[1]gpercrcap!BH115</f>
        <v>323791.875</v>
      </c>
      <c r="BI115" s="58">
        <f>[1]gpercrcap!BI115</f>
        <v>3.4338696002960201</v>
      </c>
      <c r="BJ115" s="20">
        <f>[1]gpercrcap!BJ115</f>
        <v>97004.3671875</v>
      </c>
      <c r="BK115" s="20">
        <f>[1]gpercrcap!BK115</f>
        <v>313133.59375</v>
      </c>
      <c r="BL115" s="58">
        <f>[1]gpercrcap!BL115</f>
        <v>3.2280359268188499</v>
      </c>
      <c r="BM115" s="20">
        <f>[1]gpercrcap!BM115</f>
        <v>103421.625</v>
      </c>
      <c r="BN115" s="20">
        <f>[1]gpercrcap!BN115</f>
        <v>315949.71875</v>
      </c>
      <c r="BO115" s="58">
        <f>[1]gpercrcap!BO115</f>
        <v>3.0549676418304399</v>
      </c>
      <c r="BP115" s="20">
        <f>[1]gpercrcap!BP115</f>
        <v>113059.109375</v>
      </c>
      <c r="BQ115" s="20">
        <f>[1]gpercrcap!BQ115</f>
        <v>344250.71875</v>
      </c>
      <c r="BR115" s="58">
        <f>[1]gpercrcap!BR115</f>
        <v>3.0448737144470202</v>
      </c>
      <c r="BS115" s="20">
        <f>[1]gpercrcap!BS115</f>
        <v>110723.1875</v>
      </c>
      <c r="BT115" s="20">
        <f>[1]gpercrcap!BT115</f>
        <v>336524.21875</v>
      </c>
      <c r="BU115" s="58">
        <f>[1]gpercrcap!BU115</f>
        <v>3.0393292903900102</v>
      </c>
      <c r="BV115" s="20">
        <f>[1]gpercrcap!BV115</f>
        <v>91095.859375</v>
      </c>
      <c r="BW115" s="20">
        <f>[1]gpercrcap!BW115</f>
        <v>262084.46875</v>
      </c>
      <c r="BX115" s="58">
        <f>[1]gpercrcap!BX115</f>
        <v>2.8770184516906698</v>
      </c>
      <c r="BY115" s="20">
        <f>[1]gpercrcap!BY115</f>
        <v>94818.2421875</v>
      </c>
      <c r="BZ115" s="20">
        <f>[1]gpercrcap!BZ115</f>
        <v>293535.3125</v>
      </c>
      <c r="CA115" s="58">
        <f>[1]gpercrcap!CA115</f>
        <v>3.0957684516906698</v>
      </c>
      <c r="CB115" s="20">
        <f>[1]gpercrcap!CB115</f>
        <v>100302.078125</v>
      </c>
      <c r="CC115" s="20">
        <f>[1]gpercrcap!CC115</f>
        <v>310721.6875</v>
      </c>
      <c r="CD115" s="58">
        <f>[1]gpercrcap!CD115</f>
        <v>3.0978589057922399</v>
      </c>
      <c r="CE115" s="20">
        <f>[1]gpercrcap!CE115</f>
        <v>94908.921875</v>
      </c>
      <c r="CF115" s="20">
        <f>[1]gpercrcap!CF115</f>
        <v>269270.4375</v>
      </c>
      <c r="CG115" s="58">
        <f>[1]gpercrcap!CG115</f>
        <v>2.8371455669403098</v>
      </c>
    </row>
    <row r="116" spans="1:85" ht="15" customHeight="1">
      <c r="A116" s="14">
        <v>99.3</v>
      </c>
      <c r="B116" s="20">
        <f>[1]gpercrcap!B116</f>
        <v>8295.3564453125</v>
      </c>
      <c r="C116" s="20">
        <f>[1]gpercrcap!C116</f>
        <v>21893.216796875</v>
      </c>
      <c r="D116" s="58">
        <f>[1]gpercrcap!D116</f>
        <v>2.6392135620117187</v>
      </c>
      <c r="E116" s="20">
        <f>[1]gpercrcap!E116</f>
        <v>12154.4130859375</v>
      </c>
      <c r="F116" s="20">
        <f>[1]gpercrcap!F116</f>
        <v>31346.080078125</v>
      </c>
      <c r="G116" s="58">
        <f>[1]gpercrcap!G116</f>
        <v>2.5789875984191895</v>
      </c>
      <c r="H116" s="20">
        <f>[1]gpercrcap!H116</f>
        <v>18545.041015625</v>
      </c>
      <c r="I116" s="20">
        <f>[1]gpercrcap!I116</f>
        <v>49647.06640625</v>
      </c>
      <c r="J116" s="58">
        <f>[1]gpercrcap!J116</f>
        <v>2.6771073341369629</v>
      </c>
      <c r="K116" s="20">
        <f>[1]gpercrcap!K116</f>
        <v>33564.5234375</v>
      </c>
      <c r="L116" s="20">
        <f>[1]gpercrcap!L116</f>
        <v>79306.7578125</v>
      </c>
      <c r="M116" s="58">
        <f>[1]gpercrcap!M116</f>
        <v>2.3628149032592773</v>
      </c>
      <c r="N116" s="20">
        <f>[1]gpercrcap!N116</f>
        <v>56818.5390625</v>
      </c>
      <c r="O116" s="20">
        <f>[1]gpercrcap!O116</f>
        <v>142332.390625</v>
      </c>
      <c r="P116" s="58">
        <f>[1]gpercrcap!P116</f>
        <v>2.5050342082977295</v>
      </c>
      <c r="Q116" s="20">
        <f>[1]gpercrcap!Q116</f>
        <v>60613.39453125</v>
      </c>
      <c r="R116" s="20">
        <f>[1]gpercrcap!R116</f>
        <v>175506.46875</v>
      </c>
      <c r="S116" s="58">
        <f>[1]gpercrcap!S116</f>
        <v>2.8955063819885254</v>
      </c>
      <c r="T116" s="20">
        <f>[1]gpercrcap!T116</f>
        <v>60037.93359375</v>
      </c>
      <c r="U116" s="20">
        <f>[1]gpercrcap!U116</f>
        <v>183604.265625</v>
      </c>
      <c r="V116" s="58">
        <f>[1]gpercrcap!V116</f>
        <v>3.0581376552581787</v>
      </c>
      <c r="W116" s="20">
        <f>[1]gpercrcap!W116</f>
        <v>61694.61328125</v>
      </c>
      <c r="X116" s="20">
        <f>[1]gpercrcap!X116</f>
        <v>184845.265625</v>
      </c>
      <c r="Y116" s="58">
        <f>[1]gpercrcap!Y116</f>
        <v>2.9961330890655518</v>
      </c>
      <c r="Z116" s="20">
        <f>[1]gpercrcap!Z116</f>
        <v>64368.03515625</v>
      </c>
      <c r="AA116" s="20">
        <f>[1]gpercrcap!AA116</f>
        <v>194334.6875</v>
      </c>
      <c r="AB116" s="58">
        <f>[1]gpercrcap!AB116</f>
        <v>3.0191178321838379</v>
      </c>
      <c r="AC116" s="20">
        <f>[1]gpercrcap!AC116</f>
        <v>64320.9921875</v>
      </c>
      <c r="AD116" s="20">
        <f>[1]gpercrcap!AD116</f>
        <v>202387.59375</v>
      </c>
      <c r="AE116" s="58">
        <f>[1]gpercrcap!AE116</f>
        <v>3.1465246677398699</v>
      </c>
      <c r="AF116" s="20">
        <f>[1]gpercrcap!AF116</f>
        <v>65711.21875</v>
      </c>
      <c r="AG116" s="20">
        <f>[1]gpercrcap!AG116</f>
        <v>205825.953125</v>
      </c>
      <c r="AH116" s="58">
        <f>[1]gpercrcap!AH116</f>
        <v>3.1322803497314502</v>
      </c>
      <c r="AI116" s="20">
        <f>[1]gpercrcap!AI116</f>
        <v>74075.828125</v>
      </c>
      <c r="AJ116" s="20">
        <f>[1]gpercrcap!AJ116</f>
        <v>243357.421875</v>
      </c>
      <c r="AK116" s="58">
        <f>[1]gpercrcap!AK116</f>
        <v>3.2852473258972199</v>
      </c>
      <c r="AL116" s="20">
        <f>[1]gpercrcap!AL116</f>
        <v>81052.5859375</v>
      </c>
      <c r="AM116" s="20">
        <f>[1]gpercrcap!AM116</f>
        <v>272598.71875</v>
      </c>
      <c r="AN116" s="58">
        <f>[1]gpercrcap!AN116</f>
        <v>3.3632328510284402</v>
      </c>
      <c r="AO116" s="20">
        <f>[1]gpercrcap!AO116</f>
        <v>89634.9921875</v>
      </c>
      <c r="AP116" s="20">
        <f>[1]gpercrcap!AP116</f>
        <v>298768.75</v>
      </c>
      <c r="AQ116" s="58">
        <f>[1]gpercrcap!AQ116</f>
        <v>3.3331708908081099</v>
      </c>
      <c r="AR116" s="20">
        <f>[1]gpercrcap!AR116</f>
        <v>92457.203125</v>
      </c>
      <c r="AS116" s="20">
        <f>[1]gpercrcap!AS116</f>
        <v>301386.75</v>
      </c>
      <c r="AT116" s="58">
        <f>[1]gpercrcap!AT116</f>
        <v>3.25974321365356</v>
      </c>
      <c r="AU116" s="20">
        <f>[1]gpercrcap!AU116</f>
        <v>99767.640625</v>
      </c>
      <c r="AV116" s="20">
        <f>[1]gpercrcap!AV116</f>
        <v>327060.3125</v>
      </c>
      <c r="AW116" s="58">
        <f>[1]gpercrcap!AW116</f>
        <v>3.27822041511536</v>
      </c>
      <c r="AX116" s="20">
        <f>[1]gpercrcap!AX116</f>
        <v>102949.0625</v>
      </c>
      <c r="AY116" s="20">
        <f>[1]gpercrcap!AY116</f>
        <v>339063.34375</v>
      </c>
      <c r="AZ116" s="58">
        <f>[1]gpercrcap!AZ116</f>
        <v>3.2935059070587198</v>
      </c>
      <c r="BA116" s="20">
        <f>[1]gpercrcap!BA116</f>
        <v>99010.5703125</v>
      </c>
      <c r="BB116" s="20">
        <f>[1]gpercrcap!BB116</f>
        <v>319103.4375</v>
      </c>
      <c r="BC116" s="58">
        <f>[1]gpercrcap!BC116</f>
        <v>3.2229230403900102</v>
      </c>
      <c r="BD116" s="20">
        <f>[1]gpercrcap!BD116</f>
        <v>100646.421875</v>
      </c>
      <c r="BE116" s="20">
        <f>[1]gpercrcap!BE116</f>
        <v>331665.75</v>
      </c>
      <c r="BF116" s="58">
        <f>[1]gpercrcap!BF116</f>
        <v>3.2953555583953902</v>
      </c>
      <c r="BG116" s="20">
        <f>[1]gpercrcap!BG116</f>
        <v>109177.5</v>
      </c>
      <c r="BH116" s="20">
        <f>[1]gpercrcap!BH116</f>
        <v>355573.0625</v>
      </c>
      <c r="BI116" s="58">
        <f>[1]gpercrcap!BI116</f>
        <v>3.2568347454071001</v>
      </c>
      <c r="BJ116" s="20">
        <f>[1]gpercrcap!BJ116</f>
        <v>112233.4921875</v>
      </c>
      <c r="BK116" s="20">
        <f>[1]gpercrcap!BK116</f>
        <v>343076.21875</v>
      </c>
      <c r="BL116" s="58">
        <f>[1]gpercrcap!BL116</f>
        <v>3.0568077564239502</v>
      </c>
      <c r="BM116" s="20">
        <f>[1]gpercrcap!BM116</f>
        <v>117967.4921875</v>
      </c>
      <c r="BN116" s="20">
        <f>[1]gpercrcap!BN116</f>
        <v>345276.125</v>
      </c>
      <c r="BO116" s="58">
        <f>[1]gpercrcap!BO116</f>
        <v>2.9268751144409202</v>
      </c>
      <c r="BP116" s="20">
        <f>[1]gpercrcap!BP116</f>
        <v>130758.984375</v>
      </c>
      <c r="BQ116" s="20">
        <f>[1]gpercrcap!BQ116</f>
        <v>376044.53125</v>
      </c>
      <c r="BR116" s="58">
        <f>[1]gpercrcap!BR116</f>
        <v>2.8758599758148198</v>
      </c>
      <c r="BS116" s="20">
        <f>[1]gpercrcap!BS116</f>
        <v>124873.6484375</v>
      </c>
      <c r="BT116" s="20">
        <f>[1]gpercrcap!BT116</f>
        <v>367764.40625</v>
      </c>
      <c r="BU116" s="58">
        <f>[1]gpercrcap!BU116</f>
        <v>2.9450922012329102</v>
      </c>
      <c r="BV116" s="20">
        <f>[1]gpercrcap!BV116</f>
        <v>102816.8671875</v>
      </c>
      <c r="BW116" s="20">
        <f>[1]gpercrcap!BW116</f>
        <v>285709.6875</v>
      </c>
      <c r="BX116" s="58">
        <f>[1]gpercrcap!BX116</f>
        <v>2.7788212299346902</v>
      </c>
      <c r="BY116" s="20">
        <f>[1]gpercrcap!BY116</f>
        <v>106607.6015625</v>
      </c>
      <c r="BZ116" s="20">
        <f>[1]gpercrcap!BZ116</f>
        <v>321201.375</v>
      </c>
      <c r="CA116" s="58">
        <f>[1]gpercrcap!CA116</f>
        <v>3.0129313468933101</v>
      </c>
      <c r="CB116" s="20">
        <f>[1]gpercrcap!CB116</f>
        <v>114225.328125</v>
      </c>
      <c r="CC116" s="20">
        <f>[1]gpercrcap!CC116</f>
        <v>339855.71875</v>
      </c>
      <c r="CD116" s="58">
        <f>[1]gpercrcap!CD116</f>
        <v>2.97530961036682</v>
      </c>
      <c r="CE116" s="20">
        <f>[1]gpercrcap!CE116</f>
        <v>107530.1484375</v>
      </c>
      <c r="CF116" s="20">
        <f>[1]gpercrcap!CF116</f>
        <v>293301.09375</v>
      </c>
      <c r="CG116" s="58">
        <f>[1]gpercrcap!CG116</f>
        <v>2.7276172637939502</v>
      </c>
    </row>
    <row r="117" spans="1:85" ht="15" customHeight="1">
      <c r="A117" s="14">
        <v>99.4</v>
      </c>
      <c r="B117" s="20">
        <f>[1]gpercrcap!B117</f>
        <v>9054.0849609375</v>
      </c>
      <c r="C117" s="20">
        <f>[1]gpercrcap!C117</f>
        <v>24098.787109375</v>
      </c>
      <c r="D117" s="58">
        <f>[1]gpercrcap!D117</f>
        <v>2.6616480350494385</v>
      </c>
      <c r="E117" s="20">
        <f>[1]gpercrcap!E117</f>
        <v>13801.3056640625</v>
      </c>
      <c r="F117" s="20">
        <f>[1]gpercrcap!F117</f>
        <v>34415.6875</v>
      </c>
      <c r="G117" s="58">
        <f>[1]gpercrcap!G117</f>
        <v>2.4936544895172119</v>
      </c>
      <c r="H117" s="20">
        <f>[1]gpercrcap!H117</f>
        <v>20454.546875</v>
      </c>
      <c r="I117" s="20">
        <f>[1]gpercrcap!I117</f>
        <v>54664.859375</v>
      </c>
      <c r="J117" s="58">
        <f>[1]gpercrcap!J117</f>
        <v>2.6725039482116699</v>
      </c>
      <c r="K117" s="20">
        <f>[1]gpercrcap!K117</f>
        <v>36468.61328125</v>
      </c>
      <c r="L117" s="20">
        <f>[1]gpercrcap!L117</f>
        <v>86709.0625</v>
      </c>
      <c r="M117" s="58">
        <f>[1]gpercrcap!M117</f>
        <v>2.3776352405548096</v>
      </c>
      <c r="N117" s="20">
        <f>[1]gpercrcap!N117</f>
        <v>61901.23828125</v>
      </c>
      <c r="O117" s="20">
        <f>[1]gpercrcap!O117</f>
        <v>156226.578125</v>
      </c>
      <c r="P117" s="58">
        <f>[1]gpercrcap!P117</f>
        <v>2.5238037109375</v>
      </c>
      <c r="Q117" s="20">
        <f>[1]gpercrcap!Q117</f>
        <v>67735.921875</v>
      </c>
      <c r="R117" s="20">
        <f>[1]gpercrcap!R117</f>
        <v>194185.671875</v>
      </c>
      <c r="S117" s="58">
        <f>[1]gpercrcap!S117</f>
        <v>2.866804838180542</v>
      </c>
      <c r="T117" s="20">
        <f>[1]gpercrcap!T117</f>
        <v>66135.25</v>
      </c>
      <c r="U117" s="20">
        <f>[1]gpercrcap!U117</f>
        <v>203642.390625</v>
      </c>
      <c r="V117" s="58">
        <f>[1]gpercrcap!V117</f>
        <v>3.0791807174682617</v>
      </c>
      <c r="W117" s="20">
        <f>[1]gpercrcap!W117</f>
        <v>70005.125</v>
      </c>
      <c r="X117" s="20">
        <f>[1]gpercrcap!X117</f>
        <v>204670.8125</v>
      </c>
      <c r="Y117" s="58">
        <f>[1]gpercrcap!Y117</f>
        <v>2.9236547946929932</v>
      </c>
      <c r="Z117" s="20">
        <f>[1]gpercrcap!Z117</f>
        <v>71260.2578125</v>
      </c>
      <c r="AA117" s="20">
        <f>[1]gpercrcap!AA117</f>
        <v>215508.125</v>
      </c>
      <c r="AB117" s="58">
        <f>[1]gpercrcap!AB117</f>
        <v>3.0242400169372559</v>
      </c>
      <c r="AC117" s="20">
        <f>[1]gpercrcap!AC117</f>
        <v>71232.609375</v>
      </c>
      <c r="AD117" s="20">
        <f>[1]gpercrcap!AD117</f>
        <v>224927.734375</v>
      </c>
      <c r="AE117" s="58">
        <f>[1]gpercrcap!AE117</f>
        <v>3.1576511859893799</v>
      </c>
      <c r="AF117" s="20">
        <f>[1]gpercrcap!AF117</f>
        <v>73665.953125</v>
      </c>
      <c r="AG117" s="20">
        <f>[1]gpercrcap!AG117</f>
        <v>228505.03125</v>
      </c>
      <c r="AH117" s="58">
        <f>[1]gpercrcap!AH117</f>
        <v>3.1019082069396999</v>
      </c>
      <c r="AI117" s="20">
        <f>[1]gpercrcap!AI117</f>
        <v>85922.15625</v>
      </c>
      <c r="AJ117" s="20">
        <f>[1]gpercrcap!AJ117</f>
        <v>270651.875</v>
      </c>
      <c r="AK117" s="58">
        <f>[1]gpercrcap!AK117</f>
        <v>3.1499660015106201</v>
      </c>
      <c r="AL117" s="20">
        <f>[1]gpercrcap!AL117</f>
        <v>93663.0234375</v>
      </c>
      <c r="AM117" s="20">
        <f>[1]gpercrcap!AM117</f>
        <v>303509.4375</v>
      </c>
      <c r="AN117" s="58">
        <f>[1]gpercrcap!AN117</f>
        <v>3.2404403686523402</v>
      </c>
      <c r="AO117" s="20">
        <f>[1]gpercrcap!AO117</f>
        <v>104298.078125</v>
      </c>
      <c r="AP117" s="20">
        <f>[1]gpercrcap!AP117</f>
        <v>332503.46875</v>
      </c>
      <c r="AQ117" s="58">
        <f>[1]gpercrcap!AQ117</f>
        <v>3.1880114078521702</v>
      </c>
      <c r="AR117" s="20">
        <f>[1]gpercrcap!AR117</f>
        <v>109535.953125</v>
      </c>
      <c r="AS117" s="20">
        <f>[1]gpercrcap!AS117</f>
        <v>334830.03125</v>
      </c>
      <c r="AT117" s="58">
        <f>[1]gpercrcap!AT117</f>
        <v>3.0568048954010001</v>
      </c>
      <c r="AU117" s="20">
        <f>[1]gpercrcap!AU117</f>
        <v>118129.4609375</v>
      </c>
      <c r="AV117" s="20">
        <f>[1]gpercrcap!AV117</f>
        <v>363496.875</v>
      </c>
      <c r="AW117" s="58">
        <f>[1]gpercrcap!AW117</f>
        <v>3.0771059989929199</v>
      </c>
      <c r="AX117" s="20">
        <f>[1]gpercrcap!AX117</f>
        <v>121610.1875</v>
      </c>
      <c r="AY117" s="20">
        <f>[1]gpercrcap!AY117</f>
        <v>376850.84375</v>
      </c>
      <c r="AZ117" s="58">
        <f>[1]gpercrcap!AZ117</f>
        <v>3.0988426208496098</v>
      </c>
      <c r="BA117" s="20">
        <f>[1]gpercrcap!BA117</f>
        <v>118415.09375</v>
      </c>
      <c r="BB117" s="20">
        <f>[1]gpercrcap!BB117</f>
        <v>354304.6875</v>
      </c>
      <c r="BC117" s="58">
        <f>[1]gpercrcap!BC117</f>
        <v>2.9920568466186501</v>
      </c>
      <c r="BD117" s="20">
        <f>[1]gpercrcap!BD117</f>
        <v>119828.453125</v>
      </c>
      <c r="BE117" s="20">
        <f>[1]gpercrcap!BE117</f>
        <v>368711.90625</v>
      </c>
      <c r="BF117" s="58">
        <f>[1]gpercrcap!BF117</f>
        <v>3.07699799537659</v>
      </c>
      <c r="BG117" s="20">
        <f>[1]gpercrcap!BG117</f>
        <v>130123.046875</v>
      </c>
      <c r="BH117" s="20">
        <f>[1]gpercrcap!BH117</f>
        <v>395024.9375</v>
      </c>
      <c r="BI117" s="58">
        <f>[1]gpercrcap!BI117</f>
        <v>3.0357799530029301</v>
      </c>
      <c r="BJ117" s="20">
        <f>[1]gpercrcap!BJ117</f>
        <v>131419.390625</v>
      </c>
      <c r="BK117" s="20">
        <f>[1]gpercrcap!BK117</f>
        <v>379987.75</v>
      </c>
      <c r="BL117" s="58">
        <f>[1]gpercrcap!BL117</f>
        <v>2.8914132118225102</v>
      </c>
      <c r="BM117" s="20">
        <f>[1]gpercrcap!BM117</f>
        <v>136858.5625</v>
      </c>
      <c r="BN117" s="20">
        <f>[1]gpercrcap!BN117</f>
        <v>381790.3125</v>
      </c>
      <c r="BO117" s="58">
        <f>[1]gpercrcap!BO117</f>
        <v>2.7896707057952899</v>
      </c>
      <c r="BP117" s="20">
        <f>[1]gpercrcap!BP117</f>
        <v>149898.078125</v>
      </c>
      <c r="BQ117" s="20">
        <f>[1]gpercrcap!BQ117</f>
        <v>415356.65625</v>
      </c>
      <c r="BR117" s="58">
        <f>[1]gpercrcap!BR117</f>
        <v>2.7709271907806401</v>
      </c>
      <c r="BS117" s="20">
        <f>[1]gpercrcap!BS117</f>
        <v>145160.25</v>
      </c>
      <c r="BT117" s="20">
        <f>[1]gpercrcap!BT117</f>
        <v>406660.625</v>
      </c>
      <c r="BU117" s="58">
        <f>[1]gpercrcap!BU117</f>
        <v>2.8014600276946999</v>
      </c>
      <c r="BV117" s="20">
        <f>[1]gpercrcap!BV117</f>
        <v>119736.875</v>
      </c>
      <c r="BW117" s="20">
        <f>[1]gpercrcap!BW117</f>
        <v>314878.6875</v>
      </c>
      <c r="BX117" s="58">
        <f>[1]gpercrcap!BX117</f>
        <v>2.6297552585601802</v>
      </c>
      <c r="BY117" s="20">
        <f>[1]gpercrcap!BY117</f>
        <v>123762.8203125</v>
      </c>
      <c r="BZ117" s="20">
        <f>[1]gpercrcap!BZ117</f>
        <v>355732.5625</v>
      </c>
      <c r="CA117" s="58">
        <f>[1]gpercrcap!CA117</f>
        <v>2.8743088245391801</v>
      </c>
      <c r="CB117" s="20">
        <f>[1]gpercrcap!CB117</f>
        <v>132418.390625</v>
      </c>
      <c r="CC117" s="20">
        <f>[1]gpercrcap!CC117</f>
        <v>375953.03125</v>
      </c>
      <c r="CD117" s="58">
        <f>[1]gpercrcap!CD117</f>
        <v>2.8391301631927499</v>
      </c>
      <c r="CE117" s="20">
        <f>[1]gpercrcap!CE117</f>
        <v>122147.9921875</v>
      </c>
      <c r="CF117" s="20">
        <f>[1]gpercrcap!CF117</f>
        <v>323021.1875</v>
      </c>
      <c r="CG117" s="58">
        <f>[1]gpercrcap!CG117</f>
        <v>2.6445066928863499</v>
      </c>
    </row>
    <row r="118" spans="1:85" ht="15" customHeight="1">
      <c r="A118" s="14">
        <v>99.5</v>
      </c>
      <c r="B118" s="20">
        <f>[1]gpercrcap!B118</f>
        <v>9912.43359375</v>
      </c>
      <c r="C118" s="20">
        <f>[1]gpercrcap!C118</f>
        <v>27022.08203125</v>
      </c>
      <c r="D118" s="58">
        <f>[1]gpercrcap!D118</f>
        <v>2.7260794639587402</v>
      </c>
      <c r="E118" s="20">
        <f>[1]gpercrcap!E118</f>
        <v>15822.6552734375</v>
      </c>
      <c r="F118" s="20">
        <f>[1]gpercrcap!F118</f>
        <v>38344.140625</v>
      </c>
      <c r="G118" s="58">
        <f>[1]gpercrcap!G118</f>
        <v>2.4233696460723877</v>
      </c>
      <c r="H118" s="20">
        <f>[1]gpercrcap!H118</f>
        <v>22916.205078125</v>
      </c>
      <c r="I118" s="20">
        <f>[1]gpercrcap!I118</f>
        <v>61254.1875</v>
      </c>
      <c r="J118" s="58">
        <f>[1]gpercrcap!J118</f>
        <v>2.6729638576507568</v>
      </c>
      <c r="K118" s="20">
        <f>[1]gpercrcap!K118</f>
        <v>40122.4921875</v>
      </c>
      <c r="L118" s="20">
        <f>[1]gpercrcap!L118</f>
        <v>96374.1796875</v>
      </c>
      <c r="M118" s="58">
        <f>[1]gpercrcap!M118</f>
        <v>2.40199875831604</v>
      </c>
      <c r="N118" s="20">
        <f>[1]gpercrcap!N118</f>
        <v>68883.390625</v>
      </c>
      <c r="O118" s="20">
        <f>[1]gpercrcap!O118</f>
        <v>174408.65625</v>
      </c>
      <c r="P118" s="58">
        <f>[1]gpercrcap!P118</f>
        <v>2.5319406986236572</v>
      </c>
      <c r="Q118" s="20">
        <f>[1]gpercrcap!Q118</f>
        <v>76822.859375</v>
      </c>
      <c r="R118" s="20">
        <f>[1]gpercrcap!R118</f>
        <v>218582.34375</v>
      </c>
      <c r="S118" s="58">
        <f>[1]gpercrcap!S118</f>
        <v>2.8452773094177246</v>
      </c>
      <c r="T118" s="20">
        <f>[1]gpercrcap!T118</f>
        <v>72152.15625</v>
      </c>
      <c r="U118" s="20">
        <f>[1]gpercrcap!U118</f>
        <v>230328.78125</v>
      </c>
      <c r="V118" s="58">
        <f>[1]gpercrcap!V118</f>
        <v>3.1922647953033447</v>
      </c>
      <c r="W118" s="20">
        <f>[1]gpercrcap!W118</f>
        <v>79665.8203125</v>
      </c>
      <c r="X118" s="20">
        <f>[1]gpercrcap!X118</f>
        <v>230655.171875</v>
      </c>
      <c r="Y118" s="58">
        <f>[1]gpercrcap!Y118</f>
        <v>2.8952839374542236</v>
      </c>
      <c r="Z118" s="20">
        <f>[1]gpercrcap!Z118</f>
        <v>83026.3359375</v>
      </c>
      <c r="AA118" s="20">
        <f>[1]gpercrcap!AA118</f>
        <v>243408</v>
      </c>
      <c r="AB118" s="58">
        <f>[1]gpercrcap!AB118</f>
        <v>2.9316961765289307</v>
      </c>
      <c r="AC118" s="20">
        <f>[1]gpercrcap!AC118</f>
        <v>83571.375</v>
      </c>
      <c r="AD118" s="20">
        <f>[1]gpercrcap!AD118</f>
        <v>254528.671875</v>
      </c>
      <c r="AE118" s="58">
        <f>[1]gpercrcap!AE118</f>
        <v>3.04564428329468</v>
      </c>
      <c r="AF118" s="20">
        <f>[1]gpercrcap!AF118</f>
        <v>86867.9921875</v>
      </c>
      <c r="AG118" s="20">
        <f>[1]gpercrcap!AG118</f>
        <v>258456.21875</v>
      </c>
      <c r="AH118" s="58">
        <f>[1]gpercrcap!AH118</f>
        <v>2.9752755165100102</v>
      </c>
      <c r="AI118" s="20">
        <f>[1]gpercrcap!AI118</f>
        <v>103501.9609375</v>
      </c>
      <c r="AJ118" s="20">
        <f>[1]gpercrcap!AJ118</f>
        <v>305931.6875</v>
      </c>
      <c r="AK118" s="58">
        <f>[1]gpercrcap!AK118</f>
        <v>2.9558057785034202</v>
      </c>
      <c r="AL118" s="20">
        <f>[1]gpercrcap!AL118</f>
        <v>114221.0078125</v>
      </c>
      <c r="AM118" s="20">
        <f>[1]gpercrcap!AM118</f>
        <v>343534.75</v>
      </c>
      <c r="AN118" s="58">
        <f>[1]gpercrcap!AN118</f>
        <v>3.0076320171356201</v>
      </c>
      <c r="AO118" s="20">
        <f>[1]gpercrcap!AO118</f>
        <v>126675.171875</v>
      </c>
      <c r="AP118" s="20">
        <f>[1]gpercrcap!AP118</f>
        <v>376150.59375</v>
      </c>
      <c r="AQ118" s="58">
        <f>[1]gpercrcap!AQ118</f>
        <v>2.96941065788269</v>
      </c>
      <c r="AR118" s="20">
        <f>[1]gpercrcap!AR118</f>
        <v>135032.640625</v>
      </c>
      <c r="AS118" s="20">
        <f>[1]gpercrcap!AS118</f>
        <v>377533.59375</v>
      </c>
      <c r="AT118" s="58">
        <f>[1]gpercrcap!AT118</f>
        <v>2.7958691120147701</v>
      </c>
      <c r="AU118" s="20">
        <f>[1]gpercrcap!AU118</f>
        <v>146838.1875</v>
      </c>
      <c r="AV118" s="20">
        <f>[1]gpercrcap!AV118</f>
        <v>409975.8125</v>
      </c>
      <c r="AW118" s="58">
        <f>[1]gpercrcap!AW118</f>
        <v>2.79202437400818</v>
      </c>
      <c r="AX118" s="20">
        <f>[1]gpercrcap!AX118</f>
        <v>149212.03125</v>
      </c>
      <c r="AY118" s="20">
        <f>[1]gpercrcap!AY118</f>
        <v>425336.46875</v>
      </c>
      <c r="AZ118" s="58">
        <f>[1]gpercrcap!AZ118</f>
        <v>2.8505506515502899</v>
      </c>
      <c r="BA118" s="20">
        <f>[1]gpercrcap!BA118</f>
        <v>140209.359375</v>
      </c>
      <c r="BB118" s="20">
        <f>[1]gpercrcap!BB118</f>
        <v>399263.90625</v>
      </c>
      <c r="BC118" s="58">
        <f>[1]gpercrcap!BC118</f>
        <v>2.8476266860961901</v>
      </c>
      <c r="BD118" s="20">
        <f>[1]gpercrcap!BD118</f>
        <v>144245.859375</v>
      </c>
      <c r="BE118" s="20">
        <f>[1]gpercrcap!BE118</f>
        <v>415990.1875</v>
      </c>
      <c r="BF118" s="58">
        <f>[1]gpercrcap!BF118</f>
        <v>2.8838968276977499</v>
      </c>
      <c r="BG118" s="20">
        <f>[1]gpercrcap!BG118</f>
        <v>155211.203125</v>
      </c>
      <c r="BH118" s="20">
        <f>[1]gpercrcap!BH118</f>
        <v>445448.75</v>
      </c>
      <c r="BI118" s="58">
        <f>[1]gpercrcap!BI118</f>
        <v>2.8699522018432599</v>
      </c>
      <c r="BJ118" s="20">
        <f>[1]gpercrcap!BJ118</f>
        <v>157292.03125</v>
      </c>
      <c r="BK118" s="20">
        <f>[1]gpercrcap!BK118</f>
        <v>427328.4375</v>
      </c>
      <c r="BL118" s="58">
        <f>[1]gpercrcap!BL118</f>
        <v>2.7167837619781499</v>
      </c>
      <c r="BM118" s="20">
        <f>[1]gpercrcap!BM118</f>
        <v>164512.90625</v>
      </c>
      <c r="BN118" s="20">
        <f>[1]gpercrcap!BN118</f>
        <v>428079.84375</v>
      </c>
      <c r="BO118" s="58">
        <f>[1]gpercrcap!BO118</f>
        <v>2.6021049022674601</v>
      </c>
      <c r="BP118" s="20">
        <f>[1]gpercrcap!BP118</f>
        <v>180687.046875</v>
      </c>
      <c r="BQ118" s="20">
        <f>[1]gpercrcap!BQ118</f>
        <v>465519.40625</v>
      </c>
      <c r="BR118" s="58">
        <f>[1]gpercrcap!BR118</f>
        <v>2.5763850212097199</v>
      </c>
      <c r="BS118" s="20">
        <f>[1]gpercrcap!BS118</f>
        <v>171538.015625</v>
      </c>
      <c r="BT118" s="20">
        <f>[1]gpercrcap!BT118</f>
        <v>456571.3125</v>
      </c>
      <c r="BU118" s="58">
        <f>[1]gpercrcap!BU118</f>
        <v>2.6616334915161102</v>
      </c>
      <c r="BV118" s="20">
        <f>[1]gpercrcap!BV118</f>
        <v>143770.0625</v>
      </c>
      <c r="BW118" s="20">
        <f>[1]gpercrcap!BW118</f>
        <v>351608.1875</v>
      </c>
      <c r="BX118" s="58">
        <f>[1]gpercrcap!BX118</f>
        <v>2.44562864303589</v>
      </c>
      <c r="BY118" s="20">
        <f>[1]gpercrcap!BY118</f>
        <v>146485.140625</v>
      </c>
      <c r="BZ118" s="20">
        <f>[1]gpercrcap!BZ118</f>
        <v>399931.53125</v>
      </c>
      <c r="CA118" s="58">
        <f>[1]gpercrcap!CA118</f>
        <v>2.73018503189087</v>
      </c>
      <c r="CB118" s="20">
        <f>[1]gpercrcap!CB118</f>
        <v>155539.53125</v>
      </c>
      <c r="CC118" s="20">
        <f>[1]gpercrcap!CC118</f>
        <v>422580.40625</v>
      </c>
      <c r="CD118" s="58">
        <f>[1]gpercrcap!CD118</f>
        <v>2.71686816215515</v>
      </c>
      <c r="CE118" s="20">
        <f>[1]gpercrcap!CE118</f>
        <v>142722.046875</v>
      </c>
      <c r="CF118" s="20">
        <f>[1]gpercrcap!CF118</f>
        <v>361306.15625</v>
      </c>
      <c r="CG118" s="58">
        <f>[1]gpercrcap!CG118</f>
        <v>2.5315370559692401</v>
      </c>
    </row>
    <row r="119" spans="1:85" ht="15" customHeight="1">
      <c r="A119" s="14">
        <v>99.6</v>
      </c>
      <c r="B119" s="20">
        <f>[1]gpercrcap!B119</f>
        <v>11455.5458984375</v>
      </c>
      <c r="C119" s="20">
        <f>[1]gpercrcap!C119</f>
        <v>31121.421875</v>
      </c>
      <c r="D119" s="58">
        <f>[1]gpercrcap!D119</f>
        <v>2.7167122364044189</v>
      </c>
      <c r="E119" s="20">
        <f>[1]gpercrcap!E119</f>
        <v>18242.296875</v>
      </c>
      <c r="F119" s="20">
        <f>[1]gpercrcap!F119</f>
        <v>43664.640625</v>
      </c>
      <c r="G119" s="58">
        <f>[1]gpercrcap!G119</f>
        <v>2.3935933113098145</v>
      </c>
      <c r="H119" s="20">
        <f>[1]gpercrcap!H119</f>
        <v>25699.560546875</v>
      </c>
      <c r="I119" s="20">
        <f>[1]gpercrcap!I119</f>
        <v>70527.0234375</v>
      </c>
      <c r="J119" s="58">
        <f>[1]gpercrcap!J119</f>
        <v>2.7442891597747803</v>
      </c>
      <c r="K119" s="20">
        <f>[1]gpercrcap!K119</f>
        <v>45137.59765625</v>
      </c>
      <c r="L119" s="20">
        <f>[1]gpercrcap!L119</f>
        <v>109879</v>
      </c>
      <c r="M119" s="58">
        <f>[1]gpercrcap!M119</f>
        <v>2.434312105178833</v>
      </c>
      <c r="N119" s="20">
        <f>[1]gpercrcap!N119</f>
        <v>78979</v>
      </c>
      <c r="O119" s="20">
        <f>[1]gpercrcap!O119</f>
        <v>199536.21875</v>
      </c>
      <c r="P119" s="58">
        <f>[1]gpercrcap!P119</f>
        <v>2.5264465808868408</v>
      </c>
      <c r="Q119" s="20">
        <f>[1]gpercrcap!Q119</f>
        <v>90193.0078125</v>
      </c>
      <c r="R119" s="20">
        <f>[1]gpercrcap!R119</f>
        <v>252405.734375</v>
      </c>
      <c r="S119" s="58">
        <f>[1]gpercrcap!S119</f>
        <v>2.7985067367553711</v>
      </c>
      <c r="T119" s="20">
        <f>[1]gpercrcap!T119</f>
        <v>86478.109375</v>
      </c>
      <c r="U119" s="20">
        <f>[1]gpercrcap!U119</f>
        <v>268418.46875</v>
      </c>
      <c r="V119" s="58">
        <f>[1]gpercrcap!V119</f>
        <v>3.1038892269134521</v>
      </c>
      <c r="W119" s="20">
        <f>[1]gpercrcap!W119</f>
        <v>95305.328125</v>
      </c>
      <c r="X119" s="20">
        <f>[1]gpercrcap!X119</f>
        <v>266360.5625</v>
      </c>
      <c r="Y119" s="58">
        <f>[1]gpercrcap!Y119</f>
        <v>2.7948129177093506</v>
      </c>
      <c r="Z119" s="20">
        <f>[1]gpercrcap!Z119</f>
        <v>98506.9140625</v>
      </c>
      <c r="AA119" s="20">
        <f>[1]gpercrcap!AA119</f>
        <v>281856.9375</v>
      </c>
      <c r="AB119" s="58">
        <f>[1]gpercrcap!AB119</f>
        <v>2.8612909317016602</v>
      </c>
      <c r="AC119" s="20">
        <f>[1]gpercrcap!AC119</f>
        <v>102823.4765625</v>
      </c>
      <c r="AD119" s="20">
        <f>[1]gpercrcap!AD119</f>
        <v>294864.0625</v>
      </c>
      <c r="AE119" s="58">
        <f>[1]gpercrcap!AE119</f>
        <v>2.8676724433898899</v>
      </c>
      <c r="AF119" s="20">
        <f>[1]gpercrcap!AF119</f>
        <v>106997.3671875</v>
      </c>
      <c r="AG119" s="20">
        <f>[1]gpercrcap!AG119</f>
        <v>298899.4375</v>
      </c>
      <c r="AH119" s="58">
        <f>[1]gpercrcap!AH119</f>
        <v>2.7935214042663601</v>
      </c>
      <c r="AI119" s="20">
        <f>[1]gpercrcap!AI119</f>
        <v>123394.0703125</v>
      </c>
      <c r="AJ119" s="20">
        <f>[1]gpercrcap!AJ119</f>
        <v>353857.09375</v>
      </c>
      <c r="AK119" s="58">
        <f>[1]gpercrcap!AK119</f>
        <v>2.8676993846893302</v>
      </c>
      <c r="AL119" s="20">
        <f>[1]gpercrcap!AL119</f>
        <v>139346.4375</v>
      </c>
      <c r="AM119" s="20">
        <f>[1]gpercrcap!AM119</f>
        <v>397655.46875</v>
      </c>
      <c r="AN119" s="58">
        <f>[1]gpercrcap!AN119</f>
        <v>2.8537182807922399</v>
      </c>
      <c r="AO119" s="20">
        <f>[1]gpercrcap!AO119</f>
        <v>155275.203125</v>
      </c>
      <c r="AP119" s="20">
        <f>[1]gpercrcap!AP119</f>
        <v>434530.28125</v>
      </c>
      <c r="AQ119" s="58">
        <f>[1]gpercrcap!AQ119</f>
        <v>2.7984526157379199</v>
      </c>
      <c r="AR119" s="20">
        <f>[1]gpercrcap!AR119</f>
        <v>162258.0625</v>
      </c>
      <c r="AS119" s="20">
        <f>[1]gpercrcap!AS119</f>
        <v>434583.96875</v>
      </c>
      <c r="AT119" s="58">
        <f>[1]gpercrcap!AT119</f>
        <v>2.6783504486084002</v>
      </c>
      <c r="AU119" s="20">
        <f>[1]gpercrcap!AU119</f>
        <v>174165.640625</v>
      </c>
      <c r="AV119" s="20">
        <f>[1]gpercrcap!AV119</f>
        <v>472687.46875</v>
      </c>
      <c r="AW119" s="58">
        <f>[1]gpercrcap!AW119</f>
        <v>2.7140109539032</v>
      </c>
      <c r="AX119" s="20">
        <f>[1]gpercrcap!AX119</f>
        <v>177441.03125</v>
      </c>
      <c r="AY119" s="20">
        <f>[1]gpercrcap!AY119</f>
        <v>491090.53125</v>
      </c>
      <c r="AZ119" s="58">
        <f>[1]gpercrcap!AZ119</f>
        <v>2.7676267623901398</v>
      </c>
      <c r="BA119" s="20">
        <f>[1]gpercrcap!BA119</f>
        <v>164649.421875</v>
      </c>
      <c r="BB119" s="20">
        <f>[1]gpercrcap!BB119</f>
        <v>461152.78125</v>
      </c>
      <c r="BC119" s="58">
        <f>[1]gpercrcap!BC119</f>
        <v>2.8008162975311302</v>
      </c>
      <c r="BD119" s="20">
        <f>[1]gpercrcap!BD119</f>
        <v>171555.171875</v>
      </c>
      <c r="BE119" s="20">
        <f>[1]gpercrcap!BE119</f>
        <v>480721.5625</v>
      </c>
      <c r="BF119" s="58">
        <f>[1]gpercrcap!BF119</f>
        <v>2.8021397590637198</v>
      </c>
      <c r="BG119" s="20">
        <f>[1]gpercrcap!BG119</f>
        <v>184650.171875</v>
      </c>
      <c r="BH119" s="20">
        <f>[1]gpercrcap!BH119</f>
        <v>514720.09375</v>
      </c>
      <c r="BI119" s="58">
        <f>[1]gpercrcap!BI119</f>
        <v>2.7875418663024898</v>
      </c>
      <c r="BJ119" s="20">
        <f>[1]gpercrcap!BJ119</f>
        <v>187301.796875</v>
      </c>
      <c r="BK119" s="20">
        <f>[1]gpercrcap!BK119</f>
        <v>490995.375</v>
      </c>
      <c r="BL119" s="58">
        <f>[1]gpercrcap!BL119</f>
        <v>2.6214129924774201</v>
      </c>
      <c r="BM119" s="20">
        <f>[1]gpercrcap!BM119</f>
        <v>194941.6875</v>
      </c>
      <c r="BN119" s="20">
        <f>[1]gpercrcap!BN119</f>
        <v>490328.59375</v>
      </c>
      <c r="BO119" s="58">
        <f>[1]gpercrcap!BO119</f>
        <v>2.51525783538818</v>
      </c>
      <c r="BP119" s="20">
        <f>[1]gpercrcap!BP119</f>
        <v>215168.546875</v>
      </c>
      <c r="BQ119" s="20">
        <f>[1]gpercrcap!BQ119</f>
        <v>532277.875</v>
      </c>
      <c r="BR119" s="58">
        <f>[1]gpercrcap!BR119</f>
        <v>2.4737718105316202</v>
      </c>
      <c r="BS119" s="20">
        <f>[1]gpercrcap!BS119</f>
        <v>205920.5625</v>
      </c>
      <c r="BT119" s="20">
        <f>[1]gpercrcap!BT119</f>
        <v>523267.28125</v>
      </c>
      <c r="BU119" s="58">
        <f>[1]gpercrcap!BU119</f>
        <v>2.5411124229431201</v>
      </c>
      <c r="BV119" s="20">
        <f>[1]gpercrcap!BV119</f>
        <v>167117.65625</v>
      </c>
      <c r="BW119" s="20">
        <f>[1]gpercrcap!BW119</f>
        <v>400488.65625</v>
      </c>
      <c r="BX119" s="58">
        <f>[1]gpercrcap!BX119</f>
        <v>2.3964471817016602</v>
      </c>
      <c r="BY119" s="20">
        <f>[1]gpercrcap!BY119</f>
        <v>178419.921875</v>
      </c>
      <c r="BZ119" s="20">
        <f>[1]gpercrcap!BZ119</f>
        <v>459482.21875</v>
      </c>
      <c r="CA119" s="58">
        <f>[1]gpercrcap!CA119</f>
        <v>2.5752854347228999</v>
      </c>
      <c r="CB119" s="20">
        <f>[1]gpercrcap!CB119</f>
        <v>181274.15625</v>
      </c>
      <c r="CC119" s="20">
        <f>[1]gpercrcap!CC119</f>
        <v>485923.125</v>
      </c>
      <c r="CD119" s="58">
        <f>[1]gpercrcap!CD119</f>
        <v>2.6805980205535902</v>
      </c>
      <c r="CE119" s="20">
        <f>[1]gpercrcap!CE119</f>
        <v>165684.96875</v>
      </c>
      <c r="CF119" s="20">
        <f>[1]gpercrcap!CF119</f>
        <v>413060.5</v>
      </c>
      <c r="CG119" s="58">
        <f>[1]gpercrcap!CG119</f>
        <v>2.4930474758148198</v>
      </c>
    </row>
    <row r="120" spans="1:85" ht="15" customHeight="1">
      <c r="A120" s="14">
        <v>99.7</v>
      </c>
      <c r="B120" s="20">
        <f>[1]gpercrcap!B120</f>
        <v>13844.1083984375</v>
      </c>
      <c r="C120" s="20">
        <f>[1]gpercrcap!C120</f>
        <v>37300.55859375</v>
      </c>
      <c r="D120" s="58">
        <f>[1]gpercrcap!D120</f>
        <v>2.6943273544311523</v>
      </c>
      <c r="E120" s="20">
        <f>[1]gpercrcap!E120</f>
        <v>21190.689453125</v>
      </c>
      <c r="F120" s="20">
        <f>[1]gpercrcap!F120</f>
        <v>51694.00390625</v>
      </c>
      <c r="G120" s="58">
        <f>[1]gpercrcap!G120</f>
        <v>2.4394676685333252</v>
      </c>
      <c r="H120" s="20">
        <f>[1]gpercrcap!H120</f>
        <v>32575.0703125</v>
      </c>
      <c r="I120" s="20">
        <f>[1]gpercrcap!I120</f>
        <v>84177.8515625</v>
      </c>
      <c r="J120" s="58">
        <f>[1]gpercrcap!J120</f>
        <v>2.5841188430786133</v>
      </c>
      <c r="K120" s="20">
        <f>[1]gpercrcap!K120</f>
        <v>52641.95703125</v>
      </c>
      <c r="L120" s="20">
        <f>[1]gpercrcap!L120</f>
        <v>130375.6484375</v>
      </c>
      <c r="M120" s="58">
        <f>[1]gpercrcap!M120</f>
        <v>2.4766490459442139</v>
      </c>
      <c r="N120" s="20">
        <f>[1]gpercrcap!N120</f>
        <v>90110.1796875</v>
      </c>
      <c r="O120" s="20">
        <f>[1]gpercrcap!O120</f>
        <v>238021.8125</v>
      </c>
      <c r="P120" s="58">
        <f>[1]gpercrcap!P120</f>
        <v>2.6414530277252197</v>
      </c>
      <c r="Q120" s="20">
        <f>[1]gpercrcap!Q120</f>
        <v>107422.7265625</v>
      </c>
      <c r="R120" s="20">
        <f>[1]gpercrcap!R120</f>
        <v>303330.25</v>
      </c>
      <c r="S120" s="58">
        <f>[1]gpercrcap!S120</f>
        <v>2.8237063884735107</v>
      </c>
      <c r="T120" s="20">
        <f>[1]gpercrcap!T120</f>
        <v>106263.328125</v>
      </c>
      <c r="U120" s="20">
        <f>[1]gpercrcap!U120</f>
        <v>326017.03125</v>
      </c>
      <c r="V120" s="58">
        <f>[1]gpercrcap!V120</f>
        <v>3.0680108070373535</v>
      </c>
      <c r="W120" s="20">
        <f>[1]gpercrcap!W120</f>
        <v>116660.2265625</v>
      </c>
      <c r="X120" s="20">
        <f>[1]gpercrcap!X120</f>
        <v>319912.8125</v>
      </c>
      <c r="Y120" s="58">
        <f>[1]gpercrcap!Y120</f>
        <v>2.7422611713409424</v>
      </c>
      <c r="Z120" s="20">
        <f>[1]gpercrcap!Z120</f>
        <v>127920.8125</v>
      </c>
      <c r="AA120" s="20">
        <f>[1]gpercrcap!AA120</f>
        <v>337649.8125</v>
      </c>
      <c r="AB120" s="58">
        <f>[1]gpercrcap!AB120</f>
        <v>2.6395220756530762</v>
      </c>
      <c r="AC120" s="20">
        <f>[1]gpercrcap!AC120</f>
        <v>124568.984375</v>
      </c>
      <c r="AD120" s="20">
        <f>[1]gpercrcap!AD120</f>
        <v>355338.125</v>
      </c>
      <c r="AE120" s="58">
        <f>[1]gpercrcap!AE120</f>
        <v>2.8525409698486301</v>
      </c>
      <c r="AF120" s="20">
        <f>[1]gpercrcap!AF120</f>
        <v>128267.515625</v>
      </c>
      <c r="AG120" s="20">
        <f>[1]gpercrcap!AG120</f>
        <v>359391.125</v>
      </c>
      <c r="AH120" s="58">
        <f>[1]gpercrcap!AH120</f>
        <v>2.8018872737884499</v>
      </c>
      <c r="AI120" s="20">
        <f>[1]gpercrcap!AI120</f>
        <v>149870.4375</v>
      </c>
      <c r="AJ120" s="20">
        <f>[1]gpercrcap!AJ120</f>
        <v>426788.90625</v>
      </c>
      <c r="AK120" s="58">
        <f>[1]gpercrcap!AK120</f>
        <v>2.8477191925048801</v>
      </c>
      <c r="AL120" s="20">
        <f>[1]gpercrcap!AL120</f>
        <v>170974.828125</v>
      </c>
      <c r="AM120" s="20">
        <f>[1]gpercrcap!AM120</f>
        <v>478956.71875</v>
      </c>
      <c r="AN120" s="58">
        <f>[1]gpercrcap!AN120</f>
        <v>2.8013288974761998</v>
      </c>
      <c r="AO120" s="20">
        <f>[1]gpercrcap!AO120</f>
        <v>187303.03125</v>
      </c>
      <c r="AP120" s="20">
        <f>[1]gpercrcap!AP120</f>
        <v>521787.40625</v>
      </c>
      <c r="AQ120" s="58">
        <f>[1]gpercrcap!AQ120</f>
        <v>2.7857925891876198</v>
      </c>
      <c r="AR120" s="20">
        <f>[1]gpercrcap!AR120</f>
        <v>197596.59375</v>
      </c>
      <c r="AS120" s="20">
        <f>[1]gpercrcap!AS120</f>
        <v>520143.40625</v>
      </c>
      <c r="AT120" s="58">
        <f>[1]gpercrcap!AT120</f>
        <v>2.6323499679565399</v>
      </c>
      <c r="AU120" s="20">
        <f>[1]gpercrcap!AU120</f>
        <v>213471.15625</v>
      </c>
      <c r="AV120" s="20">
        <f>[1]gpercrcap!AV120</f>
        <v>566254.3125</v>
      </c>
      <c r="AW120" s="58">
        <f>[1]gpercrcap!AW120</f>
        <v>2.6526033878326398</v>
      </c>
      <c r="AX120" s="20">
        <f>[1]gpercrcap!AX120</f>
        <v>217148.421875</v>
      </c>
      <c r="AY120" s="20">
        <f>[1]gpercrcap!AY120</f>
        <v>589622.9375</v>
      </c>
      <c r="AZ120" s="58">
        <f>[1]gpercrcap!AZ120</f>
        <v>2.71529912948608</v>
      </c>
      <c r="BA120" s="20">
        <f>[1]gpercrcap!BA120</f>
        <v>205013.4375</v>
      </c>
      <c r="BB120" s="20">
        <f>[1]gpercrcap!BB120</f>
        <v>554040.8125</v>
      </c>
      <c r="BC120" s="58">
        <f>[1]gpercrcap!BC120</f>
        <v>2.7024610042571999</v>
      </c>
      <c r="BD120" s="20">
        <f>[1]gpercrcap!BD120</f>
        <v>213471.46875</v>
      </c>
      <c r="BE120" s="20">
        <f>[1]gpercrcap!BE120</f>
        <v>577489.75</v>
      </c>
      <c r="BF120" s="58">
        <f>[1]gpercrcap!BF120</f>
        <v>2.7052314281463601</v>
      </c>
      <c r="BG120" s="20">
        <f>[1]gpercrcap!BG120</f>
        <v>229694.4375</v>
      </c>
      <c r="BH120" s="20">
        <f>[1]gpercrcap!BH120</f>
        <v>617878.375</v>
      </c>
      <c r="BI120" s="58">
        <f>[1]gpercrcap!BI120</f>
        <v>2.69000148773193</v>
      </c>
      <c r="BJ120" s="20">
        <f>[1]gpercrcap!BJ120</f>
        <v>228621.15625</v>
      </c>
      <c r="BK120" s="20">
        <f>[1]gpercrcap!BK120</f>
        <v>586132.625</v>
      </c>
      <c r="BL120" s="58">
        <f>[1]gpercrcap!BL120</f>
        <v>2.5637724399566699</v>
      </c>
      <c r="BM120" s="20">
        <f>[1]gpercrcap!BM120</f>
        <v>231731.328125</v>
      </c>
      <c r="BN120" s="20">
        <f>[1]gpercrcap!BN120</f>
        <v>583403.5</v>
      </c>
      <c r="BO120" s="58">
        <f>[1]gpercrcap!BO120</f>
        <v>2.5175857543945299</v>
      </c>
      <c r="BP120" s="20">
        <f>[1]gpercrcap!BP120</f>
        <v>256935.171875</v>
      </c>
      <c r="BQ120" s="20">
        <f>[1]gpercrcap!BQ120</f>
        <v>631353.0625</v>
      </c>
      <c r="BR120" s="58">
        <f>[1]gpercrcap!BR120</f>
        <v>2.45724654197693</v>
      </c>
      <c r="BS120" s="20">
        <f>[1]gpercrcap!BS120</f>
        <v>244611.859375</v>
      </c>
      <c r="BT120" s="20">
        <f>[1]gpercrcap!BT120</f>
        <v>622840.875</v>
      </c>
      <c r="BU120" s="58">
        <f>[1]gpercrcap!BU120</f>
        <v>2.5462415218353298</v>
      </c>
      <c r="BV120" s="20">
        <f>[1]gpercrcap!BV120</f>
        <v>196282.8125</v>
      </c>
      <c r="BW120" s="20">
        <f>[1]gpercrcap!BW120</f>
        <v>473738.5</v>
      </c>
      <c r="BX120" s="58">
        <f>[1]gpercrcap!BX120</f>
        <v>2.4135506153106698</v>
      </c>
      <c r="BY120" s="20">
        <f>[1]gpercrcap!BY120</f>
        <v>207786.8125</v>
      </c>
      <c r="BZ120" s="20">
        <f>[1]gpercrcap!BZ120</f>
        <v>548811.625</v>
      </c>
      <c r="CA120" s="58">
        <f>[1]gpercrcap!CA120</f>
        <v>2.64122462272644</v>
      </c>
      <c r="CB120" s="20">
        <f>[1]gpercrcap!CB120</f>
        <v>214569.84375</v>
      </c>
      <c r="CC120" s="20">
        <f>[1]gpercrcap!CC120</f>
        <v>582301.3125</v>
      </c>
      <c r="CD120" s="58">
        <f>[1]gpercrcap!CD120</f>
        <v>2.7138078212738002</v>
      </c>
      <c r="CE120" s="20">
        <f>[1]gpercrcap!CE120</f>
        <v>199096.046875</v>
      </c>
      <c r="CF120" s="20">
        <f>[1]gpercrcap!CF120</f>
        <v>490016.90625</v>
      </c>
      <c r="CG120" s="58">
        <f>[1]gpercrcap!CG120</f>
        <v>2.4612085819244398</v>
      </c>
    </row>
    <row r="121" spans="1:85" ht="15" customHeight="1">
      <c r="A121" s="14">
        <v>99.8</v>
      </c>
      <c r="B121" s="20">
        <f>[1]gpercrcap!B121</f>
        <v>18051.919921875</v>
      </c>
      <c r="C121" s="20">
        <f>[1]gpercrcap!C121</f>
        <v>48017.9375</v>
      </c>
      <c r="D121" s="58">
        <f>[1]gpercrcap!D121</f>
        <v>2.6599905490875244</v>
      </c>
      <c r="E121" s="20">
        <f>[1]gpercrcap!E121</f>
        <v>26461.439453125</v>
      </c>
      <c r="F121" s="20">
        <f>[1]gpercrcap!F121</f>
        <v>65985.5703125</v>
      </c>
      <c r="G121" s="58">
        <f>[1]gpercrcap!G121</f>
        <v>2.493649959564209</v>
      </c>
      <c r="H121" s="20">
        <f>[1]gpercrcap!H121</f>
        <v>38682.97265625</v>
      </c>
      <c r="I121" s="20">
        <f>[1]gpercrcap!I121</f>
        <v>109257.4375</v>
      </c>
      <c r="J121" s="58">
        <f>[1]gpercrcap!J121</f>
        <v>2.824432373046875</v>
      </c>
      <c r="K121" s="20">
        <f>[1]gpercrcap!K121</f>
        <v>71458.671875</v>
      </c>
      <c r="L121" s="20">
        <f>[1]gpercrcap!L121</f>
        <v>165479.296875</v>
      </c>
      <c r="M121" s="58">
        <f>[1]gpercrcap!M121</f>
        <v>2.3157343864440918</v>
      </c>
      <c r="N121" s="20">
        <f>[1]gpercrcap!N121</f>
        <v>114548.7421875</v>
      </c>
      <c r="O121" s="20">
        <f>[1]gpercrcap!O121</f>
        <v>306262.46875</v>
      </c>
      <c r="P121" s="58">
        <f>[1]gpercrcap!P121</f>
        <v>2.6736431121826172</v>
      </c>
      <c r="Q121" s="20">
        <f>[1]gpercrcap!Q121</f>
        <v>137703.640625</v>
      </c>
      <c r="R121" s="20">
        <f>[1]gpercrcap!R121</f>
        <v>394210.5625</v>
      </c>
      <c r="S121" s="58">
        <f>[1]gpercrcap!S121</f>
        <v>2.862746000289917</v>
      </c>
      <c r="T121" s="20">
        <f>[1]gpercrcap!T121</f>
        <v>136233.78125</v>
      </c>
      <c r="U121" s="20">
        <f>[1]gpercrcap!U121</f>
        <v>429760.375</v>
      </c>
      <c r="V121" s="58">
        <f>[1]gpercrcap!V121</f>
        <v>3.1545801162719727</v>
      </c>
      <c r="W121" s="20">
        <f>[1]gpercrcap!W121</f>
        <v>149220.015625</v>
      </c>
      <c r="X121" s="20">
        <f>[1]gpercrcap!X121</f>
        <v>412396.625</v>
      </c>
      <c r="Y121" s="58">
        <f>[1]gpercrcap!Y121</f>
        <v>2.7636816501617432</v>
      </c>
      <c r="Z121" s="20">
        <f>[1]gpercrcap!Z121</f>
        <v>161481.578125</v>
      </c>
      <c r="AA121" s="20">
        <f>[1]gpercrcap!AA121</f>
        <v>434248.25</v>
      </c>
      <c r="AB121" s="58">
        <f>[1]gpercrcap!AB121</f>
        <v>2.689150333404541</v>
      </c>
      <c r="AC121" s="20">
        <f>[1]gpercrcap!AC121</f>
        <v>164955.265625</v>
      </c>
      <c r="AD121" s="20">
        <f>[1]gpercrcap!AD121</f>
        <v>461963.3125</v>
      </c>
      <c r="AE121" s="58">
        <f>[1]gpercrcap!AE121</f>
        <v>2.80053687095642</v>
      </c>
      <c r="AF121" s="20">
        <f>[1]gpercrcap!AF121</f>
        <v>170740.375</v>
      </c>
      <c r="AG121" s="20">
        <f>[1]gpercrcap!AG121</f>
        <v>465829.34375</v>
      </c>
      <c r="AH121" s="58">
        <f>[1]gpercrcap!AH121</f>
        <v>2.7282905578613299</v>
      </c>
      <c r="AI121" s="20">
        <f>[1]gpercrcap!AI121</f>
        <v>202517.75</v>
      </c>
      <c r="AJ121" s="20">
        <f>[1]gpercrcap!AJ121</f>
        <v>553827.4375</v>
      </c>
      <c r="AK121" s="58">
        <f>[1]gpercrcap!AK121</f>
        <v>2.7347106933593799</v>
      </c>
      <c r="AL121" s="20">
        <f>[1]gpercrcap!AL121</f>
        <v>234446.859375</v>
      </c>
      <c r="AM121" s="20">
        <f>[1]gpercrcap!AM121</f>
        <v>619578.75</v>
      </c>
      <c r="AN121" s="58">
        <f>[1]gpercrcap!AN121</f>
        <v>2.6427257061004599</v>
      </c>
      <c r="AO121" s="20">
        <f>[1]gpercrcap!AO121</f>
        <v>259174.109375</v>
      </c>
      <c r="AP121" s="20">
        <f>[1]gpercrcap!AP121</f>
        <v>675014.625</v>
      </c>
      <c r="AQ121" s="58">
        <f>[1]gpercrcap!AQ121</f>
        <v>2.6044831275939901</v>
      </c>
      <c r="AR121" s="20">
        <f>[1]gpercrcap!AR121</f>
        <v>265696.9375</v>
      </c>
      <c r="AS121" s="20">
        <f>[1]gpercrcap!AS121</f>
        <v>667045.3125</v>
      </c>
      <c r="AT121" s="58">
        <f>[1]gpercrcap!AT121</f>
        <v>2.5105495452880899</v>
      </c>
      <c r="AU121" s="20">
        <f>[1]gpercrcap!AU121</f>
        <v>291820.6875</v>
      </c>
      <c r="AV121" s="20">
        <f>[1]gpercrcap!AV121</f>
        <v>725200.3125</v>
      </c>
      <c r="AW121" s="58">
        <f>[1]gpercrcap!AW121</f>
        <v>2.4850888252258301</v>
      </c>
      <c r="AX121" s="20">
        <f>[1]gpercrcap!AX121</f>
        <v>295482.71875</v>
      </c>
      <c r="AY121" s="20">
        <f>[1]gpercrcap!AY121</f>
        <v>758383.8125</v>
      </c>
      <c r="AZ121" s="58">
        <f>[1]gpercrcap!AZ121</f>
        <v>2.5665926933288601</v>
      </c>
      <c r="BA121" s="20">
        <f>[1]gpercrcap!BA121</f>
        <v>274229.9375</v>
      </c>
      <c r="BB121" s="20">
        <f>[1]gpercrcap!BB121</f>
        <v>711934.25</v>
      </c>
      <c r="BC121" s="58">
        <f>[1]gpercrcap!BC121</f>
        <v>2.5961215496063201</v>
      </c>
      <c r="BD121" s="20">
        <f>[1]gpercrcap!BD121</f>
        <v>286434.3125</v>
      </c>
      <c r="BE121" s="20">
        <f>[1]gpercrcap!BE121</f>
        <v>742367.0625</v>
      </c>
      <c r="BF121" s="58">
        <f>[1]gpercrcap!BF121</f>
        <v>2.59175324440002</v>
      </c>
      <c r="BG121" s="20">
        <f>[1]gpercrcap!BG121</f>
        <v>306969.34375</v>
      </c>
      <c r="BH121" s="20">
        <f>[1]gpercrcap!BH121</f>
        <v>794259.4375</v>
      </c>
      <c r="BI121" s="58">
        <f>[1]gpercrcap!BI121</f>
        <v>2.5874226093292201</v>
      </c>
      <c r="BJ121" s="20">
        <f>[1]gpercrcap!BJ121</f>
        <v>302035.59375</v>
      </c>
      <c r="BK121" s="20">
        <f>[1]gpercrcap!BK121</f>
        <v>748488.625</v>
      </c>
      <c r="BL121" s="58">
        <f>[1]gpercrcap!BL121</f>
        <v>2.4781470298767099</v>
      </c>
      <c r="BM121" s="20">
        <f>[1]gpercrcap!BM121</f>
        <v>301584.40625</v>
      </c>
      <c r="BN121" s="20">
        <f>[1]gpercrcap!BN121</f>
        <v>743732.4375</v>
      </c>
      <c r="BO121" s="58">
        <f>[1]gpercrcap!BO121</f>
        <v>2.4660837650299099</v>
      </c>
      <c r="BP121" s="20">
        <f>[1]gpercrcap!BP121</f>
        <v>337532.5</v>
      </c>
      <c r="BQ121" s="20">
        <f>[1]gpercrcap!BQ121</f>
        <v>799853.5625</v>
      </c>
      <c r="BR121" s="58">
        <f>[1]gpercrcap!BR121</f>
        <v>2.3697082996368399</v>
      </c>
      <c r="BS121" s="20">
        <f>[1]gpercrcap!BS121</f>
        <v>313073.21875</v>
      </c>
      <c r="BT121" s="20">
        <f>[1]gpercrcap!BT121</f>
        <v>795891.125</v>
      </c>
      <c r="BU121" s="58">
        <f>[1]gpercrcap!BU121</f>
        <v>2.5421884059906001</v>
      </c>
      <c r="BV121" s="20">
        <f>[1]gpercrcap!BV121</f>
        <v>250352.578125</v>
      </c>
      <c r="BW121" s="20">
        <f>[1]gpercrcap!BW121</f>
        <v>600947</v>
      </c>
      <c r="BX121" s="58">
        <f>[1]gpercrcap!BX121</f>
        <v>2.4004027843475302</v>
      </c>
      <c r="BY121" s="20">
        <f>[1]gpercrcap!BY121</f>
        <v>264319.4375</v>
      </c>
      <c r="BZ121" s="20">
        <f>[1]gpercrcap!BZ121</f>
        <v>706364.9375</v>
      </c>
      <c r="CA121" s="58">
        <f>[1]gpercrcap!CA121</f>
        <v>2.67239117622375</v>
      </c>
      <c r="CB121" s="20">
        <f>[1]gpercrcap!CB121</f>
        <v>285232</v>
      </c>
      <c r="CC121" s="20">
        <f>[1]gpercrcap!CC121</f>
        <v>750704.75</v>
      </c>
      <c r="CD121" s="58">
        <f>[1]gpercrcap!CD121</f>
        <v>2.6319093704223602</v>
      </c>
      <c r="CE121" s="20">
        <f>[1]gpercrcap!CE121</f>
        <v>257921.328125</v>
      </c>
      <c r="CF121" s="20">
        <f>[1]gpercrcap!CF121</f>
        <v>622218.5</v>
      </c>
      <c r="CG121" s="58">
        <f>[1]gpercrcap!CG121</f>
        <v>2.4124352931976301</v>
      </c>
    </row>
    <row r="122" spans="1:85" ht="15" customHeight="1">
      <c r="A122" s="14">
        <v>99.9</v>
      </c>
      <c r="B122" s="20">
        <f>[1]gpercrcap!B122</f>
        <v>29971.01171875</v>
      </c>
      <c r="C122" s="20">
        <f>[1]gpercrcap!C122</f>
        <v>72419.40625</v>
      </c>
      <c r="D122" s="58">
        <f>[1]gpercrcap!D122</f>
        <v>2.4163150787353516</v>
      </c>
      <c r="E122" s="20">
        <f>[1]gpercrcap!E122</f>
        <v>37276.7265625</v>
      </c>
      <c r="F122" s="20">
        <f>[1]gpercrcap!F122</f>
        <v>100371.5234375</v>
      </c>
      <c r="G122" s="58">
        <f>[1]gpercrcap!G122</f>
        <v>2.69260573387146</v>
      </c>
      <c r="H122" s="20">
        <f>[1]gpercrcap!H122</f>
        <v>55488.875</v>
      </c>
      <c r="I122" s="20">
        <f>[1]gpercrcap!I122</f>
        <v>172983.765625</v>
      </c>
      <c r="J122" s="58">
        <f>[1]gpercrcap!J122</f>
        <v>3.1174495220184326</v>
      </c>
      <c r="K122" s="20">
        <f>[1]gpercrcap!K122</f>
        <v>104895.34375</v>
      </c>
      <c r="L122" s="20">
        <f>[1]gpercrcap!L122</f>
        <v>244521.03125</v>
      </c>
      <c r="M122" s="58">
        <f>[1]gpercrcap!M122</f>
        <v>2.3310952186584473</v>
      </c>
      <c r="N122" s="20">
        <f>[1]gpercrcap!N122</f>
        <v>172081.40625</v>
      </c>
      <c r="O122" s="20">
        <f>[1]gpercrcap!O122</f>
        <v>471984.71875</v>
      </c>
      <c r="P122" s="58">
        <f>[1]gpercrcap!P122</f>
        <v>2.7427990436553955</v>
      </c>
      <c r="Q122" s="20">
        <f>[1]gpercrcap!Q122</f>
        <v>214136.078125</v>
      </c>
      <c r="R122" s="20">
        <f>[1]gpercrcap!R122</f>
        <v>622297.375</v>
      </c>
      <c r="S122" s="58">
        <f>[1]gpercrcap!S122</f>
        <v>2.9060838222503662</v>
      </c>
      <c r="T122" s="20">
        <f>[1]gpercrcap!T122</f>
        <v>225498.9375</v>
      </c>
      <c r="U122" s="20">
        <f>[1]gpercrcap!U122</f>
        <v>684869.125</v>
      </c>
      <c r="V122" s="58">
        <f>[1]gpercrcap!V122</f>
        <v>3.0371279716491699</v>
      </c>
      <c r="W122" s="20">
        <f>[1]gpercrcap!W122</f>
        <v>245539.4375</v>
      </c>
      <c r="X122" s="20">
        <f>[1]gpercrcap!X122</f>
        <v>634737.125</v>
      </c>
      <c r="Y122" s="58">
        <f>[1]gpercrcap!Y122</f>
        <v>2.5850720405578613</v>
      </c>
      <c r="Z122" s="20">
        <f>[1]gpercrcap!Z122</f>
        <v>232715.15625</v>
      </c>
      <c r="AA122" s="20">
        <f>[1]gpercrcap!AA122</f>
        <v>679723.25</v>
      </c>
      <c r="AB122" s="58">
        <f>[1]gpercrcap!AB122</f>
        <v>2.9208378791809082</v>
      </c>
      <c r="AC122" s="20">
        <f>[1]gpercrcap!AC122</f>
        <v>262475.875</v>
      </c>
      <c r="AD122" s="20">
        <f>[1]gpercrcap!AD122</f>
        <v>717139.625</v>
      </c>
      <c r="AE122" s="58">
        <f>[1]gpercrcap!AE122</f>
        <v>2.7322115898132302</v>
      </c>
      <c r="AF122" s="20">
        <f>[1]gpercrcap!AF122</f>
        <v>270989.25</v>
      </c>
      <c r="AG122" s="20">
        <f>[1]gpercrcap!AG122</f>
        <v>717186.125</v>
      </c>
      <c r="AH122" s="58">
        <f>[1]gpercrcap!AH122</f>
        <v>2.6465482711792001</v>
      </c>
      <c r="AI122" s="20">
        <f>[1]gpercrcap!AI122</f>
        <v>322030.1875</v>
      </c>
      <c r="AJ122" s="20">
        <f>[1]gpercrcap!AJ122</f>
        <v>854696.1875</v>
      </c>
      <c r="AK122" s="58">
        <f>[1]gpercrcap!AK122</f>
        <v>2.6540870666503902</v>
      </c>
      <c r="AL122" s="20">
        <f>[1]gpercrcap!AL122</f>
        <v>361334.4375</v>
      </c>
      <c r="AM122" s="20">
        <f>[1]gpercrcap!AM122</f>
        <v>951214.3125</v>
      </c>
      <c r="AN122" s="58">
        <f>[1]gpercrcap!AN122</f>
        <v>2.6325039863586399</v>
      </c>
      <c r="AO122" s="20">
        <f>[1]gpercrcap!AO122</f>
        <v>406585</v>
      </c>
      <c r="AP122" s="20">
        <f>[1]gpercrcap!AP122</f>
        <v>1028630.5</v>
      </c>
      <c r="AQ122" s="58">
        <f>[1]gpercrcap!AQ122</f>
        <v>2.5299272537231401</v>
      </c>
      <c r="AR122" s="20">
        <f>[1]gpercrcap!AR122</f>
        <v>407314.6875</v>
      </c>
      <c r="AS122" s="20">
        <f>[1]gpercrcap!AS122</f>
        <v>1008652.5</v>
      </c>
      <c r="AT122" s="58">
        <f>[1]gpercrcap!AT122</f>
        <v>2.47634696960449</v>
      </c>
      <c r="AU122" s="20">
        <f>[1]gpercrcap!AU122</f>
        <v>442485.125</v>
      </c>
      <c r="AV122" s="20">
        <f>[1]gpercrcap!AV122</f>
        <v>1098255</v>
      </c>
      <c r="AW122" s="58">
        <f>[1]gpercrcap!AW122</f>
        <v>2.48201560974121</v>
      </c>
      <c r="AX122" s="20">
        <f>[1]gpercrcap!AX122</f>
        <v>448689.6875</v>
      </c>
      <c r="AY122" s="20">
        <f>[1]gpercrcap!AY122</f>
        <v>1158433.625</v>
      </c>
      <c r="AZ122" s="58">
        <f>[1]gpercrcap!AZ122</f>
        <v>2.5818147659301798</v>
      </c>
      <c r="BA122" s="20">
        <f>[1]gpercrcap!BA122</f>
        <v>422991.90625</v>
      </c>
      <c r="BB122" s="20">
        <f>[1]gpercrcap!BB122</f>
        <v>1090965.375</v>
      </c>
      <c r="BC122" s="58">
        <f>[1]gpercrcap!BC122</f>
        <v>2.5791637897491499</v>
      </c>
      <c r="BD122" s="20">
        <f>[1]gpercrcap!BD122</f>
        <v>445042.34375</v>
      </c>
      <c r="BE122" s="20">
        <f>[1]gpercrcap!BE122</f>
        <v>1136929</v>
      </c>
      <c r="BF122" s="58">
        <f>[1]gpercrcap!BF122</f>
        <v>2.5546536445617698</v>
      </c>
      <c r="BG122" s="20">
        <f>[1]gpercrcap!BG122</f>
        <v>478764.6875</v>
      </c>
      <c r="BH122" s="20">
        <f>[1]gpercrcap!BH122</f>
        <v>1212502.625</v>
      </c>
      <c r="BI122" s="58">
        <f>[1]gpercrcap!BI122</f>
        <v>2.53256487846375</v>
      </c>
      <c r="BJ122" s="20">
        <f>[1]gpercrcap!BJ122</f>
        <v>467632.0625</v>
      </c>
      <c r="BK122" s="20">
        <f>[1]gpercrcap!BK122</f>
        <v>1126309.125</v>
      </c>
      <c r="BL122" s="58">
        <f>[1]gpercrcap!BL122</f>
        <v>2.40853691101074</v>
      </c>
      <c r="BM122" s="20">
        <f>[1]gpercrcap!BM122</f>
        <v>463480.0625</v>
      </c>
      <c r="BN122" s="20">
        <f>[1]gpercrcap!BN122</f>
        <v>1118393.25</v>
      </c>
      <c r="BO122" s="58">
        <f>[1]gpercrcap!BO122</f>
        <v>2.4130342006683398</v>
      </c>
      <c r="BP122" s="20">
        <f>[1]gpercrcap!BP122</f>
        <v>509285.71875</v>
      </c>
      <c r="BQ122" s="20">
        <f>[1]gpercrcap!BQ122</f>
        <v>1191170.5</v>
      </c>
      <c r="BR122" s="58">
        <f>[1]gpercrcap!BR122</f>
        <v>2.3389041423797599</v>
      </c>
      <c r="BS122" s="20">
        <f>[1]gpercrcap!BS122</f>
        <v>470164.28125</v>
      </c>
      <c r="BT122" s="20">
        <f>[1]gpercrcap!BT122</f>
        <v>1208291.125</v>
      </c>
      <c r="BU122" s="58">
        <f>[1]gpercrcap!BU122</f>
        <v>2.5699338912963898</v>
      </c>
      <c r="BV122" s="20">
        <f>[1]gpercrcap!BV122</f>
        <v>374351.15625</v>
      </c>
      <c r="BW122" s="20">
        <f>[1]gpercrcap!BW122</f>
        <v>899367.5</v>
      </c>
      <c r="BX122" s="58">
        <f>[1]gpercrcap!BX122</f>
        <v>2.4024701118469198</v>
      </c>
      <c r="BY122" s="20">
        <f>[1]gpercrcap!BY122</f>
        <v>399919.40625</v>
      </c>
      <c r="BZ122" s="20">
        <f>[1]gpercrcap!BZ122</f>
        <v>1087242.75</v>
      </c>
      <c r="CA122" s="58">
        <f>[1]gpercrcap!CA122</f>
        <v>2.7186546325683598</v>
      </c>
      <c r="CB122" s="20">
        <f>[1]gpercrcap!CB122</f>
        <v>439708.625</v>
      </c>
      <c r="CC122" s="20">
        <f>[1]gpercrcap!CC122</f>
        <v>1150876.75</v>
      </c>
      <c r="CD122" s="58">
        <f>[1]gpercrcap!CD122</f>
        <v>2.6173622608184801</v>
      </c>
      <c r="CE122" s="20">
        <f>[1]gpercrcap!CE122</f>
        <v>389009.03125</v>
      </c>
      <c r="CF122" s="20">
        <f>[1]gpercrcap!CF122</f>
        <v>931009.75</v>
      </c>
      <c r="CG122" s="58">
        <f>[1]gpercrcap!CG122</f>
        <v>2.3932857513427699</v>
      </c>
    </row>
    <row r="123" spans="1:85" ht="15" customHeight="1">
      <c r="A123" s="14">
        <v>99.91</v>
      </c>
      <c r="B123" s="20">
        <f>[1]gpercrcap!B123</f>
        <v>30709.9375</v>
      </c>
      <c r="C123" s="20">
        <f>[1]gpercrcap!C123</f>
        <v>77132.265625</v>
      </c>
      <c r="D123" s="58">
        <f>[1]gpercrcap!D123</f>
        <v>2.5116386413574219</v>
      </c>
      <c r="E123" s="20">
        <f>[1]gpercrcap!E123</f>
        <v>39280.4609375</v>
      </c>
      <c r="F123" s="20">
        <f>[1]gpercrcap!F123</f>
        <v>107303.2734375</v>
      </c>
      <c r="G123" s="58">
        <f>[1]gpercrcap!G123</f>
        <v>2.7317214012145996</v>
      </c>
      <c r="H123" s="20">
        <f>[1]gpercrcap!H123</f>
        <v>66216.390625</v>
      </c>
      <c r="I123" s="20">
        <f>[1]gpercrcap!I123</f>
        <v>185454.921875</v>
      </c>
      <c r="J123" s="58">
        <f>[1]gpercrcap!J123</f>
        <v>2.8007404804229736</v>
      </c>
      <c r="K123" s="20">
        <f>[1]gpercrcap!K123</f>
        <v>112256.5703125</v>
      </c>
      <c r="L123" s="20">
        <f>[1]gpercrcap!L123</f>
        <v>259791.484375</v>
      </c>
      <c r="M123" s="58">
        <f>[1]gpercrcap!M123</f>
        <v>2.314265251159668</v>
      </c>
      <c r="N123" s="20">
        <f>[1]gpercrcap!N123</f>
        <v>184617.875</v>
      </c>
      <c r="O123" s="20">
        <f>[1]gpercrcap!O123</f>
        <v>504716.5625</v>
      </c>
      <c r="P123" s="58">
        <f>[1]gpercrcap!P123</f>
        <v>2.733844518661499</v>
      </c>
      <c r="Q123" s="20">
        <f>[1]gpercrcap!Q123</f>
        <v>227392.203125</v>
      </c>
      <c r="R123" s="20">
        <f>[1]gpercrcap!R123</f>
        <v>667123.9375</v>
      </c>
      <c r="S123" s="58">
        <f>[1]gpercrcap!S123</f>
        <v>2.9338030815124512</v>
      </c>
      <c r="T123" s="20">
        <f>[1]gpercrcap!T123</f>
        <v>247777.234375</v>
      </c>
      <c r="U123" s="20">
        <f>[1]gpercrcap!U123</f>
        <v>735056.75</v>
      </c>
      <c r="V123" s="58">
        <f>[1]gpercrcap!V123</f>
        <v>2.9666032791137695</v>
      </c>
      <c r="W123" s="20">
        <f>[1]gpercrcap!W123</f>
        <v>250796.265625</v>
      </c>
      <c r="X123" s="20">
        <f>[1]gpercrcap!X123</f>
        <v>676976.6875</v>
      </c>
      <c r="Y123" s="58">
        <f>[1]gpercrcap!Y123</f>
        <v>2.6993093490600586</v>
      </c>
      <c r="Z123" s="20">
        <f>[1]gpercrcap!Z123</f>
        <v>250975.140625</v>
      </c>
      <c r="AA123" s="20">
        <f>[1]gpercrcap!AA123</f>
        <v>728149.375</v>
      </c>
      <c r="AB123" s="58">
        <f>[1]gpercrcap!AB123</f>
        <v>2.9012808799743652</v>
      </c>
      <c r="AC123" s="20">
        <f>[1]gpercrcap!AC123</f>
        <v>282533.96875</v>
      </c>
      <c r="AD123" s="20">
        <f>[1]gpercrcap!AD123</f>
        <v>766597.875</v>
      </c>
      <c r="AE123" s="58">
        <f>[1]gpercrcap!AE123</f>
        <v>2.7132945060729998</v>
      </c>
      <c r="AF123" s="20">
        <f>[1]gpercrcap!AF123</f>
        <v>292002.5</v>
      </c>
      <c r="AG123" s="20">
        <f>[1]gpercrcap!AG123</f>
        <v>765627.5625</v>
      </c>
      <c r="AH123" s="58">
        <f>[1]gpercrcap!AH123</f>
        <v>2.6219897270202601</v>
      </c>
      <c r="AI123" s="20">
        <f>[1]gpercrcap!AI123</f>
        <v>345360.8125</v>
      </c>
      <c r="AJ123" s="20">
        <f>[1]gpercrcap!AJ123</f>
        <v>912668.4375</v>
      </c>
      <c r="AK123" s="58">
        <f>[1]gpercrcap!AK123</f>
        <v>2.6426520347595202</v>
      </c>
      <c r="AL123" s="20">
        <f>[1]gpercrcap!AL123</f>
        <v>387899.9375</v>
      </c>
      <c r="AM123" s="20">
        <f>[1]gpercrcap!AM123</f>
        <v>1015235.1875</v>
      </c>
      <c r="AN123" s="58">
        <f>[1]gpercrcap!AN123</f>
        <v>2.61726045608521</v>
      </c>
      <c r="AO123" s="20">
        <f>[1]gpercrcap!AO123</f>
        <v>434179.21875</v>
      </c>
      <c r="AP123" s="20">
        <f>[1]gpercrcap!AP123</f>
        <v>1096246.625</v>
      </c>
      <c r="AQ123" s="58">
        <f>[1]gpercrcap!AQ123</f>
        <v>2.5248713493347199</v>
      </c>
      <c r="AR123" s="20">
        <f>[1]gpercrcap!AR123</f>
        <v>436099.8125</v>
      </c>
      <c r="AS123" s="20">
        <f>[1]gpercrcap!AS123</f>
        <v>1073904.375</v>
      </c>
      <c r="AT123" s="58">
        <f>[1]gpercrcap!AT123</f>
        <v>2.4625196456909202</v>
      </c>
      <c r="AU123" s="20">
        <f>[1]gpercrcap!AU123</f>
        <v>470663.59375</v>
      </c>
      <c r="AV123" s="20">
        <f>[1]gpercrcap!AV123</f>
        <v>1169706.25</v>
      </c>
      <c r="AW123" s="58">
        <f>[1]gpercrcap!AW123</f>
        <v>2.4852278232574498</v>
      </c>
      <c r="AX123" s="20">
        <f>[1]gpercrcap!AX123</f>
        <v>480777.9375</v>
      </c>
      <c r="AY123" s="20">
        <f>[1]gpercrcap!AY123</f>
        <v>1235550.375</v>
      </c>
      <c r="AZ123" s="58">
        <f>[1]gpercrcap!AZ123</f>
        <v>2.5698981285095202</v>
      </c>
      <c r="BA123" s="20">
        <f>[1]gpercrcap!BA123</f>
        <v>453234.59375</v>
      </c>
      <c r="BB123" s="20">
        <f>[1]gpercrcap!BB123</f>
        <v>1163625.125</v>
      </c>
      <c r="BC123" s="58">
        <f>[1]gpercrcap!BC123</f>
        <v>2.5673792362213099</v>
      </c>
      <c r="BD123" s="20">
        <f>[1]gpercrcap!BD123</f>
        <v>477905.3125</v>
      </c>
      <c r="BE123" s="20">
        <f>[1]gpercrcap!BE123</f>
        <v>1211940.875</v>
      </c>
      <c r="BF123" s="58">
        <f>[1]gpercrcap!BF123</f>
        <v>2.5359435081481898</v>
      </c>
      <c r="BG123" s="20">
        <f>[1]gpercrcap!BG123</f>
        <v>510352.03125</v>
      </c>
      <c r="BH123" s="20">
        <f>[1]gpercrcap!BH123</f>
        <v>1292517.125</v>
      </c>
      <c r="BI123" s="58">
        <f>[1]gpercrcap!BI123</f>
        <v>2.5325992107391402</v>
      </c>
      <c r="BJ123" s="20">
        <f>[1]gpercrcap!BJ123</f>
        <v>503656.25</v>
      </c>
      <c r="BK123" s="20">
        <f>[1]gpercrcap!BK123</f>
        <v>1197663.875</v>
      </c>
      <c r="BL123" s="58">
        <f>[1]gpercrcap!BL123</f>
        <v>2.3779389858245898</v>
      </c>
      <c r="BM123" s="20">
        <f>[1]gpercrcap!BM123</f>
        <v>496704.09375</v>
      </c>
      <c r="BN123" s="20">
        <f>[1]gpercrcap!BN123</f>
        <v>1188879.5</v>
      </c>
      <c r="BO123" s="58">
        <f>[1]gpercrcap!BO123</f>
        <v>2.39353680610657</v>
      </c>
      <c r="BP123" s="20">
        <f>[1]gpercrcap!BP123</f>
        <v>539655.3125</v>
      </c>
      <c r="BQ123" s="20">
        <f>[1]gpercrcap!BQ123</f>
        <v>1264066.5</v>
      </c>
      <c r="BR123" s="58">
        <f>[1]gpercrcap!BR123</f>
        <v>2.3423590660095202</v>
      </c>
      <c r="BS123" s="20">
        <f>[1]gpercrcap!BS123</f>
        <v>502229.78125</v>
      </c>
      <c r="BT123" s="20">
        <f>[1]gpercrcap!BT123</f>
        <v>1290728.25</v>
      </c>
      <c r="BU123" s="58">
        <f>[1]gpercrcap!BU123</f>
        <v>2.56999540328979</v>
      </c>
      <c r="BV123" s="20">
        <f>[1]gpercrcap!BV123</f>
        <v>392916.46875</v>
      </c>
      <c r="BW123" s="20">
        <f>[1]gpercrcap!BW123</f>
        <v>956694.75</v>
      </c>
      <c r="BX123" s="58">
        <f>[1]gpercrcap!BX123</f>
        <v>2.4348552227020299</v>
      </c>
      <c r="BY123" s="20">
        <f>[1]gpercrcap!BY123</f>
        <v>422001.625</v>
      </c>
      <c r="BZ123" s="20">
        <f>[1]gpercrcap!BZ123</f>
        <v>1162566.375</v>
      </c>
      <c r="CA123" s="58">
        <f>[1]gpercrcap!CA123</f>
        <v>2.7548859119415301</v>
      </c>
      <c r="CB123" s="20">
        <f>[1]gpercrcap!CB123</f>
        <v>470403.875</v>
      </c>
      <c r="CC123" s="20">
        <f>[1]gpercrcap!CC123</f>
        <v>1228832.125</v>
      </c>
      <c r="CD123" s="58">
        <f>[1]gpercrcap!CD123</f>
        <v>2.6122915744781499</v>
      </c>
      <c r="CE123" s="20">
        <f>[1]gpercrcap!CE123</f>
        <v>416875.1875</v>
      </c>
      <c r="CF123" s="20">
        <f>[1]gpercrcap!CF123</f>
        <v>989779.1875</v>
      </c>
      <c r="CG123" s="58">
        <f>[1]gpercrcap!CG123</f>
        <v>2.3742818832397501</v>
      </c>
    </row>
    <row r="124" spans="1:85" ht="15" customHeight="1">
      <c r="A124" s="14">
        <v>99.92</v>
      </c>
      <c r="B124" s="20">
        <f>[1]gpercrcap!B124</f>
        <v>34741.27734375</v>
      </c>
      <c r="C124" s="20">
        <f>[1]gpercrcap!C124</f>
        <v>82683.7421875</v>
      </c>
      <c r="D124" s="58">
        <f>[1]gpercrcap!D124</f>
        <v>2.3799855709075928</v>
      </c>
      <c r="E124" s="20">
        <f>[1]gpercrcap!E124</f>
        <v>41777.9375</v>
      </c>
      <c r="F124" s="20">
        <f>[1]gpercrcap!F124</f>
        <v>115699.734375</v>
      </c>
      <c r="G124" s="58">
        <f>[1]gpercrcap!G124</f>
        <v>2.7693979740142822</v>
      </c>
      <c r="H124" s="20">
        <f>[1]gpercrcap!H124</f>
        <v>73593.625</v>
      </c>
      <c r="I124" s="20">
        <f>[1]gpercrcap!I124</f>
        <v>199716.078125</v>
      </c>
      <c r="J124" s="58">
        <f>[1]gpercrcap!J124</f>
        <v>2.7137687206268311</v>
      </c>
      <c r="K124" s="20">
        <f>[1]gpercrcap!K124</f>
        <v>122872.8046875</v>
      </c>
      <c r="L124" s="20">
        <f>[1]gpercrcap!L124</f>
        <v>277524.125</v>
      </c>
      <c r="M124" s="58">
        <f>[1]gpercrcap!M124</f>
        <v>2.258629322052002</v>
      </c>
      <c r="N124" s="20">
        <f>[1]gpercrcap!N124</f>
        <v>196057.625</v>
      </c>
      <c r="O124" s="20">
        <f>[1]gpercrcap!O124</f>
        <v>544202.1875</v>
      </c>
      <c r="P124" s="58">
        <f>[1]gpercrcap!P124</f>
        <v>2.7757256031036377</v>
      </c>
      <c r="Q124" s="20">
        <f>[1]gpercrcap!Q124</f>
        <v>249962.34375</v>
      </c>
      <c r="R124" s="20">
        <f>[1]gpercrcap!R124</f>
        <v>720548.5625</v>
      </c>
      <c r="S124" s="58">
        <f>[1]gpercrcap!S124</f>
        <v>2.8826284408569336</v>
      </c>
      <c r="T124" s="20">
        <f>[1]gpercrcap!T124</f>
        <v>271041.125</v>
      </c>
      <c r="U124" s="20">
        <f>[1]gpercrcap!U124</f>
        <v>794230.625</v>
      </c>
      <c r="V124" s="58">
        <f>[1]gpercrcap!V124</f>
        <v>2.9302957057952881</v>
      </c>
      <c r="W124" s="20">
        <f>[1]gpercrcap!W124</f>
        <v>259794.234375</v>
      </c>
      <c r="X124" s="20">
        <f>[1]gpercrcap!X124</f>
        <v>730496.5</v>
      </c>
      <c r="Y124" s="58">
        <f>[1]gpercrcap!Y124</f>
        <v>2.8118271827697754</v>
      </c>
      <c r="Z124" s="20">
        <f>[1]gpercrcap!Z124</f>
        <v>274762.40625</v>
      </c>
      <c r="AA124" s="20">
        <f>[1]gpercrcap!AA124</f>
        <v>786756.9375</v>
      </c>
      <c r="AB124" s="58">
        <f>[1]gpercrcap!AB124</f>
        <v>2.8634083271026611</v>
      </c>
      <c r="AC124" s="20">
        <f>[1]gpercrcap!AC124</f>
        <v>308922</v>
      </c>
      <c r="AD124" s="20">
        <f>[1]gpercrcap!AD124</f>
        <v>825541.5625</v>
      </c>
      <c r="AE124" s="58">
        <f>[1]gpercrcap!AE124</f>
        <v>2.6723301410675</v>
      </c>
      <c r="AF124" s="20">
        <f>[1]gpercrcap!AF124</f>
        <v>315922.8125</v>
      </c>
      <c r="AG124" s="20">
        <f>[1]gpercrcap!AG124</f>
        <v>823364</v>
      </c>
      <c r="AH124" s="58">
        <f>[1]gpercrcap!AH124</f>
        <v>2.60621881484985</v>
      </c>
      <c r="AI124" s="20">
        <f>[1]gpercrcap!AI124</f>
        <v>375980.75</v>
      </c>
      <c r="AJ124" s="20">
        <f>[1]gpercrcap!AJ124</f>
        <v>981684.4375</v>
      </c>
      <c r="AK124" s="58">
        <f>[1]gpercrcap!AK124</f>
        <v>2.6109964847564702</v>
      </c>
      <c r="AL124" s="20">
        <f>[1]gpercrcap!AL124</f>
        <v>422050.90625</v>
      </c>
      <c r="AM124" s="20">
        <f>[1]gpercrcap!AM124</f>
        <v>1091676.5</v>
      </c>
      <c r="AN124" s="58">
        <f>[1]gpercrcap!AN124</f>
        <v>2.5865991115570099</v>
      </c>
      <c r="AO124" s="20">
        <f>[1]gpercrcap!AO124</f>
        <v>472987.9375</v>
      </c>
      <c r="AP124" s="20">
        <f>[1]gpercrcap!AP124</f>
        <v>1176620</v>
      </c>
      <c r="AQ124" s="58">
        <f>[1]gpercrcap!AQ124</f>
        <v>2.48763203620911</v>
      </c>
      <c r="AR124" s="20">
        <f>[1]gpercrcap!AR124</f>
        <v>466676.28125</v>
      </c>
      <c r="AS124" s="20">
        <f>[1]gpercrcap!AS124</f>
        <v>1151728</v>
      </c>
      <c r="AT124" s="58">
        <f>[1]gpercrcap!AT124</f>
        <v>2.4679377079010001</v>
      </c>
      <c r="AU124" s="20">
        <f>[1]gpercrcap!AU124</f>
        <v>507242.84375</v>
      </c>
      <c r="AV124" s="20">
        <f>[1]gpercrcap!AV124</f>
        <v>1254992.375</v>
      </c>
      <c r="AW124" s="58">
        <f>[1]gpercrcap!AW124</f>
        <v>2.4741451740264901</v>
      </c>
      <c r="AX124" s="20">
        <f>[1]gpercrcap!AX124</f>
        <v>519637.5625</v>
      </c>
      <c r="AY124" s="20">
        <f>[1]gpercrcap!AY124</f>
        <v>1327524.125</v>
      </c>
      <c r="AZ124" s="58">
        <f>[1]gpercrcap!AZ124</f>
        <v>2.5547115802764901</v>
      </c>
      <c r="BA124" s="20">
        <f>[1]gpercrcap!BA124</f>
        <v>489688.84375</v>
      </c>
      <c r="BB124" s="20">
        <f>[1]gpercrcap!BB124</f>
        <v>1250041.75</v>
      </c>
      <c r="BC124" s="58">
        <f>[1]gpercrcap!BC124</f>
        <v>2.5527265071868901</v>
      </c>
      <c r="BD124" s="20">
        <f>[1]gpercrcap!BD124</f>
        <v>511884.625</v>
      </c>
      <c r="BE124" s="20">
        <f>[1]gpercrcap!BE124</f>
        <v>1301650.875</v>
      </c>
      <c r="BF124" s="58">
        <f>[1]gpercrcap!BF124</f>
        <v>2.5428597927093501</v>
      </c>
      <c r="BG124" s="20">
        <f>[1]gpercrcap!BG124</f>
        <v>549413.875</v>
      </c>
      <c r="BH124" s="20">
        <f>[1]gpercrcap!BH124</f>
        <v>1387911.75</v>
      </c>
      <c r="BI124" s="58">
        <f>[1]gpercrcap!BI124</f>
        <v>2.5261681079864502</v>
      </c>
      <c r="BJ124" s="20">
        <f>[1]gpercrcap!BJ124</f>
        <v>549855.1875</v>
      </c>
      <c r="BK124" s="20">
        <f>[1]gpercrcap!BK124</f>
        <v>1281252.375</v>
      </c>
      <c r="BL124" s="58">
        <f>[1]gpercrcap!BL124</f>
        <v>2.3301632404327401</v>
      </c>
      <c r="BM124" s="20">
        <f>[1]gpercrcap!BM124</f>
        <v>532802.125</v>
      </c>
      <c r="BN124" s="20">
        <f>[1]gpercrcap!BN124</f>
        <v>1273713.375</v>
      </c>
      <c r="BO124" s="58">
        <f>[1]gpercrcap!BO124</f>
        <v>2.3905935287475599</v>
      </c>
      <c r="BP124" s="20">
        <f>[1]gpercrcap!BP124</f>
        <v>573066</v>
      </c>
      <c r="BQ124" s="20">
        <f>[1]gpercrcap!BQ124</f>
        <v>1354305.625</v>
      </c>
      <c r="BR124" s="58">
        <f>[1]gpercrcap!BR124</f>
        <v>2.3632628917694101</v>
      </c>
      <c r="BS124" s="20">
        <f>[1]gpercrcap!BS124</f>
        <v>543215.875</v>
      </c>
      <c r="BT124" s="20">
        <f>[1]gpercrcap!BT124</f>
        <v>1386973.125</v>
      </c>
      <c r="BU124" s="58">
        <f>[1]gpercrcap!BU124</f>
        <v>2.5532631874084499</v>
      </c>
      <c r="BV124" s="20">
        <f>[1]gpercrcap!BV124</f>
        <v>417915.71875</v>
      </c>
      <c r="BW124" s="20">
        <f>[1]gpercrcap!BW124</f>
        <v>1025522.375</v>
      </c>
      <c r="BX124" s="58">
        <f>[1]gpercrcap!BX124</f>
        <v>2.45389747619629</v>
      </c>
      <c r="BY124" s="20">
        <f>[1]gpercrcap!BY124</f>
        <v>448890</v>
      </c>
      <c r="BZ124" s="20">
        <f>[1]gpercrcap!BZ124</f>
        <v>1252722.5</v>
      </c>
      <c r="CA124" s="58">
        <f>[1]gpercrcap!CA124</f>
        <v>2.7907116413116499</v>
      </c>
      <c r="CB124" s="20">
        <f>[1]gpercrcap!CB124</f>
        <v>503237.9375</v>
      </c>
      <c r="CC124" s="20">
        <f>[1]gpercrcap!CC124</f>
        <v>1322283.25</v>
      </c>
      <c r="CD124" s="58">
        <f>[1]gpercrcap!CD124</f>
        <v>2.6275508403778098</v>
      </c>
      <c r="CE124" s="20">
        <f>[1]gpercrcap!CE124</f>
        <v>449455.96875</v>
      </c>
      <c r="CF124" s="20">
        <f>[1]gpercrcap!CF124</f>
        <v>1059541.375</v>
      </c>
      <c r="CG124" s="58">
        <f>[1]gpercrcap!CG124</f>
        <v>2.3573863506317099</v>
      </c>
    </row>
    <row r="125" spans="1:85" ht="15" customHeight="1">
      <c r="A125" s="14">
        <v>99.93</v>
      </c>
      <c r="B125" s="20">
        <f>[1]gpercrcap!B125</f>
        <v>36760.83984375</v>
      </c>
      <c r="C125" s="20">
        <f>[1]gpercrcap!C125</f>
        <v>89350.6171875</v>
      </c>
      <c r="D125" s="58">
        <f>[1]gpercrcap!D125</f>
        <v>2.4305922985076904</v>
      </c>
      <c r="E125" s="20">
        <f>[1]gpercrcap!E125</f>
        <v>44336.67578125</v>
      </c>
      <c r="F125" s="20">
        <f>[1]gpercrcap!F125</f>
        <v>126076.859375</v>
      </c>
      <c r="G125" s="58">
        <f>[1]gpercrcap!G125</f>
        <v>2.8436245918273926</v>
      </c>
      <c r="H125" s="20">
        <f>[1]gpercrcap!H125</f>
        <v>80581.5703125</v>
      </c>
      <c r="I125" s="20">
        <f>[1]gpercrcap!I125</f>
        <v>217389.9375</v>
      </c>
      <c r="J125" s="58">
        <f>[1]gpercrcap!J125</f>
        <v>2.6977624893188477</v>
      </c>
      <c r="K125" s="20">
        <f>[1]gpercrcap!K125</f>
        <v>129316.140625</v>
      </c>
      <c r="L125" s="20">
        <f>[1]gpercrcap!L125</f>
        <v>298874.40625</v>
      </c>
      <c r="M125" s="58">
        <f>[1]gpercrcap!M125</f>
        <v>2.3111917972564697</v>
      </c>
      <c r="N125" s="20">
        <f>[1]gpercrcap!N125</f>
        <v>216126.640625</v>
      </c>
      <c r="O125" s="20">
        <f>[1]gpercrcap!O125</f>
        <v>592603.5</v>
      </c>
      <c r="P125" s="58">
        <f>[1]gpercrcap!P125</f>
        <v>2.7419271469116211</v>
      </c>
      <c r="Q125" s="20">
        <f>[1]gpercrcap!Q125</f>
        <v>273514.5625</v>
      </c>
      <c r="R125" s="20">
        <f>[1]gpercrcap!R125</f>
        <v>785889.6875</v>
      </c>
      <c r="S125" s="58">
        <f>[1]gpercrcap!S125</f>
        <v>2.8733010292053223</v>
      </c>
      <c r="T125" s="20">
        <f>[1]gpercrcap!T125</f>
        <v>301991.09375</v>
      </c>
      <c r="U125" s="20">
        <f>[1]gpercrcap!U125</f>
        <v>867125.25</v>
      </c>
      <c r="V125" s="58">
        <f>[1]gpercrcap!V125</f>
        <v>2.8713603019714355</v>
      </c>
      <c r="W125" s="20">
        <f>[1]gpercrcap!W125</f>
        <v>288818.0625</v>
      </c>
      <c r="X125" s="20">
        <f>[1]gpercrcap!X125</f>
        <v>795624.125</v>
      </c>
      <c r="Y125" s="58">
        <f>[1]gpercrcap!Y125</f>
        <v>2.7547588348388672</v>
      </c>
      <c r="Z125" s="20">
        <f>[1]gpercrcap!Z125</f>
        <v>294224.4375</v>
      </c>
      <c r="AA125" s="20">
        <f>[1]gpercrcap!AA125</f>
        <v>858487.9375</v>
      </c>
      <c r="AB125" s="58">
        <f>[1]gpercrcap!AB125</f>
        <v>2.9177994728088379</v>
      </c>
      <c r="AC125" s="20">
        <f>[1]gpercrcap!AC125</f>
        <v>338822.375</v>
      </c>
      <c r="AD125" s="20">
        <f>[1]gpercrcap!AD125</f>
        <v>897192.5</v>
      </c>
      <c r="AE125" s="58">
        <f>[1]gpercrcap!AE125</f>
        <v>2.6479730606079102</v>
      </c>
      <c r="AF125" s="20">
        <f>[1]gpercrcap!AF125</f>
        <v>342627.375</v>
      </c>
      <c r="AG125" s="20">
        <f>[1]gpercrcap!AG125</f>
        <v>894057.6875</v>
      </c>
      <c r="AH125" s="58">
        <f>[1]gpercrcap!AH125</f>
        <v>2.6094169616699201</v>
      </c>
      <c r="AI125" s="20">
        <f>[1]gpercrcap!AI125</f>
        <v>416103.3125</v>
      </c>
      <c r="AJ125" s="20">
        <f>[1]gpercrcap!AJ125</f>
        <v>1065440.875</v>
      </c>
      <c r="AK125" s="58">
        <f>[1]gpercrcap!AK125</f>
        <v>2.5605199337005602</v>
      </c>
      <c r="AL125" s="20">
        <f>[1]gpercrcap!AL125</f>
        <v>456683.9375</v>
      </c>
      <c r="AM125" s="20">
        <f>[1]gpercrcap!AM125</f>
        <v>1185073.625</v>
      </c>
      <c r="AN125" s="58">
        <f>[1]gpercrcap!AN125</f>
        <v>2.5949535369872998</v>
      </c>
      <c r="AO125" s="20">
        <f>[1]gpercrcap!AO125</f>
        <v>509610.375</v>
      </c>
      <c r="AP125" s="20">
        <f>[1]gpercrcap!AP125</f>
        <v>1274639.75</v>
      </c>
      <c r="AQ125" s="58">
        <f>[1]gpercrcap!AQ125</f>
        <v>2.5012044906616202</v>
      </c>
      <c r="AR125" s="20">
        <f>[1]gpercrcap!AR125</f>
        <v>509099.375</v>
      </c>
      <c r="AS125" s="20">
        <f>[1]gpercrcap!AS125</f>
        <v>1246614.375</v>
      </c>
      <c r="AT125" s="58">
        <f>[1]gpercrcap!AT125</f>
        <v>2.4486660957336399</v>
      </c>
      <c r="AU125" s="20">
        <f>[1]gpercrcap!AU125</f>
        <v>552401.25</v>
      </c>
      <c r="AV125" s="20">
        <f>[1]gpercrcap!AV125</f>
        <v>1358549.375</v>
      </c>
      <c r="AW125" s="58">
        <f>[1]gpercrcap!AW125</f>
        <v>2.4593524932861301</v>
      </c>
      <c r="AX125" s="20">
        <f>[1]gpercrcap!AX125</f>
        <v>565568.3125</v>
      </c>
      <c r="AY125" s="20">
        <f>[1]gpercrcap!AY125</f>
        <v>1439830.375</v>
      </c>
      <c r="AZ125" s="58">
        <f>[1]gpercrcap!AZ125</f>
        <v>2.5458116531372101</v>
      </c>
      <c r="BA125" s="20">
        <f>[1]gpercrcap!BA125</f>
        <v>534733.6875</v>
      </c>
      <c r="BB125" s="20">
        <f>[1]gpercrcap!BB125</f>
        <v>1355446.125</v>
      </c>
      <c r="BC125" s="58">
        <f>[1]gpercrcap!BC125</f>
        <v>2.5348060131072998</v>
      </c>
      <c r="BD125" s="20">
        <f>[1]gpercrcap!BD125</f>
        <v>559833</v>
      </c>
      <c r="BE125" s="20">
        <f>[1]gpercrcap!BE125</f>
        <v>1411214.875</v>
      </c>
      <c r="BF125" s="58">
        <f>[1]gpercrcap!BF125</f>
        <v>2.5207781791686998</v>
      </c>
      <c r="BG125" s="20">
        <f>[1]gpercrcap!BG125</f>
        <v>596554.375</v>
      </c>
      <c r="BH125" s="20">
        <f>[1]gpercrcap!BH125</f>
        <v>1504540.25</v>
      </c>
      <c r="BI125" s="58">
        <f>[1]gpercrcap!BI125</f>
        <v>2.5220503807067902</v>
      </c>
      <c r="BJ125" s="20">
        <f>[1]gpercrcap!BJ125</f>
        <v>590031.25</v>
      </c>
      <c r="BK125" s="20">
        <f>[1]gpercrcap!BK125</f>
        <v>1382723.75</v>
      </c>
      <c r="BL125" s="58">
        <f>[1]gpercrcap!BL125</f>
        <v>2.3434753417968799</v>
      </c>
      <c r="BM125" s="20">
        <f>[1]gpercrcap!BM125</f>
        <v>570672.6875</v>
      </c>
      <c r="BN125" s="20">
        <f>[1]gpercrcap!BN125</f>
        <v>1376581</v>
      </c>
      <c r="BO125" s="58">
        <f>[1]gpercrcap!BO125</f>
        <v>2.4122076034545898</v>
      </c>
      <c r="BP125" s="20">
        <f>[1]gpercrcap!BP125</f>
        <v>617833.75</v>
      </c>
      <c r="BQ125" s="20">
        <f>[1]gpercrcap!BQ125</f>
        <v>1462762</v>
      </c>
      <c r="BR125" s="58">
        <f>[1]gpercrcap!BR125</f>
        <v>2.36756563186646</v>
      </c>
      <c r="BS125" s="20">
        <f>[1]gpercrcap!BS125</f>
        <v>592258.8125</v>
      </c>
      <c r="BT125" s="20">
        <f>[1]gpercrcap!BT125</f>
        <v>1504091.875</v>
      </c>
      <c r="BU125" s="58">
        <f>[1]gpercrcap!BU125</f>
        <v>2.5395853519439702</v>
      </c>
      <c r="BV125" s="20">
        <f>[1]gpercrcap!BV125</f>
        <v>452998.9375</v>
      </c>
      <c r="BW125" s="20">
        <f>[1]gpercrcap!BW125</f>
        <v>1109833.875</v>
      </c>
      <c r="BX125" s="58">
        <f>[1]gpercrcap!BX125</f>
        <v>2.4499702453613299</v>
      </c>
      <c r="BY125" s="20">
        <f>[1]gpercrcap!BY125</f>
        <v>488995.46875</v>
      </c>
      <c r="BZ125" s="20">
        <f>[1]gpercrcap!BZ125</f>
        <v>1365868.375</v>
      </c>
      <c r="CA125" s="58">
        <f>[1]gpercrcap!CA125</f>
        <v>2.79321265220642</v>
      </c>
      <c r="CB125" s="20">
        <f>[1]gpercrcap!CB125</f>
        <v>545425.3125</v>
      </c>
      <c r="CC125" s="20">
        <f>[1]gpercrcap!CC125</f>
        <v>1436380.5</v>
      </c>
      <c r="CD125" s="58">
        <f>[1]gpercrcap!CD125</f>
        <v>2.63350534439087</v>
      </c>
      <c r="CE125" s="20">
        <f>[1]gpercrcap!CE125</f>
        <v>481754.5</v>
      </c>
      <c r="CF125" s="20">
        <f>[1]gpercrcap!CF125</f>
        <v>1144474.375</v>
      </c>
      <c r="CG125" s="58">
        <f>[1]gpercrcap!CG125</f>
        <v>2.37563824653625</v>
      </c>
    </row>
    <row r="126" spans="1:85" ht="15" customHeight="1">
      <c r="A126" s="14">
        <v>99.94</v>
      </c>
      <c r="B126" s="20">
        <f>[1]gpercrcap!B126</f>
        <v>39168.7421875</v>
      </c>
      <c r="C126" s="20">
        <f>[1]gpercrcap!C126</f>
        <v>97998.203125</v>
      </c>
      <c r="D126" s="58">
        <f>[1]gpercrcap!D126</f>
        <v>2.5019493103027344</v>
      </c>
      <c r="E126" s="20">
        <f>[1]gpercrcap!E126</f>
        <v>49577.65234375</v>
      </c>
      <c r="F126" s="20">
        <f>[1]gpercrcap!F126</f>
        <v>139235.546875</v>
      </c>
      <c r="G126" s="58">
        <f>[1]gpercrcap!G126</f>
        <v>2.8084335327148437</v>
      </c>
      <c r="H126" s="20">
        <f>[1]gpercrcap!H126</f>
        <v>88547.3125</v>
      </c>
      <c r="I126" s="20">
        <f>[1]gpercrcap!I126</f>
        <v>239615.59375</v>
      </c>
      <c r="J126" s="58">
        <f>[1]gpercrcap!J126</f>
        <v>2.7060742378234863</v>
      </c>
      <c r="K126" s="20">
        <f>[1]gpercrcap!K126</f>
        <v>143617.234375</v>
      </c>
      <c r="L126" s="20">
        <f>[1]gpercrcap!L126</f>
        <v>325741.4375</v>
      </c>
      <c r="M126" s="58">
        <f>[1]gpercrcap!M126</f>
        <v>2.2681221961975098</v>
      </c>
      <c r="N126" s="20">
        <f>[1]gpercrcap!N126</f>
        <v>239691.828125</v>
      </c>
      <c r="O126" s="20">
        <f>[1]gpercrcap!O126</f>
        <v>653409.625</v>
      </c>
      <c r="P126" s="58">
        <f>[1]gpercrcap!P126</f>
        <v>2.7260403633117676</v>
      </c>
      <c r="Q126" s="20">
        <f>[1]gpercrcap!Q126</f>
        <v>306644.65625</v>
      </c>
      <c r="R126" s="20">
        <f>[1]gpercrcap!R126</f>
        <v>869135.625</v>
      </c>
      <c r="S126" s="58">
        <f>[1]gpercrcap!S126</f>
        <v>2.834341287612915</v>
      </c>
      <c r="T126" s="20">
        <f>[1]gpercrcap!T126</f>
        <v>347909.75</v>
      </c>
      <c r="U126" s="20">
        <f>[1]gpercrcap!U126</f>
        <v>957981.0625</v>
      </c>
      <c r="V126" s="58">
        <f>[1]gpercrcap!V126</f>
        <v>2.7535331249237061</v>
      </c>
      <c r="W126" s="20">
        <f>[1]gpercrcap!W126</f>
        <v>315779.59375</v>
      </c>
      <c r="X126" s="20">
        <f>[1]gpercrcap!X126</f>
        <v>877643.4375</v>
      </c>
      <c r="Y126" s="58">
        <f>[1]gpercrcap!Y126</f>
        <v>2.7792911529541016</v>
      </c>
      <c r="Z126" s="20">
        <f>[1]gpercrcap!Z126</f>
        <v>331116.21875</v>
      </c>
      <c r="AA126" s="20">
        <f>[1]gpercrcap!AA126</f>
        <v>949886.25</v>
      </c>
      <c r="AB126" s="58">
        <f>[1]gpercrcap!AB126</f>
        <v>2.8687396049499512</v>
      </c>
      <c r="AC126" s="20">
        <f>[1]gpercrcap!AC126</f>
        <v>377832.53125</v>
      </c>
      <c r="AD126" s="20">
        <f>[1]gpercrcap!AD126</f>
        <v>987258.375</v>
      </c>
      <c r="AE126" s="58">
        <f>[1]gpercrcap!AE126</f>
        <v>2.6129522323608398</v>
      </c>
      <c r="AF126" s="20">
        <f>[1]gpercrcap!AF126</f>
        <v>379544.1875</v>
      </c>
      <c r="AG126" s="20">
        <f>[1]gpercrcap!AG126</f>
        <v>982662</v>
      </c>
      <c r="AH126" s="58">
        <f>[1]gpercrcap!AH126</f>
        <v>2.5890581607818599</v>
      </c>
      <c r="AI126" s="20">
        <f>[1]gpercrcap!AI126</f>
        <v>455193.75</v>
      </c>
      <c r="AJ126" s="20">
        <f>[1]gpercrcap!AJ126</f>
        <v>1170773.5</v>
      </c>
      <c r="AK126" s="58">
        <f>[1]gpercrcap!AK126</f>
        <v>2.57203340530396</v>
      </c>
      <c r="AL126" s="20">
        <f>[1]gpercrcap!AL126</f>
        <v>507293.25</v>
      </c>
      <c r="AM126" s="20">
        <f>[1]gpercrcap!AM126</f>
        <v>1302561.5</v>
      </c>
      <c r="AN126" s="58">
        <f>[1]gpercrcap!AN126</f>
        <v>2.5676696300506601</v>
      </c>
      <c r="AO126" s="20">
        <f>[1]gpercrcap!AO126</f>
        <v>564074.9375</v>
      </c>
      <c r="AP126" s="20">
        <f>[1]gpercrcap!AP126</f>
        <v>1397637.875</v>
      </c>
      <c r="AQ126" s="58">
        <f>[1]gpercrcap!AQ126</f>
        <v>2.4777522087097199</v>
      </c>
      <c r="AR126" s="20">
        <f>[1]gpercrcap!AR126</f>
        <v>563165.4375</v>
      </c>
      <c r="AS126" s="20">
        <f>[1]gpercrcap!AS126</f>
        <v>1365231.75</v>
      </c>
      <c r="AT126" s="58">
        <f>[1]gpercrcap!AT126</f>
        <v>2.4242107868194598</v>
      </c>
      <c r="AU126" s="20">
        <f>[1]gpercrcap!AU126</f>
        <v>610890.5625</v>
      </c>
      <c r="AV126" s="20">
        <f>[1]gpercrcap!AV126</f>
        <v>1488338.5</v>
      </c>
      <c r="AW126" s="58">
        <f>[1]gpercrcap!AW126</f>
        <v>2.4363422393798801</v>
      </c>
      <c r="AX126" s="20">
        <f>[1]gpercrcap!AX126</f>
        <v>625749.5</v>
      </c>
      <c r="AY126" s="20">
        <f>[1]gpercrcap!AY126</f>
        <v>1580813.75</v>
      </c>
      <c r="AZ126" s="58">
        <f>[1]gpercrcap!AZ126</f>
        <v>2.5262725353240998</v>
      </c>
      <c r="BA126" s="20">
        <f>[1]gpercrcap!BA126</f>
        <v>593344.5</v>
      </c>
      <c r="BB126" s="20">
        <f>[1]gpercrcap!BB126</f>
        <v>1487654</v>
      </c>
      <c r="BC126" s="58">
        <f>[1]gpercrcap!BC126</f>
        <v>2.50723481178284</v>
      </c>
      <c r="BD126" s="20">
        <f>[1]gpercrcap!BD126</f>
        <v>617842.8125</v>
      </c>
      <c r="BE126" s="20">
        <f>[1]gpercrcap!BE126</f>
        <v>1548506.875</v>
      </c>
      <c r="BF126" s="58">
        <f>[1]gpercrcap!BF126</f>
        <v>2.5063121318817099</v>
      </c>
      <c r="BG126" s="20">
        <f>[1]gpercrcap!BG126</f>
        <v>664685.4375</v>
      </c>
      <c r="BH126" s="20">
        <f>[1]gpercrcap!BH126</f>
        <v>1650531</v>
      </c>
      <c r="BI126" s="58">
        <f>[1]gpercrcap!BI126</f>
        <v>2.4831759929657</v>
      </c>
      <c r="BJ126" s="20">
        <f>[1]gpercrcap!BJ126</f>
        <v>643968.4375</v>
      </c>
      <c r="BK126" s="20">
        <f>[1]gpercrcap!BK126</f>
        <v>1510748.25</v>
      </c>
      <c r="BL126" s="58">
        <f>[1]gpercrcap!BL126</f>
        <v>2.34599733352661</v>
      </c>
      <c r="BM126" s="20">
        <f>[1]gpercrcap!BM126</f>
        <v>633766.875</v>
      </c>
      <c r="BN126" s="20">
        <f>[1]gpercrcap!BN126</f>
        <v>1506076.625</v>
      </c>
      <c r="BO126" s="58">
        <f>[1]gpercrcap!BO126</f>
        <v>2.3763890266418501</v>
      </c>
      <c r="BP126" s="20">
        <f>[1]gpercrcap!BP126</f>
        <v>677684.125</v>
      </c>
      <c r="BQ126" s="20">
        <f>[1]gpercrcap!BQ126</f>
        <v>1598490.5</v>
      </c>
      <c r="BR126" s="58">
        <f>[1]gpercrcap!BR126</f>
        <v>2.35875463485718</v>
      </c>
      <c r="BS126" s="20">
        <f>[1]gpercrcap!BS126</f>
        <v>650250.6875</v>
      </c>
      <c r="BT126" s="20">
        <f>[1]gpercrcap!BT126</f>
        <v>1651652.25</v>
      </c>
      <c r="BU126" s="58">
        <f>[1]gpercrcap!BU126</f>
        <v>2.5400238037109402</v>
      </c>
      <c r="BV126" s="20">
        <f>[1]gpercrcap!BV126</f>
        <v>492046.5625</v>
      </c>
      <c r="BW126" s="20">
        <f>[1]gpercrcap!BW126</f>
        <v>1216220</v>
      </c>
      <c r="BX126" s="58">
        <f>[1]gpercrcap!BX126</f>
        <v>2.4717578887939502</v>
      </c>
      <c r="BY126" s="20">
        <f>[1]gpercrcap!BY126</f>
        <v>536350.25</v>
      </c>
      <c r="BZ126" s="20">
        <f>[1]gpercrcap!BZ126</f>
        <v>1508536.5</v>
      </c>
      <c r="CA126" s="58">
        <f>[1]gpercrcap!CA126</f>
        <v>2.8125958442688002</v>
      </c>
      <c r="CB126" s="20">
        <f>[1]gpercrcap!CB126</f>
        <v>608744.1875</v>
      </c>
      <c r="CC126" s="20">
        <f>[1]gpercrcap!CC126</f>
        <v>1579685.875</v>
      </c>
      <c r="CD126" s="58">
        <f>[1]gpercrcap!CD126</f>
        <v>2.5949912071228001</v>
      </c>
      <c r="CE126" s="20">
        <f>[1]gpercrcap!CE126</f>
        <v>526318.6875</v>
      </c>
      <c r="CF126" s="20">
        <f>[1]gpercrcap!CF126</f>
        <v>1251297.125</v>
      </c>
      <c r="CG126" s="58">
        <f>[1]gpercrcap!CG126</f>
        <v>2.37745141983032</v>
      </c>
    </row>
    <row r="127" spans="1:85" ht="15" customHeight="1">
      <c r="A127" s="14">
        <v>99.95</v>
      </c>
      <c r="B127" s="20">
        <f>[1]gpercrcap!B127</f>
        <v>43632.56640625</v>
      </c>
      <c r="C127" s="20">
        <f>[1]gpercrcap!C127</f>
        <v>109194.921875</v>
      </c>
      <c r="D127" s="58">
        <f>[1]gpercrcap!D127</f>
        <v>2.5026013851165771</v>
      </c>
      <c r="E127" s="20">
        <f>[1]gpercrcap!E127</f>
        <v>69351.046875</v>
      </c>
      <c r="F127" s="20">
        <f>[1]gpercrcap!F127</f>
        <v>155386.328125</v>
      </c>
      <c r="G127" s="58">
        <f>[1]gpercrcap!G127</f>
        <v>2.2405765056610107</v>
      </c>
      <c r="H127" s="20">
        <f>[1]gpercrcap!H127</f>
        <v>98879.0859375</v>
      </c>
      <c r="I127" s="20">
        <f>[1]gpercrcap!I127</f>
        <v>268611.9375</v>
      </c>
      <c r="J127" s="58">
        <f>[1]gpercrcap!J127</f>
        <v>2.7165699005126953</v>
      </c>
      <c r="K127" s="20">
        <f>[1]gpercrcap!K127</f>
        <v>170376.171875</v>
      </c>
      <c r="L127" s="20">
        <f>[1]gpercrcap!L127</f>
        <v>358775.46875</v>
      </c>
      <c r="M127" s="58">
        <f>[1]gpercrcap!M127</f>
        <v>2.1057844161987305</v>
      </c>
      <c r="N127" s="20">
        <f>[1]gpercrcap!N127</f>
        <v>274071.0625</v>
      </c>
      <c r="O127" s="20">
        <f>[1]gpercrcap!O127</f>
        <v>732928.3125</v>
      </c>
      <c r="P127" s="58">
        <f>[1]gpercrcap!P127</f>
        <v>2.674227237701416</v>
      </c>
      <c r="Q127" s="20">
        <f>[1]gpercrcap!Q127</f>
        <v>355632.5625</v>
      </c>
      <c r="R127" s="20">
        <f>[1]gpercrcap!R127</f>
        <v>977284.3125</v>
      </c>
      <c r="S127" s="58">
        <f>[1]gpercrcap!S127</f>
        <v>2.7480170726776123</v>
      </c>
      <c r="T127" s="20">
        <f>[1]gpercrcap!T127</f>
        <v>386401.40625</v>
      </c>
      <c r="U127" s="20">
        <f>[1]gpercrcap!U127</f>
        <v>1076000.75</v>
      </c>
      <c r="V127" s="58">
        <f>[1]gpercrcap!V127</f>
        <v>2.7846708297729492</v>
      </c>
      <c r="W127" s="20">
        <f>[1]gpercrcap!W127</f>
        <v>355360.25</v>
      </c>
      <c r="X127" s="20">
        <f>[1]gpercrcap!X127</f>
        <v>986935.3125</v>
      </c>
      <c r="Y127" s="58">
        <f>[1]gpercrcap!Y127</f>
        <v>2.7772810459136963</v>
      </c>
      <c r="Z127" s="20">
        <f>[1]gpercrcap!Z127</f>
        <v>394696.6875</v>
      </c>
      <c r="AA127" s="20">
        <f>[1]gpercrcap!AA127</f>
        <v>1066921.75</v>
      </c>
      <c r="AB127" s="58">
        <f>[1]gpercrcap!AB127</f>
        <v>2.7031433582305908</v>
      </c>
      <c r="AC127" s="20">
        <f>[1]gpercrcap!AC127</f>
        <v>425522.0625</v>
      </c>
      <c r="AD127" s="20">
        <f>[1]gpercrcap!AD127</f>
        <v>1104517.625</v>
      </c>
      <c r="AE127" s="58">
        <f>[1]gpercrcap!AE127</f>
        <v>2.5956764221191402</v>
      </c>
      <c r="AF127" s="20">
        <f>[1]gpercrcap!AF127</f>
        <v>431098.625</v>
      </c>
      <c r="AG127" s="20">
        <f>[1]gpercrcap!AG127</f>
        <v>1098810.875</v>
      </c>
      <c r="AH127" s="58">
        <f>[1]gpercrcap!AH127</f>
        <v>2.5488619804382302</v>
      </c>
      <c r="AI127" s="20">
        <f>[1]gpercrcap!AI127</f>
        <v>519818.0625</v>
      </c>
      <c r="AJ127" s="20">
        <f>[1]gpercrcap!AJ127</f>
        <v>1307751.25</v>
      </c>
      <c r="AK127" s="58">
        <f>[1]gpercrcap!AK127</f>
        <v>2.51578640937805</v>
      </c>
      <c r="AL127" s="20">
        <f>[1]gpercrcap!AL127</f>
        <v>574865.375</v>
      </c>
      <c r="AM127" s="20">
        <f>[1]gpercrcap!AM127</f>
        <v>1455161.25</v>
      </c>
      <c r="AN127" s="58">
        <f>[1]gpercrcap!AN127</f>
        <v>2.5313079357147199</v>
      </c>
      <c r="AO127" s="20">
        <f>[1]gpercrcap!AO127</f>
        <v>640395.4375</v>
      </c>
      <c r="AP127" s="20">
        <f>[1]gpercrcap!AP127</f>
        <v>1557071.125</v>
      </c>
      <c r="AQ127" s="58">
        <f>[1]gpercrcap!AQ127</f>
        <v>2.4314212799072301</v>
      </c>
      <c r="AR127" s="20">
        <f>[1]gpercrcap!AR127</f>
        <v>635778.3125</v>
      </c>
      <c r="AS127" s="20">
        <f>[1]gpercrcap!AS127</f>
        <v>1519025.25</v>
      </c>
      <c r="AT127" s="58">
        <f>[1]gpercrcap!AT127</f>
        <v>2.3892374038696298</v>
      </c>
      <c r="AU127" s="20">
        <f>[1]gpercrcap!AU127</f>
        <v>690037.0625</v>
      </c>
      <c r="AV127" s="20">
        <f>[1]gpercrcap!AV127</f>
        <v>1656533.875</v>
      </c>
      <c r="AW127" s="58">
        <f>[1]gpercrcap!AW127</f>
        <v>2.40064477920532</v>
      </c>
      <c r="AX127" s="20">
        <f>[1]gpercrcap!AX127</f>
        <v>707689.0625</v>
      </c>
      <c r="AY127" s="20">
        <f>[1]gpercrcap!AY127</f>
        <v>1764001.25</v>
      </c>
      <c r="AZ127" s="58">
        <f>[1]gpercrcap!AZ127</f>
        <v>2.4926218986511199</v>
      </c>
      <c r="BA127" s="20">
        <f>[1]gpercrcap!BA127</f>
        <v>668487.9375</v>
      </c>
      <c r="BB127" s="20">
        <f>[1]gpercrcap!BB127</f>
        <v>1659636.375</v>
      </c>
      <c r="BC127" s="58">
        <f>[1]gpercrcap!BC127</f>
        <v>2.4826722145080602</v>
      </c>
      <c r="BD127" s="20">
        <f>[1]gpercrcap!BD127</f>
        <v>701773.125</v>
      </c>
      <c r="BE127" s="20">
        <f>[1]gpercrcap!BE127</f>
        <v>1726549.25</v>
      </c>
      <c r="BF127" s="58">
        <f>[1]gpercrcap!BF127</f>
        <v>2.46026706695557</v>
      </c>
      <c r="BG127" s="20">
        <f>[1]gpercrcap!BG127</f>
        <v>745590.3125</v>
      </c>
      <c r="BH127" s="20">
        <f>[1]gpercrcap!BH127</f>
        <v>1839427.25</v>
      </c>
      <c r="BI127" s="58">
        <f>[1]gpercrcap!BI127</f>
        <v>2.4670751094818102</v>
      </c>
      <c r="BJ127" s="20">
        <f>[1]gpercrcap!BJ127</f>
        <v>726490.4375</v>
      </c>
      <c r="BK127" s="20">
        <f>[1]gpercrcap!BK127</f>
        <v>1676066.875</v>
      </c>
      <c r="BL127" s="58">
        <f>[1]gpercrcap!BL127</f>
        <v>2.3070735931396502</v>
      </c>
      <c r="BM127" s="20">
        <f>[1]gpercrcap!BM127</f>
        <v>701798.25</v>
      </c>
      <c r="BN127" s="20">
        <f>[1]gpercrcap!BN127</f>
        <v>1671968.125</v>
      </c>
      <c r="BO127" s="58">
        <f>[1]gpercrcap!BO127</f>
        <v>2.3824057579040501</v>
      </c>
      <c r="BP127" s="20">
        <f>[1]gpercrcap!BP127</f>
        <v>741763.625</v>
      </c>
      <c r="BQ127" s="20">
        <f>[1]gpercrcap!BQ127</f>
        <v>1777082.125</v>
      </c>
      <c r="BR127" s="58">
        <f>[1]gpercrcap!BR127</f>
        <v>2.39575266838074</v>
      </c>
      <c r="BS127" s="20">
        <f>[1]gpercrcap!BS127</f>
        <v>733838.0625</v>
      </c>
      <c r="BT127" s="20">
        <f>[1]gpercrcap!BT127</f>
        <v>1844133.5</v>
      </c>
      <c r="BU127" s="58">
        <f>[1]gpercrcap!BU127</f>
        <v>2.5129978656768799</v>
      </c>
      <c r="BV127" s="20">
        <f>[1]gpercrcap!BV127</f>
        <v>539674.6875</v>
      </c>
      <c r="BW127" s="20">
        <f>[1]gpercrcap!BW127</f>
        <v>1356215.75</v>
      </c>
      <c r="BX127" s="58">
        <f>[1]gpercrcap!BX127</f>
        <v>2.5130245685577401</v>
      </c>
      <c r="BY127" s="20">
        <f>[1]gpercrcap!BY127</f>
        <v>608330</v>
      </c>
      <c r="BZ127" s="20">
        <f>[1]gpercrcap!BZ127</f>
        <v>1696322.25</v>
      </c>
      <c r="CA127" s="58">
        <f>[1]gpercrcap!CA127</f>
        <v>2.7884902954101598</v>
      </c>
      <c r="CB127" s="20">
        <f>[1]gpercrcap!CB127</f>
        <v>691489.8125</v>
      </c>
      <c r="CC127" s="20">
        <f>[1]gpercrcap!CC127</f>
        <v>1767080.75</v>
      </c>
      <c r="CD127" s="58">
        <f>[1]gpercrcap!CD127</f>
        <v>2.55546903610229</v>
      </c>
      <c r="CE127" s="20">
        <f>[1]gpercrcap!CE127</f>
        <v>593494.25</v>
      </c>
      <c r="CF127" s="20">
        <f>[1]gpercrcap!CF127</f>
        <v>1390574.75</v>
      </c>
      <c r="CG127" s="58">
        <f>[1]gpercrcap!CG127</f>
        <v>2.3430299758911102</v>
      </c>
    </row>
    <row r="128" spans="1:85" ht="15" customHeight="1">
      <c r="A128" s="14">
        <v>99.96</v>
      </c>
      <c r="B128" s="20">
        <f>[1]gpercrcap!B128</f>
        <v>56448.97265625</v>
      </c>
      <c r="C128" s="20">
        <f>[1]gpercrcap!C128</f>
        <v>123267.2109375</v>
      </c>
      <c r="D128" s="58">
        <f>[1]gpercrcap!D128</f>
        <v>2.1836926937103271</v>
      </c>
      <c r="E128" s="20">
        <f>[1]gpercrcap!E128</f>
        <v>82495.0234375</v>
      </c>
      <c r="F128" s="20">
        <f>[1]gpercrcap!F128</f>
        <v>175204.859375</v>
      </c>
      <c r="G128" s="58">
        <f>[1]gpercrcap!G128</f>
        <v>2.1238234043121338</v>
      </c>
      <c r="H128" s="20">
        <f>[1]gpercrcap!H128</f>
        <v>131279.890625</v>
      </c>
      <c r="I128" s="20">
        <f>[1]gpercrcap!I128</f>
        <v>308231.5625</v>
      </c>
      <c r="J128" s="58">
        <f>[1]gpercrcap!J128</f>
        <v>2.3478963375091553</v>
      </c>
      <c r="K128" s="20">
        <f>[1]gpercrcap!K128</f>
        <v>193277.984375</v>
      </c>
      <c r="L128" s="20">
        <f>[1]gpercrcap!L128</f>
        <v>402934.53125</v>
      </c>
      <c r="M128" s="58">
        <f>[1]gpercrcap!M128</f>
        <v>2.0847408771514893</v>
      </c>
      <c r="N128" s="20">
        <f>[1]gpercrcap!N128</f>
        <v>328299.1875</v>
      </c>
      <c r="O128" s="20">
        <f>[1]gpercrcap!O128</f>
        <v>841073.4375</v>
      </c>
      <c r="P128" s="58">
        <f>[1]gpercrcap!P128</f>
        <v>2.5619113445281982</v>
      </c>
      <c r="Q128" s="20">
        <f>[1]gpercrcap!Q128</f>
        <v>406408.15625</v>
      </c>
      <c r="R128" s="20">
        <f>[1]gpercrcap!R128</f>
        <v>1126432.625</v>
      </c>
      <c r="S128" s="58">
        <f>[1]gpercrcap!S128</f>
        <v>2.7716782093048096</v>
      </c>
      <c r="T128" s="20">
        <f>[1]gpercrcap!T128</f>
        <v>469984.59375</v>
      </c>
      <c r="U128" s="20">
        <f>[1]gpercrcap!U128</f>
        <v>1239269.25</v>
      </c>
      <c r="V128" s="58">
        <f>[1]gpercrcap!V128</f>
        <v>2.6368296146392822</v>
      </c>
      <c r="W128" s="20">
        <f>[1]gpercrcap!W128</f>
        <v>423826.65625</v>
      </c>
      <c r="X128" s="20">
        <f>[1]gpercrcap!X128</f>
        <v>1136112.25</v>
      </c>
      <c r="Y128" s="58">
        <f>[1]gpercrcap!Y128</f>
        <v>2.6806058883666992</v>
      </c>
      <c r="Z128" s="20">
        <f>[1]gpercrcap!Z128</f>
        <v>474895.875</v>
      </c>
      <c r="AA128" s="20">
        <f>[1]gpercrcap!AA128</f>
        <v>1223659.125</v>
      </c>
      <c r="AB128" s="58">
        <f>[1]gpercrcap!AB128</f>
        <v>2.5766892433166504</v>
      </c>
      <c r="AC128" s="20">
        <f>[1]gpercrcap!AC128</f>
        <v>499261.6875</v>
      </c>
      <c r="AD128" s="20">
        <f>[1]gpercrcap!AD128</f>
        <v>1265635</v>
      </c>
      <c r="AE128" s="58">
        <f>[1]gpercrcap!AE128</f>
        <v>2.53501319885254</v>
      </c>
      <c r="AF128" s="20">
        <f>[1]gpercrcap!AF128</f>
        <v>504742.6875</v>
      </c>
      <c r="AG128" s="20">
        <f>[1]gpercrcap!AG128</f>
        <v>1257270.875</v>
      </c>
      <c r="AH128" s="58">
        <f>[1]gpercrcap!AH128</f>
        <v>2.4909145832061799</v>
      </c>
      <c r="AI128" s="20">
        <f>[1]gpercrcap!AI128</f>
        <v>610909.25</v>
      </c>
      <c r="AJ128" s="20">
        <f>[1]gpercrcap!AJ128</f>
        <v>1494195.25</v>
      </c>
      <c r="AK128" s="58">
        <f>[1]gpercrcap!AK128</f>
        <v>2.4458546638488801</v>
      </c>
      <c r="AL128" s="20">
        <f>[1]gpercrcap!AL128</f>
        <v>677226</v>
      </c>
      <c r="AM128" s="20">
        <f>[1]gpercrcap!AM128</f>
        <v>1663066.75</v>
      </c>
      <c r="AN128" s="58">
        <f>[1]gpercrcap!AN128</f>
        <v>2.4557042121887198</v>
      </c>
      <c r="AO128" s="20">
        <f>[1]gpercrcap!AO128</f>
        <v>746089.625</v>
      </c>
      <c r="AP128" s="20">
        <f>[1]gpercrcap!AP128</f>
        <v>1773730.75</v>
      </c>
      <c r="AQ128" s="58">
        <f>[1]gpercrcap!AQ128</f>
        <v>2.37736964225769</v>
      </c>
      <c r="AR128" s="20">
        <f>[1]gpercrcap!AR128</f>
        <v>737637.8125</v>
      </c>
      <c r="AS128" s="20">
        <f>[1]gpercrcap!AS128</f>
        <v>1727890.5</v>
      </c>
      <c r="AT128" s="58">
        <f>[1]gpercrcap!AT128</f>
        <v>2.3424646854400599</v>
      </c>
      <c r="AU128" s="20">
        <f>[1]gpercrcap!AU128</f>
        <v>800315.5625</v>
      </c>
      <c r="AV128" s="20">
        <f>[1]gpercrcap!AV128</f>
        <v>1885334.25</v>
      </c>
      <c r="AW128" s="58">
        <f>[1]gpercrcap!AW128</f>
        <v>2.3557386398315399</v>
      </c>
      <c r="AX128" s="20">
        <f>[1]gpercrcap!AX128</f>
        <v>827358.5</v>
      </c>
      <c r="AY128" s="20">
        <f>[1]gpercrcap!AY128</f>
        <v>2014016.125</v>
      </c>
      <c r="AZ128" s="58">
        <f>[1]gpercrcap!AZ128</f>
        <v>2.4342725276946999</v>
      </c>
      <c r="BA128" s="20">
        <f>[1]gpercrcap!BA128</f>
        <v>764986.1875</v>
      </c>
      <c r="BB128" s="20">
        <f>[1]gpercrcap!BB128</f>
        <v>1895624</v>
      </c>
      <c r="BC128" s="58">
        <f>[1]gpercrcap!BC128</f>
        <v>2.4779846668243399</v>
      </c>
      <c r="BD128" s="20">
        <f>[1]gpercrcap!BD128</f>
        <v>800517.4375</v>
      </c>
      <c r="BE128" s="20">
        <f>[1]gpercrcap!BE128</f>
        <v>1971854.75</v>
      </c>
      <c r="BF128" s="58">
        <f>[1]gpercrcap!BF128</f>
        <v>2.4632251262664799</v>
      </c>
      <c r="BG128" s="20">
        <f>[1]gpercrcap!BG128</f>
        <v>869446</v>
      </c>
      <c r="BH128" s="20">
        <f>[1]gpercrcap!BH128</f>
        <v>2098700.25</v>
      </c>
      <c r="BI128" s="58">
        <f>[1]gpercrcap!BI128</f>
        <v>2.41383624076843</v>
      </c>
      <c r="BJ128" s="20">
        <f>[1]gpercrcap!BJ128</f>
        <v>824519.375</v>
      </c>
      <c r="BK128" s="20">
        <f>[1]gpercrcap!BK128</f>
        <v>1902066.125</v>
      </c>
      <c r="BL128" s="58">
        <f>[1]gpercrcap!BL128</f>
        <v>2.3068785667419398</v>
      </c>
      <c r="BM128" s="20">
        <f>[1]gpercrcap!BM128</f>
        <v>794959.375</v>
      </c>
      <c r="BN128" s="20">
        <f>[1]gpercrcap!BN128</f>
        <v>1905606</v>
      </c>
      <c r="BO128" s="58">
        <f>[1]gpercrcap!BO128</f>
        <v>2.3971111774444598</v>
      </c>
      <c r="BP128" s="20">
        <f>[1]gpercrcap!BP128</f>
        <v>850033.1875</v>
      </c>
      <c r="BQ128" s="20">
        <f>[1]gpercrcap!BQ128</f>
        <v>2023149.5</v>
      </c>
      <c r="BR128" s="58">
        <f>[1]gpercrcap!BR128</f>
        <v>2.3800828456878702</v>
      </c>
      <c r="BS128" s="20">
        <f>[1]gpercrcap!BS128</f>
        <v>860566.6875</v>
      </c>
      <c r="BT128" s="20">
        <f>[1]gpercrcap!BT128</f>
        <v>2107658</v>
      </c>
      <c r="BU128" s="58">
        <f>[1]gpercrcap!BU128</f>
        <v>2.4491512775421098</v>
      </c>
      <c r="BV128" s="20">
        <f>[1]gpercrcap!BV128</f>
        <v>628164.4375</v>
      </c>
      <c r="BW128" s="20">
        <f>[1]gpercrcap!BW128</f>
        <v>1550904.125</v>
      </c>
      <c r="BX128" s="58">
        <f>[1]gpercrcap!BX128</f>
        <v>2.4689459800720202</v>
      </c>
      <c r="BY128" s="20">
        <f>[1]gpercrcap!BY128</f>
        <v>695459.1875</v>
      </c>
      <c r="BZ128" s="20">
        <f>[1]gpercrcap!BZ128</f>
        <v>1959062.125</v>
      </c>
      <c r="CA128" s="58">
        <f>[1]gpercrcap!CA128</f>
        <v>2.81693315505981</v>
      </c>
      <c r="CB128" s="20">
        <f>[1]gpercrcap!CB128</f>
        <v>804368.4375</v>
      </c>
      <c r="CC128" s="20">
        <f>[1]gpercrcap!CC128</f>
        <v>2022840.875</v>
      </c>
      <c r="CD128" s="58">
        <f>[1]gpercrcap!CD128</f>
        <v>2.5148189067840598</v>
      </c>
      <c r="CE128" s="20">
        <f>[1]gpercrcap!CE128</f>
        <v>683587.375</v>
      </c>
      <c r="CF128" s="20">
        <f>[1]gpercrcap!CF128</f>
        <v>1576233.375</v>
      </c>
      <c r="CG128" s="58">
        <f>[1]gpercrcap!CG128</f>
        <v>2.30582571029663</v>
      </c>
    </row>
    <row r="129" spans="1:85" ht="15" customHeight="1">
      <c r="A129" s="14">
        <v>99.97</v>
      </c>
      <c r="B129" s="20">
        <f>[1]gpercrcap!B129</f>
        <v>80622.171875</v>
      </c>
      <c r="C129" s="20">
        <f>[1]gpercrcap!C129</f>
        <v>142048.296875</v>
      </c>
      <c r="D129" s="58">
        <f>[1]gpercrcap!D129</f>
        <v>1.7619011402130127</v>
      </c>
      <c r="E129" s="20">
        <f>[1]gpercrcap!E129</f>
        <v>106658.84375</v>
      </c>
      <c r="F129" s="20">
        <f>[1]gpercrcap!F129</f>
        <v>201823.875</v>
      </c>
      <c r="G129" s="58">
        <f>[1]gpercrcap!G129</f>
        <v>1.892237663269043</v>
      </c>
      <c r="H129" s="20">
        <f>[1]gpercrcap!H129</f>
        <v>144477.828125</v>
      </c>
      <c r="I129" s="20">
        <f>[1]gpercrcap!I129</f>
        <v>363192.21875</v>
      </c>
      <c r="J129" s="58">
        <f>[1]gpercrcap!J129</f>
        <v>2.5138266086578369</v>
      </c>
      <c r="K129" s="20">
        <f>[1]gpercrcap!K129</f>
        <v>237361.15625</v>
      </c>
      <c r="L129" s="20">
        <f>[1]gpercrcap!L129</f>
        <v>469919.9375</v>
      </c>
      <c r="M129" s="58">
        <f>[1]gpercrcap!M129</f>
        <v>1.9797676801681519</v>
      </c>
      <c r="N129" s="20">
        <f>[1]gpercrcap!N129</f>
        <v>395160</v>
      </c>
      <c r="O129" s="20">
        <f>[1]gpercrcap!O129</f>
        <v>1001245.75</v>
      </c>
      <c r="P129" s="58">
        <f>[1]gpercrcap!P129</f>
        <v>2.5337729454040527</v>
      </c>
      <c r="Q129" s="20">
        <f>[1]gpercrcap!Q129</f>
        <v>497879.625</v>
      </c>
      <c r="R129" s="20">
        <f>[1]gpercrcap!R129</f>
        <v>1354557.75</v>
      </c>
      <c r="S129" s="58">
        <f>[1]gpercrcap!S129</f>
        <v>2.7206530570983887</v>
      </c>
      <c r="T129" s="20">
        <f>[1]gpercrcap!T129</f>
        <v>569887.5625</v>
      </c>
      <c r="U129" s="20">
        <f>[1]gpercrcap!U129</f>
        <v>1478262.625</v>
      </c>
      <c r="V129" s="58">
        <f>[1]gpercrcap!V129</f>
        <v>2.5939548015594482</v>
      </c>
      <c r="W129" s="20">
        <f>[1]gpercrcap!W129</f>
        <v>534299.6875</v>
      </c>
      <c r="X129" s="20">
        <f>[1]gpercrcap!X129</f>
        <v>1357554</v>
      </c>
      <c r="Y129" s="58">
        <f>[1]gpercrcap!Y129</f>
        <v>2.5408101081848145</v>
      </c>
      <c r="Z129" s="20">
        <f>[1]gpercrcap!Z129</f>
        <v>576615.0625</v>
      </c>
      <c r="AA129" s="20">
        <f>[1]gpercrcap!AA129</f>
        <v>1457036.5</v>
      </c>
      <c r="AB129" s="58">
        <f>[1]gpercrcap!AB129</f>
        <v>2.5268790721893311</v>
      </c>
      <c r="AC129" s="20">
        <f>[1]gpercrcap!AC129</f>
        <v>620370.25</v>
      </c>
      <c r="AD129" s="20">
        <f>[1]gpercrcap!AD129</f>
        <v>1502560.75</v>
      </c>
      <c r="AE129" s="58">
        <f>[1]gpercrcap!AE129</f>
        <v>2.4220387935638401</v>
      </c>
      <c r="AF129" s="20">
        <f>[1]gpercrcap!AF129</f>
        <v>617617.125</v>
      </c>
      <c r="AG129" s="20">
        <f>[1]gpercrcap!AG129</f>
        <v>1490717.75</v>
      </c>
      <c r="AH129" s="58">
        <f>[1]gpercrcap!AH129</f>
        <v>2.4136600494384801</v>
      </c>
      <c r="AI129" s="20">
        <f>[1]gpercrcap!AI129</f>
        <v>751528.5625</v>
      </c>
      <c r="AJ129" s="20">
        <f>[1]gpercrcap!AJ129</f>
        <v>1766891.125</v>
      </c>
      <c r="AK129" s="58">
        <f>[1]gpercrcap!AK129</f>
        <v>2.35106325149536</v>
      </c>
      <c r="AL129" s="20">
        <f>[1]gpercrcap!AL129</f>
        <v>829066.375</v>
      </c>
      <c r="AM129" s="20">
        <f>[1]gpercrcap!AM129</f>
        <v>1969414.5</v>
      </c>
      <c r="AN129" s="58">
        <f>[1]gpercrcap!AN129</f>
        <v>2.3754606246948202</v>
      </c>
      <c r="AO129" s="20">
        <f>[1]gpercrcap!AO129</f>
        <v>908876.8125</v>
      </c>
      <c r="AP129" s="20">
        <f>[1]gpercrcap!AP129</f>
        <v>2092380.375</v>
      </c>
      <c r="AQ129" s="58">
        <f>[1]gpercrcap!AQ129</f>
        <v>2.3021605014800999</v>
      </c>
      <c r="AR129" s="20">
        <f>[1]gpercrcap!AR129</f>
        <v>890498.3125</v>
      </c>
      <c r="AS129" s="20">
        <f>[1]gpercrcap!AS129</f>
        <v>2032706.75</v>
      </c>
      <c r="AT129" s="58">
        <f>[1]gpercrcap!AT129</f>
        <v>2.2826621532440199</v>
      </c>
      <c r="AU129" s="20">
        <f>[1]gpercrcap!AU129</f>
        <v>956560.0625</v>
      </c>
      <c r="AV129" s="20">
        <f>[1]gpercrcap!AV129</f>
        <v>2220985.25</v>
      </c>
      <c r="AW129" s="58">
        <f>[1]gpercrcap!AW129</f>
        <v>2.3218460083007799</v>
      </c>
      <c r="AX129" s="20">
        <f>[1]gpercrcap!AX129</f>
        <v>980337.9375</v>
      </c>
      <c r="AY129" s="20">
        <f>[1]gpercrcap!AY129</f>
        <v>2388289.25</v>
      </c>
      <c r="AZ129" s="58">
        <f>[1]gpercrcap!AZ129</f>
        <v>2.43618965148926</v>
      </c>
      <c r="BA129" s="20">
        <f>[1]gpercrcap!BA129</f>
        <v>930191.375</v>
      </c>
      <c r="BB129" s="20">
        <f>[1]gpercrcap!BB129</f>
        <v>2247544.75</v>
      </c>
      <c r="BC129" s="58">
        <f>[1]gpercrcap!BC129</f>
        <v>2.4162175655364999</v>
      </c>
      <c r="BD129" s="20">
        <f>[1]gpercrcap!BD129</f>
        <v>966284.125</v>
      </c>
      <c r="BE129" s="20">
        <f>[1]gpercrcap!BE129</f>
        <v>2335963</v>
      </c>
      <c r="BF129" s="58">
        <f>[1]gpercrcap!BF129</f>
        <v>2.4174702167511</v>
      </c>
      <c r="BG129" s="20">
        <f>[1]gpercrcap!BG129</f>
        <v>1042408.8125</v>
      </c>
      <c r="BH129" s="20">
        <f>[1]gpercrcap!BH129</f>
        <v>2481250</v>
      </c>
      <c r="BI129" s="58">
        <f>[1]gpercrcap!BI129</f>
        <v>2.3803040981292698</v>
      </c>
      <c r="BJ129" s="20">
        <f>[1]gpercrcap!BJ129</f>
        <v>970069.3125</v>
      </c>
      <c r="BK129" s="20">
        <f>[1]gpercrcap!BK129</f>
        <v>2233517.25</v>
      </c>
      <c r="BL129" s="58">
        <f>[1]gpercrcap!BL129</f>
        <v>2.3024306297302202</v>
      </c>
      <c r="BM129" s="20">
        <f>[1]gpercrcap!BM129</f>
        <v>974977.9375</v>
      </c>
      <c r="BN129" s="20">
        <f>[1]gpercrcap!BN129</f>
        <v>2248028.5</v>
      </c>
      <c r="BO129" s="58">
        <f>[1]gpercrcap!BO129</f>
        <v>2.3057224750518799</v>
      </c>
      <c r="BP129" s="20">
        <f>[1]gpercrcap!BP129</f>
        <v>1021016.375</v>
      </c>
      <c r="BQ129" s="20">
        <f>[1]gpercrcap!BQ129</f>
        <v>2388913.75</v>
      </c>
      <c r="BR129" s="58">
        <f>[1]gpercrcap!BR129</f>
        <v>2.3397409915924099</v>
      </c>
      <c r="BS129" s="20">
        <f>[1]gpercrcap!BS129</f>
        <v>1034980.9375</v>
      </c>
      <c r="BT129" s="20">
        <f>[1]gpercrcap!BT129</f>
        <v>2494657</v>
      </c>
      <c r="BU129" s="58">
        <f>[1]gpercrcap!BU129</f>
        <v>2.4103410243988002</v>
      </c>
      <c r="BV129" s="20">
        <f>[1]gpercrcap!BV129</f>
        <v>774231.5625</v>
      </c>
      <c r="BW129" s="20">
        <f>[1]gpercrcap!BW129</f>
        <v>1836861.625</v>
      </c>
      <c r="BX129" s="58">
        <f>[1]gpercrcap!BX129</f>
        <v>2.3724963665008501</v>
      </c>
      <c r="BY129" s="20">
        <f>[1]gpercrcap!BY129</f>
        <v>860261.1875</v>
      </c>
      <c r="BZ129" s="20">
        <f>[1]gpercrcap!BZ129</f>
        <v>2357827.25</v>
      </c>
      <c r="CA129" s="58">
        <f>[1]gpercrcap!CA129</f>
        <v>2.74082708358765</v>
      </c>
      <c r="CB129" s="20">
        <f>[1]gpercrcap!CB129</f>
        <v>968094.3125</v>
      </c>
      <c r="CC129" s="20">
        <f>[1]gpercrcap!CC129</f>
        <v>2394299.75</v>
      </c>
      <c r="CD129" s="58">
        <f>[1]gpercrcap!CD129</f>
        <v>2.4732091426849401</v>
      </c>
      <c r="CE129" s="20">
        <f>[1]gpercrcap!CE129</f>
        <v>835858.375</v>
      </c>
      <c r="CF129" s="20">
        <f>[1]gpercrcap!CF129</f>
        <v>1851309.375</v>
      </c>
      <c r="CG129" s="58">
        <f>[1]gpercrcap!CG129</f>
        <v>2.2148602008819598</v>
      </c>
    </row>
    <row r="130" spans="1:85" ht="15" customHeight="1">
      <c r="A130" s="14">
        <v>99.98</v>
      </c>
      <c r="B130" s="20">
        <f>[1]gpercrcap!B130</f>
        <v>107951.65625</v>
      </c>
      <c r="C130" s="20">
        <f>[1]gpercrcap!C130</f>
        <v>164773.515625</v>
      </c>
      <c r="D130" s="58">
        <f>[1]gpercrcap!D130</f>
        <v>1.5263639688491821</v>
      </c>
      <c r="E130" s="20">
        <f>[1]gpercrcap!E130</f>
        <v>119619.7109375</v>
      </c>
      <c r="F130" s="20">
        <f>[1]gpercrcap!F130</f>
        <v>247373.5</v>
      </c>
      <c r="G130" s="58">
        <f>[1]gpercrcap!G130</f>
        <v>2.0679993629455566</v>
      </c>
      <c r="H130" s="20">
        <f>[1]gpercrcap!H130</f>
        <v>191557.6875</v>
      </c>
      <c r="I130" s="20">
        <f>[1]gpercrcap!I130</f>
        <v>456750.1875</v>
      </c>
      <c r="J130" s="58">
        <f>[1]gpercrcap!J130</f>
        <v>2.3844001293182373</v>
      </c>
      <c r="K130" s="20">
        <f>[1]gpercrcap!K130</f>
        <v>259891.75</v>
      </c>
      <c r="L130" s="20">
        <f>[1]gpercrcap!L130</f>
        <v>577890.125</v>
      </c>
      <c r="M130" s="58">
        <f>[1]gpercrcap!M130</f>
        <v>2.2235801219940186</v>
      </c>
      <c r="N130" s="20">
        <f>[1]gpercrcap!N130</f>
        <v>511073.625</v>
      </c>
      <c r="O130" s="20">
        <f>[1]gpercrcap!O130</f>
        <v>1279427</v>
      </c>
      <c r="P130" s="58">
        <f>[1]gpercrcap!P130</f>
        <v>2.5034103393554687</v>
      </c>
      <c r="Q130" s="20">
        <f>[1]gpercrcap!Q130</f>
        <v>682154.6875</v>
      </c>
      <c r="R130" s="20">
        <f>[1]gpercrcap!R130</f>
        <v>1744416.125</v>
      </c>
      <c r="S130" s="58">
        <f>[1]gpercrcap!S130</f>
        <v>2.5572149753570557</v>
      </c>
      <c r="T130" s="20">
        <f>[1]gpercrcap!T130</f>
        <v>802763.9375</v>
      </c>
      <c r="U130" s="20">
        <f>[1]gpercrcap!U130</f>
        <v>1880719.75</v>
      </c>
      <c r="V130" s="58">
        <f>[1]gpercrcap!V130</f>
        <v>2.3428053855895996</v>
      </c>
      <c r="W130" s="20">
        <f>[1]gpercrcap!W130</f>
        <v>701459.75</v>
      </c>
      <c r="X130" s="20">
        <f>[1]gpercrcap!X130</f>
        <v>1726930.125</v>
      </c>
      <c r="Y130" s="58">
        <f>[1]gpercrcap!Y130</f>
        <v>2.4619090557098389</v>
      </c>
      <c r="Z130" s="20">
        <f>[1]gpercrcap!Z130</f>
        <v>819014.5</v>
      </c>
      <c r="AA130" s="20">
        <f>[1]gpercrcap!AA130</f>
        <v>1848435.25</v>
      </c>
      <c r="AB130" s="58">
        <f>[1]gpercrcap!AB130</f>
        <v>2.256901741027832</v>
      </c>
      <c r="AC130" s="20">
        <f>[1]gpercrcap!AC130</f>
        <v>820428.8125</v>
      </c>
      <c r="AD130" s="20">
        <f>[1]gpercrcap!AD130</f>
        <v>1895022.5</v>
      </c>
      <c r="AE130" s="58">
        <f>[1]gpercrcap!AE130</f>
        <v>2.3097951412200901</v>
      </c>
      <c r="AF130" s="20">
        <f>[1]gpercrcap!AF130</f>
        <v>807603.375</v>
      </c>
      <c r="AG130" s="20">
        <f>[1]gpercrcap!AG130</f>
        <v>1882121.125</v>
      </c>
      <c r="AH130" s="58">
        <f>[1]gpercrcap!AH130</f>
        <v>2.3305017948150599</v>
      </c>
      <c r="AI130" s="20">
        <f>[1]gpercrcap!AI130</f>
        <v>976375.8125</v>
      </c>
      <c r="AJ130" s="20">
        <f>[1]gpercrcap!AJ130</f>
        <v>2225148.75</v>
      </c>
      <c r="AK130" s="58">
        <f>[1]gpercrcap!AK130</f>
        <v>2.2789878845214799</v>
      </c>
      <c r="AL130" s="20">
        <f>[1]gpercrcap!AL130</f>
        <v>1076097.25</v>
      </c>
      <c r="AM130" s="20">
        <f>[1]gpercrcap!AM130</f>
        <v>2487069.25</v>
      </c>
      <c r="AN130" s="58">
        <f>[1]gpercrcap!AN130</f>
        <v>2.3111937046050999</v>
      </c>
      <c r="AO130" s="20">
        <f>[1]gpercrcap!AO130</f>
        <v>1165282</v>
      </c>
      <c r="AP130" s="20">
        <f>[1]gpercrcap!AP130</f>
        <v>2629523.75</v>
      </c>
      <c r="AQ130" s="58">
        <f>[1]gpercrcap!AQ130</f>
        <v>2.2565557956695601</v>
      </c>
      <c r="AR130" s="20">
        <f>[1]gpercrcap!AR130</f>
        <v>1156297.75</v>
      </c>
      <c r="AS130" s="20">
        <f>[1]gpercrcap!AS130</f>
        <v>2549021.75</v>
      </c>
      <c r="AT130" s="58">
        <f>[1]gpercrcap!AT130</f>
        <v>2.20446825027466</v>
      </c>
      <c r="AU130" s="20">
        <f>[1]gpercrcap!AU130</f>
        <v>1256298.375</v>
      </c>
      <c r="AV130" s="20">
        <f>[1]gpercrcap!AV130</f>
        <v>2789387.75</v>
      </c>
      <c r="AW130" s="58">
        <f>[1]gpercrcap!AW130</f>
        <v>2.2203226089477499</v>
      </c>
      <c r="AX130" s="20">
        <f>[1]gpercrcap!AX130</f>
        <v>1279506.25</v>
      </c>
      <c r="AY130" s="20">
        <f>[1]gpercrcap!AY130</f>
        <v>3025316.75</v>
      </c>
      <c r="AZ130" s="58">
        <f>[1]gpercrcap!AZ130</f>
        <v>2.36444067955017</v>
      </c>
      <c r="BA130" s="20">
        <f>[1]gpercrcap!BA130</f>
        <v>1217535.875</v>
      </c>
      <c r="BB130" s="20">
        <f>[1]gpercrcap!BB130</f>
        <v>2841118.5</v>
      </c>
      <c r="BC130" s="58">
        <f>[1]gpercrcap!BC130</f>
        <v>2.3334987163543701</v>
      </c>
      <c r="BD130" s="20">
        <f>[1]gpercrcap!BD130</f>
        <v>1273095.5</v>
      </c>
      <c r="BE130" s="20">
        <f>[1]gpercrcap!BE130</f>
        <v>2952839.75</v>
      </c>
      <c r="BF130" s="58">
        <f>[1]gpercrcap!BF130</f>
        <v>2.3194172382354701</v>
      </c>
      <c r="BG130" s="20">
        <f>[1]gpercrcap!BG130</f>
        <v>1364773.25</v>
      </c>
      <c r="BH130" s="20">
        <f>[1]gpercrcap!BH130</f>
        <v>3130034</v>
      </c>
      <c r="BI130" s="58">
        <f>[1]gpercrcap!BI130</f>
        <v>2.29344606399536</v>
      </c>
      <c r="BJ130" s="20">
        <f>[1]gpercrcap!BJ130</f>
        <v>1239179.125</v>
      </c>
      <c r="BK130" s="20">
        <f>[1]gpercrcap!BK130</f>
        <v>2810976.75</v>
      </c>
      <c r="BL130" s="58">
        <f>[1]gpercrcap!BL130</f>
        <v>2.2684183120727499</v>
      </c>
      <c r="BM130" s="20">
        <f>[1]gpercrcap!BM130</f>
        <v>1229680</v>
      </c>
      <c r="BN130" s="20">
        <f>[1]gpercrcap!BN130</f>
        <v>2830452.5</v>
      </c>
      <c r="BO130" s="58">
        <f>[1]gpercrcap!BO130</f>
        <v>2.30177974700928</v>
      </c>
      <c r="BP130" s="20">
        <f>[1]gpercrcap!BP130</f>
        <v>1328559.25</v>
      </c>
      <c r="BQ130" s="20">
        <f>[1]gpercrcap!BQ130</f>
        <v>3006554.25</v>
      </c>
      <c r="BR130" s="58">
        <f>[1]gpercrcap!BR130</f>
        <v>2.2630186080932599</v>
      </c>
      <c r="BS130" s="20">
        <f>[1]gpercrcap!BS130</f>
        <v>1435752.875</v>
      </c>
      <c r="BT130" s="20">
        <f>[1]gpercrcap!BT130</f>
        <v>3148815.75</v>
      </c>
      <c r="BU130" s="58">
        <f>[1]gpercrcap!BU130</f>
        <v>2.1931459903717001</v>
      </c>
      <c r="BV130" s="20">
        <f>[1]gpercrcap!BV130</f>
        <v>964332.3125</v>
      </c>
      <c r="BW130" s="20">
        <f>[1]gpercrcap!BW130</f>
        <v>2317485.5</v>
      </c>
      <c r="BX130" s="58">
        <f>[1]gpercrcap!BX130</f>
        <v>2.4032020568847701</v>
      </c>
      <c r="BY130" s="20">
        <f>[1]gpercrcap!BY130</f>
        <v>1108296.375</v>
      </c>
      <c r="BZ130" s="20">
        <f>[1]gpercrcap!BZ130</f>
        <v>3048264.25</v>
      </c>
      <c r="CA130" s="58">
        <f>[1]gpercrcap!CA130</f>
        <v>2.75040531158447</v>
      </c>
      <c r="CB130" s="20">
        <f>[1]gpercrcap!CB130</f>
        <v>1228419.5</v>
      </c>
      <c r="CC130" s="20">
        <f>[1]gpercrcap!CC130</f>
        <v>3062018.25</v>
      </c>
      <c r="CD130" s="58">
        <f>[1]gpercrcap!CD130</f>
        <v>2.4926486015319802</v>
      </c>
      <c r="CE130" s="20">
        <f>[1]gpercrcap!CE130</f>
        <v>1047217</v>
      </c>
      <c r="CF130" s="20">
        <f>[1]gpercrcap!CF130</f>
        <v>2310275.5</v>
      </c>
      <c r="CG130" s="58">
        <f>[1]gpercrcap!CG130</f>
        <v>2.2061095237731898</v>
      </c>
    </row>
    <row r="131" spans="1:85" ht="15" customHeight="1">
      <c r="A131" s="14">
        <v>99.99</v>
      </c>
      <c r="B131" s="20">
        <f>[1]gpercrcap!B131</f>
        <v>127887.875</v>
      </c>
      <c r="C131" s="20">
        <f>[1]gpercrcap!C131</f>
        <v>216198.296875</v>
      </c>
      <c r="D131" s="58">
        <f>[1]gpercrcap!D131</f>
        <v>1.6905300617218018</v>
      </c>
      <c r="E131" s="20">
        <f>[1]gpercrcap!E131</f>
        <v>187576.53125</v>
      </c>
      <c r="F131" s="20">
        <f>[1]gpercrcap!F131</f>
        <v>343629.09375</v>
      </c>
      <c r="G131" s="58">
        <f>[1]gpercrcap!G131</f>
        <v>1.831940770149231</v>
      </c>
      <c r="H131" s="20">
        <f>[1]gpercrcap!H131</f>
        <v>307304.28125</v>
      </c>
      <c r="I131" s="20">
        <f>[1]gpercrcap!I131</f>
        <v>670479</v>
      </c>
      <c r="J131" s="58">
        <f>[1]gpercrcap!J131</f>
        <v>2.1818082332611084</v>
      </c>
      <c r="K131" s="20">
        <f>[1]gpercrcap!K131</f>
        <v>435244.5</v>
      </c>
      <c r="L131" s="20">
        <f>[1]gpercrcap!L131</f>
        <v>796205.3125</v>
      </c>
      <c r="M131" s="58">
        <f>[1]gpercrcap!M131</f>
        <v>1.8293287754058838</v>
      </c>
      <c r="N131" s="20">
        <f>[1]gpercrcap!N131</f>
        <v>810000.8125</v>
      </c>
      <c r="O131" s="20">
        <f>[1]gpercrcap!O131</f>
        <v>1923546.375</v>
      </c>
      <c r="P131" s="58">
        <f>[1]gpercrcap!P131</f>
        <v>2.3747463226318359</v>
      </c>
      <c r="Q131" s="20">
        <f>[1]gpercrcap!Q131</f>
        <v>1118619.5</v>
      </c>
      <c r="R131" s="20">
        <f>[1]gpercrcap!R131</f>
        <v>2629571.5</v>
      </c>
      <c r="S131" s="58">
        <f>[1]gpercrcap!S131</f>
        <v>2.35072922706604</v>
      </c>
      <c r="T131" s="20">
        <f>[1]gpercrcap!T131</f>
        <v>1236609.625</v>
      </c>
      <c r="U131" s="20">
        <f>[1]gpercrcap!U131</f>
        <v>2793336.5</v>
      </c>
      <c r="V131" s="58">
        <f>[1]gpercrcap!V131</f>
        <v>2.2588667869567871</v>
      </c>
      <c r="W131" s="20">
        <f>[1]gpercrcap!W131</f>
        <v>1139826.375</v>
      </c>
      <c r="X131" s="20">
        <f>[1]gpercrcap!X131</f>
        <v>2572862.25</v>
      </c>
      <c r="Y131" s="58">
        <f>[1]gpercrcap!Y131</f>
        <v>2.2572405338287354</v>
      </c>
      <c r="Z131" s="20">
        <f>[1]gpercrcap!Z131</f>
        <v>1270922</v>
      </c>
      <c r="AA131" s="20">
        <f>[1]gpercrcap!AA131</f>
        <v>2718483.5</v>
      </c>
      <c r="AB131" s="58">
        <f>[1]gpercrcap!AB131</f>
        <v>2.1389853954315186</v>
      </c>
      <c r="AC131" s="20">
        <f>[1]gpercrcap!AC131</f>
        <v>1309294.75</v>
      </c>
      <c r="AD131" s="20">
        <f>[1]gpercrcap!AD131</f>
        <v>2776894</v>
      </c>
      <c r="AE131" s="58">
        <f>[1]gpercrcap!AE131</f>
        <v>2.1209082603454599</v>
      </c>
      <c r="AF131" s="20">
        <f>[1]gpercrcap!AF131</f>
        <v>1330584</v>
      </c>
      <c r="AG131" s="20">
        <f>[1]gpercrcap!AG131</f>
        <v>2746169.75</v>
      </c>
      <c r="AH131" s="58">
        <f>[1]gpercrcap!AH131</f>
        <v>2.0638830661773699</v>
      </c>
      <c r="AI131" s="20">
        <f>[1]gpercrcap!AI131</f>
        <v>1563771.125</v>
      </c>
      <c r="AJ131" s="20">
        <f>[1]gpercrcap!AJ131</f>
        <v>3233273.25</v>
      </c>
      <c r="AK131" s="58">
        <f>[1]gpercrcap!AK131</f>
        <v>2.0676128864288299</v>
      </c>
      <c r="AL131" s="20">
        <f>[1]gpercrcap!AL131</f>
        <v>1713905.375</v>
      </c>
      <c r="AM131" s="20">
        <f>[1]gpercrcap!AM131</f>
        <v>3637876.25</v>
      </c>
      <c r="AN131" s="58">
        <f>[1]gpercrcap!AN131</f>
        <v>2.1225655078887899</v>
      </c>
      <c r="AO131" s="20">
        <f>[1]gpercrcap!AO131</f>
        <v>1840491.125</v>
      </c>
      <c r="AP131" s="20">
        <f>[1]gpercrcap!AP131</f>
        <v>3812882.75</v>
      </c>
      <c r="AQ131" s="58">
        <f>[1]gpercrcap!AQ131</f>
        <v>2.07166600227356</v>
      </c>
      <c r="AR131" s="20">
        <f>[1]gpercrcap!AR131</f>
        <v>1750863.25</v>
      </c>
      <c r="AS131" s="20">
        <f>[1]gpercrcap!AS131</f>
        <v>3681887</v>
      </c>
      <c r="AT131" s="58">
        <f>[1]gpercrcap!AT131</f>
        <v>2.1028981208801301</v>
      </c>
      <c r="AU131" s="20">
        <f>[1]gpercrcap!AU131</f>
        <v>1903175.125</v>
      </c>
      <c r="AV131" s="20">
        <f>[1]gpercrcap!AV131</f>
        <v>4041998.25</v>
      </c>
      <c r="AW131" s="58">
        <f>[1]gpercrcap!AW131</f>
        <v>2.12381839752197</v>
      </c>
      <c r="AX131" s="20">
        <f>[1]gpercrcap!AX131</f>
        <v>1948824.625</v>
      </c>
      <c r="AY131" s="20">
        <f>[1]gpercrcap!AY131</f>
        <v>4494600.5</v>
      </c>
      <c r="AZ131" s="58">
        <f>[1]gpercrcap!AZ131</f>
        <v>2.30631351470947</v>
      </c>
      <c r="BA131" s="20">
        <f>[1]gpercrcap!BA131</f>
        <v>1820393.625</v>
      </c>
      <c r="BB131" s="20">
        <f>[1]gpercrcap!BB131</f>
        <v>4215987</v>
      </c>
      <c r="BC131" s="58">
        <f>[1]gpercrcap!BC131</f>
        <v>2.3159754276275599</v>
      </c>
      <c r="BD131" s="20">
        <f>[1]gpercrcap!BD131</f>
        <v>1915279.625</v>
      </c>
      <c r="BE131" s="20">
        <f>[1]gpercrcap!BE131</f>
        <v>4375973</v>
      </c>
      <c r="BF131" s="58">
        <f>[1]gpercrcap!BF131</f>
        <v>2.2847697734832799</v>
      </c>
      <c r="BG131" s="20">
        <f>[1]gpercrcap!BG131</f>
        <v>2048350.625</v>
      </c>
      <c r="BH131" s="20">
        <f>[1]gpercrcap!BH131</f>
        <v>4630165.5</v>
      </c>
      <c r="BI131" s="58">
        <f>[1]gpercrcap!BI131</f>
        <v>2.26043605804443</v>
      </c>
      <c r="BJ131" s="20">
        <f>[1]gpercrcap!BJ131</f>
        <v>1903478.25</v>
      </c>
      <c r="BK131" s="20">
        <f>[1]gpercrcap!BK131</f>
        <v>4108030.5</v>
      </c>
      <c r="BL131" s="58">
        <f>[1]gpercrcap!BL131</f>
        <v>2.15817046165466</v>
      </c>
      <c r="BM131" s="20">
        <f>[1]gpercrcap!BM131</f>
        <v>1853425.5</v>
      </c>
      <c r="BN131" s="20">
        <f>[1]gpercrcap!BN131</f>
        <v>4183786.75</v>
      </c>
      <c r="BO131" s="58">
        <f>[1]gpercrcap!BO131</f>
        <v>2.2573266029357901</v>
      </c>
      <c r="BP131" s="20">
        <f>[1]gpercrcap!BP131</f>
        <v>1959131.25</v>
      </c>
      <c r="BQ131" s="20">
        <f>[1]gpercrcap!BQ131</f>
        <v>4434805</v>
      </c>
      <c r="BR131" s="58">
        <f>[1]gpercrcap!BR131</f>
        <v>2.2636590003967298</v>
      </c>
      <c r="BS131" s="20">
        <f>[1]gpercrcap!BS131</f>
        <v>2041699</v>
      </c>
      <c r="BT131" s="20">
        <f>[1]gpercrcap!BT131</f>
        <v>4585815</v>
      </c>
      <c r="BU131" s="58">
        <f>[1]gpercrcap!BU131</f>
        <v>2.2460780143737802</v>
      </c>
      <c r="BV131" s="20">
        <f>[1]gpercrcap!BV131</f>
        <v>1489647.5</v>
      </c>
      <c r="BW131" s="20">
        <f>[1]gpercrcap!BW131</f>
        <v>3456101.75</v>
      </c>
      <c r="BX131" s="58">
        <f>[1]gpercrcap!BX131</f>
        <v>2.32008028030396</v>
      </c>
      <c r="BY131" s="20">
        <f>[1]gpercrcap!BY131</f>
        <v>1879187</v>
      </c>
      <c r="BZ131" s="20">
        <f>[1]gpercrcap!BZ131</f>
        <v>4712438.5</v>
      </c>
      <c r="CA131" s="58">
        <f>[1]gpercrcap!CA131</f>
        <v>2.5077006816864</v>
      </c>
      <c r="CB131" s="20">
        <f>[1]gpercrcap!CB131</f>
        <v>1802315.375</v>
      </c>
      <c r="CC131" s="20">
        <f>[1]gpercrcap!CC131</f>
        <v>4698890.5</v>
      </c>
      <c r="CD131" s="58">
        <f>[1]gpercrcap!CD131</f>
        <v>2.6071410179138201</v>
      </c>
      <c r="CE131" s="20">
        <f>[1]gpercrcap!CE131</f>
        <v>1589788.875</v>
      </c>
      <c r="CF131" s="20">
        <f>[1]gpercrcap!CF131</f>
        <v>3337436.5</v>
      </c>
      <c r="CG131" s="58">
        <f>[1]gpercrcap!CG131</f>
        <v>2.0992953777313201</v>
      </c>
    </row>
    <row r="132" spans="1:85" ht="15" customHeight="1">
      <c r="A132" s="14">
        <v>99.991</v>
      </c>
      <c r="B132" s="20">
        <f>[1]gpercrcap!B132</f>
        <v>132075.890625</v>
      </c>
      <c r="C132" s="20">
        <f>[1]gpercrcap!C132</f>
        <v>226175.53125</v>
      </c>
      <c r="D132" s="58">
        <f>[1]gpercrcap!D132</f>
        <v>1.7124664783477783</v>
      </c>
      <c r="E132" s="20">
        <f>[1]gpercrcap!E132</f>
        <v>243731.578125</v>
      </c>
      <c r="F132" s="20">
        <f>[1]gpercrcap!F132</f>
        <v>357987.8125</v>
      </c>
      <c r="G132" s="58">
        <f>[1]gpercrcap!G132</f>
        <v>1.4687789678573608</v>
      </c>
      <c r="H132" s="20">
        <f>[1]gpercrcap!H132</f>
        <v>307304.28125</v>
      </c>
      <c r="I132" s="20">
        <f>[1]gpercrcap!I132</f>
        <v>709077.9375</v>
      </c>
      <c r="J132" s="58">
        <f>[1]gpercrcap!J132</f>
        <v>2.3074131011962891</v>
      </c>
      <c r="K132" s="20">
        <f>[1]gpercrcap!K132</f>
        <v>481629.125</v>
      </c>
      <c r="L132" s="20">
        <f>[1]gpercrcap!L132</f>
        <v>834637.1875</v>
      </c>
      <c r="M132" s="58">
        <f>[1]gpercrcap!M132</f>
        <v>1.7329457998275757</v>
      </c>
      <c r="N132" s="20">
        <f>[1]gpercrcap!N132</f>
        <v>882938.375</v>
      </c>
      <c r="O132" s="20">
        <f>[1]gpercrcap!O132</f>
        <v>2043514.625</v>
      </c>
      <c r="P132" s="58">
        <f>[1]gpercrcap!P132</f>
        <v>2.3144476413726807</v>
      </c>
      <c r="Q132" s="20">
        <f>[1]gpercrcap!Q132</f>
        <v>1211541.5</v>
      </c>
      <c r="R132" s="20">
        <f>[1]gpercrcap!R132</f>
        <v>2792405.75</v>
      </c>
      <c r="S132" s="58">
        <f>[1]gpercrcap!S132</f>
        <v>2.3048369884490967</v>
      </c>
      <c r="T132" s="20">
        <f>[1]gpercrcap!T132</f>
        <v>1302744.375</v>
      </c>
      <c r="U132" s="20">
        <f>[1]gpercrcap!U132</f>
        <v>2964421.5</v>
      </c>
      <c r="V132" s="58">
        <f>[1]gpercrcap!V132</f>
        <v>2.2755205631256104</v>
      </c>
      <c r="W132" s="20">
        <f>[1]gpercrcap!W132</f>
        <v>1222826.875</v>
      </c>
      <c r="X132" s="20">
        <f>[1]gpercrcap!X132</f>
        <v>2726533.5</v>
      </c>
      <c r="Y132" s="58">
        <f>[1]gpercrcap!Y132</f>
        <v>2.2296969890594482</v>
      </c>
      <c r="Z132" s="20">
        <f>[1]gpercrcap!Z132</f>
        <v>1354541.875</v>
      </c>
      <c r="AA132" s="20">
        <f>[1]gpercrcap!AA132</f>
        <v>2874688.25</v>
      </c>
      <c r="AB132" s="58">
        <f>[1]gpercrcap!AB132</f>
        <v>2.1222586631774902</v>
      </c>
      <c r="AC132" s="20">
        <f>[1]gpercrcap!AC132</f>
        <v>1419122.125</v>
      </c>
      <c r="AD132" s="20">
        <f>[1]gpercrcap!AD132</f>
        <v>2935405.25</v>
      </c>
      <c r="AE132" s="58">
        <f>[1]gpercrcap!AE132</f>
        <v>2.0684654712677002</v>
      </c>
      <c r="AF132" s="20">
        <f>[1]gpercrcap!AF132</f>
        <v>1423719.625</v>
      </c>
      <c r="AG132" s="20">
        <f>[1]gpercrcap!AG132</f>
        <v>2899301.75</v>
      </c>
      <c r="AH132" s="58">
        <f>[1]gpercrcap!AH132</f>
        <v>2.03642749786377</v>
      </c>
      <c r="AI132" s="20">
        <f>[1]gpercrcap!AI132</f>
        <v>1665688.625</v>
      </c>
      <c r="AJ132" s="20">
        <f>[1]gpercrcap!AJ132</f>
        <v>3413959</v>
      </c>
      <c r="AK132" s="58">
        <f>[1]gpercrcap!AK132</f>
        <v>2.04957818984985</v>
      </c>
      <c r="AL132" s="20">
        <f>[1]gpercrcap!AL132</f>
        <v>1805055</v>
      </c>
      <c r="AM132" s="20">
        <f>[1]gpercrcap!AM132</f>
        <v>3847151.25</v>
      </c>
      <c r="AN132" s="58">
        <f>[1]gpercrcap!AN132</f>
        <v>2.1313207149505602</v>
      </c>
      <c r="AO132" s="20">
        <f>[1]gpercrcap!AO132</f>
        <v>1927799.125</v>
      </c>
      <c r="AP132" s="20">
        <f>[1]gpercrcap!AP132</f>
        <v>4027910</v>
      </c>
      <c r="AQ132" s="58">
        <f>[1]gpercrcap!AQ132</f>
        <v>2.0893826484680198</v>
      </c>
      <c r="AR132" s="20">
        <f>[1]gpercrcap!AR132</f>
        <v>1832045.5</v>
      </c>
      <c r="AS132" s="20">
        <f>[1]gpercrcap!AS132</f>
        <v>3891630.75</v>
      </c>
      <c r="AT132" s="58">
        <f>[1]gpercrcap!AT132</f>
        <v>2.12419986724854</v>
      </c>
      <c r="AU132" s="20">
        <f>[1]gpercrcap!AU132</f>
        <v>2037553.5</v>
      </c>
      <c r="AV132" s="20">
        <f>[1]gpercrcap!AV132</f>
        <v>4271986.5</v>
      </c>
      <c r="AW132" s="58">
        <f>[1]gpercrcap!AW132</f>
        <v>2.09662532806396</v>
      </c>
      <c r="AX132" s="20">
        <f>[1]gpercrcap!AX132</f>
        <v>2064730</v>
      </c>
      <c r="AY132" s="20">
        <f>[1]gpercrcap!AY132</f>
        <v>4770219.5</v>
      </c>
      <c r="AZ132" s="58">
        <f>[1]gpercrcap!AZ132</f>
        <v>2.31033563613892</v>
      </c>
      <c r="BA132" s="20">
        <f>[1]gpercrcap!BA132</f>
        <v>1938565.5</v>
      </c>
      <c r="BB132" s="20">
        <f>[1]gpercrcap!BB132</f>
        <v>4477642</v>
      </c>
      <c r="BC132" s="58">
        <f>[1]gpercrcap!BC132</f>
        <v>2.30977082252502</v>
      </c>
      <c r="BD132" s="20">
        <f>[1]gpercrcap!BD132</f>
        <v>2063098.125</v>
      </c>
      <c r="BE132" s="20">
        <f>[1]gpercrcap!BE132</f>
        <v>4643317</v>
      </c>
      <c r="BF132" s="58">
        <f>[1]gpercrcap!BF132</f>
        <v>2.2506525516510001</v>
      </c>
      <c r="BG132" s="20">
        <f>[1]gpercrcap!BG132</f>
        <v>2176787.75</v>
      </c>
      <c r="BH132" s="20">
        <f>[1]gpercrcap!BH132</f>
        <v>4911941</v>
      </c>
      <c r="BI132" s="58">
        <f>[1]gpercrcap!BI132</f>
        <v>2.25650882720947</v>
      </c>
      <c r="BJ132" s="20">
        <f>[1]gpercrcap!BJ132</f>
        <v>1995918.125</v>
      </c>
      <c r="BK132" s="20">
        <f>[1]gpercrcap!BK132</f>
        <v>4348650</v>
      </c>
      <c r="BL132" s="58">
        <f>[1]gpercrcap!BL132</f>
        <v>2.17877173423767</v>
      </c>
      <c r="BM132" s="20">
        <f>[1]gpercrcap!BM132</f>
        <v>1987706.375</v>
      </c>
      <c r="BN132" s="20">
        <f>[1]gpercrcap!BN132</f>
        <v>4434596.5</v>
      </c>
      <c r="BO132" s="58">
        <f>[1]gpercrcap!BO132</f>
        <v>2.2310118675231898</v>
      </c>
      <c r="BP132" s="20">
        <f>[1]gpercrcap!BP132</f>
        <v>2076103</v>
      </c>
      <c r="BQ132" s="20">
        <f>[1]gpercrcap!BQ132</f>
        <v>4705821</v>
      </c>
      <c r="BR132" s="58">
        <f>[1]gpercrcap!BR132</f>
        <v>2.2666606903076199</v>
      </c>
      <c r="BS132" s="20">
        <f>[1]gpercrcap!BS132</f>
        <v>2138729.5</v>
      </c>
      <c r="BT132" s="20">
        <f>[1]gpercrcap!BT132</f>
        <v>4874770</v>
      </c>
      <c r="BU132" s="58">
        <f>[1]gpercrcap!BU132</f>
        <v>2.2792830467224099</v>
      </c>
      <c r="BV132" s="20">
        <f>[1]gpercrcap!BV132</f>
        <v>1540757.375</v>
      </c>
      <c r="BW132" s="20">
        <f>[1]gpercrcap!BW132</f>
        <v>3665203.25</v>
      </c>
      <c r="BX132" s="58">
        <f>[1]gpercrcap!BX132</f>
        <v>2.3788321018218999</v>
      </c>
      <c r="BY132" s="20">
        <f>[1]gpercrcap!BY132</f>
        <v>1954902.875</v>
      </c>
      <c r="BZ132" s="20">
        <f>[1]gpercrcap!BZ132</f>
        <v>5027252.5</v>
      </c>
      <c r="CA132" s="58">
        <f>[1]gpercrcap!CA132</f>
        <v>2.5716123580932599</v>
      </c>
      <c r="CB132" s="20">
        <f>[1]gpercrcap!CB132</f>
        <v>1897429.375</v>
      </c>
      <c r="CC132" s="20">
        <f>[1]gpercrcap!CC132</f>
        <v>5017131</v>
      </c>
      <c r="CD132" s="58">
        <f>[1]gpercrcap!CD132</f>
        <v>2.6441726684570299</v>
      </c>
      <c r="CE132" s="20">
        <f>[1]gpercrcap!CE132</f>
        <v>1701194.875</v>
      </c>
      <c r="CF132" s="20">
        <f>[1]gpercrcap!CF132</f>
        <v>3541534.25</v>
      </c>
      <c r="CG132" s="58">
        <f>[1]gpercrcap!CG132</f>
        <v>2.0817921161651598</v>
      </c>
    </row>
    <row r="133" spans="1:85" ht="15" customHeight="1">
      <c r="A133" s="14">
        <v>99.992000000000004</v>
      </c>
      <c r="B133" s="20">
        <f>[1]gpercrcap!B133</f>
        <v>132344.71875</v>
      </c>
      <c r="C133" s="20">
        <f>[1]gpercrcap!C133</f>
        <v>237555.53125</v>
      </c>
      <c r="D133" s="58">
        <f>[1]gpercrcap!D133</f>
        <v>1.7949755191802979</v>
      </c>
      <c r="E133" s="20">
        <f>[1]gpercrcap!E133</f>
        <v>280502.625</v>
      </c>
      <c r="F133" s="20">
        <f>[1]gpercrcap!F133</f>
        <v>369439.625</v>
      </c>
      <c r="G133" s="58">
        <f>[1]gpercrcap!G133</f>
        <v>1.3170629739761353</v>
      </c>
      <c r="H133" s="20">
        <f>[1]gpercrcap!H133</f>
        <v>307304.28125</v>
      </c>
      <c r="I133" s="20">
        <f>[1]gpercrcap!I133</f>
        <v>770632.0625</v>
      </c>
      <c r="J133" s="58">
        <f>[1]gpercrcap!J133</f>
        <v>2.5077166557312012</v>
      </c>
      <c r="K133" s="20">
        <f>[1]gpercrcap!K133</f>
        <v>482434.09375</v>
      </c>
      <c r="L133" s="20">
        <f>[1]gpercrcap!L133</f>
        <v>883481.0625</v>
      </c>
      <c r="M133" s="58">
        <f>[1]gpercrcap!M133</f>
        <v>1.8312989473342896</v>
      </c>
      <c r="N133" s="20">
        <f>[1]gpercrcap!N133</f>
        <v>963032.75</v>
      </c>
      <c r="O133" s="20">
        <f>[1]gpercrcap!O133</f>
        <v>2183499</v>
      </c>
      <c r="P133" s="58">
        <f>[1]gpercrcap!P133</f>
        <v>2.2673153877258301</v>
      </c>
      <c r="Q133" s="20">
        <f>[1]gpercrcap!Q133</f>
        <v>1313887.5</v>
      </c>
      <c r="R133" s="20">
        <f>[1]gpercrcap!R133</f>
        <v>2984176.75</v>
      </c>
      <c r="S133" s="58">
        <f>[1]gpercrcap!S133</f>
        <v>2.2712574005126953</v>
      </c>
      <c r="T133" s="20">
        <f>[1]gpercrcap!T133</f>
        <v>1407103.75</v>
      </c>
      <c r="U133" s="20">
        <f>[1]gpercrcap!U133</f>
        <v>3164259.5</v>
      </c>
      <c r="V133" s="58">
        <f>[1]gpercrcap!V133</f>
        <v>2.2487747669219971</v>
      </c>
      <c r="W133" s="20">
        <f>[1]gpercrcap!W133</f>
        <v>1310058.75</v>
      </c>
      <c r="X133" s="20">
        <f>[1]gpercrcap!X133</f>
        <v>2910170</v>
      </c>
      <c r="Y133" s="58">
        <f>[1]gpercrcap!Y133</f>
        <v>2.2214040756225586</v>
      </c>
      <c r="Z133" s="20">
        <f>[1]gpercrcap!Z133</f>
        <v>1468100.75</v>
      </c>
      <c r="AA133" s="20">
        <f>[1]gpercrcap!AA133</f>
        <v>3058346.25</v>
      </c>
      <c r="AB133" s="58">
        <f>[1]gpercrcap!AB133</f>
        <v>2.0831992626190186</v>
      </c>
      <c r="AC133" s="20">
        <f>[1]gpercrcap!AC133</f>
        <v>1524354.5</v>
      </c>
      <c r="AD133" s="20">
        <f>[1]gpercrcap!AD133</f>
        <v>3116739.25</v>
      </c>
      <c r="AE133" s="58">
        <f>[1]gpercrcap!AE133</f>
        <v>2.0446288585662802</v>
      </c>
      <c r="AF133" s="20">
        <f>[1]gpercrcap!AF133</f>
        <v>1496853.875</v>
      </c>
      <c r="AG133" s="20">
        <f>[1]gpercrcap!AG133</f>
        <v>3078113</v>
      </c>
      <c r="AH133" s="58">
        <f>[1]gpercrcap!AH133</f>
        <v>2.0563883781433101</v>
      </c>
      <c r="AI133" s="20">
        <f>[1]gpercrcap!AI133</f>
        <v>1771054.875</v>
      </c>
      <c r="AJ133" s="20">
        <f>[1]gpercrcap!AJ133</f>
        <v>3625813.75</v>
      </c>
      <c r="AK133" s="58">
        <f>[1]gpercrcap!AK133</f>
        <v>2.04726219177246</v>
      </c>
      <c r="AL133" s="20">
        <f>[1]gpercrcap!AL133</f>
        <v>1951953.75</v>
      </c>
      <c r="AM133" s="20">
        <f>[1]gpercrcap!AM133</f>
        <v>4094059</v>
      </c>
      <c r="AN133" s="58">
        <f>[1]gpercrcap!AN133</f>
        <v>2.0974159240722701</v>
      </c>
      <c r="AO133" s="20">
        <f>[1]gpercrcap!AO133</f>
        <v>2067528.375</v>
      </c>
      <c r="AP133" s="20">
        <f>[1]gpercrcap!AP133</f>
        <v>4280305.5</v>
      </c>
      <c r="AQ133" s="58">
        <f>[1]gpercrcap!AQ133</f>
        <v>2.07025241851807</v>
      </c>
      <c r="AR133" s="20">
        <f>[1]gpercrcap!AR133</f>
        <v>1983269.875</v>
      </c>
      <c r="AS133" s="20">
        <f>[1]gpercrcap!AS133</f>
        <v>4139159</v>
      </c>
      <c r="AT133" s="58">
        <f>[1]gpercrcap!AT133</f>
        <v>2.0870378017425502</v>
      </c>
      <c r="AU133" s="20">
        <f>[1]gpercrcap!AU133</f>
        <v>2200210.75</v>
      </c>
      <c r="AV133" s="20">
        <f>[1]gpercrcap!AV133</f>
        <v>4541157</v>
      </c>
      <c r="AW133" s="58">
        <f>[1]gpercrcap!AW133</f>
        <v>2.06396460533142</v>
      </c>
      <c r="AX133" s="20">
        <f>[1]gpercrcap!AX133</f>
        <v>2214797.25</v>
      </c>
      <c r="AY133" s="20">
        <f>[1]gpercrcap!AY133</f>
        <v>5099237</v>
      </c>
      <c r="AZ133" s="58">
        <f>[1]gpercrcap!AZ133</f>
        <v>2.3023493289947501</v>
      </c>
      <c r="BA133" s="20">
        <f>[1]gpercrcap!BA133</f>
        <v>2114248</v>
      </c>
      <c r="BB133" s="20">
        <f>[1]gpercrcap!BB133</f>
        <v>4780676.5</v>
      </c>
      <c r="BC133" s="58">
        <f>[1]gpercrcap!BC133</f>
        <v>2.2611711025238002</v>
      </c>
      <c r="BD133" s="20">
        <f>[1]gpercrcap!BD133</f>
        <v>2202382.75</v>
      </c>
      <c r="BE133" s="20">
        <f>[1]gpercrcap!BE133</f>
        <v>4956386.5</v>
      </c>
      <c r="BF133" s="58">
        <f>[1]gpercrcap!BF133</f>
        <v>2.2504656314849898</v>
      </c>
      <c r="BG133" s="20">
        <f>[1]gpercrcap!BG133</f>
        <v>2343668.5</v>
      </c>
      <c r="BH133" s="20">
        <f>[1]gpercrcap!BH133</f>
        <v>5238628.5</v>
      </c>
      <c r="BI133" s="58">
        <f>[1]gpercrcap!BI133</f>
        <v>2.2352259159088099</v>
      </c>
      <c r="BJ133" s="20">
        <f>[1]gpercrcap!BJ133</f>
        <v>2147389.5</v>
      </c>
      <c r="BK133" s="20">
        <f>[1]gpercrcap!BK133</f>
        <v>4619116</v>
      </c>
      <c r="BL133" s="58">
        <f>[1]gpercrcap!BL133</f>
        <v>2.1510376930236799</v>
      </c>
      <c r="BM133" s="20">
        <f>[1]gpercrcap!BM133</f>
        <v>2124070</v>
      </c>
      <c r="BN133" s="20">
        <f>[1]gpercrcap!BN133</f>
        <v>4728987.5</v>
      </c>
      <c r="BO133" s="58">
        <f>[1]gpercrcap!BO133</f>
        <v>2.22638034820557</v>
      </c>
      <c r="BP133" s="20">
        <f>[1]gpercrcap!BP133</f>
        <v>2241419.5</v>
      </c>
      <c r="BQ133" s="20">
        <f>[1]gpercrcap!BQ133</f>
        <v>5021847.5</v>
      </c>
      <c r="BR133" s="58">
        <f>[1]gpercrcap!BR133</f>
        <v>2.2404763698577899</v>
      </c>
      <c r="BS133" s="20">
        <f>[1]gpercrcap!BS133</f>
        <v>2254607.5</v>
      </c>
      <c r="BT133" s="20">
        <f>[1]gpercrcap!BT133</f>
        <v>5230401.5</v>
      </c>
      <c r="BU133" s="58">
        <f>[1]gpercrcap!BU133</f>
        <v>2.3198723793029798</v>
      </c>
      <c r="BV133" s="20">
        <f>[1]gpercrcap!BV133</f>
        <v>1698717.25</v>
      </c>
      <c r="BW133" s="20">
        <f>[1]gpercrcap!BW133</f>
        <v>3929090</v>
      </c>
      <c r="BX133" s="58">
        <f>[1]gpercrcap!BX133</f>
        <v>2.3129746913909899</v>
      </c>
      <c r="BY133" s="20">
        <f>[1]gpercrcap!BY133</f>
        <v>2123295.75</v>
      </c>
      <c r="BZ133" s="20">
        <f>[1]gpercrcap!BZ133</f>
        <v>5399555.5</v>
      </c>
      <c r="CA133" s="58">
        <f>[1]gpercrcap!CA133</f>
        <v>2.5430068969726598</v>
      </c>
      <c r="CB133" s="20">
        <f>[1]gpercrcap!CB133</f>
        <v>1989542.625</v>
      </c>
      <c r="CC133" s="20">
        <f>[1]gpercrcap!CC133</f>
        <v>5400122.5</v>
      </c>
      <c r="CD133" s="58">
        <f>[1]gpercrcap!CD133</f>
        <v>2.7142531871795699</v>
      </c>
      <c r="CE133" s="20">
        <f>[1]gpercrcap!CE133</f>
        <v>1840923.5</v>
      </c>
      <c r="CF133" s="20">
        <f>[1]gpercrcap!CF133</f>
        <v>3750243</v>
      </c>
      <c r="CG133" s="58">
        <f>[1]gpercrcap!CG133</f>
        <v>2.03715300559998</v>
      </c>
    </row>
    <row r="134" spans="1:85" ht="15" customHeight="1">
      <c r="A134" s="14">
        <v>99.992999999999995</v>
      </c>
      <c r="B134" s="20">
        <f>[1]gpercrcap!B134</f>
        <v>135647.8125</v>
      </c>
      <c r="C134" s="20">
        <f>[1]gpercrcap!C134</f>
        <v>251691.578125</v>
      </c>
      <c r="D134" s="58">
        <f>[1]gpercrcap!D134</f>
        <v>1.8554782867431641</v>
      </c>
      <c r="E134" s="20">
        <f>[1]gpercrcap!E134</f>
        <v>280832.90625</v>
      </c>
      <c r="F134" s="20">
        <f>[1]gpercrcap!F134</f>
        <v>382032.53125</v>
      </c>
      <c r="G134" s="58">
        <f>[1]gpercrcap!G134</f>
        <v>1.3603552579879761</v>
      </c>
      <c r="H134" s="20">
        <f>[1]gpercrcap!H134</f>
        <v>362740.53125</v>
      </c>
      <c r="I134" s="20">
        <f>[1]gpercrcap!I134</f>
        <v>828097.75</v>
      </c>
      <c r="J134" s="58">
        <f>[1]gpercrcap!J134</f>
        <v>2.2828927040100098</v>
      </c>
      <c r="K134" s="20">
        <f>[1]gpercrcap!K134</f>
        <v>482434.09375</v>
      </c>
      <c r="L134" s="20">
        <f>[1]gpercrcap!L134</f>
        <v>933399.3125</v>
      </c>
      <c r="M134" s="58">
        <f>[1]gpercrcap!M134</f>
        <v>1.9347705841064453</v>
      </c>
      <c r="N134" s="20">
        <f>[1]gpercrcap!N134</f>
        <v>1068285.375</v>
      </c>
      <c r="O134" s="20">
        <f>[1]gpercrcap!O134</f>
        <v>2350789.5</v>
      </c>
      <c r="P134" s="58">
        <f>[1]gpercrcap!P134</f>
        <v>2.2005257606506348</v>
      </c>
      <c r="Q134" s="20">
        <f>[1]gpercrcap!Q134</f>
        <v>1457556.125</v>
      </c>
      <c r="R134" s="20">
        <f>[1]gpercrcap!R134</f>
        <v>3213652</v>
      </c>
      <c r="S134" s="58">
        <f>[1]gpercrcap!S134</f>
        <v>2.2048220634460449</v>
      </c>
      <c r="T134" s="20">
        <f>[1]gpercrcap!T134</f>
        <v>1535768.125</v>
      </c>
      <c r="U134" s="20">
        <f>[1]gpercrcap!U134</f>
        <v>3408636</v>
      </c>
      <c r="V134" s="58">
        <f>[1]gpercrcap!V134</f>
        <v>2.2194991111755371</v>
      </c>
      <c r="W134" s="20">
        <f>[1]gpercrcap!W134</f>
        <v>1440803.375</v>
      </c>
      <c r="X134" s="20">
        <f>[1]gpercrcap!X134</f>
        <v>3129243.25</v>
      </c>
      <c r="Y134" s="58">
        <f>[1]gpercrcap!Y134</f>
        <v>2.1718738079071045</v>
      </c>
      <c r="Z134" s="20">
        <f>[1]gpercrcap!Z134</f>
        <v>1615069.25</v>
      </c>
      <c r="AA134" s="20">
        <f>[1]gpercrcap!AA134</f>
        <v>3274065.75</v>
      </c>
      <c r="AB134" s="58">
        <f>[1]gpercrcap!AB134</f>
        <v>2.027198314666748</v>
      </c>
      <c r="AC134" s="20">
        <f>[1]gpercrcap!AC134</f>
        <v>1623319.875</v>
      </c>
      <c r="AD134" s="20">
        <f>[1]gpercrcap!AD134</f>
        <v>3337613</v>
      </c>
      <c r="AE134" s="58">
        <f>[1]gpercrcap!AE134</f>
        <v>2.05604147911072</v>
      </c>
      <c r="AF134" s="20">
        <f>[1]gpercrcap!AF134</f>
        <v>1633868.375</v>
      </c>
      <c r="AG134" s="20">
        <f>[1]gpercrcap!AG134</f>
        <v>3294546</v>
      </c>
      <c r="AH134" s="58">
        <f>[1]gpercrcap!AH134</f>
        <v>2.01640844345093</v>
      </c>
      <c r="AI134" s="20">
        <f>[1]gpercrcap!AI134</f>
        <v>1923850.625</v>
      </c>
      <c r="AJ134" s="20">
        <f>[1]gpercrcap!AJ134</f>
        <v>3881606.25</v>
      </c>
      <c r="AK134" s="58">
        <f>[1]gpercrcap!AK134</f>
        <v>2.0176234245300302</v>
      </c>
      <c r="AL134" s="20">
        <f>[1]gpercrcap!AL134</f>
        <v>2130664.5</v>
      </c>
      <c r="AM134" s="20">
        <f>[1]gpercrcap!AM134</f>
        <v>4387156.5</v>
      </c>
      <c r="AN134" s="58">
        <f>[1]gpercrcap!AN134</f>
        <v>2.0590555667877202</v>
      </c>
      <c r="AO134" s="20">
        <f>[1]gpercrcap!AO134</f>
        <v>2265678.5</v>
      </c>
      <c r="AP134" s="20">
        <f>[1]gpercrcap!AP134</f>
        <v>4583737.5</v>
      </c>
      <c r="AQ134" s="58">
        <f>[1]gpercrcap!AQ134</f>
        <v>2.0231192111968999</v>
      </c>
      <c r="AR134" s="20">
        <f>[1]gpercrcap!AR134</f>
        <v>2165268.75</v>
      </c>
      <c r="AS134" s="20">
        <f>[1]gpercrcap!AS134</f>
        <v>4433847.5</v>
      </c>
      <c r="AT134" s="58">
        <f>[1]gpercrcap!AT134</f>
        <v>2.0477123260497998</v>
      </c>
      <c r="AU134" s="20">
        <f>[1]gpercrcap!AU134</f>
        <v>2376603.25</v>
      </c>
      <c r="AV134" s="20">
        <f>[1]gpercrcap!AV134</f>
        <v>4862783.5</v>
      </c>
      <c r="AW134" s="58">
        <f>[1]gpercrcap!AW134</f>
        <v>2.0461065769195601</v>
      </c>
      <c r="AX134" s="20">
        <f>[1]gpercrcap!AX134</f>
        <v>2401338</v>
      </c>
      <c r="AY134" s="20">
        <f>[1]gpercrcap!AY134</f>
        <v>5501268</v>
      </c>
      <c r="AZ134" s="58">
        <f>[1]gpercrcap!AZ134</f>
        <v>2.2909178733825701</v>
      </c>
      <c r="BA134" s="20">
        <f>[1]gpercrcap!BA134</f>
        <v>2268732.5</v>
      </c>
      <c r="BB134" s="20">
        <f>[1]gpercrcap!BB134</f>
        <v>5153162.5</v>
      </c>
      <c r="BC134" s="58">
        <f>[1]gpercrcap!BC134</f>
        <v>2.2713840007782</v>
      </c>
      <c r="BD134" s="20">
        <f>[1]gpercrcap!BD134</f>
        <v>2380117.5</v>
      </c>
      <c r="BE134" s="20">
        <f>[1]gpercrcap!BE134</f>
        <v>5334904.5</v>
      </c>
      <c r="BF134" s="58">
        <f>[1]gpercrcap!BF134</f>
        <v>2.2414457798004199</v>
      </c>
      <c r="BG134" s="20">
        <f>[1]gpercrcap!BG134</f>
        <v>2521778.25</v>
      </c>
      <c r="BH134" s="20">
        <f>[1]gpercrcap!BH134</f>
        <v>5643098</v>
      </c>
      <c r="BI134" s="58">
        <f>[1]gpercrcap!BI134</f>
        <v>2.2377455234527601</v>
      </c>
      <c r="BJ134" s="20">
        <f>[1]gpercrcap!BJ134</f>
        <v>2307070.25</v>
      </c>
      <c r="BK134" s="20">
        <f>[1]gpercrcap!BK134</f>
        <v>4975776.5</v>
      </c>
      <c r="BL134" s="58">
        <f>[1]gpercrcap!BL134</f>
        <v>2.1567511558532702</v>
      </c>
      <c r="BM134" s="20">
        <f>[1]gpercrcap!BM134</f>
        <v>2313515.25</v>
      </c>
      <c r="BN134" s="20">
        <f>[1]gpercrcap!BN134</f>
        <v>5090922</v>
      </c>
      <c r="BO134" s="58">
        <f>[1]gpercrcap!BO134</f>
        <v>2.2005136013031001</v>
      </c>
      <c r="BP134" s="20">
        <f>[1]gpercrcap!BP134</f>
        <v>2450491.75</v>
      </c>
      <c r="BQ134" s="20">
        <f>[1]gpercrcap!BQ134</f>
        <v>5404322.5</v>
      </c>
      <c r="BR134" s="58">
        <f>[1]gpercrcap!BR134</f>
        <v>2.2054033279418901</v>
      </c>
      <c r="BS134" s="20">
        <f>[1]gpercrcap!BS134</f>
        <v>2502433.25</v>
      </c>
      <c r="BT134" s="20">
        <f>[1]gpercrcap!BT134</f>
        <v>5638967.5</v>
      </c>
      <c r="BU134" s="58">
        <f>[1]gpercrcap!BU134</f>
        <v>2.2533938884735099</v>
      </c>
      <c r="BV134" s="20">
        <f>[1]gpercrcap!BV134</f>
        <v>1814778.75</v>
      </c>
      <c r="BW134" s="20">
        <f>[1]gpercrcap!BW134</f>
        <v>4236724.5</v>
      </c>
      <c r="BX134" s="58">
        <f>[1]gpercrcap!BX134</f>
        <v>2.3345680236816402</v>
      </c>
      <c r="BY134" s="20">
        <f>[1]gpercrcap!BY134</f>
        <v>2297173</v>
      </c>
      <c r="BZ134" s="20">
        <f>[1]gpercrcap!BZ134</f>
        <v>5809255.5</v>
      </c>
      <c r="CA134" s="58">
        <f>[1]gpercrcap!CA134</f>
        <v>2.5288715362548801</v>
      </c>
      <c r="CB134" s="20">
        <f>[1]gpercrcap!CB134</f>
        <v>2223601.25</v>
      </c>
      <c r="CC134" s="20">
        <f>[1]gpercrcap!CC134</f>
        <v>5817595.5</v>
      </c>
      <c r="CD134" s="58">
        <f>[1]gpercrcap!CD134</f>
        <v>2.61629438400269</v>
      </c>
      <c r="CE134" s="20">
        <f>[1]gpercrcap!CE134</f>
        <v>1975815.75</v>
      </c>
      <c r="CF134" s="20">
        <f>[1]gpercrcap!CF134</f>
        <v>4027868.75</v>
      </c>
      <c r="CG134" s="58">
        <f>[1]gpercrcap!CG134</f>
        <v>2.03858518600464</v>
      </c>
    </row>
    <row r="135" spans="1:85" ht="15" customHeight="1">
      <c r="A135" s="14">
        <v>99.994</v>
      </c>
      <c r="B135" s="20">
        <f>[1]gpercrcap!B135</f>
        <v>150931.265625</v>
      </c>
      <c r="C135" s="20">
        <f>[1]gpercrcap!C135</f>
        <v>270464.6875</v>
      </c>
      <c r="D135" s="58">
        <f>[1]gpercrcap!D135</f>
        <v>1.7919725179672241</v>
      </c>
      <c r="E135" s="20">
        <f>[1]gpercrcap!E135</f>
        <v>287882.46875</v>
      </c>
      <c r="F135" s="20">
        <f>[1]gpercrcap!F135</f>
        <v>398259.21875</v>
      </c>
      <c r="G135" s="58">
        <f>[1]gpercrcap!G135</f>
        <v>1.3834090232849121</v>
      </c>
      <c r="H135" s="20">
        <f>[1]gpercrcap!H135</f>
        <v>422225.5</v>
      </c>
      <c r="I135" s="20">
        <f>[1]gpercrcap!I135</f>
        <v>908143.6875</v>
      </c>
      <c r="J135" s="58">
        <f>[1]gpercrcap!J135</f>
        <v>2.1508498191833496</v>
      </c>
      <c r="K135" s="20">
        <f>[1]gpercrcap!K135</f>
        <v>611971.0625</v>
      </c>
      <c r="L135" s="20">
        <f>[1]gpercrcap!L135</f>
        <v>1003628.9375</v>
      </c>
      <c r="M135" s="58">
        <f>[1]gpercrcap!M135</f>
        <v>1.6399941444396973</v>
      </c>
      <c r="N135" s="20">
        <f>[1]gpercrcap!N135</f>
        <v>1169472.625</v>
      </c>
      <c r="O135" s="20">
        <f>[1]gpercrcap!O135</f>
        <v>2557003.25</v>
      </c>
      <c r="P135" s="58">
        <f>[1]gpercrcap!P135</f>
        <v>2.1864583492279053</v>
      </c>
      <c r="Q135" s="20">
        <f>[1]gpercrcap!Q135</f>
        <v>1625620</v>
      </c>
      <c r="R135" s="20">
        <f>[1]gpercrcap!R135</f>
        <v>3493373.75</v>
      </c>
      <c r="S135" s="58">
        <f>[1]gpercrcap!S135</f>
        <v>2.1489486694335937</v>
      </c>
      <c r="T135" s="20">
        <f>[1]gpercrcap!T135</f>
        <v>1725078.125</v>
      </c>
      <c r="U135" s="20">
        <f>[1]gpercrcap!U135</f>
        <v>3706619.5</v>
      </c>
      <c r="V135" s="58">
        <f>[1]gpercrcap!V135</f>
        <v>2.148667573928833</v>
      </c>
      <c r="W135" s="20">
        <f>[1]gpercrcap!W135</f>
        <v>1617895.375</v>
      </c>
      <c r="X135" s="20">
        <f>[1]gpercrcap!X135</f>
        <v>3396009</v>
      </c>
      <c r="Y135" s="58">
        <f>[1]gpercrcap!Y135</f>
        <v>2.0990288257598877</v>
      </c>
      <c r="Z135" s="20">
        <f>[1]gpercrcap!Z135</f>
        <v>1749965.25</v>
      </c>
      <c r="AA135" s="20">
        <f>[1]gpercrcap!AA135</f>
        <v>3540176.75</v>
      </c>
      <c r="AB135" s="58">
        <f>[1]gpercrcap!AB135</f>
        <v>2.0229983329772949</v>
      </c>
      <c r="AC135" s="20">
        <f>[1]gpercrcap!AC135</f>
        <v>1774519.625</v>
      </c>
      <c r="AD135" s="20">
        <f>[1]gpercrcap!AD135</f>
        <v>3611832.5</v>
      </c>
      <c r="AE135" s="58">
        <f>[1]gpercrcap!AE135</f>
        <v>2.0353860855102499</v>
      </c>
      <c r="AF135" s="20">
        <f>[1]gpercrcap!AF135</f>
        <v>1784008</v>
      </c>
      <c r="AG135" s="20">
        <f>[1]gpercrcap!AG135</f>
        <v>3559889.5</v>
      </c>
      <c r="AH135" s="58">
        <f>[1]gpercrcap!AH135</f>
        <v>1.99544477462769</v>
      </c>
      <c r="AI135" s="20">
        <f>[1]gpercrcap!AI135</f>
        <v>2136296.25</v>
      </c>
      <c r="AJ135" s="20">
        <f>[1]gpercrcap!AJ135</f>
        <v>4188118.25</v>
      </c>
      <c r="AK135" s="58">
        <f>[1]gpercrcap!AK135</f>
        <v>1.9604575634002701</v>
      </c>
      <c r="AL135" s="20">
        <f>[1]gpercrcap!AL135</f>
        <v>2335277.25</v>
      </c>
      <c r="AM135" s="20">
        <f>[1]gpercrcap!AM135</f>
        <v>4747588.5</v>
      </c>
      <c r="AN135" s="58">
        <f>[1]gpercrcap!AN135</f>
        <v>2.03298711776733</v>
      </c>
      <c r="AO135" s="20">
        <f>[1]gpercrcap!AO135</f>
        <v>2458098.5</v>
      </c>
      <c r="AP135" s="20">
        <f>[1]gpercrcap!AP135</f>
        <v>4952346.5</v>
      </c>
      <c r="AQ135" s="58">
        <f>[1]gpercrcap!AQ135</f>
        <v>2.0147063732147199</v>
      </c>
      <c r="AR135" s="20">
        <f>[1]gpercrcap!AR135</f>
        <v>2379693.5</v>
      </c>
      <c r="AS135" s="20">
        <f>[1]gpercrcap!AS135</f>
        <v>4798586</v>
      </c>
      <c r="AT135" s="58">
        <f>[1]gpercrcap!AT135</f>
        <v>2.0164723396301301</v>
      </c>
      <c r="AU135" s="20">
        <f>[1]gpercrcap!AU135</f>
        <v>2640282.75</v>
      </c>
      <c r="AV135" s="20">
        <f>[1]gpercrcap!AV135</f>
        <v>5254525.5</v>
      </c>
      <c r="AW135" s="58">
        <f>[1]gpercrcap!AW135</f>
        <v>1.9901374578476001</v>
      </c>
      <c r="AX135" s="20">
        <f>[1]gpercrcap!AX135</f>
        <v>2615401.25</v>
      </c>
      <c r="AY135" s="20">
        <f>[1]gpercrcap!AY135</f>
        <v>6000429</v>
      </c>
      <c r="AZ135" s="58">
        <f>[1]gpercrcap!AZ135</f>
        <v>2.2942671775817902</v>
      </c>
      <c r="BA135" s="20">
        <f>[1]gpercrcap!BA135</f>
        <v>2462458.25</v>
      </c>
      <c r="BB135" s="20">
        <f>[1]gpercrcap!BB135</f>
        <v>5616706.5</v>
      </c>
      <c r="BC135" s="58">
        <f>[1]gpercrcap!BC135</f>
        <v>2.28093481063843</v>
      </c>
      <c r="BD135" s="20">
        <f>[1]gpercrcap!BD135</f>
        <v>2595750.5</v>
      </c>
      <c r="BE135" s="20">
        <f>[1]gpercrcap!BE135</f>
        <v>5812482</v>
      </c>
      <c r="BF135" s="58">
        <f>[1]gpercrcap!BF135</f>
        <v>2.23922991752625</v>
      </c>
      <c r="BG135" s="20">
        <f>[1]gpercrcap!BG135</f>
        <v>2781929</v>
      </c>
      <c r="BH135" s="20">
        <f>[1]gpercrcap!BH135</f>
        <v>6137973</v>
      </c>
      <c r="BI135" s="58">
        <f>[1]gpercrcap!BI135</f>
        <v>2.2063729763031001</v>
      </c>
      <c r="BJ135" s="20">
        <f>[1]gpercrcap!BJ135</f>
        <v>2519926</v>
      </c>
      <c r="BK135" s="20">
        <f>[1]gpercrcap!BK135</f>
        <v>5403180</v>
      </c>
      <c r="BL135" s="58">
        <f>[1]gpercrcap!BL135</f>
        <v>2.1441819667816202</v>
      </c>
      <c r="BM135" s="20">
        <f>[1]gpercrcap!BM135</f>
        <v>2526480</v>
      </c>
      <c r="BN135" s="20">
        <f>[1]gpercrcap!BN135</f>
        <v>5536963.5</v>
      </c>
      <c r="BO135" s="58">
        <f>[1]gpercrcap!BO135</f>
        <v>2.1915721893310498</v>
      </c>
      <c r="BP135" s="20">
        <f>[1]gpercrcap!BP135</f>
        <v>2672747</v>
      </c>
      <c r="BQ135" s="20">
        <f>[1]gpercrcap!BQ135</f>
        <v>5877738</v>
      </c>
      <c r="BR135" s="58">
        <f>[1]gpercrcap!BR135</f>
        <v>2.1991374492645299</v>
      </c>
      <c r="BS135" s="20">
        <f>[1]gpercrcap!BS135</f>
        <v>2915806.75</v>
      </c>
      <c r="BT135" s="20">
        <f>[1]gpercrcap!BT135</f>
        <v>6126121.5</v>
      </c>
      <c r="BU135" s="58">
        <f>[1]gpercrcap!BU135</f>
        <v>2.1010038852691699</v>
      </c>
      <c r="BV135" s="20">
        <f>[1]gpercrcap!BV135</f>
        <v>2004477.375</v>
      </c>
      <c r="BW135" s="20">
        <f>[1]gpercrcap!BW135</f>
        <v>4629525</v>
      </c>
      <c r="BX135" s="58">
        <f>[1]gpercrcap!BX135</f>
        <v>2.3095920085907</v>
      </c>
      <c r="BY135" s="20">
        <f>[1]gpercrcap!BY135</f>
        <v>2638516.5</v>
      </c>
      <c r="BZ135" s="20">
        <f>[1]gpercrcap!BZ135</f>
        <v>6423693</v>
      </c>
      <c r="CA135" s="58">
        <f>[1]gpercrcap!CA135</f>
        <v>2.4345850944518999</v>
      </c>
      <c r="CB135" s="20">
        <f>[1]gpercrcap!CB135</f>
        <v>2361618.75</v>
      </c>
      <c r="CC135" s="20">
        <f>[1]gpercrcap!CC135</f>
        <v>6467106.5</v>
      </c>
      <c r="CD135" s="58">
        <f>[1]gpercrcap!CD135</f>
        <v>2.73842096328735</v>
      </c>
      <c r="CE135" s="20">
        <f>[1]gpercrcap!CE135</f>
        <v>2158782.75</v>
      </c>
      <c r="CF135" s="20">
        <f>[1]gpercrcap!CF135</f>
        <v>4358656</v>
      </c>
      <c r="CG135" s="58">
        <f>[1]gpercrcap!CG135</f>
        <v>2.0190341472625701</v>
      </c>
    </row>
    <row r="136" spans="1:85" ht="15" customHeight="1">
      <c r="A136" s="14">
        <v>99.995000000000005</v>
      </c>
      <c r="B136" s="20">
        <f>[1]gpercrcap!B136</f>
        <v>171057.125</v>
      </c>
      <c r="C136" s="20">
        <f>[1]gpercrcap!C136</f>
        <v>294083.21875</v>
      </c>
      <c r="D136" s="58">
        <f>[1]gpercrcap!D136</f>
        <v>1.7192106246948242</v>
      </c>
      <c r="E136" s="20">
        <f>[1]gpercrcap!E136</f>
        <v>337760.65625</v>
      </c>
      <c r="F136" s="20">
        <f>[1]gpercrcap!F136</f>
        <v>420656.59375</v>
      </c>
      <c r="G136" s="58">
        <f>[1]gpercrcap!G136</f>
        <v>1.2454280853271484</v>
      </c>
      <c r="H136" s="20">
        <f>[1]gpercrcap!H136</f>
        <v>490025.6875</v>
      </c>
      <c r="I136" s="20">
        <f>[1]gpercrcap!I136</f>
        <v>992371.125</v>
      </c>
      <c r="J136" s="58">
        <f>[1]gpercrcap!J136</f>
        <v>2.0251410007476807</v>
      </c>
      <c r="K136" s="20">
        <f>[1]gpercrcap!K136</f>
        <v>701746.3125</v>
      </c>
      <c r="L136" s="20">
        <f>[1]gpercrcap!L136</f>
        <v>1064419.25</v>
      </c>
      <c r="M136" s="58">
        <f>[1]gpercrcap!M136</f>
        <v>1.5168148279190063</v>
      </c>
      <c r="N136" s="20">
        <f>[1]gpercrcap!N136</f>
        <v>1317855.25</v>
      </c>
      <c r="O136" s="20">
        <f>[1]gpercrcap!O136</f>
        <v>2817130</v>
      </c>
      <c r="P136" s="58">
        <f>[1]gpercrcap!P136</f>
        <v>2.1376626491546631</v>
      </c>
      <c r="Q136" s="20">
        <f>[1]gpercrcap!Q136</f>
        <v>1792263.75</v>
      </c>
      <c r="R136" s="20">
        <f>[1]gpercrcap!R136</f>
        <v>3849253</v>
      </c>
      <c r="S136" s="58">
        <f>[1]gpercrcap!S136</f>
        <v>2.1477046012878418</v>
      </c>
      <c r="T136" s="20">
        <f>[1]gpercrcap!T136</f>
        <v>1912359.875</v>
      </c>
      <c r="U136" s="20">
        <f>[1]gpercrcap!U136</f>
        <v>4080965</v>
      </c>
      <c r="V136" s="58">
        <f>[1]gpercrcap!V136</f>
        <v>2.1339943408966064</v>
      </c>
      <c r="W136" s="20">
        <f>[1]gpercrcap!W136</f>
        <v>1763400</v>
      </c>
      <c r="X136" s="20">
        <f>[1]gpercrcap!X136</f>
        <v>3737162.75</v>
      </c>
      <c r="Y136" s="58">
        <f>[1]gpercrcap!Y136</f>
        <v>2.1192939281463623</v>
      </c>
      <c r="Z136" s="20">
        <f>[1]gpercrcap!Z136</f>
        <v>1934598.875</v>
      </c>
      <c r="AA136" s="20">
        <f>[1]gpercrcap!AA136</f>
        <v>3876483.75</v>
      </c>
      <c r="AB136" s="58">
        <f>[1]gpercrcap!AB136</f>
        <v>2.0037660598754883</v>
      </c>
      <c r="AC136" s="20">
        <f>[1]gpercrcap!AC136</f>
        <v>1972121.25</v>
      </c>
      <c r="AD136" s="20">
        <f>[1]gpercrcap!AD136</f>
        <v>3953623.5</v>
      </c>
      <c r="AE136" s="58">
        <f>[1]gpercrcap!AE136</f>
        <v>2.0047566890716602</v>
      </c>
      <c r="AF136" s="20">
        <f>[1]gpercrcap!AF136</f>
        <v>1963405.5</v>
      </c>
      <c r="AG136" s="20">
        <f>[1]gpercrcap!AG136</f>
        <v>3896095</v>
      </c>
      <c r="AH136" s="58">
        <f>[1]gpercrcap!AH136</f>
        <v>1.9843558073043801</v>
      </c>
      <c r="AI136" s="20">
        <f>[1]gpercrcap!AI136</f>
        <v>2398482.75</v>
      </c>
      <c r="AJ136" s="20">
        <f>[1]gpercrcap!AJ136</f>
        <v>4570627.5</v>
      </c>
      <c r="AK136" s="58">
        <f>[1]gpercrcap!AK136</f>
        <v>1.905632853508</v>
      </c>
      <c r="AL136" s="20">
        <f>[1]gpercrcap!AL136</f>
        <v>2582307.5</v>
      </c>
      <c r="AM136" s="20">
        <f>[1]gpercrcap!AM136</f>
        <v>5203108</v>
      </c>
      <c r="AN136" s="58">
        <f>[1]gpercrcap!AN136</f>
        <v>2.0149064064025901</v>
      </c>
      <c r="AO136" s="20">
        <f>[1]gpercrcap!AO136</f>
        <v>2741172.5</v>
      </c>
      <c r="AP136" s="20">
        <f>[1]gpercrcap!AP136</f>
        <v>5426060</v>
      </c>
      <c r="AQ136" s="58">
        <f>[1]gpercrcap!AQ136</f>
        <v>1.9794667959213299</v>
      </c>
      <c r="AR136" s="20">
        <f>[1]gpercrcap!AR136</f>
        <v>2619399</v>
      </c>
      <c r="AS136" s="20">
        <f>[1]gpercrcap!AS136</f>
        <v>5256988</v>
      </c>
      <c r="AT136" s="58">
        <f>[1]gpercrcap!AT136</f>
        <v>2.0069444179534899</v>
      </c>
      <c r="AU136" s="20">
        <f>[1]gpercrcap!AU136</f>
        <v>2881079.25</v>
      </c>
      <c r="AV136" s="20">
        <f>[1]gpercrcap!AV136</f>
        <v>5754201</v>
      </c>
      <c r="AW136" s="58">
        <f>[1]gpercrcap!AW136</f>
        <v>1.9972380399703999</v>
      </c>
      <c r="AX136" s="20">
        <f>[1]gpercrcap!AX136</f>
        <v>2892003.25</v>
      </c>
      <c r="AY136" s="20">
        <f>[1]gpercrcap!AY136</f>
        <v>6648857.5</v>
      </c>
      <c r="AZ136" s="58">
        <f>[1]gpercrcap!AZ136</f>
        <v>2.2990491390228298</v>
      </c>
      <c r="BA136" s="20">
        <f>[1]gpercrcap!BA136</f>
        <v>2745522</v>
      </c>
      <c r="BB136" s="20">
        <f>[1]gpercrcap!BB136</f>
        <v>6217106.5</v>
      </c>
      <c r="BC136" s="58">
        <f>[1]gpercrcap!BC136</f>
        <v>2.26445341110229</v>
      </c>
      <c r="BD136" s="20">
        <f>[1]gpercrcap!BD136</f>
        <v>2855071.25</v>
      </c>
      <c r="BE136" s="20">
        <f>[1]gpercrcap!BE136</f>
        <v>6424844.5</v>
      </c>
      <c r="BF136" s="58">
        <f>[1]gpercrcap!BF136</f>
        <v>2.25032711029053</v>
      </c>
      <c r="BG136" s="20">
        <f>[1]gpercrcap!BG136</f>
        <v>3071753.5</v>
      </c>
      <c r="BH136" s="20">
        <f>[1]gpercrcap!BH136</f>
        <v>6781352.5</v>
      </c>
      <c r="BI136" s="58">
        <f>[1]gpercrcap!BI136</f>
        <v>2.2076487541198699</v>
      </c>
      <c r="BJ136" s="20">
        <f>[1]gpercrcap!BJ136</f>
        <v>2809564.25</v>
      </c>
      <c r="BK136" s="20">
        <f>[1]gpercrcap!BK136</f>
        <v>5950963.5</v>
      </c>
      <c r="BL136" s="58">
        <f>[1]gpercrcap!BL136</f>
        <v>2.1181089878082302</v>
      </c>
      <c r="BM136" s="20">
        <f>[1]gpercrcap!BM136</f>
        <v>2795885.25</v>
      </c>
      <c r="BN136" s="20">
        <f>[1]gpercrcap!BN136</f>
        <v>6111359</v>
      </c>
      <c r="BO136" s="58">
        <f>[1]gpercrcap!BO136</f>
        <v>2.18584036827087</v>
      </c>
      <c r="BP136" s="20">
        <f>[1]gpercrcap!BP136</f>
        <v>2977149.25</v>
      </c>
      <c r="BQ136" s="20">
        <f>[1]gpercrcap!BQ136</f>
        <v>6488717</v>
      </c>
      <c r="BR136" s="58">
        <f>[1]gpercrcap!BR136</f>
        <v>2.1795067787170401</v>
      </c>
      <c r="BS136" s="20">
        <f>[1]gpercrcap!BS136</f>
        <v>3182947.75</v>
      </c>
      <c r="BT136" s="20">
        <f>[1]gpercrcap!BT136</f>
        <v>6671639</v>
      </c>
      <c r="BU136" s="58">
        <f>[1]gpercrcap!BU136</f>
        <v>2.0960566997528098</v>
      </c>
      <c r="BV136" s="20">
        <f>[1]gpercrcap!BV136</f>
        <v>2347457.5</v>
      </c>
      <c r="BW136" s="20">
        <f>[1]gpercrcap!BW136</f>
        <v>5104744.5</v>
      </c>
      <c r="BX136" s="58">
        <f>[1]gpercrcap!BX136</f>
        <v>2.1745843887329102</v>
      </c>
      <c r="BY136" s="20">
        <f>[1]gpercrcap!BY136</f>
        <v>2926474.25</v>
      </c>
      <c r="BZ136" s="20">
        <f>[1]gpercrcap!BZ136</f>
        <v>7133387</v>
      </c>
      <c r="CA136" s="58">
        <f>[1]gpercrcap!CA136</f>
        <v>2.4375362396240199</v>
      </c>
      <c r="CB136" s="20">
        <f>[1]gpercrcap!CB136</f>
        <v>2741686.25</v>
      </c>
      <c r="CC136" s="20">
        <f>[1]gpercrcap!CC136</f>
        <v>7248481</v>
      </c>
      <c r="CD136" s="58">
        <f>[1]gpercrcap!CD136</f>
        <v>2.6438040733337398</v>
      </c>
      <c r="CE136" s="20">
        <f>[1]gpercrcap!CE136</f>
        <v>2315157</v>
      </c>
      <c r="CF136" s="20">
        <f>[1]gpercrcap!CF136</f>
        <v>4779403.5</v>
      </c>
      <c r="CG136" s="58">
        <f>[1]gpercrcap!CG136</f>
        <v>2.0643970966339098</v>
      </c>
    </row>
    <row r="137" spans="1:85" ht="15" customHeight="1">
      <c r="A137" s="14">
        <v>99.995999999999995</v>
      </c>
      <c r="B137" s="20">
        <f>[1]gpercrcap!B137</f>
        <v>200533.734375</v>
      </c>
      <c r="C137" s="20">
        <f>[1]gpercrcap!C137</f>
        <v>323840.3125</v>
      </c>
      <c r="D137" s="58">
        <f>[1]gpercrcap!D137</f>
        <v>1.6148918867111206</v>
      </c>
      <c r="E137" s="20">
        <f>[1]gpercrcap!E137</f>
        <v>346671.65625</v>
      </c>
      <c r="F137" s="20">
        <f>[1]gpercrcap!F137</f>
        <v>440218.15625</v>
      </c>
      <c r="G137" s="58">
        <f>[1]gpercrcap!G137</f>
        <v>1.2698417901992798</v>
      </c>
      <c r="H137" s="20">
        <f>[1]gpercrcap!H137</f>
        <v>575778.6875</v>
      </c>
      <c r="I137" s="20">
        <f>[1]gpercrcap!I137</f>
        <v>1103232.125</v>
      </c>
      <c r="J137" s="58">
        <f>[1]gpercrcap!J137</f>
        <v>1.9160697460174561</v>
      </c>
      <c r="K137" s="20">
        <f>[1]gpercrcap!K137</f>
        <v>701835.3125</v>
      </c>
      <c r="L137" s="20">
        <f>[1]gpercrcap!L137</f>
        <v>1146358</v>
      </c>
      <c r="M137" s="58">
        <f>[1]gpercrcap!M137</f>
        <v>1.6333718299865723</v>
      </c>
      <c r="N137" s="20">
        <f>[1]gpercrcap!N137</f>
        <v>1482338.625</v>
      </c>
      <c r="O137" s="20">
        <f>[1]gpercrcap!O137</f>
        <v>3170140.75</v>
      </c>
      <c r="P137" s="58">
        <f>[1]gpercrcap!P137</f>
        <v>2.1386077404022217</v>
      </c>
      <c r="Q137" s="20">
        <f>[1]gpercrcap!Q137</f>
        <v>2029373.125</v>
      </c>
      <c r="R137" s="20">
        <f>[1]gpercrcap!R137</f>
        <v>4335714.5</v>
      </c>
      <c r="S137" s="58">
        <f>[1]gpercrcap!S137</f>
        <v>2.1364796161651611</v>
      </c>
      <c r="T137" s="20">
        <f>[1]gpercrcap!T137</f>
        <v>2203808.25</v>
      </c>
      <c r="U137" s="20">
        <f>[1]gpercrcap!U137</f>
        <v>4586944.5</v>
      </c>
      <c r="V137" s="58">
        <f>[1]gpercrcap!V137</f>
        <v>2.0813717842102051</v>
      </c>
      <c r="W137" s="20">
        <f>[1]gpercrcap!W137</f>
        <v>2028618.875</v>
      </c>
      <c r="X137" s="20">
        <f>[1]gpercrcap!X137</f>
        <v>4197666</v>
      </c>
      <c r="Y137" s="58">
        <f>[1]gpercrcap!Y137</f>
        <v>2.0692236423492432</v>
      </c>
      <c r="Z137" s="20">
        <f>[1]gpercrcap!Z137</f>
        <v>2225858</v>
      </c>
      <c r="AA137" s="20">
        <f>[1]gpercrcap!AA137</f>
        <v>4328373</v>
      </c>
      <c r="AB137" s="58">
        <f>[1]gpercrcap!AB137</f>
        <v>1.9445862770080566</v>
      </c>
      <c r="AC137" s="20">
        <f>[1]gpercrcap!AC137</f>
        <v>2290432.5</v>
      </c>
      <c r="AD137" s="20">
        <f>[1]gpercrcap!AD137</f>
        <v>4415505.5</v>
      </c>
      <c r="AE137" s="58">
        <f>[1]gpercrcap!AE137</f>
        <v>1.9278042316436801</v>
      </c>
      <c r="AF137" s="20">
        <f>[1]gpercrcap!AF137</f>
        <v>2202856.75</v>
      </c>
      <c r="AG137" s="20">
        <f>[1]gpercrcap!AG137</f>
        <v>4351485</v>
      </c>
      <c r="AH137" s="58">
        <f>[1]gpercrcap!AH137</f>
        <v>1.9753826856613199</v>
      </c>
      <c r="AI137" s="20">
        <f>[1]gpercrcap!AI137</f>
        <v>2690258.5</v>
      </c>
      <c r="AJ137" s="20">
        <f>[1]gpercrcap!AJ137</f>
        <v>5079456</v>
      </c>
      <c r="AK137" s="58">
        <f>[1]gpercrcap!AK137</f>
        <v>1.8880921602249101</v>
      </c>
      <c r="AL137" s="20">
        <f>[1]gpercrcap!AL137</f>
        <v>2950827</v>
      </c>
      <c r="AM137" s="20">
        <f>[1]gpercrcap!AM137</f>
        <v>5816946</v>
      </c>
      <c r="AN137" s="58">
        <f>[1]gpercrcap!AN137</f>
        <v>1.9712934494018599</v>
      </c>
      <c r="AO137" s="20">
        <f>[1]gpercrcap!AO137</f>
        <v>3134799</v>
      </c>
      <c r="AP137" s="20">
        <f>[1]gpercrcap!AP137</f>
        <v>6047135.5</v>
      </c>
      <c r="AQ137" s="58">
        <f>[1]gpercrcap!AQ137</f>
        <v>1.9290344715118399</v>
      </c>
      <c r="AR137" s="20">
        <f>[1]gpercrcap!AR137</f>
        <v>2983737.75</v>
      </c>
      <c r="AS137" s="20">
        <f>[1]gpercrcap!AS137</f>
        <v>5873221.5</v>
      </c>
      <c r="AT137" s="58">
        <f>[1]gpercrcap!AT137</f>
        <v>1.96841073036194</v>
      </c>
      <c r="AU137" s="20">
        <f>[1]gpercrcap!AU137</f>
        <v>3239519</v>
      </c>
      <c r="AV137" s="20">
        <f>[1]gpercrcap!AV137</f>
        <v>6427176</v>
      </c>
      <c r="AW137" s="58">
        <f>[1]gpercrcap!AW137</f>
        <v>1.9839907884597801</v>
      </c>
      <c r="AX137" s="20">
        <f>[1]gpercrcap!AX137</f>
        <v>3315705.75</v>
      </c>
      <c r="AY137" s="20">
        <f>[1]gpercrcap!AY137</f>
        <v>7537759.5</v>
      </c>
      <c r="AZ137" s="58">
        <f>[1]gpercrcap!AZ137</f>
        <v>2.2733500003814702</v>
      </c>
      <c r="BA137" s="20">
        <f>[1]gpercrcap!BA137</f>
        <v>3083978</v>
      </c>
      <c r="BB137" s="20">
        <f>[1]gpercrcap!BB137</f>
        <v>7049435</v>
      </c>
      <c r="BC137" s="58">
        <f>[1]gpercrcap!BC137</f>
        <v>2.2858252525329599</v>
      </c>
      <c r="BD137" s="20">
        <f>[1]gpercrcap!BD137</f>
        <v>3247635.75</v>
      </c>
      <c r="BE137" s="20">
        <f>[1]gpercrcap!BE137</f>
        <v>7269911.5</v>
      </c>
      <c r="BF137" s="58">
        <f>[1]gpercrcap!BF137</f>
        <v>2.2385241985321001</v>
      </c>
      <c r="BG137" s="20">
        <f>[1]gpercrcap!BG137</f>
        <v>3505882.25</v>
      </c>
      <c r="BH137" s="20">
        <f>[1]gpercrcap!BH137</f>
        <v>7665019.5</v>
      </c>
      <c r="BI137" s="58">
        <f>[1]gpercrcap!BI137</f>
        <v>2.1863310337066699</v>
      </c>
      <c r="BJ137" s="20">
        <f>[1]gpercrcap!BJ137</f>
        <v>3205757.5</v>
      </c>
      <c r="BK137" s="20">
        <f>[1]gpercrcap!BK137</f>
        <v>6684299.5</v>
      </c>
      <c r="BL137" s="58">
        <f>[1]gpercrcap!BL137</f>
        <v>2.0850920677185099</v>
      </c>
      <c r="BM137" s="20">
        <f>[1]gpercrcap!BM137</f>
        <v>3219124.5</v>
      </c>
      <c r="BN137" s="20">
        <f>[1]gpercrcap!BN137</f>
        <v>6888635</v>
      </c>
      <c r="BO137" s="58">
        <f>[1]gpercrcap!BO137</f>
        <v>2.1399095058441202</v>
      </c>
      <c r="BP137" s="20">
        <f>[1]gpercrcap!BP137</f>
        <v>3410084.75</v>
      </c>
      <c r="BQ137" s="20">
        <f>[1]gpercrcap!BQ137</f>
        <v>7316842</v>
      </c>
      <c r="BR137" s="58">
        <f>[1]gpercrcap!BR137</f>
        <v>2.1456482410430899</v>
      </c>
      <c r="BS137" s="20">
        <f>[1]gpercrcap!BS137</f>
        <v>3494885.75</v>
      </c>
      <c r="BT137" s="20">
        <f>[1]gpercrcap!BT137</f>
        <v>7582283.5</v>
      </c>
      <c r="BU137" s="58">
        <f>[1]gpercrcap!BU137</f>
        <v>2.1695368289947501</v>
      </c>
      <c r="BV137" s="20">
        <f>[1]gpercrcap!BV137</f>
        <v>2648801.25</v>
      </c>
      <c r="BW137" s="20">
        <f>[1]gpercrcap!BW137</f>
        <v>5724042</v>
      </c>
      <c r="BX137" s="58">
        <f>[1]gpercrcap!BX137</f>
        <v>2.16099333763123</v>
      </c>
      <c r="BY137" s="20">
        <f>[1]gpercrcap!BY137</f>
        <v>3636294.75</v>
      </c>
      <c r="BZ137" s="20">
        <f>[1]gpercrcap!BZ137</f>
        <v>8057037</v>
      </c>
      <c r="CA137" s="58">
        <f>[1]gpercrcap!CA137</f>
        <v>2.21572709083557</v>
      </c>
      <c r="CB137" s="20">
        <f>[1]gpercrcap!CB137</f>
        <v>3020861</v>
      </c>
      <c r="CC137" s="20">
        <f>[1]gpercrcap!CC137</f>
        <v>8169842.5</v>
      </c>
      <c r="CD137" s="58">
        <f>[1]gpercrcap!CD137</f>
        <v>2.7044749259948699</v>
      </c>
      <c r="CE137" s="20">
        <f>[1]gpercrcap!CE137</f>
        <v>2634829.5</v>
      </c>
      <c r="CF137" s="20">
        <f>[1]gpercrcap!CF137</f>
        <v>5234518.5</v>
      </c>
      <c r="CG137" s="58">
        <f>[1]gpercrcap!CG137</f>
        <v>1.9866631031036399</v>
      </c>
    </row>
    <row r="138" spans="1:85" ht="15" customHeight="1">
      <c r="A138" s="14">
        <v>99.997</v>
      </c>
      <c r="B138" s="20">
        <f>[1]gpercrcap!B138</f>
        <v>259353.421875</v>
      </c>
      <c r="C138" s="20">
        <f>[1]gpercrcap!C138</f>
        <v>362172.3125</v>
      </c>
      <c r="D138" s="58">
        <f>[1]gpercrcap!D138</f>
        <v>1.3964431285858154</v>
      </c>
      <c r="E138" s="20">
        <f>[1]gpercrcap!E138</f>
        <v>419792.25</v>
      </c>
      <c r="F138" s="20">
        <f>[1]gpercrcap!F138</f>
        <v>466745.8125</v>
      </c>
      <c r="G138" s="58">
        <f>[1]gpercrcap!G138</f>
        <v>1.1118495464324951</v>
      </c>
      <c r="H138" s="20">
        <f>[1]gpercrcap!H138</f>
        <v>575778.6875</v>
      </c>
      <c r="I138" s="20">
        <f>[1]gpercrcap!I138</f>
        <v>1263102.375</v>
      </c>
      <c r="J138" s="58">
        <f>[1]gpercrcap!J138</f>
        <v>2.1937289237976074</v>
      </c>
      <c r="K138" s="20">
        <f>[1]gpercrcap!K138</f>
        <v>702771.5625</v>
      </c>
      <c r="L138" s="20">
        <f>[1]gpercrcap!L138</f>
        <v>1311423.875</v>
      </c>
      <c r="M138" s="58">
        <f>[1]gpercrcap!M138</f>
        <v>1.8660742044448853</v>
      </c>
      <c r="N138" s="20">
        <f>[1]gpercrcap!N138</f>
        <v>1776040.875</v>
      </c>
      <c r="O138" s="20">
        <f>[1]gpercrcap!O138</f>
        <v>3691724.25</v>
      </c>
      <c r="P138" s="58">
        <f>[1]gpercrcap!P138</f>
        <v>2.0786256790161133</v>
      </c>
      <c r="Q138" s="20">
        <f>[1]gpercrcap!Q138</f>
        <v>2451504.25</v>
      </c>
      <c r="R138" s="20">
        <f>[1]gpercrcap!R138</f>
        <v>5046864.5</v>
      </c>
      <c r="S138" s="58">
        <f>[1]gpercrcap!S138</f>
        <v>2.0586807727813721</v>
      </c>
      <c r="T138" s="20">
        <f>[1]gpercrcap!T138</f>
        <v>2660354.75</v>
      </c>
      <c r="U138" s="20">
        <f>[1]gpercrcap!U138</f>
        <v>5316330.5</v>
      </c>
      <c r="V138" s="58">
        <f>[1]gpercrcap!V138</f>
        <v>1.9983539581298828</v>
      </c>
      <c r="W138" s="20">
        <f>[1]gpercrcap!W138</f>
        <v>2435068</v>
      </c>
      <c r="X138" s="20">
        <f>[1]gpercrcap!X138</f>
        <v>4856210</v>
      </c>
      <c r="Y138" s="58">
        <f>[1]gpercrcap!Y138</f>
        <v>1.9942810535430908</v>
      </c>
      <c r="Z138" s="20">
        <f>[1]gpercrcap!Z138</f>
        <v>2650514.25</v>
      </c>
      <c r="AA138" s="20">
        <f>[1]gpercrcap!AA138</f>
        <v>4958440.5</v>
      </c>
      <c r="AB138" s="58">
        <f>[1]gpercrcap!AB138</f>
        <v>1.8707466125488281</v>
      </c>
      <c r="AC138" s="20">
        <f>[1]gpercrcap!AC138</f>
        <v>2659270.25</v>
      </c>
      <c r="AD138" s="20">
        <f>[1]gpercrcap!AD138</f>
        <v>5069407.5</v>
      </c>
      <c r="AE138" s="58">
        <f>[1]gpercrcap!AE138</f>
        <v>1.9063153266906701</v>
      </c>
      <c r="AF138" s="20">
        <f>[1]gpercrcap!AF138</f>
        <v>2638998</v>
      </c>
      <c r="AG138" s="20">
        <f>[1]gpercrcap!AG138</f>
        <v>5001680.5</v>
      </c>
      <c r="AH138" s="58">
        <f>[1]gpercrcap!AH138</f>
        <v>1.8952952623367301</v>
      </c>
      <c r="AI138" s="20">
        <f>[1]gpercrcap!AI138</f>
        <v>3163013.75</v>
      </c>
      <c r="AJ138" s="20">
        <f>[1]gpercrcap!AJ138</f>
        <v>5805088</v>
      </c>
      <c r="AK138" s="58">
        <f>[1]gpercrcap!AK138</f>
        <v>1.8353028297424301</v>
      </c>
      <c r="AL138" s="20">
        <f>[1]gpercrcap!AL138</f>
        <v>3471881.75</v>
      </c>
      <c r="AM138" s="20">
        <f>[1]gpercrcap!AM138</f>
        <v>6681533</v>
      </c>
      <c r="AN138" s="58">
        <f>[1]gpercrcap!AN138</f>
        <v>1.9244701862335201</v>
      </c>
      <c r="AO138" s="20">
        <f>[1]gpercrcap!AO138</f>
        <v>3646796.75</v>
      </c>
      <c r="AP138" s="20">
        <f>[1]gpercrcap!AP138</f>
        <v>6937104</v>
      </c>
      <c r="AQ138" s="58">
        <f>[1]gpercrcap!AQ138</f>
        <v>1.9022458791732799</v>
      </c>
      <c r="AR138" s="20">
        <f>[1]gpercrcap!AR138</f>
        <v>3509584.25</v>
      </c>
      <c r="AS138" s="20">
        <f>[1]gpercrcap!AS138</f>
        <v>6751521</v>
      </c>
      <c r="AT138" s="58">
        <f>[1]gpercrcap!AT138</f>
        <v>1.92373812198639</v>
      </c>
      <c r="AU138" s="20">
        <f>[1]gpercrcap!AU138</f>
        <v>3829469</v>
      </c>
      <c r="AV138" s="20">
        <f>[1]gpercrcap!AV138</f>
        <v>7395879</v>
      </c>
      <c r="AW138" s="58">
        <f>[1]gpercrcap!AW138</f>
        <v>1.93130671977997</v>
      </c>
      <c r="AX138" s="20">
        <f>[1]gpercrcap!AX138</f>
        <v>3939791</v>
      </c>
      <c r="AY138" s="20">
        <f>[1]gpercrcap!AY138</f>
        <v>8873593</v>
      </c>
      <c r="AZ138" s="58">
        <f>[1]gpercrcap!AZ138</f>
        <v>2.2523005008697501</v>
      </c>
      <c r="BA138" s="20">
        <f>[1]gpercrcap!BA138</f>
        <v>3726140.75</v>
      </c>
      <c r="BB138" s="20">
        <f>[1]gpercrcap!BB138</f>
        <v>8258239.5</v>
      </c>
      <c r="BC138" s="58">
        <f>[1]gpercrcap!BC138</f>
        <v>2.2162983417511</v>
      </c>
      <c r="BD138" s="20">
        <f>[1]gpercrcap!BD138</f>
        <v>3937820.25</v>
      </c>
      <c r="BE138" s="20">
        <f>[1]gpercrcap!BE138</f>
        <v>8499895</v>
      </c>
      <c r="BF138" s="58">
        <f>[1]gpercrcap!BF138</f>
        <v>2.1585278511047399</v>
      </c>
      <c r="BG138" s="20">
        <f>[1]gpercrcap!BG138</f>
        <v>4188109.75</v>
      </c>
      <c r="BH138" s="20">
        <f>[1]gpercrcap!BH138</f>
        <v>8946788</v>
      </c>
      <c r="BI138" s="58">
        <f>[1]gpercrcap!BI138</f>
        <v>2.1362352371215798</v>
      </c>
      <c r="BJ138" s="20">
        <f>[1]gpercrcap!BJ138</f>
        <v>3822761.75</v>
      </c>
      <c r="BK138" s="20">
        <f>[1]gpercrcap!BK138</f>
        <v>7750070.5</v>
      </c>
      <c r="BL138" s="58">
        <f>[1]gpercrcap!BL138</f>
        <v>2.0273485183715798</v>
      </c>
      <c r="BM138" s="20">
        <f>[1]gpercrcap!BM138</f>
        <v>3764422</v>
      </c>
      <c r="BN138" s="20">
        <f>[1]gpercrcap!BN138</f>
        <v>8033517</v>
      </c>
      <c r="BO138" s="58">
        <f>[1]gpercrcap!BO138</f>
        <v>2.1340639591217001</v>
      </c>
      <c r="BP138" s="20">
        <f>[1]gpercrcap!BP138</f>
        <v>3930601.75</v>
      </c>
      <c r="BQ138" s="20">
        <f>[1]gpercrcap!BQ138</f>
        <v>8542193</v>
      </c>
      <c r="BR138" s="58">
        <f>[1]gpercrcap!BR138</f>
        <v>2.1732532978057901</v>
      </c>
      <c r="BS138" s="20">
        <f>[1]gpercrcap!BS138</f>
        <v>4255664.5</v>
      </c>
      <c r="BT138" s="20">
        <f>[1]gpercrcap!BT138</f>
        <v>8787130</v>
      </c>
      <c r="BU138" s="58">
        <f>[1]gpercrcap!BU138</f>
        <v>2.0648078918457</v>
      </c>
      <c r="BV138" s="20">
        <f>[1]gpercrcap!BV138</f>
        <v>3075649</v>
      </c>
      <c r="BW138" s="20">
        <f>[1]gpercrcap!BW138</f>
        <v>6759591</v>
      </c>
      <c r="BX138" s="58">
        <f>[1]gpercrcap!BX138</f>
        <v>2.1977770328521702</v>
      </c>
      <c r="BY138" s="20">
        <f>[1]gpercrcap!BY138</f>
        <v>4524469</v>
      </c>
      <c r="BZ138" s="20">
        <f>[1]gpercrcap!BZ138</f>
        <v>9418478</v>
      </c>
      <c r="CA138" s="58">
        <f>[1]gpercrcap!CA138</f>
        <v>2.08167576789856</v>
      </c>
      <c r="CB138" s="20">
        <f>[1]gpercrcap!CB138</f>
        <v>3774433.5</v>
      </c>
      <c r="CC138" s="20">
        <f>[1]gpercrcap!CC138</f>
        <v>9978836</v>
      </c>
      <c r="CD138" s="58">
        <f>[1]gpercrcap!CD138</f>
        <v>2.6437969207763699</v>
      </c>
      <c r="CE138" s="20">
        <f>[1]gpercrcap!CE138</f>
        <v>3114997</v>
      </c>
      <c r="CF138" s="20">
        <f>[1]gpercrcap!CF138</f>
        <v>6168067.5</v>
      </c>
      <c r="CG138" s="58">
        <f>[1]gpercrcap!CG138</f>
        <v>1.98011994361877</v>
      </c>
    </row>
    <row r="139" spans="1:85" ht="15" customHeight="1">
      <c r="A139" s="14">
        <v>99.998000000000005</v>
      </c>
      <c r="B139" s="20">
        <f>[1]gpercrcap!B139</f>
        <v>287534.5</v>
      </c>
      <c r="C139" s="20">
        <f>[1]gpercrcap!C139</f>
        <v>401366.46875</v>
      </c>
      <c r="D139" s="58">
        <f>[1]gpercrcap!D139</f>
        <v>1.3958897590637207</v>
      </c>
      <c r="E139" s="20">
        <f>[1]gpercrcap!E139</f>
        <v>420585.125</v>
      </c>
      <c r="F139" s="20">
        <f>[1]gpercrcap!F139</f>
        <v>487862.09375</v>
      </c>
      <c r="G139" s="58">
        <f>[1]gpercrcap!G139</f>
        <v>1.1599603891372681</v>
      </c>
      <c r="H139" s="20">
        <f>[1]gpercrcap!H139</f>
        <v>576421.375</v>
      </c>
      <c r="I139" s="20">
        <f>[1]gpercrcap!I139</f>
        <v>1562034.625</v>
      </c>
      <c r="J139" s="58">
        <f>[1]gpercrcap!J139</f>
        <v>2.7098832130432129</v>
      </c>
      <c r="K139" s="20">
        <f>[1]gpercrcap!K139</f>
        <v>755303.5</v>
      </c>
      <c r="L139" s="20">
        <f>[1]gpercrcap!L139</f>
        <v>1613978.75</v>
      </c>
      <c r="M139" s="58">
        <f>[1]gpercrcap!M139</f>
        <v>2.1368613243103027</v>
      </c>
      <c r="N139" s="20">
        <f>[1]gpercrcap!N139</f>
        <v>2234193.25</v>
      </c>
      <c r="O139" s="20">
        <f>[1]gpercrcap!O139</f>
        <v>4531440</v>
      </c>
      <c r="P139" s="58">
        <f>[1]gpercrcap!P139</f>
        <v>2.0282220840454102</v>
      </c>
      <c r="Q139" s="20">
        <f>[1]gpercrcap!Q139</f>
        <v>3153649</v>
      </c>
      <c r="R139" s="20">
        <f>[1]gpercrcap!R139</f>
        <v>6181585.5</v>
      </c>
      <c r="S139" s="58">
        <f>[1]gpercrcap!S139</f>
        <v>1.9601374864578247</v>
      </c>
      <c r="T139" s="20">
        <f>[1]gpercrcap!T139</f>
        <v>3375569.25</v>
      </c>
      <c r="U139" s="20">
        <f>[1]gpercrcap!U139</f>
        <v>6492107.5</v>
      </c>
      <c r="V139" s="58">
        <f>[1]gpercrcap!V139</f>
        <v>1.9232630729675293</v>
      </c>
      <c r="W139" s="20">
        <f>[1]gpercrcap!W139</f>
        <v>3027627.75</v>
      </c>
      <c r="X139" s="20">
        <f>[1]gpercrcap!X139</f>
        <v>5938692</v>
      </c>
      <c r="Y139" s="58">
        <f>[1]gpercrcap!Y139</f>
        <v>1.9615000486373901</v>
      </c>
      <c r="Z139" s="20">
        <f>[1]gpercrcap!Z139</f>
        <v>3393969.5</v>
      </c>
      <c r="AA139" s="20">
        <f>[1]gpercrcap!AA139</f>
        <v>5949484</v>
      </c>
      <c r="AB139" s="58">
        <f>[1]gpercrcap!AB139</f>
        <v>1.7529574632644653</v>
      </c>
      <c r="AC139" s="20">
        <f>[1]gpercrcap!AC139</f>
        <v>3324331.5</v>
      </c>
      <c r="AD139" s="20">
        <f>[1]gpercrcap!AD139</f>
        <v>6103905</v>
      </c>
      <c r="AE139" s="58">
        <f>[1]gpercrcap!AE139</f>
        <v>1.8361300230026201</v>
      </c>
      <c r="AF139" s="20">
        <f>[1]gpercrcap!AF139</f>
        <v>3294487</v>
      </c>
      <c r="AG139" s="20">
        <f>[1]gpercrcap!AG139</f>
        <v>6028325.5</v>
      </c>
      <c r="AH139" s="58">
        <f>[1]gpercrcap!AH139</f>
        <v>1.82982218265533</v>
      </c>
      <c r="AI139" s="20">
        <f>[1]gpercrcap!AI139</f>
        <v>3989791.5</v>
      </c>
      <c r="AJ139" s="20">
        <f>[1]gpercrcap!AJ139</f>
        <v>6939940</v>
      </c>
      <c r="AK139" s="58">
        <f>[1]gpercrcap!AK139</f>
        <v>1.73942422866821</v>
      </c>
      <c r="AL139" s="20">
        <f>[1]gpercrcap!AL139</f>
        <v>4344581.5</v>
      </c>
      <c r="AM139" s="20">
        <f>[1]gpercrcap!AM139</f>
        <v>8078306</v>
      </c>
      <c r="AN139" s="58">
        <f>[1]gpercrcap!AN139</f>
        <v>1.85939800739288</v>
      </c>
      <c r="AO139" s="20">
        <f>[1]gpercrcap!AO139</f>
        <v>4543313</v>
      </c>
      <c r="AP139" s="20">
        <f>[1]gpercrcap!AP139</f>
        <v>8388814</v>
      </c>
      <c r="AQ139" s="58">
        <f>[1]gpercrcap!AQ139</f>
        <v>1.84640896320343</v>
      </c>
      <c r="AR139" s="20">
        <f>[1]gpercrcap!AR139</f>
        <v>4351868</v>
      </c>
      <c r="AS139" s="20">
        <f>[1]gpercrcap!AS139</f>
        <v>8169306.5</v>
      </c>
      <c r="AT139" s="58">
        <f>[1]gpercrcap!AT139</f>
        <v>1.8771953582763701</v>
      </c>
      <c r="AU139" s="20">
        <f>[1]gpercrcap!AU139</f>
        <v>4758039</v>
      </c>
      <c r="AV139" s="20">
        <f>[1]gpercrcap!AV139</f>
        <v>8947575</v>
      </c>
      <c r="AW139" s="58">
        <f>[1]gpercrcap!AW139</f>
        <v>1.8805173635482799</v>
      </c>
      <c r="AX139" s="20">
        <f>[1]gpercrcap!AX139</f>
        <v>4958050</v>
      </c>
      <c r="AY139" s="20">
        <f>[1]gpercrcap!AY139</f>
        <v>11087102</v>
      </c>
      <c r="AZ139" s="58">
        <f>[1]gpercrcap!AZ139</f>
        <v>2.2361819744110099</v>
      </c>
      <c r="BA139" s="20">
        <f>[1]gpercrcap!BA139</f>
        <v>4714288.5</v>
      </c>
      <c r="BB139" s="20">
        <f>[1]gpercrcap!BB139</f>
        <v>10274119</v>
      </c>
      <c r="BC139" s="58">
        <f>[1]gpercrcap!BC139</f>
        <v>2.1793572902679399</v>
      </c>
      <c r="BD139" s="20">
        <f>[1]gpercrcap!BD139</f>
        <v>4880263.5</v>
      </c>
      <c r="BE139" s="20">
        <f>[1]gpercrcap!BE139</f>
        <v>10551095</v>
      </c>
      <c r="BF139" s="58">
        <f>[1]gpercrcap!BF139</f>
        <v>2.1619927883148198</v>
      </c>
      <c r="BG139" s="20">
        <f>[1]gpercrcap!BG139</f>
        <v>5198948</v>
      </c>
      <c r="BH139" s="20">
        <f>[1]gpercrcap!BH139</f>
        <v>11086501</v>
      </c>
      <c r="BI139" s="58">
        <f>[1]gpercrcap!BI139</f>
        <v>2.1324508190154998</v>
      </c>
      <c r="BJ139" s="20">
        <f>[1]gpercrcap!BJ139</f>
        <v>4770908</v>
      </c>
      <c r="BK139" s="20">
        <f>[1]gpercrcap!BK139</f>
        <v>9492522</v>
      </c>
      <c r="BL139" s="58">
        <f>[1]gpercrcap!BL139</f>
        <v>1.98966777324677</v>
      </c>
      <c r="BM139" s="20">
        <f>[1]gpercrcap!BM139</f>
        <v>4872811.5</v>
      </c>
      <c r="BN139" s="20">
        <f>[1]gpercrcap!BN139</f>
        <v>9933000</v>
      </c>
      <c r="BO139" s="58">
        <f>[1]gpercrcap!BO139</f>
        <v>2.0384535789489702</v>
      </c>
      <c r="BP139" s="20">
        <f>[1]gpercrcap!BP139</f>
        <v>5027602.5</v>
      </c>
      <c r="BQ139" s="20">
        <f>[1]gpercrcap!BQ139</f>
        <v>10593342</v>
      </c>
      <c r="BR139" s="58">
        <f>[1]gpercrcap!BR139</f>
        <v>2.1070365905761701</v>
      </c>
      <c r="BS139" s="20">
        <f>[1]gpercrcap!BS139</f>
        <v>5594247.5</v>
      </c>
      <c r="BT139" s="20">
        <f>[1]gpercrcap!BT139</f>
        <v>10802507</v>
      </c>
      <c r="BU139" s="58">
        <f>[1]gpercrcap!BU139</f>
        <v>1.93100273609161</v>
      </c>
      <c r="BV139" s="20">
        <f>[1]gpercrcap!BV139</f>
        <v>4360878</v>
      </c>
      <c r="BW139" s="20">
        <f>[1]gpercrcap!BW139</f>
        <v>8304172.5</v>
      </c>
      <c r="BX139" s="58">
        <f>[1]gpercrcap!BX139</f>
        <v>1.9042432308196999</v>
      </c>
      <c r="BY139" s="20">
        <f>[1]gpercrcap!BY139</f>
        <v>5468078</v>
      </c>
      <c r="BZ139" s="20">
        <f>[1]gpercrcap!BZ139</f>
        <v>11694352</v>
      </c>
      <c r="CA139" s="58">
        <f>[1]gpercrcap!CA139</f>
        <v>2.1386585235595699</v>
      </c>
      <c r="CB139" s="20">
        <f>[1]gpercrcap!CB139</f>
        <v>5348978.5</v>
      </c>
      <c r="CC139" s="20">
        <f>[1]gpercrcap!CC139</f>
        <v>12752021</v>
      </c>
      <c r="CD139" s="58">
        <f>[1]gpercrcap!CD139</f>
        <v>2.3840105533599898</v>
      </c>
      <c r="CE139" s="20">
        <f>[1]gpercrcap!CE139</f>
        <v>3501547.25</v>
      </c>
      <c r="CF139" s="20">
        <f>[1]gpercrcap!CF139</f>
        <v>7630501.5</v>
      </c>
      <c r="CG139" s="58">
        <f>[1]gpercrcap!CG139</f>
        <v>2.1791799068450901</v>
      </c>
    </row>
    <row r="140" spans="1:85" ht="15" customHeight="1" thickBot="1">
      <c r="A140" s="16">
        <v>99.998999999999995</v>
      </c>
      <c r="B140" s="20">
        <f>[1]gpercrcap!B140</f>
        <v>377673.90625</v>
      </c>
      <c r="C140" s="20">
        <f>[1]gpercrcap!C140</f>
        <v>477193.5625</v>
      </c>
      <c r="D140" s="58">
        <f>[1]gpercrcap!D140</f>
        <v>1.2635068893432617</v>
      </c>
      <c r="E140" s="20">
        <f>[1]gpercrcap!E140</f>
        <v>521174.59375</v>
      </c>
      <c r="F140" s="20">
        <f>[1]gpercrcap!F140</f>
        <v>521174.59375</v>
      </c>
      <c r="G140" s="58">
        <f>[1]gpercrcap!G140</f>
        <v>1</v>
      </c>
      <c r="H140" s="20">
        <f>[1]gpercrcap!H140</f>
        <v>625380.9375</v>
      </c>
      <c r="I140" s="20">
        <f>[1]gpercrcap!I140</f>
        <v>2654361.25</v>
      </c>
      <c r="J140" s="58">
        <f>[1]gpercrcap!J140</f>
        <v>4.2443909645080566</v>
      </c>
      <c r="K140" s="20">
        <f>[1]gpercrcap!K140</f>
        <v>1391518.25</v>
      </c>
      <c r="L140" s="20">
        <f>[1]gpercrcap!L140</f>
        <v>2331150.25</v>
      </c>
      <c r="M140" s="58">
        <f>[1]gpercrcap!M140</f>
        <v>1.6752567291259766</v>
      </c>
      <c r="N140" s="20">
        <f>[1]gpercrcap!N140</f>
        <v>3380504.5</v>
      </c>
      <c r="O140" s="20">
        <f>[1]gpercrcap!O140</f>
        <v>6318931.5</v>
      </c>
      <c r="P140" s="58">
        <f>[1]gpercrcap!P140</f>
        <v>1.869227409362793</v>
      </c>
      <c r="Q140" s="20">
        <f>[1]gpercrcap!Q140</f>
        <v>4625939.5</v>
      </c>
      <c r="R140" s="20">
        <f>[1]gpercrcap!R140</f>
        <v>8556721</v>
      </c>
      <c r="S140" s="58">
        <f>[1]gpercrcap!S140</f>
        <v>1.8497260808944702</v>
      </c>
      <c r="T140" s="20">
        <f>[1]gpercrcap!T140</f>
        <v>4756128.5</v>
      </c>
      <c r="U140" s="20">
        <f>[1]gpercrcap!U140</f>
        <v>9003282</v>
      </c>
      <c r="V140" s="58">
        <f>[1]gpercrcap!V140</f>
        <v>1.892985463142395</v>
      </c>
      <c r="W140" s="20">
        <f>[1]gpercrcap!W140</f>
        <v>4460602.5</v>
      </c>
      <c r="X140" s="20">
        <f>[1]gpercrcap!X140</f>
        <v>8219396.5</v>
      </c>
      <c r="Y140" s="58">
        <f>[1]gpercrcap!Y140</f>
        <v>1.8426650762557983</v>
      </c>
      <c r="Z140" s="20">
        <f>[1]gpercrcap!Z140</f>
        <v>4622159.5</v>
      </c>
      <c r="AA140" s="20">
        <f>[1]gpercrcap!AA140</f>
        <v>8008883.5</v>
      </c>
      <c r="AB140" s="58">
        <f>[1]gpercrcap!AB140</f>
        <v>1.7327146530151367</v>
      </c>
      <c r="AC140" s="20">
        <f>[1]gpercrcap!AC140</f>
        <v>4761924</v>
      </c>
      <c r="AD140" s="20">
        <f>[1]gpercrcap!AD140</f>
        <v>8282140.5</v>
      </c>
      <c r="AE140" s="58">
        <f>[1]gpercrcap!AE140</f>
        <v>1.7392424345016499</v>
      </c>
      <c r="AF140" s="20">
        <f>[1]gpercrcap!AF140</f>
        <v>4736335</v>
      </c>
      <c r="AG140" s="20">
        <f>[1]gpercrcap!AG140</f>
        <v>8157596.5</v>
      </c>
      <c r="AH140" s="58">
        <f>[1]gpercrcap!AH140</f>
        <v>1.7223436832428001</v>
      </c>
      <c r="AI140" s="20">
        <f>[1]gpercrcap!AI140</f>
        <v>5504328</v>
      </c>
      <c r="AJ140" s="20">
        <f>[1]gpercrcap!AJ140</f>
        <v>9252703</v>
      </c>
      <c r="AK140" s="58">
        <f>[1]gpercrcap!AK140</f>
        <v>1.6809868812561</v>
      </c>
      <c r="AL140" s="20">
        <f>[1]gpercrcap!AL140</f>
        <v>6114341</v>
      </c>
      <c r="AM140" s="20">
        <f>[1]gpercrcap!AM140</f>
        <v>11034302</v>
      </c>
      <c r="AN140" s="58">
        <f>[1]gpercrcap!AN140</f>
        <v>1.80465924739838</v>
      </c>
      <c r="AO140" s="20">
        <f>[1]gpercrcap!AO140</f>
        <v>6263507</v>
      </c>
      <c r="AP140" s="20">
        <f>[1]gpercrcap!AP140</f>
        <v>11469887</v>
      </c>
      <c r="AQ140" s="58">
        <f>[1]gpercrcap!AQ140</f>
        <v>1.8312244415283201</v>
      </c>
      <c r="AR140" s="20">
        <f>[1]gpercrcap!AR140</f>
        <v>6391131.5</v>
      </c>
      <c r="AS140" s="20">
        <f>[1]gpercrcap!AS140</f>
        <v>11139083</v>
      </c>
      <c r="AT140" s="58">
        <f>[1]gpercrcap!AT140</f>
        <v>1.74289691448212</v>
      </c>
      <c r="AU140" s="20">
        <f>[1]gpercrcap!AU140</f>
        <v>7100881.5</v>
      </c>
      <c r="AV140" s="20">
        <f>[1]gpercrcap!AV140</f>
        <v>12175496</v>
      </c>
      <c r="AW140" s="58">
        <f>[1]gpercrcap!AW140</f>
        <v>1.7146457433700599</v>
      </c>
      <c r="AX140" s="20">
        <f>[1]gpercrcap!AX140</f>
        <v>7188465</v>
      </c>
      <c r="AY140" s="20">
        <f>[1]gpercrcap!AY140</f>
        <v>16359558</v>
      </c>
      <c r="AZ140" s="58">
        <f>[1]gpercrcap!AZ140</f>
        <v>2.27580690383911</v>
      </c>
      <c r="BA140" s="20">
        <f>[1]gpercrcap!BA140</f>
        <v>6936832</v>
      </c>
      <c r="BB140" s="20">
        <f>[1]gpercrcap!BB140</f>
        <v>14935012</v>
      </c>
      <c r="BC140" s="58">
        <f>[1]gpercrcap!BC140</f>
        <v>2.1530017852783199</v>
      </c>
      <c r="BD140" s="20">
        <f>[1]gpercrcap!BD140</f>
        <v>7067293.5</v>
      </c>
      <c r="BE140" s="20">
        <f>[1]gpercrcap!BE140</f>
        <v>15347886</v>
      </c>
      <c r="BF140" s="58">
        <f>[1]gpercrcap!BF140</f>
        <v>2.1716780662536599</v>
      </c>
      <c r="BG140" s="20">
        <f>[1]gpercrcap!BG140</f>
        <v>7535207.5</v>
      </c>
      <c r="BH140" s="20">
        <f>[1]gpercrcap!BH140</f>
        <v>15959309</v>
      </c>
      <c r="BI140" s="58">
        <f>[1]gpercrcap!BI140</f>
        <v>2.1179654598236102</v>
      </c>
      <c r="BJ140" s="20">
        <f>[1]gpercrcap!BJ140</f>
        <v>6712779</v>
      </c>
      <c r="BK140" s="20">
        <f>[1]gpercrcap!BK140</f>
        <v>13458924</v>
      </c>
      <c r="BL140" s="58">
        <f>[1]gpercrcap!BL140</f>
        <v>2.0049705505371098</v>
      </c>
      <c r="BM140" s="20">
        <f>[1]gpercrcap!BM140</f>
        <v>6944756</v>
      </c>
      <c r="BN140" s="20">
        <f>[1]gpercrcap!BN140</f>
        <v>14109818</v>
      </c>
      <c r="BO140" s="58">
        <f>[1]gpercrcap!BO140</f>
        <v>2.0317225456237802</v>
      </c>
      <c r="BP140" s="20">
        <f>[1]gpercrcap!BP140</f>
        <v>7191457</v>
      </c>
      <c r="BQ140" s="20">
        <f>[1]gpercrcap!BQ140</f>
        <v>15138528</v>
      </c>
      <c r="BR140" s="58">
        <f>[1]gpercrcap!BR140</f>
        <v>2.1050710678100599</v>
      </c>
      <c r="BS140" s="20">
        <f>[1]gpercrcap!BS140</f>
        <v>7397331</v>
      </c>
      <c r="BT140" s="20">
        <f>[1]gpercrcap!BT140</f>
        <v>15227951</v>
      </c>
      <c r="BU140" s="58">
        <f>[1]gpercrcap!BU140</f>
        <v>2.0585737228393599</v>
      </c>
      <c r="BV140" s="20">
        <f>[1]gpercrcap!BV140</f>
        <v>6005974.5</v>
      </c>
      <c r="BW140" s="20">
        <f>[1]gpercrcap!BW140</f>
        <v>11254105</v>
      </c>
      <c r="BX140" s="58">
        <f>[1]gpercrcap!BX140</f>
        <v>1.87381827831268</v>
      </c>
      <c r="BY140" s="20">
        <f>[1]gpercrcap!BY140</f>
        <v>8322721</v>
      </c>
      <c r="BZ140" s="20">
        <f>[1]gpercrcap!BZ140</f>
        <v>16934692</v>
      </c>
      <c r="CA140" s="58">
        <f>[1]gpercrcap!CA140</f>
        <v>2.0347542762756299</v>
      </c>
      <c r="CB140" s="20">
        <f>[1]gpercrcap!CB140</f>
        <v>8444213</v>
      </c>
      <c r="CC140" s="20">
        <f>[1]gpercrcap!CC140</f>
        <v>18847388</v>
      </c>
      <c r="CD140" s="58">
        <f>[1]gpercrcap!CD140</f>
        <v>2.2319886684417698</v>
      </c>
      <c r="CE140" s="20">
        <f>[1]gpercrcap!CE140</f>
        <v>4920284.5</v>
      </c>
      <c r="CF140" s="20">
        <f>[1]gpercrcap!CF140</f>
        <v>11170854</v>
      </c>
      <c r="CG140" s="58">
        <f>[1]gpercrcap!CG140</f>
        <v>2.2703673839569101</v>
      </c>
    </row>
    <row r="141" spans="1:85">
      <c r="A141" s="17"/>
      <c r="S141" s="58"/>
      <c r="V141" s="58"/>
      <c r="Y141" s="58"/>
      <c r="AB141" s="58"/>
      <c r="AE141" s="58"/>
    </row>
    <row r="142" spans="1:85">
      <c r="S142" s="58"/>
      <c r="V142" s="58"/>
      <c r="Y142" s="58"/>
      <c r="AB142" s="58"/>
      <c r="AE142" s="58"/>
    </row>
    <row r="176" spans="2:3">
      <c r="B176" s="18"/>
      <c r="C176" s="18"/>
    </row>
    <row r="177" spans="2:3">
      <c r="B177" s="18"/>
      <c r="C177" s="18"/>
    </row>
    <row r="178" spans="2:3">
      <c r="B178" s="18"/>
      <c r="C178" s="18"/>
    </row>
    <row r="179" spans="2:3">
      <c r="B179" s="18"/>
      <c r="C179" s="18"/>
    </row>
    <row r="180" spans="2:3">
      <c r="B180" s="18"/>
      <c r="C180" s="18"/>
    </row>
    <row r="181" spans="2:3">
      <c r="B181" s="18"/>
      <c r="C181" s="18"/>
    </row>
    <row r="182" spans="2:3">
      <c r="B182" s="18"/>
      <c r="C182" s="18"/>
    </row>
    <row r="183" spans="2:3">
      <c r="B183" s="18"/>
      <c r="C183" s="18"/>
    </row>
    <row r="184" spans="2:3">
      <c r="B184" s="18"/>
      <c r="C184" s="18"/>
    </row>
    <row r="185" spans="2:3">
      <c r="B185" s="18"/>
      <c r="C185" s="18"/>
    </row>
    <row r="186" spans="2:3">
      <c r="B186" s="18"/>
      <c r="C186" s="18"/>
    </row>
    <row r="187" spans="2:3">
      <c r="B187" s="18"/>
      <c r="C187" s="18"/>
    </row>
    <row r="188" spans="2:3">
      <c r="B188" s="18"/>
      <c r="C188" s="18"/>
    </row>
    <row r="189" spans="2:3">
      <c r="B189" s="18"/>
      <c r="C189" s="18"/>
    </row>
    <row r="190" spans="2:3">
      <c r="B190" s="18"/>
      <c r="C190" s="18"/>
    </row>
    <row r="191" spans="2:3">
      <c r="B191" s="18"/>
      <c r="C191" s="18"/>
    </row>
    <row r="192" spans="2:3">
      <c r="B192" s="18"/>
      <c r="C192" s="18"/>
    </row>
    <row r="193" spans="2:3">
      <c r="B193" s="18"/>
      <c r="C193" s="18"/>
    </row>
    <row r="194" spans="2:3">
      <c r="B194" s="18"/>
      <c r="C194" s="18"/>
    </row>
    <row r="195" spans="2:3">
      <c r="B195" s="18"/>
      <c r="C195" s="18"/>
    </row>
    <row r="196" spans="2:3">
      <c r="B196" s="18"/>
      <c r="C196" s="18"/>
    </row>
    <row r="197" spans="2:3">
      <c r="B197" s="18"/>
      <c r="C197" s="18"/>
    </row>
    <row r="198" spans="2:3">
      <c r="B198" s="18"/>
      <c r="C198" s="18"/>
    </row>
    <row r="199" spans="2:3">
      <c r="B199" s="18"/>
      <c r="C199" s="18"/>
    </row>
    <row r="200" spans="2:3">
      <c r="B200" s="18"/>
      <c r="C200" s="18"/>
    </row>
    <row r="201" spans="2:3">
      <c r="B201" s="18"/>
      <c r="C201" s="18"/>
    </row>
    <row r="202" spans="2:3">
      <c r="B202" s="18"/>
      <c r="C202" s="18"/>
    </row>
    <row r="203" spans="2:3">
      <c r="B203" s="18"/>
      <c r="C203" s="18"/>
    </row>
    <row r="204" spans="2:3">
      <c r="B204" s="18"/>
      <c r="C204" s="18"/>
    </row>
    <row r="205" spans="2:3">
      <c r="B205" s="18"/>
      <c r="C205" s="18"/>
    </row>
    <row r="206" spans="2:3">
      <c r="B206" s="18"/>
      <c r="C206" s="18"/>
    </row>
  </sheetData>
  <mergeCells count="114">
    <mergeCell ref="A3:CG5"/>
    <mergeCell ref="A6:A12"/>
    <mergeCell ref="B6:D7"/>
    <mergeCell ref="E6:G7"/>
    <mergeCell ref="H6:J7"/>
    <mergeCell ref="K6:M7"/>
    <mergeCell ref="N6:P7"/>
    <mergeCell ref="Q6:S7"/>
    <mergeCell ref="T6:V7"/>
    <mergeCell ref="W6:Y7"/>
    <mergeCell ref="AX6:AZ7"/>
    <mergeCell ref="BA6:BC7"/>
    <mergeCell ref="BD6:BF7"/>
    <mergeCell ref="BG6:BI7"/>
    <mergeCell ref="Z6:AB7"/>
    <mergeCell ref="AC6:AE7"/>
    <mergeCell ref="AF6:AH7"/>
    <mergeCell ref="AI6:AK7"/>
    <mergeCell ref="AL6:AN7"/>
    <mergeCell ref="AO6:AQ7"/>
    <mergeCell ref="J8:J12"/>
    <mergeCell ref="K8:K12"/>
    <mergeCell ref="L8:L12"/>
    <mergeCell ref="M8:M12"/>
    <mergeCell ref="N8:N12"/>
    <mergeCell ref="O8:O12"/>
    <mergeCell ref="CB6:CD7"/>
    <mergeCell ref="CE6:CG7"/>
    <mergeCell ref="B8:B12"/>
    <mergeCell ref="C8:C12"/>
    <mergeCell ref="D8:D12"/>
    <mergeCell ref="E8:E12"/>
    <mergeCell ref="F8:F12"/>
    <mergeCell ref="G8:G12"/>
    <mergeCell ref="H8:H12"/>
    <mergeCell ref="I8:I12"/>
    <mergeCell ref="BJ6:BL7"/>
    <mergeCell ref="BM6:BO7"/>
    <mergeCell ref="BP6:BR7"/>
    <mergeCell ref="BS6:BU7"/>
    <mergeCell ref="BV6:BX7"/>
    <mergeCell ref="BY6:CA7"/>
    <mergeCell ref="AR6:AT7"/>
    <mergeCell ref="AU6:AW7"/>
    <mergeCell ref="V8:V12"/>
    <mergeCell ref="W8:W12"/>
    <mergeCell ref="X8:X12"/>
    <mergeCell ref="Y8:Y12"/>
    <mergeCell ref="Z8:Z12"/>
    <mergeCell ref="AA8:AA12"/>
    <mergeCell ref="P8:P12"/>
    <mergeCell ref="Q8:Q12"/>
    <mergeCell ref="R8:R12"/>
    <mergeCell ref="S8:S12"/>
    <mergeCell ref="T8:T12"/>
    <mergeCell ref="U8:U12"/>
    <mergeCell ref="AH8:AH12"/>
    <mergeCell ref="AI8:AI12"/>
    <mergeCell ref="AJ8:AJ12"/>
    <mergeCell ref="AK8:AK12"/>
    <mergeCell ref="AL8:AL12"/>
    <mergeCell ref="AM8:AM12"/>
    <mergeCell ref="AB8:AB12"/>
    <mergeCell ref="AC8:AC12"/>
    <mergeCell ref="AD8:AD12"/>
    <mergeCell ref="AE8:AE12"/>
    <mergeCell ref="AF8:AF12"/>
    <mergeCell ref="AG8:AG12"/>
    <mergeCell ref="AT8:AT12"/>
    <mergeCell ref="AU8:AU12"/>
    <mergeCell ref="AV8:AV12"/>
    <mergeCell ref="AW8:AW12"/>
    <mergeCell ref="AX8:AX12"/>
    <mergeCell ref="AY8:AY12"/>
    <mergeCell ref="AN8:AN12"/>
    <mergeCell ref="AO8:AO12"/>
    <mergeCell ref="AP8:AP12"/>
    <mergeCell ref="AQ8:AQ12"/>
    <mergeCell ref="AR8:AR12"/>
    <mergeCell ref="AS8:AS12"/>
    <mergeCell ref="BF8:BF12"/>
    <mergeCell ref="BG8:BG12"/>
    <mergeCell ref="BH8:BH12"/>
    <mergeCell ref="BI8:BI12"/>
    <mergeCell ref="BJ8:BJ12"/>
    <mergeCell ref="BK8:BK12"/>
    <mergeCell ref="AZ8:AZ12"/>
    <mergeCell ref="BA8:BA12"/>
    <mergeCell ref="BB8:BB12"/>
    <mergeCell ref="BC8:BC12"/>
    <mergeCell ref="BD8:BD12"/>
    <mergeCell ref="BE8:BE12"/>
    <mergeCell ref="BR8:BR12"/>
    <mergeCell ref="BS8:BS12"/>
    <mergeCell ref="BT8:BT12"/>
    <mergeCell ref="BU8:BU12"/>
    <mergeCell ref="BV8:BV12"/>
    <mergeCell ref="BW8:BW12"/>
    <mergeCell ref="BL8:BL12"/>
    <mergeCell ref="BM8:BM12"/>
    <mergeCell ref="BN8:BN12"/>
    <mergeCell ref="BO8:BO12"/>
    <mergeCell ref="BP8:BP12"/>
    <mergeCell ref="BQ8:BQ12"/>
    <mergeCell ref="CD8:CD12"/>
    <mergeCell ref="CE8:CE12"/>
    <mergeCell ref="CF8:CF12"/>
    <mergeCell ref="CG8:CG12"/>
    <mergeCell ref="BX8:BX12"/>
    <mergeCell ref="BY8:BY12"/>
    <mergeCell ref="BZ8:BZ12"/>
    <mergeCell ref="CA8:CA12"/>
    <mergeCell ref="CB8:CB12"/>
    <mergeCell ref="CC8:CC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AC196"/>
  <sheetViews>
    <sheetView workbookViewId="0">
      <pane xSplit="1" ySplit="11" topLeftCell="B12" activePane="bottomRight" state="frozen"/>
      <selection pane="topRight" activeCell="B1" sqref="B1"/>
      <selection pane="bottomLeft" activeCell="A14" sqref="A14"/>
      <selection pane="bottomRight"/>
    </sheetView>
  </sheetViews>
  <sheetFormatPr baseColWidth="10" defaultColWidth="15.44140625" defaultRowHeight="14.4"/>
  <cols>
    <col min="1" max="3" width="8.6640625" style="12" customWidth="1"/>
    <col min="4" max="29" width="10.6640625" style="12" customWidth="1"/>
    <col min="30" max="16384" width="15.44140625" style="12"/>
  </cols>
  <sheetData>
    <row r="3" spans="1:29" ht="15" customHeight="1">
      <c r="A3" s="102" t="s">
        <v>91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103"/>
      <c r="AA3" s="103"/>
      <c r="AB3" s="103"/>
      <c r="AC3" s="103"/>
    </row>
    <row r="4" spans="1:29" ht="15" customHeight="1">
      <c r="A4" s="102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103"/>
      <c r="AA4" s="103"/>
      <c r="AB4" s="103"/>
      <c r="AC4" s="103"/>
    </row>
    <row r="5" spans="1:29" ht="15" customHeight="1" thickBot="1">
      <c r="A5" s="104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</row>
    <row r="6" spans="1:29" ht="25.05" customHeight="1" thickBot="1">
      <c r="A6" s="106" t="s">
        <v>41</v>
      </c>
      <c r="B6" s="140">
        <f>1970</f>
        <v>1970</v>
      </c>
      <c r="C6" s="87">
        <f>1975</f>
        <v>1975</v>
      </c>
      <c r="D6" s="87">
        <f>1979</f>
        <v>1979</v>
      </c>
      <c r="E6" s="87">
        <f>1984</f>
        <v>1984</v>
      </c>
      <c r="F6" s="87">
        <f>1988</f>
        <v>1988</v>
      </c>
      <c r="G6" s="87">
        <f>1990</f>
        <v>1990</v>
      </c>
      <c r="H6" s="87">
        <f t="shared" ref="H6:AC6" si="0">G6+1</f>
        <v>1991</v>
      </c>
      <c r="I6" s="87">
        <f t="shared" si="0"/>
        <v>1992</v>
      </c>
      <c r="J6" s="87">
        <f t="shared" si="0"/>
        <v>1993</v>
      </c>
      <c r="K6" s="87">
        <f t="shared" si="0"/>
        <v>1994</v>
      </c>
      <c r="L6" s="87">
        <f t="shared" si="0"/>
        <v>1995</v>
      </c>
      <c r="M6" s="87">
        <f t="shared" si="0"/>
        <v>1996</v>
      </c>
      <c r="N6" s="87">
        <f t="shared" si="0"/>
        <v>1997</v>
      </c>
      <c r="O6" s="87">
        <f t="shared" si="0"/>
        <v>1998</v>
      </c>
      <c r="P6" s="87">
        <f t="shared" si="0"/>
        <v>1999</v>
      </c>
      <c r="Q6" s="87">
        <f t="shared" si="0"/>
        <v>2000</v>
      </c>
      <c r="R6" s="87">
        <f t="shared" si="0"/>
        <v>2001</v>
      </c>
      <c r="S6" s="87">
        <f t="shared" si="0"/>
        <v>2002</v>
      </c>
      <c r="T6" s="87">
        <f t="shared" si="0"/>
        <v>2003</v>
      </c>
      <c r="U6" s="87">
        <f t="shared" si="0"/>
        <v>2004</v>
      </c>
      <c r="V6" s="87">
        <f t="shared" si="0"/>
        <v>2005</v>
      </c>
      <c r="W6" s="87">
        <f t="shared" si="0"/>
        <v>2006</v>
      </c>
      <c r="X6" s="87">
        <f t="shared" si="0"/>
        <v>2007</v>
      </c>
      <c r="Y6" s="87">
        <f t="shared" si="0"/>
        <v>2008</v>
      </c>
      <c r="Z6" s="87">
        <f t="shared" si="0"/>
        <v>2009</v>
      </c>
      <c r="AA6" s="87">
        <f t="shared" si="0"/>
        <v>2010</v>
      </c>
      <c r="AB6" s="87">
        <f t="shared" si="0"/>
        <v>2011</v>
      </c>
      <c r="AC6" s="87">
        <f t="shared" si="0"/>
        <v>2012</v>
      </c>
    </row>
    <row r="7" spans="1:29" ht="15" customHeight="1">
      <c r="A7" s="107"/>
      <c r="B7" s="130" t="s">
        <v>92</v>
      </c>
      <c r="C7" s="133"/>
      <c r="D7" s="133"/>
      <c r="E7" s="134"/>
      <c r="F7" s="106"/>
      <c r="G7" s="106"/>
      <c r="H7" s="79"/>
      <c r="I7" s="79"/>
      <c r="J7" s="79"/>
      <c r="K7" s="79"/>
      <c r="L7" s="79"/>
      <c r="M7" s="79"/>
      <c r="N7" s="79"/>
      <c r="O7" s="79"/>
      <c r="P7" s="79"/>
      <c r="Q7" s="79"/>
      <c r="R7" s="79"/>
      <c r="S7" s="79"/>
      <c r="T7" s="79"/>
      <c r="U7" s="79"/>
      <c r="V7" s="79"/>
      <c r="W7" s="79"/>
      <c r="X7" s="79"/>
      <c r="Y7" s="79"/>
      <c r="Z7" s="79"/>
      <c r="AA7" s="79"/>
      <c r="AB7" s="79"/>
      <c r="AC7" s="79"/>
    </row>
    <row r="8" spans="1:29" ht="15" customHeight="1">
      <c r="A8" s="107"/>
      <c r="B8" s="131"/>
      <c r="C8" s="135"/>
      <c r="D8" s="135"/>
      <c r="E8" s="136"/>
      <c r="F8" s="107"/>
      <c r="G8" s="107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  <c r="W8" s="80"/>
      <c r="X8" s="80"/>
      <c r="Y8" s="80"/>
      <c r="Z8" s="80"/>
      <c r="AA8" s="80"/>
      <c r="AB8" s="80"/>
      <c r="AC8" s="80"/>
    </row>
    <row r="9" spans="1:29" ht="15" customHeight="1">
      <c r="A9" s="107"/>
      <c r="B9" s="131"/>
      <c r="C9" s="135"/>
      <c r="D9" s="135"/>
      <c r="E9" s="136"/>
      <c r="F9" s="107"/>
      <c r="G9" s="107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</row>
    <row r="10" spans="1:29" ht="15" customHeight="1">
      <c r="A10" s="107"/>
      <c r="B10" s="131"/>
      <c r="C10" s="135"/>
      <c r="D10" s="135"/>
      <c r="E10" s="136"/>
      <c r="F10" s="107"/>
      <c r="G10" s="107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</row>
    <row r="11" spans="1:29" ht="15" customHeight="1" thickBot="1">
      <c r="A11" s="108"/>
      <c r="B11" s="132"/>
      <c r="C11" s="137"/>
      <c r="D11" s="137"/>
      <c r="E11" s="138"/>
      <c r="F11" s="108"/>
      <c r="G11" s="108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</row>
    <row r="12" spans="1:29" ht="12.75" hidden="1" customHeight="1" thickBot="1">
      <c r="A12" s="80"/>
    </row>
    <row r="13" spans="1:29" ht="15" customHeight="1">
      <c r="A13" s="14" t="s">
        <v>93</v>
      </c>
      <c r="B13" s="83">
        <f>'TC9'!$C$7/'TC3'!$C$7</f>
        <v>5.2343845346297213</v>
      </c>
      <c r="C13" s="83">
        <f>'TC9'!$C$12/'TC3'!$C$12</f>
        <v>2.1303088705596682</v>
      </c>
      <c r="D13" s="83">
        <f>'TC9'!$C$16/'TC3'!$C$16</f>
        <v>1.7219870664493386</v>
      </c>
      <c r="E13" s="83">
        <f>'TC9'!$C$21/'TC3'!$C$21</f>
        <v>1.3547608782077065</v>
      </c>
      <c r="F13" s="83">
        <f>'TC9'!$C$25/'TC3'!$C$25</f>
        <v>1.1626109402657252</v>
      </c>
      <c r="G13" s="83">
        <f>'TC9'!$C27/'TC3'!$C27</f>
        <v>1.0325086514323438</v>
      </c>
      <c r="H13" s="83">
        <f>'TC9'!$C28/'TC3'!$C28</f>
        <v>1.2387546648959888</v>
      </c>
      <c r="I13" s="83">
        <f>'TC9'!$C29/'TC3'!$C29</f>
        <v>1.1596061945093512</v>
      </c>
      <c r="J13" s="83">
        <f>'TC9'!$C30/'TC3'!$C30</f>
        <v>1.1149910522497262</v>
      </c>
      <c r="K13" s="83">
        <f>'TC9'!$C31/'TC3'!$C31</f>
        <v>1.1557609161197817</v>
      </c>
      <c r="L13" s="83">
        <f>'TC9'!$C32/'TC3'!$C32</f>
        <v>1.2318391158025626</v>
      </c>
      <c r="M13" s="83">
        <f>'TC9'!$C33/'TC3'!$C33</f>
        <v>1.2401428633127261</v>
      </c>
      <c r="N13" s="83">
        <f>'TC9'!$C34/'TC3'!$C34</f>
        <v>1.2330152526665967</v>
      </c>
      <c r="O13" s="83">
        <f>'TC9'!$C35/'TC3'!$C35</f>
        <v>1.7467011782948452</v>
      </c>
      <c r="P13" s="83">
        <f>'TC9'!$C36/'TC3'!$C36</f>
        <v>1.8737610408445073</v>
      </c>
      <c r="Q13" s="83">
        <f>'TC9'!$C37/'TC3'!$C37</f>
        <v>2.1545125312734923</v>
      </c>
      <c r="R13" s="83">
        <f>'TC9'!$C38/'TC3'!$C38</f>
        <v>1.8098765522475917</v>
      </c>
      <c r="S13" s="83">
        <f>'TC9'!$C39/'TC3'!$C39</f>
        <v>1.8854589196398555</v>
      </c>
      <c r="T13" s="83">
        <f>'TC9'!$C40/'TC3'!$C40</f>
        <v>2.2871669213457735</v>
      </c>
      <c r="U13" s="83">
        <f>'TC9'!$C41/'TC3'!$C41</f>
        <v>2.1049897474073678</v>
      </c>
      <c r="V13" s="83">
        <f>'TC9'!$C42/'TC3'!$C42</f>
        <v>1.9026071557602817</v>
      </c>
      <c r="W13" s="83">
        <f>'TC9'!$C43/'TC3'!$C43</f>
        <v>2.0150699365826061</v>
      </c>
      <c r="X13" s="83">
        <f>'TC9'!$C44/'TC3'!$C44</f>
        <v>1.8667702942506565</v>
      </c>
      <c r="Y13" s="83">
        <f>'TC9'!$C45/'TC3'!$C45</f>
        <v>1.6911541353250232</v>
      </c>
      <c r="Z13" s="83">
        <f>'TC9'!$C46/'TC3'!$C46</f>
        <v>1.874347666827374</v>
      </c>
      <c r="AA13" s="83">
        <f>'TC9'!$C47/'TC3'!$C47</f>
        <v>1.8138817925322661</v>
      </c>
      <c r="AB13" s="83">
        <f>'TC9'!$C48/'TC3'!$C48</f>
        <v>1.7844537512010514</v>
      </c>
      <c r="AC13" s="83">
        <f>'TC9'!$C49/'TC3'!$C49</f>
        <v>1.8613265569488298</v>
      </c>
    </row>
    <row r="14" spans="1:29" ht="15" customHeight="1">
      <c r="A14" s="14">
        <v>10</v>
      </c>
      <c r="B14" s="83">
        <f>('TC10'!B24/'TC10'!C$14)/('TC4'!B24/'TC4'!C$14)</f>
        <v>1.6331265684929008</v>
      </c>
      <c r="C14" s="83">
        <f>('TC10'!E24/'TC10'!F$14)/('TC4'!E24/'TC4'!F$14)</f>
        <v>1.3259404897420155</v>
      </c>
      <c r="D14" s="83">
        <f>('TC10'!H24/'TC10'!I$14)/('TC4'!H24/'TC4'!I$14)</f>
        <v>1.2211394600238663</v>
      </c>
      <c r="E14" s="83">
        <f>('TC10'!K24/'TC10'!L$14)/('TC4'!K24/'TC4'!L$14)</f>
        <v>1.0726553502865823</v>
      </c>
      <c r="F14" s="83">
        <f>('TC10'!N24/'TC10'!O$14)/('TC4'!N24/'TC4'!O$14)</f>
        <v>1.0172323413791016</v>
      </c>
      <c r="G14" s="83">
        <f>('TC10'!Q24/'TC10'!R$14)/('TC4'!Q24/'TC4'!R$14)</f>
        <v>0.99067219496231274</v>
      </c>
      <c r="H14" s="83">
        <f>('TC10'!T24/'TC10'!U$14)/('TC4'!T24/'TC4'!U$14)</f>
        <v>0.96577027202879273</v>
      </c>
      <c r="I14" s="83">
        <f>('TC10'!W24/'TC10'!X$14)/('TC4'!W24/'TC4'!X$14)</f>
        <v>0.97584034701561218</v>
      </c>
      <c r="J14" s="83">
        <f>('TC10'!Z24/'TC10'!AA$14)/('TC4'!Z24/'TC4'!AA$14)</f>
        <v>0.8902671775143266</v>
      </c>
      <c r="K14" s="83">
        <f>('TC10'!AC24/'TC10'!AD$14)/('TC4'!AC24/'TC4'!AD$14)</f>
        <v>0.96419999071186857</v>
      </c>
      <c r="L14" s="83">
        <f>('TC10'!AF24/'TC10'!AG$14)/('TC4'!AF24/'TC4'!AG$14)</f>
        <v>1.0026208389125559</v>
      </c>
      <c r="M14" s="83">
        <f>('TC10'!AI24/'TC10'!AJ$14)/('TC4'!AI24/'TC4'!AJ$14)</f>
        <v>0.98458376307725504</v>
      </c>
      <c r="N14" s="83">
        <f>('TC10'!AL24/'TC10'!AM$14)/('TC4'!AL24/'TC4'!AM$14)</f>
        <v>0.99067547607623552</v>
      </c>
      <c r="O14" s="83">
        <f>('TC10'!AO24/'TC10'!AP$14)/('TC4'!AO24/'TC4'!AP$14)</f>
        <v>1.0351875947645106</v>
      </c>
      <c r="P14" s="83">
        <f>('TC10'!AR24/'TC10'!AS$14)/('TC4'!AR24/'TC4'!AS$14)</f>
        <v>1.0483921235456723</v>
      </c>
      <c r="Q14" s="83">
        <f>('TC10'!AU24/'TC10'!AV$14)/('TC4'!AU24/'TC4'!AV$14)</f>
        <v>1.0903398662289419</v>
      </c>
      <c r="R14" s="83">
        <f>('TC10'!AX24/'TC10'!AY$14)/('TC4'!AX24/'TC4'!AY$14)</f>
        <v>1.0382094875186336</v>
      </c>
      <c r="S14" s="83">
        <f>('TC10'!BA24/'TC10'!BB$14)/('TC4'!BA24/'TC4'!BB$14)</f>
        <v>1.0986318268508222</v>
      </c>
      <c r="T14" s="83">
        <f>('TC10'!BD24/'TC10'!BE$14)/('TC4'!BD24/'TC4'!BE$14)</f>
        <v>1.1581343553304431</v>
      </c>
      <c r="U14" s="83">
        <f>('TC10'!BG24/'TC10'!BH$14)/('TC4'!BG24/'TC4'!BH$14)</f>
        <v>1.1306122519005115</v>
      </c>
      <c r="V14" s="83">
        <f>('TC10'!BJ24/'TC10'!BK$14)/('TC4'!BJ24/'TC4'!BK$14)</f>
        <v>1.111640714932401</v>
      </c>
      <c r="W14" s="83">
        <f>('TC10'!BM24/'TC10'!BN$14)/('TC4'!BM24/'TC4'!BN$14)</f>
        <v>1.1103744263190682</v>
      </c>
      <c r="X14" s="83">
        <f>('TC10'!BP24/'TC10'!BQ$14)/('TC4'!BP24/'TC4'!BQ$14)</f>
        <v>1.0821154569730613</v>
      </c>
      <c r="Y14" s="83">
        <f>('TC10'!BS24/'TC10'!BT$14)/('TC4'!BS24/'TC4'!BT$14)</f>
        <v>1.070895537884605</v>
      </c>
      <c r="Z14" s="83">
        <f>('TC10'!BV24/'TC10'!BW$14)/('TC4'!BV24/'TC4'!BW$14)</f>
        <v>1.1431734458078273</v>
      </c>
      <c r="AA14" s="83">
        <f>('TC10'!BY24/'TC10'!BZ$14)/('TC4'!BY24/'TC4'!BZ$14)</f>
        <v>1.1343660412870327</v>
      </c>
      <c r="AB14" s="83">
        <f>('TC10'!CB24/'TC10'!CC$14)/('TC4'!CB24/'TC4'!CC$14)</f>
        <v>1.1248202274380874</v>
      </c>
      <c r="AC14" s="83">
        <f>('TC10'!CE24/'TC10'!CF$14)/('TC4'!CE24/'TC4'!CF$14)</f>
        <v>1.1474700966043829</v>
      </c>
    </row>
    <row r="15" spans="1:29" ht="15" customHeight="1">
      <c r="A15" s="14">
        <v>11</v>
      </c>
      <c r="B15" s="83">
        <f>('TC10'!B25/'TC10'!C$14)/('TC4'!B25/'TC4'!C$14)</f>
        <v>1.4194968129572794</v>
      </c>
      <c r="C15" s="83">
        <f>('TC10'!E25/'TC10'!F$14)/('TC4'!E25/'TC4'!F$14)</f>
        <v>1.2965687939596253</v>
      </c>
      <c r="D15" s="83">
        <f>('TC10'!H25/'TC10'!I$14)/('TC4'!H25/'TC4'!I$14)</f>
        <v>1.1671937997387756</v>
      </c>
      <c r="E15" s="83">
        <f>('TC10'!K25/'TC10'!L$14)/('TC4'!K25/'TC4'!L$14)</f>
        <v>1.0473120977223525</v>
      </c>
      <c r="F15" s="83">
        <f>('TC10'!N25/'TC10'!O$14)/('TC4'!N25/'TC4'!O$14)</f>
        <v>1.0230560571223155</v>
      </c>
      <c r="G15" s="83">
        <f>('TC10'!Q25/'TC10'!R$14)/('TC4'!Q25/'TC4'!R$14)</f>
        <v>1.0077245582235415</v>
      </c>
      <c r="H15" s="83">
        <f>('TC10'!T25/'TC10'!U$14)/('TC4'!T25/'TC4'!U$14)</f>
        <v>0.987188005130472</v>
      </c>
      <c r="I15" s="83">
        <f>('TC10'!W25/'TC10'!X$14)/('TC4'!W25/'TC4'!X$14)</f>
        <v>0.99831740646578249</v>
      </c>
      <c r="J15" s="83">
        <f>('TC10'!Z25/'TC10'!AA$14)/('TC4'!Z25/'TC4'!AA$14)</f>
        <v>0.9438256965438282</v>
      </c>
      <c r="K15" s="83">
        <f>('TC10'!AC25/'TC10'!AD$14)/('TC4'!AC25/'TC4'!AD$14)</f>
        <v>0.96033924687666705</v>
      </c>
      <c r="L15" s="83">
        <f>('TC10'!AF25/'TC10'!AG$14)/('TC4'!AF25/'TC4'!AG$14)</f>
        <v>0.97023176044202242</v>
      </c>
      <c r="M15" s="83">
        <f>('TC10'!AI25/'TC10'!AJ$14)/('TC4'!AI25/'TC4'!AJ$14)</f>
        <v>0.96298709581933772</v>
      </c>
      <c r="N15" s="83">
        <f>('TC10'!AL25/'TC10'!AM$14)/('TC4'!AL25/'TC4'!AM$14)</f>
        <v>0.947261570261411</v>
      </c>
      <c r="O15" s="83">
        <f>('TC10'!AO25/'TC10'!AP$14)/('TC4'!AO25/'TC4'!AP$14)</f>
        <v>0.98279982077992756</v>
      </c>
      <c r="P15" s="83">
        <f>('TC10'!AR25/'TC10'!AS$14)/('TC4'!AR25/'TC4'!AS$14)</f>
        <v>1.0067791370487136</v>
      </c>
      <c r="Q15" s="83">
        <f>('TC10'!AU25/'TC10'!AV$14)/('TC4'!AU25/'TC4'!AV$14)</f>
        <v>1.0289138901843746</v>
      </c>
      <c r="R15" s="83">
        <f>('TC10'!AX25/'TC10'!AY$14)/('TC4'!AX25/'TC4'!AY$14)</f>
        <v>0.98736698052165328</v>
      </c>
      <c r="S15" s="83">
        <f>('TC10'!BA25/'TC10'!BB$14)/('TC4'!BA25/'TC4'!BB$14)</f>
        <v>1.0447588431104369</v>
      </c>
      <c r="T15" s="83">
        <f>('TC10'!BD25/'TC10'!BE$14)/('TC4'!BD25/'TC4'!BE$14)</f>
        <v>1.0934579620269858</v>
      </c>
      <c r="U15" s="83">
        <f>('TC10'!BG25/'TC10'!BH$14)/('TC4'!BG25/'TC4'!BH$14)</f>
        <v>1.0753740402558383</v>
      </c>
      <c r="V15" s="83">
        <f>('TC10'!BJ25/'TC10'!BK$14)/('TC4'!BJ25/'TC4'!BK$14)</f>
        <v>1.0559868778700883</v>
      </c>
      <c r="W15" s="83">
        <f>('TC10'!BM25/'TC10'!BN$14)/('TC4'!BM25/'TC4'!BN$14)</f>
        <v>1.0546354558809821</v>
      </c>
      <c r="X15" s="83">
        <f>('TC10'!BP25/'TC10'!BQ$14)/('TC4'!BP25/'TC4'!BQ$14)</f>
        <v>1.0269988448015925</v>
      </c>
      <c r="Y15" s="83">
        <f>('TC10'!BS25/'TC10'!BT$14)/('TC4'!BS25/'TC4'!BT$14)</f>
        <v>1.0197012847419393</v>
      </c>
      <c r="Z15" s="83">
        <f>('TC10'!BV25/'TC10'!BW$14)/('TC4'!BV25/'TC4'!BW$14)</f>
        <v>1.0629190135986166</v>
      </c>
      <c r="AA15" s="83">
        <f>('TC10'!BY25/'TC10'!BZ$14)/('TC4'!BY25/'TC4'!BZ$14)</f>
        <v>1.0567689085885152</v>
      </c>
      <c r="AB15" s="83">
        <f>('TC10'!CB25/'TC10'!CC$14)/('TC4'!CB25/'TC4'!CC$14)</f>
        <v>1.0509102185530073</v>
      </c>
      <c r="AC15" s="83">
        <f>('TC10'!CE25/'TC10'!CF$14)/('TC4'!CE25/'TC4'!CF$14)</f>
        <v>1.0765062981928017</v>
      </c>
    </row>
    <row r="16" spans="1:29" ht="15" customHeight="1">
      <c r="A16" s="14">
        <v>12</v>
      </c>
      <c r="B16" s="83">
        <f>('TC10'!B26/'TC10'!C$14)/('TC4'!B26/'TC4'!C$14)</f>
        <v>1.3489248228079689</v>
      </c>
      <c r="C16" s="83">
        <f>('TC10'!E26/'TC10'!F$14)/('TC4'!E26/'TC4'!F$14)</f>
        <v>1.2954986089566565</v>
      </c>
      <c r="D16" s="83">
        <f>('TC10'!H26/'TC10'!I$14)/('TC4'!H26/'TC4'!I$14)</f>
        <v>1.1531285332441308</v>
      </c>
      <c r="E16" s="83">
        <f>('TC10'!K26/'TC10'!L$14)/('TC4'!K26/'TC4'!L$14)</f>
        <v>1.0594167803856793</v>
      </c>
      <c r="F16" s="83">
        <f>('TC10'!N26/'TC10'!O$14)/('TC4'!N26/'TC4'!O$14)</f>
        <v>1.0152766499421753</v>
      </c>
      <c r="G16" s="83">
        <f>('TC10'!Q26/'TC10'!R$14)/('TC4'!Q26/'TC4'!R$14)</f>
        <v>0.97511673996930048</v>
      </c>
      <c r="H16" s="83">
        <f>('TC10'!T26/'TC10'!U$14)/('TC4'!T26/'TC4'!U$14)</f>
        <v>0.95864055232972767</v>
      </c>
      <c r="I16" s="83">
        <f>('TC10'!W26/'TC10'!X$14)/('TC4'!W26/'TC4'!X$14)</f>
        <v>0.97368134226966463</v>
      </c>
      <c r="J16" s="83">
        <f>('TC10'!Z26/'TC10'!AA$14)/('TC4'!Z26/'TC4'!AA$14)</f>
        <v>0.94840971138076946</v>
      </c>
      <c r="K16" s="83">
        <f>('TC10'!AC26/'TC10'!AD$14)/('TC4'!AC26/'TC4'!AD$14)</f>
        <v>0.93808409326157005</v>
      </c>
      <c r="L16" s="83">
        <f>('TC10'!AF26/'TC10'!AG$14)/('TC4'!AF26/'TC4'!AG$14)</f>
        <v>0.92988550018199556</v>
      </c>
      <c r="M16" s="83">
        <f>('TC10'!AI26/'TC10'!AJ$14)/('TC4'!AI26/'TC4'!AJ$14)</f>
        <v>0.912634206842032</v>
      </c>
      <c r="N16" s="83">
        <f>('TC10'!AL26/'TC10'!AM$14)/('TC4'!AL26/'TC4'!AM$14)</f>
        <v>0.92481509263970163</v>
      </c>
      <c r="O16" s="83">
        <f>('TC10'!AO26/'TC10'!AP$14)/('TC4'!AO26/'TC4'!AP$14)</f>
        <v>0.96035967960735724</v>
      </c>
      <c r="P16" s="83">
        <f>('TC10'!AR26/'TC10'!AS$14)/('TC4'!AR26/'TC4'!AS$14)</f>
        <v>0.96375654891795692</v>
      </c>
      <c r="Q16" s="83">
        <f>('TC10'!AU26/'TC10'!AV$14)/('TC4'!AU26/'TC4'!AV$14)</f>
        <v>0.97515549270424673</v>
      </c>
      <c r="R16" s="83">
        <f>('TC10'!AX26/'TC10'!AY$14)/('TC4'!AX26/'TC4'!AY$14)</f>
        <v>0.95815069604423375</v>
      </c>
      <c r="S16" s="83">
        <f>('TC10'!BA26/'TC10'!BB$14)/('TC4'!BA26/'TC4'!BB$14)</f>
        <v>1.0199572321178474</v>
      </c>
      <c r="T16" s="83">
        <f>('TC10'!BD26/'TC10'!BE$14)/('TC4'!BD26/'TC4'!BE$14)</f>
        <v>1.0436140625659938</v>
      </c>
      <c r="U16" s="83">
        <f>('TC10'!BG26/'TC10'!BH$14)/('TC4'!BG26/'TC4'!BH$14)</f>
        <v>1.0385284677091404</v>
      </c>
      <c r="V16" s="83">
        <f>('TC10'!BJ26/'TC10'!BK$14)/('TC4'!BJ26/'TC4'!BK$14)</f>
        <v>1.0165935288527497</v>
      </c>
      <c r="W16" s="83">
        <f>('TC10'!BM26/'TC10'!BN$14)/('TC4'!BM26/'TC4'!BN$14)</f>
        <v>1.0171630488745906</v>
      </c>
      <c r="X16" s="83">
        <f>('TC10'!BP26/'TC10'!BQ$14)/('TC4'!BP26/'TC4'!BQ$14)</f>
        <v>0.99450884163981068</v>
      </c>
      <c r="Y16" s="83">
        <f>('TC10'!BS26/'TC10'!BT$14)/('TC4'!BS26/'TC4'!BT$14)</f>
        <v>0.9980789626951273</v>
      </c>
      <c r="Z16" s="83">
        <f>('TC10'!BV26/'TC10'!BW$14)/('TC4'!BV26/'TC4'!BW$14)</f>
        <v>1.0210879040108545</v>
      </c>
      <c r="AA16" s="83">
        <f>('TC10'!BY26/'TC10'!BZ$14)/('TC4'!BY26/'TC4'!BZ$14)</f>
        <v>1.0165768477435777</v>
      </c>
      <c r="AB16" s="83">
        <f>('TC10'!CB26/'TC10'!CC$14)/('TC4'!CB26/'TC4'!CC$14)</f>
        <v>1.0187471397008052</v>
      </c>
      <c r="AC16" s="83">
        <f>('TC10'!CE26/'TC10'!CF$14)/('TC4'!CE26/'TC4'!CF$14)</f>
        <v>1.0346372699308883</v>
      </c>
    </row>
    <row r="17" spans="1:29" ht="15" customHeight="1">
      <c r="A17" s="14">
        <v>13</v>
      </c>
      <c r="B17" s="83">
        <f>('TC10'!B27/'TC10'!C$14)/('TC4'!B27/'TC4'!C$14)</f>
        <v>1.3134070178314277</v>
      </c>
      <c r="C17" s="83">
        <f>('TC10'!E27/'TC10'!F$14)/('TC4'!E27/'TC4'!F$14)</f>
        <v>1.2659140104434896</v>
      </c>
      <c r="D17" s="83">
        <f>('TC10'!H27/'TC10'!I$14)/('TC4'!H27/'TC4'!I$14)</f>
        <v>1.1261562974009867</v>
      </c>
      <c r="E17" s="83">
        <f>('TC10'!K27/'TC10'!L$14)/('TC4'!K27/'TC4'!L$14)</f>
        <v>1.0470217938019517</v>
      </c>
      <c r="F17" s="83">
        <f>('TC10'!N27/'TC10'!O$14)/('TC4'!N27/'TC4'!O$14)</f>
        <v>0.9946116809418134</v>
      </c>
      <c r="G17" s="83">
        <f>('TC10'!Q27/'TC10'!R$14)/('TC4'!Q27/'TC4'!R$14)</f>
        <v>0.96546299791741252</v>
      </c>
      <c r="H17" s="83">
        <f>('TC10'!T27/'TC10'!U$14)/('TC4'!T27/'TC4'!U$14)</f>
        <v>0.96428229018134037</v>
      </c>
      <c r="I17" s="83">
        <f>('TC10'!W27/'TC10'!X$14)/('TC4'!W27/'TC4'!X$14)</f>
        <v>0.97193994774231096</v>
      </c>
      <c r="J17" s="83">
        <f>('TC10'!Z27/'TC10'!AA$14)/('TC4'!Z27/'TC4'!AA$14)</f>
        <v>0.95303864796009718</v>
      </c>
      <c r="K17" s="83">
        <f>('TC10'!AC27/'TC10'!AD$14)/('TC4'!AC27/'TC4'!AD$14)</f>
        <v>0.93544370504221364</v>
      </c>
      <c r="L17" s="83">
        <f>('TC10'!AF27/'TC10'!AG$14)/('TC4'!AF27/'TC4'!AG$14)</f>
        <v>0.93314584418090352</v>
      </c>
      <c r="M17" s="83">
        <f>('TC10'!AI27/'TC10'!AJ$14)/('TC4'!AI27/'TC4'!AJ$14)</f>
        <v>0.92390918201207972</v>
      </c>
      <c r="N17" s="83">
        <f>('TC10'!AL27/'TC10'!AM$14)/('TC4'!AL27/'TC4'!AM$14)</f>
        <v>0.92282333196971833</v>
      </c>
      <c r="O17" s="83">
        <f>('TC10'!AO27/'TC10'!AP$14)/('TC4'!AO27/'TC4'!AP$14)</f>
        <v>0.93465151023761905</v>
      </c>
      <c r="P17" s="83">
        <f>('TC10'!AR27/'TC10'!AS$14)/('TC4'!AR27/'TC4'!AS$14)</f>
        <v>0.9290678754101237</v>
      </c>
      <c r="Q17" s="83">
        <f>('TC10'!AU27/'TC10'!AV$14)/('TC4'!AU27/'TC4'!AV$14)</f>
        <v>0.94533748547529683</v>
      </c>
      <c r="R17" s="83">
        <f>('TC10'!AX27/'TC10'!AY$14)/('TC4'!AX27/'TC4'!AY$14)</f>
        <v>0.94071603818451222</v>
      </c>
      <c r="S17" s="83">
        <f>('TC10'!BA27/'TC10'!BB$14)/('TC4'!BA27/'TC4'!BB$14)</f>
        <v>0.99533534972682203</v>
      </c>
      <c r="T17" s="83">
        <f>('TC10'!BD27/'TC10'!BE$14)/('TC4'!BD27/'TC4'!BE$14)</f>
        <v>1.0146948341276385</v>
      </c>
      <c r="U17" s="83">
        <f>('TC10'!BG27/'TC10'!BH$14)/('TC4'!BG27/'TC4'!BH$14)</f>
        <v>1.0048251049299433</v>
      </c>
      <c r="V17" s="83">
        <f>('TC10'!BJ27/'TC10'!BK$14)/('TC4'!BJ27/'TC4'!BK$14)</f>
        <v>0.9998099851965816</v>
      </c>
      <c r="W17" s="83">
        <f>('TC10'!BM27/'TC10'!BN$14)/('TC4'!BM27/'TC4'!BN$14)</f>
        <v>0.99140519207050504</v>
      </c>
      <c r="X17" s="83">
        <f>('TC10'!BP27/'TC10'!BQ$14)/('TC4'!BP27/'TC4'!BQ$14)</f>
        <v>0.98100273128880411</v>
      </c>
      <c r="Y17" s="83">
        <f>('TC10'!BS27/'TC10'!BT$14)/('TC4'!BS27/'TC4'!BT$14)</f>
        <v>0.98317799091282376</v>
      </c>
      <c r="Z17" s="83">
        <f>('TC10'!BV27/'TC10'!BW$14)/('TC4'!BV27/'TC4'!BW$14)</f>
        <v>1.0077392837776822</v>
      </c>
      <c r="AA17" s="83">
        <f>('TC10'!BY27/'TC10'!BZ$14)/('TC4'!BY27/'TC4'!BZ$14)</f>
        <v>1.000998774771956</v>
      </c>
      <c r="AB17" s="83">
        <f>('TC10'!CB27/'TC10'!CC$14)/('TC4'!CB27/'TC4'!CC$14)</f>
        <v>1.0001771830848738</v>
      </c>
      <c r="AC17" s="83">
        <f>('TC10'!CE27/'TC10'!CF$14)/('TC4'!CE27/'TC4'!CF$14)</f>
        <v>1.0173915437138634</v>
      </c>
    </row>
    <row r="18" spans="1:29" ht="15" customHeight="1">
      <c r="A18" s="14">
        <v>14</v>
      </c>
      <c r="B18" s="83">
        <f>('TC10'!B28/'TC10'!C$14)/('TC4'!B28/'TC4'!C$14)</f>
        <v>1.3034944400023885</v>
      </c>
      <c r="C18" s="83">
        <f>('TC10'!E28/'TC10'!F$14)/('TC4'!E28/'TC4'!F$14)</f>
        <v>1.2393581141897174</v>
      </c>
      <c r="D18" s="83">
        <f>('TC10'!H28/'TC10'!I$14)/('TC4'!H28/'TC4'!I$14)</f>
        <v>1.1143508900184467</v>
      </c>
      <c r="E18" s="83">
        <f>('TC10'!K28/'TC10'!L$14)/('TC4'!K28/'TC4'!L$14)</f>
        <v>1.0402963478288061</v>
      </c>
      <c r="F18" s="83">
        <f>('TC10'!N28/'TC10'!O$14)/('TC4'!N28/'TC4'!O$14)</f>
        <v>0.97159452579308603</v>
      </c>
      <c r="G18" s="83">
        <f>('TC10'!Q28/'TC10'!R$14)/('TC4'!Q28/'TC4'!R$14)</f>
        <v>0.97008221256340155</v>
      </c>
      <c r="H18" s="83">
        <f>('TC10'!T28/'TC10'!U$14)/('TC4'!T28/'TC4'!U$14)</f>
        <v>0.94267665717063409</v>
      </c>
      <c r="I18" s="83">
        <f>('TC10'!W28/'TC10'!X$14)/('TC4'!W28/'TC4'!X$14)</f>
        <v>0.94458821395605996</v>
      </c>
      <c r="J18" s="83">
        <f>('TC10'!Z28/'TC10'!AA$14)/('TC4'!Z28/'TC4'!AA$14)</f>
        <v>0.92249193321534972</v>
      </c>
      <c r="K18" s="83">
        <f>('TC10'!AC28/'TC10'!AD$14)/('TC4'!AC28/'TC4'!AD$14)</f>
        <v>0.92988011408883786</v>
      </c>
      <c r="L18" s="83">
        <f>('TC10'!AF28/'TC10'!AG$14)/('TC4'!AF28/'TC4'!AG$14)</f>
        <v>0.93022402770026447</v>
      </c>
      <c r="M18" s="83">
        <f>('TC10'!AI28/'TC10'!AJ$14)/('TC4'!AI28/'TC4'!AJ$14)</f>
        <v>0.93152991119232009</v>
      </c>
      <c r="N18" s="83">
        <f>('TC10'!AL28/'TC10'!AM$14)/('TC4'!AL28/'TC4'!AM$14)</f>
        <v>0.92429092933453005</v>
      </c>
      <c r="O18" s="83">
        <f>('TC10'!AO28/'TC10'!AP$14)/('TC4'!AO28/'TC4'!AP$14)</f>
        <v>0.92773184722902935</v>
      </c>
      <c r="P18" s="83">
        <f>('TC10'!AR28/'TC10'!AS$14)/('TC4'!AR28/'TC4'!AS$14)</f>
        <v>0.9152647574985926</v>
      </c>
      <c r="Q18" s="83">
        <f>('TC10'!AU28/'TC10'!AV$14)/('TC4'!AU28/'TC4'!AV$14)</f>
        <v>0.92648599054962166</v>
      </c>
      <c r="R18" s="83">
        <f>('TC10'!AX28/'TC10'!AY$14)/('TC4'!AX28/'TC4'!AY$14)</f>
        <v>0.93064234405053103</v>
      </c>
      <c r="S18" s="83">
        <f>('TC10'!BA28/'TC10'!BB$14)/('TC4'!BA28/'TC4'!BB$14)</f>
        <v>0.98364727987650047</v>
      </c>
      <c r="T18" s="83">
        <f>('TC10'!BD28/'TC10'!BE$14)/('TC4'!BD28/'TC4'!BE$14)</f>
        <v>0.99410694402667787</v>
      </c>
      <c r="U18" s="83">
        <f>('TC10'!BG28/'TC10'!BH$14)/('TC4'!BG28/'TC4'!BH$14)</f>
        <v>0.99135530640587566</v>
      </c>
      <c r="V18" s="83">
        <f>('TC10'!BJ28/'TC10'!BK$14)/('TC4'!BJ28/'TC4'!BK$14)</f>
        <v>0.9791485458854734</v>
      </c>
      <c r="W18" s="83">
        <f>('TC10'!BM28/'TC10'!BN$14)/('TC4'!BM28/'TC4'!BN$14)</f>
        <v>0.97725471095440941</v>
      </c>
      <c r="X18" s="83">
        <f>('TC10'!BP28/'TC10'!BQ$14)/('TC4'!BP28/'TC4'!BQ$14)</f>
        <v>0.96473264647063561</v>
      </c>
      <c r="Y18" s="83">
        <f>('TC10'!BS28/'TC10'!BT$14)/('TC4'!BS28/'TC4'!BT$14)</f>
        <v>0.97099417952314526</v>
      </c>
      <c r="Z18" s="83">
        <f>('TC10'!BV28/'TC10'!BW$14)/('TC4'!BV28/'TC4'!BW$14)</f>
        <v>0.99574042784055994</v>
      </c>
      <c r="AA18" s="83">
        <f>('TC10'!BY28/'TC10'!BZ$14)/('TC4'!BY28/'TC4'!BZ$14)</f>
        <v>0.98392183596093619</v>
      </c>
      <c r="AB18" s="83">
        <f>('TC10'!CB28/'TC10'!CC$14)/('TC4'!CB28/'TC4'!CC$14)</f>
        <v>0.99110686891447941</v>
      </c>
      <c r="AC18" s="83">
        <f>('TC10'!CE28/'TC10'!CF$14)/('TC4'!CE28/'TC4'!CF$14)</f>
        <v>1.0132410717867311</v>
      </c>
    </row>
    <row r="19" spans="1:29" ht="15" customHeight="1">
      <c r="A19" s="14">
        <v>15</v>
      </c>
      <c r="B19" s="83">
        <f>('TC10'!B29/'TC10'!C$14)/('TC4'!B29/'TC4'!C$14)</f>
        <v>1.2869246393814466</v>
      </c>
      <c r="C19" s="83">
        <f>('TC10'!E29/'TC10'!F$14)/('TC4'!E29/'TC4'!F$14)</f>
        <v>1.2190333167005829</v>
      </c>
      <c r="D19" s="83">
        <f>('TC10'!H29/'TC10'!I$14)/('TC4'!H29/'TC4'!I$14)</f>
        <v>1.1039264577517161</v>
      </c>
      <c r="E19" s="83">
        <f>('TC10'!K29/'TC10'!L$14)/('TC4'!K29/'TC4'!L$14)</f>
        <v>1.0426651535963254</v>
      </c>
      <c r="F19" s="83">
        <f>('TC10'!N29/'TC10'!O$14)/('TC4'!N29/'TC4'!O$14)</f>
        <v>0.95483195017878764</v>
      </c>
      <c r="G19" s="83">
        <f>('TC10'!Q29/'TC10'!R$14)/('TC4'!Q29/'TC4'!R$14)</f>
        <v>0.97217591882969345</v>
      </c>
      <c r="H19" s="83">
        <f>('TC10'!T29/'TC10'!U$14)/('TC4'!T29/'TC4'!U$14)</f>
        <v>0.96681892119554103</v>
      </c>
      <c r="I19" s="83">
        <f>('TC10'!W29/'TC10'!X$14)/('TC4'!W29/'TC4'!X$14)</f>
        <v>0.94102032367325472</v>
      </c>
      <c r="J19" s="83">
        <f>('TC10'!Z29/'TC10'!AA$14)/('TC4'!Z29/'TC4'!AA$14)</f>
        <v>0.93558842013844401</v>
      </c>
      <c r="K19" s="83">
        <f>('TC10'!AC29/'TC10'!AD$14)/('TC4'!AC29/'TC4'!AD$14)</f>
        <v>0.94054854973878166</v>
      </c>
      <c r="L19" s="83">
        <f>('TC10'!AF29/'TC10'!AG$14)/('TC4'!AF29/'TC4'!AG$14)</f>
        <v>0.94577023033985241</v>
      </c>
      <c r="M19" s="83">
        <f>('TC10'!AI29/'TC10'!AJ$14)/('TC4'!AI29/'TC4'!AJ$14)</f>
        <v>0.94224293402267756</v>
      </c>
      <c r="N19" s="83">
        <f>('TC10'!AL29/'TC10'!AM$14)/('TC4'!AL29/'TC4'!AM$14)</f>
        <v>0.91938729722822521</v>
      </c>
      <c r="O19" s="83">
        <f>('TC10'!AO29/'TC10'!AP$14)/('TC4'!AO29/'TC4'!AP$14)</f>
        <v>0.92624252450837452</v>
      </c>
      <c r="P19" s="83">
        <f>('TC10'!AR29/'TC10'!AS$14)/('TC4'!AR29/'TC4'!AS$14)</f>
        <v>0.91471256132183731</v>
      </c>
      <c r="Q19" s="83">
        <f>('TC10'!AU29/'TC10'!AV$14)/('TC4'!AU29/'TC4'!AV$14)</f>
        <v>0.9232908735876364</v>
      </c>
      <c r="R19" s="83">
        <f>('TC10'!AX29/'TC10'!AY$14)/('TC4'!AX29/'TC4'!AY$14)</f>
        <v>0.93380228384454578</v>
      </c>
      <c r="S19" s="83">
        <f>('TC10'!BA29/'TC10'!BB$14)/('TC4'!BA29/'TC4'!BB$14)</f>
        <v>0.97640557749570922</v>
      </c>
      <c r="T19" s="83">
        <f>('TC10'!BD29/'TC10'!BE$14)/('TC4'!BD29/'TC4'!BE$14)</f>
        <v>0.97980175444490125</v>
      </c>
      <c r="U19" s="83">
        <f>('TC10'!BG29/'TC10'!BH$14)/('TC4'!BG29/'TC4'!BH$14)</f>
        <v>0.98473681905216603</v>
      </c>
      <c r="V19" s="83">
        <f>('TC10'!BJ29/'TC10'!BK$14)/('TC4'!BJ29/'TC4'!BK$14)</f>
        <v>0.98106833252748349</v>
      </c>
      <c r="W19" s="83">
        <f>('TC10'!BM29/'TC10'!BN$14)/('TC4'!BM29/'TC4'!BN$14)</f>
        <v>0.96906683412980754</v>
      </c>
      <c r="X19" s="83">
        <f>('TC10'!BP29/'TC10'!BQ$14)/('TC4'!BP29/'TC4'!BQ$14)</f>
        <v>0.96113758451288878</v>
      </c>
      <c r="Y19" s="83">
        <f>('TC10'!BS29/'TC10'!BT$14)/('TC4'!BS29/'TC4'!BT$14)</f>
        <v>0.95806312272875738</v>
      </c>
      <c r="Z19" s="83">
        <f>('TC10'!BV29/'TC10'!BW$14)/('TC4'!BV29/'TC4'!BW$14)</f>
        <v>0.99031508957095749</v>
      </c>
      <c r="AA19" s="83">
        <f>('TC10'!BY29/'TC10'!BZ$14)/('TC4'!BY29/'TC4'!BZ$14)</f>
        <v>0.97971651469410281</v>
      </c>
      <c r="AB19" s="83">
        <f>('TC10'!CB29/'TC10'!CC$14)/('TC4'!CB29/'TC4'!CC$14)</f>
        <v>0.97802478037945939</v>
      </c>
      <c r="AC19" s="83">
        <f>('TC10'!CE29/'TC10'!CF$14)/('TC4'!CE29/'TC4'!CF$14)</f>
        <v>0.99723976388956814</v>
      </c>
    </row>
    <row r="20" spans="1:29" ht="15" customHeight="1">
      <c r="A20" s="14">
        <v>16</v>
      </c>
      <c r="B20" s="83">
        <f>('TC10'!B30/'TC10'!C$14)/('TC4'!B30/'TC4'!C$14)</f>
        <v>1.2353687785620369</v>
      </c>
      <c r="C20" s="83">
        <f>('TC10'!E30/'TC10'!F$14)/('TC4'!E30/'TC4'!F$14)</f>
        <v>1.1804380316658958</v>
      </c>
      <c r="D20" s="83">
        <f>('TC10'!H30/'TC10'!I$14)/('TC4'!H30/'TC4'!I$14)</f>
        <v>1.084451301320893</v>
      </c>
      <c r="E20" s="83">
        <f>('TC10'!K30/'TC10'!L$14)/('TC4'!K30/'TC4'!L$14)</f>
        <v>1.032241812739028</v>
      </c>
      <c r="F20" s="83">
        <f>('TC10'!N30/'TC10'!O$14)/('TC4'!N30/'TC4'!O$14)</f>
        <v>0.95476234387980408</v>
      </c>
      <c r="G20" s="83">
        <f>('TC10'!Q30/'TC10'!R$14)/('TC4'!Q30/'TC4'!R$14)</f>
        <v>0.95168972006005859</v>
      </c>
      <c r="H20" s="83">
        <f>('TC10'!T30/'TC10'!U$14)/('TC4'!T30/'TC4'!U$14)</f>
        <v>0.96032213309284398</v>
      </c>
      <c r="I20" s="83">
        <f>('TC10'!W30/'TC10'!X$14)/('TC4'!W30/'TC4'!X$14)</f>
        <v>0.94638549697400043</v>
      </c>
      <c r="J20" s="83">
        <f>('TC10'!Z30/'TC10'!AA$14)/('TC4'!Z30/'TC4'!AA$14)</f>
        <v>0.91732169288099963</v>
      </c>
      <c r="K20" s="83">
        <f>('TC10'!AC30/'TC10'!AD$14)/('TC4'!AC30/'TC4'!AD$14)</f>
        <v>0.93603301690222174</v>
      </c>
      <c r="L20" s="83">
        <f>('TC10'!AF30/'TC10'!AG$14)/('TC4'!AF30/'TC4'!AG$14)</f>
        <v>0.9422734890914175</v>
      </c>
      <c r="M20" s="83">
        <f>('TC10'!AI30/'TC10'!AJ$14)/('TC4'!AI30/'TC4'!AJ$14)</f>
        <v>0.93896128282170532</v>
      </c>
      <c r="N20" s="83">
        <f>('TC10'!AL30/'TC10'!AM$14)/('TC4'!AL30/'TC4'!AM$14)</f>
        <v>0.92165068135898154</v>
      </c>
      <c r="O20" s="83">
        <f>('TC10'!AO30/'TC10'!AP$14)/('TC4'!AO30/'TC4'!AP$14)</f>
        <v>0.93219283720285051</v>
      </c>
      <c r="P20" s="83">
        <f>('TC10'!AR30/'TC10'!AS$14)/('TC4'!AR30/'TC4'!AS$14)</f>
        <v>0.92591721747411848</v>
      </c>
      <c r="Q20" s="83">
        <f>('TC10'!AU30/'TC10'!AV$14)/('TC4'!AU30/'TC4'!AV$14)</f>
        <v>0.92691664760230186</v>
      </c>
      <c r="R20" s="83">
        <f>('TC10'!AX30/'TC10'!AY$14)/('TC4'!AX30/'TC4'!AY$14)</f>
        <v>0.92647341789741311</v>
      </c>
      <c r="S20" s="83">
        <f>('TC10'!BA30/'TC10'!BB$14)/('TC4'!BA30/'TC4'!BB$14)</f>
        <v>0.96804828021003242</v>
      </c>
      <c r="T20" s="83">
        <f>('TC10'!BD30/'TC10'!BE$14)/('TC4'!BD30/'TC4'!BE$14)</f>
        <v>0.97636401284732888</v>
      </c>
      <c r="U20" s="83">
        <f>('TC10'!BG30/'TC10'!BH$14)/('TC4'!BG30/'TC4'!BH$14)</f>
        <v>0.98026739360342974</v>
      </c>
      <c r="V20" s="83">
        <f>('TC10'!BJ30/'TC10'!BK$14)/('TC4'!BJ30/'TC4'!BK$14)</f>
        <v>0.96580404293794042</v>
      </c>
      <c r="W20" s="83">
        <f>('TC10'!BM30/'TC10'!BN$14)/('TC4'!BM30/'TC4'!BN$14)</f>
        <v>0.96182179717326821</v>
      </c>
      <c r="X20" s="83">
        <f>('TC10'!BP30/'TC10'!BQ$14)/('TC4'!BP30/'TC4'!BQ$14)</f>
        <v>0.95152068220419561</v>
      </c>
      <c r="Y20" s="83">
        <f>('TC10'!BS30/'TC10'!BT$14)/('TC4'!BS30/'TC4'!BT$14)</f>
        <v>0.94794829563853722</v>
      </c>
      <c r="Z20" s="83">
        <f>('TC10'!BV30/'TC10'!BW$14)/('TC4'!BV30/'TC4'!BW$14)</f>
        <v>0.98128541620822074</v>
      </c>
      <c r="AA20" s="83">
        <f>('TC10'!BY30/'TC10'!BZ$14)/('TC4'!BY30/'TC4'!BZ$14)</f>
        <v>0.97040355526934785</v>
      </c>
      <c r="AB20" s="83">
        <f>('TC10'!CB30/'TC10'!CC$14)/('TC4'!CB30/'TC4'!CC$14)</f>
        <v>0.97352830089476783</v>
      </c>
      <c r="AC20" s="83">
        <f>('TC10'!CE30/'TC10'!CF$14)/('TC4'!CE30/'TC4'!CF$14)</f>
        <v>0.98754284457401986</v>
      </c>
    </row>
    <row r="21" spans="1:29" ht="15" customHeight="1">
      <c r="A21" s="14">
        <v>17</v>
      </c>
      <c r="B21" s="83">
        <f>('TC10'!B31/'TC10'!C$14)/('TC4'!B31/'TC4'!C$14)</f>
        <v>1.2032910032150621</v>
      </c>
      <c r="C21" s="83">
        <f>('TC10'!E31/'TC10'!F$14)/('TC4'!E31/'TC4'!F$14)</f>
        <v>1.1623174810342676</v>
      </c>
      <c r="D21" s="83">
        <f>('TC10'!H31/'TC10'!I$14)/('TC4'!H31/'TC4'!I$14)</f>
        <v>1.0589668932884027</v>
      </c>
      <c r="E21" s="83">
        <f>('TC10'!K31/'TC10'!L$14)/('TC4'!K31/'TC4'!L$14)</f>
        <v>1.0224920756097384</v>
      </c>
      <c r="F21" s="83">
        <f>('TC10'!N31/'TC10'!O$14)/('TC4'!N31/'TC4'!O$14)</f>
        <v>0.94842858276613373</v>
      </c>
      <c r="G21" s="83">
        <f>('TC10'!Q31/'TC10'!R$14)/('TC4'!Q31/'TC4'!R$14)</f>
        <v>0.93932116143445421</v>
      </c>
      <c r="H21" s="83">
        <f>('TC10'!T31/'TC10'!U$14)/('TC4'!T31/'TC4'!U$14)</f>
        <v>0.97149225677064821</v>
      </c>
      <c r="I21" s="83">
        <f>('TC10'!W31/'TC10'!X$14)/('TC4'!W31/'TC4'!X$14)</f>
        <v>0.94748446196716563</v>
      </c>
      <c r="J21" s="83">
        <f>('TC10'!Z31/'TC10'!AA$14)/('TC4'!Z31/'TC4'!AA$14)</f>
        <v>0.91669370728708532</v>
      </c>
      <c r="K21" s="83">
        <f>('TC10'!AC31/'TC10'!AD$14)/('TC4'!AC31/'TC4'!AD$14)</f>
        <v>0.94090380888621727</v>
      </c>
      <c r="L21" s="83">
        <f>('TC10'!AF31/'TC10'!AG$14)/('TC4'!AF31/'TC4'!AG$14)</f>
        <v>0.93885077924340632</v>
      </c>
      <c r="M21" s="83">
        <f>('TC10'!AI31/'TC10'!AJ$14)/('TC4'!AI31/'TC4'!AJ$14)</f>
        <v>0.93731587329666455</v>
      </c>
      <c r="N21" s="83">
        <f>('TC10'!AL31/'TC10'!AM$14)/('TC4'!AL31/'TC4'!AM$14)</f>
        <v>0.92423343893498056</v>
      </c>
      <c r="O21" s="83">
        <f>('TC10'!AO31/'TC10'!AP$14)/('TC4'!AO31/'TC4'!AP$14)</f>
        <v>0.92531967432090212</v>
      </c>
      <c r="P21" s="83">
        <f>('TC10'!AR31/'TC10'!AS$14)/('TC4'!AR31/'TC4'!AS$14)</f>
        <v>0.92574653800005657</v>
      </c>
      <c r="Q21" s="83">
        <f>('TC10'!AU31/'TC10'!AV$14)/('TC4'!AU31/'TC4'!AV$14)</f>
        <v>0.92649081190969762</v>
      </c>
      <c r="R21" s="83">
        <f>('TC10'!AX31/'TC10'!AY$14)/('TC4'!AX31/'TC4'!AY$14)</f>
        <v>0.92776396283241214</v>
      </c>
      <c r="S21" s="83">
        <f>('TC10'!BA31/'TC10'!BB$14)/('TC4'!BA31/'TC4'!BB$14)</f>
        <v>0.96499573874645428</v>
      </c>
      <c r="T21" s="83">
        <f>('TC10'!BD31/'TC10'!BE$14)/('TC4'!BD31/'TC4'!BE$14)</f>
        <v>0.97249039247076918</v>
      </c>
      <c r="U21" s="83">
        <f>('TC10'!BG31/'TC10'!BH$14)/('TC4'!BG31/'TC4'!BH$14)</f>
        <v>0.97009607775353213</v>
      </c>
      <c r="V21" s="83">
        <f>('TC10'!BJ31/'TC10'!BK$14)/('TC4'!BJ31/'TC4'!BK$14)</f>
        <v>0.9559204106226461</v>
      </c>
      <c r="W21" s="83">
        <f>('TC10'!BM31/'TC10'!BN$14)/('TC4'!BM31/'TC4'!BN$14)</f>
        <v>0.95640585512173892</v>
      </c>
      <c r="X21" s="83">
        <f>('TC10'!BP31/'TC10'!BQ$14)/('TC4'!BP31/'TC4'!BQ$14)</f>
        <v>0.94453776202476336</v>
      </c>
      <c r="Y21" s="83">
        <f>('TC10'!BS31/'TC10'!BT$14)/('TC4'!BS31/'TC4'!BT$14)</f>
        <v>0.94439132652256574</v>
      </c>
      <c r="Z21" s="83">
        <f>('TC10'!BV31/'TC10'!BW$14)/('TC4'!BV31/'TC4'!BW$14)</f>
        <v>0.97366354502245522</v>
      </c>
      <c r="AA21" s="83">
        <f>('TC10'!BY31/'TC10'!BZ$14)/('TC4'!BY31/'TC4'!BZ$14)</f>
        <v>0.9616765515228235</v>
      </c>
      <c r="AB21" s="83">
        <f>('TC10'!CB31/'TC10'!CC$14)/('TC4'!CB31/'TC4'!CC$14)</f>
        <v>0.96872550631913579</v>
      </c>
      <c r="AC21" s="83">
        <f>('TC10'!CE31/'TC10'!CF$14)/('TC4'!CE31/'TC4'!CF$14)</f>
        <v>0.9828782478152438</v>
      </c>
    </row>
    <row r="22" spans="1:29" ht="15" customHeight="1">
      <c r="A22" s="14">
        <v>18</v>
      </c>
      <c r="B22" s="83">
        <f>('TC10'!B32/'TC10'!C$14)/('TC4'!B32/'TC4'!C$14)</f>
        <v>1.1731296055704019</v>
      </c>
      <c r="C22" s="83">
        <f>('TC10'!E32/'TC10'!F$14)/('TC4'!E32/'TC4'!F$14)</f>
        <v>1.1412517696505939</v>
      </c>
      <c r="D22" s="83">
        <f>('TC10'!H32/'TC10'!I$14)/('TC4'!H32/'TC4'!I$14)</f>
        <v>1.0486298768904292</v>
      </c>
      <c r="E22" s="83">
        <f>('TC10'!K32/'TC10'!L$14)/('TC4'!K32/'TC4'!L$14)</f>
        <v>1.0107708321105213</v>
      </c>
      <c r="F22" s="83">
        <f>('TC10'!N32/'TC10'!O$14)/('TC4'!N32/'TC4'!O$14)</f>
        <v>0.93995337309810323</v>
      </c>
      <c r="G22" s="83">
        <f>('TC10'!Q32/'TC10'!R$14)/('TC4'!Q32/'TC4'!R$14)</f>
        <v>0.94225806338261442</v>
      </c>
      <c r="H22" s="83">
        <f>('TC10'!T32/'TC10'!U$14)/('TC4'!T32/'TC4'!U$14)</f>
        <v>0.94074409122900127</v>
      </c>
      <c r="I22" s="83">
        <f>('TC10'!W32/'TC10'!X$14)/('TC4'!W32/'TC4'!X$14)</f>
        <v>0.92756881007538849</v>
      </c>
      <c r="J22" s="83">
        <f>('TC10'!Z32/'TC10'!AA$14)/('TC4'!Z32/'TC4'!AA$14)</f>
        <v>0.91983339462633218</v>
      </c>
      <c r="K22" s="83">
        <f>('TC10'!AC32/'TC10'!AD$14)/('TC4'!AC32/'TC4'!AD$14)</f>
        <v>0.94103719463331659</v>
      </c>
      <c r="L22" s="83">
        <f>('TC10'!AF32/'TC10'!AG$14)/('TC4'!AF32/'TC4'!AG$14)</f>
        <v>0.93932302199586948</v>
      </c>
      <c r="M22" s="83">
        <f>('TC10'!AI32/'TC10'!AJ$14)/('TC4'!AI32/'TC4'!AJ$14)</f>
        <v>0.93749505867651883</v>
      </c>
      <c r="N22" s="83">
        <f>('TC10'!AL32/'TC10'!AM$14)/('TC4'!AL32/'TC4'!AM$14)</f>
        <v>0.92609662181409647</v>
      </c>
      <c r="O22" s="83">
        <f>('TC10'!AO32/'TC10'!AP$14)/('TC4'!AO32/'TC4'!AP$14)</f>
        <v>0.92538959293729128</v>
      </c>
      <c r="P22" s="83">
        <f>('TC10'!AR32/'TC10'!AS$14)/('TC4'!AR32/'TC4'!AS$14)</f>
        <v>0.92521642810974791</v>
      </c>
      <c r="Q22" s="83">
        <f>('TC10'!AU32/'TC10'!AV$14)/('TC4'!AU32/'TC4'!AV$14)</f>
        <v>0.92551987863386909</v>
      </c>
      <c r="R22" s="83">
        <f>('TC10'!AX32/'TC10'!AY$14)/('TC4'!AX32/'TC4'!AY$14)</f>
        <v>0.92996212438302528</v>
      </c>
      <c r="S22" s="83">
        <f>('TC10'!BA32/'TC10'!BB$14)/('TC4'!BA32/'TC4'!BB$14)</f>
        <v>0.9652497577763669</v>
      </c>
      <c r="T22" s="83">
        <f>('TC10'!BD32/'TC10'!BE$14)/('TC4'!BD32/'TC4'!BE$14)</f>
        <v>0.96639677795957912</v>
      </c>
      <c r="U22" s="83">
        <f>('TC10'!BG32/'TC10'!BH$14)/('TC4'!BG32/'TC4'!BH$14)</f>
        <v>0.96392128855885328</v>
      </c>
      <c r="V22" s="83">
        <f>('TC10'!BJ32/'TC10'!BK$14)/('TC4'!BJ32/'TC4'!BK$14)</f>
        <v>0.95389916637311589</v>
      </c>
      <c r="W22" s="83">
        <f>('TC10'!BM32/'TC10'!BN$14)/('TC4'!BM32/'TC4'!BN$14)</f>
        <v>0.95203909817923738</v>
      </c>
      <c r="X22" s="83">
        <f>('TC10'!BP32/'TC10'!BQ$14)/('TC4'!BP32/'TC4'!BQ$14)</f>
        <v>0.94137443613875527</v>
      </c>
      <c r="Y22" s="83">
        <f>('TC10'!BS32/'TC10'!BT$14)/('TC4'!BS32/'TC4'!BT$14)</f>
        <v>0.9448870317039032</v>
      </c>
      <c r="Z22" s="83">
        <f>('TC10'!BV32/'TC10'!BW$14)/('TC4'!BV32/'TC4'!BW$14)</f>
        <v>0.96977872039878588</v>
      </c>
      <c r="AA22" s="83">
        <f>('TC10'!BY32/'TC10'!BZ$14)/('TC4'!BY32/'TC4'!BZ$14)</f>
        <v>0.95961601336524671</v>
      </c>
      <c r="AB22" s="83">
        <f>('TC10'!CB32/'TC10'!CC$14)/('TC4'!CB32/'TC4'!CC$14)</f>
        <v>0.96714829980129513</v>
      </c>
      <c r="AC22" s="83">
        <f>('TC10'!CE32/'TC10'!CF$14)/('TC4'!CE32/'TC4'!CF$14)</f>
        <v>0.98072131752076597</v>
      </c>
    </row>
    <row r="23" spans="1:29" ht="15" customHeight="1">
      <c r="A23" s="14">
        <v>19</v>
      </c>
      <c r="B23" s="83">
        <f>('TC10'!B33/'TC10'!C$14)/('TC4'!B33/'TC4'!C$14)</f>
        <v>1.1669197156623705</v>
      </c>
      <c r="C23" s="83">
        <f>('TC10'!E33/'TC10'!F$14)/('TC4'!E33/'TC4'!F$14)</f>
        <v>1.1242595306624961</v>
      </c>
      <c r="D23" s="83">
        <f>('TC10'!H33/'TC10'!I$14)/('TC4'!H33/'TC4'!I$14)</f>
        <v>1.0354304219045738</v>
      </c>
      <c r="E23" s="83">
        <f>('TC10'!K33/'TC10'!L$14)/('TC4'!K33/'TC4'!L$14)</f>
        <v>1.0033688875155276</v>
      </c>
      <c r="F23" s="83">
        <f>('TC10'!N33/'TC10'!O$14)/('TC4'!N33/'TC4'!O$14)</f>
        <v>0.93510149478237525</v>
      </c>
      <c r="G23" s="83">
        <f>('TC10'!Q33/'TC10'!R$14)/('TC4'!Q33/'TC4'!R$14)</f>
        <v>0.93900934921166479</v>
      </c>
      <c r="H23" s="83">
        <f>('TC10'!T33/'TC10'!U$14)/('TC4'!T33/'TC4'!U$14)</f>
        <v>0.94421244967812379</v>
      </c>
      <c r="I23" s="83">
        <f>('TC10'!W33/'TC10'!X$14)/('TC4'!W33/'TC4'!X$14)</f>
        <v>0.93398247567906567</v>
      </c>
      <c r="J23" s="83">
        <f>('TC10'!Z33/'TC10'!AA$14)/('TC4'!Z33/'TC4'!AA$14)</f>
        <v>0.91043338940482688</v>
      </c>
      <c r="K23" s="83">
        <f>('TC10'!AC33/'TC10'!AD$14)/('TC4'!AC33/'TC4'!AD$14)</f>
        <v>0.93887723988193428</v>
      </c>
      <c r="L23" s="83">
        <f>('TC10'!AF33/'TC10'!AG$14)/('TC4'!AF33/'TC4'!AG$14)</f>
        <v>0.93133605564236988</v>
      </c>
      <c r="M23" s="83">
        <f>('TC10'!AI33/'TC10'!AJ$14)/('TC4'!AI33/'TC4'!AJ$14)</f>
        <v>0.93447199411016801</v>
      </c>
      <c r="N23" s="83">
        <f>('TC10'!AL33/'TC10'!AM$14)/('TC4'!AL33/'TC4'!AM$14)</f>
        <v>0.92961552299727268</v>
      </c>
      <c r="O23" s="83">
        <f>('TC10'!AO33/'TC10'!AP$14)/('TC4'!AO33/'TC4'!AP$14)</f>
        <v>0.9251761766019313</v>
      </c>
      <c r="P23" s="83">
        <f>('TC10'!AR33/'TC10'!AS$14)/('TC4'!AR33/'TC4'!AS$14)</f>
        <v>0.92741564953918521</v>
      </c>
      <c r="Q23" s="83">
        <f>('TC10'!AU33/'TC10'!AV$14)/('TC4'!AU33/'TC4'!AV$14)</f>
        <v>0.92800448825242399</v>
      </c>
      <c r="R23" s="83">
        <f>('TC10'!AX33/'TC10'!AY$14)/('TC4'!AX33/'TC4'!AY$14)</f>
        <v>0.93151226573179691</v>
      </c>
      <c r="S23" s="83">
        <f>('TC10'!BA33/'TC10'!BB$14)/('TC4'!BA33/'TC4'!BB$14)</f>
        <v>0.96727349362127923</v>
      </c>
      <c r="T23" s="83">
        <f>('TC10'!BD33/'TC10'!BE$14)/('TC4'!BD33/'TC4'!BE$14)</f>
        <v>0.96395670109730114</v>
      </c>
      <c r="U23" s="83">
        <f>('TC10'!BG33/'TC10'!BH$14)/('TC4'!BG33/'TC4'!BH$14)</f>
        <v>0.96053782725612724</v>
      </c>
      <c r="V23" s="83">
        <f>('TC10'!BJ33/'TC10'!BK$14)/('TC4'!BJ33/'TC4'!BK$14)</f>
        <v>0.953770384284093</v>
      </c>
      <c r="W23" s="83">
        <f>('TC10'!BM33/'TC10'!BN$14)/('TC4'!BM33/'TC4'!BN$14)</f>
        <v>0.95076191788167674</v>
      </c>
      <c r="X23" s="83">
        <f>('TC10'!BP33/'TC10'!BQ$14)/('TC4'!BP33/'TC4'!BQ$14)</f>
        <v>0.9390309624783636</v>
      </c>
      <c r="Y23" s="83">
        <f>('TC10'!BS33/'TC10'!BT$14)/('TC4'!BS33/'TC4'!BT$14)</f>
        <v>0.94720833605759924</v>
      </c>
      <c r="Z23" s="83">
        <f>('TC10'!BV33/'TC10'!BW$14)/('TC4'!BV33/'TC4'!BW$14)</f>
        <v>0.97063900556059757</v>
      </c>
      <c r="AA23" s="83">
        <f>('TC10'!BY33/'TC10'!BZ$14)/('TC4'!BY33/'TC4'!BZ$14)</f>
        <v>0.9598684838046303</v>
      </c>
      <c r="AB23" s="83">
        <f>('TC10'!CB33/'TC10'!CC$14)/('TC4'!CB33/'TC4'!CC$14)</f>
        <v>0.96669883029437009</v>
      </c>
      <c r="AC23" s="83">
        <f>('TC10'!CE33/'TC10'!CF$14)/('TC4'!CE33/'TC4'!CF$14)</f>
        <v>0.98346970638313724</v>
      </c>
    </row>
    <row r="24" spans="1:29" ht="15" customHeight="1">
      <c r="A24" s="14">
        <v>20</v>
      </c>
      <c r="B24" s="83">
        <f>('TC10'!B34/'TC10'!C$14)/('TC4'!B34/'TC4'!C$14)</f>
        <v>1.1481836428225944</v>
      </c>
      <c r="C24" s="83">
        <f>('TC10'!E34/'TC10'!F$14)/('TC4'!E34/'TC4'!F$14)</f>
        <v>1.1122431976945846</v>
      </c>
      <c r="D24" s="83">
        <f>('TC10'!H34/'TC10'!I$14)/('TC4'!H34/'TC4'!I$14)</f>
        <v>1.0342818594992154</v>
      </c>
      <c r="E24" s="83">
        <f>('TC10'!K34/'TC10'!L$14)/('TC4'!K34/'TC4'!L$14)</f>
        <v>0.99538279020859666</v>
      </c>
      <c r="F24" s="83">
        <f>('TC10'!N34/'TC10'!O$14)/('TC4'!N34/'TC4'!O$14)</f>
        <v>0.93190967371581501</v>
      </c>
      <c r="G24" s="83">
        <f>('TC10'!Q34/'TC10'!R$14)/('TC4'!Q34/'TC4'!R$14)</f>
        <v>0.93514850720910425</v>
      </c>
      <c r="H24" s="83">
        <f>('TC10'!T34/'TC10'!U$14)/('TC4'!T34/'TC4'!U$14)</f>
        <v>0.9490424612696009</v>
      </c>
      <c r="I24" s="83">
        <f>('TC10'!W34/'TC10'!X$14)/('TC4'!W34/'TC4'!X$14)</f>
        <v>0.94550873600226981</v>
      </c>
      <c r="J24" s="83">
        <f>('TC10'!Z34/'TC10'!AA$14)/('TC4'!Z34/'TC4'!AA$14)</f>
        <v>0.92715491167867747</v>
      </c>
      <c r="K24" s="83">
        <f>('TC10'!AC34/'TC10'!AD$14)/('TC4'!AC34/'TC4'!AD$14)</f>
        <v>0.93717117607739486</v>
      </c>
      <c r="L24" s="83">
        <f>('TC10'!AF34/'TC10'!AG$14)/('TC4'!AF34/'TC4'!AG$14)</f>
        <v>0.93299348942306315</v>
      </c>
      <c r="M24" s="83">
        <f>('TC10'!AI34/'TC10'!AJ$14)/('TC4'!AI34/'TC4'!AJ$14)</f>
        <v>0.92992079209180278</v>
      </c>
      <c r="N24" s="83">
        <f>('TC10'!AL34/'TC10'!AM$14)/('TC4'!AL34/'TC4'!AM$14)</f>
        <v>0.92901259078633713</v>
      </c>
      <c r="O24" s="83">
        <f>('TC10'!AO34/'TC10'!AP$14)/('TC4'!AO34/'TC4'!AP$14)</f>
        <v>0.92214166242974971</v>
      </c>
      <c r="P24" s="83">
        <f>('TC10'!AR34/'TC10'!AS$14)/('TC4'!AR34/'TC4'!AS$14)</f>
        <v>0.92752300278255539</v>
      </c>
      <c r="Q24" s="83">
        <f>('TC10'!AU34/'TC10'!AV$14)/('TC4'!AU34/'TC4'!AV$14)</f>
        <v>0.9276287970239725</v>
      </c>
      <c r="R24" s="83">
        <f>('TC10'!AX34/'TC10'!AY$14)/('TC4'!AX34/'TC4'!AY$14)</f>
        <v>0.93095189804304013</v>
      </c>
      <c r="S24" s="83">
        <f>('TC10'!BA34/'TC10'!BB$14)/('TC4'!BA34/'TC4'!BB$14)</f>
        <v>0.96711260950277256</v>
      </c>
      <c r="T24" s="83">
        <f>('TC10'!BD34/'TC10'!BE$14)/('TC4'!BD34/'TC4'!BE$14)</f>
        <v>0.96372130837220937</v>
      </c>
      <c r="U24" s="83">
        <f>('TC10'!BG34/'TC10'!BH$14)/('TC4'!BG34/'TC4'!BH$14)</f>
        <v>0.95943141333636128</v>
      </c>
      <c r="V24" s="83">
        <f>('TC10'!BJ34/'TC10'!BK$14)/('TC4'!BJ34/'TC4'!BK$14)</f>
        <v>0.95533795198543325</v>
      </c>
      <c r="W24" s="83">
        <f>('TC10'!BM34/'TC10'!BN$14)/('TC4'!BM34/'TC4'!BN$14)</f>
        <v>0.95289798836469475</v>
      </c>
      <c r="X24" s="83">
        <f>('TC10'!BP34/'TC10'!BQ$14)/('TC4'!BP34/'TC4'!BQ$14)</f>
        <v>0.93903575732547107</v>
      </c>
      <c r="Y24" s="83">
        <f>('TC10'!BS34/'TC10'!BT$14)/('TC4'!BS34/'TC4'!BT$14)</f>
        <v>0.94926652364477204</v>
      </c>
      <c r="Z24" s="83">
        <f>('TC10'!BV34/'TC10'!BW$14)/('TC4'!BV34/'TC4'!BW$14)</f>
        <v>0.97331411808411172</v>
      </c>
      <c r="AA24" s="83">
        <f>('TC10'!BY34/'TC10'!BZ$14)/('TC4'!BY34/'TC4'!BZ$14)</f>
        <v>0.96384018300078944</v>
      </c>
      <c r="AB24" s="83">
        <f>('TC10'!CB34/'TC10'!CC$14)/('TC4'!CB34/'TC4'!CC$14)</f>
        <v>0.96837402431808284</v>
      </c>
      <c r="AC24" s="83">
        <f>('TC10'!CE34/'TC10'!CF$14)/('TC4'!CE34/'TC4'!CF$14)</f>
        <v>0.98562089631015204</v>
      </c>
    </row>
    <row r="25" spans="1:29" ht="15" customHeight="1">
      <c r="A25" s="14">
        <v>21</v>
      </c>
      <c r="B25" s="83">
        <f>('TC10'!B35/'TC10'!C$14)/('TC4'!B35/'TC4'!C$14)</f>
        <v>1.1348133910099083</v>
      </c>
      <c r="C25" s="83">
        <f>('TC10'!E35/'TC10'!F$14)/('TC4'!E35/'TC4'!F$14)</f>
        <v>1.0988310203119249</v>
      </c>
      <c r="D25" s="83">
        <f>('TC10'!H35/'TC10'!I$14)/('TC4'!H35/'TC4'!I$14)</f>
        <v>1.0236141936205541</v>
      </c>
      <c r="E25" s="83">
        <f>('TC10'!K35/'TC10'!L$14)/('TC4'!K35/'TC4'!L$14)</f>
        <v>0.99400011781837294</v>
      </c>
      <c r="F25" s="83">
        <f>('TC10'!N35/'TC10'!O$14)/('TC4'!N35/'TC4'!O$14)</f>
        <v>0.92671645976409078</v>
      </c>
      <c r="G25" s="83">
        <f>('TC10'!Q35/'TC10'!R$14)/('TC4'!Q35/'TC4'!R$14)</f>
        <v>0.93842995963845977</v>
      </c>
      <c r="H25" s="83">
        <f>('TC10'!T35/'TC10'!U$14)/('TC4'!T35/'TC4'!U$14)</f>
        <v>0.93388773853695972</v>
      </c>
      <c r="I25" s="83">
        <f>('TC10'!W35/'TC10'!X$14)/('TC4'!W35/'TC4'!X$14)</f>
        <v>0.94457431082428578</v>
      </c>
      <c r="J25" s="83">
        <f>('TC10'!Z35/'TC10'!AA$14)/('TC4'!Z35/'TC4'!AA$14)</f>
        <v>0.92475008656525093</v>
      </c>
      <c r="K25" s="83">
        <f>('TC10'!AC35/'TC10'!AD$14)/('TC4'!AC35/'TC4'!AD$14)</f>
        <v>0.93093834534659092</v>
      </c>
      <c r="L25" s="83">
        <f>('TC10'!AF35/'TC10'!AG$14)/('TC4'!AF35/'TC4'!AG$14)</f>
        <v>0.93472972005812838</v>
      </c>
      <c r="M25" s="83">
        <f>('TC10'!AI35/'TC10'!AJ$14)/('TC4'!AI35/'TC4'!AJ$14)</f>
        <v>0.93338663253985199</v>
      </c>
      <c r="N25" s="83">
        <f>('TC10'!AL35/'TC10'!AM$14)/('TC4'!AL35/'TC4'!AM$14)</f>
        <v>0.93364733348592732</v>
      </c>
      <c r="O25" s="83">
        <f>('TC10'!AO35/'TC10'!AP$14)/('TC4'!AO35/'TC4'!AP$14)</f>
        <v>0.92420996272186906</v>
      </c>
      <c r="P25" s="83">
        <f>('TC10'!AR35/'TC10'!AS$14)/('TC4'!AR35/'TC4'!AS$14)</f>
        <v>0.92760414857458939</v>
      </c>
      <c r="Q25" s="83">
        <f>('TC10'!AU35/'TC10'!AV$14)/('TC4'!AU35/'TC4'!AV$14)</f>
        <v>0.92946118953515788</v>
      </c>
      <c r="R25" s="83">
        <f>('TC10'!AX35/'TC10'!AY$14)/('TC4'!AX35/'TC4'!AY$14)</f>
        <v>0.93362497454124671</v>
      </c>
      <c r="S25" s="83">
        <f>('TC10'!BA35/'TC10'!BB$14)/('TC4'!BA35/'TC4'!BB$14)</f>
        <v>0.96745889075592217</v>
      </c>
      <c r="T25" s="83">
        <f>('TC10'!BD35/'TC10'!BE$14)/('TC4'!BD35/'TC4'!BE$14)</f>
        <v>0.96426840206990083</v>
      </c>
      <c r="U25" s="83">
        <f>('TC10'!BG35/'TC10'!BH$14)/('TC4'!BG35/'TC4'!BH$14)</f>
        <v>0.95937330268373155</v>
      </c>
      <c r="V25" s="83">
        <f>('TC10'!BJ35/'TC10'!BK$14)/('TC4'!BJ35/'TC4'!BK$14)</f>
        <v>0.95701050323745085</v>
      </c>
      <c r="W25" s="83">
        <f>('TC10'!BM35/'TC10'!BN$14)/('TC4'!BM35/'TC4'!BN$14)</f>
        <v>0.95281706254129128</v>
      </c>
      <c r="X25" s="83">
        <f>('TC10'!BP35/'TC10'!BQ$14)/('TC4'!BP35/'TC4'!BQ$14)</f>
        <v>0.93945620582181499</v>
      </c>
      <c r="Y25" s="83">
        <f>('TC10'!BS35/'TC10'!BT$14)/('TC4'!BS35/'TC4'!BT$14)</f>
        <v>0.9528372703769723</v>
      </c>
      <c r="Z25" s="83">
        <f>('TC10'!BV35/'TC10'!BW$14)/('TC4'!BV35/'TC4'!BW$14)</f>
        <v>0.97577864550693194</v>
      </c>
      <c r="AA25" s="83">
        <f>('TC10'!BY35/'TC10'!BZ$14)/('TC4'!BY35/'TC4'!BZ$14)</f>
        <v>0.96673170956285104</v>
      </c>
      <c r="AB25" s="83">
        <f>('TC10'!CB35/'TC10'!CC$14)/('TC4'!CB35/'TC4'!CC$14)</f>
        <v>0.97449645970659982</v>
      </c>
      <c r="AC25" s="83">
        <f>('TC10'!CE35/'TC10'!CF$14)/('TC4'!CE35/'TC4'!CF$14)</f>
        <v>0.98680266886518098</v>
      </c>
    </row>
    <row r="26" spans="1:29" ht="15" customHeight="1">
      <c r="A26" s="14">
        <v>22</v>
      </c>
      <c r="B26" s="83">
        <f>('TC10'!B36/'TC10'!C$14)/('TC4'!B36/'TC4'!C$14)</f>
        <v>1.1193520769267613</v>
      </c>
      <c r="C26" s="83">
        <f>('TC10'!E36/'TC10'!F$14)/('TC4'!E36/'TC4'!F$14)</f>
        <v>1.086990055962066</v>
      </c>
      <c r="D26" s="83">
        <f>('TC10'!H36/'TC10'!I$14)/('TC4'!H36/'TC4'!I$14)</f>
        <v>1.0258212206946988</v>
      </c>
      <c r="E26" s="83">
        <f>('TC10'!K36/'TC10'!L$14)/('TC4'!K36/'TC4'!L$14)</f>
        <v>0.98395939303789004</v>
      </c>
      <c r="F26" s="83">
        <f>('TC10'!N36/'TC10'!O$14)/('TC4'!N36/'TC4'!O$14)</f>
        <v>0.93034586195984093</v>
      </c>
      <c r="G26" s="83">
        <f>('TC10'!Q36/'TC10'!R$14)/('TC4'!Q36/'TC4'!R$14)</f>
        <v>0.94696881491013329</v>
      </c>
      <c r="H26" s="83">
        <f>('TC10'!T36/'TC10'!U$14)/('TC4'!T36/'TC4'!U$14)</f>
        <v>0.94008415549532909</v>
      </c>
      <c r="I26" s="83">
        <f>('TC10'!W36/'TC10'!X$14)/('TC4'!W36/'TC4'!X$14)</f>
        <v>0.95439673797831304</v>
      </c>
      <c r="J26" s="83">
        <f>('TC10'!Z36/'TC10'!AA$14)/('TC4'!Z36/'TC4'!AA$14)</f>
        <v>0.93312748961164727</v>
      </c>
      <c r="K26" s="83">
        <f>('TC10'!AC36/'TC10'!AD$14)/('TC4'!AC36/'TC4'!AD$14)</f>
        <v>0.92627145422511814</v>
      </c>
      <c r="L26" s="83">
        <f>('TC10'!AF36/'TC10'!AG$14)/('TC4'!AF36/'TC4'!AG$14)</f>
        <v>0.93497020122661856</v>
      </c>
      <c r="M26" s="83">
        <f>('TC10'!AI36/'TC10'!AJ$14)/('TC4'!AI36/'TC4'!AJ$14)</f>
        <v>0.93228114844259746</v>
      </c>
      <c r="N26" s="83">
        <f>('TC10'!AL36/'TC10'!AM$14)/('TC4'!AL36/'TC4'!AM$14)</f>
        <v>0.93417162768079443</v>
      </c>
      <c r="O26" s="83">
        <f>('TC10'!AO36/'TC10'!AP$14)/('TC4'!AO36/'TC4'!AP$14)</f>
        <v>0.92732343350962099</v>
      </c>
      <c r="P26" s="83">
        <f>('TC10'!AR36/'TC10'!AS$14)/('TC4'!AR36/'TC4'!AS$14)</f>
        <v>0.930607417034236</v>
      </c>
      <c r="Q26" s="83">
        <f>('TC10'!AU36/'TC10'!AV$14)/('TC4'!AU36/'TC4'!AV$14)</f>
        <v>0.93039035038393791</v>
      </c>
      <c r="R26" s="83">
        <f>('TC10'!AX36/'TC10'!AY$14)/('TC4'!AX36/'TC4'!AY$14)</f>
        <v>0.93497645252371231</v>
      </c>
      <c r="S26" s="83">
        <f>('TC10'!BA36/'TC10'!BB$14)/('TC4'!BA36/'TC4'!BB$14)</f>
        <v>0.96630860790111661</v>
      </c>
      <c r="T26" s="83">
        <f>('TC10'!BD36/'TC10'!BE$14)/('TC4'!BD36/'TC4'!BE$14)</f>
        <v>0.96521971035607645</v>
      </c>
      <c r="U26" s="83">
        <f>('TC10'!BG36/'TC10'!BH$14)/('TC4'!BG36/'TC4'!BH$14)</f>
        <v>0.96143441515207551</v>
      </c>
      <c r="V26" s="83">
        <f>('TC10'!BJ36/'TC10'!BK$14)/('TC4'!BJ36/'TC4'!BK$14)</f>
        <v>0.95880131734912699</v>
      </c>
      <c r="W26" s="83">
        <f>('TC10'!BM36/'TC10'!BN$14)/('TC4'!BM36/'TC4'!BN$14)</f>
        <v>0.95455978776900663</v>
      </c>
      <c r="X26" s="83">
        <f>('TC10'!BP36/'TC10'!BQ$14)/('TC4'!BP36/'TC4'!BQ$14)</f>
        <v>0.9416836805000609</v>
      </c>
      <c r="Y26" s="83">
        <f>('TC10'!BS36/'TC10'!BT$14)/('TC4'!BS36/'TC4'!BT$14)</f>
        <v>0.95492554879617364</v>
      </c>
      <c r="Z26" s="83">
        <f>('TC10'!BV36/'TC10'!BW$14)/('TC4'!BV36/'TC4'!BW$14)</f>
        <v>0.97829043569894103</v>
      </c>
      <c r="AA26" s="83">
        <f>('TC10'!BY36/'TC10'!BZ$14)/('TC4'!BY36/'TC4'!BZ$14)</f>
        <v>0.96995342867348655</v>
      </c>
      <c r="AB26" s="83">
        <f>('TC10'!CB36/'TC10'!CC$14)/('TC4'!CB36/'TC4'!CC$14)</f>
        <v>0.9778876854277011</v>
      </c>
      <c r="AC26" s="83">
        <f>('TC10'!CE36/'TC10'!CF$14)/('TC4'!CE36/'TC4'!CF$14)</f>
        <v>0.98934909339281196</v>
      </c>
    </row>
    <row r="27" spans="1:29" ht="15" customHeight="1">
      <c r="A27" s="14">
        <v>23</v>
      </c>
      <c r="B27" s="83">
        <f>('TC10'!B37/'TC10'!C$14)/('TC4'!B37/'TC4'!C$14)</f>
        <v>1.0987031032428691</v>
      </c>
      <c r="C27" s="83">
        <f>('TC10'!E37/'TC10'!F$14)/('TC4'!E37/'TC4'!F$14)</f>
        <v>1.0715898610382728</v>
      </c>
      <c r="D27" s="83">
        <f>('TC10'!H37/'TC10'!I$14)/('TC4'!H37/'TC4'!I$14)</f>
        <v>1.0216001438515734</v>
      </c>
      <c r="E27" s="83">
        <f>('TC10'!K37/'TC10'!L$14)/('TC4'!K37/'TC4'!L$14)</f>
        <v>0.98076642372106793</v>
      </c>
      <c r="F27" s="83">
        <f>('TC10'!N37/'TC10'!O$14)/('TC4'!N37/'TC4'!O$14)</f>
        <v>0.92414303170947321</v>
      </c>
      <c r="G27" s="83">
        <f>('TC10'!Q37/'TC10'!R$14)/('TC4'!Q37/'TC4'!R$14)</f>
        <v>0.94187528840126467</v>
      </c>
      <c r="H27" s="83">
        <f>('TC10'!T37/'TC10'!U$14)/('TC4'!T37/'TC4'!U$14)</f>
        <v>0.94043759590221809</v>
      </c>
      <c r="I27" s="83">
        <f>('TC10'!W37/'TC10'!X$14)/('TC4'!W37/'TC4'!X$14)</f>
        <v>0.92779052694281317</v>
      </c>
      <c r="J27" s="83">
        <f>('TC10'!Z37/'TC10'!AA$14)/('TC4'!Z37/'TC4'!AA$14)</f>
        <v>0.93134349431178254</v>
      </c>
      <c r="K27" s="83">
        <f>('TC10'!AC37/'TC10'!AD$14)/('TC4'!AC37/'TC4'!AD$14)</f>
        <v>0.92706575774096411</v>
      </c>
      <c r="L27" s="83">
        <f>('TC10'!AF37/'TC10'!AG$14)/('TC4'!AF37/'TC4'!AG$14)</f>
        <v>0.93795510282929362</v>
      </c>
      <c r="M27" s="83">
        <f>('TC10'!AI37/'TC10'!AJ$14)/('TC4'!AI37/'TC4'!AJ$14)</f>
        <v>0.92978403393706444</v>
      </c>
      <c r="N27" s="83">
        <f>('TC10'!AL37/'TC10'!AM$14)/('TC4'!AL37/'TC4'!AM$14)</f>
        <v>0.93276671008379042</v>
      </c>
      <c r="O27" s="83">
        <f>('TC10'!AO37/'TC10'!AP$14)/('TC4'!AO37/'TC4'!AP$14)</f>
        <v>0.93016260421166841</v>
      </c>
      <c r="P27" s="83">
        <f>('TC10'!AR37/'TC10'!AS$14)/('TC4'!AR37/'TC4'!AS$14)</f>
        <v>0.93257312825256056</v>
      </c>
      <c r="Q27" s="83">
        <f>('TC10'!AU37/'TC10'!AV$14)/('TC4'!AU37/'TC4'!AV$14)</f>
        <v>0.93171706817782063</v>
      </c>
      <c r="R27" s="83">
        <f>('TC10'!AX37/'TC10'!AY$14)/('TC4'!AX37/'TC4'!AY$14)</f>
        <v>0.9385918008353048</v>
      </c>
      <c r="S27" s="83">
        <f>('TC10'!BA37/'TC10'!BB$14)/('TC4'!BA37/'TC4'!BB$14)</f>
        <v>0.9654496020562876</v>
      </c>
      <c r="T27" s="83">
        <f>('TC10'!BD37/'TC10'!BE$14)/('TC4'!BD37/'TC4'!BE$14)</f>
        <v>0.96678947476762567</v>
      </c>
      <c r="U27" s="83">
        <f>('TC10'!BG37/'TC10'!BH$14)/('TC4'!BG37/'TC4'!BH$14)</f>
        <v>0.96091913811348739</v>
      </c>
      <c r="V27" s="83">
        <f>('TC10'!BJ37/'TC10'!BK$14)/('TC4'!BJ37/'TC4'!BK$14)</f>
        <v>0.95729362075473701</v>
      </c>
      <c r="W27" s="83">
        <f>('TC10'!BM37/'TC10'!BN$14)/('TC4'!BM37/'TC4'!BN$14)</f>
        <v>0.95445802512383593</v>
      </c>
      <c r="X27" s="83">
        <f>('TC10'!BP37/'TC10'!BQ$14)/('TC4'!BP37/'TC4'!BQ$14)</f>
        <v>0.94334784133100213</v>
      </c>
      <c r="Y27" s="83">
        <f>('TC10'!BS37/'TC10'!BT$14)/('TC4'!BS37/'TC4'!BT$14)</f>
        <v>0.95656099525665017</v>
      </c>
      <c r="Z27" s="83">
        <f>('TC10'!BV37/'TC10'!BW$14)/('TC4'!BV37/'TC4'!BW$14)</f>
        <v>0.98202298188439596</v>
      </c>
      <c r="AA27" s="83">
        <f>('TC10'!BY37/'TC10'!BZ$14)/('TC4'!BY37/'TC4'!BZ$14)</f>
        <v>0.97202734117752032</v>
      </c>
      <c r="AB27" s="83">
        <f>('TC10'!CB37/'TC10'!CC$14)/('TC4'!CB37/'TC4'!CC$14)</f>
        <v>0.97879780934068383</v>
      </c>
      <c r="AC27" s="83">
        <f>('TC10'!CE37/'TC10'!CF$14)/('TC4'!CE37/'TC4'!CF$14)</f>
        <v>0.99008902464175086</v>
      </c>
    </row>
    <row r="28" spans="1:29" ht="15" customHeight="1">
      <c r="A28" s="14">
        <v>24</v>
      </c>
      <c r="B28" s="83">
        <f>('TC10'!B38/'TC10'!C$14)/('TC4'!B38/'TC4'!C$14)</f>
        <v>1.0855254514007551</v>
      </c>
      <c r="C28" s="83">
        <f>('TC10'!E38/'TC10'!F$14)/('TC4'!E38/'TC4'!F$14)</f>
        <v>1.0636558601612609</v>
      </c>
      <c r="D28" s="83">
        <f>('TC10'!H38/'TC10'!I$14)/('TC4'!H38/'TC4'!I$14)</f>
        <v>1.0152775730293606</v>
      </c>
      <c r="E28" s="83">
        <f>('TC10'!K38/'TC10'!L$14)/('TC4'!K38/'TC4'!L$14)</f>
        <v>0.9799984244380251</v>
      </c>
      <c r="F28" s="83">
        <f>('TC10'!N38/'TC10'!O$14)/('TC4'!N38/'TC4'!O$14)</f>
        <v>0.92561376870278689</v>
      </c>
      <c r="G28" s="83">
        <f>('TC10'!Q38/'TC10'!R$14)/('TC4'!Q38/'TC4'!R$14)</f>
        <v>0.94414823224857702</v>
      </c>
      <c r="H28" s="83">
        <f>('TC10'!T38/'TC10'!U$14)/('TC4'!T38/'TC4'!U$14)</f>
        <v>0.94990276304986887</v>
      </c>
      <c r="I28" s="83">
        <f>('TC10'!W38/'TC10'!X$14)/('TC4'!W38/'TC4'!X$14)</f>
        <v>0.93179269105799811</v>
      </c>
      <c r="J28" s="83">
        <f>('TC10'!Z38/'TC10'!AA$14)/('TC4'!Z38/'TC4'!AA$14)</f>
        <v>0.92931752356612096</v>
      </c>
      <c r="K28" s="83">
        <f>('TC10'!AC38/'TC10'!AD$14)/('TC4'!AC38/'TC4'!AD$14)</f>
        <v>0.92970955916109133</v>
      </c>
      <c r="L28" s="83">
        <f>('TC10'!AF38/'TC10'!AG$14)/('TC4'!AF38/'TC4'!AG$14)</f>
        <v>0.93948096915955948</v>
      </c>
      <c r="M28" s="83">
        <f>('TC10'!AI38/'TC10'!AJ$14)/('TC4'!AI38/'TC4'!AJ$14)</f>
        <v>0.93326016219059515</v>
      </c>
      <c r="N28" s="83">
        <f>('TC10'!AL38/'TC10'!AM$14)/('TC4'!AL38/'TC4'!AM$14)</f>
        <v>0.93424169731280515</v>
      </c>
      <c r="O28" s="83">
        <f>('TC10'!AO38/'TC10'!AP$14)/('TC4'!AO38/'TC4'!AP$14)</f>
        <v>0.92801894475752222</v>
      </c>
      <c r="P28" s="83">
        <f>('TC10'!AR38/'TC10'!AS$14)/('TC4'!AR38/'TC4'!AS$14)</f>
        <v>0.93385936214729792</v>
      </c>
      <c r="Q28" s="83">
        <f>('TC10'!AU38/'TC10'!AV$14)/('TC4'!AU38/'TC4'!AV$14)</f>
        <v>0.93298331668211087</v>
      </c>
      <c r="R28" s="83">
        <f>('TC10'!AX38/'TC10'!AY$14)/('TC4'!AX38/'TC4'!AY$14)</f>
        <v>0.93884319201959776</v>
      </c>
      <c r="S28" s="83">
        <f>('TC10'!BA38/'TC10'!BB$14)/('TC4'!BA38/'TC4'!BB$14)</f>
        <v>0.96650838093010694</v>
      </c>
      <c r="T28" s="83">
        <f>('TC10'!BD38/'TC10'!BE$14)/('TC4'!BD38/'TC4'!BE$14)</f>
        <v>0.96737267058654197</v>
      </c>
      <c r="U28" s="83">
        <f>('TC10'!BG38/'TC10'!BH$14)/('TC4'!BG38/'TC4'!BH$14)</f>
        <v>0.95992285519244691</v>
      </c>
      <c r="V28" s="83">
        <f>('TC10'!BJ38/'TC10'!BK$14)/('TC4'!BJ38/'TC4'!BK$14)</f>
        <v>0.9574238345041961</v>
      </c>
      <c r="W28" s="83">
        <f>('TC10'!BM38/'TC10'!BN$14)/('TC4'!BM38/'TC4'!BN$14)</f>
        <v>0.95509673798116579</v>
      </c>
      <c r="X28" s="83">
        <f>('TC10'!BP38/'TC10'!BQ$14)/('TC4'!BP38/'TC4'!BQ$14)</f>
        <v>0.94505887204157335</v>
      </c>
      <c r="Y28" s="83">
        <f>('TC10'!BS38/'TC10'!BT$14)/('TC4'!BS38/'TC4'!BT$14)</f>
        <v>0.95680976647950067</v>
      </c>
      <c r="Z28" s="83">
        <f>('TC10'!BV38/'TC10'!BW$14)/('TC4'!BV38/'TC4'!BW$14)</f>
        <v>0.98282515430321749</v>
      </c>
      <c r="AA28" s="83">
        <f>('TC10'!BY38/'TC10'!BZ$14)/('TC4'!BY38/'TC4'!BZ$14)</f>
        <v>0.97550820679242789</v>
      </c>
      <c r="AB28" s="83">
        <f>('TC10'!CB38/'TC10'!CC$14)/('TC4'!CB38/'TC4'!CC$14)</f>
        <v>0.97994351715877714</v>
      </c>
      <c r="AC28" s="83">
        <f>('TC10'!CE38/'TC10'!CF$14)/('TC4'!CE38/'TC4'!CF$14)</f>
        <v>0.99167435888553057</v>
      </c>
    </row>
    <row r="29" spans="1:29" ht="15" customHeight="1">
      <c r="A29" s="14">
        <v>25</v>
      </c>
      <c r="B29" s="83">
        <f>('TC10'!B39/'TC10'!C$14)/('TC4'!B39/'TC4'!C$14)</f>
        <v>1.0677720361924323</v>
      </c>
      <c r="C29" s="83">
        <f>('TC10'!E39/'TC10'!F$14)/('TC4'!E39/'TC4'!F$14)</f>
        <v>1.0571467457626056</v>
      </c>
      <c r="D29" s="83">
        <f>('TC10'!H39/'TC10'!I$14)/('TC4'!H39/'TC4'!I$14)</f>
        <v>1.0148773155638198</v>
      </c>
      <c r="E29" s="83">
        <f>('TC10'!K39/'TC10'!L$14)/('TC4'!K39/'TC4'!L$14)</f>
        <v>0.9786441105306114</v>
      </c>
      <c r="F29" s="83">
        <f>('TC10'!N39/'TC10'!O$14)/('TC4'!N39/'TC4'!O$14)</f>
        <v>0.92672681419424208</v>
      </c>
      <c r="G29" s="83">
        <f>('TC10'!Q39/'TC10'!R$14)/('TC4'!Q39/'TC4'!R$14)</f>
        <v>0.93839496145243151</v>
      </c>
      <c r="H29" s="83">
        <f>('TC10'!T39/'TC10'!U$14)/('TC4'!T39/'TC4'!U$14)</f>
        <v>0.9556346481799729</v>
      </c>
      <c r="I29" s="83">
        <f>('TC10'!W39/'TC10'!X$14)/('TC4'!W39/'TC4'!X$14)</f>
        <v>0.92636771146300667</v>
      </c>
      <c r="J29" s="83">
        <f>('TC10'!Z39/'TC10'!AA$14)/('TC4'!Z39/'TC4'!AA$14)</f>
        <v>0.92648913884447981</v>
      </c>
      <c r="K29" s="83">
        <f>('TC10'!AC39/'TC10'!AD$14)/('TC4'!AC39/'TC4'!AD$14)</f>
        <v>0.93143044301162459</v>
      </c>
      <c r="L29" s="83">
        <f>('TC10'!AF39/'TC10'!AG$14)/('TC4'!AF39/'TC4'!AG$14)</f>
        <v>0.94116014893114586</v>
      </c>
      <c r="M29" s="83">
        <f>('TC10'!AI39/'TC10'!AJ$14)/('TC4'!AI39/'TC4'!AJ$14)</f>
        <v>0.93782418403709689</v>
      </c>
      <c r="N29" s="83">
        <f>('TC10'!AL39/'TC10'!AM$14)/('TC4'!AL39/'TC4'!AM$14)</f>
        <v>0.93440964883964606</v>
      </c>
      <c r="O29" s="83">
        <f>('TC10'!AO39/'TC10'!AP$14)/('TC4'!AO39/'TC4'!AP$14)</f>
        <v>0.9294325526909083</v>
      </c>
      <c r="P29" s="83">
        <f>('TC10'!AR39/'TC10'!AS$14)/('TC4'!AR39/'TC4'!AS$14)</f>
        <v>0.93646771572840182</v>
      </c>
      <c r="Q29" s="83">
        <f>('TC10'!AU39/'TC10'!AV$14)/('TC4'!AU39/'TC4'!AV$14)</f>
        <v>0.93507956427734695</v>
      </c>
      <c r="R29" s="83">
        <f>('TC10'!AX39/'TC10'!AY$14)/('TC4'!AX39/'TC4'!AY$14)</f>
        <v>0.94144374921252505</v>
      </c>
      <c r="S29" s="83">
        <f>('TC10'!BA39/'TC10'!BB$14)/('TC4'!BA39/'TC4'!BB$14)</f>
        <v>0.96667331096014186</v>
      </c>
      <c r="T29" s="83">
        <f>('TC10'!BD39/'TC10'!BE$14)/('TC4'!BD39/'TC4'!BE$14)</f>
        <v>0.96700314263254206</v>
      </c>
      <c r="U29" s="83">
        <f>('TC10'!BG39/'TC10'!BH$14)/('TC4'!BG39/'TC4'!BH$14)</f>
        <v>0.96085727353198136</v>
      </c>
      <c r="V29" s="83">
        <f>('TC10'!BJ39/'TC10'!BK$14)/('TC4'!BJ39/'TC4'!BK$14)</f>
        <v>0.95855219846816719</v>
      </c>
      <c r="W29" s="83">
        <f>('TC10'!BM39/'TC10'!BN$14)/('TC4'!BM39/'TC4'!BN$14)</f>
        <v>0.95607262234102552</v>
      </c>
      <c r="X29" s="83">
        <f>('TC10'!BP39/'TC10'!BQ$14)/('TC4'!BP39/'TC4'!BQ$14)</f>
        <v>0.94521776448375994</v>
      </c>
      <c r="Y29" s="83">
        <f>('TC10'!BS39/'TC10'!BT$14)/('TC4'!BS39/'TC4'!BT$14)</f>
        <v>0.95763950363046779</v>
      </c>
      <c r="Z29" s="83">
        <f>('TC10'!BV39/'TC10'!BW$14)/('TC4'!BV39/'TC4'!BW$14)</f>
        <v>0.98376273012633342</v>
      </c>
      <c r="AA29" s="83">
        <f>('TC10'!BY39/'TC10'!BZ$14)/('TC4'!BY39/'TC4'!BZ$14)</f>
        <v>0.97679563229044564</v>
      </c>
      <c r="AB29" s="83">
        <f>('TC10'!CB39/'TC10'!CC$14)/('TC4'!CB39/'TC4'!CC$14)</f>
        <v>0.98249530252091077</v>
      </c>
      <c r="AC29" s="83">
        <f>('TC10'!CE39/'TC10'!CF$14)/('TC4'!CE39/'TC4'!CF$14)</f>
        <v>0.99452075567581666</v>
      </c>
    </row>
    <row r="30" spans="1:29" ht="15" customHeight="1">
      <c r="A30" s="14">
        <v>26</v>
      </c>
      <c r="B30" s="83">
        <f>('TC10'!B40/'TC10'!C$14)/('TC4'!B40/'TC4'!C$14)</f>
        <v>1.0577386800615662</v>
      </c>
      <c r="C30" s="83">
        <f>('TC10'!E40/'TC10'!F$14)/('TC4'!E40/'TC4'!F$14)</f>
        <v>1.048433849136752</v>
      </c>
      <c r="D30" s="83">
        <f>('TC10'!H40/'TC10'!I$14)/('TC4'!H40/'TC4'!I$14)</f>
        <v>1.0173160707293605</v>
      </c>
      <c r="E30" s="83">
        <f>('TC10'!K40/'TC10'!L$14)/('TC4'!K40/'TC4'!L$14)</f>
        <v>0.97755328365797445</v>
      </c>
      <c r="F30" s="83">
        <f>('TC10'!N40/'TC10'!O$14)/('TC4'!N40/'TC4'!O$14)</f>
        <v>0.92615802668314418</v>
      </c>
      <c r="G30" s="83">
        <f>('TC10'!Q40/'TC10'!R$14)/('TC4'!Q40/'TC4'!R$14)</f>
        <v>0.93861823941326139</v>
      </c>
      <c r="H30" s="83">
        <f>('TC10'!T40/'TC10'!U$14)/('TC4'!T40/'TC4'!U$14)</f>
        <v>0.95827624535075029</v>
      </c>
      <c r="I30" s="83">
        <f>('TC10'!W40/'TC10'!X$14)/('TC4'!W40/'TC4'!X$14)</f>
        <v>0.93377047662799328</v>
      </c>
      <c r="J30" s="83">
        <f>('TC10'!Z40/'TC10'!AA$14)/('TC4'!Z40/'TC4'!AA$14)</f>
        <v>0.93024916289477289</v>
      </c>
      <c r="K30" s="83">
        <f>('TC10'!AC40/'TC10'!AD$14)/('TC4'!AC40/'TC4'!AD$14)</f>
        <v>0.93442585702344882</v>
      </c>
      <c r="L30" s="83">
        <f>('TC10'!AF40/'TC10'!AG$14)/('TC4'!AF40/'TC4'!AG$14)</f>
        <v>0.94006401108433546</v>
      </c>
      <c r="M30" s="83">
        <f>('TC10'!AI40/'TC10'!AJ$14)/('TC4'!AI40/'TC4'!AJ$14)</f>
        <v>0.93553207442917308</v>
      </c>
      <c r="N30" s="83">
        <f>('TC10'!AL40/'TC10'!AM$14)/('TC4'!AL40/'TC4'!AM$14)</f>
        <v>0.93575514684371142</v>
      </c>
      <c r="O30" s="83">
        <f>('TC10'!AO40/'TC10'!AP$14)/('TC4'!AO40/'TC4'!AP$14)</f>
        <v>0.92980647859847221</v>
      </c>
      <c r="P30" s="83">
        <f>('TC10'!AR40/'TC10'!AS$14)/('TC4'!AR40/'TC4'!AS$14)</f>
        <v>0.93664255504855032</v>
      </c>
      <c r="Q30" s="83">
        <f>('TC10'!AU40/'TC10'!AV$14)/('TC4'!AU40/'TC4'!AV$14)</f>
        <v>0.93543049610537066</v>
      </c>
      <c r="R30" s="83">
        <f>('TC10'!AX40/'TC10'!AY$14)/('TC4'!AX40/'TC4'!AY$14)</f>
        <v>0.94314855473746728</v>
      </c>
      <c r="S30" s="83">
        <f>('TC10'!BA40/'TC10'!BB$14)/('TC4'!BA40/'TC4'!BB$14)</f>
        <v>0.96678165115943493</v>
      </c>
      <c r="T30" s="83">
        <f>('TC10'!BD40/'TC10'!BE$14)/('TC4'!BD40/'TC4'!BE$14)</f>
        <v>0.96745973700071541</v>
      </c>
      <c r="U30" s="83">
        <f>('TC10'!BG40/'TC10'!BH$14)/('TC4'!BG40/'TC4'!BH$14)</f>
        <v>0.96281646514619335</v>
      </c>
      <c r="V30" s="83">
        <f>('TC10'!BJ40/'TC10'!BK$14)/('TC4'!BJ40/'TC4'!BK$14)</f>
        <v>0.95924178278036598</v>
      </c>
      <c r="W30" s="83">
        <f>('TC10'!BM40/'TC10'!BN$14)/('TC4'!BM40/'TC4'!BN$14)</f>
        <v>0.95727993880912898</v>
      </c>
      <c r="X30" s="83">
        <f>('TC10'!BP40/'TC10'!BQ$14)/('TC4'!BP40/'TC4'!BQ$14)</f>
        <v>0.94650174282118849</v>
      </c>
      <c r="Y30" s="83">
        <f>('TC10'!BS40/'TC10'!BT$14)/('TC4'!BS40/'TC4'!BT$14)</f>
        <v>0.95925037703968508</v>
      </c>
      <c r="Z30" s="83">
        <f>('TC10'!BV40/'TC10'!BW$14)/('TC4'!BV40/'TC4'!BW$14)</f>
        <v>0.98519746222837068</v>
      </c>
      <c r="AA30" s="83">
        <f>('TC10'!BY40/'TC10'!BZ$14)/('TC4'!BY40/'TC4'!BZ$14)</f>
        <v>0.97853842419072434</v>
      </c>
      <c r="AB30" s="83">
        <f>('TC10'!CB40/'TC10'!CC$14)/('TC4'!CB40/'TC4'!CC$14)</f>
        <v>0.98346724074305303</v>
      </c>
      <c r="AC30" s="83">
        <f>('TC10'!CE40/'TC10'!CF$14)/('TC4'!CE40/'TC4'!CF$14)</f>
        <v>0.99522377788454675</v>
      </c>
    </row>
    <row r="31" spans="1:29" ht="15" customHeight="1">
      <c r="A31" s="14">
        <v>27</v>
      </c>
      <c r="B31" s="83">
        <f>('TC10'!B41/'TC10'!C$14)/('TC4'!B41/'TC4'!C$14)</f>
        <v>1.0508189696644792</v>
      </c>
      <c r="C31" s="83">
        <f>('TC10'!E41/'TC10'!F$14)/('TC4'!E41/'TC4'!F$14)</f>
        <v>1.0370649251914636</v>
      </c>
      <c r="D31" s="83">
        <f>('TC10'!H41/'TC10'!I$14)/('TC4'!H41/'TC4'!I$14)</f>
        <v>1.0185387291579977</v>
      </c>
      <c r="E31" s="83">
        <f>('TC10'!K41/'TC10'!L$14)/('TC4'!K41/'TC4'!L$14)</f>
        <v>0.97866780131131881</v>
      </c>
      <c r="F31" s="83">
        <f>('TC10'!N41/'TC10'!O$14)/('TC4'!N41/'TC4'!O$14)</f>
        <v>0.93067923670035368</v>
      </c>
      <c r="G31" s="83">
        <f>('TC10'!Q41/'TC10'!R$14)/('TC4'!Q41/'TC4'!R$14)</f>
        <v>0.94032448776229582</v>
      </c>
      <c r="H31" s="83">
        <f>('TC10'!T41/'TC10'!U$14)/('TC4'!T41/'TC4'!U$14)</f>
        <v>0.96935579293923935</v>
      </c>
      <c r="I31" s="83">
        <f>('TC10'!W41/'TC10'!X$14)/('TC4'!W41/'TC4'!X$14)</f>
        <v>0.93590578492101895</v>
      </c>
      <c r="J31" s="83">
        <f>('TC10'!Z41/'TC10'!AA$14)/('TC4'!Z41/'TC4'!AA$14)</f>
        <v>0.94150047440530493</v>
      </c>
      <c r="K31" s="83">
        <f>('TC10'!AC41/'TC10'!AD$14)/('TC4'!AC41/'TC4'!AD$14)</f>
        <v>0.93468583645412451</v>
      </c>
      <c r="L31" s="83">
        <f>('TC10'!AF41/'TC10'!AG$14)/('TC4'!AF41/'TC4'!AG$14)</f>
        <v>0.94163725308264024</v>
      </c>
      <c r="M31" s="83">
        <f>('TC10'!AI41/'TC10'!AJ$14)/('TC4'!AI41/'TC4'!AJ$14)</f>
        <v>0.93762298758400409</v>
      </c>
      <c r="N31" s="83">
        <f>('TC10'!AL41/'TC10'!AM$14)/('TC4'!AL41/'TC4'!AM$14)</f>
        <v>0.9363639172021414</v>
      </c>
      <c r="O31" s="83">
        <f>('TC10'!AO41/'TC10'!AP$14)/('TC4'!AO41/'TC4'!AP$14)</f>
        <v>0.9334413704022686</v>
      </c>
      <c r="P31" s="83">
        <f>('TC10'!AR41/'TC10'!AS$14)/('TC4'!AR41/'TC4'!AS$14)</f>
        <v>0.93632398105189996</v>
      </c>
      <c r="Q31" s="83">
        <f>('TC10'!AU41/'TC10'!AV$14)/('TC4'!AU41/'TC4'!AV$14)</f>
        <v>0.93851659419805078</v>
      </c>
      <c r="R31" s="83">
        <f>('TC10'!AX41/'TC10'!AY$14)/('TC4'!AX41/'TC4'!AY$14)</f>
        <v>0.94310546746798751</v>
      </c>
      <c r="S31" s="83">
        <f>('TC10'!BA41/'TC10'!BB$14)/('TC4'!BA41/'TC4'!BB$14)</f>
        <v>0.96753745602028407</v>
      </c>
      <c r="T31" s="83">
        <f>('TC10'!BD41/'TC10'!BE$14)/('TC4'!BD41/'TC4'!BE$14)</f>
        <v>0.96769093457857358</v>
      </c>
      <c r="U31" s="83">
        <f>('TC10'!BG41/'TC10'!BH$14)/('TC4'!BG41/'TC4'!BH$14)</f>
        <v>0.96256840272930766</v>
      </c>
      <c r="V31" s="83">
        <f>('TC10'!BJ41/'TC10'!BK$14)/('TC4'!BJ41/'TC4'!BK$14)</f>
        <v>0.95873086812039121</v>
      </c>
      <c r="W31" s="83">
        <f>('TC10'!BM41/'TC10'!BN$14)/('TC4'!BM41/'TC4'!BN$14)</f>
        <v>0.95738606837051421</v>
      </c>
      <c r="X31" s="83">
        <f>('TC10'!BP41/'TC10'!BQ$14)/('TC4'!BP41/'TC4'!BQ$14)</f>
        <v>0.94870268887212905</v>
      </c>
      <c r="Y31" s="83">
        <f>('TC10'!BS41/'TC10'!BT$14)/('TC4'!BS41/'TC4'!BT$14)</f>
        <v>0.96236357632466496</v>
      </c>
      <c r="Z31" s="83">
        <f>('TC10'!BV41/'TC10'!BW$14)/('TC4'!BV41/'TC4'!BW$14)</f>
        <v>0.98662295686348001</v>
      </c>
      <c r="AA31" s="83">
        <f>('TC10'!BY41/'TC10'!BZ$14)/('TC4'!BY41/'TC4'!BZ$14)</f>
        <v>0.98128867473660419</v>
      </c>
      <c r="AB31" s="83">
        <f>('TC10'!CB41/'TC10'!CC$14)/('TC4'!CB41/'TC4'!CC$14)</f>
        <v>0.98170850644434859</v>
      </c>
      <c r="AC31" s="83">
        <f>('TC10'!CE41/'TC10'!CF$14)/('TC4'!CE41/'TC4'!CF$14)</f>
        <v>0.99328850802923585</v>
      </c>
    </row>
    <row r="32" spans="1:29" ht="15" customHeight="1">
      <c r="A32" s="14">
        <v>28</v>
      </c>
      <c r="B32" s="83">
        <f>('TC10'!B42/'TC10'!C$14)/('TC4'!B42/'TC4'!C$14)</f>
        <v>1.0437912881615976</v>
      </c>
      <c r="C32" s="83">
        <f>('TC10'!E42/'TC10'!F$14)/('TC4'!E42/'TC4'!F$14)</f>
        <v>1.0337966191476728</v>
      </c>
      <c r="D32" s="83">
        <f>('TC10'!H42/'TC10'!I$14)/('TC4'!H42/'TC4'!I$14)</f>
        <v>1.0178536143778976</v>
      </c>
      <c r="E32" s="83">
        <f>('TC10'!K42/'TC10'!L$14)/('TC4'!K42/'TC4'!L$14)</f>
        <v>0.9786455117861641</v>
      </c>
      <c r="F32" s="83">
        <f>('TC10'!N42/'TC10'!O$14)/('TC4'!N42/'TC4'!O$14)</f>
        <v>0.92884095033607528</v>
      </c>
      <c r="G32" s="83">
        <f>('TC10'!Q42/'TC10'!R$14)/('TC4'!Q42/'TC4'!R$14)</f>
        <v>0.93626256828924392</v>
      </c>
      <c r="H32" s="83">
        <f>('TC10'!T42/'TC10'!U$14)/('TC4'!T42/'TC4'!U$14)</f>
        <v>0.97158170644444719</v>
      </c>
      <c r="I32" s="83">
        <f>('TC10'!W42/'TC10'!X$14)/('TC4'!W42/'TC4'!X$14)</f>
        <v>0.9347641618741066</v>
      </c>
      <c r="J32" s="83">
        <f>('TC10'!Z42/'TC10'!AA$14)/('TC4'!Z42/'TC4'!AA$14)</f>
        <v>0.94755306171141063</v>
      </c>
      <c r="K32" s="83">
        <f>('TC10'!AC42/'TC10'!AD$14)/('TC4'!AC42/'TC4'!AD$14)</f>
        <v>0.93425329862884998</v>
      </c>
      <c r="L32" s="83">
        <f>('TC10'!AF42/'TC10'!AG$14)/('TC4'!AF42/'TC4'!AG$14)</f>
        <v>0.94449675800219124</v>
      </c>
      <c r="M32" s="83">
        <f>('TC10'!AI42/'TC10'!AJ$14)/('TC4'!AI42/'TC4'!AJ$14)</f>
        <v>0.93618215912368719</v>
      </c>
      <c r="N32" s="83">
        <f>('TC10'!AL42/'TC10'!AM$14)/('TC4'!AL42/'TC4'!AM$14)</f>
        <v>0.93448299997656503</v>
      </c>
      <c r="O32" s="83">
        <f>('TC10'!AO42/'TC10'!AP$14)/('TC4'!AO42/'TC4'!AP$14)</f>
        <v>0.9351325326617681</v>
      </c>
      <c r="P32" s="83">
        <f>('TC10'!AR42/'TC10'!AS$14)/('TC4'!AR42/'TC4'!AS$14)</f>
        <v>0.93664237061971123</v>
      </c>
      <c r="Q32" s="83">
        <f>('TC10'!AU42/'TC10'!AV$14)/('TC4'!AU42/'TC4'!AV$14)</f>
        <v>0.93897205067936818</v>
      </c>
      <c r="R32" s="83">
        <f>('TC10'!AX42/'TC10'!AY$14)/('TC4'!AX42/'TC4'!AY$14)</f>
        <v>0.94345107339246093</v>
      </c>
      <c r="S32" s="83">
        <f>('TC10'!BA42/'TC10'!BB$14)/('TC4'!BA42/'TC4'!BB$14)</f>
        <v>0.96599608224842015</v>
      </c>
      <c r="T32" s="83">
        <f>('TC10'!BD42/'TC10'!BE$14)/('TC4'!BD42/'TC4'!BE$14)</f>
        <v>0.96724543685873376</v>
      </c>
      <c r="U32" s="83">
        <f>('TC10'!BG42/'TC10'!BH$14)/('TC4'!BG42/'TC4'!BH$14)</f>
        <v>0.96269841121459254</v>
      </c>
      <c r="V32" s="83">
        <f>('TC10'!BJ42/'TC10'!BK$14)/('TC4'!BJ42/'TC4'!BK$14)</f>
        <v>0.95848311385248919</v>
      </c>
      <c r="W32" s="83">
        <f>('TC10'!BM42/'TC10'!BN$14)/('TC4'!BM42/'TC4'!BN$14)</f>
        <v>0.95751698401760299</v>
      </c>
      <c r="X32" s="83">
        <f>('TC10'!BP42/'TC10'!BQ$14)/('TC4'!BP42/'TC4'!BQ$14)</f>
        <v>0.94892339420198646</v>
      </c>
      <c r="Y32" s="83">
        <f>('TC10'!BS42/'TC10'!BT$14)/('TC4'!BS42/'TC4'!BT$14)</f>
        <v>0.96243947431266119</v>
      </c>
      <c r="Z32" s="83">
        <f>('TC10'!BV42/'TC10'!BW$14)/('TC4'!BV42/'TC4'!BW$14)</f>
        <v>0.98748070527621323</v>
      </c>
      <c r="AA32" s="83">
        <f>('TC10'!BY42/'TC10'!BZ$14)/('TC4'!BY42/'TC4'!BZ$14)</f>
        <v>0.98032603940469831</v>
      </c>
      <c r="AB32" s="83">
        <f>('TC10'!CB42/'TC10'!CC$14)/('TC4'!CB42/'TC4'!CC$14)</f>
        <v>0.97813437825412686</v>
      </c>
      <c r="AC32" s="83">
        <f>('TC10'!CE42/'TC10'!CF$14)/('TC4'!CE42/'TC4'!CF$14)</f>
        <v>0.99193408925559889</v>
      </c>
    </row>
    <row r="33" spans="1:29" ht="15" customHeight="1">
      <c r="A33" s="14">
        <v>29</v>
      </c>
      <c r="B33" s="83">
        <f>('TC10'!B43/'TC10'!C$14)/('TC4'!B43/'TC4'!C$14)</f>
        <v>1.0365600465947065</v>
      </c>
      <c r="C33" s="83">
        <f>('TC10'!E43/'TC10'!F$14)/('TC4'!E43/'TC4'!F$14)</f>
        <v>1.0268786958020235</v>
      </c>
      <c r="D33" s="83">
        <f>('TC10'!H43/'TC10'!I$14)/('TC4'!H43/'TC4'!I$14)</f>
        <v>1.0138791708745012</v>
      </c>
      <c r="E33" s="83">
        <f>('TC10'!K43/'TC10'!L$14)/('TC4'!K43/'TC4'!L$14)</f>
        <v>0.97879655656893128</v>
      </c>
      <c r="F33" s="83">
        <f>('TC10'!N43/'TC10'!O$14)/('TC4'!N43/'TC4'!O$14)</f>
        <v>0.9288708460214482</v>
      </c>
      <c r="G33" s="83">
        <f>('TC10'!Q43/'TC10'!R$14)/('TC4'!Q43/'TC4'!R$14)</f>
        <v>0.93554021685936595</v>
      </c>
      <c r="H33" s="83">
        <f>('TC10'!T43/'TC10'!U$14)/('TC4'!T43/'TC4'!U$14)</f>
        <v>0.98044117347330795</v>
      </c>
      <c r="I33" s="83">
        <f>('TC10'!W43/'TC10'!X$14)/('TC4'!W43/'TC4'!X$14)</f>
        <v>0.93545490044600843</v>
      </c>
      <c r="J33" s="83">
        <f>('TC10'!Z43/'TC10'!AA$14)/('TC4'!Z43/'TC4'!AA$14)</f>
        <v>0.94321722955945264</v>
      </c>
      <c r="K33" s="83">
        <f>('TC10'!AC43/'TC10'!AD$14)/('TC4'!AC43/'TC4'!AD$14)</f>
        <v>0.93511959223457675</v>
      </c>
      <c r="L33" s="83">
        <f>('TC10'!AF43/'TC10'!AG$14)/('TC4'!AF43/'TC4'!AG$14)</f>
        <v>0.9445880124369288</v>
      </c>
      <c r="M33" s="83">
        <f>('TC10'!AI43/'TC10'!AJ$14)/('TC4'!AI43/'TC4'!AJ$14)</f>
        <v>0.93647810285669009</v>
      </c>
      <c r="N33" s="83">
        <f>('TC10'!AL43/'TC10'!AM$14)/('TC4'!AL43/'TC4'!AM$14)</f>
        <v>0.93562387286755744</v>
      </c>
      <c r="O33" s="83">
        <f>('TC10'!AO43/'TC10'!AP$14)/('TC4'!AO43/'TC4'!AP$14)</f>
        <v>0.93847320825411185</v>
      </c>
      <c r="P33" s="83">
        <f>('TC10'!AR43/'TC10'!AS$14)/('TC4'!AR43/'TC4'!AS$14)</f>
        <v>0.93644201447432007</v>
      </c>
      <c r="Q33" s="83">
        <f>('TC10'!AU43/'TC10'!AV$14)/('TC4'!AU43/'TC4'!AV$14)</f>
        <v>0.93788933217395853</v>
      </c>
      <c r="R33" s="83">
        <f>('TC10'!AX43/'TC10'!AY$14)/('TC4'!AX43/'TC4'!AY$14)</f>
        <v>0.94231673136326555</v>
      </c>
      <c r="S33" s="83">
        <f>('TC10'!BA43/'TC10'!BB$14)/('TC4'!BA43/'TC4'!BB$14)</f>
        <v>0.96529787305390358</v>
      </c>
      <c r="T33" s="83">
        <f>('TC10'!BD43/'TC10'!BE$14)/('TC4'!BD43/'TC4'!BE$14)</f>
        <v>0.96548867132796545</v>
      </c>
      <c r="U33" s="83">
        <f>('TC10'!BG43/'TC10'!BH$14)/('TC4'!BG43/'TC4'!BH$14)</f>
        <v>0.96159497832701557</v>
      </c>
      <c r="V33" s="83">
        <f>('TC10'!BJ43/'TC10'!BK$14)/('TC4'!BJ43/'TC4'!BK$14)</f>
        <v>0.95742805517047558</v>
      </c>
      <c r="W33" s="83">
        <f>('TC10'!BM43/'TC10'!BN$14)/('TC4'!BM43/'TC4'!BN$14)</f>
        <v>0.95791050588142368</v>
      </c>
      <c r="X33" s="83">
        <f>('TC10'!BP43/'TC10'!BQ$14)/('TC4'!BP43/'TC4'!BQ$14)</f>
        <v>0.94777047143582893</v>
      </c>
      <c r="Y33" s="83">
        <f>('TC10'!BS43/'TC10'!BT$14)/('TC4'!BS43/'TC4'!BT$14)</f>
        <v>0.9613325293253332</v>
      </c>
      <c r="Z33" s="83">
        <f>('TC10'!BV43/'TC10'!BW$14)/('TC4'!BV43/'TC4'!BW$14)</f>
        <v>0.98665926553857208</v>
      </c>
      <c r="AA33" s="83">
        <f>('TC10'!BY43/'TC10'!BZ$14)/('TC4'!BY43/'TC4'!BZ$14)</f>
        <v>0.97960972858812589</v>
      </c>
      <c r="AB33" s="83">
        <f>('TC10'!CB43/'TC10'!CC$14)/('TC4'!CB43/'TC4'!CC$14)</f>
        <v>0.97636177244631595</v>
      </c>
      <c r="AC33" s="83">
        <f>('TC10'!CE43/'TC10'!CF$14)/('TC4'!CE43/'TC4'!CF$14)</f>
        <v>0.99167221541304718</v>
      </c>
    </row>
    <row r="34" spans="1:29" ht="15" customHeight="1">
      <c r="A34" s="14">
        <v>30</v>
      </c>
      <c r="B34" s="83">
        <f>('TC10'!B44/'TC10'!C$14)/('TC4'!B44/'TC4'!C$14)</f>
        <v>1.0291153786775322</v>
      </c>
      <c r="C34" s="83">
        <f>('TC10'!E44/'TC10'!F$14)/('TC4'!E44/'TC4'!F$14)</f>
        <v>1.0235620183202425</v>
      </c>
      <c r="D34" s="83">
        <f>('TC10'!H44/'TC10'!I$14)/('TC4'!H44/'TC4'!I$14)</f>
        <v>1.0130387813375472</v>
      </c>
      <c r="E34" s="83">
        <f>('TC10'!K44/'TC10'!L$14)/('TC4'!K44/'TC4'!L$14)</f>
        <v>0.98392336512150613</v>
      </c>
      <c r="F34" s="83">
        <f>('TC10'!N44/'TC10'!O$14)/('TC4'!N44/'TC4'!O$14)</f>
        <v>0.9337239501748209</v>
      </c>
      <c r="G34" s="83">
        <f>('TC10'!Q44/'TC10'!R$14)/('TC4'!Q44/'TC4'!R$14)</f>
        <v>0.93526461989172105</v>
      </c>
      <c r="H34" s="83">
        <f>('TC10'!T44/'TC10'!U$14)/('TC4'!T44/'TC4'!U$14)</f>
        <v>0.98649169842066409</v>
      </c>
      <c r="I34" s="83">
        <f>('TC10'!W44/'TC10'!X$14)/('TC4'!W44/'TC4'!X$14)</f>
        <v>0.9324794710561557</v>
      </c>
      <c r="J34" s="83">
        <f>('TC10'!Z44/'TC10'!AA$14)/('TC4'!Z44/'TC4'!AA$14)</f>
        <v>0.93386860688663453</v>
      </c>
      <c r="K34" s="83">
        <f>('TC10'!AC44/'TC10'!AD$14)/('TC4'!AC44/'TC4'!AD$14)</f>
        <v>0.93526308250236689</v>
      </c>
      <c r="L34" s="83">
        <f>('TC10'!AF44/'TC10'!AG$14)/('TC4'!AF44/'TC4'!AG$14)</f>
        <v>0.94434129069895079</v>
      </c>
      <c r="M34" s="83">
        <f>('TC10'!AI44/'TC10'!AJ$14)/('TC4'!AI44/'TC4'!AJ$14)</f>
        <v>0.93246175218238969</v>
      </c>
      <c r="N34" s="83">
        <f>('TC10'!AL44/'TC10'!AM$14)/('TC4'!AL44/'TC4'!AM$14)</f>
        <v>0.93525718147571468</v>
      </c>
      <c r="O34" s="83">
        <f>('TC10'!AO44/'TC10'!AP$14)/('TC4'!AO44/'TC4'!AP$14)</f>
        <v>0.93757503595926672</v>
      </c>
      <c r="P34" s="83">
        <f>('TC10'!AR44/'TC10'!AS$14)/('TC4'!AR44/'TC4'!AS$14)</f>
        <v>0.93563748859843843</v>
      </c>
      <c r="Q34" s="83">
        <f>('TC10'!AU44/'TC10'!AV$14)/('TC4'!AU44/'TC4'!AV$14)</f>
        <v>0.93775772913936917</v>
      </c>
      <c r="R34" s="83">
        <f>('TC10'!AX44/'TC10'!AY$14)/('TC4'!AX44/'TC4'!AY$14)</f>
        <v>0.94042240099562213</v>
      </c>
      <c r="S34" s="83">
        <f>('TC10'!BA44/'TC10'!BB$14)/('TC4'!BA44/'TC4'!BB$14)</f>
        <v>0.96303419513909816</v>
      </c>
      <c r="T34" s="83">
        <f>('TC10'!BD44/'TC10'!BE$14)/('TC4'!BD44/'TC4'!BE$14)</f>
        <v>0.96517981160043387</v>
      </c>
      <c r="U34" s="83">
        <f>('TC10'!BG44/'TC10'!BH$14)/('TC4'!BG44/'TC4'!BH$14)</f>
        <v>0.96267752741813395</v>
      </c>
      <c r="V34" s="83">
        <f>('TC10'!BJ44/'TC10'!BK$14)/('TC4'!BJ44/'TC4'!BK$14)</f>
        <v>0.95664673996452432</v>
      </c>
      <c r="W34" s="83">
        <f>('TC10'!BM44/'TC10'!BN$14)/('TC4'!BM44/'TC4'!BN$14)</f>
        <v>0.95674708616477699</v>
      </c>
      <c r="X34" s="83">
        <f>('TC10'!BP44/'TC10'!BQ$14)/('TC4'!BP44/'TC4'!BQ$14)</f>
        <v>0.94601466138012913</v>
      </c>
      <c r="Y34" s="83">
        <f>('TC10'!BS44/'TC10'!BT$14)/('TC4'!BS44/'TC4'!BT$14)</f>
        <v>0.95816241259987955</v>
      </c>
      <c r="Z34" s="83">
        <f>('TC10'!BV44/'TC10'!BW$14)/('TC4'!BV44/'TC4'!BW$14)</f>
        <v>0.98477664338559601</v>
      </c>
      <c r="AA34" s="83">
        <f>('TC10'!BY44/'TC10'!BZ$14)/('TC4'!BY44/'TC4'!BZ$14)</f>
        <v>0.97860711873810879</v>
      </c>
      <c r="AB34" s="83">
        <f>('TC10'!CB44/'TC10'!CC$14)/('TC4'!CB44/'TC4'!CC$14)</f>
        <v>0.9731271297090619</v>
      </c>
      <c r="AC34" s="83">
        <f>('TC10'!CE44/'TC10'!CF$14)/('TC4'!CE44/'TC4'!CF$14)</f>
        <v>0.98891270365761541</v>
      </c>
    </row>
    <row r="35" spans="1:29" ht="15" customHeight="1">
      <c r="A35" s="14">
        <v>31</v>
      </c>
      <c r="B35" s="83">
        <f>('TC10'!B45/'TC10'!C$14)/('TC4'!B45/'TC4'!C$14)</f>
        <v>1.021878972242416</v>
      </c>
      <c r="C35" s="83">
        <f>('TC10'!E45/'TC10'!F$14)/('TC4'!E45/'TC4'!F$14)</f>
        <v>1.021681583029205</v>
      </c>
      <c r="D35" s="83">
        <f>('TC10'!H45/'TC10'!I$14)/('TC4'!H45/'TC4'!I$14)</f>
        <v>1.0098360927292276</v>
      </c>
      <c r="E35" s="83">
        <f>('TC10'!K45/'TC10'!L$14)/('TC4'!K45/'TC4'!L$14)</f>
        <v>0.98570000755040443</v>
      </c>
      <c r="F35" s="83">
        <f>('TC10'!N45/'TC10'!O$14)/('TC4'!N45/'TC4'!O$14)</f>
        <v>0.93131927583166241</v>
      </c>
      <c r="G35" s="83">
        <f>('TC10'!Q45/'TC10'!R$14)/('TC4'!Q45/'TC4'!R$14)</f>
        <v>0.93294980220166923</v>
      </c>
      <c r="H35" s="83">
        <f>('TC10'!T45/'TC10'!U$14)/('TC4'!T45/'TC4'!U$14)</f>
        <v>0.98001825765230177</v>
      </c>
      <c r="I35" s="83">
        <f>('TC10'!W45/'TC10'!X$14)/('TC4'!W45/'TC4'!X$14)</f>
        <v>0.93881488284479642</v>
      </c>
      <c r="J35" s="83">
        <f>('TC10'!Z45/'TC10'!AA$14)/('TC4'!Z45/'TC4'!AA$14)</f>
        <v>0.93457324718488333</v>
      </c>
      <c r="K35" s="83">
        <f>('TC10'!AC45/'TC10'!AD$14)/('TC4'!AC45/'TC4'!AD$14)</f>
        <v>0.9374916601710418</v>
      </c>
      <c r="L35" s="83">
        <f>('TC10'!AF45/'TC10'!AG$14)/('TC4'!AF45/'TC4'!AG$14)</f>
        <v>0.94322595559254352</v>
      </c>
      <c r="M35" s="83">
        <f>('TC10'!AI45/'TC10'!AJ$14)/('TC4'!AI45/'TC4'!AJ$14)</f>
        <v>0.93452400819067827</v>
      </c>
      <c r="N35" s="83">
        <f>('TC10'!AL45/'TC10'!AM$14)/('TC4'!AL45/'TC4'!AM$14)</f>
        <v>0.93423207649226503</v>
      </c>
      <c r="O35" s="83">
        <f>('TC10'!AO45/'TC10'!AP$14)/('TC4'!AO45/'TC4'!AP$14)</f>
        <v>0.93633641314598126</v>
      </c>
      <c r="P35" s="83">
        <f>('TC10'!AR45/'TC10'!AS$14)/('TC4'!AR45/'TC4'!AS$14)</f>
        <v>0.93672175777313305</v>
      </c>
      <c r="Q35" s="83">
        <f>('TC10'!AU45/'TC10'!AV$14)/('TC4'!AU45/'TC4'!AV$14)</f>
        <v>0.93840793129321032</v>
      </c>
      <c r="R35" s="83">
        <f>('TC10'!AX45/'TC10'!AY$14)/('TC4'!AX45/'TC4'!AY$14)</f>
        <v>0.9395704390794567</v>
      </c>
      <c r="S35" s="83">
        <f>('TC10'!BA45/'TC10'!BB$14)/('TC4'!BA45/'TC4'!BB$14)</f>
        <v>0.96101470800043864</v>
      </c>
      <c r="T35" s="83">
        <f>('TC10'!BD45/'TC10'!BE$14)/('TC4'!BD45/'TC4'!BE$14)</f>
        <v>0.9636348888613756</v>
      </c>
      <c r="U35" s="83">
        <f>('TC10'!BG45/'TC10'!BH$14)/('TC4'!BG45/'TC4'!BH$14)</f>
        <v>0.96049562343487538</v>
      </c>
      <c r="V35" s="83">
        <f>('TC10'!BJ45/'TC10'!BK$14)/('TC4'!BJ45/'TC4'!BK$14)</f>
        <v>0.95557664197140346</v>
      </c>
      <c r="W35" s="83">
        <f>('TC10'!BM45/'TC10'!BN$14)/('TC4'!BM45/'TC4'!BN$14)</f>
        <v>0.95529589168011875</v>
      </c>
      <c r="X35" s="83">
        <f>('TC10'!BP45/'TC10'!BQ$14)/('TC4'!BP45/'TC4'!BQ$14)</f>
        <v>0.94533498198074983</v>
      </c>
      <c r="Y35" s="83">
        <f>('TC10'!BS45/'TC10'!BT$14)/('TC4'!BS45/'TC4'!BT$14)</f>
        <v>0.95668822589806291</v>
      </c>
      <c r="Z35" s="83">
        <f>('TC10'!BV45/'TC10'!BW$14)/('TC4'!BV45/'TC4'!BW$14)</f>
        <v>0.98154535319034597</v>
      </c>
      <c r="AA35" s="83">
        <f>('TC10'!BY45/'TC10'!BZ$14)/('TC4'!BY45/'TC4'!BZ$14)</f>
        <v>0.97537054857798633</v>
      </c>
      <c r="AB35" s="83">
        <f>('TC10'!CB45/'TC10'!CC$14)/('TC4'!CB45/'TC4'!CC$14)</f>
        <v>0.97199521688542334</v>
      </c>
      <c r="AC35" s="83">
        <f>('TC10'!CE45/'TC10'!CF$14)/('TC4'!CE45/'TC4'!CF$14)</f>
        <v>0.98648139179435601</v>
      </c>
    </row>
    <row r="36" spans="1:29" ht="15" customHeight="1">
      <c r="A36" s="14">
        <v>32</v>
      </c>
      <c r="B36" s="83">
        <f>('TC10'!B46/'TC10'!C$14)/('TC4'!B46/'TC4'!C$14)</f>
        <v>1.0143909778773603</v>
      </c>
      <c r="C36" s="83">
        <f>('TC10'!E46/'TC10'!F$14)/('TC4'!E46/'TC4'!F$14)</f>
        <v>1.0149382653408145</v>
      </c>
      <c r="D36" s="83">
        <f>('TC10'!H46/'TC10'!I$14)/('TC4'!H46/'TC4'!I$14)</f>
        <v>1.0076488589561077</v>
      </c>
      <c r="E36" s="83">
        <f>('TC10'!K46/'TC10'!L$14)/('TC4'!K46/'TC4'!L$14)</f>
        <v>0.98726393014720204</v>
      </c>
      <c r="F36" s="83">
        <f>('TC10'!N46/'TC10'!O$14)/('TC4'!N46/'TC4'!O$14)</f>
        <v>0.92954692835281238</v>
      </c>
      <c r="G36" s="83">
        <f>('TC10'!Q46/'TC10'!R$14)/('TC4'!Q46/'TC4'!R$14)</f>
        <v>0.93151624936899535</v>
      </c>
      <c r="H36" s="83">
        <f>('TC10'!T46/'TC10'!U$14)/('TC4'!T46/'TC4'!U$14)</f>
        <v>0.96986759533492817</v>
      </c>
      <c r="I36" s="83">
        <f>('TC10'!W46/'TC10'!X$14)/('TC4'!W46/'TC4'!X$14)</f>
        <v>0.94050243767384567</v>
      </c>
      <c r="J36" s="83">
        <f>('TC10'!Z46/'TC10'!AA$14)/('TC4'!Z46/'TC4'!AA$14)</f>
        <v>0.94391427018469054</v>
      </c>
      <c r="K36" s="83">
        <f>('TC10'!AC46/'TC10'!AD$14)/('TC4'!AC46/'TC4'!AD$14)</f>
        <v>0.93582258064380996</v>
      </c>
      <c r="L36" s="83">
        <f>('TC10'!AF46/'TC10'!AG$14)/('TC4'!AF46/'TC4'!AG$14)</f>
        <v>0.94180972591735412</v>
      </c>
      <c r="M36" s="83">
        <f>('TC10'!AI46/'TC10'!AJ$14)/('TC4'!AI46/'TC4'!AJ$14)</f>
        <v>0.93520256999098816</v>
      </c>
      <c r="N36" s="83">
        <f>('TC10'!AL46/'TC10'!AM$14)/('TC4'!AL46/'TC4'!AM$14)</f>
        <v>0.93322873732195177</v>
      </c>
      <c r="O36" s="83">
        <f>('TC10'!AO46/'TC10'!AP$14)/('TC4'!AO46/'TC4'!AP$14)</f>
        <v>0.93640419108780049</v>
      </c>
      <c r="P36" s="83">
        <f>('TC10'!AR46/'TC10'!AS$14)/('TC4'!AR46/'TC4'!AS$14)</f>
        <v>0.93586278006254198</v>
      </c>
      <c r="Q36" s="83">
        <f>('TC10'!AU46/'TC10'!AV$14)/('TC4'!AU46/'TC4'!AV$14)</f>
        <v>0.93684338221928887</v>
      </c>
      <c r="R36" s="83">
        <f>('TC10'!AX46/'TC10'!AY$14)/('TC4'!AX46/'TC4'!AY$14)</f>
        <v>0.93831844326475489</v>
      </c>
      <c r="S36" s="83">
        <f>('TC10'!BA46/'TC10'!BB$14)/('TC4'!BA46/'TC4'!BB$14)</f>
        <v>0.95840022555411886</v>
      </c>
      <c r="T36" s="83">
        <f>('TC10'!BD46/'TC10'!BE$14)/('TC4'!BD46/'TC4'!BE$14)</f>
        <v>0.9602670782950028</v>
      </c>
      <c r="U36" s="83">
        <f>('TC10'!BG46/'TC10'!BH$14)/('TC4'!BG46/'TC4'!BH$14)</f>
        <v>0.95892813212714489</v>
      </c>
      <c r="V36" s="83">
        <f>('TC10'!BJ46/'TC10'!BK$14)/('TC4'!BJ46/'TC4'!BK$14)</f>
        <v>0.95423774893657687</v>
      </c>
      <c r="W36" s="83">
        <f>('TC10'!BM46/'TC10'!BN$14)/('TC4'!BM46/'TC4'!BN$14)</f>
        <v>0.95281965438576433</v>
      </c>
      <c r="X36" s="83">
        <f>('TC10'!BP46/'TC10'!BQ$14)/('TC4'!BP46/'TC4'!BQ$14)</f>
        <v>0.94340939914676736</v>
      </c>
      <c r="Y36" s="83">
        <f>('TC10'!BS46/'TC10'!BT$14)/('TC4'!BS46/'TC4'!BT$14)</f>
        <v>0.95421731606376314</v>
      </c>
      <c r="Z36" s="83">
        <f>('TC10'!BV46/'TC10'!BW$14)/('TC4'!BV46/'TC4'!BW$14)</f>
        <v>0.98042811288094178</v>
      </c>
      <c r="AA36" s="83">
        <f>('TC10'!BY46/'TC10'!BZ$14)/('TC4'!BY46/'TC4'!BZ$14)</f>
        <v>0.97375815342943461</v>
      </c>
      <c r="AB36" s="83">
        <f>('TC10'!CB46/'TC10'!CC$14)/('TC4'!CB46/'TC4'!CC$14)</f>
        <v>0.97174649362050147</v>
      </c>
      <c r="AC36" s="83">
        <f>('TC10'!CE46/'TC10'!CF$14)/('TC4'!CE46/'TC4'!CF$14)</f>
        <v>0.98367046602924124</v>
      </c>
    </row>
    <row r="37" spans="1:29" ht="15" customHeight="1">
      <c r="A37" s="14">
        <v>33</v>
      </c>
      <c r="B37" s="83">
        <f>('TC10'!B47/'TC10'!C$14)/('TC4'!B47/'TC4'!C$14)</f>
        <v>1.011710379560145</v>
      </c>
      <c r="C37" s="83">
        <f>('TC10'!E47/'TC10'!F$14)/('TC4'!E47/'TC4'!F$14)</f>
        <v>1.0134942196785151</v>
      </c>
      <c r="D37" s="83">
        <f>('TC10'!H47/'TC10'!I$14)/('TC4'!H47/'TC4'!I$14)</f>
        <v>1.0056055351580833</v>
      </c>
      <c r="E37" s="83">
        <f>('TC10'!K47/'TC10'!L$14)/('TC4'!K47/'TC4'!L$14)</f>
        <v>0.98680349126343625</v>
      </c>
      <c r="F37" s="83">
        <f>('TC10'!N47/'TC10'!O$14)/('TC4'!N47/'TC4'!O$14)</f>
        <v>0.93177741638688438</v>
      </c>
      <c r="G37" s="83">
        <f>('TC10'!Q47/'TC10'!R$14)/('TC4'!Q47/'TC4'!R$14)</f>
        <v>0.93119292345646953</v>
      </c>
      <c r="H37" s="83">
        <f>('TC10'!T47/'TC10'!U$14)/('TC4'!T47/'TC4'!U$14)</f>
        <v>0.96779044771813483</v>
      </c>
      <c r="I37" s="83">
        <f>('TC10'!W47/'TC10'!X$14)/('TC4'!W47/'TC4'!X$14)</f>
        <v>0.94040462817101</v>
      </c>
      <c r="J37" s="83">
        <f>('TC10'!Z47/'TC10'!AA$14)/('TC4'!Z47/'TC4'!AA$14)</f>
        <v>0.94540838622480405</v>
      </c>
      <c r="K37" s="83">
        <f>('TC10'!AC47/'TC10'!AD$14)/('TC4'!AC47/'TC4'!AD$14)</f>
        <v>0.93702825050093597</v>
      </c>
      <c r="L37" s="83">
        <f>('TC10'!AF47/'TC10'!AG$14)/('TC4'!AF47/'TC4'!AG$14)</f>
        <v>0.94165932950280173</v>
      </c>
      <c r="M37" s="83">
        <f>('TC10'!AI47/'TC10'!AJ$14)/('TC4'!AI47/'TC4'!AJ$14)</f>
        <v>0.93631765453035531</v>
      </c>
      <c r="N37" s="83">
        <f>('TC10'!AL47/'TC10'!AM$14)/('TC4'!AL47/'TC4'!AM$14)</f>
        <v>0.933669451707278</v>
      </c>
      <c r="O37" s="83">
        <f>('TC10'!AO47/'TC10'!AP$14)/('TC4'!AO47/'TC4'!AP$14)</f>
        <v>0.93500560703997626</v>
      </c>
      <c r="P37" s="83">
        <f>('TC10'!AR47/'TC10'!AS$14)/('TC4'!AR47/'TC4'!AS$14)</f>
        <v>0.93599839170467591</v>
      </c>
      <c r="Q37" s="83">
        <f>('TC10'!AU47/'TC10'!AV$14)/('TC4'!AU47/'TC4'!AV$14)</f>
        <v>0.93615628674304985</v>
      </c>
      <c r="R37" s="83">
        <f>('TC10'!AX47/'TC10'!AY$14)/('TC4'!AX47/'TC4'!AY$14)</f>
        <v>0.93661185013765091</v>
      </c>
      <c r="S37" s="83">
        <f>('TC10'!BA47/'TC10'!BB$14)/('TC4'!BA47/'TC4'!BB$14)</f>
        <v>0.95679578928458819</v>
      </c>
      <c r="T37" s="83">
        <f>('TC10'!BD47/'TC10'!BE$14)/('TC4'!BD47/'TC4'!BE$14)</f>
        <v>0.9576751077674821</v>
      </c>
      <c r="U37" s="83">
        <f>('TC10'!BG47/'TC10'!BH$14)/('TC4'!BG47/'TC4'!BH$14)</f>
        <v>0.95649026214141997</v>
      </c>
      <c r="V37" s="83">
        <f>('TC10'!BJ47/'TC10'!BK$14)/('TC4'!BJ47/'TC4'!BK$14)</f>
        <v>0.95225492035541925</v>
      </c>
      <c r="W37" s="83">
        <f>('TC10'!BM47/'TC10'!BN$14)/('TC4'!BM47/'TC4'!BN$14)</f>
        <v>0.95086469059045076</v>
      </c>
      <c r="X37" s="83">
        <f>('TC10'!BP47/'TC10'!BQ$14)/('TC4'!BP47/'TC4'!BQ$14)</f>
        <v>0.94145740426635216</v>
      </c>
      <c r="Y37" s="83">
        <f>('TC10'!BS47/'TC10'!BT$14)/('TC4'!BS47/'TC4'!BT$14)</f>
        <v>0.95032755492794896</v>
      </c>
      <c r="Z37" s="83">
        <f>('TC10'!BV47/'TC10'!BW$14)/('TC4'!BV47/'TC4'!BW$14)</f>
        <v>0.97814066519286991</v>
      </c>
      <c r="AA37" s="83">
        <f>('TC10'!BY47/'TC10'!BZ$14)/('TC4'!BY47/'TC4'!BZ$14)</f>
        <v>0.97144014694831071</v>
      </c>
      <c r="AB37" s="83">
        <f>('TC10'!CB47/'TC10'!CC$14)/('TC4'!CB47/'TC4'!CC$14)</f>
        <v>0.96901177384337434</v>
      </c>
      <c r="AC37" s="83">
        <f>('TC10'!CE47/'TC10'!CF$14)/('TC4'!CE47/'TC4'!CF$14)</f>
        <v>0.98064710632817986</v>
      </c>
    </row>
    <row r="38" spans="1:29" ht="15" customHeight="1">
      <c r="A38" s="14">
        <v>34</v>
      </c>
      <c r="B38" s="83">
        <f>('TC10'!B48/'TC10'!C$14)/('TC4'!B48/'TC4'!C$14)</f>
        <v>1.0046269858778378</v>
      </c>
      <c r="C38" s="83">
        <f>('TC10'!E48/'TC10'!F$14)/('TC4'!E48/'TC4'!F$14)</f>
        <v>1.0095083451428231</v>
      </c>
      <c r="D38" s="83">
        <f>('TC10'!H48/'TC10'!I$14)/('TC4'!H48/'TC4'!I$14)</f>
        <v>1.001399101312817</v>
      </c>
      <c r="E38" s="83">
        <f>('TC10'!K48/'TC10'!L$14)/('TC4'!K48/'TC4'!L$14)</f>
        <v>0.98784478252926433</v>
      </c>
      <c r="F38" s="83">
        <f>('TC10'!N48/'TC10'!O$14)/('TC4'!N48/'TC4'!O$14)</f>
        <v>0.92972889579744145</v>
      </c>
      <c r="G38" s="83">
        <f>('TC10'!Q48/'TC10'!R$14)/('TC4'!Q48/'TC4'!R$14)</f>
        <v>0.92984620354602066</v>
      </c>
      <c r="H38" s="83">
        <f>('TC10'!T48/'TC10'!U$14)/('TC4'!T48/'TC4'!U$14)</f>
        <v>0.95547158673388366</v>
      </c>
      <c r="I38" s="83">
        <f>('TC10'!W48/'TC10'!X$14)/('TC4'!W48/'TC4'!X$14)</f>
        <v>0.93491804336662521</v>
      </c>
      <c r="J38" s="83">
        <f>('TC10'!Z48/'TC10'!AA$14)/('TC4'!Z48/'TC4'!AA$14)</f>
        <v>0.94858071097290986</v>
      </c>
      <c r="K38" s="83">
        <f>('TC10'!AC48/'TC10'!AD$14)/('TC4'!AC48/'TC4'!AD$14)</f>
        <v>0.9383840877017543</v>
      </c>
      <c r="L38" s="83">
        <f>('TC10'!AF48/'TC10'!AG$14)/('TC4'!AF48/'TC4'!AG$14)</f>
        <v>0.9405221429507471</v>
      </c>
      <c r="M38" s="83">
        <f>('TC10'!AI48/'TC10'!AJ$14)/('TC4'!AI48/'TC4'!AJ$14)</f>
        <v>0.93461378101283843</v>
      </c>
      <c r="N38" s="83">
        <f>('TC10'!AL48/'TC10'!AM$14)/('TC4'!AL48/'TC4'!AM$14)</f>
        <v>0.93365205828310427</v>
      </c>
      <c r="O38" s="83">
        <f>('TC10'!AO48/'TC10'!AP$14)/('TC4'!AO48/'TC4'!AP$14)</f>
        <v>0.93446645140423679</v>
      </c>
      <c r="P38" s="83">
        <f>('TC10'!AR48/'TC10'!AS$14)/('TC4'!AR48/'TC4'!AS$14)</f>
        <v>0.93451261266732721</v>
      </c>
      <c r="Q38" s="83">
        <f>('TC10'!AU48/'TC10'!AV$14)/('TC4'!AU48/'TC4'!AV$14)</f>
        <v>0.9336468105350253</v>
      </c>
      <c r="R38" s="83">
        <f>('TC10'!AX48/'TC10'!AY$14)/('TC4'!AX48/'TC4'!AY$14)</f>
        <v>0.93360496022814876</v>
      </c>
      <c r="S38" s="83">
        <f>('TC10'!BA48/'TC10'!BB$14)/('TC4'!BA48/'TC4'!BB$14)</f>
        <v>0.95479658996640315</v>
      </c>
      <c r="T38" s="83">
        <f>('TC10'!BD48/'TC10'!BE$14)/('TC4'!BD48/'TC4'!BE$14)</f>
        <v>0.95564165328025219</v>
      </c>
      <c r="U38" s="83">
        <f>('TC10'!BG48/'TC10'!BH$14)/('TC4'!BG48/'TC4'!BH$14)</f>
        <v>0.95446534913977665</v>
      </c>
      <c r="V38" s="83">
        <f>('TC10'!BJ48/'TC10'!BK$14)/('TC4'!BJ48/'TC4'!BK$14)</f>
        <v>0.9497786457832379</v>
      </c>
      <c r="W38" s="83">
        <f>('TC10'!BM48/'TC10'!BN$14)/('TC4'!BM48/'TC4'!BN$14)</f>
        <v>0.94930998154827517</v>
      </c>
      <c r="X38" s="83">
        <f>('TC10'!BP48/'TC10'!BQ$14)/('TC4'!BP48/'TC4'!BQ$14)</f>
        <v>0.93922438281314813</v>
      </c>
      <c r="Y38" s="83">
        <f>('TC10'!BS48/'TC10'!BT$14)/('TC4'!BS48/'TC4'!BT$14)</f>
        <v>0.9480751929336676</v>
      </c>
      <c r="Z38" s="83">
        <f>('TC10'!BV48/'TC10'!BW$14)/('TC4'!BV48/'TC4'!BW$14)</f>
        <v>0.9756419785692575</v>
      </c>
      <c r="AA38" s="83">
        <f>('TC10'!BY48/'TC10'!BZ$14)/('TC4'!BY48/'TC4'!BZ$14)</f>
        <v>0.97035726203724104</v>
      </c>
      <c r="AB38" s="83">
        <f>('TC10'!CB48/'TC10'!CC$14)/('TC4'!CB48/'TC4'!CC$14)</f>
        <v>0.9672692640743551</v>
      </c>
      <c r="AC38" s="83">
        <f>('TC10'!CE48/'TC10'!CF$14)/('TC4'!CE48/'TC4'!CF$14)</f>
        <v>0.97646415844717649</v>
      </c>
    </row>
    <row r="39" spans="1:29" ht="15" customHeight="1">
      <c r="A39" s="14">
        <v>35</v>
      </c>
      <c r="B39" s="83">
        <f>('TC10'!B49/'TC10'!C$14)/('TC4'!B49/'TC4'!C$14)</f>
        <v>0.99546088319068093</v>
      </c>
      <c r="C39" s="83">
        <f>('TC10'!E49/'TC10'!F$14)/('TC4'!E49/'TC4'!F$14)</f>
        <v>1.0098188280037201</v>
      </c>
      <c r="D39" s="83">
        <f>('TC10'!H49/'TC10'!I$14)/('TC4'!H49/'TC4'!I$14)</f>
        <v>1.0000168157911373</v>
      </c>
      <c r="E39" s="83">
        <f>('TC10'!K49/'TC10'!L$14)/('TC4'!K49/'TC4'!L$14)</f>
        <v>0.98863535171171202</v>
      </c>
      <c r="F39" s="83">
        <f>('TC10'!N49/'TC10'!O$14)/('TC4'!N49/'TC4'!O$14)</f>
        <v>0.93027772394685582</v>
      </c>
      <c r="G39" s="83">
        <f>('TC10'!Q49/'TC10'!R$14)/('TC4'!Q49/'TC4'!R$14)</f>
        <v>0.9293282714270712</v>
      </c>
      <c r="H39" s="83">
        <f>('TC10'!T49/'TC10'!U$14)/('TC4'!T49/'TC4'!U$14)</f>
        <v>0.94512761314928262</v>
      </c>
      <c r="I39" s="83">
        <f>('TC10'!W49/'TC10'!X$14)/('TC4'!W49/'TC4'!X$14)</f>
        <v>0.94169389755920752</v>
      </c>
      <c r="J39" s="83">
        <f>('TC10'!Z49/'TC10'!AA$14)/('TC4'!Z49/'TC4'!AA$14)</f>
        <v>0.94914801166505991</v>
      </c>
      <c r="K39" s="83">
        <f>('TC10'!AC49/'TC10'!AD$14)/('TC4'!AC49/'TC4'!AD$14)</f>
        <v>0.93771808726469164</v>
      </c>
      <c r="L39" s="83">
        <f>('TC10'!AF49/'TC10'!AG$14)/('TC4'!AF49/'TC4'!AG$14)</f>
        <v>0.93959628278181129</v>
      </c>
      <c r="M39" s="83">
        <f>('TC10'!AI49/'TC10'!AJ$14)/('TC4'!AI49/'TC4'!AJ$14)</f>
        <v>0.93252868588524995</v>
      </c>
      <c r="N39" s="83">
        <f>('TC10'!AL49/'TC10'!AM$14)/('TC4'!AL49/'TC4'!AM$14)</f>
        <v>0.93416387435358716</v>
      </c>
      <c r="O39" s="83">
        <f>('TC10'!AO49/'TC10'!AP$14)/('TC4'!AO49/'TC4'!AP$14)</f>
        <v>0.93303114985241653</v>
      </c>
      <c r="P39" s="83">
        <f>('TC10'!AR49/'TC10'!AS$14)/('TC4'!AR49/'TC4'!AS$14)</f>
        <v>0.93346284093045961</v>
      </c>
      <c r="Q39" s="83">
        <f>('TC10'!AU49/'TC10'!AV$14)/('TC4'!AU49/'TC4'!AV$14)</f>
        <v>0.93293570643673407</v>
      </c>
      <c r="R39" s="83">
        <f>('TC10'!AX49/'TC10'!AY$14)/('TC4'!AX49/'TC4'!AY$14)</f>
        <v>0.93042185526752064</v>
      </c>
      <c r="S39" s="83">
        <f>('TC10'!BA49/'TC10'!BB$14)/('TC4'!BA49/'TC4'!BB$14)</f>
        <v>0.95227257536606824</v>
      </c>
      <c r="T39" s="83">
        <f>('TC10'!BD49/'TC10'!BE$14)/('TC4'!BD49/'TC4'!BE$14)</f>
        <v>0.95357601127711522</v>
      </c>
      <c r="U39" s="83">
        <f>('TC10'!BG49/'TC10'!BH$14)/('TC4'!BG49/'TC4'!BH$14)</f>
        <v>0.95159342814655368</v>
      </c>
      <c r="V39" s="83">
        <f>('TC10'!BJ49/'TC10'!BK$14)/('TC4'!BJ49/'TC4'!BK$14)</f>
        <v>0.94737731047757967</v>
      </c>
      <c r="W39" s="83">
        <f>('TC10'!BM49/'TC10'!BN$14)/('TC4'!BM49/'TC4'!BN$14)</f>
        <v>0.94646178866800301</v>
      </c>
      <c r="X39" s="83">
        <f>('TC10'!BP49/'TC10'!BQ$14)/('TC4'!BP49/'TC4'!BQ$14)</f>
        <v>0.93682407466964113</v>
      </c>
      <c r="Y39" s="83">
        <f>('TC10'!BS49/'TC10'!BT$14)/('TC4'!BS49/'TC4'!BT$14)</f>
        <v>0.94518545642844087</v>
      </c>
      <c r="Z39" s="83">
        <f>('TC10'!BV49/'TC10'!BW$14)/('TC4'!BV49/'TC4'!BW$14)</f>
        <v>0.97233362648782795</v>
      </c>
      <c r="AA39" s="83">
        <f>('TC10'!BY49/'TC10'!BZ$14)/('TC4'!BY49/'TC4'!BZ$14)</f>
        <v>0.96758592893875184</v>
      </c>
      <c r="AB39" s="83">
        <f>('TC10'!CB49/'TC10'!CC$14)/('TC4'!CB49/'TC4'!CC$14)</f>
        <v>0.96390844633594019</v>
      </c>
      <c r="AC39" s="83">
        <f>('TC10'!CE49/'TC10'!CF$14)/('TC4'!CE49/'TC4'!CF$14)</f>
        <v>0.97385389123762611</v>
      </c>
    </row>
    <row r="40" spans="1:29" ht="15" customHeight="1">
      <c r="A40" s="14">
        <v>36</v>
      </c>
      <c r="B40" s="83">
        <f>('TC10'!B50/'TC10'!C$14)/('TC4'!B50/'TC4'!C$14)</f>
        <v>0.99539759858186405</v>
      </c>
      <c r="C40" s="83">
        <f>('TC10'!E50/'TC10'!F$14)/('TC4'!E50/'TC4'!F$14)</f>
        <v>1.0084136585802721</v>
      </c>
      <c r="D40" s="83">
        <f>('TC10'!H50/'TC10'!I$14)/('TC4'!H50/'TC4'!I$14)</f>
        <v>0.99638682357611319</v>
      </c>
      <c r="E40" s="83">
        <f>('TC10'!K50/'TC10'!L$14)/('TC4'!K50/'TC4'!L$14)</f>
        <v>0.99076525688633921</v>
      </c>
      <c r="F40" s="83">
        <f>('TC10'!N50/'TC10'!O$14)/('TC4'!N50/'TC4'!O$14)</f>
        <v>0.9269856137885254</v>
      </c>
      <c r="G40" s="83">
        <f>('TC10'!Q50/'TC10'!R$14)/('TC4'!Q50/'TC4'!R$14)</f>
        <v>0.93137469163150688</v>
      </c>
      <c r="H40" s="83">
        <f>('TC10'!T50/'TC10'!U$14)/('TC4'!T50/'TC4'!U$14)</f>
        <v>0.94183913505372874</v>
      </c>
      <c r="I40" s="83">
        <f>('TC10'!W50/'TC10'!X$14)/('TC4'!W50/'TC4'!X$14)</f>
        <v>0.9324610265316623</v>
      </c>
      <c r="J40" s="83">
        <f>('TC10'!Z50/'TC10'!AA$14)/('TC4'!Z50/'TC4'!AA$14)</f>
        <v>0.94459966446560828</v>
      </c>
      <c r="K40" s="83">
        <f>('TC10'!AC50/'TC10'!AD$14)/('TC4'!AC50/'TC4'!AD$14)</f>
        <v>0.93909167746270372</v>
      </c>
      <c r="L40" s="83">
        <f>('TC10'!AF50/'TC10'!AG$14)/('TC4'!AF50/'TC4'!AG$14)</f>
        <v>0.93937488046517748</v>
      </c>
      <c r="M40" s="83">
        <f>('TC10'!AI50/'TC10'!AJ$14)/('TC4'!AI50/'TC4'!AJ$14)</f>
        <v>0.93317087101240903</v>
      </c>
      <c r="N40" s="83">
        <f>('TC10'!AL50/'TC10'!AM$14)/('TC4'!AL50/'TC4'!AM$14)</f>
        <v>0.93369368425785482</v>
      </c>
      <c r="O40" s="83">
        <f>('TC10'!AO50/'TC10'!AP$14)/('TC4'!AO50/'TC4'!AP$14)</f>
        <v>0.93371254086037714</v>
      </c>
      <c r="P40" s="83">
        <f>('TC10'!AR50/'TC10'!AS$14)/('TC4'!AR50/'TC4'!AS$14)</f>
        <v>0.9321093324282349</v>
      </c>
      <c r="Q40" s="83">
        <f>('TC10'!AU50/'TC10'!AV$14)/('TC4'!AU50/'TC4'!AV$14)</f>
        <v>0.93092570147793596</v>
      </c>
      <c r="R40" s="83">
        <f>('TC10'!AX50/'TC10'!AY$14)/('TC4'!AX50/'TC4'!AY$14)</f>
        <v>0.92854269156567781</v>
      </c>
      <c r="S40" s="83">
        <f>('TC10'!BA50/'TC10'!BB$14)/('TC4'!BA50/'TC4'!BB$14)</f>
        <v>0.94876201964317863</v>
      </c>
      <c r="T40" s="83">
        <f>('TC10'!BD50/'TC10'!BE$14)/('TC4'!BD50/'TC4'!BE$14)</f>
        <v>0.95122983524196469</v>
      </c>
      <c r="U40" s="83">
        <f>('TC10'!BG50/'TC10'!BH$14)/('TC4'!BG50/'TC4'!BH$14)</f>
        <v>0.94900498374896358</v>
      </c>
      <c r="V40" s="83">
        <f>('TC10'!BJ50/'TC10'!BK$14)/('TC4'!BJ50/'TC4'!BK$14)</f>
        <v>0.94538714246344302</v>
      </c>
      <c r="W40" s="83">
        <f>('TC10'!BM50/'TC10'!BN$14)/('TC4'!BM50/'TC4'!BN$14)</f>
        <v>0.9443513558930039</v>
      </c>
      <c r="X40" s="83">
        <f>('TC10'!BP50/'TC10'!BQ$14)/('TC4'!BP50/'TC4'!BQ$14)</f>
        <v>0.93497068207661083</v>
      </c>
      <c r="Y40" s="83">
        <f>('TC10'!BS50/'TC10'!BT$14)/('TC4'!BS50/'TC4'!BT$14)</f>
        <v>0.94205382748962607</v>
      </c>
      <c r="Z40" s="83">
        <f>('TC10'!BV50/'TC10'!BW$14)/('TC4'!BV50/'TC4'!BW$14)</f>
        <v>0.97028611154460764</v>
      </c>
      <c r="AA40" s="83">
        <f>('TC10'!BY50/'TC10'!BZ$14)/('TC4'!BY50/'TC4'!BZ$14)</f>
        <v>0.96522452863064501</v>
      </c>
      <c r="AB40" s="83">
        <f>('TC10'!CB50/'TC10'!CC$14)/('TC4'!CB50/'TC4'!CC$14)</f>
        <v>0.9612918425509589</v>
      </c>
      <c r="AC40" s="83">
        <f>('TC10'!CE50/'TC10'!CF$14)/('TC4'!CE50/'TC4'!CF$14)</f>
        <v>0.97056314274926681</v>
      </c>
    </row>
    <row r="41" spans="1:29" ht="15" customHeight="1">
      <c r="A41" s="14">
        <v>37</v>
      </c>
      <c r="B41" s="83">
        <f>('TC10'!B51/'TC10'!C$14)/('TC4'!B51/'TC4'!C$14)</f>
        <v>0.99093276915847395</v>
      </c>
      <c r="C41" s="83">
        <f>('TC10'!E51/'TC10'!F$14)/('TC4'!E51/'TC4'!F$14)</f>
        <v>1.0071906698710895</v>
      </c>
      <c r="D41" s="83">
        <f>('TC10'!H51/'TC10'!I$14)/('TC4'!H51/'TC4'!I$14)</f>
        <v>0.99387912335182926</v>
      </c>
      <c r="E41" s="83">
        <f>('TC10'!K51/'TC10'!L$14)/('TC4'!K51/'TC4'!L$14)</f>
        <v>0.98829181816058098</v>
      </c>
      <c r="F41" s="83">
        <f>('TC10'!N51/'TC10'!O$14)/('TC4'!N51/'TC4'!O$14)</f>
        <v>0.92811116948868433</v>
      </c>
      <c r="G41" s="83">
        <f>('TC10'!Q51/'TC10'!R$14)/('TC4'!Q51/'TC4'!R$14)</f>
        <v>0.93076903647048814</v>
      </c>
      <c r="H41" s="83">
        <f>('TC10'!T51/'TC10'!U$14)/('TC4'!T51/'TC4'!U$14)</f>
        <v>0.93206491786002454</v>
      </c>
      <c r="I41" s="83">
        <f>('TC10'!W51/'TC10'!X$14)/('TC4'!W51/'TC4'!X$14)</f>
        <v>0.92832634208828324</v>
      </c>
      <c r="J41" s="83">
        <f>('TC10'!Z51/'TC10'!AA$14)/('TC4'!Z51/'TC4'!AA$14)</f>
        <v>0.94419238757374402</v>
      </c>
      <c r="K41" s="83">
        <f>('TC10'!AC51/'TC10'!AD$14)/('TC4'!AC51/'TC4'!AD$14)</f>
        <v>0.94064840727246291</v>
      </c>
      <c r="L41" s="83">
        <f>('TC10'!AF51/'TC10'!AG$14)/('TC4'!AF51/'TC4'!AG$14)</f>
        <v>0.93923794857855358</v>
      </c>
      <c r="M41" s="83">
        <f>('TC10'!AI51/'TC10'!AJ$14)/('TC4'!AI51/'TC4'!AJ$14)</f>
        <v>0.93403632691678051</v>
      </c>
      <c r="N41" s="83">
        <f>('TC10'!AL51/'TC10'!AM$14)/('TC4'!AL51/'TC4'!AM$14)</f>
        <v>0.93323123268040276</v>
      </c>
      <c r="O41" s="83">
        <f>('TC10'!AO51/'TC10'!AP$14)/('TC4'!AO51/'TC4'!AP$14)</f>
        <v>0.93065167575054342</v>
      </c>
      <c r="P41" s="83">
        <f>('TC10'!AR51/'TC10'!AS$14)/('TC4'!AR51/'TC4'!AS$14)</f>
        <v>0.93004330030376525</v>
      </c>
      <c r="Q41" s="83">
        <f>('TC10'!AU51/'TC10'!AV$14)/('TC4'!AU51/'TC4'!AV$14)</f>
        <v>0.92978941145318383</v>
      </c>
      <c r="R41" s="83">
        <f>('TC10'!AX51/'TC10'!AY$14)/('TC4'!AX51/'TC4'!AY$14)</f>
        <v>0.92689144677006341</v>
      </c>
      <c r="S41" s="83">
        <f>('TC10'!BA51/'TC10'!BB$14)/('TC4'!BA51/'TC4'!BB$14)</f>
        <v>0.94466379680275325</v>
      </c>
      <c r="T41" s="83">
        <f>('TC10'!BD51/'TC10'!BE$14)/('TC4'!BD51/'TC4'!BE$14)</f>
        <v>0.94839073090196613</v>
      </c>
      <c r="U41" s="83">
        <f>('TC10'!BG51/'TC10'!BH$14)/('TC4'!BG51/'TC4'!BH$14)</f>
        <v>0.94562832303873723</v>
      </c>
      <c r="V41" s="83">
        <f>('TC10'!BJ51/'TC10'!BK$14)/('TC4'!BJ51/'TC4'!BK$14)</f>
        <v>0.94285053920011641</v>
      </c>
      <c r="W41" s="83">
        <f>('TC10'!BM51/'TC10'!BN$14)/('TC4'!BM51/'TC4'!BN$14)</f>
        <v>0.94214826776492178</v>
      </c>
      <c r="X41" s="83">
        <f>('TC10'!BP51/'TC10'!BQ$14)/('TC4'!BP51/'TC4'!BQ$14)</f>
        <v>0.9330756533914798</v>
      </c>
      <c r="Y41" s="83">
        <f>('TC10'!BS51/'TC10'!BT$14)/('TC4'!BS51/'TC4'!BT$14)</f>
        <v>0.93945661984527629</v>
      </c>
      <c r="Z41" s="83">
        <f>('TC10'!BV51/'TC10'!BW$14)/('TC4'!BV51/'TC4'!BW$14)</f>
        <v>0.9666888432404388</v>
      </c>
      <c r="AA41" s="83">
        <f>('TC10'!BY51/'TC10'!BZ$14)/('TC4'!BY51/'TC4'!BZ$14)</f>
        <v>0.9626775663450492</v>
      </c>
      <c r="AB41" s="83">
        <f>('TC10'!CB51/'TC10'!CC$14)/('TC4'!CB51/'TC4'!CC$14)</f>
        <v>0.95895305326964564</v>
      </c>
      <c r="AC41" s="83">
        <f>('TC10'!CE51/'TC10'!CF$14)/('TC4'!CE51/'TC4'!CF$14)</f>
        <v>0.96865985021369483</v>
      </c>
    </row>
    <row r="42" spans="1:29" ht="15" customHeight="1">
      <c r="A42" s="14">
        <v>38</v>
      </c>
      <c r="B42" s="83">
        <f>('TC10'!B52/'TC10'!C$14)/('TC4'!B52/'TC4'!C$14)</f>
        <v>0.98401187808364543</v>
      </c>
      <c r="C42" s="83">
        <f>('TC10'!E52/'TC10'!F$14)/('TC4'!E52/'TC4'!F$14)</f>
        <v>1.0047263461520661</v>
      </c>
      <c r="D42" s="83">
        <f>('TC10'!H52/'TC10'!I$14)/('TC4'!H52/'TC4'!I$14)</f>
        <v>0.99337602818857906</v>
      </c>
      <c r="E42" s="83">
        <f>('TC10'!K52/'TC10'!L$14)/('TC4'!K52/'TC4'!L$14)</f>
        <v>0.98718325566693532</v>
      </c>
      <c r="F42" s="83">
        <f>('TC10'!N52/'TC10'!O$14)/('TC4'!N52/'TC4'!O$14)</f>
        <v>0.92812039991216877</v>
      </c>
      <c r="G42" s="83">
        <f>('TC10'!Q52/'TC10'!R$14)/('TC4'!Q52/'TC4'!R$14)</f>
        <v>0.9311971563787188</v>
      </c>
      <c r="H42" s="83">
        <f>('TC10'!T52/'TC10'!U$14)/('TC4'!T52/'TC4'!U$14)</f>
        <v>0.92986881698601198</v>
      </c>
      <c r="I42" s="83">
        <f>('TC10'!W52/'TC10'!X$14)/('TC4'!W52/'TC4'!X$14)</f>
        <v>0.93469439672998822</v>
      </c>
      <c r="J42" s="83">
        <f>('TC10'!Z52/'TC10'!AA$14)/('TC4'!Z52/'TC4'!AA$14)</f>
        <v>0.9428784532182245</v>
      </c>
      <c r="K42" s="83">
        <f>('TC10'!AC52/'TC10'!AD$14)/('TC4'!AC52/'TC4'!AD$14)</f>
        <v>0.93921959745117112</v>
      </c>
      <c r="L42" s="83">
        <f>('TC10'!AF52/'TC10'!AG$14)/('TC4'!AF52/'TC4'!AG$14)</f>
        <v>0.93895672195337665</v>
      </c>
      <c r="M42" s="83">
        <f>('TC10'!AI52/'TC10'!AJ$14)/('TC4'!AI52/'TC4'!AJ$14)</f>
        <v>0.93389651411526087</v>
      </c>
      <c r="N42" s="83">
        <f>('TC10'!AL52/'TC10'!AM$14)/('TC4'!AL52/'TC4'!AM$14)</f>
        <v>0.93496922219896106</v>
      </c>
      <c r="O42" s="83">
        <f>('TC10'!AO52/'TC10'!AP$14)/('TC4'!AO52/'TC4'!AP$14)</f>
        <v>0.92883371166631157</v>
      </c>
      <c r="P42" s="83">
        <f>('TC10'!AR52/'TC10'!AS$14)/('TC4'!AR52/'TC4'!AS$14)</f>
        <v>0.92858468854682141</v>
      </c>
      <c r="Q42" s="83">
        <f>('TC10'!AU52/'TC10'!AV$14)/('TC4'!AU52/'TC4'!AV$14)</f>
        <v>0.92732768575851998</v>
      </c>
      <c r="R42" s="83">
        <f>('TC10'!AX52/'TC10'!AY$14)/('TC4'!AX52/'TC4'!AY$14)</f>
        <v>0.9253462936484107</v>
      </c>
      <c r="S42" s="83">
        <f>('TC10'!BA52/'TC10'!BB$14)/('TC4'!BA52/'TC4'!BB$14)</f>
        <v>0.94192035468375279</v>
      </c>
      <c r="T42" s="83">
        <f>('TC10'!BD52/'TC10'!BE$14)/('TC4'!BD52/'TC4'!BE$14)</f>
        <v>0.94598029580302978</v>
      </c>
      <c r="U42" s="83">
        <f>('TC10'!BG52/'TC10'!BH$14)/('TC4'!BG52/'TC4'!BH$14)</f>
        <v>0.94305863705665205</v>
      </c>
      <c r="V42" s="83">
        <f>('TC10'!BJ52/'TC10'!BK$14)/('TC4'!BJ52/'TC4'!BK$14)</f>
        <v>0.94063664354935961</v>
      </c>
      <c r="W42" s="83">
        <f>('TC10'!BM52/'TC10'!BN$14)/('TC4'!BM52/'TC4'!BN$14)</f>
        <v>0.93987534063632339</v>
      </c>
      <c r="X42" s="83">
        <f>('TC10'!BP52/'TC10'!BQ$14)/('TC4'!BP52/'TC4'!BQ$14)</f>
        <v>0.93127633029884926</v>
      </c>
      <c r="Y42" s="83">
        <f>('TC10'!BS52/'TC10'!BT$14)/('TC4'!BS52/'TC4'!BT$14)</f>
        <v>0.93736235602165285</v>
      </c>
      <c r="Z42" s="83">
        <f>('TC10'!BV52/'TC10'!BW$14)/('TC4'!BV52/'TC4'!BW$14)</f>
        <v>0.96433996301098823</v>
      </c>
      <c r="AA42" s="83">
        <f>('TC10'!BY52/'TC10'!BZ$14)/('TC4'!BY52/'TC4'!BZ$14)</f>
        <v>0.9617173486400028</v>
      </c>
      <c r="AB42" s="83">
        <f>('TC10'!CB52/'TC10'!CC$14)/('TC4'!CB52/'TC4'!CC$14)</f>
        <v>0.95661660109499158</v>
      </c>
      <c r="AC42" s="83">
        <f>('TC10'!CE52/'TC10'!CF$14)/('TC4'!CE52/'TC4'!CF$14)</f>
        <v>0.96663995002318714</v>
      </c>
    </row>
    <row r="43" spans="1:29" ht="15" customHeight="1">
      <c r="A43" s="14">
        <v>39</v>
      </c>
      <c r="B43" s="83">
        <f>('TC10'!B53/'TC10'!C$14)/('TC4'!B53/'TC4'!C$14)</f>
        <v>0.97943728262584961</v>
      </c>
      <c r="C43" s="83">
        <f>('TC10'!E53/'TC10'!F$14)/('TC4'!E53/'TC4'!F$14)</f>
        <v>1.0030065071865755</v>
      </c>
      <c r="D43" s="83">
        <f>('TC10'!H53/'TC10'!I$14)/('TC4'!H53/'TC4'!I$14)</f>
        <v>0.98946380593422634</v>
      </c>
      <c r="E43" s="83">
        <f>('TC10'!K53/'TC10'!L$14)/('TC4'!K53/'TC4'!L$14)</f>
        <v>0.98453715973189848</v>
      </c>
      <c r="F43" s="83">
        <f>('TC10'!N53/'TC10'!O$14)/('TC4'!N53/'TC4'!O$14)</f>
        <v>0.92966667737936903</v>
      </c>
      <c r="G43" s="83">
        <f>('TC10'!Q53/'TC10'!R$14)/('TC4'!Q53/'TC4'!R$14)</f>
        <v>0.92994137160089319</v>
      </c>
      <c r="H43" s="83">
        <f>('TC10'!T53/'TC10'!U$14)/('TC4'!T53/'TC4'!U$14)</f>
        <v>0.93134173218225402</v>
      </c>
      <c r="I43" s="83">
        <f>('TC10'!W53/'TC10'!X$14)/('TC4'!W53/'TC4'!X$14)</f>
        <v>0.94193876475617944</v>
      </c>
      <c r="J43" s="83">
        <f>('TC10'!Z53/'TC10'!AA$14)/('TC4'!Z53/'TC4'!AA$14)</f>
        <v>0.92841270269319109</v>
      </c>
      <c r="K43" s="83">
        <f>('TC10'!AC53/'TC10'!AD$14)/('TC4'!AC53/'TC4'!AD$14)</f>
        <v>0.9371629515875759</v>
      </c>
      <c r="L43" s="83">
        <f>('TC10'!AF53/'TC10'!AG$14)/('TC4'!AF53/'TC4'!AG$14)</f>
        <v>0.93805813475386624</v>
      </c>
      <c r="M43" s="83">
        <f>('TC10'!AI53/'TC10'!AJ$14)/('TC4'!AI53/'TC4'!AJ$14)</f>
        <v>0.93374705353153609</v>
      </c>
      <c r="N43" s="83">
        <f>('TC10'!AL53/'TC10'!AM$14)/('TC4'!AL53/'TC4'!AM$14)</f>
        <v>0.93651385627356298</v>
      </c>
      <c r="O43" s="83">
        <f>('TC10'!AO53/'TC10'!AP$14)/('TC4'!AO53/'TC4'!AP$14)</f>
        <v>0.92667316316297521</v>
      </c>
      <c r="P43" s="83">
        <f>('TC10'!AR53/'TC10'!AS$14)/('TC4'!AR53/'TC4'!AS$14)</f>
        <v>0.92681957934066561</v>
      </c>
      <c r="Q43" s="83">
        <f>('TC10'!AU53/'TC10'!AV$14)/('TC4'!AU53/'TC4'!AV$14)</f>
        <v>0.92488143970538483</v>
      </c>
      <c r="R43" s="83">
        <f>('TC10'!AX53/'TC10'!AY$14)/('TC4'!AX53/'TC4'!AY$14)</f>
        <v>0.92425866346456043</v>
      </c>
      <c r="S43" s="83">
        <f>('TC10'!BA53/'TC10'!BB$14)/('TC4'!BA53/'TC4'!BB$14)</f>
        <v>0.9402139810770147</v>
      </c>
      <c r="T43" s="83">
        <f>('TC10'!BD53/'TC10'!BE$14)/('TC4'!BD53/'TC4'!BE$14)</f>
        <v>0.94391302895979901</v>
      </c>
      <c r="U43" s="83">
        <f>('TC10'!BG53/'TC10'!BH$14)/('TC4'!BG53/'TC4'!BH$14)</f>
        <v>0.94213838060539812</v>
      </c>
      <c r="V43" s="83">
        <f>('TC10'!BJ53/'TC10'!BK$14)/('TC4'!BJ53/'TC4'!BK$14)</f>
        <v>0.9380270662386605</v>
      </c>
      <c r="W43" s="83">
        <f>('TC10'!BM53/'TC10'!BN$14)/('TC4'!BM53/'TC4'!BN$14)</f>
        <v>0.93721155493296626</v>
      </c>
      <c r="X43" s="83">
        <f>('TC10'!BP53/'TC10'!BQ$14)/('TC4'!BP53/'TC4'!BQ$14)</f>
        <v>0.92922510657224033</v>
      </c>
      <c r="Y43" s="83">
        <f>('TC10'!BS53/'TC10'!BT$14)/('TC4'!BS53/'TC4'!BT$14)</f>
        <v>0.93521835748707993</v>
      </c>
      <c r="Z43" s="83">
        <f>('TC10'!BV53/'TC10'!BW$14)/('TC4'!BV53/'TC4'!BW$14)</f>
        <v>0.96353463080056245</v>
      </c>
      <c r="AA43" s="83">
        <f>('TC10'!BY53/'TC10'!BZ$14)/('TC4'!BY53/'TC4'!BZ$14)</f>
        <v>0.96013762991914209</v>
      </c>
      <c r="AB43" s="83">
        <f>('TC10'!CB53/'TC10'!CC$14)/('TC4'!CB53/'TC4'!CC$14)</f>
        <v>0.95536019529620486</v>
      </c>
      <c r="AC43" s="83">
        <f>('TC10'!CE53/'TC10'!CF$14)/('TC4'!CE53/'TC4'!CF$14)</f>
        <v>0.96606718470818764</v>
      </c>
    </row>
    <row r="44" spans="1:29" ht="15" customHeight="1">
      <c r="A44" s="14">
        <v>40</v>
      </c>
      <c r="B44" s="83">
        <f>('TC10'!B54/'TC10'!C$14)/('TC4'!B54/'TC4'!C$14)</f>
        <v>0.97521316330484531</v>
      </c>
      <c r="C44" s="83">
        <f>('TC10'!E54/'TC10'!F$14)/('TC4'!E54/'TC4'!F$14)</f>
        <v>0.99919657090991898</v>
      </c>
      <c r="D44" s="83">
        <f>('TC10'!H54/'TC10'!I$14)/('TC4'!H54/'TC4'!I$14)</f>
        <v>0.9887264036038933</v>
      </c>
      <c r="E44" s="83">
        <f>('TC10'!K54/'TC10'!L$14)/('TC4'!K54/'TC4'!L$14)</f>
        <v>0.98465099018690982</v>
      </c>
      <c r="F44" s="83">
        <f>('TC10'!N54/'TC10'!O$14)/('TC4'!N54/'TC4'!O$14)</f>
        <v>0.92963060229397942</v>
      </c>
      <c r="G44" s="83">
        <f>('TC10'!Q54/'TC10'!R$14)/('TC4'!Q54/'TC4'!R$14)</f>
        <v>0.92738466745753767</v>
      </c>
      <c r="H44" s="83">
        <f>('TC10'!T54/'TC10'!U$14)/('TC4'!T54/'TC4'!U$14)</f>
        <v>0.932699746088967</v>
      </c>
      <c r="I44" s="83">
        <f>('TC10'!W54/'TC10'!X$14)/('TC4'!W54/'TC4'!X$14)</f>
        <v>0.94185966365816343</v>
      </c>
      <c r="J44" s="83">
        <f>('TC10'!Z54/'TC10'!AA$14)/('TC4'!Z54/'TC4'!AA$14)</f>
        <v>0.92278886175357844</v>
      </c>
      <c r="K44" s="83">
        <f>('TC10'!AC54/'TC10'!AD$14)/('TC4'!AC54/'TC4'!AD$14)</f>
        <v>0.93653359790099799</v>
      </c>
      <c r="L44" s="83">
        <f>('TC10'!AF54/'TC10'!AG$14)/('TC4'!AF54/'TC4'!AG$14)</f>
        <v>0.938383848697109</v>
      </c>
      <c r="M44" s="83">
        <f>('TC10'!AI54/'TC10'!AJ$14)/('TC4'!AI54/'TC4'!AJ$14)</f>
        <v>0.93104246492401332</v>
      </c>
      <c r="N44" s="83">
        <f>('TC10'!AL54/'TC10'!AM$14)/('TC4'!AL54/'TC4'!AM$14)</f>
        <v>0.93639955993244861</v>
      </c>
      <c r="O44" s="83">
        <f>('TC10'!AO54/'TC10'!AP$14)/('TC4'!AO54/'TC4'!AP$14)</f>
        <v>0.92447234465409067</v>
      </c>
      <c r="P44" s="83">
        <f>('TC10'!AR54/'TC10'!AS$14)/('TC4'!AR54/'TC4'!AS$14)</f>
        <v>0.92524289321490738</v>
      </c>
      <c r="Q44" s="83">
        <f>('TC10'!AU54/'TC10'!AV$14)/('TC4'!AU54/'TC4'!AV$14)</f>
        <v>0.92379115646201493</v>
      </c>
      <c r="R44" s="83">
        <f>('TC10'!AX54/'TC10'!AY$14)/('TC4'!AX54/'TC4'!AY$14)</f>
        <v>0.92270014441512715</v>
      </c>
      <c r="S44" s="83">
        <f>('TC10'!BA54/'TC10'!BB$14)/('TC4'!BA54/'TC4'!BB$14)</f>
        <v>0.93813544708637242</v>
      </c>
      <c r="T44" s="83">
        <f>('TC10'!BD54/'TC10'!BE$14)/('TC4'!BD54/'TC4'!BE$14)</f>
        <v>0.94124897761555604</v>
      </c>
      <c r="U44" s="83">
        <f>('TC10'!BG54/'TC10'!BH$14)/('TC4'!BG54/'TC4'!BH$14)</f>
        <v>0.93986849823506891</v>
      </c>
      <c r="V44" s="83">
        <f>('TC10'!BJ54/'TC10'!BK$14)/('TC4'!BJ54/'TC4'!BK$14)</f>
        <v>0.93565482528284449</v>
      </c>
      <c r="W44" s="83">
        <f>('TC10'!BM54/'TC10'!BN$14)/('TC4'!BM54/'TC4'!BN$14)</f>
        <v>0.93405501583131334</v>
      </c>
      <c r="X44" s="83">
        <f>('TC10'!BP54/'TC10'!BQ$14)/('TC4'!BP54/'TC4'!BQ$14)</f>
        <v>0.92758398507961382</v>
      </c>
      <c r="Y44" s="83">
        <f>('TC10'!BS54/'TC10'!BT$14)/('TC4'!BS54/'TC4'!BT$14)</f>
        <v>0.93320171751457981</v>
      </c>
      <c r="Z44" s="83">
        <f>('TC10'!BV54/'TC10'!BW$14)/('TC4'!BV54/'TC4'!BW$14)</f>
        <v>0.96128367912004253</v>
      </c>
      <c r="AA44" s="83">
        <f>('TC10'!BY54/'TC10'!BZ$14)/('TC4'!BY54/'TC4'!BZ$14)</f>
        <v>0.95728362332379002</v>
      </c>
      <c r="AB44" s="83">
        <f>('TC10'!CB54/'TC10'!CC$14)/('TC4'!CB54/'TC4'!CC$14)</f>
        <v>0.95374464181489904</v>
      </c>
      <c r="AC44" s="83">
        <f>('TC10'!CE54/'TC10'!CF$14)/('TC4'!CE54/'TC4'!CF$14)</f>
        <v>0.96437012401390776</v>
      </c>
    </row>
    <row r="45" spans="1:29" ht="15" customHeight="1">
      <c r="A45" s="14">
        <v>41</v>
      </c>
      <c r="B45" s="83">
        <f>('TC10'!B55/'TC10'!C$14)/('TC4'!B55/'TC4'!C$14)</f>
        <v>0.97123001513758123</v>
      </c>
      <c r="C45" s="83">
        <f>('TC10'!E55/'TC10'!F$14)/('TC4'!E55/'TC4'!F$14)</f>
        <v>0.99745537863337463</v>
      </c>
      <c r="D45" s="83">
        <f>('TC10'!H55/'TC10'!I$14)/('TC4'!H55/'TC4'!I$14)</f>
        <v>0.98636501001176313</v>
      </c>
      <c r="E45" s="83">
        <f>('TC10'!K55/'TC10'!L$14)/('TC4'!K55/'TC4'!L$14)</f>
        <v>0.9867122874100317</v>
      </c>
      <c r="F45" s="83">
        <f>('TC10'!N55/'TC10'!O$14)/('TC4'!N55/'TC4'!O$14)</f>
        <v>0.92889280599177604</v>
      </c>
      <c r="G45" s="83">
        <f>('TC10'!Q55/'TC10'!R$14)/('TC4'!Q55/'TC4'!R$14)</f>
        <v>0.92531937237230044</v>
      </c>
      <c r="H45" s="83">
        <f>('TC10'!T55/'TC10'!U$14)/('TC4'!T55/'TC4'!U$14)</f>
        <v>0.93674682358971462</v>
      </c>
      <c r="I45" s="83">
        <f>('TC10'!W55/'TC10'!X$14)/('TC4'!W55/'TC4'!X$14)</f>
        <v>0.94500960700509129</v>
      </c>
      <c r="J45" s="83">
        <f>('TC10'!Z55/'TC10'!AA$14)/('TC4'!Z55/'TC4'!AA$14)</f>
        <v>0.93092024858603872</v>
      </c>
      <c r="K45" s="83">
        <f>('TC10'!AC55/'TC10'!AD$14)/('TC4'!AC55/'TC4'!AD$14)</f>
        <v>0.93695677044954395</v>
      </c>
      <c r="L45" s="83">
        <f>('TC10'!AF55/'TC10'!AG$14)/('TC4'!AF55/'TC4'!AG$14)</f>
        <v>0.93995032087197872</v>
      </c>
      <c r="M45" s="83">
        <f>('TC10'!AI55/'TC10'!AJ$14)/('TC4'!AI55/'TC4'!AJ$14)</f>
        <v>0.93215484476982091</v>
      </c>
      <c r="N45" s="83">
        <f>('TC10'!AL55/'TC10'!AM$14)/('TC4'!AL55/'TC4'!AM$14)</f>
        <v>0.93586511864249267</v>
      </c>
      <c r="O45" s="83">
        <f>('TC10'!AO55/'TC10'!AP$14)/('TC4'!AO55/'TC4'!AP$14)</f>
        <v>0.92422070860782424</v>
      </c>
      <c r="P45" s="83">
        <f>('TC10'!AR55/'TC10'!AS$14)/('TC4'!AR55/'TC4'!AS$14)</f>
        <v>0.92453744597095711</v>
      </c>
      <c r="Q45" s="83">
        <f>('TC10'!AU55/'TC10'!AV$14)/('TC4'!AU55/'TC4'!AV$14)</f>
        <v>0.92289876383621194</v>
      </c>
      <c r="R45" s="83">
        <f>('TC10'!AX55/'TC10'!AY$14)/('TC4'!AX55/'TC4'!AY$14)</f>
        <v>0.92304403074058139</v>
      </c>
      <c r="S45" s="83">
        <f>('TC10'!BA55/'TC10'!BB$14)/('TC4'!BA55/'TC4'!BB$14)</f>
        <v>0.93617108353831624</v>
      </c>
      <c r="T45" s="83">
        <f>('TC10'!BD55/'TC10'!BE$14)/('TC4'!BD55/'TC4'!BE$14)</f>
        <v>0.93978964603324544</v>
      </c>
      <c r="U45" s="83">
        <f>('TC10'!BG55/'TC10'!BH$14)/('TC4'!BG55/'TC4'!BH$14)</f>
        <v>0.93784814820796969</v>
      </c>
      <c r="V45" s="83">
        <f>('TC10'!BJ55/'TC10'!BK$14)/('TC4'!BJ55/'TC4'!BK$14)</f>
        <v>0.9333658303796224</v>
      </c>
      <c r="W45" s="83">
        <f>('TC10'!BM55/'TC10'!BN$14)/('TC4'!BM55/'TC4'!BN$14)</f>
        <v>0.93100872840923288</v>
      </c>
      <c r="X45" s="83">
        <f>('TC10'!BP55/'TC10'!BQ$14)/('TC4'!BP55/'TC4'!BQ$14)</f>
        <v>0.92518836490721656</v>
      </c>
      <c r="Y45" s="83">
        <f>('TC10'!BS55/'TC10'!BT$14)/('TC4'!BS55/'TC4'!BT$14)</f>
        <v>0.93098920023033016</v>
      </c>
      <c r="Z45" s="83">
        <f>('TC10'!BV55/'TC10'!BW$14)/('TC4'!BV55/'TC4'!BW$14)</f>
        <v>0.95987959828970382</v>
      </c>
      <c r="AA45" s="83">
        <f>('TC10'!BY55/'TC10'!BZ$14)/('TC4'!BY55/'TC4'!BZ$14)</f>
        <v>0.95661617058040549</v>
      </c>
      <c r="AB45" s="83">
        <f>('TC10'!CB55/'TC10'!CC$14)/('TC4'!CB55/'TC4'!CC$14)</f>
        <v>0.95160742181059199</v>
      </c>
      <c r="AC45" s="83">
        <f>('TC10'!CE55/'TC10'!CF$14)/('TC4'!CE55/'TC4'!CF$14)</f>
        <v>0.9629128952373831</v>
      </c>
    </row>
    <row r="46" spans="1:29" ht="15" customHeight="1">
      <c r="A46" s="14">
        <v>42</v>
      </c>
      <c r="B46" s="83">
        <f>('TC10'!B56/'TC10'!C$14)/('TC4'!B56/'TC4'!C$14)</f>
        <v>0.9720862875755355</v>
      </c>
      <c r="C46" s="83">
        <f>('TC10'!E56/'TC10'!F$14)/('TC4'!E56/'TC4'!F$14)</f>
        <v>0.99884799815499858</v>
      </c>
      <c r="D46" s="83">
        <f>('TC10'!H56/'TC10'!I$14)/('TC4'!H56/'TC4'!I$14)</f>
        <v>0.987225985439245</v>
      </c>
      <c r="E46" s="83">
        <f>('TC10'!K56/'TC10'!L$14)/('TC4'!K56/'TC4'!L$14)</f>
        <v>0.98610463750453137</v>
      </c>
      <c r="F46" s="83">
        <f>('TC10'!N56/'TC10'!O$14)/('TC4'!N56/'TC4'!O$14)</f>
        <v>0.92636093726472291</v>
      </c>
      <c r="G46" s="83">
        <f>('TC10'!Q56/'TC10'!R$14)/('TC4'!Q56/'TC4'!R$14)</f>
        <v>0.92421859292698993</v>
      </c>
      <c r="H46" s="83">
        <f>('TC10'!T56/'TC10'!U$14)/('TC4'!T56/'TC4'!U$14)</f>
        <v>0.93412807507169193</v>
      </c>
      <c r="I46" s="83">
        <f>('TC10'!W56/'TC10'!X$14)/('TC4'!W56/'TC4'!X$14)</f>
        <v>0.94967907620380487</v>
      </c>
      <c r="J46" s="83">
        <f>('TC10'!Z56/'TC10'!AA$14)/('TC4'!Z56/'TC4'!AA$14)</f>
        <v>0.92869831826946736</v>
      </c>
      <c r="K46" s="83">
        <f>('TC10'!AC56/'TC10'!AD$14)/('TC4'!AC56/'TC4'!AD$14)</f>
        <v>0.93635993601405254</v>
      </c>
      <c r="L46" s="83">
        <f>('TC10'!AF56/'TC10'!AG$14)/('TC4'!AF56/'TC4'!AG$14)</f>
        <v>0.94000479133184456</v>
      </c>
      <c r="M46" s="83">
        <f>('TC10'!AI56/'TC10'!AJ$14)/('TC4'!AI56/'TC4'!AJ$14)</f>
        <v>0.9329279807917179</v>
      </c>
      <c r="N46" s="83">
        <f>('TC10'!AL56/'TC10'!AM$14)/('TC4'!AL56/'TC4'!AM$14)</f>
        <v>0.93686627072060957</v>
      </c>
      <c r="O46" s="83">
        <f>('TC10'!AO56/'TC10'!AP$14)/('TC4'!AO56/'TC4'!AP$14)</f>
        <v>0.92382666345068165</v>
      </c>
      <c r="P46" s="83">
        <f>('TC10'!AR56/'TC10'!AS$14)/('TC4'!AR56/'TC4'!AS$14)</f>
        <v>0.92417007385267524</v>
      </c>
      <c r="Q46" s="83">
        <f>('TC10'!AU56/'TC10'!AV$14)/('TC4'!AU56/'TC4'!AV$14)</f>
        <v>0.92204096954175452</v>
      </c>
      <c r="R46" s="83">
        <f>('TC10'!AX56/'TC10'!AY$14)/('TC4'!AX56/'TC4'!AY$14)</f>
        <v>0.92228200473741351</v>
      </c>
      <c r="S46" s="83">
        <f>('TC10'!BA56/'TC10'!BB$14)/('TC4'!BA56/'TC4'!BB$14)</f>
        <v>0.93457244602301281</v>
      </c>
      <c r="T46" s="83">
        <f>('TC10'!BD56/'TC10'!BE$14)/('TC4'!BD56/'TC4'!BE$14)</f>
        <v>0.93829039512979129</v>
      </c>
      <c r="U46" s="83">
        <f>('TC10'!BG56/'TC10'!BH$14)/('TC4'!BG56/'TC4'!BH$14)</f>
        <v>0.93579214893171903</v>
      </c>
      <c r="V46" s="83">
        <f>('TC10'!BJ56/'TC10'!BK$14)/('TC4'!BJ56/'TC4'!BK$14)</f>
        <v>0.93124568188723678</v>
      </c>
      <c r="W46" s="83">
        <f>('TC10'!BM56/'TC10'!BN$14)/('TC4'!BM56/'TC4'!BN$14)</f>
        <v>0.93019864819795572</v>
      </c>
      <c r="X46" s="83">
        <f>('TC10'!BP56/'TC10'!BQ$14)/('TC4'!BP56/'TC4'!BQ$14)</f>
        <v>0.92353729765143922</v>
      </c>
      <c r="Y46" s="83">
        <f>('TC10'!BS56/'TC10'!BT$14)/('TC4'!BS56/'TC4'!BT$14)</f>
        <v>0.92955513144659097</v>
      </c>
      <c r="Z46" s="83">
        <f>('TC10'!BV56/'TC10'!BW$14)/('TC4'!BV56/'TC4'!BW$14)</f>
        <v>0.95769947703015135</v>
      </c>
      <c r="AA46" s="83">
        <f>('TC10'!BY56/'TC10'!BZ$14)/('TC4'!BY56/'TC4'!BZ$14)</f>
        <v>0.95440298928019041</v>
      </c>
      <c r="AB46" s="83">
        <f>('TC10'!CB56/'TC10'!CC$14)/('TC4'!CB56/'TC4'!CC$14)</f>
        <v>0.95051606429814728</v>
      </c>
      <c r="AC46" s="83">
        <f>('TC10'!CE56/'TC10'!CF$14)/('TC4'!CE56/'TC4'!CF$14)</f>
        <v>0.96224910609617365</v>
      </c>
    </row>
    <row r="47" spans="1:29" ht="15" customHeight="1">
      <c r="A47" s="14">
        <v>43</v>
      </c>
      <c r="B47" s="83">
        <f>('TC10'!B57/'TC10'!C$14)/('TC4'!B57/'TC4'!C$14)</f>
        <v>0.96844642444628448</v>
      </c>
      <c r="C47" s="83">
        <f>('TC10'!E57/'TC10'!F$14)/('TC4'!E57/'TC4'!F$14)</f>
        <v>0.99513977404810472</v>
      </c>
      <c r="D47" s="83">
        <f>('TC10'!H57/'TC10'!I$14)/('TC4'!H57/'TC4'!I$14)</f>
        <v>0.98703196328603748</v>
      </c>
      <c r="E47" s="83">
        <f>('TC10'!K57/'TC10'!L$14)/('TC4'!K57/'TC4'!L$14)</f>
        <v>0.98449413084911142</v>
      </c>
      <c r="F47" s="83">
        <f>('TC10'!N57/'TC10'!O$14)/('TC4'!N57/'TC4'!O$14)</f>
        <v>0.92666908115867797</v>
      </c>
      <c r="G47" s="83">
        <f>('TC10'!Q57/'TC10'!R$14)/('TC4'!Q57/'TC4'!R$14)</f>
        <v>0.921441901146269</v>
      </c>
      <c r="H47" s="83">
        <f>('TC10'!T57/'TC10'!U$14)/('TC4'!T57/'TC4'!U$14)</f>
        <v>0.93406235163223517</v>
      </c>
      <c r="I47" s="83">
        <f>('TC10'!W57/'TC10'!X$14)/('TC4'!W57/'TC4'!X$14)</f>
        <v>0.94935790280201982</v>
      </c>
      <c r="J47" s="83">
        <f>('TC10'!Z57/'TC10'!AA$14)/('TC4'!Z57/'TC4'!AA$14)</f>
        <v>0.93169834185445022</v>
      </c>
      <c r="K47" s="83">
        <f>('TC10'!AC57/'TC10'!AD$14)/('TC4'!AC57/'TC4'!AD$14)</f>
        <v>0.93748120467436591</v>
      </c>
      <c r="L47" s="83">
        <f>('TC10'!AF57/'TC10'!AG$14)/('TC4'!AF57/'TC4'!AG$14)</f>
        <v>0.94009521886811176</v>
      </c>
      <c r="M47" s="83">
        <f>('TC10'!AI57/'TC10'!AJ$14)/('TC4'!AI57/'TC4'!AJ$14)</f>
        <v>0.93301585276108645</v>
      </c>
      <c r="N47" s="83">
        <f>('TC10'!AL57/'TC10'!AM$14)/('TC4'!AL57/'TC4'!AM$14)</f>
        <v>0.93646373674020966</v>
      </c>
      <c r="O47" s="83">
        <f>('TC10'!AO57/'TC10'!AP$14)/('TC4'!AO57/'TC4'!AP$14)</f>
        <v>0.92516151199286623</v>
      </c>
      <c r="P47" s="83">
        <f>('TC10'!AR57/'TC10'!AS$14)/('TC4'!AR57/'TC4'!AS$14)</f>
        <v>0.92471690644786786</v>
      </c>
      <c r="Q47" s="83">
        <f>('TC10'!AU57/'TC10'!AV$14)/('TC4'!AU57/'TC4'!AV$14)</f>
        <v>0.92114507619480512</v>
      </c>
      <c r="R47" s="83">
        <f>('TC10'!AX57/'TC10'!AY$14)/('TC4'!AX57/'TC4'!AY$14)</f>
        <v>0.92170575261136423</v>
      </c>
      <c r="S47" s="83">
        <f>('TC10'!BA57/'TC10'!BB$14)/('TC4'!BA57/'TC4'!BB$14)</f>
        <v>0.93365290249431887</v>
      </c>
      <c r="T47" s="83">
        <f>('TC10'!BD57/'TC10'!BE$14)/('TC4'!BD57/'TC4'!BE$14)</f>
        <v>0.93721754502215915</v>
      </c>
      <c r="U47" s="83">
        <f>('TC10'!BG57/'TC10'!BH$14)/('TC4'!BG57/'TC4'!BH$14)</f>
        <v>0.93408105467734337</v>
      </c>
      <c r="V47" s="83">
        <f>('TC10'!BJ57/'TC10'!BK$14)/('TC4'!BJ57/'TC4'!BK$14)</f>
        <v>0.92948343595539018</v>
      </c>
      <c r="W47" s="83">
        <f>('TC10'!BM57/'TC10'!BN$14)/('TC4'!BM57/'TC4'!BN$14)</f>
        <v>0.9295853945127277</v>
      </c>
      <c r="X47" s="83">
        <f>('TC10'!BP57/'TC10'!BQ$14)/('TC4'!BP57/'TC4'!BQ$14)</f>
        <v>0.92235057287264566</v>
      </c>
      <c r="Y47" s="83">
        <f>('TC10'!BS57/'TC10'!BT$14)/('TC4'!BS57/'TC4'!BT$14)</f>
        <v>0.92781824611548536</v>
      </c>
      <c r="Z47" s="83">
        <f>('TC10'!BV57/'TC10'!BW$14)/('TC4'!BV57/'TC4'!BW$14)</f>
        <v>0.95622084818724074</v>
      </c>
      <c r="AA47" s="83">
        <f>('TC10'!BY57/'TC10'!BZ$14)/('TC4'!BY57/'TC4'!BZ$14)</f>
        <v>0.95270346197544709</v>
      </c>
      <c r="AB47" s="83">
        <f>('TC10'!CB57/'TC10'!CC$14)/('TC4'!CB57/'TC4'!CC$14)</f>
        <v>0.94841472108250868</v>
      </c>
      <c r="AC47" s="83">
        <f>('TC10'!CE57/'TC10'!CF$14)/('TC4'!CE57/'TC4'!CF$14)</f>
        <v>0.96071202432312841</v>
      </c>
    </row>
    <row r="48" spans="1:29" ht="15" customHeight="1">
      <c r="A48" s="14">
        <v>44</v>
      </c>
      <c r="B48" s="83">
        <f>('TC10'!B58/'TC10'!C$14)/('TC4'!B58/'TC4'!C$14)</f>
        <v>0.96645480783183202</v>
      </c>
      <c r="C48" s="83">
        <f>('TC10'!E58/'TC10'!F$14)/('TC4'!E58/'TC4'!F$14)</f>
        <v>0.99199147192046389</v>
      </c>
      <c r="D48" s="83">
        <f>('TC10'!H58/'TC10'!I$14)/('TC4'!H58/'TC4'!I$14)</f>
        <v>0.98530902392433706</v>
      </c>
      <c r="E48" s="83">
        <f>('TC10'!K58/'TC10'!L$14)/('TC4'!K58/'TC4'!L$14)</f>
        <v>0.9815015318650111</v>
      </c>
      <c r="F48" s="83">
        <f>('TC10'!N58/'TC10'!O$14)/('TC4'!N58/'TC4'!O$14)</f>
        <v>0.92502688717911097</v>
      </c>
      <c r="G48" s="83">
        <f>('TC10'!Q58/'TC10'!R$14)/('TC4'!Q58/'TC4'!R$14)</f>
        <v>0.92025104202949126</v>
      </c>
      <c r="H48" s="83">
        <f>('TC10'!T58/'TC10'!U$14)/('TC4'!T58/'TC4'!U$14)</f>
        <v>0.9319392802835289</v>
      </c>
      <c r="I48" s="83">
        <f>('TC10'!W58/'TC10'!X$14)/('TC4'!W58/'TC4'!X$14)</f>
        <v>0.94922318670449179</v>
      </c>
      <c r="J48" s="83">
        <f>('TC10'!Z58/'TC10'!AA$14)/('TC4'!Z58/'TC4'!AA$14)</f>
        <v>0.93278284854824667</v>
      </c>
      <c r="K48" s="83">
        <f>('TC10'!AC58/'TC10'!AD$14)/('TC4'!AC58/'TC4'!AD$14)</f>
        <v>0.93635572088044505</v>
      </c>
      <c r="L48" s="83">
        <f>('TC10'!AF58/'TC10'!AG$14)/('TC4'!AF58/'TC4'!AG$14)</f>
        <v>0.94263538550015857</v>
      </c>
      <c r="M48" s="83">
        <f>('TC10'!AI58/'TC10'!AJ$14)/('TC4'!AI58/'TC4'!AJ$14)</f>
        <v>0.93168728251140132</v>
      </c>
      <c r="N48" s="83">
        <f>('TC10'!AL58/'TC10'!AM$14)/('TC4'!AL58/'TC4'!AM$14)</f>
        <v>0.93658694265498921</v>
      </c>
      <c r="O48" s="83">
        <f>('TC10'!AO58/'TC10'!AP$14)/('TC4'!AO58/'TC4'!AP$14)</f>
        <v>0.92496772987034237</v>
      </c>
      <c r="P48" s="83">
        <f>('TC10'!AR58/'TC10'!AS$14)/('TC4'!AR58/'TC4'!AS$14)</f>
        <v>0.9247263031869708</v>
      </c>
      <c r="Q48" s="83">
        <f>('TC10'!AU58/'TC10'!AV$14)/('TC4'!AU58/'TC4'!AV$14)</f>
        <v>0.92167479310063527</v>
      </c>
      <c r="R48" s="83">
        <f>('TC10'!AX58/'TC10'!AY$14)/('TC4'!AX58/'TC4'!AY$14)</f>
        <v>0.92207208210028369</v>
      </c>
      <c r="S48" s="83">
        <f>('TC10'!BA58/'TC10'!BB$14)/('TC4'!BA58/'TC4'!BB$14)</f>
        <v>0.93196865570522469</v>
      </c>
      <c r="T48" s="83">
        <f>('TC10'!BD58/'TC10'!BE$14)/('TC4'!BD58/'TC4'!BE$14)</f>
        <v>0.93622844019125395</v>
      </c>
      <c r="U48" s="83">
        <f>('TC10'!BG58/'TC10'!BH$14)/('TC4'!BG58/'TC4'!BH$14)</f>
        <v>0.93184402116066778</v>
      </c>
      <c r="V48" s="83">
        <f>('TC10'!BJ58/'TC10'!BK$14)/('TC4'!BJ58/'TC4'!BK$14)</f>
        <v>0.92821140765643873</v>
      </c>
      <c r="W48" s="83">
        <f>('TC10'!BM58/'TC10'!BN$14)/('TC4'!BM58/'TC4'!BN$14)</f>
        <v>0.92856707624661294</v>
      </c>
      <c r="X48" s="83">
        <f>('TC10'!BP58/'TC10'!BQ$14)/('TC4'!BP58/'TC4'!BQ$14)</f>
        <v>0.92066281594740129</v>
      </c>
      <c r="Y48" s="83">
        <f>('TC10'!BS58/'TC10'!BT$14)/('TC4'!BS58/'TC4'!BT$14)</f>
        <v>0.92524766126858005</v>
      </c>
      <c r="Z48" s="83">
        <f>('TC10'!BV58/'TC10'!BW$14)/('TC4'!BV58/'TC4'!BW$14)</f>
        <v>0.95451182085668507</v>
      </c>
      <c r="AA48" s="83">
        <f>('TC10'!BY58/'TC10'!BZ$14)/('TC4'!BY58/'TC4'!BZ$14)</f>
        <v>0.94980927353907196</v>
      </c>
      <c r="AB48" s="83">
        <f>('TC10'!CB58/'TC10'!CC$14)/('TC4'!CB58/'TC4'!CC$14)</f>
        <v>0.94721293424556408</v>
      </c>
      <c r="AC48" s="83">
        <f>('TC10'!CE58/'TC10'!CF$14)/('TC4'!CE58/'TC4'!CF$14)</f>
        <v>0.96017864229025951</v>
      </c>
    </row>
    <row r="49" spans="1:29" ht="15" customHeight="1">
      <c r="A49" s="14">
        <v>45</v>
      </c>
      <c r="B49" s="83">
        <f>('TC10'!B59/'TC10'!C$14)/('TC4'!B59/'TC4'!C$14)</f>
        <v>0.96620541471468391</v>
      </c>
      <c r="C49" s="83">
        <f>('TC10'!E59/'TC10'!F$14)/('TC4'!E59/'TC4'!F$14)</f>
        <v>0.98642167672580938</v>
      </c>
      <c r="D49" s="83">
        <f>('TC10'!H59/'TC10'!I$14)/('TC4'!H59/'TC4'!I$14)</f>
        <v>0.9865761678834073</v>
      </c>
      <c r="E49" s="83">
        <f>('TC10'!K59/'TC10'!L$14)/('TC4'!K59/'TC4'!L$14)</f>
        <v>0.98261427613136754</v>
      </c>
      <c r="F49" s="83">
        <f>('TC10'!N59/'TC10'!O$14)/('TC4'!N59/'TC4'!O$14)</f>
        <v>0.9265367221570795</v>
      </c>
      <c r="G49" s="83">
        <f>('TC10'!Q59/'TC10'!R$14)/('TC4'!Q59/'TC4'!R$14)</f>
        <v>0.9208647468292146</v>
      </c>
      <c r="H49" s="83">
        <f>('TC10'!T59/'TC10'!U$14)/('TC4'!T59/'TC4'!U$14)</f>
        <v>0.92714927338696129</v>
      </c>
      <c r="I49" s="83">
        <f>('TC10'!W59/'TC10'!X$14)/('TC4'!W59/'TC4'!X$14)</f>
        <v>0.95657959725044306</v>
      </c>
      <c r="J49" s="83">
        <f>('TC10'!Z59/'TC10'!AA$14)/('TC4'!Z59/'TC4'!AA$14)</f>
        <v>0.92878480070926839</v>
      </c>
      <c r="K49" s="83">
        <f>('TC10'!AC59/'TC10'!AD$14)/('TC4'!AC59/'TC4'!AD$14)</f>
        <v>0.93556909224393026</v>
      </c>
      <c r="L49" s="83">
        <f>('TC10'!AF59/'TC10'!AG$14)/('TC4'!AF59/'TC4'!AG$14)</f>
        <v>0.94407232954309461</v>
      </c>
      <c r="M49" s="83">
        <f>('TC10'!AI59/'TC10'!AJ$14)/('TC4'!AI59/'TC4'!AJ$14)</f>
        <v>0.93144654459748455</v>
      </c>
      <c r="N49" s="83">
        <f>('TC10'!AL59/'TC10'!AM$14)/('TC4'!AL59/'TC4'!AM$14)</f>
        <v>0.93640409189483731</v>
      </c>
      <c r="O49" s="83">
        <f>('TC10'!AO59/'TC10'!AP$14)/('TC4'!AO59/'TC4'!AP$14)</f>
        <v>0.92399147717743835</v>
      </c>
      <c r="P49" s="83">
        <f>('TC10'!AR59/'TC10'!AS$14)/('TC4'!AR59/'TC4'!AS$14)</f>
        <v>0.92468706121664357</v>
      </c>
      <c r="Q49" s="83">
        <f>('TC10'!AU59/'TC10'!AV$14)/('TC4'!AU59/'TC4'!AV$14)</f>
        <v>0.92076812738126257</v>
      </c>
      <c r="R49" s="83">
        <f>('TC10'!AX59/'TC10'!AY$14)/('TC4'!AX59/'TC4'!AY$14)</f>
        <v>0.92105566146870355</v>
      </c>
      <c r="S49" s="83">
        <f>('TC10'!BA59/'TC10'!BB$14)/('TC4'!BA59/'TC4'!BB$14)</f>
        <v>0.93066012504263762</v>
      </c>
      <c r="T49" s="83">
        <f>('TC10'!BD59/'TC10'!BE$14)/('TC4'!BD59/'TC4'!BE$14)</f>
        <v>0.93469231216661541</v>
      </c>
      <c r="U49" s="83">
        <f>('TC10'!BG59/'TC10'!BH$14)/('TC4'!BG59/'TC4'!BH$14)</f>
        <v>0.93006890792160024</v>
      </c>
      <c r="V49" s="83">
        <f>('TC10'!BJ59/'TC10'!BK$14)/('TC4'!BJ59/'TC4'!BK$14)</f>
        <v>0.92620462687578653</v>
      </c>
      <c r="W49" s="83">
        <f>('TC10'!BM59/'TC10'!BN$14)/('TC4'!BM59/'TC4'!BN$14)</f>
        <v>0.92655646346426834</v>
      </c>
      <c r="X49" s="83">
        <f>('TC10'!BP59/'TC10'!BQ$14)/('TC4'!BP59/'TC4'!BQ$14)</f>
        <v>0.91934789393151173</v>
      </c>
      <c r="Y49" s="83">
        <f>('TC10'!BS59/'TC10'!BT$14)/('TC4'!BS59/'TC4'!BT$14)</f>
        <v>0.92364153725548992</v>
      </c>
      <c r="Z49" s="83">
        <f>('TC10'!BV59/'TC10'!BW$14)/('TC4'!BV59/'TC4'!BW$14)</f>
        <v>0.95359055448454311</v>
      </c>
      <c r="AA49" s="83">
        <f>('TC10'!BY59/'TC10'!BZ$14)/('TC4'!BY59/'TC4'!BZ$14)</f>
        <v>0.94881447196580682</v>
      </c>
      <c r="AB49" s="83">
        <f>('TC10'!CB59/'TC10'!CC$14)/('TC4'!CB59/'TC4'!CC$14)</f>
        <v>0.94698804384288726</v>
      </c>
      <c r="AC49" s="83">
        <f>('TC10'!CE59/'TC10'!CF$14)/('TC4'!CE59/'TC4'!CF$14)</f>
        <v>0.95912893057855209</v>
      </c>
    </row>
    <row r="50" spans="1:29" ht="15" customHeight="1">
      <c r="A50" s="14">
        <v>46</v>
      </c>
      <c r="B50" s="83">
        <f>('TC10'!B60/'TC10'!C$14)/('TC4'!B60/'TC4'!C$14)</f>
        <v>0.96656695099466983</v>
      </c>
      <c r="C50" s="83">
        <f>('TC10'!E60/'TC10'!F$14)/('TC4'!E60/'TC4'!F$14)</f>
        <v>0.9851832366189609</v>
      </c>
      <c r="D50" s="83">
        <f>('TC10'!H60/'TC10'!I$14)/('TC4'!H60/'TC4'!I$14)</f>
        <v>0.98592853921363599</v>
      </c>
      <c r="E50" s="83">
        <f>('TC10'!K60/'TC10'!L$14)/('TC4'!K60/'TC4'!L$14)</f>
        <v>0.98234249867657264</v>
      </c>
      <c r="F50" s="83">
        <f>('TC10'!N60/'TC10'!O$14)/('TC4'!N60/'TC4'!O$14)</f>
        <v>0.92695436498439787</v>
      </c>
      <c r="G50" s="83">
        <f>('TC10'!Q60/'TC10'!R$14)/('TC4'!Q60/'TC4'!R$14)</f>
        <v>0.92338650386629573</v>
      </c>
      <c r="H50" s="83">
        <f>('TC10'!T60/'TC10'!U$14)/('TC4'!T60/'TC4'!U$14)</f>
        <v>0.92933496984942798</v>
      </c>
      <c r="I50" s="83">
        <f>('TC10'!W60/'TC10'!X$14)/('TC4'!W60/'TC4'!X$14)</f>
        <v>0.95211565157508904</v>
      </c>
      <c r="J50" s="83">
        <f>('TC10'!Z60/'TC10'!AA$14)/('TC4'!Z60/'TC4'!AA$14)</f>
        <v>0.92990190465121092</v>
      </c>
      <c r="K50" s="83">
        <f>('TC10'!AC60/'TC10'!AD$14)/('TC4'!AC60/'TC4'!AD$14)</f>
        <v>0.93565736108720299</v>
      </c>
      <c r="L50" s="83">
        <f>('TC10'!AF60/'TC10'!AG$14)/('TC4'!AF60/'TC4'!AG$14)</f>
        <v>0.94457732008669415</v>
      </c>
      <c r="M50" s="83">
        <f>('TC10'!AI60/'TC10'!AJ$14)/('TC4'!AI60/'TC4'!AJ$14)</f>
        <v>0.9312336156384633</v>
      </c>
      <c r="N50" s="83">
        <f>('TC10'!AL60/'TC10'!AM$14)/('TC4'!AL60/'TC4'!AM$14)</f>
        <v>0.93531824168255995</v>
      </c>
      <c r="O50" s="83">
        <f>('TC10'!AO60/'TC10'!AP$14)/('TC4'!AO60/'TC4'!AP$14)</f>
        <v>0.92377489315009886</v>
      </c>
      <c r="P50" s="83">
        <f>('TC10'!AR60/'TC10'!AS$14)/('TC4'!AR60/'TC4'!AS$14)</f>
        <v>0.92490798378807693</v>
      </c>
      <c r="Q50" s="83">
        <f>('TC10'!AU60/'TC10'!AV$14)/('TC4'!AU60/'TC4'!AV$14)</f>
        <v>0.92062858990815877</v>
      </c>
      <c r="R50" s="83">
        <f>('TC10'!AX60/'TC10'!AY$14)/('TC4'!AX60/'TC4'!AY$14)</f>
        <v>0.91940734404790259</v>
      </c>
      <c r="S50" s="83">
        <f>('TC10'!BA60/'TC10'!BB$14)/('TC4'!BA60/'TC4'!BB$14)</f>
        <v>0.92926292385331544</v>
      </c>
      <c r="T50" s="83">
        <f>('TC10'!BD60/'TC10'!BE$14)/('TC4'!BD60/'TC4'!BE$14)</f>
        <v>0.93299241391911569</v>
      </c>
      <c r="U50" s="83">
        <f>('TC10'!BG60/'TC10'!BH$14)/('TC4'!BG60/'TC4'!BH$14)</f>
        <v>0.92936215154028101</v>
      </c>
      <c r="V50" s="83">
        <f>('TC10'!BJ60/'TC10'!BK$14)/('TC4'!BJ60/'TC4'!BK$14)</f>
        <v>0.9253001077103381</v>
      </c>
      <c r="W50" s="83">
        <f>('TC10'!BM60/'TC10'!BN$14)/('TC4'!BM60/'TC4'!BN$14)</f>
        <v>0.92598966073685118</v>
      </c>
      <c r="X50" s="83">
        <f>('TC10'!BP60/'TC10'!BQ$14)/('TC4'!BP60/'TC4'!BQ$14)</f>
        <v>0.91741877995218235</v>
      </c>
      <c r="Y50" s="83">
        <f>('TC10'!BS60/'TC10'!BT$14)/('TC4'!BS60/'TC4'!BT$14)</f>
        <v>0.92249815827740711</v>
      </c>
      <c r="Z50" s="83">
        <f>('TC10'!BV60/'TC10'!BW$14)/('TC4'!BV60/'TC4'!BW$14)</f>
        <v>0.95259115194340549</v>
      </c>
      <c r="AA50" s="83">
        <f>('TC10'!BY60/'TC10'!BZ$14)/('TC4'!BY60/'TC4'!BZ$14)</f>
        <v>0.94819983985989631</v>
      </c>
      <c r="AB50" s="83">
        <f>('TC10'!CB60/'TC10'!CC$14)/('TC4'!CB60/'TC4'!CC$14)</f>
        <v>0.94615582155966016</v>
      </c>
      <c r="AC50" s="83">
        <f>('TC10'!CE60/'TC10'!CF$14)/('TC4'!CE60/'TC4'!CF$14)</f>
        <v>0.9577968470382584</v>
      </c>
    </row>
    <row r="51" spans="1:29" ht="15" customHeight="1">
      <c r="A51" s="14">
        <v>47</v>
      </c>
      <c r="B51" s="83">
        <f>('TC10'!B61/'TC10'!C$14)/('TC4'!B61/'TC4'!C$14)</f>
        <v>0.96393259994468783</v>
      </c>
      <c r="C51" s="83">
        <f>('TC10'!E61/'TC10'!F$14)/('TC4'!E61/'TC4'!F$14)</f>
        <v>0.9845461487358248</v>
      </c>
      <c r="D51" s="83">
        <f>('TC10'!H61/'TC10'!I$14)/('TC4'!H61/'TC4'!I$14)</f>
        <v>0.98338235102035765</v>
      </c>
      <c r="E51" s="83">
        <f>('TC10'!K61/'TC10'!L$14)/('TC4'!K61/'TC4'!L$14)</f>
        <v>0.98030549007457246</v>
      </c>
      <c r="F51" s="83">
        <f>('TC10'!N61/'TC10'!O$14)/('TC4'!N61/'TC4'!O$14)</f>
        <v>0.92589525280235119</v>
      </c>
      <c r="G51" s="83">
        <f>('TC10'!Q61/'TC10'!R$14)/('TC4'!Q61/'TC4'!R$14)</f>
        <v>0.92467874436146691</v>
      </c>
      <c r="H51" s="83">
        <f>('TC10'!T61/'TC10'!U$14)/('TC4'!T61/'TC4'!U$14)</f>
        <v>0.92175686900933895</v>
      </c>
      <c r="I51" s="83">
        <f>('TC10'!W61/'TC10'!X$14)/('TC4'!W61/'TC4'!X$14)</f>
        <v>0.95020942347403603</v>
      </c>
      <c r="J51" s="83">
        <f>('TC10'!Z61/'TC10'!AA$14)/('TC4'!Z61/'TC4'!AA$14)</f>
        <v>0.93567972986700509</v>
      </c>
      <c r="K51" s="83">
        <f>('TC10'!AC61/'TC10'!AD$14)/('TC4'!AC61/'TC4'!AD$14)</f>
        <v>0.93702715287346683</v>
      </c>
      <c r="L51" s="83">
        <f>('TC10'!AF61/'TC10'!AG$14)/('TC4'!AF61/'TC4'!AG$14)</f>
        <v>0.94360272314822158</v>
      </c>
      <c r="M51" s="83">
        <f>('TC10'!AI61/'TC10'!AJ$14)/('TC4'!AI61/'TC4'!AJ$14)</f>
        <v>0.93106334425780324</v>
      </c>
      <c r="N51" s="83">
        <f>('TC10'!AL61/'TC10'!AM$14)/('TC4'!AL61/'TC4'!AM$14)</f>
        <v>0.93528155913901345</v>
      </c>
      <c r="O51" s="83">
        <f>('TC10'!AO61/'TC10'!AP$14)/('TC4'!AO61/'TC4'!AP$14)</f>
        <v>0.92325930647216392</v>
      </c>
      <c r="P51" s="83">
        <f>('TC10'!AR61/'TC10'!AS$14)/('TC4'!AR61/'TC4'!AS$14)</f>
        <v>0.92408649989976965</v>
      </c>
      <c r="Q51" s="83">
        <f>('TC10'!AU61/'TC10'!AV$14)/('TC4'!AU61/'TC4'!AV$14)</f>
        <v>0.9201942468285752</v>
      </c>
      <c r="R51" s="83">
        <f>('TC10'!AX61/'TC10'!AY$14)/('TC4'!AX61/'TC4'!AY$14)</f>
        <v>0.91849561203886299</v>
      </c>
      <c r="S51" s="83">
        <f>('TC10'!BA61/'TC10'!BB$14)/('TC4'!BA61/'TC4'!BB$14)</f>
        <v>0.92824051478722625</v>
      </c>
      <c r="T51" s="83">
        <f>('TC10'!BD61/'TC10'!BE$14)/('TC4'!BD61/'TC4'!BE$14)</f>
        <v>0.9326502358075679</v>
      </c>
      <c r="U51" s="83">
        <f>('TC10'!BG61/'TC10'!BH$14)/('TC4'!BG61/'TC4'!BH$14)</f>
        <v>0.92871477843982542</v>
      </c>
      <c r="V51" s="83">
        <f>('TC10'!BJ61/'TC10'!BK$14)/('TC4'!BJ61/'TC4'!BK$14)</f>
        <v>0.92455132058460232</v>
      </c>
      <c r="W51" s="83">
        <f>('TC10'!BM61/'TC10'!BN$14)/('TC4'!BM61/'TC4'!BN$14)</f>
        <v>0.92485749300699971</v>
      </c>
      <c r="X51" s="83">
        <f>('TC10'!BP61/'TC10'!BQ$14)/('TC4'!BP61/'TC4'!BQ$14)</f>
        <v>0.91606239575273185</v>
      </c>
      <c r="Y51" s="83">
        <f>('TC10'!BS61/'TC10'!BT$14)/('TC4'!BS61/'TC4'!BT$14)</f>
        <v>0.92163391347527535</v>
      </c>
      <c r="Z51" s="83">
        <f>('TC10'!BV61/'TC10'!BW$14)/('TC4'!BV61/'TC4'!BW$14)</f>
        <v>0.95049761971454005</v>
      </c>
      <c r="AA51" s="83">
        <f>('TC10'!BY61/'TC10'!BZ$14)/('TC4'!BY61/'TC4'!BZ$14)</f>
        <v>0.94739756132126385</v>
      </c>
      <c r="AB51" s="83">
        <f>('TC10'!CB61/'TC10'!CC$14)/('TC4'!CB61/'TC4'!CC$14)</f>
        <v>0.94631790424013262</v>
      </c>
      <c r="AC51" s="83">
        <f>('TC10'!CE61/'TC10'!CF$14)/('TC4'!CE61/'TC4'!CF$14)</f>
        <v>0.95801420646180657</v>
      </c>
    </row>
    <row r="52" spans="1:29" ht="15" customHeight="1">
      <c r="A52" s="14">
        <v>48</v>
      </c>
      <c r="B52" s="83">
        <f>('TC10'!B62/'TC10'!C$14)/('TC4'!B62/'TC4'!C$14)</f>
        <v>0.963385765182175</v>
      </c>
      <c r="C52" s="83">
        <f>('TC10'!E62/'TC10'!F$14)/('TC4'!E62/'TC4'!F$14)</f>
        <v>0.98177386995722959</v>
      </c>
      <c r="D52" s="83">
        <f>('TC10'!H62/'TC10'!I$14)/('TC4'!H62/'TC4'!I$14)</f>
        <v>0.98133928308744456</v>
      </c>
      <c r="E52" s="83">
        <f>('TC10'!K62/'TC10'!L$14)/('TC4'!K62/'TC4'!L$14)</f>
        <v>0.98033007886318579</v>
      </c>
      <c r="F52" s="83">
        <f>('TC10'!N62/'TC10'!O$14)/('TC4'!N62/'TC4'!O$14)</f>
        <v>0.92612577243953487</v>
      </c>
      <c r="G52" s="83">
        <f>('TC10'!Q62/'TC10'!R$14)/('TC4'!Q62/'TC4'!R$14)</f>
        <v>0.92244978945013145</v>
      </c>
      <c r="H52" s="83">
        <f>('TC10'!T62/'TC10'!U$14)/('TC4'!T62/'TC4'!U$14)</f>
        <v>0.91854737419350629</v>
      </c>
      <c r="I52" s="83">
        <f>('TC10'!W62/'TC10'!X$14)/('TC4'!W62/'TC4'!X$14)</f>
        <v>0.95083134517286805</v>
      </c>
      <c r="J52" s="83">
        <f>('TC10'!Z62/'TC10'!AA$14)/('TC4'!Z62/'TC4'!AA$14)</f>
        <v>0.94200188930619599</v>
      </c>
      <c r="K52" s="83">
        <f>('TC10'!AC62/'TC10'!AD$14)/('TC4'!AC62/'TC4'!AD$14)</f>
        <v>0.93661296997877974</v>
      </c>
      <c r="L52" s="83">
        <f>('TC10'!AF62/'TC10'!AG$14)/('TC4'!AF62/'TC4'!AG$14)</f>
        <v>0.9423189606463207</v>
      </c>
      <c r="M52" s="83">
        <f>('TC10'!AI62/'TC10'!AJ$14)/('TC4'!AI62/'TC4'!AJ$14)</f>
        <v>0.93155649659178408</v>
      </c>
      <c r="N52" s="83">
        <f>('TC10'!AL62/'TC10'!AM$14)/('TC4'!AL62/'TC4'!AM$14)</f>
        <v>0.93501272275528813</v>
      </c>
      <c r="O52" s="83">
        <f>('TC10'!AO62/'TC10'!AP$14)/('TC4'!AO62/'TC4'!AP$14)</f>
        <v>0.92050487307092266</v>
      </c>
      <c r="P52" s="83">
        <f>('TC10'!AR62/'TC10'!AS$14)/('TC4'!AR62/'TC4'!AS$14)</f>
        <v>0.92435948369302445</v>
      </c>
      <c r="Q52" s="83">
        <f>('TC10'!AU62/'TC10'!AV$14)/('TC4'!AU62/'TC4'!AV$14)</f>
        <v>0.9200689453573464</v>
      </c>
      <c r="R52" s="83">
        <f>('TC10'!AX62/'TC10'!AY$14)/('TC4'!AX62/'TC4'!AY$14)</f>
        <v>0.91750124835491553</v>
      </c>
      <c r="S52" s="83">
        <f>('TC10'!BA62/'TC10'!BB$14)/('TC4'!BA62/'TC4'!BB$14)</f>
        <v>0.92680364075345611</v>
      </c>
      <c r="T52" s="83">
        <f>('TC10'!BD62/'TC10'!BE$14)/('TC4'!BD62/'TC4'!BE$14)</f>
        <v>0.93150285495023477</v>
      </c>
      <c r="U52" s="83">
        <f>('TC10'!BG62/'TC10'!BH$14)/('TC4'!BG62/'TC4'!BH$14)</f>
        <v>0.92778676436506036</v>
      </c>
      <c r="V52" s="83">
        <f>('TC10'!BJ62/'TC10'!BK$14)/('TC4'!BJ62/'TC4'!BK$14)</f>
        <v>0.92305403190097357</v>
      </c>
      <c r="W52" s="83">
        <f>('TC10'!BM62/'TC10'!BN$14)/('TC4'!BM62/'TC4'!BN$14)</f>
        <v>0.92375265819860952</v>
      </c>
      <c r="X52" s="83">
        <f>('TC10'!BP62/'TC10'!BQ$14)/('TC4'!BP62/'TC4'!BQ$14)</f>
        <v>0.91505400620039967</v>
      </c>
      <c r="Y52" s="83">
        <f>('TC10'!BS62/'TC10'!BT$14)/('TC4'!BS62/'TC4'!BT$14)</f>
        <v>0.92098749876871722</v>
      </c>
      <c r="Z52" s="83">
        <f>('TC10'!BV62/'TC10'!BW$14)/('TC4'!BV62/'TC4'!BW$14)</f>
        <v>0.94956628408281041</v>
      </c>
      <c r="AA52" s="83">
        <f>('TC10'!BY62/'TC10'!BZ$14)/('TC4'!BY62/'TC4'!BZ$14)</f>
        <v>0.94678840147099741</v>
      </c>
      <c r="AB52" s="83">
        <f>('TC10'!CB62/'TC10'!CC$14)/('TC4'!CB62/'TC4'!CC$14)</f>
        <v>0.94613546063574416</v>
      </c>
      <c r="AC52" s="83">
        <f>('TC10'!CE62/'TC10'!CF$14)/('TC4'!CE62/'TC4'!CF$14)</f>
        <v>0.95759734157535681</v>
      </c>
    </row>
    <row r="53" spans="1:29" ht="15" customHeight="1">
      <c r="A53" s="14">
        <v>49</v>
      </c>
      <c r="B53" s="83">
        <f>('TC10'!B63/'TC10'!C$14)/('TC4'!B63/'TC4'!C$14)</f>
        <v>0.96305499626949043</v>
      </c>
      <c r="C53" s="83">
        <f>('TC10'!E63/'TC10'!F$14)/('TC4'!E63/'TC4'!F$14)</f>
        <v>0.98052823344793805</v>
      </c>
      <c r="D53" s="83">
        <f>('TC10'!H63/'TC10'!I$14)/('TC4'!H63/'TC4'!I$14)</f>
        <v>0.97764400829964793</v>
      </c>
      <c r="E53" s="83">
        <f>('TC10'!K63/'TC10'!L$14)/('TC4'!K63/'TC4'!L$14)</f>
        <v>0.97909521609749384</v>
      </c>
      <c r="F53" s="83">
        <f>('TC10'!N63/'TC10'!O$14)/('TC4'!N63/'TC4'!O$14)</f>
        <v>0.92294140815096315</v>
      </c>
      <c r="G53" s="83">
        <f>('TC10'!Q63/'TC10'!R$14)/('TC4'!Q63/'TC4'!R$14)</f>
        <v>0.92139374275850094</v>
      </c>
      <c r="H53" s="83">
        <f>('TC10'!T63/'TC10'!U$14)/('TC4'!T63/'TC4'!U$14)</f>
        <v>0.91669544882808951</v>
      </c>
      <c r="I53" s="83">
        <f>('TC10'!W63/'TC10'!X$14)/('TC4'!W63/'TC4'!X$14)</f>
        <v>0.9461130780065744</v>
      </c>
      <c r="J53" s="83">
        <f>('TC10'!Z63/'TC10'!AA$14)/('TC4'!Z63/'TC4'!AA$14)</f>
        <v>0.95017278052602228</v>
      </c>
      <c r="K53" s="83">
        <f>('TC10'!AC63/'TC10'!AD$14)/('TC4'!AC63/'TC4'!AD$14)</f>
        <v>0.93651985126992898</v>
      </c>
      <c r="L53" s="83">
        <f>('TC10'!AF63/'TC10'!AG$14)/('TC4'!AF63/'TC4'!AG$14)</f>
        <v>0.94366321073599535</v>
      </c>
      <c r="M53" s="83">
        <f>('TC10'!AI63/'TC10'!AJ$14)/('TC4'!AI63/'TC4'!AJ$14)</f>
        <v>0.93122431457361654</v>
      </c>
      <c r="N53" s="83">
        <f>('TC10'!AL63/'TC10'!AM$14)/('TC4'!AL63/'TC4'!AM$14)</f>
        <v>0.93449445003540632</v>
      </c>
      <c r="O53" s="83">
        <f>('TC10'!AO63/'TC10'!AP$14)/('TC4'!AO63/'TC4'!AP$14)</f>
        <v>0.92076882469125554</v>
      </c>
      <c r="P53" s="83">
        <f>('TC10'!AR63/'TC10'!AS$14)/('TC4'!AR63/'TC4'!AS$14)</f>
        <v>0.92423182981588403</v>
      </c>
      <c r="Q53" s="83">
        <f>('TC10'!AU63/'TC10'!AV$14)/('TC4'!AU63/'TC4'!AV$14)</f>
        <v>0.91985200721134464</v>
      </c>
      <c r="R53" s="83">
        <f>('TC10'!AX63/'TC10'!AY$14)/('TC4'!AX63/'TC4'!AY$14)</f>
        <v>0.91735460765883092</v>
      </c>
      <c r="S53" s="83">
        <f>('TC10'!BA63/'TC10'!BB$14)/('TC4'!BA63/'TC4'!BB$14)</f>
        <v>0.92576547318046765</v>
      </c>
      <c r="T53" s="83">
        <f>('TC10'!BD63/'TC10'!BE$14)/('TC4'!BD63/'TC4'!BE$14)</f>
        <v>0.93048072800498849</v>
      </c>
      <c r="U53" s="83">
        <f>('TC10'!BG63/'TC10'!BH$14)/('TC4'!BG63/'TC4'!BH$14)</f>
        <v>0.92629607116057444</v>
      </c>
      <c r="V53" s="83">
        <f>('TC10'!BJ63/'TC10'!BK$14)/('TC4'!BJ63/'TC4'!BK$14)</f>
        <v>0.92305140323125334</v>
      </c>
      <c r="W53" s="83">
        <f>('TC10'!BM63/'TC10'!BN$14)/('TC4'!BM63/'TC4'!BN$14)</f>
        <v>0.92225301509150981</v>
      </c>
      <c r="X53" s="83">
        <f>('TC10'!BP63/'TC10'!BQ$14)/('TC4'!BP63/'TC4'!BQ$14)</f>
        <v>0.91426131106783715</v>
      </c>
      <c r="Y53" s="83">
        <f>('TC10'!BS63/'TC10'!BT$14)/('TC4'!BS63/'TC4'!BT$14)</f>
        <v>0.92087237062485494</v>
      </c>
      <c r="Z53" s="83">
        <f>('TC10'!BV63/'TC10'!BW$14)/('TC4'!BV63/'TC4'!BW$14)</f>
        <v>0.94830598042124703</v>
      </c>
      <c r="AA53" s="83">
        <f>('TC10'!BY63/'TC10'!BZ$14)/('TC4'!BY63/'TC4'!BZ$14)</f>
        <v>0.94615643580120212</v>
      </c>
      <c r="AB53" s="83">
        <f>('TC10'!CB63/'TC10'!CC$14)/('TC4'!CB63/'TC4'!CC$14)</f>
        <v>0.94562527820710229</v>
      </c>
      <c r="AC53" s="83">
        <f>('TC10'!CE63/'TC10'!CF$14)/('TC4'!CE63/'TC4'!CF$14)</f>
        <v>0.95702813961601563</v>
      </c>
    </row>
    <row r="54" spans="1:29" ht="15" customHeight="1" thickBot="1">
      <c r="A54" s="14">
        <v>50</v>
      </c>
      <c r="B54" s="83">
        <f>('TC10'!B64/'TC10'!C$14)/('TC4'!B64/'TC4'!C$14)</f>
        <v>0.96301085250239449</v>
      </c>
      <c r="C54" s="83">
        <f>('TC10'!E64/'TC10'!F$14)/('TC4'!E64/'TC4'!F$14)</f>
        <v>0.97826899268753975</v>
      </c>
      <c r="D54" s="83">
        <f>('TC10'!H64/'TC10'!I$14)/('TC4'!H64/'TC4'!I$14)</f>
        <v>0.97705062275505616</v>
      </c>
      <c r="E54" s="83">
        <f>('TC10'!K64/'TC10'!L$14)/('TC4'!K64/'TC4'!L$14)</f>
        <v>0.97717161441142153</v>
      </c>
      <c r="F54" s="83">
        <f>('TC10'!N64/'TC10'!O$14)/('TC4'!N64/'TC4'!O$14)</f>
        <v>0.92602088689450768</v>
      </c>
      <c r="G54" s="83">
        <f>('TC10'!Q64/'TC10'!R$14)/('TC4'!Q64/'TC4'!R$14)</f>
        <v>0.92156863960405122</v>
      </c>
      <c r="H54" s="83">
        <f>('TC10'!T64/'TC10'!U$14)/('TC4'!T64/'TC4'!U$14)</f>
        <v>0.91930705271540547</v>
      </c>
      <c r="I54" s="83">
        <f>('TC10'!W64/'TC10'!X$14)/('TC4'!W64/'TC4'!X$14)</f>
        <v>0.94395048654713465</v>
      </c>
      <c r="J54" s="83">
        <f>('TC10'!Z64/'TC10'!AA$14)/('TC4'!Z64/'TC4'!AA$14)</f>
        <v>0.95196576507390618</v>
      </c>
      <c r="K54" s="83">
        <f>('TC10'!AC64/'TC10'!AD$14)/('TC4'!AC64/'TC4'!AD$14)</f>
        <v>0.93625072475386273</v>
      </c>
      <c r="L54" s="83">
        <f>('TC10'!AF64/'TC10'!AG$14)/('TC4'!AF64/'TC4'!AG$14)</f>
        <v>0.94347887663405017</v>
      </c>
      <c r="M54" s="83">
        <f>('TC10'!AI64/'TC10'!AJ$14)/('TC4'!AI64/'TC4'!AJ$14)</f>
        <v>0.93210991038181346</v>
      </c>
      <c r="N54" s="83">
        <f>('TC10'!AL64/'TC10'!AM$14)/('TC4'!AL64/'TC4'!AM$14)</f>
        <v>0.93380854168584171</v>
      </c>
      <c r="O54" s="83">
        <f>('TC10'!AO64/'TC10'!AP$14)/('TC4'!AO64/'TC4'!AP$14)</f>
        <v>0.92228576163297515</v>
      </c>
      <c r="P54" s="83">
        <f>('TC10'!AR64/'TC10'!AS$14)/('TC4'!AR64/'TC4'!AS$14)</f>
        <v>0.92361389017831141</v>
      </c>
      <c r="Q54" s="83">
        <f>('TC10'!AU64/'TC10'!AV$14)/('TC4'!AU64/'TC4'!AV$14)</f>
        <v>0.91940827840602368</v>
      </c>
      <c r="R54" s="83">
        <f>('TC10'!AX64/'TC10'!AY$14)/('TC4'!AX64/'TC4'!AY$14)</f>
        <v>0.9171887313432785</v>
      </c>
      <c r="S54" s="83">
        <f>('TC10'!BA64/'TC10'!BB$14)/('TC4'!BA64/'TC4'!BB$14)</f>
        <v>0.92590625438404039</v>
      </c>
      <c r="T54" s="83">
        <f>('TC10'!BD64/'TC10'!BE$14)/('TC4'!BD64/'TC4'!BE$14)</f>
        <v>0.92907874170072346</v>
      </c>
      <c r="U54" s="83">
        <f>('TC10'!BG64/'TC10'!BH$14)/('TC4'!BG64/'TC4'!BH$14)</f>
        <v>0.92562056204490295</v>
      </c>
      <c r="V54" s="83">
        <f>('TC10'!BJ64/'TC10'!BK$14)/('TC4'!BJ64/'TC4'!BK$14)</f>
        <v>0.92241060042042011</v>
      </c>
      <c r="W54" s="83">
        <f>('TC10'!BM64/'TC10'!BN$14)/('TC4'!BM64/'TC4'!BN$14)</f>
        <v>0.921620102550473</v>
      </c>
      <c r="X54" s="83">
        <f>('TC10'!BP64/'TC10'!BQ$14)/('TC4'!BP64/'TC4'!BQ$14)</f>
        <v>0.91393303774036105</v>
      </c>
      <c r="Y54" s="83">
        <f>('TC10'!BS64/'TC10'!BT$14)/('TC4'!BS64/'TC4'!BT$14)</f>
        <v>0.92054449583273357</v>
      </c>
      <c r="Z54" s="83">
        <f>('TC10'!BV64/'TC10'!BW$14)/('TC4'!BV64/'TC4'!BW$14)</f>
        <v>0.94724145371824853</v>
      </c>
      <c r="AA54" s="83">
        <f>('TC10'!BY64/'TC10'!BZ$14)/('TC4'!BY64/'TC4'!BZ$14)</f>
        <v>0.9457311766155212</v>
      </c>
      <c r="AB54" s="83">
        <f>('TC10'!CB64/'TC10'!CC$14)/('TC4'!CB64/'TC4'!CC$14)</f>
        <v>0.9450009411871465</v>
      </c>
      <c r="AC54" s="83">
        <f>('TC10'!CE64/'TC10'!CF$14)/('TC4'!CE64/'TC4'!CF$14)</f>
        <v>0.95617955477480698</v>
      </c>
    </row>
    <row r="55" spans="1:29" ht="15" customHeight="1">
      <c r="A55" s="15">
        <v>51</v>
      </c>
      <c r="B55" s="83">
        <f>('TC10'!B65/'TC10'!C$14)/('TC4'!B65/'TC4'!C$14)</f>
        <v>0.96129762511105221</v>
      </c>
      <c r="C55" s="83">
        <f>('TC10'!E65/'TC10'!F$14)/('TC4'!E65/'TC4'!F$14)</f>
        <v>0.97617742878195413</v>
      </c>
      <c r="D55" s="83">
        <f>('TC10'!H65/'TC10'!I$14)/('TC4'!H65/'TC4'!I$14)</f>
        <v>0.97882887528274487</v>
      </c>
      <c r="E55" s="83">
        <f>('TC10'!K65/'TC10'!L$14)/('TC4'!K65/'TC4'!L$14)</f>
        <v>0.97483064871061631</v>
      </c>
      <c r="F55" s="83">
        <f>('TC10'!N65/'TC10'!O$14)/('TC4'!N65/'TC4'!O$14)</f>
        <v>0.92426002943038232</v>
      </c>
      <c r="G55" s="83">
        <f>('TC10'!Q65/'TC10'!R$14)/('TC4'!Q65/'TC4'!R$14)</f>
        <v>0.92052029197136553</v>
      </c>
      <c r="H55" s="83">
        <f>('TC10'!T65/'TC10'!U$14)/('TC4'!T65/'TC4'!U$14)</f>
        <v>0.91466521106154108</v>
      </c>
      <c r="I55" s="83">
        <f>('TC10'!W65/'TC10'!X$14)/('TC4'!W65/'TC4'!X$14)</f>
        <v>0.94240312693179817</v>
      </c>
      <c r="J55" s="83">
        <f>('TC10'!Z65/'TC10'!AA$14)/('TC4'!Z65/'TC4'!AA$14)</f>
        <v>0.94669589722160874</v>
      </c>
      <c r="K55" s="83">
        <f>('TC10'!AC65/'TC10'!AD$14)/('TC4'!AC65/'TC4'!AD$14)</f>
        <v>0.93770427112155286</v>
      </c>
      <c r="L55" s="83">
        <f>('TC10'!AF65/'TC10'!AG$14)/('TC4'!AF65/'TC4'!AG$14)</f>
        <v>0.94345404785881715</v>
      </c>
      <c r="M55" s="83">
        <f>('TC10'!AI65/'TC10'!AJ$14)/('TC4'!AI65/'TC4'!AJ$14)</f>
        <v>0.93187757811039318</v>
      </c>
      <c r="N55" s="83">
        <f>('TC10'!AL65/'TC10'!AM$14)/('TC4'!AL65/'TC4'!AM$14)</f>
        <v>0.93249502578952392</v>
      </c>
      <c r="O55" s="83">
        <f>('TC10'!AO65/'TC10'!AP$14)/('TC4'!AO65/'TC4'!AP$14)</f>
        <v>0.92308574075902605</v>
      </c>
      <c r="P55" s="83">
        <f>('TC10'!AR65/'TC10'!AS$14)/('TC4'!AR65/'TC4'!AS$14)</f>
        <v>0.9231345177888326</v>
      </c>
      <c r="Q55" s="83">
        <f>('TC10'!AU65/'TC10'!AV$14)/('TC4'!AU65/'TC4'!AV$14)</f>
        <v>0.91922371908592482</v>
      </c>
      <c r="R55" s="83">
        <f>('TC10'!AX65/'TC10'!AY$14)/('TC4'!AX65/'TC4'!AY$14)</f>
        <v>0.91574768104970816</v>
      </c>
      <c r="S55" s="83">
        <f>('TC10'!BA65/'TC10'!BB$14)/('TC4'!BA65/'TC4'!BB$14)</f>
        <v>0.92597455425998765</v>
      </c>
      <c r="T55" s="83">
        <f>('TC10'!BD65/'TC10'!BE$14)/('TC4'!BD65/'TC4'!BE$14)</f>
        <v>0.92869084476485697</v>
      </c>
      <c r="U55" s="83">
        <f>('TC10'!BG65/'TC10'!BH$14)/('TC4'!BG65/'TC4'!BH$14)</f>
        <v>0.92425028221269123</v>
      </c>
      <c r="V55" s="83">
        <f>('TC10'!BJ65/'TC10'!BK$14)/('TC4'!BJ65/'TC4'!BK$14)</f>
        <v>0.92183403880960157</v>
      </c>
      <c r="W55" s="83">
        <f>('TC10'!BM65/'TC10'!BN$14)/('TC4'!BM65/'TC4'!BN$14)</f>
        <v>0.92111122819864977</v>
      </c>
      <c r="X55" s="83">
        <f>('TC10'!BP65/'TC10'!BQ$14)/('TC4'!BP65/'TC4'!BQ$14)</f>
        <v>0.9136938546563228</v>
      </c>
      <c r="Y55" s="83">
        <f>('TC10'!BS65/'TC10'!BT$14)/('TC4'!BS65/'TC4'!BT$14)</f>
        <v>0.92008084938694612</v>
      </c>
      <c r="Z55" s="83">
        <f>('TC10'!BV65/'TC10'!BW$14)/('TC4'!BV65/'TC4'!BW$14)</f>
        <v>0.94673080441155566</v>
      </c>
      <c r="AA55" s="83">
        <f>('TC10'!BY65/'TC10'!BZ$14)/('TC4'!BY65/'TC4'!BZ$14)</f>
        <v>0.94557448292877888</v>
      </c>
      <c r="AB55" s="83">
        <f>('TC10'!CB65/'TC10'!CC$14)/('TC4'!CB65/'TC4'!CC$14)</f>
        <v>0.94496177953403093</v>
      </c>
      <c r="AC55" s="83">
        <f>('TC10'!CE65/'TC10'!CF$14)/('TC4'!CE65/'TC4'!CF$14)</f>
        <v>0.95598900272755449</v>
      </c>
    </row>
    <row r="56" spans="1:29" ht="15" customHeight="1">
      <c r="A56" s="14">
        <v>52</v>
      </c>
      <c r="B56" s="83">
        <f>('TC10'!B66/'TC10'!C$14)/('TC4'!B66/'TC4'!C$14)</f>
        <v>0.96127856155862934</v>
      </c>
      <c r="C56" s="83">
        <f>('TC10'!E66/'TC10'!F$14)/('TC4'!E66/'TC4'!F$14)</f>
        <v>0.97407403002420878</v>
      </c>
      <c r="D56" s="83">
        <f>('TC10'!H66/'TC10'!I$14)/('TC4'!H66/'TC4'!I$14)</f>
        <v>0.97599264726363111</v>
      </c>
      <c r="E56" s="83">
        <f>('TC10'!K66/'TC10'!L$14)/('TC4'!K66/'TC4'!L$14)</f>
        <v>0.97289174684805069</v>
      </c>
      <c r="F56" s="83">
        <f>('TC10'!N66/'TC10'!O$14)/('TC4'!N66/'TC4'!O$14)</f>
        <v>0.92499374178288862</v>
      </c>
      <c r="G56" s="83">
        <f>('TC10'!Q66/'TC10'!R$14)/('TC4'!Q66/'TC4'!R$14)</f>
        <v>0.92378505935669208</v>
      </c>
      <c r="H56" s="83">
        <f>('TC10'!T66/'TC10'!U$14)/('TC4'!T66/'TC4'!U$14)</f>
        <v>0.90764678209673777</v>
      </c>
      <c r="I56" s="83">
        <f>('TC10'!W66/'TC10'!X$14)/('TC4'!W66/'TC4'!X$14)</f>
        <v>0.93518690908851054</v>
      </c>
      <c r="J56" s="83">
        <f>('TC10'!Z66/'TC10'!AA$14)/('TC4'!Z66/'TC4'!AA$14)</f>
        <v>0.95570994272598053</v>
      </c>
      <c r="K56" s="83">
        <f>('TC10'!AC66/'TC10'!AD$14)/('TC4'!AC66/'TC4'!AD$14)</f>
        <v>0.93832128182742136</v>
      </c>
      <c r="L56" s="83">
        <f>('TC10'!AF66/'TC10'!AG$14)/('TC4'!AF66/'TC4'!AG$14)</f>
        <v>0.94385881810078431</v>
      </c>
      <c r="M56" s="83">
        <f>('TC10'!AI66/'TC10'!AJ$14)/('TC4'!AI66/'TC4'!AJ$14)</f>
        <v>0.93351084784355476</v>
      </c>
      <c r="N56" s="83">
        <f>('TC10'!AL66/'TC10'!AM$14)/('TC4'!AL66/'TC4'!AM$14)</f>
        <v>0.93218103959430598</v>
      </c>
      <c r="O56" s="83">
        <f>('TC10'!AO66/'TC10'!AP$14)/('TC4'!AO66/'TC4'!AP$14)</f>
        <v>0.92402352859024917</v>
      </c>
      <c r="P56" s="83">
        <f>('TC10'!AR66/'TC10'!AS$14)/('TC4'!AR66/'TC4'!AS$14)</f>
        <v>0.92283883329348826</v>
      </c>
      <c r="Q56" s="83">
        <f>('TC10'!AU66/'TC10'!AV$14)/('TC4'!AU66/'TC4'!AV$14)</f>
        <v>0.91845673696851082</v>
      </c>
      <c r="R56" s="83">
        <f>('TC10'!AX66/'TC10'!AY$14)/('TC4'!AX66/'TC4'!AY$14)</f>
        <v>0.91655804396766483</v>
      </c>
      <c r="S56" s="83">
        <f>('TC10'!BA66/'TC10'!BB$14)/('TC4'!BA66/'TC4'!BB$14)</f>
        <v>0.92569723176441499</v>
      </c>
      <c r="T56" s="83">
        <f>('TC10'!BD66/'TC10'!BE$14)/('TC4'!BD66/'TC4'!BE$14)</f>
        <v>0.92814641513701535</v>
      </c>
      <c r="U56" s="83">
        <f>('TC10'!BG66/'TC10'!BH$14)/('TC4'!BG66/'TC4'!BH$14)</f>
        <v>0.92412970769168234</v>
      </c>
      <c r="V56" s="83">
        <f>('TC10'!BJ66/'TC10'!BK$14)/('TC4'!BJ66/'TC4'!BK$14)</f>
        <v>0.92171843727557357</v>
      </c>
      <c r="W56" s="83">
        <f>('TC10'!BM66/'TC10'!BN$14)/('TC4'!BM66/'TC4'!BN$14)</f>
        <v>0.92126211711040829</v>
      </c>
      <c r="X56" s="83">
        <f>('TC10'!BP66/'TC10'!BQ$14)/('TC4'!BP66/'TC4'!BQ$14)</f>
        <v>0.91288016397583993</v>
      </c>
      <c r="Y56" s="83">
        <f>('TC10'!BS66/'TC10'!BT$14)/('TC4'!BS66/'TC4'!BT$14)</f>
        <v>0.92055559318302183</v>
      </c>
      <c r="Z56" s="83">
        <f>('TC10'!BV66/'TC10'!BW$14)/('TC4'!BV66/'TC4'!BW$14)</f>
        <v>0.9464119769706536</v>
      </c>
      <c r="AA56" s="83">
        <f>('TC10'!BY66/'TC10'!BZ$14)/('TC4'!BY66/'TC4'!BZ$14)</f>
        <v>0.94598908493442713</v>
      </c>
      <c r="AB56" s="83">
        <f>('TC10'!CB66/'TC10'!CC$14)/('TC4'!CB66/'TC4'!CC$14)</f>
        <v>0.94427726162964543</v>
      </c>
      <c r="AC56" s="83">
        <f>('TC10'!CE66/'TC10'!CF$14)/('TC4'!CE66/'TC4'!CF$14)</f>
        <v>0.95576407958978615</v>
      </c>
    </row>
    <row r="57" spans="1:29" ht="15" customHeight="1">
      <c r="A57" s="14">
        <v>53</v>
      </c>
      <c r="B57" s="83">
        <f>('TC10'!B67/'TC10'!C$14)/('TC4'!B67/'TC4'!C$14)</f>
        <v>0.95781703293727638</v>
      </c>
      <c r="C57" s="83">
        <f>('TC10'!E67/'TC10'!F$14)/('TC4'!E67/'TC4'!F$14)</f>
        <v>0.97264429856228718</v>
      </c>
      <c r="D57" s="83">
        <f>('TC10'!H67/'TC10'!I$14)/('TC4'!H67/'TC4'!I$14)</f>
        <v>0.97336541554373246</v>
      </c>
      <c r="E57" s="83">
        <f>('TC10'!K67/'TC10'!L$14)/('TC4'!K67/'TC4'!L$14)</f>
        <v>0.97169454812894906</v>
      </c>
      <c r="F57" s="83">
        <f>('TC10'!N67/'TC10'!O$14)/('TC4'!N67/'TC4'!O$14)</f>
        <v>0.92338429013695489</v>
      </c>
      <c r="G57" s="83">
        <f>('TC10'!Q67/'TC10'!R$14)/('TC4'!Q67/'TC4'!R$14)</f>
        <v>0.92469533733591336</v>
      </c>
      <c r="H57" s="83">
        <f>('TC10'!T67/'TC10'!U$14)/('TC4'!T67/'TC4'!U$14)</f>
        <v>0.8990338516485934</v>
      </c>
      <c r="I57" s="83">
        <f>('TC10'!W67/'TC10'!X$14)/('TC4'!W67/'TC4'!X$14)</f>
        <v>0.9318275199130035</v>
      </c>
      <c r="J57" s="83">
        <f>('TC10'!Z67/'TC10'!AA$14)/('TC4'!Z67/'TC4'!AA$14)</f>
        <v>0.95864451076192814</v>
      </c>
      <c r="K57" s="83">
        <f>('TC10'!AC67/'TC10'!AD$14)/('TC4'!AC67/'TC4'!AD$14)</f>
        <v>0.9387048394635098</v>
      </c>
      <c r="L57" s="83">
        <f>('TC10'!AF67/'TC10'!AG$14)/('TC4'!AF67/'TC4'!AG$14)</f>
        <v>0.94270934450347088</v>
      </c>
      <c r="M57" s="83">
        <f>('TC10'!AI67/'TC10'!AJ$14)/('TC4'!AI67/'TC4'!AJ$14)</f>
        <v>0.93431808010409556</v>
      </c>
      <c r="N57" s="83">
        <f>('TC10'!AL67/'TC10'!AM$14)/('TC4'!AL67/'TC4'!AM$14)</f>
        <v>0.93162021519907634</v>
      </c>
      <c r="O57" s="83">
        <f>('TC10'!AO67/'TC10'!AP$14)/('TC4'!AO67/'TC4'!AP$14)</f>
        <v>0.92371284951590649</v>
      </c>
      <c r="P57" s="83">
        <f>('TC10'!AR67/'TC10'!AS$14)/('TC4'!AR67/'TC4'!AS$14)</f>
        <v>0.92161543551185776</v>
      </c>
      <c r="Q57" s="83">
        <f>('TC10'!AU67/'TC10'!AV$14)/('TC4'!AU67/'TC4'!AV$14)</f>
        <v>0.91874235001526383</v>
      </c>
      <c r="R57" s="83">
        <f>('TC10'!AX67/'TC10'!AY$14)/('TC4'!AX67/'TC4'!AY$14)</f>
        <v>0.9164650018178645</v>
      </c>
      <c r="S57" s="83">
        <f>('TC10'!BA67/'TC10'!BB$14)/('TC4'!BA67/'TC4'!BB$14)</f>
        <v>0.92610437065043205</v>
      </c>
      <c r="T57" s="83">
        <f>('TC10'!BD67/'TC10'!BE$14)/('TC4'!BD67/'TC4'!BE$14)</f>
        <v>0.92722245614358623</v>
      </c>
      <c r="U57" s="83">
        <f>('TC10'!BG67/'TC10'!BH$14)/('TC4'!BG67/'TC4'!BH$14)</f>
        <v>0.92376682437053081</v>
      </c>
      <c r="V57" s="83">
        <f>('TC10'!BJ67/'TC10'!BK$14)/('TC4'!BJ67/'TC4'!BK$14)</f>
        <v>0.92091974719342662</v>
      </c>
      <c r="W57" s="83">
        <f>('TC10'!BM67/'TC10'!BN$14)/('TC4'!BM67/'TC4'!BN$14)</f>
        <v>0.92111592332698689</v>
      </c>
      <c r="X57" s="83">
        <f>('TC10'!BP67/'TC10'!BQ$14)/('TC4'!BP67/'TC4'!BQ$14)</f>
        <v>0.9122541365831266</v>
      </c>
      <c r="Y57" s="83">
        <f>('TC10'!BS67/'TC10'!BT$14)/('TC4'!BS67/'TC4'!BT$14)</f>
        <v>0.91964849077078659</v>
      </c>
      <c r="Z57" s="83">
        <f>('TC10'!BV67/'TC10'!BW$14)/('TC4'!BV67/'TC4'!BW$14)</f>
        <v>0.94551492986067498</v>
      </c>
      <c r="AA57" s="83">
        <f>('TC10'!BY67/'TC10'!BZ$14)/('TC4'!BY67/'TC4'!BZ$14)</f>
        <v>0.94579213645959415</v>
      </c>
      <c r="AB57" s="83">
        <f>('TC10'!CB67/'TC10'!CC$14)/('TC4'!CB67/'TC4'!CC$14)</f>
        <v>0.94361705073702751</v>
      </c>
      <c r="AC57" s="83">
        <f>('TC10'!CE67/'TC10'!CF$14)/('TC4'!CE67/'TC4'!CF$14)</f>
        <v>0.95514409471055506</v>
      </c>
    </row>
    <row r="58" spans="1:29" ht="15" customHeight="1">
      <c r="A58" s="14">
        <v>54</v>
      </c>
      <c r="B58" s="83">
        <f>('TC10'!B68/'TC10'!C$14)/('TC4'!B68/'TC4'!C$14)</f>
        <v>0.95316970236400878</v>
      </c>
      <c r="C58" s="83">
        <f>('TC10'!E68/'TC10'!F$14)/('TC4'!E68/'TC4'!F$14)</f>
        <v>0.96977932430554825</v>
      </c>
      <c r="D58" s="83">
        <f>('TC10'!H68/'TC10'!I$14)/('TC4'!H68/'TC4'!I$14)</f>
        <v>0.97177912071681083</v>
      </c>
      <c r="E58" s="83">
        <f>('TC10'!K68/'TC10'!L$14)/('TC4'!K68/'TC4'!L$14)</f>
        <v>0.96869347489373558</v>
      </c>
      <c r="F58" s="83">
        <f>('TC10'!N68/'TC10'!O$14)/('TC4'!N68/'TC4'!O$14)</f>
        <v>0.9242256860423097</v>
      </c>
      <c r="G58" s="83">
        <f>('TC10'!Q68/'TC10'!R$14)/('TC4'!Q68/'TC4'!R$14)</f>
        <v>0.92539724933573253</v>
      </c>
      <c r="H58" s="83">
        <f>('TC10'!T68/'TC10'!U$14)/('TC4'!T68/'TC4'!U$14)</f>
        <v>0.89723082747900296</v>
      </c>
      <c r="I58" s="83">
        <f>('TC10'!W68/'TC10'!X$14)/('TC4'!W68/'TC4'!X$14)</f>
        <v>0.93339112254182421</v>
      </c>
      <c r="J58" s="83">
        <f>('TC10'!Z68/'TC10'!AA$14)/('TC4'!Z68/'TC4'!AA$14)</f>
        <v>0.95286169592176984</v>
      </c>
      <c r="K58" s="83">
        <f>('TC10'!AC68/'TC10'!AD$14)/('TC4'!AC68/'TC4'!AD$14)</f>
        <v>0.93741887312810479</v>
      </c>
      <c r="L58" s="83">
        <f>('TC10'!AF68/'TC10'!AG$14)/('TC4'!AF68/'TC4'!AG$14)</f>
        <v>0.94321554380548722</v>
      </c>
      <c r="M58" s="83">
        <f>('TC10'!AI68/'TC10'!AJ$14)/('TC4'!AI68/'TC4'!AJ$14)</f>
        <v>0.93513696124730217</v>
      </c>
      <c r="N58" s="83">
        <f>('TC10'!AL68/'TC10'!AM$14)/('TC4'!AL68/'TC4'!AM$14)</f>
        <v>0.93129645218473156</v>
      </c>
      <c r="O58" s="83">
        <f>('TC10'!AO68/'TC10'!AP$14)/('TC4'!AO68/'TC4'!AP$14)</f>
        <v>0.92317463503158981</v>
      </c>
      <c r="P58" s="83">
        <f>('TC10'!AR68/'TC10'!AS$14)/('TC4'!AR68/'TC4'!AS$14)</f>
        <v>0.92219157643996152</v>
      </c>
      <c r="Q58" s="83">
        <f>('TC10'!AU68/'TC10'!AV$14)/('TC4'!AU68/'TC4'!AV$14)</f>
        <v>0.91849007339105548</v>
      </c>
      <c r="R58" s="83">
        <f>('TC10'!AX68/'TC10'!AY$14)/('TC4'!AX68/'TC4'!AY$14)</f>
        <v>0.9166767742260975</v>
      </c>
      <c r="S58" s="83">
        <f>('TC10'!BA68/'TC10'!BB$14)/('TC4'!BA68/'TC4'!BB$14)</f>
        <v>0.92641634342112089</v>
      </c>
      <c r="T58" s="83">
        <f>('TC10'!BD68/'TC10'!BE$14)/('TC4'!BD68/'TC4'!BE$14)</f>
        <v>0.92793383997361512</v>
      </c>
      <c r="U58" s="83">
        <f>('TC10'!BG68/'TC10'!BH$14)/('TC4'!BG68/'TC4'!BH$14)</f>
        <v>0.92356524422082964</v>
      </c>
      <c r="V58" s="83">
        <f>('TC10'!BJ68/'TC10'!BK$14)/('TC4'!BJ68/'TC4'!BK$14)</f>
        <v>0.92031630941512832</v>
      </c>
      <c r="W58" s="83">
        <f>('TC10'!BM68/'TC10'!BN$14)/('TC4'!BM68/'TC4'!BN$14)</f>
        <v>0.92091517076592311</v>
      </c>
      <c r="X58" s="83">
        <f>('TC10'!BP68/'TC10'!BQ$14)/('TC4'!BP68/'TC4'!BQ$14)</f>
        <v>0.91220151191665</v>
      </c>
      <c r="Y58" s="83">
        <f>('TC10'!BS68/'TC10'!BT$14)/('TC4'!BS68/'TC4'!BT$14)</f>
        <v>0.91925651021302757</v>
      </c>
      <c r="Z58" s="83">
        <f>('TC10'!BV68/'TC10'!BW$14)/('TC4'!BV68/'TC4'!BW$14)</f>
        <v>0.94493404408871462</v>
      </c>
      <c r="AA58" s="83">
        <f>('TC10'!BY68/'TC10'!BZ$14)/('TC4'!BY68/'TC4'!BZ$14)</f>
        <v>0.94553200103126189</v>
      </c>
      <c r="AB58" s="83">
        <f>('TC10'!CB68/'TC10'!CC$14)/('TC4'!CB68/'TC4'!CC$14)</f>
        <v>0.94406788490574345</v>
      </c>
      <c r="AC58" s="83">
        <f>('TC10'!CE68/'TC10'!CF$14)/('TC4'!CE68/'TC4'!CF$14)</f>
        <v>0.95497860984784855</v>
      </c>
    </row>
    <row r="59" spans="1:29" ht="15" customHeight="1">
      <c r="A59" s="14">
        <v>55</v>
      </c>
      <c r="B59" s="83">
        <f>('TC10'!B69/'TC10'!C$14)/('TC4'!B69/'TC4'!C$14)</f>
        <v>0.95244651145293369</v>
      </c>
      <c r="C59" s="83">
        <f>('TC10'!E69/'TC10'!F$14)/('TC4'!E69/'TC4'!F$14)</f>
        <v>0.96664749717194498</v>
      </c>
      <c r="D59" s="83">
        <f>('TC10'!H69/'TC10'!I$14)/('TC4'!H69/'TC4'!I$14)</f>
        <v>0.96779507669359677</v>
      </c>
      <c r="E59" s="83">
        <f>('TC10'!K69/'TC10'!L$14)/('TC4'!K69/'TC4'!L$14)</f>
        <v>0.96706381513035733</v>
      </c>
      <c r="F59" s="83">
        <f>('TC10'!N69/'TC10'!O$14)/('TC4'!N69/'TC4'!O$14)</f>
        <v>0.92328637067351182</v>
      </c>
      <c r="G59" s="83">
        <f>('TC10'!Q69/'TC10'!R$14)/('TC4'!Q69/'TC4'!R$14)</f>
        <v>0.92753507620199227</v>
      </c>
      <c r="H59" s="83">
        <f>('TC10'!T69/'TC10'!U$14)/('TC4'!T69/'TC4'!U$14)</f>
        <v>0.90095104662006453</v>
      </c>
      <c r="I59" s="83">
        <f>('TC10'!W69/'TC10'!X$14)/('TC4'!W69/'TC4'!X$14)</f>
        <v>0.93301630102506128</v>
      </c>
      <c r="J59" s="83">
        <f>('TC10'!Z69/'TC10'!AA$14)/('TC4'!Z69/'TC4'!AA$14)</f>
        <v>0.95262854048223577</v>
      </c>
      <c r="K59" s="83">
        <f>('TC10'!AC69/'TC10'!AD$14)/('TC4'!AC69/'TC4'!AD$14)</f>
        <v>0.9379648992809978</v>
      </c>
      <c r="L59" s="83">
        <f>('TC10'!AF69/'TC10'!AG$14)/('TC4'!AF69/'TC4'!AG$14)</f>
        <v>0.94335202664523043</v>
      </c>
      <c r="M59" s="83">
        <f>('TC10'!AI69/'TC10'!AJ$14)/('TC4'!AI69/'TC4'!AJ$14)</f>
        <v>0.93451655977886394</v>
      </c>
      <c r="N59" s="83">
        <f>('TC10'!AL69/'TC10'!AM$14)/('TC4'!AL69/'TC4'!AM$14)</f>
        <v>0.93211213435407825</v>
      </c>
      <c r="O59" s="83">
        <f>('TC10'!AO69/'TC10'!AP$14)/('TC4'!AO69/'TC4'!AP$14)</f>
        <v>0.92186839966370226</v>
      </c>
      <c r="P59" s="83">
        <f>('TC10'!AR69/'TC10'!AS$14)/('TC4'!AR69/'TC4'!AS$14)</f>
        <v>0.92273960068420047</v>
      </c>
      <c r="Q59" s="83">
        <f>('TC10'!AU69/'TC10'!AV$14)/('TC4'!AU69/'TC4'!AV$14)</f>
        <v>0.91797017172745854</v>
      </c>
      <c r="R59" s="83">
        <f>('TC10'!AX69/'TC10'!AY$14)/('TC4'!AX69/'TC4'!AY$14)</f>
        <v>0.91742556993023883</v>
      </c>
      <c r="S59" s="83">
        <f>('TC10'!BA69/'TC10'!BB$14)/('TC4'!BA69/'TC4'!BB$14)</f>
        <v>0.9261508626328302</v>
      </c>
      <c r="T59" s="83">
        <f>('TC10'!BD69/'TC10'!BE$14)/('TC4'!BD69/'TC4'!BE$14)</f>
        <v>0.9276941686702399</v>
      </c>
      <c r="U59" s="83">
        <f>('TC10'!BG69/'TC10'!BH$14)/('TC4'!BG69/'TC4'!BH$14)</f>
        <v>0.9227503759011394</v>
      </c>
      <c r="V59" s="83">
        <f>('TC10'!BJ69/'TC10'!BK$14)/('TC4'!BJ69/'TC4'!BK$14)</f>
        <v>0.91934358657438364</v>
      </c>
      <c r="W59" s="83">
        <f>('TC10'!BM69/'TC10'!BN$14)/('TC4'!BM69/'TC4'!BN$14)</f>
        <v>0.92017188078270007</v>
      </c>
      <c r="X59" s="83">
        <f>('TC10'!BP69/'TC10'!BQ$14)/('TC4'!BP69/'TC4'!BQ$14)</f>
        <v>0.9125835793027246</v>
      </c>
      <c r="Y59" s="83">
        <f>('TC10'!BS69/'TC10'!BT$14)/('TC4'!BS69/'TC4'!BT$14)</f>
        <v>0.91866139017433712</v>
      </c>
      <c r="Z59" s="83">
        <f>('TC10'!BV69/'TC10'!BW$14)/('TC4'!BV69/'TC4'!BW$14)</f>
        <v>0.94508137048645124</v>
      </c>
      <c r="AA59" s="83">
        <f>('TC10'!BY69/'TC10'!BZ$14)/('TC4'!BY69/'TC4'!BZ$14)</f>
        <v>0.94437231513157682</v>
      </c>
      <c r="AB59" s="83">
        <f>('TC10'!CB69/'TC10'!CC$14)/('TC4'!CB69/'TC4'!CC$14)</f>
        <v>0.94469576618216977</v>
      </c>
      <c r="AC59" s="83">
        <f>('TC10'!CE69/'TC10'!CF$14)/('TC4'!CE69/'TC4'!CF$14)</f>
        <v>0.95347235822748022</v>
      </c>
    </row>
    <row r="60" spans="1:29" ht="15" customHeight="1">
      <c r="A60" s="14">
        <v>56</v>
      </c>
      <c r="B60" s="83">
        <f>('TC10'!B70/'TC10'!C$14)/('TC4'!B70/'TC4'!C$14)</f>
        <v>0.94879025952054175</v>
      </c>
      <c r="C60" s="83">
        <f>('TC10'!E70/'TC10'!F$14)/('TC4'!E70/'TC4'!F$14)</f>
        <v>0.96524133723517036</v>
      </c>
      <c r="D60" s="83">
        <f>('TC10'!H70/'TC10'!I$14)/('TC4'!H70/'TC4'!I$14)</f>
        <v>0.96505685947411923</v>
      </c>
      <c r="E60" s="83">
        <f>('TC10'!K70/'TC10'!L$14)/('TC4'!K70/'TC4'!L$14)</f>
        <v>0.96524872965384156</v>
      </c>
      <c r="F60" s="83">
        <f>('TC10'!N70/'TC10'!O$14)/('TC4'!N70/'TC4'!O$14)</f>
        <v>0.9205356190687054</v>
      </c>
      <c r="G60" s="83">
        <f>('TC10'!Q70/'TC10'!R$14)/('TC4'!Q70/'TC4'!R$14)</f>
        <v>0.93105112271616608</v>
      </c>
      <c r="H60" s="83">
        <f>('TC10'!T70/'TC10'!U$14)/('TC4'!T70/'TC4'!U$14)</f>
        <v>0.8971274119222733</v>
      </c>
      <c r="I60" s="83">
        <f>('TC10'!W70/'TC10'!X$14)/('TC4'!W70/'TC4'!X$14)</f>
        <v>0.93264789271554338</v>
      </c>
      <c r="J60" s="83">
        <f>('TC10'!Z70/'TC10'!AA$14)/('TC4'!Z70/'TC4'!AA$14)</f>
        <v>0.95239144671477438</v>
      </c>
      <c r="K60" s="83">
        <f>('TC10'!AC70/'TC10'!AD$14)/('TC4'!AC70/'TC4'!AD$14)</f>
        <v>0.9387534382417444</v>
      </c>
      <c r="L60" s="83">
        <f>('TC10'!AF70/'TC10'!AG$14)/('TC4'!AF70/'TC4'!AG$14)</f>
        <v>0.9438636072230645</v>
      </c>
      <c r="M60" s="83">
        <f>('TC10'!AI70/'TC10'!AJ$14)/('TC4'!AI70/'TC4'!AJ$14)</f>
        <v>0.93357173018398698</v>
      </c>
      <c r="N60" s="83">
        <f>('TC10'!AL70/'TC10'!AM$14)/('TC4'!AL70/'TC4'!AM$14)</f>
        <v>0.93038676705760504</v>
      </c>
      <c r="O60" s="83">
        <f>('TC10'!AO70/'TC10'!AP$14)/('TC4'!AO70/'TC4'!AP$14)</f>
        <v>0.9213845727420934</v>
      </c>
      <c r="P60" s="83">
        <f>('TC10'!AR70/'TC10'!AS$14)/('TC4'!AR70/'TC4'!AS$14)</f>
        <v>0.92287518959338688</v>
      </c>
      <c r="Q60" s="83">
        <f>('TC10'!AU70/'TC10'!AV$14)/('TC4'!AU70/'TC4'!AV$14)</f>
        <v>0.91892208530035502</v>
      </c>
      <c r="R60" s="83">
        <f>('TC10'!AX70/'TC10'!AY$14)/('TC4'!AX70/'TC4'!AY$14)</f>
        <v>0.91801439358889125</v>
      </c>
      <c r="S60" s="83">
        <f>('TC10'!BA70/'TC10'!BB$14)/('TC4'!BA70/'TC4'!BB$14)</f>
        <v>0.92591359412229701</v>
      </c>
      <c r="T60" s="83">
        <f>('TC10'!BD70/'TC10'!BE$14)/('TC4'!BD70/'TC4'!BE$14)</f>
        <v>0.92778427310007383</v>
      </c>
      <c r="U60" s="83">
        <f>('TC10'!BG70/'TC10'!BH$14)/('TC4'!BG70/'TC4'!BH$14)</f>
        <v>0.92287169267722957</v>
      </c>
      <c r="V60" s="83">
        <f>('TC10'!BJ70/'TC10'!BK$14)/('TC4'!BJ70/'TC4'!BK$14)</f>
        <v>0.91905821788152664</v>
      </c>
      <c r="W60" s="83">
        <f>('TC10'!BM70/'TC10'!BN$14)/('TC4'!BM70/'TC4'!BN$14)</f>
        <v>0.92021118494990151</v>
      </c>
      <c r="X60" s="83">
        <f>('TC10'!BP70/'TC10'!BQ$14)/('TC4'!BP70/'TC4'!BQ$14)</f>
        <v>0.91256243701171791</v>
      </c>
      <c r="Y60" s="83">
        <f>('TC10'!BS70/'TC10'!BT$14)/('TC4'!BS70/'TC4'!BT$14)</f>
        <v>0.91823920216605259</v>
      </c>
      <c r="Z60" s="83">
        <f>('TC10'!BV70/'TC10'!BW$14)/('TC4'!BV70/'TC4'!BW$14)</f>
        <v>0.94464334538047545</v>
      </c>
      <c r="AA60" s="83">
        <f>('TC10'!BY70/'TC10'!BZ$14)/('TC4'!BY70/'TC4'!BZ$14)</f>
        <v>0.94450762894432982</v>
      </c>
      <c r="AB60" s="83">
        <f>('TC10'!CB70/'TC10'!CC$14)/('TC4'!CB70/'TC4'!CC$14)</f>
        <v>0.94459727347615663</v>
      </c>
      <c r="AC60" s="83">
        <f>('TC10'!CE70/'TC10'!CF$14)/('TC4'!CE70/'TC4'!CF$14)</f>
        <v>0.95381189007161293</v>
      </c>
    </row>
    <row r="61" spans="1:29" ht="15" customHeight="1">
      <c r="A61" s="14">
        <v>57</v>
      </c>
      <c r="B61" s="83">
        <f>('TC10'!B71/'TC10'!C$14)/('TC4'!B71/'TC4'!C$14)</f>
        <v>0.94428093836270877</v>
      </c>
      <c r="C61" s="83">
        <f>('TC10'!E71/'TC10'!F$14)/('TC4'!E71/'TC4'!F$14)</f>
        <v>0.96011494062617897</v>
      </c>
      <c r="D61" s="83">
        <f>('TC10'!H71/'TC10'!I$14)/('TC4'!H71/'TC4'!I$14)</f>
        <v>0.96302123657950578</v>
      </c>
      <c r="E61" s="83">
        <f>('TC10'!K71/'TC10'!L$14)/('TC4'!K71/'TC4'!L$14)</f>
        <v>0.96496399102047159</v>
      </c>
      <c r="F61" s="83">
        <f>('TC10'!N71/'TC10'!O$14)/('TC4'!N71/'TC4'!O$14)</f>
        <v>0.92090308389047559</v>
      </c>
      <c r="G61" s="83">
        <f>('TC10'!Q71/'TC10'!R$14)/('TC4'!Q71/'TC4'!R$14)</f>
        <v>0.93049262366140884</v>
      </c>
      <c r="H61" s="83">
        <f>('TC10'!T71/'TC10'!U$14)/('TC4'!T71/'TC4'!U$14)</f>
        <v>0.90419874321687022</v>
      </c>
      <c r="I61" s="83">
        <f>('TC10'!W71/'TC10'!X$14)/('TC4'!W71/'TC4'!X$14)</f>
        <v>0.92516996325211343</v>
      </c>
      <c r="J61" s="83">
        <f>('TC10'!Z71/'TC10'!AA$14)/('TC4'!Z71/'TC4'!AA$14)</f>
        <v>0.94959357128658839</v>
      </c>
      <c r="K61" s="83">
        <f>('TC10'!AC71/'TC10'!AD$14)/('TC4'!AC71/'TC4'!AD$14)</f>
        <v>0.93839333056406127</v>
      </c>
      <c r="L61" s="83">
        <f>('TC10'!AF71/'TC10'!AG$14)/('TC4'!AF71/'TC4'!AG$14)</f>
        <v>0.94437994320326957</v>
      </c>
      <c r="M61" s="83">
        <f>('TC10'!AI71/'TC10'!AJ$14)/('TC4'!AI71/'TC4'!AJ$14)</f>
        <v>0.9346486530133099</v>
      </c>
      <c r="N61" s="83">
        <f>('TC10'!AL71/'TC10'!AM$14)/('TC4'!AL71/'TC4'!AM$14)</f>
        <v>0.93026125497508116</v>
      </c>
      <c r="O61" s="83">
        <f>('TC10'!AO71/'TC10'!AP$14)/('TC4'!AO71/'TC4'!AP$14)</f>
        <v>0.9223718406835435</v>
      </c>
      <c r="P61" s="83">
        <f>('TC10'!AR71/'TC10'!AS$14)/('TC4'!AR71/'TC4'!AS$14)</f>
        <v>0.92406130338683579</v>
      </c>
      <c r="Q61" s="83">
        <f>('TC10'!AU71/'TC10'!AV$14)/('TC4'!AU71/'TC4'!AV$14)</f>
        <v>0.91970348051205153</v>
      </c>
      <c r="R61" s="83">
        <f>('TC10'!AX71/'TC10'!AY$14)/('TC4'!AX71/'TC4'!AY$14)</f>
        <v>0.91789639046975002</v>
      </c>
      <c r="S61" s="83">
        <f>('TC10'!BA71/'TC10'!BB$14)/('TC4'!BA71/'TC4'!BB$14)</f>
        <v>0.92546162182173852</v>
      </c>
      <c r="T61" s="83">
        <f>('TC10'!BD71/'TC10'!BE$14)/('TC4'!BD71/'TC4'!BE$14)</f>
        <v>0.92705747186903842</v>
      </c>
      <c r="U61" s="83">
        <f>('TC10'!BG71/'TC10'!BH$14)/('TC4'!BG71/'TC4'!BH$14)</f>
        <v>0.92153307478546498</v>
      </c>
      <c r="V61" s="83">
        <f>('TC10'!BJ71/'TC10'!BK$14)/('TC4'!BJ71/'TC4'!BK$14)</f>
        <v>0.91896308409846628</v>
      </c>
      <c r="W61" s="83">
        <f>('TC10'!BM71/'TC10'!BN$14)/('TC4'!BM71/'TC4'!BN$14)</f>
        <v>0.92029837360236566</v>
      </c>
      <c r="X61" s="83">
        <f>('TC10'!BP71/'TC10'!BQ$14)/('TC4'!BP71/'TC4'!BQ$14)</f>
        <v>0.91253206324965186</v>
      </c>
      <c r="Y61" s="83">
        <f>('TC10'!BS71/'TC10'!BT$14)/('TC4'!BS71/'TC4'!BT$14)</f>
        <v>0.91749529254055284</v>
      </c>
      <c r="Z61" s="83">
        <f>('TC10'!BV71/'TC10'!BW$14)/('TC4'!BV71/'TC4'!BW$14)</f>
        <v>0.94327446906329593</v>
      </c>
      <c r="AA61" s="83">
        <f>('TC10'!BY71/'TC10'!BZ$14)/('TC4'!BY71/'TC4'!BZ$14)</f>
        <v>0.94379065794401351</v>
      </c>
      <c r="AB61" s="83">
        <f>('TC10'!CB71/'TC10'!CC$14)/('TC4'!CB71/'TC4'!CC$14)</f>
        <v>0.94472229366861549</v>
      </c>
      <c r="AC61" s="83">
        <f>('TC10'!CE71/'TC10'!CF$14)/('TC4'!CE71/'TC4'!CF$14)</f>
        <v>0.9542239103084682</v>
      </c>
    </row>
    <row r="62" spans="1:29" ht="15" customHeight="1">
      <c r="A62" s="14">
        <v>58</v>
      </c>
      <c r="B62" s="83">
        <f>('TC10'!B72/'TC10'!C$14)/('TC4'!B72/'TC4'!C$14)</f>
        <v>0.94119874583178542</v>
      </c>
      <c r="C62" s="83">
        <f>('TC10'!E72/'TC10'!F$14)/('TC4'!E72/'TC4'!F$14)</f>
        <v>0.95611536279813392</v>
      </c>
      <c r="D62" s="83">
        <f>('TC10'!H72/'TC10'!I$14)/('TC4'!H72/'TC4'!I$14)</f>
        <v>0.95934085111612677</v>
      </c>
      <c r="E62" s="83">
        <f>('TC10'!K72/'TC10'!L$14)/('TC4'!K72/'TC4'!L$14)</f>
        <v>0.96394620971611578</v>
      </c>
      <c r="F62" s="83">
        <f>('TC10'!N72/'TC10'!O$14)/('TC4'!N72/'TC4'!O$14)</f>
        <v>0.91933756595711602</v>
      </c>
      <c r="G62" s="83">
        <f>('TC10'!Q72/'TC10'!R$14)/('TC4'!Q72/'TC4'!R$14)</f>
        <v>0.93143814941134606</v>
      </c>
      <c r="H62" s="83">
        <f>('TC10'!T72/'TC10'!U$14)/('TC4'!T72/'TC4'!U$14)</f>
        <v>0.91491156099225168</v>
      </c>
      <c r="I62" s="83">
        <f>('TC10'!W72/'TC10'!X$14)/('TC4'!W72/'TC4'!X$14)</f>
        <v>0.92959556588263703</v>
      </c>
      <c r="J62" s="83">
        <f>('TC10'!Z72/'TC10'!AA$14)/('TC4'!Z72/'TC4'!AA$14)</f>
        <v>0.94234294545358122</v>
      </c>
      <c r="K62" s="83">
        <f>('TC10'!AC72/'TC10'!AD$14)/('TC4'!AC72/'TC4'!AD$14)</f>
        <v>0.93807743606538552</v>
      </c>
      <c r="L62" s="83">
        <f>('TC10'!AF72/'TC10'!AG$14)/('TC4'!AF72/'TC4'!AG$14)</f>
        <v>0.94430756759643586</v>
      </c>
      <c r="M62" s="83">
        <f>('TC10'!AI72/'TC10'!AJ$14)/('TC4'!AI72/'TC4'!AJ$14)</f>
        <v>0.93554162884970371</v>
      </c>
      <c r="N62" s="83">
        <f>('TC10'!AL72/'TC10'!AM$14)/('TC4'!AL72/'TC4'!AM$14)</f>
        <v>0.93044824536022497</v>
      </c>
      <c r="O62" s="83">
        <f>('TC10'!AO72/'TC10'!AP$14)/('TC4'!AO72/'TC4'!AP$14)</f>
        <v>0.92161740193891639</v>
      </c>
      <c r="P62" s="83">
        <f>('TC10'!AR72/'TC10'!AS$14)/('TC4'!AR72/'TC4'!AS$14)</f>
        <v>0.92487879491880742</v>
      </c>
      <c r="Q62" s="83">
        <f>('TC10'!AU72/'TC10'!AV$14)/('TC4'!AU72/'TC4'!AV$14)</f>
        <v>0.91796286805100147</v>
      </c>
      <c r="R62" s="83">
        <f>('TC10'!AX72/'TC10'!AY$14)/('TC4'!AX72/'TC4'!AY$14)</f>
        <v>0.91768186883449254</v>
      </c>
      <c r="S62" s="83">
        <f>('TC10'!BA72/'TC10'!BB$14)/('TC4'!BA72/'TC4'!BB$14)</f>
        <v>0.92464924191094067</v>
      </c>
      <c r="T62" s="83">
        <f>('TC10'!BD72/'TC10'!BE$14)/('TC4'!BD72/'TC4'!BE$14)</f>
        <v>0.92598015328232675</v>
      </c>
      <c r="U62" s="83">
        <f>('TC10'!BG72/'TC10'!BH$14)/('TC4'!BG72/'TC4'!BH$14)</f>
        <v>0.92086129992244492</v>
      </c>
      <c r="V62" s="83">
        <f>('TC10'!BJ72/'TC10'!BK$14)/('TC4'!BJ72/'TC4'!BK$14)</f>
        <v>0.91842774254897197</v>
      </c>
      <c r="W62" s="83">
        <f>('TC10'!BM72/'TC10'!BN$14)/('TC4'!BM72/'TC4'!BN$14)</f>
        <v>0.92008979132725144</v>
      </c>
      <c r="X62" s="83">
        <f>('TC10'!BP72/'TC10'!BQ$14)/('TC4'!BP72/'TC4'!BQ$14)</f>
        <v>0.91275924365309846</v>
      </c>
      <c r="Y62" s="83">
        <f>('TC10'!BS72/'TC10'!BT$14)/('TC4'!BS72/'TC4'!BT$14)</f>
        <v>0.91749796726370803</v>
      </c>
      <c r="Z62" s="83">
        <f>('TC10'!BV72/'TC10'!BW$14)/('TC4'!BV72/'TC4'!BW$14)</f>
        <v>0.94281190716883634</v>
      </c>
      <c r="AA62" s="83">
        <f>('TC10'!BY72/'TC10'!BZ$14)/('TC4'!BY72/'TC4'!BZ$14)</f>
        <v>0.94338323430336013</v>
      </c>
      <c r="AB62" s="83">
        <f>('TC10'!CB72/'TC10'!CC$14)/('TC4'!CB72/'TC4'!CC$14)</f>
        <v>0.94360192866932968</v>
      </c>
      <c r="AC62" s="83">
        <f>('TC10'!CE72/'TC10'!CF$14)/('TC4'!CE72/'TC4'!CF$14)</f>
        <v>0.9539420222612266</v>
      </c>
    </row>
    <row r="63" spans="1:29" ht="15" customHeight="1">
      <c r="A63" s="14">
        <v>59</v>
      </c>
      <c r="B63" s="83">
        <f>('TC10'!B73/'TC10'!C$14)/('TC4'!B73/'TC4'!C$14)</f>
        <v>0.93889345130209301</v>
      </c>
      <c r="C63" s="83">
        <f>('TC10'!E73/'TC10'!F$14)/('TC4'!E73/'TC4'!F$14)</f>
        <v>0.95489579243416545</v>
      </c>
      <c r="D63" s="83">
        <f>('TC10'!H73/'TC10'!I$14)/('TC4'!H73/'TC4'!I$14)</f>
        <v>0.95804298775231822</v>
      </c>
      <c r="E63" s="83">
        <f>('TC10'!K73/'TC10'!L$14)/('TC4'!K73/'TC4'!L$14)</f>
        <v>0.96412687341528869</v>
      </c>
      <c r="F63" s="83">
        <f>('TC10'!N73/'TC10'!O$14)/('TC4'!N73/'TC4'!O$14)</f>
        <v>0.91823004955471565</v>
      </c>
      <c r="G63" s="83">
        <f>('TC10'!Q73/'TC10'!R$14)/('TC4'!Q73/'TC4'!R$14)</f>
        <v>0.93279312144476878</v>
      </c>
      <c r="H63" s="83">
        <f>('TC10'!T73/'TC10'!U$14)/('TC4'!T73/'TC4'!U$14)</f>
        <v>0.91847788092021254</v>
      </c>
      <c r="I63" s="83">
        <f>('TC10'!W73/'TC10'!X$14)/('TC4'!W73/'TC4'!X$14)</f>
        <v>0.91972074106704649</v>
      </c>
      <c r="J63" s="83">
        <f>('TC10'!Z73/'TC10'!AA$14)/('TC4'!Z73/'TC4'!AA$14)</f>
        <v>0.94745527628041426</v>
      </c>
      <c r="K63" s="83">
        <f>('TC10'!AC73/'TC10'!AD$14)/('TC4'!AC73/'TC4'!AD$14)</f>
        <v>0.93863522351355577</v>
      </c>
      <c r="L63" s="83">
        <f>('TC10'!AF73/'TC10'!AG$14)/('TC4'!AF73/'TC4'!AG$14)</f>
        <v>0.9451095557125696</v>
      </c>
      <c r="M63" s="83">
        <f>('TC10'!AI73/'TC10'!AJ$14)/('TC4'!AI73/'TC4'!AJ$14)</f>
        <v>0.93570394950723335</v>
      </c>
      <c r="N63" s="83">
        <f>('TC10'!AL73/'TC10'!AM$14)/('TC4'!AL73/'TC4'!AM$14)</f>
        <v>0.9305405033908698</v>
      </c>
      <c r="O63" s="83">
        <f>('TC10'!AO73/'TC10'!AP$14)/('TC4'!AO73/'TC4'!AP$14)</f>
        <v>0.9223757115135458</v>
      </c>
      <c r="P63" s="83">
        <f>('TC10'!AR73/'TC10'!AS$14)/('TC4'!AR73/'TC4'!AS$14)</f>
        <v>0.92441854519237598</v>
      </c>
      <c r="Q63" s="83">
        <f>('TC10'!AU73/'TC10'!AV$14)/('TC4'!AU73/'TC4'!AV$14)</f>
        <v>0.91824535977834054</v>
      </c>
      <c r="R63" s="83">
        <f>('TC10'!AX73/'TC10'!AY$14)/('TC4'!AX73/'TC4'!AY$14)</f>
        <v>0.91772274616966676</v>
      </c>
      <c r="S63" s="83">
        <f>('TC10'!BA73/'TC10'!BB$14)/('TC4'!BA73/'TC4'!BB$14)</f>
        <v>0.92419187745690845</v>
      </c>
      <c r="T63" s="83">
        <f>('TC10'!BD73/'TC10'!BE$14)/('TC4'!BD73/'TC4'!BE$14)</f>
        <v>0.92540618942852981</v>
      </c>
      <c r="U63" s="83">
        <f>('TC10'!BG73/'TC10'!BH$14)/('TC4'!BG73/'TC4'!BH$14)</f>
        <v>0.92031925445578888</v>
      </c>
      <c r="V63" s="83">
        <f>('TC10'!BJ73/'TC10'!BK$14)/('TC4'!BJ73/'TC4'!BK$14)</f>
        <v>0.91853317865067641</v>
      </c>
      <c r="W63" s="83">
        <f>('TC10'!BM73/'TC10'!BN$14)/('TC4'!BM73/'TC4'!BN$14)</f>
        <v>0.91981819730931791</v>
      </c>
      <c r="X63" s="83">
        <f>('TC10'!BP73/'TC10'!BQ$14)/('TC4'!BP73/'TC4'!BQ$14)</f>
        <v>0.91227505833462952</v>
      </c>
      <c r="Y63" s="83">
        <f>('TC10'!BS73/'TC10'!BT$14)/('TC4'!BS73/'TC4'!BT$14)</f>
        <v>0.91762813615222727</v>
      </c>
      <c r="Z63" s="83">
        <f>('TC10'!BV73/'TC10'!BW$14)/('TC4'!BV73/'TC4'!BW$14)</f>
        <v>0.94273292640385609</v>
      </c>
      <c r="AA63" s="83">
        <f>('TC10'!BY73/'TC10'!BZ$14)/('TC4'!BY73/'TC4'!BZ$14)</f>
        <v>0.94413574692690339</v>
      </c>
      <c r="AB63" s="83">
        <f>('TC10'!CB73/'TC10'!CC$14)/('TC4'!CB73/'TC4'!CC$14)</f>
        <v>0.94439482326596136</v>
      </c>
      <c r="AC63" s="83">
        <f>('TC10'!CE73/'TC10'!CF$14)/('TC4'!CE73/'TC4'!CF$14)</f>
        <v>0.95381988621264979</v>
      </c>
    </row>
    <row r="64" spans="1:29" ht="15" customHeight="1">
      <c r="A64" s="14">
        <v>60</v>
      </c>
      <c r="B64" s="83">
        <f>('TC10'!B74/'TC10'!C$14)/('TC4'!B74/'TC4'!C$14)</f>
        <v>0.93860969775074932</v>
      </c>
      <c r="C64" s="83">
        <f>('TC10'!E74/'TC10'!F$14)/('TC4'!E74/'TC4'!F$14)</f>
        <v>0.95414670533863088</v>
      </c>
      <c r="D64" s="83">
        <f>('TC10'!H74/'TC10'!I$14)/('TC4'!H74/'TC4'!I$14)</f>
        <v>0.95703274596044419</v>
      </c>
      <c r="E64" s="83">
        <f>('TC10'!K74/'TC10'!L$14)/('TC4'!K74/'TC4'!L$14)</f>
        <v>0.9639789156360854</v>
      </c>
      <c r="F64" s="83">
        <f>('TC10'!N74/'TC10'!O$14)/('TC4'!N74/'TC4'!O$14)</f>
        <v>0.91516754623360586</v>
      </c>
      <c r="G64" s="83">
        <f>('TC10'!Q74/'TC10'!R$14)/('TC4'!Q74/'TC4'!R$14)</f>
        <v>0.93880450432700602</v>
      </c>
      <c r="H64" s="83">
        <f>('TC10'!T74/'TC10'!U$14)/('TC4'!T74/'TC4'!U$14)</f>
        <v>0.92408100775227919</v>
      </c>
      <c r="I64" s="83">
        <f>('TC10'!W74/'TC10'!X$14)/('TC4'!W74/'TC4'!X$14)</f>
        <v>0.91191020657512001</v>
      </c>
      <c r="J64" s="83">
        <f>('TC10'!Z74/'TC10'!AA$14)/('TC4'!Z74/'TC4'!AA$14)</f>
        <v>0.9446368930709631</v>
      </c>
      <c r="K64" s="83">
        <f>('TC10'!AC74/'TC10'!AD$14)/('TC4'!AC74/'TC4'!AD$14)</f>
        <v>0.94006436855427811</v>
      </c>
      <c r="L64" s="83">
        <f>('TC10'!AF74/'TC10'!AG$14)/('TC4'!AF74/'TC4'!AG$14)</f>
        <v>0.94497349596217084</v>
      </c>
      <c r="M64" s="83">
        <f>('TC10'!AI74/'TC10'!AJ$14)/('TC4'!AI74/'TC4'!AJ$14)</f>
        <v>0.93553669629446046</v>
      </c>
      <c r="N64" s="83">
        <f>('TC10'!AL74/'TC10'!AM$14)/('TC4'!AL74/'TC4'!AM$14)</f>
        <v>0.93063316082877323</v>
      </c>
      <c r="O64" s="83">
        <f>('TC10'!AO74/'TC10'!AP$14)/('TC4'!AO74/'TC4'!AP$14)</f>
        <v>0.92166051957306816</v>
      </c>
      <c r="P64" s="83">
        <f>('TC10'!AR74/'TC10'!AS$14)/('TC4'!AR74/'TC4'!AS$14)</f>
        <v>0.9245676424477477</v>
      </c>
      <c r="Q64" s="83">
        <f>('TC10'!AU74/'TC10'!AV$14)/('TC4'!AU74/'TC4'!AV$14)</f>
        <v>0.91871608324461274</v>
      </c>
      <c r="R64" s="83">
        <f>('TC10'!AX74/'TC10'!AY$14)/('TC4'!AX74/'TC4'!AY$14)</f>
        <v>0.91732723160315821</v>
      </c>
      <c r="S64" s="83">
        <f>('TC10'!BA74/'TC10'!BB$14)/('TC4'!BA74/'TC4'!BB$14)</f>
        <v>0.92475405912394215</v>
      </c>
      <c r="T64" s="83">
        <f>('TC10'!BD74/'TC10'!BE$14)/('TC4'!BD74/'TC4'!BE$14)</f>
        <v>0.925426977402517</v>
      </c>
      <c r="U64" s="83">
        <f>('TC10'!BG74/'TC10'!BH$14)/('TC4'!BG74/'TC4'!BH$14)</f>
        <v>0.92109857629288427</v>
      </c>
      <c r="V64" s="83">
        <f>('TC10'!BJ74/'TC10'!BK$14)/('TC4'!BJ74/'TC4'!BK$14)</f>
        <v>0.91766270535000871</v>
      </c>
      <c r="W64" s="83">
        <f>('TC10'!BM74/'TC10'!BN$14)/('TC4'!BM74/'TC4'!BN$14)</f>
        <v>0.91917933724106138</v>
      </c>
      <c r="X64" s="83">
        <f>('TC10'!BP74/'TC10'!BQ$14)/('TC4'!BP74/'TC4'!BQ$14)</f>
        <v>0.91261759995469049</v>
      </c>
      <c r="Y64" s="83">
        <f>('TC10'!BS74/'TC10'!BT$14)/('TC4'!BS74/'TC4'!BT$14)</f>
        <v>0.91874976906018746</v>
      </c>
      <c r="Z64" s="83">
        <f>('TC10'!BV74/'TC10'!BW$14)/('TC4'!BV74/'TC4'!BW$14)</f>
        <v>0.94240799596872293</v>
      </c>
      <c r="AA64" s="83">
        <f>('TC10'!BY74/'TC10'!BZ$14)/('TC4'!BY74/'TC4'!BZ$14)</f>
        <v>0.94388358807811124</v>
      </c>
      <c r="AB64" s="83">
        <f>('TC10'!CB74/'TC10'!CC$14)/('TC4'!CB74/'TC4'!CC$14)</f>
        <v>0.94319744473812783</v>
      </c>
      <c r="AC64" s="83">
        <f>('TC10'!CE74/'TC10'!CF$14)/('TC4'!CE74/'TC4'!CF$14)</f>
        <v>0.95356219442607382</v>
      </c>
    </row>
    <row r="65" spans="1:29" ht="15" customHeight="1">
      <c r="A65" s="14">
        <v>61</v>
      </c>
      <c r="B65" s="83">
        <f>('TC10'!B75/'TC10'!C$14)/('TC4'!B75/'TC4'!C$14)</f>
        <v>0.93565586538025602</v>
      </c>
      <c r="C65" s="83">
        <f>('TC10'!E75/'TC10'!F$14)/('TC4'!E75/'TC4'!F$14)</f>
        <v>0.95338126714266902</v>
      </c>
      <c r="D65" s="83">
        <f>('TC10'!H75/'TC10'!I$14)/('TC4'!H75/'TC4'!I$14)</f>
        <v>0.95673728603299468</v>
      </c>
      <c r="E65" s="83">
        <f>('TC10'!K75/'TC10'!L$14)/('TC4'!K75/'TC4'!L$14)</f>
        <v>0.96409259300656036</v>
      </c>
      <c r="F65" s="83">
        <f>('TC10'!N75/'TC10'!O$14)/('TC4'!N75/'TC4'!O$14)</f>
        <v>0.91464473780911426</v>
      </c>
      <c r="G65" s="83">
        <f>('TC10'!Q75/'TC10'!R$14)/('TC4'!Q75/'TC4'!R$14)</f>
        <v>0.94153106973195444</v>
      </c>
      <c r="H65" s="83">
        <f>('TC10'!T75/'TC10'!U$14)/('TC4'!T75/'TC4'!U$14)</f>
        <v>0.93026200016587812</v>
      </c>
      <c r="I65" s="83">
        <f>('TC10'!W75/'TC10'!X$14)/('TC4'!W75/'TC4'!X$14)</f>
        <v>0.91826936958386651</v>
      </c>
      <c r="J65" s="83">
        <f>('TC10'!Z75/'TC10'!AA$14)/('TC4'!Z75/'TC4'!AA$14)</f>
        <v>0.93623105864058609</v>
      </c>
      <c r="K65" s="83">
        <f>('TC10'!AC75/'TC10'!AD$14)/('TC4'!AC75/'TC4'!AD$14)</f>
        <v>0.93960665299372725</v>
      </c>
      <c r="L65" s="83">
        <f>('TC10'!AF75/'TC10'!AG$14)/('TC4'!AF75/'TC4'!AG$14)</f>
        <v>0.94580233296443583</v>
      </c>
      <c r="M65" s="83">
        <f>('TC10'!AI75/'TC10'!AJ$14)/('TC4'!AI75/'TC4'!AJ$14)</f>
        <v>0.93640271723758239</v>
      </c>
      <c r="N65" s="83">
        <f>('TC10'!AL75/'TC10'!AM$14)/('TC4'!AL75/'TC4'!AM$14)</f>
        <v>0.93045590307870485</v>
      </c>
      <c r="O65" s="83">
        <f>('TC10'!AO75/'TC10'!AP$14)/('TC4'!AO75/'TC4'!AP$14)</f>
        <v>0.92103128888840435</v>
      </c>
      <c r="P65" s="83">
        <f>('TC10'!AR75/'TC10'!AS$14)/('TC4'!AR75/'TC4'!AS$14)</f>
        <v>0.92477782230311456</v>
      </c>
      <c r="Q65" s="83">
        <f>('TC10'!AU75/'TC10'!AV$14)/('TC4'!AU75/'TC4'!AV$14)</f>
        <v>0.91878993904971062</v>
      </c>
      <c r="R65" s="83">
        <f>('TC10'!AX75/'TC10'!AY$14)/('TC4'!AX75/'TC4'!AY$14)</f>
        <v>0.91742580546121977</v>
      </c>
      <c r="S65" s="83">
        <f>('TC10'!BA75/'TC10'!BB$14)/('TC4'!BA75/'TC4'!BB$14)</f>
        <v>0.92342732530534477</v>
      </c>
      <c r="T65" s="83">
        <f>('TC10'!BD75/'TC10'!BE$14)/('TC4'!BD75/'TC4'!BE$14)</f>
        <v>0.92426090417714191</v>
      </c>
      <c r="U65" s="83">
        <f>('TC10'!BG75/'TC10'!BH$14)/('TC4'!BG75/'TC4'!BH$14)</f>
        <v>0.92139479245306322</v>
      </c>
      <c r="V65" s="83">
        <f>('TC10'!BJ75/'TC10'!BK$14)/('TC4'!BJ75/'TC4'!BK$14)</f>
        <v>0.91787107964930481</v>
      </c>
      <c r="W65" s="83">
        <f>('TC10'!BM75/'TC10'!BN$14)/('TC4'!BM75/'TC4'!BN$14)</f>
        <v>0.91915556870296988</v>
      </c>
      <c r="X65" s="83">
        <f>('TC10'!BP75/'TC10'!BQ$14)/('TC4'!BP75/'TC4'!BQ$14)</f>
        <v>0.91159803139956241</v>
      </c>
      <c r="Y65" s="83">
        <f>('TC10'!BS75/'TC10'!BT$14)/('TC4'!BS75/'TC4'!BT$14)</f>
        <v>0.91906977123449618</v>
      </c>
      <c r="Z65" s="83">
        <f>('TC10'!BV75/'TC10'!BW$14)/('TC4'!BV75/'TC4'!BW$14)</f>
        <v>0.94261336407940932</v>
      </c>
      <c r="AA65" s="83">
        <f>('TC10'!BY75/'TC10'!BZ$14)/('TC4'!BY75/'TC4'!BZ$14)</f>
        <v>0.94397101705786246</v>
      </c>
      <c r="AB65" s="83">
        <f>('TC10'!CB75/'TC10'!CC$14)/('TC4'!CB75/'TC4'!CC$14)</f>
        <v>0.9425284349597417</v>
      </c>
      <c r="AC65" s="83">
        <f>('TC10'!CE75/'TC10'!CF$14)/('TC4'!CE75/'TC4'!CF$14)</f>
        <v>0.95437096755322492</v>
      </c>
    </row>
    <row r="66" spans="1:29" ht="15" customHeight="1">
      <c r="A66" s="14">
        <v>62</v>
      </c>
      <c r="B66" s="83">
        <f>('TC10'!B76/'TC10'!C$14)/('TC4'!B76/'TC4'!C$14)</f>
        <v>0.93315010257299191</v>
      </c>
      <c r="C66" s="83">
        <f>('TC10'!E76/'TC10'!F$14)/('TC4'!E76/'TC4'!F$14)</f>
        <v>0.95385427063504458</v>
      </c>
      <c r="D66" s="83">
        <f>('TC10'!H76/'TC10'!I$14)/('TC4'!H76/'TC4'!I$14)</f>
        <v>0.95640089702370479</v>
      </c>
      <c r="E66" s="83">
        <f>('TC10'!K76/'TC10'!L$14)/('TC4'!K76/'TC4'!L$14)</f>
        <v>0.963206778390856</v>
      </c>
      <c r="F66" s="83">
        <f>('TC10'!N76/'TC10'!O$14)/('TC4'!N76/'TC4'!O$14)</f>
        <v>0.91684244497836254</v>
      </c>
      <c r="G66" s="83">
        <f>('TC10'!Q76/'TC10'!R$14)/('TC4'!Q76/'TC4'!R$14)</f>
        <v>0.94194407028605165</v>
      </c>
      <c r="H66" s="83">
        <f>('TC10'!T76/'TC10'!U$14)/('TC4'!T76/'TC4'!U$14)</f>
        <v>0.93624844093151149</v>
      </c>
      <c r="I66" s="83">
        <f>('TC10'!W76/'TC10'!X$14)/('TC4'!W76/'TC4'!X$14)</f>
        <v>0.92690704391070045</v>
      </c>
      <c r="J66" s="83">
        <f>('TC10'!Z76/'TC10'!AA$14)/('TC4'!Z76/'TC4'!AA$14)</f>
        <v>0.92097071257738294</v>
      </c>
      <c r="K66" s="83">
        <f>('TC10'!AC76/'TC10'!AD$14)/('TC4'!AC76/'TC4'!AD$14)</f>
        <v>0.94045878791189186</v>
      </c>
      <c r="L66" s="83">
        <f>('TC10'!AF76/'TC10'!AG$14)/('TC4'!AF76/'TC4'!AG$14)</f>
        <v>0.9450665328293899</v>
      </c>
      <c r="M66" s="83">
        <f>('TC10'!AI76/'TC10'!AJ$14)/('TC4'!AI76/'TC4'!AJ$14)</f>
        <v>0.93554321288492204</v>
      </c>
      <c r="N66" s="83">
        <f>('TC10'!AL76/'TC10'!AM$14)/('TC4'!AL76/'TC4'!AM$14)</f>
        <v>0.93051052109003918</v>
      </c>
      <c r="O66" s="83">
        <f>('TC10'!AO76/'TC10'!AP$14)/('TC4'!AO76/'TC4'!AP$14)</f>
        <v>0.9218997490053793</v>
      </c>
      <c r="P66" s="83">
        <f>('TC10'!AR76/'TC10'!AS$14)/('TC4'!AR76/'TC4'!AS$14)</f>
        <v>0.92566348908240526</v>
      </c>
      <c r="Q66" s="83">
        <f>('TC10'!AU76/'TC10'!AV$14)/('TC4'!AU76/'TC4'!AV$14)</f>
        <v>0.91859902327123277</v>
      </c>
      <c r="R66" s="83">
        <f>('TC10'!AX76/'TC10'!AY$14)/('TC4'!AX76/'TC4'!AY$14)</f>
        <v>0.91731462970981015</v>
      </c>
      <c r="S66" s="83">
        <f>('TC10'!BA76/'TC10'!BB$14)/('TC4'!BA76/'TC4'!BB$14)</f>
        <v>0.92374826887745343</v>
      </c>
      <c r="T66" s="83">
        <f>('TC10'!BD76/'TC10'!BE$14)/('TC4'!BD76/'TC4'!BE$14)</f>
        <v>0.92330935583222362</v>
      </c>
      <c r="U66" s="83">
        <f>('TC10'!BG76/'TC10'!BH$14)/('TC4'!BG76/'TC4'!BH$14)</f>
        <v>0.92056284087103857</v>
      </c>
      <c r="V66" s="83">
        <f>('TC10'!BJ76/'TC10'!BK$14)/('TC4'!BJ76/'TC4'!BK$14)</f>
        <v>0.91775997544713761</v>
      </c>
      <c r="W66" s="83">
        <f>('TC10'!BM76/'TC10'!BN$14)/('TC4'!BM76/'TC4'!BN$14)</f>
        <v>0.91894321186425398</v>
      </c>
      <c r="X66" s="83">
        <f>('TC10'!BP76/'TC10'!BQ$14)/('TC4'!BP76/'TC4'!BQ$14)</f>
        <v>0.91239917269002846</v>
      </c>
      <c r="Y66" s="83">
        <f>('TC10'!BS76/'TC10'!BT$14)/('TC4'!BS76/'TC4'!BT$14)</f>
        <v>0.9193902369353868</v>
      </c>
      <c r="Z66" s="83">
        <f>('TC10'!BV76/'TC10'!BW$14)/('TC4'!BV76/'TC4'!BW$14)</f>
        <v>0.943040085803869</v>
      </c>
      <c r="AA66" s="83">
        <f>('TC10'!BY76/'TC10'!BZ$14)/('TC4'!BY76/'TC4'!BZ$14)</f>
        <v>0.94422234835875674</v>
      </c>
      <c r="AB66" s="83">
        <f>('TC10'!CB76/'TC10'!CC$14)/('TC4'!CB76/'TC4'!CC$14)</f>
        <v>0.94233166279011704</v>
      </c>
      <c r="AC66" s="83">
        <f>('TC10'!CE76/'TC10'!CF$14)/('TC4'!CE76/'TC4'!CF$14)</f>
        <v>0.95474312680496765</v>
      </c>
    </row>
    <row r="67" spans="1:29" ht="15" customHeight="1">
      <c r="A67" s="14">
        <v>63</v>
      </c>
      <c r="B67" s="83">
        <f>('TC10'!B77/'TC10'!C$14)/('TC4'!B77/'TC4'!C$14)</f>
        <v>0.93272806650564155</v>
      </c>
      <c r="C67" s="83">
        <f>('TC10'!E77/'TC10'!F$14)/('TC4'!E77/'TC4'!F$14)</f>
        <v>0.95211983145046464</v>
      </c>
      <c r="D67" s="83">
        <f>('TC10'!H77/'TC10'!I$14)/('TC4'!H77/'TC4'!I$14)</f>
        <v>0.95587409861084538</v>
      </c>
      <c r="E67" s="83">
        <f>('TC10'!K77/'TC10'!L$14)/('TC4'!K77/'TC4'!L$14)</f>
        <v>0.96300648106352649</v>
      </c>
      <c r="F67" s="83">
        <f>('TC10'!N77/'TC10'!O$14)/('TC4'!N77/'TC4'!O$14)</f>
        <v>0.91422038770838665</v>
      </c>
      <c r="G67" s="83">
        <f>('TC10'!Q77/'TC10'!R$14)/('TC4'!Q77/'TC4'!R$14)</f>
        <v>0.95259805983143531</v>
      </c>
      <c r="H67" s="83">
        <f>('TC10'!T77/'TC10'!U$14)/('TC4'!T77/'TC4'!U$14)</f>
        <v>0.93802108524757644</v>
      </c>
      <c r="I67" s="83">
        <f>('TC10'!W77/'TC10'!X$14)/('TC4'!W77/'TC4'!X$14)</f>
        <v>0.92596498828629803</v>
      </c>
      <c r="J67" s="83">
        <f>('TC10'!Z77/'TC10'!AA$14)/('TC4'!Z77/'TC4'!AA$14)</f>
        <v>0.92036844654087191</v>
      </c>
      <c r="K67" s="83">
        <f>('TC10'!AC77/'TC10'!AD$14)/('TC4'!AC77/'TC4'!AD$14)</f>
        <v>0.94062008465857649</v>
      </c>
      <c r="L67" s="83">
        <f>('TC10'!AF77/'TC10'!AG$14)/('TC4'!AF77/'TC4'!AG$14)</f>
        <v>0.94465049063430906</v>
      </c>
      <c r="M67" s="83">
        <f>('TC10'!AI77/'TC10'!AJ$14)/('TC4'!AI77/'TC4'!AJ$14)</f>
        <v>0.93648825175170447</v>
      </c>
      <c r="N67" s="83">
        <f>('TC10'!AL77/'TC10'!AM$14)/('TC4'!AL77/'TC4'!AM$14)</f>
        <v>0.92954220126640075</v>
      </c>
      <c r="O67" s="83">
        <f>('TC10'!AO77/'TC10'!AP$14)/('TC4'!AO77/'TC4'!AP$14)</f>
        <v>0.92286640774399864</v>
      </c>
      <c r="P67" s="83">
        <f>('TC10'!AR77/'TC10'!AS$14)/('TC4'!AR77/'TC4'!AS$14)</f>
        <v>0.92582170865219593</v>
      </c>
      <c r="Q67" s="83">
        <f>('TC10'!AU77/'TC10'!AV$14)/('TC4'!AU77/'TC4'!AV$14)</f>
        <v>0.91872583961253729</v>
      </c>
      <c r="R67" s="83">
        <f>('TC10'!AX77/'TC10'!AY$14)/('TC4'!AX77/'TC4'!AY$14)</f>
        <v>0.91692472320607032</v>
      </c>
      <c r="S67" s="83">
        <f>('TC10'!BA77/'TC10'!BB$14)/('TC4'!BA77/'TC4'!BB$14)</f>
        <v>0.92335025197909693</v>
      </c>
      <c r="T67" s="83">
        <f>('TC10'!BD77/'TC10'!BE$14)/('TC4'!BD77/'TC4'!BE$14)</f>
        <v>0.92331343484698991</v>
      </c>
      <c r="U67" s="83">
        <f>('TC10'!BG77/'TC10'!BH$14)/('TC4'!BG77/'TC4'!BH$14)</f>
        <v>0.92032782443984251</v>
      </c>
      <c r="V67" s="83">
        <f>('TC10'!BJ77/'TC10'!BK$14)/('TC4'!BJ77/'TC4'!BK$14)</f>
        <v>0.9175849903542852</v>
      </c>
      <c r="W67" s="83">
        <f>('TC10'!BM77/'TC10'!BN$14)/('TC4'!BM77/'TC4'!BN$14)</f>
        <v>0.91963233113913512</v>
      </c>
      <c r="X67" s="83">
        <f>('TC10'!BP77/'TC10'!BQ$14)/('TC4'!BP77/'TC4'!BQ$14)</f>
        <v>0.91331881305522722</v>
      </c>
      <c r="Y67" s="83">
        <f>('TC10'!BS77/'TC10'!BT$14)/('TC4'!BS77/'TC4'!BT$14)</f>
        <v>0.91985082446853894</v>
      </c>
      <c r="Z67" s="83">
        <f>('TC10'!BV77/'TC10'!BW$14)/('TC4'!BV77/'TC4'!BW$14)</f>
        <v>0.94319120544432611</v>
      </c>
      <c r="AA67" s="83">
        <f>('TC10'!BY77/'TC10'!BZ$14)/('TC4'!BY77/'TC4'!BZ$14)</f>
        <v>0.94432516043586179</v>
      </c>
      <c r="AB67" s="83">
        <f>('TC10'!CB77/'TC10'!CC$14)/('TC4'!CB77/'TC4'!CC$14)</f>
        <v>0.94222002052510379</v>
      </c>
      <c r="AC67" s="83">
        <f>('TC10'!CE77/'TC10'!CF$14)/('TC4'!CE77/'TC4'!CF$14)</f>
        <v>0.95482952470136573</v>
      </c>
    </row>
    <row r="68" spans="1:29" ht="15" customHeight="1">
      <c r="A68" s="14">
        <v>64</v>
      </c>
      <c r="B68" s="83">
        <f>('TC10'!B78/'TC10'!C$14)/('TC4'!B78/'TC4'!C$14)</f>
        <v>0.93015770909109075</v>
      </c>
      <c r="C68" s="83">
        <f>('TC10'!E78/'TC10'!F$14)/('TC4'!E78/'TC4'!F$14)</f>
        <v>0.94989191705434251</v>
      </c>
      <c r="D68" s="83">
        <f>('TC10'!H78/'TC10'!I$14)/('TC4'!H78/'TC4'!I$14)</f>
        <v>0.95676303076576397</v>
      </c>
      <c r="E68" s="83">
        <f>('TC10'!K78/'TC10'!L$14)/('TC4'!K78/'TC4'!L$14)</f>
        <v>0.96086587690343706</v>
      </c>
      <c r="F68" s="83">
        <f>('TC10'!N78/'TC10'!O$14)/('TC4'!N78/'TC4'!O$14)</f>
        <v>0.9108171072713952</v>
      </c>
      <c r="G68" s="83">
        <f>('TC10'!Q78/'TC10'!R$14)/('TC4'!Q78/'TC4'!R$14)</f>
        <v>0.95525027935845974</v>
      </c>
      <c r="H68" s="83">
        <f>('TC10'!T78/'TC10'!U$14)/('TC4'!T78/'TC4'!U$14)</f>
        <v>0.94585004713167031</v>
      </c>
      <c r="I68" s="83">
        <f>('TC10'!W78/'TC10'!X$14)/('TC4'!W78/'TC4'!X$14)</f>
        <v>0.92697516638648303</v>
      </c>
      <c r="J68" s="83">
        <f>('TC10'!Z78/'TC10'!AA$14)/('TC4'!Z78/'TC4'!AA$14)</f>
        <v>0.91181593089283874</v>
      </c>
      <c r="K68" s="83">
        <f>('TC10'!AC78/'TC10'!AD$14)/('TC4'!AC78/'TC4'!AD$14)</f>
        <v>0.94032245409777371</v>
      </c>
      <c r="L68" s="83">
        <f>('TC10'!AF78/'TC10'!AG$14)/('TC4'!AF78/'TC4'!AG$14)</f>
        <v>0.9460679693238303</v>
      </c>
      <c r="M68" s="83">
        <f>('TC10'!AI78/'TC10'!AJ$14)/('TC4'!AI78/'TC4'!AJ$14)</f>
        <v>0.93531907398433367</v>
      </c>
      <c r="N68" s="83">
        <f>('TC10'!AL78/'TC10'!AM$14)/('TC4'!AL78/'TC4'!AM$14)</f>
        <v>0.93047386610182148</v>
      </c>
      <c r="O68" s="83">
        <f>('TC10'!AO78/'TC10'!AP$14)/('TC4'!AO78/'TC4'!AP$14)</f>
        <v>0.92206119124806007</v>
      </c>
      <c r="P68" s="83">
        <f>('TC10'!AR78/'TC10'!AS$14)/('TC4'!AR78/'TC4'!AS$14)</f>
        <v>0.92565338066180047</v>
      </c>
      <c r="Q68" s="83">
        <f>('TC10'!AU78/'TC10'!AV$14)/('TC4'!AU78/'TC4'!AV$14)</f>
        <v>0.91974020588564942</v>
      </c>
      <c r="R68" s="83">
        <f>('TC10'!AX78/'TC10'!AY$14)/('TC4'!AX78/'TC4'!AY$14)</f>
        <v>0.91632132381870823</v>
      </c>
      <c r="S68" s="83">
        <f>('TC10'!BA78/'TC10'!BB$14)/('TC4'!BA78/'TC4'!BB$14)</f>
        <v>0.92332439157169033</v>
      </c>
      <c r="T68" s="83">
        <f>('TC10'!BD78/'TC10'!BE$14)/('TC4'!BD78/'TC4'!BE$14)</f>
        <v>0.92336429259109587</v>
      </c>
      <c r="U68" s="83">
        <f>('TC10'!BG78/'TC10'!BH$14)/('TC4'!BG78/'TC4'!BH$14)</f>
        <v>0.91996162151926375</v>
      </c>
      <c r="V68" s="83">
        <f>('TC10'!BJ78/'TC10'!BK$14)/('TC4'!BJ78/'TC4'!BK$14)</f>
        <v>0.91791891026772965</v>
      </c>
      <c r="W68" s="83">
        <f>('TC10'!BM78/'TC10'!BN$14)/('TC4'!BM78/'TC4'!BN$14)</f>
        <v>0.91941069470040349</v>
      </c>
      <c r="X68" s="83">
        <f>('TC10'!BP78/'TC10'!BQ$14)/('TC4'!BP78/'TC4'!BQ$14)</f>
        <v>0.91291490171233458</v>
      </c>
      <c r="Y68" s="83">
        <f>('TC10'!BS78/'TC10'!BT$14)/('TC4'!BS78/'TC4'!BT$14)</f>
        <v>0.92044350210495796</v>
      </c>
      <c r="Z68" s="83">
        <f>('TC10'!BV78/'TC10'!BW$14)/('TC4'!BV78/'TC4'!BW$14)</f>
        <v>0.94357561449247507</v>
      </c>
      <c r="AA68" s="83">
        <f>('TC10'!BY78/'TC10'!BZ$14)/('TC4'!BY78/'TC4'!BZ$14)</f>
        <v>0.94445215360216594</v>
      </c>
      <c r="AB68" s="83">
        <f>('TC10'!CB78/'TC10'!CC$14)/('TC4'!CB78/'TC4'!CC$14)</f>
        <v>0.94181776072764023</v>
      </c>
      <c r="AC68" s="83">
        <f>('TC10'!CE78/'TC10'!CF$14)/('TC4'!CE78/'TC4'!CF$14)</f>
        <v>0.95496084900004019</v>
      </c>
    </row>
    <row r="69" spans="1:29" ht="15" customHeight="1">
      <c r="A69" s="14">
        <v>65</v>
      </c>
      <c r="B69" s="83">
        <f>('TC10'!B79/'TC10'!C$14)/('TC4'!B79/'TC4'!C$14)</f>
        <v>0.92885117077055923</v>
      </c>
      <c r="C69" s="83">
        <f>('TC10'!E79/'TC10'!F$14)/('TC4'!E79/'TC4'!F$14)</f>
        <v>0.94812987139767158</v>
      </c>
      <c r="D69" s="83">
        <f>('TC10'!H79/'TC10'!I$14)/('TC4'!H79/'TC4'!I$14)</f>
        <v>0.9559387806295504</v>
      </c>
      <c r="E69" s="83">
        <f>('TC10'!K79/'TC10'!L$14)/('TC4'!K79/'TC4'!L$14)</f>
        <v>0.96114284508548953</v>
      </c>
      <c r="F69" s="83">
        <f>('TC10'!N79/'TC10'!O$14)/('TC4'!N79/'TC4'!O$14)</f>
        <v>0.90776020097504861</v>
      </c>
      <c r="G69" s="83">
        <f>('TC10'!Q79/'TC10'!R$14)/('TC4'!Q79/'TC4'!R$14)</f>
        <v>0.95238931234569979</v>
      </c>
      <c r="H69" s="83">
        <f>('TC10'!T79/'TC10'!U$14)/('TC4'!T79/'TC4'!U$14)</f>
        <v>0.94433621778166854</v>
      </c>
      <c r="I69" s="83">
        <f>('TC10'!W79/'TC10'!X$14)/('TC4'!W79/'TC4'!X$14)</f>
        <v>0.92939500244882223</v>
      </c>
      <c r="J69" s="83">
        <f>('TC10'!Z79/'TC10'!AA$14)/('TC4'!Z79/'TC4'!AA$14)</f>
        <v>0.91652286937448646</v>
      </c>
      <c r="K69" s="83">
        <f>('TC10'!AC79/'TC10'!AD$14)/('TC4'!AC79/'TC4'!AD$14)</f>
        <v>0.94088019977506854</v>
      </c>
      <c r="L69" s="83">
        <f>('TC10'!AF79/'TC10'!AG$14)/('TC4'!AF79/'TC4'!AG$14)</f>
        <v>0.94580261398685272</v>
      </c>
      <c r="M69" s="83">
        <f>('TC10'!AI79/'TC10'!AJ$14)/('TC4'!AI79/'TC4'!AJ$14)</f>
        <v>0.93616988267039014</v>
      </c>
      <c r="N69" s="83">
        <f>('TC10'!AL79/'TC10'!AM$14)/('TC4'!AL79/'TC4'!AM$14)</f>
        <v>0.93091150234413411</v>
      </c>
      <c r="O69" s="83">
        <f>('TC10'!AO79/'TC10'!AP$14)/('TC4'!AO79/'TC4'!AP$14)</f>
        <v>0.92194656322212154</v>
      </c>
      <c r="P69" s="83">
        <f>('TC10'!AR79/'TC10'!AS$14)/('TC4'!AR79/'TC4'!AS$14)</f>
        <v>0.92535536996451417</v>
      </c>
      <c r="Q69" s="83">
        <f>('TC10'!AU79/'TC10'!AV$14)/('TC4'!AU79/'TC4'!AV$14)</f>
        <v>0.92051835803586812</v>
      </c>
      <c r="R69" s="83">
        <f>('TC10'!AX79/'TC10'!AY$14)/('TC4'!AX79/'TC4'!AY$14)</f>
        <v>0.91505904851071762</v>
      </c>
      <c r="S69" s="83">
        <f>('TC10'!BA79/'TC10'!BB$14)/('TC4'!BA79/'TC4'!BB$14)</f>
        <v>0.92338651016041584</v>
      </c>
      <c r="T69" s="83">
        <f>('TC10'!BD79/'TC10'!BE$14)/('TC4'!BD79/'TC4'!BE$14)</f>
        <v>0.92297986943841037</v>
      </c>
      <c r="U69" s="83">
        <f>('TC10'!BG79/'TC10'!BH$14)/('TC4'!BG79/'TC4'!BH$14)</f>
        <v>0.91987749425092113</v>
      </c>
      <c r="V69" s="83">
        <f>('TC10'!BJ79/'TC10'!BK$14)/('TC4'!BJ79/'TC4'!BK$14)</f>
        <v>0.91805691510497889</v>
      </c>
      <c r="W69" s="83">
        <f>('TC10'!BM79/'TC10'!BN$14)/('TC4'!BM79/'TC4'!BN$14)</f>
        <v>0.92072462806159661</v>
      </c>
      <c r="X69" s="83">
        <f>('TC10'!BP79/'TC10'!BQ$14)/('TC4'!BP79/'TC4'!BQ$14)</f>
        <v>0.91308350063911692</v>
      </c>
      <c r="Y69" s="83">
        <f>('TC10'!BS79/'TC10'!BT$14)/('TC4'!BS79/'TC4'!BT$14)</f>
        <v>0.92183702146068014</v>
      </c>
      <c r="Z69" s="83">
        <f>('TC10'!BV79/'TC10'!BW$14)/('TC4'!BV79/'TC4'!BW$14)</f>
        <v>0.94408641731357001</v>
      </c>
      <c r="AA69" s="83">
        <f>('TC10'!BY79/'TC10'!BZ$14)/('TC4'!BY79/'TC4'!BZ$14)</f>
        <v>0.94501910370023934</v>
      </c>
      <c r="AB69" s="83">
        <f>('TC10'!CB79/'TC10'!CC$14)/('TC4'!CB79/'TC4'!CC$14)</f>
        <v>0.94177048298678878</v>
      </c>
      <c r="AC69" s="83">
        <f>('TC10'!CE79/'TC10'!CF$14)/('TC4'!CE79/'TC4'!CF$14)</f>
        <v>0.95439269350793676</v>
      </c>
    </row>
    <row r="70" spans="1:29" ht="15" customHeight="1">
      <c r="A70" s="14">
        <v>66</v>
      </c>
      <c r="B70" s="83">
        <f>('TC10'!B80/'TC10'!C$14)/('TC4'!B80/'TC4'!C$14)</f>
        <v>0.928459649933153</v>
      </c>
      <c r="C70" s="83">
        <f>('TC10'!E80/'TC10'!F$14)/('TC4'!E80/'TC4'!F$14)</f>
        <v>0.94842585287341741</v>
      </c>
      <c r="D70" s="83">
        <f>('TC10'!H80/'TC10'!I$14)/('TC4'!H80/'TC4'!I$14)</f>
        <v>0.95497753329483348</v>
      </c>
      <c r="E70" s="83">
        <f>('TC10'!K80/'TC10'!L$14)/('TC4'!K80/'TC4'!L$14)</f>
        <v>0.96307254500269635</v>
      </c>
      <c r="F70" s="83">
        <f>('TC10'!N80/'TC10'!O$14)/('TC4'!N80/'TC4'!O$14)</f>
        <v>0.90961396394750627</v>
      </c>
      <c r="G70" s="83">
        <f>('TC10'!Q80/'TC10'!R$14)/('TC4'!Q80/'TC4'!R$14)</f>
        <v>0.95122150622200963</v>
      </c>
      <c r="H70" s="83">
        <f>('TC10'!T80/'TC10'!U$14)/('TC4'!T80/'TC4'!U$14)</f>
        <v>0.949618775528141</v>
      </c>
      <c r="I70" s="83">
        <f>('TC10'!W80/'TC10'!X$14)/('TC4'!W80/'TC4'!X$14)</f>
        <v>0.93123656526091469</v>
      </c>
      <c r="J70" s="83">
        <f>('TC10'!Z80/'TC10'!AA$14)/('TC4'!Z80/'TC4'!AA$14)</f>
        <v>0.92627298121248103</v>
      </c>
      <c r="K70" s="83">
        <f>('TC10'!AC80/'TC10'!AD$14)/('TC4'!AC80/'TC4'!AD$14)</f>
        <v>0.93970417406829509</v>
      </c>
      <c r="L70" s="83">
        <f>('TC10'!AF80/'TC10'!AG$14)/('TC4'!AF80/'TC4'!AG$14)</f>
        <v>0.94579527343757308</v>
      </c>
      <c r="M70" s="83">
        <f>('TC10'!AI80/'TC10'!AJ$14)/('TC4'!AI80/'TC4'!AJ$14)</f>
        <v>0.93706071200383345</v>
      </c>
      <c r="N70" s="83">
        <f>('TC10'!AL80/'TC10'!AM$14)/('TC4'!AL80/'TC4'!AM$14)</f>
        <v>0.93124565729408892</v>
      </c>
      <c r="O70" s="83">
        <f>('TC10'!AO80/'TC10'!AP$14)/('TC4'!AO80/'TC4'!AP$14)</f>
        <v>0.92146766144827263</v>
      </c>
      <c r="P70" s="83">
        <f>('TC10'!AR80/'TC10'!AS$14)/('TC4'!AR80/'TC4'!AS$14)</f>
        <v>0.9262465873847614</v>
      </c>
      <c r="Q70" s="83">
        <f>('TC10'!AU80/'TC10'!AV$14)/('TC4'!AU80/'TC4'!AV$14)</f>
        <v>0.91965236412191964</v>
      </c>
      <c r="R70" s="83">
        <f>('TC10'!AX80/'TC10'!AY$14)/('TC4'!AX80/'TC4'!AY$14)</f>
        <v>0.91604379934753799</v>
      </c>
      <c r="S70" s="83">
        <f>('TC10'!BA80/'TC10'!BB$14)/('TC4'!BA80/'TC4'!BB$14)</f>
        <v>0.92364562157706065</v>
      </c>
      <c r="T70" s="83">
        <f>('TC10'!BD80/'TC10'!BE$14)/('TC4'!BD80/'TC4'!BE$14)</f>
        <v>0.92320707448039108</v>
      </c>
      <c r="U70" s="83">
        <f>('TC10'!BG80/'TC10'!BH$14)/('TC4'!BG80/'TC4'!BH$14)</f>
        <v>0.91922842092704782</v>
      </c>
      <c r="V70" s="83">
        <f>('TC10'!BJ80/'TC10'!BK$14)/('TC4'!BJ80/'TC4'!BK$14)</f>
        <v>0.91889434796177638</v>
      </c>
      <c r="W70" s="83">
        <f>('TC10'!BM80/'TC10'!BN$14)/('TC4'!BM80/'TC4'!BN$14)</f>
        <v>0.92117101697990178</v>
      </c>
      <c r="X70" s="83">
        <f>('TC10'!BP80/'TC10'!BQ$14)/('TC4'!BP80/'TC4'!BQ$14)</f>
        <v>0.91431120175462577</v>
      </c>
      <c r="Y70" s="83">
        <f>('TC10'!BS80/'TC10'!BT$14)/('TC4'!BS80/'TC4'!BT$14)</f>
        <v>0.92160247930863604</v>
      </c>
      <c r="Z70" s="83">
        <f>('TC10'!BV80/'TC10'!BW$14)/('TC4'!BV80/'TC4'!BW$14)</f>
        <v>0.94453755128718575</v>
      </c>
      <c r="AA70" s="83">
        <f>('TC10'!BY80/'TC10'!BZ$14)/('TC4'!BY80/'TC4'!BZ$14)</f>
        <v>0.94532632669816608</v>
      </c>
      <c r="AB70" s="83">
        <f>('TC10'!CB80/'TC10'!CC$14)/('TC4'!CB80/'TC4'!CC$14)</f>
        <v>0.94239652502236337</v>
      </c>
      <c r="AC70" s="83">
        <f>('TC10'!CE80/'TC10'!CF$14)/('TC4'!CE80/'TC4'!CF$14)</f>
        <v>0.95521892569157207</v>
      </c>
    </row>
    <row r="71" spans="1:29" ht="15" customHeight="1">
      <c r="A71" s="14">
        <v>67</v>
      </c>
      <c r="B71" s="83">
        <f>('TC10'!B81/'TC10'!C$14)/('TC4'!B81/'TC4'!C$14)</f>
        <v>0.92697432478825026</v>
      </c>
      <c r="C71" s="83">
        <f>('TC10'!E81/'TC10'!F$14)/('TC4'!E81/'TC4'!F$14)</f>
        <v>0.94788232033387498</v>
      </c>
      <c r="D71" s="83">
        <f>('TC10'!H81/'TC10'!I$14)/('TC4'!H81/'TC4'!I$14)</f>
        <v>0.95367161973620629</v>
      </c>
      <c r="E71" s="83">
        <f>('TC10'!K81/'TC10'!L$14)/('TC4'!K81/'TC4'!L$14)</f>
        <v>0.96260455258276234</v>
      </c>
      <c r="F71" s="83">
        <f>('TC10'!N81/'TC10'!O$14)/('TC4'!N81/'TC4'!O$14)</f>
        <v>0.90996032016398243</v>
      </c>
      <c r="G71" s="83">
        <f>('TC10'!Q81/'TC10'!R$14)/('TC4'!Q81/'TC4'!R$14)</f>
        <v>0.94966328685149348</v>
      </c>
      <c r="H71" s="83">
        <f>('TC10'!T81/'TC10'!U$14)/('TC4'!T81/'TC4'!U$14)</f>
        <v>0.95932730415931466</v>
      </c>
      <c r="I71" s="83">
        <f>('TC10'!W81/'TC10'!X$14)/('TC4'!W81/'TC4'!X$14)</f>
        <v>0.931760711101973</v>
      </c>
      <c r="J71" s="83">
        <f>('TC10'!Z81/'TC10'!AA$14)/('TC4'!Z81/'TC4'!AA$14)</f>
        <v>0.92319156521643519</v>
      </c>
      <c r="K71" s="83">
        <f>('TC10'!AC81/'TC10'!AD$14)/('TC4'!AC81/'TC4'!AD$14)</f>
        <v>0.94097606533538791</v>
      </c>
      <c r="L71" s="83">
        <f>('TC10'!AF81/'TC10'!AG$14)/('TC4'!AF81/'TC4'!AG$14)</f>
        <v>0.94474113550394567</v>
      </c>
      <c r="M71" s="83">
        <f>('TC10'!AI81/'TC10'!AJ$14)/('TC4'!AI81/'TC4'!AJ$14)</f>
        <v>0.93574593982771148</v>
      </c>
      <c r="N71" s="83">
        <f>('TC10'!AL81/'TC10'!AM$14)/('TC4'!AL81/'TC4'!AM$14)</f>
        <v>0.9290218313225771</v>
      </c>
      <c r="O71" s="83">
        <f>('TC10'!AO81/'TC10'!AP$14)/('TC4'!AO81/'TC4'!AP$14)</f>
        <v>0.92228056992468876</v>
      </c>
      <c r="P71" s="83">
        <f>('TC10'!AR81/'TC10'!AS$14)/('TC4'!AR81/'TC4'!AS$14)</f>
        <v>0.92617565244015121</v>
      </c>
      <c r="Q71" s="83">
        <f>('TC10'!AU81/'TC10'!AV$14)/('TC4'!AU81/'TC4'!AV$14)</f>
        <v>0.92003855971623572</v>
      </c>
      <c r="R71" s="83">
        <f>('TC10'!AX81/'TC10'!AY$14)/('TC4'!AX81/'TC4'!AY$14)</f>
        <v>0.91559892130245768</v>
      </c>
      <c r="S71" s="83">
        <f>('TC10'!BA81/'TC10'!BB$14)/('TC4'!BA81/'TC4'!BB$14)</f>
        <v>0.92350132911481231</v>
      </c>
      <c r="T71" s="83">
        <f>('TC10'!BD81/'TC10'!BE$14)/('TC4'!BD81/'TC4'!BE$14)</f>
        <v>0.92412329930991599</v>
      </c>
      <c r="U71" s="83">
        <f>('TC10'!BG81/'TC10'!BH$14)/('TC4'!BG81/'TC4'!BH$14)</f>
        <v>0.91930276041878733</v>
      </c>
      <c r="V71" s="83">
        <f>('TC10'!BJ81/'TC10'!BK$14)/('TC4'!BJ81/'TC4'!BK$14)</f>
        <v>0.91958913530450115</v>
      </c>
      <c r="W71" s="83">
        <f>('TC10'!BM81/'TC10'!BN$14)/('TC4'!BM81/'TC4'!BN$14)</f>
        <v>0.92200029032976916</v>
      </c>
      <c r="X71" s="83">
        <f>('TC10'!BP81/'TC10'!BQ$14)/('TC4'!BP81/'TC4'!BQ$14)</f>
        <v>0.91416421021178773</v>
      </c>
      <c r="Y71" s="83">
        <f>('TC10'!BS81/'TC10'!BT$14)/('TC4'!BS81/'TC4'!BT$14)</f>
        <v>0.92143199689063937</v>
      </c>
      <c r="Z71" s="83">
        <f>('TC10'!BV81/'TC10'!BW$14)/('TC4'!BV81/'TC4'!BW$14)</f>
        <v>0.94500249406909165</v>
      </c>
      <c r="AA71" s="83">
        <f>('TC10'!BY81/'TC10'!BZ$14)/('TC4'!BY81/'TC4'!BZ$14)</f>
        <v>0.9465842792614384</v>
      </c>
      <c r="AB71" s="83">
        <f>('TC10'!CB81/'TC10'!CC$14)/('TC4'!CB81/'TC4'!CC$14)</f>
        <v>0.94336652631599327</v>
      </c>
      <c r="AC71" s="83">
        <f>('TC10'!CE81/'TC10'!CF$14)/('TC4'!CE81/'TC4'!CF$14)</f>
        <v>0.95628056479501555</v>
      </c>
    </row>
    <row r="72" spans="1:29" ht="15" customHeight="1">
      <c r="A72" s="14">
        <v>68</v>
      </c>
      <c r="B72" s="83">
        <f>('TC10'!B82/'TC10'!C$14)/('TC4'!B82/'TC4'!C$14)</f>
        <v>0.927994291714479</v>
      </c>
      <c r="C72" s="83">
        <f>('TC10'!E82/'TC10'!F$14)/('TC4'!E82/'TC4'!F$14)</f>
        <v>0.94734773068555511</v>
      </c>
      <c r="D72" s="83">
        <f>('TC10'!H82/'TC10'!I$14)/('TC4'!H82/'TC4'!I$14)</f>
        <v>0.95416323436847739</v>
      </c>
      <c r="E72" s="83">
        <f>('TC10'!K82/'TC10'!L$14)/('TC4'!K82/'TC4'!L$14)</f>
        <v>0.96163473671715827</v>
      </c>
      <c r="F72" s="83">
        <f>('TC10'!N82/'TC10'!O$14)/('TC4'!N82/'TC4'!O$14)</f>
        <v>0.91161612080051402</v>
      </c>
      <c r="G72" s="83">
        <f>('TC10'!Q82/'TC10'!R$14)/('TC4'!Q82/'TC4'!R$14)</f>
        <v>0.95308921670738433</v>
      </c>
      <c r="H72" s="83">
        <f>('TC10'!T82/'TC10'!U$14)/('TC4'!T82/'TC4'!U$14)</f>
        <v>0.96429950990863267</v>
      </c>
      <c r="I72" s="83">
        <f>('TC10'!W82/'TC10'!X$14)/('TC4'!W82/'TC4'!X$14)</f>
        <v>0.93726907117133795</v>
      </c>
      <c r="J72" s="83">
        <f>('TC10'!Z82/'TC10'!AA$14)/('TC4'!Z82/'TC4'!AA$14)</f>
        <v>0.92178782357248035</v>
      </c>
      <c r="K72" s="83">
        <f>('TC10'!AC82/'TC10'!AD$14)/('TC4'!AC82/'TC4'!AD$14)</f>
        <v>0.94157225619277407</v>
      </c>
      <c r="L72" s="83">
        <f>('TC10'!AF82/'TC10'!AG$14)/('TC4'!AF82/'TC4'!AG$14)</f>
        <v>0.94503537171455265</v>
      </c>
      <c r="M72" s="83">
        <f>('TC10'!AI82/'TC10'!AJ$14)/('TC4'!AI82/'TC4'!AJ$14)</f>
        <v>0.93584117182185966</v>
      </c>
      <c r="N72" s="83">
        <f>('TC10'!AL82/'TC10'!AM$14)/('TC4'!AL82/'TC4'!AM$14)</f>
        <v>0.9304665407567847</v>
      </c>
      <c r="O72" s="83">
        <f>('TC10'!AO82/'TC10'!AP$14)/('TC4'!AO82/'TC4'!AP$14)</f>
        <v>0.92245421887234103</v>
      </c>
      <c r="P72" s="83">
        <f>('TC10'!AR82/'TC10'!AS$14)/('TC4'!AR82/'TC4'!AS$14)</f>
        <v>0.92617032010067157</v>
      </c>
      <c r="Q72" s="83">
        <f>('TC10'!AU82/'TC10'!AV$14)/('TC4'!AU82/'TC4'!AV$14)</f>
        <v>0.91879663149527924</v>
      </c>
      <c r="R72" s="83">
        <f>('TC10'!AX82/'TC10'!AY$14)/('TC4'!AX82/'TC4'!AY$14)</f>
        <v>0.91624426940533232</v>
      </c>
      <c r="S72" s="83">
        <f>('TC10'!BA82/'TC10'!BB$14)/('TC4'!BA82/'TC4'!BB$14)</f>
        <v>0.92358488589511101</v>
      </c>
      <c r="T72" s="83">
        <f>('TC10'!BD82/'TC10'!BE$14)/('TC4'!BD82/'TC4'!BE$14)</f>
        <v>0.9238485462072471</v>
      </c>
      <c r="U72" s="83">
        <f>('TC10'!BG82/'TC10'!BH$14)/('TC4'!BG82/'TC4'!BH$14)</f>
        <v>0.91994943063644785</v>
      </c>
      <c r="V72" s="83">
        <f>('TC10'!BJ82/'TC10'!BK$14)/('TC4'!BJ82/'TC4'!BK$14)</f>
        <v>0.92051543196178809</v>
      </c>
      <c r="W72" s="83">
        <f>('TC10'!BM82/'TC10'!BN$14)/('TC4'!BM82/'TC4'!BN$14)</f>
        <v>0.92345945133254814</v>
      </c>
      <c r="X72" s="83">
        <f>('TC10'!BP82/'TC10'!BQ$14)/('TC4'!BP82/'TC4'!BQ$14)</f>
        <v>0.91397360814215289</v>
      </c>
      <c r="Y72" s="83">
        <f>('TC10'!BS82/'TC10'!BT$14)/('TC4'!BS82/'TC4'!BT$14)</f>
        <v>0.92225944728879072</v>
      </c>
      <c r="Z72" s="83">
        <f>('TC10'!BV82/'TC10'!BW$14)/('TC4'!BV82/'TC4'!BW$14)</f>
        <v>0.94609442720791004</v>
      </c>
      <c r="AA72" s="83">
        <f>('TC10'!BY82/'TC10'!BZ$14)/('TC4'!BY82/'TC4'!BZ$14)</f>
        <v>0.94737585031928695</v>
      </c>
      <c r="AB72" s="83">
        <f>('TC10'!CB82/'TC10'!CC$14)/('TC4'!CB82/'TC4'!CC$14)</f>
        <v>0.94502872745470368</v>
      </c>
      <c r="AC72" s="83">
        <f>('TC10'!CE82/'TC10'!CF$14)/('TC4'!CE82/'TC4'!CF$14)</f>
        <v>0.956585578052496</v>
      </c>
    </row>
    <row r="73" spans="1:29" ht="15" customHeight="1">
      <c r="A73" s="14">
        <v>69</v>
      </c>
      <c r="B73" s="83">
        <f>('TC10'!B83/'TC10'!C$14)/('TC4'!B83/'TC4'!C$14)</f>
        <v>0.92544855112466762</v>
      </c>
      <c r="C73" s="83">
        <f>('TC10'!E83/'TC10'!F$14)/('TC4'!E83/'TC4'!F$14)</f>
        <v>0.94809087860498042</v>
      </c>
      <c r="D73" s="83">
        <f>('TC10'!H83/'TC10'!I$14)/('TC4'!H83/'TC4'!I$14)</f>
        <v>0.95166000870496115</v>
      </c>
      <c r="E73" s="83">
        <f>('TC10'!K83/'TC10'!L$14)/('TC4'!K83/'TC4'!L$14)</f>
        <v>0.96193652182461442</v>
      </c>
      <c r="F73" s="83">
        <f>('TC10'!N83/'TC10'!O$14)/('TC4'!N83/'TC4'!O$14)</f>
        <v>0.91633224088497212</v>
      </c>
      <c r="G73" s="83">
        <f>('TC10'!Q83/'TC10'!R$14)/('TC4'!Q83/'TC4'!R$14)</f>
        <v>0.94810806604438891</v>
      </c>
      <c r="H73" s="83">
        <f>('TC10'!T83/'TC10'!U$14)/('TC4'!T83/'TC4'!U$14)</f>
        <v>0.96116822966072901</v>
      </c>
      <c r="I73" s="83">
        <f>('TC10'!W83/'TC10'!X$14)/('TC4'!W83/'TC4'!X$14)</f>
        <v>0.93601880680035121</v>
      </c>
      <c r="J73" s="83">
        <f>('TC10'!Z83/'TC10'!AA$14)/('TC4'!Z83/'TC4'!AA$14)</f>
        <v>0.92832294811408544</v>
      </c>
      <c r="K73" s="83">
        <f>('TC10'!AC83/'TC10'!AD$14)/('TC4'!AC83/'TC4'!AD$14)</f>
        <v>0.94247965304194203</v>
      </c>
      <c r="L73" s="83">
        <f>('TC10'!AF83/'TC10'!AG$14)/('TC4'!AF83/'TC4'!AG$14)</f>
        <v>0.94426613528013659</v>
      </c>
      <c r="M73" s="83">
        <f>('TC10'!AI83/'TC10'!AJ$14)/('TC4'!AI83/'TC4'!AJ$14)</f>
        <v>0.9351514216235981</v>
      </c>
      <c r="N73" s="83">
        <f>('TC10'!AL83/'TC10'!AM$14)/('TC4'!AL83/'TC4'!AM$14)</f>
        <v>0.92910329010165316</v>
      </c>
      <c r="O73" s="83">
        <f>('TC10'!AO83/'TC10'!AP$14)/('TC4'!AO83/'TC4'!AP$14)</f>
        <v>0.92247865226560399</v>
      </c>
      <c r="P73" s="83">
        <f>('TC10'!AR83/'TC10'!AS$14)/('TC4'!AR83/'TC4'!AS$14)</f>
        <v>0.92562789664310385</v>
      </c>
      <c r="Q73" s="83">
        <f>('TC10'!AU83/'TC10'!AV$14)/('TC4'!AU83/'TC4'!AV$14)</f>
        <v>0.9178688337882448</v>
      </c>
      <c r="R73" s="83">
        <f>('TC10'!AX83/'TC10'!AY$14)/('TC4'!AX83/'TC4'!AY$14)</f>
        <v>0.91548714862083258</v>
      </c>
      <c r="S73" s="83">
        <f>('TC10'!BA83/'TC10'!BB$14)/('TC4'!BA83/'TC4'!BB$14)</f>
        <v>0.92343323244258235</v>
      </c>
      <c r="T73" s="83">
        <f>('TC10'!BD83/'TC10'!BE$14)/('TC4'!BD83/'TC4'!BE$14)</f>
        <v>0.92355060418782142</v>
      </c>
      <c r="U73" s="83">
        <f>('TC10'!BG83/'TC10'!BH$14)/('TC4'!BG83/'TC4'!BH$14)</f>
        <v>0.92026822115630302</v>
      </c>
      <c r="V73" s="83">
        <f>('TC10'!BJ83/'TC10'!BK$14)/('TC4'!BJ83/'TC4'!BK$14)</f>
        <v>0.92107875884760537</v>
      </c>
      <c r="W73" s="83">
        <f>('TC10'!BM83/'TC10'!BN$14)/('TC4'!BM83/'TC4'!BN$14)</f>
        <v>0.92334352056376379</v>
      </c>
      <c r="X73" s="83">
        <f>('TC10'!BP83/'TC10'!BQ$14)/('TC4'!BP83/'TC4'!BQ$14)</f>
        <v>0.91477648876990647</v>
      </c>
      <c r="Y73" s="83">
        <f>('TC10'!BS83/'TC10'!BT$14)/('TC4'!BS83/'TC4'!BT$14)</f>
        <v>0.92276164653849391</v>
      </c>
      <c r="Z73" s="83">
        <f>('TC10'!BV83/'TC10'!BW$14)/('TC4'!BV83/'TC4'!BW$14)</f>
        <v>0.94677454253464499</v>
      </c>
      <c r="AA73" s="83">
        <f>('TC10'!BY83/'TC10'!BZ$14)/('TC4'!BY83/'TC4'!BZ$14)</f>
        <v>0.94746342366578473</v>
      </c>
      <c r="AB73" s="83">
        <f>('TC10'!CB83/'TC10'!CC$14)/('TC4'!CB83/'TC4'!CC$14)</f>
        <v>0.94528567925719298</v>
      </c>
      <c r="AC73" s="83">
        <f>('TC10'!CE83/'TC10'!CF$14)/('TC4'!CE83/'TC4'!CF$14)</f>
        <v>0.95775240524139293</v>
      </c>
    </row>
    <row r="74" spans="1:29" ht="15" customHeight="1">
      <c r="A74" s="14">
        <v>70</v>
      </c>
      <c r="B74" s="83">
        <f>('TC10'!B84/'TC10'!C$14)/('TC4'!B84/'TC4'!C$14)</f>
        <v>0.92767979878751072</v>
      </c>
      <c r="C74" s="83">
        <f>('TC10'!E84/'TC10'!F$14)/('TC4'!E84/'TC4'!F$14)</f>
        <v>0.94664427922628924</v>
      </c>
      <c r="D74" s="83">
        <f>('TC10'!H84/'TC10'!I$14)/('TC4'!H84/'TC4'!I$14)</f>
        <v>0.95255693465563551</v>
      </c>
      <c r="E74" s="83">
        <f>('TC10'!K84/'TC10'!L$14)/('TC4'!K84/'TC4'!L$14)</f>
        <v>0.9599364841233835</v>
      </c>
      <c r="F74" s="83">
        <f>('TC10'!N84/'TC10'!O$14)/('TC4'!N84/'TC4'!O$14)</f>
        <v>0.91823758053759807</v>
      </c>
      <c r="G74" s="83">
        <f>('TC10'!Q84/'TC10'!R$14)/('TC4'!Q84/'TC4'!R$14)</f>
        <v>0.94851362601493405</v>
      </c>
      <c r="H74" s="83">
        <f>('TC10'!T84/'TC10'!U$14)/('TC4'!T84/'TC4'!U$14)</f>
        <v>0.95532435528369852</v>
      </c>
      <c r="I74" s="83">
        <f>('TC10'!W84/'TC10'!X$14)/('TC4'!W84/'TC4'!X$14)</f>
        <v>0.94057045607553635</v>
      </c>
      <c r="J74" s="83">
        <f>('TC10'!Z84/'TC10'!AA$14)/('TC4'!Z84/'TC4'!AA$14)</f>
        <v>0.92879891674763604</v>
      </c>
      <c r="K74" s="83">
        <f>('TC10'!AC84/'TC10'!AD$14)/('TC4'!AC84/'TC4'!AD$14)</f>
        <v>0.94243407939256063</v>
      </c>
      <c r="L74" s="83">
        <f>('TC10'!AF84/'TC10'!AG$14)/('TC4'!AF84/'TC4'!AG$14)</f>
        <v>0.94422043306073322</v>
      </c>
      <c r="M74" s="83">
        <f>('TC10'!AI84/'TC10'!AJ$14)/('TC4'!AI84/'TC4'!AJ$14)</f>
        <v>0.93529653907663401</v>
      </c>
      <c r="N74" s="83">
        <f>('TC10'!AL84/'TC10'!AM$14)/('TC4'!AL84/'TC4'!AM$14)</f>
        <v>0.92847418073990051</v>
      </c>
      <c r="O74" s="83">
        <f>('TC10'!AO84/'TC10'!AP$14)/('TC4'!AO84/'TC4'!AP$14)</f>
        <v>0.92185786172822293</v>
      </c>
      <c r="P74" s="83">
        <f>('TC10'!AR84/'TC10'!AS$14)/('TC4'!AR84/'TC4'!AS$14)</f>
        <v>0.92471914210875483</v>
      </c>
      <c r="Q74" s="83">
        <f>('TC10'!AU84/'TC10'!AV$14)/('TC4'!AU84/'TC4'!AV$14)</f>
        <v>0.91758647681514038</v>
      </c>
      <c r="R74" s="83">
        <f>('TC10'!AX84/'TC10'!AY$14)/('TC4'!AX84/'TC4'!AY$14)</f>
        <v>0.91504623047618572</v>
      </c>
      <c r="S74" s="83">
        <f>('TC10'!BA84/'TC10'!BB$14)/('TC4'!BA84/'TC4'!BB$14)</f>
        <v>0.92318465835035601</v>
      </c>
      <c r="T74" s="83">
        <f>('TC10'!BD84/'TC10'!BE$14)/('TC4'!BD84/'TC4'!BE$14)</f>
        <v>0.92317591371968977</v>
      </c>
      <c r="U74" s="83">
        <f>('TC10'!BG84/'TC10'!BH$14)/('TC4'!BG84/'TC4'!BH$14)</f>
        <v>0.92035518127001104</v>
      </c>
      <c r="V74" s="83">
        <f>('TC10'!BJ84/'TC10'!BK$14)/('TC4'!BJ84/'TC4'!BK$14)</f>
        <v>0.9217579493330349</v>
      </c>
      <c r="W74" s="83">
        <f>('TC10'!BM84/'TC10'!BN$14)/('TC4'!BM84/'TC4'!BN$14)</f>
        <v>0.92375511243546282</v>
      </c>
      <c r="X74" s="83">
        <f>('TC10'!BP84/'TC10'!BQ$14)/('TC4'!BP84/'TC4'!BQ$14)</f>
        <v>0.91463306699536184</v>
      </c>
      <c r="Y74" s="83">
        <f>('TC10'!BS84/'TC10'!BT$14)/('TC4'!BS84/'TC4'!BT$14)</f>
        <v>0.92368315287187752</v>
      </c>
      <c r="Z74" s="83">
        <f>('TC10'!BV84/'TC10'!BW$14)/('TC4'!BV84/'TC4'!BW$14)</f>
        <v>0.94713760669258407</v>
      </c>
      <c r="AA74" s="83">
        <f>('TC10'!BY84/'TC10'!BZ$14)/('TC4'!BY84/'TC4'!BZ$14)</f>
        <v>0.94707347016279309</v>
      </c>
      <c r="AB74" s="83">
        <f>('TC10'!CB84/'TC10'!CC$14)/('TC4'!CB84/'TC4'!CC$14)</f>
        <v>0.94489627118940434</v>
      </c>
      <c r="AC74" s="83">
        <f>('TC10'!CE84/'TC10'!CF$14)/('TC4'!CE84/'TC4'!CF$14)</f>
        <v>0.95947303824600116</v>
      </c>
    </row>
    <row r="75" spans="1:29" ht="15" customHeight="1">
      <c r="A75" s="14">
        <v>71</v>
      </c>
      <c r="B75" s="83">
        <f>('TC10'!B85/'TC10'!C$14)/('TC4'!B85/'TC4'!C$14)</f>
        <v>0.92830479857692905</v>
      </c>
      <c r="C75" s="83">
        <f>('TC10'!E85/'TC10'!F$14)/('TC4'!E85/'TC4'!F$14)</f>
        <v>0.94491078295037856</v>
      </c>
      <c r="D75" s="83">
        <f>('TC10'!H85/'TC10'!I$14)/('TC4'!H85/'TC4'!I$14)</f>
        <v>0.94970935360735054</v>
      </c>
      <c r="E75" s="83">
        <f>('TC10'!K85/'TC10'!L$14)/('TC4'!K85/'TC4'!L$14)</f>
        <v>0.96003099375062584</v>
      </c>
      <c r="F75" s="83">
        <f>('TC10'!N85/'TC10'!O$14)/('TC4'!N85/'TC4'!O$14)</f>
        <v>0.91814767064496561</v>
      </c>
      <c r="G75" s="83">
        <f>('TC10'!Q85/'TC10'!R$14)/('TC4'!Q85/'TC4'!R$14)</f>
        <v>0.9500169157621523</v>
      </c>
      <c r="H75" s="83">
        <f>('TC10'!T85/'TC10'!U$14)/('TC4'!T85/'TC4'!U$14)</f>
        <v>0.96061549371630395</v>
      </c>
      <c r="I75" s="83">
        <f>('TC10'!W85/'TC10'!X$14)/('TC4'!W85/'TC4'!X$14)</f>
        <v>0.95615295244490695</v>
      </c>
      <c r="J75" s="83">
        <f>('TC10'!Z85/'TC10'!AA$14)/('TC4'!Z85/'TC4'!AA$14)</f>
        <v>0.92592875031788979</v>
      </c>
      <c r="K75" s="83">
        <f>('TC10'!AC85/'TC10'!AD$14)/('TC4'!AC85/'TC4'!AD$14)</f>
        <v>0.94355669612452098</v>
      </c>
      <c r="L75" s="83">
        <f>('TC10'!AF85/'TC10'!AG$14)/('TC4'!AF85/'TC4'!AG$14)</f>
        <v>0.94434651837530603</v>
      </c>
      <c r="M75" s="83">
        <f>('TC10'!AI85/'TC10'!AJ$14)/('TC4'!AI85/'TC4'!AJ$14)</f>
        <v>0.93666802896475987</v>
      </c>
      <c r="N75" s="83">
        <f>('TC10'!AL85/'TC10'!AM$14)/('TC4'!AL85/'TC4'!AM$14)</f>
        <v>0.92737612638849487</v>
      </c>
      <c r="O75" s="83">
        <f>('TC10'!AO85/'TC10'!AP$14)/('TC4'!AO85/'TC4'!AP$14)</f>
        <v>0.9225841157966177</v>
      </c>
      <c r="P75" s="83">
        <f>('TC10'!AR85/'TC10'!AS$14)/('TC4'!AR85/'TC4'!AS$14)</f>
        <v>0.92498495462734531</v>
      </c>
      <c r="Q75" s="83">
        <f>('TC10'!AU85/'TC10'!AV$14)/('TC4'!AU85/'TC4'!AV$14)</f>
        <v>0.91742169148340558</v>
      </c>
      <c r="R75" s="83">
        <f>('TC10'!AX85/'TC10'!AY$14)/('TC4'!AX85/'TC4'!AY$14)</f>
        <v>0.9159425968710283</v>
      </c>
      <c r="S75" s="83">
        <f>('TC10'!BA85/'TC10'!BB$14)/('TC4'!BA85/'TC4'!BB$14)</f>
        <v>0.92322126607595523</v>
      </c>
      <c r="T75" s="83">
        <f>('TC10'!BD85/'TC10'!BE$14)/('TC4'!BD85/'TC4'!BE$14)</f>
        <v>0.92357936967774046</v>
      </c>
      <c r="U75" s="83">
        <f>('TC10'!BG85/'TC10'!BH$14)/('TC4'!BG85/'TC4'!BH$14)</f>
        <v>0.92019617427716627</v>
      </c>
      <c r="V75" s="83">
        <f>('TC10'!BJ85/'TC10'!BK$14)/('TC4'!BJ85/'TC4'!BK$14)</f>
        <v>0.92136347529699936</v>
      </c>
      <c r="W75" s="83">
        <f>('TC10'!BM85/'TC10'!BN$14)/('TC4'!BM85/'TC4'!BN$14)</f>
        <v>0.92505983956143167</v>
      </c>
      <c r="X75" s="83">
        <f>('TC10'!BP85/'TC10'!BQ$14)/('TC4'!BP85/'TC4'!BQ$14)</f>
        <v>0.91622595028636167</v>
      </c>
      <c r="Y75" s="83">
        <f>('TC10'!BS85/'TC10'!BT$14)/('TC4'!BS85/'TC4'!BT$14)</f>
        <v>0.92377796087455721</v>
      </c>
      <c r="Z75" s="83">
        <f>('TC10'!BV85/'TC10'!BW$14)/('TC4'!BV85/'TC4'!BW$14)</f>
        <v>0.94757836720839339</v>
      </c>
      <c r="AA75" s="83">
        <f>('TC10'!BY85/'TC10'!BZ$14)/('TC4'!BY85/'TC4'!BZ$14)</f>
        <v>0.94791295844659118</v>
      </c>
      <c r="AB75" s="83">
        <f>('TC10'!CB85/'TC10'!CC$14)/('TC4'!CB85/'TC4'!CC$14)</f>
        <v>0.945365659460911</v>
      </c>
      <c r="AC75" s="83">
        <f>('TC10'!CE85/'TC10'!CF$14)/('TC4'!CE85/'TC4'!CF$14)</f>
        <v>0.95998314099465409</v>
      </c>
    </row>
    <row r="76" spans="1:29" ht="15" customHeight="1">
      <c r="A76" s="14">
        <v>72</v>
      </c>
      <c r="B76" s="83">
        <f>('TC10'!B86/'TC10'!C$14)/('TC4'!B86/'TC4'!C$14)</f>
        <v>0.9294492996818805</v>
      </c>
      <c r="C76" s="83">
        <f>('TC10'!E86/'TC10'!F$14)/('TC4'!E86/'TC4'!F$14)</f>
        <v>0.94575395750223978</v>
      </c>
      <c r="D76" s="83">
        <f>('TC10'!H86/'TC10'!I$14)/('TC4'!H86/'TC4'!I$14)</f>
        <v>0.95004132332356128</v>
      </c>
      <c r="E76" s="83">
        <f>('TC10'!K86/'TC10'!L$14)/('TC4'!K86/'TC4'!L$14)</f>
        <v>0.96086721368193961</v>
      </c>
      <c r="F76" s="83">
        <f>('TC10'!N86/'TC10'!O$14)/('TC4'!N86/'TC4'!O$14)</f>
        <v>0.92125458186123188</v>
      </c>
      <c r="G76" s="83">
        <f>('TC10'!Q86/'TC10'!R$14)/('TC4'!Q86/'TC4'!R$14)</f>
        <v>0.94311417653317187</v>
      </c>
      <c r="H76" s="83">
        <f>('TC10'!T86/'TC10'!U$14)/('TC4'!T86/'TC4'!U$14)</f>
        <v>0.95467687892680098</v>
      </c>
      <c r="I76" s="83">
        <f>('TC10'!W86/'TC10'!X$14)/('TC4'!W86/'TC4'!X$14)</f>
        <v>0.94830425071100322</v>
      </c>
      <c r="J76" s="83">
        <f>('TC10'!Z86/'TC10'!AA$14)/('TC4'!Z86/'TC4'!AA$14)</f>
        <v>0.92981814895152626</v>
      </c>
      <c r="K76" s="83">
        <f>('TC10'!AC86/'TC10'!AD$14)/('TC4'!AC86/'TC4'!AD$14)</f>
        <v>0.94345498986886756</v>
      </c>
      <c r="L76" s="83">
        <f>('TC10'!AF86/'TC10'!AG$14)/('TC4'!AF86/'TC4'!AG$14)</f>
        <v>0.94467185243390461</v>
      </c>
      <c r="M76" s="83">
        <f>('TC10'!AI86/'TC10'!AJ$14)/('TC4'!AI86/'TC4'!AJ$14)</f>
        <v>0.93655486682852485</v>
      </c>
      <c r="N76" s="83">
        <f>('TC10'!AL86/'TC10'!AM$14)/('TC4'!AL86/'TC4'!AM$14)</f>
        <v>0.92830372329475375</v>
      </c>
      <c r="O76" s="83">
        <f>('TC10'!AO86/'TC10'!AP$14)/('TC4'!AO86/'TC4'!AP$14)</f>
        <v>0.92400076701614264</v>
      </c>
      <c r="P76" s="83">
        <f>('TC10'!AR86/'TC10'!AS$14)/('TC4'!AR86/'TC4'!AS$14)</f>
        <v>0.92467614662555497</v>
      </c>
      <c r="Q76" s="83">
        <f>('TC10'!AU86/'TC10'!AV$14)/('TC4'!AU86/'TC4'!AV$14)</f>
        <v>0.9169415707970513</v>
      </c>
      <c r="R76" s="83">
        <f>('TC10'!AX86/'TC10'!AY$14)/('TC4'!AX86/'TC4'!AY$14)</f>
        <v>0.91679658577790446</v>
      </c>
      <c r="S76" s="83">
        <f>('TC10'!BA86/'TC10'!BB$14)/('TC4'!BA86/'TC4'!BB$14)</f>
        <v>0.92343642259133651</v>
      </c>
      <c r="T76" s="83">
        <f>('TC10'!BD86/'TC10'!BE$14)/('TC4'!BD86/'TC4'!BE$14)</f>
        <v>0.92485617468781089</v>
      </c>
      <c r="U76" s="83">
        <f>('TC10'!BG86/'TC10'!BH$14)/('TC4'!BG86/'TC4'!BH$14)</f>
        <v>0.92022520622772375</v>
      </c>
      <c r="V76" s="83">
        <f>('TC10'!BJ86/'TC10'!BK$14)/('TC4'!BJ86/'TC4'!BK$14)</f>
        <v>0.92128533327490936</v>
      </c>
      <c r="W76" s="83">
        <f>('TC10'!BM86/'TC10'!BN$14)/('TC4'!BM86/'TC4'!BN$14)</f>
        <v>0.92478285140535454</v>
      </c>
      <c r="X76" s="83">
        <f>('TC10'!BP86/'TC10'!BQ$14)/('TC4'!BP86/'TC4'!BQ$14)</f>
        <v>0.91726395466822219</v>
      </c>
      <c r="Y76" s="83">
        <f>('TC10'!BS86/'TC10'!BT$14)/('TC4'!BS86/'TC4'!BT$14)</f>
        <v>0.92450178142508821</v>
      </c>
      <c r="Z76" s="83">
        <f>('TC10'!BV86/'TC10'!BW$14)/('TC4'!BV86/'TC4'!BW$14)</f>
        <v>0.94800727501542648</v>
      </c>
      <c r="AA76" s="83">
        <f>('TC10'!BY86/'TC10'!BZ$14)/('TC4'!BY86/'TC4'!BZ$14)</f>
        <v>0.94806939177278893</v>
      </c>
      <c r="AB76" s="83">
        <f>('TC10'!CB86/'TC10'!CC$14)/('TC4'!CB86/'TC4'!CC$14)</f>
        <v>0.94672553718799202</v>
      </c>
      <c r="AC76" s="83">
        <f>('TC10'!CE86/'TC10'!CF$14)/('TC4'!CE86/'TC4'!CF$14)</f>
        <v>0.96052357801582855</v>
      </c>
    </row>
    <row r="77" spans="1:29" ht="15" customHeight="1">
      <c r="A77" s="14">
        <v>73</v>
      </c>
      <c r="B77" s="83">
        <f>('TC10'!B87/'TC10'!C$14)/('TC4'!B87/'TC4'!C$14)</f>
        <v>0.92907948811562124</v>
      </c>
      <c r="C77" s="83">
        <f>('TC10'!E87/'TC10'!F$14)/('TC4'!E87/'TC4'!F$14)</f>
        <v>0.94457440261637748</v>
      </c>
      <c r="D77" s="83">
        <f>('TC10'!H87/'TC10'!I$14)/('TC4'!H87/'TC4'!I$14)</f>
        <v>0.9496277844995773</v>
      </c>
      <c r="E77" s="83">
        <f>('TC10'!K87/'TC10'!L$14)/('TC4'!K87/'TC4'!L$14)</f>
        <v>0.95887758811063062</v>
      </c>
      <c r="F77" s="83">
        <f>('TC10'!N87/'TC10'!O$14)/('TC4'!N87/'TC4'!O$14)</f>
        <v>0.92652381353750635</v>
      </c>
      <c r="G77" s="83">
        <f>('TC10'!Q87/'TC10'!R$14)/('TC4'!Q87/'TC4'!R$14)</f>
        <v>0.94807137697130095</v>
      </c>
      <c r="H77" s="83">
        <f>('TC10'!T87/'TC10'!U$14)/('TC4'!T87/'TC4'!U$14)</f>
        <v>0.94704280507478567</v>
      </c>
      <c r="I77" s="83">
        <f>('TC10'!W87/'TC10'!X$14)/('TC4'!W87/'TC4'!X$14)</f>
        <v>0.95550370970211873</v>
      </c>
      <c r="J77" s="83">
        <f>('TC10'!Z87/'TC10'!AA$14)/('TC4'!Z87/'TC4'!AA$14)</f>
        <v>0.92408525779047468</v>
      </c>
      <c r="K77" s="83">
        <f>('TC10'!AC87/'TC10'!AD$14)/('TC4'!AC87/'TC4'!AD$14)</f>
        <v>0.9449897827782483</v>
      </c>
      <c r="L77" s="83">
        <f>('TC10'!AF87/'TC10'!AG$14)/('TC4'!AF87/'TC4'!AG$14)</f>
        <v>0.94717341078119577</v>
      </c>
      <c r="M77" s="83">
        <f>('TC10'!AI87/'TC10'!AJ$14)/('TC4'!AI87/'TC4'!AJ$14)</f>
        <v>0.93721329675865284</v>
      </c>
      <c r="N77" s="83">
        <f>('TC10'!AL87/'TC10'!AM$14)/('TC4'!AL87/'TC4'!AM$14)</f>
        <v>0.92887447171673976</v>
      </c>
      <c r="O77" s="83">
        <f>('TC10'!AO87/'TC10'!AP$14)/('TC4'!AO87/'TC4'!AP$14)</f>
        <v>0.92220408302475432</v>
      </c>
      <c r="P77" s="83">
        <f>('TC10'!AR87/'TC10'!AS$14)/('TC4'!AR87/'TC4'!AS$14)</f>
        <v>0.92493375397175781</v>
      </c>
      <c r="Q77" s="83">
        <f>('TC10'!AU87/'TC10'!AV$14)/('TC4'!AU87/'TC4'!AV$14)</f>
        <v>0.91711830784818527</v>
      </c>
      <c r="R77" s="83">
        <f>('TC10'!AX87/'TC10'!AY$14)/('TC4'!AX87/'TC4'!AY$14)</f>
        <v>0.91683658611900243</v>
      </c>
      <c r="S77" s="83">
        <f>('TC10'!BA87/'TC10'!BB$14)/('TC4'!BA87/'TC4'!BB$14)</f>
        <v>0.92454032829828425</v>
      </c>
      <c r="T77" s="83">
        <f>('TC10'!BD87/'TC10'!BE$14)/('TC4'!BD87/'TC4'!BE$14)</f>
        <v>0.92466317565603928</v>
      </c>
      <c r="U77" s="83">
        <f>('TC10'!BG87/'TC10'!BH$14)/('TC4'!BG87/'TC4'!BH$14)</f>
        <v>0.91992659610623306</v>
      </c>
      <c r="V77" s="83">
        <f>('TC10'!BJ87/'TC10'!BK$14)/('TC4'!BJ87/'TC4'!BK$14)</f>
        <v>0.92126469503633812</v>
      </c>
      <c r="W77" s="83">
        <f>('TC10'!BM87/'TC10'!BN$14)/('TC4'!BM87/'TC4'!BN$14)</f>
        <v>0.92518713835276645</v>
      </c>
      <c r="X77" s="83">
        <f>('TC10'!BP87/'TC10'!BQ$14)/('TC4'!BP87/'TC4'!BQ$14)</f>
        <v>0.91868386636155908</v>
      </c>
      <c r="Y77" s="83">
        <f>('TC10'!BS87/'TC10'!BT$14)/('TC4'!BS87/'TC4'!BT$14)</f>
        <v>0.92505479298182169</v>
      </c>
      <c r="Z77" s="83">
        <f>('TC10'!BV87/'TC10'!BW$14)/('TC4'!BV87/'TC4'!BW$14)</f>
        <v>0.94785862191570858</v>
      </c>
      <c r="AA77" s="83">
        <f>('TC10'!BY87/'TC10'!BZ$14)/('TC4'!BY87/'TC4'!BZ$14)</f>
        <v>0.94927395536439518</v>
      </c>
      <c r="AB77" s="83">
        <f>('TC10'!CB87/'TC10'!CC$14)/('TC4'!CB87/'TC4'!CC$14)</f>
        <v>0.94713928534824265</v>
      </c>
      <c r="AC77" s="83">
        <f>('TC10'!CE87/'TC10'!CF$14)/('TC4'!CE87/'TC4'!CF$14)</f>
        <v>0.9604283761280642</v>
      </c>
    </row>
    <row r="78" spans="1:29" ht="15" customHeight="1">
      <c r="A78" s="14">
        <v>74</v>
      </c>
      <c r="B78" s="83">
        <f>('TC10'!B88/'TC10'!C$14)/('TC4'!B88/'TC4'!C$14)</f>
        <v>0.9293352972309844</v>
      </c>
      <c r="C78" s="83">
        <f>('TC10'!E88/'TC10'!F$14)/('TC4'!E88/'TC4'!F$14)</f>
        <v>0.94452359201666469</v>
      </c>
      <c r="D78" s="83">
        <f>('TC10'!H88/'TC10'!I$14)/('TC4'!H88/'TC4'!I$14)</f>
        <v>0.9510692610951762</v>
      </c>
      <c r="E78" s="83">
        <f>('TC10'!K88/'TC10'!L$14)/('TC4'!K88/'TC4'!L$14)</f>
        <v>0.9559433357541901</v>
      </c>
      <c r="F78" s="83">
        <f>('TC10'!N88/'TC10'!O$14)/('TC4'!N88/'TC4'!O$14)</f>
        <v>0.9345623508907609</v>
      </c>
      <c r="G78" s="83">
        <f>('TC10'!Q88/'TC10'!R$14)/('TC4'!Q88/'TC4'!R$14)</f>
        <v>0.94840835550515035</v>
      </c>
      <c r="H78" s="83">
        <f>('TC10'!T88/'TC10'!U$14)/('TC4'!T88/'TC4'!U$14)</f>
        <v>0.95009131360872157</v>
      </c>
      <c r="I78" s="83">
        <f>('TC10'!W88/'TC10'!X$14)/('TC4'!W88/'TC4'!X$14)</f>
        <v>0.95845240791421904</v>
      </c>
      <c r="J78" s="83">
        <f>('TC10'!Z88/'TC10'!AA$14)/('TC4'!Z88/'TC4'!AA$14)</f>
        <v>0.92230488217356987</v>
      </c>
      <c r="K78" s="83">
        <f>('TC10'!AC88/'TC10'!AD$14)/('TC4'!AC88/'TC4'!AD$14)</f>
        <v>0.9458435069405734</v>
      </c>
      <c r="L78" s="83">
        <f>('TC10'!AF88/'TC10'!AG$14)/('TC4'!AF88/'TC4'!AG$14)</f>
        <v>0.94892818526370892</v>
      </c>
      <c r="M78" s="83">
        <f>('TC10'!AI88/'TC10'!AJ$14)/('TC4'!AI88/'TC4'!AJ$14)</f>
        <v>0.93813679240210168</v>
      </c>
      <c r="N78" s="83">
        <f>('TC10'!AL88/'TC10'!AM$14)/('TC4'!AL88/'TC4'!AM$14)</f>
        <v>0.93001184150416338</v>
      </c>
      <c r="O78" s="83">
        <f>('TC10'!AO88/'TC10'!AP$14)/('TC4'!AO88/'TC4'!AP$14)</f>
        <v>0.92235580343462908</v>
      </c>
      <c r="P78" s="83">
        <f>('TC10'!AR88/'TC10'!AS$14)/('TC4'!AR88/'TC4'!AS$14)</f>
        <v>0.92440839531703822</v>
      </c>
      <c r="Q78" s="83">
        <f>('TC10'!AU88/'TC10'!AV$14)/('TC4'!AU88/'TC4'!AV$14)</f>
        <v>0.91784685126353505</v>
      </c>
      <c r="R78" s="83">
        <f>('TC10'!AX88/'TC10'!AY$14)/('TC4'!AX88/'TC4'!AY$14)</f>
        <v>0.9159434569363829</v>
      </c>
      <c r="S78" s="83">
        <f>('TC10'!BA88/'TC10'!BB$14)/('TC4'!BA88/'TC4'!BB$14)</f>
        <v>0.92441916053039541</v>
      </c>
      <c r="T78" s="83">
        <f>('TC10'!BD88/'TC10'!BE$14)/('TC4'!BD88/'TC4'!BE$14)</f>
        <v>0.92542680669959976</v>
      </c>
      <c r="U78" s="83">
        <f>('TC10'!BG88/'TC10'!BH$14)/('TC4'!BG88/'TC4'!BH$14)</f>
        <v>0.92028369170869662</v>
      </c>
      <c r="V78" s="83">
        <f>('TC10'!BJ88/'TC10'!BK$14)/('TC4'!BJ88/'TC4'!BK$14)</f>
        <v>0.92311817178557454</v>
      </c>
      <c r="W78" s="83">
        <f>('TC10'!BM88/'TC10'!BN$14)/('TC4'!BM88/'TC4'!BN$14)</f>
        <v>0.92638772306536299</v>
      </c>
      <c r="X78" s="83">
        <f>('TC10'!BP88/'TC10'!BQ$14)/('TC4'!BP88/'TC4'!BQ$14)</f>
        <v>0.91990927104243492</v>
      </c>
      <c r="Y78" s="83">
        <f>('TC10'!BS88/'TC10'!BT$14)/('TC4'!BS88/'TC4'!BT$14)</f>
        <v>0.9269235932002774</v>
      </c>
      <c r="Z78" s="83">
        <f>('TC10'!BV88/'TC10'!BW$14)/('TC4'!BV88/'TC4'!BW$14)</f>
        <v>0.94906531054016974</v>
      </c>
      <c r="AA78" s="83">
        <f>('TC10'!BY88/'TC10'!BZ$14)/('TC4'!BY88/'TC4'!BZ$14)</f>
        <v>0.95047359138832344</v>
      </c>
      <c r="AB78" s="83">
        <f>('TC10'!CB88/'TC10'!CC$14)/('TC4'!CB88/'TC4'!CC$14)</f>
        <v>0.94801196085190875</v>
      </c>
      <c r="AC78" s="83">
        <f>('TC10'!CE88/'TC10'!CF$14)/('TC4'!CE88/'TC4'!CF$14)</f>
        <v>0.95951680789352112</v>
      </c>
    </row>
    <row r="79" spans="1:29" ht="15" customHeight="1">
      <c r="A79" s="14">
        <v>75</v>
      </c>
      <c r="B79" s="83">
        <f>('TC10'!B89/'TC10'!C$14)/('TC4'!B89/'TC4'!C$14)</f>
        <v>0.93089539221138307</v>
      </c>
      <c r="C79" s="83">
        <f>('TC10'!E89/'TC10'!F$14)/('TC4'!E89/'TC4'!F$14)</f>
        <v>0.9426301351556472</v>
      </c>
      <c r="D79" s="83">
        <f>('TC10'!H89/'TC10'!I$14)/('TC4'!H89/'TC4'!I$14)</f>
        <v>0.95256514927107283</v>
      </c>
      <c r="E79" s="83">
        <f>('TC10'!K89/'TC10'!L$14)/('TC4'!K89/'TC4'!L$14)</f>
        <v>0.95792615536798509</v>
      </c>
      <c r="F79" s="83">
        <f>('TC10'!N89/'TC10'!O$14)/('TC4'!N89/'TC4'!O$14)</f>
        <v>0.93797327232526284</v>
      </c>
      <c r="G79" s="83">
        <f>('TC10'!Q89/'TC10'!R$14)/('TC4'!Q89/'TC4'!R$14)</f>
        <v>0.94430854243034046</v>
      </c>
      <c r="H79" s="83">
        <f>('TC10'!T89/'TC10'!U$14)/('TC4'!T89/'TC4'!U$14)</f>
        <v>0.95324399586099473</v>
      </c>
      <c r="I79" s="83">
        <f>('TC10'!W89/'TC10'!X$14)/('TC4'!W89/'TC4'!X$14)</f>
        <v>0.95622521565378715</v>
      </c>
      <c r="J79" s="83">
        <f>('TC10'!Z89/'TC10'!AA$14)/('TC4'!Z89/'TC4'!AA$14)</f>
        <v>0.92783123382467336</v>
      </c>
      <c r="K79" s="83">
        <f>('TC10'!AC89/'TC10'!AD$14)/('TC4'!AC89/'TC4'!AD$14)</f>
        <v>0.94671183368918599</v>
      </c>
      <c r="L79" s="83">
        <f>('TC10'!AF89/'TC10'!AG$14)/('TC4'!AF89/'TC4'!AG$14)</f>
        <v>0.94922264896632491</v>
      </c>
      <c r="M79" s="83">
        <f>('TC10'!AI89/'TC10'!AJ$14)/('TC4'!AI89/'TC4'!AJ$14)</f>
        <v>0.93755663025024161</v>
      </c>
      <c r="N79" s="83">
        <f>('TC10'!AL89/'TC10'!AM$14)/('TC4'!AL89/'TC4'!AM$14)</f>
        <v>0.93093811346659316</v>
      </c>
      <c r="O79" s="83">
        <f>('TC10'!AO89/'TC10'!AP$14)/('TC4'!AO89/'TC4'!AP$14)</f>
        <v>0.92195965193930607</v>
      </c>
      <c r="P79" s="83">
        <f>('TC10'!AR89/'TC10'!AS$14)/('TC4'!AR89/'TC4'!AS$14)</f>
        <v>0.92488756513415327</v>
      </c>
      <c r="Q79" s="83">
        <f>('TC10'!AU89/'TC10'!AV$14)/('TC4'!AU89/'TC4'!AV$14)</f>
        <v>0.9181916034162706</v>
      </c>
      <c r="R79" s="83">
        <f>('TC10'!AX89/'TC10'!AY$14)/('TC4'!AX89/'TC4'!AY$14)</f>
        <v>0.91639327947796034</v>
      </c>
      <c r="S79" s="83">
        <f>('TC10'!BA89/'TC10'!BB$14)/('TC4'!BA89/'TC4'!BB$14)</f>
        <v>0.92529202251572351</v>
      </c>
      <c r="T79" s="83">
        <f>('TC10'!BD89/'TC10'!BE$14)/('TC4'!BD89/'TC4'!BE$14)</f>
        <v>0.92590975859450475</v>
      </c>
      <c r="U79" s="83">
        <f>('TC10'!BG89/'TC10'!BH$14)/('TC4'!BG89/'TC4'!BH$14)</f>
        <v>0.92129409255749339</v>
      </c>
      <c r="V79" s="83">
        <f>('TC10'!BJ89/'TC10'!BK$14)/('TC4'!BJ89/'TC4'!BK$14)</f>
        <v>0.92320223078296382</v>
      </c>
      <c r="W79" s="83">
        <f>('TC10'!BM89/'TC10'!BN$14)/('TC4'!BM89/'TC4'!BN$14)</f>
        <v>0.92731560208038588</v>
      </c>
      <c r="X79" s="83">
        <f>('TC10'!BP89/'TC10'!BQ$14)/('TC4'!BP89/'TC4'!BQ$14)</f>
        <v>0.9228944294654261</v>
      </c>
      <c r="Y79" s="83">
        <f>('TC10'!BS89/'TC10'!BT$14)/('TC4'!BS89/'TC4'!BT$14)</f>
        <v>0.92799308062387043</v>
      </c>
      <c r="Z79" s="83">
        <f>('TC10'!BV89/'TC10'!BW$14)/('TC4'!BV89/'TC4'!BW$14)</f>
        <v>0.94937030573127867</v>
      </c>
      <c r="AA79" s="83">
        <f>('TC10'!BY89/'TC10'!BZ$14)/('TC4'!BY89/'TC4'!BZ$14)</f>
        <v>0.95138676665070332</v>
      </c>
      <c r="AB79" s="83">
        <f>('TC10'!CB89/'TC10'!CC$14)/('TC4'!CB89/'TC4'!CC$14)</f>
        <v>0.94857479832335334</v>
      </c>
      <c r="AC79" s="83">
        <f>('TC10'!CE89/'TC10'!CF$14)/('TC4'!CE89/'TC4'!CF$14)</f>
        <v>0.96050691754065787</v>
      </c>
    </row>
    <row r="80" spans="1:29" ht="15" customHeight="1">
      <c r="A80" s="14">
        <v>76</v>
      </c>
      <c r="B80" s="83">
        <f>('TC10'!B90/'TC10'!C$14)/('TC4'!B90/'TC4'!C$14)</f>
        <v>0.92904462480184369</v>
      </c>
      <c r="C80" s="83">
        <f>('TC10'!E90/'TC10'!F$14)/('TC4'!E90/'TC4'!F$14)</f>
        <v>0.94170355358114366</v>
      </c>
      <c r="D80" s="83">
        <f>('TC10'!H90/'TC10'!I$14)/('TC4'!H90/'TC4'!I$14)</f>
        <v>0.9528431965572115</v>
      </c>
      <c r="E80" s="83">
        <f>('TC10'!K90/'TC10'!L$14)/('TC4'!K90/'TC4'!L$14)</f>
        <v>0.96144664986961326</v>
      </c>
      <c r="F80" s="83">
        <f>('TC10'!N90/'TC10'!O$14)/('TC4'!N90/'TC4'!O$14)</f>
        <v>0.94174926497857914</v>
      </c>
      <c r="G80" s="83">
        <f>('TC10'!Q90/'TC10'!R$14)/('TC4'!Q90/'TC4'!R$14)</f>
        <v>0.94636781650419888</v>
      </c>
      <c r="H80" s="83">
        <f>('TC10'!T90/'TC10'!U$14)/('TC4'!T90/'TC4'!U$14)</f>
        <v>0.95533020117765277</v>
      </c>
      <c r="I80" s="83">
        <f>('TC10'!W90/'TC10'!X$14)/('TC4'!W90/'TC4'!X$14)</f>
        <v>0.95701559040479278</v>
      </c>
      <c r="J80" s="83">
        <f>('TC10'!Z90/'TC10'!AA$14)/('TC4'!Z90/'TC4'!AA$14)</f>
        <v>0.92808800821635984</v>
      </c>
      <c r="K80" s="83">
        <f>('TC10'!AC90/'TC10'!AD$14)/('TC4'!AC90/'TC4'!AD$14)</f>
        <v>0.94716444702206348</v>
      </c>
      <c r="L80" s="83">
        <f>('TC10'!AF90/'TC10'!AG$14)/('TC4'!AF90/'TC4'!AG$14)</f>
        <v>0.94977152298956735</v>
      </c>
      <c r="M80" s="83">
        <f>('TC10'!AI90/'TC10'!AJ$14)/('TC4'!AI90/'TC4'!AJ$14)</f>
        <v>0.93738188341844897</v>
      </c>
      <c r="N80" s="83">
        <f>('TC10'!AL90/'TC10'!AM$14)/('TC4'!AL90/'TC4'!AM$14)</f>
        <v>0.9325128670190862</v>
      </c>
      <c r="O80" s="83">
        <f>('TC10'!AO90/'TC10'!AP$14)/('TC4'!AO90/'TC4'!AP$14)</f>
        <v>0.92225460819215277</v>
      </c>
      <c r="P80" s="83">
        <f>('TC10'!AR90/'TC10'!AS$14)/('TC4'!AR90/'TC4'!AS$14)</f>
        <v>0.92495215329637426</v>
      </c>
      <c r="Q80" s="83">
        <f>('TC10'!AU90/'TC10'!AV$14)/('TC4'!AU90/'TC4'!AV$14)</f>
        <v>0.91956693405898804</v>
      </c>
      <c r="R80" s="83">
        <f>('TC10'!AX90/'TC10'!AY$14)/('TC4'!AX90/'TC4'!AY$14)</f>
        <v>0.9169179474977831</v>
      </c>
      <c r="S80" s="83">
        <f>('TC10'!BA90/'TC10'!BB$14)/('TC4'!BA90/'TC4'!BB$14)</f>
        <v>0.9257885401988456</v>
      </c>
      <c r="T80" s="83">
        <f>('TC10'!BD90/'TC10'!BE$14)/('TC4'!BD90/'TC4'!BE$14)</f>
        <v>0.92650440547359048</v>
      </c>
      <c r="U80" s="83">
        <f>('TC10'!BG90/'TC10'!BH$14)/('TC4'!BG90/'TC4'!BH$14)</f>
        <v>0.92203523569139267</v>
      </c>
      <c r="V80" s="83">
        <f>('TC10'!BJ90/'TC10'!BK$14)/('TC4'!BJ90/'TC4'!BK$14)</f>
        <v>0.9235422879553441</v>
      </c>
      <c r="W80" s="83">
        <f>('TC10'!BM90/'TC10'!BN$14)/('TC4'!BM90/'TC4'!BN$14)</f>
        <v>0.92835429862896157</v>
      </c>
      <c r="X80" s="83">
        <f>('TC10'!BP90/'TC10'!BQ$14)/('TC4'!BP90/'TC4'!BQ$14)</f>
        <v>0.92492096745112051</v>
      </c>
      <c r="Y80" s="83">
        <f>('TC10'!BS90/'TC10'!BT$14)/('TC4'!BS90/'TC4'!BT$14)</f>
        <v>0.93022693292668468</v>
      </c>
      <c r="Z80" s="83">
        <f>('TC10'!BV90/'TC10'!BW$14)/('TC4'!BV90/'TC4'!BW$14)</f>
        <v>0.9507097108714333</v>
      </c>
      <c r="AA80" s="83">
        <f>('TC10'!BY90/'TC10'!BZ$14)/('TC4'!BY90/'TC4'!BZ$14)</f>
        <v>0.95201162158039898</v>
      </c>
      <c r="AB80" s="83">
        <f>('TC10'!CB90/'TC10'!CC$14)/('TC4'!CB90/'TC4'!CC$14)</f>
        <v>0.94990112915022562</v>
      </c>
      <c r="AC80" s="83">
        <f>('TC10'!CE90/'TC10'!CF$14)/('TC4'!CE90/'TC4'!CF$14)</f>
        <v>0.9606760749325115</v>
      </c>
    </row>
    <row r="81" spans="1:29" ht="15" customHeight="1">
      <c r="A81" s="14">
        <v>77</v>
      </c>
      <c r="B81" s="83">
        <f>('TC10'!B91/'TC10'!C$14)/('TC4'!B91/'TC4'!C$14)</f>
        <v>0.93320255205295388</v>
      </c>
      <c r="C81" s="83">
        <f>('TC10'!E91/'TC10'!F$14)/('TC4'!E91/'TC4'!F$14)</f>
        <v>0.94268259276000443</v>
      </c>
      <c r="D81" s="83">
        <f>('TC10'!H91/'TC10'!I$14)/('TC4'!H91/'TC4'!I$14)</f>
        <v>0.95229139387562833</v>
      </c>
      <c r="E81" s="83">
        <f>('TC10'!K91/'TC10'!L$14)/('TC4'!K91/'TC4'!L$14)</f>
        <v>0.96349540729375027</v>
      </c>
      <c r="F81" s="83">
        <f>('TC10'!N91/'TC10'!O$14)/('TC4'!N91/'TC4'!O$14)</f>
        <v>0.94613407417406847</v>
      </c>
      <c r="G81" s="83">
        <f>('TC10'!Q91/'TC10'!R$14)/('TC4'!Q91/'TC4'!R$14)</f>
        <v>0.95720009544829621</v>
      </c>
      <c r="H81" s="83">
        <f>('TC10'!T91/'TC10'!U$14)/('TC4'!T91/'TC4'!U$14)</f>
        <v>0.9490404036251</v>
      </c>
      <c r="I81" s="83">
        <f>('TC10'!W91/'TC10'!X$14)/('TC4'!W91/'TC4'!X$14)</f>
        <v>0.95340015010681489</v>
      </c>
      <c r="J81" s="83">
        <f>('TC10'!Z91/'TC10'!AA$14)/('TC4'!Z91/'TC4'!AA$14)</f>
        <v>0.93649683572877174</v>
      </c>
      <c r="K81" s="83">
        <f>('TC10'!AC91/'TC10'!AD$14)/('TC4'!AC91/'TC4'!AD$14)</f>
        <v>0.94789340950076828</v>
      </c>
      <c r="L81" s="83">
        <f>('TC10'!AF91/'TC10'!AG$14)/('TC4'!AF91/'TC4'!AG$14)</f>
        <v>0.95137094941716316</v>
      </c>
      <c r="M81" s="83">
        <f>('TC10'!AI91/'TC10'!AJ$14)/('TC4'!AI91/'TC4'!AJ$14)</f>
        <v>0.93856260059225194</v>
      </c>
      <c r="N81" s="83">
        <f>('TC10'!AL91/'TC10'!AM$14)/('TC4'!AL91/'TC4'!AM$14)</f>
        <v>0.93514147918687118</v>
      </c>
      <c r="O81" s="83">
        <f>('TC10'!AO91/'TC10'!AP$14)/('TC4'!AO91/'TC4'!AP$14)</f>
        <v>0.92389090382744921</v>
      </c>
      <c r="P81" s="83">
        <f>('TC10'!AR91/'TC10'!AS$14)/('TC4'!AR91/'TC4'!AS$14)</f>
        <v>0.92629976918385515</v>
      </c>
      <c r="Q81" s="83">
        <f>('TC10'!AU91/'TC10'!AV$14)/('TC4'!AU91/'TC4'!AV$14)</f>
        <v>0.921489859963178</v>
      </c>
      <c r="R81" s="83">
        <f>('TC10'!AX91/'TC10'!AY$14)/('TC4'!AX91/'TC4'!AY$14)</f>
        <v>0.91836088028273122</v>
      </c>
      <c r="S81" s="83">
        <f>('TC10'!BA91/'TC10'!BB$14)/('TC4'!BA91/'TC4'!BB$14)</f>
        <v>0.92766308764535443</v>
      </c>
      <c r="T81" s="83">
        <f>('TC10'!BD91/'TC10'!BE$14)/('TC4'!BD91/'TC4'!BE$14)</f>
        <v>0.92725267392145649</v>
      </c>
      <c r="U81" s="83">
        <f>('TC10'!BG91/'TC10'!BH$14)/('TC4'!BG91/'TC4'!BH$14)</f>
        <v>0.92395021166254621</v>
      </c>
      <c r="V81" s="83">
        <f>('TC10'!BJ91/'TC10'!BK$14)/('TC4'!BJ91/'TC4'!BK$14)</f>
        <v>0.92480443918386868</v>
      </c>
      <c r="W81" s="83">
        <f>('TC10'!BM91/'TC10'!BN$14)/('TC4'!BM91/'TC4'!BN$14)</f>
        <v>0.93077916307013786</v>
      </c>
      <c r="X81" s="83">
        <f>('TC10'!BP91/'TC10'!BQ$14)/('TC4'!BP91/'TC4'!BQ$14)</f>
        <v>0.92535041848756217</v>
      </c>
      <c r="Y81" s="83">
        <f>('TC10'!BS91/'TC10'!BT$14)/('TC4'!BS91/'TC4'!BT$14)</f>
        <v>0.93190829680577048</v>
      </c>
      <c r="Z81" s="83">
        <f>('TC10'!BV91/'TC10'!BW$14)/('TC4'!BV91/'TC4'!BW$14)</f>
        <v>0.95107154814900396</v>
      </c>
      <c r="AA81" s="83">
        <f>('TC10'!BY91/'TC10'!BZ$14)/('TC4'!BY91/'TC4'!BZ$14)</f>
        <v>0.9536359127873445</v>
      </c>
      <c r="AB81" s="83">
        <f>('TC10'!CB91/'TC10'!CC$14)/('TC4'!CB91/'TC4'!CC$14)</f>
        <v>0.950295516080221</v>
      </c>
      <c r="AC81" s="83">
        <f>('TC10'!CE91/'TC10'!CF$14)/('TC4'!CE91/'TC4'!CF$14)</f>
        <v>0.96134806249444771</v>
      </c>
    </row>
    <row r="82" spans="1:29" ht="15" customHeight="1">
      <c r="A82" s="14">
        <v>78</v>
      </c>
      <c r="B82" s="83">
        <f>('TC10'!B92/'TC10'!C$14)/('TC4'!B92/'TC4'!C$14)</f>
        <v>0.93554105566842638</v>
      </c>
      <c r="C82" s="83">
        <f>('TC10'!E92/'TC10'!F$14)/('TC4'!E92/'TC4'!F$14)</f>
        <v>0.94231127048519125</v>
      </c>
      <c r="D82" s="83">
        <f>('TC10'!H92/'TC10'!I$14)/('TC4'!H92/'TC4'!I$14)</f>
        <v>0.95409413329009907</v>
      </c>
      <c r="E82" s="83">
        <f>('TC10'!K92/'TC10'!L$14)/('TC4'!K92/'TC4'!L$14)</f>
        <v>0.96781371037416508</v>
      </c>
      <c r="F82" s="83">
        <f>('TC10'!N92/'TC10'!O$14)/('TC4'!N92/'TC4'!O$14)</f>
        <v>0.95007372976023818</v>
      </c>
      <c r="G82" s="83">
        <f>('TC10'!Q92/'TC10'!R$14)/('TC4'!Q92/'TC4'!R$14)</f>
        <v>0.96034129593204687</v>
      </c>
      <c r="H82" s="83">
        <f>('TC10'!T92/'TC10'!U$14)/('TC4'!T92/'TC4'!U$14)</f>
        <v>0.94912381705449245</v>
      </c>
      <c r="I82" s="83">
        <f>('TC10'!W92/'TC10'!X$14)/('TC4'!W92/'TC4'!X$14)</f>
        <v>0.95458409242141251</v>
      </c>
      <c r="J82" s="83">
        <f>('TC10'!Z92/'TC10'!AA$14)/('TC4'!Z92/'TC4'!AA$14)</f>
        <v>0.94763339692241511</v>
      </c>
      <c r="K82" s="83">
        <f>('TC10'!AC92/'TC10'!AD$14)/('TC4'!AC92/'TC4'!AD$14)</f>
        <v>0.95273037091719814</v>
      </c>
      <c r="L82" s="83">
        <f>('TC10'!AF92/'TC10'!AG$14)/('TC4'!AF92/'TC4'!AG$14)</f>
        <v>0.95277366710730071</v>
      </c>
      <c r="M82" s="83">
        <f>('TC10'!AI92/'TC10'!AJ$14)/('TC4'!AI92/'TC4'!AJ$14)</f>
        <v>0.93984319887954537</v>
      </c>
      <c r="N82" s="83">
        <f>('TC10'!AL92/'TC10'!AM$14)/('TC4'!AL92/'TC4'!AM$14)</f>
        <v>0.93575392252790779</v>
      </c>
      <c r="O82" s="83">
        <f>('TC10'!AO92/'TC10'!AP$14)/('TC4'!AO92/'TC4'!AP$14)</f>
        <v>0.92492017234254642</v>
      </c>
      <c r="P82" s="83">
        <f>('TC10'!AR92/'TC10'!AS$14)/('TC4'!AR92/'TC4'!AS$14)</f>
        <v>0.92780657984415982</v>
      </c>
      <c r="Q82" s="83">
        <f>('TC10'!AU92/'TC10'!AV$14)/('TC4'!AU92/'TC4'!AV$14)</f>
        <v>0.92238063121624558</v>
      </c>
      <c r="R82" s="83">
        <f>('TC10'!AX92/'TC10'!AY$14)/('TC4'!AX92/'TC4'!AY$14)</f>
        <v>0.9219180185685969</v>
      </c>
      <c r="S82" s="83">
        <f>('TC10'!BA92/'TC10'!BB$14)/('TC4'!BA92/'TC4'!BB$14)</f>
        <v>0.92755776156020098</v>
      </c>
      <c r="T82" s="83">
        <f>('TC10'!BD92/'TC10'!BE$14)/('TC4'!BD92/'TC4'!BE$14)</f>
        <v>0.92790539396387139</v>
      </c>
      <c r="U82" s="83">
        <f>('TC10'!BG92/'TC10'!BH$14)/('TC4'!BG92/'TC4'!BH$14)</f>
        <v>0.92536984229839947</v>
      </c>
      <c r="V82" s="83">
        <f>('TC10'!BJ92/'TC10'!BK$14)/('TC4'!BJ92/'TC4'!BK$14)</f>
        <v>0.92744604768214522</v>
      </c>
      <c r="W82" s="83">
        <f>('TC10'!BM92/'TC10'!BN$14)/('TC4'!BM92/'TC4'!BN$14)</f>
        <v>0.93226693909169611</v>
      </c>
      <c r="X82" s="83">
        <f>('TC10'!BP92/'TC10'!BQ$14)/('TC4'!BP92/'TC4'!BQ$14)</f>
        <v>0.92781303087235412</v>
      </c>
      <c r="Y82" s="83">
        <f>('TC10'!BS92/'TC10'!BT$14)/('TC4'!BS92/'TC4'!BT$14)</f>
        <v>0.93370072262990955</v>
      </c>
      <c r="Z82" s="83">
        <f>('TC10'!BV92/'TC10'!BW$14)/('TC4'!BV92/'TC4'!BW$14)</f>
        <v>0.95216890798728016</v>
      </c>
      <c r="AA82" s="83">
        <f>('TC10'!BY92/'TC10'!BZ$14)/('TC4'!BY92/'TC4'!BZ$14)</f>
        <v>0.95379477186995743</v>
      </c>
      <c r="AB82" s="83">
        <f>('TC10'!CB92/'TC10'!CC$14)/('TC4'!CB92/'TC4'!CC$14)</f>
        <v>0.95090335208501531</v>
      </c>
      <c r="AC82" s="83">
        <f>('TC10'!CE92/'TC10'!CF$14)/('TC4'!CE92/'TC4'!CF$14)</f>
        <v>0.96148469745314147</v>
      </c>
    </row>
    <row r="83" spans="1:29" ht="15" customHeight="1">
      <c r="A83" s="14">
        <v>79</v>
      </c>
      <c r="B83" s="83">
        <f>('TC10'!B93/'TC10'!C$14)/('TC4'!B93/'TC4'!C$14)</f>
        <v>0.93706383742553445</v>
      </c>
      <c r="C83" s="83">
        <f>('TC10'!E93/'TC10'!F$14)/('TC4'!E93/'TC4'!F$14)</f>
        <v>0.94283772161495027</v>
      </c>
      <c r="D83" s="83">
        <f>('TC10'!H93/'TC10'!I$14)/('TC4'!H93/'TC4'!I$14)</f>
        <v>0.95331069890559961</v>
      </c>
      <c r="E83" s="83">
        <f>('TC10'!K93/'TC10'!L$14)/('TC4'!K93/'TC4'!L$14)</f>
        <v>0.97041140290854655</v>
      </c>
      <c r="F83" s="83">
        <f>('TC10'!N93/'TC10'!O$14)/('TC4'!N93/'TC4'!O$14)</f>
        <v>0.95388297747860928</v>
      </c>
      <c r="G83" s="83">
        <f>('TC10'!Q93/'TC10'!R$14)/('TC4'!Q93/'TC4'!R$14)</f>
        <v>0.96221400897025333</v>
      </c>
      <c r="H83" s="83">
        <f>('TC10'!T93/'TC10'!U$14)/('TC4'!T93/'TC4'!U$14)</f>
        <v>0.94756670482818817</v>
      </c>
      <c r="I83" s="83">
        <f>('TC10'!W93/'TC10'!X$14)/('TC4'!W93/'TC4'!X$14)</f>
        <v>0.95696045554854314</v>
      </c>
      <c r="J83" s="83">
        <f>('TC10'!Z93/'TC10'!AA$14)/('TC4'!Z93/'TC4'!AA$14)</f>
        <v>0.95250917390423373</v>
      </c>
      <c r="K83" s="83">
        <f>('TC10'!AC93/'TC10'!AD$14)/('TC4'!AC93/'TC4'!AD$14)</f>
        <v>0.95647851847322263</v>
      </c>
      <c r="L83" s="83">
        <f>('TC10'!AF93/'TC10'!AG$14)/('TC4'!AF93/'TC4'!AG$14)</f>
        <v>0.95715387287424292</v>
      </c>
      <c r="M83" s="83">
        <f>('TC10'!AI93/'TC10'!AJ$14)/('TC4'!AI93/'TC4'!AJ$14)</f>
        <v>0.94146821953398374</v>
      </c>
      <c r="N83" s="83">
        <f>('TC10'!AL93/'TC10'!AM$14)/('TC4'!AL93/'TC4'!AM$14)</f>
        <v>0.93659707724808783</v>
      </c>
      <c r="O83" s="83">
        <f>('TC10'!AO93/'TC10'!AP$14)/('TC4'!AO93/'TC4'!AP$14)</f>
        <v>0.92608092806270637</v>
      </c>
      <c r="P83" s="83">
        <f>('TC10'!AR93/'TC10'!AS$14)/('TC4'!AR93/'TC4'!AS$14)</f>
        <v>0.92953677355989806</v>
      </c>
      <c r="Q83" s="83">
        <f>('TC10'!AU93/'TC10'!AV$14)/('TC4'!AU93/'TC4'!AV$14)</f>
        <v>0.92470890758319435</v>
      </c>
      <c r="R83" s="83">
        <f>('TC10'!AX93/'TC10'!AY$14)/('TC4'!AX93/'TC4'!AY$14)</f>
        <v>0.92338437971336573</v>
      </c>
      <c r="S83" s="83">
        <f>('TC10'!BA93/'TC10'!BB$14)/('TC4'!BA93/'TC4'!BB$14)</f>
        <v>0.9301823096248838</v>
      </c>
      <c r="T83" s="83">
        <f>('TC10'!BD93/'TC10'!BE$14)/('TC4'!BD93/'TC4'!BE$14)</f>
        <v>0.92976047096695835</v>
      </c>
      <c r="U83" s="83">
        <f>('TC10'!BG93/'TC10'!BH$14)/('TC4'!BG93/'TC4'!BH$14)</f>
        <v>0.92733389965212798</v>
      </c>
      <c r="V83" s="83">
        <f>('TC10'!BJ93/'TC10'!BK$14)/('TC4'!BJ93/'TC4'!BK$14)</f>
        <v>0.92909706847044027</v>
      </c>
      <c r="W83" s="83">
        <f>('TC10'!BM93/'TC10'!BN$14)/('TC4'!BM93/'TC4'!BN$14)</f>
        <v>0.93393938314185321</v>
      </c>
      <c r="X83" s="83">
        <f>('TC10'!BP93/'TC10'!BQ$14)/('TC4'!BP93/'TC4'!BQ$14)</f>
        <v>0.93017952683272398</v>
      </c>
      <c r="Y83" s="83">
        <f>('TC10'!BS93/'TC10'!BT$14)/('TC4'!BS93/'TC4'!BT$14)</f>
        <v>0.93474364833859869</v>
      </c>
      <c r="Z83" s="83">
        <f>('TC10'!BV93/'TC10'!BW$14)/('TC4'!BV93/'TC4'!BW$14)</f>
        <v>0.95398678932654823</v>
      </c>
      <c r="AA83" s="83">
        <f>('TC10'!BY93/'TC10'!BZ$14)/('TC4'!BY93/'TC4'!BZ$14)</f>
        <v>0.95371770065926409</v>
      </c>
      <c r="AB83" s="83">
        <f>('TC10'!CB93/'TC10'!CC$14)/('TC4'!CB93/'TC4'!CC$14)</f>
        <v>0.95151115925848695</v>
      </c>
      <c r="AC83" s="83">
        <f>('TC10'!CE93/'TC10'!CF$14)/('TC4'!CE93/'TC4'!CF$14)</f>
        <v>0.96290063257975289</v>
      </c>
    </row>
    <row r="84" spans="1:29" ht="15" customHeight="1">
      <c r="A84" s="14">
        <v>80</v>
      </c>
      <c r="B84" s="83">
        <f>('TC10'!B94/'TC10'!C$14)/('TC4'!B94/'TC4'!C$14)</f>
        <v>0.93843751695487898</v>
      </c>
      <c r="C84" s="83">
        <f>('TC10'!E94/'TC10'!F$14)/('TC4'!E94/'TC4'!F$14)</f>
        <v>0.94396790208127968</v>
      </c>
      <c r="D84" s="83">
        <f>('TC10'!H94/'TC10'!I$14)/('TC4'!H94/'TC4'!I$14)</f>
        <v>0.95497821893822576</v>
      </c>
      <c r="E84" s="83">
        <f>('TC10'!K94/'TC10'!L$14)/('TC4'!K94/'TC4'!L$14)</f>
        <v>0.97341550443541991</v>
      </c>
      <c r="F84" s="83">
        <f>('TC10'!N94/'TC10'!O$14)/('TC4'!N94/'TC4'!O$14)</f>
        <v>0.96171319627911467</v>
      </c>
      <c r="G84" s="83">
        <f>('TC10'!Q94/'TC10'!R$14)/('TC4'!Q94/'TC4'!R$14)</f>
        <v>0.97026206318104546</v>
      </c>
      <c r="H84" s="83">
        <f>('TC10'!T94/'TC10'!U$14)/('TC4'!T94/'TC4'!U$14)</f>
        <v>0.95019813121791841</v>
      </c>
      <c r="I84" s="83">
        <f>('TC10'!W94/'TC10'!X$14)/('TC4'!W94/'TC4'!X$14)</f>
        <v>0.97001377490320584</v>
      </c>
      <c r="J84" s="83">
        <f>('TC10'!Z94/'TC10'!AA$14)/('TC4'!Z94/'TC4'!AA$14)</f>
        <v>0.95405038312158308</v>
      </c>
      <c r="K84" s="83">
        <f>('TC10'!AC94/'TC10'!AD$14)/('TC4'!AC94/'TC4'!AD$14)</f>
        <v>0.95950203482784568</v>
      </c>
      <c r="L84" s="83">
        <f>('TC10'!AF94/'TC10'!AG$14)/('TC4'!AF94/'TC4'!AG$14)</f>
        <v>0.95964828222337029</v>
      </c>
      <c r="M84" s="83">
        <f>('TC10'!AI94/'TC10'!AJ$14)/('TC4'!AI94/'TC4'!AJ$14)</f>
        <v>0.94221115360754382</v>
      </c>
      <c r="N84" s="83">
        <f>('TC10'!AL94/'TC10'!AM$14)/('TC4'!AL94/'TC4'!AM$14)</f>
        <v>0.93613500257957671</v>
      </c>
      <c r="O84" s="83">
        <f>('TC10'!AO94/'TC10'!AP$14)/('TC4'!AO94/'TC4'!AP$14)</f>
        <v>0.92863892453586316</v>
      </c>
      <c r="P84" s="83">
        <f>('TC10'!AR94/'TC10'!AS$14)/('TC4'!AR94/'TC4'!AS$14)</f>
        <v>0.93102611612475084</v>
      </c>
      <c r="Q84" s="83">
        <f>('TC10'!AU94/'TC10'!AV$14)/('TC4'!AU94/'TC4'!AV$14)</f>
        <v>0.92673505987226523</v>
      </c>
      <c r="R84" s="83">
        <f>('TC10'!AX94/'TC10'!AY$14)/('TC4'!AX94/'TC4'!AY$14)</f>
        <v>0.92475013828976005</v>
      </c>
      <c r="S84" s="83">
        <f>('TC10'!BA94/'TC10'!BB$14)/('TC4'!BA94/'TC4'!BB$14)</f>
        <v>0.93219323196556658</v>
      </c>
      <c r="T84" s="83">
        <f>('TC10'!BD94/'TC10'!BE$14)/('TC4'!BD94/'TC4'!BE$14)</f>
        <v>0.93113693310427503</v>
      </c>
      <c r="U84" s="83">
        <f>('TC10'!BG94/'TC10'!BH$14)/('TC4'!BG94/'TC4'!BH$14)</f>
        <v>0.92985298930294558</v>
      </c>
      <c r="V84" s="83">
        <f>('TC10'!BJ94/'TC10'!BK$14)/('TC4'!BJ94/'TC4'!BK$14)</f>
        <v>0.93132397137074152</v>
      </c>
      <c r="W84" s="83">
        <f>('TC10'!BM94/'TC10'!BN$14)/('TC4'!BM94/'TC4'!BN$14)</f>
        <v>0.93564761836842236</v>
      </c>
      <c r="X84" s="83">
        <f>('TC10'!BP94/'TC10'!BQ$14)/('TC4'!BP94/'TC4'!BQ$14)</f>
        <v>0.93188054654516816</v>
      </c>
      <c r="Y84" s="83">
        <f>('TC10'!BS94/'TC10'!BT$14)/('TC4'!BS94/'TC4'!BT$14)</f>
        <v>0.9365957286078439</v>
      </c>
      <c r="Z84" s="83">
        <f>('TC10'!BV94/'TC10'!BW$14)/('TC4'!BV94/'TC4'!BW$14)</f>
        <v>0.9549458923035884</v>
      </c>
      <c r="AA84" s="83">
        <f>('TC10'!BY94/'TC10'!BZ$14)/('TC4'!BY94/'TC4'!BZ$14)</f>
        <v>0.95348531053540386</v>
      </c>
      <c r="AB84" s="83">
        <f>('TC10'!CB94/'TC10'!CC$14)/('TC4'!CB94/'TC4'!CC$14)</f>
        <v>0.95342533127787932</v>
      </c>
      <c r="AC84" s="83">
        <f>('TC10'!CE94/'TC10'!CF$14)/('TC4'!CE94/'TC4'!CF$14)</f>
        <v>0.96483100814479261</v>
      </c>
    </row>
    <row r="85" spans="1:29" ht="15" customHeight="1">
      <c r="A85" s="14">
        <v>81</v>
      </c>
      <c r="B85" s="83">
        <f>('TC10'!B95/'TC10'!C$14)/('TC4'!B95/'TC4'!C$14)</f>
        <v>0.93739046036170048</v>
      </c>
      <c r="C85" s="83">
        <f>('TC10'!E95/'TC10'!F$14)/('TC4'!E95/'TC4'!F$14)</f>
        <v>0.94527586963300336</v>
      </c>
      <c r="D85" s="83">
        <f>('TC10'!H95/'TC10'!I$14)/('TC4'!H95/'TC4'!I$14)</f>
        <v>0.95060612352687657</v>
      </c>
      <c r="E85" s="83">
        <f>('TC10'!K95/'TC10'!L$14)/('TC4'!K95/'TC4'!L$14)</f>
        <v>0.97051258267661156</v>
      </c>
      <c r="F85" s="83">
        <f>('TC10'!N95/'TC10'!O$14)/('TC4'!N95/'TC4'!O$14)</f>
        <v>0.96822363859740324</v>
      </c>
      <c r="G85" s="83">
        <f>('TC10'!Q95/'TC10'!R$14)/('TC4'!Q95/'TC4'!R$14)</f>
        <v>0.97413514896316922</v>
      </c>
      <c r="H85" s="83">
        <f>('TC10'!T95/'TC10'!U$14)/('TC4'!T95/'TC4'!U$14)</f>
        <v>0.95096341971340281</v>
      </c>
      <c r="I85" s="83">
        <f>('TC10'!W95/'TC10'!X$14)/('TC4'!W95/'TC4'!X$14)</f>
        <v>0.98220767976556278</v>
      </c>
      <c r="J85" s="83">
        <f>('TC10'!Z95/'TC10'!AA$14)/('TC4'!Z95/'TC4'!AA$14)</f>
        <v>0.96252829847414179</v>
      </c>
      <c r="K85" s="83">
        <f>('TC10'!AC95/'TC10'!AD$14)/('TC4'!AC95/'TC4'!AD$14)</f>
        <v>0.96285437855747225</v>
      </c>
      <c r="L85" s="83">
        <f>('TC10'!AF95/'TC10'!AG$14)/('TC4'!AF95/'TC4'!AG$14)</f>
        <v>0.96280846790702368</v>
      </c>
      <c r="M85" s="83">
        <f>('TC10'!AI95/'TC10'!AJ$14)/('TC4'!AI95/'TC4'!AJ$14)</f>
        <v>0.94367279739412036</v>
      </c>
      <c r="N85" s="83">
        <f>('TC10'!AL95/'TC10'!AM$14)/('TC4'!AL95/'TC4'!AM$14)</f>
        <v>0.93693384741688457</v>
      </c>
      <c r="O85" s="83">
        <f>('TC10'!AO95/'TC10'!AP$14)/('TC4'!AO95/'TC4'!AP$14)</f>
        <v>0.93133041225481217</v>
      </c>
      <c r="P85" s="83">
        <f>('TC10'!AR95/'TC10'!AS$14)/('TC4'!AR95/'TC4'!AS$14)</f>
        <v>0.93278648202894754</v>
      </c>
      <c r="Q85" s="83">
        <f>('TC10'!AU95/'TC10'!AV$14)/('TC4'!AU95/'TC4'!AV$14)</f>
        <v>0.92955571488065147</v>
      </c>
      <c r="R85" s="83">
        <f>('TC10'!AX95/'TC10'!AY$14)/('TC4'!AX95/'TC4'!AY$14)</f>
        <v>0.92763694767149252</v>
      </c>
      <c r="S85" s="83">
        <f>('TC10'!BA95/'TC10'!BB$14)/('TC4'!BA95/'TC4'!BB$14)</f>
        <v>0.93245086961055157</v>
      </c>
      <c r="T85" s="83">
        <f>('TC10'!BD95/'TC10'!BE$14)/('TC4'!BD95/'TC4'!BE$14)</f>
        <v>0.93417103401701307</v>
      </c>
      <c r="U85" s="83">
        <f>('TC10'!BG95/'TC10'!BH$14)/('TC4'!BG95/'TC4'!BH$14)</f>
        <v>0.93118571105146708</v>
      </c>
      <c r="V85" s="83">
        <f>('TC10'!BJ95/'TC10'!BK$14)/('TC4'!BJ95/'TC4'!BK$14)</f>
        <v>0.93249929200201842</v>
      </c>
      <c r="W85" s="83">
        <f>('TC10'!BM95/'TC10'!BN$14)/('TC4'!BM95/'TC4'!BN$14)</f>
        <v>0.9377910707765994</v>
      </c>
      <c r="X85" s="83">
        <f>('TC10'!BP95/'TC10'!BQ$14)/('TC4'!BP95/'TC4'!BQ$14)</f>
        <v>0.93412441575503724</v>
      </c>
      <c r="Y85" s="83">
        <f>('TC10'!BS95/'TC10'!BT$14)/('TC4'!BS95/'TC4'!BT$14)</f>
        <v>0.93784372079194833</v>
      </c>
      <c r="Z85" s="83">
        <f>('TC10'!BV95/'TC10'!BW$14)/('TC4'!BV95/'TC4'!BW$14)</f>
        <v>0.95547658130377577</v>
      </c>
      <c r="AA85" s="83">
        <f>('TC10'!BY95/'TC10'!BZ$14)/('TC4'!BY95/'TC4'!BZ$14)</f>
        <v>0.95511080441363216</v>
      </c>
      <c r="AB85" s="83">
        <f>('TC10'!CB95/'TC10'!CC$14)/('TC4'!CB95/'TC4'!CC$14)</f>
        <v>0.95258077002214581</v>
      </c>
      <c r="AC85" s="83">
        <f>('TC10'!CE95/'TC10'!CF$14)/('TC4'!CE95/'TC4'!CF$14)</f>
        <v>0.96543756336677788</v>
      </c>
    </row>
    <row r="86" spans="1:29" ht="15" customHeight="1">
      <c r="A86" s="14">
        <v>82</v>
      </c>
      <c r="B86" s="83">
        <f>('TC10'!B96/'TC10'!C$14)/('TC4'!B96/'TC4'!C$14)</f>
        <v>0.93531204766798892</v>
      </c>
      <c r="C86" s="83">
        <f>('TC10'!E96/'TC10'!F$14)/('TC4'!E96/'TC4'!F$14)</f>
        <v>0.94713938662814678</v>
      </c>
      <c r="D86" s="83">
        <f>('TC10'!H96/'TC10'!I$14)/('TC4'!H96/'TC4'!I$14)</f>
        <v>0.94878499070592615</v>
      </c>
      <c r="E86" s="83">
        <f>('TC10'!K96/'TC10'!L$14)/('TC4'!K96/'TC4'!L$14)</f>
        <v>0.9700195724943621</v>
      </c>
      <c r="F86" s="83">
        <f>('TC10'!N96/'TC10'!O$14)/('TC4'!N96/'TC4'!O$14)</f>
        <v>0.97083830259664639</v>
      </c>
      <c r="G86" s="83">
        <f>('TC10'!Q96/'TC10'!R$14)/('TC4'!Q96/'TC4'!R$14)</f>
        <v>0.97523301991548006</v>
      </c>
      <c r="H86" s="83">
        <f>('TC10'!T96/'TC10'!U$14)/('TC4'!T96/'TC4'!U$14)</f>
        <v>0.96314464010265266</v>
      </c>
      <c r="I86" s="83">
        <f>('TC10'!W96/'TC10'!X$14)/('TC4'!W96/'TC4'!X$14)</f>
        <v>0.98223345055695677</v>
      </c>
      <c r="J86" s="83">
        <f>('TC10'!Z96/'TC10'!AA$14)/('TC4'!Z96/'TC4'!AA$14)</f>
        <v>0.98361136236526292</v>
      </c>
      <c r="K86" s="83">
        <f>('TC10'!AC96/'TC10'!AD$14)/('TC4'!AC96/'TC4'!AD$14)</f>
        <v>0.96501119338561803</v>
      </c>
      <c r="L86" s="83">
        <f>('TC10'!AF96/'TC10'!AG$14)/('TC4'!AF96/'TC4'!AG$14)</f>
        <v>0.96599758767284072</v>
      </c>
      <c r="M86" s="83">
        <f>('TC10'!AI96/'TC10'!AJ$14)/('TC4'!AI96/'TC4'!AJ$14)</f>
        <v>0.94606573222101897</v>
      </c>
      <c r="N86" s="83">
        <f>('TC10'!AL96/'TC10'!AM$14)/('TC4'!AL96/'TC4'!AM$14)</f>
        <v>0.93877099584878088</v>
      </c>
      <c r="O86" s="83">
        <f>('TC10'!AO96/'TC10'!AP$14)/('TC4'!AO96/'TC4'!AP$14)</f>
        <v>0.93495907429659908</v>
      </c>
      <c r="P86" s="83">
        <f>('TC10'!AR96/'TC10'!AS$14)/('TC4'!AR96/'TC4'!AS$14)</f>
        <v>0.93566317088971429</v>
      </c>
      <c r="Q86" s="83">
        <f>('TC10'!AU96/'TC10'!AV$14)/('TC4'!AU96/'TC4'!AV$14)</f>
        <v>0.93339073978654574</v>
      </c>
      <c r="R86" s="83">
        <f>('TC10'!AX96/'TC10'!AY$14)/('TC4'!AX96/'TC4'!AY$14)</f>
        <v>0.93117151524006203</v>
      </c>
      <c r="S86" s="83">
        <f>('TC10'!BA96/'TC10'!BB$14)/('TC4'!BA96/'TC4'!BB$14)</f>
        <v>0.93276735880316797</v>
      </c>
      <c r="T86" s="83">
        <f>('TC10'!BD96/'TC10'!BE$14)/('TC4'!BD96/'TC4'!BE$14)</f>
        <v>0.93603616070446294</v>
      </c>
      <c r="U86" s="83">
        <f>('TC10'!BG96/'TC10'!BH$14)/('TC4'!BG96/'TC4'!BH$14)</f>
        <v>0.93317302727038443</v>
      </c>
      <c r="V86" s="83">
        <f>('TC10'!BJ96/'TC10'!BK$14)/('TC4'!BJ96/'TC4'!BK$14)</f>
        <v>0.93591004982996262</v>
      </c>
      <c r="W86" s="83">
        <f>('TC10'!BM96/'TC10'!BN$14)/('TC4'!BM96/'TC4'!BN$14)</f>
        <v>0.94015219113308479</v>
      </c>
      <c r="X86" s="83">
        <f>('TC10'!BP96/'TC10'!BQ$14)/('TC4'!BP96/'TC4'!BQ$14)</f>
        <v>0.93550253316006626</v>
      </c>
      <c r="Y86" s="83">
        <f>('TC10'!BS96/'TC10'!BT$14)/('TC4'!BS96/'TC4'!BT$14)</f>
        <v>0.93996516672755781</v>
      </c>
      <c r="Z86" s="83">
        <f>('TC10'!BV96/'TC10'!BW$14)/('TC4'!BV96/'TC4'!BW$14)</f>
        <v>0.95753292950999702</v>
      </c>
      <c r="AA86" s="83">
        <f>('TC10'!BY96/'TC10'!BZ$14)/('TC4'!BY96/'TC4'!BZ$14)</f>
        <v>0.95772022481475427</v>
      </c>
      <c r="AB86" s="83">
        <f>('TC10'!CB96/'TC10'!CC$14)/('TC4'!CB96/'TC4'!CC$14)</f>
        <v>0.9530623040996189</v>
      </c>
      <c r="AC86" s="83">
        <f>('TC10'!CE96/'TC10'!CF$14)/('TC4'!CE96/'TC4'!CF$14)</f>
        <v>0.96598001382113252</v>
      </c>
    </row>
    <row r="87" spans="1:29" ht="15" customHeight="1">
      <c r="A87" s="14">
        <v>83</v>
      </c>
      <c r="B87" s="83">
        <f>('TC10'!B97/'TC10'!C$14)/('TC4'!B97/'TC4'!C$14)</f>
        <v>0.93393794558464283</v>
      </c>
      <c r="C87" s="83">
        <f>('TC10'!E97/'TC10'!F$14)/('TC4'!E97/'TC4'!F$14)</f>
        <v>0.94548869577127237</v>
      </c>
      <c r="D87" s="83">
        <f>('TC10'!H97/'TC10'!I$14)/('TC4'!H97/'TC4'!I$14)</f>
        <v>0.94880289539909868</v>
      </c>
      <c r="E87" s="83">
        <f>('TC10'!K97/'TC10'!L$14)/('TC4'!K97/'TC4'!L$14)</f>
        <v>0.97042120601377591</v>
      </c>
      <c r="F87" s="83">
        <f>('TC10'!N97/'TC10'!O$14)/('TC4'!N97/'TC4'!O$14)</f>
        <v>0.97612297976625451</v>
      </c>
      <c r="G87" s="83">
        <f>('TC10'!Q97/'TC10'!R$14)/('TC4'!Q97/'TC4'!R$14)</f>
        <v>0.97507484873307193</v>
      </c>
      <c r="H87" s="83">
        <f>('TC10'!T97/'TC10'!U$14)/('TC4'!T97/'TC4'!U$14)</f>
        <v>0.96097333597890289</v>
      </c>
      <c r="I87" s="83">
        <f>('TC10'!W97/'TC10'!X$14)/('TC4'!W97/'TC4'!X$14)</f>
        <v>0.98129045401944504</v>
      </c>
      <c r="J87" s="83">
        <f>('TC10'!Z97/'TC10'!AA$14)/('TC4'!Z97/'TC4'!AA$14)</f>
        <v>0.98993021283839533</v>
      </c>
      <c r="K87" s="83">
        <f>('TC10'!AC97/'TC10'!AD$14)/('TC4'!AC97/'TC4'!AD$14)</f>
        <v>0.96882802084229624</v>
      </c>
      <c r="L87" s="83">
        <f>('TC10'!AF97/'TC10'!AG$14)/('TC4'!AF97/'TC4'!AG$14)</f>
        <v>0.96974641741826306</v>
      </c>
      <c r="M87" s="83">
        <f>('TC10'!AI97/'TC10'!AJ$14)/('TC4'!AI97/'TC4'!AJ$14)</f>
        <v>0.94828132120341002</v>
      </c>
      <c r="N87" s="83">
        <f>('TC10'!AL97/'TC10'!AM$14)/('TC4'!AL97/'TC4'!AM$14)</f>
        <v>0.9406895923820453</v>
      </c>
      <c r="O87" s="83">
        <f>('TC10'!AO97/'TC10'!AP$14)/('TC4'!AO97/'TC4'!AP$14)</f>
        <v>0.93789060323237439</v>
      </c>
      <c r="P87" s="83">
        <f>('TC10'!AR97/'TC10'!AS$14)/('TC4'!AR97/'TC4'!AS$14)</f>
        <v>0.93980196931302895</v>
      </c>
      <c r="Q87" s="83">
        <f>('TC10'!AU97/'TC10'!AV$14)/('TC4'!AU97/'TC4'!AV$14)</f>
        <v>0.93602037894100876</v>
      </c>
      <c r="R87" s="83">
        <f>('TC10'!AX97/'TC10'!AY$14)/('TC4'!AX97/'TC4'!AY$14)</f>
        <v>0.93327248569932764</v>
      </c>
      <c r="S87" s="83">
        <f>('TC10'!BA97/'TC10'!BB$14)/('TC4'!BA97/'TC4'!BB$14)</f>
        <v>0.93351296568842135</v>
      </c>
      <c r="T87" s="83">
        <f>('TC10'!BD97/'TC10'!BE$14)/('TC4'!BD97/'TC4'!BE$14)</f>
        <v>0.93747471186188558</v>
      </c>
      <c r="U87" s="83">
        <f>('TC10'!BG97/'TC10'!BH$14)/('TC4'!BG97/'TC4'!BH$14)</f>
        <v>0.93506762682836997</v>
      </c>
      <c r="V87" s="83">
        <f>('TC10'!BJ97/'TC10'!BK$14)/('TC4'!BJ97/'TC4'!BK$14)</f>
        <v>0.9380202533493337</v>
      </c>
      <c r="W87" s="83">
        <f>('TC10'!BM97/'TC10'!BN$14)/('TC4'!BM97/'TC4'!BN$14)</f>
        <v>0.94167373036319202</v>
      </c>
      <c r="X87" s="83">
        <f>('TC10'!BP97/'TC10'!BQ$14)/('TC4'!BP97/'TC4'!BQ$14)</f>
        <v>0.93849217985937472</v>
      </c>
      <c r="Y87" s="83">
        <f>('TC10'!BS97/'TC10'!BT$14)/('TC4'!BS97/'TC4'!BT$14)</f>
        <v>0.94150538630442859</v>
      </c>
      <c r="Z87" s="83">
        <f>('TC10'!BV97/'TC10'!BW$14)/('TC4'!BV97/'TC4'!BW$14)</f>
        <v>0.95914047924448598</v>
      </c>
      <c r="AA87" s="83">
        <f>('TC10'!BY97/'TC10'!BZ$14)/('TC4'!BY97/'TC4'!BZ$14)</f>
        <v>0.95785359474835152</v>
      </c>
      <c r="AB87" s="83">
        <f>('TC10'!CB97/'TC10'!CC$14)/('TC4'!CB97/'TC4'!CC$14)</f>
        <v>0.95503788388145572</v>
      </c>
      <c r="AC87" s="83">
        <f>('TC10'!CE97/'TC10'!CF$14)/('TC4'!CE97/'TC4'!CF$14)</f>
        <v>0.9661517884070453</v>
      </c>
    </row>
    <row r="88" spans="1:29" ht="15" customHeight="1">
      <c r="A88" s="14">
        <v>84</v>
      </c>
      <c r="B88" s="83">
        <f>('TC10'!B98/'TC10'!C$14)/('TC4'!B98/'TC4'!C$14)</f>
        <v>0.93308999311788443</v>
      </c>
      <c r="C88" s="83">
        <f>('TC10'!E98/'TC10'!F$14)/('TC4'!E98/'TC4'!F$14)</f>
        <v>0.95048508765795814</v>
      </c>
      <c r="D88" s="83">
        <f>('TC10'!H98/'TC10'!I$14)/('TC4'!H98/'TC4'!I$14)</f>
        <v>0.9528685216462035</v>
      </c>
      <c r="E88" s="83">
        <f>('TC10'!K98/'TC10'!L$14)/('TC4'!K98/'TC4'!L$14)</f>
        <v>0.96913874925529575</v>
      </c>
      <c r="F88" s="83">
        <f>('TC10'!N98/'TC10'!O$14)/('TC4'!N98/'TC4'!O$14)</f>
        <v>0.97390516262006066</v>
      </c>
      <c r="G88" s="83">
        <f>('TC10'!Q98/'TC10'!R$14)/('TC4'!Q98/'TC4'!R$14)</f>
        <v>0.98497910172635483</v>
      </c>
      <c r="H88" s="83">
        <f>('TC10'!T98/'TC10'!U$14)/('TC4'!T98/'TC4'!U$14)</f>
        <v>0.96544601664620455</v>
      </c>
      <c r="I88" s="83">
        <f>('TC10'!W98/'TC10'!X$14)/('TC4'!W98/'TC4'!X$14)</f>
        <v>0.98160077206479979</v>
      </c>
      <c r="J88" s="83">
        <f>('TC10'!Z98/'TC10'!AA$14)/('TC4'!Z98/'TC4'!AA$14)</f>
        <v>0.98948551049574907</v>
      </c>
      <c r="K88" s="83">
        <f>('TC10'!AC98/'TC10'!AD$14)/('TC4'!AC98/'TC4'!AD$14)</f>
        <v>0.97196306386224152</v>
      </c>
      <c r="L88" s="83">
        <f>('TC10'!AF98/'TC10'!AG$14)/('TC4'!AF98/'TC4'!AG$14)</f>
        <v>0.97260270471081811</v>
      </c>
      <c r="M88" s="83">
        <f>('TC10'!AI98/'TC10'!AJ$14)/('TC4'!AI98/'TC4'!AJ$14)</f>
        <v>0.95022644633552977</v>
      </c>
      <c r="N88" s="83">
        <f>('TC10'!AL98/'TC10'!AM$14)/('TC4'!AL98/'TC4'!AM$14)</f>
        <v>0.94321675807949934</v>
      </c>
      <c r="O88" s="83">
        <f>('TC10'!AO98/'TC10'!AP$14)/('TC4'!AO98/'TC4'!AP$14)</f>
        <v>0.9410811913731677</v>
      </c>
      <c r="P88" s="83">
        <f>('TC10'!AR98/'TC10'!AS$14)/('TC4'!AR98/'TC4'!AS$14)</f>
        <v>0.9406203556745788</v>
      </c>
      <c r="Q88" s="83">
        <f>('TC10'!AU98/'TC10'!AV$14)/('TC4'!AU98/'TC4'!AV$14)</f>
        <v>0.93586652438544371</v>
      </c>
      <c r="R88" s="83">
        <f>('TC10'!AX98/'TC10'!AY$14)/('TC4'!AX98/'TC4'!AY$14)</f>
        <v>0.93594092668439999</v>
      </c>
      <c r="S88" s="83">
        <f>('TC10'!BA98/'TC10'!BB$14)/('TC4'!BA98/'TC4'!BB$14)</f>
        <v>0.93401637120723957</v>
      </c>
      <c r="T88" s="83">
        <f>('TC10'!BD98/'TC10'!BE$14)/('TC4'!BD98/'TC4'!BE$14)</f>
        <v>0.93760345985614291</v>
      </c>
      <c r="U88" s="83">
        <f>('TC10'!BG98/'TC10'!BH$14)/('TC4'!BG98/'TC4'!BH$14)</f>
        <v>0.93553562127050172</v>
      </c>
      <c r="V88" s="83">
        <f>('TC10'!BJ98/'TC10'!BK$14)/('TC4'!BJ98/'TC4'!BK$14)</f>
        <v>0.93883932492497135</v>
      </c>
      <c r="W88" s="83">
        <f>('TC10'!BM98/'TC10'!BN$14)/('TC4'!BM98/'TC4'!BN$14)</f>
        <v>0.94312977767600492</v>
      </c>
      <c r="X88" s="83">
        <f>('TC10'!BP98/'TC10'!BQ$14)/('TC4'!BP98/'TC4'!BQ$14)</f>
        <v>0.94022035658065262</v>
      </c>
      <c r="Y88" s="83">
        <f>('TC10'!BS98/'TC10'!BT$14)/('TC4'!BS98/'TC4'!BT$14)</f>
        <v>0.94571335248243416</v>
      </c>
      <c r="Z88" s="83">
        <f>('TC10'!BV98/'TC10'!BW$14)/('TC4'!BV98/'TC4'!BW$14)</f>
        <v>0.96043318526374755</v>
      </c>
      <c r="AA88" s="83">
        <f>('TC10'!BY98/'TC10'!BZ$14)/('TC4'!BY98/'TC4'!BZ$14)</f>
        <v>0.95929493656149756</v>
      </c>
      <c r="AB88" s="83">
        <f>('TC10'!CB98/'TC10'!CC$14)/('TC4'!CB98/'TC4'!CC$14)</f>
        <v>0.95727058484490957</v>
      </c>
      <c r="AC88" s="83">
        <f>('TC10'!CE98/'TC10'!CF$14)/('TC4'!CE98/'TC4'!CF$14)</f>
        <v>0.96797331695648703</v>
      </c>
    </row>
    <row r="89" spans="1:29" ht="15" customHeight="1">
      <c r="A89" s="14">
        <v>85</v>
      </c>
      <c r="B89" s="83">
        <f>('TC10'!B99/'TC10'!C$14)/('TC4'!B99/'TC4'!C$14)</f>
        <v>0.93641335139015858</v>
      </c>
      <c r="C89" s="83">
        <f>('TC10'!E99/'TC10'!F$14)/('TC4'!E99/'TC4'!F$14)</f>
        <v>0.95526181961057866</v>
      </c>
      <c r="D89" s="83">
        <f>('TC10'!H99/'TC10'!I$14)/('TC4'!H99/'TC4'!I$14)</f>
        <v>0.95728384603136429</v>
      </c>
      <c r="E89" s="83">
        <f>('TC10'!K99/'TC10'!L$14)/('TC4'!K99/'TC4'!L$14)</f>
        <v>0.96862498682880094</v>
      </c>
      <c r="F89" s="83">
        <f>('TC10'!N99/'TC10'!O$14)/('TC4'!N99/'TC4'!O$14)</f>
        <v>0.98219205266469956</v>
      </c>
      <c r="G89" s="83">
        <f>('TC10'!Q99/'TC10'!R$14)/('TC4'!Q99/'TC4'!R$14)</f>
        <v>0.99508512803023608</v>
      </c>
      <c r="H89" s="83">
        <f>('TC10'!T99/'TC10'!U$14)/('TC4'!T99/'TC4'!U$14)</f>
        <v>0.96722654597036117</v>
      </c>
      <c r="I89" s="83">
        <f>('TC10'!W99/'TC10'!X$14)/('TC4'!W99/'TC4'!X$14)</f>
        <v>0.9762884283396982</v>
      </c>
      <c r="J89" s="83">
        <f>('TC10'!Z99/'TC10'!AA$14)/('TC4'!Z99/'TC4'!AA$14)</f>
        <v>0.98998860514382581</v>
      </c>
      <c r="K89" s="83">
        <f>('TC10'!AC99/'TC10'!AD$14)/('TC4'!AC99/'TC4'!AD$14)</f>
        <v>0.97551504341208073</v>
      </c>
      <c r="L89" s="83">
        <f>('TC10'!AF99/'TC10'!AG$14)/('TC4'!AF99/'TC4'!AG$14)</f>
        <v>0.97394570694540872</v>
      </c>
      <c r="M89" s="83">
        <f>('TC10'!AI99/'TC10'!AJ$14)/('TC4'!AI99/'TC4'!AJ$14)</f>
        <v>0.9552611479153218</v>
      </c>
      <c r="N89" s="83">
        <f>('TC10'!AL99/'TC10'!AM$14)/('TC4'!AL99/'TC4'!AM$14)</f>
        <v>0.94653165049309751</v>
      </c>
      <c r="O89" s="83">
        <f>('TC10'!AO99/'TC10'!AP$14)/('TC4'!AO99/'TC4'!AP$14)</f>
        <v>0.94304171647346302</v>
      </c>
      <c r="P89" s="83">
        <f>('TC10'!AR99/'TC10'!AS$14)/('TC4'!AR99/'TC4'!AS$14)</f>
        <v>0.94067177799119628</v>
      </c>
      <c r="Q89" s="83">
        <f>('TC10'!AU99/'TC10'!AV$14)/('TC4'!AU99/'TC4'!AV$14)</f>
        <v>0.93742566687028295</v>
      </c>
      <c r="R89" s="83">
        <f>('TC10'!AX99/'TC10'!AY$14)/('TC4'!AX99/'TC4'!AY$14)</f>
        <v>0.93751797775622436</v>
      </c>
      <c r="S89" s="83">
        <f>('TC10'!BA99/'TC10'!BB$14)/('TC4'!BA99/'TC4'!BB$14)</f>
        <v>0.93586942887882818</v>
      </c>
      <c r="T89" s="83">
        <f>('TC10'!BD99/'TC10'!BE$14)/('TC4'!BD99/'TC4'!BE$14)</f>
        <v>0.93860212988392389</v>
      </c>
      <c r="U89" s="83">
        <f>('TC10'!BG99/'TC10'!BH$14)/('TC4'!BG99/'TC4'!BH$14)</f>
        <v>0.93673608976169653</v>
      </c>
      <c r="V89" s="83">
        <f>('TC10'!BJ99/'TC10'!BK$14)/('TC4'!BJ99/'TC4'!BK$14)</f>
        <v>0.93833170302500291</v>
      </c>
      <c r="W89" s="83">
        <f>('TC10'!BM99/'TC10'!BN$14)/('TC4'!BM99/'TC4'!BN$14)</f>
        <v>0.94389958592377388</v>
      </c>
      <c r="X89" s="83">
        <f>('TC10'!BP99/'TC10'!BQ$14)/('TC4'!BP99/'TC4'!BQ$14)</f>
        <v>0.94153160198626018</v>
      </c>
      <c r="Y89" s="83">
        <f>('TC10'!BS99/'TC10'!BT$14)/('TC4'!BS99/'TC4'!BT$14)</f>
        <v>0.94768938344104958</v>
      </c>
      <c r="Z89" s="83">
        <f>('TC10'!BV99/'TC10'!BW$14)/('TC4'!BV99/'TC4'!BW$14)</f>
        <v>0.963461018787793</v>
      </c>
      <c r="AA89" s="83">
        <f>('TC10'!BY99/'TC10'!BZ$14)/('TC4'!BY99/'TC4'!BZ$14)</f>
        <v>0.96172014557129171</v>
      </c>
      <c r="AB89" s="83">
        <f>('TC10'!CB99/'TC10'!CC$14)/('TC4'!CB99/'TC4'!CC$14)</f>
        <v>0.96024205378206373</v>
      </c>
      <c r="AC89" s="83">
        <f>('TC10'!CE99/'TC10'!CF$14)/('TC4'!CE99/'TC4'!CF$14)</f>
        <v>0.96855611776734707</v>
      </c>
    </row>
    <row r="90" spans="1:29" ht="15" customHeight="1">
      <c r="A90" s="14">
        <v>86</v>
      </c>
      <c r="B90" s="83">
        <f>('TC10'!B100/'TC10'!C$14)/('TC4'!B100/'TC4'!C$14)</f>
        <v>0.94699226645341494</v>
      </c>
      <c r="C90" s="83">
        <f>('TC10'!E100/'TC10'!F$14)/('TC4'!E100/'TC4'!F$14)</f>
        <v>0.96384661907176084</v>
      </c>
      <c r="D90" s="83">
        <f>('TC10'!H100/'TC10'!I$14)/('TC4'!H100/'TC4'!I$14)</f>
        <v>0.96222260342471744</v>
      </c>
      <c r="E90" s="83">
        <f>('TC10'!K100/'TC10'!L$14)/('TC4'!K100/'TC4'!L$14)</f>
        <v>0.97305339202081975</v>
      </c>
      <c r="F90" s="83">
        <f>('TC10'!N100/'TC10'!O$14)/('TC4'!N100/'TC4'!O$14)</f>
        <v>0.98274570588376398</v>
      </c>
      <c r="G90" s="83">
        <f>('TC10'!Q100/'TC10'!R$14)/('TC4'!Q100/'TC4'!R$14)</f>
        <v>0.99786020077492621</v>
      </c>
      <c r="H90" s="83">
        <f>('TC10'!T100/'TC10'!U$14)/('TC4'!T100/'TC4'!U$14)</f>
        <v>0.9733363573424948</v>
      </c>
      <c r="I90" s="83">
        <f>('TC10'!W100/'TC10'!X$14)/('TC4'!W100/'TC4'!X$14)</f>
        <v>0.97356841685420326</v>
      </c>
      <c r="J90" s="83">
        <f>('TC10'!Z100/'TC10'!AA$14)/('TC4'!Z100/'TC4'!AA$14)</f>
        <v>1.0037192143427247</v>
      </c>
      <c r="K90" s="83">
        <f>('TC10'!AC100/'TC10'!AD$14)/('TC4'!AC100/'TC4'!AD$14)</f>
        <v>0.97810558767061395</v>
      </c>
      <c r="L90" s="83">
        <f>('TC10'!AF100/'TC10'!AG$14)/('TC4'!AF100/'TC4'!AG$14)</f>
        <v>0.97477599232997814</v>
      </c>
      <c r="M90" s="83">
        <f>('TC10'!AI100/'TC10'!AJ$14)/('TC4'!AI100/'TC4'!AJ$14)</f>
        <v>0.95697497957725275</v>
      </c>
      <c r="N90" s="83">
        <f>('TC10'!AL100/'TC10'!AM$14)/('TC4'!AL100/'TC4'!AM$14)</f>
        <v>0.94948396330754814</v>
      </c>
      <c r="O90" s="83">
        <f>('TC10'!AO100/'TC10'!AP$14)/('TC4'!AO100/'TC4'!AP$14)</f>
        <v>0.9443564186891773</v>
      </c>
      <c r="P90" s="83">
        <f>('TC10'!AR100/'TC10'!AS$14)/('TC4'!AR100/'TC4'!AS$14)</f>
        <v>0.94320827987183509</v>
      </c>
      <c r="Q90" s="83">
        <f>('TC10'!AU100/'TC10'!AV$14)/('TC4'!AU100/'TC4'!AV$14)</f>
        <v>0.93804689308948208</v>
      </c>
      <c r="R90" s="83">
        <f>('TC10'!AX100/'TC10'!AY$14)/('TC4'!AX100/'TC4'!AY$14)</f>
        <v>0.9394482939423966</v>
      </c>
      <c r="S90" s="83">
        <f>('TC10'!BA100/'TC10'!BB$14)/('TC4'!BA100/'TC4'!BB$14)</f>
        <v>0.93796255437742726</v>
      </c>
      <c r="T90" s="83">
        <f>('TC10'!BD100/'TC10'!BE$14)/('TC4'!BD100/'TC4'!BE$14)</f>
        <v>0.93953859935532813</v>
      </c>
      <c r="U90" s="83">
        <f>('TC10'!BG100/'TC10'!BH$14)/('TC4'!BG100/'TC4'!BH$14)</f>
        <v>0.93782644870804599</v>
      </c>
      <c r="V90" s="83">
        <f>('TC10'!BJ100/'TC10'!BK$14)/('TC4'!BJ100/'TC4'!BK$14)</f>
        <v>0.93950443822906737</v>
      </c>
      <c r="W90" s="83">
        <f>('TC10'!BM100/'TC10'!BN$14)/('TC4'!BM100/'TC4'!BN$14)</f>
        <v>0.94676693547102153</v>
      </c>
      <c r="X90" s="83">
        <f>('TC10'!BP100/'TC10'!BQ$14)/('TC4'!BP100/'TC4'!BQ$14)</f>
        <v>0.94322240452174422</v>
      </c>
      <c r="Y90" s="83">
        <f>('TC10'!BS100/'TC10'!BT$14)/('TC4'!BS100/'TC4'!BT$14)</f>
        <v>0.95144685861362688</v>
      </c>
      <c r="Z90" s="83">
        <f>('TC10'!BV100/'TC10'!BW$14)/('TC4'!BV100/'TC4'!BW$14)</f>
        <v>0.96566998161599771</v>
      </c>
      <c r="AA90" s="83">
        <f>('TC10'!BY100/'TC10'!BZ$14)/('TC4'!BY100/'TC4'!BZ$14)</f>
        <v>0.96342181908947255</v>
      </c>
      <c r="AB90" s="83">
        <f>('TC10'!CB100/'TC10'!CC$14)/('TC4'!CB100/'TC4'!CC$14)</f>
        <v>0.96085169626032818</v>
      </c>
      <c r="AC90" s="83">
        <f>('TC10'!CE100/'TC10'!CF$14)/('TC4'!CE100/'TC4'!CF$14)</f>
        <v>0.97132509929488087</v>
      </c>
    </row>
    <row r="91" spans="1:29" ht="15" customHeight="1">
      <c r="A91" s="14">
        <v>87</v>
      </c>
      <c r="B91" s="83">
        <f>('TC10'!B101/'TC10'!C$14)/('TC4'!B101/'TC4'!C$14)</f>
        <v>0.96160326008306574</v>
      </c>
      <c r="C91" s="83">
        <f>('TC10'!E101/'TC10'!F$14)/('TC4'!E101/'TC4'!F$14)</f>
        <v>0.96793474510839572</v>
      </c>
      <c r="D91" s="83">
        <f>('TC10'!H101/'TC10'!I$14)/('TC4'!H101/'TC4'!I$14)</f>
        <v>0.9758398512121742</v>
      </c>
      <c r="E91" s="83">
        <f>('TC10'!K101/'TC10'!L$14)/('TC4'!K101/'TC4'!L$14)</f>
        <v>0.98411924320053279</v>
      </c>
      <c r="F91" s="83">
        <f>('TC10'!N101/'TC10'!O$14)/('TC4'!N101/'TC4'!O$14)</f>
        <v>0.99200208415469049</v>
      </c>
      <c r="G91" s="83">
        <f>('TC10'!Q101/'TC10'!R$14)/('TC4'!Q101/'TC4'!R$14)</f>
        <v>0.99294164510349348</v>
      </c>
      <c r="H91" s="83">
        <f>('TC10'!T101/'TC10'!U$14)/('TC4'!T101/'TC4'!U$14)</f>
        <v>0.97632907443974171</v>
      </c>
      <c r="I91" s="83">
        <f>('TC10'!W101/'TC10'!X$14)/('TC4'!W101/'TC4'!X$14)</f>
        <v>0.98048377001804476</v>
      </c>
      <c r="J91" s="83">
        <f>('TC10'!Z101/'TC10'!AA$14)/('TC4'!Z101/'TC4'!AA$14)</f>
        <v>0.98822459551874353</v>
      </c>
      <c r="K91" s="83">
        <f>('TC10'!AC101/'TC10'!AD$14)/('TC4'!AC101/'TC4'!AD$14)</f>
        <v>0.98081175909907992</v>
      </c>
      <c r="L91" s="83">
        <f>('TC10'!AF101/'TC10'!AG$14)/('TC4'!AF101/'TC4'!AG$14)</f>
        <v>0.97666124685663724</v>
      </c>
      <c r="M91" s="83">
        <f>('TC10'!AI101/'TC10'!AJ$14)/('TC4'!AI101/'TC4'!AJ$14)</f>
        <v>0.95913686846290913</v>
      </c>
      <c r="N91" s="83">
        <f>('TC10'!AL101/'TC10'!AM$14)/('TC4'!AL101/'TC4'!AM$14)</f>
        <v>0.9512367925111701</v>
      </c>
      <c r="O91" s="83">
        <f>('TC10'!AO101/'TC10'!AP$14)/('TC4'!AO101/'TC4'!AP$14)</f>
        <v>0.94708902493983349</v>
      </c>
      <c r="P91" s="83">
        <f>('TC10'!AR101/'TC10'!AS$14)/('TC4'!AR101/'TC4'!AS$14)</f>
        <v>0.94498072341822825</v>
      </c>
      <c r="Q91" s="83">
        <f>('TC10'!AU101/'TC10'!AV$14)/('TC4'!AU101/'TC4'!AV$14)</f>
        <v>0.94044831878479895</v>
      </c>
      <c r="R91" s="83">
        <f>('TC10'!AX101/'TC10'!AY$14)/('TC4'!AX101/'TC4'!AY$14)</f>
        <v>0.94295198995139029</v>
      </c>
      <c r="S91" s="83">
        <f>('TC10'!BA101/'TC10'!BB$14)/('TC4'!BA101/'TC4'!BB$14)</f>
        <v>0.93882988639706799</v>
      </c>
      <c r="T91" s="83">
        <f>('TC10'!BD101/'TC10'!BE$14)/('TC4'!BD101/'TC4'!BE$14)</f>
        <v>0.93961227815521786</v>
      </c>
      <c r="U91" s="83">
        <f>('TC10'!BG101/'TC10'!BH$14)/('TC4'!BG101/'TC4'!BH$14)</f>
        <v>0.93916416156870097</v>
      </c>
      <c r="V91" s="83">
        <f>('TC10'!BJ101/'TC10'!BK$14)/('TC4'!BJ101/'TC4'!BK$14)</f>
        <v>0.94077922211391296</v>
      </c>
      <c r="W91" s="83">
        <f>('TC10'!BM101/'TC10'!BN$14)/('TC4'!BM101/'TC4'!BN$14)</f>
        <v>0.9499233731387039</v>
      </c>
      <c r="X91" s="83">
        <f>('TC10'!BP101/'TC10'!BQ$14)/('TC4'!BP101/'TC4'!BQ$14)</f>
        <v>0.94554969224986496</v>
      </c>
      <c r="Y91" s="83">
        <f>('TC10'!BS101/'TC10'!BT$14)/('TC4'!BS101/'TC4'!BT$14)</f>
        <v>0.95365978254043238</v>
      </c>
      <c r="Z91" s="83">
        <f>('TC10'!BV101/'TC10'!BW$14)/('TC4'!BV101/'TC4'!BW$14)</f>
        <v>0.96743752391550286</v>
      </c>
      <c r="AA91" s="83">
        <f>('TC10'!BY101/'TC10'!BZ$14)/('TC4'!BY101/'TC4'!BZ$14)</f>
        <v>0.96597901777567752</v>
      </c>
      <c r="AB91" s="83">
        <f>('TC10'!CB101/'TC10'!CC$14)/('TC4'!CB101/'TC4'!CC$14)</f>
        <v>0.96272533126559412</v>
      </c>
      <c r="AC91" s="83">
        <f>('TC10'!CE101/'TC10'!CF$14)/('TC4'!CE101/'TC4'!CF$14)</f>
        <v>0.97306336080798672</v>
      </c>
    </row>
    <row r="92" spans="1:29" ht="15" customHeight="1">
      <c r="A92" s="14">
        <v>88</v>
      </c>
      <c r="B92" s="83">
        <f>('TC10'!B102/'TC10'!C$14)/('TC4'!B102/'TC4'!C$14)</f>
        <v>0.96708155714386745</v>
      </c>
      <c r="C92" s="83">
        <f>('TC10'!E102/'TC10'!F$14)/('TC4'!E102/'TC4'!F$14)</f>
        <v>0.97277580508494066</v>
      </c>
      <c r="D92" s="83">
        <f>('TC10'!H102/'TC10'!I$14)/('TC4'!H102/'TC4'!I$14)</f>
        <v>0.98514594621053764</v>
      </c>
      <c r="E92" s="83">
        <f>('TC10'!K102/'TC10'!L$14)/('TC4'!K102/'TC4'!L$14)</f>
        <v>0.99243676235597544</v>
      </c>
      <c r="F92" s="83">
        <f>('TC10'!N102/'TC10'!O$14)/('TC4'!N102/'TC4'!O$14)</f>
        <v>0.99804367111674019</v>
      </c>
      <c r="G92" s="83">
        <f>('TC10'!Q102/'TC10'!R$14)/('TC4'!Q102/'TC4'!R$14)</f>
        <v>0.99942219076090688</v>
      </c>
      <c r="H92" s="83">
        <f>('TC10'!T102/'TC10'!U$14)/('TC4'!T102/'TC4'!U$14)</f>
        <v>0.98473990694828273</v>
      </c>
      <c r="I92" s="83">
        <f>('TC10'!W102/'TC10'!X$14)/('TC4'!W102/'TC4'!X$14)</f>
        <v>0.98232456238128996</v>
      </c>
      <c r="J92" s="83">
        <f>('TC10'!Z102/'TC10'!AA$14)/('TC4'!Z102/'TC4'!AA$14)</f>
        <v>0.99913495742756897</v>
      </c>
      <c r="K92" s="83">
        <f>('TC10'!AC102/'TC10'!AD$14)/('TC4'!AC102/'TC4'!AD$14)</f>
        <v>0.98243134888251715</v>
      </c>
      <c r="L92" s="83">
        <f>('TC10'!AF102/'TC10'!AG$14)/('TC4'!AF102/'TC4'!AG$14)</f>
        <v>0.9789228810681575</v>
      </c>
      <c r="M92" s="83">
        <f>('TC10'!AI102/'TC10'!AJ$14)/('TC4'!AI102/'TC4'!AJ$14)</f>
        <v>0.95953894093637127</v>
      </c>
      <c r="N92" s="83">
        <f>('TC10'!AL102/'TC10'!AM$14)/('TC4'!AL102/'TC4'!AM$14)</f>
        <v>0.94998089698653931</v>
      </c>
      <c r="O92" s="83">
        <f>('TC10'!AO102/'TC10'!AP$14)/('TC4'!AO102/'TC4'!AP$14)</f>
        <v>0.94866286526579102</v>
      </c>
      <c r="P92" s="83">
        <f>('TC10'!AR102/'TC10'!AS$14)/('TC4'!AR102/'TC4'!AS$14)</f>
        <v>0.94685631780348156</v>
      </c>
      <c r="Q92" s="83">
        <f>('TC10'!AU102/'TC10'!AV$14)/('TC4'!AU102/'TC4'!AV$14)</f>
        <v>0.94324348041145833</v>
      </c>
      <c r="R92" s="83">
        <f>('TC10'!AX102/'TC10'!AY$14)/('TC4'!AX102/'TC4'!AY$14)</f>
        <v>0.94429685181233858</v>
      </c>
      <c r="S92" s="83">
        <f>('TC10'!BA102/'TC10'!BB$14)/('TC4'!BA102/'TC4'!BB$14)</f>
        <v>0.93818890140035138</v>
      </c>
      <c r="T92" s="83">
        <f>('TC10'!BD102/'TC10'!BE$14)/('TC4'!BD102/'TC4'!BE$14)</f>
        <v>0.9404060592171547</v>
      </c>
      <c r="U92" s="83">
        <f>('TC10'!BG102/'TC10'!BH$14)/('TC4'!BG102/'TC4'!BH$14)</f>
        <v>0.94194451806997082</v>
      </c>
      <c r="V92" s="83">
        <f>('TC10'!BJ102/'TC10'!BK$14)/('TC4'!BJ102/'TC4'!BK$14)</f>
        <v>0.94391676334736996</v>
      </c>
      <c r="W92" s="83">
        <f>('TC10'!BM102/'TC10'!BN$14)/('TC4'!BM102/'TC4'!BN$14)</f>
        <v>0.9522972966558253</v>
      </c>
      <c r="X92" s="83">
        <f>('TC10'!BP102/'TC10'!BQ$14)/('TC4'!BP102/'TC4'!BQ$14)</f>
        <v>0.94965134937821427</v>
      </c>
      <c r="Y92" s="83">
        <f>('TC10'!BS102/'TC10'!BT$14)/('TC4'!BS102/'TC4'!BT$14)</f>
        <v>0.95919822391830856</v>
      </c>
      <c r="Z92" s="83">
        <f>('TC10'!BV102/'TC10'!BW$14)/('TC4'!BV102/'TC4'!BW$14)</f>
        <v>0.96941220956442742</v>
      </c>
      <c r="AA92" s="83">
        <f>('TC10'!BY102/'TC10'!BZ$14)/('TC4'!BY102/'TC4'!BZ$14)</f>
        <v>0.96811935586171738</v>
      </c>
      <c r="AB92" s="83">
        <f>('TC10'!CB102/'TC10'!CC$14)/('TC4'!CB102/'TC4'!CC$14)</f>
        <v>0.96423284437883827</v>
      </c>
      <c r="AC92" s="83">
        <f>('TC10'!CE102/'TC10'!CF$14)/('TC4'!CE102/'TC4'!CF$14)</f>
        <v>0.97584786564210613</v>
      </c>
    </row>
    <row r="93" spans="1:29" ht="15" customHeight="1">
      <c r="A93" s="14">
        <v>89</v>
      </c>
      <c r="B93" s="83">
        <f>('TC10'!B103/'TC10'!C$14)/('TC4'!B103/'TC4'!C$14)</f>
        <v>0.97144369747217796</v>
      </c>
      <c r="C93" s="83">
        <f>('TC10'!E103/'TC10'!F$14)/('TC4'!E103/'TC4'!F$14)</f>
        <v>0.97629223717002411</v>
      </c>
      <c r="D93" s="83">
        <f>('TC10'!H103/'TC10'!I$14)/('TC4'!H103/'TC4'!I$14)</f>
        <v>0.98946898094076752</v>
      </c>
      <c r="E93" s="83">
        <f>('TC10'!K103/'TC10'!L$14)/('TC4'!K103/'TC4'!L$14)</f>
        <v>0.99009896938573283</v>
      </c>
      <c r="F93" s="83">
        <f>('TC10'!N103/'TC10'!O$14)/('TC4'!N103/'TC4'!O$14)</f>
        <v>1.0075582445917841</v>
      </c>
      <c r="G93" s="83">
        <f>('TC10'!Q103/'TC10'!R$14)/('TC4'!Q103/'TC4'!R$14)</f>
        <v>1.0043350615841324</v>
      </c>
      <c r="H93" s="83">
        <f>('TC10'!T103/'TC10'!U$14)/('TC4'!T103/'TC4'!U$14)</f>
        <v>0.99385940683396434</v>
      </c>
      <c r="I93" s="83">
        <f>('TC10'!W103/'TC10'!X$14)/('TC4'!W103/'TC4'!X$14)</f>
        <v>0.98723696534754513</v>
      </c>
      <c r="J93" s="83">
        <f>('TC10'!Z103/'TC10'!AA$14)/('TC4'!Z103/'TC4'!AA$14)</f>
        <v>0.98977774284408804</v>
      </c>
      <c r="K93" s="83">
        <f>('TC10'!AC103/'TC10'!AD$14)/('TC4'!AC103/'TC4'!AD$14)</f>
        <v>0.98639836226283095</v>
      </c>
      <c r="L93" s="83">
        <f>('TC10'!AF103/'TC10'!AG$14)/('TC4'!AF103/'TC4'!AG$14)</f>
        <v>0.98060507628384119</v>
      </c>
      <c r="M93" s="83">
        <f>('TC10'!AI103/'TC10'!AJ$14)/('TC4'!AI103/'TC4'!AJ$14)</f>
        <v>0.96176946405625485</v>
      </c>
      <c r="N93" s="83">
        <f>('TC10'!AL103/'TC10'!AM$14)/('TC4'!AL103/'TC4'!AM$14)</f>
        <v>0.95167114229533434</v>
      </c>
      <c r="O93" s="83">
        <f>('TC10'!AO103/'TC10'!AP$14)/('TC4'!AO103/'TC4'!AP$14)</f>
        <v>0.94801818458735509</v>
      </c>
      <c r="P93" s="83">
        <f>('TC10'!AR103/'TC10'!AS$14)/('TC4'!AR103/'TC4'!AS$14)</f>
        <v>0.94916515873711349</v>
      </c>
      <c r="Q93" s="83">
        <f>('TC10'!AU103/'TC10'!AV$14)/('TC4'!AU103/'TC4'!AV$14)</f>
        <v>0.94658742282659702</v>
      </c>
      <c r="R93" s="83">
        <f>('TC10'!AX103/'TC10'!AY$14)/('TC4'!AX103/'TC4'!AY$14)</f>
        <v>0.94727066751756839</v>
      </c>
      <c r="S93" s="83">
        <f>('TC10'!BA103/'TC10'!BB$14)/('TC4'!BA103/'TC4'!BB$14)</f>
        <v>0.94025058734602451</v>
      </c>
      <c r="T93" s="83">
        <f>('TC10'!BD103/'TC10'!BE$14)/('TC4'!BD103/'TC4'!BE$14)</f>
        <v>0.94063451301245549</v>
      </c>
      <c r="U93" s="83">
        <f>('TC10'!BG103/'TC10'!BH$14)/('TC4'!BG103/'TC4'!BH$14)</f>
        <v>0.94415993335325354</v>
      </c>
      <c r="V93" s="83">
        <f>('TC10'!BJ103/'TC10'!BK$14)/('TC4'!BJ103/'TC4'!BK$14)</f>
        <v>0.94905635846177394</v>
      </c>
      <c r="W93" s="83">
        <f>('TC10'!BM103/'TC10'!BN$14)/('TC4'!BM103/'TC4'!BN$14)</f>
        <v>0.95586171867679393</v>
      </c>
      <c r="X93" s="83">
        <f>('TC10'!BP103/'TC10'!BQ$14)/('TC4'!BP103/'TC4'!BQ$14)</f>
        <v>0.95397342160981802</v>
      </c>
      <c r="Y93" s="83">
        <f>('TC10'!BS103/'TC10'!BT$14)/('TC4'!BS103/'TC4'!BT$14)</f>
        <v>0.96251032833069905</v>
      </c>
      <c r="Z93" s="83">
        <f>('TC10'!BV103/'TC10'!BW$14)/('TC4'!BV103/'TC4'!BW$14)</f>
        <v>0.97047241970364173</v>
      </c>
      <c r="AA93" s="83">
        <f>('TC10'!BY103/'TC10'!BZ$14)/('TC4'!BY103/'TC4'!BZ$14)</f>
        <v>0.97065474780499661</v>
      </c>
      <c r="AB93" s="83">
        <f>('TC10'!CB103/'TC10'!CC$14)/('TC4'!CB103/'TC4'!CC$14)</f>
        <v>0.96520000567941333</v>
      </c>
      <c r="AC93" s="83">
        <f>('TC10'!CE103/'TC10'!CF$14)/('TC4'!CE103/'TC4'!CF$14)</f>
        <v>0.97778898793535085</v>
      </c>
    </row>
    <row r="94" spans="1:29" ht="15" customHeight="1" thickBot="1">
      <c r="A94" s="14">
        <v>90</v>
      </c>
      <c r="B94" s="83">
        <f>('TC10'!B104/'TC10'!C$14)/('TC4'!B104/'TC4'!C$14)</f>
        <v>0.97282970262911539</v>
      </c>
      <c r="C94" s="83">
        <f>('TC10'!E104/'TC10'!F$14)/('TC4'!E104/'TC4'!F$14)</f>
        <v>0.98007072949430829</v>
      </c>
      <c r="D94" s="83">
        <f>('TC10'!H104/'TC10'!I$14)/('TC4'!H104/'TC4'!I$14)</f>
        <v>0.9936726582061719</v>
      </c>
      <c r="E94" s="83">
        <f>('TC10'!K104/'TC10'!L$14)/('TC4'!K104/'TC4'!L$14)</f>
        <v>0.9919017787876494</v>
      </c>
      <c r="F94" s="83">
        <f>('TC10'!N104/'TC10'!O$14)/('TC4'!N104/'TC4'!O$14)</f>
        <v>1.019606046600583</v>
      </c>
      <c r="G94" s="83">
        <f>('TC10'!Q104/'TC10'!R$14)/('TC4'!Q104/'TC4'!R$14)</f>
        <v>1.0030081266325939</v>
      </c>
      <c r="H94" s="83">
        <f>('TC10'!T104/'TC10'!U$14)/('TC4'!T104/'TC4'!U$14)</f>
        <v>1.0090510535988551</v>
      </c>
      <c r="I94" s="83">
        <f>('TC10'!W104/'TC10'!X$14)/('TC4'!W104/'TC4'!X$14)</f>
        <v>0.98686132091114609</v>
      </c>
      <c r="J94" s="83">
        <f>('TC10'!Z104/'TC10'!AA$14)/('TC4'!Z104/'TC4'!AA$14)</f>
        <v>1.0039515096502383</v>
      </c>
      <c r="K94" s="83">
        <f>('TC10'!AC104/'TC10'!AD$14)/('TC4'!AC104/'TC4'!AD$14)</f>
        <v>0.98994002280492566</v>
      </c>
      <c r="L94" s="83">
        <f>('TC10'!AF104/'TC10'!AG$14)/('TC4'!AF104/'TC4'!AG$14)</f>
        <v>0.98392082779945711</v>
      </c>
      <c r="M94" s="83">
        <f>('TC10'!AI104/'TC10'!AJ$14)/('TC4'!AI104/'TC4'!AJ$14)</f>
        <v>0.96557730867208302</v>
      </c>
      <c r="N94" s="83">
        <f>('TC10'!AL104/'TC10'!AM$14)/('TC4'!AL104/'TC4'!AM$14)</f>
        <v>0.95634144085692152</v>
      </c>
      <c r="O94" s="83">
        <f>('TC10'!AO104/'TC10'!AP$14)/('TC4'!AO104/'TC4'!AP$14)</f>
        <v>0.94879985909491693</v>
      </c>
      <c r="P94" s="83">
        <f>('TC10'!AR104/'TC10'!AS$14)/('TC4'!AR104/'TC4'!AS$14)</f>
        <v>0.95242140657525065</v>
      </c>
      <c r="Q94" s="83">
        <f>('TC10'!AU104/'TC10'!AV$14)/('TC4'!AU104/'TC4'!AV$14)</f>
        <v>0.95032685486643798</v>
      </c>
      <c r="R94" s="83">
        <f>('TC10'!AX104/'TC10'!AY$14)/('TC4'!AX104/'TC4'!AY$14)</f>
        <v>0.94695077452997267</v>
      </c>
      <c r="S94" s="83">
        <f>('TC10'!BA104/'TC10'!BB$14)/('TC4'!BA104/'TC4'!BB$14)</f>
        <v>0.94418795099921116</v>
      </c>
      <c r="T94" s="83">
        <f>('TC10'!BD104/'TC10'!BE$14)/('TC4'!BD104/'TC4'!BE$14)</f>
        <v>0.94456180746993335</v>
      </c>
      <c r="U94" s="83">
        <f>('TC10'!BG104/'TC10'!BH$14)/('TC4'!BG104/'TC4'!BH$14)</f>
        <v>0.94555438720986107</v>
      </c>
      <c r="V94" s="83">
        <f>('TC10'!BJ104/'TC10'!BK$14)/('TC4'!BJ104/'TC4'!BK$14)</f>
        <v>0.95395649019470674</v>
      </c>
      <c r="W94" s="83">
        <f>('TC10'!BM104/'TC10'!BN$14)/('TC4'!BM104/'TC4'!BN$14)</f>
        <v>0.96020322178045581</v>
      </c>
      <c r="X94" s="83">
        <f>('TC10'!BP104/'TC10'!BQ$14)/('TC4'!BP104/'TC4'!BQ$14)</f>
        <v>0.95946286637422062</v>
      </c>
      <c r="Y94" s="83">
        <f>('TC10'!BS104/'TC10'!BT$14)/('TC4'!BS104/'TC4'!BT$14)</f>
        <v>0.96806182458817291</v>
      </c>
      <c r="Z94" s="83">
        <f>('TC10'!BV104/'TC10'!BW$14)/('TC4'!BV104/'TC4'!BW$14)</f>
        <v>0.97238299334585254</v>
      </c>
      <c r="AA94" s="83">
        <f>('TC10'!BY104/'TC10'!BZ$14)/('TC4'!BY104/'TC4'!BZ$14)</f>
        <v>0.97133177068287524</v>
      </c>
      <c r="AB94" s="83">
        <f>('TC10'!CB104/'TC10'!CC$14)/('TC4'!CB104/'TC4'!CC$14)</f>
        <v>0.96761911479259655</v>
      </c>
      <c r="AC94" s="83">
        <f>('TC10'!CE104/'TC10'!CF$14)/('TC4'!CE104/'TC4'!CF$14)</f>
        <v>0.97739098433422522</v>
      </c>
    </row>
    <row r="95" spans="1:29" ht="15" customHeight="1">
      <c r="A95" s="15">
        <v>91</v>
      </c>
      <c r="B95" s="83">
        <f>('TC10'!B105/'TC10'!C$14)/('TC4'!B105/'TC4'!C$14)</f>
        <v>0.97402900231705303</v>
      </c>
      <c r="C95" s="83">
        <f>('TC10'!E105/'TC10'!F$14)/('TC4'!E105/'TC4'!F$14)</f>
        <v>0.98770800120061741</v>
      </c>
      <c r="D95" s="83">
        <f>('TC10'!H105/'TC10'!I$14)/('TC4'!H105/'TC4'!I$14)</f>
        <v>0.99847514232403256</v>
      </c>
      <c r="E95" s="83">
        <f>('TC10'!K105/'TC10'!L$14)/('TC4'!K105/'TC4'!L$14)</f>
        <v>0.98859397347063505</v>
      </c>
      <c r="F95" s="83">
        <f>('TC10'!N105/'TC10'!O$14)/('TC4'!N105/'TC4'!O$14)</f>
        <v>1.0254501913812608</v>
      </c>
      <c r="G95" s="83">
        <f>('TC10'!Q105/'TC10'!R$14)/('TC4'!Q105/'TC4'!R$14)</f>
        <v>1.0018611856344399</v>
      </c>
      <c r="H95" s="83">
        <f>('TC10'!T105/'TC10'!U$14)/('TC4'!T105/'TC4'!U$14)</f>
        <v>1.0007437062337849</v>
      </c>
      <c r="I95" s="83">
        <f>('TC10'!W105/'TC10'!X$14)/('TC4'!W105/'TC4'!X$14)</f>
        <v>0.99408335181396112</v>
      </c>
      <c r="J95" s="83">
        <f>('TC10'!Z105/'TC10'!AA$14)/('TC4'!Z105/'TC4'!AA$14)</f>
        <v>1.0156336721052375</v>
      </c>
      <c r="K95" s="83">
        <f>('TC10'!AC105/'TC10'!AD$14)/('TC4'!AC105/'TC4'!AD$14)</f>
        <v>0.99602599677371373</v>
      </c>
      <c r="L95" s="83">
        <f>('TC10'!AF105/'TC10'!AG$14)/('TC4'!AF105/'TC4'!AG$14)</f>
        <v>0.98878963398845876</v>
      </c>
      <c r="M95" s="83">
        <f>('TC10'!AI105/'TC10'!AJ$14)/('TC4'!AI105/'TC4'!AJ$14)</f>
        <v>0.96728048048321369</v>
      </c>
      <c r="N95" s="83">
        <f>('TC10'!AL105/'TC10'!AM$14)/('TC4'!AL105/'TC4'!AM$14)</f>
        <v>0.95688954773493651</v>
      </c>
      <c r="O95" s="83">
        <f>('TC10'!AO105/'TC10'!AP$14)/('TC4'!AO105/'TC4'!AP$14)</f>
        <v>0.95041128643327588</v>
      </c>
      <c r="P95" s="83">
        <f>('TC10'!AR105/'TC10'!AS$14)/('TC4'!AR105/'TC4'!AS$14)</f>
        <v>0.9552318661857172</v>
      </c>
      <c r="Q95" s="83">
        <f>('TC10'!AU105/'TC10'!AV$14)/('TC4'!AU105/'TC4'!AV$14)</f>
        <v>0.95420399220850471</v>
      </c>
      <c r="R95" s="83">
        <f>('TC10'!AX105/'TC10'!AY$14)/('TC4'!AX105/'TC4'!AY$14)</f>
        <v>0.95068298135588558</v>
      </c>
      <c r="S95" s="83">
        <f>('TC10'!BA105/'TC10'!BB$14)/('TC4'!BA105/'TC4'!BB$14)</f>
        <v>0.94871971472130978</v>
      </c>
      <c r="T95" s="83">
        <f>('TC10'!BD105/'TC10'!BE$14)/('TC4'!BD105/'TC4'!BE$14)</f>
        <v>0.94772833212159868</v>
      </c>
      <c r="U95" s="83">
        <f>('TC10'!BG105/'TC10'!BH$14)/('TC4'!BG105/'TC4'!BH$14)</f>
        <v>0.94901787748352417</v>
      </c>
      <c r="V95" s="83">
        <f>('TC10'!BJ105/'TC10'!BK$14)/('TC4'!BJ105/'TC4'!BK$14)</f>
        <v>0.95762584769263559</v>
      </c>
      <c r="W95" s="83">
        <f>('TC10'!BM105/'TC10'!BN$14)/('TC4'!BM105/'TC4'!BN$14)</f>
        <v>0.96408972045506058</v>
      </c>
      <c r="X95" s="83">
        <f>('TC10'!BP105/'TC10'!BQ$14)/('TC4'!BP105/'TC4'!BQ$14)</f>
        <v>0.96639760258482177</v>
      </c>
      <c r="Y95" s="83">
        <f>('TC10'!BS105/'TC10'!BT$14)/('TC4'!BS105/'TC4'!BT$14)</f>
        <v>0.97376298396310512</v>
      </c>
      <c r="Z95" s="83">
        <f>('TC10'!BV105/'TC10'!BW$14)/('TC4'!BV105/'TC4'!BW$14)</f>
        <v>0.97544372630524567</v>
      </c>
      <c r="AA95" s="83">
        <f>('TC10'!BY105/'TC10'!BZ$14)/('TC4'!BY105/'TC4'!BZ$14)</f>
        <v>0.97354805518277054</v>
      </c>
      <c r="AB95" s="83">
        <f>('TC10'!CB105/'TC10'!CC$14)/('TC4'!CB105/'TC4'!CC$14)</f>
        <v>0.96961412078019205</v>
      </c>
      <c r="AC95" s="83">
        <f>('TC10'!CE105/'TC10'!CF$14)/('TC4'!CE105/'TC4'!CF$14)</f>
        <v>0.97883951619989018</v>
      </c>
    </row>
    <row r="96" spans="1:29" ht="15" customHeight="1">
      <c r="A96" s="14">
        <v>92</v>
      </c>
      <c r="B96" s="83">
        <f>('TC10'!B106/'TC10'!C$14)/('TC4'!B106/'TC4'!C$14)</f>
        <v>0.97827819633473823</v>
      </c>
      <c r="C96" s="83">
        <f>('TC10'!E106/'TC10'!F$14)/('TC4'!E106/'TC4'!F$14)</f>
        <v>0.99033973968460887</v>
      </c>
      <c r="D96" s="83">
        <f>('TC10'!H106/'TC10'!I$14)/('TC4'!H106/'TC4'!I$14)</f>
        <v>1.0082334514791209</v>
      </c>
      <c r="E96" s="83">
        <f>('TC10'!K106/'TC10'!L$14)/('TC4'!K106/'TC4'!L$14)</f>
        <v>0.99608439158669182</v>
      </c>
      <c r="F96" s="83">
        <f>('TC10'!N106/'TC10'!O$14)/('TC4'!N106/'TC4'!O$14)</f>
        <v>1.0343070877339269</v>
      </c>
      <c r="G96" s="83">
        <f>('TC10'!Q106/'TC10'!R$14)/('TC4'!Q106/'TC4'!R$14)</f>
        <v>0.99350371732779297</v>
      </c>
      <c r="H96" s="83">
        <f>('TC10'!T106/'TC10'!U$14)/('TC4'!T106/'TC4'!U$14)</f>
        <v>1.0149094279152233</v>
      </c>
      <c r="I96" s="83">
        <f>('TC10'!W106/'TC10'!X$14)/('TC4'!W106/'TC4'!X$14)</f>
        <v>0.97370625898530683</v>
      </c>
      <c r="J96" s="83">
        <f>('TC10'!Z106/'TC10'!AA$14)/('TC4'!Z106/'TC4'!AA$14)</f>
        <v>1.0044700032662428</v>
      </c>
      <c r="K96" s="83">
        <f>('TC10'!AC106/'TC10'!AD$14)/('TC4'!AC106/'TC4'!AD$14)</f>
        <v>1.0007757787444256</v>
      </c>
      <c r="L96" s="83">
        <f>('TC10'!AF106/'TC10'!AG$14)/('TC4'!AF106/'TC4'!AG$14)</f>
        <v>0.99355870396670909</v>
      </c>
      <c r="M96" s="83">
        <f>('TC10'!AI106/'TC10'!AJ$14)/('TC4'!AI106/'TC4'!AJ$14)</f>
        <v>0.96977608579459074</v>
      </c>
      <c r="N96" s="83">
        <f>('TC10'!AL106/'TC10'!AM$14)/('TC4'!AL106/'TC4'!AM$14)</f>
        <v>0.96035276773743283</v>
      </c>
      <c r="O96" s="83">
        <f>('TC10'!AO106/'TC10'!AP$14)/('TC4'!AO106/'TC4'!AP$14)</f>
        <v>0.95365686284502194</v>
      </c>
      <c r="P96" s="83">
        <f>('TC10'!AR106/'TC10'!AS$14)/('TC4'!AR106/'TC4'!AS$14)</f>
        <v>0.9604854346497681</v>
      </c>
      <c r="Q96" s="83">
        <f>('TC10'!AU106/'TC10'!AV$14)/('TC4'!AU106/'TC4'!AV$14)</f>
        <v>0.95807556306228314</v>
      </c>
      <c r="R96" s="83">
        <f>('TC10'!AX106/'TC10'!AY$14)/('TC4'!AX106/'TC4'!AY$14)</f>
        <v>0.95484544373817481</v>
      </c>
      <c r="S96" s="83">
        <f>('TC10'!BA106/'TC10'!BB$14)/('TC4'!BA106/'TC4'!BB$14)</f>
        <v>0.95383308112486476</v>
      </c>
      <c r="T96" s="83">
        <f>('TC10'!BD106/'TC10'!BE$14)/('TC4'!BD106/'TC4'!BE$14)</f>
        <v>0.9518778184128357</v>
      </c>
      <c r="U96" s="83">
        <f>('TC10'!BG106/'TC10'!BH$14)/('TC4'!BG106/'TC4'!BH$14)</f>
        <v>0.9505067309720433</v>
      </c>
      <c r="V96" s="83">
        <f>('TC10'!BJ106/'TC10'!BK$14)/('TC4'!BJ106/'TC4'!BK$14)</f>
        <v>0.96112419895288448</v>
      </c>
      <c r="W96" s="83">
        <f>('TC10'!BM106/'TC10'!BN$14)/('TC4'!BM106/'TC4'!BN$14)</f>
        <v>0.96819538682176698</v>
      </c>
      <c r="X96" s="83">
        <f>('TC10'!BP106/'TC10'!BQ$14)/('TC4'!BP106/'TC4'!BQ$14)</f>
        <v>0.97254858698486235</v>
      </c>
      <c r="Y96" s="83">
        <f>('TC10'!BS106/'TC10'!BT$14)/('TC4'!BS106/'TC4'!BT$14)</f>
        <v>0.98022648465562268</v>
      </c>
      <c r="Z96" s="83">
        <f>('TC10'!BV106/'TC10'!BW$14)/('TC4'!BV106/'TC4'!BW$14)</f>
        <v>0.98035419891880005</v>
      </c>
      <c r="AA96" s="83">
        <f>('TC10'!BY106/'TC10'!BZ$14)/('TC4'!BY106/'TC4'!BZ$14)</f>
        <v>0.97633785416621666</v>
      </c>
      <c r="AB96" s="83">
        <f>('TC10'!CB106/'TC10'!CC$14)/('TC4'!CB106/'TC4'!CC$14)</f>
        <v>0.97178146791215092</v>
      </c>
      <c r="AC96" s="83">
        <f>('TC10'!CE106/'TC10'!CF$14)/('TC4'!CE106/'TC4'!CF$14)</f>
        <v>0.97887089290707341</v>
      </c>
    </row>
    <row r="97" spans="1:29" ht="15" customHeight="1">
      <c r="A97" s="14">
        <v>93</v>
      </c>
      <c r="B97" s="83">
        <f>('TC10'!B107/'TC10'!C$14)/('TC4'!B107/'TC4'!C$14)</f>
        <v>0.98353784631027319</v>
      </c>
      <c r="C97" s="83">
        <f>('TC10'!E107/'TC10'!F$14)/('TC4'!E107/'TC4'!F$14)</f>
        <v>0.9973729450806974</v>
      </c>
      <c r="D97" s="83">
        <f>('TC10'!H107/'TC10'!I$14)/('TC4'!H107/'TC4'!I$14)</f>
        <v>1.0132594384370188</v>
      </c>
      <c r="E97" s="83">
        <f>('TC10'!K107/'TC10'!L$14)/('TC4'!K107/'TC4'!L$14)</f>
        <v>1.01187723585676</v>
      </c>
      <c r="F97" s="83">
        <f>('TC10'!N107/'TC10'!O$14)/('TC4'!N107/'TC4'!O$14)</f>
        <v>1.053696639396575</v>
      </c>
      <c r="G97" s="83">
        <f>('TC10'!Q107/'TC10'!R$14)/('TC4'!Q107/'TC4'!R$14)</f>
        <v>1.0078850972699807</v>
      </c>
      <c r="H97" s="83">
        <f>('TC10'!T107/'TC10'!U$14)/('TC4'!T107/'TC4'!U$14)</f>
        <v>1.0221936562463756</v>
      </c>
      <c r="I97" s="83">
        <f>('TC10'!W107/'TC10'!X$14)/('TC4'!W107/'TC4'!X$14)</f>
        <v>0.99128338375267855</v>
      </c>
      <c r="J97" s="83">
        <f>('TC10'!Z107/'TC10'!AA$14)/('TC4'!Z107/'TC4'!AA$14)</f>
        <v>1.0139620916401606</v>
      </c>
      <c r="K97" s="83">
        <f>('TC10'!AC107/'TC10'!AD$14)/('TC4'!AC107/'TC4'!AD$14)</f>
        <v>1.0045988010877134</v>
      </c>
      <c r="L97" s="83">
        <f>('TC10'!AF107/'TC10'!AG$14)/('TC4'!AF107/'TC4'!AG$14)</f>
        <v>0.99617278662709874</v>
      </c>
      <c r="M97" s="83">
        <f>('TC10'!AI107/'TC10'!AJ$14)/('TC4'!AI107/'TC4'!AJ$14)</f>
        <v>0.97626801531110297</v>
      </c>
      <c r="N97" s="83">
        <f>('TC10'!AL107/'TC10'!AM$14)/('TC4'!AL107/'TC4'!AM$14)</f>
        <v>0.96699839512030639</v>
      </c>
      <c r="O97" s="83">
        <f>('TC10'!AO107/'TC10'!AP$14)/('TC4'!AO107/'TC4'!AP$14)</f>
        <v>0.95951973676855118</v>
      </c>
      <c r="P97" s="83">
        <f>('TC10'!AR107/'TC10'!AS$14)/('TC4'!AR107/'TC4'!AS$14)</f>
        <v>0.96402799989885413</v>
      </c>
      <c r="Q97" s="83">
        <f>('TC10'!AU107/'TC10'!AV$14)/('TC4'!AU107/'TC4'!AV$14)</f>
        <v>0.96559724395079749</v>
      </c>
      <c r="R97" s="83">
        <f>('TC10'!AX107/'TC10'!AY$14)/('TC4'!AX107/'TC4'!AY$14)</f>
        <v>0.96035842795813853</v>
      </c>
      <c r="S97" s="83">
        <f>('TC10'!BA107/'TC10'!BB$14)/('TC4'!BA107/'TC4'!BB$14)</f>
        <v>0.95823448012166679</v>
      </c>
      <c r="T97" s="83">
        <f>('TC10'!BD107/'TC10'!BE$14)/('TC4'!BD107/'TC4'!BE$14)</f>
        <v>0.95523642978730905</v>
      </c>
      <c r="U97" s="83">
        <f>('TC10'!BG107/'TC10'!BH$14)/('TC4'!BG107/'TC4'!BH$14)</f>
        <v>0.95476062575049914</v>
      </c>
      <c r="V97" s="83">
        <f>('TC10'!BJ107/'TC10'!BK$14)/('TC4'!BJ107/'TC4'!BK$14)</f>
        <v>0.96537864882377544</v>
      </c>
      <c r="W97" s="83">
        <f>('TC10'!BM107/'TC10'!BN$14)/('TC4'!BM107/'TC4'!BN$14)</f>
        <v>0.97378471694039848</v>
      </c>
      <c r="X97" s="83">
        <f>('TC10'!BP107/'TC10'!BQ$14)/('TC4'!BP107/'TC4'!BQ$14)</f>
        <v>0.97998125258252988</v>
      </c>
      <c r="Y97" s="83">
        <f>('TC10'!BS107/'TC10'!BT$14)/('TC4'!BS107/'TC4'!BT$14)</f>
        <v>0.98700852503491687</v>
      </c>
      <c r="Z97" s="83">
        <f>('TC10'!BV107/'TC10'!BW$14)/('TC4'!BV107/'TC4'!BW$14)</f>
        <v>0.9858862914379547</v>
      </c>
      <c r="AA97" s="83">
        <f>('TC10'!BY107/'TC10'!BZ$14)/('TC4'!BY107/'TC4'!BZ$14)</f>
        <v>0.97928490201651397</v>
      </c>
      <c r="AB97" s="83">
        <f>('TC10'!CB107/'TC10'!CC$14)/('TC4'!CB107/'TC4'!CC$14)</f>
        <v>0.97544317492779842</v>
      </c>
      <c r="AC97" s="83">
        <f>('TC10'!CE107/'TC10'!CF$14)/('TC4'!CE107/'TC4'!CF$14)</f>
        <v>0.97804438884903</v>
      </c>
    </row>
    <row r="98" spans="1:29" ht="15" customHeight="1">
      <c r="A98" s="14">
        <v>94</v>
      </c>
      <c r="B98" s="83">
        <f>('TC10'!B108/'TC10'!C$14)/('TC4'!B108/'TC4'!C$14)</f>
        <v>0.9932078542804772</v>
      </c>
      <c r="C98" s="83">
        <f>('TC10'!E108/'TC10'!F$14)/('TC4'!E108/'TC4'!F$14)</f>
        <v>0.99698194007754404</v>
      </c>
      <c r="D98" s="83">
        <f>('TC10'!H108/'TC10'!I$14)/('TC4'!H108/'TC4'!I$14)</f>
        <v>1.0071507384474614</v>
      </c>
      <c r="E98" s="83">
        <f>('TC10'!K108/'TC10'!L$14)/('TC4'!K108/'TC4'!L$14)</f>
        <v>1.0223525051099576</v>
      </c>
      <c r="F98" s="83">
        <f>('TC10'!N108/'TC10'!O$14)/('TC4'!N108/'TC4'!O$14)</f>
        <v>1.0525459600700635</v>
      </c>
      <c r="G98" s="83">
        <f>('TC10'!Q108/'TC10'!R$14)/('TC4'!Q108/'TC4'!R$14)</f>
        <v>1.0242962218168832</v>
      </c>
      <c r="H98" s="83">
        <f>('TC10'!T108/'TC10'!U$14)/('TC4'!T108/'TC4'!U$14)</f>
        <v>1.046655563632521</v>
      </c>
      <c r="I98" s="83">
        <f>('TC10'!W108/'TC10'!X$14)/('TC4'!W108/'TC4'!X$14)</f>
        <v>0.99045842697122355</v>
      </c>
      <c r="J98" s="83">
        <f>('TC10'!Z108/'TC10'!AA$14)/('TC4'!Z108/'TC4'!AA$14)</f>
        <v>1.0230636239842457</v>
      </c>
      <c r="K98" s="83">
        <f>('TC10'!AC108/'TC10'!AD$14)/('TC4'!AC108/'TC4'!AD$14)</f>
        <v>1.0091277643055747</v>
      </c>
      <c r="L98" s="83">
        <f>('TC10'!AF108/'TC10'!AG$14)/('TC4'!AF108/'TC4'!AG$14)</f>
        <v>1.0007630854465128</v>
      </c>
      <c r="M98" s="83">
        <f>('TC10'!AI108/'TC10'!AJ$14)/('TC4'!AI108/'TC4'!AJ$14)</f>
        <v>0.98112935807852286</v>
      </c>
      <c r="N98" s="83">
        <f>('TC10'!AL108/'TC10'!AM$14)/('TC4'!AL108/'TC4'!AM$14)</f>
        <v>0.97408180713964321</v>
      </c>
      <c r="O98" s="83">
        <f>('TC10'!AO108/'TC10'!AP$14)/('TC4'!AO108/'TC4'!AP$14)</f>
        <v>0.96779533669028162</v>
      </c>
      <c r="P98" s="83">
        <f>('TC10'!AR108/'TC10'!AS$14)/('TC4'!AR108/'TC4'!AS$14)</f>
        <v>0.97219263035003722</v>
      </c>
      <c r="Q98" s="83">
        <f>('TC10'!AU108/'TC10'!AV$14)/('TC4'!AU108/'TC4'!AV$14)</f>
        <v>0.97007214732777913</v>
      </c>
      <c r="R98" s="83">
        <f>('TC10'!AX108/'TC10'!AY$14)/('TC4'!AX108/'TC4'!AY$14)</f>
        <v>0.97138919968472115</v>
      </c>
      <c r="S98" s="83">
        <f>('TC10'!BA108/'TC10'!BB$14)/('TC4'!BA108/'TC4'!BB$14)</f>
        <v>0.96429250557563839</v>
      </c>
      <c r="T98" s="83">
        <f>('TC10'!BD108/'TC10'!BE$14)/('TC4'!BD108/'TC4'!BE$14)</f>
        <v>0.96022605248922177</v>
      </c>
      <c r="U98" s="83">
        <f>('TC10'!BG108/'TC10'!BH$14)/('TC4'!BG108/'TC4'!BH$14)</f>
        <v>0.96133135725765284</v>
      </c>
      <c r="V98" s="83">
        <f>('TC10'!BJ108/'TC10'!BK$14)/('TC4'!BJ108/'TC4'!BK$14)</f>
        <v>0.9714850859753591</v>
      </c>
      <c r="W98" s="83">
        <f>('TC10'!BM108/'TC10'!BN$14)/('TC4'!BM108/'TC4'!BN$14)</f>
        <v>0.98269833679892904</v>
      </c>
      <c r="X98" s="83">
        <f>('TC10'!BP108/'TC10'!BQ$14)/('TC4'!BP108/'TC4'!BQ$14)</f>
        <v>0.98981170657244721</v>
      </c>
      <c r="Y98" s="83">
        <f>('TC10'!BS108/'TC10'!BT$14)/('TC4'!BS108/'TC4'!BT$14)</f>
        <v>0.99287246002332319</v>
      </c>
      <c r="Z98" s="83">
        <f>('TC10'!BV108/'TC10'!BW$14)/('TC4'!BV108/'TC4'!BW$14)</f>
        <v>0.98869100818780897</v>
      </c>
      <c r="AA98" s="83">
        <f>('TC10'!BY108/'TC10'!BZ$14)/('TC4'!BY108/'TC4'!BZ$14)</f>
        <v>0.97973747796054667</v>
      </c>
      <c r="AB98" s="83">
        <f>('TC10'!CB108/'TC10'!CC$14)/('TC4'!CB108/'TC4'!CC$14)</f>
        <v>0.97553477958182655</v>
      </c>
      <c r="AC98" s="83">
        <f>('TC10'!CE108/'TC10'!CF$14)/('TC4'!CE108/'TC4'!CF$14)</f>
        <v>0.97826915626504019</v>
      </c>
    </row>
    <row r="99" spans="1:29" ht="15" customHeight="1">
      <c r="A99" s="14">
        <v>95</v>
      </c>
      <c r="B99" s="83">
        <f>('TC10'!B109/'TC10'!C$14)/('TC4'!B109/'TC4'!C$14)</f>
        <v>1.0003485234286171</v>
      </c>
      <c r="C99" s="83">
        <f>('TC10'!E109/'TC10'!F$14)/('TC4'!E109/'TC4'!F$14)</f>
        <v>0.99813506307190869</v>
      </c>
      <c r="D99" s="83">
        <f>('TC10'!H109/'TC10'!I$14)/('TC4'!H109/'TC4'!I$14)</f>
        <v>1.0120188413280768</v>
      </c>
      <c r="E99" s="83">
        <f>('TC10'!K109/'TC10'!L$14)/('TC4'!K109/'TC4'!L$14)</f>
        <v>1.0173521145985738</v>
      </c>
      <c r="F99" s="83">
        <f>('TC10'!N109/'TC10'!O$14)/('TC4'!N109/'TC4'!O$14)</f>
        <v>1.0726034531897259</v>
      </c>
      <c r="G99" s="83">
        <f>('TC10'!Q109/'TC10'!R$14)/('TC4'!Q109/'TC4'!R$14)</f>
        <v>1.0355527656553281</v>
      </c>
      <c r="H99" s="83">
        <f>('TC10'!T109/'TC10'!U$14)/('TC4'!T109/'TC4'!U$14)</f>
        <v>1.0328707652788496</v>
      </c>
      <c r="I99" s="83">
        <f>('TC10'!W109/'TC10'!X$14)/('TC4'!W109/'TC4'!X$14)</f>
        <v>1.0125118646957942</v>
      </c>
      <c r="J99" s="83">
        <f>('TC10'!Z109/'TC10'!AA$14)/('TC4'!Z109/'TC4'!AA$14)</f>
        <v>1.0223433976496341</v>
      </c>
      <c r="K99" s="83">
        <f>('TC10'!AC109/'TC10'!AD$14)/('TC4'!AC109/'TC4'!AD$14)</f>
        <v>1.0186341563395978</v>
      </c>
      <c r="L99" s="83">
        <f>('TC10'!AF109/'TC10'!AG$14)/('TC4'!AF109/'TC4'!AG$14)</f>
        <v>1.0059185707506384</v>
      </c>
      <c r="M99" s="83">
        <f>('TC10'!AI109/'TC10'!AJ$14)/('TC4'!AI109/'TC4'!AJ$14)</f>
        <v>0.99133707946065408</v>
      </c>
      <c r="N99" s="83">
        <f>('TC10'!AL109/'TC10'!AM$14)/('TC4'!AL109/'TC4'!AM$14)</f>
        <v>0.98522652093891916</v>
      </c>
      <c r="O99" s="83">
        <f>('TC10'!AO109/'TC10'!AP$14)/('TC4'!AO109/'TC4'!AP$14)</f>
        <v>0.97714946978276618</v>
      </c>
      <c r="P99" s="83">
        <f>('TC10'!AR109/'TC10'!AS$14)/('TC4'!AR109/'TC4'!AS$14)</f>
        <v>0.97875706310934019</v>
      </c>
      <c r="Q99" s="83">
        <f>('TC10'!AU109/'TC10'!AV$14)/('TC4'!AU109/'TC4'!AV$14)</f>
        <v>0.97884120008986808</v>
      </c>
      <c r="R99" s="83">
        <f>('TC10'!AX109/'TC10'!AY$14)/('TC4'!AX109/'TC4'!AY$14)</f>
        <v>0.97905442332602066</v>
      </c>
      <c r="S99" s="83">
        <f>('TC10'!BA109/'TC10'!BB$14)/('TC4'!BA109/'TC4'!BB$14)</f>
        <v>0.97234388358356116</v>
      </c>
      <c r="T99" s="83">
        <f>('TC10'!BD109/'TC10'!BE$14)/('TC4'!BD109/'TC4'!BE$14)</f>
        <v>0.96719055975275314</v>
      </c>
      <c r="U99" s="83">
        <f>('TC10'!BG109/'TC10'!BH$14)/('TC4'!BG109/'TC4'!BH$14)</f>
        <v>0.96635694206769895</v>
      </c>
      <c r="V99" s="83">
        <f>('TC10'!BJ109/'TC10'!BK$14)/('TC4'!BJ109/'TC4'!BK$14)</f>
        <v>0.98072465368669703</v>
      </c>
      <c r="W99" s="83">
        <f>('TC10'!BM109/'TC10'!BN$14)/('TC4'!BM109/'TC4'!BN$14)</f>
        <v>0.99330330450310333</v>
      </c>
      <c r="X99" s="83">
        <f>('TC10'!BP109/'TC10'!BQ$14)/('TC4'!BP109/'TC4'!BQ$14)</f>
        <v>1.0014130344910777</v>
      </c>
      <c r="Y99" s="83">
        <f>('TC10'!BS109/'TC10'!BT$14)/('TC4'!BS109/'TC4'!BT$14)</f>
        <v>1.0010734896908307</v>
      </c>
      <c r="Z99" s="83">
        <f>('TC10'!BV109/'TC10'!BW$14)/('TC4'!BV109/'TC4'!BW$14)</f>
        <v>0.99300620095081471</v>
      </c>
      <c r="AA99" s="83">
        <f>('TC10'!BY109/'TC10'!BZ$14)/('TC4'!BY109/'TC4'!BZ$14)</f>
        <v>0.98592365070673893</v>
      </c>
      <c r="AB99" s="83">
        <f>('TC10'!CB109/'TC10'!CC$14)/('TC4'!CB109/'TC4'!CC$14)</f>
        <v>0.97723635513471863</v>
      </c>
      <c r="AC99" s="83">
        <f>('TC10'!CE109/'TC10'!CF$14)/('TC4'!CE109/'TC4'!CF$14)</f>
        <v>0.97794855619109022</v>
      </c>
    </row>
    <row r="100" spans="1:29" ht="15" customHeight="1">
      <c r="A100" s="14">
        <v>96</v>
      </c>
      <c r="B100" s="83">
        <f>('TC10'!B110/'TC10'!C$14)/('TC4'!B110/'TC4'!C$14)</f>
        <v>1.0064179976098937</v>
      </c>
      <c r="C100" s="83">
        <f>('TC10'!E110/'TC10'!F$14)/('TC4'!E110/'TC4'!F$14)</f>
        <v>1.016269659587405</v>
      </c>
      <c r="D100" s="83">
        <f>('TC10'!H110/'TC10'!I$14)/('TC4'!H110/'TC4'!I$14)</f>
        <v>1.0281344712352167</v>
      </c>
      <c r="E100" s="83">
        <f>('TC10'!K110/'TC10'!L$14)/('TC4'!K110/'TC4'!L$14)</f>
        <v>1.0329766392663895</v>
      </c>
      <c r="F100" s="83">
        <f>('TC10'!N110/'TC10'!O$14)/('TC4'!N110/'TC4'!O$14)</f>
        <v>1.0779272316745925</v>
      </c>
      <c r="G100" s="83">
        <f>('TC10'!Q110/'TC10'!R$14)/('TC4'!Q110/'TC4'!R$14)</f>
        <v>1.0428150094677677</v>
      </c>
      <c r="H100" s="83">
        <f>('TC10'!T110/'TC10'!U$14)/('TC4'!T110/'TC4'!U$14)</f>
        <v>1.0466535401000574</v>
      </c>
      <c r="I100" s="83">
        <f>('TC10'!W110/'TC10'!X$14)/('TC4'!W110/'TC4'!X$14)</f>
        <v>1.0339006658224101</v>
      </c>
      <c r="J100" s="83">
        <f>('TC10'!Z110/'TC10'!AA$14)/('TC4'!Z110/'TC4'!AA$14)</f>
        <v>1.0110617841031417</v>
      </c>
      <c r="K100" s="83">
        <f>('TC10'!AC110/'TC10'!AD$14)/('TC4'!AC110/'TC4'!AD$14)</f>
        <v>1.0236656939287387</v>
      </c>
      <c r="L100" s="83">
        <f>('TC10'!AF110/'TC10'!AG$14)/('TC4'!AF110/'TC4'!AG$14)</f>
        <v>1.0166792256348189</v>
      </c>
      <c r="M100" s="83">
        <f>('TC10'!AI110/'TC10'!AJ$14)/('TC4'!AI110/'TC4'!AJ$14)</f>
        <v>1.0025388118064689</v>
      </c>
      <c r="N100" s="83">
        <f>('TC10'!AL110/'TC10'!AM$14)/('TC4'!AL110/'TC4'!AM$14)</f>
        <v>0.99293073221826234</v>
      </c>
      <c r="O100" s="83">
        <f>('TC10'!AO110/'TC10'!AP$14)/('TC4'!AO110/'TC4'!AP$14)</f>
        <v>0.99331851173446595</v>
      </c>
      <c r="P100" s="83">
        <f>('TC10'!AR110/'TC10'!AS$14)/('TC4'!AR110/'TC4'!AS$14)</f>
        <v>0.99291030134947245</v>
      </c>
      <c r="Q100" s="83">
        <f>('TC10'!AU110/'TC10'!AV$14)/('TC4'!AU110/'TC4'!AV$14)</f>
        <v>0.99054944922455201</v>
      </c>
      <c r="R100" s="83">
        <f>('TC10'!AX110/'TC10'!AY$14)/('TC4'!AX110/'TC4'!AY$14)</f>
        <v>0.99299493629609337</v>
      </c>
      <c r="S100" s="83">
        <f>('TC10'!BA110/'TC10'!BB$14)/('TC4'!BA110/'TC4'!BB$14)</f>
        <v>0.98354165655096049</v>
      </c>
      <c r="T100" s="83">
        <f>('TC10'!BD110/'TC10'!BE$14)/('TC4'!BD110/'TC4'!BE$14)</f>
        <v>0.97647988824648824</v>
      </c>
      <c r="U100" s="83">
        <f>('TC10'!BG110/'TC10'!BH$14)/('TC4'!BG110/'TC4'!BH$14)</f>
        <v>0.97573550785404628</v>
      </c>
      <c r="V100" s="83">
        <f>('TC10'!BJ110/'TC10'!BK$14)/('TC4'!BJ110/'TC4'!BK$14)</f>
        <v>0.9957903087276766</v>
      </c>
      <c r="W100" s="83">
        <f>('TC10'!BM110/'TC10'!BN$14)/('TC4'!BM110/'TC4'!BN$14)</f>
        <v>1.005134104165311</v>
      </c>
      <c r="X100" s="83">
        <f>('TC10'!BP110/'TC10'!BQ$14)/('TC4'!BP110/'TC4'!BQ$14)</f>
        <v>1.0165429181380226</v>
      </c>
      <c r="Y100" s="83">
        <f>('TC10'!BS110/'TC10'!BT$14)/('TC4'!BS110/'TC4'!BT$14)</f>
        <v>1.0144179994578377</v>
      </c>
      <c r="Z100" s="83">
        <f>('TC10'!BV110/'TC10'!BW$14)/('TC4'!BV110/'TC4'!BW$14)</f>
        <v>1.0026855512185511</v>
      </c>
      <c r="AA100" s="83">
        <f>('TC10'!BY110/'TC10'!BZ$14)/('TC4'!BY110/'TC4'!BZ$14)</f>
        <v>0.98939155816835755</v>
      </c>
      <c r="AB100" s="83">
        <f>('TC10'!CB110/'TC10'!CC$14)/('TC4'!CB110/'TC4'!CC$14)</f>
        <v>0.98659685142673736</v>
      </c>
      <c r="AC100" s="83">
        <f>('TC10'!CE110/'TC10'!CF$14)/('TC4'!CE110/'TC4'!CF$14)</f>
        <v>0.98374253263450584</v>
      </c>
    </row>
    <row r="101" spans="1:29" ht="15" customHeight="1">
      <c r="A101" s="14">
        <v>97</v>
      </c>
      <c r="B101" s="83">
        <f>('TC10'!B111/'TC10'!C$14)/('TC4'!B111/'TC4'!C$14)</f>
        <v>1.025966730840187</v>
      </c>
      <c r="C101" s="83">
        <f>('TC10'!E111/'TC10'!F$14)/('TC4'!E111/'TC4'!F$14)</f>
        <v>1.0123920375665221</v>
      </c>
      <c r="D101" s="83">
        <f>('TC10'!H111/'TC10'!I$14)/('TC4'!H111/'TC4'!I$14)</f>
        <v>1.0188750095891477</v>
      </c>
      <c r="E101" s="83">
        <f>('TC10'!K111/'TC10'!L$14)/('TC4'!K111/'TC4'!L$14)</f>
        <v>1.0393515590008728</v>
      </c>
      <c r="F101" s="83">
        <f>('TC10'!N111/'TC10'!O$14)/('TC4'!N111/'TC4'!O$14)</f>
        <v>1.0998962157971708</v>
      </c>
      <c r="G101" s="83">
        <f>('TC10'!Q111/'TC10'!R$14)/('TC4'!Q111/'TC4'!R$14)</f>
        <v>1.0359734634789866</v>
      </c>
      <c r="H101" s="83">
        <f>('TC10'!T111/'TC10'!U$14)/('TC4'!T111/'TC4'!U$14)</f>
        <v>1.0757332834548439</v>
      </c>
      <c r="I101" s="83">
        <f>('TC10'!W111/'TC10'!X$14)/('TC4'!W111/'TC4'!X$14)</f>
        <v>1.0496317226294583</v>
      </c>
      <c r="J101" s="83">
        <f>('TC10'!Z111/'TC10'!AA$14)/('TC4'!Z111/'TC4'!AA$14)</f>
        <v>1.0323812270852213</v>
      </c>
      <c r="K101" s="83">
        <f>('TC10'!AC111/'TC10'!AD$14)/('TC4'!AC111/'TC4'!AD$14)</f>
        <v>1.029831730851352</v>
      </c>
      <c r="L101" s="83">
        <f>('TC10'!AF111/'TC10'!AG$14)/('TC4'!AF111/'TC4'!AG$14)</f>
        <v>1.0257052909453968</v>
      </c>
      <c r="M101" s="83">
        <f>('TC10'!AI111/'TC10'!AJ$14)/('TC4'!AI111/'TC4'!AJ$14)</f>
        <v>1.0161446182118827</v>
      </c>
      <c r="N101" s="83">
        <f>('TC10'!AL111/'TC10'!AM$14)/('TC4'!AL111/'TC4'!AM$14)</f>
        <v>1.0065976456027543</v>
      </c>
      <c r="O101" s="83">
        <f>('TC10'!AO111/'TC10'!AP$14)/('TC4'!AO111/'TC4'!AP$14)</f>
        <v>1.0106980438136255</v>
      </c>
      <c r="P101" s="83">
        <f>('TC10'!AR111/'TC10'!AS$14)/('TC4'!AR111/'TC4'!AS$14)</f>
        <v>1.00935464611669</v>
      </c>
      <c r="Q101" s="83">
        <f>('TC10'!AU111/'TC10'!AV$14)/('TC4'!AU111/'TC4'!AV$14)</f>
        <v>1.0079016461078603</v>
      </c>
      <c r="R101" s="83">
        <f>('TC10'!AX111/'TC10'!AY$14)/('TC4'!AX111/'TC4'!AY$14)</f>
        <v>1.0129553256133998</v>
      </c>
      <c r="S101" s="83">
        <f>('TC10'!BA111/'TC10'!BB$14)/('TC4'!BA111/'TC4'!BB$14)</f>
        <v>1.0029559957690111</v>
      </c>
      <c r="T101" s="83">
        <f>('TC10'!BD111/'TC10'!BE$14)/('TC4'!BD111/'TC4'!BE$14)</f>
        <v>0.99666082418930724</v>
      </c>
      <c r="U101" s="83">
        <f>('TC10'!BG111/'TC10'!BH$14)/('TC4'!BG111/'TC4'!BH$14)</f>
        <v>0.99639007919663825</v>
      </c>
      <c r="V101" s="83">
        <f>('TC10'!BJ111/'TC10'!BK$14)/('TC4'!BJ111/'TC4'!BK$14)</f>
        <v>1.0125525914066948</v>
      </c>
      <c r="W101" s="83">
        <f>('TC10'!BM111/'TC10'!BN$14)/('TC4'!BM111/'TC4'!BN$14)</f>
        <v>1.0229222295049167</v>
      </c>
      <c r="X101" s="83">
        <f>('TC10'!BP111/'TC10'!BQ$14)/('TC4'!BP111/'TC4'!BQ$14)</f>
        <v>1.0354735414765586</v>
      </c>
      <c r="Y101" s="83">
        <f>('TC10'!BS111/'TC10'!BT$14)/('TC4'!BS111/'TC4'!BT$14)</f>
        <v>1.0351155332481596</v>
      </c>
      <c r="Z101" s="83">
        <f>('TC10'!BV111/'TC10'!BW$14)/('TC4'!BV111/'TC4'!BW$14)</f>
        <v>1.0156771172071766</v>
      </c>
      <c r="AA101" s="83">
        <f>('TC10'!BY111/'TC10'!BZ$14)/('TC4'!BY111/'TC4'!BZ$14)</f>
        <v>1.0031677936077856</v>
      </c>
      <c r="AB101" s="83">
        <f>('TC10'!CB111/'TC10'!CC$14)/('TC4'!CB111/'TC4'!CC$14)</f>
        <v>0.99682796960528186</v>
      </c>
      <c r="AC101" s="83">
        <f>('TC10'!CE111/'TC10'!CF$14)/('TC4'!CE111/'TC4'!CF$14)</f>
        <v>0.99495676164147995</v>
      </c>
    </row>
    <row r="102" spans="1:29" ht="15" customHeight="1">
      <c r="A102" s="14">
        <v>98</v>
      </c>
      <c r="B102" s="83">
        <f>('TC10'!B112/'TC10'!C$14)/('TC4'!B112/'TC4'!C$14)</f>
        <v>1.0507545710199415</v>
      </c>
      <c r="C102" s="83">
        <f>('TC10'!E112/'TC10'!F$14)/('TC4'!E112/'TC4'!F$14)</f>
        <v>1.0327235578017251</v>
      </c>
      <c r="D102" s="83">
        <f>('TC10'!H112/'TC10'!I$14)/('TC4'!H112/'TC4'!I$14)</f>
        <v>1.0194868778207327</v>
      </c>
      <c r="E102" s="83">
        <f>('TC10'!K112/'TC10'!L$14)/('TC4'!K112/'TC4'!L$14)</f>
        <v>1.0156230573272107</v>
      </c>
      <c r="F102" s="83">
        <f>('TC10'!N112/'TC10'!O$14)/('TC4'!N112/'TC4'!O$14)</f>
        <v>1.113946410329071</v>
      </c>
      <c r="G102" s="83">
        <f>('TC10'!Q112/'TC10'!R$14)/('TC4'!Q112/'TC4'!R$14)</f>
        <v>1.0585237300523425</v>
      </c>
      <c r="H102" s="83">
        <f>('TC10'!T112/'TC10'!U$14)/('TC4'!T112/'TC4'!U$14)</f>
        <v>1.0690128634758684</v>
      </c>
      <c r="I102" s="83">
        <f>('TC10'!W112/'TC10'!X$14)/('TC4'!W112/'TC4'!X$14)</f>
        <v>1.0926352249167102</v>
      </c>
      <c r="J102" s="83">
        <f>('TC10'!Z112/'TC10'!AA$14)/('TC4'!Z112/'TC4'!AA$14)</f>
        <v>1.0034381684648683</v>
      </c>
      <c r="K102" s="83">
        <f>('TC10'!AC112/'TC10'!AD$14)/('TC4'!AC112/'TC4'!AD$14)</f>
        <v>1.0393289533681813</v>
      </c>
      <c r="L102" s="83">
        <f>('TC10'!AF112/'TC10'!AG$14)/('TC4'!AF112/'TC4'!AG$14)</f>
        <v>1.0347161974285259</v>
      </c>
      <c r="M102" s="83">
        <f>('TC10'!AI112/'TC10'!AJ$14)/('TC4'!AI112/'TC4'!AJ$14)</f>
        <v>1.0412994230148345</v>
      </c>
      <c r="N102" s="83">
        <f>('TC10'!AL112/'TC10'!AM$14)/('TC4'!AL112/'TC4'!AM$14)</f>
        <v>1.0336079684580104</v>
      </c>
      <c r="O102" s="83">
        <f>('TC10'!AO112/'TC10'!AP$14)/('TC4'!AO112/'TC4'!AP$14)</f>
        <v>1.0389984152392422</v>
      </c>
      <c r="P102" s="83">
        <f>('TC10'!AR112/'TC10'!AS$14)/('TC4'!AR112/'TC4'!AS$14)</f>
        <v>1.0476068816095214</v>
      </c>
      <c r="Q102" s="83">
        <f>('TC10'!AU112/'TC10'!AV$14)/('TC4'!AU112/'TC4'!AV$14)</f>
        <v>1.0437054193121351</v>
      </c>
      <c r="R102" s="83">
        <f>('TC10'!AX112/'TC10'!AY$14)/('TC4'!AX112/'TC4'!AY$14)</f>
        <v>1.0515164710668767</v>
      </c>
      <c r="S102" s="83">
        <f>('TC10'!BA112/'TC10'!BB$14)/('TC4'!BA112/'TC4'!BB$14)</f>
        <v>1.0447482077047026</v>
      </c>
      <c r="T102" s="83">
        <f>('TC10'!BD112/'TC10'!BE$14)/('TC4'!BD112/'TC4'!BE$14)</f>
        <v>1.0283864705794838</v>
      </c>
      <c r="U102" s="83">
        <f>('TC10'!BG112/'TC10'!BH$14)/('TC4'!BG112/'TC4'!BH$14)</f>
        <v>1.0373812716933462</v>
      </c>
      <c r="V102" s="83">
        <f>('TC10'!BJ112/'TC10'!BK$14)/('TC4'!BJ112/'TC4'!BK$14)</f>
        <v>1.0567589609097405</v>
      </c>
      <c r="W102" s="83">
        <f>('TC10'!BM112/'TC10'!BN$14)/('TC4'!BM112/'TC4'!BN$14)</f>
        <v>1.0573694912410292</v>
      </c>
      <c r="X102" s="83">
        <f>('TC10'!BP112/'TC10'!BQ$14)/('TC4'!BP112/'TC4'!BQ$14)</f>
        <v>1.0765101854999117</v>
      </c>
      <c r="Y102" s="83">
        <f>('TC10'!BS112/'TC10'!BT$14)/('TC4'!BS112/'TC4'!BT$14)</f>
        <v>1.0685832701354676</v>
      </c>
      <c r="Z102" s="83">
        <f>('TC10'!BV112/'TC10'!BW$14)/('TC4'!BV112/'TC4'!BW$14)</f>
        <v>1.0418392822354958</v>
      </c>
      <c r="AA102" s="83">
        <f>('TC10'!BY112/'TC10'!BZ$14)/('TC4'!BY112/'TC4'!BZ$14)</f>
        <v>1.032164530649055</v>
      </c>
      <c r="AB102" s="83">
        <f>('TC10'!CB112/'TC10'!CC$14)/('TC4'!CB112/'TC4'!CC$14)</f>
        <v>1.0243765311255364</v>
      </c>
      <c r="AC102" s="83">
        <f>('TC10'!CE112/'TC10'!CF$14)/('TC4'!CE112/'TC4'!CF$14)</f>
        <v>1.019366263098048</v>
      </c>
    </row>
    <row r="103" spans="1:29" ht="15" customHeight="1" thickBot="1">
      <c r="A103" s="14">
        <v>99</v>
      </c>
      <c r="B103" s="83">
        <f>('TC10'!B113/'TC10'!C$14)/('TC4'!B113/'TC4'!C$14)</f>
        <v>1.0514235635877849</v>
      </c>
      <c r="C103" s="83">
        <f>('TC10'!E113/'TC10'!F$14)/('TC4'!E113/'TC4'!F$14)</f>
        <v>1.0196590198085955</v>
      </c>
      <c r="D103" s="83">
        <f>('TC10'!H113/'TC10'!I$14)/('TC4'!H113/'TC4'!I$14)</f>
        <v>0.99824900840094433</v>
      </c>
      <c r="E103" s="83">
        <f>('TC10'!K113/'TC10'!L$14)/('TC4'!K113/'TC4'!L$14)</f>
        <v>1.0345009044665125</v>
      </c>
      <c r="F103" s="83">
        <f>('TC10'!N113/'TC10'!O$14)/('TC4'!N113/'TC4'!O$14)</f>
        <v>1.133993958385441</v>
      </c>
      <c r="G103" s="83">
        <f>('TC10'!Q113/'TC10'!R$14)/('TC4'!Q113/'TC4'!R$14)</f>
        <v>1.0998319567351531</v>
      </c>
      <c r="H103" s="83">
        <f>('TC10'!T113/'TC10'!U$14)/('TC4'!T113/'TC4'!U$14)</f>
        <v>1.0479852097799316</v>
      </c>
      <c r="I103" s="83">
        <f>('TC10'!W113/'TC10'!X$14)/('TC4'!W113/'TC4'!X$14)</f>
        <v>1.1069891066225614</v>
      </c>
      <c r="J103" s="83">
        <f>('TC10'!Z113/'TC10'!AA$14)/('TC4'!Z113/'TC4'!AA$14)</f>
        <v>1.1051124200783971</v>
      </c>
      <c r="K103" s="83">
        <f>('TC10'!AC113/'TC10'!AD$14)/('TC4'!AC113/'TC4'!AD$14)</f>
        <v>1.0743766046194803</v>
      </c>
      <c r="L103" s="83">
        <f>('TC10'!AF113/'TC10'!AG$14)/('TC4'!AF113/'TC4'!AG$14)</f>
        <v>1.0794223382615149</v>
      </c>
      <c r="M103" s="83">
        <f>('TC10'!AI113/'TC10'!AJ$14)/('TC4'!AI113/'TC4'!AJ$14)</f>
        <v>1.124266897493956</v>
      </c>
      <c r="N103" s="83">
        <f>('TC10'!AL113/'TC10'!AM$14)/('TC4'!AL113/'TC4'!AM$14)</f>
        <v>1.1240241145345384</v>
      </c>
      <c r="O103" s="83">
        <f>('TC10'!AO113/'TC10'!AP$14)/('TC4'!AO113/'TC4'!AP$14)</f>
        <v>1.1606972555694957</v>
      </c>
      <c r="P103" s="83">
        <f>('TC10'!AR113/'TC10'!AS$14)/('TC4'!AR113/'TC4'!AS$14)</f>
        <v>1.1654152995017126</v>
      </c>
      <c r="Q103" s="83">
        <f>('TC10'!AU113/'TC10'!AV$14)/('TC4'!AU113/'TC4'!AV$14)</f>
        <v>1.1735585768788663</v>
      </c>
      <c r="R103" s="83">
        <f>('TC10'!AX113/'TC10'!AY$14)/('TC4'!AX113/'TC4'!AY$14)</f>
        <v>1.1852165168437561</v>
      </c>
      <c r="S103" s="83">
        <f>('TC10'!BA113/'TC10'!BB$14)/('TC4'!BA113/'TC4'!BB$14)</f>
        <v>1.1704783105271492</v>
      </c>
      <c r="T103" s="83">
        <f>('TC10'!BD113/'TC10'!BE$14)/('TC4'!BD113/'TC4'!BE$14)</f>
        <v>1.1550801339596062</v>
      </c>
      <c r="U103" s="83">
        <f>('TC10'!BG113/'TC10'!BH$14)/('TC4'!BG113/'TC4'!BH$14)</f>
        <v>1.1641074083962719</v>
      </c>
      <c r="V103" s="83">
        <f>('TC10'!BJ113/'TC10'!BK$14)/('TC4'!BJ113/'TC4'!BK$14)</f>
        <v>1.1835202826193096</v>
      </c>
      <c r="W103" s="83">
        <f>('TC10'!BM113/'TC10'!BN$14)/('TC4'!BM113/'TC4'!BN$14)</f>
        <v>1.1873943438807368</v>
      </c>
      <c r="X103" s="83">
        <f>('TC10'!BP113/'TC10'!BQ$14)/('TC4'!BP113/'TC4'!BQ$14)</f>
        <v>1.2053916770564346</v>
      </c>
      <c r="Y103" s="83">
        <f>('TC10'!BS113/'TC10'!BT$14)/('TC4'!BS113/'TC4'!BT$14)</f>
        <v>1.1754948969852914</v>
      </c>
      <c r="Z103" s="83">
        <f>('TC10'!BV113/'TC10'!BW$14)/('TC4'!BV113/'TC4'!BW$14)</f>
        <v>1.1195828696508916</v>
      </c>
      <c r="AA103" s="83">
        <f>('TC10'!BY113/'TC10'!BZ$14)/('TC4'!BY113/'TC4'!BZ$14)</f>
        <v>1.1069120658699465</v>
      </c>
      <c r="AB103" s="83">
        <f>('TC10'!CB113/'TC10'!CC$14)/('TC4'!CB113/'TC4'!CC$14)</f>
        <v>1.1230274801900892</v>
      </c>
      <c r="AC103" s="83">
        <f>('TC10'!CE113/'TC10'!CF$14)/('TC4'!CE113/'TC4'!CF$14)</f>
        <v>1.1000367261899133</v>
      </c>
    </row>
    <row r="104" spans="1:29" ht="15" customHeight="1">
      <c r="A104" s="15">
        <v>99.1</v>
      </c>
      <c r="B104" s="83">
        <f>('TC10'!B114/'TC10'!C$14)/('TC4'!B114/'TC4'!C$14)</f>
        <v>1.0683673265535418</v>
      </c>
      <c r="C104" s="83">
        <f>('TC10'!E114/'TC10'!F$14)/('TC4'!E114/'TC4'!F$14)</f>
        <v>1.0385619946857947</v>
      </c>
      <c r="D104" s="83">
        <f>('TC10'!H114/'TC10'!I$14)/('TC4'!H114/'TC4'!I$14)</f>
        <v>1.008292136440426</v>
      </c>
      <c r="E104" s="83">
        <f>('TC10'!K114/'TC10'!L$14)/('TC4'!K114/'TC4'!L$14)</f>
        <v>1.0486338240666977</v>
      </c>
      <c r="F104" s="83">
        <f>('TC10'!N114/'TC10'!O$14)/('TC4'!N114/'TC4'!O$14)</f>
        <v>1.1333760422648151</v>
      </c>
      <c r="G104" s="83">
        <f>('TC10'!Q114/'TC10'!R$14)/('TC4'!Q114/'TC4'!R$14)</f>
        <v>1.103623104465413</v>
      </c>
      <c r="H104" s="83">
        <f>('TC10'!T114/'TC10'!U$14)/('TC4'!T114/'TC4'!U$14)</f>
        <v>1.0645782778713857</v>
      </c>
      <c r="I104" s="83">
        <f>('TC10'!W114/'TC10'!X$14)/('TC4'!W114/'TC4'!X$14)</f>
        <v>1.1382432811280594</v>
      </c>
      <c r="J104" s="83">
        <f>('TC10'!Z114/'TC10'!AA$14)/('TC4'!Z114/'TC4'!AA$14)</f>
        <v>1.1069403166371972</v>
      </c>
      <c r="K104" s="83">
        <f>('TC10'!AC114/'TC10'!AD$14)/('TC4'!AC114/'TC4'!AD$14)</f>
        <v>1.090437140793137</v>
      </c>
      <c r="L104" s="83">
        <f>('TC10'!AF114/'TC10'!AG$14)/('TC4'!AF114/'TC4'!AG$14)</f>
        <v>1.0925763322874671</v>
      </c>
      <c r="M104" s="83">
        <f>('TC10'!AI114/'TC10'!AJ$14)/('TC4'!AI114/'TC4'!AJ$14)</f>
        <v>1.1505560448082461</v>
      </c>
      <c r="N104" s="83">
        <f>('TC10'!AL114/'TC10'!AM$14)/('TC4'!AL114/'TC4'!AM$14)</f>
        <v>1.1560314398174591</v>
      </c>
      <c r="O104" s="83">
        <f>('TC10'!AO114/'TC10'!AP$14)/('TC4'!AO114/'TC4'!AP$14)</f>
        <v>1.1814552416462856</v>
      </c>
      <c r="P104" s="83">
        <f>('TC10'!AR114/'TC10'!AS$14)/('TC4'!AR114/'TC4'!AS$14)</f>
        <v>1.1964681358546529</v>
      </c>
      <c r="Q104" s="83">
        <f>('TC10'!AU114/'TC10'!AV$14)/('TC4'!AU114/'TC4'!AV$14)</f>
        <v>1.204535062344573</v>
      </c>
      <c r="R104" s="83">
        <f>('TC10'!AX114/'TC10'!AY$14)/('TC4'!AX114/'TC4'!AY$14)</f>
        <v>1.2150707394002851</v>
      </c>
      <c r="S104" s="83">
        <f>('TC10'!BA114/'TC10'!BB$14)/('TC4'!BA114/'TC4'!BB$14)</f>
        <v>1.1988120656851615</v>
      </c>
      <c r="T104" s="83">
        <f>('TC10'!BD114/'TC10'!BE$14)/('TC4'!BD114/'TC4'!BE$14)</f>
        <v>1.1825809100320333</v>
      </c>
      <c r="U104" s="83">
        <f>('TC10'!BG114/'TC10'!BH$14)/('TC4'!BG114/'TC4'!BH$14)</f>
        <v>1.199079767644718</v>
      </c>
      <c r="V104" s="83">
        <f>('TC10'!BJ114/'TC10'!BK$14)/('TC4'!BJ114/'TC4'!BK$14)</f>
        <v>1.2099159985652632</v>
      </c>
      <c r="W104" s="83">
        <f>('TC10'!BM114/'TC10'!BN$14)/('TC4'!BM114/'TC4'!BN$14)</f>
        <v>1.2137429221074154</v>
      </c>
      <c r="X104" s="83">
        <f>('TC10'!BP114/'TC10'!BQ$14)/('TC4'!BP114/'TC4'!BQ$14)</f>
        <v>1.232111154529336</v>
      </c>
      <c r="Y104" s="83">
        <f>('TC10'!BS114/'TC10'!BT$14)/('TC4'!BS114/'TC4'!BT$14)</f>
        <v>1.2068315524220656</v>
      </c>
      <c r="Z104" s="83">
        <f>('TC10'!BV114/'TC10'!BW$14)/('TC4'!BV114/'TC4'!BW$14)</f>
        <v>1.1380540524517262</v>
      </c>
      <c r="AA104" s="83">
        <f>('TC10'!BY114/'TC10'!BZ$14)/('TC4'!BY114/'TC4'!BZ$14)</f>
        <v>1.124863066077497</v>
      </c>
      <c r="AB104" s="83">
        <f>('TC10'!CB114/'TC10'!CC$14)/('TC4'!CB114/'TC4'!CC$14)</f>
        <v>1.1394663031708638</v>
      </c>
      <c r="AC104" s="83">
        <f>('TC10'!CE114/'TC10'!CF$14)/('TC4'!CE114/'TC4'!CF$14)</f>
        <v>1.1120653516657093</v>
      </c>
    </row>
    <row r="105" spans="1:29" ht="15" customHeight="1">
      <c r="A105" s="14">
        <v>99.2</v>
      </c>
      <c r="B105" s="83">
        <f>('TC10'!B115/'TC10'!C$14)/('TC4'!B115/'TC4'!C$14)</f>
        <v>1.0889589024882909</v>
      </c>
      <c r="C105" s="83">
        <f>('TC10'!E115/'TC10'!F$14)/('TC4'!E115/'TC4'!F$14)</f>
        <v>1.0604359237074696</v>
      </c>
      <c r="D105" s="83">
        <f>('TC10'!H115/'TC10'!I$14)/('TC4'!H115/'TC4'!I$14)</f>
        <v>1.0423891623044523</v>
      </c>
      <c r="E105" s="83">
        <f>('TC10'!K115/'TC10'!L$14)/('TC4'!K115/'TC4'!L$14)</f>
        <v>1.0449624602465843</v>
      </c>
      <c r="F105" s="83">
        <f>('TC10'!N115/'TC10'!O$14)/('TC4'!N115/'TC4'!O$14)</f>
        <v>1.1314450366425086</v>
      </c>
      <c r="G105" s="83">
        <f>('TC10'!Q115/'TC10'!R$14)/('TC4'!Q115/'TC4'!R$14)</f>
        <v>1.0969777058977395</v>
      </c>
      <c r="H105" s="83">
        <f>('TC10'!T115/'TC10'!U$14)/('TC4'!T115/'TC4'!U$14)</f>
        <v>1.0655152719229581</v>
      </c>
      <c r="I105" s="83">
        <f>('TC10'!W115/'TC10'!X$14)/('TC4'!W115/'TC4'!X$14)</f>
        <v>1.1173550639050593</v>
      </c>
      <c r="J105" s="83">
        <f>('TC10'!Z115/'TC10'!AA$14)/('TC4'!Z115/'TC4'!AA$14)</f>
        <v>1.1356507596451215</v>
      </c>
      <c r="K105" s="83">
        <f>('TC10'!AC115/'TC10'!AD$14)/('TC4'!AC115/'TC4'!AD$14)</f>
        <v>1.1093755083104346</v>
      </c>
      <c r="L105" s="83">
        <f>('TC10'!AF115/'TC10'!AG$14)/('TC4'!AF115/'TC4'!AG$14)</f>
        <v>1.1114693606483166</v>
      </c>
      <c r="M105" s="83">
        <f>('TC10'!AI115/'TC10'!AJ$14)/('TC4'!AI115/'TC4'!AJ$14)</f>
        <v>1.1788152926332363</v>
      </c>
      <c r="N105" s="83">
        <f>('TC10'!AL115/'TC10'!AM$14)/('TC4'!AL115/'TC4'!AM$14)</f>
        <v>1.193421232497252</v>
      </c>
      <c r="O105" s="83">
        <f>('TC10'!AO115/'TC10'!AP$14)/('TC4'!AO115/'TC4'!AP$14)</f>
        <v>1.2179935878950821</v>
      </c>
      <c r="P105" s="83">
        <f>('TC10'!AR115/'TC10'!AS$14)/('TC4'!AR115/'TC4'!AS$14)</f>
        <v>1.2359628216950802</v>
      </c>
      <c r="Q105" s="83">
        <f>('TC10'!AU115/'TC10'!AV$14)/('TC4'!AU115/'TC4'!AV$14)</f>
        <v>1.2487816538542147</v>
      </c>
      <c r="R105" s="83">
        <f>('TC10'!AX115/'TC10'!AY$14)/('TC4'!AX115/'TC4'!AY$14)</f>
        <v>1.2472720476464918</v>
      </c>
      <c r="S105" s="83">
        <f>('TC10'!BA115/'TC10'!BB$14)/('TC4'!BA115/'TC4'!BB$14)</f>
        <v>1.2278897280515111</v>
      </c>
      <c r="T105" s="83">
        <f>('TC10'!BD115/'TC10'!BE$14)/('TC4'!BD115/'TC4'!BE$14)</f>
        <v>1.2150810680314283</v>
      </c>
      <c r="U105" s="83">
        <f>('TC10'!BG115/'TC10'!BH$14)/('TC4'!BG115/'TC4'!BH$14)</f>
        <v>1.237555499821114</v>
      </c>
      <c r="V105" s="83">
        <f>('TC10'!BJ115/'TC10'!BK$14)/('TC4'!BJ115/'TC4'!BK$14)</f>
        <v>1.246878936776169</v>
      </c>
      <c r="W105" s="83">
        <f>('TC10'!BM115/'TC10'!BN$14)/('TC4'!BM115/'TC4'!BN$14)</f>
        <v>1.2497988878032715</v>
      </c>
      <c r="X105" s="83">
        <f>('TC10'!BP115/'TC10'!BQ$14)/('TC4'!BP115/'TC4'!BQ$14)</f>
        <v>1.2712770347424693</v>
      </c>
      <c r="Y105" s="83">
        <f>('TC10'!BS115/'TC10'!BT$14)/('TC4'!BS115/'TC4'!BT$14)</f>
        <v>1.2384092211435456</v>
      </c>
      <c r="Z105" s="83">
        <f>('TC10'!BV115/'TC10'!BW$14)/('TC4'!BV115/'TC4'!BW$14)</f>
        <v>1.1675330131001616</v>
      </c>
      <c r="AA105" s="83">
        <f>('TC10'!BY115/'TC10'!BZ$14)/('TC4'!BY115/'TC4'!BZ$14)</f>
        <v>1.149540294440734</v>
      </c>
      <c r="AB105" s="83">
        <f>('TC10'!CB115/'TC10'!CC$14)/('TC4'!CB115/'TC4'!CC$14)</f>
        <v>1.1638606486623877</v>
      </c>
      <c r="AC105" s="83">
        <f>('TC10'!CE115/'TC10'!CF$14)/('TC4'!CE115/'TC4'!CF$14)</f>
        <v>1.1266425572295571</v>
      </c>
    </row>
    <row r="106" spans="1:29" ht="15" customHeight="1">
      <c r="A106" s="14">
        <v>99.3</v>
      </c>
      <c r="B106" s="83">
        <f>('TC10'!B116/'TC10'!C$14)/('TC4'!B116/'TC4'!C$14)</f>
        <v>1.1056820101350973</v>
      </c>
      <c r="C106" s="83">
        <f>('TC10'!E116/'TC10'!F$14)/('TC4'!E116/'TC4'!F$14)</f>
        <v>1.0738425050007925</v>
      </c>
      <c r="D106" s="83">
        <f>('TC10'!H116/'TC10'!I$14)/('TC4'!H116/'TC4'!I$14)</f>
        <v>1.0672450691333883</v>
      </c>
      <c r="E106" s="83">
        <f>('TC10'!K116/'TC10'!L$14)/('TC4'!K116/'TC4'!L$14)</f>
        <v>1.0427537813247616</v>
      </c>
      <c r="F106" s="83">
        <f>('TC10'!N116/'TC10'!O$14)/('TC4'!N116/'TC4'!O$14)</f>
        <v>1.1265610211272898</v>
      </c>
      <c r="G106" s="83">
        <f>('TC10'!Q116/'TC10'!R$14)/('TC4'!Q116/'TC4'!R$14)</f>
        <v>1.0992160307385868</v>
      </c>
      <c r="H106" s="83">
        <f>('TC10'!T116/'TC10'!U$14)/('TC4'!T116/'TC4'!U$14)</f>
        <v>1.0328141743966619</v>
      </c>
      <c r="I106" s="83">
        <f>('TC10'!W116/'TC10'!X$14)/('TC4'!W116/'TC4'!X$14)</f>
        <v>1.1244244670338259</v>
      </c>
      <c r="J106" s="83">
        <f>('TC10'!Z116/'TC10'!AA$14)/('TC4'!Z116/'TC4'!AA$14)</f>
        <v>1.218809226151693</v>
      </c>
      <c r="K106" s="83">
        <f>('TC10'!AC116/'TC10'!AD$14)/('TC4'!AC116/'TC4'!AD$14)</f>
        <v>1.1369375327181555</v>
      </c>
      <c r="L106" s="83">
        <f>('TC10'!AF116/'TC10'!AG$14)/('TC4'!AF116/'TC4'!AG$14)</f>
        <v>1.1367955495386541</v>
      </c>
      <c r="M106" s="83">
        <f>('TC10'!AI116/'TC10'!AJ$14)/('TC4'!AI116/'TC4'!AJ$14)</f>
        <v>1.2169879204177094</v>
      </c>
      <c r="N106" s="83">
        <f>('TC10'!AL116/'TC10'!AM$14)/('TC4'!AL116/'TC4'!AM$14)</f>
        <v>1.2386716219421994</v>
      </c>
      <c r="O106" s="83">
        <f>('TC10'!AO116/'TC10'!AP$14)/('TC4'!AO116/'TC4'!AP$14)</f>
        <v>1.2685871097642312</v>
      </c>
      <c r="P106" s="83">
        <f>('TC10'!AR116/'TC10'!AS$14)/('TC4'!AR116/'TC4'!AS$14)</f>
        <v>1.2810918433246106</v>
      </c>
      <c r="Q106" s="83">
        <f>('TC10'!AU116/'TC10'!AV$14)/('TC4'!AU116/'TC4'!AV$14)</f>
        <v>1.297373068429706</v>
      </c>
      <c r="R106" s="83">
        <f>('TC10'!AX116/'TC10'!AY$14)/('TC4'!AX116/'TC4'!AY$14)</f>
        <v>1.2920149412421578</v>
      </c>
      <c r="S106" s="83">
        <f>('TC10'!BA116/'TC10'!BB$14)/('TC4'!BA116/'TC4'!BB$14)</f>
        <v>1.2541250643216744</v>
      </c>
      <c r="T106" s="83">
        <f>('TC10'!BD116/'TC10'!BE$14)/('TC4'!BD116/'TC4'!BE$14)</f>
        <v>1.2456256038464448</v>
      </c>
      <c r="U106" s="83">
        <f>('TC10'!BG116/'TC10'!BH$14)/('TC4'!BG116/'TC4'!BH$14)</f>
        <v>1.264196927543481</v>
      </c>
      <c r="V106" s="83">
        <f>('TC10'!BJ116/'TC10'!BK$14)/('TC4'!BJ116/'TC4'!BK$14)</f>
        <v>1.279790212967169</v>
      </c>
      <c r="W106" s="83">
        <f>('TC10'!BM116/'TC10'!BN$14)/('TC4'!BM116/'TC4'!BN$14)</f>
        <v>1.2829646255848</v>
      </c>
      <c r="X106" s="83">
        <f>('TC10'!BP116/'TC10'!BQ$14)/('TC4'!BP116/'TC4'!BQ$14)</f>
        <v>1.309576184260034</v>
      </c>
      <c r="Y106" s="83">
        <f>('TC10'!BS116/'TC10'!BT$14)/('TC4'!BS116/'TC4'!BT$14)</f>
        <v>1.2648159222246913</v>
      </c>
      <c r="Z106" s="83">
        <f>('TC10'!BV116/'TC10'!BW$14)/('TC4'!BV116/'TC4'!BW$14)</f>
        <v>1.1956327182372324</v>
      </c>
      <c r="AA106" s="83">
        <f>('TC10'!BY116/'TC10'!BZ$14)/('TC4'!BY116/'TC4'!BZ$14)</f>
        <v>1.1825581262124216</v>
      </c>
      <c r="AB106" s="83">
        <f>('TC10'!CB116/'TC10'!CC$14)/('TC4'!CB116/'TC4'!CC$14)</f>
        <v>1.1844609152450285</v>
      </c>
      <c r="AC106" s="83">
        <f>('TC10'!CE116/'TC10'!CF$14)/('TC4'!CE116/'TC4'!CF$14)</f>
        <v>1.1463451873131745</v>
      </c>
    </row>
    <row r="107" spans="1:29" ht="15" customHeight="1">
      <c r="A107" s="14">
        <v>99.4</v>
      </c>
      <c r="B107" s="83">
        <f>('TC10'!B117/'TC10'!C$14)/('TC4'!B117/'TC4'!C$14)</f>
        <v>1.1103833032982189</v>
      </c>
      <c r="C107" s="83">
        <f>('TC10'!E117/'TC10'!F$14)/('TC4'!E117/'TC4'!F$14)</f>
        <v>1.0776096596344666</v>
      </c>
      <c r="D107" s="83">
        <f>('TC10'!H117/'TC10'!I$14)/('TC4'!H117/'TC4'!I$14)</f>
        <v>1.0990411502038746</v>
      </c>
      <c r="E107" s="83">
        <f>('TC10'!K117/'TC10'!L$14)/('TC4'!K117/'TC4'!L$14)</f>
        <v>1.0647157582544284</v>
      </c>
      <c r="F107" s="83">
        <f>('TC10'!N117/'TC10'!O$14)/('TC4'!N117/'TC4'!O$14)</f>
        <v>1.1288844968723646</v>
      </c>
      <c r="G107" s="83">
        <f>('TC10'!Q117/'TC10'!R$14)/('TC4'!Q117/'TC4'!R$14)</f>
        <v>1.1278223259124569</v>
      </c>
      <c r="H107" s="83">
        <f>('TC10'!T117/'TC10'!U$14)/('TC4'!T117/'TC4'!U$14)</f>
        <v>1.0509997093612116</v>
      </c>
      <c r="I107" s="83">
        <f>('TC10'!W117/'TC10'!X$14)/('TC4'!W117/'TC4'!X$14)</f>
        <v>1.1226583431781172</v>
      </c>
      <c r="J107" s="83">
        <f>('TC10'!Z117/'TC10'!AA$14)/('TC4'!Z117/'TC4'!AA$14)</f>
        <v>1.2553617174845957</v>
      </c>
      <c r="K107" s="83">
        <f>('TC10'!AC117/'TC10'!AD$14)/('TC4'!AC117/'TC4'!AD$14)</f>
        <v>1.1600446276777245</v>
      </c>
      <c r="L107" s="83">
        <f>('TC10'!AF117/'TC10'!AG$14)/('TC4'!AF117/'TC4'!AG$14)</f>
        <v>1.1633875009242431</v>
      </c>
      <c r="M107" s="83">
        <f>('TC10'!AI117/'TC10'!AJ$14)/('TC4'!AI117/'TC4'!AJ$14)</f>
        <v>1.241169143407115</v>
      </c>
      <c r="N107" s="83">
        <f>('TC10'!AL117/'TC10'!AM$14)/('TC4'!AL117/'TC4'!AM$14)</f>
        <v>1.2876606511837225</v>
      </c>
      <c r="O107" s="83">
        <f>('TC10'!AO117/'TC10'!AP$14)/('TC4'!AO117/'TC4'!AP$14)</f>
        <v>1.318049225979655</v>
      </c>
      <c r="P107" s="83">
        <f>('TC10'!AR117/'TC10'!AS$14)/('TC4'!AR117/'TC4'!AS$14)</f>
        <v>1.3279221577688032</v>
      </c>
      <c r="Q107" s="83">
        <f>('TC10'!AU117/'TC10'!AV$14)/('TC4'!AU117/'TC4'!AV$14)</f>
        <v>1.341189893261959</v>
      </c>
      <c r="R107" s="83">
        <f>('TC10'!AX117/'TC10'!AY$14)/('TC4'!AX117/'TC4'!AY$14)</f>
        <v>1.3309219025949659</v>
      </c>
      <c r="S107" s="83">
        <f>('TC10'!BA117/'TC10'!BB$14)/('TC4'!BA117/'TC4'!BB$14)</f>
        <v>1.2807047334126054</v>
      </c>
      <c r="T107" s="83">
        <f>('TC10'!BD117/'TC10'!BE$14)/('TC4'!BD117/'TC4'!BE$14)</f>
        <v>1.2724947317579725</v>
      </c>
      <c r="U107" s="83">
        <f>('TC10'!BG117/'TC10'!BH$14)/('TC4'!BG117/'TC4'!BH$14)</f>
        <v>1.2923723450544007</v>
      </c>
      <c r="V107" s="83">
        <f>('TC10'!BJ117/'TC10'!BK$14)/('TC4'!BJ117/'TC4'!BK$14)</f>
        <v>1.3098737204780471</v>
      </c>
      <c r="W107" s="83">
        <f>('TC10'!BM117/'TC10'!BN$14)/('TC4'!BM117/'TC4'!BN$14)</f>
        <v>1.318894344893115</v>
      </c>
      <c r="X107" s="83">
        <f>('TC10'!BP117/'TC10'!BQ$14)/('TC4'!BP117/'TC4'!BQ$14)</f>
        <v>1.3513374988473796</v>
      </c>
      <c r="Y107" s="83">
        <f>('TC10'!BS117/'TC10'!BT$14)/('TC4'!BS117/'TC4'!BT$14)</f>
        <v>1.3032439797711874</v>
      </c>
      <c r="Z107" s="83">
        <f>('TC10'!BV117/'TC10'!BW$14)/('TC4'!BV117/'TC4'!BW$14)</f>
        <v>1.2077915061274802</v>
      </c>
      <c r="AA107" s="83">
        <f>('TC10'!BY117/'TC10'!BZ$14)/('TC4'!BY117/'TC4'!BZ$14)</f>
        <v>1.2062100891512697</v>
      </c>
      <c r="AB107" s="83">
        <f>('TC10'!CB117/'TC10'!CC$14)/('TC4'!CB117/'TC4'!CC$14)</f>
        <v>1.1984968143535499</v>
      </c>
      <c r="AC107" s="83">
        <f>('TC10'!CE117/'TC10'!CF$14)/('TC4'!CE117/'TC4'!CF$14)</f>
        <v>1.1652294479376788</v>
      </c>
    </row>
    <row r="108" spans="1:29" ht="15" customHeight="1">
      <c r="A108" s="14">
        <v>99.5</v>
      </c>
      <c r="B108" s="83">
        <f>('TC10'!B118/'TC10'!C$14)/('TC4'!B118/'TC4'!C$14)</f>
        <v>1.1129055541063984</v>
      </c>
      <c r="C108" s="83">
        <f>('TC10'!E118/'TC10'!F$14)/('TC4'!E118/'TC4'!F$14)</f>
        <v>1.0667961438720062</v>
      </c>
      <c r="D108" s="83">
        <f>('TC10'!H118/'TC10'!I$14)/('TC4'!H118/'TC4'!I$14)</f>
        <v>1.1108637290255807</v>
      </c>
      <c r="E108" s="83">
        <f>('TC10'!K118/'TC10'!L$14)/('TC4'!K118/'TC4'!L$14)</f>
        <v>1.0599980547571977</v>
      </c>
      <c r="F108" s="83">
        <f>('TC10'!N118/'TC10'!O$14)/('TC4'!N118/'TC4'!O$14)</f>
        <v>1.1552870952736163</v>
      </c>
      <c r="G108" s="83">
        <f>('TC10'!Q118/'TC10'!R$14)/('TC4'!Q118/'TC4'!R$14)</f>
        <v>1.1358315228827223</v>
      </c>
      <c r="H108" s="83">
        <f>('TC10'!T118/'TC10'!U$14)/('TC4'!T118/'TC4'!U$14)</f>
        <v>1.0755572391651069</v>
      </c>
      <c r="I108" s="83">
        <f>('TC10'!W118/'TC10'!X$14)/('TC4'!W118/'TC4'!X$14)</f>
        <v>1.0946766323865522</v>
      </c>
      <c r="J108" s="83">
        <f>('TC10'!Z118/'TC10'!AA$14)/('TC4'!Z118/'TC4'!AA$14)</f>
        <v>1.2438831451981269</v>
      </c>
      <c r="K108" s="83">
        <f>('TC10'!AC118/'TC10'!AD$14)/('TC4'!AC118/'TC4'!AD$14)</f>
        <v>1.1888365349488195</v>
      </c>
      <c r="L108" s="83">
        <f>('TC10'!AF118/'TC10'!AG$14)/('TC4'!AF118/'TC4'!AG$14)</f>
        <v>1.1912094749165136</v>
      </c>
      <c r="M108" s="83">
        <f>('TC10'!AI118/'TC10'!AJ$14)/('TC4'!AI118/'TC4'!AJ$14)</f>
        <v>1.2744790380232323</v>
      </c>
      <c r="N108" s="83">
        <f>('TC10'!AL118/'TC10'!AM$14)/('TC4'!AL118/'TC4'!AM$14)</f>
        <v>1.3315295650729833</v>
      </c>
      <c r="O108" s="83">
        <f>('TC10'!AO118/'TC10'!AP$14)/('TC4'!AO118/'TC4'!AP$14)</f>
        <v>1.3566380480329361</v>
      </c>
      <c r="P108" s="83">
        <f>('TC10'!AR118/'TC10'!AS$14)/('TC4'!AR118/'TC4'!AS$14)</f>
        <v>1.3807448955694153</v>
      </c>
      <c r="Q108" s="83">
        <f>('TC10'!AU118/'TC10'!AV$14)/('TC4'!AU118/'TC4'!AV$14)</f>
        <v>1.3865492458475612</v>
      </c>
      <c r="R108" s="83">
        <f>('TC10'!AX118/'TC10'!AY$14)/('TC4'!AX118/'TC4'!AY$14)</f>
        <v>1.372373756300191</v>
      </c>
      <c r="S108" s="83">
        <f>('TC10'!BA118/'TC10'!BB$14)/('TC4'!BA118/'TC4'!BB$14)</f>
        <v>1.3202314138960698</v>
      </c>
      <c r="T108" s="83">
        <f>('TC10'!BD118/'TC10'!BE$14)/('TC4'!BD118/'TC4'!BE$14)</f>
        <v>1.3030388266696342</v>
      </c>
      <c r="U108" s="83">
        <f>('TC10'!BG118/'TC10'!BH$14)/('TC4'!BG118/'TC4'!BH$14)</f>
        <v>1.3280275081102064</v>
      </c>
      <c r="V108" s="83">
        <f>('TC10'!BJ118/'TC10'!BK$14)/('TC4'!BJ118/'TC4'!BK$14)</f>
        <v>1.3459761467662035</v>
      </c>
      <c r="W108" s="83">
        <f>('TC10'!BM118/'TC10'!BN$14)/('TC4'!BM118/'TC4'!BN$14)</f>
        <v>1.3500265592253518</v>
      </c>
      <c r="X108" s="83">
        <f>('TC10'!BP118/'TC10'!BQ$14)/('TC4'!BP118/'TC4'!BQ$14)</f>
        <v>1.3889979251742326</v>
      </c>
      <c r="Y108" s="83">
        <f>('TC10'!BS118/'TC10'!BT$14)/('TC4'!BS118/'TC4'!BT$14)</f>
        <v>1.3308783947218392</v>
      </c>
      <c r="Z108" s="83">
        <f>('TC10'!BV118/'TC10'!BW$14)/('TC4'!BV118/'TC4'!BW$14)</f>
        <v>1.2206154610744226</v>
      </c>
      <c r="AA108" s="83">
        <f>('TC10'!BY118/'TC10'!BZ$14)/('TC4'!BY118/'TC4'!BZ$14)</f>
        <v>1.221094534020323</v>
      </c>
      <c r="AB108" s="83">
        <f>('TC10'!CB118/'TC10'!CC$14)/('TC4'!CB118/'TC4'!CC$14)</f>
        <v>1.2252585524055775</v>
      </c>
      <c r="AC108" s="83">
        <f>('TC10'!CE118/'TC10'!CF$14)/('TC4'!CE118/'TC4'!CF$14)</f>
        <v>1.1860350473510808</v>
      </c>
    </row>
    <row r="109" spans="1:29" ht="15" customHeight="1">
      <c r="A109" s="14">
        <v>99.6</v>
      </c>
      <c r="B109" s="83">
        <f>('TC10'!B119/'TC10'!C$14)/('TC4'!B119/'TC4'!C$14)</f>
        <v>1.128618088627054</v>
      </c>
      <c r="C109" s="83">
        <f>('TC10'!E119/'TC10'!F$14)/('TC4'!E119/'TC4'!F$14)</f>
        <v>1.0492922192927898</v>
      </c>
      <c r="D109" s="83">
        <f>('TC10'!H119/'TC10'!I$14)/('TC4'!H119/'TC4'!I$14)</f>
        <v>1.0896519470506343</v>
      </c>
      <c r="E109" s="83">
        <f>('TC10'!K119/'TC10'!L$14)/('TC4'!K119/'TC4'!L$14)</f>
        <v>1.0721896460835347</v>
      </c>
      <c r="F109" s="83">
        <f>('TC10'!N119/'TC10'!O$14)/('TC4'!N119/'TC4'!O$14)</f>
        <v>1.1783118661643526</v>
      </c>
      <c r="G109" s="83">
        <f>('TC10'!Q119/'TC10'!R$14)/('TC4'!Q119/'TC4'!R$14)</f>
        <v>1.1385630164287803</v>
      </c>
      <c r="H109" s="83">
        <f>('TC10'!T119/'TC10'!U$14)/('TC4'!T119/'TC4'!U$14)</f>
        <v>1.090425029327956</v>
      </c>
      <c r="I109" s="83">
        <f>('TC10'!W119/'TC10'!X$14)/('TC4'!W119/'TC4'!X$14)</f>
        <v>1.1515608183421702</v>
      </c>
      <c r="J109" s="83">
        <f>('TC10'!Z119/'TC10'!AA$14)/('TC4'!Z119/'TC4'!AA$14)</f>
        <v>1.2266649585598413</v>
      </c>
      <c r="K109" s="83">
        <f>('TC10'!AC119/'TC10'!AD$14)/('TC4'!AC119/'TC4'!AD$14)</f>
        <v>1.2159252129471068</v>
      </c>
      <c r="L109" s="83">
        <f>('TC10'!AF119/'TC10'!AG$14)/('TC4'!AF119/'TC4'!AG$14)</f>
        <v>1.2214732372208914</v>
      </c>
      <c r="M109" s="83">
        <f>('TC10'!AI119/'TC10'!AJ$14)/('TC4'!AI119/'TC4'!AJ$14)</f>
        <v>1.3253059138585355</v>
      </c>
      <c r="N109" s="83">
        <f>('TC10'!AL119/'TC10'!AM$14)/('TC4'!AL119/'TC4'!AM$14)</f>
        <v>1.385601836987322</v>
      </c>
      <c r="O109" s="83">
        <f>('TC10'!AO119/'TC10'!AP$14)/('TC4'!AO119/'TC4'!AP$14)</f>
        <v>1.4128857755447628</v>
      </c>
      <c r="P109" s="83">
        <f>('TC10'!AR119/'TC10'!AS$14)/('TC4'!AR119/'TC4'!AS$14)</f>
        <v>1.4250489682289735</v>
      </c>
      <c r="Q109" s="83">
        <f>('TC10'!AU119/'TC10'!AV$14)/('TC4'!AU119/'TC4'!AV$14)</f>
        <v>1.4443425128468552</v>
      </c>
      <c r="R109" s="83">
        <f>('TC10'!AX119/'TC10'!AY$14)/('TC4'!AX119/'TC4'!AY$14)</f>
        <v>1.4329553796481869</v>
      </c>
      <c r="S109" s="83">
        <f>('TC10'!BA119/'TC10'!BB$14)/('TC4'!BA119/'TC4'!BB$14)</f>
        <v>1.3737188695312548</v>
      </c>
      <c r="T109" s="83">
        <f>('TC10'!BD119/'TC10'!BE$14)/('TC4'!BD119/'TC4'!BE$14)</f>
        <v>1.3640499097695935</v>
      </c>
      <c r="U109" s="83">
        <f>('TC10'!BG119/'TC10'!BH$14)/('TC4'!BG119/'TC4'!BH$14)</f>
        <v>1.3764310463538203</v>
      </c>
      <c r="V109" s="83">
        <f>('TC10'!BJ119/'TC10'!BK$14)/('TC4'!BJ119/'TC4'!BK$14)</f>
        <v>1.3805216556645556</v>
      </c>
      <c r="W109" s="83">
        <f>('TC10'!BM119/'TC10'!BN$14)/('TC4'!BM119/'TC4'!BN$14)</f>
        <v>1.3668567226208643</v>
      </c>
      <c r="X109" s="83">
        <f>('TC10'!BP119/'TC10'!BQ$14)/('TC4'!BP119/'TC4'!BQ$14)</f>
        <v>1.4092243485453662</v>
      </c>
      <c r="Y109" s="83">
        <f>('TC10'!BS119/'TC10'!BT$14)/('TC4'!BS119/'TC4'!BT$14)</f>
        <v>1.3561951815750934</v>
      </c>
      <c r="Z109" s="83">
        <f>('TC10'!BV119/'TC10'!BW$14)/('TC4'!BV119/'TC4'!BW$14)</f>
        <v>1.2430278500917125</v>
      </c>
      <c r="AA109" s="83">
        <f>('TC10'!BY119/'TC10'!BZ$14)/('TC4'!BY119/'TC4'!BZ$14)</f>
        <v>1.2442194396944506</v>
      </c>
      <c r="AB109" s="83">
        <f>('TC10'!CB119/'TC10'!CC$14)/('TC4'!CB119/'TC4'!CC$14)</f>
        <v>1.2547723062273577</v>
      </c>
      <c r="AC109" s="83">
        <f>('TC10'!CE119/'TC10'!CF$14)/('TC4'!CE119/'TC4'!CF$14)</f>
        <v>1.2041269894765261</v>
      </c>
    </row>
    <row r="110" spans="1:29" ht="15" customHeight="1">
      <c r="A110" s="14">
        <v>99.7</v>
      </c>
      <c r="B110" s="83">
        <f>('TC10'!B120/'TC10'!C$14)/('TC4'!B120/'TC4'!C$14)</f>
        <v>1.1458348033414727</v>
      </c>
      <c r="C110" s="83">
        <f>('TC10'!E120/'TC10'!F$14)/('TC4'!E120/'TC4'!F$14)</f>
        <v>1.0436399971657504</v>
      </c>
      <c r="D110" s="83">
        <f>('TC10'!H120/'TC10'!I$14)/('TC4'!H120/'TC4'!I$14)</f>
        <v>1.059655676685729</v>
      </c>
      <c r="E110" s="83">
        <f>('TC10'!K120/'TC10'!L$14)/('TC4'!K120/'TC4'!L$14)</f>
        <v>1.120187919812365</v>
      </c>
      <c r="F110" s="83">
        <f>('TC10'!N120/'TC10'!O$14)/('TC4'!N120/'TC4'!O$14)</f>
        <v>1.1945083413874047</v>
      </c>
      <c r="G110" s="83">
        <f>('TC10'!Q120/'TC10'!R$14)/('TC4'!Q120/'TC4'!R$14)</f>
        <v>1.1948905101924565</v>
      </c>
      <c r="H110" s="83">
        <f>('TC10'!T120/'TC10'!U$14)/('TC4'!T120/'TC4'!U$14)</f>
        <v>1.1107437482948013</v>
      </c>
      <c r="I110" s="83">
        <f>('TC10'!W120/'TC10'!X$14)/('TC4'!W120/'TC4'!X$14)</f>
        <v>1.1851676294264697</v>
      </c>
      <c r="J110" s="83">
        <f>('TC10'!Z120/'TC10'!AA$14)/('TC4'!Z120/'TC4'!AA$14)</f>
        <v>1.3154296100132283</v>
      </c>
      <c r="K110" s="83">
        <f>('TC10'!AC120/'TC10'!AD$14)/('TC4'!AC120/'TC4'!AD$14)</f>
        <v>1.2627243388711999</v>
      </c>
      <c r="L110" s="83">
        <f>('TC10'!AF120/'TC10'!AG$14)/('TC4'!AF120/'TC4'!AG$14)</f>
        <v>1.2671395529404617</v>
      </c>
      <c r="M110" s="83">
        <f>('TC10'!AI120/'TC10'!AJ$14)/('TC4'!AI120/'TC4'!AJ$14)</f>
        <v>1.3886835231984693</v>
      </c>
      <c r="N110" s="83">
        <f>('TC10'!AL120/'TC10'!AM$14)/('TC4'!AL120/'TC4'!AM$14)</f>
        <v>1.4730453108465207</v>
      </c>
      <c r="O110" s="83">
        <f>('TC10'!AO120/'TC10'!AP$14)/('TC4'!AO120/'TC4'!AP$14)</f>
        <v>1.4851717531926265</v>
      </c>
      <c r="P110" s="83">
        <f>('TC10'!AR120/'TC10'!AS$14)/('TC4'!AR120/'TC4'!AS$14)</f>
        <v>1.5031988563039733</v>
      </c>
      <c r="Q110" s="83">
        <f>('TC10'!AU120/'TC10'!AV$14)/('TC4'!AU120/'TC4'!AV$14)</f>
        <v>1.5301029448084276</v>
      </c>
      <c r="R110" s="83">
        <f>('TC10'!AX120/'TC10'!AY$14)/('TC4'!AX120/'TC4'!AY$14)</f>
        <v>1.5190314922352046</v>
      </c>
      <c r="S110" s="83">
        <f>('TC10'!BA120/'TC10'!BB$14)/('TC4'!BA120/'TC4'!BB$14)</f>
        <v>1.4515153051107719</v>
      </c>
      <c r="T110" s="83">
        <f>('TC10'!BD120/'TC10'!BE$14)/('TC4'!BD120/'TC4'!BE$14)</f>
        <v>1.4420297542096416</v>
      </c>
      <c r="U110" s="83">
        <f>('TC10'!BG120/'TC10'!BH$14)/('TC4'!BG120/'TC4'!BH$14)</f>
        <v>1.4503662560685455</v>
      </c>
      <c r="V110" s="83">
        <f>('TC10'!BJ120/'TC10'!BK$14)/('TC4'!BJ120/'TC4'!BK$14)</f>
        <v>1.4520136372602344</v>
      </c>
      <c r="W110" s="83">
        <f>('TC10'!BM120/'TC10'!BN$14)/('TC4'!BM120/'TC4'!BN$14)</f>
        <v>1.4143560081558713</v>
      </c>
      <c r="X110" s="83">
        <f>('TC10'!BP120/'TC10'!BQ$14)/('TC4'!BP120/'TC4'!BQ$14)</f>
        <v>1.4796718333371732</v>
      </c>
      <c r="Y110" s="83">
        <f>('TC10'!BS120/'TC10'!BT$14)/('TC4'!BS120/'TC4'!BT$14)</f>
        <v>1.3783251873702465</v>
      </c>
      <c r="Z110" s="83">
        <f>('TC10'!BV120/'TC10'!BW$14)/('TC4'!BV120/'TC4'!BW$14)</f>
        <v>1.2696670389969393</v>
      </c>
      <c r="AA110" s="83">
        <f>('TC10'!BY120/'TC10'!BZ$14)/('TC4'!BY120/'TC4'!BZ$14)</f>
        <v>1.280286855716541</v>
      </c>
      <c r="AB110" s="83">
        <f>('TC10'!CB120/'TC10'!CC$14)/('TC4'!CB120/'TC4'!CC$14)</f>
        <v>1.2951747935862516</v>
      </c>
      <c r="AC110" s="83">
        <f>('TC10'!CE120/'TC10'!CF$14)/('TC4'!CE120/'TC4'!CF$14)</f>
        <v>1.2412467504910101</v>
      </c>
    </row>
    <row r="111" spans="1:29" ht="15" customHeight="1">
      <c r="A111" s="14">
        <v>99.8</v>
      </c>
      <c r="B111" s="83">
        <f>('TC10'!B121/'TC10'!C$14)/('TC4'!B121/'TC4'!C$14)</f>
        <v>1.1829301938723691</v>
      </c>
      <c r="C111" s="83">
        <f>('TC10'!E121/'TC10'!F$14)/('TC4'!E121/'TC4'!F$14)</f>
        <v>1.1172477868865518</v>
      </c>
      <c r="D111" s="83">
        <f>('TC10'!H121/'TC10'!I$14)/('TC4'!H121/'TC4'!I$14)</f>
        <v>1.0086849469264261</v>
      </c>
      <c r="E111" s="83">
        <f>('TC10'!K121/'TC10'!L$14)/('TC4'!K121/'TC4'!L$14)</f>
        <v>1.1972084259469753</v>
      </c>
      <c r="F111" s="83">
        <f>('TC10'!N121/'TC10'!O$14)/('TC4'!N121/'TC4'!O$14)</f>
        <v>1.2503875218478882</v>
      </c>
      <c r="G111" s="83">
        <f>('TC10'!Q121/'TC10'!R$14)/('TC4'!Q121/'TC4'!R$14)</f>
        <v>1.1869191013167937</v>
      </c>
      <c r="H111" s="83">
        <f>('TC10'!T121/'TC10'!U$14)/('TC4'!T121/'TC4'!U$14)</f>
        <v>1.1959444160625441</v>
      </c>
      <c r="I111" s="83">
        <f>('TC10'!W121/'TC10'!X$14)/('TC4'!W121/'TC4'!X$14)</f>
        <v>1.4072531872604377</v>
      </c>
      <c r="J111" s="83">
        <f>('TC10'!Z121/'TC10'!AA$14)/('TC4'!Z121/'TC4'!AA$14)</f>
        <v>1.3528119747041401</v>
      </c>
      <c r="K111" s="83">
        <f>('TC10'!AC121/'TC10'!AD$14)/('TC4'!AC121/'TC4'!AD$14)</f>
        <v>1.3605318730225049</v>
      </c>
      <c r="L111" s="83">
        <f>('TC10'!AF121/'TC10'!AG$14)/('TC4'!AF121/'TC4'!AG$14)</f>
        <v>1.3742400581759446</v>
      </c>
      <c r="M111" s="83">
        <f>('TC10'!AI121/'TC10'!AJ$14)/('TC4'!AI121/'TC4'!AJ$14)</f>
        <v>1.5251033875147904</v>
      </c>
      <c r="N111" s="83">
        <f>('TC10'!AL121/'TC10'!AM$14)/('TC4'!AL121/'TC4'!AM$14)</f>
        <v>1.6170110494975314</v>
      </c>
      <c r="O111" s="83">
        <f>('TC10'!AO121/'TC10'!AP$14)/('TC4'!AO121/'TC4'!AP$14)</f>
        <v>1.6262980540372109</v>
      </c>
      <c r="P111" s="83">
        <f>('TC10'!AR121/'TC10'!AS$14)/('TC4'!AR121/'TC4'!AS$14)</f>
        <v>1.6256211837961818</v>
      </c>
      <c r="Q111" s="83">
        <f>('TC10'!AU121/'TC10'!AV$14)/('TC4'!AU121/'TC4'!AV$14)</f>
        <v>1.6408269910218483</v>
      </c>
      <c r="R111" s="83">
        <f>('TC10'!AX121/'TC10'!AY$14)/('TC4'!AX121/'TC4'!AY$14)</f>
        <v>1.623182766094964</v>
      </c>
      <c r="S111" s="83">
        <f>('TC10'!BA121/'TC10'!BB$14)/('TC4'!BA121/'TC4'!BB$14)</f>
        <v>1.5237420695463268</v>
      </c>
      <c r="T111" s="83">
        <f>('TC10'!BD121/'TC10'!BE$14)/('TC4'!BD121/'TC4'!BE$14)</f>
        <v>1.5068255026945581</v>
      </c>
      <c r="U111" s="83">
        <f>('TC10'!BG121/'TC10'!BH$14)/('TC4'!BG121/'TC4'!BH$14)</f>
        <v>1.5272190205505156</v>
      </c>
      <c r="V111" s="83">
        <f>('TC10'!BJ121/'TC10'!BK$14)/('TC4'!BJ121/'TC4'!BK$14)</f>
        <v>1.5311247094794005</v>
      </c>
      <c r="W111" s="83">
        <f>('TC10'!BM121/'TC10'!BN$14)/('TC4'!BM121/'TC4'!BN$14)</f>
        <v>1.488183242865168</v>
      </c>
      <c r="X111" s="83">
        <f>('TC10'!BP121/'TC10'!BQ$14)/('TC4'!BP121/'TC4'!BQ$14)</f>
        <v>1.5436941724239723</v>
      </c>
      <c r="Y111" s="83">
        <f>('TC10'!BS121/'TC10'!BT$14)/('TC4'!BS121/'TC4'!BT$14)</f>
        <v>1.4279695019515264</v>
      </c>
      <c r="Z111" s="83">
        <f>('TC10'!BV121/'TC10'!BW$14)/('TC4'!BV121/'TC4'!BW$14)</f>
        <v>1.3166571220571177</v>
      </c>
      <c r="AA111" s="83">
        <f>('TC10'!BY121/'TC10'!BZ$14)/('TC4'!BY121/'TC4'!BZ$14)</f>
        <v>1.3215281183871332</v>
      </c>
      <c r="AB111" s="83">
        <f>('TC10'!CB121/'TC10'!CC$14)/('TC4'!CB121/'TC4'!CC$14)</f>
        <v>1.3563950791522272</v>
      </c>
      <c r="AC111" s="83">
        <f>('TC10'!CE121/'TC10'!CF$14)/('TC4'!CE121/'TC4'!CF$14)</f>
        <v>1.2699343862570214</v>
      </c>
    </row>
    <row r="112" spans="1:29" ht="15" customHeight="1">
      <c r="A112" s="14">
        <v>99.9</v>
      </c>
      <c r="B112" s="83">
        <f>('TC10'!B122/'TC10'!C$14)/('TC4'!B122/'TC4'!C$14)</f>
        <v>1.2464596681577076</v>
      </c>
      <c r="C112" s="83">
        <f>('TC10'!E122/'TC10'!F$14)/('TC4'!E122/'TC4'!F$14)</f>
        <v>1.0828431173035862</v>
      </c>
      <c r="D112" s="83">
        <f>('TC10'!H122/'TC10'!I$14)/('TC4'!H122/'TC4'!I$14)</f>
        <v>1.179257890892087</v>
      </c>
      <c r="E112" s="83">
        <f>('TC10'!K122/'TC10'!L$14)/('TC4'!K122/'TC4'!L$14)</f>
        <v>1.1720411099485917</v>
      </c>
      <c r="F112" s="83">
        <f>('TC10'!N122/'TC10'!O$14)/('TC4'!N122/'TC4'!O$14)</f>
        <v>1.3079954294874259</v>
      </c>
      <c r="G112" s="83">
        <f>('TC10'!Q122/'TC10'!R$14)/('TC4'!Q122/'TC4'!R$14)</f>
        <v>1.3276774179435873</v>
      </c>
      <c r="H112" s="83">
        <f>('TC10'!T122/'TC10'!U$14)/('TC4'!T122/'TC4'!U$14)</f>
        <v>1.4656090239391366</v>
      </c>
      <c r="I112" s="83">
        <f>('TC10'!W122/'TC10'!X$14)/('TC4'!W122/'TC4'!X$14)</f>
        <v>1.4659917019200863</v>
      </c>
      <c r="J112" s="83">
        <f>('TC10'!Z122/'TC10'!AA$14)/('TC4'!Z122/'TC4'!AA$14)</f>
        <v>1.5006433173711293</v>
      </c>
      <c r="K112" s="83">
        <f>('TC10'!AC122/'TC10'!AD$14)/('TC4'!AC122/'TC4'!AD$14)</f>
        <v>1.511977681768595</v>
      </c>
      <c r="L112" s="83">
        <f>('TC10'!AF122/'TC10'!AG$14)/('TC4'!AF122/'TC4'!AG$14)</f>
        <v>1.5109585166404158</v>
      </c>
      <c r="M112" s="83">
        <f>('TC10'!AI122/'TC10'!AJ$14)/('TC4'!AI122/'TC4'!AJ$14)</f>
        <v>1.6926680579295614</v>
      </c>
      <c r="N112" s="83">
        <f>('TC10'!AL122/'TC10'!AM$14)/('TC4'!AL122/'TC4'!AM$14)</f>
        <v>1.7789102129547971</v>
      </c>
      <c r="O112" s="83">
        <f>('TC10'!AO122/'TC10'!AP$14)/('TC4'!AO122/'TC4'!AP$14)</f>
        <v>1.8396924464377193</v>
      </c>
      <c r="P112" s="83">
        <f>('TC10'!AR122/'TC10'!AS$14)/('TC4'!AR122/'TC4'!AS$14)</f>
        <v>1.7829449291721826</v>
      </c>
      <c r="Q112" s="83">
        <f>('TC10'!AU122/'TC10'!AV$14)/('TC4'!AU122/'TC4'!AV$14)</f>
        <v>1.8019185014197656</v>
      </c>
      <c r="R112" s="83">
        <f>('TC10'!AX122/'TC10'!AY$14)/('TC4'!AX122/'TC4'!AY$14)</f>
        <v>1.7709767888070842</v>
      </c>
      <c r="S112" s="83">
        <f>('TC10'!BA122/'TC10'!BB$14)/('TC4'!BA122/'TC4'!BB$14)</f>
        <v>1.6548707942018308</v>
      </c>
      <c r="T112" s="83">
        <f>('TC10'!BD122/'TC10'!BE$14)/('TC4'!BD122/'TC4'!BE$14)</f>
        <v>1.6501645466364641</v>
      </c>
      <c r="U112" s="83">
        <f>('TC10'!BG122/'TC10'!BH$14)/('TC4'!BG122/'TC4'!BH$14)</f>
        <v>1.6672933351772052</v>
      </c>
      <c r="V112" s="83">
        <f>('TC10'!BJ122/'TC10'!BK$14)/('TC4'!BJ122/'TC4'!BK$14)</f>
        <v>1.6921885219408217</v>
      </c>
      <c r="W112" s="83">
        <f>('TC10'!BM122/'TC10'!BN$14)/('TC4'!BM122/'TC4'!BN$14)</f>
        <v>1.5833605404776729</v>
      </c>
      <c r="X112" s="83">
        <f>('TC10'!BP122/'TC10'!BQ$14)/('TC4'!BP122/'TC4'!BQ$14)</f>
        <v>1.622089703653067</v>
      </c>
      <c r="Y112" s="83">
        <f>('TC10'!BS122/'TC10'!BT$14)/('TC4'!BS122/'TC4'!BT$14)</f>
        <v>1.5324209537268163</v>
      </c>
      <c r="Z112" s="83">
        <f>('TC10'!BV122/'TC10'!BW$14)/('TC4'!BV122/'TC4'!BW$14)</f>
        <v>1.3830320568544641</v>
      </c>
      <c r="AA112" s="83">
        <f>('TC10'!BY122/'TC10'!BZ$14)/('TC4'!BY122/'TC4'!BZ$14)</f>
        <v>1.3583409173203962</v>
      </c>
      <c r="AB112" s="83">
        <f>('TC10'!CB122/'TC10'!CC$14)/('TC4'!CB122/'TC4'!CC$14)</f>
        <v>1.4175197152084045</v>
      </c>
      <c r="AC112" s="83">
        <f>('TC10'!CE122/'TC10'!CF$14)/('TC4'!CE122/'TC4'!CF$14)</f>
        <v>1.3354532574646019</v>
      </c>
    </row>
    <row r="113" spans="1:29" ht="15" customHeight="1">
      <c r="A113" s="14">
        <v>99.91</v>
      </c>
      <c r="B113" s="83">
        <f>('TC10'!B123/'TC10'!C$14)/('TC4'!B123/'TC4'!C$14)</f>
        <v>1.2412225792273941</v>
      </c>
      <c r="C113" s="83">
        <f>('TC10'!E123/'TC10'!F$14)/('TC4'!E123/'TC4'!F$14)</f>
        <v>1.0837873553598827</v>
      </c>
      <c r="D113" s="83">
        <f>('TC10'!H123/'TC10'!I$14)/('TC4'!H123/'TC4'!I$14)</f>
        <v>1.2149943960801028</v>
      </c>
      <c r="E113" s="83">
        <f>('TC10'!K123/'TC10'!L$14)/('TC4'!K123/'TC4'!L$14)</f>
        <v>1.2135512173160115</v>
      </c>
      <c r="F113" s="83">
        <f>('TC10'!N123/'TC10'!O$14)/('TC4'!N123/'TC4'!O$14)</f>
        <v>1.3359151858988603</v>
      </c>
      <c r="G113" s="83">
        <f>('TC10'!Q123/'TC10'!R$14)/('TC4'!Q123/'TC4'!R$14)</f>
        <v>1.3715703581995016</v>
      </c>
      <c r="H113" s="83">
        <f>('TC10'!T123/'TC10'!U$14)/('TC4'!T123/'TC4'!U$14)</f>
        <v>1.473529954656416</v>
      </c>
      <c r="I113" s="83">
        <f>('TC10'!W123/'TC10'!X$14)/('TC4'!W123/'TC4'!X$14)</f>
        <v>1.3983524458744883</v>
      </c>
      <c r="J113" s="83">
        <f>('TC10'!Z123/'TC10'!AA$14)/('TC4'!Z123/'TC4'!AA$14)</f>
        <v>1.5055842783113185</v>
      </c>
      <c r="K113" s="83">
        <f>('TC10'!AC123/'TC10'!AD$14)/('TC4'!AC123/'TC4'!AD$14)</f>
        <v>1.5388596716858516</v>
      </c>
      <c r="L113" s="83">
        <f>('TC10'!AF123/'TC10'!AG$14)/('TC4'!AF123/'TC4'!AG$14)</f>
        <v>1.5375235226472115</v>
      </c>
      <c r="M113" s="83">
        <f>('TC10'!AI123/'TC10'!AJ$14)/('TC4'!AI123/'TC4'!AJ$14)</f>
        <v>1.7357104217333879</v>
      </c>
      <c r="N113" s="83">
        <f>('TC10'!AL123/'TC10'!AM$14)/('TC4'!AL123/'TC4'!AM$14)</f>
        <v>1.804846762988999</v>
      </c>
      <c r="O113" s="83">
        <f>('TC10'!AO123/'TC10'!AP$14)/('TC4'!AO123/'TC4'!AP$14)</f>
        <v>1.8657710530775908</v>
      </c>
      <c r="P113" s="83">
        <f>('TC10'!AR123/'TC10'!AS$14)/('TC4'!AR123/'TC4'!AS$14)</f>
        <v>1.8069235904816876</v>
      </c>
      <c r="Q113" s="83">
        <f>('TC10'!AU123/'TC10'!AV$14)/('TC4'!AU123/'TC4'!AV$14)</f>
        <v>1.8232108989498468</v>
      </c>
      <c r="R113" s="83">
        <f>('TC10'!AX123/'TC10'!AY$14)/('TC4'!AX123/'TC4'!AY$14)</f>
        <v>1.795119463864997</v>
      </c>
      <c r="S113" s="83">
        <f>('TC10'!BA123/'TC10'!BB$14)/('TC4'!BA123/'TC4'!BB$14)</f>
        <v>1.6798711860704998</v>
      </c>
      <c r="T113" s="83">
        <f>('TC10'!BD123/'TC10'!BE$14)/('TC4'!BD123/'TC4'!BE$14)</f>
        <v>1.6752041988061603</v>
      </c>
      <c r="U113" s="83">
        <f>('TC10'!BG123/'TC10'!BH$14)/('TC4'!BG123/'TC4'!BH$14)</f>
        <v>1.6887772565362678</v>
      </c>
      <c r="V113" s="83">
        <f>('TC10'!BJ123/'TC10'!BK$14)/('TC4'!BJ123/'TC4'!BK$14)</f>
        <v>1.718796762901335</v>
      </c>
      <c r="W113" s="83">
        <f>('TC10'!BM123/'TC10'!BN$14)/('TC4'!BM123/'TC4'!BN$14)</f>
        <v>1.6007804714755185</v>
      </c>
      <c r="X113" s="83">
        <f>('TC10'!BP123/'TC10'!BQ$14)/('TC4'!BP123/'TC4'!BQ$14)</f>
        <v>1.6336143406435888</v>
      </c>
      <c r="Y113" s="83">
        <f>('TC10'!BS123/'TC10'!BT$14)/('TC4'!BS123/'TC4'!BT$14)</f>
        <v>1.5282030760038086</v>
      </c>
      <c r="Z113" s="83">
        <f>('TC10'!BV123/'TC10'!BW$14)/('TC4'!BV123/'TC4'!BW$14)</f>
        <v>1.3810866156382058</v>
      </c>
      <c r="AA113" s="83">
        <f>('TC10'!BY123/'TC10'!BZ$14)/('TC4'!BY123/'TC4'!BZ$14)</f>
        <v>1.3661089972980662</v>
      </c>
      <c r="AB113" s="83">
        <f>('TC10'!CB123/'TC10'!CC$14)/('TC4'!CB123/'TC4'!CC$14)</f>
        <v>1.4233675316359127</v>
      </c>
      <c r="AC113" s="83">
        <f>('TC10'!CE123/'TC10'!CF$14)/('TC4'!CE123/'TC4'!CF$14)</f>
        <v>1.3438839271943757</v>
      </c>
    </row>
    <row r="114" spans="1:29" ht="15" customHeight="1">
      <c r="A114" s="14">
        <v>99.92</v>
      </c>
      <c r="B114" s="83">
        <f>('TC10'!B124/'TC10'!C$14)/('TC4'!B124/'TC4'!C$14)</f>
        <v>1.2273045184832154</v>
      </c>
      <c r="C114" s="83">
        <f>('TC10'!E124/'TC10'!F$14)/('TC4'!E124/'TC4'!F$14)</f>
        <v>1.0663753355942658</v>
      </c>
      <c r="D114" s="83">
        <f>('TC10'!H124/'TC10'!I$14)/('TC4'!H124/'TC4'!I$14)</f>
        <v>1.24663322124385</v>
      </c>
      <c r="E114" s="83">
        <f>('TC10'!K124/'TC10'!L$14)/('TC4'!K124/'TC4'!L$14)</f>
        <v>1.2830574232403611</v>
      </c>
      <c r="F114" s="83">
        <f>('TC10'!N124/'TC10'!O$14)/('TC4'!N124/'TC4'!O$14)</f>
        <v>1.3794749871332233</v>
      </c>
      <c r="G114" s="83">
        <f>('TC10'!Q124/'TC10'!R$14)/('TC4'!Q124/'TC4'!R$14)</f>
        <v>1.4064725919100258</v>
      </c>
      <c r="H114" s="83">
        <f>('TC10'!T124/'TC10'!U$14)/('TC4'!T124/'TC4'!U$14)</f>
        <v>1.5235562481320089</v>
      </c>
      <c r="I114" s="83">
        <f>('TC10'!W124/'TC10'!X$14)/('TC4'!W124/'TC4'!X$14)</f>
        <v>1.4161567204872112</v>
      </c>
      <c r="J114" s="83">
        <f>('TC10'!Z124/'TC10'!AA$14)/('TC4'!Z124/'TC4'!AA$14)</f>
        <v>1.4996342570266363</v>
      </c>
      <c r="K114" s="83">
        <f>('TC10'!AC124/'TC10'!AD$14)/('TC4'!AC124/'TC4'!AD$14)</f>
        <v>1.5737592781071341</v>
      </c>
      <c r="L114" s="83">
        <f>('TC10'!AF124/'TC10'!AG$14)/('TC4'!AF124/'TC4'!AG$14)</f>
        <v>1.5703816773408839</v>
      </c>
      <c r="M114" s="83">
        <f>('TC10'!AI124/'TC10'!AJ$14)/('TC4'!AI124/'TC4'!AJ$14)</f>
        <v>1.7858453373663985</v>
      </c>
      <c r="N114" s="83">
        <f>('TC10'!AL124/'TC10'!AM$14)/('TC4'!AL124/'TC4'!AM$14)</f>
        <v>1.8446068489189247</v>
      </c>
      <c r="O114" s="83">
        <f>('TC10'!AO124/'TC10'!AP$14)/('TC4'!AO124/'TC4'!AP$14)</f>
        <v>1.9043040136329439</v>
      </c>
      <c r="P114" s="83">
        <f>('TC10'!AR124/'TC10'!AS$14)/('TC4'!AR124/'TC4'!AS$14)</f>
        <v>1.8460013808441134</v>
      </c>
      <c r="Q114" s="83">
        <f>('TC10'!AU124/'TC10'!AV$14)/('TC4'!AU124/'TC4'!AV$14)</f>
        <v>1.8566984758727736</v>
      </c>
      <c r="R114" s="83">
        <f>('TC10'!AX124/'TC10'!AY$14)/('TC4'!AX124/'TC4'!AY$14)</f>
        <v>1.8279688216530756</v>
      </c>
      <c r="S114" s="83">
        <f>('TC10'!BA124/'TC10'!BB$14)/('TC4'!BA124/'TC4'!BB$14)</f>
        <v>1.7124902664508979</v>
      </c>
      <c r="T114" s="83">
        <f>('TC10'!BD124/'TC10'!BE$14)/('TC4'!BD124/'TC4'!BE$14)</f>
        <v>1.7094738203019979</v>
      </c>
      <c r="U114" s="83">
        <f>('TC10'!BG124/'TC10'!BH$14)/('TC4'!BG124/'TC4'!BH$14)</f>
        <v>1.7257726905053152</v>
      </c>
      <c r="V114" s="83">
        <f>('TC10'!BJ124/'TC10'!BK$14)/('TC4'!BJ124/'TC4'!BK$14)</f>
        <v>1.7373226084425828</v>
      </c>
      <c r="W114" s="83">
        <f>('TC10'!BM124/'TC10'!BN$14)/('TC4'!BM124/'TC4'!BN$14)</f>
        <v>1.6235358173204406</v>
      </c>
      <c r="X114" s="83">
        <f>('TC10'!BP124/'TC10'!BQ$14)/('TC4'!BP124/'TC4'!BQ$14)</f>
        <v>1.6553418095077468</v>
      </c>
      <c r="Y114" s="83">
        <f>('TC10'!BS124/'TC10'!BT$14)/('TC4'!BS124/'TC4'!BT$14)</f>
        <v>1.5531330941030137</v>
      </c>
      <c r="Z114" s="83">
        <f>('TC10'!BV124/'TC10'!BW$14)/('TC4'!BV124/'TC4'!BW$14)</f>
        <v>1.3888488603651388</v>
      </c>
      <c r="AA114" s="83">
        <f>('TC10'!BY124/'TC10'!BZ$14)/('TC4'!BY124/'TC4'!BZ$14)</f>
        <v>1.3837622043000206</v>
      </c>
      <c r="AB114" s="83">
        <f>('TC10'!CB124/'TC10'!CC$14)/('TC4'!CB124/'TC4'!CC$14)</f>
        <v>1.4444035065010508</v>
      </c>
      <c r="AC114" s="83">
        <f>('TC10'!CE124/'TC10'!CF$14)/('TC4'!CE124/'TC4'!CF$14)</f>
        <v>1.3487498264828952</v>
      </c>
    </row>
    <row r="115" spans="1:29" ht="15" customHeight="1">
      <c r="A115" s="14">
        <v>99.93</v>
      </c>
      <c r="B115" s="83">
        <f>('TC10'!B125/'TC10'!C$14)/('TC4'!B125/'TC4'!C$14)</f>
        <v>1.3308934288428769</v>
      </c>
      <c r="C115" s="83">
        <f>('TC10'!E125/'TC10'!F$14)/('TC4'!E125/'TC4'!F$14)</f>
        <v>1.1145787201343491</v>
      </c>
      <c r="D115" s="83">
        <f>('TC10'!H125/'TC10'!I$14)/('TC4'!H125/'TC4'!I$14)</f>
        <v>1.2652595041429244</v>
      </c>
      <c r="E115" s="83">
        <f>('TC10'!K125/'TC10'!L$14)/('TC4'!K125/'TC4'!L$14)</f>
        <v>1.2932227440587591</v>
      </c>
      <c r="F115" s="83">
        <f>('TC10'!N125/'TC10'!O$14)/('TC4'!N125/'TC4'!O$14)</f>
        <v>1.4182581904277725</v>
      </c>
      <c r="G115" s="83">
        <f>('TC10'!Q125/'TC10'!R$14)/('TC4'!Q125/'TC4'!R$14)</f>
        <v>1.4686216127366079</v>
      </c>
      <c r="H115" s="83">
        <f>('TC10'!T125/'TC10'!U$14)/('TC4'!T125/'TC4'!U$14)</f>
        <v>1.6022471940903178</v>
      </c>
      <c r="I115" s="83">
        <f>('TC10'!W125/'TC10'!X$14)/('TC4'!W125/'TC4'!X$14)</f>
        <v>1.4568296783370485</v>
      </c>
      <c r="J115" s="83">
        <f>('TC10'!Z125/'TC10'!AA$14)/('TC4'!Z125/'TC4'!AA$14)</f>
        <v>1.54996865315955</v>
      </c>
      <c r="K115" s="83">
        <f>('TC10'!AC125/'TC10'!AD$14)/('TC4'!AC125/'TC4'!AD$14)</f>
        <v>1.621951194014507</v>
      </c>
      <c r="L115" s="83">
        <f>('TC10'!AF125/'TC10'!AG$14)/('TC4'!AF125/'TC4'!AG$14)</f>
        <v>1.6044565078455606</v>
      </c>
      <c r="M115" s="83">
        <f>('TC10'!AI125/'TC10'!AJ$14)/('TC4'!AI125/'TC4'!AJ$14)</f>
        <v>1.8147832432152082</v>
      </c>
      <c r="N115" s="83">
        <f>('TC10'!AL125/'TC10'!AM$14)/('TC4'!AL125/'TC4'!AM$14)</f>
        <v>1.8953916840196359</v>
      </c>
      <c r="O115" s="83">
        <f>('TC10'!AO125/'TC10'!AP$14)/('TC4'!AO125/'TC4'!AP$14)</f>
        <v>1.9571157633021552</v>
      </c>
      <c r="P115" s="83">
        <f>('TC10'!AR125/'TC10'!AS$14)/('TC4'!AR125/'TC4'!AS$14)</f>
        <v>1.8790971142715442</v>
      </c>
      <c r="Q115" s="83">
        <f>('TC10'!AU125/'TC10'!AV$14)/('TC4'!AU125/'TC4'!AV$14)</f>
        <v>1.895463605983789</v>
      </c>
      <c r="R115" s="83">
        <f>('TC10'!AX125/'TC10'!AY$14)/('TC4'!AX125/'TC4'!AY$14)</f>
        <v>1.860003863205389</v>
      </c>
      <c r="S115" s="83">
        <f>('TC10'!BA125/'TC10'!BB$14)/('TC4'!BA125/'TC4'!BB$14)</f>
        <v>1.7430426094581524</v>
      </c>
      <c r="T115" s="83">
        <f>('TC10'!BD125/'TC10'!BE$14)/('TC4'!BD125/'TC4'!BE$14)</f>
        <v>1.7456625207859888</v>
      </c>
      <c r="U115" s="83">
        <f>('TC10'!BG125/'TC10'!BH$14)/('TC4'!BG125/'TC4'!BH$14)</f>
        <v>1.7598586591616672</v>
      </c>
      <c r="V115" s="83">
        <f>('TC10'!BJ125/'TC10'!BK$14)/('TC4'!BJ125/'TC4'!BK$14)</f>
        <v>1.7740056909601205</v>
      </c>
      <c r="W115" s="83">
        <f>('TC10'!BM125/'TC10'!BN$14)/('TC4'!BM125/'TC4'!BN$14)</f>
        <v>1.6456175878118711</v>
      </c>
      <c r="X115" s="83">
        <f>('TC10'!BP125/'TC10'!BQ$14)/('TC4'!BP125/'TC4'!BQ$14)</f>
        <v>1.6695056263491932</v>
      </c>
      <c r="Y115" s="83">
        <f>('TC10'!BS125/'TC10'!BT$14)/('TC4'!BS125/'TC4'!BT$14)</f>
        <v>1.5543321630896689</v>
      </c>
      <c r="Z115" s="83">
        <f>('TC10'!BV125/'TC10'!BW$14)/('TC4'!BV125/'TC4'!BW$14)</f>
        <v>1.3866642211197915</v>
      </c>
      <c r="AA115" s="83">
        <f>('TC10'!BY125/'TC10'!BZ$14)/('TC4'!BY125/'TC4'!BZ$14)</f>
        <v>1.4187009919746643</v>
      </c>
      <c r="AB115" s="83">
        <f>('TC10'!CB125/'TC10'!CC$14)/('TC4'!CB125/'TC4'!CC$14)</f>
        <v>1.4650482431351808</v>
      </c>
      <c r="AC115" s="83">
        <f>('TC10'!CE125/'TC10'!CF$14)/('TC4'!CE125/'TC4'!CF$14)</f>
        <v>1.3604187096042029</v>
      </c>
    </row>
    <row r="116" spans="1:29" ht="15" customHeight="1">
      <c r="A116" s="14">
        <v>99.94</v>
      </c>
      <c r="B116" s="83">
        <f>('TC10'!B126/'TC10'!C$14)/('TC4'!B126/'TC4'!C$14)</f>
        <v>1.3031907345115394</v>
      </c>
      <c r="C116" s="83">
        <f>('TC10'!E126/'TC10'!F$14)/('TC4'!E126/'TC4'!F$14)</f>
        <v>1.2123011272799218</v>
      </c>
      <c r="D116" s="83">
        <f>('TC10'!H126/'TC10'!I$14)/('TC4'!H126/'TC4'!I$14)</f>
        <v>1.2090231858258578</v>
      </c>
      <c r="E116" s="83">
        <f>('TC10'!K126/'TC10'!L$14)/('TC4'!K126/'TC4'!L$14)</f>
        <v>1.3135605840057833</v>
      </c>
      <c r="F116" s="83">
        <f>('TC10'!N126/'TC10'!O$14)/('TC4'!N126/'TC4'!O$14)</f>
        <v>1.4408592056361742</v>
      </c>
      <c r="G116" s="83">
        <f>('TC10'!Q126/'TC10'!R$14)/('TC4'!Q126/'TC4'!R$14)</f>
        <v>1.5251241043048291</v>
      </c>
      <c r="H116" s="83">
        <f>('TC10'!T126/'TC10'!U$14)/('TC4'!T126/'TC4'!U$14)</f>
        <v>1.6690879054186947</v>
      </c>
      <c r="I116" s="83">
        <f>('TC10'!W126/'TC10'!X$14)/('TC4'!W126/'TC4'!X$14)</f>
        <v>1.4378511888326193</v>
      </c>
      <c r="J116" s="83">
        <f>('TC10'!Z126/'TC10'!AA$14)/('TC4'!Z126/'TC4'!AA$14)</f>
        <v>1.6091907640281717</v>
      </c>
      <c r="K116" s="83">
        <f>('TC10'!AC126/'TC10'!AD$14)/('TC4'!AC126/'TC4'!AD$14)</f>
        <v>1.6594237577027344</v>
      </c>
      <c r="L116" s="83">
        <f>('TC10'!AF126/'TC10'!AG$14)/('TC4'!AF126/'TC4'!AG$14)</f>
        <v>1.6528476452777283</v>
      </c>
      <c r="M116" s="83">
        <f>('TC10'!AI126/'TC10'!AJ$14)/('TC4'!AI126/'TC4'!AJ$14)</f>
        <v>1.8781607387454258</v>
      </c>
      <c r="N116" s="83">
        <f>('TC10'!AL126/'TC10'!AM$14)/('TC4'!AL126/'TC4'!AM$14)</f>
        <v>1.9489019553161095</v>
      </c>
      <c r="O116" s="83">
        <f>('TC10'!AO126/'TC10'!AP$14)/('TC4'!AO126/'TC4'!AP$14)</f>
        <v>2.0125861705792634</v>
      </c>
      <c r="P116" s="83">
        <f>('TC10'!AR126/'TC10'!AS$14)/('TC4'!AR126/'TC4'!AS$14)</f>
        <v>1.9296230429810237</v>
      </c>
      <c r="Q116" s="83">
        <f>('TC10'!AU126/'TC10'!AV$14)/('TC4'!AU126/'TC4'!AV$14)</f>
        <v>1.9485351980121888</v>
      </c>
      <c r="R116" s="83">
        <f>('TC10'!AX126/'TC10'!AY$14)/('TC4'!AX126/'TC4'!AY$14)</f>
        <v>1.8993429092332776</v>
      </c>
      <c r="S116" s="83">
        <f>('TC10'!BA126/'TC10'!BB$14)/('TC4'!BA126/'TC4'!BB$14)</f>
        <v>1.787107719385072</v>
      </c>
      <c r="T116" s="83">
        <f>('TC10'!BD126/'TC10'!BE$14)/('TC4'!BD126/'TC4'!BE$14)</f>
        <v>1.7910471311625991</v>
      </c>
      <c r="U116" s="83">
        <f>('TC10'!BG126/'TC10'!BH$14)/('TC4'!BG126/'TC4'!BH$14)</f>
        <v>1.7941732939129484</v>
      </c>
      <c r="V116" s="83">
        <f>('TC10'!BJ126/'TC10'!BK$14)/('TC4'!BJ126/'TC4'!BK$14)</f>
        <v>1.8141533455171681</v>
      </c>
      <c r="W116" s="83">
        <f>('TC10'!BM126/'TC10'!BN$14)/('TC4'!BM126/'TC4'!BN$14)</f>
        <v>1.656674129011896</v>
      </c>
      <c r="X116" s="83">
        <f>('TC10'!BP126/'TC10'!BQ$14)/('TC4'!BP126/'TC4'!BQ$14)</f>
        <v>1.6850328622176365</v>
      </c>
      <c r="Y116" s="83">
        <f>('TC10'!BS126/'TC10'!BT$14)/('TC4'!BS126/'TC4'!BT$14)</f>
        <v>1.5603354609510589</v>
      </c>
      <c r="Z116" s="83">
        <f>('TC10'!BV126/'TC10'!BW$14)/('TC4'!BV126/'TC4'!BW$14)</f>
        <v>1.4183236028928718</v>
      </c>
      <c r="AA116" s="83">
        <f>('TC10'!BY126/'TC10'!BZ$14)/('TC4'!BY126/'TC4'!BZ$14)</f>
        <v>1.4230249130992814</v>
      </c>
      <c r="AB116" s="83">
        <f>('TC10'!CB126/'TC10'!CC$14)/('TC4'!CB126/'TC4'!CC$14)</f>
        <v>1.5110401931489215</v>
      </c>
      <c r="AC116" s="83">
        <f>('TC10'!CE126/'TC10'!CF$14)/('TC4'!CE126/'TC4'!CF$14)</f>
        <v>1.3736352568550556</v>
      </c>
    </row>
    <row r="117" spans="1:29" ht="15" customHeight="1">
      <c r="A117" s="14">
        <v>99.95</v>
      </c>
      <c r="B117" s="83">
        <f>('TC10'!B127/'TC10'!C$14)/('TC4'!B127/'TC4'!C$14)</f>
        <v>1.361823380875991</v>
      </c>
      <c r="C117" s="83">
        <f>('TC10'!E127/'TC10'!F$14)/('TC4'!E127/'TC4'!F$14)</f>
        <v>1.3736901068707024</v>
      </c>
      <c r="D117" s="83">
        <f>('TC10'!H127/'TC10'!I$14)/('TC4'!H127/'TC4'!I$14)</f>
        <v>1.2411282161531525</v>
      </c>
      <c r="E117" s="83">
        <f>('TC10'!K127/'TC10'!L$14)/('TC4'!K127/'TC4'!L$14)</f>
        <v>1.3348813411397602</v>
      </c>
      <c r="F117" s="83">
        <f>('TC10'!N127/'TC10'!O$14)/('TC4'!N127/'TC4'!O$14)</f>
        <v>1.5033488909153525</v>
      </c>
      <c r="G117" s="83">
        <f>('TC10'!Q127/'TC10'!R$14)/('TC4'!Q127/'TC4'!R$14)</f>
        <v>1.5471695691622567</v>
      </c>
      <c r="H117" s="83">
        <f>('TC10'!T127/'TC10'!U$14)/('TC4'!T127/'TC4'!U$14)</f>
        <v>1.7239039985512037</v>
      </c>
      <c r="I117" s="83">
        <f>('TC10'!W127/'TC10'!X$14)/('TC4'!W127/'TC4'!X$14)</f>
        <v>1.456141387562299</v>
      </c>
      <c r="J117" s="83">
        <f>('TC10'!Z127/'TC10'!AA$14)/('TC4'!Z127/'TC4'!AA$14)</f>
        <v>1.6916487069357913</v>
      </c>
      <c r="K117" s="83">
        <f>('TC10'!AC127/'TC10'!AD$14)/('TC4'!AC127/'TC4'!AD$14)</f>
        <v>1.7066130359429168</v>
      </c>
      <c r="L117" s="83">
        <f>('TC10'!AF127/'TC10'!AG$14)/('TC4'!AF127/'TC4'!AG$14)</f>
        <v>1.7095238533716552</v>
      </c>
      <c r="M117" s="83">
        <f>('TC10'!AI127/'TC10'!AJ$14)/('TC4'!AI127/'TC4'!AJ$14)</f>
        <v>1.9460798573718778</v>
      </c>
      <c r="N117" s="83">
        <f>('TC10'!AL127/'TC10'!AM$14)/('TC4'!AL127/'TC4'!AM$14)</f>
        <v>2.018239596108685</v>
      </c>
      <c r="O117" s="83">
        <f>('TC10'!AO127/'TC10'!AP$14)/('TC4'!AO127/'TC4'!AP$14)</f>
        <v>2.0880828653148971</v>
      </c>
      <c r="P117" s="83">
        <f>('TC10'!AR127/'TC10'!AS$14)/('TC4'!AR127/'TC4'!AS$14)</f>
        <v>1.9876100380520285</v>
      </c>
      <c r="Q117" s="83">
        <f>('TC10'!AU127/'TC10'!AV$14)/('TC4'!AU127/'TC4'!AV$14)</f>
        <v>2.0066600794271787</v>
      </c>
      <c r="R117" s="83">
        <f>('TC10'!AX127/'TC10'!AY$14)/('TC4'!AX127/'TC4'!AY$14)</f>
        <v>1.9545992194843953</v>
      </c>
      <c r="S117" s="83">
        <f>('TC10'!BA127/'TC10'!BB$14)/('TC4'!BA127/'TC4'!BB$14)</f>
        <v>1.838870216381264</v>
      </c>
      <c r="T117" s="83">
        <f>('TC10'!BD127/'TC10'!BE$14)/('TC4'!BD127/'TC4'!BE$14)</f>
        <v>1.8248613645743601</v>
      </c>
      <c r="U117" s="83">
        <f>('TC10'!BG127/'TC10'!BH$14)/('TC4'!BG127/'TC4'!BH$14)</f>
        <v>1.8356903124563873</v>
      </c>
      <c r="V117" s="83">
        <f>('TC10'!BJ127/'TC10'!BK$14)/('TC4'!BJ127/'TC4'!BK$14)</f>
        <v>1.8376631016380693</v>
      </c>
      <c r="W117" s="83">
        <f>('TC10'!BM127/'TC10'!BN$14)/('TC4'!BM127/'TC4'!BN$14)</f>
        <v>1.6928394456363345</v>
      </c>
      <c r="X117" s="83">
        <f>('TC10'!BP127/'TC10'!BQ$14)/('TC4'!BP127/'TC4'!BQ$14)</f>
        <v>1.6978663229317326</v>
      </c>
      <c r="Y117" s="83">
        <f>('TC10'!BS127/'TC10'!BT$14)/('TC4'!BS127/'TC4'!BT$14)</f>
        <v>1.5988039615339997</v>
      </c>
      <c r="Z117" s="83">
        <f>('TC10'!BV127/'TC10'!BW$14)/('TC4'!BV127/'TC4'!BW$14)</f>
        <v>1.441912770521756</v>
      </c>
      <c r="AA117" s="83">
        <f>('TC10'!BY127/'TC10'!BZ$14)/('TC4'!BY127/'TC4'!BZ$14)</f>
        <v>1.4467860780605195</v>
      </c>
      <c r="AB117" s="83">
        <f>('TC10'!CB127/'TC10'!CC$14)/('TC4'!CB127/'TC4'!CC$14)</f>
        <v>1.5553803942338864</v>
      </c>
      <c r="AC117" s="83">
        <f>('TC10'!CE127/'TC10'!CF$14)/('TC4'!CE127/'TC4'!CF$14)</f>
        <v>1.4023550173457766</v>
      </c>
    </row>
    <row r="118" spans="1:29" ht="15" customHeight="1">
      <c r="A118" s="14">
        <v>99.96</v>
      </c>
      <c r="B118" s="83">
        <f>('TC10'!B128/'TC10'!C$14)/('TC4'!B128/'TC4'!C$14)</f>
        <v>1.5863064630975054</v>
      </c>
      <c r="C118" s="83">
        <f>('TC10'!E128/'TC10'!F$14)/('TC4'!E128/'TC4'!F$14)</f>
        <v>1.3747217278816308</v>
      </c>
      <c r="D118" s="83">
        <f>('TC10'!H128/'TC10'!I$14)/('TC4'!H128/'TC4'!I$14)</f>
        <v>1.3996835808741348</v>
      </c>
      <c r="E118" s="83">
        <f>('TC10'!K128/'TC10'!L$14)/('TC4'!K128/'TC4'!L$14)</f>
        <v>1.4500218004517866</v>
      </c>
      <c r="F118" s="83">
        <f>('TC10'!N128/'TC10'!O$14)/('TC4'!N128/'TC4'!O$14)</f>
        <v>1.5328139592908203</v>
      </c>
      <c r="G118" s="83">
        <f>('TC10'!Q128/'TC10'!R$14)/('TC4'!Q128/'TC4'!R$14)</f>
        <v>1.6238546846820723</v>
      </c>
      <c r="H118" s="83">
        <f>('TC10'!T128/'TC10'!U$14)/('TC4'!T128/'TC4'!U$14)</f>
        <v>1.8079538592809785</v>
      </c>
      <c r="I118" s="83">
        <f>('TC10'!W128/'TC10'!X$14)/('TC4'!W128/'TC4'!X$14)</f>
        <v>1.4855743177863008</v>
      </c>
      <c r="J118" s="83">
        <f>('TC10'!Z128/'TC10'!AA$14)/('TC4'!Z128/'TC4'!AA$14)</f>
        <v>1.7671411460025146</v>
      </c>
      <c r="K118" s="83">
        <f>('TC10'!AC128/'TC10'!AD$14)/('TC4'!AC128/'TC4'!AD$14)</f>
        <v>1.8123438796076086</v>
      </c>
      <c r="L118" s="83">
        <f>('TC10'!AF128/'TC10'!AG$14)/('TC4'!AF128/'TC4'!AG$14)</f>
        <v>1.7527488663353186</v>
      </c>
      <c r="M118" s="83">
        <f>('TC10'!AI128/'TC10'!AJ$14)/('TC4'!AI128/'TC4'!AJ$14)</f>
        <v>2.0531390385497135</v>
      </c>
      <c r="N118" s="83">
        <f>('TC10'!AL128/'TC10'!AM$14)/('TC4'!AL128/'TC4'!AM$14)</f>
        <v>2.0926993384801218</v>
      </c>
      <c r="O118" s="83">
        <f>('TC10'!AO128/'TC10'!AP$14)/('TC4'!AO128/'TC4'!AP$14)</f>
        <v>2.1568762995818362</v>
      </c>
      <c r="P118" s="83">
        <f>('TC10'!AR128/'TC10'!AS$14)/('TC4'!AR128/'TC4'!AS$14)</f>
        <v>2.0470103680291909</v>
      </c>
      <c r="Q118" s="83">
        <f>('TC10'!AU128/'TC10'!AV$14)/('TC4'!AU128/'TC4'!AV$14)</f>
        <v>2.0896689886005921</v>
      </c>
      <c r="R118" s="83">
        <f>('TC10'!AX128/'TC10'!AY$14)/('TC4'!AX128/'TC4'!AY$14)</f>
        <v>2.0089952005732759</v>
      </c>
      <c r="S118" s="83">
        <f>('TC10'!BA128/'TC10'!BB$14)/('TC4'!BA128/'TC4'!BB$14)</f>
        <v>1.8807855365661994</v>
      </c>
      <c r="T118" s="83">
        <f>('TC10'!BD128/'TC10'!BE$14)/('TC4'!BD128/'TC4'!BE$14)</f>
        <v>1.8872927378598818</v>
      </c>
      <c r="U118" s="83">
        <f>('TC10'!BG128/'TC10'!BH$14)/('TC4'!BG128/'TC4'!BH$14)</f>
        <v>1.9141887380829921</v>
      </c>
      <c r="V118" s="83">
        <f>('TC10'!BJ128/'TC10'!BK$14)/('TC4'!BJ128/'TC4'!BK$14)</f>
        <v>1.8787473709482156</v>
      </c>
      <c r="W118" s="83">
        <f>('TC10'!BM128/'TC10'!BN$14)/('TC4'!BM128/'TC4'!BN$14)</f>
        <v>1.7570424873319488</v>
      </c>
      <c r="X118" s="83">
        <f>('TC10'!BP128/'TC10'!BQ$14)/('TC4'!BP128/'TC4'!BQ$14)</f>
        <v>1.7376821485829501</v>
      </c>
      <c r="Y118" s="83">
        <f>('TC10'!BS128/'TC10'!BT$14)/('TC4'!BS128/'TC4'!BT$14)</f>
        <v>1.6409211697725457</v>
      </c>
      <c r="Z118" s="83">
        <f>('TC10'!BV128/'TC10'!BW$14)/('TC4'!BV128/'TC4'!BW$14)</f>
        <v>1.5073925491058902</v>
      </c>
      <c r="AA118" s="83">
        <f>('TC10'!BY128/'TC10'!BZ$14)/('TC4'!BY128/'TC4'!BZ$14)</f>
        <v>1.5125983709962367</v>
      </c>
      <c r="AB118" s="83">
        <f>('TC10'!CB128/'TC10'!CC$14)/('TC4'!CB128/'TC4'!CC$14)</f>
        <v>1.653472959546054</v>
      </c>
      <c r="AC118" s="83">
        <f>('TC10'!CE128/'TC10'!CF$14)/('TC4'!CE128/'TC4'!CF$14)</f>
        <v>1.4814669374882024</v>
      </c>
    </row>
    <row r="119" spans="1:29" ht="15" customHeight="1">
      <c r="A119" s="14">
        <v>99.97</v>
      </c>
      <c r="B119" s="83">
        <f>('TC10'!B129/'TC10'!C$14)/('TC4'!B129/'TC4'!C$14)</f>
        <v>1.8376413663022571</v>
      </c>
      <c r="C119" s="83">
        <f>('TC10'!E129/'TC10'!F$14)/('TC4'!E129/'TC4'!F$14)</f>
        <v>1.2723292800359696</v>
      </c>
      <c r="D119" s="83">
        <f>('TC10'!H129/'TC10'!I$14)/('TC4'!H129/'TC4'!I$14)</f>
        <v>1.2923273990349564</v>
      </c>
      <c r="E119" s="83">
        <f>('TC10'!K129/'TC10'!L$14)/('TC4'!K129/'TC4'!L$14)</f>
        <v>1.4352700649496117</v>
      </c>
      <c r="F119" s="83">
        <f>('TC10'!N129/'TC10'!O$14)/('TC4'!N129/'TC4'!O$14)</f>
        <v>1.6694830330987183</v>
      </c>
      <c r="G119" s="83">
        <f>('TC10'!Q129/'TC10'!R$14)/('TC4'!Q129/'TC4'!R$14)</f>
        <v>1.7396089238587962</v>
      </c>
      <c r="H119" s="83">
        <f>('TC10'!T129/'TC10'!U$14)/('TC4'!T129/'TC4'!U$14)</f>
        <v>1.882327505797448</v>
      </c>
      <c r="I119" s="83">
        <f>('TC10'!W129/'TC10'!X$14)/('TC4'!W129/'TC4'!X$14)</f>
        <v>1.5442191302500945</v>
      </c>
      <c r="J119" s="83">
        <f>('TC10'!Z129/'TC10'!AA$14)/('TC4'!Z129/'TC4'!AA$14)</f>
        <v>1.8691726168462912</v>
      </c>
      <c r="K119" s="83">
        <f>('TC10'!AC129/'TC10'!AD$14)/('TC4'!AC129/'TC4'!AD$14)</f>
        <v>1.9271131013984029</v>
      </c>
      <c r="L119" s="83">
        <f>('TC10'!AF129/'TC10'!AG$14)/('TC4'!AF129/'TC4'!AG$14)</f>
        <v>1.8413046228386898</v>
      </c>
      <c r="M119" s="83">
        <f>('TC10'!AI129/'TC10'!AJ$14)/('TC4'!AI129/'TC4'!AJ$14)</f>
        <v>2.1619106418548788</v>
      </c>
      <c r="N119" s="83">
        <f>('TC10'!AL129/'TC10'!AM$14)/('TC4'!AL129/'TC4'!AM$14)</f>
        <v>2.2048544952094202</v>
      </c>
      <c r="O119" s="83">
        <f>('TC10'!AO129/'TC10'!AP$14)/('TC4'!AO129/'TC4'!AP$14)</f>
        <v>2.2976269336197168</v>
      </c>
      <c r="P119" s="83">
        <f>('TC10'!AR129/'TC10'!AS$14)/('TC4'!AR129/'TC4'!AS$14)</f>
        <v>2.1437136466714577</v>
      </c>
      <c r="Q119" s="83">
        <f>('TC10'!AU129/'TC10'!AV$14)/('TC4'!AU129/'TC4'!AV$14)</f>
        <v>2.146985898329961</v>
      </c>
      <c r="R119" s="83">
        <f>('TC10'!AX129/'TC10'!AY$14)/('TC4'!AX129/'TC4'!AY$14)</f>
        <v>2.0904079885468874</v>
      </c>
      <c r="S119" s="83">
        <f>('TC10'!BA129/'TC10'!BB$14)/('TC4'!BA129/'TC4'!BB$14)</f>
        <v>1.9748576362133563</v>
      </c>
      <c r="T119" s="83">
        <f>('TC10'!BD129/'TC10'!BE$14)/('TC4'!BD129/'TC4'!BE$14)</f>
        <v>1.9691843544056726</v>
      </c>
      <c r="U119" s="83">
        <f>('TC10'!BG129/'TC10'!BH$14)/('TC4'!BG129/'TC4'!BH$14)</f>
        <v>1.9830331067580056</v>
      </c>
      <c r="V119" s="83">
        <f>('TC10'!BJ129/'TC10'!BK$14)/('TC4'!BJ129/'TC4'!BK$14)</f>
        <v>1.9306526914374185</v>
      </c>
      <c r="W119" s="83">
        <f>('TC10'!BM129/'TC10'!BN$14)/('TC4'!BM129/'TC4'!BN$14)</f>
        <v>1.8038977422762974</v>
      </c>
      <c r="X119" s="83">
        <f>('TC10'!BP129/'TC10'!BQ$14)/('TC4'!BP129/'TC4'!BQ$14)</f>
        <v>1.8008104751491851</v>
      </c>
      <c r="Y119" s="83">
        <f>('TC10'!BS129/'TC10'!BT$14)/('TC4'!BS129/'TC4'!BT$14)</f>
        <v>1.7229093740528652</v>
      </c>
      <c r="Z119" s="83">
        <f>('TC10'!BV129/'TC10'!BW$14)/('TC4'!BV129/'TC4'!BW$14)</f>
        <v>1.5421091866471044</v>
      </c>
      <c r="AA119" s="83">
        <f>('TC10'!BY129/'TC10'!BZ$14)/('TC4'!BY129/'TC4'!BZ$14)</f>
        <v>1.5543400761863697</v>
      </c>
      <c r="AB119" s="83">
        <f>('TC10'!CB129/'TC10'!CC$14)/('TC4'!CB129/'TC4'!CC$14)</f>
        <v>1.6469061186113678</v>
      </c>
      <c r="AC119" s="83">
        <f>('TC10'!CE129/'TC10'!CF$14)/('TC4'!CE129/'TC4'!CF$14)</f>
        <v>1.4666218799483528</v>
      </c>
    </row>
    <row r="120" spans="1:29" ht="15" customHeight="1">
      <c r="A120" s="14">
        <v>99.98</v>
      </c>
      <c r="B120" s="83">
        <f>('TC10'!B130/'TC10'!C$14)/('TC4'!B130/'TC4'!C$14)</f>
        <v>1.8473788554064281</v>
      </c>
      <c r="C120" s="83">
        <f>('TC10'!E130/'TC10'!F$14)/('TC4'!E130/'TC4'!F$14)</f>
        <v>1.3406005759654716</v>
      </c>
      <c r="D120" s="83">
        <f>('TC10'!H130/'TC10'!I$14)/('TC4'!H130/'TC4'!I$14)</f>
        <v>1.5290735190058837</v>
      </c>
      <c r="E120" s="83">
        <f>('TC10'!K130/'TC10'!L$14)/('TC4'!K130/'TC4'!L$14)</f>
        <v>1.4905219448281788</v>
      </c>
      <c r="F120" s="83">
        <f>('TC10'!N130/'TC10'!O$14)/('TC4'!N130/'TC4'!O$14)</f>
        <v>1.7675954286540536</v>
      </c>
      <c r="G120" s="83">
        <f>('TC10'!Q130/'TC10'!R$14)/('TC4'!Q130/'TC4'!R$14)</f>
        <v>1.8949522931707461</v>
      </c>
      <c r="H120" s="83">
        <f>('TC10'!T130/'TC10'!U$14)/('TC4'!T130/'TC4'!U$14)</f>
        <v>2.0595173481413056</v>
      </c>
      <c r="I120" s="83">
        <f>('TC10'!W130/'TC10'!X$14)/('TC4'!W130/'TC4'!X$14)</f>
        <v>1.9578927747517412</v>
      </c>
      <c r="J120" s="83">
        <f>('TC10'!Z130/'TC10'!AA$14)/('TC4'!Z130/'TC4'!AA$14)</f>
        <v>2.1878523607329767</v>
      </c>
      <c r="K120" s="83">
        <f>('TC10'!AC130/'TC10'!AD$14)/('TC4'!AC130/'TC4'!AD$14)</f>
        <v>2.0884514998205419</v>
      </c>
      <c r="L120" s="83">
        <f>('TC10'!AF130/'TC10'!AG$14)/('TC4'!AF130/'TC4'!AG$14)</f>
        <v>1.9928265307961586</v>
      </c>
      <c r="M120" s="83">
        <f>('TC10'!AI130/'TC10'!AJ$14)/('TC4'!AI130/'TC4'!AJ$14)</f>
        <v>2.3209323009093121</v>
      </c>
      <c r="N120" s="83">
        <f>('TC10'!AL130/'TC10'!AM$14)/('TC4'!AL130/'TC4'!AM$14)</f>
        <v>2.3789514528145252</v>
      </c>
      <c r="O120" s="83">
        <f>('TC10'!AO130/'TC10'!AP$14)/('TC4'!AO130/'TC4'!AP$14)</f>
        <v>2.4186323627318926</v>
      </c>
      <c r="P120" s="83">
        <f>('TC10'!AR130/'TC10'!AS$14)/('TC4'!AR130/'TC4'!AS$14)</f>
        <v>2.282714445168982</v>
      </c>
      <c r="Q120" s="83">
        <f>('TC10'!AU130/'TC10'!AV$14)/('TC4'!AU130/'TC4'!AV$14)</f>
        <v>2.3002428330240479</v>
      </c>
      <c r="R120" s="83">
        <f>('TC10'!AX130/'TC10'!AY$14)/('TC4'!AX130/'TC4'!AY$14)</f>
        <v>2.2206471982578249</v>
      </c>
      <c r="S120" s="83">
        <f>('TC10'!BA130/'TC10'!BB$14)/('TC4'!BA130/'TC4'!BB$14)</f>
        <v>2.0938717649573353</v>
      </c>
      <c r="T120" s="83">
        <f>('TC10'!BD130/'TC10'!BE$14)/('TC4'!BD130/'TC4'!BE$14)</f>
        <v>2.0968187873891511</v>
      </c>
      <c r="U120" s="83">
        <f>('TC10'!BG130/'TC10'!BH$14)/('TC4'!BG130/'TC4'!BH$14)</f>
        <v>2.0886099591360585</v>
      </c>
      <c r="V120" s="83">
        <f>('TC10'!BJ130/'TC10'!BK$14)/('TC4'!BJ130/'TC4'!BK$14)</f>
        <v>2.0545563919949394</v>
      </c>
      <c r="W120" s="83">
        <f>('TC10'!BM130/'TC10'!BN$14)/('TC4'!BM130/'TC4'!BN$14)</f>
        <v>1.8474699267343633</v>
      </c>
      <c r="X120" s="83">
        <f>('TC10'!BP130/'TC10'!BQ$14)/('TC4'!BP130/'TC4'!BQ$14)</f>
        <v>1.8539668752378109</v>
      </c>
      <c r="Y120" s="83">
        <f>('TC10'!BS130/'TC10'!BT$14)/('TC4'!BS130/'TC4'!BT$14)</f>
        <v>1.8980211266464908</v>
      </c>
      <c r="Z120" s="83">
        <f>('TC10'!BV130/'TC10'!BW$14)/('TC4'!BV130/'TC4'!BW$14)</f>
        <v>1.6286417419057322</v>
      </c>
      <c r="AA120" s="83">
        <f>('TC10'!BY130/'TC10'!BZ$14)/('TC4'!BY130/'TC4'!BZ$14)</f>
        <v>1.5791100085394327</v>
      </c>
      <c r="AB120" s="83">
        <f>('TC10'!CB130/'TC10'!CC$14)/('TC4'!CB130/'TC4'!CC$14)</f>
        <v>1.6405889354004168</v>
      </c>
      <c r="AC120" s="83">
        <f>('TC10'!CE130/'TC10'!CF$14)/('TC4'!CE130/'TC4'!CF$14)</f>
        <v>1.5202649848470788</v>
      </c>
    </row>
    <row r="121" spans="1:29" ht="15" customHeight="1">
      <c r="A121" s="14">
        <v>99.99</v>
      </c>
      <c r="B121" s="83">
        <f>('TC10'!B131/'TC10'!C$14)/('TC4'!B131/'TC4'!C$14)</f>
        <v>1.6206312479170975</v>
      </c>
      <c r="C121" s="83">
        <f>('TC10'!E131/'TC10'!F$14)/('TC4'!E131/'TC4'!F$14)</f>
        <v>1.5246625106800469</v>
      </c>
      <c r="D121" s="83">
        <f>('TC10'!H131/'TC10'!I$14)/('TC4'!H131/'TC4'!I$14)</f>
        <v>2.1092263014361934</v>
      </c>
      <c r="E121" s="83">
        <f>('TC10'!K131/'TC10'!L$14)/('TC4'!K131/'TC4'!L$14)</f>
        <v>1.5575378626168861</v>
      </c>
      <c r="F121" s="83">
        <f>('TC10'!N131/'TC10'!O$14)/('TC4'!N131/'TC4'!O$14)</f>
        <v>1.9086228846016295</v>
      </c>
      <c r="G121" s="83">
        <f>('TC10'!Q131/'TC10'!R$14)/('TC4'!Q131/'TC4'!R$14)</f>
        <v>2.1195702174461171</v>
      </c>
      <c r="H121" s="83">
        <f>('TC10'!T131/'TC10'!U$14)/('TC4'!T131/'TC4'!U$14)</f>
        <v>2.0467844919427369</v>
      </c>
      <c r="I121" s="83">
        <f>('TC10'!W131/'TC10'!X$14)/('TC4'!W131/'TC4'!X$14)</f>
        <v>2.2274110209618092</v>
      </c>
      <c r="J121" s="83">
        <f>('TC10'!Z131/'TC10'!AA$14)/('TC4'!Z131/'TC4'!AA$14)</f>
        <v>2.4790753017276352</v>
      </c>
      <c r="K121" s="83">
        <f>('TC10'!AC131/'TC10'!AD$14)/('TC4'!AC131/'TC4'!AD$14)</f>
        <v>2.3523332160209147</v>
      </c>
      <c r="L121" s="83">
        <f>('TC10'!AF131/'TC10'!AG$14)/('TC4'!AF131/'TC4'!AG$14)</f>
        <v>2.3842796444745908</v>
      </c>
      <c r="M121" s="83">
        <f>('TC10'!AI131/'TC10'!AJ$14)/('TC4'!AI131/'TC4'!AJ$14)</f>
        <v>2.6166825785303369</v>
      </c>
      <c r="N121" s="83">
        <f>('TC10'!AL131/'TC10'!AM$14)/('TC4'!AL131/'TC4'!AM$14)</f>
        <v>2.6299411045879557</v>
      </c>
      <c r="O121" s="83">
        <f>('TC10'!AO131/'TC10'!AP$14)/('TC4'!AO131/'TC4'!AP$14)</f>
        <v>2.7142392826032911</v>
      </c>
      <c r="P121" s="83">
        <f>('TC10'!AR131/'TC10'!AS$14)/('TC4'!AR131/'TC4'!AS$14)</f>
        <v>2.4203199245426887</v>
      </c>
      <c r="Q121" s="83">
        <f>('TC10'!AU131/'TC10'!AV$14)/('TC4'!AU131/'TC4'!AV$14)</f>
        <v>2.4626745034184809</v>
      </c>
      <c r="R121" s="83">
        <f>('TC10'!AX131/'TC10'!AY$14)/('TC4'!AX131/'TC4'!AY$14)</f>
        <v>2.3587311408022629</v>
      </c>
      <c r="S121" s="83">
        <f>('TC10'!BA131/'TC10'!BB$14)/('TC4'!BA131/'TC4'!BB$14)</f>
        <v>2.1848963341824157</v>
      </c>
      <c r="T121" s="83">
        <f>('TC10'!BD131/'TC10'!BE$14)/('TC4'!BD131/'TC4'!BE$14)</f>
        <v>2.2458478284282681</v>
      </c>
      <c r="U121" s="83">
        <f>('TC10'!BG131/'TC10'!BH$14)/('TC4'!BG131/'TC4'!BH$14)</f>
        <v>2.2042122852343198</v>
      </c>
      <c r="V121" s="83">
        <f>('TC10'!BJ131/'TC10'!BK$14)/('TC4'!BJ131/'TC4'!BK$14)</f>
        <v>2.1892201659236012</v>
      </c>
      <c r="W121" s="83">
        <f>('TC10'!BM131/'TC10'!BN$14)/('TC4'!BM131/'TC4'!BN$14)</f>
        <v>1.9330400952241662</v>
      </c>
      <c r="X121" s="83">
        <f>('TC10'!BP131/'TC10'!BQ$14)/('TC4'!BP131/'TC4'!BQ$14)</f>
        <v>1.9232798996093503</v>
      </c>
      <c r="Y121" s="83">
        <f>('TC10'!BS131/'TC10'!BT$14)/('TC4'!BS131/'TC4'!BT$14)</f>
        <v>1.8213772691778514</v>
      </c>
      <c r="Z121" s="83">
        <f>('TC10'!BV131/'TC10'!BW$14)/('TC4'!BV131/'TC4'!BW$14)</f>
        <v>1.6560817707044146</v>
      </c>
      <c r="AA121" s="83">
        <f>('TC10'!BY131/'TC10'!BZ$14)/('TC4'!BY131/'TC4'!BZ$14)</f>
        <v>1.6901658217211741</v>
      </c>
      <c r="AB121" s="83">
        <f>('TC10'!CB131/'TC10'!CC$14)/('TC4'!CB131/'TC4'!CC$14)</f>
        <v>1.7078212377483821</v>
      </c>
      <c r="AC121" s="83">
        <f>('TC10'!CE131/'TC10'!CF$14)/('TC4'!CE131/'TC4'!CF$14)</f>
        <v>1.6458161603588639</v>
      </c>
    </row>
    <row r="122" spans="1:29" ht="15" customHeight="1">
      <c r="A122" s="14">
        <v>99.991</v>
      </c>
      <c r="B122" s="83">
        <f>('TC10'!B132/'TC10'!C$14)/('TC4'!B132/'TC4'!C$14)</f>
        <v>1.6761215497043105</v>
      </c>
      <c r="C122" s="83">
        <f>('TC10'!E132/'TC10'!F$14)/('TC4'!E132/'TC4'!F$14)</f>
        <v>1.7195718258576578</v>
      </c>
      <c r="D122" s="83">
        <f>('TC10'!H132/'TC10'!I$14)/('TC4'!H132/'TC4'!I$14)</f>
        <v>2.1092263014361934</v>
      </c>
      <c r="E122" s="83">
        <f>('TC10'!K132/'TC10'!L$14)/('TC4'!K132/'TC4'!L$14)</f>
        <v>1.4915879331533848</v>
      </c>
      <c r="F122" s="83">
        <f>('TC10'!N132/'TC10'!O$14)/('TC4'!N132/'TC4'!O$14)</f>
        <v>1.9423081623160501</v>
      </c>
      <c r="G122" s="83">
        <f>('TC10'!Q132/'TC10'!R$14)/('TC4'!Q132/'TC4'!R$14)</f>
        <v>2.1178702687930175</v>
      </c>
      <c r="H122" s="83">
        <f>('TC10'!T132/'TC10'!U$14)/('TC4'!T132/'TC4'!U$14)</f>
        <v>2.1863579448473245</v>
      </c>
      <c r="I122" s="83">
        <f>('TC10'!W132/'TC10'!X$14)/('TC4'!W132/'TC4'!X$14)</f>
        <v>2.2917376828770295</v>
      </c>
      <c r="J122" s="83">
        <f>('TC10'!Z132/'TC10'!AA$14)/('TC4'!Z132/'TC4'!AA$14)</f>
        <v>2.4901288242052586</v>
      </c>
      <c r="K122" s="83">
        <f>('TC10'!AC132/'TC10'!AD$14)/('TC4'!AC132/'TC4'!AD$14)</f>
        <v>2.4059581649818678</v>
      </c>
      <c r="L122" s="83">
        <f>('TC10'!AF132/'TC10'!AG$14)/('TC4'!AF132/'TC4'!AG$14)</f>
        <v>2.3760888621261333</v>
      </c>
      <c r="M122" s="83">
        <f>('TC10'!AI132/'TC10'!AJ$14)/('TC4'!AI132/'TC4'!AJ$14)</f>
        <v>2.632176915381379</v>
      </c>
      <c r="N122" s="83">
        <f>('TC10'!AL132/'TC10'!AM$14)/('TC4'!AL132/'TC4'!AM$14)</f>
        <v>2.6554280254092433</v>
      </c>
      <c r="O122" s="83">
        <f>('TC10'!AO132/'TC10'!AP$14)/('TC4'!AO132/'TC4'!AP$14)</f>
        <v>2.7335582482921232</v>
      </c>
      <c r="P122" s="83">
        <f>('TC10'!AR132/'TC10'!AS$14)/('TC4'!AR132/'TC4'!AS$14)</f>
        <v>2.454859257150567</v>
      </c>
      <c r="Q122" s="83">
        <f>('TC10'!AU132/'TC10'!AV$14)/('TC4'!AU132/'TC4'!AV$14)</f>
        <v>2.5056587348593471</v>
      </c>
      <c r="R122" s="83">
        <f>('TC10'!AX132/'TC10'!AY$14)/('TC4'!AX132/'TC4'!AY$14)</f>
        <v>2.3790116132555639</v>
      </c>
      <c r="S122" s="83">
        <f>('TC10'!BA132/'TC10'!BB$14)/('TC4'!BA132/'TC4'!BB$14)</f>
        <v>2.2348254824073335</v>
      </c>
      <c r="T122" s="83">
        <f>('TC10'!BD132/'TC10'!BE$14)/('TC4'!BD132/'TC4'!BE$14)</f>
        <v>2.2678393679144331</v>
      </c>
      <c r="U122" s="83">
        <f>('TC10'!BG132/'TC10'!BH$14)/('TC4'!BG132/'TC4'!BH$14)</f>
        <v>2.230925165434873</v>
      </c>
      <c r="V122" s="83">
        <f>('TC10'!BJ132/'TC10'!BK$14)/('TC4'!BJ132/'TC4'!BK$14)</f>
        <v>2.2018323186582442</v>
      </c>
      <c r="W122" s="83">
        <f>('TC10'!BM132/'TC10'!BN$14)/('TC4'!BM132/'TC4'!BN$14)</f>
        <v>1.9420502096749004</v>
      </c>
      <c r="X122" s="83">
        <f>('TC10'!BP132/'TC10'!BQ$14)/('TC4'!BP132/'TC4'!BQ$14)</f>
        <v>1.9487275748867685</v>
      </c>
      <c r="Y122" s="83">
        <f>('TC10'!BS132/'TC10'!BT$14)/('TC4'!BS132/'TC4'!BT$14)</f>
        <v>1.8269494609816908</v>
      </c>
      <c r="Z122" s="83">
        <f>('TC10'!BV132/'TC10'!BW$14)/('TC4'!BV132/'TC4'!BW$14)</f>
        <v>1.6450404065732886</v>
      </c>
      <c r="AA122" s="83">
        <f>('TC10'!BY132/'TC10'!BZ$14)/('TC4'!BY132/'TC4'!BZ$14)</f>
        <v>1.6944274767563841</v>
      </c>
      <c r="AB122" s="83">
        <f>('TC10'!CB132/'TC10'!CC$14)/('TC4'!CB132/'TC4'!CC$14)</f>
        <v>1.7019339068898565</v>
      </c>
      <c r="AC122" s="83">
        <f>('TC10'!CE132/'TC10'!CF$14)/('TC4'!CE132/'TC4'!CF$14)</f>
        <v>1.6444874518025143</v>
      </c>
    </row>
    <row r="123" spans="1:29" ht="15" customHeight="1">
      <c r="A123" s="14">
        <v>99.992000000000004</v>
      </c>
      <c r="B123" s="83">
        <f>('TC10'!B133/'TC10'!C$14)/('TC4'!B133/'TC4'!C$14)</f>
        <v>1.7041208000849415</v>
      </c>
      <c r="C123" s="83">
        <f>('TC10'!E133/'TC10'!F$14)/('TC4'!E133/'TC4'!F$14)</f>
        <v>1.9056498384922222</v>
      </c>
      <c r="D123" s="83">
        <f>('TC10'!H133/'TC10'!I$14)/('TC4'!H133/'TC4'!I$14)</f>
        <v>1.9736639646430154</v>
      </c>
      <c r="E123" s="83">
        <f>('TC10'!K133/'TC10'!L$14)/('TC4'!K133/'TC4'!L$14)</f>
        <v>1.3957110643067481</v>
      </c>
      <c r="F123" s="83">
        <f>('TC10'!N133/'TC10'!O$14)/('TC4'!N133/'TC4'!O$14)</f>
        <v>2.0330613692386823</v>
      </c>
      <c r="G123" s="83">
        <f>('TC10'!Q133/'TC10'!R$14)/('TC4'!Q133/'TC4'!R$14)</f>
        <v>2.2207372821074571</v>
      </c>
      <c r="H123" s="83">
        <f>('TC10'!T133/'TC10'!U$14)/('TC4'!T133/'TC4'!U$14)</f>
        <v>2.372001450986736</v>
      </c>
      <c r="I123" s="83">
        <f>('TC10'!W133/'TC10'!X$14)/('TC4'!W133/'TC4'!X$14)</f>
        <v>2.3311463157605359</v>
      </c>
      <c r="J123" s="83">
        <f>('TC10'!Z133/'TC10'!AA$14)/('TC4'!Z133/'TC4'!AA$14)</f>
        <v>2.6036212357066506</v>
      </c>
      <c r="K123" s="83">
        <f>('TC10'!AC133/'TC10'!AD$14)/('TC4'!AC133/'TC4'!AD$14)</f>
        <v>2.4409785478264645</v>
      </c>
      <c r="L123" s="83">
        <f>('TC10'!AF133/'TC10'!AG$14)/('TC4'!AF133/'TC4'!AG$14)</f>
        <v>2.3961559291646801</v>
      </c>
      <c r="M123" s="83">
        <f>('TC10'!AI133/'TC10'!AJ$14)/('TC4'!AI133/'TC4'!AJ$14)</f>
        <v>2.6892273829634297</v>
      </c>
      <c r="N123" s="83">
        <f>('TC10'!AL133/'TC10'!AM$14)/('TC4'!AL133/'TC4'!AM$14)</f>
        <v>2.7018072606597516</v>
      </c>
      <c r="O123" s="83">
        <f>('TC10'!AO133/'TC10'!AP$14)/('TC4'!AO133/'TC4'!AP$14)</f>
        <v>2.7756236341308198</v>
      </c>
      <c r="P123" s="83">
        <f>('TC10'!AR133/'TC10'!AS$14)/('TC4'!AR133/'TC4'!AS$14)</f>
        <v>2.4806980843153279</v>
      </c>
      <c r="Q123" s="83">
        <f>('TC10'!AU133/'TC10'!AV$14)/('TC4'!AU133/'TC4'!AV$14)</f>
        <v>2.5319431607891816</v>
      </c>
      <c r="R123" s="83">
        <f>('TC10'!AX133/'TC10'!AY$14)/('TC4'!AX133/'TC4'!AY$14)</f>
        <v>2.3946743620853379</v>
      </c>
      <c r="S123" s="83">
        <f>('TC10'!BA133/'TC10'!BB$14)/('TC4'!BA133/'TC4'!BB$14)</f>
        <v>2.2405971736626311</v>
      </c>
      <c r="T123" s="83">
        <f>('TC10'!BD133/'TC10'!BE$14)/('TC4'!BD133/'TC4'!BE$14)</f>
        <v>2.2858029743542403</v>
      </c>
      <c r="U123" s="83">
        <f>('TC10'!BG133/'TC10'!BH$14)/('TC4'!BG133/'TC4'!BH$14)</f>
        <v>2.2377074755194299</v>
      </c>
      <c r="V123" s="83">
        <f>('TC10'!BJ133/'TC10'!BK$14)/('TC4'!BJ133/'TC4'!BK$14)</f>
        <v>2.2270784826250365</v>
      </c>
      <c r="W123" s="83">
        <f>('TC10'!BM133/'TC10'!BN$14)/('TC4'!BM133/'TC4'!BN$14)</f>
        <v>1.9493990028938426</v>
      </c>
      <c r="X123" s="83">
        <f>('TC10'!BP133/'TC10'!BQ$14)/('TC4'!BP133/'TC4'!BQ$14)</f>
        <v>1.9758839744084178</v>
      </c>
      <c r="Y123" s="83">
        <f>('TC10'!BS133/'TC10'!BT$14)/('TC4'!BS133/'TC4'!BT$14)</f>
        <v>1.8557018906494949</v>
      </c>
      <c r="Z123" s="83">
        <f>('TC10'!BV133/'TC10'!BW$14)/('TC4'!BV133/'TC4'!BW$14)</f>
        <v>1.6544001044551335</v>
      </c>
      <c r="AA123" s="83">
        <f>('TC10'!BY133/'TC10'!BZ$14)/('TC4'!BY133/'TC4'!BZ$14)</f>
        <v>1.6829909559097842</v>
      </c>
      <c r="AB123" s="83">
        <f>('TC10'!CB133/'TC10'!CC$14)/('TC4'!CB133/'TC4'!CC$14)</f>
        <v>1.7717599654849365</v>
      </c>
      <c r="AC123" s="83">
        <f>('TC10'!CE133/'TC10'!CF$14)/('TC4'!CE133/'TC4'!CF$14)</f>
        <v>1.6526290752086708</v>
      </c>
    </row>
    <row r="124" spans="1:29" ht="15" customHeight="1">
      <c r="A124" s="14">
        <v>99.992999999999995</v>
      </c>
      <c r="B124" s="83">
        <f>('TC10'!B134/'TC10'!C$14)/('TC4'!B134/'TC4'!C$14)</f>
        <v>1.6449327960214624</v>
      </c>
      <c r="C124" s="83">
        <f>('TC10'!E134/'TC10'!F$14)/('TC4'!E134/'TC4'!F$14)</f>
        <v>1.9038116638150289</v>
      </c>
      <c r="D124" s="83">
        <f>('TC10'!H134/'TC10'!I$14)/('TC4'!H134/'TC4'!I$14)</f>
        <v>2.0777371820933994</v>
      </c>
      <c r="E124" s="83">
        <f>('TC10'!K134/'TC10'!L$14)/('TC4'!K134/'TC4'!L$14)</f>
        <v>1.4243585635346629</v>
      </c>
      <c r="F124" s="83">
        <f>('TC10'!N134/'TC10'!O$14)/('TC4'!N134/'TC4'!O$14)</f>
        <v>2.0384550699097299</v>
      </c>
      <c r="G124" s="83">
        <f>('TC10'!Q134/'TC10'!R$14)/('TC4'!Q134/'TC4'!R$14)</f>
        <v>2.2564244492604337</v>
      </c>
      <c r="H124" s="83">
        <f>('TC10'!T134/'TC10'!U$14)/('TC4'!T134/'TC4'!U$14)</f>
        <v>2.4556243469682664</v>
      </c>
      <c r="I124" s="83">
        <f>('TC10'!W134/'TC10'!X$14)/('TC4'!W134/'TC4'!X$14)</f>
        <v>2.3951400883177625</v>
      </c>
      <c r="J124" s="83">
        <f>('TC10'!Z134/'TC10'!AA$14)/('TC4'!Z134/'TC4'!AA$14)</f>
        <v>2.6577336095489303</v>
      </c>
      <c r="K124" s="83">
        <f>('TC10'!AC134/'TC10'!AD$14)/('TC4'!AC134/'TC4'!AD$14)</f>
        <v>2.4338281091241738</v>
      </c>
      <c r="L124" s="83">
        <f>('TC10'!AF134/'TC10'!AG$14)/('TC4'!AF134/'TC4'!AG$14)</f>
        <v>2.4484386122870201</v>
      </c>
      <c r="M124" s="83">
        <f>('TC10'!AI134/'TC10'!AJ$14)/('TC4'!AI134/'TC4'!AJ$14)</f>
        <v>2.770254679436607</v>
      </c>
      <c r="N124" s="83">
        <f>('TC10'!AL134/'TC10'!AM$14)/('TC4'!AL134/'TC4'!AM$14)</f>
        <v>2.7592066788497669</v>
      </c>
      <c r="O124" s="83">
        <f>('TC10'!AO134/'TC10'!AP$14)/('TC4'!AO134/'TC4'!AP$14)</f>
        <v>2.8042327009325083</v>
      </c>
      <c r="P124" s="83">
        <f>('TC10'!AR134/'TC10'!AS$14)/('TC4'!AR134/'TC4'!AS$14)</f>
        <v>2.5103436822541982</v>
      </c>
      <c r="Q124" s="83">
        <f>('TC10'!AU134/'TC10'!AV$14)/('TC4'!AU134/'TC4'!AV$14)</f>
        <v>2.5604311754236688</v>
      </c>
      <c r="R124" s="83">
        <f>('TC10'!AX134/'TC10'!AY$14)/('TC4'!AX134/'TC4'!AY$14)</f>
        <v>2.4180212308954978</v>
      </c>
      <c r="S124" s="83">
        <f>('TC10'!BA134/'TC10'!BB$14)/('TC4'!BA134/'TC4'!BB$14)</f>
        <v>2.2519736551864282</v>
      </c>
      <c r="T124" s="83">
        <f>('TC10'!BD134/'TC10'!BE$14)/('TC4'!BD134/'TC4'!BE$14)</f>
        <v>2.2790263971769082</v>
      </c>
      <c r="U124" s="83">
        <f>('TC10'!BG134/'TC10'!BH$14)/('TC4'!BG134/'TC4'!BH$14)</f>
        <v>2.2877490957946627</v>
      </c>
      <c r="V124" s="83">
        <f>('TC10'!BJ134/'TC10'!BK$14)/('TC4'!BJ134/'TC4'!BK$14)</f>
        <v>2.2475188177168821</v>
      </c>
      <c r="W124" s="83">
        <f>('TC10'!BM134/'TC10'!BN$14)/('TC4'!BM134/'TC4'!BN$14)</f>
        <v>1.9672162893028493</v>
      </c>
      <c r="X124" s="83">
        <f>('TC10'!BP134/'TC10'!BQ$14)/('TC4'!BP134/'TC4'!BQ$14)</f>
        <v>1.9781324097129906</v>
      </c>
      <c r="Y124" s="83">
        <f>('TC10'!BS134/'TC10'!BT$14)/('TC4'!BS134/'TC4'!BT$14)</f>
        <v>1.9825759215650758</v>
      </c>
      <c r="Z124" s="83">
        <f>('TC10'!BV134/'TC10'!BW$14)/('TC4'!BV134/'TC4'!BW$14)</f>
        <v>1.6668829875446447</v>
      </c>
      <c r="AA124" s="83">
        <f>('TC10'!BY134/'TC10'!BZ$14)/('TC4'!BY134/'TC4'!BZ$14)</f>
        <v>1.7470511936376931</v>
      </c>
      <c r="AB124" s="83">
        <f>('TC10'!CB134/'TC10'!CC$14)/('TC4'!CB134/'TC4'!CC$14)</f>
        <v>1.7198520601229228</v>
      </c>
      <c r="AC124" s="83">
        <f>('TC10'!CE134/'TC10'!CF$14)/('TC4'!CE134/'TC4'!CF$14)</f>
        <v>1.6634625707757256</v>
      </c>
    </row>
    <row r="125" spans="1:29" ht="15" customHeight="1">
      <c r="A125" s="14">
        <v>99.994</v>
      </c>
      <c r="B125" s="83">
        <f>('TC10'!B135/'TC10'!C$14)/('TC4'!B135/'TC4'!C$14)</f>
        <v>1.5387598457088085</v>
      </c>
      <c r="C125" s="83">
        <f>('TC10'!E135/'TC10'!F$14)/('TC4'!E135/'TC4'!F$14)</f>
        <v>1.9868022465035877</v>
      </c>
      <c r="D125" s="83">
        <f>('TC10'!H135/'TC10'!I$14)/('TC4'!H135/'TC4'!I$14)</f>
        <v>1.9547693038713791</v>
      </c>
      <c r="E125" s="83">
        <f>('TC10'!K135/'TC10'!L$14)/('TC4'!K135/'TC4'!L$14)</f>
        <v>1.9762944889248808</v>
      </c>
      <c r="F125" s="83">
        <f>('TC10'!N135/'TC10'!O$14)/('TC4'!N135/'TC4'!O$14)</f>
        <v>2.1645521413656459</v>
      </c>
      <c r="G125" s="83">
        <f>('TC10'!Q135/'TC10'!R$14)/('TC4'!Q135/'TC4'!R$14)</f>
        <v>2.2981093104999024</v>
      </c>
      <c r="H125" s="83">
        <f>('TC10'!T135/'TC10'!U$14)/('TC4'!T135/'TC4'!U$14)</f>
        <v>2.5372029816685813</v>
      </c>
      <c r="I125" s="83">
        <f>('TC10'!W135/'TC10'!X$14)/('TC4'!W135/'TC4'!X$14)</f>
        <v>2.4415152154507558</v>
      </c>
      <c r="J125" s="83">
        <f>('TC10'!Z135/'TC10'!AA$14)/('TC4'!Z135/'TC4'!AA$14)</f>
        <v>2.6709768500509217</v>
      </c>
      <c r="K125" s="83">
        <f>('TC10'!AC135/'TC10'!AD$14)/('TC4'!AC135/'TC4'!AD$14)</f>
        <v>2.4962730627390357</v>
      </c>
      <c r="L125" s="83">
        <f>('TC10'!AF135/'TC10'!AG$14)/('TC4'!AF135/'TC4'!AG$14)</f>
        <v>2.4641501443057763</v>
      </c>
      <c r="M125" s="83">
        <f>('TC10'!AI135/'TC10'!AJ$14)/('TC4'!AI135/'TC4'!AJ$14)</f>
        <v>2.837682989445268</v>
      </c>
      <c r="N125" s="83">
        <f>('TC10'!AL135/'TC10'!AM$14)/('TC4'!AL135/'TC4'!AM$14)</f>
        <v>2.8737475947950064</v>
      </c>
      <c r="O125" s="83">
        <f>('TC10'!AO135/'TC10'!AP$14)/('TC4'!AO135/'TC4'!AP$14)</f>
        <v>2.8385663388934543</v>
      </c>
      <c r="P125" s="83">
        <f>('TC10'!AR135/'TC10'!AS$14)/('TC4'!AR135/'TC4'!AS$14)</f>
        <v>2.5442852894422221</v>
      </c>
      <c r="Q125" s="83">
        <f>('TC10'!AU135/'TC10'!AV$14)/('TC4'!AU135/'TC4'!AV$14)</f>
        <v>2.6080895058850264</v>
      </c>
      <c r="R125" s="83">
        <f>('TC10'!AX135/'TC10'!AY$14)/('TC4'!AX135/'TC4'!AY$14)</f>
        <v>2.4287549138821891</v>
      </c>
      <c r="S125" s="83">
        <f>('TC10'!BA135/'TC10'!BB$14)/('TC4'!BA135/'TC4'!BB$14)</f>
        <v>2.2725399005010591</v>
      </c>
      <c r="T125" s="83">
        <f>('TC10'!BD135/'TC10'!BE$14)/('TC4'!BD135/'TC4'!BE$14)</f>
        <v>2.3004098573833942</v>
      </c>
      <c r="U125" s="83">
        <f>('TC10'!BG135/'TC10'!BH$14)/('TC4'!BG135/'TC4'!BH$14)</f>
        <v>2.2735779444671618</v>
      </c>
      <c r="V125" s="83">
        <f>('TC10'!BJ135/'TC10'!BK$14)/('TC4'!BJ135/'TC4'!BK$14)</f>
        <v>2.2648410084074087</v>
      </c>
      <c r="W125" s="83">
        <f>('TC10'!BM135/'TC10'!BN$14)/('TC4'!BM135/'TC4'!BN$14)</f>
        <v>1.9926433444823335</v>
      </c>
      <c r="X125" s="83">
        <f>('TC10'!BP135/'TC10'!BQ$14)/('TC4'!BP135/'TC4'!BQ$14)</f>
        <v>1.9995609328635779</v>
      </c>
      <c r="Y125" s="83">
        <f>('TC10'!BS135/'TC10'!BT$14)/('TC4'!BS135/'TC4'!BT$14)</f>
        <v>1.9949378440375669</v>
      </c>
      <c r="Z125" s="83">
        <f>('TC10'!BV135/'TC10'!BW$14)/('TC4'!BV135/'TC4'!BW$14)</f>
        <v>1.7451485137904459</v>
      </c>
      <c r="AA125" s="83">
        <f>('TC10'!BY135/'TC10'!BZ$14)/('TC4'!BY135/'TC4'!BZ$14)</f>
        <v>1.7977493144596961</v>
      </c>
      <c r="AB125" s="83">
        <f>('TC10'!CB135/'TC10'!CC$14)/('TC4'!CB135/'TC4'!CC$14)</f>
        <v>1.746366964695953</v>
      </c>
      <c r="AC125" s="83">
        <f>('TC10'!CE135/'TC10'!CF$14)/('TC4'!CE135/'TC4'!CF$14)</f>
        <v>1.635151586182749</v>
      </c>
    </row>
    <row r="126" spans="1:29" ht="15" customHeight="1">
      <c r="A126" s="14">
        <v>99.995000000000005</v>
      </c>
      <c r="B126" s="83">
        <f>('TC10'!B136/'TC10'!C$14)/('TC4'!B136/'TC4'!C$14)</f>
        <v>1.4855980358002607</v>
      </c>
      <c r="C126" s="83">
        <f>('TC10'!E136/'TC10'!F$14)/('TC4'!E136/'TC4'!F$14)</f>
        <v>2.2351604196701897</v>
      </c>
      <c r="D126" s="83">
        <f>('TC10'!H136/'TC10'!I$14)/('TC4'!H136/'TC4'!I$14)</f>
        <v>2.7005463502128157</v>
      </c>
      <c r="E126" s="83">
        <f>('TC10'!K136/'TC10'!L$14)/('TC4'!K136/'TC4'!L$14)</f>
        <v>2.1586002144731777</v>
      </c>
      <c r="F126" s="83">
        <f>('TC10'!N136/'TC10'!O$14)/('TC4'!N136/'TC4'!O$14)</f>
        <v>2.234975183814409</v>
      </c>
      <c r="G126" s="83">
        <f>('TC10'!Q136/'TC10'!R$14)/('TC4'!Q136/'TC4'!R$14)</f>
        <v>2.3226122460623184</v>
      </c>
      <c r="H126" s="83">
        <f>('TC10'!T136/'TC10'!U$14)/('TC4'!T136/'TC4'!U$14)</f>
        <v>2.6167258271820946</v>
      </c>
      <c r="I126" s="83">
        <f>('TC10'!W136/'TC10'!X$14)/('TC4'!W136/'TC4'!X$14)</f>
        <v>2.4718553529767444</v>
      </c>
      <c r="J126" s="83">
        <f>('TC10'!Z136/'TC10'!AA$14)/('TC4'!Z136/'TC4'!AA$14)</f>
        <v>2.6851868325234736</v>
      </c>
      <c r="K126" s="83">
        <f>('TC10'!AC136/'TC10'!AD$14)/('TC4'!AC136/'TC4'!AD$14)</f>
        <v>2.5157306115937241</v>
      </c>
      <c r="L126" s="83">
        <f>('TC10'!AF136/'TC10'!AG$14)/('TC4'!AF136/'TC4'!AG$14)</f>
        <v>2.5150459200306901</v>
      </c>
      <c r="M126" s="83">
        <f>('TC10'!AI136/'TC10'!AJ$14)/('TC4'!AI136/'TC4'!AJ$14)</f>
        <v>2.9235715464924388</v>
      </c>
      <c r="N126" s="83">
        <f>('TC10'!AL136/'TC10'!AM$14)/('TC4'!AL136/'TC4'!AM$14)</f>
        <v>2.8480102992517802</v>
      </c>
      <c r="O126" s="83">
        <f>('TC10'!AO136/'TC10'!AP$14)/('TC4'!AO136/'TC4'!AP$14)</f>
        <v>2.9109392663640969</v>
      </c>
      <c r="P126" s="83">
        <f>('TC10'!AR136/'TC10'!AS$14)/('TC4'!AR136/'TC4'!AS$14)</f>
        <v>2.5221760375485291</v>
      </c>
      <c r="Q126" s="83">
        <f>('TC10'!AU136/'TC10'!AV$14)/('TC4'!AU136/'TC4'!AV$14)</f>
        <v>2.6353274145518983</v>
      </c>
      <c r="R126" s="83">
        <f>('TC10'!AX136/'TC10'!AY$14)/('TC4'!AX136/'TC4'!AY$14)</f>
        <v>2.4603290272951526</v>
      </c>
      <c r="S126" s="83">
        <f>('TC10'!BA136/'TC10'!BB$14)/('TC4'!BA136/'TC4'!BB$14)</f>
        <v>2.2941610768230629</v>
      </c>
      <c r="T126" s="83">
        <f>('TC10'!BD136/'TC10'!BE$14)/('TC4'!BD136/'TC4'!BE$14)</f>
        <v>2.2813930875080919</v>
      </c>
      <c r="U126" s="83">
        <f>('TC10'!BG136/'TC10'!BH$14)/('TC4'!BG136/'TC4'!BH$14)</f>
        <v>2.2740302371654399</v>
      </c>
      <c r="V126" s="83">
        <f>('TC10'!BJ136/'TC10'!BK$14)/('TC4'!BJ136/'TC4'!BK$14)</f>
        <v>2.3001537513544639</v>
      </c>
      <c r="W126" s="83">
        <f>('TC10'!BM136/'TC10'!BN$14)/('TC4'!BM136/'TC4'!BN$14)</f>
        <v>2.0155500736191057</v>
      </c>
      <c r="X126" s="83">
        <f>('TC10'!BP136/'TC10'!BQ$14)/('TC4'!BP136/'TC4'!BQ$14)</f>
        <v>2.0027343757694442</v>
      </c>
      <c r="Y126" s="83">
        <f>('TC10'!BS136/'TC10'!BT$14)/('TC4'!BS136/'TC4'!BT$14)</f>
        <v>2.0159248822004847</v>
      </c>
      <c r="Z126" s="83">
        <f>('TC10'!BV136/'TC10'!BW$14)/('TC4'!BV136/'TC4'!BW$14)</f>
        <v>1.7604364045084566</v>
      </c>
      <c r="AA126" s="83">
        <f>('TC10'!BY136/'TC10'!BZ$14)/('TC4'!BY136/'TC4'!BZ$14)</f>
        <v>1.858645797202211</v>
      </c>
      <c r="AB126" s="83">
        <f>('TC10'!CB136/'TC10'!CC$14)/('TC4'!CB136/'TC4'!CC$14)</f>
        <v>1.7569366222782554</v>
      </c>
      <c r="AC126" s="83">
        <f>('TC10'!CE136/'TC10'!CF$14)/('TC4'!CE136/'TC4'!CF$14)</f>
        <v>1.7221416221726376</v>
      </c>
    </row>
    <row r="127" spans="1:29" ht="15" customHeight="1">
      <c r="A127" s="14">
        <v>99.995999999999995</v>
      </c>
      <c r="B127" s="83">
        <f>('TC10'!B137/'TC10'!C$14)/('TC4'!B137/'TC4'!C$14)</f>
        <v>1.7692911735096202</v>
      </c>
      <c r="C127" s="83">
        <f>('TC10'!E137/'TC10'!F$14)/('TC4'!E137/'TC4'!F$14)</f>
        <v>2.3987267190795665</v>
      </c>
      <c r="D127" s="83">
        <f>('TC10'!H137/'TC10'!I$14)/('TC4'!H137/'TC4'!I$14)</f>
        <v>2.7005463502128157</v>
      </c>
      <c r="E127" s="83">
        <f>('TC10'!K137/'TC10'!L$14)/('TC4'!K137/'TC4'!L$14)</f>
        <v>2.1873072859231391</v>
      </c>
      <c r="F127" s="83">
        <f>('TC10'!N137/'TC10'!O$14)/('TC4'!N137/'TC4'!O$14)</f>
        <v>2.2626046507361037</v>
      </c>
      <c r="G127" s="83">
        <f>('TC10'!Q137/'TC10'!R$14)/('TC4'!Q137/'TC4'!R$14)</f>
        <v>2.3266842217141757</v>
      </c>
      <c r="H127" s="83">
        <f>('TC10'!T137/'TC10'!U$14)/('TC4'!T137/'TC4'!U$14)</f>
        <v>2.683683690146752</v>
      </c>
      <c r="I127" s="83">
        <f>('TC10'!W137/'TC10'!X$14)/('TC4'!W137/'TC4'!X$14)</f>
        <v>2.5101154018730742</v>
      </c>
      <c r="J127" s="83">
        <f>('TC10'!Z137/'TC10'!AA$14)/('TC4'!Z137/'TC4'!AA$14)</f>
        <v>2.7701854562900081</v>
      </c>
      <c r="K127" s="83">
        <f>('TC10'!AC137/'TC10'!AD$14)/('TC4'!AC137/'TC4'!AD$14)</f>
        <v>2.6094118381038784</v>
      </c>
      <c r="L127" s="83">
        <f>('TC10'!AF137/'TC10'!AG$14)/('TC4'!AF137/'TC4'!AG$14)</f>
        <v>2.5266228355035931</v>
      </c>
      <c r="M127" s="83">
        <f>('TC10'!AI137/'TC10'!AJ$14)/('TC4'!AI137/'TC4'!AJ$14)</f>
        <v>2.9235786827677068</v>
      </c>
      <c r="N127" s="83">
        <f>('TC10'!AL137/'TC10'!AM$14)/('TC4'!AL137/'TC4'!AM$14)</f>
        <v>2.9397839375584973</v>
      </c>
      <c r="O127" s="83">
        <f>('TC10'!AO137/'TC10'!AP$14)/('TC4'!AO137/'TC4'!AP$14)</f>
        <v>3.0126712086119678</v>
      </c>
      <c r="P127" s="83">
        <f>('TC10'!AR137/'TC10'!AS$14)/('TC4'!AR137/'TC4'!AS$14)</f>
        <v>2.5891216620626434</v>
      </c>
      <c r="Q127" s="83">
        <f>('TC10'!AU137/'TC10'!AV$14)/('TC4'!AU137/'TC4'!AV$14)</f>
        <v>2.6902414331810354</v>
      </c>
      <c r="R127" s="83">
        <f>('TC10'!AX137/'TC10'!AY$14)/('TC4'!AX137/'TC4'!AY$14)</f>
        <v>2.4871851959187525</v>
      </c>
      <c r="S127" s="83">
        <f>('TC10'!BA137/'TC10'!BB$14)/('TC4'!BA137/'TC4'!BB$14)</f>
        <v>2.3530609265978444</v>
      </c>
      <c r="T127" s="83">
        <f>('TC10'!BD137/'TC10'!BE$14)/('TC4'!BD137/'TC4'!BE$14)</f>
        <v>2.3820965939065841</v>
      </c>
      <c r="U127" s="83">
        <f>('TC10'!BG137/'TC10'!BH$14)/('TC4'!BG137/'TC4'!BH$14)</f>
        <v>2.3237571471755434</v>
      </c>
      <c r="V127" s="83">
        <f>('TC10'!BJ137/'TC10'!BK$14)/('TC4'!BJ137/'TC4'!BK$14)</f>
        <v>2.3697292840661315</v>
      </c>
      <c r="W127" s="83">
        <f>('TC10'!BM137/'TC10'!BN$14)/('TC4'!BM137/'TC4'!BN$14)</f>
        <v>2.0408867201767849</v>
      </c>
      <c r="X127" s="83">
        <f>('TC10'!BP137/'TC10'!BQ$14)/('TC4'!BP137/'TC4'!BQ$14)</f>
        <v>2.0229618459817749</v>
      </c>
      <c r="Y127" s="83">
        <f>('TC10'!BS137/'TC10'!BT$14)/('TC4'!BS137/'TC4'!BT$14)</f>
        <v>1.9399322779721364</v>
      </c>
      <c r="Z127" s="83">
        <f>('TC10'!BV137/'TC10'!BW$14)/('TC4'!BV137/'TC4'!BW$14)</f>
        <v>1.7511140174887352</v>
      </c>
      <c r="AA127" s="83">
        <f>('TC10'!BY137/'TC10'!BZ$14)/('TC4'!BY137/'TC4'!BZ$14)</f>
        <v>1.9638317363325828</v>
      </c>
      <c r="AB127" s="83">
        <f>('TC10'!CB137/'TC10'!CC$14)/('TC4'!CB137/'TC4'!CC$14)</f>
        <v>1.7398190709622177</v>
      </c>
      <c r="AC127" s="83">
        <f>('TC10'!CE137/'TC10'!CF$14)/('TC4'!CE137/'TC4'!CF$14)</f>
        <v>1.7838458366841989</v>
      </c>
    </row>
    <row r="128" spans="1:29" ht="15" customHeight="1">
      <c r="A128" s="14">
        <v>99.997</v>
      </c>
      <c r="B128" s="83">
        <f>('TC10'!B138/'TC10'!C$14)/('TC4'!B138/'TC4'!C$14)</f>
        <v>1.9073870320939432</v>
      </c>
      <c r="C128" s="83">
        <f>('TC10'!E138/'TC10'!F$14)/('TC4'!E138/'TC4'!F$14)</f>
        <v>2.7549861731501779</v>
      </c>
      <c r="D128" s="83">
        <f>('TC10'!H138/'TC10'!I$14)/('TC4'!H138/'TC4'!I$14)</f>
        <v>2.4882923948107201</v>
      </c>
      <c r="E128" s="83">
        <f>('TC10'!K138/'TC10'!L$14)/('TC4'!K138/'TC4'!L$14)</f>
        <v>1.9514671719265526</v>
      </c>
      <c r="F128" s="83">
        <f>('TC10'!N138/'TC10'!O$14)/('TC4'!N138/'TC4'!O$14)</f>
        <v>2.2970384608787588</v>
      </c>
      <c r="G128" s="83">
        <f>('TC10'!Q138/'TC10'!R$14)/('TC4'!Q138/'TC4'!R$14)</f>
        <v>2.364827008373215</v>
      </c>
      <c r="H128" s="83">
        <f>('TC10'!T138/'TC10'!U$14)/('TC4'!T138/'TC4'!U$14)</f>
        <v>2.8002830362929974</v>
      </c>
      <c r="I128" s="83">
        <f>('TC10'!W138/'TC10'!X$14)/('TC4'!W138/'TC4'!X$14)</f>
        <v>2.6724360605739559</v>
      </c>
      <c r="J128" s="83">
        <f>('TC10'!Z138/'TC10'!AA$14)/('TC4'!Z138/'TC4'!AA$14)</f>
        <v>2.8664546913856972</v>
      </c>
      <c r="K128" s="83">
        <f>('TC10'!AC138/'TC10'!AD$14)/('TC4'!AC138/'TC4'!AD$14)</f>
        <v>2.6821093808453305</v>
      </c>
      <c r="L128" s="83">
        <f>('TC10'!AF138/'TC10'!AG$14)/('TC4'!AF138/'TC4'!AG$14)</f>
        <v>2.5851375766629956</v>
      </c>
      <c r="M128" s="83">
        <f>('TC10'!AI138/'TC10'!AJ$14)/('TC4'!AI138/'TC4'!AJ$14)</f>
        <v>3.0251743018855506</v>
      </c>
      <c r="N128" s="83">
        <f>('TC10'!AL138/'TC10'!AM$14)/('TC4'!AL138/'TC4'!AM$14)</f>
        <v>3.0055468270003991</v>
      </c>
      <c r="O128" s="83">
        <f>('TC10'!AO138/'TC10'!AP$14)/('TC4'!AO138/'TC4'!AP$14)</f>
        <v>3.0147809498281752</v>
      </c>
      <c r="P128" s="83">
        <f>('TC10'!AR138/'TC10'!AS$14)/('TC4'!AR138/'TC4'!AS$14)</f>
        <v>2.6823037235947331</v>
      </c>
      <c r="Q128" s="83">
        <f>('TC10'!AU138/'TC10'!AV$14)/('TC4'!AU138/'TC4'!AV$14)</f>
        <v>2.6865738684441665</v>
      </c>
      <c r="R128" s="83">
        <f>('TC10'!AX138/'TC10'!AY$14)/('TC4'!AX138/'TC4'!AY$14)</f>
        <v>2.5494680581194156</v>
      </c>
      <c r="S128" s="83">
        <f>('TC10'!BA138/'TC10'!BB$14)/('TC4'!BA138/'TC4'!BB$14)</f>
        <v>2.4375206601600934</v>
      </c>
      <c r="T128" s="83">
        <f>('TC10'!BD138/'TC10'!BE$14)/('TC4'!BD138/'TC4'!BE$14)</f>
        <v>2.5010146757123932</v>
      </c>
      <c r="U128" s="83">
        <f>('TC10'!BG138/'TC10'!BH$14)/('TC4'!BG138/'TC4'!BH$14)</f>
        <v>2.3831297147753303</v>
      </c>
      <c r="V128" s="83">
        <f>('TC10'!BJ138/'TC10'!BK$14)/('TC4'!BJ138/'TC4'!BK$14)</f>
        <v>2.4376785275421424</v>
      </c>
      <c r="W128" s="83">
        <f>('TC10'!BM138/'TC10'!BN$14)/('TC4'!BM138/'TC4'!BN$14)</f>
        <v>2.090310118071355</v>
      </c>
      <c r="X128" s="83">
        <f>('TC10'!BP138/'TC10'!BQ$14)/('TC4'!BP138/'TC4'!BQ$14)</f>
        <v>2.0359489173864773</v>
      </c>
      <c r="Y128" s="83">
        <f>('TC10'!BS138/'TC10'!BT$14)/('TC4'!BS138/'TC4'!BT$14)</f>
        <v>2.1238193459137413</v>
      </c>
      <c r="Z128" s="83">
        <f>('TC10'!BV138/'TC10'!BW$14)/('TC4'!BV138/'TC4'!BW$14)</f>
        <v>1.7373661370105031</v>
      </c>
      <c r="AA128" s="83">
        <f>('TC10'!BY138/'TC10'!BZ$14)/('TC4'!BY138/'TC4'!BZ$14)</f>
        <v>2.1204497576930055</v>
      </c>
      <c r="AB128" s="83">
        <f>('TC10'!CB138/'TC10'!CC$14)/('TC4'!CB138/'TC4'!CC$14)</f>
        <v>1.8641576852907531</v>
      </c>
      <c r="AC128" s="83">
        <f>('TC10'!CE138/'TC10'!CF$14)/('TC4'!CE138/'TC4'!CF$14)</f>
        <v>1.7205378055952054</v>
      </c>
    </row>
    <row r="129" spans="1:29" ht="15" customHeight="1">
      <c r="A129" s="14">
        <v>99.998000000000005</v>
      </c>
      <c r="B129" s="83">
        <f>('TC10'!B139/'TC10'!C$14)/('TC4'!B139/'TC4'!C$14)</f>
        <v>2.1638134584177471</v>
      </c>
      <c r="C129" s="83">
        <f>('TC10'!E139/'TC10'!F$14)/('TC4'!E139/'TC4'!F$14)</f>
        <v>2.4499449302187553</v>
      </c>
      <c r="D129" s="83">
        <f>('TC10'!H139/'TC10'!I$14)/('TC4'!H139/'TC4'!I$14)</f>
        <v>2.0931686020703215</v>
      </c>
      <c r="E129" s="83">
        <f>('TC10'!K139/'TC10'!L$14)/('TC4'!K139/'TC4'!L$14)</f>
        <v>1.9307599039867174</v>
      </c>
      <c r="F129" s="83">
        <f>('TC10'!N139/'TC10'!O$14)/('TC4'!N139/'TC4'!O$14)</f>
        <v>2.3163546679664728</v>
      </c>
      <c r="G129" s="83">
        <f>('TC10'!Q139/'TC10'!R$14)/('TC4'!Q139/'TC4'!R$14)</f>
        <v>2.6109755311661327</v>
      </c>
      <c r="H129" s="83">
        <f>('TC10'!T139/'TC10'!U$14)/('TC4'!T139/'TC4'!U$14)</f>
        <v>2.9963347966414946</v>
      </c>
      <c r="I129" s="83">
        <f>('TC10'!W139/'TC10'!X$14)/('TC4'!W139/'TC4'!X$14)</f>
        <v>2.7642280408006581</v>
      </c>
      <c r="J129" s="83">
        <f>('TC10'!Z139/'TC10'!AA$14)/('TC4'!Z139/'TC4'!AA$14)</f>
        <v>3.0763297279352813</v>
      </c>
      <c r="K129" s="83">
        <f>('TC10'!AC139/'TC10'!AD$14)/('TC4'!AC139/'TC4'!AD$14)</f>
        <v>2.8455858543501367</v>
      </c>
      <c r="L129" s="83">
        <f>('TC10'!AF139/'TC10'!AG$14)/('TC4'!AF139/'TC4'!AG$14)</f>
        <v>2.6859592458458152</v>
      </c>
      <c r="M129" s="83">
        <f>('TC10'!AI139/'TC10'!AJ$14)/('TC4'!AI139/'TC4'!AJ$14)</f>
        <v>3.1605171930933142</v>
      </c>
      <c r="N129" s="83">
        <f>('TC10'!AL139/'TC10'!AM$14)/('TC4'!AL139/'TC4'!AM$14)</f>
        <v>3.0860289340395886</v>
      </c>
      <c r="O129" s="83">
        <f>('TC10'!AO139/'TC10'!AP$14)/('TC4'!AO139/'TC4'!AP$14)</f>
        <v>3.1727174672126033</v>
      </c>
      <c r="P129" s="83">
        <f>('TC10'!AR139/'TC10'!AS$14)/('TC4'!AR139/'TC4'!AS$14)</f>
        <v>2.742571520251079</v>
      </c>
      <c r="Q129" s="83">
        <f>('TC10'!AU139/'TC10'!AV$14)/('TC4'!AU139/'TC4'!AV$14)</f>
        <v>2.7710713094042156</v>
      </c>
      <c r="R129" s="83">
        <f>('TC10'!AX139/'TC10'!AY$14)/('TC4'!AX139/'TC4'!AY$14)</f>
        <v>2.6096057071956587</v>
      </c>
      <c r="S129" s="83">
        <f>('TC10'!BA139/'TC10'!BB$14)/('TC4'!BA139/'TC4'!BB$14)</f>
        <v>2.4784545033087531</v>
      </c>
      <c r="T129" s="83">
        <f>('TC10'!BD139/'TC10'!BE$14)/('TC4'!BD139/'TC4'!BE$14)</f>
        <v>2.4742856768829786</v>
      </c>
      <c r="U129" s="83">
        <f>('TC10'!BG139/'TC10'!BH$14)/('TC4'!BG139/'TC4'!BH$14)</f>
        <v>2.4365996186910546</v>
      </c>
      <c r="V129" s="83">
        <f>('TC10'!BJ139/'TC10'!BK$14)/('TC4'!BJ139/'TC4'!BK$14)</f>
        <v>2.4748350361365237</v>
      </c>
      <c r="W129" s="83">
        <f>('TC10'!BM139/'TC10'!BN$14)/('TC4'!BM139/'TC4'!BN$14)</f>
        <v>2.2267661502644587</v>
      </c>
      <c r="X129" s="83">
        <f>('TC10'!BP139/'TC10'!BQ$14)/('TC4'!BP139/'TC4'!BQ$14)</f>
        <v>2.124526285117053</v>
      </c>
      <c r="Y129" s="83">
        <f>('TC10'!BS139/'TC10'!BT$14)/('TC4'!BS139/'TC4'!BT$14)</f>
        <v>2.2843457597853813</v>
      </c>
      <c r="Z129" s="83">
        <f>('TC10'!BV139/'TC10'!BW$14)/('TC4'!BV139/'TC4'!BW$14)</f>
        <v>2.049370834230543</v>
      </c>
      <c r="AA129" s="83">
        <f>('TC10'!BY139/'TC10'!BZ$14)/('TC4'!BY139/'TC4'!BZ$14)</f>
        <v>2.081482523396843</v>
      </c>
      <c r="AB129" s="83">
        <f>('TC10'!CB139/'TC10'!CC$14)/('TC4'!CB139/'TC4'!CC$14)</f>
        <v>2.0399479705348469</v>
      </c>
      <c r="AC129" s="83">
        <f>('TC10'!CE139/'TC10'!CF$14)/('TC4'!CE139/'TC4'!CF$14)</f>
        <v>1.7062849144333905</v>
      </c>
    </row>
    <row r="130" spans="1:29" ht="15" customHeight="1" thickBot="1">
      <c r="A130" s="16">
        <v>99.998999999999995</v>
      </c>
      <c r="B130" s="83">
        <f>('TC10'!B140/'TC10'!C$14)/('TC4'!B140/'TC4'!C$14)</f>
        <v>2.672458411582451</v>
      </c>
      <c r="C130" s="83">
        <f>('TC10'!E140/'TC10'!F$14)/('TC4'!E140/'TC4'!F$14)</f>
        <v>2.1874952946980644</v>
      </c>
      <c r="D130" s="83">
        <f>('TC10'!H140/'TC10'!I$14)/('TC4'!H140/'TC4'!I$14)</f>
        <v>0.95548591372094882</v>
      </c>
      <c r="E130" s="83">
        <f>('TC10'!K140/'TC10'!L$14)/('TC4'!K140/'TC4'!L$14)</f>
        <v>2.7522246514948954</v>
      </c>
      <c r="F130" s="83">
        <f>('TC10'!N140/'TC10'!O$14)/('TC4'!N140/'TC4'!O$14)</f>
        <v>2.5033450924677232</v>
      </c>
      <c r="G130" s="83">
        <f>('TC10'!Q140/'TC10'!R$14)/('TC4'!Q140/'TC4'!R$14)</f>
        <v>2.7255694871204947</v>
      </c>
      <c r="H130" s="83">
        <f>('TC10'!T140/'TC10'!U$14)/('TC4'!T140/'TC4'!U$14)</f>
        <v>3.0041849026627201</v>
      </c>
      <c r="I130" s="83">
        <f>('TC10'!W140/'TC10'!X$14)/('TC4'!W140/'TC4'!X$14)</f>
        <v>3.026494220993166</v>
      </c>
      <c r="J130" s="83">
        <f>('TC10'!Z140/'TC10'!AA$14)/('TC4'!Z140/'TC4'!AA$14)</f>
        <v>3.0687260157945464</v>
      </c>
      <c r="K130" s="83">
        <f>('TC10'!AC140/'TC10'!AD$14)/('TC4'!AC140/'TC4'!AD$14)</f>
        <v>2.889680565899972</v>
      </c>
      <c r="L130" s="83">
        <f>('TC10'!AF140/'TC10'!AG$14)/('TC4'!AF140/'TC4'!AG$14)</f>
        <v>2.7906693847887518</v>
      </c>
      <c r="M130" s="83">
        <f>('TC10'!AI140/'TC10'!AJ$14)/('TC4'!AI140/'TC4'!AJ$14)</f>
        <v>3.2481983367274103</v>
      </c>
      <c r="N130" s="83">
        <f>('TC10'!AL140/'TC10'!AM$14)/('TC4'!AL140/'TC4'!AM$14)</f>
        <v>3.2193636789045117</v>
      </c>
      <c r="O130" s="83">
        <f>('TC10'!AO140/'TC10'!AP$14)/('TC4'!AO140/'TC4'!AP$14)</f>
        <v>3.2238160400473324</v>
      </c>
      <c r="P130" s="83">
        <f>('TC10'!AR140/'TC10'!AS$14)/('TC4'!AR140/'TC4'!AS$14)</f>
        <v>2.8872813414538632</v>
      </c>
      <c r="Q130" s="83">
        <f>('TC10'!AU140/'TC10'!AV$14)/('TC4'!AU140/'TC4'!AV$14)</f>
        <v>2.9458112488672024</v>
      </c>
      <c r="R130" s="83">
        <f>('TC10'!AX140/'TC10'!AY$14)/('TC4'!AX140/'TC4'!AY$14)</f>
        <v>2.6819043139360739</v>
      </c>
      <c r="S130" s="83">
        <f>('TC10'!BA140/'TC10'!BB$14)/('TC4'!BA140/'TC4'!BB$14)</f>
        <v>2.5343335545221337</v>
      </c>
      <c r="T130" s="83">
        <f>('TC10'!BD140/'TC10'!BE$14)/('TC4'!BD140/'TC4'!BE$14)</f>
        <v>2.4365320275521114</v>
      </c>
      <c r="U130" s="83">
        <f>('TC10'!BG140/'TC10'!BH$14)/('TC4'!BG140/'TC4'!BH$14)</f>
        <v>2.5219011957809059</v>
      </c>
      <c r="V130" s="83">
        <f>('TC10'!BJ140/'TC10'!BK$14)/('TC4'!BJ140/'TC4'!BK$14)</f>
        <v>2.4470894266390788</v>
      </c>
      <c r="W130" s="83">
        <f>('TC10'!BM140/'TC10'!BN$14)/('TC4'!BM140/'TC4'!BN$14)</f>
        <v>2.2220720518551529</v>
      </c>
      <c r="X130" s="83">
        <f>('TC10'!BP140/'TC10'!BQ$14)/('TC4'!BP140/'TC4'!BQ$14)</f>
        <v>2.228535968034973</v>
      </c>
      <c r="Y130" s="83">
        <f>('TC10'!BS140/'TC10'!BT$14)/('TC4'!BS140/'TC4'!BT$14)</f>
        <v>2.0871576445726605</v>
      </c>
      <c r="Z130" s="83">
        <f>('TC10'!BV140/'TC10'!BW$14)/('TC4'!BV140/'TC4'!BW$14)</f>
        <v>2.052624530531554</v>
      </c>
      <c r="AA130" s="83">
        <f>('TC10'!BY140/'TC10'!BZ$14)/('TC4'!BY140/'TC4'!BZ$14)</f>
        <v>2.0267229322451539</v>
      </c>
      <c r="AB130" s="83">
        <f>('TC10'!CB140/'TC10'!CC$14)/('TC4'!CB140/'TC4'!CC$14)</f>
        <v>2.2307861829019404</v>
      </c>
      <c r="AC130" s="83">
        <f>('TC10'!CE140/'TC10'!CF$14)/('TC4'!CE140/'TC4'!CF$14)</f>
        <v>1.7040841063444576</v>
      </c>
    </row>
    <row r="131" spans="1:29">
      <c r="A131" s="17"/>
    </row>
    <row r="166" spans="2:2">
      <c r="B166" s="18"/>
    </row>
    <row r="167" spans="2:2">
      <c r="B167" s="18"/>
    </row>
    <row r="168" spans="2:2">
      <c r="B168" s="18"/>
    </row>
    <row r="169" spans="2:2">
      <c r="B169" s="18"/>
    </row>
    <row r="170" spans="2:2">
      <c r="B170" s="18"/>
    </row>
    <row r="171" spans="2:2">
      <c r="B171" s="18"/>
    </row>
    <row r="172" spans="2:2">
      <c r="B172" s="18"/>
    </row>
    <row r="173" spans="2:2">
      <c r="B173" s="18"/>
    </row>
    <row r="174" spans="2:2">
      <c r="B174" s="18"/>
    </row>
    <row r="175" spans="2:2">
      <c r="B175" s="18"/>
    </row>
    <row r="176" spans="2:2">
      <c r="B176" s="18"/>
    </row>
    <row r="177" spans="2:2">
      <c r="B177" s="18"/>
    </row>
    <row r="178" spans="2:2">
      <c r="B178" s="18"/>
    </row>
    <row r="179" spans="2:2">
      <c r="B179" s="18"/>
    </row>
    <row r="180" spans="2:2">
      <c r="B180" s="18"/>
    </row>
    <row r="181" spans="2:2">
      <c r="B181" s="18"/>
    </row>
    <row r="182" spans="2:2">
      <c r="B182" s="18"/>
    </row>
    <row r="183" spans="2:2">
      <c r="B183" s="18"/>
    </row>
    <row r="184" spans="2:2">
      <c r="B184" s="18"/>
    </row>
    <row r="185" spans="2:2">
      <c r="B185" s="18"/>
    </row>
    <row r="186" spans="2:2">
      <c r="B186" s="18"/>
    </row>
    <row r="187" spans="2:2">
      <c r="B187" s="18"/>
    </row>
    <row r="188" spans="2:2">
      <c r="B188" s="18"/>
    </row>
    <row r="189" spans="2:2">
      <c r="B189" s="18"/>
    </row>
    <row r="190" spans="2:2">
      <c r="B190" s="18"/>
    </row>
    <row r="191" spans="2:2">
      <c r="B191" s="18"/>
    </row>
    <row r="192" spans="2:2">
      <c r="B192" s="18"/>
    </row>
    <row r="193" spans="2:2">
      <c r="B193" s="18"/>
    </row>
    <row r="194" spans="2:2">
      <c r="B194" s="18"/>
    </row>
    <row r="195" spans="2:2">
      <c r="B195" s="18"/>
    </row>
    <row r="196" spans="2:2">
      <c r="B196" s="18"/>
    </row>
  </sheetData>
  <mergeCells count="5">
    <mergeCell ref="B7:E11"/>
    <mergeCell ref="G7:G11"/>
    <mergeCell ref="F7:F11"/>
    <mergeCell ref="A3:AC5"/>
    <mergeCell ref="A6:A11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84"/>
  <sheetViews>
    <sheetView tabSelected="1" workbookViewId="0"/>
  </sheetViews>
  <sheetFormatPr baseColWidth="10" defaultColWidth="15.44140625" defaultRowHeight="14.4"/>
  <cols>
    <col min="1" max="3" width="8.6640625" style="12" customWidth="1"/>
    <col min="4" max="29" width="10.6640625" style="12" customWidth="1"/>
    <col min="30" max="16384" width="15.44140625" style="12"/>
  </cols>
  <sheetData>
    <row r="1" spans="1:29" ht="15" customHeight="1">
      <c r="A1" s="141" t="s">
        <v>95</v>
      </c>
      <c r="B1" s="87" t="str">
        <f>CONCATENATE("y",'TC20'!B6)</f>
        <v>y1970</v>
      </c>
      <c r="C1" s="87" t="str">
        <f>CONCATENATE("y",'TC20'!C6)</f>
        <v>y1975</v>
      </c>
      <c r="D1" s="87" t="str">
        <f>CONCATENATE("y",'TC20'!D6)</f>
        <v>y1979</v>
      </c>
      <c r="E1" s="87" t="str">
        <f>CONCATENATE("y",'TC20'!E6)</f>
        <v>y1984</v>
      </c>
      <c r="F1" s="87" t="str">
        <f>CONCATENATE("y",'TC20'!F6)</f>
        <v>y1988</v>
      </c>
      <c r="G1" s="87" t="str">
        <f>CONCATENATE("y",'TC20'!G6)</f>
        <v>y1990</v>
      </c>
      <c r="H1" s="87" t="str">
        <f>CONCATENATE("y",'TC20'!H6)</f>
        <v>y1991</v>
      </c>
      <c r="I1" s="87" t="str">
        <f>CONCATENATE("y",'TC20'!I6)</f>
        <v>y1992</v>
      </c>
      <c r="J1" s="87" t="str">
        <f>CONCATENATE("y",'TC20'!J6)</f>
        <v>y1993</v>
      </c>
      <c r="K1" s="87" t="str">
        <f>CONCATENATE("y",'TC20'!K6)</f>
        <v>y1994</v>
      </c>
      <c r="L1" s="87" t="str">
        <f>CONCATENATE("y",'TC20'!L6)</f>
        <v>y1995</v>
      </c>
      <c r="M1" s="87" t="str">
        <f>CONCATENATE("y",'TC20'!M6)</f>
        <v>y1996</v>
      </c>
      <c r="N1" s="87" t="str">
        <f>CONCATENATE("y",'TC20'!N6)</f>
        <v>y1997</v>
      </c>
      <c r="O1" s="87" t="str">
        <f>CONCATENATE("y",'TC20'!O6)</f>
        <v>y1998</v>
      </c>
      <c r="P1" s="87" t="str">
        <f>CONCATENATE("y",'TC20'!P6)</f>
        <v>y1999</v>
      </c>
      <c r="Q1" s="87" t="str">
        <f>CONCATENATE("y",'TC20'!Q6)</f>
        <v>y2000</v>
      </c>
      <c r="R1" s="87" t="str">
        <f>CONCATENATE("y",'TC20'!R6)</f>
        <v>y2001</v>
      </c>
      <c r="S1" s="87" t="str">
        <f>CONCATENATE("y",'TC20'!S6)</f>
        <v>y2002</v>
      </c>
      <c r="T1" s="87" t="str">
        <f>CONCATENATE("y",'TC20'!T6)</f>
        <v>y2003</v>
      </c>
      <c r="U1" s="87" t="str">
        <f>CONCATENATE("y",'TC20'!U6)</f>
        <v>y2004</v>
      </c>
      <c r="V1" s="87" t="str">
        <f>CONCATENATE("y",'TC20'!V6)</f>
        <v>y2005</v>
      </c>
      <c r="W1" s="87" t="str">
        <f>CONCATENATE("y",'TC20'!W6)</f>
        <v>y2006</v>
      </c>
      <c r="X1" s="87" t="str">
        <f>CONCATENATE("y",'TC20'!X6)</f>
        <v>y2007</v>
      </c>
      <c r="Y1" s="87" t="str">
        <f>CONCATENATE("y",'TC20'!Y6)</f>
        <v>y2008</v>
      </c>
      <c r="Z1" s="87" t="str">
        <f>CONCATENATE("y",'TC20'!Z6)</f>
        <v>y2009</v>
      </c>
      <c r="AA1" s="87" t="str">
        <f>CONCATENATE("y",'TC20'!AA6)</f>
        <v>y2010</v>
      </c>
      <c r="AB1" s="87" t="str">
        <f>CONCATENATE("y",'TC20'!AB6)</f>
        <v>y2011</v>
      </c>
      <c r="AC1" s="87" t="str">
        <f>CONCATENATE("y",'TC20'!AC6)</f>
        <v>y2012</v>
      </c>
    </row>
    <row r="2" spans="1:29" ht="15" customHeight="1">
      <c r="A2" s="14">
        <v>10</v>
      </c>
      <c r="B2" s="139">
        <f>B3*C2/C3</f>
        <v>1.4516532467296257</v>
      </c>
      <c r="C2" s="83">
        <f>('TC10'!E24/'TC10'!F$14)/('TC4'!E24/'TC4'!F$14)</f>
        <v>1.3259404897420155</v>
      </c>
      <c r="D2" s="83">
        <f>('TC10'!H24/'TC10'!I$14)/('TC4'!H24/'TC4'!I$14)</f>
        <v>1.2211394600238663</v>
      </c>
      <c r="E2" s="83">
        <f>('TC10'!K24/'TC10'!L$14)/('TC4'!K24/'TC4'!L$14)</f>
        <v>1.0726553502865823</v>
      </c>
      <c r="F2" s="83">
        <f>('TC10'!N24/'TC10'!O$14)/('TC4'!N24/'TC4'!O$14)</f>
        <v>1.0172323413791016</v>
      </c>
      <c r="G2" s="83">
        <f>('TC10'!Q24/'TC10'!R$14)/('TC4'!Q24/'TC4'!R$14)</f>
        <v>0.99067219496231274</v>
      </c>
      <c r="H2" s="83">
        <f>('TC10'!T24/'TC10'!U$14)/('TC4'!T24/'TC4'!U$14)</f>
        <v>0.96577027202879273</v>
      </c>
      <c r="I2" s="83">
        <f>('TC10'!W24/'TC10'!X$14)/('TC4'!W24/'TC4'!X$14)</f>
        <v>0.97584034701561218</v>
      </c>
      <c r="J2" s="83">
        <f>('TC10'!Z24/'TC10'!AA$14)/('TC4'!Z24/'TC4'!AA$14)</f>
        <v>0.8902671775143266</v>
      </c>
      <c r="K2" s="83">
        <f>('TC10'!AC24/'TC10'!AD$14)/('TC4'!AC24/'TC4'!AD$14)</f>
        <v>0.96419999071186857</v>
      </c>
      <c r="L2" s="83">
        <f>('TC10'!AF24/'TC10'!AG$14)/('TC4'!AF24/'TC4'!AG$14)</f>
        <v>1.0026208389125559</v>
      </c>
      <c r="M2" s="83">
        <f>('TC10'!AI24/'TC10'!AJ$14)/('TC4'!AI24/'TC4'!AJ$14)</f>
        <v>0.98458376307725504</v>
      </c>
      <c r="N2" s="83">
        <f>('TC10'!AL24/'TC10'!AM$14)/('TC4'!AL24/'TC4'!AM$14)</f>
        <v>0.99067547607623552</v>
      </c>
      <c r="O2" s="83">
        <f>('TC10'!AO24/'TC10'!AP$14)/('TC4'!AO24/'TC4'!AP$14)</f>
        <v>1.0351875947645106</v>
      </c>
      <c r="P2" s="83">
        <f>('TC10'!AR24/'TC10'!AS$14)/('TC4'!AR24/'TC4'!AS$14)</f>
        <v>1.0483921235456723</v>
      </c>
      <c r="Q2" s="83">
        <f>('TC10'!AU24/'TC10'!AV$14)/('TC4'!AU24/'TC4'!AV$14)</f>
        <v>1.0903398662289419</v>
      </c>
      <c r="R2" s="83">
        <f>('TC10'!AX24/'TC10'!AY$14)/('TC4'!AX24/'TC4'!AY$14)</f>
        <v>1.0382094875186336</v>
      </c>
      <c r="S2" s="83">
        <f>('TC10'!BA24/'TC10'!BB$14)/('TC4'!BA24/'TC4'!BB$14)</f>
        <v>1.0986318268508222</v>
      </c>
      <c r="T2" s="83">
        <f>('TC10'!BD24/'TC10'!BE$14)/('TC4'!BD24/'TC4'!BE$14)</f>
        <v>1.1581343553304431</v>
      </c>
      <c r="U2" s="83">
        <f>('TC10'!BG24/'TC10'!BH$14)/('TC4'!BG24/'TC4'!BH$14)</f>
        <v>1.1306122519005115</v>
      </c>
      <c r="V2" s="83">
        <f>('TC10'!BJ24/'TC10'!BK$14)/('TC4'!BJ24/'TC4'!BK$14)</f>
        <v>1.111640714932401</v>
      </c>
      <c r="W2" s="83">
        <f>('TC10'!BM24/'TC10'!BN$14)/('TC4'!BM24/'TC4'!BN$14)</f>
        <v>1.1103744263190682</v>
      </c>
      <c r="X2" s="83">
        <f>('TC10'!BP24/'TC10'!BQ$14)/('TC4'!BP24/'TC4'!BQ$14)</f>
        <v>1.0821154569730613</v>
      </c>
      <c r="Y2" s="83">
        <f>('TC10'!BS24/'TC10'!BT$14)/('TC4'!BS24/'TC4'!BT$14)</f>
        <v>1.070895537884605</v>
      </c>
      <c r="Z2" s="83">
        <f>('TC10'!BV24/'TC10'!BW$14)/('TC4'!BV24/'TC4'!BW$14)</f>
        <v>1.1431734458078273</v>
      </c>
      <c r="AA2" s="83">
        <f>('TC10'!BY24/'TC10'!BZ$14)/('TC4'!BY24/'TC4'!BZ$14)</f>
        <v>1.1343660412870327</v>
      </c>
      <c r="AB2" s="83">
        <f>('TC10'!CB24/'TC10'!CC$14)/('TC4'!CB24/'TC4'!CC$14)</f>
        <v>1.1248202274380874</v>
      </c>
      <c r="AC2" s="83">
        <f>('TC10'!CE24/'TC10'!CF$14)/('TC4'!CE24/'TC4'!CF$14)</f>
        <v>1.1474700966043829</v>
      </c>
    </row>
    <row r="3" spans="1:29" ht="15" customHeight="1">
      <c r="A3" s="14">
        <v>11</v>
      </c>
      <c r="B3" s="83">
        <f>('TC10'!B25/'TC10'!C$14)/('TC4'!B25/'TC4'!C$14)</f>
        <v>1.4194968129572794</v>
      </c>
      <c r="C3" s="83">
        <f>('TC10'!E25/'TC10'!F$14)/('TC4'!E25/'TC4'!F$14)</f>
        <v>1.2965687939596253</v>
      </c>
      <c r="D3" s="83">
        <f>('TC10'!H25/'TC10'!I$14)/('TC4'!H25/'TC4'!I$14)</f>
        <v>1.1671937997387756</v>
      </c>
      <c r="E3" s="83">
        <f>('TC10'!K25/'TC10'!L$14)/('TC4'!K25/'TC4'!L$14)</f>
        <v>1.0473120977223525</v>
      </c>
      <c r="F3" s="83">
        <f>('TC10'!N25/'TC10'!O$14)/('TC4'!N25/'TC4'!O$14)</f>
        <v>1.0230560571223155</v>
      </c>
      <c r="G3" s="83">
        <f>('TC10'!Q25/'TC10'!R$14)/('TC4'!Q25/'TC4'!R$14)</f>
        <v>1.0077245582235415</v>
      </c>
      <c r="H3" s="83">
        <f>('TC10'!T25/'TC10'!U$14)/('TC4'!T25/'TC4'!U$14)</f>
        <v>0.987188005130472</v>
      </c>
      <c r="I3" s="83">
        <f>('TC10'!W25/'TC10'!X$14)/('TC4'!W25/'TC4'!X$14)</f>
        <v>0.99831740646578249</v>
      </c>
      <c r="J3" s="83">
        <f>('TC10'!Z25/'TC10'!AA$14)/('TC4'!Z25/'TC4'!AA$14)</f>
        <v>0.9438256965438282</v>
      </c>
      <c r="K3" s="83">
        <f>('TC10'!AC25/'TC10'!AD$14)/('TC4'!AC25/'TC4'!AD$14)</f>
        <v>0.96033924687666705</v>
      </c>
      <c r="L3" s="83">
        <f>('TC10'!AF25/'TC10'!AG$14)/('TC4'!AF25/'TC4'!AG$14)</f>
        <v>0.97023176044202242</v>
      </c>
      <c r="M3" s="83">
        <f>('TC10'!AI25/'TC10'!AJ$14)/('TC4'!AI25/'TC4'!AJ$14)</f>
        <v>0.96298709581933772</v>
      </c>
      <c r="N3" s="83">
        <f>('TC10'!AL25/'TC10'!AM$14)/('TC4'!AL25/'TC4'!AM$14)</f>
        <v>0.947261570261411</v>
      </c>
      <c r="O3" s="83">
        <f>('TC10'!AO25/'TC10'!AP$14)/('TC4'!AO25/'TC4'!AP$14)</f>
        <v>0.98279982077992756</v>
      </c>
      <c r="P3" s="83">
        <f>('TC10'!AR25/'TC10'!AS$14)/('TC4'!AR25/'TC4'!AS$14)</f>
        <v>1.0067791370487136</v>
      </c>
      <c r="Q3" s="83">
        <f>('TC10'!AU25/'TC10'!AV$14)/('TC4'!AU25/'TC4'!AV$14)</f>
        <v>1.0289138901843746</v>
      </c>
      <c r="R3" s="83">
        <f>('TC10'!AX25/'TC10'!AY$14)/('TC4'!AX25/'TC4'!AY$14)</f>
        <v>0.98736698052165328</v>
      </c>
      <c r="S3" s="83">
        <f>('TC10'!BA25/'TC10'!BB$14)/('TC4'!BA25/'TC4'!BB$14)</f>
        <v>1.0447588431104369</v>
      </c>
      <c r="T3" s="83">
        <f>('TC10'!BD25/'TC10'!BE$14)/('TC4'!BD25/'TC4'!BE$14)</f>
        <v>1.0934579620269858</v>
      </c>
      <c r="U3" s="83">
        <f>('TC10'!BG25/'TC10'!BH$14)/('TC4'!BG25/'TC4'!BH$14)</f>
        <v>1.0753740402558383</v>
      </c>
      <c r="V3" s="83">
        <f>('TC10'!BJ25/'TC10'!BK$14)/('TC4'!BJ25/'TC4'!BK$14)</f>
        <v>1.0559868778700883</v>
      </c>
      <c r="W3" s="83">
        <f>('TC10'!BM25/'TC10'!BN$14)/('TC4'!BM25/'TC4'!BN$14)</f>
        <v>1.0546354558809821</v>
      </c>
      <c r="X3" s="83">
        <f>('TC10'!BP25/'TC10'!BQ$14)/('TC4'!BP25/'TC4'!BQ$14)</f>
        <v>1.0269988448015925</v>
      </c>
      <c r="Y3" s="83">
        <f>('TC10'!BS25/'TC10'!BT$14)/('TC4'!BS25/'TC4'!BT$14)</f>
        <v>1.0197012847419393</v>
      </c>
      <c r="Z3" s="83">
        <f>('TC10'!BV25/'TC10'!BW$14)/('TC4'!BV25/'TC4'!BW$14)</f>
        <v>1.0629190135986166</v>
      </c>
      <c r="AA3" s="83">
        <f>('TC10'!BY25/'TC10'!BZ$14)/('TC4'!BY25/'TC4'!BZ$14)</f>
        <v>1.0567689085885152</v>
      </c>
      <c r="AB3" s="83">
        <f>('TC10'!CB25/'TC10'!CC$14)/('TC4'!CB25/'TC4'!CC$14)</f>
        <v>1.0509102185530073</v>
      </c>
      <c r="AC3" s="83">
        <f>('TC10'!CE25/'TC10'!CF$14)/('TC4'!CE25/'TC4'!CF$14)</f>
        <v>1.0765062981928017</v>
      </c>
    </row>
    <row r="4" spans="1:29" ht="15" customHeight="1">
      <c r="A4" s="14">
        <v>12</v>
      </c>
      <c r="B4" s="83">
        <f>('TC10'!B26/'TC10'!C$14)/('TC4'!B26/'TC4'!C$14)</f>
        <v>1.3489248228079689</v>
      </c>
      <c r="C4" s="83">
        <f>('TC10'!E26/'TC10'!F$14)/('TC4'!E26/'TC4'!F$14)</f>
        <v>1.2954986089566565</v>
      </c>
      <c r="D4" s="83">
        <f>('TC10'!H26/'TC10'!I$14)/('TC4'!H26/'TC4'!I$14)</f>
        <v>1.1531285332441308</v>
      </c>
      <c r="E4" s="83">
        <f>('TC10'!K26/'TC10'!L$14)/('TC4'!K26/'TC4'!L$14)</f>
        <v>1.0594167803856793</v>
      </c>
      <c r="F4" s="83">
        <f>('TC10'!N26/'TC10'!O$14)/('TC4'!N26/'TC4'!O$14)</f>
        <v>1.0152766499421753</v>
      </c>
      <c r="G4" s="83">
        <f>('TC10'!Q26/'TC10'!R$14)/('TC4'!Q26/'TC4'!R$14)</f>
        <v>0.97511673996930048</v>
      </c>
      <c r="H4" s="83">
        <f>('TC10'!T26/'TC10'!U$14)/('TC4'!T26/'TC4'!U$14)</f>
        <v>0.95864055232972767</v>
      </c>
      <c r="I4" s="83">
        <f>('TC10'!W26/'TC10'!X$14)/('TC4'!W26/'TC4'!X$14)</f>
        <v>0.97368134226966463</v>
      </c>
      <c r="J4" s="83">
        <f>('TC10'!Z26/'TC10'!AA$14)/('TC4'!Z26/'TC4'!AA$14)</f>
        <v>0.94840971138076946</v>
      </c>
      <c r="K4" s="83">
        <f>('TC10'!AC26/'TC10'!AD$14)/('TC4'!AC26/'TC4'!AD$14)</f>
        <v>0.93808409326157005</v>
      </c>
      <c r="L4" s="83">
        <f>('TC10'!AF26/'TC10'!AG$14)/('TC4'!AF26/'TC4'!AG$14)</f>
        <v>0.92988550018199556</v>
      </c>
      <c r="M4" s="83">
        <f>('TC10'!AI26/'TC10'!AJ$14)/('TC4'!AI26/'TC4'!AJ$14)</f>
        <v>0.912634206842032</v>
      </c>
      <c r="N4" s="83">
        <f>('TC10'!AL26/'TC10'!AM$14)/('TC4'!AL26/'TC4'!AM$14)</f>
        <v>0.92481509263970163</v>
      </c>
      <c r="O4" s="83">
        <f>('TC10'!AO26/'TC10'!AP$14)/('TC4'!AO26/'TC4'!AP$14)</f>
        <v>0.96035967960735724</v>
      </c>
      <c r="P4" s="83">
        <f>('TC10'!AR26/'TC10'!AS$14)/('TC4'!AR26/'TC4'!AS$14)</f>
        <v>0.96375654891795692</v>
      </c>
      <c r="Q4" s="83">
        <f>('TC10'!AU26/'TC10'!AV$14)/('TC4'!AU26/'TC4'!AV$14)</f>
        <v>0.97515549270424673</v>
      </c>
      <c r="R4" s="83">
        <f>('TC10'!AX26/'TC10'!AY$14)/('TC4'!AX26/'TC4'!AY$14)</f>
        <v>0.95815069604423375</v>
      </c>
      <c r="S4" s="83">
        <f>('TC10'!BA26/'TC10'!BB$14)/('TC4'!BA26/'TC4'!BB$14)</f>
        <v>1.0199572321178474</v>
      </c>
      <c r="T4" s="83">
        <f>('TC10'!BD26/'TC10'!BE$14)/('TC4'!BD26/'TC4'!BE$14)</f>
        <v>1.0436140625659938</v>
      </c>
      <c r="U4" s="83">
        <f>('TC10'!BG26/'TC10'!BH$14)/('TC4'!BG26/'TC4'!BH$14)</f>
        <v>1.0385284677091404</v>
      </c>
      <c r="V4" s="83">
        <f>('TC10'!BJ26/'TC10'!BK$14)/('TC4'!BJ26/'TC4'!BK$14)</f>
        <v>1.0165935288527497</v>
      </c>
      <c r="W4" s="83">
        <f>('TC10'!BM26/'TC10'!BN$14)/('TC4'!BM26/'TC4'!BN$14)</f>
        <v>1.0171630488745906</v>
      </c>
      <c r="X4" s="83">
        <f>('TC10'!BP26/'TC10'!BQ$14)/('TC4'!BP26/'TC4'!BQ$14)</f>
        <v>0.99450884163981068</v>
      </c>
      <c r="Y4" s="83">
        <f>('TC10'!BS26/'TC10'!BT$14)/('TC4'!BS26/'TC4'!BT$14)</f>
        <v>0.9980789626951273</v>
      </c>
      <c r="Z4" s="83">
        <f>('TC10'!BV26/'TC10'!BW$14)/('TC4'!BV26/'TC4'!BW$14)</f>
        <v>1.0210879040108545</v>
      </c>
      <c r="AA4" s="83">
        <f>('TC10'!BY26/'TC10'!BZ$14)/('TC4'!BY26/'TC4'!BZ$14)</f>
        <v>1.0165768477435777</v>
      </c>
      <c r="AB4" s="83">
        <f>('TC10'!CB26/'TC10'!CC$14)/('TC4'!CB26/'TC4'!CC$14)</f>
        <v>1.0187471397008052</v>
      </c>
      <c r="AC4" s="83">
        <f>('TC10'!CE26/'TC10'!CF$14)/('TC4'!CE26/'TC4'!CF$14)</f>
        <v>1.0346372699308883</v>
      </c>
    </row>
    <row r="5" spans="1:29" ht="15" customHeight="1">
      <c r="A5" s="14">
        <v>13</v>
      </c>
      <c r="B5" s="83">
        <f>('TC10'!B27/'TC10'!C$14)/('TC4'!B27/'TC4'!C$14)</f>
        <v>1.3134070178314277</v>
      </c>
      <c r="C5" s="83">
        <f>('TC10'!E27/'TC10'!F$14)/('TC4'!E27/'TC4'!F$14)</f>
        <v>1.2659140104434896</v>
      </c>
      <c r="D5" s="83">
        <f>('TC10'!H27/'TC10'!I$14)/('TC4'!H27/'TC4'!I$14)</f>
        <v>1.1261562974009867</v>
      </c>
      <c r="E5" s="83">
        <f>('TC10'!K27/'TC10'!L$14)/('TC4'!K27/'TC4'!L$14)</f>
        <v>1.0470217938019517</v>
      </c>
      <c r="F5" s="83">
        <f>('TC10'!N27/'TC10'!O$14)/('TC4'!N27/'TC4'!O$14)</f>
        <v>0.9946116809418134</v>
      </c>
      <c r="G5" s="83">
        <f>('TC10'!Q27/'TC10'!R$14)/('TC4'!Q27/'TC4'!R$14)</f>
        <v>0.96546299791741252</v>
      </c>
      <c r="H5" s="83">
        <f>('TC10'!T27/'TC10'!U$14)/('TC4'!T27/'TC4'!U$14)</f>
        <v>0.96428229018134037</v>
      </c>
      <c r="I5" s="83">
        <f>('TC10'!W27/'TC10'!X$14)/('TC4'!W27/'TC4'!X$14)</f>
        <v>0.97193994774231096</v>
      </c>
      <c r="J5" s="83">
        <f>('TC10'!Z27/'TC10'!AA$14)/('TC4'!Z27/'TC4'!AA$14)</f>
        <v>0.95303864796009718</v>
      </c>
      <c r="K5" s="83">
        <f>('TC10'!AC27/'TC10'!AD$14)/('TC4'!AC27/'TC4'!AD$14)</f>
        <v>0.93544370504221364</v>
      </c>
      <c r="L5" s="83">
        <f>('TC10'!AF27/'TC10'!AG$14)/('TC4'!AF27/'TC4'!AG$14)</f>
        <v>0.93314584418090352</v>
      </c>
      <c r="M5" s="83">
        <f>('TC10'!AI27/'TC10'!AJ$14)/('TC4'!AI27/'TC4'!AJ$14)</f>
        <v>0.92390918201207972</v>
      </c>
      <c r="N5" s="83">
        <f>('TC10'!AL27/'TC10'!AM$14)/('TC4'!AL27/'TC4'!AM$14)</f>
        <v>0.92282333196971833</v>
      </c>
      <c r="O5" s="83">
        <f>('TC10'!AO27/'TC10'!AP$14)/('TC4'!AO27/'TC4'!AP$14)</f>
        <v>0.93465151023761905</v>
      </c>
      <c r="P5" s="83">
        <f>('TC10'!AR27/'TC10'!AS$14)/('TC4'!AR27/'TC4'!AS$14)</f>
        <v>0.9290678754101237</v>
      </c>
      <c r="Q5" s="83">
        <f>('TC10'!AU27/'TC10'!AV$14)/('TC4'!AU27/'TC4'!AV$14)</f>
        <v>0.94533748547529683</v>
      </c>
      <c r="R5" s="83">
        <f>('TC10'!AX27/'TC10'!AY$14)/('TC4'!AX27/'TC4'!AY$14)</f>
        <v>0.94071603818451222</v>
      </c>
      <c r="S5" s="83">
        <f>('TC10'!BA27/'TC10'!BB$14)/('TC4'!BA27/'TC4'!BB$14)</f>
        <v>0.99533534972682203</v>
      </c>
      <c r="T5" s="83">
        <f>('TC10'!BD27/'TC10'!BE$14)/('TC4'!BD27/'TC4'!BE$14)</f>
        <v>1.0146948341276385</v>
      </c>
      <c r="U5" s="83">
        <f>('TC10'!BG27/'TC10'!BH$14)/('TC4'!BG27/'TC4'!BH$14)</f>
        <v>1.0048251049299433</v>
      </c>
      <c r="V5" s="83">
        <f>('TC10'!BJ27/'TC10'!BK$14)/('TC4'!BJ27/'TC4'!BK$14)</f>
        <v>0.9998099851965816</v>
      </c>
      <c r="W5" s="83">
        <f>('TC10'!BM27/'TC10'!BN$14)/('TC4'!BM27/'TC4'!BN$14)</f>
        <v>0.99140519207050504</v>
      </c>
      <c r="X5" s="83">
        <f>('TC10'!BP27/'TC10'!BQ$14)/('TC4'!BP27/'TC4'!BQ$14)</f>
        <v>0.98100273128880411</v>
      </c>
      <c r="Y5" s="83">
        <f>('TC10'!BS27/'TC10'!BT$14)/('TC4'!BS27/'TC4'!BT$14)</f>
        <v>0.98317799091282376</v>
      </c>
      <c r="Z5" s="83">
        <f>('TC10'!BV27/'TC10'!BW$14)/('TC4'!BV27/'TC4'!BW$14)</f>
        <v>1.0077392837776822</v>
      </c>
      <c r="AA5" s="83">
        <f>('TC10'!BY27/'TC10'!BZ$14)/('TC4'!BY27/'TC4'!BZ$14)</f>
        <v>1.000998774771956</v>
      </c>
      <c r="AB5" s="83">
        <f>('TC10'!CB27/'TC10'!CC$14)/('TC4'!CB27/'TC4'!CC$14)</f>
        <v>1.0001771830848738</v>
      </c>
      <c r="AC5" s="83">
        <f>('TC10'!CE27/'TC10'!CF$14)/('TC4'!CE27/'TC4'!CF$14)</f>
        <v>1.0173915437138634</v>
      </c>
    </row>
    <row r="6" spans="1:29" ht="15" customHeight="1">
      <c r="A6" s="14">
        <v>14</v>
      </c>
      <c r="B6" s="83">
        <f>('TC10'!B28/'TC10'!C$14)/('TC4'!B28/'TC4'!C$14)</f>
        <v>1.3034944400023885</v>
      </c>
      <c r="C6" s="83">
        <f>('TC10'!E28/'TC10'!F$14)/('TC4'!E28/'TC4'!F$14)</f>
        <v>1.2393581141897174</v>
      </c>
      <c r="D6" s="83">
        <f>('TC10'!H28/'TC10'!I$14)/('TC4'!H28/'TC4'!I$14)</f>
        <v>1.1143508900184467</v>
      </c>
      <c r="E6" s="83">
        <f>('TC10'!K28/'TC10'!L$14)/('TC4'!K28/'TC4'!L$14)</f>
        <v>1.0402963478288061</v>
      </c>
      <c r="F6" s="83">
        <f>('TC10'!N28/'TC10'!O$14)/('TC4'!N28/'TC4'!O$14)</f>
        <v>0.97159452579308603</v>
      </c>
      <c r="G6" s="83">
        <f>('TC10'!Q28/'TC10'!R$14)/('TC4'!Q28/'TC4'!R$14)</f>
        <v>0.97008221256340155</v>
      </c>
      <c r="H6" s="83">
        <f>('TC10'!T28/'TC10'!U$14)/('TC4'!T28/'TC4'!U$14)</f>
        <v>0.94267665717063409</v>
      </c>
      <c r="I6" s="83">
        <f>('TC10'!W28/'TC10'!X$14)/('TC4'!W28/'TC4'!X$14)</f>
        <v>0.94458821395605996</v>
      </c>
      <c r="J6" s="83">
        <f>('TC10'!Z28/'TC10'!AA$14)/('TC4'!Z28/'TC4'!AA$14)</f>
        <v>0.92249193321534972</v>
      </c>
      <c r="K6" s="83">
        <f>('TC10'!AC28/'TC10'!AD$14)/('TC4'!AC28/'TC4'!AD$14)</f>
        <v>0.92988011408883786</v>
      </c>
      <c r="L6" s="83">
        <f>('TC10'!AF28/'TC10'!AG$14)/('TC4'!AF28/'TC4'!AG$14)</f>
        <v>0.93022402770026447</v>
      </c>
      <c r="M6" s="83">
        <f>('TC10'!AI28/'TC10'!AJ$14)/('TC4'!AI28/'TC4'!AJ$14)</f>
        <v>0.93152991119232009</v>
      </c>
      <c r="N6" s="83">
        <f>('TC10'!AL28/'TC10'!AM$14)/('TC4'!AL28/'TC4'!AM$14)</f>
        <v>0.92429092933453005</v>
      </c>
      <c r="O6" s="83">
        <f>('TC10'!AO28/'TC10'!AP$14)/('TC4'!AO28/'TC4'!AP$14)</f>
        <v>0.92773184722902935</v>
      </c>
      <c r="P6" s="83">
        <f>('TC10'!AR28/'TC10'!AS$14)/('TC4'!AR28/'TC4'!AS$14)</f>
        <v>0.9152647574985926</v>
      </c>
      <c r="Q6" s="83">
        <f>('TC10'!AU28/'TC10'!AV$14)/('TC4'!AU28/'TC4'!AV$14)</f>
        <v>0.92648599054962166</v>
      </c>
      <c r="R6" s="83">
        <f>('TC10'!AX28/'TC10'!AY$14)/('TC4'!AX28/'TC4'!AY$14)</f>
        <v>0.93064234405053103</v>
      </c>
      <c r="S6" s="83">
        <f>('TC10'!BA28/'TC10'!BB$14)/('TC4'!BA28/'TC4'!BB$14)</f>
        <v>0.98364727987650047</v>
      </c>
      <c r="T6" s="83">
        <f>('TC10'!BD28/'TC10'!BE$14)/('TC4'!BD28/'TC4'!BE$14)</f>
        <v>0.99410694402667787</v>
      </c>
      <c r="U6" s="83">
        <f>('TC10'!BG28/'TC10'!BH$14)/('TC4'!BG28/'TC4'!BH$14)</f>
        <v>0.99135530640587566</v>
      </c>
      <c r="V6" s="83">
        <f>('TC10'!BJ28/'TC10'!BK$14)/('TC4'!BJ28/'TC4'!BK$14)</f>
        <v>0.9791485458854734</v>
      </c>
      <c r="W6" s="83">
        <f>('TC10'!BM28/'TC10'!BN$14)/('TC4'!BM28/'TC4'!BN$14)</f>
        <v>0.97725471095440941</v>
      </c>
      <c r="X6" s="83">
        <f>('TC10'!BP28/'TC10'!BQ$14)/('TC4'!BP28/'TC4'!BQ$14)</f>
        <v>0.96473264647063561</v>
      </c>
      <c r="Y6" s="83">
        <f>('TC10'!BS28/'TC10'!BT$14)/('TC4'!BS28/'TC4'!BT$14)</f>
        <v>0.97099417952314526</v>
      </c>
      <c r="Z6" s="83">
        <f>('TC10'!BV28/'TC10'!BW$14)/('TC4'!BV28/'TC4'!BW$14)</f>
        <v>0.99574042784055994</v>
      </c>
      <c r="AA6" s="83">
        <f>('TC10'!BY28/'TC10'!BZ$14)/('TC4'!BY28/'TC4'!BZ$14)</f>
        <v>0.98392183596093619</v>
      </c>
      <c r="AB6" s="83">
        <f>('TC10'!CB28/'TC10'!CC$14)/('TC4'!CB28/'TC4'!CC$14)</f>
        <v>0.99110686891447941</v>
      </c>
      <c r="AC6" s="83">
        <f>('TC10'!CE28/'TC10'!CF$14)/('TC4'!CE28/'TC4'!CF$14)</f>
        <v>1.0132410717867311</v>
      </c>
    </row>
    <row r="7" spans="1:29" ht="15" customHeight="1">
      <c r="A7" s="14">
        <v>15</v>
      </c>
      <c r="B7" s="83">
        <f>('TC10'!B29/'TC10'!C$14)/('TC4'!B29/'TC4'!C$14)</f>
        <v>1.2869246393814466</v>
      </c>
      <c r="C7" s="83">
        <f>('TC10'!E29/'TC10'!F$14)/('TC4'!E29/'TC4'!F$14)</f>
        <v>1.2190333167005829</v>
      </c>
      <c r="D7" s="83">
        <f>('TC10'!H29/'TC10'!I$14)/('TC4'!H29/'TC4'!I$14)</f>
        <v>1.1039264577517161</v>
      </c>
      <c r="E7" s="83">
        <f>('TC10'!K29/'TC10'!L$14)/('TC4'!K29/'TC4'!L$14)</f>
        <v>1.0426651535963254</v>
      </c>
      <c r="F7" s="83">
        <f>('TC10'!N29/'TC10'!O$14)/('TC4'!N29/'TC4'!O$14)</f>
        <v>0.95483195017878764</v>
      </c>
      <c r="G7" s="83">
        <f>('TC10'!Q29/'TC10'!R$14)/('TC4'!Q29/'TC4'!R$14)</f>
        <v>0.97217591882969345</v>
      </c>
      <c r="H7" s="83">
        <f>('TC10'!T29/'TC10'!U$14)/('TC4'!T29/'TC4'!U$14)</f>
        <v>0.96681892119554103</v>
      </c>
      <c r="I7" s="83">
        <f>('TC10'!W29/'TC10'!X$14)/('TC4'!W29/'TC4'!X$14)</f>
        <v>0.94102032367325472</v>
      </c>
      <c r="J7" s="83">
        <f>('TC10'!Z29/'TC10'!AA$14)/('TC4'!Z29/'TC4'!AA$14)</f>
        <v>0.93558842013844401</v>
      </c>
      <c r="K7" s="83">
        <f>('TC10'!AC29/'TC10'!AD$14)/('TC4'!AC29/'TC4'!AD$14)</f>
        <v>0.94054854973878166</v>
      </c>
      <c r="L7" s="83">
        <f>('TC10'!AF29/'TC10'!AG$14)/('TC4'!AF29/'TC4'!AG$14)</f>
        <v>0.94577023033985241</v>
      </c>
      <c r="M7" s="83">
        <f>('TC10'!AI29/'TC10'!AJ$14)/('TC4'!AI29/'TC4'!AJ$14)</f>
        <v>0.94224293402267756</v>
      </c>
      <c r="N7" s="83">
        <f>('TC10'!AL29/'TC10'!AM$14)/('TC4'!AL29/'TC4'!AM$14)</f>
        <v>0.91938729722822521</v>
      </c>
      <c r="O7" s="83">
        <f>('TC10'!AO29/'TC10'!AP$14)/('TC4'!AO29/'TC4'!AP$14)</f>
        <v>0.92624252450837452</v>
      </c>
      <c r="P7" s="83">
        <f>('TC10'!AR29/'TC10'!AS$14)/('TC4'!AR29/'TC4'!AS$14)</f>
        <v>0.91471256132183731</v>
      </c>
      <c r="Q7" s="83">
        <f>('TC10'!AU29/'TC10'!AV$14)/('TC4'!AU29/'TC4'!AV$14)</f>
        <v>0.9232908735876364</v>
      </c>
      <c r="R7" s="83">
        <f>('TC10'!AX29/'TC10'!AY$14)/('TC4'!AX29/'TC4'!AY$14)</f>
        <v>0.93380228384454578</v>
      </c>
      <c r="S7" s="83">
        <f>('TC10'!BA29/'TC10'!BB$14)/('TC4'!BA29/'TC4'!BB$14)</f>
        <v>0.97640557749570922</v>
      </c>
      <c r="T7" s="83">
        <f>('TC10'!BD29/'TC10'!BE$14)/('TC4'!BD29/'TC4'!BE$14)</f>
        <v>0.97980175444490125</v>
      </c>
      <c r="U7" s="83">
        <f>('TC10'!BG29/'TC10'!BH$14)/('TC4'!BG29/'TC4'!BH$14)</f>
        <v>0.98473681905216603</v>
      </c>
      <c r="V7" s="83">
        <f>('TC10'!BJ29/'TC10'!BK$14)/('TC4'!BJ29/'TC4'!BK$14)</f>
        <v>0.98106833252748349</v>
      </c>
      <c r="W7" s="83">
        <f>('TC10'!BM29/'TC10'!BN$14)/('TC4'!BM29/'TC4'!BN$14)</f>
        <v>0.96906683412980754</v>
      </c>
      <c r="X7" s="83">
        <f>('TC10'!BP29/'TC10'!BQ$14)/('TC4'!BP29/'TC4'!BQ$14)</f>
        <v>0.96113758451288878</v>
      </c>
      <c r="Y7" s="83">
        <f>('TC10'!BS29/'TC10'!BT$14)/('TC4'!BS29/'TC4'!BT$14)</f>
        <v>0.95806312272875738</v>
      </c>
      <c r="Z7" s="83">
        <f>('TC10'!BV29/'TC10'!BW$14)/('TC4'!BV29/'TC4'!BW$14)</f>
        <v>0.99031508957095749</v>
      </c>
      <c r="AA7" s="83">
        <f>('TC10'!BY29/'TC10'!BZ$14)/('TC4'!BY29/'TC4'!BZ$14)</f>
        <v>0.97971651469410281</v>
      </c>
      <c r="AB7" s="83">
        <f>('TC10'!CB29/'TC10'!CC$14)/('TC4'!CB29/'TC4'!CC$14)</f>
        <v>0.97802478037945939</v>
      </c>
      <c r="AC7" s="83">
        <f>('TC10'!CE29/'TC10'!CF$14)/('TC4'!CE29/'TC4'!CF$14)</f>
        <v>0.99723976388956814</v>
      </c>
    </row>
    <row r="8" spans="1:29" ht="15" customHeight="1">
      <c r="A8" s="14">
        <v>16</v>
      </c>
      <c r="B8" s="83">
        <f>('TC10'!B30/'TC10'!C$14)/('TC4'!B30/'TC4'!C$14)</f>
        <v>1.2353687785620369</v>
      </c>
      <c r="C8" s="83">
        <f>('TC10'!E30/'TC10'!F$14)/('TC4'!E30/'TC4'!F$14)</f>
        <v>1.1804380316658958</v>
      </c>
      <c r="D8" s="83">
        <f>('TC10'!H30/'TC10'!I$14)/('TC4'!H30/'TC4'!I$14)</f>
        <v>1.084451301320893</v>
      </c>
      <c r="E8" s="83">
        <f>('TC10'!K30/'TC10'!L$14)/('TC4'!K30/'TC4'!L$14)</f>
        <v>1.032241812739028</v>
      </c>
      <c r="F8" s="83">
        <f>('TC10'!N30/'TC10'!O$14)/('TC4'!N30/'TC4'!O$14)</f>
        <v>0.95476234387980408</v>
      </c>
      <c r="G8" s="83">
        <f>('TC10'!Q30/'TC10'!R$14)/('TC4'!Q30/'TC4'!R$14)</f>
        <v>0.95168972006005859</v>
      </c>
      <c r="H8" s="83">
        <f>('TC10'!T30/'TC10'!U$14)/('TC4'!T30/'TC4'!U$14)</f>
        <v>0.96032213309284398</v>
      </c>
      <c r="I8" s="83">
        <f>('TC10'!W30/'TC10'!X$14)/('TC4'!W30/'TC4'!X$14)</f>
        <v>0.94638549697400043</v>
      </c>
      <c r="J8" s="83">
        <f>('TC10'!Z30/'TC10'!AA$14)/('TC4'!Z30/'TC4'!AA$14)</f>
        <v>0.91732169288099963</v>
      </c>
      <c r="K8" s="83">
        <f>('TC10'!AC30/'TC10'!AD$14)/('TC4'!AC30/'TC4'!AD$14)</f>
        <v>0.93603301690222174</v>
      </c>
      <c r="L8" s="83">
        <f>('TC10'!AF30/'TC10'!AG$14)/('TC4'!AF30/'TC4'!AG$14)</f>
        <v>0.9422734890914175</v>
      </c>
      <c r="M8" s="83">
        <f>('TC10'!AI30/'TC10'!AJ$14)/('TC4'!AI30/'TC4'!AJ$14)</f>
        <v>0.93896128282170532</v>
      </c>
      <c r="N8" s="83">
        <f>('TC10'!AL30/'TC10'!AM$14)/('TC4'!AL30/'TC4'!AM$14)</f>
        <v>0.92165068135898154</v>
      </c>
      <c r="O8" s="83">
        <f>('TC10'!AO30/'TC10'!AP$14)/('TC4'!AO30/'TC4'!AP$14)</f>
        <v>0.93219283720285051</v>
      </c>
      <c r="P8" s="83">
        <f>('TC10'!AR30/'TC10'!AS$14)/('TC4'!AR30/'TC4'!AS$14)</f>
        <v>0.92591721747411848</v>
      </c>
      <c r="Q8" s="83">
        <f>('TC10'!AU30/'TC10'!AV$14)/('TC4'!AU30/'TC4'!AV$14)</f>
        <v>0.92691664760230186</v>
      </c>
      <c r="R8" s="83">
        <f>('TC10'!AX30/'TC10'!AY$14)/('TC4'!AX30/'TC4'!AY$14)</f>
        <v>0.92647341789741311</v>
      </c>
      <c r="S8" s="83">
        <f>('TC10'!BA30/'TC10'!BB$14)/('TC4'!BA30/'TC4'!BB$14)</f>
        <v>0.96804828021003242</v>
      </c>
      <c r="T8" s="83">
        <f>('TC10'!BD30/'TC10'!BE$14)/('TC4'!BD30/'TC4'!BE$14)</f>
        <v>0.97636401284732888</v>
      </c>
      <c r="U8" s="83">
        <f>('TC10'!BG30/'TC10'!BH$14)/('TC4'!BG30/'TC4'!BH$14)</f>
        <v>0.98026739360342974</v>
      </c>
      <c r="V8" s="83">
        <f>('TC10'!BJ30/'TC10'!BK$14)/('TC4'!BJ30/'TC4'!BK$14)</f>
        <v>0.96580404293794042</v>
      </c>
      <c r="W8" s="83">
        <f>('TC10'!BM30/'TC10'!BN$14)/('TC4'!BM30/'TC4'!BN$14)</f>
        <v>0.96182179717326821</v>
      </c>
      <c r="X8" s="83">
        <f>('TC10'!BP30/'TC10'!BQ$14)/('TC4'!BP30/'TC4'!BQ$14)</f>
        <v>0.95152068220419561</v>
      </c>
      <c r="Y8" s="83">
        <f>('TC10'!BS30/'TC10'!BT$14)/('TC4'!BS30/'TC4'!BT$14)</f>
        <v>0.94794829563853722</v>
      </c>
      <c r="Z8" s="83">
        <f>('TC10'!BV30/'TC10'!BW$14)/('TC4'!BV30/'TC4'!BW$14)</f>
        <v>0.98128541620822074</v>
      </c>
      <c r="AA8" s="83">
        <f>('TC10'!BY30/'TC10'!BZ$14)/('TC4'!BY30/'TC4'!BZ$14)</f>
        <v>0.97040355526934785</v>
      </c>
      <c r="AB8" s="83">
        <f>('TC10'!CB30/'TC10'!CC$14)/('TC4'!CB30/'TC4'!CC$14)</f>
        <v>0.97352830089476783</v>
      </c>
      <c r="AC8" s="83">
        <f>('TC10'!CE30/'TC10'!CF$14)/('TC4'!CE30/'TC4'!CF$14)</f>
        <v>0.98754284457401986</v>
      </c>
    </row>
    <row r="9" spans="1:29" ht="15" customHeight="1">
      <c r="A9" s="14">
        <v>17</v>
      </c>
      <c r="B9" s="83">
        <f>('TC10'!B31/'TC10'!C$14)/('TC4'!B31/'TC4'!C$14)</f>
        <v>1.2032910032150621</v>
      </c>
      <c r="C9" s="83">
        <f>('TC10'!E31/'TC10'!F$14)/('TC4'!E31/'TC4'!F$14)</f>
        <v>1.1623174810342676</v>
      </c>
      <c r="D9" s="83">
        <f>('TC10'!H31/'TC10'!I$14)/('TC4'!H31/'TC4'!I$14)</f>
        <v>1.0589668932884027</v>
      </c>
      <c r="E9" s="83">
        <f>('TC10'!K31/'TC10'!L$14)/('TC4'!K31/'TC4'!L$14)</f>
        <v>1.0224920756097384</v>
      </c>
      <c r="F9" s="83">
        <f>('TC10'!N31/'TC10'!O$14)/('TC4'!N31/'TC4'!O$14)</f>
        <v>0.94842858276613373</v>
      </c>
      <c r="G9" s="83">
        <f>('TC10'!Q31/'TC10'!R$14)/('TC4'!Q31/'TC4'!R$14)</f>
        <v>0.93932116143445421</v>
      </c>
      <c r="H9" s="83">
        <f>('TC10'!T31/'TC10'!U$14)/('TC4'!T31/'TC4'!U$14)</f>
        <v>0.97149225677064821</v>
      </c>
      <c r="I9" s="83">
        <f>('TC10'!W31/'TC10'!X$14)/('TC4'!W31/'TC4'!X$14)</f>
        <v>0.94748446196716563</v>
      </c>
      <c r="J9" s="83">
        <f>('TC10'!Z31/'TC10'!AA$14)/('TC4'!Z31/'TC4'!AA$14)</f>
        <v>0.91669370728708532</v>
      </c>
      <c r="K9" s="83">
        <f>('TC10'!AC31/'TC10'!AD$14)/('TC4'!AC31/'TC4'!AD$14)</f>
        <v>0.94090380888621727</v>
      </c>
      <c r="L9" s="83">
        <f>('TC10'!AF31/'TC10'!AG$14)/('TC4'!AF31/'TC4'!AG$14)</f>
        <v>0.93885077924340632</v>
      </c>
      <c r="M9" s="83">
        <f>('TC10'!AI31/'TC10'!AJ$14)/('TC4'!AI31/'TC4'!AJ$14)</f>
        <v>0.93731587329666455</v>
      </c>
      <c r="N9" s="83">
        <f>('TC10'!AL31/'TC10'!AM$14)/('TC4'!AL31/'TC4'!AM$14)</f>
        <v>0.92423343893498056</v>
      </c>
      <c r="O9" s="83">
        <f>('TC10'!AO31/'TC10'!AP$14)/('TC4'!AO31/'TC4'!AP$14)</f>
        <v>0.92531967432090212</v>
      </c>
      <c r="P9" s="83">
        <f>('TC10'!AR31/'TC10'!AS$14)/('TC4'!AR31/'TC4'!AS$14)</f>
        <v>0.92574653800005657</v>
      </c>
      <c r="Q9" s="83">
        <f>('TC10'!AU31/'TC10'!AV$14)/('TC4'!AU31/'TC4'!AV$14)</f>
        <v>0.92649081190969762</v>
      </c>
      <c r="R9" s="83">
        <f>('TC10'!AX31/'TC10'!AY$14)/('TC4'!AX31/'TC4'!AY$14)</f>
        <v>0.92776396283241214</v>
      </c>
      <c r="S9" s="83">
        <f>('TC10'!BA31/'TC10'!BB$14)/('TC4'!BA31/'TC4'!BB$14)</f>
        <v>0.96499573874645428</v>
      </c>
      <c r="T9" s="83">
        <f>('TC10'!BD31/'TC10'!BE$14)/('TC4'!BD31/'TC4'!BE$14)</f>
        <v>0.97249039247076918</v>
      </c>
      <c r="U9" s="83">
        <f>('TC10'!BG31/'TC10'!BH$14)/('TC4'!BG31/'TC4'!BH$14)</f>
        <v>0.97009607775353213</v>
      </c>
      <c r="V9" s="83">
        <f>('TC10'!BJ31/'TC10'!BK$14)/('TC4'!BJ31/'TC4'!BK$14)</f>
        <v>0.9559204106226461</v>
      </c>
      <c r="W9" s="83">
        <f>('TC10'!BM31/'TC10'!BN$14)/('TC4'!BM31/'TC4'!BN$14)</f>
        <v>0.95640585512173892</v>
      </c>
      <c r="X9" s="83">
        <f>('TC10'!BP31/'TC10'!BQ$14)/('TC4'!BP31/'TC4'!BQ$14)</f>
        <v>0.94453776202476336</v>
      </c>
      <c r="Y9" s="83">
        <f>('TC10'!BS31/'TC10'!BT$14)/('TC4'!BS31/'TC4'!BT$14)</f>
        <v>0.94439132652256574</v>
      </c>
      <c r="Z9" s="83">
        <f>('TC10'!BV31/'TC10'!BW$14)/('TC4'!BV31/'TC4'!BW$14)</f>
        <v>0.97366354502245522</v>
      </c>
      <c r="AA9" s="83">
        <f>('TC10'!BY31/'TC10'!BZ$14)/('TC4'!BY31/'TC4'!BZ$14)</f>
        <v>0.9616765515228235</v>
      </c>
      <c r="AB9" s="83">
        <f>('TC10'!CB31/'TC10'!CC$14)/('TC4'!CB31/'TC4'!CC$14)</f>
        <v>0.96872550631913579</v>
      </c>
      <c r="AC9" s="83">
        <f>('TC10'!CE31/'TC10'!CF$14)/('TC4'!CE31/'TC4'!CF$14)</f>
        <v>0.9828782478152438</v>
      </c>
    </row>
    <row r="10" spans="1:29" ht="15" customHeight="1">
      <c r="A10" s="14">
        <v>18</v>
      </c>
      <c r="B10" s="83">
        <f>('TC10'!B32/'TC10'!C$14)/('TC4'!B32/'TC4'!C$14)</f>
        <v>1.1731296055704019</v>
      </c>
      <c r="C10" s="83">
        <f>('TC10'!E32/'TC10'!F$14)/('TC4'!E32/'TC4'!F$14)</f>
        <v>1.1412517696505939</v>
      </c>
      <c r="D10" s="83">
        <f>('TC10'!H32/'TC10'!I$14)/('TC4'!H32/'TC4'!I$14)</f>
        <v>1.0486298768904292</v>
      </c>
      <c r="E10" s="83">
        <f>('TC10'!K32/'TC10'!L$14)/('TC4'!K32/'TC4'!L$14)</f>
        <v>1.0107708321105213</v>
      </c>
      <c r="F10" s="83">
        <f>('TC10'!N32/'TC10'!O$14)/('TC4'!N32/'TC4'!O$14)</f>
        <v>0.93995337309810323</v>
      </c>
      <c r="G10" s="83">
        <f>('TC10'!Q32/'TC10'!R$14)/('TC4'!Q32/'TC4'!R$14)</f>
        <v>0.94225806338261442</v>
      </c>
      <c r="H10" s="83">
        <f>('TC10'!T32/'TC10'!U$14)/('TC4'!T32/'TC4'!U$14)</f>
        <v>0.94074409122900127</v>
      </c>
      <c r="I10" s="83">
        <f>('TC10'!W32/'TC10'!X$14)/('TC4'!W32/'TC4'!X$14)</f>
        <v>0.92756881007538849</v>
      </c>
      <c r="J10" s="83">
        <f>('TC10'!Z32/'TC10'!AA$14)/('TC4'!Z32/'TC4'!AA$14)</f>
        <v>0.91983339462633218</v>
      </c>
      <c r="K10" s="83">
        <f>('TC10'!AC32/'TC10'!AD$14)/('TC4'!AC32/'TC4'!AD$14)</f>
        <v>0.94103719463331659</v>
      </c>
      <c r="L10" s="83">
        <f>('TC10'!AF32/'TC10'!AG$14)/('TC4'!AF32/'TC4'!AG$14)</f>
        <v>0.93932302199586948</v>
      </c>
      <c r="M10" s="83">
        <f>('TC10'!AI32/'TC10'!AJ$14)/('TC4'!AI32/'TC4'!AJ$14)</f>
        <v>0.93749505867651883</v>
      </c>
      <c r="N10" s="83">
        <f>('TC10'!AL32/'TC10'!AM$14)/('TC4'!AL32/'TC4'!AM$14)</f>
        <v>0.92609662181409647</v>
      </c>
      <c r="O10" s="83">
        <f>('TC10'!AO32/'TC10'!AP$14)/('TC4'!AO32/'TC4'!AP$14)</f>
        <v>0.92538959293729128</v>
      </c>
      <c r="P10" s="83">
        <f>('TC10'!AR32/'TC10'!AS$14)/('TC4'!AR32/'TC4'!AS$14)</f>
        <v>0.92521642810974791</v>
      </c>
      <c r="Q10" s="83">
        <f>('TC10'!AU32/'TC10'!AV$14)/('TC4'!AU32/'TC4'!AV$14)</f>
        <v>0.92551987863386909</v>
      </c>
      <c r="R10" s="83">
        <f>('TC10'!AX32/'TC10'!AY$14)/('TC4'!AX32/'TC4'!AY$14)</f>
        <v>0.92996212438302528</v>
      </c>
      <c r="S10" s="83">
        <f>('TC10'!BA32/'TC10'!BB$14)/('TC4'!BA32/'TC4'!BB$14)</f>
        <v>0.9652497577763669</v>
      </c>
      <c r="T10" s="83">
        <f>('TC10'!BD32/'TC10'!BE$14)/('TC4'!BD32/'TC4'!BE$14)</f>
        <v>0.96639677795957912</v>
      </c>
      <c r="U10" s="83">
        <f>('TC10'!BG32/'TC10'!BH$14)/('TC4'!BG32/'TC4'!BH$14)</f>
        <v>0.96392128855885328</v>
      </c>
      <c r="V10" s="83">
        <f>('TC10'!BJ32/'TC10'!BK$14)/('TC4'!BJ32/'TC4'!BK$14)</f>
        <v>0.95389916637311589</v>
      </c>
      <c r="W10" s="83">
        <f>('TC10'!BM32/'TC10'!BN$14)/('TC4'!BM32/'TC4'!BN$14)</f>
        <v>0.95203909817923738</v>
      </c>
      <c r="X10" s="83">
        <f>('TC10'!BP32/'TC10'!BQ$14)/('TC4'!BP32/'TC4'!BQ$14)</f>
        <v>0.94137443613875527</v>
      </c>
      <c r="Y10" s="83">
        <f>('TC10'!BS32/'TC10'!BT$14)/('TC4'!BS32/'TC4'!BT$14)</f>
        <v>0.9448870317039032</v>
      </c>
      <c r="Z10" s="83">
        <f>('TC10'!BV32/'TC10'!BW$14)/('TC4'!BV32/'TC4'!BW$14)</f>
        <v>0.96977872039878588</v>
      </c>
      <c r="AA10" s="83">
        <f>('TC10'!BY32/'TC10'!BZ$14)/('TC4'!BY32/'TC4'!BZ$14)</f>
        <v>0.95961601336524671</v>
      </c>
      <c r="AB10" s="83">
        <f>('TC10'!CB32/'TC10'!CC$14)/('TC4'!CB32/'TC4'!CC$14)</f>
        <v>0.96714829980129513</v>
      </c>
      <c r="AC10" s="83">
        <f>('TC10'!CE32/'TC10'!CF$14)/('TC4'!CE32/'TC4'!CF$14)</f>
        <v>0.98072131752076597</v>
      </c>
    </row>
    <row r="11" spans="1:29" ht="15" customHeight="1">
      <c r="A11" s="14">
        <v>19</v>
      </c>
      <c r="B11" s="83">
        <f>('TC10'!B33/'TC10'!C$14)/('TC4'!B33/'TC4'!C$14)</f>
        <v>1.1669197156623705</v>
      </c>
      <c r="C11" s="83">
        <f>('TC10'!E33/'TC10'!F$14)/('TC4'!E33/'TC4'!F$14)</f>
        <v>1.1242595306624961</v>
      </c>
      <c r="D11" s="83">
        <f>('TC10'!H33/'TC10'!I$14)/('TC4'!H33/'TC4'!I$14)</f>
        <v>1.0354304219045738</v>
      </c>
      <c r="E11" s="83">
        <f>('TC10'!K33/'TC10'!L$14)/('TC4'!K33/'TC4'!L$14)</f>
        <v>1.0033688875155276</v>
      </c>
      <c r="F11" s="83">
        <f>('TC10'!N33/'TC10'!O$14)/('TC4'!N33/'TC4'!O$14)</f>
        <v>0.93510149478237525</v>
      </c>
      <c r="G11" s="83">
        <f>('TC10'!Q33/'TC10'!R$14)/('TC4'!Q33/'TC4'!R$14)</f>
        <v>0.93900934921166479</v>
      </c>
      <c r="H11" s="83">
        <f>('TC10'!T33/'TC10'!U$14)/('TC4'!T33/'TC4'!U$14)</f>
        <v>0.94421244967812379</v>
      </c>
      <c r="I11" s="83">
        <f>('TC10'!W33/'TC10'!X$14)/('TC4'!W33/'TC4'!X$14)</f>
        <v>0.93398247567906567</v>
      </c>
      <c r="J11" s="83">
        <f>('TC10'!Z33/'TC10'!AA$14)/('TC4'!Z33/'TC4'!AA$14)</f>
        <v>0.91043338940482688</v>
      </c>
      <c r="K11" s="83">
        <f>('TC10'!AC33/'TC10'!AD$14)/('TC4'!AC33/'TC4'!AD$14)</f>
        <v>0.93887723988193428</v>
      </c>
      <c r="L11" s="83">
        <f>('TC10'!AF33/'TC10'!AG$14)/('TC4'!AF33/'TC4'!AG$14)</f>
        <v>0.93133605564236988</v>
      </c>
      <c r="M11" s="83">
        <f>('TC10'!AI33/'TC10'!AJ$14)/('TC4'!AI33/'TC4'!AJ$14)</f>
        <v>0.93447199411016801</v>
      </c>
      <c r="N11" s="83">
        <f>('TC10'!AL33/'TC10'!AM$14)/('TC4'!AL33/'TC4'!AM$14)</f>
        <v>0.92961552299727268</v>
      </c>
      <c r="O11" s="83">
        <f>('TC10'!AO33/'TC10'!AP$14)/('TC4'!AO33/'TC4'!AP$14)</f>
        <v>0.9251761766019313</v>
      </c>
      <c r="P11" s="83">
        <f>('TC10'!AR33/'TC10'!AS$14)/('TC4'!AR33/'TC4'!AS$14)</f>
        <v>0.92741564953918521</v>
      </c>
      <c r="Q11" s="83">
        <f>('TC10'!AU33/'TC10'!AV$14)/('TC4'!AU33/'TC4'!AV$14)</f>
        <v>0.92800448825242399</v>
      </c>
      <c r="R11" s="83">
        <f>('TC10'!AX33/'TC10'!AY$14)/('TC4'!AX33/'TC4'!AY$14)</f>
        <v>0.93151226573179691</v>
      </c>
      <c r="S11" s="83">
        <f>('TC10'!BA33/'TC10'!BB$14)/('TC4'!BA33/'TC4'!BB$14)</f>
        <v>0.96727349362127923</v>
      </c>
      <c r="T11" s="83">
        <f>('TC10'!BD33/'TC10'!BE$14)/('TC4'!BD33/'TC4'!BE$14)</f>
        <v>0.96395670109730114</v>
      </c>
      <c r="U11" s="83">
        <f>('TC10'!BG33/'TC10'!BH$14)/('TC4'!BG33/'TC4'!BH$14)</f>
        <v>0.96053782725612724</v>
      </c>
      <c r="V11" s="83">
        <f>('TC10'!BJ33/'TC10'!BK$14)/('TC4'!BJ33/'TC4'!BK$14)</f>
        <v>0.953770384284093</v>
      </c>
      <c r="W11" s="83">
        <f>('TC10'!BM33/'TC10'!BN$14)/('TC4'!BM33/'TC4'!BN$14)</f>
        <v>0.95076191788167674</v>
      </c>
      <c r="X11" s="83">
        <f>('TC10'!BP33/'TC10'!BQ$14)/('TC4'!BP33/'TC4'!BQ$14)</f>
        <v>0.9390309624783636</v>
      </c>
      <c r="Y11" s="83">
        <f>('TC10'!BS33/'TC10'!BT$14)/('TC4'!BS33/'TC4'!BT$14)</f>
        <v>0.94720833605759924</v>
      </c>
      <c r="Z11" s="83">
        <f>('TC10'!BV33/'TC10'!BW$14)/('TC4'!BV33/'TC4'!BW$14)</f>
        <v>0.97063900556059757</v>
      </c>
      <c r="AA11" s="83">
        <f>('TC10'!BY33/'TC10'!BZ$14)/('TC4'!BY33/'TC4'!BZ$14)</f>
        <v>0.9598684838046303</v>
      </c>
      <c r="AB11" s="83">
        <f>('TC10'!CB33/'TC10'!CC$14)/('TC4'!CB33/'TC4'!CC$14)</f>
        <v>0.96669883029437009</v>
      </c>
      <c r="AC11" s="83">
        <f>('TC10'!CE33/'TC10'!CF$14)/('TC4'!CE33/'TC4'!CF$14)</f>
        <v>0.98346970638313724</v>
      </c>
    </row>
    <row r="12" spans="1:29" ht="15" customHeight="1">
      <c r="A12" s="14">
        <v>20</v>
      </c>
      <c r="B12" s="83">
        <f>('TC10'!B34/'TC10'!C$14)/('TC4'!B34/'TC4'!C$14)</f>
        <v>1.1481836428225944</v>
      </c>
      <c r="C12" s="83">
        <f>('TC10'!E34/'TC10'!F$14)/('TC4'!E34/'TC4'!F$14)</f>
        <v>1.1122431976945846</v>
      </c>
      <c r="D12" s="83">
        <f>('TC10'!H34/'TC10'!I$14)/('TC4'!H34/'TC4'!I$14)</f>
        <v>1.0342818594992154</v>
      </c>
      <c r="E12" s="83">
        <f>('TC10'!K34/'TC10'!L$14)/('TC4'!K34/'TC4'!L$14)</f>
        <v>0.99538279020859666</v>
      </c>
      <c r="F12" s="83">
        <f>('TC10'!N34/'TC10'!O$14)/('TC4'!N34/'TC4'!O$14)</f>
        <v>0.93190967371581501</v>
      </c>
      <c r="G12" s="83">
        <f>('TC10'!Q34/'TC10'!R$14)/('TC4'!Q34/'TC4'!R$14)</f>
        <v>0.93514850720910425</v>
      </c>
      <c r="H12" s="83">
        <f>('TC10'!T34/'TC10'!U$14)/('TC4'!T34/'TC4'!U$14)</f>
        <v>0.9490424612696009</v>
      </c>
      <c r="I12" s="83">
        <f>('TC10'!W34/'TC10'!X$14)/('TC4'!W34/'TC4'!X$14)</f>
        <v>0.94550873600226981</v>
      </c>
      <c r="J12" s="83">
        <f>('TC10'!Z34/'TC10'!AA$14)/('TC4'!Z34/'TC4'!AA$14)</f>
        <v>0.92715491167867747</v>
      </c>
      <c r="K12" s="83">
        <f>('TC10'!AC34/'TC10'!AD$14)/('TC4'!AC34/'TC4'!AD$14)</f>
        <v>0.93717117607739486</v>
      </c>
      <c r="L12" s="83">
        <f>('TC10'!AF34/'TC10'!AG$14)/('TC4'!AF34/'TC4'!AG$14)</f>
        <v>0.93299348942306315</v>
      </c>
      <c r="M12" s="83">
        <f>('TC10'!AI34/'TC10'!AJ$14)/('TC4'!AI34/'TC4'!AJ$14)</f>
        <v>0.92992079209180278</v>
      </c>
      <c r="N12" s="83">
        <f>('TC10'!AL34/'TC10'!AM$14)/('TC4'!AL34/'TC4'!AM$14)</f>
        <v>0.92901259078633713</v>
      </c>
      <c r="O12" s="83">
        <f>('TC10'!AO34/'TC10'!AP$14)/('TC4'!AO34/'TC4'!AP$14)</f>
        <v>0.92214166242974971</v>
      </c>
      <c r="P12" s="83">
        <f>('TC10'!AR34/'TC10'!AS$14)/('TC4'!AR34/'TC4'!AS$14)</f>
        <v>0.92752300278255539</v>
      </c>
      <c r="Q12" s="83">
        <f>('TC10'!AU34/'TC10'!AV$14)/('TC4'!AU34/'TC4'!AV$14)</f>
        <v>0.9276287970239725</v>
      </c>
      <c r="R12" s="83">
        <f>('TC10'!AX34/'TC10'!AY$14)/('TC4'!AX34/'TC4'!AY$14)</f>
        <v>0.93095189804304013</v>
      </c>
      <c r="S12" s="83">
        <f>('TC10'!BA34/'TC10'!BB$14)/('TC4'!BA34/'TC4'!BB$14)</f>
        <v>0.96711260950277256</v>
      </c>
      <c r="T12" s="83">
        <f>('TC10'!BD34/'TC10'!BE$14)/('TC4'!BD34/'TC4'!BE$14)</f>
        <v>0.96372130837220937</v>
      </c>
      <c r="U12" s="83">
        <f>('TC10'!BG34/'TC10'!BH$14)/('TC4'!BG34/'TC4'!BH$14)</f>
        <v>0.95943141333636128</v>
      </c>
      <c r="V12" s="83">
        <f>('TC10'!BJ34/'TC10'!BK$14)/('TC4'!BJ34/'TC4'!BK$14)</f>
        <v>0.95533795198543325</v>
      </c>
      <c r="W12" s="83">
        <f>('TC10'!BM34/'TC10'!BN$14)/('TC4'!BM34/'TC4'!BN$14)</f>
        <v>0.95289798836469475</v>
      </c>
      <c r="X12" s="83">
        <f>('TC10'!BP34/'TC10'!BQ$14)/('TC4'!BP34/'TC4'!BQ$14)</f>
        <v>0.93903575732547107</v>
      </c>
      <c r="Y12" s="83">
        <f>('TC10'!BS34/'TC10'!BT$14)/('TC4'!BS34/'TC4'!BT$14)</f>
        <v>0.94926652364477204</v>
      </c>
      <c r="Z12" s="83">
        <f>('TC10'!BV34/'TC10'!BW$14)/('TC4'!BV34/'TC4'!BW$14)</f>
        <v>0.97331411808411172</v>
      </c>
      <c r="AA12" s="83">
        <f>('TC10'!BY34/'TC10'!BZ$14)/('TC4'!BY34/'TC4'!BZ$14)</f>
        <v>0.96384018300078944</v>
      </c>
      <c r="AB12" s="83">
        <f>('TC10'!CB34/'TC10'!CC$14)/('TC4'!CB34/'TC4'!CC$14)</f>
        <v>0.96837402431808284</v>
      </c>
      <c r="AC12" s="83">
        <f>('TC10'!CE34/'TC10'!CF$14)/('TC4'!CE34/'TC4'!CF$14)</f>
        <v>0.98562089631015204</v>
      </c>
    </row>
    <row r="13" spans="1:29" ht="15" customHeight="1">
      <c r="A13" s="14">
        <v>21</v>
      </c>
      <c r="B13" s="83">
        <f>('TC10'!B35/'TC10'!C$14)/('TC4'!B35/'TC4'!C$14)</f>
        <v>1.1348133910099083</v>
      </c>
      <c r="C13" s="83">
        <f>('TC10'!E35/'TC10'!F$14)/('TC4'!E35/'TC4'!F$14)</f>
        <v>1.0988310203119249</v>
      </c>
      <c r="D13" s="83">
        <f>('TC10'!H35/'TC10'!I$14)/('TC4'!H35/'TC4'!I$14)</f>
        <v>1.0236141936205541</v>
      </c>
      <c r="E13" s="83">
        <f>('TC10'!K35/'TC10'!L$14)/('TC4'!K35/'TC4'!L$14)</f>
        <v>0.99400011781837294</v>
      </c>
      <c r="F13" s="83">
        <f>('TC10'!N35/'TC10'!O$14)/('TC4'!N35/'TC4'!O$14)</f>
        <v>0.92671645976409078</v>
      </c>
      <c r="G13" s="83">
        <f>('TC10'!Q35/'TC10'!R$14)/('TC4'!Q35/'TC4'!R$14)</f>
        <v>0.93842995963845977</v>
      </c>
      <c r="H13" s="83">
        <f>('TC10'!T35/'TC10'!U$14)/('TC4'!T35/'TC4'!U$14)</f>
        <v>0.93388773853695972</v>
      </c>
      <c r="I13" s="83">
        <f>('TC10'!W35/'TC10'!X$14)/('TC4'!W35/'TC4'!X$14)</f>
        <v>0.94457431082428578</v>
      </c>
      <c r="J13" s="83">
        <f>('TC10'!Z35/'TC10'!AA$14)/('TC4'!Z35/'TC4'!AA$14)</f>
        <v>0.92475008656525093</v>
      </c>
      <c r="K13" s="83">
        <f>('TC10'!AC35/'TC10'!AD$14)/('TC4'!AC35/'TC4'!AD$14)</f>
        <v>0.93093834534659092</v>
      </c>
      <c r="L13" s="83">
        <f>('TC10'!AF35/'TC10'!AG$14)/('TC4'!AF35/'TC4'!AG$14)</f>
        <v>0.93472972005812838</v>
      </c>
      <c r="M13" s="83">
        <f>('TC10'!AI35/'TC10'!AJ$14)/('TC4'!AI35/'TC4'!AJ$14)</f>
        <v>0.93338663253985199</v>
      </c>
      <c r="N13" s="83">
        <f>('TC10'!AL35/'TC10'!AM$14)/('TC4'!AL35/'TC4'!AM$14)</f>
        <v>0.93364733348592732</v>
      </c>
      <c r="O13" s="83">
        <f>('TC10'!AO35/'TC10'!AP$14)/('TC4'!AO35/'TC4'!AP$14)</f>
        <v>0.92420996272186906</v>
      </c>
      <c r="P13" s="83">
        <f>('TC10'!AR35/'TC10'!AS$14)/('TC4'!AR35/'TC4'!AS$14)</f>
        <v>0.92760414857458939</v>
      </c>
      <c r="Q13" s="83">
        <f>('TC10'!AU35/'TC10'!AV$14)/('TC4'!AU35/'TC4'!AV$14)</f>
        <v>0.92946118953515788</v>
      </c>
      <c r="R13" s="83">
        <f>('TC10'!AX35/'TC10'!AY$14)/('TC4'!AX35/'TC4'!AY$14)</f>
        <v>0.93362497454124671</v>
      </c>
      <c r="S13" s="83">
        <f>('TC10'!BA35/'TC10'!BB$14)/('TC4'!BA35/'TC4'!BB$14)</f>
        <v>0.96745889075592217</v>
      </c>
      <c r="T13" s="83">
        <f>('TC10'!BD35/'TC10'!BE$14)/('TC4'!BD35/'TC4'!BE$14)</f>
        <v>0.96426840206990083</v>
      </c>
      <c r="U13" s="83">
        <f>('TC10'!BG35/'TC10'!BH$14)/('TC4'!BG35/'TC4'!BH$14)</f>
        <v>0.95937330268373155</v>
      </c>
      <c r="V13" s="83">
        <f>('TC10'!BJ35/'TC10'!BK$14)/('TC4'!BJ35/'TC4'!BK$14)</f>
        <v>0.95701050323745085</v>
      </c>
      <c r="W13" s="83">
        <f>('TC10'!BM35/'TC10'!BN$14)/('TC4'!BM35/'TC4'!BN$14)</f>
        <v>0.95281706254129128</v>
      </c>
      <c r="X13" s="83">
        <f>('TC10'!BP35/'TC10'!BQ$14)/('TC4'!BP35/'TC4'!BQ$14)</f>
        <v>0.93945620582181499</v>
      </c>
      <c r="Y13" s="83">
        <f>('TC10'!BS35/'TC10'!BT$14)/('TC4'!BS35/'TC4'!BT$14)</f>
        <v>0.9528372703769723</v>
      </c>
      <c r="Z13" s="83">
        <f>('TC10'!BV35/'TC10'!BW$14)/('TC4'!BV35/'TC4'!BW$14)</f>
        <v>0.97577864550693194</v>
      </c>
      <c r="AA13" s="83">
        <f>('TC10'!BY35/'TC10'!BZ$14)/('TC4'!BY35/'TC4'!BZ$14)</f>
        <v>0.96673170956285104</v>
      </c>
      <c r="AB13" s="83">
        <f>('TC10'!CB35/'TC10'!CC$14)/('TC4'!CB35/'TC4'!CC$14)</f>
        <v>0.97449645970659982</v>
      </c>
      <c r="AC13" s="83">
        <f>('TC10'!CE35/'TC10'!CF$14)/('TC4'!CE35/'TC4'!CF$14)</f>
        <v>0.98680266886518098</v>
      </c>
    </row>
    <row r="14" spans="1:29" ht="15" customHeight="1">
      <c r="A14" s="14">
        <v>22</v>
      </c>
      <c r="B14" s="83">
        <f>('TC10'!B36/'TC10'!C$14)/('TC4'!B36/'TC4'!C$14)</f>
        <v>1.1193520769267613</v>
      </c>
      <c r="C14" s="83">
        <f>('TC10'!E36/'TC10'!F$14)/('TC4'!E36/'TC4'!F$14)</f>
        <v>1.086990055962066</v>
      </c>
      <c r="D14" s="83">
        <f>('TC10'!H36/'TC10'!I$14)/('TC4'!H36/'TC4'!I$14)</f>
        <v>1.0258212206946988</v>
      </c>
      <c r="E14" s="83">
        <f>('TC10'!K36/'TC10'!L$14)/('TC4'!K36/'TC4'!L$14)</f>
        <v>0.98395939303789004</v>
      </c>
      <c r="F14" s="83">
        <f>('TC10'!N36/'TC10'!O$14)/('TC4'!N36/'TC4'!O$14)</f>
        <v>0.93034586195984093</v>
      </c>
      <c r="G14" s="83">
        <f>('TC10'!Q36/'TC10'!R$14)/('TC4'!Q36/'TC4'!R$14)</f>
        <v>0.94696881491013329</v>
      </c>
      <c r="H14" s="83">
        <f>('TC10'!T36/'TC10'!U$14)/('TC4'!T36/'TC4'!U$14)</f>
        <v>0.94008415549532909</v>
      </c>
      <c r="I14" s="83">
        <f>('TC10'!W36/'TC10'!X$14)/('TC4'!W36/'TC4'!X$14)</f>
        <v>0.95439673797831304</v>
      </c>
      <c r="J14" s="83">
        <f>('TC10'!Z36/'TC10'!AA$14)/('TC4'!Z36/'TC4'!AA$14)</f>
        <v>0.93312748961164727</v>
      </c>
      <c r="K14" s="83">
        <f>('TC10'!AC36/'TC10'!AD$14)/('TC4'!AC36/'TC4'!AD$14)</f>
        <v>0.92627145422511814</v>
      </c>
      <c r="L14" s="83">
        <f>('TC10'!AF36/'TC10'!AG$14)/('TC4'!AF36/'TC4'!AG$14)</f>
        <v>0.93497020122661856</v>
      </c>
      <c r="M14" s="83">
        <f>('TC10'!AI36/'TC10'!AJ$14)/('TC4'!AI36/'TC4'!AJ$14)</f>
        <v>0.93228114844259746</v>
      </c>
      <c r="N14" s="83">
        <f>('TC10'!AL36/'TC10'!AM$14)/('TC4'!AL36/'TC4'!AM$14)</f>
        <v>0.93417162768079443</v>
      </c>
      <c r="O14" s="83">
        <f>('TC10'!AO36/'TC10'!AP$14)/('TC4'!AO36/'TC4'!AP$14)</f>
        <v>0.92732343350962099</v>
      </c>
      <c r="P14" s="83">
        <f>('TC10'!AR36/'TC10'!AS$14)/('TC4'!AR36/'TC4'!AS$14)</f>
        <v>0.930607417034236</v>
      </c>
      <c r="Q14" s="83">
        <f>('TC10'!AU36/'TC10'!AV$14)/('TC4'!AU36/'TC4'!AV$14)</f>
        <v>0.93039035038393791</v>
      </c>
      <c r="R14" s="83">
        <f>('TC10'!AX36/'TC10'!AY$14)/('TC4'!AX36/'TC4'!AY$14)</f>
        <v>0.93497645252371231</v>
      </c>
      <c r="S14" s="83">
        <f>('TC10'!BA36/'TC10'!BB$14)/('TC4'!BA36/'TC4'!BB$14)</f>
        <v>0.96630860790111661</v>
      </c>
      <c r="T14" s="83">
        <f>('TC10'!BD36/'TC10'!BE$14)/('TC4'!BD36/'TC4'!BE$14)</f>
        <v>0.96521971035607645</v>
      </c>
      <c r="U14" s="83">
        <f>('TC10'!BG36/'TC10'!BH$14)/('TC4'!BG36/'TC4'!BH$14)</f>
        <v>0.96143441515207551</v>
      </c>
      <c r="V14" s="83">
        <f>('TC10'!BJ36/'TC10'!BK$14)/('TC4'!BJ36/'TC4'!BK$14)</f>
        <v>0.95880131734912699</v>
      </c>
      <c r="W14" s="83">
        <f>('TC10'!BM36/'TC10'!BN$14)/('TC4'!BM36/'TC4'!BN$14)</f>
        <v>0.95455978776900663</v>
      </c>
      <c r="X14" s="83">
        <f>('TC10'!BP36/'TC10'!BQ$14)/('TC4'!BP36/'TC4'!BQ$14)</f>
        <v>0.9416836805000609</v>
      </c>
      <c r="Y14" s="83">
        <f>('TC10'!BS36/'TC10'!BT$14)/('TC4'!BS36/'TC4'!BT$14)</f>
        <v>0.95492554879617364</v>
      </c>
      <c r="Z14" s="83">
        <f>('TC10'!BV36/'TC10'!BW$14)/('TC4'!BV36/'TC4'!BW$14)</f>
        <v>0.97829043569894103</v>
      </c>
      <c r="AA14" s="83">
        <f>('TC10'!BY36/'TC10'!BZ$14)/('TC4'!BY36/'TC4'!BZ$14)</f>
        <v>0.96995342867348655</v>
      </c>
      <c r="AB14" s="83">
        <f>('TC10'!CB36/'TC10'!CC$14)/('TC4'!CB36/'TC4'!CC$14)</f>
        <v>0.9778876854277011</v>
      </c>
      <c r="AC14" s="83">
        <f>('TC10'!CE36/'TC10'!CF$14)/('TC4'!CE36/'TC4'!CF$14)</f>
        <v>0.98934909339281196</v>
      </c>
    </row>
    <row r="15" spans="1:29" ht="15" customHeight="1">
      <c r="A15" s="14">
        <v>23</v>
      </c>
      <c r="B15" s="83">
        <f>('TC10'!B37/'TC10'!C$14)/('TC4'!B37/'TC4'!C$14)</f>
        <v>1.0987031032428691</v>
      </c>
      <c r="C15" s="83">
        <f>('TC10'!E37/'TC10'!F$14)/('TC4'!E37/'TC4'!F$14)</f>
        <v>1.0715898610382728</v>
      </c>
      <c r="D15" s="83">
        <f>('TC10'!H37/'TC10'!I$14)/('TC4'!H37/'TC4'!I$14)</f>
        <v>1.0216001438515734</v>
      </c>
      <c r="E15" s="83">
        <f>('TC10'!K37/'TC10'!L$14)/('TC4'!K37/'TC4'!L$14)</f>
        <v>0.98076642372106793</v>
      </c>
      <c r="F15" s="83">
        <f>('TC10'!N37/'TC10'!O$14)/('TC4'!N37/'TC4'!O$14)</f>
        <v>0.92414303170947321</v>
      </c>
      <c r="G15" s="83">
        <f>('TC10'!Q37/'TC10'!R$14)/('TC4'!Q37/'TC4'!R$14)</f>
        <v>0.94187528840126467</v>
      </c>
      <c r="H15" s="83">
        <f>('TC10'!T37/'TC10'!U$14)/('TC4'!T37/'TC4'!U$14)</f>
        <v>0.94043759590221809</v>
      </c>
      <c r="I15" s="83">
        <f>('TC10'!W37/'TC10'!X$14)/('TC4'!W37/'TC4'!X$14)</f>
        <v>0.92779052694281317</v>
      </c>
      <c r="J15" s="83">
        <f>('TC10'!Z37/'TC10'!AA$14)/('TC4'!Z37/'TC4'!AA$14)</f>
        <v>0.93134349431178254</v>
      </c>
      <c r="K15" s="83">
        <f>('TC10'!AC37/'TC10'!AD$14)/('TC4'!AC37/'TC4'!AD$14)</f>
        <v>0.92706575774096411</v>
      </c>
      <c r="L15" s="83">
        <f>('TC10'!AF37/'TC10'!AG$14)/('TC4'!AF37/'TC4'!AG$14)</f>
        <v>0.93795510282929362</v>
      </c>
      <c r="M15" s="83">
        <f>('TC10'!AI37/'TC10'!AJ$14)/('TC4'!AI37/'TC4'!AJ$14)</f>
        <v>0.92978403393706444</v>
      </c>
      <c r="N15" s="83">
        <f>('TC10'!AL37/'TC10'!AM$14)/('TC4'!AL37/'TC4'!AM$14)</f>
        <v>0.93276671008379042</v>
      </c>
      <c r="O15" s="83">
        <f>('TC10'!AO37/'TC10'!AP$14)/('TC4'!AO37/'TC4'!AP$14)</f>
        <v>0.93016260421166841</v>
      </c>
      <c r="P15" s="83">
        <f>('TC10'!AR37/'TC10'!AS$14)/('TC4'!AR37/'TC4'!AS$14)</f>
        <v>0.93257312825256056</v>
      </c>
      <c r="Q15" s="83">
        <f>('TC10'!AU37/'TC10'!AV$14)/('TC4'!AU37/'TC4'!AV$14)</f>
        <v>0.93171706817782063</v>
      </c>
      <c r="R15" s="83">
        <f>('TC10'!AX37/'TC10'!AY$14)/('TC4'!AX37/'TC4'!AY$14)</f>
        <v>0.9385918008353048</v>
      </c>
      <c r="S15" s="83">
        <f>('TC10'!BA37/'TC10'!BB$14)/('TC4'!BA37/'TC4'!BB$14)</f>
        <v>0.9654496020562876</v>
      </c>
      <c r="T15" s="83">
        <f>('TC10'!BD37/'TC10'!BE$14)/('TC4'!BD37/'TC4'!BE$14)</f>
        <v>0.96678947476762567</v>
      </c>
      <c r="U15" s="83">
        <f>('TC10'!BG37/'TC10'!BH$14)/('TC4'!BG37/'TC4'!BH$14)</f>
        <v>0.96091913811348739</v>
      </c>
      <c r="V15" s="83">
        <f>('TC10'!BJ37/'TC10'!BK$14)/('TC4'!BJ37/'TC4'!BK$14)</f>
        <v>0.95729362075473701</v>
      </c>
      <c r="W15" s="83">
        <f>('TC10'!BM37/'TC10'!BN$14)/('TC4'!BM37/'TC4'!BN$14)</f>
        <v>0.95445802512383593</v>
      </c>
      <c r="X15" s="83">
        <f>('TC10'!BP37/'TC10'!BQ$14)/('TC4'!BP37/'TC4'!BQ$14)</f>
        <v>0.94334784133100213</v>
      </c>
      <c r="Y15" s="83">
        <f>('TC10'!BS37/'TC10'!BT$14)/('TC4'!BS37/'TC4'!BT$14)</f>
        <v>0.95656099525665017</v>
      </c>
      <c r="Z15" s="83">
        <f>('TC10'!BV37/'TC10'!BW$14)/('TC4'!BV37/'TC4'!BW$14)</f>
        <v>0.98202298188439596</v>
      </c>
      <c r="AA15" s="83">
        <f>('TC10'!BY37/'TC10'!BZ$14)/('TC4'!BY37/'TC4'!BZ$14)</f>
        <v>0.97202734117752032</v>
      </c>
      <c r="AB15" s="83">
        <f>('TC10'!CB37/'TC10'!CC$14)/('TC4'!CB37/'TC4'!CC$14)</f>
        <v>0.97879780934068383</v>
      </c>
      <c r="AC15" s="83">
        <f>('TC10'!CE37/'TC10'!CF$14)/('TC4'!CE37/'TC4'!CF$14)</f>
        <v>0.99008902464175086</v>
      </c>
    </row>
    <row r="16" spans="1:29" ht="15" customHeight="1">
      <c r="A16" s="14">
        <v>24</v>
      </c>
      <c r="B16" s="83">
        <f>('TC10'!B38/'TC10'!C$14)/('TC4'!B38/'TC4'!C$14)</f>
        <v>1.0855254514007551</v>
      </c>
      <c r="C16" s="83">
        <f>('TC10'!E38/'TC10'!F$14)/('TC4'!E38/'TC4'!F$14)</f>
        <v>1.0636558601612609</v>
      </c>
      <c r="D16" s="83">
        <f>('TC10'!H38/'TC10'!I$14)/('TC4'!H38/'TC4'!I$14)</f>
        <v>1.0152775730293606</v>
      </c>
      <c r="E16" s="83">
        <f>('TC10'!K38/'TC10'!L$14)/('TC4'!K38/'TC4'!L$14)</f>
        <v>0.9799984244380251</v>
      </c>
      <c r="F16" s="83">
        <f>('TC10'!N38/'TC10'!O$14)/('TC4'!N38/'TC4'!O$14)</f>
        <v>0.92561376870278689</v>
      </c>
      <c r="G16" s="83">
        <f>('TC10'!Q38/'TC10'!R$14)/('TC4'!Q38/'TC4'!R$14)</f>
        <v>0.94414823224857702</v>
      </c>
      <c r="H16" s="83">
        <f>('TC10'!T38/'TC10'!U$14)/('TC4'!T38/'TC4'!U$14)</f>
        <v>0.94990276304986887</v>
      </c>
      <c r="I16" s="83">
        <f>('TC10'!W38/'TC10'!X$14)/('TC4'!W38/'TC4'!X$14)</f>
        <v>0.93179269105799811</v>
      </c>
      <c r="J16" s="83">
        <f>('TC10'!Z38/'TC10'!AA$14)/('TC4'!Z38/'TC4'!AA$14)</f>
        <v>0.92931752356612096</v>
      </c>
      <c r="K16" s="83">
        <f>('TC10'!AC38/'TC10'!AD$14)/('TC4'!AC38/'TC4'!AD$14)</f>
        <v>0.92970955916109133</v>
      </c>
      <c r="L16" s="83">
        <f>('TC10'!AF38/'TC10'!AG$14)/('TC4'!AF38/'TC4'!AG$14)</f>
        <v>0.93948096915955948</v>
      </c>
      <c r="M16" s="83">
        <f>('TC10'!AI38/'TC10'!AJ$14)/('TC4'!AI38/'TC4'!AJ$14)</f>
        <v>0.93326016219059515</v>
      </c>
      <c r="N16" s="83">
        <f>('TC10'!AL38/'TC10'!AM$14)/('TC4'!AL38/'TC4'!AM$14)</f>
        <v>0.93424169731280515</v>
      </c>
      <c r="O16" s="83">
        <f>('TC10'!AO38/'TC10'!AP$14)/('TC4'!AO38/'TC4'!AP$14)</f>
        <v>0.92801894475752222</v>
      </c>
      <c r="P16" s="83">
        <f>('TC10'!AR38/'TC10'!AS$14)/('TC4'!AR38/'TC4'!AS$14)</f>
        <v>0.93385936214729792</v>
      </c>
      <c r="Q16" s="83">
        <f>('TC10'!AU38/'TC10'!AV$14)/('TC4'!AU38/'TC4'!AV$14)</f>
        <v>0.93298331668211087</v>
      </c>
      <c r="R16" s="83">
        <f>('TC10'!AX38/'TC10'!AY$14)/('TC4'!AX38/'TC4'!AY$14)</f>
        <v>0.93884319201959776</v>
      </c>
      <c r="S16" s="83">
        <f>('TC10'!BA38/'TC10'!BB$14)/('TC4'!BA38/'TC4'!BB$14)</f>
        <v>0.96650838093010694</v>
      </c>
      <c r="T16" s="83">
        <f>('TC10'!BD38/'TC10'!BE$14)/('TC4'!BD38/'TC4'!BE$14)</f>
        <v>0.96737267058654197</v>
      </c>
      <c r="U16" s="83">
        <f>('TC10'!BG38/'TC10'!BH$14)/('TC4'!BG38/'TC4'!BH$14)</f>
        <v>0.95992285519244691</v>
      </c>
      <c r="V16" s="83">
        <f>('TC10'!BJ38/'TC10'!BK$14)/('TC4'!BJ38/'TC4'!BK$14)</f>
        <v>0.9574238345041961</v>
      </c>
      <c r="W16" s="83">
        <f>('TC10'!BM38/'TC10'!BN$14)/('TC4'!BM38/'TC4'!BN$14)</f>
        <v>0.95509673798116579</v>
      </c>
      <c r="X16" s="83">
        <f>('TC10'!BP38/'TC10'!BQ$14)/('TC4'!BP38/'TC4'!BQ$14)</f>
        <v>0.94505887204157335</v>
      </c>
      <c r="Y16" s="83">
        <f>('TC10'!BS38/'TC10'!BT$14)/('TC4'!BS38/'TC4'!BT$14)</f>
        <v>0.95680976647950067</v>
      </c>
      <c r="Z16" s="83">
        <f>('TC10'!BV38/'TC10'!BW$14)/('TC4'!BV38/'TC4'!BW$14)</f>
        <v>0.98282515430321749</v>
      </c>
      <c r="AA16" s="83">
        <f>('TC10'!BY38/'TC10'!BZ$14)/('TC4'!BY38/'TC4'!BZ$14)</f>
        <v>0.97550820679242789</v>
      </c>
      <c r="AB16" s="83">
        <f>('TC10'!CB38/'TC10'!CC$14)/('TC4'!CB38/'TC4'!CC$14)</f>
        <v>0.97994351715877714</v>
      </c>
      <c r="AC16" s="83">
        <f>('TC10'!CE38/'TC10'!CF$14)/('TC4'!CE38/'TC4'!CF$14)</f>
        <v>0.99167435888553057</v>
      </c>
    </row>
    <row r="17" spans="1:29" ht="15" customHeight="1">
      <c r="A17" s="14">
        <v>25</v>
      </c>
      <c r="B17" s="83">
        <f>('TC10'!B39/'TC10'!C$14)/('TC4'!B39/'TC4'!C$14)</f>
        <v>1.0677720361924323</v>
      </c>
      <c r="C17" s="83">
        <f>('TC10'!E39/'TC10'!F$14)/('TC4'!E39/'TC4'!F$14)</f>
        <v>1.0571467457626056</v>
      </c>
      <c r="D17" s="83">
        <f>('TC10'!H39/'TC10'!I$14)/('TC4'!H39/'TC4'!I$14)</f>
        <v>1.0148773155638198</v>
      </c>
      <c r="E17" s="83">
        <f>('TC10'!K39/'TC10'!L$14)/('TC4'!K39/'TC4'!L$14)</f>
        <v>0.9786441105306114</v>
      </c>
      <c r="F17" s="83">
        <f>('TC10'!N39/'TC10'!O$14)/('TC4'!N39/'TC4'!O$14)</f>
        <v>0.92672681419424208</v>
      </c>
      <c r="G17" s="83">
        <f>('TC10'!Q39/'TC10'!R$14)/('TC4'!Q39/'TC4'!R$14)</f>
        <v>0.93839496145243151</v>
      </c>
      <c r="H17" s="83">
        <f>('TC10'!T39/'TC10'!U$14)/('TC4'!T39/'TC4'!U$14)</f>
        <v>0.9556346481799729</v>
      </c>
      <c r="I17" s="83">
        <f>('TC10'!W39/'TC10'!X$14)/('TC4'!W39/'TC4'!X$14)</f>
        <v>0.92636771146300667</v>
      </c>
      <c r="J17" s="83">
        <f>('TC10'!Z39/'TC10'!AA$14)/('TC4'!Z39/'TC4'!AA$14)</f>
        <v>0.92648913884447981</v>
      </c>
      <c r="K17" s="83">
        <f>('TC10'!AC39/'TC10'!AD$14)/('TC4'!AC39/'TC4'!AD$14)</f>
        <v>0.93143044301162459</v>
      </c>
      <c r="L17" s="83">
        <f>('TC10'!AF39/'TC10'!AG$14)/('TC4'!AF39/'TC4'!AG$14)</f>
        <v>0.94116014893114586</v>
      </c>
      <c r="M17" s="83">
        <f>('TC10'!AI39/'TC10'!AJ$14)/('TC4'!AI39/'TC4'!AJ$14)</f>
        <v>0.93782418403709689</v>
      </c>
      <c r="N17" s="83">
        <f>('TC10'!AL39/'TC10'!AM$14)/('TC4'!AL39/'TC4'!AM$14)</f>
        <v>0.93440964883964606</v>
      </c>
      <c r="O17" s="83">
        <f>('TC10'!AO39/'TC10'!AP$14)/('TC4'!AO39/'TC4'!AP$14)</f>
        <v>0.9294325526909083</v>
      </c>
      <c r="P17" s="83">
        <f>('TC10'!AR39/'TC10'!AS$14)/('TC4'!AR39/'TC4'!AS$14)</f>
        <v>0.93646771572840182</v>
      </c>
      <c r="Q17" s="83">
        <f>('TC10'!AU39/'TC10'!AV$14)/('TC4'!AU39/'TC4'!AV$14)</f>
        <v>0.93507956427734695</v>
      </c>
      <c r="R17" s="83">
        <f>('TC10'!AX39/'TC10'!AY$14)/('TC4'!AX39/'TC4'!AY$14)</f>
        <v>0.94144374921252505</v>
      </c>
      <c r="S17" s="83">
        <f>('TC10'!BA39/'TC10'!BB$14)/('TC4'!BA39/'TC4'!BB$14)</f>
        <v>0.96667331096014186</v>
      </c>
      <c r="T17" s="83">
        <f>('TC10'!BD39/'TC10'!BE$14)/('TC4'!BD39/'TC4'!BE$14)</f>
        <v>0.96700314263254206</v>
      </c>
      <c r="U17" s="83">
        <f>('TC10'!BG39/'TC10'!BH$14)/('TC4'!BG39/'TC4'!BH$14)</f>
        <v>0.96085727353198136</v>
      </c>
      <c r="V17" s="83">
        <f>('TC10'!BJ39/'TC10'!BK$14)/('TC4'!BJ39/'TC4'!BK$14)</f>
        <v>0.95855219846816719</v>
      </c>
      <c r="W17" s="83">
        <f>('TC10'!BM39/'TC10'!BN$14)/('TC4'!BM39/'TC4'!BN$14)</f>
        <v>0.95607262234102552</v>
      </c>
      <c r="X17" s="83">
        <f>('TC10'!BP39/'TC10'!BQ$14)/('TC4'!BP39/'TC4'!BQ$14)</f>
        <v>0.94521776448375994</v>
      </c>
      <c r="Y17" s="83">
        <f>('TC10'!BS39/'TC10'!BT$14)/('TC4'!BS39/'TC4'!BT$14)</f>
        <v>0.95763950363046779</v>
      </c>
      <c r="Z17" s="83">
        <f>('TC10'!BV39/'TC10'!BW$14)/('TC4'!BV39/'TC4'!BW$14)</f>
        <v>0.98376273012633342</v>
      </c>
      <c r="AA17" s="83">
        <f>('TC10'!BY39/'TC10'!BZ$14)/('TC4'!BY39/'TC4'!BZ$14)</f>
        <v>0.97679563229044564</v>
      </c>
      <c r="AB17" s="83">
        <f>('TC10'!CB39/'TC10'!CC$14)/('TC4'!CB39/'TC4'!CC$14)</f>
        <v>0.98249530252091077</v>
      </c>
      <c r="AC17" s="83">
        <f>('TC10'!CE39/'TC10'!CF$14)/('TC4'!CE39/'TC4'!CF$14)</f>
        <v>0.99452075567581666</v>
      </c>
    </row>
    <row r="18" spans="1:29" ht="15" customHeight="1">
      <c r="A18" s="14">
        <v>26</v>
      </c>
      <c r="B18" s="83">
        <f>('TC10'!B40/'TC10'!C$14)/('TC4'!B40/'TC4'!C$14)</f>
        <v>1.0577386800615662</v>
      </c>
      <c r="C18" s="83">
        <f>('TC10'!E40/'TC10'!F$14)/('TC4'!E40/'TC4'!F$14)</f>
        <v>1.048433849136752</v>
      </c>
      <c r="D18" s="83">
        <f>('TC10'!H40/'TC10'!I$14)/('TC4'!H40/'TC4'!I$14)</f>
        <v>1.0173160707293605</v>
      </c>
      <c r="E18" s="83">
        <f>('TC10'!K40/'TC10'!L$14)/('TC4'!K40/'TC4'!L$14)</f>
        <v>0.97755328365797445</v>
      </c>
      <c r="F18" s="83">
        <f>('TC10'!N40/'TC10'!O$14)/('TC4'!N40/'TC4'!O$14)</f>
        <v>0.92615802668314418</v>
      </c>
      <c r="G18" s="83">
        <f>('TC10'!Q40/'TC10'!R$14)/('TC4'!Q40/'TC4'!R$14)</f>
        <v>0.93861823941326139</v>
      </c>
      <c r="H18" s="83">
        <f>('TC10'!T40/'TC10'!U$14)/('TC4'!T40/'TC4'!U$14)</f>
        <v>0.95827624535075029</v>
      </c>
      <c r="I18" s="83">
        <f>('TC10'!W40/'TC10'!X$14)/('TC4'!W40/'TC4'!X$14)</f>
        <v>0.93377047662799328</v>
      </c>
      <c r="J18" s="83">
        <f>('TC10'!Z40/'TC10'!AA$14)/('TC4'!Z40/'TC4'!AA$14)</f>
        <v>0.93024916289477289</v>
      </c>
      <c r="K18" s="83">
        <f>('TC10'!AC40/'TC10'!AD$14)/('TC4'!AC40/'TC4'!AD$14)</f>
        <v>0.93442585702344882</v>
      </c>
      <c r="L18" s="83">
        <f>('TC10'!AF40/'TC10'!AG$14)/('TC4'!AF40/'TC4'!AG$14)</f>
        <v>0.94006401108433546</v>
      </c>
      <c r="M18" s="83">
        <f>('TC10'!AI40/'TC10'!AJ$14)/('TC4'!AI40/'TC4'!AJ$14)</f>
        <v>0.93553207442917308</v>
      </c>
      <c r="N18" s="83">
        <f>('TC10'!AL40/'TC10'!AM$14)/('TC4'!AL40/'TC4'!AM$14)</f>
        <v>0.93575514684371142</v>
      </c>
      <c r="O18" s="83">
        <f>('TC10'!AO40/'TC10'!AP$14)/('TC4'!AO40/'TC4'!AP$14)</f>
        <v>0.92980647859847221</v>
      </c>
      <c r="P18" s="83">
        <f>('TC10'!AR40/'TC10'!AS$14)/('TC4'!AR40/'TC4'!AS$14)</f>
        <v>0.93664255504855032</v>
      </c>
      <c r="Q18" s="83">
        <f>('TC10'!AU40/'TC10'!AV$14)/('TC4'!AU40/'TC4'!AV$14)</f>
        <v>0.93543049610537066</v>
      </c>
      <c r="R18" s="83">
        <f>('TC10'!AX40/'TC10'!AY$14)/('TC4'!AX40/'TC4'!AY$14)</f>
        <v>0.94314855473746728</v>
      </c>
      <c r="S18" s="83">
        <f>('TC10'!BA40/'TC10'!BB$14)/('TC4'!BA40/'TC4'!BB$14)</f>
        <v>0.96678165115943493</v>
      </c>
      <c r="T18" s="83">
        <f>('TC10'!BD40/'TC10'!BE$14)/('TC4'!BD40/'TC4'!BE$14)</f>
        <v>0.96745973700071541</v>
      </c>
      <c r="U18" s="83">
        <f>('TC10'!BG40/'TC10'!BH$14)/('TC4'!BG40/'TC4'!BH$14)</f>
        <v>0.96281646514619335</v>
      </c>
      <c r="V18" s="83">
        <f>('TC10'!BJ40/'TC10'!BK$14)/('TC4'!BJ40/'TC4'!BK$14)</f>
        <v>0.95924178278036598</v>
      </c>
      <c r="W18" s="83">
        <f>('TC10'!BM40/'TC10'!BN$14)/('TC4'!BM40/'TC4'!BN$14)</f>
        <v>0.95727993880912898</v>
      </c>
      <c r="X18" s="83">
        <f>('TC10'!BP40/'TC10'!BQ$14)/('TC4'!BP40/'TC4'!BQ$14)</f>
        <v>0.94650174282118849</v>
      </c>
      <c r="Y18" s="83">
        <f>('TC10'!BS40/'TC10'!BT$14)/('TC4'!BS40/'TC4'!BT$14)</f>
        <v>0.95925037703968508</v>
      </c>
      <c r="Z18" s="83">
        <f>('TC10'!BV40/'TC10'!BW$14)/('TC4'!BV40/'TC4'!BW$14)</f>
        <v>0.98519746222837068</v>
      </c>
      <c r="AA18" s="83">
        <f>('TC10'!BY40/'TC10'!BZ$14)/('TC4'!BY40/'TC4'!BZ$14)</f>
        <v>0.97853842419072434</v>
      </c>
      <c r="AB18" s="83">
        <f>('TC10'!CB40/'TC10'!CC$14)/('TC4'!CB40/'TC4'!CC$14)</f>
        <v>0.98346724074305303</v>
      </c>
      <c r="AC18" s="83">
        <f>('TC10'!CE40/'TC10'!CF$14)/('TC4'!CE40/'TC4'!CF$14)</f>
        <v>0.99522377788454675</v>
      </c>
    </row>
    <row r="19" spans="1:29" ht="15" customHeight="1">
      <c r="A19" s="14">
        <v>27</v>
      </c>
      <c r="B19" s="83">
        <f>('TC10'!B41/'TC10'!C$14)/('TC4'!B41/'TC4'!C$14)</f>
        <v>1.0508189696644792</v>
      </c>
      <c r="C19" s="83">
        <f>('TC10'!E41/'TC10'!F$14)/('TC4'!E41/'TC4'!F$14)</f>
        <v>1.0370649251914636</v>
      </c>
      <c r="D19" s="83">
        <f>('TC10'!H41/'TC10'!I$14)/('TC4'!H41/'TC4'!I$14)</f>
        <v>1.0185387291579977</v>
      </c>
      <c r="E19" s="83">
        <f>('TC10'!K41/'TC10'!L$14)/('TC4'!K41/'TC4'!L$14)</f>
        <v>0.97866780131131881</v>
      </c>
      <c r="F19" s="83">
        <f>('TC10'!N41/'TC10'!O$14)/('TC4'!N41/'TC4'!O$14)</f>
        <v>0.93067923670035368</v>
      </c>
      <c r="G19" s="83">
        <f>('TC10'!Q41/'TC10'!R$14)/('TC4'!Q41/'TC4'!R$14)</f>
        <v>0.94032448776229582</v>
      </c>
      <c r="H19" s="83">
        <f>('TC10'!T41/'TC10'!U$14)/('TC4'!T41/'TC4'!U$14)</f>
        <v>0.96935579293923935</v>
      </c>
      <c r="I19" s="83">
        <f>('TC10'!W41/'TC10'!X$14)/('TC4'!W41/'TC4'!X$14)</f>
        <v>0.93590578492101895</v>
      </c>
      <c r="J19" s="83">
        <f>('TC10'!Z41/'TC10'!AA$14)/('TC4'!Z41/'TC4'!AA$14)</f>
        <v>0.94150047440530493</v>
      </c>
      <c r="K19" s="83">
        <f>('TC10'!AC41/'TC10'!AD$14)/('TC4'!AC41/'TC4'!AD$14)</f>
        <v>0.93468583645412451</v>
      </c>
      <c r="L19" s="83">
        <f>('TC10'!AF41/'TC10'!AG$14)/('TC4'!AF41/'TC4'!AG$14)</f>
        <v>0.94163725308264024</v>
      </c>
      <c r="M19" s="83">
        <f>('TC10'!AI41/'TC10'!AJ$14)/('TC4'!AI41/'TC4'!AJ$14)</f>
        <v>0.93762298758400409</v>
      </c>
      <c r="N19" s="83">
        <f>('TC10'!AL41/'TC10'!AM$14)/('TC4'!AL41/'TC4'!AM$14)</f>
        <v>0.9363639172021414</v>
      </c>
      <c r="O19" s="83">
        <f>('TC10'!AO41/'TC10'!AP$14)/('TC4'!AO41/'TC4'!AP$14)</f>
        <v>0.9334413704022686</v>
      </c>
      <c r="P19" s="83">
        <f>('TC10'!AR41/'TC10'!AS$14)/('TC4'!AR41/'TC4'!AS$14)</f>
        <v>0.93632398105189996</v>
      </c>
      <c r="Q19" s="83">
        <f>('TC10'!AU41/'TC10'!AV$14)/('TC4'!AU41/'TC4'!AV$14)</f>
        <v>0.93851659419805078</v>
      </c>
      <c r="R19" s="83">
        <f>('TC10'!AX41/'TC10'!AY$14)/('TC4'!AX41/'TC4'!AY$14)</f>
        <v>0.94310546746798751</v>
      </c>
      <c r="S19" s="83">
        <f>('TC10'!BA41/'TC10'!BB$14)/('TC4'!BA41/'TC4'!BB$14)</f>
        <v>0.96753745602028407</v>
      </c>
      <c r="T19" s="83">
        <f>('TC10'!BD41/'TC10'!BE$14)/('TC4'!BD41/'TC4'!BE$14)</f>
        <v>0.96769093457857358</v>
      </c>
      <c r="U19" s="83">
        <f>('TC10'!BG41/'TC10'!BH$14)/('TC4'!BG41/'TC4'!BH$14)</f>
        <v>0.96256840272930766</v>
      </c>
      <c r="V19" s="83">
        <f>('TC10'!BJ41/'TC10'!BK$14)/('TC4'!BJ41/'TC4'!BK$14)</f>
        <v>0.95873086812039121</v>
      </c>
      <c r="W19" s="83">
        <f>('TC10'!BM41/'TC10'!BN$14)/('TC4'!BM41/'TC4'!BN$14)</f>
        <v>0.95738606837051421</v>
      </c>
      <c r="X19" s="83">
        <f>('TC10'!BP41/'TC10'!BQ$14)/('TC4'!BP41/'TC4'!BQ$14)</f>
        <v>0.94870268887212905</v>
      </c>
      <c r="Y19" s="83">
        <f>('TC10'!BS41/'TC10'!BT$14)/('TC4'!BS41/'TC4'!BT$14)</f>
        <v>0.96236357632466496</v>
      </c>
      <c r="Z19" s="83">
        <f>('TC10'!BV41/'TC10'!BW$14)/('TC4'!BV41/'TC4'!BW$14)</f>
        <v>0.98662295686348001</v>
      </c>
      <c r="AA19" s="83">
        <f>('TC10'!BY41/'TC10'!BZ$14)/('TC4'!BY41/'TC4'!BZ$14)</f>
        <v>0.98128867473660419</v>
      </c>
      <c r="AB19" s="83">
        <f>('TC10'!CB41/'TC10'!CC$14)/('TC4'!CB41/'TC4'!CC$14)</f>
        <v>0.98170850644434859</v>
      </c>
      <c r="AC19" s="83">
        <f>('TC10'!CE41/'TC10'!CF$14)/('TC4'!CE41/'TC4'!CF$14)</f>
        <v>0.99328850802923585</v>
      </c>
    </row>
    <row r="20" spans="1:29" ht="15" customHeight="1">
      <c r="A20" s="14">
        <v>28</v>
      </c>
      <c r="B20" s="83">
        <f>('TC10'!B42/'TC10'!C$14)/('TC4'!B42/'TC4'!C$14)</f>
        <v>1.0437912881615976</v>
      </c>
      <c r="C20" s="83">
        <f>('TC10'!E42/'TC10'!F$14)/('TC4'!E42/'TC4'!F$14)</f>
        <v>1.0337966191476728</v>
      </c>
      <c r="D20" s="83">
        <f>('TC10'!H42/'TC10'!I$14)/('TC4'!H42/'TC4'!I$14)</f>
        <v>1.0178536143778976</v>
      </c>
      <c r="E20" s="83">
        <f>('TC10'!K42/'TC10'!L$14)/('TC4'!K42/'TC4'!L$14)</f>
        <v>0.9786455117861641</v>
      </c>
      <c r="F20" s="83">
        <f>('TC10'!N42/'TC10'!O$14)/('TC4'!N42/'TC4'!O$14)</f>
        <v>0.92884095033607528</v>
      </c>
      <c r="G20" s="83">
        <f>('TC10'!Q42/'TC10'!R$14)/('TC4'!Q42/'TC4'!R$14)</f>
        <v>0.93626256828924392</v>
      </c>
      <c r="H20" s="83">
        <f>('TC10'!T42/'TC10'!U$14)/('TC4'!T42/'TC4'!U$14)</f>
        <v>0.97158170644444719</v>
      </c>
      <c r="I20" s="83">
        <f>('TC10'!W42/'TC10'!X$14)/('TC4'!W42/'TC4'!X$14)</f>
        <v>0.9347641618741066</v>
      </c>
      <c r="J20" s="83">
        <f>('TC10'!Z42/'TC10'!AA$14)/('TC4'!Z42/'TC4'!AA$14)</f>
        <v>0.94755306171141063</v>
      </c>
      <c r="K20" s="83">
        <f>('TC10'!AC42/'TC10'!AD$14)/('TC4'!AC42/'TC4'!AD$14)</f>
        <v>0.93425329862884998</v>
      </c>
      <c r="L20" s="83">
        <f>('TC10'!AF42/'TC10'!AG$14)/('TC4'!AF42/'TC4'!AG$14)</f>
        <v>0.94449675800219124</v>
      </c>
      <c r="M20" s="83">
        <f>('TC10'!AI42/'TC10'!AJ$14)/('TC4'!AI42/'TC4'!AJ$14)</f>
        <v>0.93618215912368719</v>
      </c>
      <c r="N20" s="83">
        <f>('TC10'!AL42/'TC10'!AM$14)/('TC4'!AL42/'TC4'!AM$14)</f>
        <v>0.93448299997656503</v>
      </c>
      <c r="O20" s="83">
        <f>('TC10'!AO42/'TC10'!AP$14)/('TC4'!AO42/'TC4'!AP$14)</f>
        <v>0.9351325326617681</v>
      </c>
      <c r="P20" s="83">
        <f>('TC10'!AR42/'TC10'!AS$14)/('TC4'!AR42/'TC4'!AS$14)</f>
        <v>0.93664237061971123</v>
      </c>
      <c r="Q20" s="83">
        <f>('TC10'!AU42/'TC10'!AV$14)/('TC4'!AU42/'TC4'!AV$14)</f>
        <v>0.93897205067936818</v>
      </c>
      <c r="R20" s="83">
        <f>('TC10'!AX42/'TC10'!AY$14)/('TC4'!AX42/'TC4'!AY$14)</f>
        <v>0.94345107339246093</v>
      </c>
      <c r="S20" s="83">
        <f>('TC10'!BA42/'TC10'!BB$14)/('TC4'!BA42/'TC4'!BB$14)</f>
        <v>0.96599608224842015</v>
      </c>
      <c r="T20" s="83">
        <f>('TC10'!BD42/'TC10'!BE$14)/('TC4'!BD42/'TC4'!BE$14)</f>
        <v>0.96724543685873376</v>
      </c>
      <c r="U20" s="83">
        <f>('TC10'!BG42/'TC10'!BH$14)/('TC4'!BG42/'TC4'!BH$14)</f>
        <v>0.96269841121459254</v>
      </c>
      <c r="V20" s="83">
        <f>('TC10'!BJ42/'TC10'!BK$14)/('TC4'!BJ42/'TC4'!BK$14)</f>
        <v>0.95848311385248919</v>
      </c>
      <c r="W20" s="83">
        <f>('TC10'!BM42/'TC10'!BN$14)/('TC4'!BM42/'TC4'!BN$14)</f>
        <v>0.95751698401760299</v>
      </c>
      <c r="X20" s="83">
        <f>('TC10'!BP42/'TC10'!BQ$14)/('TC4'!BP42/'TC4'!BQ$14)</f>
        <v>0.94892339420198646</v>
      </c>
      <c r="Y20" s="83">
        <f>('TC10'!BS42/'TC10'!BT$14)/('TC4'!BS42/'TC4'!BT$14)</f>
        <v>0.96243947431266119</v>
      </c>
      <c r="Z20" s="83">
        <f>('TC10'!BV42/'TC10'!BW$14)/('TC4'!BV42/'TC4'!BW$14)</f>
        <v>0.98748070527621323</v>
      </c>
      <c r="AA20" s="83">
        <f>('TC10'!BY42/'TC10'!BZ$14)/('TC4'!BY42/'TC4'!BZ$14)</f>
        <v>0.98032603940469831</v>
      </c>
      <c r="AB20" s="83">
        <f>('TC10'!CB42/'TC10'!CC$14)/('TC4'!CB42/'TC4'!CC$14)</f>
        <v>0.97813437825412686</v>
      </c>
      <c r="AC20" s="83">
        <f>('TC10'!CE42/'TC10'!CF$14)/('TC4'!CE42/'TC4'!CF$14)</f>
        <v>0.99193408925559889</v>
      </c>
    </row>
    <row r="21" spans="1:29" ht="15" customHeight="1">
      <c r="A21" s="14">
        <v>29</v>
      </c>
      <c r="B21" s="83">
        <f>('TC10'!B43/'TC10'!C$14)/('TC4'!B43/'TC4'!C$14)</f>
        <v>1.0365600465947065</v>
      </c>
      <c r="C21" s="83">
        <f>('TC10'!E43/'TC10'!F$14)/('TC4'!E43/'TC4'!F$14)</f>
        <v>1.0268786958020235</v>
      </c>
      <c r="D21" s="83">
        <f>('TC10'!H43/'TC10'!I$14)/('TC4'!H43/'TC4'!I$14)</f>
        <v>1.0138791708745012</v>
      </c>
      <c r="E21" s="83">
        <f>('TC10'!K43/'TC10'!L$14)/('TC4'!K43/'TC4'!L$14)</f>
        <v>0.97879655656893128</v>
      </c>
      <c r="F21" s="83">
        <f>('TC10'!N43/'TC10'!O$14)/('TC4'!N43/'TC4'!O$14)</f>
        <v>0.9288708460214482</v>
      </c>
      <c r="G21" s="83">
        <f>('TC10'!Q43/'TC10'!R$14)/('TC4'!Q43/'TC4'!R$14)</f>
        <v>0.93554021685936595</v>
      </c>
      <c r="H21" s="83">
        <f>('TC10'!T43/'TC10'!U$14)/('TC4'!T43/'TC4'!U$14)</f>
        <v>0.98044117347330795</v>
      </c>
      <c r="I21" s="83">
        <f>('TC10'!W43/'TC10'!X$14)/('TC4'!W43/'TC4'!X$14)</f>
        <v>0.93545490044600843</v>
      </c>
      <c r="J21" s="83">
        <f>('TC10'!Z43/'TC10'!AA$14)/('TC4'!Z43/'TC4'!AA$14)</f>
        <v>0.94321722955945264</v>
      </c>
      <c r="K21" s="83">
        <f>('TC10'!AC43/'TC10'!AD$14)/('TC4'!AC43/'TC4'!AD$14)</f>
        <v>0.93511959223457675</v>
      </c>
      <c r="L21" s="83">
        <f>('TC10'!AF43/'TC10'!AG$14)/('TC4'!AF43/'TC4'!AG$14)</f>
        <v>0.9445880124369288</v>
      </c>
      <c r="M21" s="83">
        <f>('TC10'!AI43/'TC10'!AJ$14)/('TC4'!AI43/'TC4'!AJ$14)</f>
        <v>0.93647810285669009</v>
      </c>
      <c r="N21" s="83">
        <f>('TC10'!AL43/'TC10'!AM$14)/('TC4'!AL43/'TC4'!AM$14)</f>
        <v>0.93562387286755744</v>
      </c>
      <c r="O21" s="83">
        <f>('TC10'!AO43/'TC10'!AP$14)/('TC4'!AO43/'TC4'!AP$14)</f>
        <v>0.93847320825411185</v>
      </c>
      <c r="P21" s="83">
        <f>('TC10'!AR43/'TC10'!AS$14)/('TC4'!AR43/'TC4'!AS$14)</f>
        <v>0.93644201447432007</v>
      </c>
      <c r="Q21" s="83">
        <f>('TC10'!AU43/'TC10'!AV$14)/('TC4'!AU43/'TC4'!AV$14)</f>
        <v>0.93788933217395853</v>
      </c>
      <c r="R21" s="83">
        <f>('TC10'!AX43/'TC10'!AY$14)/('TC4'!AX43/'TC4'!AY$14)</f>
        <v>0.94231673136326555</v>
      </c>
      <c r="S21" s="83">
        <f>('TC10'!BA43/'TC10'!BB$14)/('TC4'!BA43/'TC4'!BB$14)</f>
        <v>0.96529787305390358</v>
      </c>
      <c r="T21" s="83">
        <f>('TC10'!BD43/'TC10'!BE$14)/('TC4'!BD43/'TC4'!BE$14)</f>
        <v>0.96548867132796545</v>
      </c>
      <c r="U21" s="83">
        <f>('TC10'!BG43/'TC10'!BH$14)/('TC4'!BG43/'TC4'!BH$14)</f>
        <v>0.96159497832701557</v>
      </c>
      <c r="V21" s="83">
        <f>('TC10'!BJ43/'TC10'!BK$14)/('TC4'!BJ43/'TC4'!BK$14)</f>
        <v>0.95742805517047558</v>
      </c>
      <c r="W21" s="83">
        <f>('TC10'!BM43/'TC10'!BN$14)/('TC4'!BM43/'TC4'!BN$14)</f>
        <v>0.95791050588142368</v>
      </c>
      <c r="X21" s="83">
        <f>('TC10'!BP43/'TC10'!BQ$14)/('TC4'!BP43/'TC4'!BQ$14)</f>
        <v>0.94777047143582893</v>
      </c>
      <c r="Y21" s="83">
        <f>('TC10'!BS43/'TC10'!BT$14)/('TC4'!BS43/'TC4'!BT$14)</f>
        <v>0.9613325293253332</v>
      </c>
      <c r="Z21" s="83">
        <f>('TC10'!BV43/'TC10'!BW$14)/('TC4'!BV43/'TC4'!BW$14)</f>
        <v>0.98665926553857208</v>
      </c>
      <c r="AA21" s="83">
        <f>('TC10'!BY43/'TC10'!BZ$14)/('TC4'!BY43/'TC4'!BZ$14)</f>
        <v>0.97960972858812589</v>
      </c>
      <c r="AB21" s="83">
        <f>('TC10'!CB43/'TC10'!CC$14)/('TC4'!CB43/'TC4'!CC$14)</f>
        <v>0.97636177244631595</v>
      </c>
      <c r="AC21" s="83">
        <f>('TC10'!CE43/'TC10'!CF$14)/('TC4'!CE43/'TC4'!CF$14)</f>
        <v>0.99167221541304718</v>
      </c>
    </row>
    <row r="22" spans="1:29" ht="15" customHeight="1">
      <c r="A22" s="14">
        <v>30</v>
      </c>
      <c r="B22" s="83">
        <f>('TC10'!B44/'TC10'!C$14)/('TC4'!B44/'TC4'!C$14)</f>
        <v>1.0291153786775322</v>
      </c>
      <c r="C22" s="83">
        <f>('TC10'!E44/'TC10'!F$14)/('TC4'!E44/'TC4'!F$14)</f>
        <v>1.0235620183202425</v>
      </c>
      <c r="D22" s="83">
        <f>('TC10'!H44/'TC10'!I$14)/('TC4'!H44/'TC4'!I$14)</f>
        <v>1.0130387813375472</v>
      </c>
      <c r="E22" s="83">
        <f>('TC10'!K44/'TC10'!L$14)/('TC4'!K44/'TC4'!L$14)</f>
        <v>0.98392336512150613</v>
      </c>
      <c r="F22" s="83">
        <f>('TC10'!N44/'TC10'!O$14)/('TC4'!N44/'TC4'!O$14)</f>
        <v>0.9337239501748209</v>
      </c>
      <c r="G22" s="83">
        <f>('TC10'!Q44/'TC10'!R$14)/('TC4'!Q44/'TC4'!R$14)</f>
        <v>0.93526461989172105</v>
      </c>
      <c r="H22" s="83">
        <f>('TC10'!T44/'TC10'!U$14)/('TC4'!T44/'TC4'!U$14)</f>
        <v>0.98649169842066409</v>
      </c>
      <c r="I22" s="83">
        <f>('TC10'!W44/'TC10'!X$14)/('TC4'!W44/'TC4'!X$14)</f>
        <v>0.9324794710561557</v>
      </c>
      <c r="J22" s="83">
        <f>('TC10'!Z44/'TC10'!AA$14)/('TC4'!Z44/'TC4'!AA$14)</f>
        <v>0.93386860688663453</v>
      </c>
      <c r="K22" s="83">
        <f>('TC10'!AC44/'TC10'!AD$14)/('TC4'!AC44/'TC4'!AD$14)</f>
        <v>0.93526308250236689</v>
      </c>
      <c r="L22" s="83">
        <f>('TC10'!AF44/'TC10'!AG$14)/('TC4'!AF44/'TC4'!AG$14)</f>
        <v>0.94434129069895079</v>
      </c>
      <c r="M22" s="83">
        <f>('TC10'!AI44/'TC10'!AJ$14)/('TC4'!AI44/'TC4'!AJ$14)</f>
        <v>0.93246175218238969</v>
      </c>
      <c r="N22" s="83">
        <f>('TC10'!AL44/'TC10'!AM$14)/('TC4'!AL44/'TC4'!AM$14)</f>
        <v>0.93525718147571468</v>
      </c>
      <c r="O22" s="83">
        <f>('TC10'!AO44/'TC10'!AP$14)/('TC4'!AO44/'TC4'!AP$14)</f>
        <v>0.93757503595926672</v>
      </c>
      <c r="P22" s="83">
        <f>('TC10'!AR44/'TC10'!AS$14)/('TC4'!AR44/'TC4'!AS$14)</f>
        <v>0.93563748859843843</v>
      </c>
      <c r="Q22" s="83">
        <f>('TC10'!AU44/'TC10'!AV$14)/('TC4'!AU44/'TC4'!AV$14)</f>
        <v>0.93775772913936917</v>
      </c>
      <c r="R22" s="83">
        <f>('TC10'!AX44/'TC10'!AY$14)/('TC4'!AX44/'TC4'!AY$14)</f>
        <v>0.94042240099562213</v>
      </c>
      <c r="S22" s="83">
        <f>('TC10'!BA44/'TC10'!BB$14)/('TC4'!BA44/'TC4'!BB$14)</f>
        <v>0.96303419513909816</v>
      </c>
      <c r="T22" s="83">
        <f>('TC10'!BD44/'TC10'!BE$14)/('TC4'!BD44/'TC4'!BE$14)</f>
        <v>0.96517981160043387</v>
      </c>
      <c r="U22" s="83">
        <f>('TC10'!BG44/'TC10'!BH$14)/('TC4'!BG44/'TC4'!BH$14)</f>
        <v>0.96267752741813395</v>
      </c>
      <c r="V22" s="83">
        <f>('TC10'!BJ44/'TC10'!BK$14)/('TC4'!BJ44/'TC4'!BK$14)</f>
        <v>0.95664673996452432</v>
      </c>
      <c r="W22" s="83">
        <f>('TC10'!BM44/'TC10'!BN$14)/('TC4'!BM44/'TC4'!BN$14)</f>
        <v>0.95674708616477699</v>
      </c>
      <c r="X22" s="83">
        <f>('TC10'!BP44/'TC10'!BQ$14)/('TC4'!BP44/'TC4'!BQ$14)</f>
        <v>0.94601466138012913</v>
      </c>
      <c r="Y22" s="83">
        <f>('TC10'!BS44/'TC10'!BT$14)/('TC4'!BS44/'TC4'!BT$14)</f>
        <v>0.95816241259987955</v>
      </c>
      <c r="Z22" s="83">
        <f>('TC10'!BV44/'TC10'!BW$14)/('TC4'!BV44/'TC4'!BW$14)</f>
        <v>0.98477664338559601</v>
      </c>
      <c r="AA22" s="83">
        <f>('TC10'!BY44/'TC10'!BZ$14)/('TC4'!BY44/'TC4'!BZ$14)</f>
        <v>0.97860711873810879</v>
      </c>
      <c r="AB22" s="83">
        <f>('TC10'!CB44/'TC10'!CC$14)/('TC4'!CB44/'TC4'!CC$14)</f>
        <v>0.9731271297090619</v>
      </c>
      <c r="AC22" s="83">
        <f>('TC10'!CE44/'TC10'!CF$14)/('TC4'!CE44/'TC4'!CF$14)</f>
        <v>0.98891270365761541</v>
      </c>
    </row>
    <row r="23" spans="1:29" ht="15" customHeight="1">
      <c r="A23" s="14">
        <v>31</v>
      </c>
      <c r="B23" s="83">
        <f>('TC10'!B45/'TC10'!C$14)/('TC4'!B45/'TC4'!C$14)</f>
        <v>1.021878972242416</v>
      </c>
      <c r="C23" s="83">
        <f>('TC10'!E45/'TC10'!F$14)/('TC4'!E45/'TC4'!F$14)</f>
        <v>1.021681583029205</v>
      </c>
      <c r="D23" s="83">
        <f>('TC10'!H45/'TC10'!I$14)/('TC4'!H45/'TC4'!I$14)</f>
        <v>1.0098360927292276</v>
      </c>
      <c r="E23" s="83">
        <f>('TC10'!K45/'TC10'!L$14)/('TC4'!K45/'TC4'!L$14)</f>
        <v>0.98570000755040443</v>
      </c>
      <c r="F23" s="83">
        <f>('TC10'!N45/'TC10'!O$14)/('TC4'!N45/'TC4'!O$14)</f>
        <v>0.93131927583166241</v>
      </c>
      <c r="G23" s="83">
        <f>('TC10'!Q45/'TC10'!R$14)/('TC4'!Q45/'TC4'!R$14)</f>
        <v>0.93294980220166923</v>
      </c>
      <c r="H23" s="83">
        <f>('TC10'!T45/'TC10'!U$14)/('TC4'!T45/'TC4'!U$14)</f>
        <v>0.98001825765230177</v>
      </c>
      <c r="I23" s="83">
        <f>('TC10'!W45/'TC10'!X$14)/('TC4'!W45/'TC4'!X$14)</f>
        <v>0.93881488284479642</v>
      </c>
      <c r="J23" s="83">
        <f>('TC10'!Z45/'TC10'!AA$14)/('TC4'!Z45/'TC4'!AA$14)</f>
        <v>0.93457324718488333</v>
      </c>
      <c r="K23" s="83">
        <f>('TC10'!AC45/'TC10'!AD$14)/('TC4'!AC45/'TC4'!AD$14)</f>
        <v>0.9374916601710418</v>
      </c>
      <c r="L23" s="83">
        <f>('TC10'!AF45/'TC10'!AG$14)/('TC4'!AF45/'TC4'!AG$14)</f>
        <v>0.94322595559254352</v>
      </c>
      <c r="M23" s="83">
        <f>('TC10'!AI45/'TC10'!AJ$14)/('TC4'!AI45/'TC4'!AJ$14)</f>
        <v>0.93452400819067827</v>
      </c>
      <c r="N23" s="83">
        <f>('TC10'!AL45/'TC10'!AM$14)/('TC4'!AL45/'TC4'!AM$14)</f>
        <v>0.93423207649226503</v>
      </c>
      <c r="O23" s="83">
        <f>('TC10'!AO45/'TC10'!AP$14)/('TC4'!AO45/'TC4'!AP$14)</f>
        <v>0.93633641314598126</v>
      </c>
      <c r="P23" s="83">
        <f>('TC10'!AR45/'TC10'!AS$14)/('TC4'!AR45/'TC4'!AS$14)</f>
        <v>0.93672175777313305</v>
      </c>
      <c r="Q23" s="83">
        <f>('TC10'!AU45/'TC10'!AV$14)/('TC4'!AU45/'TC4'!AV$14)</f>
        <v>0.93840793129321032</v>
      </c>
      <c r="R23" s="83">
        <f>('TC10'!AX45/'TC10'!AY$14)/('TC4'!AX45/'TC4'!AY$14)</f>
        <v>0.9395704390794567</v>
      </c>
      <c r="S23" s="83">
        <f>('TC10'!BA45/'TC10'!BB$14)/('TC4'!BA45/'TC4'!BB$14)</f>
        <v>0.96101470800043864</v>
      </c>
      <c r="T23" s="83">
        <f>('TC10'!BD45/'TC10'!BE$14)/('TC4'!BD45/'TC4'!BE$14)</f>
        <v>0.9636348888613756</v>
      </c>
      <c r="U23" s="83">
        <f>('TC10'!BG45/'TC10'!BH$14)/('TC4'!BG45/'TC4'!BH$14)</f>
        <v>0.96049562343487538</v>
      </c>
      <c r="V23" s="83">
        <f>('TC10'!BJ45/'TC10'!BK$14)/('TC4'!BJ45/'TC4'!BK$14)</f>
        <v>0.95557664197140346</v>
      </c>
      <c r="W23" s="83">
        <f>('TC10'!BM45/'TC10'!BN$14)/('TC4'!BM45/'TC4'!BN$14)</f>
        <v>0.95529589168011875</v>
      </c>
      <c r="X23" s="83">
        <f>('TC10'!BP45/'TC10'!BQ$14)/('TC4'!BP45/'TC4'!BQ$14)</f>
        <v>0.94533498198074983</v>
      </c>
      <c r="Y23" s="83">
        <f>('TC10'!BS45/'TC10'!BT$14)/('TC4'!BS45/'TC4'!BT$14)</f>
        <v>0.95668822589806291</v>
      </c>
      <c r="Z23" s="83">
        <f>('TC10'!BV45/'TC10'!BW$14)/('TC4'!BV45/'TC4'!BW$14)</f>
        <v>0.98154535319034597</v>
      </c>
      <c r="AA23" s="83">
        <f>('TC10'!BY45/'TC10'!BZ$14)/('TC4'!BY45/'TC4'!BZ$14)</f>
        <v>0.97537054857798633</v>
      </c>
      <c r="AB23" s="83">
        <f>('TC10'!CB45/'TC10'!CC$14)/('TC4'!CB45/'TC4'!CC$14)</f>
        <v>0.97199521688542334</v>
      </c>
      <c r="AC23" s="83">
        <f>('TC10'!CE45/'TC10'!CF$14)/('TC4'!CE45/'TC4'!CF$14)</f>
        <v>0.98648139179435601</v>
      </c>
    </row>
    <row r="24" spans="1:29" ht="15" customHeight="1">
      <c r="A24" s="14">
        <v>32</v>
      </c>
      <c r="B24" s="83">
        <f>('TC10'!B46/'TC10'!C$14)/('TC4'!B46/'TC4'!C$14)</f>
        <v>1.0143909778773603</v>
      </c>
      <c r="C24" s="83">
        <f>('TC10'!E46/'TC10'!F$14)/('TC4'!E46/'TC4'!F$14)</f>
        <v>1.0149382653408145</v>
      </c>
      <c r="D24" s="83">
        <f>('TC10'!H46/'TC10'!I$14)/('TC4'!H46/'TC4'!I$14)</f>
        <v>1.0076488589561077</v>
      </c>
      <c r="E24" s="83">
        <f>('TC10'!K46/'TC10'!L$14)/('TC4'!K46/'TC4'!L$14)</f>
        <v>0.98726393014720204</v>
      </c>
      <c r="F24" s="83">
        <f>('TC10'!N46/'TC10'!O$14)/('TC4'!N46/'TC4'!O$14)</f>
        <v>0.92954692835281238</v>
      </c>
      <c r="G24" s="83">
        <f>('TC10'!Q46/'TC10'!R$14)/('TC4'!Q46/'TC4'!R$14)</f>
        <v>0.93151624936899535</v>
      </c>
      <c r="H24" s="83">
        <f>('TC10'!T46/'TC10'!U$14)/('TC4'!T46/'TC4'!U$14)</f>
        <v>0.96986759533492817</v>
      </c>
      <c r="I24" s="83">
        <f>('TC10'!W46/'TC10'!X$14)/('TC4'!W46/'TC4'!X$14)</f>
        <v>0.94050243767384567</v>
      </c>
      <c r="J24" s="83">
        <f>('TC10'!Z46/'TC10'!AA$14)/('TC4'!Z46/'TC4'!AA$14)</f>
        <v>0.94391427018469054</v>
      </c>
      <c r="K24" s="83">
        <f>('TC10'!AC46/'TC10'!AD$14)/('TC4'!AC46/'TC4'!AD$14)</f>
        <v>0.93582258064380996</v>
      </c>
      <c r="L24" s="83">
        <f>('TC10'!AF46/'TC10'!AG$14)/('TC4'!AF46/'TC4'!AG$14)</f>
        <v>0.94180972591735412</v>
      </c>
      <c r="M24" s="83">
        <f>('TC10'!AI46/'TC10'!AJ$14)/('TC4'!AI46/'TC4'!AJ$14)</f>
        <v>0.93520256999098816</v>
      </c>
      <c r="N24" s="83">
        <f>('TC10'!AL46/'TC10'!AM$14)/('TC4'!AL46/'TC4'!AM$14)</f>
        <v>0.93322873732195177</v>
      </c>
      <c r="O24" s="83">
        <f>('TC10'!AO46/'TC10'!AP$14)/('TC4'!AO46/'TC4'!AP$14)</f>
        <v>0.93640419108780049</v>
      </c>
      <c r="P24" s="83">
        <f>('TC10'!AR46/'TC10'!AS$14)/('TC4'!AR46/'TC4'!AS$14)</f>
        <v>0.93586278006254198</v>
      </c>
      <c r="Q24" s="83">
        <f>('TC10'!AU46/'TC10'!AV$14)/('TC4'!AU46/'TC4'!AV$14)</f>
        <v>0.93684338221928887</v>
      </c>
      <c r="R24" s="83">
        <f>('TC10'!AX46/'TC10'!AY$14)/('TC4'!AX46/'TC4'!AY$14)</f>
        <v>0.93831844326475489</v>
      </c>
      <c r="S24" s="83">
        <f>('TC10'!BA46/'TC10'!BB$14)/('TC4'!BA46/'TC4'!BB$14)</f>
        <v>0.95840022555411886</v>
      </c>
      <c r="T24" s="83">
        <f>('TC10'!BD46/'TC10'!BE$14)/('TC4'!BD46/'TC4'!BE$14)</f>
        <v>0.9602670782950028</v>
      </c>
      <c r="U24" s="83">
        <f>('TC10'!BG46/'TC10'!BH$14)/('TC4'!BG46/'TC4'!BH$14)</f>
        <v>0.95892813212714489</v>
      </c>
      <c r="V24" s="83">
        <f>('TC10'!BJ46/'TC10'!BK$14)/('TC4'!BJ46/'TC4'!BK$14)</f>
        <v>0.95423774893657687</v>
      </c>
      <c r="W24" s="83">
        <f>('TC10'!BM46/'TC10'!BN$14)/('TC4'!BM46/'TC4'!BN$14)</f>
        <v>0.95281965438576433</v>
      </c>
      <c r="X24" s="83">
        <f>('TC10'!BP46/'TC10'!BQ$14)/('TC4'!BP46/'TC4'!BQ$14)</f>
        <v>0.94340939914676736</v>
      </c>
      <c r="Y24" s="83">
        <f>('TC10'!BS46/'TC10'!BT$14)/('TC4'!BS46/'TC4'!BT$14)</f>
        <v>0.95421731606376314</v>
      </c>
      <c r="Z24" s="83">
        <f>('TC10'!BV46/'TC10'!BW$14)/('TC4'!BV46/'TC4'!BW$14)</f>
        <v>0.98042811288094178</v>
      </c>
      <c r="AA24" s="83">
        <f>('TC10'!BY46/'TC10'!BZ$14)/('TC4'!BY46/'TC4'!BZ$14)</f>
        <v>0.97375815342943461</v>
      </c>
      <c r="AB24" s="83">
        <f>('TC10'!CB46/'TC10'!CC$14)/('TC4'!CB46/'TC4'!CC$14)</f>
        <v>0.97174649362050147</v>
      </c>
      <c r="AC24" s="83">
        <f>('TC10'!CE46/'TC10'!CF$14)/('TC4'!CE46/'TC4'!CF$14)</f>
        <v>0.98367046602924124</v>
      </c>
    </row>
    <row r="25" spans="1:29" ht="15" customHeight="1">
      <c r="A25" s="14">
        <v>33</v>
      </c>
      <c r="B25" s="83">
        <f>('TC10'!B47/'TC10'!C$14)/('TC4'!B47/'TC4'!C$14)</f>
        <v>1.011710379560145</v>
      </c>
      <c r="C25" s="83">
        <f>('TC10'!E47/'TC10'!F$14)/('TC4'!E47/'TC4'!F$14)</f>
        <v>1.0134942196785151</v>
      </c>
      <c r="D25" s="83">
        <f>('TC10'!H47/'TC10'!I$14)/('TC4'!H47/'TC4'!I$14)</f>
        <v>1.0056055351580833</v>
      </c>
      <c r="E25" s="83">
        <f>('TC10'!K47/'TC10'!L$14)/('TC4'!K47/'TC4'!L$14)</f>
        <v>0.98680349126343625</v>
      </c>
      <c r="F25" s="83">
        <f>('TC10'!N47/'TC10'!O$14)/('TC4'!N47/'TC4'!O$14)</f>
        <v>0.93177741638688438</v>
      </c>
      <c r="G25" s="83">
        <f>('TC10'!Q47/'TC10'!R$14)/('TC4'!Q47/'TC4'!R$14)</f>
        <v>0.93119292345646953</v>
      </c>
      <c r="H25" s="83">
        <f>('TC10'!T47/'TC10'!U$14)/('TC4'!T47/'TC4'!U$14)</f>
        <v>0.96779044771813483</v>
      </c>
      <c r="I25" s="83">
        <f>('TC10'!W47/'TC10'!X$14)/('TC4'!W47/'TC4'!X$14)</f>
        <v>0.94040462817101</v>
      </c>
      <c r="J25" s="83">
        <f>('TC10'!Z47/'TC10'!AA$14)/('TC4'!Z47/'TC4'!AA$14)</f>
        <v>0.94540838622480405</v>
      </c>
      <c r="K25" s="83">
        <f>('TC10'!AC47/'TC10'!AD$14)/('TC4'!AC47/'TC4'!AD$14)</f>
        <v>0.93702825050093597</v>
      </c>
      <c r="L25" s="83">
        <f>('TC10'!AF47/'TC10'!AG$14)/('TC4'!AF47/'TC4'!AG$14)</f>
        <v>0.94165932950280173</v>
      </c>
      <c r="M25" s="83">
        <f>('TC10'!AI47/'TC10'!AJ$14)/('TC4'!AI47/'TC4'!AJ$14)</f>
        <v>0.93631765453035531</v>
      </c>
      <c r="N25" s="83">
        <f>('TC10'!AL47/'TC10'!AM$14)/('TC4'!AL47/'TC4'!AM$14)</f>
        <v>0.933669451707278</v>
      </c>
      <c r="O25" s="83">
        <f>('TC10'!AO47/'TC10'!AP$14)/('TC4'!AO47/'TC4'!AP$14)</f>
        <v>0.93500560703997626</v>
      </c>
      <c r="P25" s="83">
        <f>('TC10'!AR47/'TC10'!AS$14)/('TC4'!AR47/'TC4'!AS$14)</f>
        <v>0.93599839170467591</v>
      </c>
      <c r="Q25" s="83">
        <f>('TC10'!AU47/'TC10'!AV$14)/('TC4'!AU47/'TC4'!AV$14)</f>
        <v>0.93615628674304985</v>
      </c>
      <c r="R25" s="83">
        <f>('TC10'!AX47/'TC10'!AY$14)/('TC4'!AX47/'TC4'!AY$14)</f>
        <v>0.93661185013765091</v>
      </c>
      <c r="S25" s="83">
        <f>('TC10'!BA47/'TC10'!BB$14)/('TC4'!BA47/'TC4'!BB$14)</f>
        <v>0.95679578928458819</v>
      </c>
      <c r="T25" s="83">
        <f>('TC10'!BD47/'TC10'!BE$14)/('TC4'!BD47/'TC4'!BE$14)</f>
        <v>0.9576751077674821</v>
      </c>
      <c r="U25" s="83">
        <f>('TC10'!BG47/'TC10'!BH$14)/('TC4'!BG47/'TC4'!BH$14)</f>
        <v>0.95649026214141997</v>
      </c>
      <c r="V25" s="83">
        <f>('TC10'!BJ47/'TC10'!BK$14)/('TC4'!BJ47/'TC4'!BK$14)</f>
        <v>0.95225492035541925</v>
      </c>
      <c r="W25" s="83">
        <f>('TC10'!BM47/'TC10'!BN$14)/('TC4'!BM47/'TC4'!BN$14)</f>
        <v>0.95086469059045076</v>
      </c>
      <c r="X25" s="83">
        <f>('TC10'!BP47/'TC10'!BQ$14)/('TC4'!BP47/'TC4'!BQ$14)</f>
        <v>0.94145740426635216</v>
      </c>
      <c r="Y25" s="83">
        <f>('TC10'!BS47/'TC10'!BT$14)/('TC4'!BS47/'TC4'!BT$14)</f>
        <v>0.95032755492794896</v>
      </c>
      <c r="Z25" s="83">
        <f>('TC10'!BV47/'TC10'!BW$14)/('TC4'!BV47/'TC4'!BW$14)</f>
        <v>0.97814066519286991</v>
      </c>
      <c r="AA25" s="83">
        <f>('TC10'!BY47/'TC10'!BZ$14)/('TC4'!BY47/'TC4'!BZ$14)</f>
        <v>0.97144014694831071</v>
      </c>
      <c r="AB25" s="83">
        <f>('TC10'!CB47/'TC10'!CC$14)/('TC4'!CB47/'TC4'!CC$14)</f>
        <v>0.96901177384337434</v>
      </c>
      <c r="AC25" s="83">
        <f>('TC10'!CE47/'TC10'!CF$14)/('TC4'!CE47/'TC4'!CF$14)</f>
        <v>0.98064710632817986</v>
      </c>
    </row>
    <row r="26" spans="1:29" ht="15" customHeight="1">
      <c r="A26" s="14">
        <v>34</v>
      </c>
      <c r="B26" s="83">
        <f>('TC10'!B48/'TC10'!C$14)/('TC4'!B48/'TC4'!C$14)</f>
        <v>1.0046269858778378</v>
      </c>
      <c r="C26" s="83">
        <f>('TC10'!E48/'TC10'!F$14)/('TC4'!E48/'TC4'!F$14)</f>
        <v>1.0095083451428231</v>
      </c>
      <c r="D26" s="83">
        <f>('TC10'!H48/'TC10'!I$14)/('TC4'!H48/'TC4'!I$14)</f>
        <v>1.001399101312817</v>
      </c>
      <c r="E26" s="83">
        <f>('TC10'!K48/'TC10'!L$14)/('TC4'!K48/'TC4'!L$14)</f>
        <v>0.98784478252926433</v>
      </c>
      <c r="F26" s="83">
        <f>('TC10'!N48/'TC10'!O$14)/('TC4'!N48/'TC4'!O$14)</f>
        <v>0.92972889579744145</v>
      </c>
      <c r="G26" s="83">
        <f>('TC10'!Q48/'TC10'!R$14)/('TC4'!Q48/'TC4'!R$14)</f>
        <v>0.92984620354602066</v>
      </c>
      <c r="H26" s="83">
        <f>('TC10'!T48/'TC10'!U$14)/('TC4'!T48/'TC4'!U$14)</f>
        <v>0.95547158673388366</v>
      </c>
      <c r="I26" s="83">
        <f>('TC10'!W48/'TC10'!X$14)/('TC4'!W48/'TC4'!X$14)</f>
        <v>0.93491804336662521</v>
      </c>
      <c r="J26" s="83">
        <f>('TC10'!Z48/'TC10'!AA$14)/('TC4'!Z48/'TC4'!AA$14)</f>
        <v>0.94858071097290986</v>
      </c>
      <c r="K26" s="83">
        <f>('TC10'!AC48/'TC10'!AD$14)/('TC4'!AC48/'TC4'!AD$14)</f>
        <v>0.9383840877017543</v>
      </c>
      <c r="L26" s="83">
        <f>('TC10'!AF48/'TC10'!AG$14)/('TC4'!AF48/'TC4'!AG$14)</f>
        <v>0.9405221429507471</v>
      </c>
      <c r="M26" s="83">
        <f>('TC10'!AI48/'TC10'!AJ$14)/('TC4'!AI48/'TC4'!AJ$14)</f>
        <v>0.93461378101283843</v>
      </c>
      <c r="N26" s="83">
        <f>('TC10'!AL48/'TC10'!AM$14)/('TC4'!AL48/'TC4'!AM$14)</f>
        <v>0.93365205828310427</v>
      </c>
      <c r="O26" s="83">
        <f>('TC10'!AO48/'TC10'!AP$14)/('TC4'!AO48/'TC4'!AP$14)</f>
        <v>0.93446645140423679</v>
      </c>
      <c r="P26" s="83">
        <f>('TC10'!AR48/'TC10'!AS$14)/('TC4'!AR48/'TC4'!AS$14)</f>
        <v>0.93451261266732721</v>
      </c>
      <c r="Q26" s="83">
        <f>('TC10'!AU48/'TC10'!AV$14)/('TC4'!AU48/'TC4'!AV$14)</f>
        <v>0.9336468105350253</v>
      </c>
      <c r="R26" s="83">
        <f>('TC10'!AX48/'TC10'!AY$14)/('TC4'!AX48/'TC4'!AY$14)</f>
        <v>0.93360496022814876</v>
      </c>
      <c r="S26" s="83">
        <f>('TC10'!BA48/'TC10'!BB$14)/('TC4'!BA48/'TC4'!BB$14)</f>
        <v>0.95479658996640315</v>
      </c>
      <c r="T26" s="83">
        <f>('TC10'!BD48/'TC10'!BE$14)/('TC4'!BD48/'TC4'!BE$14)</f>
        <v>0.95564165328025219</v>
      </c>
      <c r="U26" s="83">
        <f>('TC10'!BG48/'TC10'!BH$14)/('TC4'!BG48/'TC4'!BH$14)</f>
        <v>0.95446534913977665</v>
      </c>
      <c r="V26" s="83">
        <f>('TC10'!BJ48/'TC10'!BK$14)/('TC4'!BJ48/'TC4'!BK$14)</f>
        <v>0.9497786457832379</v>
      </c>
      <c r="W26" s="83">
        <f>('TC10'!BM48/'TC10'!BN$14)/('TC4'!BM48/'TC4'!BN$14)</f>
        <v>0.94930998154827517</v>
      </c>
      <c r="X26" s="83">
        <f>('TC10'!BP48/'TC10'!BQ$14)/('TC4'!BP48/'TC4'!BQ$14)</f>
        <v>0.93922438281314813</v>
      </c>
      <c r="Y26" s="83">
        <f>('TC10'!BS48/'TC10'!BT$14)/('TC4'!BS48/'TC4'!BT$14)</f>
        <v>0.9480751929336676</v>
      </c>
      <c r="Z26" s="83">
        <f>('TC10'!BV48/'TC10'!BW$14)/('TC4'!BV48/'TC4'!BW$14)</f>
        <v>0.9756419785692575</v>
      </c>
      <c r="AA26" s="83">
        <f>('TC10'!BY48/'TC10'!BZ$14)/('TC4'!BY48/'TC4'!BZ$14)</f>
        <v>0.97035726203724104</v>
      </c>
      <c r="AB26" s="83">
        <f>('TC10'!CB48/'TC10'!CC$14)/('TC4'!CB48/'TC4'!CC$14)</f>
        <v>0.9672692640743551</v>
      </c>
      <c r="AC26" s="83">
        <f>('TC10'!CE48/'TC10'!CF$14)/('TC4'!CE48/'TC4'!CF$14)</f>
        <v>0.97646415844717649</v>
      </c>
    </row>
    <row r="27" spans="1:29" ht="15" customHeight="1">
      <c r="A27" s="14">
        <v>35</v>
      </c>
      <c r="B27" s="83">
        <f>('TC10'!B49/'TC10'!C$14)/('TC4'!B49/'TC4'!C$14)</f>
        <v>0.99546088319068093</v>
      </c>
      <c r="C27" s="83">
        <f>('TC10'!E49/'TC10'!F$14)/('TC4'!E49/'TC4'!F$14)</f>
        <v>1.0098188280037201</v>
      </c>
      <c r="D27" s="83">
        <f>('TC10'!H49/'TC10'!I$14)/('TC4'!H49/'TC4'!I$14)</f>
        <v>1.0000168157911373</v>
      </c>
      <c r="E27" s="83">
        <f>('TC10'!K49/'TC10'!L$14)/('TC4'!K49/'TC4'!L$14)</f>
        <v>0.98863535171171202</v>
      </c>
      <c r="F27" s="83">
        <f>('TC10'!N49/'TC10'!O$14)/('TC4'!N49/'TC4'!O$14)</f>
        <v>0.93027772394685582</v>
      </c>
      <c r="G27" s="83">
        <f>('TC10'!Q49/'TC10'!R$14)/('TC4'!Q49/'TC4'!R$14)</f>
        <v>0.9293282714270712</v>
      </c>
      <c r="H27" s="83">
        <f>('TC10'!T49/'TC10'!U$14)/('TC4'!T49/'TC4'!U$14)</f>
        <v>0.94512761314928262</v>
      </c>
      <c r="I27" s="83">
        <f>('TC10'!W49/'TC10'!X$14)/('TC4'!W49/'TC4'!X$14)</f>
        <v>0.94169389755920752</v>
      </c>
      <c r="J27" s="83">
        <f>('TC10'!Z49/'TC10'!AA$14)/('TC4'!Z49/'TC4'!AA$14)</f>
        <v>0.94914801166505991</v>
      </c>
      <c r="K27" s="83">
        <f>('TC10'!AC49/'TC10'!AD$14)/('TC4'!AC49/'TC4'!AD$14)</f>
        <v>0.93771808726469164</v>
      </c>
      <c r="L27" s="83">
        <f>('TC10'!AF49/'TC10'!AG$14)/('TC4'!AF49/'TC4'!AG$14)</f>
        <v>0.93959628278181129</v>
      </c>
      <c r="M27" s="83">
        <f>('TC10'!AI49/'TC10'!AJ$14)/('TC4'!AI49/'TC4'!AJ$14)</f>
        <v>0.93252868588524995</v>
      </c>
      <c r="N27" s="83">
        <f>('TC10'!AL49/'TC10'!AM$14)/('TC4'!AL49/'TC4'!AM$14)</f>
        <v>0.93416387435358716</v>
      </c>
      <c r="O27" s="83">
        <f>('TC10'!AO49/'TC10'!AP$14)/('TC4'!AO49/'TC4'!AP$14)</f>
        <v>0.93303114985241653</v>
      </c>
      <c r="P27" s="83">
        <f>('TC10'!AR49/'TC10'!AS$14)/('TC4'!AR49/'TC4'!AS$14)</f>
        <v>0.93346284093045961</v>
      </c>
      <c r="Q27" s="83">
        <f>('TC10'!AU49/'TC10'!AV$14)/('TC4'!AU49/'TC4'!AV$14)</f>
        <v>0.93293570643673407</v>
      </c>
      <c r="R27" s="83">
        <f>('TC10'!AX49/'TC10'!AY$14)/('TC4'!AX49/'TC4'!AY$14)</f>
        <v>0.93042185526752064</v>
      </c>
      <c r="S27" s="83">
        <f>('TC10'!BA49/'TC10'!BB$14)/('TC4'!BA49/'TC4'!BB$14)</f>
        <v>0.95227257536606824</v>
      </c>
      <c r="T27" s="83">
        <f>('TC10'!BD49/'TC10'!BE$14)/('TC4'!BD49/'TC4'!BE$14)</f>
        <v>0.95357601127711522</v>
      </c>
      <c r="U27" s="83">
        <f>('TC10'!BG49/'TC10'!BH$14)/('TC4'!BG49/'TC4'!BH$14)</f>
        <v>0.95159342814655368</v>
      </c>
      <c r="V27" s="83">
        <f>('TC10'!BJ49/'TC10'!BK$14)/('TC4'!BJ49/'TC4'!BK$14)</f>
        <v>0.94737731047757967</v>
      </c>
      <c r="W27" s="83">
        <f>('TC10'!BM49/'TC10'!BN$14)/('TC4'!BM49/'TC4'!BN$14)</f>
        <v>0.94646178866800301</v>
      </c>
      <c r="X27" s="83">
        <f>('TC10'!BP49/'TC10'!BQ$14)/('TC4'!BP49/'TC4'!BQ$14)</f>
        <v>0.93682407466964113</v>
      </c>
      <c r="Y27" s="83">
        <f>('TC10'!BS49/'TC10'!BT$14)/('TC4'!BS49/'TC4'!BT$14)</f>
        <v>0.94518545642844087</v>
      </c>
      <c r="Z27" s="83">
        <f>('TC10'!BV49/'TC10'!BW$14)/('TC4'!BV49/'TC4'!BW$14)</f>
        <v>0.97233362648782795</v>
      </c>
      <c r="AA27" s="83">
        <f>('TC10'!BY49/'TC10'!BZ$14)/('TC4'!BY49/'TC4'!BZ$14)</f>
        <v>0.96758592893875184</v>
      </c>
      <c r="AB27" s="83">
        <f>('TC10'!CB49/'TC10'!CC$14)/('TC4'!CB49/'TC4'!CC$14)</f>
        <v>0.96390844633594019</v>
      </c>
      <c r="AC27" s="83">
        <f>('TC10'!CE49/'TC10'!CF$14)/('TC4'!CE49/'TC4'!CF$14)</f>
        <v>0.97385389123762611</v>
      </c>
    </row>
    <row r="28" spans="1:29" ht="15" customHeight="1">
      <c r="A28" s="14">
        <v>36</v>
      </c>
      <c r="B28" s="83">
        <f>('TC10'!B50/'TC10'!C$14)/('TC4'!B50/'TC4'!C$14)</f>
        <v>0.99539759858186405</v>
      </c>
      <c r="C28" s="83">
        <f>('TC10'!E50/'TC10'!F$14)/('TC4'!E50/'TC4'!F$14)</f>
        <v>1.0084136585802721</v>
      </c>
      <c r="D28" s="83">
        <f>('TC10'!H50/'TC10'!I$14)/('TC4'!H50/'TC4'!I$14)</f>
        <v>0.99638682357611319</v>
      </c>
      <c r="E28" s="83">
        <f>('TC10'!K50/'TC10'!L$14)/('TC4'!K50/'TC4'!L$14)</f>
        <v>0.99076525688633921</v>
      </c>
      <c r="F28" s="83">
        <f>('TC10'!N50/'TC10'!O$14)/('TC4'!N50/'TC4'!O$14)</f>
        <v>0.9269856137885254</v>
      </c>
      <c r="G28" s="83">
        <f>('TC10'!Q50/'TC10'!R$14)/('TC4'!Q50/'TC4'!R$14)</f>
        <v>0.93137469163150688</v>
      </c>
      <c r="H28" s="83">
        <f>('TC10'!T50/'TC10'!U$14)/('TC4'!T50/'TC4'!U$14)</f>
        <v>0.94183913505372874</v>
      </c>
      <c r="I28" s="83">
        <f>('TC10'!W50/'TC10'!X$14)/('TC4'!W50/'TC4'!X$14)</f>
        <v>0.9324610265316623</v>
      </c>
      <c r="J28" s="83">
        <f>('TC10'!Z50/'TC10'!AA$14)/('TC4'!Z50/'TC4'!AA$14)</f>
        <v>0.94459966446560828</v>
      </c>
      <c r="K28" s="83">
        <f>('TC10'!AC50/'TC10'!AD$14)/('TC4'!AC50/'TC4'!AD$14)</f>
        <v>0.93909167746270372</v>
      </c>
      <c r="L28" s="83">
        <f>('TC10'!AF50/'TC10'!AG$14)/('TC4'!AF50/'TC4'!AG$14)</f>
        <v>0.93937488046517748</v>
      </c>
      <c r="M28" s="83">
        <f>('TC10'!AI50/'TC10'!AJ$14)/('TC4'!AI50/'TC4'!AJ$14)</f>
        <v>0.93317087101240903</v>
      </c>
      <c r="N28" s="83">
        <f>('TC10'!AL50/'TC10'!AM$14)/('TC4'!AL50/'TC4'!AM$14)</f>
        <v>0.93369368425785482</v>
      </c>
      <c r="O28" s="83">
        <f>('TC10'!AO50/'TC10'!AP$14)/('TC4'!AO50/'TC4'!AP$14)</f>
        <v>0.93371254086037714</v>
      </c>
      <c r="P28" s="83">
        <f>('TC10'!AR50/'TC10'!AS$14)/('TC4'!AR50/'TC4'!AS$14)</f>
        <v>0.9321093324282349</v>
      </c>
      <c r="Q28" s="83">
        <f>('TC10'!AU50/'TC10'!AV$14)/('TC4'!AU50/'TC4'!AV$14)</f>
        <v>0.93092570147793596</v>
      </c>
      <c r="R28" s="83">
        <f>('TC10'!AX50/'TC10'!AY$14)/('TC4'!AX50/'TC4'!AY$14)</f>
        <v>0.92854269156567781</v>
      </c>
      <c r="S28" s="83">
        <f>('TC10'!BA50/'TC10'!BB$14)/('TC4'!BA50/'TC4'!BB$14)</f>
        <v>0.94876201964317863</v>
      </c>
      <c r="T28" s="83">
        <f>('TC10'!BD50/'TC10'!BE$14)/('TC4'!BD50/'TC4'!BE$14)</f>
        <v>0.95122983524196469</v>
      </c>
      <c r="U28" s="83">
        <f>('TC10'!BG50/'TC10'!BH$14)/('TC4'!BG50/'TC4'!BH$14)</f>
        <v>0.94900498374896358</v>
      </c>
      <c r="V28" s="83">
        <f>('TC10'!BJ50/'TC10'!BK$14)/('TC4'!BJ50/'TC4'!BK$14)</f>
        <v>0.94538714246344302</v>
      </c>
      <c r="W28" s="83">
        <f>('TC10'!BM50/'TC10'!BN$14)/('TC4'!BM50/'TC4'!BN$14)</f>
        <v>0.9443513558930039</v>
      </c>
      <c r="X28" s="83">
        <f>('TC10'!BP50/'TC10'!BQ$14)/('TC4'!BP50/'TC4'!BQ$14)</f>
        <v>0.93497068207661083</v>
      </c>
      <c r="Y28" s="83">
        <f>('TC10'!BS50/'TC10'!BT$14)/('TC4'!BS50/'TC4'!BT$14)</f>
        <v>0.94205382748962607</v>
      </c>
      <c r="Z28" s="83">
        <f>('TC10'!BV50/'TC10'!BW$14)/('TC4'!BV50/'TC4'!BW$14)</f>
        <v>0.97028611154460764</v>
      </c>
      <c r="AA28" s="83">
        <f>('TC10'!BY50/'TC10'!BZ$14)/('TC4'!BY50/'TC4'!BZ$14)</f>
        <v>0.96522452863064501</v>
      </c>
      <c r="AB28" s="83">
        <f>('TC10'!CB50/'TC10'!CC$14)/('TC4'!CB50/'TC4'!CC$14)</f>
        <v>0.9612918425509589</v>
      </c>
      <c r="AC28" s="83">
        <f>('TC10'!CE50/'TC10'!CF$14)/('TC4'!CE50/'TC4'!CF$14)</f>
        <v>0.97056314274926681</v>
      </c>
    </row>
    <row r="29" spans="1:29" ht="15" customHeight="1">
      <c r="A29" s="14">
        <v>37</v>
      </c>
      <c r="B29" s="83">
        <f>('TC10'!B51/'TC10'!C$14)/('TC4'!B51/'TC4'!C$14)</f>
        <v>0.99093276915847395</v>
      </c>
      <c r="C29" s="83">
        <f>('TC10'!E51/'TC10'!F$14)/('TC4'!E51/'TC4'!F$14)</f>
        <v>1.0071906698710895</v>
      </c>
      <c r="D29" s="83">
        <f>('TC10'!H51/'TC10'!I$14)/('TC4'!H51/'TC4'!I$14)</f>
        <v>0.99387912335182926</v>
      </c>
      <c r="E29" s="83">
        <f>('TC10'!K51/'TC10'!L$14)/('TC4'!K51/'TC4'!L$14)</f>
        <v>0.98829181816058098</v>
      </c>
      <c r="F29" s="83">
        <f>('TC10'!N51/'TC10'!O$14)/('TC4'!N51/'TC4'!O$14)</f>
        <v>0.92811116948868433</v>
      </c>
      <c r="G29" s="83">
        <f>('TC10'!Q51/'TC10'!R$14)/('TC4'!Q51/'TC4'!R$14)</f>
        <v>0.93076903647048814</v>
      </c>
      <c r="H29" s="83">
        <f>('TC10'!T51/'TC10'!U$14)/('TC4'!T51/'TC4'!U$14)</f>
        <v>0.93206491786002454</v>
      </c>
      <c r="I29" s="83">
        <f>('TC10'!W51/'TC10'!X$14)/('TC4'!W51/'TC4'!X$14)</f>
        <v>0.92832634208828324</v>
      </c>
      <c r="J29" s="83">
        <f>('TC10'!Z51/'TC10'!AA$14)/('TC4'!Z51/'TC4'!AA$14)</f>
        <v>0.94419238757374402</v>
      </c>
      <c r="K29" s="83">
        <f>('TC10'!AC51/'TC10'!AD$14)/('TC4'!AC51/'TC4'!AD$14)</f>
        <v>0.94064840727246291</v>
      </c>
      <c r="L29" s="83">
        <f>('TC10'!AF51/'TC10'!AG$14)/('TC4'!AF51/'TC4'!AG$14)</f>
        <v>0.93923794857855358</v>
      </c>
      <c r="M29" s="83">
        <f>('TC10'!AI51/'TC10'!AJ$14)/('TC4'!AI51/'TC4'!AJ$14)</f>
        <v>0.93403632691678051</v>
      </c>
      <c r="N29" s="83">
        <f>('TC10'!AL51/'TC10'!AM$14)/('TC4'!AL51/'TC4'!AM$14)</f>
        <v>0.93323123268040276</v>
      </c>
      <c r="O29" s="83">
        <f>('TC10'!AO51/'TC10'!AP$14)/('TC4'!AO51/'TC4'!AP$14)</f>
        <v>0.93065167575054342</v>
      </c>
      <c r="P29" s="83">
        <f>('TC10'!AR51/'TC10'!AS$14)/('TC4'!AR51/'TC4'!AS$14)</f>
        <v>0.93004330030376525</v>
      </c>
      <c r="Q29" s="83">
        <f>('TC10'!AU51/'TC10'!AV$14)/('TC4'!AU51/'TC4'!AV$14)</f>
        <v>0.92978941145318383</v>
      </c>
      <c r="R29" s="83">
        <f>('TC10'!AX51/'TC10'!AY$14)/('TC4'!AX51/'TC4'!AY$14)</f>
        <v>0.92689144677006341</v>
      </c>
      <c r="S29" s="83">
        <f>('TC10'!BA51/'TC10'!BB$14)/('TC4'!BA51/'TC4'!BB$14)</f>
        <v>0.94466379680275325</v>
      </c>
      <c r="T29" s="83">
        <f>('TC10'!BD51/'TC10'!BE$14)/('TC4'!BD51/'TC4'!BE$14)</f>
        <v>0.94839073090196613</v>
      </c>
      <c r="U29" s="83">
        <f>('TC10'!BG51/'TC10'!BH$14)/('TC4'!BG51/'TC4'!BH$14)</f>
        <v>0.94562832303873723</v>
      </c>
      <c r="V29" s="83">
        <f>('TC10'!BJ51/'TC10'!BK$14)/('TC4'!BJ51/'TC4'!BK$14)</f>
        <v>0.94285053920011641</v>
      </c>
      <c r="W29" s="83">
        <f>('TC10'!BM51/'TC10'!BN$14)/('TC4'!BM51/'TC4'!BN$14)</f>
        <v>0.94214826776492178</v>
      </c>
      <c r="X29" s="83">
        <f>('TC10'!BP51/'TC10'!BQ$14)/('TC4'!BP51/'TC4'!BQ$14)</f>
        <v>0.9330756533914798</v>
      </c>
      <c r="Y29" s="83">
        <f>('TC10'!BS51/'TC10'!BT$14)/('TC4'!BS51/'TC4'!BT$14)</f>
        <v>0.93945661984527629</v>
      </c>
      <c r="Z29" s="83">
        <f>('TC10'!BV51/'TC10'!BW$14)/('TC4'!BV51/'TC4'!BW$14)</f>
        <v>0.9666888432404388</v>
      </c>
      <c r="AA29" s="83">
        <f>('TC10'!BY51/'TC10'!BZ$14)/('TC4'!BY51/'TC4'!BZ$14)</f>
        <v>0.9626775663450492</v>
      </c>
      <c r="AB29" s="83">
        <f>('TC10'!CB51/'TC10'!CC$14)/('TC4'!CB51/'TC4'!CC$14)</f>
        <v>0.95895305326964564</v>
      </c>
      <c r="AC29" s="83">
        <f>('TC10'!CE51/'TC10'!CF$14)/('TC4'!CE51/'TC4'!CF$14)</f>
        <v>0.96865985021369483</v>
      </c>
    </row>
    <row r="30" spans="1:29" ht="15" customHeight="1">
      <c r="A30" s="14">
        <v>38</v>
      </c>
      <c r="B30" s="83">
        <f>('TC10'!B52/'TC10'!C$14)/('TC4'!B52/'TC4'!C$14)</f>
        <v>0.98401187808364543</v>
      </c>
      <c r="C30" s="83">
        <f>('TC10'!E52/'TC10'!F$14)/('TC4'!E52/'TC4'!F$14)</f>
        <v>1.0047263461520661</v>
      </c>
      <c r="D30" s="83">
        <f>('TC10'!H52/'TC10'!I$14)/('TC4'!H52/'TC4'!I$14)</f>
        <v>0.99337602818857906</v>
      </c>
      <c r="E30" s="83">
        <f>('TC10'!K52/'TC10'!L$14)/('TC4'!K52/'TC4'!L$14)</f>
        <v>0.98718325566693532</v>
      </c>
      <c r="F30" s="83">
        <f>('TC10'!N52/'TC10'!O$14)/('TC4'!N52/'TC4'!O$14)</f>
        <v>0.92812039991216877</v>
      </c>
      <c r="G30" s="83">
        <f>('TC10'!Q52/'TC10'!R$14)/('TC4'!Q52/'TC4'!R$14)</f>
        <v>0.9311971563787188</v>
      </c>
      <c r="H30" s="83">
        <f>('TC10'!T52/'TC10'!U$14)/('TC4'!T52/'TC4'!U$14)</f>
        <v>0.92986881698601198</v>
      </c>
      <c r="I30" s="83">
        <f>('TC10'!W52/'TC10'!X$14)/('TC4'!W52/'TC4'!X$14)</f>
        <v>0.93469439672998822</v>
      </c>
      <c r="J30" s="83">
        <f>('TC10'!Z52/'TC10'!AA$14)/('TC4'!Z52/'TC4'!AA$14)</f>
        <v>0.9428784532182245</v>
      </c>
      <c r="K30" s="83">
        <f>('TC10'!AC52/'TC10'!AD$14)/('TC4'!AC52/'TC4'!AD$14)</f>
        <v>0.93921959745117112</v>
      </c>
      <c r="L30" s="83">
        <f>('TC10'!AF52/'TC10'!AG$14)/('TC4'!AF52/'TC4'!AG$14)</f>
        <v>0.93895672195337665</v>
      </c>
      <c r="M30" s="83">
        <f>('TC10'!AI52/'TC10'!AJ$14)/('TC4'!AI52/'TC4'!AJ$14)</f>
        <v>0.93389651411526087</v>
      </c>
      <c r="N30" s="83">
        <f>('TC10'!AL52/'TC10'!AM$14)/('TC4'!AL52/'TC4'!AM$14)</f>
        <v>0.93496922219896106</v>
      </c>
      <c r="O30" s="83">
        <f>('TC10'!AO52/'TC10'!AP$14)/('TC4'!AO52/'TC4'!AP$14)</f>
        <v>0.92883371166631157</v>
      </c>
      <c r="P30" s="83">
        <f>('TC10'!AR52/'TC10'!AS$14)/('TC4'!AR52/'TC4'!AS$14)</f>
        <v>0.92858468854682141</v>
      </c>
      <c r="Q30" s="83">
        <f>('TC10'!AU52/'TC10'!AV$14)/('TC4'!AU52/'TC4'!AV$14)</f>
        <v>0.92732768575851998</v>
      </c>
      <c r="R30" s="83">
        <f>('TC10'!AX52/'TC10'!AY$14)/('TC4'!AX52/'TC4'!AY$14)</f>
        <v>0.9253462936484107</v>
      </c>
      <c r="S30" s="83">
        <f>('TC10'!BA52/'TC10'!BB$14)/('TC4'!BA52/'TC4'!BB$14)</f>
        <v>0.94192035468375279</v>
      </c>
      <c r="T30" s="83">
        <f>('TC10'!BD52/'TC10'!BE$14)/('TC4'!BD52/'TC4'!BE$14)</f>
        <v>0.94598029580302978</v>
      </c>
      <c r="U30" s="83">
        <f>('TC10'!BG52/'TC10'!BH$14)/('TC4'!BG52/'TC4'!BH$14)</f>
        <v>0.94305863705665205</v>
      </c>
      <c r="V30" s="83">
        <f>('TC10'!BJ52/'TC10'!BK$14)/('TC4'!BJ52/'TC4'!BK$14)</f>
        <v>0.94063664354935961</v>
      </c>
      <c r="W30" s="83">
        <f>('TC10'!BM52/'TC10'!BN$14)/('TC4'!BM52/'TC4'!BN$14)</f>
        <v>0.93987534063632339</v>
      </c>
      <c r="X30" s="83">
        <f>('TC10'!BP52/'TC10'!BQ$14)/('TC4'!BP52/'TC4'!BQ$14)</f>
        <v>0.93127633029884926</v>
      </c>
      <c r="Y30" s="83">
        <f>('TC10'!BS52/'TC10'!BT$14)/('TC4'!BS52/'TC4'!BT$14)</f>
        <v>0.93736235602165285</v>
      </c>
      <c r="Z30" s="83">
        <f>('TC10'!BV52/'TC10'!BW$14)/('TC4'!BV52/'TC4'!BW$14)</f>
        <v>0.96433996301098823</v>
      </c>
      <c r="AA30" s="83">
        <f>('TC10'!BY52/'TC10'!BZ$14)/('TC4'!BY52/'TC4'!BZ$14)</f>
        <v>0.9617173486400028</v>
      </c>
      <c r="AB30" s="83">
        <f>('TC10'!CB52/'TC10'!CC$14)/('TC4'!CB52/'TC4'!CC$14)</f>
        <v>0.95661660109499158</v>
      </c>
      <c r="AC30" s="83">
        <f>('TC10'!CE52/'TC10'!CF$14)/('TC4'!CE52/'TC4'!CF$14)</f>
        <v>0.96663995002318714</v>
      </c>
    </row>
    <row r="31" spans="1:29" ht="15" customHeight="1">
      <c r="A31" s="14">
        <v>39</v>
      </c>
      <c r="B31" s="83">
        <f>('TC10'!B53/'TC10'!C$14)/('TC4'!B53/'TC4'!C$14)</f>
        <v>0.97943728262584961</v>
      </c>
      <c r="C31" s="83">
        <f>('TC10'!E53/'TC10'!F$14)/('TC4'!E53/'TC4'!F$14)</f>
        <v>1.0030065071865755</v>
      </c>
      <c r="D31" s="83">
        <f>('TC10'!H53/'TC10'!I$14)/('TC4'!H53/'TC4'!I$14)</f>
        <v>0.98946380593422634</v>
      </c>
      <c r="E31" s="83">
        <f>('TC10'!K53/'TC10'!L$14)/('TC4'!K53/'TC4'!L$14)</f>
        <v>0.98453715973189848</v>
      </c>
      <c r="F31" s="83">
        <f>('TC10'!N53/'TC10'!O$14)/('TC4'!N53/'TC4'!O$14)</f>
        <v>0.92966667737936903</v>
      </c>
      <c r="G31" s="83">
        <f>('TC10'!Q53/'TC10'!R$14)/('TC4'!Q53/'TC4'!R$14)</f>
        <v>0.92994137160089319</v>
      </c>
      <c r="H31" s="83">
        <f>('TC10'!T53/'TC10'!U$14)/('TC4'!T53/'TC4'!U$14)</f>
        <v>0.93134173218225402</v>
      </c>
      <c r="I31" s="83">
        <f>('TC10'!W53/'TC10'!X$14)/('TC4'!W53/'TC4'!X$14)</f>
        <v>0.94193876475617944</v>
      </c>
      <c r="J31" s="83">
        <f>('TC10'!Z53/'TC10'!AA$14)/('TC4'!Z53/'TC4'!AA$14)</f>
        <v>0.92841270269319109</v>
      </c>
      <c r="K31" s="83">
        <f>('TC10'!AC53/'TC10'!AD$14)/('TC4'!AC53/'TC4'!AD$14)</f>
        <v>0.9371629515875759</v>
      </c>
      <c r="L31" s="83">
        <f>('TC10'!AF53/'TC10'!AG$14)/('TC4'!AF53/'TC4'!AG$14)</f>
        <v>0.93805813475386624</v>
      </c>
      <c r="M31" s="83">
        <f>('TC10'!AI53/'TC10'!AJ$14)/('TC4'!AI53/'TC4'!AJ$14)</f>
        <v>0.93374705353153609</v>
      </c>
      <c r="N31" s="83">
        <f>('TC10'!AL53/'TC10'!AM$14)/('TC4'!AL53/'TC4'!AM$14)</f>
        <v>0.93651385627356298</v>
      </c>
      <c r="O31" s="83">
        <f>('TC10'!AO53/'TC10'!AP$14)/('TC4'!AO53/'TC4'!AP$14)</f>
        <v>0.92667316316297521</v>
      </c>
      <c r="P31" s="83">
        <f>('TC10'!AR53/'TC10'!AS$14)/('TC4'!AR53/'TC4'!AS$14)</f>
        <v>0.92681957934066561</v>
      </c>
      <c r="Q31" s="83">
        <f>('TC10'!AU53/'TC10'!AV$14)/('TC4'!AU53/'TC4'!AV$14)</f>
        <v>0.92488143970538483</v>
      </c>
      <c r="R31" s="83">
        <f>('TC10'!AX53/'TC10'!AY$14)/('TC4'!AX53/'TC4'!AY$14)</f>
        <v>0.92425866346456043</v>
      </c>
      <c r="S31" s="83">
        <f>('TC10'!BA53/'TC10'!BB$14)/('TC4'!BA53/'TC4'!BB$14)</f>
        <v>0.9402139810770147</v>
      </c>
      <c r="T31" s="83">
        <f>('TC10'!BD53/'TC10'!BE$14)/('TC4'!BD53/'TC4'!BE$14)</f>
        <v>0.94391302895979901</v>
      </c>
      <c r="U31" s="83">
        <f>('TC10'!BG53/'TC10'!BH$14)/('TC4'!BG53/'TC4'!BH$14)</f>
        <v>0.94213838060539812</v>
      </c>
      <c r="V31" s="83">
        <f>('TC10'!BJ53/'TC10'!BK$14)/('TC4'!BJ53/'TC4'!BK$14)</f>
        <v>0.9380270662386605</v>
      </c>
      <c r="W31" s="83">
        <f>('TC10'!BM53/'TC10'!BN$14)/('TC4'!BM53/'TC4'!BN$14)</f>
        <v>0.93721155493296626</v>
      </c>
      <c r="X31" s="83">
        <f>('TC10'!BP53/'TC10'!BQ$14)/('TC4'!BP53/'TC4'!BQ$14)</f>
        <v>0.92922510657224033</v>
      </c>
      <c r="Y31" s="83">
        <f>('TC10'!BS53/'TC10'!BT$14)/('TC4'!BS53/'TC4'!BT$14)</f>
        <v>0.93521835748707993</v>
      </c>
      <c r="Z31" s="83">
        <f>('TC10'!BV53/'TC10'!BW$14)/('TC4'!BV53/'TC4'!BW$14)</f>
        <v>0.96353463080056245</v>
      </c>
      <c r="AA31" s="83">
        <f>('TC10'!BY53/'TC10'!BZ$14)/('TC4'!BY53/'TC4'!BZ$14)</f>
        <v>0.96013762991914209</v>
      </c>
      <c r="AB31" s="83">
        <f>('TC10'!CB53/'TC10'!CC$14)/('TC4'!CB53/'TC4'!CC$14)</f>
        <v>0.95536019529620486</v>
      </c>
      <c r="AC31" s="83">
        <f>('TC10'!CE53/'TC10'!CF$14)/('TC4'!CE53/'TC4'!CF$14)</f>
        <v>0.96606718470818764</v>
      </c>
    </row>
    <row r="32" spans="1:29" ht="15" customHeight="1">
      <c r="A32" s="14">
        <v>40</v>
      </c>
      <c r="B32" s="83">
        <f>('TC10'!B54/'TC10'!C$14)/('TC4'!B54/'TC4'!C$14)</f>
        <v>0.97521316330484531</v>
      </c>
      <c r="C32" s="83">
        <f>('TC10'!E54/'TC10'!F$14)/('TC4'!E54/'TC4'!F$14)</f>
        <v>0.99919657090991898</v>
      </c>
      <c r="D32" s="83">
        <f>('TC10'!H54/'TC10'!I$14)/('TC4'!H54/'TC4'!I$14)</f>
        <v>0.9887264036038933</v>
      </c>
      <c r="E32" s="83">
        <f>('TC10'!K54/'TC10'!L$14)/('TC4'!K54/'TC4'!L$14)</f>
        <v>0.98465099018690982</v>
      </c>
      <c r="F32" s="83">
        <f>('TC10'!N54/'TC10'!O$14)/('TC4'!N54/'TC4'!O$14)</f>
        <v>0.92963060229397942</v>
      </c>
      <c r="G32" s="83">
        <f>('TC10'!Q54/'TC10'!R$14)/('TC4'!Q54/'TC4'!R$14)</f>
        <v>0.92738466745753767</v>
      </c>
      <c r="H32" s="83">
        <f>('TC10'!T54/'TC10'!U$14)/('TC4'!T54/'TC4'!U$14)</f>
        <v>0.932699746088967</v>
      </c>
      <c r="I32" s="83">
        <f>('TC10'!W54/'TC10'!X$14)/('TC4'!W54/'TC4'!X$14)</f>
        <v>0.94185966365816343</v>
      </c>
      <c r="J32" s="83">
        <f>('TC10'!Z54/'TC10'!AA$14)/('TC4'!Z54/'TC4'!AA$14)</f>
        <v>0.92278886175357844</v>
      </c>
      <c r="K32" s="83">
        <f>('TC10'!AC54/'TC10'!AD$14)/('TC4'!AC54/'TC4'!AD$14)</f>
        <v>0.93653359790099799</v>
      </c>
      <c r="L32" s="83">
        <f>('TC10'!AF54/'TC10'!AG$14)/('TC4'!AF54/'TC4'!AG$14)</f>
        <v>0.938383848697109</v>
      </c>
      <c r="M32" s="83">
        <f>('TC10'!AI54/'TC10'!AJ$14)/('TC4'!AI54/'TC4'!AJ$14)</f>
        <v>0.93104246492401332</v>
      </c>
      <c r="N32" s="83">
        <f>('TC10'!AL54/'TC10'!AM$14)/('TC4'!AL54/'TC4'!AM$14)</f>
        <v>0.93639955993244861</v>
      </c>
      <c r="O32" s="83">
        <f>('TC10'!AO54/'TC10'!AP$14)/('TC4'!AO54/'TC4'!AP$14)</f>
        <v>0.92447234465409067</v>
      </c>
      <c r="P32" s="83">
        <f>('TC10'!AR54/'TC10'!AS$14)/('TC4'!AR54/'TC4'!AS$14)</f>
        <v>0.92524289321490738</v>
      </c>
      <c r="Q32" s="83">
        <f>('TC10'!AU54/'TC10'!AV$14)/('TC4'!AU54/'TC4'!AV$14)</f>
        <v>0.92379115646201493</v>
      </c>
      <c r="R32" s="83">
        <f>('TC10'!AX54/'TC10'!AY$14)/('TC4'!AX54/'TC4'!AY$14)</f>
        <v>0.92270014441512715</v>
      </c>
      <c r="S32" s="83">
        <f>('TC10'!BA54/'TC10'!BB$14)/('TC4'!BA54/'TC4'!BB$14)</f>
        <v>0.93813544708637242</v>
      </c>
      <c r="T32" s="83">
        <f>('TC10'!BD54/'TC10'!BE$14)/('TC4'!BD54/'TC4'!BE$14)</f>
        <v>0.94124897761555604</v>
      </c>
      <c r="U32" s="83">
        <f>('TC10'!BG54/'TC10'!BH$14)/('TC4'!BG54/'TC4'!BH$14)</f>
        <v>0.93986849823506891</v>
      </c>
      <c r="V32" s="83">
        <f>('TC10'!BJ54/'TC10'!BK$14)/('TC4'!BJ54/'TC4'!BK$14)</f>
        <v>0.93565482528284449</v>
      </c>
      <c r="W32" s="83">
        <f>('TC10'!BM54/'TC10'!BN$14)/('TC4'!BM54/'TC4'!BN$14)</f>
        <v>0.93405501583131334</v>
      </c>
      <c r="X32" s="83">
        <f>('TC10'!BP54/'TC10'!BQ$14)/('TC4'!BP54/'TC4'!BQ$14)</f>
        <v>0.92758398507961382</v>
      </c>
      <c r="Y32" s="83">
        <f>('TC10'!BS54/'TC10'!BT$14)/('TC4'!BS54/'TC4'!BT$14)</f>
        <v>0.93320171751457981</v>
      </c>
      <c r="Z32" s="83">
        <f>('TC10'!BV54/'TC10'!BW$14)/('TC4'!BV54/'TC4'!BW$14)</f>
        <v>0.96128367912004253</v>
      </c>
      <c r="AA32" s="83">
        <f>('TC10'!BY54/'TC10'!BZ$14)/('TC4'!BY54/'TC4'!BZ$14)</f>
        <v>0.95728362332379002</v>
      </c>
      <c r="AB32" s="83">
        <f>('TC10'!CB54/'TC10'!CC$14)/('TC4'!CB54/'TC4'!CC$14)</f>
        <v>0.95374464181489904</v>
      </c>
      <c r="AC32" s="83">
        <f>('TC10'!CE54/'TC10'!CF$14)/('TC4'!CE54/'TC4'!CF$14)</f>
        <v>0.96437012401390776</v>
      </c>
    </row>
    <row r="33" spans="1:29" ht="15" customHeight="1">
      <c r="A33" s="14">
        <v>41</v>
      </c>
      <c r="B33" s="83">
        <f>('TC10'!B55/'TC10'!C$14)/('TC4'!B55/'TC4'!C$14)</f>
        <v>0.97123001513758123</v>
      </c>
      <c r="C33" s="83">
        <f>('TC10'!E55/'TC10'!F$14)/('TC4'!E55/'TC4'!F$14)</f>
        <v>0.99745537863337463</v>
      </c>
      <c r="D33" s="83">
        <f>('TC10'!H55/'TC10'!I$14)/('TC4'!H55/'TC4'!I$14)</f>
        <v>0.98636501001176313</v>
      </c>
      <c r="E33" s="83">
        <f>('TC10'!K55/'TC10'!L$14)/('TC4'!K55/'TC4'!L$14)</f>
        <v>0.9867122874100317</v>
      </c>
      <c r="F33" s="83">
        <f>('TC10'!N55/'TC10'!O$14)/('TC4'!N55/'TC4'!O$14)</f>
        <v>0.92889280599177604</v>
      </c>
      <c r="G33" s="83">
        <f>('TC10'!Q55/'TC10'!R$14)/('TC4'!Q55/'TC4'!R$14)</f>
        <v>0.92531937237230044</v>
      </c>
      <c r="H33" s="83">
        <f>('TC10'!T55/'TC10'!U$14)/('TC4'!T55/'TC4'!U$14)</f>
        <v>0.93674682358971462</v>
      </c>
      <c r="I33" s="83">
        <f>('TC10'!W55/'TC10'!X$14)/('TC4'!W55/'TC4'!X$14)</f>
        <v>0.94500960700509129</v>
      </c>
      <c r="J33" s="83">
        <f>('TC10'!Z55/'TC10'!AA$14)/('TC4'!Z55/'TC4'!AA$14)</f>
        <v>0.93092024858603872</v>
      </c>
      <c r="K33" s="83">
        <f>('TC10'!AC55/'TC10'!AD$14)/('TC4'!AC55/'TC4'!AD$14)</f>
        <v>0.93695677044954395</v>
      </c>
      <c r="L33" s="83">
        <f>('TC10'!AF55/'TC10'!AG$14)/('TC4'!AF55/'TC4'!AG$14)</f>
        <v>0.93995032087197872</v>
      </c>
      <c r="M33" s="83">
        <f>('TC10'!AI55/'TC10'!AJ$14)/('TC4'!AI55/'TC4'!AJ$14)</f>
        <v>0.93215484476982091</v>
      </c>
      <c r="N33" s="83">
        <f>('TC10'!AL55/'TC10'!AM$14)/('TC4'!AL55/'TC4'!AM$14)</f>
        <v>0.93586511864249267</v>
      </c>
      <c r="O33" s="83">
        <f>('TC10'!AO55/'TC10'!AP$14)/('TC4'!AO55/'TC4'!AP$14)</f>
        <v>0.92422070860782424</v>
      </c>
      <c r="P33" s="83">
        <f>('TC10'!AR55/'TC10'!AS$14)/('TC4'!AR55/'TC4'!AS$14)</f>
        <v>0.92453744597095711</v>
      </c>
      <c r="Q33" s="83">
        <f>('TC10'!AU55/'TC10'!AV$14)/('TC4'!AU55/'TC4'!AV$14)</f>
        <v>0.92289876383621194</v>
      </c>
      <c r="R33" s="83">
        <f>('TC10'!AX55/'TC10'!AY$14)/('TC4'!AX55/'TC4'!AY$14)</f>
        <v>0.92304403074058139</v>
      </c>
      <c r="S33" s="83">
        <f>('TC10'!BA55/'TC10'!BB$14)/('TC4'!BA55/'TC4'!BB$14)</f>
        <v>0.93617108353831624</v>
      </c>
      <c r="T33" s="83">
        <f>('TC10'!BD55/'TC10'!BE$14)/('TC4'!BD55/'TC4'!BE$14)</f>
        <v>0.93978964603324544</v>
      </c>
      <c r="U33" s="83">
        <f>('TC10'!BG55/'TC10'!BH$14)/('TC4'!BG55/'TC4'!BH$14)</f>
        <v>0.93784814820796969</v>
      </c>
      <c r="V33" s="83">
        <f>('TC10'!BJ55/'TC10'!BK$14)/('TC4'!BJ55/'TC4'!BK$14)</f>
        <v>0.9333658303796224</v>
      </c>
      <c r="W33" s="83">
        <f>('TC10'!BM55/'TC10'!BN$14)/('TC4'!BM55/'TC4'!BN$14)</f>
        <v>0.93100872840923288</v>
      </c>
      <c r="X33" s="83">
        <f>('TC10'!BP55/'TC10'!BQ$14)/('TC4'!BP55/'TC4'!BQ$14)</f>
        <v>0.92518836490721656</v>
      </c>
      <c r="Y33" s="83">
        <f>('TC10'!BS55/'TC10'!BT$14)/('TC4'!BS55/'TC4'!BT$14)</f>
        <v>0.93098920023033016</v>
      </c>
      <c r="Z33" s="83">
        <f>('TC10'!BV55/'TC10'!BW$14)/('TC4'!BV55/'TC4'!BW$14)</f>
        <v>0.95987959828970382</v>
      </c>
      <c r="AA33" s="83">
        <f>('TC10'!BY55/'TC10'!BZ$14)/('TC4'!BY55/'TC4'!BZ$14)</f>
        <v>0.95661617058040549</v>
      </c>
      <c r="AB33" s="83">
        <f>('TC10'!CB55/'TC10'!CC$14)/('TC4'!CB55/'TC4'!CC$14)</f>
        <v>0.95160742181059199</v>
      </c>
      <c r="AC33" s="83">
        <f>('TC10'!CE55/'TC10'!CF$14)/('TC4'!CE55/'TC4'!CF$14)</f>
        <v>0.9629128952373831</v>
      </c>
    </row>
    <row r="34" spans="1:29" ht="15" customHeight="1">
      <c r="A34" s="14">
        <v>42</v>
      </c>
      <c r="B34" s="83">
        <f>('TC10'!B56/'TC10'!C$14)/('TC4'!B56/'TC4'!C$14)</f>
        <v>0.9720862875755355</v>
      </c>
      <c r="C34" s="83">
        <f>('TC10'!E56/'TC10'!F$14)/('TC4'!E56/'TC4'!F$14)</f>
        <v>0.99884799815499858</v>
      </c>
      <c r="D34" s="83">
        <f>('TC10'!H56/'TC10'!I$14)/('TC4'!H56/'TC4'!I$14)</f>
        <v>0.987225985439245</v>
      </c>
      <c r="E34" s="83">
        <f>('TC10'!K56/'TC10'!L$14)/('TC4'!K56/'TC4'!L$14)</f>
        <v>0.98610463750453137</v>
      </c>
      <c r="F34" s="83">
        <f>('TC10'!N56/'TC10'!O$14)/('TC4'!N56/'TC4'!O$14)</f>
        <v>0.92636093726472291</v>
      </c>
      <c r="G34" s="83">
        <f>('TC10'!Q56/'TC10'!R$14)/('TC4'!Q56/'TC4'!R$14)</f>
        <v>0.92421859292698993</v>
      </c>
      <c r="H34" s="83">
        <f>('TC10'!T56/'TC10'!U$14)/('TC4'!T56/'TC4'!U$14)</f>
        <v>0.93412807507169193</v>
      </c>
      <c r="I34" s="83">
        <f>('TC10'!W56/'TC10'!X$14)/('TC4'!W56/'TC4'!X$14)</f>
        <v>0.94967907620380487</v>
      </c>
      <c r="J34" s="83">
        <f>('TC10'!Z56/'TC10'!AA$14)/('TC4'!Z56/'TC4'!AA$14)</f>
        <v>0.92869831826946736</v>
      </c>
      <c r="K34" s="83">
        <f>('TC10'!AC56/'TC10'!AD$14)/('TC4'!AC56/'TC4'!AD$14)</f>
        <v>0.93635993601405254</v>
      </c>
      <c r="L34" s="83">
        <f>('TC10'!AF56/'TC10'!AG$14)/('TC4'!AF56/'TC4'!AG$14)</f>
        <v>0.94000479133184456</v>
      </c>
      <c r="M34" s="83">
        <f>('TC10'!AI56/'TC10'!AJ$14)/('TC4'!AI56/'TC4'!AJ$14)</f>
        <v>0.9329279807917179</v>
      </c>
      <c r="N34" s="83">
        <f>('TC10'!AL56/'TC10'!AM$14)/('TC4'!AL56/'TC4'!AM$14)</f>
        <v>0.93686627072060957</v>
      </c>
      <c r="O34" s="83">
        <f>('TC10'!AO56/'TC10'!AP$14)/('TC4'!AO56/'TC4'!AP$14)</f>
        <v>0.92382666345068165</v>
      </c>
      <c r="P34" s="83">
        <f>('TC10'!AR56/'TC10'!AS$14)/('TC4'!AR56/'TC4'!AS$14)</f>
        <v>0.92417007385267524</v>
      </c>
      <c r="Q34" s="83">
        <f>('TC10'!AU56/'TC10'!AV$14)/('TC4'!AU56/'TC4'!AV$14)</f>
        <v>0.92204096954175452</v>
      </c>
      <c r="R34" s="83">
        <f>('TC10'!AX56/'TC10'!AY$14)/('TC4'!AX56/'TC4'!AY$14)</f>
        <v>0.92228200473741351</v>
      </c>
      <c r="S34" s="83">
        <f>('TC10'!BA56/'TC10'!BB$14)/('TC4'!BA56/'TC4'!BB$14)</f>
        <v>0.93457244602301281</v>
      </c>
      <c r="T34" s="83">
        <f>('TC10'!BD56/'TC10'!BE$14)/('TC4'!BD56/'TC4'!BE$14)</f>
        <v>0.93829039512979129</v>
      </c>
      <c r="U34" s="83">
        <f>('TC10'!BG56/'TC10'!BH$14)/('TC4'!BG56/'TC4'!BH$14)</f>
        <v>0.93579214893171903</v>
      </c>
      <c r="V34" s="83">
        <f>('TC10'!BJ56/'TC10'!BK$14)/('TC4'!BJ56/'TC4'!BK$14)</f>
        <v>0.93124568188723678</v>
      </c>
      <c r="W34" s="83">
        <f>('TC10'!BM56/'TC10'!BN$14)/('TC4'!BM56/'TC4'!BN$14)</f>
        <v>0.93019864819795572</v>
      </c>
      <c r="X34" s="83">
        <f>('TC10'!BP56/'TC10'!BQ$14)/('TC4'!BP56/'TC4'!BQ$14)</f>
        <v>0.92353729765143922</v>
      </c>
      <c r="Y34" s="83">
        <f>('TC10'!BS56/'TC10'!BT$14)/('TC4'!BS56/'TC4'!BT$14)</f>
        <v>0.92955513144659097</v>
      </c>
      <c r="Z34" s="83">
        <f>('TC10'!BV56/'TC10'!BW$14)/('TC4'!BV56/'TC4'!BW$14)</f>
        <v>0.95769947703015135</v>
      </c>
      <c r="AA34" s="83">
        <f>('TC10'!BY56/'TC10'!BZ$14)/('TC4'!BY56/'TC4'!BZ$14)</f>
        <v>0.95440298928019041</v>
      </c>
      <c r="AB34" s="83">
        <f>('TC10'!CB56/'TC10'!CC$14)/('TC4'!CB56/'TC4'!CC$14)</f>
        <v>0.95051606429814728</v>
      </c>
      <c r="AC34" s="83">
        <f>('TC10'!CE56/'TC10'!CF$14)/('TC4'!CE56/'TC4'!CF$14)</f>
        <v>0.96224910609617365</v>
      </c>
    </row>
    <row r="35" spans="1:29" ht="15" customHeight="1">
      <c r="A35" s="14">
        <v>43</v>
      </c>
      <c r="B35" s="83">
        <f>('TC10'!B57/'TC10'!C$14)/('TC4'!B57/'TC4'!C$14)</f>
        <v>0.96844642444628448</v>
      </c>
      <c r="C35" s="83">
        <f>('TC10'!E57/'TC10'!F$14)/('TC4'!E57/'TC4'!F$14)</f>
        <v>0.99513977404810472</v>
      </c>
      <c r="D35" s="83">
        <f>('TC10'!H57/'TC10'!I$14)/('TC4'!H57/'TC4'!I$14)</f>
        <v>0.98703196328603748</v>
      </c>
      <c r="E35" s="83">
        <f>('TC10'!K57/'TC10'!L$14)/('TC4'!K57/'TC4'!L$14)</f>
        <v>0.98449413084911142</v>
      </c>
      <c r="F35" s="83">
        <f>('TC10'!N57/'TC10'!O$14)/('TC4'!N57/'TC4'!O$14)</f>
        <v>0.92666908115867797</v>
      </c>
      <c r="G35" s="83">
        <f>('TC10'!Q57/'TC10'!R$14)/('TC4'!Q57/'TC4'!R$14)</f>
        <v>0.921441901146269</v>
      </c>
      <c r="H35" s="83">
        <f>('TC10'!T57/'TC10'!U$14)/('TC4'!T57/'TC4'!U$14)</f>
        <v>0.93406235163223517</v>
      </c>
      <c r="I35" s="83">
        <f>('TC10'!W57/'TC10'!X$14)/('TC4'!W57/'TC4'!X$14)</f>
        <v>0.94935790280201982</v>
      </c>
      <c r="J35" s="83">
        <f>('TC10'!Z57/'TC10'!AA$14)/('TC4'!Z57/'TC4'!AA$14)</f>
        <v>0.93169834185445022</v>
      </c>
      <c r="K35" s="83">
        <f>('TC10'!AC57/'TC10'!AD$14)/('TC4'!AC57/'TC4'!AD$14)</f>
        <v>0.93748120467436591</v>
      </c>
      <c r="L35" s="83">
        <f>('TC10'!AF57/'TC10'!AG$14)/('TC4'!AF57/'TC4'!AG$14)</f>
        <v>0.94009521886811176</v>
      </c>
      <c r="M35" s="83">
        <f>('TC10'!AI57/'TC10'!AJ$14)/('TC4'!AI57/'TC4'!AJ$14)</f>
        <v>0.93301585276108645</v>
      </c>
      <c r="N35" s="83">
        <f>('TC10'!AL57/'TC10'!AM$14)/('TC4'!AL57/'TC4'!AM$14)</f>
        <v>0.93646373674020966</v>
      </c>
      <c r="O35" s="83">
        <f>('TC10'!AO57/'TC10'!AP$14)/('TC4'!AO57/'TC4'!AP$14)</f>
        <v>0.92516151199286623</v>
      </c>
      <c r="P35" s="83">
        <f>('TC10'!AR57/'TC10'!AS$14)/('TC4'!AR57/'TC4'!AS$14)</f>
        <v>0.92471690644786786</v>
      </c>
      <c r="Q35" s="83">
        <f>('TC10'!AU57/'TC10'!AV$14)/('TC4'!AU57/'TC4'!AV$14)</f>
        <v>0.92114507619480512</v>
      </c>
      <c r="R35" s="83">
        <f>('TC10'!AX57/'TC10'!AY$14)/('TC4'!AX57/'TC4'!AY$14)</f>
        <v>0.92170575261136423</v>
      </c>
      <c r="S35" s="83">
        <f>('TC10'!BA57/'TC10'!BB$14)/('TC4'!BA57/'TC4'!BB$14)</f>
        <v>0.93365290249431887</v>
      </c>
      <c r="T35" s="83">
        <f>('TC10'!BD57/'TC10'!BE$14)/('TC4'!BD57/'TC4'!BE$14)</f>
        <v>0.93721754502215915</v>
      </c>
      <c r="U35" s="83">
        <f>('TC10'!BG57/'TC10'!BH$14)/('TC4'!BG57/'TC4'!BH$14)</f>
        <v>0.93408105467734337</v>
      </c>
      <c r="V35" s="83">
        <f>('TC10'!BJ57/'TC10'!BK$14)/('TC4'!BJ57/'TC4'!BK$14)</f>
        <v>0.92948343595539018</v>
      </c>
      <c r="W35" s="83">
        <f>('TC10'!BM57/'TC10'!BN$14)/('TC4'!BM57/'TC4'!BN$14)</f>
        <v>0.9295853945127277</v>
      </c>
      <c r="X35" s="83">
        <f>('TC10'!BP57/'TC10'!BQ$14)/('TC4'!BP57/'TC4'!BQ$14)</f>
        <v>0.92235057287264566</v>
      </c>
      <c r="Y35" s="83">
        <f>('TC10'!BS57/'TC10'!BT$14)/('TC4'!BS57/'TC4'!BT$14)</f>
        <v>0.92781824611548536</v>
      </c>
      <c r="Z35" s="83">
        <f>('TC10'!BV57/'TC10'!BW$14)/('TC4'!BV57/'TC4'!BW$14)</f>
        <v>0.95622084818724074</v>
      </c>
      <c r="AA35" s="83">
        <f>('TC10'!BY57/'TC10'!BZ$14)/('TC4'!BY57/'TC4'!BZ$14)</f>
        <v>0.95270346197544709</v>
      </c>
      <c r="AB35" s="83">
        <f>('TC10'!CB57/'TC10'!CC$14)/('TC4'!CB57/'TC4'!CC$14)</f>
        <v>0.94841472108250868</v>
      </c>
      <c r="AC35" s="83">
        <f>('TC10'!CE57/'TC10'!CF$14)/('TC4'!CE57/'TC4'!CF$14)</f>
        <v>0.96071202432312841</v>
      </c>
    </row>
    <row r="36" spans="1:29" ht="15" customHeight="1">
      <c r="A36" s="14">
        <v>44</v>
      </c>
      <c r="B36" s="83">
        <f>('TC10'!B58/'TC10'!C$14)/('TC4'!B58/'TC4'!C$14)</f>
        <v>0.96645480783183202</v>
      </c>
      <c r="C36" s="83">
        <f>('TC10'!E58/'TC10'!F$14)/('TC4'!E58/'TC4'!F$14)</f>
        <v>0.99199147192046389</v>
      </c>
      <c r="D36" s="83">
        <f>('TC10'!H58/'TC10'!I$14)/('TC4'!H58/'TC4'!I$14)</f>
        <v>0.98530902392433706</v>
      </c>
      <c r="E36" s="83">
        <f>('TC10'!K58/'TC10'!L$14)/('TC4'!K58/'TC4'!L$14)</f>
        <v>0.9815015318650111</v>
      </c>
      <c r="F36" s="83">
        <f>('TC10'!N58/'TC10'!O$14)/('TC4'!N58/'TC4'!O$14)</f>
        <v>0.92502688717911097</v>
      </c>
      <c r="G36" s="83">
        <f>('TC10'!Q58/'TC10'!R$14)/('TC4'!Q58/'TC4'!R$14)</f>
        <v>0.92025104202949126</v>
      </c>
      <c r="H36" s="83">
        <f>('TC10'!T58/'TC10'!U$14)/('TC4'!T58/'TC4'!U$14)</f>
        <v>0.9319392802835289</v>
      </c>
      <c r="I36" s="83">
        <f>('TC10'!W58/'TC10'!X$14)/('TC4'!W58/'TC4'!X$14)</f>
        <v>0.94922318670449179</v>
      </c>
      <c r="J36" s="83">
        <f>('TC10'!Z58/'TC10'!AA$14)/('TC4'!Z58/'TC4'!AA$14)</f>
        <v>0.93278284854824667</v>
      </c>
      <c r="K36" s="83">
        <f>('TC10'!AC58/'TC10'!AD$14)/('TC4'!AC58/'TC4'!AD$14)</f>
        <v>0.93635572088044505</v>
      </c>
      <c r="L36" s="83">
        <f>('TC10'!AF58/'TC10'!AG$14)/('TC4'!AF58/'TC4'!AG$14)</f>
        <v>0.94263538550015857</v>
      </c>
      <c r="M36" s="83">
        <f>('TC10'!AI58/'TC10'!AJ$14)/('TC4'!AI58/'TC4'!AJ$14)</f>
        <v>0.93168728251140132</v>
      </c>
      <c r="N36" s="83">
        <f>('TC10'!AL58/'TC10'!AM$14)/('TC4'!AL58/'TC4'!AM$14)</f>
        <v>0.93658694265498921</v>
      </c>
      <c r="O36" s="83">
        <f>('TC10'!AO58/'TC10'!AP$14)/('TC4'!AO58/'TC4'!AP$14)</f>
        <v>0.92496772987034237</v>
      </c>
      <c r="P36" s="83">
        <f>('TC10'!AR58/'TC10'!AS$14)/('TC4'!AR58/'TC4'!AS$14)</f>
        <v>0.9247263031869708</v>
      </c>
      <c r="Q36" s="83">
        <f>('TC10'!AU58/'TC10'!AV$14)/('TC4'!AU58/'TC4'!AV$14)</f>
        <v>0.92167479310063527</v>
      </c>
      <c r="R36" s="83">
        <f>('TC10'!AX58/'TC10'!AY$14)/('TC4'!AX58/'TC4'!AY$14)</f>
        <v>0.92207208210028369</v>
      </c>
      <c r="S36" s="83">
        <f>('TC10'!BA58/'TC10'!BB$14)/('TC4'!BA58/'TC4'!BB$14)</f>
        <v>0.93196865570522469</v>
      </c>
      <c r="T36" s="83">
        <f>('TC10'!BD58/'TC10'!BE$14)/('TC4'!BD58/'TC4'!BE$14)</f>
        <v>0.93622844019125395</v>
      </c>
      <c r="U36" s="83">
        <f>('TC10'!BG58/'TC10'!BH$14)/('TC4'!BG58/'TC4'!BH$14)</f>
        <v>0.93184402116066778</v>
      </c>
      <c r="V36" s="83">
        <f>('TC10'!BJ58/'TC10'!BK$14)/('TC4'!BJ58/'TC4'!BK$14)</f>
        <v>0.92821140765643873</v>
      </c>
      <c r="W36" s="83">
        <f>('TC10'!BM58/'TC10'!BN$14)/('TC4'!BM58/'TC4'!BN$14)</f>
        <v>0.92856707624661294</v>
      </c>
      <c r="X36" s="83">
        <f>('TC10'!BP58/'TC10'!BQ$14)/('TC4'!BP58/'TC4'!BQ$14)</f>
        <v>0.92066281594740129</v>
      </c>
      <c r="Y36" s="83">
        <f>('TC10'!BS58/'TC10'!BT$14)/('TC4'!BS58/'TC4'!BT$14)</f>
        <v>0.92524766126858005</v>
      </c>
      <c r="Z36" s="83">
        <f>('TC10'!BV58/'TC10'!BW$14)/('TC4'!BV58/'TC4'!BW$14)</f>
        <v>0.95451182085668507</v>
      </c>
      <c r="AA36" s="83">
        <f>('TC10'!BY58/'TC10'!BZ$14)/('TC4'!BY58/'TC4'!BZ$14)</f>
        <v>0.94980927353907196</v>
      </c>
      <c r="AB36" s="83">
        <f>('TC10'!CB58/'TC10'!CC$14)/('TC4'!CB58/'TC4'!CC$14)</f>
        <v>0.94721293424556408</v>
      </c>
      <c r="AC36" s="83">
        <f>('TC10'!CE58/'TC10'!CF$14)/('TC4'!CE58/'TC4'!CF$14)</f>
        <v>0.96017864229025951</v>
      </c>
    </row>
    <row r="37" spans="1:29" ht="15" customHeight="1">
      <c r="A37" s="14">
        <v>45</v>
      </c>
      <c r="B37" s="83">
        <f>('TC10'!B59/'TC10'!C$14)/('TC4'!B59/'TC4'!C$14)</f>
        <v>0.96620541471468391</v>
      </c>
      <c r="C37" s="83">
        <f>('TC10'!E59/'TC10'!F$14)/('TC4'!E59/'TC4'!F$14)</f>
        <v>0.98642167672580938</v>
      </c>
      <c r="D37" s="83">
        <f>('TC10'!H59/'TC10'!I$14)/('TC4'!H59/'TC4'!I$14)</f>
        <v>0.9865761678834073</v>
      </c>
      <c r="E37" s="83">
        <f>('TC10'!K59/'TC10'!L$14)/('TC4'!K59/'TC4'!L$14)</f>
        <v>0.98261427613136754</v>
      </c>
      <c r="F37" s="83">
        <f>('TC10'!N59/'TC10'!O$14)/('TC4'!N59/'TC4'!O$14)</f>
        <v>0.9265367221570795</v>
      </c>
      <c r="G37" s="83">
        <f>('TC10'!Q59/'TC10'!R$14)/('TC4'!Q59/'TC4'!R$14)</f>
        <v>0.9208647468292146</v>
      </c>
      <c r="H37" s="83">
        <f>('TC10'!T59/'TC10'!U$14)/('TC4'!T59/'TC4'!U$14)</f>
        <v>0.92714927338696129</v>
      </c>
      <c r="I37" s="83">
        <f>('TC10'!W59/'TC10'!X$14)/('TC4'!W59/'TC4'!X$14)</f>
        <v>0.95657959725044306</v>
      </c>
      <c r="J37" s="83">
        <f>('TC10'!Z59/'TC10'!AA$14)/('TC4'!Z59/'TC4'!AA$14)</f>
        <v>0.92878480070926839</v>
      </c>
      <c r="K37" s="83">
        <f>('TC10'!AC59/'TC10'!AD$14)/('TC4'!AC59/'TC4'!AD$14)</f>
        <v>0.93556909224393026</v>
      </c>
      <c r="L37" s="83">
        <f>('TC10'!AF59/'TC10'!AG$14)/('TC4'!AF59/'TC4'!AG$14)</f>
        <v>0.94407232954309461</v>
      </c>
      <c r="M37" s="83">
        <f>('TC10'!AI59/'TC10'!AJ$14)/('TC4'!AI59/'TC4'!AJ$14)</f>
        <v>0.93144654459748455</v>
      </c>
      <c r="N37" s="83">
        <f>('TC10'!AL59/'TC10'!AM$14)/('TC4'!AL59/'TC4'!AM$14)</f>
        <v>0.93640409189483731</v>
      </c>
      <c r="O37" s="83">
        <f>('TC10'!AO59/'TC10'!AP$14)/('TC4'!AO59/'TC4'!AP$14)</f>
        <v>0.92399147717743835</v>
      </c>
      <c r="P37" s="83">
        <f>('TC10'!AR59/'TC10'!AS$14)/('TC4'!AR59/'TC4'!AS$14)</f>
        <v>0.92468706121664357</v>
      </c>
      <c r="Q37" s="83">
        <f>('TC10'!AU59/'TC10'!AV$14)/('TC4'!AU59/'TC4'!AV$14)</f>
        <v>0.92076812738126257</v>
      </c>
      <c r="R37" s="83">
        <f>('TC10'!AX59/'TC10'!AY$14)/('TC4'!AX59/'TC4'!AY$14)</f>
        <v>0.92105566146870355</v>
      </c>
      <c r="S37" s="83">
        <f>('TC10'!BA59/'TC10'!BB$14)/('TC4'!BA59/'TC4'!BB$14)</f>
        <v>0.93066012504263762</v>
      </c>
      <c r="T37" s="83">
        <f>('TC10'!BD59/'TC10'!BE$14)/('TC4'!BD59/'TC4'!BE$14)</f>
        <v>0.93469231216661541</v>
      </c>
      <c r="U37" s="83">
        <f>('TC10'!BG59/'TC10'!BH$14)/('TC4'!BG59/'TC4'!BH$14)</f>
        <v>0.93006890792160024</v>
      </c>
      <c r="V37" s="83">
        <f>('TC10'!BJ59/'TC10'!BK$14)/('TC4'!BJ59/'TC4'!BK$14)</f>
        <v>0.92620462687578653</v>
      </c>
      <c r="W37" s="83">
        <f>('TC10'!BM59/'TC10'!BN$14)/('TC4'!BM59/'TC4'!BN$14)</f>
        <v>0.92655646346426834</v>
      </c>
      <c r="X37" s="83">
        <f>('TC10'!BP59/'TC10'!BQ$14)/('TC4'!BP59/'TC4'!BQ$14)</f>
        <v>0.91934789393151173</v>
      </c>
      <c r="Y37" s="83">
        <f>('TC10'!BS59/'TC10'!BT$14)/('TC4'!BS59/'TC4'!BT$14)</f>
        <v>0.92364153725548992</v>
      </c>
      <c r="Z37" s="83">
        <f>('TC10'!BV59/'TC10'!BW$14)/('TC4'!BV59/'TC4'!BW$14)</f>
        <v>0.95359055448454311</v>
      </c>
      <c r="AA37" s="83">
        <f>('TC10'!BY59/'TC10'!BZ$14)/('TC4'!BY59/'TC4'!BZ$14)</f>
        <v>0.94881447196580682</v>
      </c>
      <c r="AB37" s="83">
        <f>('TC10'!CB59/'TC10'!CC$14)/('TC4'!CB59/'TC4'!CC$14)</f>
        <v>0.94698804384288726</v>
      </c>
      <c r="AC37" s="83">
        <f>('TC10'!CE59/'TC10'!CF$14)/('TC4'!CE59/'TC4'!CF$14)</f>
        <v>0.95912893057855209</v>
      </c>
    </row>
    <row r="38" spans="1:29" ht="15" customHeight="1">
      <c r="A38" s="14">
        <v>46</v>
      </c>
      <c r="B38" s="83">
        <f>('TC10'!B60/'TC10'!C$14)/('TC4'!B60/'TC4'!C$14)</f>
        <v>0.96656695099466983</v>
      </c>
      <c r="C38" s="83">
        <f>('TC10'!E60/'TC10'!F$14)/('TC4'!E60/'TC4'!F$14)</f>
        <v>0.9851832366189609</v>
      </c>
      <c r="D38" s="83">
        <f>('TC10'!H60/'TC10'!I$14)/('TC4'!H60/'TC4'!I$14)</f>
        <v>0.98592853921363599</v>
      </c>
      <c r="E38" s="83">
        <f>('TC10'!K60/'TC10'!L$14)/('TC4'!K60/'TC4'!L$14)</f>
        <v>0.98234249867657264</v>
      </c>
      <c r="F38" s="83">
        <f>('TC10'!N60/'TC10'!O$14)/('TC4'!N60/'TC4'!O$14)</f>
        <v>0.92695436498439787</v>
      </c>
      <c r="G38" s="83">
        <f>('TC10'!Q60/'TC10'!R$14)/('TC4'!Q60/'TC4'!R$14)</f>
        <v>0.92338650386629573</v>
      </c>
      <c r="H38" s="83">
        <f>('TC10'!T60/'TC10'!U$14)/('TC4'!T60/'TC4'!U$14)</f>
        <v>0.92933496984942798</v>
      </c>
      <c r="I38" s="83">
        <f>('TC10'!W60/'TC10'!X$14)/('TC4'!W60/'TC4'!X$14)</f>
        <v>0.95211565157508904</v>
      </c>
      <c r="J38" s="83">
        <f>('TC10'!Z60/'TC10'!AA$14)/('TC4'!Z60/'TC4'!AA$14)</f>
        <v>0.92990190465121092</v>
      </c>
      <c r="K38" s="83">
        <f>('TC10'!AC60/'TC10'!AD$14)/('TC4'!AC60/'TC4'!AD$14)</f>
        <v>0.93565736108720299</v>
      </c>
      <c r="L38" s="83">
        <f>('TC10'!AF60/'TC10'!AG$14)/('TC4'!AF60/'TC4'!AG$14)</f>
        <v>0.94457732008669415</v>
      </c>
      <c r="M38" s="83">
        <f>('TC10'!AI60/'TC10'!AJ$14)/('TC4'!AI60/'TC4'!AJ$14)</f>
        <v>0.9312336156384633</v>
      </c>
      <c r="N38" s="83">
        <f>('TC10'!AL60/'TC10'!AM$14)/('TC4'!AL60/'TC4'!AM$14)</f>
        <v>0.93531824168255995</v>
      </c>
      <c r="O38" s="83">
        <f>('TC10'!AO60/'TC10'!AP$14)/('TC4'!AO60/'TC4'!AP$14)</f>
        <v>0.92377489315009886</v>
      </c>
      <c r="P38" s="83">
        <f>('TC10'!AR60/'TC10'!AS$14)/('TC4'!AR60/'TC4'!AS$14)</f>
        <v>0.92490798378807693</v>
      </c>
      <c r="Q38" s="83">
        <f>('TC10'!AU60/'TC10'!AV$14)/('TC4'!AU60/'TC4'!AV$14)</f>
        <v>0.92062858990815877</v>
      </c>
      <c r="R38" s="83">
        <f>('TC10'!AX60/'TC10'!AY$14)/('TC4'!AX60/'TC4'!AY$14)</f>
        <v>0.91940734404790259</v>
      </c>
      <c r="S38" s="83">
        <f>('TC10'!BA60/'TC10'!BB$14)/('TC4'!BA60/'TC4'!BB$14)</f>
        <v>0.92926292385331544</v>
      </c>
      <c r="T38" s="83">
        <f>('TC10'!BD60/'TC10'!BE$14)/('TC4'!BD60/'TC4'!BE$14)</f>
        <v>0.93299241391911569</v>
      </c>
      <c r="U38" s="83">
        <f>('TC10'!BG60/'TC10'!BH$14)/('TC4'!BG60/'TC4'!BH$14)</f>
        <v>0.92936215154028101</v>
      </c>
      <c r="V38" s="83">
        <f>('TC10'!BJ60/'TC10'!BK$14)/('TC4'!BJ60/'TC4'!BK$14)</f>
        <v>0.9253001077103381</v>
      </c>
      <c r="W38" s="83">
        <f>('TC10'!BM60/'TC10'!BN$14)/('TC4'!BM60/'TC4'!BN$14)</f>
        <v>0.92598966073685118</v>
      </c>
      <c r="X38" s="83">
        <f>('TC10'!BP60/'TC10'!BQ$14)/('TC4'!BP60/'TC4'!BQ$14)</f>
        <v>0.91741877995218235</v>
      </c>
      <c r="Y38" s="83">
        <f>('TC10'!BS60/'TC10'!BT$14)/('TC4'!BS60/'TC4'!BT$14)</f>
        <v>0.92249815827740711</v>
      </c>
      <c r="Z38" s="83">
        <f>('TC10'!BV60/'TC10'!BW$14)/('TC4'!BV60/'TC4'!BW$14)</f>
        <v>0.95259115194340549</v>
      </c>
      <c r="AA38" s="83">
        <f>('TC10'!BY60/'TC10'!BZ$14)/('TC4'!BY60/'TC4'!BZ$14)</f>
        <v>0.94819983985989631</v>
      </c>
      <c r="AB38" s="83">
        <f>('TC10'!CB60/'TC10'!CC$14)/('TC4'!CB60/'TC4'!CC$14)</f>
        <v>0.94615582155966016</v>
      </c>
      <c r="AC38" s="83">
        <f>('TC10'!CE60/'TC10'!CF$14)/('TC4'!CE60/'TC4'!CF$14)</f>
        <v>0.9577968470382584</v>
      </c>
    </row>
    <row r="39" spans="1:29" ht="15" customHeight="1">
      <c r="A39" s="14">
        <v>47</v>
      </c>
      <c r="B39" s="83">
        <f>('TC10'!B61/'TC10'!C$14)/('TC4'!B61/'TC4'!C$14)</f>
        <v>0.96393259994468783</v>
      </c>
      <c r="C39" s="83">
        <f>('TC10'!E61/'TC10'!F$14)/('TC4'!E61/'TC4'!F$14)</f>
        <v>0.9845461487358248</v>
      </c>
      <c r="D39" s="83">
        <f>('TC10'!H61/'TC10'!I$14)/('TC4'!H61/'TC4'!I$14)</f>
        <v>0.98338235102035765</v>
      </c>
      <c r="E39" s="83">
        <f>('TC10'!K61/'TC10'!L$14)/('TC4'!K61/'TC4'!L$14)</f>
        <v>0.98030549007457246</v>
      </c>
      <c r="F39" s="83">
        <f>('TC10'!N61/'TC10'!O$14)/('TC4'!N61/'TC4'!O$14)</f>
        <v>0.92589525280235119</v>
      </c>
      <c r="G39" s="83">
        <f>('TC10'!Q61/'TC10'!R$14)/('TC4'!Q61/'TC4'!R$14)</f>
        <v>0.92467874436146691</v>
      </c>
      <c r="H39" s="83">
        <f>('TC10'!T61/'TC10'!U$14)/('TC4'!T61/'TC4'!U$14)</f>
        <v>0.92175686900933895</v>
      </c>
      <c r="I39" s="83">
        <f>('TC10'!W61/'TC10'!X$14)/('TC4'!W61/'TC4'!X$14)</f>
        <v>0.95020942347403603</v>
      </c>
      <c r="J39" s="83">
        <f>('TC10'!Z61/'TC10'!AA$14)/('TC4'!Z61/'TC4'!AA$14)</f>
        <v>0.93567972986700509</v>
      </c>
      <c r="K39" s="83">
        <f>('TC10'!AC61/'TC10'!AD$14)/('TC4'!AC61/'TC4'!AD$14)</f>
        <v>0.93702715287346683</v>
      </c>
      <c r="L39" s="83">
        <f>('TC10'!AF61/'TC10'!AG$14)/('TC4'!AF61/'TC4'!AG$14)</f>
        <v>0.94360272314822158</v>
      </c>
      <c r="M39" s="83">
        <f>('TC10'!AI61/'TC10'!AJ$14)/('TC4'!AI61/'TC4'!AJ$14)</f>
        <v>0.93106334425780324</v>
      </c>
      <c r="N39" s="83">
        <f>('TC10'!AL61/'TC10'!AM$14)/('TC4'!AL61/'TC4'!AM$14)</f>
        <v>0.93528155913901345</v>
      </c>
      <c r="O39" s="83">
        <f>('TC10'!AO61/'TC10'!AP$14)/('TC4'!AO61/'TC4'!AP$14)</f>
        <v>0.92325930647216392</v>
      </c>
      <c r="P39" s="83">
        <f>('TC10'!AR61/'TC10'!AS$14)/('TC4'!AR61/'TC4'!AS$14)</f>
        <v>0.92408649989976965</v>
      </c>
      <c r="Q39" s="83">
        <f>('TC10'!AU61/'TC10'!AV$14)/('TC4'!AU61/'TC4'!AV$14)</f>
        <v>0.9201942468285752</v>
      </c>
      <c r="R39" s="83">
        <f>('TC10'!AX61/'TC10'!AY$14)/('TC4'!AX61/'TC4'!AY$14)</f>
        <v>0.91849561203886299</v>
      </c>
      <c r="S39" s="83">
        <f>('TC10'!BA61/'TC10'!BB$14)/('TC4'!BA61/'TC4'!BB$14)</f>
        <v>0.92824051478722625</v>
      </c>
      <c r="T39" s="83">
        <f>('TC10'!BD61/'TC10'!BE$14)/('TC4'!BD61/'TC4'!BE$14)</f>
        <v>0.9326502358075679</v>
      </c>
      <c r="U39" s="83">
        <f>('TC10'!BG61/'TC10'!BH$14)/('TC4'!BG61/'TC4'!BH$14)</f>
        <v>0.92871477843982542</v>
      </c>
      <c r="V39" s="83">
        <f>('TC10'!BJ61/'TC10'!BK$14)/('TC4'!BJ61/'TC4'!BK$14)</f>
        <v>0.92455132058460232</v>
      </c>
      <c r="W39" s="83">
        <f>('TC10'!BM61/'TC10'!BN$14)/('TC4'!BM61/'TC4'!BN$14)</f>
        <v>0.92485749300699971</v>
      </c>
      <c r="X39" s="83">
        <f>('TC10'!BP61/'TC10'!BQ$14)/('TC4'!BP61/'TC4'!BQ$14)</f>
        <v>0.91606239575273185</v>
      </c>
      <c r="Y39" s="83">
        <f>('TC10'!BS61/'TC10'!BT$14)/('TC4'!BS61/'TC4'!BT$14)</f>
        <v>0.92163391347527535</v>
      </c>
      <c r="Z39" s="83">
        <f>('TC10'!BV61/'TC10'!BW$14)/('TC4'!BV61/'TC4'!BW$14)</f>
        <v>0.95049761971454005</v>
      </c>
      <c r="AA39" s="83">
        <f>('TC10'!BY61/'TC10'!BZ$14)/('TC4'!BY61/'TC4'!BZ$14)</f>
        <v>0.94739756132126385</v>
      </c>
      <c r="AB39" s="83">
        <f>('TC10'!CB61/'TC10'!CC$14)/('TC4'!CB61/'TC4'!CC$14)</f>
        <v>0.94631790424013262</v>
      </c>
      <c r="AC39" s="83">
        <f>('TC10'!CE61/'TC10'!CF$14)/('TC4'!CE61/'TC4'!CF$14)</f>
        <v>0.95801420646180657</v>
      </c>
    </row>
    <row r="40" spans="1:29" ht="15" customHeight="1">
      <c r="A40" s="14">
        <v>48</v>
      </c>
      <c r="B40" s="83">
        <f>('TC10'!B62/'TC10'!C$14)/('TC4'!B62/'TC4'!C$14)</f>
        <v>0.963385765182175</v>
      </c>
      <c r="C40" s="83">
        <f>('TC10'!E62/'TC10'!F$14)/('TC4'!E62/'TC4'!F$14)</f>
        <v>0.98177386995722959</v>
      </c>
      <c r="D40" s="83">
        <f>('TC10'!H62/'TC10'!I$14)/('TC4'!H62/'TC4'!I$14)</f>
        <v>0.98133928308744456</v>
      </c>
      <c r="E40" s="83">
        <f>('TC10'!K62/'TC10'!L$14)/('TC4'!K62/'TC4'!L$14)</f>
        <v>0.98033007886318579</v>
      </c>
      <c r="F40" s="83">
        <f>('TC10'!N62/'TC10'!O$14)/('TC4'!N62/'TC4'!O$14)</f>
        <v>0.92612577243953487</v>
      </c>
      <c r="G40" s="83">
        <f>('TC10'!Q62/'TC10'!R$14)/('TC4'!Q62/'TC4'!R$14)</f>
        <v>0.92244978945013145</v>
      </c>
      <c r="H40" s="83">
        <f>('TC10'!T62/'TC10'!U$14)/('TC4'!T62/'TC4'!U$14)</f>
        <v>0.91854737419350629</v>
      </c>
      <c r="I40" s="83">
        <f>('TC10'!W62/'TC10'!X$14)/('TC4'!W62/'TC4'!X$14)</f>
        <v>0.95083134517286805</v>
      </c>
      <c r="J40" s="83">
        <f>('TC10'!Z62/'TC10'!AA$14)/('TC4'!Z62/'TC4'!AA$14)</f>
        <v>0.94200188930619599</v>
      </c>
      <c r="K40" s="83">
        <f>('TC10'!AC62/'TC10'!AD$14)/('TC4'!AC62/'TC4'!AD$14)</f>
        <v>0.93661296997877974</v>
      </c>
      <c r="L40" s="83">
        <f>('TC10'!AF62/'TC10'!AG$14)/('TC4'!AF62/'TC4'!AG$14)</f>
        <v>0.9423189606463207</v>
      </c>
      <c r="M40" s="83">
        <f>('TC10'!AI62/'TC10'!AJ$14)/('TC4'!AI62/'TC4'!AJ$14)</f>
        <v>0.93155649659178408</v>
      </c>
      <c r="N40" s="83">
        <f>('TC10'!AL62/'TC10'!AM$14)/('TC4'!AL62/'TC4'!AM$14)</f>
        <v>0.93501272275528813</v>
      </c>
      <c r="O40" s="83">
        <f>('TC10'!AO62/'TC10'!AP$14)/('TC4'!AO62/'TC4'!AP$14)</f>
        <v>0.92050487307092266</v>
      </c>
      <c r="P40" s="83">
        <f>('TC10'!AR62/'TC10'!AS$14)/('TC4'!AR62/'TC4'!AS$14)</f>
        <v>0.92435948369302445</v>
      </c>
      <c r="Q40" s="83">
        <f>('TC10'!AU62/'TC10'!AV$14)/('TC4'!AU62/'TC4'!AV$14)</f>
        <v>0.9200689453573464</v>
      </c>
      <c r="R40" s="83">
        <f>('TC10'!AX62/'TC10'!AY$14)/('TC4'!AX62/'TC4'!AY$14)</f>
        <v>0.91750124835491553</v>
      </c>
      <c r="S40" s="83">
        <f>('TC10'!BA62/'TC10'!BB$14)/('TC4'!BA62/'TC4'!BB$14)</f>
        <v>0.92680364075345611</v>
      </c>
      <c r="T40" s="83">
        <f>('TC10'!BD62/'TC10'!BE$14)/('TC4'!BD62/'TC4'!BE$14)</f>
        <v>0.93150285495023477</v>
      </c>
      <c r="U40" s="83">
        <f>('TC10'!BG62/'TC10'!BH$14)/('TC4'!BG62/'TC4'!BH$14)</f>
        <v>0.92778676436506036</v>
      </c>
      <c r="V40" s="83">
        <f>('TC10'!BJ62/'TC10'!BK$14)/('TC4'!BJ62/'TC4'!BK$14)</f>
        <v>0.92305403190097357</v>
      </c>
      <c r="W40" s="83">
        <f>('TC10'!BM62/'TC10'!BN$14)/('TC4'!BM62/'TC4'!BN$14)</f>
        <v>0.92375265819860952</v>
      </c>
      <c r="X40" s="83">
        <f>('TC10'!BP62/'TC10'!BQ$14)/('TC4'!BP62/'TC4'!BQ$14)</f>
        <v>0.91505400620039967</v>
      </c>
      <c r="Y40" s="83">
        <f>('TC10'!BS62/'TC10'!BT$14)/('TC4'!BS62/'TC4'!BT$14)</f>
        <v>0.92098749876871722</v>
      </c>
      <c r="Z40" s="83">
        <f>('TC10'!BV62/'TC10'!BW$14)/('TC4'!BV62/'TC4'!BW$14)</f>
        <v>0.94956628408281041</v>
      </c>
      <c r="AA40" s="83">
        <f>('TC10'!BY62/'TC10'!BZ$14)/('TC4'!BY62/'TC4'!BZ$14)</f>
        <v>0.94678840147099741</v>
      </c>
      <c r="AB40" s="83">
        <f>('TC10'!CB62/'TC10'!CC$14)/('TC4'!CB62/'TC4'!CC$14)</f>
        <v>0.94613546063574416</v>
      </c>
      <c r="AC40" s="83">
        <f>('TC10'!CE62/'TC10'!CF$14)/('TC4'!CE62/'TC4'!CF$14)</f>
        <v>0.95759734157535681</v>
      </c>
    </row>
    <row r="41" spans="1:29" ht="15" customHeight="1">
      <c r="A41" s="14">
        <v>49</v>
      </c>
      <c r="B41" s="83">
        <f>('TC10'!B63/'TC10'!C$14)/('TC4'!B63/'TC4'!C$14)</f>
        <v>0.96305499626949043</v>
      </c>
      <c r="C41" s="83">
        <f>('TC10'!E63/'TC10'!F$14)/('TC4'!E63/'TC4'!F$14)</f>
        <v>0.98052823344793805</v>
      </c>
      <c r="D41" s="83">
        <f>('TC10'!H63/'TC10'!I$14)/('TC4'!H63/'TC4'!I$14)</f>
        <v>0.97764400829964793</v>
      </c>
      <c r="E41" s="83">
        <f>('TC10'!K63/'TC10'!L$14)/('TC4'!K63/'TC4'!L$14)</f>
        <v>0.97909521609749384</v>
      </c>
      <c r="F41" s="83">
        <f>('TC10'!N63/'TC10'!O$14)/('TC4'!N63/'TC4'!O$14)</f>
        <v>0.92294140815096315</v>
      </c>
      <c r="G41" s="83">
        <f>('TC10'!Q63/'TC10'!R$14)/('TC4'!Q63/'TC4'!R$14)</f>
        <v>0.92139374275850094</v>
      </c>
      <c r="H41" s="83">
        <f>('TC10'!T63/'TC10'!U$14)/('TC4'!T63/'TC4'!U$14)</f>
        <v>0.91669544882808951</v>
      </c>
      <c r="I41" s="83">
        <f>('TC10'!W63/'TC10'!X$14)/('TC4'!W63/'TC4'!X$14)</f>
        <v>0.9461130780065744</v>
      </c>
      <c r="J41" s="83">
        <f>('TC10'!Z63/'TC10'!AA$14)/('TC4'!Z63/'TC4'!AA$14)</f>
        <v>0.95017278052602228</v>
      </c>
      <c r="K41" s="83">
        <f>('TC10'!AC63/'TC10'!AD$14)/('TC4'!AC63/'TC4'!AD$14)</f>
        <v>0.93651985126992898</v>
      </c>
      <c r="L41" s="83">
        <f>('TC10'!AF63/'TC10'!AG$14)/('TC4'!AF63/'TC4'!AG$14)</f>
        <v>0.94366321073599535</v>
      </c>
      <c r="M41" s="83">
        <f>('TC10'!AI63/'TC10'!AJ$14)/('TC4'!AI63/'TC4'!AJ$14)</f>
        <v>0.93122431457361654</v>
      </c>
      <c r="N41" s="83">
        <f>('TC10'!AL63/'TC10'!AM$14)/('TC4'!AL63/'TC4'!AM$14)</f>
        <v>0.93449445003540632</v>
      </c>
      <c r="O41" s="83">
        <f>('TC10'!AO63/'TC10'!AP$14)/('TC4'!AO63/'TC4'!AP$14)</f>
        <v>0.92076882469125554</v>
      </c>
      <c r="P41" s="83">
        <f>('TC10'!AR63/'TC10'!AS$14)/('TC4'!AR63/'TC4'!AS$14)</f>
        <v>0.92423182981588403</v>
      </c>
      <c r="Q41" s="83">
        <f>('TC10'!AU63/'TC10'!AV$14)/('TC4'!AU63/'TC4'!AV$14)</f>
        <v>0.91985200721134464</v>
      </c>
      <c r="R41" s="83">
        <f>('TC10'!AX63/'TC10'!AY$14)/('TC4'!AX63/'TC4'!AY$14)</f>
        <v>0.91735460765883092</v>
      </c>
      <c r="S41" s="83">
        <f>('TC10'!BA63/'TC10'!BB$14)/('TC4'!BA63/'TC4'!BB$14)</f>
        <v>0.92576547318046765</v>
      </c>
      <c r="T41" s="83">
        <f>('TC10'!BD63/'TC10'!BE$14)/('TC4'!BD63/'TC4'!BE$14)</f>
        <v>0.93048072800498849</v>
      </c>
      <c r="U41" s="83">
        <f>('TC10'!BG63/'TC10'!BH$14)/('TC4'!BG63/'TC4'!BH$14)</f>
        <v>0.92629607116057444</v>
      </c>
      <c r="V41" s="83">
        <f>('TC10'!BJ63/'TC10'!BK$14)/('TC4'!BJ63/'TC4'!BK$14)</f>
        <v>0.92305140323125334</v>
      </c>
      <c r="W41" s="83">
        <f>('TC10'!BM63/'TC10'!BN$14)/('TC4'!BM63/'TC4'!BN$14)</f>
        <v>0.92225301509150981</v>
      </c>
      <c r="X41" s="83">
        <f>('TC10'!BP63/'TC10'!BQ$14)/('TC4'!BP63/'TC4'!BQ$14)</f>
        <v>0.91426131106783715</v>
      </c>
      <c r="Y41" s="83">
        <f>('TC10'!BS63/'TC10'!BT$14)/('TC4'!BS63/'TC4'!BT$14)</f>
        <v>0.92087237062485494</v>
      </c>
      <c r="Z41" s="83">
        <f>('TC10'!BV63/'TC10'!BW$14)/('TC4'!BV63/'TC4'!BW$14)</f>
        <v>0.94830598042124703</v>
      </c>
      <c r="AA41" s="83">
        <f>('TC10'!BY63/'TC10'!BZ$14)/('TC4'!BY63/'TC4'!BZ$14)</f>
        <v>0.94615643580120212</v>
      </c>
      <c r="AB41" s="83">
        <f>('TC10'!CB63/'TC10'!CC$14)/('TC4'!CB63/'TC4'!CC$14)</f>
        <v>0.94562527820710229</v>
      </c>
      <c r="AC41" s="83">
        <f>('TC10'!CE63/'TC10'!CF$14)/('TC4'!CE63/'TC4'!CF$14)</f>
        <v>0.95702813961601563</v>
      </c>
    </row>
    <row r="42" spans="1:29" ht="15" customHeight="1" thickBot="1">
      <c r="A42" s="14">
        <v>50</v>
      </c>
      <c r="B42" s="83">
        <f>('TC10'!B64/'TC10'!C$14)/('TC4'!B64/'TC4'!C$14)</f>
        <v>0.96301085250239449</v>
      </c>
      <c r="C42" s="83">
        <f>('TC10'!E64/'TC10'!F$14)/('TC4'!E64/'TC4'!F$14)</f>
        <v>0.97826899268753975</v>
      </c>
      <c r="D42" s="83">
        <f>('TC10'!H64/'TC10'!I$14)/('TC4'!H64/'TC4'!I$14)</f>
        <v>0.97705062275505616</v>
      </c>
      <c r="E42" s="83">
        <f>('TC10'!K64/'TC10'!L$14)/('TC4'!K64/'TC4'!L$14)</f>
        <v>0.97717161441142153</v>
      </c>
      <c r="F42" s="83">
        <f>('TC10'!N64/'TC10'!O$14)/('TC4'!N64/'TC4'!O$14)</f>
        <v>0.92602088689450768</v>
      </c>
      <c r="G42" s="83">
        <f>('TC10'!Q64/'TC10'!R$14)/('TC4'!Q64/'TC4'!R$14)</f>
        <v>0.92156863960405122</v>
      </c>
      <c r="H42" s="83">
        <f>('TC10'!T64/'TC10'!U$14)/('TC4'!T64/'TC4'!U$14)</f>
        <v>0.91930705271540547</v>
      </c>
      <c r="I42" s="83">
        <f>('TC10'!W64/'TC10'!X$14)/('TC4'!W64/'TC4'!X$14)</f>
        <v>0.94395048654713465</v>
      </c>
      <c r="J42" s="83">
        <f>('TC10'!Z64/'TC10'!AA$14)/('TC4'!Z64/'TC4'!AA$14)</f>
        <v>0.95196576507390618</v>
      </c>
      <c r="K42" s="83">
        <f>('TC10'!AC64/'TC10'!AD$14)/('TC4'!AC64/'TC4'!AD$14)</f>
        <v>0.93625072475386273</v>
      </c>
      <c r="L42" s="83">
        <f>('TC10'!AF64/'TC10'!AG$14)/('TC4'!AF64/'TC4'!AG$14)</f>
        <v>0.94347887663405017</v>
      </c>
      <c r="M42" s="83">
        <f>('TC10'!AI64/'TC10'!AJ$14)/('TC4'!AI64/'TC4'!AJ$14)</f>
        <v>0.93210991038181346</v>
      </c>
      <c r="N42" s="83">
        <f>('TC10'!AL64/'TC10'!AM$14)/('TC4'!AL64/'TC4'!AM$14)</f>
        <v>0.93380854168584171</v>
      </c>
      <c r="O42" s="83">
        <f>('TC10'!AO64/'TC10'!AP$14)/('TC4'!AO64/'TC4'!AP$14)</f>
        <v>0.92228576163297515</v>
      </c>
      <c r="P42" s="83">
        <f>('TC10'!AR64/'TC10'!AS$14)/('TC4'!AR64/'TC4'!AS$14)</f>
        <v>0.92361389017831141</v>
      </c>
      <c r="Q42" s="83">
        <f>('TC10'!AU64/'TC10'!AV$14)/('TC4'!AU64/'TC4'!AV$14)</f>
        <v>0.91940827840602368</v>
      </c>
      <c r="R42" s="83">
        <f>('TC10'!AX64/'TC10'!AY$14)/('TC4'!AX64/'TC4'!AY$14)</f>
        <v>0.9171887313432785</v>
      </c>
      <c r="S42" s="83">
        <f>('TC10'!BA64/'TC10'!BB$14)/('TC4'!BA64/'TC4'!BB$14)</f>
        <v>0.92590625438404039</v>
      </c>
      <c r="T42" s="83">
        <f>('TC10'!BD64/'TC10'!BE$14)/('TC4'!BD64/'TC4'!BE$14)</f>
        <v>0.92907874170072346</v>
      </c>
      <c r="U42" s="83">
        <f>('TC10'!BG64/'TC10'!BH$14)/('TC4'!BG64/'TC4'!BH$14)</f>
        <v>0.92562056204490295</v>
      </c>
      <c r="V42" s="83">
        <f>('TC10'!BJ64/'TC10'!BK$14)/('TC4'!BJ64/'TC4'!BK$14)</f>
        <v>0.92241060042042011</v>
      </c>
      <c r="W42" s="83">
        <f>('TC10'!BM64/'TC10'!BN$14)/('TC4'!BM64/'TC4'!BN$14)</f>
        <v>0.921620102550473</v>
      </c>
      <c r="X42" s="83">
        <f>('TC10'!BP64/'TC10'!BQ$14)/('TC4'!BP64/'TC4'!BQ$14)</f>
        <v>0.91393303774036105</v>
      </c>
      <c r="Y42" s="83">
        <f>('TC10'!BS64/'TC10'!BT$14)/('TC4'!BS64/'TC4'!BT$14)</f>
        <v>0.92054449583273357</v>
      </c>
      <c r="Z42" s="83">
        <f>('TC10'!BV64/'TC10'!BW$14)/('TC4'!BV64/'TC4'!BW$14)</f>
        <v>0.94724145371824853</v>
      </c>
      <c r="AA42" s="83">
        <f>('TC10'!BY64/'TC10'!BZ$14)/('TC4'!BY64/'TC4'!BZ$14)</f>
        <v>0.9457311766155212</v>
      </c>
      <c r="AB42" s="83">
        <f>('TC10'!CB64/'TC10'!CC$14)/('TC4'!CB64/'TC4'!CC$14)</f>
        <v>0.9450009411871465</v>
      </c>
      <c r="AC42" s="83">
        <f>('TC10'!CE64/'TC10'!CF$14)/('TC4'!CE64/'TC4'!CF$14)</f>
        <v>0.95617955477480698</v>
      </c>
    </row>
    <row r="43" spans="1:29" ht="15" customHeight="1">
      <c r="A43" s="15">
        <v>51</v>
      </c>
      <c r="B43" s="83">
        <f>('TC10'!B65/'TC10'!C$14)/('TC4'!B65/'TC4'!C$14)</f>
        <v>0.96129762511105221</v>
      </c>
      <c r="C43" s="83">
        <f>('TC10'!E65/'TC10'!F$14)/('TC4'!E65/'TC4'!F$14)</f>
        <v>0.97617742878195413</v>
      </c>
      <c r="D43" s="83">
        <f>('TC10'!H65/'TC10'!I$14)/('TC4'!H65/'TC4'!I$14)</f>
        <v>0.97882887528274487</v>
      </c>
      <c r="E43" s="83">
        <f>('TC10'!K65/'TC10'!L$14)/('TC4'!K65/'TC4'!L$14)</f>
        <v>0.97483064871061631</v>
      </c>
      <c r="F43" s="83">
        <f>('TC10'!N65/'TC10'!O$14)/('TC4'!N65/'TC4'!O$14)</f>
        <v>0.92426002943038232</v>
      </c>
      <c r="G43" s="83">
        <f>('TC10'!Q65/'TC10'!R$14)/('TC4'!Q65/'TC4'!R$14)</f>
        <v>0.92052029197136553</v>
      </c>
      <c r="H43" s="83">
        <f>('TC10'!T65/'TC10'!U$14)/('TC4'!T65/'TC4'!U$14)</f>
        <v>0.91466521106154108</v>
      </c>
      <c r="I43" s="83">
        <f>('TC10'!W65/'TC10'!X$14)/('TC4'!W65/'TC4'!X$14)</f>
        <v>0.94240312693179817</v>
      </c>
      <c r="J43" s="83">
        <f>('TC10'!Z65/'TC10'!AA$14)/('TC4'!Z65/'TC4'!AA$14)</f>
        <v>0.94669589722160874</v>
      </c>
      <c r="K43" s="83">
        <f>('TC10'!AC65/'TC10'!AD$14)/('TC4'!AC65/'TC4'!AD$14)</f>
        <v>0.93770427112155286</v>
      </c>
      <c r="L43" s="83">
        <f>('TC10'!AF65/'TC10'!AG$14)/('TC4'!AF65/'TC4'!AG$14)</f>
        <v>0.94345404785881715</v>
      </c>
      <c r="M43" s="83">
        <f>('TC10'!AI65/'TC10'!AJ$14)/('TC4'!AI65/'TC4'!AJ$14)</f>
        <v>0.93187757811039318</v>
      </c>
      <c r="N43" s="83">
        <f>('TC10'!AL65/'TC10'!AM$14)/('TC4'!AL65/'TC4'!AM$14)</f>
        <v>0.93249502578952392</v>
      </c>
      <c r="O43" s="83">
        <f>('TC10'!AO65/'TC10'!AP$14)/('TC4'!AO65/'TC4'!AP$14)</f>
        <v>0.92308574075902605</v>
      </c>
      <c r="P43" s="83">
        <f>('TC10'!AR65/'TC10'!AS$14)/('TC4'!AR65/'TC4'!AS$14)</f>
        <v>0.9231345177888326</v>
      </c>
      <c r="Q43" s="83">
        <f>('TC10'!AU65/'TC10'!AV$14)/('TC4'!AU65/'TC4'!AV$14)</f>
        <v>0.91922371908592482</v>
      </c>
      <c r="R43" s="83">
        <f>('TC10'!AX65/'TC10'!AY$14)/('TC4'!AX65/'TC4'!AY$14)</f>
        <v>0.91574768104970816</v>
      </c>
      <c r="S43" s="83">
        <f>('TC10'!BA65/'TC10'!BB$14)/('TC4'!BA65/'TC4'!BB$14)</f>
        <v>0.92597455425998765</v>
      </c>
      <c r="T43" s="83">
        <f>('TC10'!BD65/'TC10'!BE$14)/('TC4'!BD65/'TC4'!BE$14)</f>
        <v>0.92869084476485697</v>
      </c>
      <c r="U43" s="83">
        <f>('TC10'!BG65/'TC10'!BH$14)/('TC4'!BG65/'TC4'!BH$14)</f>
        <v>0.92425028221269123</v>
      </c>
      <c r="V43" s="83">
        <f>('TC10'!BJ65/'TC10'!BK$14)/('TC4'!BJ65/'TC4'!BK$14)</f>
        <v>0.92183403880960157</v>
      </c>
      <c r="W43" s="83">
        <f>('TC10'!BM65/'TC10'!BN$14)/('TC4'!BM65/'TC4'!BN$14)</f>
        <v>0.92111122819864977</v>
      </c>
      <c r="X43" s="83">
        <f>('TC10'!BP65/'TC10'!BQ$14)/('TC4'!BP65/'TC4'!BQ$14)</f>
        <v>0.9136938546563228</v>
      </c>
      <c r="Y43" s="83">
        <f>('TC10'!BS65/'TC10'!BT$14)/('TC4'!BS65/'TC4'!BT$14)</f>
        <v>0.92008084938694612</v>
      </c>
      <c r="Z43" s="83">
        <f>('TC10'!BV65/'TC10'!BW$14)/('TC4'!BV65/'TC4'!BW$14)</f>
        <v>0.94673080441155566</v>
      </c>
      <c r="AA43" s="83">
        <f>('TC10'!BY65/'TC10'!BZ$14)/('TC4'!BY65/'TC4'!BZ$14)</f>
        <v>0.94557448292877888</v>
      </c>
      <c r="AB43" s="83">
        <f>('TC10'!CB65/'TC10'!CC$14)/('TC4'!CB65/'TC4'!CC$14)</f>
        <v>0.94496177953403093</v>
      </c>
      <c r="AC43" s="83">
        <f>('TC10'!CE65/'TC10'!CF$14)/('TC4'!CE65/'TC4'!CF$14)</f>
        <v>0.95598900272755449</v>
      </c>
    </row>
    <row r="44" spans="1:29" ht="15" customHeight="1">
      <c r="A44" s="14">
        <v>52</v>
      </c>
      <c r="B44" s="83">
        <f>('TC10'!B66/'TC10'!C$14)/('TC4'!B66/'TC4'!C$14)</f>
        <v>0.96127856155862934</v>
      </c>
      <c r="C44" s="83">
        <f>('TC10'!E66/'TC10'!F$14)/('TC4'!E66/'TC4'!F$14)</f>
        <v>0.97407403002420878</v>
      </c>
      <c r="D44" s="83">
        <f>('TC10'!H66/'TC10'!I$14)/('TC4'!H66/'TC4'!I$14)</f>
        <v>0.97599264726363111</v>
      </c>
      <c r="E44" s="83">
        <f>('TC10'!K66/'TC10'!L$14)/('TC4'!K66/'TC4'!L$14)</f>
        <v>0.97289174684805069</v>
      </c>
      <c r="F44" s="83">
        <f>('TC10'!N66/'TC10'!O$14)/('TC4'!N66/'TC4'!O$14)</f>
        <v>0.92499374178288862</v>
      </c>
      <c r="G44" s="83">
        <f>('TC10'!Q66/'TC10'!R$14)/('TC4'!Q66/'TC4'!R$14)</f>
        <v>0.92378505935669208</v>
      </c>
      <c r="H44" s="83">
        <f>('TC10'!T66/'TC10'!U$14)/('TC4'!T66/'TC4'!U$14)</f>
        <v>0.90764678209673777</v>
      </c>
      <c r="I44" s="83">
        <f>('TC10'!W66/'TC10'!X$14)/('TC4'!W66/'TC4'!X$14)</f>
        <v>0.93518690908851054</v>
      </c>
      <c r="J44" s="83">
        <f>('TC10'!Z66/'TC10'!AA$14)/('TC4'!Z66/'TC4'!AA$14)</f>
        <v>0.95570994272598053</v>
      </c>
      <c r="K44" s="83">
        <f>('TC10'!AC66/'TC10'!AD$14)/('TC4'!AC66/'TC4'!AD$14)</f>
        <v>0.93832128182742136</v>
      </c>
      <c r="L44" s="83">
        <f>('TC10'!AF66/'TC10'!AG$14)/('TC4'!AF66/'TC4'!AG$14)</f>
        <v>0.94385881810078431</v>
      </c>
      <c r="M44" s="83">
        <f>('TC10'!AI66/'TC10'!AJ$14)/('TC4'!AI66/'TC4'!AJ$14)</f>
        <v>0.93351084784355476</v>
      </c>
      <c r="N44" s="83">
        <f>('TC10'!AL66/'TC10'!AM$14)/('TC4'!AL66/'TC4'!AM$14)</f>
        <v>0.93218103959430598</v>
      </c>
      <c r="O44" s="83">
        <f>('TC10'!AO66/'TC10'!AP$14)/('TC4'!AO66/'TC4'!AP$14)</f>
        <v>0.92402352859024917</v>
      </c>
      <c r="P44" s="83">
        <f>('TC10'!AR66/'TC10'!AS$14)/('TC4'!AR66/'TC4'!AS$14)</f>
        <v>0.92283883329348826</v>
      </c>
      <c r="Q44" s="83">
        <f>('TC10'!AU66/'TC10'!AV$14)/('TC4'!AU66/'TC4'!AV$14)</f>
        <v>0.91845673696851082</v>
      </c>
      <c r="R44" s="83">
        <f>('TC10'!AX66/'TC10'!AY$14)/('TC4'!AX66/'TC4'!AY$14)</f>
        <v>0.91655804396766483</v>
      </c>
      <c r="S44" s="83">
        <f>('TC10'!BA66/'TC10'!BB$14)/('TC4'!BA66/'TC4'!BB$14)</f>
        <v>0.92569723176441499</v>
      </c>
      <c r="T44" s="83">
        <f>('TC10'!BD66/'TC10'!BE$14)/('TC4'!BD66/'TC4'!BE$14)</f>
        <v>0.92814641513701535</v>
      </c>
      <c r="U44" s="83">
        <f>('TC10'!BG66/'TC10'!BH$14)/('TC4'!BG66/'TC4'!BH$14)</f>
        <v>0.92412970769168234</v>
      </c>
      <c r="V44" s="83">
        <f>('TC10'!BJ66/'TC10'!BK$14)/('TC4'!BJ66/'TC4'!BK$14)</f>
        <v>0.92171843727557357</v>
      </c>
      <c r="W44" s="83">
        <f>('TC10'!BM66/'TC10'!BN$14)/('TC4'!BM66/'TC4'!BN$14)</f>
        <v>0.92126211711040829</v>
      </c>
      <c r="X44" s="83">
        <f>('TC10'!BP66/'TC10'!BQ$14)/('TC4'!BP66/'TC4'!BQ$14)</f>
        <v>0.91288016397583993</v>
      </c>
      <c r="Y44" s="83">
        <f>('TC10'!BS66/'TC10'!BT$14)/('TC4'!BS66/'TC4'!BT$14)</f>
        <v>0.92055559318302183</v>
      </c>
      <c r="Z44" s="83">
        <f>('TC10'!BV66/'TC10'!BW$14)/('TC4'!BV66/'TC4'!BW$14)</f>
        <v>0.9464119769706536</v>
      </c>
      <c r="AA44" s="83">
        <f>('TC10'!BY66/'TC10'!BZ$14)/('TC4'!BY66/'TC4'!BZ$14)</f>
        <v>0.94598908493442713</v>
      </c>
      <c r="AB44" s="83">
        <f>('TC10'!CB66/'TC10'!CC$14)/('TC4'!CB66/'TC4'!CC$14)</f>
        <v>0.94427726162964543</v>
      </c>
      <c r="AC44" s="83">
        <f>('TC10'!CE66/'TC10'!CF$14)/('TC4'!CE66/'TC4'!CF$14)</f>
        <v>0.95576407958978615</v>
      </c>
    </row>
    <row r="45" spans="1:29" ht="15" customHeight="1">
      <c r="A45" s="14">
        <v>53</v>
      </c>
      <c r="B45" s="83">
        <f>('TC10'!B67/'TC10'!C$14)/('TC4'!B67/'TC4'!C$14)</f>
        <v>0.95781703293727638</v>
      </c>
      <c r="C45" s="83">
        <f>('TC10'!E67/'TC10'!F$14)/('TC4'!E67/'TC4'!F$14)</f>
        <v>0.97264429856228718</v>
      </c>
      <c r="D45" s="83">
        <f>('TC10'!H67/'TC10'!I$14)/('TC4'!H67/'TC4'!I$14)</f>
        <v>0.97336541554373246</v>
      </c>
      <c r="E45" s="83">
        <f>('TC10'!K67/'TC10'!L$14)/('TC4'!K67/'TC4'!L$14)</f>
        <v>0.97169454812894906</v>
      </c>
      <c r="F45" s="83">
        <f>('TC10'!N67/'TC10'!O$14)/('TC4'!N67/'TC4'!O$14)</f>
        <v>0.92338429013695489</v>
      </c>
      <c r="G45" s="83">
        <f>('TC10'!Q67/'TC10'!R$14)/('TC4'!Q67/'TC4'!R$14)</f>
        <v>0.92469533733591336</v>
      </c>
      <c r="H45" s="83">
        <f>('TC10'!T67/'TC10'!U$14)/('TC4'!T67/'TC4'!U$14)</f>
        <v>0.8990338516485934</v>
      </c>
      <c r="I45" s="83">
        <f>('TC10'!W67/'TC10'!X$14)/('TC4'!W67/'TC4'!X$14)</f>
        <v>0.9318275199130035</v>
      </c>
      <c r="J45" s="83">
        <f>('TC10'!Z67/'TC10'!AA$14)/('TC4'!Z67/'TC4'!AA$14)</f>
        <v>0.95864451076192814</v>
      </c>
      <c r="K45" s="83">
        <f>('TC10'!AC67/'TC10'!AD$14)/('TC4'!AC67/'TC4'!AD$14)</f>
        <v>0.9387048394635098</v>
      </c>
      <c r="L45" s="83">
        <f>('TC10'!AF67/'TC10'!AG$14)/('TC4'!AF67/'TC4'!AG$14)</f>
        <v>0.94270934450347088</v>
      </c>
      <c r="M45" s="83">
        <f>('TC10'!AI67/'TC10'!AJ$14)/('TC4'!AI67/'TC4'!AJ$14)</f>
        <v>0.93431808010409556</v>
      </c>
      <c r="N45" s="83">
        <f>('TC10'!AL67/'TC10'!AM$14)/('TC4'!AL67/'TC4'!AM$14)</f>
        <v>0.93162021519907634</v>
      </c>
      <c r="O45" s="83">
        <f>('TC10'!AO67/'TC10'!AP$14)/('TC4'!AO67/'TC4'!AP$14)</f>
        <v>0.92371284951590649</v>
      </c>
      <c r="P45" s="83">
        <f>('TC10'!AR67/'TC10'!AS$14)/('TC4'!AR67/'TC4'!AS$14)</f>
        <v>0.92161543551185776</v>
      </c>
      <c r="Q45" s="83">
        <f>('TC10'!AU67/'TC10'!AV$14)/('TC4'!AU67/'TC4'!AV$14)</f>
        <v>0.91874235001526383</v>
      </c>
      <c r="R45" s="83">
        <f>('TC10'!AX67/'TC10'!AY$14)/('TC4'!AX67/'TC4'!AY$14)</f>
        <v>0.9164650018178645</v>
      </c>
      <c r="S45" s="83">
        <f>('TC10'!BA67/'TC10'!BB$14)/('TC4'!BA67/'TC4'!BB$14)</f>
        <v>0.92610437065043205</v>
      </c>
      <c r="T45" s="83">
        <f>('TC10'!BD67/'TC10'!BE$14)/('TC4'!BD67/'TC4'!BE$14)</f>
        <v>0.92722245614358623</v>
      </c>
      <c r="U45" s="83">
        <f>('TC10'!BG67/'TC10'!BH$14)/('TC4'!BG67/'TC4'!BH$14)</f>
        <v>0.92376682437053081</v>
      </c>
      <c r="V45" s="83">
        <f>('TC10'!BJ67/'TC10'!BK$14)/('TC4'!BJ67/'TC4'!BK$14)</f>
        <v>0.92091974719342662</v>
      </c>
      <c r="W45" s="83">
        <f>('TC10'!BM67/'TC10'!BN$14)/('TC4'!BM67/'TC4'!BN$14)</f>
        <v>0.92111592332698689</v>
      </c>
      <c r="X45" s="83">
        <f>('TC10'!BP67/'TC10'!BQ$14)/('TC4'!BP67/'TC4'!BQ$14)</f>
        <v>0.9122541365831266</v>
      </c>
      <c r="Y45" s="83">
        <f>('TC10'!BS67/'TC10'!BT$14)/('TC4'!BS67/'TC4'!BT$14)</f>
        <v>0.91964849077078659</v>
      </c>
      <c r="Z45" s="83">
        <f>('TC10'!BV67/'TC10'!BW$14)/('TC4'!BV67/'TC4'!BW$14)</f>
        <v>0.94551492986067498</v>
      </c>
      <c r="AA45" s="83">
        <f>('TC10'!BY67/'TC10'!BZ$14)/('TC4'!BY67/'TC4'!BZ$14)</f>
        <v>0.94579213645959415</v>
      </c>
      <c r="AB45" s="83">
        <f>('TC10'!CB67/'TC10'!CC$14)/('TC4'!CB67/'TC4'!CC$14)</f>
        <v>0.94361705073702751</v>
      </c>
      <c r="AC45" s="83">
        <f>('TC10'!CE67/'TC10'!CF$14)/('TC4'!CE67/'TC4'!CF$14)</f>
        <v>0.95514409471055506</v>
      </c>
    </row>
    <row r="46" spans="1:29" ht="15" customHeight="1">
      <c r="A46" s="14">
        <v>54</v>
      </c>
      <c r="B46" s="83">
        <f>('TC10'!B68/'TC10'!C$14)/('TC4'!B68/'TC4'!C$14)</f>
        <v>0.95316970236400878</v>
      </c>
      <c r="C46" s="83">
        <f>('TC10'!E68/'TC10'!F$14)/('TC4'!E68/'TC4'!F$14)</f>
        <v>0.96977932430554825</v>
      </c>
      <c r="D46" s="83">
        <f>('TC10'!H68/'TC10'!I$14)/('TC4'!H68/'TC4'!I$14)</f>
        <v>0.97177912071681083</v>
      </c>
      <c r="E46" s="83">
        <f>('TC10'!K68/'TC10'!L$14)/('TC4'!K68/'TC4'!L$14)</f>
        <v>0.96869347489373558</v>
      </c>
      <c r="F46" s="83">
        <f>('TC10'!N68/'TC10'!O$14)/('TC4'!N68/'TC4'!O$14)</f>
        <v>0.9242256860423097</v>
      </c>
      <c r="G46" s="83">
        <f>('TC10'!Q68/'TC10'!R$14)/('TC4'!Q68/'TC4'!R$14)</f>
        <v>0.92539724933573253</v>
      </c>
      <c r="H46" s="83">
        <f>('TC10'!T68/'TC10'!U$14)/('TC4'!T68/'TC4'!U$14)</f>
        <v>0.89723082747900296</v>
      </c>
      <c r="I46" s="83">
        <f>('TC10'!W68/'TC10'!X$14)/('TC4'!W68/'TC4'!X$14)</f>
        <v>0.93339112254182421</v>
      </c>
      <c r="J46" s="83">
        <f>('TC10'!Z68/'TC10'!AA$14)/('TC4'!Z68/'TC4'!AA$14)</f>
        <v>0.95286169592176984</v>
      </c>
      <c r="K46" s="83">
        <f>('TC10'!AC68/'TC10'!AD$14)/('TC4'!AC68/'TC4'!AD$14)</f>
        <v>0.93741887312810479</v>
      </c>
      <c r="L46" s="83">
        <f>('TC10'!AF68/'TC10'!AG$14)/('TC4'!AF68/'TC4'!AG$14)</f>
        <v>0.94321554380548722</v>
      </c>
      <c r="M46" s="83">
        <f>('TC10'!AI68/'TC10'!AJ$14)/('TC4'!AI68/'TC4'!AJ$14)</f>
        <v>0.93513696124730217</v>
      </c>
      <c r="N46" s="83">
        <f>('TC10'!AL68/'TC10'!AM$14)/('TC4'!AL68/'TC4'!AM$14)</f>
        <v>0.93129645218473156</v>
      </c>
      <c r="O46" s="83">
        <f>('TC10'!AO68/'TC10'!AP$14)/('TC4'!AO68/'TC4'!AP$14)</f>
        <v>0.92317463503158981</v>
      </c>
      <c r="P46" s="83">
        <f>('TC10'!AR68/'TC10'!AS$14)/('TC4'!AR68/'TC4'!AS$14)</f>
        <v>0.92219157643996152</v>
      </c>
      <c r="Q46" s="83">
        <f>('TC10'!AU68/'TC10'!AV$14)/('TC4'!AU68/'TC4'!AV$14)</f>
        <v>0.91849007339105548</v>
      </c>
      <c r="R46" s="83">
        <f>('TC10'!AX68/'TC10'!AY$14)/('TC4'!AX68/'TC4'!AY$14)</f>
        <v>0.9166767742260975</v>
      </c>
      <c r="S46" s="83">
        <f>('TC10'!BA68/'TC10'!BB$14)/('TC4'!BA68/'TC4'!BB$14)</f>
        <v>0.92641634342112089</v>
      </c>
      <c r="T46" s="83">
        <f>('TC10'!BD68/'TC10'!BE$14)/('TC4'!BD68/'TC4'!BE$14)</f>
        <v>0.92793383997361512</v>
      </c>
      <c r="U46" s="83">
        <f>('TC10'!BG68/'TC10'!BH$14)/('TC4'!BG68/'TC4'!BH$14)</f>
        <v>0.92356524422082964</v>
      </c>
      <c r="V46" s="83">
        <f>('TC10'!BJ68/'TC10'!BK$14)/('TC4'!BJ68/'TC4'!BK$14)</f>
        <v>0.92031630941512832</v>
      </c>
      <c r="W46" s="83">
        <f>('TC10'!BM68/'TC10'!BN$14)/('TC4'!BM68/'TC4'!BN$14)</f>
        <v>0.92091517076592311</v>
      </c>
      <c r="X46" s="83">
        <f>('TC10'!BP68/'TC10'!BQ$14)/('TC4'!BP68/'TC4'!BQ$14)</f>
        <v>0.91220151191665</v>
      </c>
      <c r="Y46" s="83">
        <f>('TC10'!BS68/'TC10'!BT$14)/('TC4'!BS68/'TC4'!BT$14)</f>
        <v>0.91925651021302757</v>
      </c>
      <c r="Z46" s="83">
        <f>('TC10'!BV68/'TC10'!BW$14)/('TC4'!BV68/'TC4'!BW$14)</f>
        <v>0.94493404408871462</v>
      </c>
      <c r="AA46" s="83">
        <f>('TC10'!BY68/'TC10'!BZ$14)/('TC4'!BY68/'TC4'!BZ$14)</f>
        <v>0.94553200103126189</v>
      </c>
      <c r="AB46" s="83">
        <f>('TC10'!CB68/'TC10'!CC$14)/('TC4'!CB68/'TC4'!CC$14)</f>
        <v>0.94406788490574345</v>
      </c>
      <c r="AC46" s="83">
        <f>('TC10'!CE68/'TC10'!CF$14)/('TC4'!CE68/'TC4'!CF$14)</f>
        <v>0.95497860984784855</v>
      </c>
    </row>
    <row r="47" spans="1:29" ht="15" customHeight="1">
      <c r="A47" s="14">
        <v>55</v>
      </c>
      <c r="B47" s="83">
        <f>('TC10'!B69/'TC10'!C$14)/('TC4'!B69/'TC4'!C$14)</f>
        <v>0.95244651145293369</v>
      </c>
      <c r="C47" s="83">
        <f>('TC10'!E69/'TC10'!F$14)/('TC4'!E69/'TC4'!F$14)</f>
        <v>0.96664749717194498</v>
      </c>
      <c r="D47" s="83">
        <f>('TC10'!H69/'TC10'!I$14)/('TC4'!H69/'TC4'!I$14)</f>
        <v>0.96779507669359677</v>
      </c>
      <c r="E47" s="83">
        <f>('TC10'!K69/'TC10'!L$14)/('TC4'!K69/'TC4'!L$14)</f>
        <v>0.96706381513035733</v>
      </c>
      <c r="F47" s="83">
        <f>('TC10'!N69/'TC10'!O$14)/('TC4'!N69/'TC4'!O$14)</f>
        <v>0.92328637067351182</v>
      </c>
      <c r="G47" s="83">
        <f>('TC10'!Q69/'TC10'!R$14)/('TC4'!Q69/'TC4'!R$14)</f>
        <v>0.92753507620199227</v>
      </c>
      <c r="H47" s="83">
        <f>('TC10'!T69/'TC10'!U$14)/('TC4'!T69/'TC4'!U$14)</f>
        <v>0.90095104662006453</v>
      </c>
      <c r="I47" s="83">
        <f>('TC10'!W69/'TC10'!X$14)/('TC4'!W69/'TC4'!X$14)</f>
        <v>0.93301630102506128</v>
      </c>
      <c r="J47" s="83">
        <f>('TC10'!Z69/'TC10'!AA$14)/('TC4'!Z69/'TC4'!AA$14)</f>
        <v>0.95262854048223577</v>
      </c>
      <c r="K47" s="83">
        <f>('TC10'!AC69/'TC10'!AD$14)/('TC4'!AC69/'TC4'!AD$14)</f>
        <v>0.9379648992809978</v>
      </c>
      <c r="L47" s="83">
        <f>('TC10'!AF69/'TC10'!AG$14)/('TC4'!AF69/'TC4'!AG$14)</f>
        <v>0.94335202664523043</v>
      </c>
      <c r="M47" s="83">
        <f>('TC10'!AI69/'TC10'!AJ$14)/('TC4'!AI69/'TC4'!AJ$14)</f>
        <v>0.93451655977886394</v>
      </c>
      <c r="N47" s="83">
        <f>('TC10'!AL69/'TC10'!AM$14)/('TC4'!AL69/'TC4'!AM$14)</f>
        <v>0.93211213435407825</v>
      </c>
      <c r="O47" s="83">
        <f>('TC10'!AO69/'TC10'!AP$14)/('TC4'!AO69/'TC4'!AP$14)</f>
        <v>0.92186839966370226</v>
      </c>
      <c r="P47" s="83">
        <f>('TC10'!AR69/'TC10'!AS$14)/('TC4'!AR69/'TC4'!AS$14)</f>
        <v>0.92273960068420047</v>
      </c>
      <c r="Q47" s="83">
        <f>('TC10'!AU69/'TC10'!AV$14)/('TC4'!AU69/'TC4'!AV$14)</f>
        <v>0.91797017172745854</v>
      </c>
      <c r="R47" s="83">
        <f>('TC10'!AX69/'TC10'!AY$14)/('TC4'!AX69/'TC4'!AY$14)</f>
        <v>0.91742556993023883</v>
      </c>
      <c r="S47" s="83">
        <f>('TC10'!BA69/'TC10'!BB$14)/('TC4'!BA69/'TC4'!BB$14)</f>
        <v>0.9261508626328302</v>
      </c>
      <c r="T47" s="83">
        <f>('TC10'!BD69/'TC10'!BE$14)/('TC4'!BD69/'TC4'!BE$14)</f>
        <v>0.9276941686702399</v>
      </c>
      <c r="U47" s="83">
        <f>('TC10'!BG69/'TC10'!BH$14)/('TC4'!BG69/'TC4'!BH$14)</f>
        <v>0.9227503759011394</v>
      </c>
      <c r="V47" s="83">
        <f>('TC10'!BJ69/'TC10'!BK$14)/('TC4'!BJ69/'TC4'!BK$14)</f>
        <v>0.91934358657438364</v>
      </c>
      <c r="W47" s="83">
        <f>('TC10'!BM69/'TC10'!BN$14)/('TC4'!BM69/'TC4'!BN$14)</f>
        <v>0.92017188078270007</v>
      </c>
      <c r="X47" s="83">
        <f>('TC10'!BP69/'TC10'!BQ$14)/('TC4'!BP69/'TC4'!BQ$14)</f>
        <v>0.9125835793027246</v>
      </c>
      <c r="Y47" s="83">
        <f>('TC10'!BS69/'TC10'!BT$14)/('TC4'!BS69/'TC4'!BT$14)</f>
        <v>0.91866139017433712</v>
      </c>
      <c r="Z47" s="83">
        <f>('TC10'!BV69/'TC10'!BW$14)/('TC4'!BV69/'TC4'!BW$14)</f>
        <v>0.94508137048645124</v>
      </c>
      <c r="AA47" s="83">
        <f>('TC10'!BY69/'TC10'!BZ$14)/('TC4'!BY69/'TC4'!BZ$14)</f>
        <v>0.94437231513157682</v>
      </c>
      <c r="AB47" s="83">
        <f>('TC10'!CB69/'TC10'!CC$14)/('TC4'!CB69/'TC4'!CC$14)</f>
        <v>0.94469576618216977</v>
      </c>
      <c r="AC47" s="83">
        <f>('TC10'!CE69/'TC10'!CF$14)/('TC4'!CE69/'TC4'!CF$14)</f>
        <v>0.95347235822748022</v>
      </c>
    </row>
    <row r="48" spans="1:29" ht="15" customHeight="1">
      <c r="A48" s="14">
        <v>56</v>
      </c>
      <c r="B48" s="83">
        <f>('TC10'!B70/'TC10'!C$14)/('TC4'!B70/'TC4'!C$14)</f>
        <v>0.94879025952054175</v>
      </c>
      <c r="C48" s="83">
        <f>('TC10'!E70/'TC10'!F$14)/('TC4'!E70/'TC4'!F$14)</f>
        <v>0.96524133723517036</v>
      </c>
      <c r="D48" s="83">
        <f>('TC10'!H70/'TC10'!I$14)/('TC4'!H70/'TC4'!I$14)</f>
        <v>0.96505685947411923</v>
      </c>
      <c r="E48" s="83">
        <f>('TC10'!K70/'TC10'!L$14)/('TC4'!K70/'TC4'!L$14)</f>
        <v>0.96524872965384156</v>
      </c>
      <c r="F48" s="83">
        <f>('TC10'!N70/'TC10'!O$14)/('TC4'!N70/'TC4'!O$14)</f>
        <v>0.9205356190687054</v>
      </c>
      <c r="G48" s="83">
        <f>('TC10'!Q70/'TC10'!R$14)/('TC4'!Q70/'TC4'!R$14)</f>
        <v>0.93105112271616608</v>
      </c>
      <c r="H48" s="83">
        <f>('TC10'!T70/'TC10'!U$14)/('TC4'!T70/'TC4'!U$14)</f>
        <v>0.8971274119222733</v>
      </c>
      <c r="I48" s="83">
        <f>('TC10'!W70/'TC10'!X$14)/('TC4'!W70/'TC4'!X$14)</f>
        <v>0.93264789271554338</v>
      </c>
      <c r="J48" s="83">
        <f>('TC10'!Z70/'TC10'!AA$14)/('TC4'!Z70/'TC4'!AA$14)</f>
        <v>0.95239144671477438</v>
      </c>
      <c r="K48" s="83">
        <f>('TC10'!AC70/'TC10'!AD$14)/('TC4'!AC70/'TC4'!AD$14)</f>
        <v>0.9387534382417444</v>
      </c>
      <c r="L48" s="83">
        <f>('TC10'!AF70/'TC10'!AG$14)/('TC4'!AF70/'TC4'!AG$14)</f>
        <v>0.9438636072230645</v>
      </c>
      <c r="M48" s="83">
        <f>('TC10'!AI70/'TC10'!AJ$14)/('TC4'!AI70/'TC4'!AJ$14)</f>
        <v>0.93357173018398698</v>
      </c>
      <c r="N48" s="83">
        <f>('TC10'!AL70/'TC10'!AM$14)/('TC4'!AL70/'TC4'!AM$14)</f>
        <v>0.93038676705760504</v>
      </c>
      <c r="O48" s="83">
        <f>('TC10'!AO70/'TC10'!AP$14)/('TC4'!AO70/'TC4'!AP$14)</f>
        <v>0.9213845727420934</v>
      </c>
      <c r="P48" s="83">
        <f>('TC10'!AR70/'TC10'!AS$14)/('TC4'!AR70/'TC4'!AS$14)</f>
        <v>0.92287518959338688</v>
      </c>
      <c r="Q48" s="83">
        <f>('TC10'!AU70/'TC10'!AV$14)/('TC4'!AU70/'TC4'!AV$14)</f>
        <v>0.91892208530035502</v>
      </c>
      <c r="R48" s="83">
        <f>('TC10'!AX70/'TC10'!AY$14)/('TC4'!AX70/'TC4'!AY$14)</f>
        <v>0.91801439358889125</v>
      </c>
      <c r="S48" s="83">
        <f>('TC10'!BA70/'TC10'!BB$14)/('TC4'!BA70/'TC4'!BB$14)</f>
        <v>0.92591359412229701</v>
      </c>
      <c r="T48" s="83">
        <f>('TC10'!BD70/'TC10'!BE$14)/('TC4'!BD70/'TC4'!BE$14)</f>
        <v>0.92778427310007383</v>
      </c>
      <c r="U48" s="83">
        <f>('TC10'!BG70/'TC10'!BH$14)/('TC4'!BG70/'TC4'!BH$14)</f>
        <v>0.92287169267722957</v>
      </c>
      <c r="V48" s="83">
        <f>('TC10'!BJ70/'TC10'!BK$14)/('TC4'!BJ70/'TC4'!BK$14)</f>
        <v>0.91905821788152664</v>
      </c>
      <c r="W48" s="83">
        <f>('TC10'!BM70/'TC10'!BN$14)/('TC4'!BM70/'TC4'!BN$14)</f>
        <v>0.92021118494990151</v>
      </c>
      <c r="X48" s="83">
        <f>('TC10'!BP70/'TC10'!BQ$14)/('TC4'!BP70/'TC4'!BQ$14)</f>
        <v>0.91256243701171791</v>
      </c>
      <c r="Y48" s="83">
        <f>('TC10'!BS70/'TC10'!BT$14)/('TC4'!BS70/'TC4'!BT$14)</f>
        <v>0.91823920216605259</v>
      </c>
      <c r="Z48" s="83">
        <f>('TC10'!BV70/'TC10'!BW$14)/('TC4'!BV70/'TC4'!BW$14)</f>
        <v>0.94464334538047545</v>
      </c>
      <c r="AA48" s="83">
        <f>('TC10'!BY70/'TC10'!BZ$14)/('TC4'!BY70/'TC4'!BZ$14)</f>
        <v>0.94450762894432982</v>
      </c>
      <c r="AB48" s="83">
        <f>('TC10'!CB70/'TC10'!CC$14)/('TC4'!CB70/'TC4'!CC$14)</f>
        <v>0.94459727347615663</v>
      </c>
      <c r="AC48" s="83">
        <f>('TC10'!CE70/'TC10'!CF$14)/('TC4'!CE70/'TC4'!CF$14)</f>
        <v>0.95381189007161293</v>
      </c>
    </row>
    <row r="49" spans="1:29" ht="15" customHeight="1">
      <c r="A49" s="14">
        <v>57</v>
      </c>
      <c r="B49" s="83">
        <f>('TC10'!B71/'TC10'!C$14)/('TC4'!B71/'TC4'!C$14)</f>
        <v>0.94428093836270877</v>
      </c>
      <c r="C49" s="83">
        <f>('TC10'!E71/'TC10'!F$14)/('TC4'!E71/'TC4'!F$14)</f>
        <v>0.96011494062617897</v>
      </c>
      <c r="D49" s="83">
        <f>('TC10'!H71/'TC10'!I$14)/('TC4'!H71/'TC4'!I$14)</f>
        <v>0.96302123657950578</v>
      </c>
      <c r="E49" s="83">
        <f>('TC10'!K71/'TC10'!L$14)/('TC4'!K71/'TC4'!L$14)</f>
        <v>0.96496399102047159</v>
      </c>
      <c r="F49" s="83">
        <f>('TC10'!N71/'TC10'!O$14)/('TC4'!N71/'TC4'!O$14)</f>
        <v>0.92090308389047559</v>
      </c>
      <c r="G49" s="83">
        <f>('TC10'!Q71/'TC10'!R$14)/('TC4'!Q71/'TC4'!R$14)</f>
        <v>0.93049262366140884</v>
      </c>
      <c r="H49" s="83">
        <f>('TC10'!T71/'TC10'!U$14)/('TC4'!T71/'TC4'!U$14)</f>
        <v>0.90419874321687022</v>
      </c>
      <c r="I49" s="83">
        <f>('TC10'!W71/'TC10'!X$14)/('TC4'!W71/'TC4'!X$14)</f>
        <v>0.92516996325211343</v>
      </c>
      <c r="J49" s="83">
        <f>('TC10'!Z71/'TC10'!AA$14)/('TC4'!Z71/'TC4'!AA$14)</f>
        <v>0.94959357128658839</v>
      </c>
      <c r="K49" s="83">
        <f>('TC10'!AC71/'TC10'!AD$14)/('TC4'!AC71/'TC4'!AD$14)</f>
        <v>0.93839333056406127</v>
      </c>
      <c r="L49" s="83">
        <f>('TC10'!AF71/'TC10'!AG$14)/('TC4'!AF71/'TC4'!AG$14)</f>
        <v>0.94437994320326957</v>
      </c>
      <c r="M49" s="83">
        <f>('TC10'!AI71/'TC10'!AJ$14)/('TC4'!AI71/'TC4'!AJ$14)</f>
        <v>0.9346486530133099</v>
      </c>
      <c r="N49" s="83">
        <f>('TC10'!AL71/'TC10'!AM$14)/('TC4'!AL71/'TC4'!AM$14)</f>
        <v>0.93026125497508116</v>
      </c>
      <c r="O49" s="83">
        <f>('TC10'!AO71/'TC10'!AP$14)/('TC4'!AO71/'TC4'!AP$14)</f>
        <v>0.9223718406835435</v>
      </c>
      <c r="P49" s="83">
        <f>('TC10'!AR71/'TC10'!AS$14)/('TC4'!AR71/'TC4'!AS$14)</f>
        <v>0.92406130338683579</v>
      </c>
      <c r="Q49" s="83">
        <f>('TC10'!AU71/'TC10'!AV$14)/('TC4'!AU71/'TC4'!AV$14)</f>
        <v>0.91970348051205153</v>
      </c>
      <c r="R49" s="83">
        <f>('TC10'!AX71/'TC10'!AY$14)/('TC4'!AX71/'TC4'!AY$14)</f>
        <v>0.91789639046975002</v>
      </c>
      <c r="S49" s="83">
        <f>('TC10'!BA71/'TC10'!BB$14)/('TC4'!BA71/'TC4'!BB$14)</f>
        <v>0.92546162182173852</v>
      </c>
      <c r="T49" s="83">
        <f>('TC10'!BD71/'TC10'!BE$14)/('TC4'!BD71/'TC4'!BE$14)</f>
        <v>0.92705747186903842</v>
      </c>
      <c r="U49" s="83">
        <f>('TC10'!BG71/'TC10'!BH$14)/('TC4'!BG71/'TC4'!BH$14)</f>
        <v>0.92153307478546498</v>
      </c>
      <c r="V49" s="83">
        <f>('TC10'!BJ71/'TC10'!BK$14)/('TC4'!BJ71/'TC4'!BK$14)</f>
        <v>0.91896308409846628</v>
      </c>
      <c r="W49" s="83">
        <f>('TC10'!BM71/'TC10'!BN$14)/('TC4'!BM71/'TC4'!BN$14)</f>
        <v>0.92029837360236566</v>
      </c>
      <c r="X49" s="83">
        <f>('TC10'!BP71/'TC10'!BQ$14)/('TC4'!BP71/'TC4'!BQ$14)</f>
        <v>0.91253206324965186</v>
      </c>
      <c r="Y49" s="83">
        <f>('TC10'!BS71/'TC10'!BT$14)/('TC4'!BS71/'TC4'!BT$14)</f>
        <v>0.91749529254055284</v>
      </c>
      <c r="Z49" s="83">
        <f>('TC10'!BV71/'TC10'!BW$14)/('TC4'!BV71/'TC4'!BW$14)</f>
        <v>0.94327446906329593</v>
      </c>
      <c r="AA49" s="83">
        <f>('TC10'!BY71/'TC10'!BZ$14)/('TC4'!BY71/'TC4'!BZ$14)</f>
        <v>0.94379065794401351</v>
      </c>
      <c r="AB49" s="83">
        <f>('TC10'!CB71/'TC10'!CC$14)/('TC4'!CB71/'TC4'!CC$14)</f>
        <v>0.94472229366861549</v>
      </c>
      <c r="AC49" s="83">
        <f>('TC10'!CE71/'TC10'!CF$14)/('TC4'!CE71/'TC4'!CF$14)</f>
        <v>0.9542239103084682</v>
      </c>
    </row>
    <row r="50" spans="1:29" ht="15" customHeight="1">
      <c r="A50" s="14">
        <v>58</v>
      </c>
      <c r="B50" s="83">
        <f>('TC10'!B72/'TC10'!C$14)/('TC4'!B72/'TC4'!C$14)</f>
        <v>0.94119874583178542</v>
      </c>
      <c r="C50" s="83">
        <f>('TC10'!E72/'TC10'!F$14)/('TC4'!E72/'TC4'!F$14)</f>
        <v>0.95611536279813392</v>
      </c>
      <c r="D50" s="83">
        <f>('TC10'!H72/'TC10'!I$14)/('TC4'!H72/'TC4'!I$14)</f>
        <v>0.95934085111612677</v>
      </c>
      <c r="E50" s="83">
        <f>('TC10'!K72/'TC10'!L$14)/('TC4'!K72/'TC4'!L$14)</f>
        <v>0.96394620971611578</v>
      </c>
      <c r="F50" s="83">
        <f>('TC10'!N72/'TC10'!O$14)/('TC4'!N72/'TC4'!O$14)</f>
        <v>0.91933756595711602</v>
      </c>
      <c r="G50" s="83">
        <f>('TC10'!Q72/'TC10'!R$14)/('TC4'!Q72/'TC4'!R$14)</f>
        <v>0.93143814941134606</v>
      </c>
      <c r="H50" s="83">
        <f>('TC10'!T72/'TC10'!U$14)/('TC4'!T72/'TC4'!U$14)</f>
        <v>0.91491156099225168</v>
      </c>
      <c r="I50" s="83">
        <f>('TC10'!W72/'TC10'!X$14)/('TC4'!W72/'TC4'!X$14)</f>
        <v>0.92959556588263703</v>
      </c>
      <c r="J50" s="83">
        <f>('TC10'!Z72/'TC10'!AA$14)/('TC4'!Z72/'TC4'!AA$14)</f>
        <v>0.94234294545358122</v>
      </c>
      <c r="K50" s="83">
        <f>('TC10'!AC72/'TC10'!AD$14)/('TC4'!AC72/'TC4'!AD$14)</f>
        <v>0.93807743606538552</v>
      </c>
      <c r="L50" s="83">
        <f>('TC10'!AF72/'TC10'!AG$14)/('TC4'!AF72/'TC4'!AG$14)</f>
        <v>0.94430756759643586</v>
      </c>
      <c r="M50" s="83">
        <f>('TC10'!AI72/'TC10'!AJ$14)/('TC4'!AI72/'TC4'!AJ$14)</f>
        <v>0.93554162884970371</v>
      </c>
      <c r="N50" s="83">
        <f>('TC10'!AL72/'TC10'!AM$14)/('TC4'!AL72/'TC4'!AM$14)</f>
        <v>0.93044824536022497</v>
      </c>
      <c r="O50" s="83">
        <f>('TC10'!AO72/'TC10'!AP$14)/('TC4'!AO72/'TC4'!AP$14)</f>
        <v>0.92161740193891639</v>
      </c>
      <c r="P50" s="83">
        <f>('TC10'!AR72/'TC10'!AS$14)/('TC4'!AR72/'TC4'!AS$14)</f>
        <v>0.92487879491880742</v>
      </c>
      <c r="Q50" s="83">
        <f>('TC10'!AU72/'TC10'!AV$14)/('TC4'!AU72/'TC4'!AV$14)</f>
        <v>0.91796286805100147</v>
      </c>
      <c r="R50" s="83">
        <f>('TC10'!AX72/'TC10'!AY$14)/('TC4'!AX72/'TC4'!AY$14)</f>
        <v>0.91768186883449254</v>
      </c>
      <c r="S50" s="83">
        <f>('TC10'!BA72/'TC10'!BB$14)/('TC4'!BA72/'TC4'!BB$14)</f>
        <v>0.92464924191094067</v>
      </c>
      <c r="T50" s="83">
        <f>('TC10'!BD72/'TC10'!BE$14)/('TC4'!BD72/'TC4'!BE$14)</f>
        <v>0.92598015328232675</v>
      </c>
      <c r="U50" s="83">
        <f>('TC10'!BG72/'TC10'!BH$14)/('TC4'!BG72/'TC4'!BH$14)</f>
        <v>0.92086129992244492</v>
      </c>
      <c r="V50" s="83">
        <f>('TC10'!BJ72/'TC10'!BK$14)/('TC4'!BJ72/'TC4'!BK$14)</f>
        <v>0.91842774254897197</v>
      </c>
      <c r="W50" s="83">
        <f>('TC10'!BM72/'TC10'!BN$14)/('TC4'!BM72/'TC4'!BN$14)</f>
        <v>0.92008979132725144</v>
      </c>
      <c r="X50" s="83">
        <f>('TC10'!BP72/'TC10'!BQ$14)/('TC4'!BP72/'TC4'!BQ$14)</f>
        <v>0.91275924365309846</v>
      </c>
      <c r="Y50" s="83">
        <f>('TC10'!BS72/'TC10'!BT$14)/('TC4'!BS72/'TC4'!BT$14)</f>
        <v>0.91749796726370803</v>
      </c>
      <c r="Z50" s="83">
        <f>('TC10'!BV72/'TC10'!BW$14)/('TC4'!BV72/'TC4'!BW$14)</f>
        <v>0.94281190716883634</v>
      </c>
      <c r="AA50" s="83">
        <f>('TC10'!BY72/'TC10'!BZ$14)/('TC4'!BY72/'TC4'!BZ$14)</f>
        <v>0.94338323430336013</v>
      </c>
      <c r="AB50" s="83">
        <f>('TC10'!CB72/'TC10'!CC$14)/('TC4'!CB72/'TC4'!CC$14)</f>
        <v>0.94360192866932968</v>
      </c>
      <c r="AC50" s="83">
        <f>('TC10'!CE72/'TC10'!CF$14)/('TC4'!CE72/'TC4'!CF$14)</f>
        <v>0.9539420222612266</v>
      </c>
    </row>
    <row r="51" spans="1:29" ht="15" customHeight="1">
      <c r="A51" s="14">
        <v>59</v>
      </c>
      <c r="B51" s="83">
        <f>('TC10'!B73/'TC10'!C$14)/('TC4'!B73/'TC4'!C$14)</f>
        <v>0.93889345130209301</v>
      </c>
      <c r="C51" s="83">
        <f>('TC10'!E73/'TC10'!F$14)/('TC4'!E73/'TC4'!F$14)</f>
        <v>0.95489579243416545</v>
      </c>
      <c r="D51" s="83">
        <f>('TC10'!H73/'TC10'!I$14)/('TC4'!H73/'TC4'!I$14)</f>
        <v>0.95804298775231822</v>
      </c>
      <c r="E51" s="83">
        <f>('TC10'!K73/'TC10'!L$14)/('TC4'!K73/'TC4'!L$14)</f>
        <v>0.96412687341528869</v>
      </c>
      <c r="F51" s="83">
        <f>('TC10'!N73/'TC10'!O$14)/('TC4'!N73/'TC4'!O$14)</f>
        <v>0.91823004955471565</v>
      </c>
      <c r="G51" s="83">
        <f>('TC10'!Q73/'TC10'!R$14)/('TC4'!Q73/'TC4'!R$14)</f>
        <v>0.93279312144476878</v>
      </c>
      <c r="H51" s="83">
        <f>('TC10'!T73/'TC10'!U$14)/('TC4'!T73/'TC4'!U$14)</f>
        <v>0.91847788092021254</v>
      </c>
      <c r="I51" s="83">
        <f>('TC10'!W73/'TC10'!X$14)/('TC4'!W73/'TC4'!X$14)</f>
        <v>0.91972074106704649</v>
      </c>
      <c r="J51" s="83">
        <f>('TC10'!Z73/'TC10'!AA$14)/('TC4'!Z73/'TC4'!AA$14)</f>
        <v>0.94745527628041426</v>
      </c>
      <c r="K51" s="83">
        <f>('TC10'!AC73/'TC10'!AD$14)/('TC4'!AC73/'TC4'!AD$14)</f>
        <v>0.93863522351355577</v>
      </c>
      <c r="L51" s="83">
        <f>('TC10'!AF73/'TC10'!AG$14)/('TC4'!AF73/'TC4'!AG$14)</f>
        <v>0.9451095557125696</v>
      </c>
      <c r="M51" s="83">
        <f>('TC10'!AI73/'TC10'!AJ$14)/('TC4'!AI73/'TC4'!AJ$14)</f>
        <v>0.93570394950723335</v>
      </c>
      <c r="N51" s="83">
        <f>('TC10'!AL73/'TC10'!AM$14)/('TC4'!AL73/'TC4'!AM$14)</f>
        <v>0.9305405033908698</v>
      </c>
      <c r="O51" s="83">
        <f>('TC10'!AO73/'TC10'!AP$14)/('TC4'!AO73/'TC4'!AP$14)</f>
        <v>0.9223757115135458</v>
      </c>
      <c r="P51" s="83">
        <f>('TC10'!AR73/'TC10'!AS$14)/('TC4'!AR73/'TC4'!AS$14)</f>
        <v>0.92441854519237598</v>
      </c>
      <c r="Q51" s="83">
        <f>('TC10'!AU73/'TC10'!AV$14)/('TC4'!AU73/'TC4'!AV$14)</f>
        <v>0.91824535977834054</v>
      </c>
      <c r="R51" s="83">
        <f>('TC10'!AX73/'TC10'!AY$14)/('TC4'!AX73/'TC4'!AY$14)</f>
        <v>0.91772274616966676</v>
      </c>
      <c r="S51" s="83">
        <f>('TC10'!BA73/'TC10'!BB$14)/('TC4'!BA73/'TC4'!BB$14)</f>
        <v>0.92419187745690845</v>
      </c>
      <c r="T51" s="83">
        <f>('TC10'!BD73/'TC10'!BE$14)/('TC4'!BD73/'TC4'!BE$14)</f>
        <v>0.92540618942852981</v>
      </c>
      <c r="U51" s="83">
        <f>('TC10'!BG73/'TC10'!BH$14)/('TC4'!BG73/'TC4'!BH$14)</f>
        <v>0.92031925445578888</v>
      </c>
      <c r="V51" s="83">
        <f>('TC10'!BJ73/'TC10'!BK$14)/('TC4'!BJ73/'TC4'!BK$14)</f>
        <v>0.91853317865067641</v>
      </c>
      <c r="W51" s="83">
        <f>('TC10'!BM73/'TC10'!BN$14)/('TC4'!BM73/'TC4'!BN$14)</f>
        <v>0.91981819730931791</v>
      </c>
      <c r="X51" s="83">
        <f>('TC10'!BP73/'TC10'!BQ$14)/('TC4'!BP73/'TC4'!BQ$14)</f>
        <v>0.91227505833462952</v>
      </c>
      <c r="Y51" s="83">
        <f>('TC10'!BS73/'TC10'!BT$14)/('TC4'!BS73/'TC4'!BT$14)</f>
        <v>0.91762813615222727</v>
      </c>
      <c r="Z51" s="83">
        <f>('TC10'!BV73/'TC10'!BW$14)/('TC4'!BV73/'TC4'!BW$14)</f>
        <v>0.94273292640385609</v>
      </c>
      <c r="AA51" s="83">
        <f>('TC10'!BY73/'TC10'!BZ$14)/('TC4'!BY73/'TC4'!BZ$14)</f>
        <v>0.94413574692690339</v>
      </c>
      <c r="AB51" s="83">
        <f>('TC10'!CB73/'TC10'!CC$14)/('TC4'!CB73/'TC4'!CC$14)</f>
        <v>0.94439482326596136</v>
      </c>
      <c r="AC51" s="83">
        <f>('TC10'!CE73/'TC10'!CF$14)/('TC4'!CE73/'TC4'!CF$14)</f>
        <v>0.95381988621264979</v>
      </c>
    </row>
    <row r="52" spans="1:29" ht="15" customHeight="1">
      <c r="A52" s="14">
        <v>60</v>
      </c>
      <c r="B52" s="83">
        <f>('TC10'!B74/'TC10'!C$14)/('TC4'!B74/'TC4'!C$14)</f>
        <v>0.93860969775074932</v>
      </c>
      <c r="C52" s="83">
        <f>('TC10'!E74/'TC10'!F$14)/('TC4'!E74/'TC4'!F$14)</f>
        <v>0.95414670533863088</v>
      </c>
      <c r="D52" s="83">
        <f>('TC10'!H74/'TC10'!I$14)/('TC4'!H74/'TC4'!I$14)</f>
        <v>0.95703274596044419</v>
      </c>
      <c r="E52" s="83">
        <f>('TC10'!K74/'TC10'!L$14)/('TC4'!K74/'TC4'!L$14)</f>
        <v>0.9639789156360854</v>
      </c>
      <c r="F52" s="83">
        <f>('TC10'!N74/'TC10'!O$14)/('TC4'!N74/'TC4'!O$14)</f>
        <v>0.91516754623360586</v>
      </c>
      <c r="G52" s="83">
        <f>('TC10'!Q74/'TC10'!R$14)/('TC4'!Q74/'TC4'!R$14)</f>
        <v>0.93880450432700602</v>
      </c>
      <c r="H52" s="83">
        <f>('TC10'!T74/'TC10'!U$14)/('TC4'!T74/'TC4'!U$14)</f>
        <v>0.92408100775227919</v>
      </c>
      <c r="I52" s="83">
        <f>('TC10'!W74/'TC10'!X$14)/('TC4'!W74/'TC4'!X$14)</f>
        <v>0.91191020657512001</v>
      </c>
      <c r="J52" s="83">
        <f>('TC10'!Z74/'TC10'!AA$14)/('TC4'!Z74/'TC4'!AA$14)</f>
        <v>0.9446368930709631</v>
      </c>
      <c r="K52" s="83">
        <f>('TC10'!AC74/'TC10'!AD$14)/('TC4'!AC74/'TC4'!AD$14)</f>
        <v>0.94006436855427811</v>
      </c>
      <c r="L52" s="83">
        <f>('TC10'!AF74/'TC10'!AG$14)/('TC4'!AF74/'TC4'!AG$14)</f>
        <v>0.94497349596217084</v>
      </c>
      <c r="M52" s="83">
        <f>('TC10'!AI74/'TC10'!AJ$14)/('TC4'!AI74/'TC4'!AJ$14)</f>
        <v>0.93553669629446046</v>
      </c>
      <c r="N52" s="83">
        <f>('TC10'!AL74/'TC10'!AM$14)/('TC4'!AL74/'TC4'!AM$14)</f>
        <v>0.93063316082877323</v>
      </c>
      <c r="O52" s="83">
        <f>('TC10'!AO74/'TC10'!AP$14)/('TC4'!AO74/'TC4'!AP$14)</f>
        <v>0.92166051957306816</v>
      </c>
      <c r="P52" s="83">
        <f>('TC10'!AR74/'TC10'!AS$14)/('TC4'!AR74/'TC4'!AS$14)</f>
        <v>0.9245676424477477</v>
      </c>
      <c r="Q52" s="83">
        <f>('TC10'!AU74/'TC10'!AV$14)/('TC4'!AU74/'TC4'!AV$14)</f>
        <v>0.91871608324461274</v>
      </c>
      <c r="R52" s="83">
        <f>('TC10'!AX74/'TC10'!AY$14)/('TC4'!AX74/'TC4'!AY$14)</f>
        <v>0.91732723160315821</v>
      </c>
      <c r="S52" s="83">
        <f>('TC10'!BA74/'TC10'!BB$14)/('TC4'!BA74/'TC4'!BB$14)</f>
        <v>0.92475405912394215</v>
      </c>
      <c r="T52" s="83">
        <f>('TC10'!BD74/'TC10'!BE$14)/('TC4'!BD74/'TC4'!BE$14)</f>
        <v>0.925426977402517</v>
      </c>
      <c r="U52" s="83">
        <f>('TC10'!BG74/'TC10'!BH$14)/('TC4'!BG74/'TC4'!BH$14)</f>
        <v>0.92109857629288427</v>
      </c>
      <c r="V52" s="83">
        <f>('TC10'!BJ74/'TC10'!BK$14)/('TC4'!BJ74/'TC4'!BK$14)</f>
        <v>0.91766270535000871</v>
      </c>
      <c r="W52" s="83">
        <f>('TC10'!BM74/'TC10'!BN$14)/('TC4'!BM74/'TC4'!BN$14)</f>
        <v>0.91917933724106138</v>
      </c>
      <c r="X52" s="83">
        <f>('TC10'!BP74/'TC10'!BQ$14)/('TC4'!BP74/'TC4'!BQ$14)</f>
        <v>0.91261759995469049</v>
      </c>
      <c r="Y52" s="83">
        <f>('TC10'!BS74/'TC10'!BT$14)/('TC4'!BS74/'TC4'!BT$14)</f>
        <v>0.91874976906018746</v>
      </c>
      <c r="Z52" s="83">
        <f>('TC10'!BV74/'TC10'!BW$14)/('TC4'!BV74/'TC4'!BW$14)</f>
        <v>0.94240799596872293</v>
      </c>
      <c r="AA52" s="83">
        <f>('TC10'!BY74/'TC10'!BZ$14)/('TC4'!BY74/'TC4'!BZ$14)</f>
        <v>0.94388358807811124</v>
      </c>
      <c r="AB52" s="83">
        <f>('TC10'!CB74/'TC10'!CC$14)/('TC4'!CB74/'TC4'!CC$14)</f>
        <v>0.94319744473812783</v>
      </c>
      <c r="AC52" s="83">
        <f>('TC10'!CE74/'TC10'!CF$14)/('TC4'!CE74/'TC4'!CF$14)</f>
        <v>0.95356219442607382</v>
      </c>
    </row>
    <row r="53" spans="1:29" ht="15" customHeight="1">
      <c r="A53" s="14">
        <v>61</v>
      </c>
      <c r="B53" s="83">
        <f>('TC10'!B75/'TC10'!C$14)/('TC4'!B75/'TC4'!C$14)</f>
        <v>0.93565586538025602</v>
      </c>
      <c r="C53" s="83">
        <f>('TC10'!E75/'TC10'!F$14)/('TC4'!E75/'TC4'!F$14)</f>
        <v>0.95338126714266902</v>
      </c>
      <c r="D53" s="83">
        <f>('TC10'!H75/'TC10'!I$14)/('TC4'!H75/'TC4'!I$14)</f>
        <v>0.95673728603299468</v>
      </c>
      <c r="E53" s="83">
        <f>('TC10'!K75/'TC10'!L$14)/('TC4'!K75/'TC4'!L$14)</f>
        <v>0.96409259300656036</v>
      </c>
      <c r="F53" s="83">
        <f>('TC10'!N75/'TC10'!O$14)/('TC4'!N75/'TC4'!O$14)</f>
        <v>0.91464473780911426</v>
      </c>
      <c r="G53" s="83">
        <f>('TC10'!Q75/'TC10'!R$14)/('TC4'!Q75/'TC4'!R$14)</f>
        <v>0.94153106973195444</v>
      </c>
      <c r="H53" s="83">
        <f>('TC10'!T75/'TC10'!U$14)/('TC4'!T75/'TC4'!U$14)</f>
        <v>0.93026200016587812</v>
      </c>
      <c r="I53" s="83">
        <f>('TC10'!W75/'TC10'!X$14)/('TC4'!W75/'TC4'!X$14)</f>
        <v>0.91826936958386651</v>
      </c>
      <c r="J53" s="83">
        <f>('TC10'!Z75/'TC10'!AA$14)/('TC4'!Z75/'TC4'!AA$14)</f>
        <v>0.93623105864058609</v>
      </c>
      <c r="K53" s="83">
        <f>('TC10'!AC75/'TC10'!AD$14)/('TC4'!AC75/'TC4'!AD$14)</f>
        <v>0.93960665299372725</v>
      </c>
      <c r="L53" s="83">
        <f>('TC10'!AF75/'TC10'!AG$14)/('TC4'!AF75/'TC4'!AG$14)</f>
        <v>0.94580233296443583</v>
      </c>
      <c r="M53" s="83">
        <f>('TC10'!AI75/'TC10'!AJ$14)/('TC4'!AI75/'TC4'!AJ$14)</f>
        <v>0.93640271723758239</v>
      </c>
      <c r="N53" s="83">
        <f>('TC10'!AL75/'TC10'!AM$14)/('TC4'!AL75/'TC4'!AM$14)</f>
        <v>0.93045590307870485</v>
      </c>
      <c r="O53" s="83">
        <f>('TC10'!AO75/'TC10'!AP$14)/('TC4'!AO75/'TC4'!AP$14)</f>
        <v>0.92103128888840435</v>
      </c>
      <c r="P53" s="83">
        <f>('TC10'!AR75/'TC10'!AS$14)/('TC4'!AR75/'TC4'!AS$14)</f>
        <v>0.92477782230311456</v>
      </c>
      <c r="Q53" s="83">
        <f>('TC10'!AU75/'TC10'!AV$14)/('TC4'!AU75/'TC4'!AV$14)</f>
        <v>0.91878993904971062</v>
      </c>
      <c r="R53" s="83">
        <f>('TC10'!AX75/'TC10'!AY$14)/('TC4'!AX75/'TC4'!AY$14)</f>
        <v>0.91742580546121977</v>
      </c>
      <c r="S53" s="83">
        <f>('TC10'!BA75/'TC10'!BB$14)/('TC4'!BA75/'TC4'!BB$14)</f>
        <v>0.92342732530534477</v>
      </c>
      <c r="T53" s="83">
        <f>('TC10'!BD75/'TC10'!BE$14)/('TC4'!BD75/'TC4'!BE$14)</f>
        <v>0.92426090417714191</v>
      </c>
      <c r="U53" s="83">
        <f>('TC10'!BG75/'TC10'!BH$14)/('TC4'!BG75/'TC4'!BH$14)</f>
        <v>0.92139479245306322</v>
      </c>
      <c r="V53" s="83">
        <f>('TC10'!BJ75/'TC10'!BK$14)/('TC4'!BJ75/'TC4'!BK$14)</f>
        <v>0.91787107964930481</v>
      </c>
      <c r="W53" s="83">
        <f>('TC10'!BM75/'TC10'!BN$14)/('TC4'!BM75/'TC4'!BN$14)</f>
        <v>0.91915556870296988</v>
      </c>
      <c r="X53" s="83">
        <f>('TC10'!BP75/'TC10'!BQ$14)/('TC4'!BP75/'TC4'!BQ$14)</f>
        <v>0.91159803139956241</v>
      </c>
      <c r="Y53" s="83">
        <f>('TC10'!BS75/'TC10'!BT$14)/('TC4'!BS75/'TC4'!BT$14)</f>
        <v>0.91906977123449618</v>
      </c>
      <c r="Z53" s="83">
        <f>('TC10'!BV75/'TC10'!BW$14)/('TC4'!BV75/'TC4'!BW$14)</f>
        <v>0.94261336407940932</v>
      </c>
      <c r="AA53" s="83">
        <f>('TC10'!BY75/'TC10'!BZ$14)/('TC4'!BY75/'TC4'!BZ$14)</f>
        <v>0.94397101705786246</v>
      </c>
      <c r="AB53" s="83">
        <f>('TC10'!CB75/'TC10'!CC$14)/('TC4'!CB75/'TC4'!CC$14)</f>
        <v>0.9425284349597417</v>
      </c>
      <c r="AC53" s="83">
        <f>('TC10'!CE75/'TC10'!CF$14)/('TC4'!CE75/'TC4'!CF$14)</f>
        <v>0.95437096755322492</v>
      </c>
    </row>
    <row r="54" spans="1:29" ht="15" customHeight="1">
      <c r="A54" s="14">
        <v>62</v>
      </c>
      <c r="B54" s="83">
        <f>('TC10'!B76/'TC10'!C$14)/('TC4'!B76/'TC4'!C$14)</f>
        <v>0.93315010257299191</v>
      </c>
      <c r="C54" s="83">
        <f>('TC10'!E76/'TC10'!F$14)/('TC4'!E76/'TC4'!F$14)</f>
        <v>0.95385427063504458</v>
      </c>
      <c r="D54" s="83">
        <f>('TC10'!H76/'TC10'!I$14)/('TC4'!H76/'TC4'!I$14)</f>
        <v>0.95640089702370479</v>
      </c>
      <c r="E54" s="83">
        <f>('TC10'!K76/'TC10'!L$14)/('TC4'!K76/'TC4'!L$14)</f>
        <v>0.963206778390856</v>
      </c>
      <c r="F54" s="83">
        <f>('TC10'!N76/'TC10'!O$14)/('TC4'!N76/'TC4'!O$14)</f>
        <v>0.91684244497836254</v>
      </c>
      <c r="G54" s="83">
        <f>('TC10'!Q76/'TC10'!R$14)/('TC4'!Q76/'TC4'!R$14)</f>
        <v>0.94194407028605165</v>
      </c>
      <c r="H54" s="83">
        <f>('TC10'!T76/'TC10'!U$14)/('TC4'!T76/'TC4'!U$14)</f>
        <v>0.93624844093151149</v>
      </c>
      <c r="I54" s="83">
        <f>('TC10'!W76/'TC10'!X$14)/('TC4'!W76/'TC4'!X$14)</f>
        <v>0.92690704391070045</v>
      </c>
      <c r="J54" s="83">
        <f>('TC10'!Z76/'TC10'!AA$14)/('TC4'!Z76/'TC4'!AA$14)</f>
        <v>0.92097071257738294</v>
      </c>
      <c r="K54" s="83">
        <f>('TC10'!AC76/'TC10'!AD$14)/('TC4'!AC76/'TC4'!AD$14)</f>
        <v>0.94045878791189186</v>
      </c>
      <c r="L54" s="83">
        <f>('TC10'!AF76/'TC10'!AG$14)/('TC4'!AF76/'TC4'!AG$14)</f>
        <v>0.9450665328293899</v>
      </c>
      <c r="M54" s="83">
        <f>('TC10'!AI76/'TC10'!AJ$14)/('TC4'!AI76/'TC4'!AJ$14)</f>
        <v>0.93554321288492204</v>
      </c>
      <c r="N54" s="83">
        <f>('TC10'!AL76/'TC10'!AM$14)/('TC4'!AL76/'TC4'!AM$14)</f>
        <v>0.93051052109003918</v>
      </c>
      <c r="O54" s="83">
        <f>('TC10'!AO76/'TC10'!AP$14)/('TC4'!AO76/'TC4'!AP$14)</f>
        <v>0.9218997490053793</v>
      </c>
      <c r="P54" s="83">
        <f>('TC10'!AR76/'TC10'!AS$14)/('TC4'!AR76/'TC4'!AS$14)</f>
        <v>0.92566348908240526</v>
      </c>
      <c r="Q54" s="83">
        <f>('TC10'!AU76/'TC10'!AV$14)/('TC4'!AU76/'TC4'!AV$14)</f>
        <v>0.91859902327123277</v>
      </c>
      <c r="R54" s="83">
        <f>('TC10'!AX76/'TC10'!AY$14)/('TC4'!AX76/'TC4'!AY$14)</f>
        <v>0.91731462970981015</v>
      </c>
      <c r="S54" s="83">
        <f>('TC10'!BA76/'TC10'!BB$14)/('TC4'!BA76/'TC4'!BB$14)</f>
        <v>0.92374826887745343</v>
      </c>
      <c r="T54" s="83">
        <f>('TC10'!BD76/'TC10'!BE$14)/('TC4'!BD76/'TC4'!BE$14)</f>
        <v>0.92330935583222362</v>
      </c>
      <c r="U54" s="83">
        <f>('TC10'!BG76/'TC10'!BH$14)/('TC4'!BG76/'TC4'!BH$14)</f>
        <v>0.92056284087103857</v>
      </c>
      <c r="V54" s="83">
        <f>('TC10'!BJ76/'TC10'!BK$14)/('TC4'!BJ76/'TC4'!BK$14)</f>
        <v>0.91775997544713761</v>
      </c>
      <c r="W54" s="83">
        <f>('TC10'!BM76/'TC10'!BN$14)/('TC4'!BM76/'TC4'!BN$14)</f>
        <v>0.91894321186425398</v>
      </c>
      <c r="X54" s="83">
        <f>('TC10'!BP76/'TC10'!BQ$14)/('TC4'!BP76/'TC4'!BQ$14)</f>
        <v>0.91239917269002846</v>
      </c>
      <c r="Y54" s="83">
        <f>('TC10'!BS76/'TC10'!BT$14)/('TC4'!BS76/'TC4'!BT$14)</f>
        <v>0.9193902369353868</v>
      </c>
      <c r="Z54" s="83">
        <f>('TC10'!BV76/'TC10'!BW$14)/('TC4'!BV76/'TC4'!BW$14)</f>
        <v>0.943040085803869</v>
      </c>
      <c r="AA54" s="83">
        <f>('TC10'!BY76/'TC10'!BZ$14)/('TC4'!BY76/'TC4'!BZ$14)</f>
        <v>0.94422234835875674</v>
      </c>
      <c r="AB54" s="83">
        <f>('TC10'!CB76/'TC10'!CC$14)/('TC4'!CB76/'TC4'!CC$14)</f>
        <v>0.94233166279011704</v>
      </c>
      <c r="AC54" s="83">
        <f>('TC10'!CE76/'TC10'!CF$14)/('TC4'!CE76/'TC4'!CF$14)</f>
        <v>0.95474312680496765</v>
      </c>
    </row>
    <row r="55" spans="1:29" ht="15" customHeight="1">
      <c r="A55" s="14">
        <v>63</v>
      </c>
      <c r="B55" s="83">
        <f>('TC10'!B77/'TC10'!C$14)/('TC4'!B77/'TC4'!C$14)</f>
        <v>0.93272806650564155</v>
      </c>
      <c r="C55" s="83">
        <f>('TC10'!E77/'TC10'!F$14)/('TC4'!E77/'TC4'!F$14)</f>
        <v>0.95211983145046464</v>
      </c>
      <c r="D55" s="83">
        <f>('TC10'!H77/'TC10'!I$14)/('TC4'!H77/'TC4'!I$14)</f>
        <v>0.95587409861084538</v>
      </c>
      <c r="E55" s="83">
        <f>('TC10'!K77/'TC10'!L$14)/('TC4'!K77/'TC4'!L$14)</f>
        <v>0.96300648106352649</v>
      </c>
      <c r="F55" s="83">
        <f>('TC10'!N77/'TC10'!O$14)/('TC4'!N77/'TC4'!O$14)</f>
        <v>0.91422038770838665</v>
      </c>
      <c r="G55" s="83">
        <f>('TC10'!Q77/'TC10'!R$14)/('TC4'!Q77/'TC4'!R$14)</f>
        <v>0.95259805983143531</v>
      </c>
      <c r="H55" s="83">
        <f>('TC10'!T77/'TC10'!U$14)/('TC4'!T77/'TC4'!U$14)</f>
        <v>0.93802108524757644</v>
      </c>
      <c r="I55" s="83">
        <f>('TC10'!W77/'TC10'!X$14)/('TC4'!W77/'TC4'!X$14)</f>
        <v>0.92596498828629803</v>
      </c>
      <c r="J55" s="83">
        <f>('TC10'!Z77/'TC10'!AA$14)/('TC4'!Z77/'TC4'!AA$14)</f>
        <v>0.92036844654087191</v>
      </c>
      <c r="K55" s="83">
        <f>('TC10'!AC77/'TC10'!AD$14)/('TC4'!AC77/'TC4'!AD$14)</f>
        <v>0.94062008465857649</v>
      </c>
      <c r="L55" s="83">
        <f>('TC10'!AF77/'TC10'!AG$14)/('TC4'!AF77/'TC4'!AG$14)</f>
        <v>0.94465049063430906</v>
      </c>
      <c r="M55" s="83">
        <f>('TC10'!AI77/'TC10'!AJ$14)/('TC4'!AI77/'TC4'!AJ$14)</f>
        <v>0.93648825175170447</v>
      </c>
      <c r="N55" s="83">
        <f>('TC10'!AL77/'TC10'!AM$14)/('TC4'!AL77/'TC4'!AM$14)</f>
        <v>0.92954220126640075</v>
      </c>
      <c r="O55" s="83">
        <f>('TC10'!AO77/'TC10'!AP$14)/('TC4'!AO77/'TC4'!AP$14)</f>
        <v>0.92286640774399864</v>
      </c>
      <c r="P55" s="83">
        <f>('TC10'!AR77/'TC10'!AS$14)/('TC4'!AR77/'TC4'!AS$14)</f>
        <v>0.92582170865219593</v>
      </c>
      <c r="Q55" s="83">
        <f>('TC10'!AU77/'TC10'!AV$14)/('TC4'!AU77/'TC4'!AV$14)</f>
        <v>0.91872583961253729</v>
      </c>
      <c r="R55" s="83">
        <f>('TC10'!AX77/'TC10'!AY$14)/('TC4'!AX77/'TC4'!AY$14)</f>
        <v>0.91692472320607032</v>
      </c>
      <c r="S55" s="83">
        <f>('TC10'!BA77/'TC10'!BB$14)/('TC4'!BA77/'TC4'!BB$14)</f>
        <v>0.92335025197909693</v>
      </c>
      <c r="T55" s="83">
        <f>('TC10'!BD77/'TC10'!BE$14)/('TC4'!BD77/'TC4'!BE$14)</f>
        <v>0.92331343484698991</v>
      </c>
      <c r="U55" s="83">
        <f>('TC10'!BG77/'TC10'!BH$14)/('TC4'!BG77/'TC4'!BH$14)</f>
        <v>0.92032782443984251</v>
      </c>
      <c r="V55" s="83">
        <f>('TC10'!BJ77/'TC10'!BK$14)/('TC4'!BJ77/'TC4'!BK$14)</f>
        <v>0.9175849903542852</v>
      </c>
      <c r="W55" s="83">
        <f>('TC10'!BM77/'TC10'!BN$14)/('TC4'!BM77/'TC4'!BN$14)</f>
        <v>0.91963233113913512</v>
      </c>
      <c r="X55" s="83">
        <f>('TC10'!BP77/'TC10'!BQ$14)/('TC4'!BP77/'TC4'!BQ$14)</f>
        <v>0.91331881305522722</v>
      </c>
      <c r="Y55" s="83">
        <f>('TC10'!BS77/'TC10'!BT$14)/('TC4'!BS77/'TC4'!BT$14)</f>
        <v>0.91985082446853894</v>
      </c>
      <c r="Z55" s="83">
        <f>('TC10'!BV77/'TC10'!BW$14)/('TC4'!BV77/'TC4'!BW$14)</f>
        <v>0.94319120544432611</v>
      </c>
      <c r="AA55" s="83">
        <f>('TC10'!BY77/'TC10'!BZ$14)/('TC4'!BY77/'TC4'!BZ$14)</f>
        <v>0.94432516043586179</v>
      </c>
      <c r="AB55" s="83">
        <f>('TC10'!CB77/'TC10'!CC$14)/('TC4'!CB77/'TC4'!CC$14)</f>
        <v>0.94222002052510379</v>
      </c>
      <c r="AC55" s="83">
        <f>('TC10'!CE77/'TC10'!CF$14)/('TC4'!CE77/'TC4'!CF$14)</f>
        <v>0.95482952470136573</v>
      </c>
    </row>
    <row r="56" spans="1:29" ht="15" customHeight="1">
      <c r="A56" s="14">
        <v>64</v>
      </c>
      <c r="B56" s="83">
        <f>('TC10'!B78/'TC10'!C$14)/('TC4'!B78/'TC4'!C$14)</f>
        <v>0.93015770909109075</v>
      </c>
      <c r="C56" s="83">
        <f>('TC10'!E78/'TC10'!F$14)/('TC4'!E78/'TC4'!F$14)</f>
        <v>0.94989191705434251</v>
      </c>
      <c r="D56" s="83">
        <f>('TC10'!H78/'TC10'!I$14)/('TC4'!H78/'TC4'!I$14)</f>
        <v>0.95676303076576397</v>
      </c>
      <c r="E56" s="83">
        <f>('TC10'!K78/'TC10'!L$14)/('TC4'!K78/'TC4'!L$14)</f>
        <v>0.96086587690343706</v>
      </c>
      <c r="F56" s="83">
        <f>('TC10'!N78/'TC10'!O$14)/('TC4'!N78/'TC4'!O$14)</f>
        <v>0.9108171072713952</v>
      </c>
      <c r="G56" s="83">
        <f>('TC10'!Q78/'TC10'!R$14)/('TC4'!Q78/'TC4'!R$14)</f>
        <v>0.95525027935845974</v>
      </c>
      <c r="H56" s="83">
        <f>('TC10'!T78/'TC10'!U$14)/('TC4'!T78/'TC4'!U$14)</f>
        <v>0.94585004713167031</v>
      </c>
      <c r="I56" s="83">
        <f>('TC10'!W78/'TC10'!X$14)/('TC4'!W78/'TC4'!X$14)</f>
        <v>0.92697516638648303</v>
      </c>
      <c r="J56" s="83">
        <f>('TC10'!Z78/'TC10'!AA$14)/('TC4'!Z78/'TC4'!AA$14)</f>
        <v>0.91181593089283874</v>
      </c>
      <c r="K56" s="83">
        <f>('TC10'!AC78/'TC10'!AD$14)/('TC4'!AC78/'TC4'!AD$14)</f>
        <v>0.94032245409777371</v>
      </c>
      <c r="L56" s="83">
        <f>('TC10'!AF78/'TC10'!AG$14)/('TC4'!AF78/'TC4'!AG$14)</f>
        <v>0.9460679693238303</v>
      </c>
      <c r="M56" s="83">
        <f>('TC10'!AI78/'TC10'!AJ$14)/('TC4'!AI78/'TC4'!AJ$14)</f>
        <v>0.93531907398433367</v>
      </c>
      <c r="N56" s="83">
        <f>('TC10'!AL78/'TC10'!AM$14)/('TC4'!AL78/'TC4'!AM$14)</f>
        <v>0.93047386610182148</v>
      </c>
      <c r="O56" s="83">
        <f>('TC10'!AO78/'TC10'!AP$14)/('TC4'!AO78/'TC4'!AP$14)</f>
        <v>0.92206119124806007</v>
      </c>
      <c r="P56" s="83">
        <f>('TC10'!AR78/'TC10'!AS$14)/('TC4'!AR78/'TC4'!AS$14)</f>
        <v>0.92565338066180047</v>
      </c>
      <c r="Q56" s="83">
        <f>('TC10'!AU78/'TC10'!AV$14)/('TC4'!AU78/'TC4'!AV$14)</f>
        <v>0.91974020588564942</v>
      </c>
      <c r="R56" s="83">
        <f>('TC10'!AX78/'TC10'!AY$14)/('TC4'!AX78/'TC4'!AY$14)</f>
        <v>0.91632132381870823</v>
      </c>
      <c r="S56" s="83">
        <f>('TC10'!BA78/'TC10'!BB$14)/('TC4'!BA78/'TC4'!BB$14)</f>
        <v>0.92332439157169033</v>
      </c>
      <c r="T56" s="83">
        <f>('TC10'!BD78/'TC10'!BE$14)/('TC4'!BD78/'TC4'!BE$14)</f>
        <v>0.92336429259109587</v>
      </c>
      <c r="U56" s="83">
        <f>('TC10'!BG78/'TC10'!BH$14)/('TC4'!BG78/'TC4'!BH$14)</f>
        <v>0.91996162151926375</v>
      </c>
      <c r="V56" s="83">
        <f>('TC10'!BJ78/'TC10'!BK$14)/('TC4'!BJ78/'TC4'!BK$14)</f>
        <v>0.91791891026772965</v>
      </c>
      <c r="W56" s="83">
        <f>('TC10'!BM78/'TC10'!BN$14)/('TC4'!BM78/'TC4'!BN$14)</f>
        <v>0.91941069470040349</v>
      </c>
      <c r="X56" s="83">
        <f>('TC10'!BP78/'TC10'!BQ$14)/('TC4'!BP78/'TC4'!BQ$14)</f>
        <v>0.91291490171233458</v>
      </c>
      <c r="Y56" s="83">
        <f>('TC10'!BS78/'TC10'!BT$14)/('TC4'!BS78/'TC4'!BT$14)</f>
        <v>0.92044350210495796</v>
      </c>
      <c r="Z56" s="83">
        <f>('TC10'!BV78/'TC10'!BW$14)/('TC4'!BV78/'TC4'!BW$14)</f>
        <v>0.94357561449247507</v>
      </c>
      <c r="AA56" s="83">
        <f>('TC10'!BY78/'TC10'!BZ$14)/('TC4'!BY78/'TC4'!BZ$14)</f>
        <v>0.94445215360216594</v>
      </c>
      <c r="AB56" s="83">
        <f>('TC10'!CB78/'TC10'!CC$14)/('TC4'!CB78/'TC4'!CC$14)</f>
        <v>0.94181776072764023</v>
      </c>
      <c r="AC56" s="83">
        <f>('TC10'!CE78/'TC10'!CF$14)/('TC4'!CE78/'TC4'!CF$14)</f>
        <v>0.95496084900004019</v>
      </c>
    </row>
    <row r="57" spans="1:29" ht="15" customHeight="1">
      <c r="A57" s="14">
        <v>65</v>
      </c>
      <c r="B57" s="83">
        <f>('TC10'!B79/'TC10'!C$14)/('TC4'!B79/'TC4'!C$14)</f>
        <v>0.92885117077055923</v>
      </c>
      <c r="C57" s="83">
        <f>('TC10'!E79/'TC10'!F$14)/('TC4'!E79/'TC4'!F$14)</f>
        <v>0.94812987139767158</v>
      </c>
      <c r="D57" s="83">
        <f>('TC10'!H79/'TC10'!I$14)/('TC4'!H79/'TC4'!I$14)</f>
        <v>0.9559387806295504</v>
      </c>
      <c r="E57" s="83">
        <f>('TC10'!K79/'TC10'!L$14)/('TC4'!K79/'TC4'!L$14)</f>
        <v>0.96114284508548953</v>
      </c>
      <c r="F57" s="83">
        <f>('TC10'!N79/'TC10'!O$14)/('TC4'!N79/'TC4'!O$14)</f>
        <v>0.90776020097504861</v>
      </c>
      <c r="G57" s="83">
        <f>('TC10'!Q79/'TC10'!R$14)/('TC4'!Q79/'TC4'!R$14)</f>
        <v>0.95238931234569979</v>
      </c>
      <c r="H57" s="83">
        <f>('TC10'!T79/'TC10'!U$14)/('TC4'!T79/'TC4'!U$14)</f>
        <v>0.94433621778166854</v>
      </c>
      <c r="I57" s="83">
        <f>('TC10'!W79/'TC10'!X$14)/('TC4'!W79/'TC4'!X$14)</f>
        <v>0.92939500244882223</v>
      </c>
      <c r="J57" s="83">
        <f>('TC10'!Z79/'TC10'!AA$14)/('TC4'!Z79/'TC4'!AA$14)</f>
        <v>0.91652286937448646</v>
      </c>
      <c r="K57" s="83">
        <f>('TC10'!AC79/'TC10'!AD$14)/('TC4'!AC79/'TC4'!AD$14)</f>
        <v>0.94088019977506854</v>
      </c>
      <c r="L57" s="83">
        <f>('TC10'!AF79/'TC10'!AG$14)/('TC4'!AF79/'TC4'!AG$14)</f>
        <v>0.94580261398685272</v>
      </c>
      <c r="M57" s="83">
        <f>('TC10'!AI79/'TC10'!AJ$14)/('TC4'!AI79/'TC4'!AJ$14)</f>
        <v>0.93616988267039014</v>
      </c>
      <c r="N57" s="83">
        <f>('TC10'!AL79/'TC10'!AM$14)/('TC4'!AL79/'TC4'!AM$14)</f>
        <v>0.93091150234413411</v>
      </c>
      <c r="O57" s="83">
        <f>('TC10'!AO79/'TC10'!AP$14)/('TC4'!AO79/'TC4'!AP$14)</f>
        <v>0.92194656322212154</v>
      </c>
      <c r="P57" s="83">
        <f>('TC10'!AR79/'TC10'!AS$14)/('TC4'!AR79/'TC4'!AS$14)</f>
        <v>0.92535536996451417</v>
      </c>
      <c r="Q57" s="83">
        <f>('TC10'!AU79/'TC10'!AV$14)/('TC4'!AU79/'TC4'!AV$14)</f>
        <v>0.92051835803586812</v>
      </c>
      <c r="R57" s="83">
        <f>('TC10'!AX79/'TC10'!AY$14)/('TC4'!AX79/'TC4'!AY$14)</f>
        <v>0.91505904851071762</v>
      </c>
      <c r="S57" s="83">
        <f>('TC10'!BA79/'TC10'!BB$14)/('TC4'!BA79/'TC4'!BB$14)</f>
        <v>0.92338651016041584</v>
      </c>
      <c r="T57" s="83">
        <f>('TC10'!BD79/'TC10'!BE$14)/('TC4'!BD79/'TC4'!BE$14)</f>
        <v>0.92297986943841037</v>
      </c>
      <c r="U57" s="83">
        <f>('TC10'!BG79/'TC10'!BH$14)/('TC4'!BG79/'TC4'!BH$14)</f>
        <v>0.91987749425092113</v>
      </c>
      <c r="V57" s="83">
        <f>('TC10'!BJ79/'TC10'!BK$14)/('TC4'!BJ79/'TC4'!BK$14)</f>
        <v>0.91805691510497889</v>
      </c>
      <c r="W57" s="83">
        <f>('TC10'!BM79/'TC10'!BN$14)/('TC4'!BM79/'TC4'!BN$14)</f>
        <v>0.92072462806159661</v>
      </c>
      <c r="X57" s="83">
        <f>('TC10'!BP79/'TC10'!BQ$14)/('TC4'!BP79/'TC4'!BQ$14)</f>
        <v>0.91308350063911692</v>
      </c>
      <c r="Y57" s="83">
        <f>('TC10'!BS79/'TC10'!BT$14)/('TC4'!BS79/'TC4'!BT$14)</f>
        <v>0.92183702146068014</v>
      </c>
      <c r="Z57" s="83">
        <f>('TC10'!BV79/'TC10'!BW$14)/('TC4'!BV79/'TC4'!BW$14)</f>
        <v>0.94408641731357001</v>
      </c>
      <c r="AA57" s="83">
        <f>('TC10'!BY79/'TC10'!BZ$14)/('TC4'!BY79/'TC4'!BZ$14)</f>
        <v>0.94501910370023934</v>
      </c>
      <c r="AB57" s="83">
        <f>('TC10'!CB79/'TC10'!CC$14)/('TC4'!CB79/'TC4'!CC$14)</f>
        <v>0.94177048298678878</v>
      </c>
      <c r="AC57" s="83">
        <f>('TC10'!CE79/'TC10'!CF$14)/('TC4'!CE79/'TC4'!CF$14)</f>
        <v>0.95439269350793676</v>
      </c>
    </row>
    <row r="58" spans="1:29" ht="15" customHeight="1">
      <c r="A58" s="14">
        <v>66</v>
      </c>
      <c r="B58" s="83">
        <f>('TC10'!B80/'TC10'!C$14)/('TC4'!B80/'TC4'!C$14)</f>
        <v>0.928459649933153</v>
      </c>
      <c r="C58" s="83">
        <f>('TC10'!E80/'TC10'!F$14)/('TC4'!E80/'TC4'!F$14)</f>
        <v>0.94842585287341741</v>
      </c>
      <c r="D58" s="83">
        <f>('TC10'!H80/'TC10'!I$14)/('TC4'!H80/'TC4'!I$14)</f>
        <v>0.95497753329483348</v>
      </c>
      <c r="E58" s="83">
        <f>('TC10'!K80/'TC10'!L$14)/('TC4'!K80/'TC4'!L$14)</f>
        <v>0.96307254500269635</v>
      </c>
      <c r="F58" s="83">
        <f>('TC10'!N80/'TC10'!O$14)/('TC4'!N80/'TC4'!O$14)</f>
        <v>0.90961396394750627</v>
      </c>
      <c r="G58" s="83">
        <f>('TC10'!Q80/'TC10'!R$14)/('TC4'!Q80/'TC4'!R$14)</f>
        <v>0.95122150622200963</v>
      </c>
      <c r="H58" s="83">
        <f>('TC10'!T80/'TC10'!U$14)/('TC4'!T80/'TC4'!U$14)</f>
        <v>0.949618775528141</v>
      </c>
      <c r="I58" s="83">
        <f>('TC10'!W80/'TC10'!X$14)/('TC4'!W80/'TC4'!X$14)</f>
        <v>0.93123656526091469</v>
      </c>
      <c r="J58" s="83">
        <f>('TC10'!Z80/'TC10'!AA$14)/('TC4'!Z80/'TC4'!AA$14)</f>
        <v>0.92627298121248103</v>
      </c>
      <c r="K58" s="83">
        <f>('TC10'!AC80/'TC10'!AD$14)/('TC4'!AC80/'TC4'!AD$14)</f>
        <v>0.93970417406829509</v>
      </c>
      <c r="L58" s="83">
        <f>('TC10'!AF80/'TC10'!AG$14)/('TC4'!AF80/'TC4'!AG$14)</f>
        <v>0.94579527343757308</v>
      </c>
      <c r="M58" s="83">
        <f>('TC10'!AI80/'TC10'!AJ$14)/('TC4'!AI80/'TC4'!AJ$14)</f>
        <v>0.93706071200383345</v>
      </c>
      <c r="N58" s="83">
        <f>('TC10'!AL80/'TC10'!AM$14)/('TC4'!AL80/'TC4'!AM$14)</f>
        <v>0.93124565729408892</v>
      </c>
      <c r="O58" s="83">
        <f>('TC10'!AO80/'TC10'!AP$14)/('TC4'!AO80/'TC4'!AP$14)</f>
        <v>0.92146766144827263</v>
      </c>
      <c r="P58" s="83">
        <f>('TC10'!AR80/'TC10'!AS$14)/('TC4'!AR80/'TC4'!AS$14)</f>
        <v>0.9262465873847614</v>
      </c>
      <c r="Q58" s="83">
        <f>('TC10'!AU80/'TC10'!AV$14)/('TC4'!AU80/'TC4'!AV$14)</f>
        <v>0.91965236412191964</v>
      </c>
      <c r="R58" s="83">
        <f>('TC10'!AX80/'TC10'!AY$14)/('TC4'!AX80/'TC4'!AY$14)</f>
        <v>0.91604379934753799</v>
      </c>
      <c r="S58" s="83">
        <f>('TC10'!BA80/'TC10'!BB$14)/('TC4'!BA80/'TC4'!BB$14)</f>
        <v>0.92364562157706065</v>
      </c>
      <c r="T58" s="83">
        <f>('TC10'!BD80/'TC10'!BE$14)/('TC4'!BD80/'TC4'!BE$14)</f>
        <v>0.92320707448039108</v>
      </c>
      <c r="U58" s="83">
        <f>('TC10'!BG80/'TC10'!BH$14)/('TC4'!BG80/'TC4'!BH$14)</f>
        <v>0.91922842092704782</v>
      </c>
      <c r="V58" s="83">
        <f>('TC10'!BJ80/'TC10'!BK$14)/('TC4'!BJ80/'TC4'!BK$14)</f>
        <v>0.91889434796177638</v>
      </c>
      <c r="W58" s="83">
        <f>('TC10'!BM80/'TC10'!BN$14)/('TC4'!BM80/'TC4'!BN$14)</f>
        <v>0.92117101697990178</v>
      </c>
      <c r="X58" s="83">
        <f>('TC10'!BP80/'TC10'!BQ$14)/('TC4'!BP80/'TC4'!BQ$14)</f>
        <v>0.91431120175462577</v>
      </c>
      <c r="Y58" s="83">
        <f>('TC10'!BS80/'TC10'!BT$14)/('TC4'!BS80/'TC4'!BT$14)</f>
        <v>0.92160247930863604</v>
      </c>
      <c r="Z58" s="83">
        <f>('TC10'!BV80/'TC10'!BW$14)/('TC4'!BV80/'TC4'!BW$14)</f>
        <v>0.94453755128718575</v>
      </c>
      <c r="AA58" s="83">
        <f>('TC10'!BY80/'TC10'!BZ$14)/('TC4'!BY80/'TC4'!BZ$14)</f>
        <v>0.94532632669816608</v>
      </c>
      <c r="AB58" s="83">
        <f>('TC10'!CB80/'TC10'!CC$14)/('TC4'!CB80/'TC4'!CC$14)</f>
        <v>0.94239652502236337</v>
      </c>
      <c r="AC58" s="83">
        <f>('TC10'!CE80/'TC10'!CF$14)/('TC4'!CE80/'TC4'!CF$14)</f>
        <v>0.95521892569157207</v>
      </c>
    </row>
    <row r="59" spans="1:29" ht="15" customHeight="1">
      <c r="A59" s="14">
        <v>67</v>
      </c>
      <c r="B59" s="83">
        <f>('TC10'!B81/'TC10'!C$14)/('TC4'!B81/'TC4'!C$14)</f>
        <v>0.92697432478825026</v>
      </c>
      <c r="C59" s="83">
        <f>('TC10'!E81/'TC10'!F$14)/('TC4'!E81/'TC4'!F$14)</f>
        <v>0.94788232033387498</v>
      </c>
      <c r="D59" s="83">
        <f>('TC10'!H81/'TC10'!I$14)/('TC4'!H81/'TC4'!I$14)</f>
        <v>0.95367161973620629</v>
      </c>
      <c r="E59" s="83">
        <f>('TC10'!K81/'TC10'!L$14)/('TC4'!K81/'TC4'!L$14)</f>
        <v>0.96260455258276234</v>
      </c>
      <c r="F59" s="83">
        <f>('TC10'!N81/'TC10'!O$14)/('TC4'!N81/'TC4'!O$14)</f>
        <v>0.90996032016398243</v>
      </c>
      <c r="G59" s="83">
        <f>('TC10'!Q81/'TC10'!R$14)/('TC4'!Q81/'TC4'!R$14)</f>
        <v>0.94966328685149348</v>
      </c>
      <c r="H59" s="83">
        <f>('TC10'!T81/'TC10'!U$14)/('TC4'!T81/'TC4'!U$14)</f>
        <v>0.95932730415931466</v>
      </c>
      <c r="I59" s="83">
        <f>('TC10'!W81/'TC10'!X$14)/('TC4'!W81/'TC4'!X$14)</f>
        <v>0.931760711101973</v>
      </c>
      <c r="J59" s="83">
        <f>('TC10'!Z81/'TC10'!AA$14)/('TC4'!Z81/'TC4'!AA$14)</f>
        <v>0.92319156521643519</v>
      </c>
      <c r="K59" s="83">
        <f>('TC10'!AC81/'TC10'!AD$14)/('TC4'!AC81/'TC4'!AD$14)</f>
        <v>0.94097606533538791</v>
      </c>
      <c r="L59" s="83">
        <f>('TC10'!AF81/'TC10'!AG$14)/('TC4'!AF81/'TC4'!AG$14)</f>
        <v>0.94474113550394567</v>
      </c>
      <c r="M59" s="83">
        <f>('TC10'!AI81/'TC10'!AJ$14)/('TC4'!AI81/'TC4'!AJ$14)</f>
        <v>0.93574593982771148</v>
      </c>
      <c r="N59" s="83">
        <f>('TC10'!AL81/'TC10'!AM$14)/('TC4'!AL81/'TC4'!AM$14)</f>
        <v>0.9290218313225771</v>
      </c>
      <c r="O59" s="83">
        <f>('TC10'!AO81/'TC10'!AP$14)/('TC4'!AO81/'TC4'!AP$14)</f>
        <v>0.92228056992468876</v>
      </c>
      <c r="P59" s="83">
        <f>('TC10'!AR81/'TC10'!AS$14)/('TC4'!AR81/'TC4'!AS$14)</f>
        <v>0.92617565244015121</v>
      </c>
      <c r="Q59" s="83">
        <f>('TC10'!AU81/'TC10'!AV$14)/('TC4'!AU81/'TC4'!AV$14)</f>
        <v>0.92003855971623572</v>
      </c>
      <c r="R59" s="83">
        <f>('TC10'!AX81/'TC10'!AY$14)/('TC4'!AX81/'TC4'!AY$14)</f>
        <v>0.91559892130245768</v>
      </c>
      <c r="S59" s="83">
        <f>('TC10'!BA81/'TC10'!BB$14)/('TC4'!BA81/'TC4'!BB$14)</f>
        <v>0.92350132911481231</v>
      </c>
      <c r="T59" s="83">
        <f>('TC10'!BD81/'TC10'!BE$14)/('TC4'!BD81/'TC4'!BE$14)</f>
        <v>0.92412329930991599</v>
      </c>
      <c r="U59" s="83">
        <f>('TC10'!BG81/'TC10'!BH$14)/('TC4'!BG81/'TC4'!BH$14)</f>
        <v>0.91930276041878733</v>
      </c>
      <c r="V59" s="83">
        <f>('TC10'!BJ81/'TC10'!BK$14)/('TC4'!BJ81/'TC4'!BK$14)</f>
        <v>0.91958913530450115</v>
      </c>
      <c r="W59" s="83">
        <f>('TC10'!BM81/'TC10'!BN$14)/('TC4'!BM81/'TC4'!BN$14)</f>
        <v>0.92200029032976916</v>
      </c>
      <c r="X59" s="83">
        <f>('TC10'!BP81/'TC10'!BQ$14)/('TC4'!BP81/'TC4'!BQ$14)</f>
        <v>0.91416421021178773</v>
      </c>
      <c r="Y59" s="83">
        <f>('TC10'!BS81/'TC10'!BT$14)/('TC4'!BS81/'TC4'!BT$14)</f>
        <v>0.92143199689063937</v>
      </c>
      <c r="Z59" s="83">
        <f>('TC10'!BV81/'TC10'!BW$14)/('TC4'!BV81/'TC4'!BW$14)</f>
        <v>0.94500249406909165</v>
      </c>
      <c r="AA59" s="83">
        <f>('TC10'!BY81/'TC10'!BZ$14)/('TC4'!BY81/'TC4'!BZ$14)</f>
        <v>0.9465842792614384</v>
      </c>
      <c r="AB59" s="83">
        <f>('TC10'!CB81/'TC10'!CC$14)/('TC4'!CB81/'TC4'!CC$14)</f>
        <v>0.94336652631599327</v>
      </c>
      <c r="AC59" s="83">
        <f>('TC10'!CE81/'TC10'!CF$14)/('TC4'!CE81/'TC4'!CF$14)</f>
        <v>0.95628056479501555</v>
      </c>
    </row>
    <row r="60" spans="1:29" ht="15" customHeight="1">
      <c r="A60" s="14">
        <v>68</v>
      </c>
      <c r="B60" s="83">
        <f>('TC10'!B82/'TC10'!C$14)/('TC4'!B82/'TC4'!C$14)</f>
        <v>0.927994291714479</v>
      </c>
      <c r="C60" s="83">
        <f>('TC10'!E82/'TC10'!F$14)/('TC4'!E82/'TC4'!F$14)</f>
        <v>0.94734773068555511</v>
      </c>
      <c r="D60" s="83">
        <f>('TC10'!H82/'TC10'!I$14)/('TC4'!H82/'TC4'!I$14)</f>
        <v>0.95416323436847739</v>
      </c>
      <c r="E60" s="83">
        <f>('TC10'!K82/'TC10'!L$14)/('TC4'!K82/'TC4'!L$14)</f>
        <v>0.96163473671715827</v>
      </c>
      <c r="F60" s="83">
        <f>('TC10'!N82/'TC10'!O$14)/('TC4'!N82/'TC4'!O$14)</f>
        <v>0.91161612080051402</v>
      </c>
      <c r="G60" s="83">
        <f>('TC10'!Q82/'TC10'!R$14)/('TC4'!Q82/'TC4'!R$14)</f>
        <v>0.95308921670738433</v>
      </c>
      <c r="H60" s="83">
        <f>('TC10'!T82/'TC10'!U$14)/('TC4'!T82/'TC4'!U$14)</f>
        <v>0.96429950990863267</v>
      </c>
      <c r="I60" s="83">
        <f>('TC10'!W82/'TC10'!X$14)/('TC4'!W82/'TC4'!X$14)</f>
        <v>0.93726907117133795</v>
      </c>
      <c r="J60" s="83">
        <f>('TC10'!Z82/'TC10'!AA$14)/('TC4'!Z82/'TC4'!AA$14)</f>
        <v>0.92178782357248035</v>
      </c>
      <c r="K60" s="83">
        <f>('TC10'!AC82/'TC10'!AD$14)/('TC4'!AC82/'TC4'!AD$14)</f>
        <v>0.94157225619277407</v>
      </c>
      <c r="L60" s="83">
        <f>('TC10'!AF82/'TC10'!AG$14)/('TC4'!AF82/'TC4'!AG$14)</f>
        <v>0.94503537171455265</v>
      </c>
      <c r="M60" s="83">
        <f>('TC10'!AI82/'TC10'!AJ$14)/('TC4'!AI82/'TC4'!AJ$14)</f>
        <v>0.93584117182185966</v>
      </c>
      <c r="N60" s="83">
        <f>('TC10'!AL82/'TC10'!AM$14)/('TC4'!AL82/'TC4'!AM$14)</f>
        <v>0.9304665407567847</v>
      </c>
      <c r="O60" s="83">
        <f>('TC10'!AO82/'TC10'!AP$14)/('TC4'!AO82/'TC4'!AP$14)</f>
        <v>0.92245421887234103</v>
      </c>
      <c r="P60" s="83">
        <f>('TC10'!AR82/'TC10'!AS$14)/('TC4'!AR82/'TC4'!AS$14)</f>
        <v>0.92617032010067157</v>
      </c>
      <c r="Q60" s="83">
        <f>('TC10'!AU82/'TC10'!AV$14)/('TC4'!AU82/'TC4'!AV$14)</f>
        <v>0.91879663149527924</v>
      </c>
      <c r="R60" s="83">
        <f>('TC10'!AX82/'TC10'!AY$14)/('TC4'!AX82/'TC4'!AY$14)</f>
        <v>0.91624426940533232</v>
      </c>
      <c r="S60" s="83">
        <f>('TC10'!BA82/'TC10'!BB$14)/('TC4'!BA82/'TC4'!BB$14)</f>
        <v>0.92358488589511101</v>
      </c>
      <c r="T60" s="83">
        <f>('TC10'!BD82/'TC10'!BE$14)/('TC4'!BD82/'TC4'!BE$14)</f>
        <v>0.9238485462072471</v>
      </c>
      <c r="U60" s="83">
        <f>('TC10'!BG82/'TC10'!BH$14)/('TC4'!BG82/'TC4'!BH$14)</f>
        <v>0.91994943063644785</v>
      </c>
      <c r="V60" s="83">
        <f>('TC10'!BJ82/'TC10'!BK$14)/('TC4'!BJ82/'TC4'!BK$14)</f>
        <v>0.92051543196178809</v>
      </c>
      <c r="W60" s="83">
        <f>('TC10'!BM82/'TC10'!BN$14)/('TC4'!BM82/'TC4'!BN$14)</f>
        <v>0.92345945133254814</v>
      </c>
      <c r="X60" s="83">
        <f>('TC10'!BP82/'TC10'!BQ$14)/('TC4'!BP82/'TC4'!BQ$14)</f>
        <v>0.91397360814215289</v>
      </c>
      <c r="Y60" s="83">
        <f>('TC10'!BS82/'TC10'!BT$14)/('TC4'!BS82/'TC4'!BT$14)</f>
        <v>0.92225944728879072</v>
      </c>
      <c r="Z60" s="83">
        <f>('TC10'!BV82/'TC10'!BW$14)/('TC4'!BV82/'TC4'!BW$14)</f>
        <v>0.94609442720791004</v>
      </c>
      <c r="AA60" s="83">
        <f>('TC10'!BY82/'TC10'!BZ$14)/('TC4'!BY82/'TC4'!BZ$14)</f>
        <v>0.94737585031928695</v>
      </c>
      <c r="AB60" s="83">
        <f>('TC10'!CB82/'TC10'!CC$14)/('TC4'!CB82/'TC4'!CC$14)</f>
        <v>0.94502872745470368</v>
      </c>
      <c r="AC60" s="83">
        <f>('TC10'!CE82/'TC10'!CF$14)/('TC4'!CE82/'TC4'!CF$14)</f>
        <v>0.956585578052496</v>
      </c>
    </row>
    <row r="61" spans="1:29" ht="15" customHeight="1">
      <c r="A61" s="14">
        <v>69</v>
      </c>
      <c r="B61" s="83">
        <f>('TC10'!B83/'TC10'!C$14)/('TC4'!B83/'TC4'!C$14)</f>
        <v>0.92544855112466762</v>
      </c>
      <c r="C61" s="83">
        <f>('TC10'!E83/'TC10'!F$14)/('TC4'!E83/'TC4'!F$14)</f>
        <v>0.94809087860498042</v>
      </c>
      <c r="D61" s="83">
        <f>('TC10'!H83/'TC10'!I$14)/('TC4'!H83/'TC4'!I$14)</f>
        <v>0.95166000870496115</v>
      </c>
      <c r="E61" s="83">
        <f>('TC10'!K83/'TC10'!L$14)/('TC4'!K83/'TC4'!L$14)</f>
        <v>0.96193652182461442</v>
      </c>
      <c r="F61" s="83">
        <f>('TC10'!N83/'TC10'!O$14)/('TC4'!N83/'TC4'!O$14)</f>
        <v>0.91633224088497212</v>
      </c>
      <c r="G61" s="83">
        <f>('TC10'!Q83/'TC10'!R$14)/('TC4'!Q83/'TC4'!R$14)</f>
        <v>0.94810806604438891</v>
      </c>
      <c r="H61" s="83">
        <f>('TC10'!T83/'TC10'!U$14)/('TC4'!T83/'TC4'!U$14)</f>
        <v>0.96116822966072901</v>
      </c>
      <c r="I61" s="83">
        <f>('TC10'!W83/'TC10'!X$14)/('TC4'!W83/'TC4'!X$14)</f>
        <v>0.93601880680035121</v>
      </c>
      <c r="J61" s="83">
        <f>('TC10'!Z83/'TC10'!AA$14)/('TC4'!Z83/'TC4'!AA$14)</f>
        <v>0.92832294811408544</v>
      </c>
      <c r="K61" s="83">
        <f>('TC10'!AC83/'TC10'!AD$14)/('TC4'!AC83/'TC4'!AD$14)</f>
        <v>0.94247965304194203</v>
      </c>
      <c r="L61" s="83">
        <f>('TC10'!AF83/'TC10'!AG$14)/('TC4'!AF83/'TC4'!AG$14)</f>
        <v>0.94426613528013659</v>
      </c>
      <c r="M61" s="83">
        <f>('TC10'!AI83/'TC10'!AJ$14)/('TC4'!AI83/'TC4'!AJ$14)</f>
        <v>0.9351514216235981</v>
      </c>
      <c r="N61" s="83">
        <f>('TC10'!AL83/'TC10'!AM$14)/('TC4'!AL83/'TC4'!AM$14)</f>
        <v>0.92910329010165316</v>
      </c>
      <c r="O61" s="83">
        <f>('TC10'!AO83/'TC10'!AP$14)/('TC4'!AO83/'TC4'!AP$14)</f>
        <v>0.92247865226560399</v>
      </c>
      <c r="P61" s="83">
        <f>('TC10'!AR83/'TC10'!AS$14)/('TC4'!AR83/'TC4'!AS$14)</f>
        <v>0.92562789664310385</v>
      </c>
      <c r="Q61" s="83">
        <f>('TC10'!AU83/'TC10'!AV$14)/('TC4'!AU83/'TC4'!AV$14)</f>
        <v>0.9178688337882448</v>
      </c>
      <c r="R61" s="83">
        <f>('TC10'!AX83/'TC10'!AY$14)/('TC4'!AX83/'TC4'!AY$14)</f>
        <v>0.91548714862083258</v>
      </c>
      <c r="S61" s="83">
        <f>('TC10'!BA83/'TC10'!BB$14)/('TC4'!BA83/'TC4'!BB$14)</f>
        <v>0.92343323244258235</v>
      </c>
      <c r="T61" s="83">
        <f>('TC10'!BD83/'TC10'!BE$14)/('TC4'!BD83/'TC4'!BE$14)</f>
        <v>0.92355060418782142</v>
      </c>
      <c r="U61" s="83">
        <f>('TC10'!BG83/'TC10'!BH$14)/('TC4'!BG83/'TC4'!BH$14)</f>
        <v>0.92026822115630302</v>
      </c>
      <c r="V61" s="83">
        <f>('TC10'!BJ83/'TC10'!BK$14)/('TC4'!BJ83/'TC4'!BK$14)</f>
        <v>0.92107875884760537</v>
      </c>
      <c r="W61" s="83">
        <f>('TC10'!BM83/'TC10'!BN$14)/('TC4'!BM83/'TC4'!BN$14)</f>
        <v>0.92334352056376379</v>
      </c>
      <c r="X61" s="83">
        <f>('TC10'!BP83/'TC10'!BQ$14)/('TC4'!BP83/'TC4'!BQ$14)</f>
        <v>0.91477648876990647</v>
      </c>
      <c r="Y61" s="83">
        <f>('TC10'!BS83/'TC10'!BT$14)/('TC4'!BS83/'TC4'!BT$14)</f>
        <v>0.92276164653849391</v>
      </c>
      <c r="Z61" s="83">
        <f>('TC10'!BV83/'TC10'!BW$14)/('TC4'!BV83/'TC4'!BW$14)</f>
        <v>0.94677454253464499</v>
      </c>
      <c r="AA61" s="83">
        <f>('TC10'!BY83/'TC10'!BZ$14)/('TC4'!BY83/'TC4'!BZ$14)</f>
        <v>0.94746342366578473</v>
      </c>
      <c r="AB61" s="83">
        <f>('TC10'!CB83/'TC10'!CC$14)/('TC4'!CB83/'TC4'!CC$14)</f>
        <v>0.94528567925719298</v>
      </c>
      <c r="AC61" s="83">
        <f>('TC10'!CE83/'TC10'!CF$14)/('TC4'!CE83/'TC4'!CF$14)</f>
        <v>0.95775240524139293</v>
      </c>
    </row>
    <row r="62" spans="1:29" ht="15" customHeight="1">
      <c r="A62" s="14">
        <v>70</v>
      </c>
      <c r="B62" s="83">
        <f>('TC10'!B84/'TC10'!C$14)/('TC4'!B84/'TC4'!C$14)</f>
        <v>0.92767979878751072</v>
      </c>
      <c r="C62" s="83">
        <f>('TC10'!E84/'TC10'!F$14)/('TC4'!E84/'TC4'!F$14)</f>
        <v>0.94664427922628924</v>
      </c>
      <c r="D62" s="83">
        <f>('TC10'!H84/'TC10'!I$14)/('TC4'!H84/'TC4'!I$14)</f>
        <v>0.95255693465563551</v>
      </c>
      <c r="E62" s="83">
        <f>('TC10'!K84/'TC10'!L$14)/('TC4'!K84/'TC4'!L$14)</f>
        <v>0.9599364841233835</v>
      </c>
      <c r="F62" s="83">
        <f>('TC10'!N84/'TC10'!O$14)/('TC4'!N84/'TC4'!O$14)</f>
        <v>0.91823758053759807</v>
      </c>
      <c r="G62" s="83">
        <f>('TC10'!Q84/'TC10'!R$14)/('TC4'!Q84/'TC4'!R$14)</f>
        <v>0.94851362601493405</v>
      </c>
      <c r="H62" s="83">
        <f>('TC10'!T84/'TC10'!U$14)/('TC4'!T84/'TC4'!U$14)</f>
        <v>0.95532435528369852</v>
      </c>
      <c r="I62" s="83">
        <f>('TC10'!W84/'TC10'!X$14)/('TC4'!W84/'TC4'!X$14)</f>
        <v>0.94057045607553635</v>
      </c>
      <c r="J62" s="83">
        <f>('TC10'!Z84/'TC10'!AA$14)/('TC4'!Z84/'TC4'!AA$14)</f>
        <v>0.92879891674763604</v>
      </c>
      <c r="K62" s="83">
        <f>('TC10'!AC84/'TC10'!AD$14)/('TC4'!AC84/'TC4'!AD$14)</f>
        <v>0.94243407939256063</v>
      </c>
      <c r="L62" s="83">
        <f>('TC10'!AF84/'TC10'!AG$14)/('TC4'!AF84/'TC4'!AG$14)</f>
        <v>0.94422043306073322</v>
      </c>
      <c r="M62" s="83">
        <f>('TC10'!AI84/'TC10'!AJ$14)/('TC4'!AI84/'TC4'!AJ$14)</f>
        <v>0.93529653907663401</v>
      </c>
      <c r="N62" s="83">
        <f>('TC10'!AL84/'TC10'!AM$14)/('TC4'!AL84/'TC4'!AM$14)</f>
        <v>0.92847418073990051</v>
      </c>
      <c r="O62" s="83">
        <f>('TC10'!AO84/'TC10'!AP$14)/('TC4'!AO84/'TC4'!AP$14)</f>
        <v>0.92185786172822293</v>
      </c>
      <c r="P62" s="83">
        <f>('TC10'!AR84/'TC10'!AS$14)/('TC4'!AR84/'TC4'!AS$14)</f>
        <v>0.92471914210875483</v>
      </c>
      <c r="Q62" s="83">
        <f>('TC10'!AU84/'TC10'!AV$14)/('TC4'!AU84/'TC4'!AV$14)</f>
        <v>0.91758647681514038</v>
      </c>
      <c r="R62" s="83">
        <f>('TC10'!AX84/'TC10'!AY$14)/('TC4'!AX84/'TC4'!AY$14)</f>
        <v>0.91504623047618572</v>
      </c>
      <c r="S62" s="83">
        <f>('TC10'!BA84/'TC10'!BB$14)/('TC4'!BA84/'TC4'!BB$14)</f>
        <v>0.92318465835035601</v>
      </c>
      <c r="T62" s="83">
        <f>('TC10'!BD84/'TC10'!BE$14)/('TC4'!BD84/'TC4'!BE$14)</f>
        <v>0.92317591371968977</v>
      </c>
      <c r="U62" s="83">
        <f>('TC10'!BG84/'TC10'!BH$14)/('TC4'!BG84/'TC4'!BH$14)</f>
        <v>0.92035518127001104</v>
      </c>
      <c r="V62" s="83">
        <f>('TC10'!BJ84/'TC10'!BK$14)/('TC4'!BJ84/'TC4'!BK$14)</f>
        <v>0.9217579493330349</v>
      </c>
      <c r="W62" s="83">
        <f>('TC10'!BM84/'TC10'!BN$14)/('TC4'!BM84/'TC4'!BN$14)</f>
        <v>0.92375511243546282</v>
      </c>
      <c r="X62" s="83">
        <f>('TC10'!BP84/'TC10'!BQ$14)/('TC4'!BP84/'TC4'!BQ$14)</f>
        <v>0.91463306699536184</v>
      </c>
      <c r="Y62" s="83">
        <f>('TC10'!BS84/'TC10'!BT$14)/('TC4'!BS84/'TC4'!BT$14)</f>
        <v>0.92368315287187752</v>
      </c>
      <c r="Z62" s="83">
        <f>('TC10'!BV84/'TC10'!BW$14)/('TC4'!BV84/'TC4'!BW$14)</f>
        <v>0.94713760669258407</v>
      </c>
      <c r="AA62" s="83">
        <f>('TC10'!BY84/'TC10'!BZ$14)/('TC4'!BY84/'TC4'!BZ$14)</f>
        <v>0.94707347016279309</v>
      </c>
      <c r="AB62" s="83">
        <f>('TC10'!CB84/'TC10'!CC$14)/('TC4'!CB84/'TC4'!CC$14)</f>
        <v>0.94489627118940434</v>
      </c>
      <c r="AC62" s="83">
        <f>('TC10'!CE84/'TC10'!CF$14)/('TC4'!CE84/'TC4'!CF$14)</f>
        <v>0.95947303824600116</v>
      </c>
    </row>
    <row r="63" spans="1:29" ht="15" customHeight="1">
      <c r="A63" s="14">
        <v>71</v>
      </c>
      <c r="B63" s="83">
        <f>('TC10'!B85/'TC10'!C$14)/('TC4'!B85/'TC4'!C$14)</f>
        <v>0.92830479857692905</v>
      </c>
      <c r="C63" s="83">
        <f>('TC10'!E85/'TC10'!F$14)/('TC4'!E85/'TC4'!F$14)</f>
        <v>0.94491078295037856</v>
      </c>
      <c r="D63" s="83">
        <f>('TC10'!H85/'TC10'!I$14)/('TC4'!H85/'TC4'!I$14)</f>
        <v>0.94970935360735054</v>
      </c>
      <c r="E63" s="83">
        <f>('TC10'!K85/'TC10'!L$14)/('TC4'!K85/'TC4'!L$14)</f>
        <v>0.96003099375062584</v>
      </c>
      <c r="F63" s="83">
        <f>('TC10'!N85/'TC10'!O$14)/('TC4'!N85/'TC4'!O$14)</f>
        <v>0.91814767064496561</v>
      </c>
      <c r="G63" s="83">
        <f>('TC10'!Q85/'TC10'!R$14)/('TC4'!Q85/'TC4'!R$14)</f>
        <v>0.9500169157621523</v>
      </c>
      <c r="H63" s="83">
        <f>('TC10'!T85/'TC10'!U$14)/('TC4'!T85/'TC4'!U$14)</f>
        <v>0.96061549371630395</v>
      </c>
      <c r="I63" s="83">
        <f>('TC10'!W85/'TC10'!X$14)/('TC4'!W85/'TC4'!X$14)</f>
        <v>0.95615295244490695</v>
      </c>
      <c r="J63" s="83">
        <f>('TC10'!Z85/'TC10'!AA$14)/('TC4'!Z85/'TC4'!AA$14)</f>
        <v>0.92592875031788979</v>
      </c>
      <c r="K63" s="83">
        <f>('TC10'!AC85/'TC10'!AD$14)/('TC4'!AC85/'TC4'!AD$14)</f>
        <v>0.94355669612452098</v>
      </c>
      <c r="L63" s="83">
        <f>('TC10'!AF85/'TC10'!AG$14)/('TC4'!AF85/'TC4'!AG$14)</f>
        <v>0.94434651837530603</v>
      </c>
      <c r="M63" s="83">
        <f>('TC10'!AI85/'TC10'!AJ$14)/('TC4'!AI85/'TC4'!AJ$14)</f>
        <v>0.93666802896475987</v>
      </c>
      <c r="N63" s="83">
        <f>('TC10'!AL85/'TC10'!AM$14)/('TC4'!AL85/'TC4'!AM$14)</f>
        <v>0.92737612638849487</v>
      </c>
      <c r="O63" s="83">
        <f>('TC10'!AO85/'TC10'!AP$14)/('TC4'!AO85/'TC4'!AP$14)</f>
        <v>0.9225841157966177</v>
      </c>
      <c r="P63" s="83">
        <f>('TC10'!AR85/'TC10'!AS$14)/('TC4'!AR85/'TC4'!AS$14)</f>
        <v>0.92498495462734531</v>
      </c>
      <c r="Q63" s="83">
        <f>('TC10'!AU85/'TC10'!AV$14)/('TC4'!AU85/'TC4'!AV$14)</f>
        <v>0.91742169148340558</v>
      </c>
      <c r="R63" s="83">
        <f>('TC10'!AX85/'TC10'!AY$14)/('TC4'!AX85/'TC4'!AY$14)</f>
        <v>0.9159425968710283</v>
      </c>
      <c r="S63" s="83">
        <f>('TC10'!BA85/'TC10'!BB$14)/('TC4'!BA85/'TC4'!BB$14)</f>
        <v>0.92322126607595523</v>
      </c>
      <c r="T63" s="83">
        <f>('TC10'!BD85/'TC10'!BE$14)/('TC4'!BD85/'TC4'!BE$14)</f>
        <v>0.92357936967774046</v>
      </c>
      <c r="U63" s="83">
        <f>('TC10'!BG85/'TC10'!BH$14)/('TC4'!BG85/'TC4'!BH$14)</f>
        <v>0.92019617427716627</v>
      </c>
      <c r="V63" s="83">
        <f>('TC10'!BJ85/'TC10'!BK$14)/('TC4'!BJ85/'TC4'!BK$14)</f>
        <v>0.92136347529699936</v>
      </c>
      <c r="W63" s="83">
        <f>('TC10'!BM85/'TC10'!BN$14)/('TC4'!BM85/'TC4'!BN$14)</f>
        <v>0.92505983956143167</v>
      </c>
      <c r="X63" s="83">
        <f>('TC10'!BP85/'TC10'!BQ$14)/('TC4'!BP85/'TC4'!BQ$14)</f>
        <v>0.91622595028636167</v>
      </c>
      <c r="Y63" s="83">
        <f>('TC10'!BS85/'TC10'!BT$14)/('TC4'!BS85/'TC4'!BT$14)</f>
        <v>0.92377796087455721</v>
      </c>
      <c r="Z63" s="83">
        <f>('TC10'!BV85/'TC10'!BW$14)/('TC4'!BV85/'TC4'!BW$14)</f>
        <v>0.94757836720839339</v>
      </c>
      <c r="AA63" s="83">
        <f>('TC10'!BY85/'TC10'!BZ$14)/('TC4'!BY85/'TC4'!BZ$14)</f>
        <v>0.94791295844659118</v>
      </c>
      <c r="AB63" s="83">
        <f>('TC10'!CB85/'TC10'!CC$14)/('TC4'!CB85/'TC4'!CC$14)</f>
        <v>0.945365659460911</v>
      </c>
      <c r="AC63" s="83">
        <f>('TC10'!CE85/'TC10'!CF$14)/('TC4'!CE85/'TC4'!CF$14)</f>
        <v>0.95998314099465409</v>
      </c>
    </row>
    <row r="64" spans="1:29" ht="15" customHeight="1">
      <c r="A64" s="14">
        <v>72</v>
      </c>
      <c r="B64" s="83">
        <f>('TC10'!B86/'TC10'!C$14)/('TC4'!B86/'TC4'!C$14)</f>
        <v>0.9294492996818805</v>
      </c>
      <c r="C64" s="83">
        <f>('TC10'!E86/'TC10'!F$14)/('TC4'!E86/'TC4'!F$14)</f>
        <v>0.94575395750223978</v>
      </c>
      <c r="D64" s="83">
        <f>('TC10'!H86/'TC10'!I$14)/('TC4'!H86/'TC4'!I$14)</f>
        <v>0.95004132332356128</v>
      </c>
      <c r="E64" s="83">
        <f>('TC10'!K86/'TC10'!L$14)/('TC4'!K86/'TC4'!L$14)</f>
        <v>0.96086721368193961</v>
      </c>
      <c r="F64" s="83">
        <f>('TC10'!N86/'TC10'!O$14)/('TC4'!N86/'TC4'!O$14)</f>
        <v>0.92125458186123188</v>
      </c>
      <c r="G64" s="83">
        <f>('TC10'!Q86/'TC10'!R$14)/('TC4'!Q86/'TC4'!R$14)</f>
        <v>0.94311417653317187</v>
      </c>
      <c r="H64" s="83">
        <f>('TC10'!T86/'TC10'!U$14)/('TC4'!T86/'TC4'!U$14)</f>
        <v>0.95467687892680098</v>
      </c>
      <c r="I64" s="83">
        <f>('TC10'!W86/'TC10'!X$14)/('TC4'!W86/'TC4'!X$14)</f>
        <v>0.94830425071100322</v>
      </c>
      <c r="J64" s="83">
        <f>('TC10'!Z86/'TC10'!AA$14)/('TC4'!Z86/'TC4'!AA$14)</f>
        <v>0.92981814895152626</v>
      </c>
      <c r="K64" s="83">
        <f>('TC10'!AC86/'TC10'!AD$14)/('TC4'!AC86/'TC4'!AD$14)</f>
        <v>0.94345498986886756</v>
      </c>
      <c r="L64" s="83">
        <f>('TC10'!AF86/'TC10'!AG$14)/('TC4'!AF86/'TC4'!AG$14)</f>
        <v>0.94467185243390461</v>
      </c>
      <c r="M64" s="83">
        <f>('TC10'!AI86/'TC10'!AJ$14)/('TC4'!AI86/'TC4'!AJ$14)</f>
        <v>0.93655486682852485</v>
      </c>
      <c r="N64" s="83">
        <f>('TC10'!AL86/'TC10'!AM$14)/('TC4'!AL86/'TC4'!AM$14)</f>
        <v>0.92830372329475375</v>
      </c>
      <c r="O64" s="83">
        <f>('TC10'!AO86/'TC10'!AP$14)/('TC4'!AO86/'TC4'!AP$14)</f>
        <v>0.92400076701614264</v>
      </c>
      <c r="P64" s="83">
        <f>('TC10'!AR86/'TC10'!AS$14)/('TC4'!AR86/'TC4'!AS$14)</f>
        <v>0.92467614662555497</v>
      </c>
      <c r="Q64" s="83">
        <f>('TC10'!AU86/'TC10'!AV$14)/('TC4'!AU86/'TC4'!AV$14)</f>
        <v>0.9169415707970513</v>
      </c>
      <c r="R64" s="83">
        <f>('TC10'!AX86/'TC10'!AY$14)/('TC4'!AX86/'TC4'!AY$14)</f>
        <v>0.91679658577790446</v>
      </c>
      <c r="S64" s="83">
        <f>('TC10'!BA86/'TC10'!BB$14)/('TC4'!BA86/'TC4'!BB$14)</f>
        <v>0.92343642259133651</v>
      </c>
      <c r="T64" s="83">
        <f>('TC10'!BD86/'TC10'!BE$14)/('TC4'!BD86/'TC4'!BE$14)</f>
        <v>0.92485617468781089</v>
      </c>
      <c r="U64" s="83">
        <f>('TC10'!BG86/'TC10'!BH$14)/('TC4'!BG86/'TC4'!BH$14)</f>
        <v>0.92022520622772375</v>
      </c>
      <c r="V64" s="83">
        <f>('TC10'!BJ86/'TC10'!BK$14)/('TC4'!BJ86/'TC4'!BK$14)</f>
        <v>0.92128533327490936</v>
      </c>
      <c r="W64" s="83">
        <f>('TC10'!BM86/'TC10'!BN$14)/('TC4'!BM86/'TC4'!BN$14)</f>
        <v>0.92478285140535454</v>
      </c>
      <c r="X64" s="83">
        <f>('TC10'!BP86/'TC10'!BQ$14)/('TC4'!BP86/'TC4'!BQ$14)</f>
        <v>0.91726395466822219</v>
      </c>
      <c r="Y64" s="83">
        <f>('TC10'!BS86/'TC10'!BT$14)/('TC4'!BS86/'TC4'!BT$14)</f>
        <v>0.92450178142508821</v>
      </c>
      <c r="Z64" s="83">
        <f>('TC10'!BV86/'TC10'!BW$14)/('TC4'!BV86/'TC4'!BW$14)</f>
        <v>0.94800727501542648</v>
      </c>
      <c r="AA64" s="83">
        <f>('TC10'!BY86/'TC10'!BZ$14)/('TC4'!BY86/'TC4'!BZ$14)</f>
        <v>0.94806939177278893</v>
      </c>
      <c r="AB64" s="83">
        <f>('TC10'!CB86/'TC10'!CC$14)/('TC4'!CB86/'TC4'!CC$14)</f>
        <v>0.94672553718799202</v>
      </c>
      <c r="AC64" s="83">
        <f>('TC10'!CE86/'TC10'!CF$14)/('TC4'!CE86/'TC4'!CF$14)</f>
        <v>0.96052357801582855</v>
      </c>
    </row>
    <row r="65" spans="1:29" ht="15" customHeight="1">
      <c r="A65" s="14">
        <v>73</v>
      </c>
      <c r="B65" s="83">
        <f>('TC10'!B87/'TC10'!C$14)/('TC4'!B87/'TC4'!C$14)</f>
        <v>0.92907948811562124</v>
      </c>
      <c r="C65" s="83">
        <f>('TC10'!E87/'TC10'!F$14)/('TC4'!E87/'TC4'!F$14)</f>
        <v>0.94457440261637748</v>
      </c>
      <c r="D65" s="83">
        <f>('TC10'!H87/'TC10'!I$14)/('TC4'!H87/'TC4'!I$14)</f>
        <v>0.9496277844995773</v>
      </c>
      <c r="E65" s="83">
        <f>('TC10'!K87/'TC10'!L$14)/('TC4'!K87/'TC4'!L$14)</f>
        <v>0.95887758811063062</v>
      </c>
      <c r="F65" s="83">
        <f>('TC10'!N87/'TC10'!O$14)/('TC4'!N87/'TC4'!O$14)</f>
        <v>0.92652381353750635</v>
      </c>
      <c r="G65" s="83">
        <f>('TC10'!Q87/'TC10'!R$14)/('TC4'!Q87/'TC4'!R$14)</f>
        <v>0.94807137697130095</v>
      </c>
      <c r="H65" s="83">
        <f>('TC10'!T87/'TC10'!U$14)/('TC4'!T87/'TC4'!U$14)</f>
        <v>0.94704280507478567</v>
      </c>
      <c r="I65" s="83">
        <f>('TC10'!W87/'TC10'!X$14)/('TC4'!W87/'TC4'!X$14)</f>
        <v>0.95550370970211873</v>
      </c>
      <c r="J65" s="83">
        <f>('TC10'!Z87/'TC10'!AA$14)/('TC4'!Z87/'TC4'!AA$14)</f>
        <v>0.92408525779047468</v>
      </c>
      <c r="K65" s="83">
        <f>('TC10'!AC87/'TC10'!AD$14)/('TC4'!AC87/'TC4'!AD$14)</f>
        <v>0.9449897827782483</v>
      </c>
      <c r="L65" s="83">
        <f>('TC10'!AF87/'TC10'!AG$14)/('TC4'!AF87/'TC4'!AG$14)</f>
        <v>0.94717341078119577</v>
      </c>
      <c r="M65" s="83">
        <f>('TC10'!AI87/'TC10'!AJ$14)/('TC4'!AI87/'TC4'!AJ$14)</f>
        <v>0.93721329675865284</v>
      </c>
      <c r="N65" s="83">
        <f>('TC10'!AL87/'TC10'!AM$14)/('TC4'!AL87/'TC4'!AM$14)</f>
        <v>0.92887447171673976</v>
      </c>
      <c r="O65" s="83">
        <f>('TC10'!AO87/'TC10'!AP$14)/('TC4'!AO87/'TC4'!AP$14)</f>
        <v>0.92220408302475432</v>
      </c>
      <c r="P65" s="83">
        <f>('TC10'!AR87/'TC10'!AS$14)/('TC4'!AR87/'TC4'!AS$14)</f>
        <v>0.92493375397175781</v>
      </c>
      <c r="Q65" s="83">
        <f>('TC10'!AU87/'TC10'!AV$14)/('TC4'!AU87/'TC4'!AV$14)</f>
        <v>0.91711830784818527</v>
      </c>
      <c r="R65" s="83">
        <f>('TC10'!AX87/'TC10'!AY$14)/('TC4'!AX87/'TC4'!AY$14)</f>
        <v>0.91683658611900243</v>
      </c>
      <c r="S65" s="83">
        <f>('TC10'!BA87/'TC10'!BB$14)/('TC4'!BA87/'TC4'!BB$14)</f>
        <v>0.92454032829828425</v>
      </c>
      <c r="T65" s="83">
        <f>('TC10'!BD87/'TC10'!BE$14)/('TC4'!BD87/'TC4'!BE$14)</f>
        <v>0.92466317565603928</v>
      </c>
      <c r="U65" s="83">
        <f>('TC10'!BG87/'TC10'!BH$14)/('TC4'!BG87/'TC4'!BH$14)</f>
        <v>0.91992659610623306</v>
      </c>
      <c r="V65" s="83">
        <f>('TC10'!BJ87/'TC10'!BK$14)/('TC4'!BJ87/'TC4'!BK$14)</f>
        <v>0.92126469503633812</v>
      </c>
      <c r="W65" s="83">
        <f>('TC10'!BM87/'TC10'!BN$14)/('TC4'!BM87/'TC4'!BN$14)</f>
        <v>0.92518713835276645</v>
      </c>
      <c r="X65" s="83">
        <f>('TC10'!BP87/'TC10'!BQ$14)/('TC4'!BP87/'TC4'!BQ$14)</f>
        <v>0.91868386636155908</v>
      </c>
      <c r="Y65" s="83">
        <f>('TC10'!BS87/'TC10'!BT$14)/('TC4'!BS87/'TC4'!BT$14)</f>
        <v>0.92505479298182169</v>
      </c>
      <c r="Z65" s="83">
        <f>('TC10'!BV87/'TC10'!BW$14)/('TC4'!BV87/'TC4'!BW$14)</f>
        <v>0.94785862191570858</v>
      </c>
      <c r="AA65" s="83">
        <f>('TC10'!BY87/'TC10'!BZ$14)/('TC4'!BY87/'TC4'!BZ$14)</f>
        <v>0.94927395536439518</v>
      </c>
      <c r="AB65" s="83">
        <f>('TC10'!CB87/'TC10'!CC$14)/('TC4'!CB87/'TC4'!CC$14)</f>
        <v>0.94713928534824265</v>
      </c>
      <c r="AC65" s="83">
        <f>('TC10'!CE87/'TC10'!CF$14)/('TC4'!CE87/'TC4'!CF$14)</f>
        <v>0.9604283761280642</v>
      </c>
    </row>
    <row r="66" spans="1:29" ht="15" customHeight="1">
      <c r="A66" s="14">
        <v>74</v>
      </c>
      <c r="B66" s="83">
        <f>('TC10'!B88/'TC10'!C$14)/('TC4'!B88/'TC4'!C$14)</f>
        <v>0.9293352972309844</v>
      </c>
      <c r="C66" s="83">
        <f>('TC10'!E88/'TC10'!F$14)/('TC4'!E88/'TC4'!F$14)</f>
        <v>0.94452359201666469</v>
      </c>
      <c r="D66" s="83">
        <f>('TC10'!H88/'TC10'!I$14)/('TC4'!H88/'TC4'!I$14)</f>
        <v>0.9510692610951762</v>
      </c>
      <c r="E66" s="83">
        <f>('TC10'!K88/'TC10'!L$14)/('TC4'!K88/'TC4'!L$14)</f>
        <v>0.9559433357541901</v>
      </c>
      <c r="F66" s="83">
        <f>('TC10'!N88/'TC10'!O$14)/('TC4'!N88/'TC4'!O$14)</f>
        <v>0.9345623508907609</v>
      </c>
      <c r="G66" s="83">
        <f>('TC10'!Q88/'TC10'!R$14)/('TC4'!Q88/'TC4'!R$14)</f>
        <v>0.94840835550515035</v>
      </c>
      <c r="H66" s="83">
        <f>('TC10'!T88/'TC10'!U$14)/('TC4'!T88/'TC4'!U$14)</f>
        <v>0.95009131360872157</v>
      </c>
      <c r="I66" s="83">
        <f>('TC10'!W88/'TC10'!X$14)/('TC4'!W88/'TC4'!X$14)</f>
        <v>0.95845240791421904</v>
      </c>
      <c r="J66" s="83">
        <f>('TC10'!Z88/'TC10'!AA$14)/('TC4'!Z88/'TC4'!AA$14)</f>
        <v>0.92230488217356987</v>
      </c>
      <c r="K66" s="83">
        <f>('TC10'!AC88/'TC10'!AD$14)/('TC4'!AC88/'TC4'!AD$14)</f>
        <v>0.9458435069405734</v>
      </c>
      <c r="L66" s="83">
        <f>('TC10'!AF88/'TC10'!AG$14)/('TC4'!AF88/'TC4'!AG$14)</f>
        <v>0.94892818526370892</v>
      </c>
      <c r="M66" s="83">
        <f>('TC10'!AI88/'TC10'!AJ$14)/('TC4'!AI88/'TC4'!AJ$14)</f>
        <v>0.93813679240210168</v>
      </c>
      <c r="N66" s="83">
        <f>('TC10'!AL88/'TC10'!AM$14)/('TC4'!AL88/'TC4'!AM$14)</f>
        <v>0.93001184150416338</v>
      </c>
      <c r="O66" s="83">
        <f>('TC10'!AO88/'TC10'!AP$14)/('TC4'!AO88/'TC4'!AP$14)</f>
        <v>0.92235580343462908</v>
      </c>
      <c r="P66" s="83">
        <f>('TC10'!AR88/'TC10'!AS$14)/('TC4'!AR88/'TC4'!AS$14)</f>
        <v>0.92440839531703822</v>
      </c>
      <c r="Q66" s="83">
        <f>('TC10'!AU88/'TC10'!AV$14)/('TC4'!AU88/'TC4'!AV$14)</f>
        <v>0.91784685126353505</v>
      </c>
      <c r="R66" s="83">
        <f>('TC10'!AX88/'TC10'!AY$14)/('TC4'!AX88/'TC4'!AY$14)</f>
        <v>0.9159434569363829</v>
      </c>
      <c r="S66" s="83">
        <f>('TC10'!BA88/'TC10'!BB$14)/('TC4'!BA88/'TC4'!BB$14)</f>
        <v>0.92441916053039541</v>
      </c>
      <c r="T66" s="83">
        <f>('TC10'!BD88/'TC10'!BE$14)/('TC4'!BD88/'TC4'!BE$14)</f>
        <v>0.92542680669959976</v>
      </c>
      <c r="U66" s="83">
        <f>('TC10'!BG88/'TC10'!BH$14)/('TC4'!BG88/'TC4'!BH$14)</f>
        <v>0.92028369170869662</v>
      </c>
      <c r="V66" s="83">
        <f>('TC10'!BJ88/'TC10'!BK$14)/('TC4'!BJ88/'TC4'!BK$14)</f>
        <v>0.92311817178557454</v>
      </c>
      <c r="W66" s="83">
        <f>('TC10'!BM88/'TC10'!BN$14)/('TC4'!BM88/'TC4'!BN$14)</f>
        <v>0.92638772306536299</v>
      </c>
      <c r="X66" s="83">
        <f>('TC10'!BP88/'TC10'!BQ$14)/('TC4'!BP88/'TC4'!BQ$14)</f>
        <v>0.91990927104243492</v>
      </c>
      <c r="Y66" s="83">
        <f>('TC10'!BS88/'TC10'!BT$14)/('TC4'!BS88/'TC4'!BT$14)</f>
        <v>0.9269235932002774</v>
      </c>
      <c r="Z66" s="83">
        <f>('TC10'!BV88/'TC10'!BW$14)/('TC4'!BV88/'TC4'!BW$14)</f>
        <v>0.94906531054016974</v>
      </c>
      <c r="AA66" s="83">
        <f>('TC10'!BY88/'TC10'!BZ$14)/('TC4'!BY88/'TC4'!BZ$14)</f>
        <v>0.95047359138832344</v>
      </c>
      <c r="AB66" s="83">
        <f>('TC10'!CB88/'TC10'!CC$14)/('TC4'!CB88/'TC4'!CC$14)</f>
        <v>0.94801196085190875</v>
      </c>
      <c r="AC66" s="83">
        <f>('TC10'!CE88/'TC10'!CF$14)/('TC4'!CE88/'TC4'!CF$14)</f>
        <v>0.95951680789352112</v>
      </c>
    </row>
    <row r="67" spans="1:29" ht="15" customHeight="1">
      <c r="A67" s="14">
        <v>75</v>
      </c>
      <c r="B67" s="83">
        <f>('TC10'!B89/'TC10'!C$14)/('TC4'!B89/'TC4'!C$14)</f>
        <v>0.93089539221138307</v>
      </c>
      <c r="C67" s="83">
        <f>('TC10'!E89/'TC10'!F$14)/('TC4'!E89/'TC4'!F$14)</f>
        <v>0.9426301351556472</v>
      </c>
      <c r="D67" s="83">
        <f>('TC10'!H89/'TC10'!I$14)/('TC4'!H89/'TC4'!I$14)</f>
        <v>0.95256514927107283</v>
      </c>
      <c r="E67" s="83">
        <f>('TC10'!K89/'TC10'!L$14)/('TC4'!K89/'TC4'!L$14)</f>
        <v>0.95792615536798509</v>
      </c>
      <c r="F67" s="83">
        <f>('TC10'!N89/'TC10'!O$14)/('TC4'!N89/'TC4'!O$14)</f>
        <v>0.93797327232526284</v>
      </c>
      <c r="G67" s="83">
        <f>('TC10'!Q89/'TC10'!R$14)/('TC4'!Q89/'TC4'!R$14)</f>
        <v>0.94430854243034046</v>
      </c>
      <c r="H67" s="83">
        <f>('TC10'!T89/'TC10'!U$14)/('TC4'!T89/'TC4'!U$14)</f>
        <v>0.95324399586099473</v>
      </c>
      <c r="I67" s="83">
        <f>('TC10'!W89/'TC10'!X$14)/('TC4'!W89/'TC4'!X$14)</f>
        <v>0.95622521565378715</v>
      </c>
      <c r="J67" s="83">
        <f>('TC10'!Z89/'TC10'!AA$14)/('TC4'!Z89/'TC4'!AA$14)</f>
        <v>0.92783123382467336</v>
      </c>
      <c r="K67" s="83">
        <f>('TC10'!AC89/'TC10'!AD$14)/('TC4'!AC89/'TC4'!AD$14)</f>
        <v>0.94671183368918599</v>
      </c>
      <c r="L67" s="83">
        <f>('TC10'!AF89/'TC10'!AG$14)/('TC4'!AF89/'TC4'!AG$14)</f>
        <v>0.94922264896632491</v>
      </c>
      <c r="M67" s="83">
        <f>('TC10'!AI89/'TC10'!AJ$14)/('TC4'!AI89/'TC4'!AJ$14)</f>
        <v>0.93755663025024161</v>
      </c>
      <c r="N67" s="83">
        <f>('TC10'!AL89/'TC10'!AM$14)/('TC4'!AL89/'TC4'!AM$14)</f>
        <v>0.93093811346659316</v>
      </c>
      <c r="O67" s="83">
        <f>('TC10'!AO89/'TC10'!AP$14)/('TC4'!AO89/'TC4'!AP$14)</f>
        <v>0.92195965193930607</v>
      </c>
      <c r="P67" s="83">
        <f>('TC10'!AR89/'TC10'!AS$14)/('TC4'!AR89/'TC4'!AS$14)</f>
        <v>0.92488756513415327</v>
      </c>
      <c r="Q67" s="83">
        <f>('TC10'!AU89/'TC10'!AV$14)/('TC4'!AU89/'TC4'!AV$14)</f>
        <v>0.9181916034162706</v>
      </c>
      <c r="R67" s="83">
        <f>('TC10'!AX89/'TC10'!AY$14)/('TC4'!AX89/'TC4'!AY$14)</f>
        <v>0.91639327947796034</v>
      </c>
      <c r="S67" s="83">
        <f>('TC10'!BA89/'TC10'!BB$14)/('TC4'!BA89/'TC4'!BB$14)</f>
        <v>0.92529202251572351</v>
      </c>
      <c r="T67" s="83">
        <f>('TC10'!BD89/'TC10'!BE$14)/('TC4'!BD89/'TC4'!BE$14)</f>
        <v>0.92590975859450475</v>
      </c>
      <c r="U67" s="83">
        <f>('TC10'!BG89/'TC10'!BH$14)/('TC4'!BG89/'TC4'!BH$14)</f>
        <v>0.92129409255749339</v>
      </c>
      <c r="V67" s="83">
        <f>('TC10'!BJ89/'TC10'!BK$14)/('TC4'!BJ89/'TC4'!BK$14)</f>
        <v>0.92320223078296382</v>
      </c>
      <c r="W67" s="83">
        <f>('TC10'!BM89/'TC10'!BN$14)/('TC4'!BM89/'TC4'!BN$14)</f>
        <v>0.92731560208038588</v>
      </c>
      <c r="X67" s="83">
        <f>('TC10'!BP89/'TC10'!BQ$14)/('TC4'!BP89/'TC4'!BQ$14)</f>
        <v>0.9228944294654261</v>
      </c>
      <c r="Y67" s="83">
        <f>('TC10'!BS89/'TC10'!BT$14)/('TC4'!BS89/'TC4'!BT$14)</f>
        <v>0.92799308062387043</v>
      </c>
      <c r="Z67" s="83">
        <f>('TC10'!BV89/'TC10'!BW$14)/('TC4'!BV89/'TC4'!BW$14)</f>
        <v>0.94937030573127867</v>
      </c>
      <c r="AA67" s="83">
        <f>('TC10'!BY89/'TC10'!BZ$14)/('TC4'!BY89/'TC4'!BZ$14)</f>
        <v>0.95138676665070332</v>
      </c>
      <c r="AB67" s="83">
        <f>('TC10'!CB89/'TC10'!CC$14)/('TC4'!CB89/'TC4'!CC$14)</f>
        <v>0.94857479832335334</v>
      </c>
      <c r="AC67" s="83">
        <f>('TC10'!CE89/'TC10'!CF$14)/('TC4'!CE89/'TC4'!CF$14)</f>
        <v>0.96050691754065787</v>
      </c>
    </row>
    <row r="68" spans="1:29" ht="15" customHeight="1">
      <c r="A68" s="14">
        <v>76</v>
      </c>
      <c r="B68" s="83">
        <f>('TC10'!B90/'TC10'!C$14)/('TC4'!B90/'TC4'!C$14)</f>
        <v>0.92904462480184369</v>
      </c>
      <c r="C68" s="83">
        <f>('TC10'!E90/'TC10'!F$14)/('TC4'!E90/'TC4'!F$14)</f>
        <v>0.94170355358114366</v>
      </c>
      <c r="D68" s="83">
        <f>('TC10'!H90/'TC10'!I$14)/('TC4'!H90/'TC4'!I$14)</f>
        <v>0.9528431965572115</v>
      </c>
      <c r="E68" s="83">
        <f>('TC10'!K90/'TC10'!L$14)/('TC4'!K90/'TC4'!L$14)</f>
        <v>0.96144664986961326</v>
      </c>
      <c r="F68" s="83">
        <f>('TC10'!N90/'TC10'!O$14)/('TC4'!N90/'TC4'!O$14)</f>
        <v>0.94174926497857914</v>
      </c>
      <c r="G68" s="83">
        <f>('TC10'!Q90/'TC10'!R$14)/('TC4'!Q90/'TC4'!R$14)</f>
        <v>0.94636781650419888</v>
      </c>
      <c r="H68" s="83">
        <f>('TC10'!T90/'TC10'!U$14)/('TC4'!T90/'TC4'!U$14)</f>
        <v>0.95533020117765277</v>
      </c>
      <c r="I68" s="83">
        <f>('TC10'!W90/'TC10'!X$14)/('TC4'!W90/'TC4'!X$14)</f>
        <v>0.95701559040479278</v>
      </c>
      <c r="J68" s="83">
        <f>('TC10'!Z90/'TC10'!AA$14)/('TC4'!Z90/'TC4'!AA$14)</f>
        <v>0.92808800821635984</v>
      </c>
      <c r="K68" s="83">
        <f>('TC10'!AC90/'TC10'!AD$14)/('TC4'!AC90/'TC4'!AD$14)</f>
        <v>0.94716444702206348</v>
      </c>
      <c r="L68" s="83">
        <f>('TC10'!AF90/'TC10'!AG$14)/('TC4'!AF90/'TC4'!AG$14)</f>
        <v>0.94977152298956735</v>
      </c>
      <c r="M68" s="83">
        <f>('TC10'!AI90/'TC10'!AJ$14)/('TC4'!AI90/'TC4'!AJ$14)</f>
        <v>0.93738188341844897</v>
      </c>
      <c r="N68" s="83">
        <f>('TC10'!AL90/'TC10'!AM$14)/('TC4'!AL90/'TC4'!AM$14)</f>
        <v>0.9325128670190862</v>
      </c>
      <c r="O68" s="83">
        <f>('TC10'!AO90/'TC10'!AP$14)/('TC4'!AO90/'TC4'!AP$14)</f>
        <v>0.92225460819215277</v>
      </c>
      <c r="P68" s="83">
        <f>('TC10'!AR90/'TC10'!AS$14)/('TC4'!AR90/'TC4'!AS$14)</f>
        <v>0.92495215329637426</v>
      </c>
      <c r="Q68" s="83">
        <f>('TC10'!AU90/'TC10'!AV$14)/('TC4'!AU90/'TC4'!AV$14)</f>
        <v>0.91956693405898804</v>
      </c>
      <c r="R68" s="83">
        <f>('TC10'!AX90/'TC10'!AY$14)/('TC4'!AX90/'TC4'!AY$14)</f>
        <v>0.9169179474977831</v>
      </c>
      <c r="S68" s="83">
        <f>('TC10'!BA90/'TC10'!BB$14)/('TC4'!BA90/'TC4'!BB$14)</f>
        <v>0.9257885401988456</v>
      </c>
      <c r="T68" s="83">
        <f>('TC10'!BD90/'TC10'!BE$14)/('TC4'!BD90/'TC4'!BE$14)</f>
        <v>0.92650440547359048</v>
      </c>
      <c r="U68" s="83">
        <f>('TC10'!BG90/'TC10'!BH$14)/('TC4'!BG90/'TC4'!BH$14)</f>
        <v>0.92203523569139267</v>
      </c>
      <c r="V68" s="83">
        <f>('TC10'!BJ90/'TC10'!BK$14)/('TC4'!BJ90/'TC4'!BK$14)</f>
        <v>0.9235422879553441</v>
      </c>
      <c r="W68" s="83">
        <f>('TC10'!BM90/'TC10'!BN$14)/('TC4'!BM90/'TC4'!BN$14)</f>
        <v>0.92835429862896157</v>
      </c>
      <c r="X68" s="83">
        <f>('TC10'!BP90/'TC10'!BQ$14)/('TC4'!BP90/'TC4'!BQ$14)</f>
        <v>0.92492096745112051</v>
      </c>
      <c r="Y68" s="83">
        <f>('TC10'!BS90/'TC10'!BT$14)/('TC4'!BS90/'TC4'!BT$14)</f>
        <v>0.93022693292668468</v>
      </c>
      <c r="Z68" s="83">
        <f>('TC10'!BV90/'TC10'!BW$14)/('TC4'!BV90/'TC4'!BW$14)</f>
        <v>0.9507097108714333</v>
      </c>
      <c r="AA68" s="83">
        <f>('TC10'!BY90/'TC10'!BZ$14)/('TC4'!BY90/'TC4'!BZ$14)</f>
        <v>0.95201162158039898</v>
      </c>
      <c r="AB68" s="83">
        <f>('TC10'!CB90/'TC10'!CC$14)/('TC4'!CB90/'TC4'!CC$14)</f>
        <v>0.94990112915022562</v>
      </c>
      <c r="AC68" s="83">
        <f>('TC10'!CE90/'TC10'!CF$14)/('TC4'!CE90/'TC4'!CF$14)</f>
        <v>0.9606760749325115</v>
      </c>
    </row>
    <row r="69" spans="1:29" ht="15" customHeight="1">
      <c r="A69" s="14">
        <v>77</v>
      </c>
      <c r="B69" s="83">
        <f>('TC10'!B91/'TC10'!C$14)/('TC4'!B91/'TC4'!C$14)</f>
        <v>0.93320255205295388</v>
      </c>
      <c r="C69" s="83">
        <f>('TC10'!E91/'TC10'!F$14)/('TC4'!E91/'TC4'!F$14)</f>
        <v>0.94268259276000443</v>
      </c>
      <c r="D69" s="83">
        <f>('TC10'!H91/'TC10'!I$14)/('TC4'!H91/'TC4'!I$14)</f>
        <v>0.95229139387562833</v>
      </c>
      <c r="E69" s="83">
        <f>('TC10'!K91/'TC10'!L$14)/('TC4'!K91/'TC4'!L$14)</f>
        <v>0.96349540729375027</v>
      </c>
      <c r="F69" s="83">
        <f>('TC10'!N91/'TC10'!O$14)/('TC4'!N91/'TC4'!O$14)</f>
        <v>0.94613407417406847</v>
      </c>
      <c r="G69" s="83">
        <f>('TC10'!Q91/'TC10'!R$14)/('TC4'!Q91/'TC4'!R$14)</f>
        <v>0.95720009544829621</v>
      </c>
      <c r="H69" s="83">
        <f>('TC10'!T91/'TC10'!U$14)/('TC4'!T91/'TC4'!U$14)</f>
        <v>0.9490404036251</v>
      </c>
      <c r="I69" s="83">
        <f>('TC10'!W91/'TC10'!X$14)/('TC4'!W91/'TC4'!X$14)</f>
        <v>0.95340015010681489</v>
      </c>
      <c r="J69" s="83">
        <f>('TC10'!Z91/'TC10'!AA$14)/('TC4'!Z91/'TC4'!AA$14)</f>
        <v>0.93649683572877174</v>
      </c>
      <c r="K69" s="83">
        <f>('TC10'!AC91/'TC10'!AD$14)/('TC4'!AC91/'TC4'!AD$14)</f>
        <v>0.94789340950076828</v>
      </c>
      <c r="L69" s="83">
        <f>('TC10'!AF91/'TC10'!AG$14)/('TC4'!AF91/'TC4'!AG$14)</f>
        <v>0.95137094941716316</v>
      </c>
      <c r="M69" s="83">
        <f>('TC10'!AI91/'TC10'!AJ$14)/('TC4'!AI91/'TC4'!AJ$14)</f>
        <v>0.93856260059225194</v>
      </c>
      <c r="N69" s="83">
        <f>('TC10'!AL91/'TC10'!AM$14)/('TC4'!AL91/'TC4'!AM$14)</f>
        <v>0.93514147918687118</v>
      </c>
      <c r="O69" s="83">
        <f>('TC10'!AO91/'TC10'!AP$14)/('TC4'!AO91/'TC4'!AP$14)</f>
        <v>0.92389090382744921</v>
      </c>
      <c r="P69" s="83">
        <f>('TC10'!AR91/'TC10'!AS$14)/('TC4'!AR91/'TC4'!AS$14)</f>
        <v>0.92629976918385515</v>
      </c>
      <c r="Q69" s="83">
        <f>('TC10'!AU91/'TC10'!AV$14)/('TC4'!AU91/'TC4'!AV$14)</f>
        <v>0.921489859963178</v>
      </c>
      <c r="R69" s="83">
        <f>('TC10'!AX91/'TC10'!AY$14)/('TC4'!AX91/'TC4'!AY$14)</f>
        <v>0.91836088028273122</v>
      </c>
      <c r="S69" s="83">
        <f>('TC10'!BA91/'TC10'!BB$14)/('TC4'!BA91/'TC4'!BB$14)</f>
        <v>0.92766308764535443</v>
      </c>
      <c r="T69" s="83">
        <f>('TC10'!BD91/'TC10'!BE$14)/('TC4'!BD91/'TC4'!BE$14)</f>
        <v>0.92725267392145649</v>
      </c>
      <c r="U69" s="83">
        <f>('TC10'!BG91/'TC10'!BH$14)/('TC4'!BG91/'TC4'!BH$14)</f>
        <v>0.92395021166254621</v>
      </c>
      <c r="V69" s="83">
        <f>('TC10'!BJ91/'TC10'!BK$14)/('TC4'!BJ91/'TC4'!BK$14)</f>
        <v>0.92480443918386868</v>
      </c>
      <c r="W69" s="83">
        <f>('TC10'!BM91/'TC10'!BN$14)/('TC4'!BM91/'TC4'!BN$14)</f>
        <v>0.93077916307013786</v>
      </c>
      <c r="X69" s="83">
        <f>('TC10'!BP91/'TC10'!BQ$14)/('TC4'!BP91/'TC4'!BQ$14)</f>
        <v>0.92535041848756217</v>
      </c>
      <c r="Y69" s="83">
        <f>('TC10'!BS91/'TC10'!BT$14)/('TC4'!BS91/'TC4'!BT$14)</f>
        <v>0.93190829680577048</v>
      </c>
      <c r="Z69" s="83">
        <f>('TC10'!BV91/'TC10'!BW$14)/('TC4'!BV91/'TC4'!BW$14)</f>
        <v>0.95107154814900396</v>
      </c>
      <c r="AA69" s="83">
        <f>('TC10'!BY91/'TC10'!BZ$14)/('TC4'!BY91/'TC4'!BZ$14)</f>
        <v>0.9536359127873445</v>
      </c>
      <c r="AB69" s="83">
        <f>('TC10'!CB91/'TC10'!CC$14)/('TC4'!CB91/'TC4'!CC$14)</f>
        <v>0.950295516080221</v>
      </c>
      <c r="AC69" s="83">
        <f>('TC10'!CE91/'TC10'!CF$14)/('TC4'!CE91/'TC4'!CF$14)</f>
        <v>0.96134806249444771</v>
      </c>
    </row>
    <row r="70" spans="1:29" ht="15" customHeight="1">
      <c r="A70" s="14">
        <v>78</v>
      </c>
      <c r="B70" s="83">
        <f>('TC10'!B92/'TC10'!C$14)/('TC4'!B92/'TC4'!C$14)</f>
        <v>0.93554105566842638</v>
      </c>
      <c r="C70" s="83">
        <f>('TC10'!E92/'TC10'!F$14)/('TC4'!E92/'TC4'!F$14)</f>
        <v>0.94231127048519125</v>
      </c>
      <c r="D70" s="83">
        <f>('TC10'!H92/'TC10'!I$14)/('TC4'!H92/'TC4'!I$14)</f>
        <v>0.95409413329009907</v>
      </c>
      <c r="E70" s="83">
        <f>('TC10'!K92/'TC10'!L$14)/('TC4'!K92/'TC4'!L$14)</f>
        <v>0.96781371037416508</v>
      </c>
      <c r="F70" s="83">
        <f>('TC10'!N92/'TC10'!O$14)/('TC4'!N92/'TC4'!O$14)</f>
        <v>0.95007372976023818</v>
      </c>
      <c r="G70" s="83">
        <f>('TC10'!Q92/'TC10'!R$14)/('TC4'!Q92/'TC4'!R$14)</f>
        <v>0.96034129593204687</v>
      </c>
      <c r="H70" s="83">
        <f>('TC10'!T92/'TC10'!U$14)/('TC4'!T92/'TC4'!U$14)</f>
        <v>0.94912381705449245</v>
      </c>
      <c r="I70" s="83">
        <f>('TC10'!W92/'TC10'!X$14)/('TC4'!W92/'TC4'!X$14)</f>
        <v>0.95458409242141251</v>
      </c>
      <c r="J70" s="83">
        <f>('TC10'!Z92/'TC10'!AA$14)/('TC4'!Z92/'TC4'!AA$14)</f>
        <v>0.94763339692241511</v>
      </c>
      <c r="K70" s="83">
        <f>('TC10'!AC92/'TC10'!AD$14)/('TC4'!AC92/'TC4'!AD$14)</f>
        <v>0.95273037091719814</v>
      </c>
      <c r="L70" s="83">
        <f>('TC10'!AF92/'TC10'!AG$14)/('TC4'!AF92/'TC4'!AG$14)</f>
        <v>0.95277366710730071</v>
      </c>
      <c r="M70" s="83">
        <f>('TC10'!AI92/'TC10'!AJ$14)/('TC4'!AI92/'TC4'!AJ$14)</f>
        <v>0.93984319887954537</v>
      </c>
      <c r="N70" s="83">
        <f>('TC10'!AL92/'TC10'!AM$14)/('TC4'!AL92/'TC4'!AM$14)</f>
        <v>0.93575392252790779</v>
      </c>
      <c r="O70" s="83">
        <f>('TC10'!AO92/'TC10'!AP$14)/('TC4'!AO92/'TC4'!AP$14)</f>
        <v>0.92492017234254642</v>
      </c>
      <c r="P70" s="83">
        <f>('TC10'!AR92/'TC10'!AS$14)/('TC4'!AR92/'TC4'!AS$14)</f>
        <v>0.92780657984415982</v>
      </c>
      <c r="Q70" s="83">
        <f>('TC10'!AU92/'TC10'!AV$14)/('TC4'!AU92/'TC4'!AV$14)</f>
        <v>0.92238063121624558</v>
      </c>
      <c r="R70" s="83">
        <f>('TC10'!AX92/'TC10'!AY$14)/('TC4'!AX92/'TC4'!AY$14)</f>
        <v>0.9219180185685969</v>
      </c>
      <c r="S70" s="83">
        <f>('TC10'!BA92/'TC10'!BB$14)/('TC4'!BA92/'TC4'!BB$14)</f>
        <v>0.92755776156020098</v>
      </c>
      <c r="T70" s="83">
        <f>('TC10'!BD92/'TC10'!BE$14)/('TC4'!BD92/'TC4'!BE$14)</f>
        <v>0.92790539396387139</v>
      </c>
      <c r="U70" s="83">
        <f>('TC10'!BG92/'TC10'!BH$14)/('TC4'!BG92/'TC4'!BH$14)</f>
        <v>0.92536984229839947</v>
      </c>
      <c r="V70" s="83">
        <f>('TC10'!BJ92/'TC10'!BK$14)/('TC4'!BJ92/'TC4'!BK$14)</f>
        <v>0.92744604768214522</v>
      </c>
      <c r="W70" s="83">
        <f>('TC10'!BM92/'TC10'!BN$14)/('TC4'!BM92/'TC4'!BN$14)</f>
        <v>0.93226693909169611</v>
      </c>
      <c r="X70" s="83">
        <f>('TC10'!BP92/'TC10'!BQ$14)/('TC4'!BP92/'TC4'!BQ$14)</f>
        <v>0.92781303087235412</v>
      </c>
      <c r="Y70" s="83">
        <f>('TC10'!BS92/'TC10'!BT$14)/('TC4'!BS92/'TC4'!BT$14)</f>
        <v>0.93370072262990955</v>
      </c>
      <c r="Z70" s="83">
        <f>('TC10'!BV92/'TC10'!BW$14)/('TC4'!BV92/'TC4'!BW$14)</f>
        <v>0.95216890798728016</v>
      </c>
      <c r="AA70" s="83">
        <f>('TC10'!BY92/'TC10'!BZ$14)/('TC4'!BY92/'TC4'!BZ$14)</f>
        <v>0.95379477186995743</v>
      </c>
      <c r="AB70" s="83">
        <f>('TC10'!CB92/'TC10'!CC$14)/('TC4'!CB92/'TC4'!CC$14)</f>
        <v>0.95090335208501531</v>
      </c>
      <c r="AC70" s="83">
        <f>('TC10'!CE92/'TC10'!CF$14)/('TC4'!CE92/'TC4'!CF$14)</f>
        <v>0.96148469745314147</v>
      </c>
    </row>
    <row r="71" spans="1:29" ht="15" customHeight="1">
      <c r="A71" s="14">
        <v>79</v>
      </c>
      <c r="B71" s="83">
        <f>('TC10'!B93/'TC10'!C$14)/('TC4'!B93/'TC4'!C$14)</f>
        <v>0.93706383742553445</v>
      </c>
      <c r="C71" s="83">
        <f>('TC10'!E93/'TC10'!F$14)/('TC4'!E93/'TC4'!F$14)</f>
        <v>0.94283772161495027</v>
      </c>
      <c r="D71" s="83">
        <f>('TC10'!H93/'TC10'!I$14)/('TC4'!H93/'TC4'!I$14)</f>
        <v>0.95331069890559961</v>
      </c>
      <c r="E71" s="83">
        <f>('TC10'!K93/'TC10'!L$14)/('TC4'!K93/'TC4'!L$14)</f>
        <v>0.97041140290854655</v>
      </c>
      <c r="F71" s="83">
        <f>('TC10'!N93/'TC10'!O$14)/('TC4'!N93/'TC4'!O$14)</f>
        <v>0.95388297747860928</v>
      </c>
      <c r="G71" s="83">
        <f>('TC10'!Q93/'TC10'!R$14)/('TC4'!Q93/'TC4'!R$14)</f>
        <v>0.96221400897025333</v>
      </c>
      <c r="H71" s="83">
        <f>('TC10'!T93/'TC10'!U$14)/('TC4'!T93/'TC4'!U$14)</f>
        <v>0.94756670482818817</v>
      </c>
      <c r="I71" s="83">
        <f>('TC10'!W93/'TC10'!X$14)/('TC4'!W93/'TC4'!X$14)</f>
        <v>0.95696045554854314</v>
      </c>
      <c r="J71" s="83">
        <f>('TC10'!Z93/'TC10'!AA$14)/('TC4'!Z93/'TC4'!AA$14)</f>
        <v>0.95250917390423373</v>
      </c>
      <c r="K71" s="83">
        <f>('TC10'!AC93/'TC10'!AD$14)/('TC4'!AC93/'TC4'!AD$14)</f>
        <v>0.95647851847322263</v>
      </c>
      <c r="L71" s="83">
        <f>('TC10'!AF93/'TC10'!AG$14)/('TC4'!AF93/'TC4'!AG$14)</f>
        <v>0.95715387287424292</v>
      </c>
      <c r="M71" s="83">
        <f>('TC10'!AI93/'TC10'!AJ$14)/('TC4'!AI93/'TC4'!AJ$14)</f>
        <v>0.94146821953398374</v>
      </c>
      <c r="N71" s="83">
        <f>('TC10'!AL93/'TC10'!AM$14)/('TC4'!AL93/'TC4'!AM$14)</f>
        <v>0.93659707724808783</v>
      </c>
      <c r="O71" s="83">
        <f>('TC10'!AO93/'TC10'!AP$14)/('TC4'!AO93/'TC4'!AP$14)</f>
        <v>0.92608092806270637</v>
      </c>
      <c r="P71" s="83">
        <f>('TC10'!AR93/'TC10'!AS$14)/('TC4'!AR93/'TC4'!AS$14)</f>
        <v>0.92953677355989806</v>
      </c>
      <c r="Q71" s="83">
        <f>('TC10'!AU93/'TC10'!AV$14)/('TC4'!AU93/'TC4'!AV$14)</f>
        <v>0.92470890758319435</v>
      </c>
      <c r="R71" s="83">
        <f>('TC10'!AX93/'TC10'!AY$14)/('TC4'!AX93/'TC4'!AY$14)</f>
        <v>0.92338437971336573</v>
      </c>
      <c r="S71" s="83">
        <f>('TC10'!BA93/'TC10'!BB$14)/('TC4'!BA93/'TC4'!BB$14)</f>
        <v>0.9301823096248838</v>
      </c>
      <c r="T71" s="83">
        <f>('TC10'!BD93/'TC10'!BE$14)/('TC4'!BD93/'TC4'!BE$14)</f>
        <v>0.92976047096695835</v>
      </c>
      <c r="U71" s="83">
        <f>('TC10'!BG93/'TC10'!BH$14)/('TC4'!BG93/'TC4'!BH$14)</f>
        <v>0.92733389965212798</v>
      </c>
      <c r="V71" s="83">
        <f>('TC10'!BJ93/'TC10'!BK$14)/('TC4'!BJ93/'TC4'!BK$14)</f>
        <v>0.92909706847044027</v>
      </c>
      <c r="W71" s="83">
        <f>('TC10'!BM93/'TC10'!BN$14)/('TC4'!BM93/'TC4'!BN$14)</f>
        <v>0.93393938314185321</v>
      </c>
      <c r="X71" s="83">
        <f>('TC10'!BP93/'TC10'!BQ$14)/('TC4'!BP93/'TC4'!BQ$14)</f>
        <v>0.93017952683272398</v>
      </c>
      <c r="Y71" s="83">
        <f>('TC10'!BS93/'TC10'!BT$14)/('TC4'!BS93/'TC4'!BT$14)</f>
        <v>0.93474364833859869</v>
      </c>
      <c r="Z71" s="83">
        <f>('TC10'!BV93/'TC10'!BW$14)/('TC4'!BV93/'TC4'!BW$14)</f>
        <v>0.95398678932654823</v>
      </c>
      <c r="AA71" s="83">
        <f>('TC10'!BY93/'TC10'!BZ$14)/('TC4'!BY93/'TC4'!BZ$14)</f>
        <v>0.95371770065926409</v>
      </c>
      <c r="AB71" s="83">
        <f>('TC10'!CB93/'TC10'!CC$14)/('TC4'!CB93/'TC4'!CC$14)</f>
        <v>0.95151115925848695</v>
      </c>
      <c r="AC71" s="83">
        <f>('TC10'!CE93/'TC10'!CF$14)/('TC4'!CE93/'TC4'!CF$14)</f>
        <v>0.96290063257975289</v>
      </c>
    </row>
    <row r="72" spans="1:29" ht="15" customHeight="1">
      <c r="A72" s="14">
        <v>80</v>
      </c>
      <c r="B72" s="83">
        <f>('TC10'!B94/'TC10'!C$14)/('TC4'!B94/'TC4'!C$14)</f>
        <v>0.93843751695487898</v>
      </c>
      <c r="C72" s="83">
        <f>('TC10'!E94/'TC10'!F$14)/('TC4'!E94/'TC4'!F$14)</f>
        <v>0.94396790208127968</v>
      </c>
      <c r="D72" s="83">
        <f>('TC10'!H94/'TC10'!I$14)/('TC4'!H94/'TC4'!I$14)</f>
        <v>0.95497821893822576</v>
      </c>
      <c r="E72" s="83">
        <f>('TC10'!K94/'TC10'!L$14)/('TC4'!K94/'TC4'!L$14)</f>
        <v>0.97341550443541991</v>
      </c>
      <c r="F72" s="83">
        <f>('TC10'!N94/'TC10'!O$14)/('TC4'!N94/'TC4'!O$14)</f>
        <v>0.96171319627911467</v>
      </c>
      <c r="G72" s="83">
        <f>('TC10'!Q94/'TC10'!R$14)/('TC4'!Q94/'TC4'!R$14)</f>
        <v>0.97026206318104546</v>
      </c>
      <c r="H72" s="83">
        <f>('TC10'!T94/'TC10'!U$14)/('TC4'!T94/'TC4'!U$14)</f>
        <v>0.95019813121791841</v>
      </c>
      <c r="I72" s="83">
        <f>('TC10'!W94/'TC10'!X$14)/('TC4'!W94/'TC4'!X$14)</f>
        <v>0.97001377490320584</v>
      </c>
      <c r="J72" s="83">
        <f>('TC10'!Z94/'TC10'!AA$14)/('TC4'!Z94/'TC4'!AA$14)</f>
        <v>0.95405038312158308</v>
      </c>
      <c r="K72" s="83">
        <f>('TC10'!AC94/'TC10'!AD$14)/('TC4'!AC94/'TC4'!AD$14)</f>
        <v>0.95950203482784568</v>
      </c>
      <c r="L72" s="83">
        <f>('TC10'!AF94/'TC10'!AG$14)/('TC4'!AF94/'TC4'!AG$14)</f>
        <v>0.95964828222337029</v>
      </c>
      <c r="M72" s="83">
        <f>('TC10'!AI94/'TC10'!AJ$14)/('TC4'!AI94/'TC4'!AJ$14)</f>
        <v>0.94221115360754382</v>
      </c>
      <c r="N72" s="83">
        <f>('TC10'!AL94/'TC10'!AM$14)/('TC4'!AL94/'TC4'!AM$14)</f>
        <v>0.93613500257957671</v>
      </c>
      <c r="O72" s="83">
        <f>('TC10'!AO94/'TC10'!AP$14)/('TC4'!AO94/'TC4'!AP$14)</f>
        <v>0.92863892453586316</v>
      </c>
      <c r="P72" s="83">
        <f>('TC10'!AR94/'TC10'!AS$14)/('TC4'!AR94/'TC4'!AS$14)</f>
        <v>0.93102611612475084</v>
      </c>
      <c r="Q72" s="83">
        <f>('TC10'!AU94/'TC10'!AV$14)/('TC4'!AU94/'TC4'!AV$14)</f>
        <v>0.92673505987226523</v>
      </c>
      <c r="R72" s="83">
        <f>('TC10'!AX94/'TC10'!AY$14)/('TC4'!AX94/'TC4'!AY$14)</f>
        <v>0.92475013828976005</v>
      </c>
      <c r="S72" s="83">
        <f>('TC10'!BA94/'TC10'!BB$14)/('TC4'!BA94/'TC4'!BB$14)</f>
        <v>0.93219323196556658</v>
      </c>
      <c r="T72" s="83">
        <f>('TC10'!BD94/'TC10'!BE$14)/('TC4'!BD94/'TC4'!BE$14)</f>
        <v>0.93113693310427503</v>
      </c>
      <c r="U72" s="83">
        <f>('TC10'!BG94/'TC10'!BH$14)/('TC4'!BG94/'TC4'!BH$14)</f>
        <v>0.92985298930294558</v>
      </c>
      <c r="V72" s="83">
        <f>('TC10'!BJ94/'TC10'!BK$14)/('TC4'!BJ94/'TC4'!BK$14)</f>
        <v>0.93132397137074152</v>
      </c>
      <c r="W72" s="83">
        <f>('TC10'!BM94/'TC10'!BN$14)/('TC4'!BM94/'TC4'!BN$14)</f>
        <v>0.93564761836842236</v>
      </c>
      <c r="X72" s="83">
        <f>('TC10'!BP94/'TC10'!BQ$14)/('TC4'!BP94/'TC4'!BQ$14)</f>
        <v>0.93188054654516816</v>
      </c>
      <c r="Y72" s="83">
        <f>('TC10'!BS94/'TC10'!BT$14)/('TC4'!BS94/'TC4'!BT$14)</f>
        <v>0.9365957286078439</v>
      </c>
      <c r="Z72" s="83">
        <f>('TC10'!BV94/'TC10'!BW$14)/('TC4'!BV94/'TC4'!BW$14)</f>
        <v>0.9549458923035884</v>
      </c>
      <c r="AA72" s="83">
        <f>('TC10'!BY94/'TC10'!BZ$14)/('TC4'!BY94/'TC4'!BZ$14)</f>
        <v>0.95348531053540386</v>
      </c>
      <c r="AB72" s="83">
        <f>('TC10'!CB94/'TC10'!CC$14)/('TC4'!CB94/'TC4'!CC$14)</f>
        <v>0.95342533127787932</v>
      </c>
      <c r="AC72" s="83">
        <f>('TC10'!CE94/'TC10'!CF$14)/('TC4'!CE94/'TC4'!CF$14)</f>
        <v>0.96483100814479261</v>
      </c>
    </row>
    <row r="73" spans="1:29" ht="15" customHeight="1">
      <c r="A73" s="14">
        <v>81</v>
      </c>
      <c r="B73" s="83">
        <f>('TC10'!B95/'TC10'!C$14)/('TC4'!B95/'TC4'!C$14)</f>
        <v>0.93739046036170048</v>
      </c>
      <c r="C73" s="83">
        <f>('TC10'!E95/'TC10'!F$14)/('TC4'!E95/'TC4'!F$14)</f>
        <v>0.94527586963300336</v>
      </c>
      <c r="D73" s="83">
        <f>('TC10'!H95/'TC10'!I$14)/('TC4'!H95/'TC4'!I$14)</f>
        <v>0.95060612352687657</v>
      </c>
      <c r="E73" s="83">
        <f>('TC10'!K95/'TC10'!L$14)/('TC4'!K95/'TC4'!L$14)</f>
        <v>0.97051258267661156</v>
      </c>
      <c r="F73" s="83">
        <f>('TC10'!N95/'TC10'!O$14)/('TC4'!N95/'TC4'!O$14)</f>
        <v>0.96822363859740324</v>
      </c>
      <c r="G73" s="83">
        <f>('TC10'!Q95/'TC10'!R$14)/('TC4'!Q95/'TC4'!R$14)</f>
        <v>0.97413514896316922</v>
      </c>
      <c r="H73" s="83">
        <f>('TC10'!T95/'TC10'!U$14)/('TC4'!T95/'TC4'!U$14)</f>
        <v>0.95096341971340281</v>
      </c>
      <c r="I73" s="83">
        <f>('TC10'!W95/'TC10'!X$14)/('TC4'!W95/'TC4'!X$14)</f>
        <v>0.98220767976556278</v>
      </c>
      <c r="J73" s="83">
        <f>('TC10'!Z95/'TC10'!AA$14)/('TC4'!Z95/'TC4'!AA$14)</f>
        <v>0.96252829847414179</v>
      </c>
      <c r="K73" s="83">
        <f>('TC10'!AC95/'TC10'!AD$14)/('TC4'!AC95/'TC4'!AD$14)</f>
        <v>0.96285437855747225</v>
      </c>
      <c r="L73" s="83">
        <f>('TC10'!AF95/'TC10'!AG$14)/('TC4'!AF95/'TC4'!AG$14)</f>
        <v>0.96280846790702368</v>
      </c>
      <c r="M73" s="83">
        <f>('TC10'!AI95/'TC10'!AJ$14)/('TC4'!AI95/'TC4'!AJ$14)</f>
        <v>0.94367279739412036</v>
      </c>
      <c r="N73" s="83">
        <f>('TC10'!AL95/'TC10'!AM$14)/('TC4'!AL95/'TC4'!AM$14)</f>
        <v>0.93693384741688457</v>
      </c>
      <c r="O73" s="83">
        <f>('TC10'!AO95/'TC10'!AP$14)/('TC4'!AO95/'TC4'!AP$14)</f>
        <v>0.93133041225481217</v>
      </c>
      <c r="P73" s="83">
        <f>('TC10'!AR95/'TC10'!AS$14)/('TC4'!AR95/'TC4'!AS$14)</f>
        <v>0.93278648202894754</v>
      </c>
      <c r="Q73" s="83">
        <f>('TC10'!AU95/'TC10'!AV$14)/('TC4'!AU95/'TC4'!AV$14)</f>
        <v>0.92955571488065147</v>
      </c>
      <c r="R73" s="83">
        <f>('TC10'!AX95/'TC10'!AY$14)/('TC4'!AX95/'TC4'!AY$14)</f>
        <v>0.92763694767149252</v>
      </c>
      <c r="S73" s="83">
        <f>('TC10'!BA95/'TC10'!BB$14)/('TC4'!BA95/'TC4'!BB$14)</f>
        <v>0.93245086961055157</v>
      </c>
      <c r="T73" s="83">
        <f>('TC10'!BD95/'TC10'!BE$14)/('TC4'!BD95/'TC4'!BE$14)</f>
        <v>0.93417103401701307</v>
      </c>
      <c r="U73" s="83">
        <f>('TC10'!BG95/'TC10'!BH$14)/('TC4'!BG95/'TC4'!BH$14)</f>
        <v>0.93118571105146708</v>
      </c>
      <c r="V73" s="83">
        <f>('TC10'!BJ95/'TC10'!BK$14)/('TC4'!BJ95/'TC4'!BK$14)</f>
        <v>0.93249929200201842</v>
      </c>
      <c r="W73" s="83">
        <f>('TC10'!BM95/'TC10'!BN$14)/('TC4'!BM95/'TC4'!BN$14)</f>
        <v>0.9377910707765994</v>
      </c>
      <c r="X73" s="83">
        <f>('TC10'!BP95/'TC10'!BQ$14)/('TC4'!BP95/'TC4'!BQ$14)</f>
        <v>0.93412441575503724</v>
      </c>
      <c r="Y73" s="83">
        <f>('TC10'!BS95/'TC10'!BT$14)/('TC4'!BS95/'TC4'!BT$14)</f>
        <v>0.93784372079194833</v>
      </c>
      <c r="Z73" s="83">
        <f>('TC10'!BV95/'TC10'!BW$14)/('TC4'!BV95/'TC4'!BW$14)</f>
        <v>0.95547658130377577</v>
      </c>
      <c r="AA73" s="83">
        <f>('TC10'!BY95/'TC10'!BZ$14)/('TC4'!BY95/'TC4'!BZ$14)</f>
        <v>0.95511080441363216</v>
      </c>
      <c r="AB73" s="83">
        <f>('TC10'!CB95/'TC10'!CC$14)/('TC4'!CB95/'TC4'!CC$14)</f>
        <v>0.95258077002214581</v>
      </c>
      <c r="AC73" s="83">
        <f>('TC10'!CE95/'TC10'!CF$14)/('TC4'!CE95/'TC4'!CF$14)</f>
        <v>0.96543756336677788</v>
      </c>
    </row>
    <row r="74" spans="1:29" ht="15" customHeight="1">
      <c r="A74" s="14">
        <v>82</v>
      </c>
      <c r="B74" s="83">
        <f>('TC10'!B96/'TC10'!C$14)/('TC4'!B96/'TC4'!C$14)</f>
        <v>0.93531204766798892</v>
      </c>
      <c r="C74" s="83">
        <f>('TC10'!E96/'TC10'!F$14)/('TC4'!E96/'TC4'!F$14)</f>
        <v>0.94713938662814678</v>
      </c>
      <c r="D74" s="83">
        <f>('TC10'!H96/'TC10'!I$14)/('TC4'!H96/'TC4'!I$14)</f>
        <v>0.94878499070592615</v>
      </c>
      <c r="E74" s="83">
        <f>('TC10'!K96/'TC10'!L$14)/('TC4'!K96/'TC4'!L$14)</f>
        <v>0.9700195724943621</v>
      </c>
      <c r="F74" s="83">
        <f>('TC10'!N96/'TC10'!O$14)/('TC4'!N96/'TC4'!O$14)</f>
        <v>0.97083830259664639</v>
      </c>
      <c r="G74" s="83">
        <f>('TC10'!Q96/'TC10'!R$14)/('TC4'!Q96/'TC4'!R$14)</f>
        <v>0.97523301991548006</v>
      </c>
      <c r="H74" s="83">
        <f>('TC10'!T96/'TC10'!U$14)/('TC4'!T96/'TC4'!U$14)</f>
        <v>0.96314464010265266</v>
      </c>
      <c r="I74" s="83">
        <f>('TC10'!W96/'TC10'!X$14)/('TC4'!W96/'TC4'!X$14)</f>
        <v>0.98223345055695677</v>
      </c>
      <c r="J74" s="83">
        <f>('TC10'!Z96/'TC10'!AA$14)/('TC4'!Z96/'TC4'!AA$14)</f>
        <v>0.98361136236526292</v>
      </c>
      <c r="K74" s="83">
        <f>('TC10'!AC96/'TC10'!AD$14)/('TC4'!AC96/'TC4'!AD$14)</f>
        <v>0.96501119338561803</v>
      </c>
      <c r="L74" s="83">
        <f>('TC10'!AF96/'TC10'!AG$14)/('TC4'!AF96/'TC4'!AG$14)</f>
        <v>0.96599758767284072</v>
      </c>
      <c r="M74" s="83">
        <f>('TC10'!AI96/'TC10'!AJ$14)/('TC4'!AI96/'TC4'!AJ$14)</f>
        <v>0.94606573222101897</v>
      </c>
      <c r="N74" s="83">
        <f>('TC10'!AL96/'TC10'!AM$14)/('TC4'!AL96/'TC4'!AM$14)</f>
        <v>0.93877099584878088</v>
      </c>
      <c r="O74" s="83">
        <f>('TC10'!AO96/'TC10'!AP$14)/('TC4'!AO96/'TC4'!AP$14)</f>
        <v>0.93495907429659908</v>
      </c>
      <c r="P74" s="83">
        <f>('TC10'!AR96/'TC10'!AS$14)/('TC4'!AR96/'TC4'!AS$14)</f>
        <v>0.93566317088971429</v>
      </c>
      <c r="Q74" s="83">
        <f>('TC10'!AU96/'TC10'!AV$14)/('TC4'!AU96/'TC4'!AV$14)</f>
        <v>0.93339073978654574</v>
      </c>
      <c r="R74" s="83">
        <f>('TC10'!AX96/'TC10'!AY$14)/('TC4'!AX96/'TC4'!AY$14)</f>
        <v>0.93117151524006203</v>
      </c>
      <c r="S74" s="83">
        <f>('TC10'!BA96/'TC10'!BB$14)/('TC4'!BA96/'TC4'!BB$14)</f>
        <v>0.93276735880316797</v>
      </c>
      <c r="T74" s="83">
        <f>('TC10'!BD96/'TC10'!BE$14)/('TC4'!BD96/'TC4'!BE$14)</f>
        <v>0.93603616070446294</v>
      </c>
      <c r="U74" s="83">
        <f>('TC10'!BG96/'TC10'!BH$14)/('TC4'!BG96/'TC4'!BH$14)</f>
        <v>0.93317302727038443</v>
      </c>
      <c r="V74" s="83">
        <f>('TC10'!BJ96/'TC10'!BK$14)/('TC4'!BJ96/'TC4'!BK$14)</f>
        <v>0.93591004982996262</v>
      </c>
      <c r="W74" s="83">
        <f>('TC10'!BM96/'TC10'!BN$14)/('TC4'!BM96/'TC4'!BN$14)</f>
        <v>0.94015219113308479</v>
      </c>
      <c r="X74" s="83">
        <f>('TC10'!BP96/'TC10'!BQ$14)/('TC4'!BP96/'TC4'!BQ$14)</f>
        <v>0.93550253316006626</v>
      </c>
      <c r="Y74" s="83">
        <f>('TC10'!BS96/'TC10'!BT$14)/('TC4'!BS96/'TC4'!BT$14)</f>
        <v>0.93996516672755781</v>
      </c>
      <c r="Z74" s="83">
        <f>('TC10'!BV96/'TC10'!BW$14)/('TC4'!BV96/'TC4'!BW$14)</f>
        <v>0.95753292950999702</v>
      </c>
      <c r="AA74" s="83">
        <f>('TC10'!BY96/'TC10'!BZ$14)/('TC4'!BY96/'TC4'!BZ$14)</f>
        <v>0.95772022481475427</v>
      </c>
      <c r="AB74" s="83">
        <f>('TC10'!CB96/'TC10'!CC$14)/('TC4'!CB96/'TC4'!CC$14)</f>
        <v>0.9530623040996189</v>
      </c>
      <c r="AC74" s="83">
        <f>('TC10'!CE96/'TC10'!CF$14)/('TC4'!CE96/'TC4'!CF$14)</f>
        <v>0.96598001382113252</v>
      </c>
    </row>
    <row r="75" spans="1:29" ht="15" customHeight="1">
      <c r="A75" s="14">
        <v>83</v>
      </c>
      <c r="B75" s="83">
        <f>('TC10'!B97/'TC10'!C$14)/('TC4'!B97/'TC4'!C$14)</f>
        <v>0.93393794558464283</v>
      </c>
      <c r="C75" s="83">
        <f>('TC10'!E97/'TC10'!F$14)/('TC4'!E97/'TC4'!F$14)</f>
        <v>0.94548869577127237</v>
      </c>
      <c r="D75" s="83">
        <f>('TC10'!H97/'TC10'!I$14)/('TC4'!H97/'TC4'!I$14)</f>
        <v>0.94880289539909868</v>
      </c>
      <c r="E75" s="83">
        <f>('TC10'!K97/'TC10'!L$14)/('TC4'!K97/'TC4'!L$14)</f>
        <v>0.97042120601377591</v>
      </c>
      <c r="F75" s="83">
        <f>('TC10'!N97/'TC10'!O$14)/('TC4'!N97/'TC4'!O$14)</f>
        <v>0.97612297976625451</v>
      </c>
      <c r="G75" s="83">
        <f>('TC10'!Q97/'TC10'!R$14)/('TC4'!Q97/'TC4'!R$14)</f>
        <v>0.97507484873307193</v>
      </c>
      <c r="H75" s="83">
        <f>('TC10'!T97/'TC10'!U$14)/('TC4'!T97/'TC4'!U$14)</f>
        <v>0.96097333597890289</v>
      </c>
      <c r="I75" s="83">
        <f>('TC10'!W97/'TC10'!X$14)/('TC4'!W97/'TC4'!X$14)</f>
        <v>0.98129045401944504</v>
      </c>
      <c r="J75" s="83">
        <f>('TC10'!Z97/'TC10'!AA$14)/('TC4'!Z97/'TC4'!AA$14)</f>
        <v>0.98993021283839533</v>
      </c>
      <c r="K75" s="83">
        <f>('TC10'!AC97/'TC10'!AD$14)/('TC4'!AC97/'TC4'!AD$14)</f>
        <v>0.96882802084229624</v>
      </c>
      <c r="L75" s="83">
        <f>('TC10'!AF97/'TC10'!AG$14)/('TC4'!AF97/'TC4'!AG$14)</f>
        <v>0.96974641741826306</v>
      </c>
      <c r="M75" s="83">
        <f>('TC10'!AI97/'TC10'!AJ$14)/('TC4'!AI97/'TC4'!AJ$14)</f>
        <v>0.94828132120341002</v>
      </c>
      <c r="N75" s="83">
        <f>('TC10'!AL97/'TC10'!AM$14)/('TC4'!AL97/'TC4'!AM$14)</f>
        <v>0.9406895923820453</v>
      </c>
      <c r="O75" s="83">
        <f>('TC10'!AO97/'TC10'!AP$14)/('TC4'!AO97/'TC4'!AP$14)</f>
        <v>0.93789060323237439</v>
      </c>
      <c r="P75" s="83">
        <f>('TC10'!AR97/'TC10'!AS$14)/('TC4'!AR97/'TC4'!AS$14)</f>
        <v>0.93980196931302895</v>
      </c>
      <c r="Q75" s="83">
        <f>('TC10'!AU97/'TC10'!AV$14)/('TC4'!AU97/'TC4'!AV$14)</f>
        <v>0.93602037894100876</v>
      </c>
      <c r="R75" s="83">
        <f>('TC10'!AX97/'TC10'!AY$14)/('TC4'!AX97/'TC4'!AY$14)</f>
        <v>0.93327248569932764</v>
      </c>
      <c r="S75" s="83">
        <f>('TC10'!BA97/'TC10'!BB$14)/('TC4'!BA97/'TC4'!BB$14)</f>
        <v>0.93351296568842135</v>
      </c>
      <c r="T75" s="83">
        <f>('TC10'!BD97/'TC10'!BE$14)/('TC4'!BD97/'TC4'!BE$14)</f>
        <v>0.93747471186188558</v>
      </c>
      <c r="U75" s="83">
        <f>('TC10'!BG97/'TC10'!BH$14)/('TC4'!BG97/'TC4'!BH$14)</f>
        <v>0.93506762682836997</v>
      </c>
      <c r="V75" s="83">
        <f>('TC10'!BJ97/'TC10'!BK$14)/('TC4'!BJ97/'TC4'!BK$14)</f>
        <v>0.9380202533493337</v>
      </c>
      <c r="W75" s="83">
        <f>('TC10'!BM97/'TC10'!BN$14)/('TC4'!BM97/'TC4'!BN$14)</f>
        <v>0.94167373036319202</v>
      </c>
      <c r="X75" s="83">
        <f>('TC10'!BP97/'TC10'!BQ$14)/('TC4'!BP97/'TC4'!BQ$14)</f>
        <v>0.93849217985937472</v>
      </c>
      <c r="Y75" s="83">
        <f>('TC10'!BS97/'TC10'!BT$14)/('TC4'!BS97/'TC4'!BT$14)</f>
        <v>0.94150538630442859</v>
      </c>
      <c r="Z75" s="83">
        <f>('TC10'!BV97/'TC10'!BW$14)/('TC4'!BV97/'TC4'!BW$14)</f>
        <v>0.95914047924448598</v>
      </c>
      <c r="AA75" s="83">
        <f>('TC10'!BY97/'TC10'!BZ$14)/('TC4'!BY97/'TC4'!BZ$14)</f>
        <v>0.95785359474835152</v>
      </c>
      <c r="AB75" s="83">
        <f>('TC10'!CB97/'TC10'!CC$14)/('TC4'!CB97/'TC4'!CC$14)</f>
        <v>0.95503788388145572</v>
      </c>
      <c r="AC75" s="83">
        <f>('TC10'!CE97/'TC10'!CF$14)/('TC4'!CE97/'TC4'!CF$14)</f>
        <v>0.9661517884070453</v>
      </c>
    </row>
    <row r="76" spans="1:29" ht="15" customHeight="1">
      <c r="A76" s="14">
        <v>84</v>
      </c>
      <c r="B76" s="83">
        <f>('TC10'!B98/'TC10'!C$14)/('TC4'!B98/'TC4'!C$14)</f>
        <v>0.93308999311788443</v>
      </c>
      <c r="C76" s="83">
        <f>('TC10'!E98/'TC10'!F$14)/('TC4'!E98/'TC4'!F$14)</f>
        <v>0.95048508765795814</v>
      </c>
      <c r="D76" s="83">
        <f>('TC10'!H98/'TC10'!I$14)/('TC4'!H98/'TC4'!I$14)</f>
        <v>0.9528685216462035</v>
      </c>
      <c r="E76" s="83">
        <f>('TC10'!K98/'TC10'!L$14)/('TC4'!K98/'TC4'!L$14)</f>
        <v>0.96913874925529575</v>
      </c>
      <c r="F76" s="83">
        <f>('TC10'!N98/'TC10'!O$14)/('TC4'!N98/'TC4'!O$14)</f>
        <v>0.97390516262006066</v>
      </c>
      <c r="G76" s="83">
        <f>('TC10'!Q98/'TC10'!R$14)/('TC4'!Q98/'TC4'!R$14)</f>
        <v>0.98497910172635483</v>
      </c>
      <c r="H76" s="83">
        <f>('TC10'!T98/'TC10'!U$14)/('TC4'!T98/'TC4'!U$14)</f>
        <v>0.96544601664620455</v>
      </c>
      <c r="I76" s="83">
        <f>('TC10'!W98/'TC10'!X$14)/('TC4'!W98/'TC4'!X$14)</f>
        <v>0.98160077206479979</v>
      </c>
      <c r="J76" s="83">
        <f>('TC10'!Z98/'TC10'!AA$14)/('TC4'!Z98/'TC4'!AA$14)</f>
        <v>0.98948551049574907</v>
      </c>
      <c r="K76" s="83">
        <f>('TC10'!AC98/'TC10'!AD$14)/('TC4'!AC98/'TC4'!AD$14)</f>
        <v>0.97196306386224152</v>
      </c>
      <c r="L76" s="83">
        <f>('TC10'!AF98/'TC10'!AG$14)/('TC4'!AF98/'TC4'!AG$14)</f>
        <v>0.97260270471081811</v>
      </c>
      <c r="M76" s="83">
        <f>('TC10'!AI98/'TC10'!AJ$14)/('TC4'!AI98/'TC4'!AJ$14)</f>
        <v>0.95022644633552977</v>
      </c>
      <c r="N76" s="83">
        <f>('TC10'!AL98/'TC10'!AM$14)/('TC4'!AL98/'TC4'!AM$14)</f>
        <v>0.94321675807949934</v>
      </c>
      <c r="O76" s="83">
        <f>('TC10'!AO98/'TC10'!AP$14)/('TC4'!AO98/'TC4'!AP$14)</f>
        <v>0.9410811913731677</v>
      </c>
      <c r="P76" s="83">
        <f>('TC10'!AR98/'TC10'!AS$14)/('TC4'!AR98/'TC4'!AS$14)</f>
        <v>0.9406203556745788</v>
      </c>
      <c r="Q76" s="83">
        <f>('TC10'!AU98/'TC10'!AV$14)/('TC4'!AU98/'TC4'!AV$14)</f>
        <v>0.93586652438544371</v>
      </c>
      <c r="R76" s="83">
        <f>('TC10'!AX98/'TC10'!AY$14)/('TC4'!AX98/'TC4'!AY$14)</f>
        <v>0.93594092668439999</v>
      </c>
      <c r="S76" s="83">
        <f>('TC10'!BA98/'TC10'!BB$14)/('TC4'!BA98/'TC4'!BB$14)</f>
        <v>0.93401637120723957</v>
      </c>
      <c r="T76" s="83">
        <f>('TC10'!BD98/'TC10'!BE$14)/('TC4'!BD98/'TC4'!BE$14)</f>
        <v>0.93760345985614291</v>
      </c>
      <c r="U76" s="83">
        <f>('TC10'!BG98/'TC10'!BH$14)/('TC4'!BG98/'TC4'!BH$14)</f>
        <v>0.93553562127050172</v>
      </c>
      <c r="V76" s="83">
        <f>('TC10'!BJ98/'TC10'!BK$14)/('TC4'!BJ98/'TC4'!BK$14)</f>
        <v>0.93883932492497135</v>
      </c>
      <c r="W76" s="83">
        <f>('TC10'!BM98/'TC10'!BN$14)/('TC4'!BM98/'TC4'!BN$14)</f>
        <v>0.94312977767600492</v>
      </c>
      <c r="X76" s="83">
        <f>('TC10'!BP98/'TC10'!BQ$14)/('TC4'!BP98/'TC4'!BQ$14)</f>
        <v>0.94022035658065262</v>
      </c>
      <c r="Y76" s="83">
        <f>('TC10'!BS98/'TC10'!BT$14)/('TC4'!BS98/'TC4'!BT$14)</f>
        <v>0.94571335248243416</v>
      </c>
      <c r="Z76" s="83">
        <f>('TC10'!BV98/'TC10'!BW$14)/('TC4'!BV98/'TC4'!BW$14)</f>
        <v>0.96043318526374755</v>
      </c>
      <c r="AA76" s="83">
        <f>('TC10'!BY98/'TC10'!BZ$14)/('TC4'!BY98/'TC4'!BZ$14)</f>
        <v>0.95929493656149756</v>
      </c>
      <c r="AB76" s="83">
        <f>('TC10'!CB98/'TC10'!CC$14)/('TC4'!CB98/'TC4'!CC$14)</f>
        <v>0.95727058484490957</v>
      </c>
      <c r="AC76" s="83">
        <f>('TC10'!CE98/'TC10'!CF$14)/('TC4'!CE98/'TC4'!CF$14)</f>
        <v>0.96797331695648703</v>
      </c>
    </row>
    <row r="77" spans="1:29" ht="15" customHeight="1">
      <c r="A77" s="14">
        <v>85</v>
      </c>
      <c r="B77" s="83">
        <f>('TC10'!B99/'TC10'!C$14)/('TC4'!B99/'TC4'!C$14)</f>
        <v>0.93641335139015858</v>
      </c>
      <c r="C77" s="83">
        <f>('TC10'!E99/'TC10'!F$14)/('TC4'!E99/'TC4'!F$14)</f>
        <v>0.95526181961057866</v>
      </c>
      <c r="D77" s="83">
        <f>('TC10'!H99/'TC10'!I$14)/('TC4'!H99/'TC4'!I$14)</f>
        <v>0.95728384603136429</v>
      </c>
      <c r="E77" s="83">
        <f>('TC10'!K99/'TC10'!L$14)/('TC4'!K99/'TC4'!L$14)</f>
        <v>0.96862498682880094</v>
      </c>
      <c r="F77" s="83">
        <f>('TC10'!N99/'TC10'!O$14)/('TC4'!N99/'TC4'!O$14)</f>
        <v>0.98219205266469956</v>
      </c>
      <c r="G77" s="83">
        <f>('TC10'!Q99/'TC10'!R$14)/('TC4'!Q99/'TC4'!R$14)</f>
        <v>0.99508512803023608</v>
      </c>
      <c r="H77" s="83">
        <f>('TC10'!T99/'TC10'!U$14)/('TC4'!T99/'TC4'!U$14)</f>
        <v>0.96722654597036117</v>
      </c>
      <c r="I77" s="83">
        <f>('TC10'!W99/'TC10'!X$14)/('TC4'!W99/'TC4'!X$14)</f>
        <v>0.9762884283396982</v>
      </c>
      <c r="J77" s="83">
        <f>('TC10'!Z99/'TC10'!AA$14)/('TC4'!Z99/'TC4'!AA$14)</f>
        <v>0.98998860514382581</v>
      </c>
      <c r="K77" s="83">
        <f>('TC10'!AC99/'TC10'!AD$14)/('TC4'!AC99/'TC4'!AD$14)</f>
        <v>0.97551504341208073</v>
      </c>
      <c r="L77" s="83">
        <f>('TC10'!AF99/'TC10'!AG$14)/('TC4'!AF99/'TC4'!AG$14)</f>
        <v>0.97394570694540872</v>
      </c>
      <c r="M77" s="83">
        <f>('TC10'!AI99/'TC10'!AJ$14)/('TC4'!AI99/'TC4'!AJ$14)</f>
        <v>0.9552611479153218</v>
      </c>
      <c r="N77" s="83">
        <f>('TC10'!AL99/'TC10'!AM$14)/('TC4'!AL99/'TC4'!AM$14)</f>
        <v>0.94653165049309751</v>
      </c>
      <c r="O77" s="83">
        <f>('TC10'!AO99/'TC10'!AP$14)/('TC4'!AO99/'TC4'!AP$14)</f>
        <v>0.94304171647346302</v>
      </c>
      <c r="P77" s="83">
        <f>('TC10'!AR99/'TC10'!AS$14)/('TC4'!AR99/'TC4'!AS$14)</f>
        <v>0.94067177799119628</v>
      </c>
      <c r="Q77" s="83">
        <f>('TC10'!AU99/'TC10'!AV$14)/('TC4'!AU99/'TC4'!AV$14)</f>
        <v>0.93742566687028295</v>
      </c>
      <c r="R77" s="83">
        <f>('TC10'!AX99/'TC10'!AY$14)/('TC4'!AX99/'TC4'!AY$14)</f>
        <v>0.93751797775622436</v>
      </c>
      <c r="S77" s="83">
        <f>('TC10'!BA99/'TC10'!BB$14)/('TC4'!BA99/'TC4'!BB$14)</f>
        <v>0.93586942887882818</v>
      </c>
      <c r="T77" s="83">
        <f>('TC10'!BD99/'TC10'!BE$14)/('TC4'!BD99/'TC4'!BE$14)</f>
        <v>0.93860212988392389</v>
      </c>
      <c r="U77" s="83">
        <f>('TC10'!BG99/'TC10'!BH$14)/('TC4'!BG99/'TC4'!BH$14)</f>
        <v>0.93673608976169653</v>
      </c>
      <c r="V77" s="83">
        <f>('TC10'!BJ99/'TC10'!BK$14)/('TC4'!BJ99/'TC4'!BK$14)</f>
        <v>0.93833170302500291</v>
      </c>
      <c r="W77" s="83">
        <f>('TC10'!BM99/'TC10'!BN$14)/('TC4'!BM99/'TC4'!BN$14)</f>
        <v>0.94389958592377388</v>
      </c>
      <c r="X77" s="83">
        <f>('TC10'!BP99/'TC10'!BQ$14)/('TC4'!BP99/'TC4'!BQ$14)</f>
        <v>0.94153160198626018</v>
      </c>
      <c r="Y77" s="83">
        <f>('TC10'!BS99/'TC10'!BT$14)/('TC4'!BS99/'TC4'!BT$14)</f>
        <v>0.94768938344104958</v>
      </c>
      <c r="Z77" s="83">
        <f>('TC10'!BV99/'TC10'!BW$14)/('TC4'!BV99/'TC4'!BW$14)</f>
        <v>0.963461018787793</v>
      </c>
      <c r="AA77" s="83">
        <f>('TC10'!BY99/'TC10'!BZ$14)/('TC4'!BY99/'TC4'!BZ$14)</f>
        <v>0.96172014557129171</v>
      </c>
      <c r="AB77" s="83">
        <f>('TC10'!CB99/'TC10'!CC$14)/('TC4'!CB99/'TC4'!CC$14)</f>
        <v>0.96024205378206373</v>
      </c>
      <c r="AC77" s="83">
        <f>('TC10'!CE99/'TC10'!CF$14)/('TC4'!CE99/'TC4'!CF$14)</f>
        <v>0.96855611776734707</v>
      </c>
    </row>
    <row r="78" spans="1:29" ht="15" customHeight="1">
      <c r="A78" s="14">
        <v>86</v>
      </c>
      <c r="B78" s="83">
        <f>('TC10'!B100/'TC10'!C$14)/('TC4'!B100/'TC4'!C$14)</f>
        <v>0.94699226645341494</v>
      </c>
      <c r="C78" s="83">
        <f>('TC10'!E100/'TC10'!F$14)/('TC4'!E100/'TC4'!F$14)</f>
        <v>0.96384661907176084</v>
      </c>
      <c r="D78" s="83">
        <f>('TC10'!H100/'TC10'!I$14)/('TC4'!H100/'TC4'!I$14)</f>
        <v>0.96222260342471744</v>
      </c>
      <c r="E78" s="83">
        <f>('TC10'!K100/'TC10'!L$14)/('TC4'!K100/'TC4'!L$14)</f>
        <v>0.97305339202081975</v>
      </c>
      <c r="F78" s="83">
        <f>('TC10'!N100/'TC10'!O$14)/('TC4'!N100/'TC4'!O$14)</f>
        <v>0.98274570588376398</v>
      </c>
      <c r="G78" s="83">
        <f>('TC10'!Q100/'TC10'!R$14)/('TC4'!Q100/'TC4'!R$14)</f>
        <v>0.99786020077492621</v>
      </c>
      <c r="H78" s="83">
        <f>('TC10'!T100/'TC10'!U$14)/('TC4'!T100/'TC4'!U$14)</f>
        <v>0.9733363573424948</v>
      </c>
      <c r="I78" s="83">
        <f>('TC10'!W100/'TC10'!X$14)/('TC4'!W100/'TC4'!X$14)</f>
        <v>0.97356841685420326</v>
      </c>
      <c r="J78" s="83">
        <f>('TC10'!Z100/'TC10'!AA$14)/('TC4'!Z100/'TC4'!AA$14)</f>
        <v>1.0037192143427247</v>
      </c>
      <c r="K78" s="83">
        <f>('TC10'!AC100/'TC10'!AD$14)/('TC4'!AC100/'TC4'!AD$14)</f>
        <v>0.97810558767061395</v>
      </c>
      <c r="L78" s="83">
        <f>('TC10'!AF100/'TC10'!AG$14)/('TC4'!AF100/'TC4'!AG$14)</f>
        <v>0.97477599232997814</v>
      </c>
      <c r="M78" s="83">
        <f>('TC10'!AI100/'TC10'!AJ$14)/('TC4'!AI100/'TC4'!AJ$14)</f>
        <v>0.95697497957725275</v>
      </c>
      <c r="N78" s="83">
        <f>('TC10'!AL100/'TC10'!AM$14)/('TC4'!AL100/'TC4'!AM$14)</f>
        <v>0.94948396330754814</v>
      </c>
      <c r="O78" s="83">
        <f>('TC10'!AO100/'TC10'!AP$14)/('TC4'!AO100/'TC4'!AP$14)</f>
        <v>0.9443564186891773</v>
      </c>
      <c r="P78" s="83">
        <f>('TC10'!AR100/'TC10'!AS$14)/('TC4'!AR100/'TC4'!AS$14)</f>
        <v>0.94320827987183509</v>
      </c>
      <c r="Q78" s="83">
        <f>('TC10'!AU100/'TC10'!AV$14)/('TC4'!AU100/'TC4'!AV$14)</f>
        <v>0.93804689308948208</v>
      </c>
      <c r="R78" s="83">
        <f>('TC10'!AX100/'TC10'!AY$14)/('TC4'!AX100/'TC4'!AY$14)</f>
        <v>0.9394482939423966</v>
      </c>
      <c r="S78" s="83">
        <f>('TC10'!BA100/'TC10'!BB$14)/('TC4'!BA100/'TC4'!BB$14)</f>
        <v>0.93796255437742726</v>
      </c>
      <c r="T78" s="83">
        <f>('TC10'!BD100/'TC10'!BE$14)/('TC4'!BD100/'TC4'!BE$14)</f>
        <v>0.93953859935532813</v>
      </c>
      <c r="U78" s="83">
        <f>('TC10'!BG100/'TC10'!BH$14)/('TC4'!BG100/'TC4'!BH$14)</f>
        <v>0.93782644870804599</v>
      </c>
      <c r="V78" s="83">
        <f>('TC10'!BJ100/'TC10'!BK$14)/('TC4'!BJ100/'TC4'!BK$14)</f>
        <v>0.93950443822906737</v>
      </c>
      <c r="W78" s="83">
        <f>('TC10'!BM100/'TC10'!BN$14)/('TC4'!BM100/'TC4'!BN$14)</f>
        <v>0.94676693547102153</v>
      </c>
      <c r="X78" s="83">
        <f>('TC10'!BP100/'TC10'!BQ$14)/('TC4'!BP100/'TC4'!BQ$14)</f>
        <v>0.94322240452174422</v>
      </c>
      <c r="Y78" s="83">
        <f>('TC10'!BS100/'TC10'!BT$14)/('TC4'!BS100/'TC4'!BT$14)</f>
        <v>0.95144685861362688</v>
      </c>
      <c r="Z78" s="83">
        <f>('TC10'!BV100/'TC10'!BW$14)/('TC4'!BV100/'TC4'!BW$14)</f>
        <v>0.96566998161599771</v>
      </c>
      <c r="AA78" s="83">
        <f>('TC10'!BY100/'TC10'!BZ$14)/('TC4'!BY100/'TC4'!BZ$14)</f>
        <v>0.96342181908947255</v>
      </c>
      <c r="AB78" s="83">
        <f>('TC10'!CB100/'TC10'!CC$14)/('TC4'!CB100/'TC4'!CC$14)</f>
        <v>0.96085169626032818</v>
      </c>
      <c r="AC78" s="83">
        <f>('TC10'!CE100/'TC10'!CF$14)/('TC4'!CE100/'TC4'!CF$14)</f>
        <v>0.97132509929488087</v>
      </c>
    </row>
    <row r="79" spans="1:29" ht="15" customHeight="1">
      <c r="A79" s="14">
        <v>87</v>
      </c>
      <c r="B79" s="83">
        <f>('TC10'!B101/'TC10'!C$14)/('TC4'!B101/'TC4'!C$14)</f>
        <v>0.96160326008306574</v>
      </c>
      <c r="C79" s="83">
        <f>('TC10'!E101/'TC10'!F$14)/('TC4'!E101/'TC4'!F$14)</f>
        <v>0.96793474510839572</v>
      </c>
      <c r="D79" s="83">
        <f>('TC10'!H101/'TC10'!I$14)/('TC4'!H101/'TC4'!I$14)</f>
        <v>0.9758398512121742</v>
      </c>
      <c r="E79" s="83">
        <f>('TC10'!K101/'TC10'!L$14)/('TC4'!K101/'TC4'!L$14)</f>
        <v>0.98411924320053279</v>
      </c>
      <c r="F79" s="83">
        <f>('TC10'!N101/'TC10'!O$14)/('TC4'!N101/'TC4'!O$14)</f>
        <v>0.99200208415469049</v>
      </c>
      <c r="G79" s="83">
        <f>('TC10'!Q101/'TC10'!R$14)/('TC4'!Q101/'TC4'!R$14)</f>
        <v>0.99294164510349348</v>
      </c>
      <c r="H79" s="83">
        <f>('TC10'!T101/'TC10'!U$14)/('TC4'!T101/'TC4'!U$14)</f>
        <v>0.97632907443974171</v>
      </c>
      <c r="I79" s="83">
        <f>('TC10'!W101/'TC10'!X$14)/('TC4'!W101/'TC4'!X$14)</f>
        <v>0.98048377001804476</v>
      </c>
      <c r="J79" s="83">
        <f>('TC10'!Z101/'TC10'!AA$14)/('TC4'!Z101/'TC4'!AA$14)</f>
        <v>0.98822459551874353</v>
      </c>
      <c r="K79" s="83">
        <f>('TC10'!AC101/'TC10'!AD$14)/('TC4'!AC101/'TC4'!AD$14)</f>
        <v>0.98081175909907992</v>
      </c>
      <c r="L79" s="83">
        <f>('TC10'!AF101/'TC10'!AG$14)/('TC4'!AF101/'TC4'!AG$14)</f>
        <v>0.97666124685663724</v>
      </c>
      <c r="M79" s="83">
        <f>('TC10'!AI101/'TC10'!AJ$14)/('TC4'!AI101/'TC4'!AJ$14)</f>
        <v>0.95913686846290913</v>
      </c>
      <c r="N79" s="83">
        <f>('TC10'!AL101/'TC10'!AM$14)/('TC4'!AL101/'TC4'!AM$14)</f>
        <v>0.9512367925111701</v>
      </c>
      <c r="O79" s="83">
        <f>('TC10'!AO101/'TC10'!AP$14)/('TC4'!AO101/'TC4'!AP$14)</f>
        <v>0.94708902493983349</v>
      </c>
      <c r="P79" s="83">
        <f>('TC10'!AR101/'TC10'!AS$14)/('TC4'!AR101/'TC4'!AS$14)</f>
        <v>0.94498072341822825</v>
      </c>
      <c r="Q79" s="83">
        <f>('TC10'!AU101/'TC10'!AV$14)/('TC4'!AU101/'TC4'!AV$14)</f>
        <v>0.94044831878479895</v>
      </c>
      <c r="R79" s="83">
        <f>('TC10'!AX101/'TC10'!AY$14)/('TC4'!AX101/'TC4'!AY$14)</f>
        <v>0.94295198995139029</v>
      </c>
      <c r="S79" s="83">
        <f>('TC10'!BA101/'TC10'!BB$14)/('TC4'!BA101/'TC4'!BB$14)</f>
        <v>0.93882988639706799</v>
      </c>
      <c r="T79" s="83">
        <f>('TC10'!BD101/'TC10'!BE$14)/('TC4'!BD101/'TC4'!BE$14)</f>
        <v>0.93961227815521786</v>
      </c>
      <c r="U79" s="83">
        <f>('TC10'!BG101/'TC10'!BH$14)/('TC4'!BG101/'TC4'!BH$14)</f>
        <v>0.93916416156870097</v>
      </c>
      <c r="V79" s="83">
        <f>('TC10'!BJ101/'TC10'!BK$14)/('TC4'!BJ101/'TC4'!BK$14)</f>
        <v>0.94077922211391296</v>
      </c>
      <c r="W79" s="83">
        <f>('TC10'!BM101/'TC10'!BN$14)/('TC4'!BM101/'TC4'!BN$14)</f>
        <v>0.9499233731387039</v>
      </c>
      <c r="X79" s="83">
        <f>('TC10'!BP101/'TC10'!BQ$14)/('TC4'!BP101/'TC4'!BQ$14)</f>
        <v>0.94554969224986496</v>
      </c>
      <c r="Y79" s="83">
        <f>('TC10'!BS101/'TC10'!BT$14)/('TC4'!BS101/'TC4'!BT$14)</f>
        <v>0.95365978254043238</v>
      </c>
      <c r="Z79" s="83">
        <f>('TC10'!BV101/'TC10'!BW$14)/('TC4'!BV101/'TC4'!BW$14)</f>
        <v>0.96743752391550286</v>
      </c>
      <c r="AA79" s="83">
        <f>('TC10'!BY101/'TC10'!BZ$14)/('TC4'!BY101/'TC4'!BZ$14)</f>
        <v>0.96597901777567752</v>
      </c>
      <c r="AB79" s="83">
        <f>('TC10'!CB101/'TC10'!CC$14)/('TC4'!CB101/'TC4'!CC$14)</f>
        <v>0.96272533126559412</v>
      </c>
      <c r="AC79" s="83">
        <f>('TC10'!CE101/'TC10'!CF$14)/('TC4'!CE101/'TC4'!CF$14)</f>
        <v>0.97306336080798672</v>
      </c>
    </row>
    <row r="80" spans="1:29" ht="15" customHeight="1">
      <c r="A80" s="14">
        <v>88</v>
      </c>
      <c r="B80" s="83">
        <f>('TC10'!B102/'TC10'!C$14)/('TC4'!B102/'TC4'!C$14)</f>
        <v>0.96708155714386745</v>
      </c>
      <c r="C80" s="83">
        <f>('TC10'!E102/'TC10'!F$14)/('TC4'!E102/'TC4'!F$14)</f>
        <v>0.97277580508494066</v>
      </c>
      <c r="D80" s="83">
        <f>('TC10'!H102/'TC10'!I$14)/('TC4'!H102/'TC4'!I$14)</f>
        <v>0.98514594621053764</v>
      </c>
      <c r="E80" s="83">
        <f>('TC10'!K102/'TC10'!L$14)/('TC4'!K102/'TC4'!L$14)</f>
        <v>0.99243676235597544</v>
      </c>
      <c r="F80" s="83">
        <f>('TC10'!N102/'TC10'!O$14)/('TC4'!N102/'TC4'!O$14)</f>
        <v>0.99804367111674019</v>
      </c>
      <c r="G80" s="83">
        <f>('TC10'!Q102/'TC10'!R$14)/('TC4'!Q102/'TC4'!R$14)</f>
        <v>0.99942219076090688</v>
      </c>
      <c r="H80" s="83">
        <f>('TC10'!T102/'TC10'!U$14)/('TC4'!T102/'TC4'!U$14)</f>
        <v>0.98473990694828273</v>
      </c>
      <c r="I80" s="83">
        <f>('TC10'!W102/'TC10'!X$14)/('TC4'!W102/'TC4'!X$14)</f>
        <v>0.98232456238128996</v>
      </c>
      <c r="J80" s="83">
        <f>('TC10'!Z102/'TC10'!AA$14)/('TC4'!Z102/'TC4'!AA$14)</f>
        <v>0.99913495742756897</v>
      </c>
      <c r="K80" s="83">
        <f>('TC10'!AC102/'TC10'!AD$14)/('TC4'!AC102/'TC4'!AD$14)</f>
        <v>0.98243134888251715</v>
      </c>
      <c r="L80" s="83">
        <f>('TC10'!AF102/'TC10'!AG$14)/('TC4'!AF102/'TC4'!AG$14)</f>
        <v>0.9789228810681575</v>
      </c>
      <c r="M80" s="83">
        <f>('TC10'!AI102/'TC10'!AJ$14)/('TC4'!AI102/'TC4'!AJ$14)</f>
        <v>0.95953894093637127</v>
      </c>
      <c r="N80" s="83">
        <f>('TC10'!AL102/'TC10'!AM$14)/('TC4'!AL102/'TC4'!AM$14)</f>
        <v>0.94998089698653931</v>
      </c>
      <c r="O80" s="83">
        <f>('TC10'!AO102/'TC10'!AP$14)/('TC4'!AO102/'TC4'!AP$14)</f>
        <v>0.94866286526579102</v>
      </c>
      <c r="P80" s="83">
        <f>('TC10'!AR102/'TC10'!AS$14)/('TC4'!AR102/'TC4'!AS$14)</f>
        <v>0.94685631780348156</v>
      </c>
      <c r="Q80" s="83">
        <f>('TC10'!AU102/'TC10'!AV$14)/('TC4'!AU102/'TC4'!AV$14)</f>
        <v>0.94324348041145833</v>
      </c>
      <c r="R80" s="83">
        <f>('TC10'!AX102/'TC10'!AY$14)/('TC4'!AX102/'TC4'!AY$14)</f>
        <v>0.94429685181233858</v>
      </c>
      <c r="S80" s="83">
        <f>('TC10'!BA102/'TC10'!BB$14)/('TC4'!BA102/'TC4'!BB$14)</f>
        <v>0.93818890140035138</v>
      </c>
      <c r="T80" s="83">
        <f>('TC10'!BD102/'TC10'!BE$14)/('TC4'!BD102/'TC4'!BE$14)</f>
        <v>0.9404060592171547</v>
      </c>
      <c r="U80" s="83">
        <f>('TC10'!BG102/'TC10'!BH$14)/('TC4'!BG102/'TC4'!BH$14)</f>
        <v>0.94194451806997082</v>
      </c>
      <c r="V80" s="83">
        <f>('TC10'!BJ102/'TC10'!BK$14)/('TC4'!BJ102/'TC4'!BK$14)</f>
        <v>0.94391676334736996</v>
      </c>
      <c r="W80" s="83">
        <f>('TC10'!BM102/'TC10'!BN$14)/('TC4'!BM102/'TC4'!BN$14)</f>
        <v>0.9522972966558253</v>
      </c>
      <c r="X80" s="83">
        <f>('TC10'!BP102/'TC10'!BQ$14)/('TC4'!BP102/'TC4'!BQ$14)</f>
        <v>0.94965134937821427</v>
      </c>
      <c r="Y80" s="83">
        <f>('TC10'!BS102/'TC10'!BT$14)/('TC4'!BS102/'TC4'!BT$14)</f>
        <v>0.95919822391830856</v>
      </c>
      <c r="Z80" s="83">
        <f>('TC10'!BV102/'TC10'!BW$14)/('TC4'!BV102/'TC4'!BW$14)</f>
        <v>0.96941220956442742</v>
      </c>
      <c r="AA80" s="83">
        <f>('TC10'!BY102/'TC10'!BZ$14)/('TC4'!BY102/'TC4'!BZ$14)</f>
        <v>0.96811935586171738</v>
      </c>
      <c r="AB80" s="83">
        <f>('TC10'!CB102/'TC10'!CC$14)/('TC4'!CB102/'TC4'!CC$14)</f>
        <v>0.96423284437883827</v>
      </c>
      <c r="AC80" s="83">
        <f>('TC10'!CE102/'TC10'!CF$14)/('TC4'!CE102/'TC4'!CF$14)</f>
        <v>0.97584786564210613</v>
      </c>
    </row>
    <row r="81" spans="1:29" ht="15" customHeight="1">
      <c r="A81" s="14">
        <v>89</v>
      </c>
      <c r="B81" s="83">
        <f>('TC10'!B103/'TC10'!C$14)/('TC4'!B103/'TC4'!C$14)</f>
        <v>0.97144369747217796</v>
      </c>
      <c r="C81" s="83">
        <f>('TC10'!E103/'TC10'!F$14)/('TC4'!E103/'TC4'!F$14)</f>
        <v>0.97629223717002411</v>
      </c>
      <c r="D81" s="83">
        <f>('TC10'!H103/'TC10'!I$14)/('TC4'!H103/'TC4'!I$14)</f>
        <v>0.98946898094076752</v>
      </c>
      <c r="E81" s="83">
        <f>('TC10'!K103/'TC10'!L$14)/('TC4'!K103/'TC4'!L$14)</f>
        <v>0.99009896938573283</v>
      </c>
      <c r="F81" s="83">
        <f>('TC10'!N103/'TC10'!O$14)/('TC4'!N103/'TC4'!O$14)</f>
        <v>1.0075582445917841</v>
      </c>
      <c r="G81" s="83">
        <f>('TC10'!Q103/'TC10'!R$14)/('TC4'!Q103/'TC4'!R$14)</f>
        <v>1.0043350615841324</v>
      </c>
      <c r="H81" s="83">
        <f>('TC10'!T103/'TC10'!U$14)/('TC4'!T103/'TC4'!U$14)</f>
        <v>0.99385940683396434</v>
      </c>
      <c r="I81" s="83">
        <f>('TC10'!W103/'TC10'!X$14)/('TC4'!W103/'TC4'!X$14)</f>
        <v>0.98723696534754513</v>
      </c>
      <c r="J81" s="83">
        <f>('TC10'!Z103/'TC10'!AA$14)/('TC4'!Z103/'TC4'!AA$14)</f>
        <v>0.98977774284408804</v>
      </c>
      <c r="K81" s="83">
        <f>('TC10'!AC103/'TC10'!AD$14)/('TC4'!AC103/'TC4'!AD$14)</f>
        <v>0.98639836226283095</v>
      </c>
      <c r="L81" s="83">
        <f>('TC10'!AF103/'TC10'!AG$14)/('TC4'!AF103/'TC4'!AG$14)</f>
        <v>0.98060507628384119</v>
      </c>
      <c r="M81" s="83">
        <f>('TC10'!AI103/'TC10'!AJ$14)/('TC4'!AI103/'TC4'!AJ$14)</f>
        <v>0.96176946405625485</v>
      </c>
      <c r="N81" s="83">
        <f>('TC10'!AL103/'TC10'!AM$14)/('TC4'!AL103/'TC4'!AM$14)</f>
        <v>0.95167114229533434</v>
      </c>
      <c r="O81" s="83">
        <f>('TC10'!AO103/'TC10'!AP$14)/('TC4'!AO103/'TC4'!AP$14)</f>
        <v>0.94801818458735509</v>
      </c>
      <c r="P81" s="83">
        <f>('TC10'!AR103/'TC10'!AS$14)/('TC4'!AR103/'TC4'!AS$14)</f>
        <v>0.94916515873711349</v>
      </c>
      <c r="Q81" s="83">
        <f>('TC10'!AU103/'TC10'!AV$14)/('TC4'!AU103/'TC4'!AV$14)</f>
        <v>0.94658742282659702</v>
      </c>
      <c r="R81" s="83">
        <f>('TC10'!AX103/'TC10'!AY$14)/('TC4'!AX103/'TC4'!AY$14)</f>
        <v>0.94727066751756839</v>
      </c>
      <c r="S81" s="83">
        <f>('TC10'!BA103/'TC10'!BB$14)/('TC4'!BA103/'TC4'!BB$14)</f>
        <v>0.94025058734602451</v>
      </c>
      <c r="T81" s="83">
        <f>('TC10'!BD103/'TC10'!BE$14)/('TC4'!BD103/'TC4'!BE$14)</f>
        <v>0.94063451301245549</v>
      </c>
      <c r="U81" s="83">
        <f>('TC10'!BG103/'TC10'!BH$14)/('TC4'!BG103/'TC4'!BH$14)</f>
        <v>0.94415993335325354</v>
      </c>
      <c r="V81" s="83">
        <f>('TC10'!BJ103/'TC10'!BK$14)/('TC4'!BJ103/'TC4'!BK$14)</f>
        <v>0.94905635846177394</v>
      </c>
      <c r="W81" s="83">
        <f>('TC10'!BM103/'TC10'!BN$14)/('TC4'!BM103/'TC4'!BN$14)</f>
        <v>0.95586171867679393</v>
      </c>
      <c r="X81" s="83">
        <f>('TC10'!BP103/'TC10'!BQ$14)/('TC4'!BP103/'TC4'!BQ$14)</f>
        <v>0.95397342160981802</v>
      </c>
      <c r="Y81" s="83">
        <f>('TC10'!BS103/'TC10'!BT$14)/('TC4'!BS103/'TC4'!BT$14)</f>
        <v>0.96251032833069905</v>
      </c>
      <c r="Z81" s="83">
        <f>('TC10'!BV103/'TC10'!BW$14)/('TC4'!BV103/'TC4'!BW$14)</f>
        <v>0.97047241970364173</v>
      </c>
      <c r="AA81" s="83">
        <f>('TC10'!BY103/'TC10'!BZ$14)/('TC4'!BY103/'TC4'!BZ$14)</f>
        <v>0.97065474780499661</v>
      </c>
      <c r="AB81" s="83">
        <f>('TC10'!CB103/'TC10'!CC$14)/('TC4'!CB103/'TC4'!CC$14)</f>
        <v>0.96520000567941333</v>
      </c>
      <c r="AC81" s="83">
        <f>('TC10'!CE103/'TC10'!CF$14)/('TC4'!CE103/'TC4'!CF$14)</f>
        <v>0.97778898793535085</v>
      </c>
    </row>
    <row r="82" spans="1:29" ht="15" customHeight="1" thickBot="1">
      <c r="A82" s="14">
        <v>90</v>
      </c>
      <c r="B82" s="83">
        <f>('TC10'!B104/'TC10'!C$14)/('TC4'!B104/'TC4'!C$14)</f>
        <v>0.97282970262911539</v>
      </c>
      <c r="C82" s="83">
        <f>('TC10'!E104/'TC10'!F$14)/('TC4'!E104/'TC4'!F$14)</f>
        <v>0.98007072949430829</v>
      </c>
      <c r="D82" s="83">
        <f>('TC10'!H104/'TC10'!I$14)/('TC4'!H104/'TC4'!I$14)</f>
        <v>0.9936726582061719</v>
      </c>
      <c r="E82" s="83">
        <f>('TC10'!K104/'TC10'!L$14)/('TC4'!K104/'TC4'!L$14)</f>
        <v>0.9919017787876494</v>
      </c>
      <c r="F82" s="83">
        <f>('TC10'!N104/'TC10'!O$14)/('TC4'!N104/'TC4'!O$14)</f>
        <v>1.019606046600583</v>
      </c>
      <c r="G82" s="83">
        <f>('TC10'!Q104/'TC10'!R$14)/('TC4'!Q104/'TC4'!R$14)</f>
        <v>1.0030081266325939</v>
      </c>
      <c r="H82" s="83">
        <f>('TC10'!T104/'TC10'!U$14)/('TC4'!T104/'TC4'!U$14)</f>
        <v>1.0090510535988551</v>
      </c>
      <c r="I82" s="83">
        <f>('TC10'!W104/'TC10'!X$14)/('TC4'!W104/'TC4'!X$14)</f>
        <v>0.98686132091114609</v>
      </c>
      <c r="J82" s="83">
        <f>('TC10'!Z104/'TC10'!AA$14)/('TC4'!Z104/'TC4'!AA$14)</f>
        <v>1.0039515096502383</v>
      </c>
      <c r="K82" s="83">
        <f>('TC10'!AC104/'TC10'!AD$14)/('TC4'!AC104/'TC4'!AD$14)</f>
        <v>0.98994002280492566</v>
      </c>
      <c r="L82" s="83">
        <f>('TC10'!AF104/'TC10'!AG$14)/('TC4'!AF104/'TC4'!AG$14)</f>
        <v>0.98392082779945711</v>
      </c>
      <c r="M82" s="83">
        <f>('TC10'!AI104/'TC10'!AJ$14)/('TC4'!AI104/'TC4'!AJ$14)</f>
        <v>0.96557730867208302</v>
      </c>
      <c r="N82" s="83">
        <f>('TC10'!AL104/'TC10'!AM$14)/('TC4'!AL104/'TC4'!AM$14)</f>
        <v>0.95634144085692152</v>
      </c>
      <c r="O82" s="83">
        <f>('TC10'!AO104/'TC10'!AP$14)/('TC4'!AO104/'TC4'!AP$14)</f>
        <v>0.94879985909491693</v>
      </c>
      <c r="P82" s="83">
        <f>('TC10'!AR104/'TC10'!AS$14)/('TC4'!AR104/'TC4'!AS$14)</f>
        <v>0.95242140657525065</v>
      </c>
      <c r="Q82" s="83">
        <f>('TC10'!AU104/'TC10'!AV$14)/('TC4'!AU104/'TC4'!AV$14)</f>
        <v>0.95032685486643798</v>
      </c>
      <c r="R82" s="83">
        <f>('TC10'!AX104/'TC10'!AY$14)/('TC4'!AX104/'TC4'!AY$14)</f>
        <v>0.94695077452997267</v>
      </c>
      <c r="S82" s="83">
        <f>('TC10'!BA104/'TC10'!BB$14)/('TC4'!BA104/'TC4'!BB$14)</f>
        <v>0.94418795099921116</v>
      </c>
      <c r="T82" s="83">
        <f>('TC10'!BD104/'TC10'!BE$14)/('TC4'!BD104/'TC4'!BE$14)</f>
        <v>0.94456180746993335</v>
      </c>
      <c r="U82" s="83">
        <f>('TC10'!BG104/'TC10'!BH$14)/('TC4'!BG104/'TC4'!BH$14)</f>
        <v>0.94555438720986107</v>
      </c>
      <c r="V82" s="83">
        <f>('TC10'!BJ104/'TC10'!BK$14)/('TC4'!BJ104/'TC4'!BK$14)</f>
        <v>0.95395649019470674</v>
      </c>
      <c r="W82" s="83">
        <f>('TC10'!BM104/'TC10'!BN$14)/('TC4'!BM104/'TC4'!BN$14)</f>
        <v>0.96020322178045581</v>
      </c>
      <c r="X82" s="83">
        <f>('TC10'!BP104/'TC10'!BQ$14)/('TC4'!BP104/'TC4'!BQ$14)</f>
        <v>0.95946286637422062</v>
      </c>
      <c r="Y82" s="83">
        <f>('TC10'!BS104/'TC10'!BT$14)/('TC4'!BS104/'TC4'!BT$14)</f>
        <v>0.96806182458817291</v>
      </c>
      <c r="Z82" s="83">
        <f>('TC10'!BV104/'TC10'!BW$14)/('TC4'!BV104/'TC4'!BW$14)</f>
        <v>0.97238299334585254</v>
      </c>
      <c r="AA82" s="83">
        <f>('TC10'!BY104/'TC10'!BZ$14)/('TC4'!BY104/'TC4'!BZ$14)</f>
        <v>0.97133177068287524</v>
      </c>
      <c r="AB82" s="83">
        <f>('TC10'!CB104/'TC10'!CC$14)/('TC4'!CB104/'TC4'!CC$14)</f>
        <v>0.96761911479259655</v>
      </c>
      <c r="AC82" s="83">
        <f>('TC10'!CE104/'TC10'!CF$14)/('TC4'!CE104/'TC4'!CF$14)</f>
        <v>0.97739098433422522</v>
      </c>
    </row>
    <row r="83" spans="1:29" ht="15" customHeight="1">
      <c r="A83" s="15">
        <v>91</v>
      </c>
      <c r="B83" s="83">
        <f>('TC10'!B105/'TC10'!C$14)/('TC4'!B105/'TC4'!C$14)</f>
        <v>0.97402900231705303</v>
      </c>
      <c r="C83" s="83">
        <f>('TC10'!E105/'TC10'!F$14)/('TC4'!E105/'TC4'!F$14)</f>
        <v>0.98770800120061741</v>
      </c>
      <c r="D83" s="83">
        <f>('TC10'!H105/'TC10'!I$14)/('TC4'!H105/'TC4'!I$14)</f>
        <v>0.99847514232403256</v>
      </c>
      <c r="E83" s="83">
        <f>('TC10'!K105/'TC10'!L$14)/('TC4'!K105/'TC4'!L$14)</f>
        <v>0.98859397347063505</v>
      </c>
      <c r="F83" s="83">
        <f>('TC10'!N105/'TC10'!O$14)/('TC4'!N105/'TC4'!O$14)</f>
        <v>1.0254501913812608</v>
      </c>
      <c r="G83" s="83">
        <f>('TC10'!Q105/'TC10'!R$14)/('TC4'!Q105/'TC4'!R$14)</f>
        <v>1.0018611856344399</v>
      </c>
      <c r="H83" s="83">
        <f>('TC10'!T105/'TC10'!U$14)/('TC4'!T105/'TC4'!U$14)</f>
        <v>1.0007437062337849</v>
      </c>
      <c r="I83" s="83">
        <f>('TC10'!W105/'TC10'!X$14)/('TC4'!W105/'TC4'!X$14)</f>
        <v>0.99408335181396112</v>
      </c>
      <c r="J83" s="83">
        <f>('TC10'!Z105/'TC10'!AA$14)/('TC4'!Z105/'TC4'!AA$14)</f>
        <v>1.0156336721052375</v>
      </c>
      <c r="K83" s="83">
        <f>('TC10'!AC105/'TC10'!AD$14)/('TC4'!AC105/'TC4'!AD$14)</f>
        <v>0.99602599677371373</v>
      </c>
      <c r="L83" s="83">
        <f>('TC10'!AF105/'TC10'!AG$14)/('TC4'!AF105/'TC4'!AG$14)</f>
        <v>0.98878963398845876</v>
      </c>
      <c r="M83" s="83">
        <f>('TC10'!AI105/'TC10'!AJ$14)/('TC4'!AI105/'TC4'!AJ$14)</f>
        <v>0.96728048048321369</v>
      </c>
      <c r="N83" s="83">
        <f>('TC10'!AL105/'TC10'!AM$14)/('TC4'!AL105/'TC4'!AM$14)</f>
        <v>0.95688954773493651</v>
      </c>
      <c r="O83" s="83">
        <f>('TC10'!AO105/'TC10'!AP$14)/('TC4'!AO105/'TC4'!AP$14)</f>
        <v>0.95041128643327588</v>
      </c>
      <c r="P83" s="83">
        <f>('TC10'!AR105/'TC10'!AS$14)/('TC4'!AR105/'TC4'!AS$14)</f>
        <v>0.9552318661857172</v>
      </c>
      <c r="Q83" s="83">
        <f>('TC10'!AU105/'TC10'!AV$14)/('TC4'!AU105/'TC4'!AV$14)</f>
        <v>0.95420399220850471</v>
      </c>
      <c r="R83" s="83">
        <f>('TC10'!AX105/'TC10'!AY$14)/('TC4'!AX105/'TC4'!AY$14)</f>
        <v>0.95068298135588558</v>
      </c>
      <c r="S83" s="83">
        <f>('TC10'!BA105/'TC10'!BB$14)/('TC4'!BA105/'TC4'!BB$14)</f>
        <v>0.94871971472130978</v>
      </c>
      <c r="T83" s="83">
        <f>('TC10'!BD105/'TC10'!BE$14)/('TC4'!BD105/'TC4'!BE$14)</f>
        <v>0.94772833212159868</v>
      </c>
      <c r="U83" s="83">
        <f>('TC10'!BG105/'TC10'!BH$14)/('TC4'!BG105/'TC4'!BH$14)</f>
        <v>0.94901787748352417</v>
      </c>
      <c r="V83" s="83">
        <f>('TC10'!BJ105/'TC10'!BK$14)/('TC4'!BJ105/'TC4'!BK$14)</f>
        <v>0.95762584769263559</v>
      </c>
      <c r="W83" s="83">
        <f>('TC10'!BM105/'TC10'!BN$14)/('TC4'!BM105/'TC4'!BN$14)</f>
        <v>0.96408972045506058</v>
      </c>
      <c r="X83" s="83">
        <f>('TC10'!BP105/'TC10'!BQ$14)/('TC4'!BP105/'TC4'!BQ$14)</f>
        <v>0.96639760258482177</v>
      </c>
      <c r="Y83" s="83">
        <f>('TC10'!BS105/'TC10'!BT$14)/('TC4'!BS105/'TC4'!BT$14)</f>
        <v>0.97376298396310512</v>
      </c>
      <c r="Z83" s="83">
        <f>('TC10'!BV105/'TC10'!BW$14)/('TC4'!BV105/'TC4'!BW$14)</f>
        <v>0.97544372630524567</v>
      </c>
      <c r="AA83" s="83">
        <f>('TC10'!BY105/'TC10'!BZ$14)/('TC4'!BY105/'TC4'!BZ$14)</f>
        <v>0.97354805518277054</v>
      </c>
      <c r="AB83" s="83">
        <f>('TC10'!CB105/'TC10'!CC$14)/('TC4'!CB105/'TC4'!CC$14)</f>
        <v>0.96961412078019205</v>
      </c>
      <c r="AC83" s="83">
        <f>('TC10'!CE105/'TC10'!CF$14)/('TC4'!CE105/'TC4'!CF$14)</f>
        <v>0.97883951619989018</v>
      </c>
    </row>
    <row r="84" spans="1:29" ht="15" customHeight="1">
      <c r="A84" s="14">
        <v>92</v>
      </c>
      <c r="B84" s="83">
        <f>('TC10'!B106/'TC10'!C$14)/('TC4'!B106/'TC4'!C$14)</f>
        <v>0.97827819633473823</v>
      </c>
      <c r="C84" s="83">
        <f>('TC10'!E106/'TC10'!F$14)/('TC4'!E106/'TC4'!F$14)</f>
        <v>0.99033973968460887</v>
      </c>
      <c r="D84" s="83">
        <f>('TC10'!H106/'TC10'!I$14)/('TC4'!H106/'TC4'!I$14)</f>
        <v>1.0082334514791209</v>
      </c>
      <c r="E84" s="83">
        <f>('TC10'!K106/'TC10'!L$14)/('TC4'!K106/'TC4'!L$14)</f>
        <v>0.99608439158669182</v>
      </c>
      <c r="F84" s="83">
        <f>('TC10'!N106/'TC10'!O$14)/('TC4'!N106/'TC4'!O$14)</f>
        <v>1.0343070877339269</v>
      </c>
      <c r="G84" s="83">
        <f>('TC10'!Q106/'TC10'!R$14)/('TC4'!Q106/'TC4'!R$14)</f>
        <v>0.99350371732779297</v>
      </c>
      <c r="H84" s="83">
        <f>('TC10'!T106/'TC10'!U$14)/('TC4'!T106/'TC4'!U$14)</f>
        <v>1.0149094279152233</v>
      </c>
      <c r="I84" s="83">
        <f>('TC10'!W106/'TC10'!X$14)/('TC4'!W106/'TC4'!X$14)</f>
        <v>0.97370625898530683</v>
      </c>
      <c r="J84" s="83">
        <f>('TC10'!Z106/'TC10'!AA$14)/('TC4'!Z106/'TC4'!AA$14)</f>
        <v>1.0044700032662428</v>
      </c>
      <c r="K84" s="83">
        <f>('TC10'!AC106/'TC10'!AD$14)/('TC4'!AC106/'TC4'!AD$14)</f>
        <v>1.0007757787444256</v>
      </c>
      <c r="L84" s="83">
        <f>('TC10'!AF106/'TC10'!AG$14)/('TC4'!AF106/'TC4'!AG$14)</f>
        <v>0.99355870396670909</v>
      </c>
      <c r="M84" s="83">
        <f>('TC10'!AI106/'TC10'!AJ$14)/('TC4'!AI106/'TC4'!AJ$14)</f>
        <v>0.96977608579459074</v>
      </c>
      <c r="N84" s="83">
        <f>('TC10'!AL106/'TC10'!AM$14)/('TC4'!AL106/'TC4'!AM$14)</f>
        <v>0.96035276773743283</v>
      </c>
      <c r="O84" s="83">
        <f>('TC10'!AO106/'TC10'!AP$14)/('TC4'!AO106/'TC4'!AP$14)</f>
        <v>0.95365686284502194</v>
      </c>
      <c r="P84" s="83">
        <f>('TC10'!AR106/'TC10'!AS$14)/('TC4'!AR106/'TC4'!AS$14)</f>
        <v>0.9604854346497681</v>
      </c>
      <c r="Q84" s="83">
        <f>('TC10'!AU106/'TC10'!AV$14)/('TC4'!AU106/'TC4'!AV$14)</f>
        <v>0.95807556306228314</v>
      </c>
      <c r="R84" s="83">
        <f>('TC10'!AX106/'TC10'!AY$14)/('TC4'!AX106/'TC4'!AY$14)</f>
        <v>0.95484544373817481</v>
      </c>
      <c r="S84" s="83">
        <f>('TC10'!BA106/'TC10'!BB$14)/('TC4'!BA106/'TC4'!BB$14)</f>
        <v>0.95383308112486476</v>
      </c>
      <c r="T84" s="83">
        <f>('TC10'!BD106/'TC10'!BE$14)/('TC4'!BD106/'TC4'!BE$14)</f>
        <v>0.9518778184128357</v>
      </c>
      <c r="U84" s="83">
        <f>('TC10'!BG106/'TC10'!BH$14)/('TC4'!BG106/'TC4'!BH$14)</f>
        <v>0.9505067309720433</v>
      </c>
      <c r="V84" s="83">
        <f>('TC10'!BJ106/'TC10'!BK$14)/('TC4'!BJ106/'TC4'!BK$14)</f>
        <v>0.96112419895288448</v>
      </c>
      <c r="W84" s="83">
        <f>('TC10'!BM106/'TC10'!BN$14)/('TC4'!BM106/'TC4'!BN$14)</f>
        <v>0.96819538682176698</v>
      </c>
      <c r="X84" s="83">
        <f>('TC10'!BP106/'TC10'!BQ$14)/('TC4'!BP106/'TC4'!BQ$14)</f>
        <v>0.97254858698486235</v>
      </c>
      <c r="Y84" s="83">
        <f>('TC10'!BS106/'TC10'!BT$14)/('TC4'!BS106/'TC4'!BT$14)</f>
        <v>0.98022648465562268</v>
      </c>
      <c r="Z84" s="83">
        <f>('TC10'!BV106/'TC10'!BW$14)/('TC4'!BV106/'TC4'!BW$14)</f>
        <v>0.98035419891880005</v>
      </c>
      <c r="AA84" s="83">
        <f>('TC10'!BY106/'TC10'!BZ$14)/('TC4'!BY106/'TC4'!BZ$14)</f>
        <v>0.97633785416621666</v>
      </c>
      <c r="AB84" s="83">
        <f>('TC10'!CB106/'TC10'!CC$14)/('TC4'!CB106/'TC4'!CC$14)</f>
        <v>0.97178146791215092</v>
      </c>
      <c r="AC84" s="83">
        <f>('TC10'!CE106/'TC10'!CF$14)/('TC4'!CE106/'TC4'!CF$14)</f>
        <v>0.97887089290707341</v>
      </c>
    </row>
    <row r="85" spans="1:29" ht="15" customHeight="1">
      <c r="A85" s="14">
        <v>93</v>
      </c>
      <c r="B85" s="83">
        <f>('TC10'!B107/'TC10'!C$14)/('TC4'!B107/'TC4'!C$14)</f>
        <v>0.98353784631027319</v>
      </c>
      <c r="C85" s="83">
        <f>('TC10'!E107/'TC10'!F$14)/('TC4'!E107/'TC4'!F$14)</f>
        <v>0.9973729450806974</v>
      </c>
      <c r="D85" s="83">
        <f>('TC10'!H107/'TC10'!I$14)/('TC4'!H107/'TC4'!I$14)</f>
        <v>1.0132594384370188</v>
      </c>
      <c r="E85" s="83">
        <f>('TC10'!K107/'TC10'!L$14)/('TC4'!K107/'TC4'!L$14)</f>
        <v>1.01187723585676</v>
      </c>
      <c r="F85" s="83">
        <f>('TC10'!N107/'TC10'!O$14)/('TC4'!N107/'TC4'!O$14)</f>
        <v>1.053696639396575</v>
      </c>
      <c r="G85" s="83">
        <f>('TC10'!Q107/'TC10'!R$14)/('TC4'!Q107/'TC4'!R$14)</f>
        <v>1.0078850972699807</v>
      </c>
      <c r="H85" s="83">
        <f>('TC10'!T107/'TC10'!U$14)/('TC4'!T107/'TC4'!U$14)</f>
        <v>1.0221936562463756</v>
      </c>
      <c r="I85" s="83">
        <f>('TC10'!W107/'TC10'!X$14)/('TC4'!W107/'TC4'!X$14)</f>
        <v>0.99128338375267855</v>
      </c>
      <c r="J85" s="83">
        <f>('TC10'!Z107/'TC10'!AA$14)/('TC4'!Z107/'TC4'!AA$14)</f>
        <v>1.0139620916401606</v>
      </c>
      <c r="K85" s="83">
        <f>('TC10'!AC107/'TC10'!AD$14)/('TC4'!AC107/'TC4'!AD$14)</f>
        <v>1.0045988010877134</v>
      </c>
      <c r="L85" s="83">
        <f>('TC10'!AF107/'TC10'!AG$14)/('TC4'!AF107/'TC4'!AG$14)</f>
        <v>0.99617278662709874</v>
      </c>
      <c r="M85" s="83">
        <f>('TC10'!AI107/'TC10'!AJ$14)/('TC4'!AI107/'TC4'!AJ$14)</f>
        <v>0.97626801531110297</v>
      </c>
      <c r="N85" s="83">
        <f>('TC10'!AL107/'TC10'!AM$14)/('TC4'!AL107/'TC4'!AM$14)</f>
        <v>0.96699839512030639</v>
      </c>
      <c r="O85" s="83">
        <f>('TC10'!AO107/'TC10'!AP$14)/('TC4'!AO107/'TC4'!AP$14)</f>
        <v>0.95951973676855118</v>
      </c>
      <c r="P85" s="83">
        <f>('TC10'!AR107/'TC10'!AS$14)/('TC4'!AR107/'TC4'!AS$14)</f>
        <v>0.96402799989885413</v>
      </c>
      <c r="Q85" s="83">
        <f>('TC10'!AU107/'TC10'!AV$14)/('TC4'!AU107/'TC4'!AV$14)</f>
        <v>0.96559724395079749</v>
      </c>
      <c r="R85" s="83">
        <f>('TC10'!AX107/'TC10'!AY$14)/('TC4'!AX107/'TC4'!AY$14)</f>
        <v>0.96035842795813853</v>
      </c>
      <c r="S85" s="83">
        <f>('TC10'!BA107/'TC10'!BB$14)/('TC4'!BA107/'TC4'!BB$14)</f>
        <v>0.95823448012166679</v>
      </c>
      <c r="T85" s="83">
        <f>('TC10'!BD107/'TC10'!BE$14)/('TC4'!BD107/'TC4'!BE$14)</f>
        <v>0.95523642978730905</v>
      </c>
      <c r="U85" s="83">
        <f>('TC10'!BG107/'TC10'!BH$14)/('TC4'!BG107/'TC4'!BH$14)</f>
        <v>0.95476062575049914</v>
      </c>
      <c r="V85" s="83">
        <f>('TC10'!BJ107/'TC10'!BK$14)/('TC4'!BJ107/'TC4'!BK$14)</f>
        <v>0.96537864882377544</v>
      </c>
      <c r="W85" s="83">
        <f>('TC10'!BM107/'TC10'!BN$14)/('TC4'!BM107/'TC4'!BN$14)</f>
        <v>0.97378471694039848</v>
      </c>
      <c r="X85" s="83">
        <f>('TC10'!BP107/'TC10'!BQ$14)/('TC4'!BP107/'TC4'!BQ$14)</f>
        <v>0.97998125258252988</v>
      </c>
      <c r="Y85" s="83">
        <f>('TC10'!BS107/'TC10'!BT$14)/('TC4'!BS107/'TC4'!BT$14)</f>
        <v>0.98700852503491687</v>
      </c>
      <c r="Z85" s="83">
        <f>('TC10'!BV107/'TC10'!BW$14)/('TC4'!BV107/'TC4'!BW$14)</f>
        <v>0.9858862914379547</v>
      </c>
      <c r="AA85" s="83">
        <f>('TC10'!BY107/'TC10'!BZ$14)/('TC4'!BY107/'TC4'!BZ$14)</f>
        <v>0.97928490201651397</v>
      </c>
      <c r="AB85" s="83">
        <f>('TC10'!CB107/'TC10'!CC$14)/('TC4'!CB107/'TC4'!CC$14)</f>
        <v>0.97544317492779842</v>
      </c>
      <c r="AC85" s="83">
        <f>('TC10'!CE107/'TC10'!CF$14)/('TC4'!CE107/'TC4'!CF$14)</f>
        <v>0.97804438884903</v>
      </c>
    </row>
    <row r="86" spans="1:29" ht="15" customHeight="1">
      <c r="A86" s="14">
        <v>94</v>
      </c>
      <c r="B86" s="83">
        <f>('TC10'!B108/'TC10'!C$14)/('TC4'!B108/'TC4'!C$14)</f>
        <v>0.9932078542804772</v>
      </c>
      <c r="C86" s="83">
        <f>('TC10'!E108/'TC10'!F$14)/('TC4'!E108/'TC4'!F$14)</f>
        <v>0.99698194007754404</v>
      </c>
      <c r="D86" s="83">
        <f>('TC10'!H108/'TC10'!I$14)/('TC4'!H108/'TC4'!I$14)</f>
        <v>1.0071507384474614</v>
      </c>
      <c r="E86" s="83">
        <f>('TC10'!K108/'TC10'!L$14)/('TC4'!K108/'TC4'!L$14)</f>
        <v>1.0223525051099576</v>
      </c>
      <c r="F86" s="83">
        <f>('TC10'!N108/'TC10'!O$14)/('TC4'!N108/'TC4'!O$14)</f>
        <v>1.0525459600700635</v>
      </c>
      <c r="G86" s="83">
        <f>('TC10'!Q108/'TC10'!R$14)/('TC4'!Q108/'TC4'!R$14)</f>
        <v>1.0242962218168832</v>
      </c>
      <c r="H86" s="83">
        <f>('TC10'!T108/'TC10'!U$14)/('TC4'!T108/'TC4'!U$14)</f>
        <v>1.046655563632521</v>
      </c>
      <c r="I86" s="83">
        <f>('TC10'!W108/'TC10'!X$14)/('TC4'!W108/'TC4'!X$14)</f>
        <v>0.99045842697122355</v>
      </c>
      <c r="J86" s="83">
        <f>('TC10'!Z108/'TC10'!AA$14)/('TC4'!Z108/'TC4'!AA$14)</f>
        <v>1.0230636239842457</v>
      </c>
      <c r="K86" s="83">
        <f>('TC10'!AC108/'TC10'!AD$14)/('TC4'!AC108/'TC4'!AD$14)</f>
        <v>1.0091277643055747</v>
      </c>
      <c r="L86" s="83">
        <f>('TC10'!AF108/'TC10'!AG$14)/('TC4'!AF108/'TC4'!AG$14)</f>
        <v>1.0007630854465128</v>
      </c>
      <c r="M86" s="83">
        <f>('TC10'!AI108/'TC10'!AJ$14)/('TC4'!AI108/'TC4'!AJ$14)</f>
        <v>0.98112935807852286</v>
      </c>
      <c r="N86" s="83">
        <f>('TC10'!AL108/'TC10'!AM$14)/('TC4'!AL108/'TC4'!AM$14)</f>
        <v>0.97408180713964321</v>
      </c>
      <c r="O86" s="83">
        <f>('TC10'!AO108/'TC10'!AP$14)/('TC4'!AO108/'TC4'!AP$14)</f>
        <v>0.96779533669028162</v>
      </c>
      <c r="P86" s="83">
        <f>('TC10'!AR108/'TC10'!AS$14)/('TC4'!AR108/'TC4'!AS$14)</f>
        <v>0.97219263035003722</v>
      </c>
      <c r="Q86" s="83">
        <f>('TC10'!AU108/'TC10'!AV$14)/('TC4'!AU108/'TC4'!AV$14)</f>
        <v>0.97007214732777913</v>
      </c>
      <c r="R86" s="83">
        <f>('TC10'!AX108/'TC10'!AY$14)/('TC4'!AX108/'TC4'!AY$14)</f>
        <v>0.97138919968472115</v>
      </c>
      <c r="S86" s="83">
        <f>('TC10'!BA108/'TC10'!BB$14)/('TC4'!BA108/'TC4'!BB$14)</f>
        <v>0.96429250557563839</v>
      </c>
      <c r="T86" s="83">
        <f>('TC10'!BD108/'TC10'!BE$14)/('TC4'!BD108/'TC4'!BE$14)</f>
        <v>0.96022605248922177</v>
      </c>
      <c r="U86" s="83">
        <f>('TC10'!BG108/'TC10'!BH$14)/('TC4'!BG108/'TC4'!BH$14)</f>
        <v>0.96133135725765284</v>
      </c>
      <c r="V86" s="83">
        <f>('TC10'!BJ108/'TC10'!BK$14)/('TC4'!BJ108/'TC4'!BK$14)</f>
        <v>0.9714850859753591</v>
      </c>
      <c r="W86" s="83">
        <f>('TC10'!BM108/'TC10'!BN$14)/('TC4'!BM108/'TC4'!BN$14)</f>
        <v>0.98269833679892904</v>
      </c>
      <c r="X86" s="83">
        <f>('TC10'!BP108/'TC10'!BQ$14)/('TC4'!BP108/'TC4'!BQ$14)</f>
        <v>0.98981170657244721</v>
      </c>
      <c r="Y86" s="83">
        <f>('TC10'!BS108/'TC10'!BT$14)/('TC4'!BS108/'TC4'!BT$14)</f>
        <v>0.99287246002332319</v>
      </c>
      <c r="Z86" s="83">
        <f>('TC10'!BV108/'TC10'!BW$14)/('TC4'!BV108/'TC4'!BW$14)</f>
        <v>0.98869100818780897</v>
      </c>
      <c r="AA86" s="83">
        <f>('TC10'!BY108/'TC10'!BZ$14)/('TC4'!BY108/'TC4'!BZ$14)</f>
        <v>0.97973747796054667</v>
      </c>
      <c r="AB86" s="83">
        <f>('TC10'!CB108/'TC10'!CC$14)/('TC4'!CB108/'TC4'!CC$14)</f>
        <v>0.97553477958182655</v>
      </c>
      <c r="AC86" s="83">
        <f>('TC10'!CE108/'TC10'!CF$14)/('TC4'!CE108/'TC4'!CF$14)</f>
        <v>0.97826915626504019</v>
      </c>
    </row>
    <row r="87" spans="1:29" ht="15" customHeight="1">
      <c r="A87" s="14">
        <v>95</v>
      </c>
      <c r="B87" s="83">
        <f>('TC10'!B109/'TC10'!C$14)/('TC4'!B109/'TC4'!C$14)</f>
        <v>1.0003485234286171</v>
      </c>
      <c r="C87" s="83">
        <f>('TC10'!E109/'TC10'!F$14)/('TC4'!E109/'TC4'!F$14)</f>
        <v>0.99813506307190869</v>
      </c>
      <c r="D87" s="83">
        <f>('TC10'!H109/'TC10'!I$14)/('TC4'!H109/'TC4'!I$14)</f>
        <v>1.0120188413280768</v>
      </c>
      <c r="E87" s="83">
        <f>('TC10'!K109/'TC10'!L$14)/('TC4'!K109/'TC4'!L$14)</f>
        <v>1.0173521145985738</v>
      </c>
      <c r="F87" s="83">
        <f>('TC10'!N109/'TC10'!O$14)/('TC4'!N109/'TC4'!O$14)</f>
        <v>1.0726034531897259</v>
      </c>
      <c r="G87" s="83">
        <f>('TC10'!Q109/'TC10'!R$14)/('TC4'!Q109/'TC4'!R$14)</f>
        <v>1.0355527656553281</v>
      </c>
      <c r="H87" s="83">
        <f>('TC10'!T109/'TC10'!U$14)/('TC4'!T109/'TC4'!U$14)</f>
        <v>1.0328707652788496</v>
      </c>
      <c r="I87" s="83">
        <f>('TC10'!W109/'TC10'!X$14)/('TC4'!W109/'TC4'!X$14)</f>
        <v>1.0125118646957942</v>
      </c>
      <c r="J87" s="83">
        <f>('TC10'!Z109/'TC10'!AA$14)/('TC4'!Z109/'TC4'!AA$14)</f>
        <v>1.0223433976496341</v>
      </c>
      <c r="K87" s="83">
        <f>('TC10'!AC109/'TC10'!AD$14)/('TC4'!AC109/'TC4'!AD$14)</f>
        <v>1.0186341563395978</v>
      </c>
      <c r="L87" s="83">
        <f>('TC10'!AF109/'TC10'!AG$14)/('TC4'!AF109/'TC4'!AG$14)</f>
        <v>1.0059185707506384</v>
      </c>
      <c r="M87" s="83">
        <f>('TC10'!AI109/'TC10'!AJ$14)/('TC4'!AI109/'TC4'!AJ$14)</f>
        <v>0.99133707946065408</v>
      </c>
      <c r="N87" s="83">
        <f>('TC10'!AL109/'TC10'!AM$14)/('TC4'!AL109/'TC4'!AM$14)</f>
        <v>0.98522652093891916</v>
      </c>
      <c r="O87" s="83">
        <f>('TC10'!AO109/'TC10'!AP$14)/('TC4'!AO109/'TC4'!AP$14)</f>
        <v>0.97714946978276618</v>
      </c>
      <c r="P87" s="83">
        <f>('TC10'!AR109/'TC10'!AS$14)/('TC4'!AR109/'TC4'!AS$14)</f>
        <v>0.97875706310934019</v>
      </c>
      <c r="Q87" s="83">
        <f>('TC10'!AU109/'TC10'!AV$14)/('TC4'!AU109/'TC4'!AV$14)</f>
        <v>0.97884120008986808</v>
      </c>
      <c r="R87" s="83">
        <f>('TC10'!AX109/'TC10'!AY$14)/('TC4'!AX109/'TC4'!AY$14)</f>
        <v>0.97905442332602066</v>
      </c>
      <c r="S87" s="83">
        <f>('TC10'!BA109/'TC10'!BB$14)/('TC4'!BA109/'TC4'!BB$14)</f>
        <v>0.97234388358356116</v>
      </c>
      <c r="T87" s="83">
        <f>('TC10'!BD109/'TC10'!BE$14)/('TC4'!BD109/'TC4'!BE$14)</f>
        <v>0.96719055975275314</v>
      </c>
      <c r="U87" s="83">
        <f>('TC10'!BG109/'TC10'!BH$14)/('TC4'!BG109/'TC4'!BH$14)</f>
        <v>0.96635694206769895</v>
      </c>
      <c r="V87" s="83">
        <f>('TC10'!BJ109/'TC10'!BK$14)/('TC4'!BJ109/'TC4'!BK$14)</f>
        <v>0.98072465368669703</v>
      </c>
      <c r="W87" s="83">
        <f>('TC10'!BM109/'TC10'!BN$14)/('TC4'!BM109/'TC4'!BN$14)</f>
        <v>0.99330330450310333</v>
      </c>
      <c r="X87" s="83">
        <f>('TC10'!BP109/'TC10'!BQ$14)/('TC4'!BP109/'TC4'!BQ$14)</f>
        <v>1.0014130344910777</v>
      </c>
      <c r="Y87" s="83">
        <f>('TC10'!BS109/'TC10'!BT$14)/('TC4'!BS109/'TC4'!BT$14)</f>
        <v>1.0010734896908307</v>
      </c>
      <c r="Z87" s="83">
        <f>('TC10'!BV109/'TC10'!BW$14)/('TC4'!BV109/'TC4'!BW$14)</f>
        <v>0.99300620095081471</v>
      </c>
      <c r="AA87" s="83">
        <f>('TC10'!BY109/'TC10'!BZ$14)/('TC4'!BY109/'TC4'!BZ$14)</f>
        <v>0.98592365070673893</v>
      </c>
      <c r="AB87" s="83">
        <f>('TC10'!CB109/'TC10'!CC$14)/('TC4'!CB109/'TC4'!CC$14)</f>
        <v>0.97723635513471863</v>
      </c>
      <c r="AC87" s="83">
        <f>('TC10'!CE109/'TC10'!CF$14)/('TC4'!CE109/'TC4'!CF$14)</f>
        <v>0.97794855619109022</v>
      </c>
    </row>
    <row r="88" spans="1:29" ht="15" customHeight="1">
      <c r="A88" s="14">
        <v>96</v>
      </c>
      <c r="B88" s="83">
        <f>('TC10'!B110/'TC10'!C$14)/('TC4'!B110/'TC4'!C$14)</f>
        <v>1.0064179976098937</v>
      </c>
      <c r="C88" s="83">
        <f>('TC10'!E110/'TC10'!F$14)/('TC4'!E110/'TC4'!F$14)</f>
        <v>1.016269659587405</v>
      </c>
      <c r="D88" s="83">
        <f>('TC10'!H110/'TC10'!I$14)/('TC4'!H110/'TC4'!I$14)</f>
        <v>1.0281344712352167</v>
      </c>
      <c r="E88" s="83">
        <f>('TC10'!K110/'TC10'!L$14)/('TC4'!K110/'TC4'!L$14)</f>
        <v>1.0329766392663895</v>
      </c>
      <c r="F88" s="83">
        <f>('TC10'!N110/'TC10'!O$14)/('TC4'!N110/'TC4'!O$14)</f>
        <v>1.0779272316745925</v>
      </c>
      <c r="G88" s="83">
        <f>('TC10'!Q110/'TC10'!R$14)/('TC4'!Q110/'TC4'!R$14)</f>
        <v>1.0428150094677677</v>
      </c>
      <c r="H88" s="83">
        <f>('TC10'!T110/'TC10'!U$14)/('TC4'!T110/'TC4'!U$14)</f>
        <v>1.0466535401000574</v>
      </c>
      <c r="I88" s="83">
        <f>('TC10'!W110/'TC10'!X$14)/('TC4'!W110/'TC4'!X$14)</f>
        <v>1.0339006658224101</v>
      </c>
      <c r="J88" s="83">
        <f>('TC10'!Z110/'TC10'!AA$14)/('TC4'!Z110/'TC4'!AA$14)</f>
        <v>1.0110617841031417</v>
      </c>
      <c r="K88" s="83">
        <f>('TC10'!AC110/'TC10'!AD$14)/('TC4'!AC110/'TC4'!AD$14)</f>
        <v>1.0236656939287387</v>
      </c>
      <c r="L88" s="83">
        <f>('TC10'!AF110/'TC10'!AG$14)/('TC4'!AF110/'TC4'!AG$14)</f>
        <v>1.0166792256348189</v>
      </c>
      <c r="M88" s="83">
        <f>('TC10'!AI110/'TC10'!AJ$14)/('TC4'!AI110/'TC4'!AJ$14)</f>
        <v>1.0025388118064689</v>
      </c>
      <c r="N88" s="83">
        <f>('TC10'!AL110/'TC10'!AM$14)/('TC4'!AL110/'TC4'!AM$14)</f>
        <v>0.99293073221826234</v>
      </c>
      <c r="O88" s="83">
        <f>('TC10'!AO110/'TC10'!AP$14)/('TC4'!AO110/'TC4'!AP$14)</f>
        <v>0.99331851173446595</v>
      </c>
      <c r="P88" s="83">
        <f>('TC10'!AR110/'TC10'!AS$14)/('TC4'!AR110/'TC4'!AS$14)</f>
        <v>0.99291030134947245</v>
      </c>
      <c r="Q88" s="83">
        <f>('TC10'!AU110/'TC10'!AV$14)/('TC4'!AU110/'TC4'!AV$14)</f>
        <v>0.99054944922455201</v>
      </c>
      <c r="R88" s="83">
        <f>('TC10'!AX110/'TC10'!AY$14)/('TC4'!AX110/'TC4'!AY$14)</f>
        <v>0.99299493629609337</v>
      </c>
      <c r="S88" s="83">
        <f>('TC10'!BA110/'TC10'!BB$14)/('TC4'!BA110/'TC4'!BB$14)</f>
        <v>0.98354165655096049</v>
      </c>
      <c r="T88" s="83">
        <f>('TC10'!BD110/'TC10'!BE$14)/('TC4'!BD110/'TC4'!BE$14)</f>
        <v>0.97647988824648824</v>
      </c>
      <c r="U88" s="83">
        <f>('TC10'!BG110/'TC10'!BH$14)/('TC4'!BG110/'TC4'!BH$14)</f>
        <v>0.97573550785404628</v>
      </c>
      <c r="V88" s="83">
        <f>('TC10'!BJ110/'TC10'!BK$14)/('TC4'!BJ110/'TC4'!BK$14)</f>
        <v>0.9957903087276766</v>
      </c>
      <c r="W88" s="83">
        <f>('TC10'!BM110/'TC10'!BN$14)/('TC4'!BM110/'TC4'!BN$14)</f>
        <v>1.005134104165311</v>
      </c>
      <c r="X88" s="83">
        <f>('TC10'!BP110/'TC10'!BQ$14)/('TC4'!BP110/'TC4'!BQ$14)</f>
        <v>1.0165429181380226</v>
      </c>
      <c r="Y88" s="83">
        <f>('TC10'!BS110/'TC10'!BT$14)/('TC4'!BS110/'TC4'!BT$14)</f>
        <v>1.0144179994578377</v>
      </c>
      <c r="Z88" s="83">
        <f>('TC10'!BV110/'TC10'!BW$14)/('TC4'!BV110/'TC4'!BW$14)</f>
        <v>1.0026855512185511</v>
      </c>
      <c r="AA88" s="83">
        <f>('TC10'!BY110/'TC10'!BZ$14)/('TC4'!BY110/'TC4'!BZ$14)</f>
        <v>0.98939155816835755</v>
      </c>
      <c r="AB88" s="83">
        <f>('TC10'!CB110/'TC10'!CC$14)/('TC4'!CB110/'TC4'!CC$14)</f>
        <v>0.98659685142673736</v>
      </c>
      <c r="AC88" s="83">
        <f>('TC10'!CE110/'TC10'!CF$14)/('TC4'!CE110/'TC4'!CF$14)</f>
        <v>0.98374253263450584</v>
      </c>
    </row>
    <row r="89" spans="1:29" ht="15" customHeight="1">
      <c r="A89" s="14">
        <v>97</v>
      </c>
      <c r="B89" s="83">
        <f>('TC10'!B111/'TC10'!C$14)/('TC4'!B111/'TC4'!C$14)</f>
        <v>1.025966730840187</v>
      </c>
      <c r="C89" s="83">
        <f>('TC10'!E111/'TC10'!F$14)/('TC4'!E111/'TC4'!F$14)</f>
        <v>1.0123920375665221</v>
      </c>
      <c r="D89" s="83">
        <f>('TC10'!H111/'TC10'!I$14)/('TC4'!H111/'TC4'!I$14)</f>
        <v>1.0188750095891477</v>
      </c>
      <c r="E89" s="83">
        <f>('TC10'!K111/'TC10'!L$14)/('TC4'!K111/'TC4'!L$14)</f>
        <v>1.0393515590008728</v>
      </c>
      <c r="F89" s="83">
        <f>('TC10'!N111/'TC10'!O$14)/('TC4'!N111/'TC4'!O$14)</f>
        <v>1.0998962157971708</v>
      </c>
      <c r="G89" s="83">
        <f>('TC10'!Q111/'TC10'!R$14)/('TC4'!Q111/'TC4'!R$14)</f>
        <v>1.0359734634789866</v>
      </c>
      <c r="H89" s="83">
        <f>('TC10'!T111/'TC10'!U$14)/('TC4'!T111/'TC4'!U$14)</f>
        <v>1.0757332834548439</v>
      </c>
      <c r="I89" s="83">
        <f>('TC10'!W111/'TC10'!X$14)/('TC4'!W111/'TC4'!X$14)</f>
        <v>1.0496317226294583</v>
      </c>
      <c r="J89" s="83">
        <f>('TC10'!Z111/'TC10'!AA$14)/('TC4'!Z111/'TC4'!AA$14)</f>
        <v>1.0323812270852213</v>
      </c>
      <c r="K89" s="83">
        <f>('TC10'!AC111/'TC10'!AD$14)/('TC4'!AC111/'TC4'!AD$14)</f>
        <v>1.029831730851352</v>
      </c>
      <c r="L89" s="83">
        <f>('TC10'!AF111/'TC10'!AG$14)/('TC4'!AF111/'TC4'!AG$14)</f>
        <v>1.0257052909453968</v>
      </c>
      <c r="M89" s="83">
        <f>('TC10'!AI111/'TC10'!AJ$14)/('TC4'!AI111/'TC4'!AJ$14)</f>
        <v>1.0161446182118827</v>
      </c>
      <c r="N89" s="83">
        <f>('TC10'!AL111/'TC10'!AM$14)/('TC4'!AL111/'TC4'!AM$14)</f>
        <v>1.0065976456027543</v>
      </c>
      <c r="O89" s="83">
        <f>('TC10'!AO111/'TC10'!AP$14)/('TC4'!AO111/'TC4'!AP$14)</f>
        <v>1.0106980438136255</v>
      </c>
      <c r="P89" s="83">
        <f>('TC10'!AR111/'TC10'!AS$14)/('TC4'!AR111/'TC4'!AS$14)</f>
        <v>1.00935464611669</v>
      </c>
      <c r="Q89" s="83">
        <f>('TC10'!AU111/'TC10'!AV$14)/('TC4'!AU111/'TC4'!AV$14)</f>
        <v>1.0079016461078603</v>
      </c>
      <c r="R89" s="83">
        <f>('TC10'!AX111/'TC10'!AY$14)/('TC4'!AX111/'TC4'!AY$14)</f>
        <v>1.0129553256133998</v>
      </c>
      <c r="S89" s="83">
        <f>('TC10'!BA111/'TC10'!BB$14)/('TC4'!BA111/'TC4'!BB$14)</f>
        <v>1.0029559957690111</v>
      </c>
      <c r="T89" s="83">
        <f>('TC10'!BD111/'TC10'!BE$14)/('TC4'!BD111/'TC4'!BE$14)</f>
        <v>0.99666082418930724</v>
      </c>
      <c r="U89" s="83">
        <f>('TC10'!BG111/'TC10'!BH$14)/('TC4'!BG111/'TC4'!BH$14)</f>
        <v>0.99639007919663825</v>
      </c>
      <c r="V89" s="83">
        <f>('TC10'!BJ111/'TC10'!BK$14)/('TC4'!BJ111/'TC4'!BK$14)</f>
        <v>1.0125525914066948</v>
      </c>
      <c r="W89" s="83">
        <f>('TC10'!BM111/'TC10'!BN$14)/('TC4'!BM111/'TC4'!BN$14)</f>
        <v>1.0229222295049167</v>
      </c>
      <c r="X89" s="83">
        <f>('TC10'!BP111/'TC10'!BQ$14)/('TC4'!BP111/'TC4'!BQ$14)</f>
        <v>1.0354735414765586</v>
      </c>
      <c r="Y89" s="83">
        <f>('TC10'!BS111/'TC10'!BT$14)/('TC4'!BS111/'TC4'!BT$14)</f>
        <v>1.0351155332481596</v>
      </c>
      <c r="Z89" s="83">
        <f>('TC10'!BV111/'TC10'!BW$14)/('TC4'!BV111/'TC4'!BW$14)</f>
        <v>1.0156771172071766</v>
      </c>
      <c r="AA89" s="83">
        <f>('TC10'!BY111/'TC10'!BZ$14)/('TC4'!BY111/'TC4'!BZ$14)</f>
        <v>1.0031677936077856</v>
      </c>
      <c r="AB89" s="83">
        <f>('TC10'!CB111/'TC10'!CC$14)/('TC4'!CB111/'TC4'!CC$14)</f>
        <v>0.99682796960528186</v>
      </c>
      <c r="AC89" s="83">
        <f>('TC10'!CE111/'TC10'!CF$14)/('TC4'!CE111/'TC4'!CF$14)</f>
        <v>0.99495676164147995</v>
      </c>
    </row>
    <row r="90" spans="1:29" ht="15" customHeight="1">
      <c r="A90" s="14">
        <v>98</v>
      </c>
      <c r="B90" s="83">
        <f>('TC10'!B112/'TC10'!C$14)/('TC4'!B112/'TC4'!C$14)</f>
        <v>1.0507545710199415</v>
      </c>
      <c r="C90" s="83">
        <f>('TC10'!E112/'TC10'!F$14)/('TC4'!E112/'TC4'!F$14)</f>
        <v>1.0327235578017251</v>
      </c>
      <c r="D90" s="83">
        <f>('TC10'!H112/'TC10'!I$14)/('TC4'!H112/'TC4'!I$14)</f>
        <v>1.0194868778207327</v>
      </c>
      <c r="E90" s="83">
        <f>('TC10'!K112/'TC10'!L$14)/('TC4'!K112/'TC4'!L$14)</f>
        <v>1.0156230573272107</v>
      </c>
      <c r="F90" s="83">
        <f>('TC10'!N112/'TC10'!O$14)/('TC4'!N112/'TC4'!O$14)</f>
        <v>1.113946410329071</v>
      </c>
      <c r="G90" s="83">
        <f>('TC10'!Q112/'TC10'!R$14)/('TC4'!Q112/'TC4'!R$14)</f>
        <v>1.0585237300523425</v>
      </c>
      <c r="H90" s="83">
        <f>('TC10'!T112/'TC10'!U$14)/('TC4'!T112/'TC4'!U$14)</f>
        <v>1.0690128634758684</v>
      </c>
      <c r="I90" s="83">
        <f>('TC10'!W112/'TC10'!X$14)/('TC4'!W112/'TC4'!X$14)</f>
        <v>1.0926352249167102</v>
      </c>
      <c r="J90" s="83">
        <f>('TC10'!Z112/'TC10'!AA$14)/('TC4'!Z112/'TC4'!AA$14)</f>
        <v>1.0034381684648683</v>
      </c>
      <c r="K90" s="83">
        <f>('TC10'!AC112/'TC10'!AD$14)/('TC4'!AC112/'TC4'!AD$14)</f>
        <v>1.0393289533681813</v>
      </c>
      <c r="L90" s="83">
        <f>('TC10'!AF112/'TC10'!AG$14)/('TC4'!AF112/'TC4'!AG$14)</f>
        <v>1.0347161974285259</v>
      </c>
      <c r="M90" s="83">
        <f>('TC10'!AI112/'TC10'!AJ$14)/('TC4'!AI112/'TC4'!AJ$14)</f>
        <v>1.0412994230148345</v>
      </c>
      <c r="N90" s="83">
        <f>('TC10'!AL112/'TC10'!AM$14)/('TC4'!AL112/'TC4'!AM$14)</f>
        <v>1.0336079684580104</v>
      </c>
      <c r="O90" s="83">
        <f>('TC10'!AO112/'TC10'!AP$14)/('TC4'!AO112/'TC4'!AP$14)</f>
        <v>1.0389984152392422</v>
      </c>
      <c r="P90" s="83">
        <f>('TC10'!AR112/'TC10'!AS$14)/('TC4'!AR112/'TC4'!AS$14)</f>
        <v>1.0476068816095214</v>
      </c>
      <c r="Q90" s="83">
        <f>('TC10'!AU112/'TC10'!AV$14)/('TC4'!AU112/'TC4'!AV$14)</f>
        <v>1.0437054193121351</v>
      </c>
      <c r="R90" s="83">
        <f>('TC10'!AX112/'TC10'!AY$14)/('TC4'!AX112/'TC4'!AY$14)</f>
        <v>1.0515164710668767</v>
      </c>
      <c r="S90" s="83">
        <f>('TC10'!BA112/'TC10'!BB$14)/('TC4'!BA112/'TC4'!BB$14)</f>
        <v>1.0447482077047026</v>
      </c>
      <c r="T90" s="83">
        <f>('TC10'!BD112/'TC10'!BE$14)/('TC4'!BD112/'TC4'!BE$14)</f>
        <v>1.0283864705794838</v>
      </c>
      <c r="U90" s="83">
        <f>('TC10'!BG112/'TC10'!BH$14)/('TC4'!BG112/'TC4'!BH$14)</f>
        <v>1.0373812716933462</v>
      </c>
      <c r="V90" s="83">
        <f>('TC10'!BJ112/'TC10'!BK$14)/('TC4'!BJ112/'TC4'!BK$14)</f>
        <v>1.0567589609097405</v>
      </c>
      <c r="W90" s="83">
        <f>('TC10'!BM112/'TC10'!BN$14)/('TC4'!BM112/'TC4'!BN$14)</f>
        <v>1.0573694912410292</v>
      </c>
      <c r="X90" s="83">
        <f>('TC10'!BP112/'TC10'!BQ$14)/('TC4'!BP112/'TC4'!BQ$14)</f>
        <v>1.0765101854999117</v>
      </c>
      <c r="Y90" s="83">
        <f>('TC10'!BS112/'TC10'!BT$14)/('TC4'!BS112/'TC4'!BT$14)</f>
        <v>1.0685832701354676</v>
      </c>
      <c r="Z90" s="83">
        <f>('TC10'!BV112/'TC10'!BW$14)/('TC4'!BV112/'TC4'!BW$14)</f>
        <v>1.0418392822354958</v>
      </c>
      <c r="AA90" s="83">
        <f>('TC10'!BY112/'TC10'!BZ$14)/('TC4'!BY112/'TC4'!BZ$14)</f>
        <v>1.032164530649055</v>
      </c>
      <c r="AB90" s="83">
        <f>('TC10'!CB112/'TC10'!CC$14)/('TC4'!CB112/'TC4'!CC$14)</f>
        <v>1.0243765311255364</v>
      </c>
      <c r="AC90" s="83">
        <f>('TC10'!CE112/'TC10'!CF$14)/('TC4'!CE112/'TC4'!CF$14)</f>
        <v>1.019366263098048</v>
      </c>
    </row>
    <row r="91" spans="1:29" ht="15" customHeight="1" thickBot="1">
      <c r="A91" s="14">
        <v>99</v>
      </c>
      <c r="B91" s="83">
        <f>('TC10'!B113/'TC10'!C$14)/('TC4'!B113/'TC4'!C$14)</f>
        <v>1.0514235635877849</v>
      </c>
      <c r="C91" s="83">
        <f>('TC10'!E113/'TC10'!F$14)/('TC4'!E113/'TC4'!F$14)</f>
        <v>1.0196590198085955</v>
      </c>
      <c r="D91" s="83">
        <f>('TC10'!H113/'TC10'!I$14)/('TC4'!H113/'TC4'!I$14)</f>
        <v>0.99824900840094433</v>
      </c>
      <c r="E91" s="83">
        <f>('TC10'!K113/'TC10'!L$14)/('TC4'!K113/'TC4'!L$14)</f>
        <v>1.0345009044665125</v>
      </c>
      <c r="F91" s="83">
        <f>('TC10'!N113/'TC10'!O$14)/('TC4'!N113/'TC4'!O$14)</f>
        <v>1.133993958385441</v>
      </c>
      <c r="G91" s="83">
        <f>('TC10'!Q113/'TC10'!R$14)/('TC4'!Q113/'TC4'!R$14)</f>
        <v>1.0998319567351531</v>
      </c>
      <c r="H91" s="83">
        <f>('TC10'!T113/'TC10'!U$14)/('TC4'!T113/'TC4'!U$14)</f>
        <v>1.0479852097799316</v>
      </c>
      <c r="I91" s="83">
        <f>('TC10'!W113/'TC10'!X$14)/('TC4'!W113/'TC4'!X$14)</f>
        <v>1.1069891066225614</v>
      </c>
      <c r="J91" s="83">
        <f>('TC10'!Z113/'TC10'!AA$14)/('TC4'!Z113/'TC4'!AA$14)</f>
        <v>1.1051124200783971</v>
      </c>
      <c r="K91" s="83">
        <f>('TC10'!AC113/'TC10'!AD$14)/('TC4'!AC113/'TC4'!AD$14)</f>
        <v>1.0743766046194803</v>
      </c>
      <c r="L91" s="83">
        <f>('TC10'!AF113/'TC10'!AG$14)/('TC4'!AF113/'TC4'!AG$14)</f>
        <v>1.0794223382615149</v>
      </c>
      <c r="M91" s="83">
        <f>('TC10'!AI113/'TC10'!AJ$14)/('TC4'!AI113/'TC4'!AJ$14)</f>
        <v>1.124266897493956</v>
      </c>
      <c r="N91" s="83">
        <f>('TC10'!AL113/'TC10'!AM$14)/('TC4'!AL113/'TC4'!AM$14)</f>
        <v>1.1240241145345384</v>
      </c>
      <c r="O91" s="83">
        <f>('TC10'!AO113/'TC10'!AP$14)/('TC4'!AO113/'TC4'!AP$14)</f>
        <v>1.1606972555694957</v>
      </c>
      <c r="P91" s="83">
        <f>('TC10'!AR113/'TC10'!AS$14)/('TC4'!AR113/'TC4'!AS$14)</f>
        <v>1.1654152995017126</v>
      </c>
      <c r="Q91" s="83">
        <f>('TC10'!AU113/'TC10'!AV$14)/('TC4'!AU113/'TC4'!AV$14)</f>
        <v>1.1735585768788663</v>
      </c>
      <c r="R91" s="83">
        <f>('TC10'!AX113/'TC10'!AY$14)/('TC4'!AX113/'TC4'!AY$14)</f>
        <v>1.1852165168437561</v>
      </c>
      <c r="S91" s="83">
        <f>('TC10'!BA113/'TC10'!BB$14)/('TC4'!BA113/'TC4'!BB$14)</f>
        <v>1.1704783105271492</v>
      </c>
      <c r="T91" s="83">
        <f>('TC10'!BD113/'TC10'!BE$14)/('TC4'!BD113/'TC4'!BE$14)</f>
        <v>1.1550801339596062</v>
      </c>
      <c r="U91" s="83">
        <f>('TC10'!BG113/'TC10'!BH$14)/('TC4'!BG113/'TC4'!BH$14)</f>
        <v>1.1641074083962719</v>
      </c>
      <c r="V91" s="83">
        <f>('TC10'!BJ113/'TC10'!BK$14)/('TC4'!BJ113/'TC4'!BK$14)</f>
        <v>1.1835202826193096</v>
      </c>
      <c r="W91" s="83">
        <f>('TC10'!BM113/'TC10'!BN$14)/('TC4'!BM113/'TC4'!BN$14)</f>
        <v>1.1873943438807368</v>
      </c>
      <c r="X91" s="83">
        <f>('TC10'!BP113/'TC10'!BQ$14)/('TC4'!BP113/'TC4'!BQ$14)</f>
        <v>1.2053916770564346</v>
      </c>
      <c r="Y91" s="83">
        <f>('TC10'!BS113/'TC10'!BT$14)/('TC4'!BS113/'TC4'!BT$14)</f>
        <v>1.1754948969852914</v>
      </c>
      <c r="Z91" s="83">
        <f>('TC10'!BV113/'TC10'!BW$14)/('TC4'!BV113/'TC4'!BW$14)</f>
        <v>1.1195828696508916</v>
      </c>
      <c r="AA91" s="83">
        <f>('TC10'!BY113/'TC10'!BZ$14)/('TC4'!BY113/'TC4'!BZ$14)</f>
        <v>1.1069120658699465</v>
      </c>
      <c r="AB91" s="83">
        <f>('TC10'!CB113/'TC10'!CC$14)/('TC4'!CB113/'TC4'!CC$14)</f>
        <v>1.1230274801900892</v>
      </c>
      <c r="AC91" s="83">
        <f>('TC10'!CE113/'TC10'!CF$14)/('TC4'!CE113/'TC4'!CF$14)</f>
        <v>1.1000367261899133</v>
      </c>
    </row>
    <row r="92" spans="1:29" ht="15" customHeight="1">
      <c r="A92" s="15">
        <v>99.1</v>
      </c>
      <c r="B92" s="83">
        <f>('TC10'!B114/'TC10'!C$14)/('TC4'!B114/'TC4'!C$14)</f>
        <v>1.0683673265535418</v>
      </c>
      <c r="C92" s="83">
        <f>('TC10'!E114/'TC10'!F$14)/('TC4'!E114/'TC4'!F$14)</f>
        <v>1.0385619946857947</v>
      </c>
      <c r="D92" s="83">
        <f>('TC10'!H114/'TC10'!I$14)/('TC4'!H114/'TC4'!I$14)</f>
        <v>1.008292136440426</v>
      </c>
      <c r="E92" s="83">
        <f>('TC10'!K114/'TC10'!L$14)/('TC4'!K114/'TC4'!L$14)</f>
        <v>1.0486338240666977</v>
      </c>
      <c r="F92" s="83">
        <f>('TC10'!N114/'TC10'!O$14)/('TC4'!N114/'TC4'!O$14)</f>
        <v>1.1333760422648151</v>
      </c>
      <c r="G92" s="83">
        <f>('TC10'!Q114/'TC10'!R$14)/('TC4'!Q114/'TC4'!R$14)</f>
        <v>1.103623104465413</v>
      </c>
      <c r="H92" s="83">
        <f>('TC10'!T114/'TC10'!U$14)/('TC4'!T114/'TC4'!U$14)</f>
        <v>1.0645782778713857</v>
      </c>
      <c r="I92" s="83">
        <f>('TC10'!W114/'TC10'!X$14)/('TC4'!W114/'TC4'!X$14)</f>
        <v>1.1382432811280594</v>
      </c>
      <c r="J92" s="83">
        <f>('TC10'!Z114/'TC10'!AA$14)/('TC4'!Z114/'TC4'!AA$14)</f>
        <v>1.1069403166371972</v>
      </c>
      <c r="K92" s="83">
        <f>('TC10'!AC114/'TC10'!AD$14)/('TC4'!AC114/'TC4'!AD$14)</f>
        <v>1.090437140793137</v>
      </c>
      <c r="L92" s="83">
        <f>('TC10'!AF114/'TC10'!AG$14)/('TC4'!AF114/'TC4'!AG$14)</f>
        <v>1.0925763322874671</v>
      </c>
      <c r="M92" s="83">
        <f>('TC10'!AI114/'TC10'!AJ$14)/('TC4'!AI114/'TC4'!AJ$14)</f>
        <v>1.1505560448082461</v>
      </c>
      <c r="N92" s="83">
        <f>('TC10'!AL114/'TC10'!AM$14)/('TC4'!AL114/'TC4'!AM$14)</f>
        <v>1.1560314398174591</v>
      </c>
      <c r="O92" s="83">
        <f>('TC10'!AO114/'TC10'!AP$14)/('TC4'!AO114/'TC4'!AP$14)</f>
        <v>1.1814552416462856</v>
      </c>
      <c r="P92" s="83">
        <f>('TC10'!AR114/'TC10'!AS$14)/('TC4'!AR114/'TC4'!AS$14)</f>
        <v>1.1964681358546529</v>
      </c>
      <c r="Q92" s="83">
        <f>('TC10'!AU114/'TC10'!AV$14)/('TC4'!AU114/'TC4'!AV$14)</f>
        <v>1.204535062344573</v>
      </c>
      <c r="R92" s="83">
        <f>('TC10'!AX114/'TC10'!AY$14)/('TC4'!AX114/'TC4'!AY$14)</f>
        <v>1.2150707394002851</v>
      </c>
      <c r="S92" s="83">
        <f>('TC10'!BA114/'TC10'!BB$14)/('TC4'!BA114/'TC4'!BB$14)</f>
        <v>1.1988120656851615</v>
      </c>
      <c r="T92" s="83">
        <f>('TC10'!BD114/'TC10'!BE$14)/('TC4'!BD114/'TC4'!BE$14)</f>
        <v>1.1825809100320333</v>
      </c>
      <c r="U92" s="83">
        <f>('TC10'!BG114/'TC10'!BH$14)/('TC4'!BG114/'TC4'!BH$14)</f>
        <v>1.199079767644718</v>
      </c>
      <c r="V92" s="83">
        <f>('TC10'!BJ114/'TC10'!BK$14)/('TC4'!BJ114/'TC4'!BK$14)</f>
        <v>1.2099159985652632</v>
      </c>
      <c r="W92" s="83">
        <f>('TC10'!BM114/'TC10'!BN$14)/('TC4'!BM114/'TC4'!BN$14)</f>
        <v>1.2137429221074154</v>
      </c>
      <c r="X92" s="83">
        <f>('TC10'!BP114/'TC10'!BQ$14)/('TC4'!BP114/'TC4'!BQ$14)</f>
        <v>1.232111154529336</v>
      </c>
      <c r="Y92" s="83">
        <f>('TC10'!BS114/'TC10'!BT$14)/('TC4'!BS114/'TC4'!BT$14)</f>
        <v>1.2068315524220656</v>
      </c>
      <c r="Z92" s="83">
        <f>('TC10'!BV114/'TC10'!BW$14)/('TC4'!BV114/'TC4'!BW$14)</f>
        <v>1.1380540524517262</v>
      </c>
      <c r="AA92" s="83">
        <f>('TC10'!BY114/'TC10'!BZ$14)/('TC4'!BY114/'TC4'!BZ$14)</f>
        <v>1.124863066077497</v>
      </c>
      <c r="AB92" s="83">
        <f>('TC10'!CB114/'TC10'!CC$14)/('TC4'!CB114/'TC4'!CC$14)</f>
        <v>1.1394663031708638</v>
      </c>
      <c r="AC92" s="83">
        <f>('TC10'!CE114/'TC10'!CF$14)/('TC4'!CE114/'TC4'!CF$14)</f>
        <v>1.1120653516657093</v>
      </c>
    </row>
    <row r="93" spans="1:29" ht="15" customHeight="1">
      <c r="A93" s="14">
        <v>99.2</v>
      </c>
      <c r="B93" s="83">
        <f>('TC10'!B115/'TC10'!C$14)/('TC4'!B115/'TC4'!C$14)</f>
        <v>1.0889589024882909</v>
      </c>
      <c r="C93" s="83">
        <f>('TC10'!E115/'TC10'!F$14)/('TC4'!E115/'TC4'!F$14)</f>
        <v>1.0604359237074696</v>
      </c>
      <c r="D93" s="83">
        <f>('TC10'!H115/'TC10'!I$14)/('TC4'!H115/'TC4'!I$14)</f>
        <v>1.0423891623044523</v>
      </c>
      <c r="E93" s="83">
        <f>('TC10'!K115/'TC10'!L$14)/('TC4'!K115/'TC4'!L$14)</f>
        <v>1.0449624602465843</v>
      </c>
      <c r="F93" s="83">
        <f>('TC10'!N115/'TC10'!O$14)/('TC4'!N115/'TC4'!O$14)</f>
        <v>1.1314450366425086</v>
      </c>
      <c r="G93" s="83">
        <f>('TC10'!Q115/'TC10'!R$14)/('TC4'!Q115/'TC4'!R$14)</f>
        <v>1.0969777058977395</v>
      </c>
      <c r="H93" s="83">
        <f>('TC10'!T115/'TC10'!U$14)/('TC4'!T115/'TC4'!U$14)</f>
        <v>1.0655152719229581</v>
      </c>
      <c r="I93" s="83">
        <f>('TC10'!W115/'TC10'!X$14)/('TC4'!W115/'TC4'!X$14)</f>
        <v>1.1173550639050593</v>
      </c>
      <c r="J93" s="83">
        <f>('TC10'!Z115/'TC10'!AA$14)/('TC4'!Z115/'TC4'!AA$14)</f>
        <v>1.1356507596451215</v>
      </c>
      <c r="K93" s="83">
        <f>('TC10'!AC115/'TC10'!AD$14)/('TC4'!AC115/'TC4'!AD$14)</f>
        <v>1.1093755083104346</v>
      </c>
      <c r="L93" s="83">
        <f>('TC10'!AF115/'TC10'!AG$14)/('TC4'!AF115/'TC4'!AG$14)</f>
        <v>1.1114693606483166</v>
      </c>
      <c r="M93" s="83">
        <f>('TC10'!AI115/'TC10'!AJ$14)/('TC4'!AI115/'TC4'!AJ$14)</f>
        <v>1.1788152926332363</v>
      </c>
      <c r="N93" s="83">
        <f>('TC10'!AL115/'TC10'!AM$14)/('TC4'!AL115/'TC4'!AM$14)</f>
        <v>1.193421232497252</v>
      </c>
      <c r="O93" s="83">
        <f>('TC10'!AO115/'TC10'!AP$14)/('TC4'!AO115/'TC4'!AP$14)</f>
        <v>1.2179935878950821</v>
      </c>
      <c r="P93" s="83">
        <f>('TC10'!AR115/'TC10'!AS$14)/('TC4'!AR115/'TC4'!AS$14)</f>
        <v>1.2359628216950802</v>
      </c>
      <c r="Q93" s="83">
        <f>('TC10'!AU115/'TC10'!AV$14)/('TC4'!AU115/'TC4'!AV$14)</f>
        <v>1.2487816538542147</v>
      </c>
      <c r="R93" s="83">
        <f>('TC10'!AX115/'TC10'!AY$14)/('TC4'!AX115/'TC4'!AY$14)</f>
        <v>1.2472720476464918</v>
      </c>
      <c r="S93" s="83">
        <f>('TC10'!BA115/'TC10'!BB$14)/('TC4'!BA115/'TC4'!BB$14)</f>
        <v>1.2278897280515111</v>
      </c>
      <c r="T93" s="83">
        <f>('TC10'!BD115/'TC10'!BE$14)/('TC4'!BD115/'TC4'!BE$14)</f>
        <v>1.2150810680314283</v>
      </c>
      <c r="U93" s="83">
        <f>('TC10'!BG115/'TC10'!BH$14)/('TC4'!BG115/'TC4'!BH$14)</f>
        <v>1.237555499821114</v>
      </c>
      <c r="V93" s="83">
        <f>('TC10'!BJ115/'TC10'!BK$14)/('TC4'!BJ115/'TC4'!BK$14)</f>
        <v>1.246878936776169</v>
      </c>
      <c r="W93" s="83">
        <f>('TC10'!BM115/'TC10'!BN$14)/('TC4'!BM115/'TC4'!BN$14)</f>
        <v>1.2497988878032715</v>
      </c>
      <c r="X93" s="83">
        <f>('TC10'!BP115/'TC10'!BQ$14)/('TC4'!BP115/'TC4'!BQ$14)</f>
        <v>1.2712770347424693</v>
      </c>
      <c r="Y93" s="83">
        <f>('TC10'!BS115/'TC10'!BT$14)/('TC4'!BS115/'TC4'!BT$14)</f>
        <v>1.2384092211435456</v>
      </c>
      <c r="Z93" s="83">
        <f>('TC10'!BV115/'TC10'!BW$14)/('TC4'!BV115/'TC4'!BW$14)</f>
        <v>1.1675330131001616</v>
      </c>
      <c r="AA93" s="83">
        <f>('TC10'!BY115/'TC10'!BZ$14)/('TC4'!BY115/'TC4'!BZ$14)</f>
        <v>1.149540294440734</v>
      </c>
      <c r="AB93" s="83">
        <f>('TC10'!CB115/'TC10'!CC$14)/('TC4'!CB115/'TC4'!CC$14)</f>
        <v>1.1638606486623877</v>
      </c>
      <c r="AC93" s="83">
        <f>('TC10'!CE115/'TC10'!CF$14)/('TC4'!CE115/'TC4'!CF$14)</f>
        <v>1.1266425572295571</v>
      </c>
    </row>
    <row r="94" spans="1:29" ht="15" customHeight="1">
      <c r="A94" s="14">
        <v>99.3</v>
      </c>
      <c r="B94" s="83">
        <f>('TC10'!B116/'TC10'!C$14)/('TC4'!B116/'TC4'!C$14)</f>
        <v>1.1056820101350973</v>
      </c>
      <c r="C94" s="83">
        <f>('TC10'!E116/'TC10'!F$14)/('TC4'!E116/'TC4'!F$14)</f>
        <v>1.0738425050007925</v>
      </c>
      <c r="D94" s="83">
        <f>('TC10'!H116/'TC10'!I$14)/('TC4'!H116/'TC4'!I$14)</f>
        <v>1.0672450691333883</v>
      </c>
      <c r="E94" s="83">
        <f>('TC10'!K116/'TC10'!L$14)/('TC4'!K116/'TC4'!L$14)</f>
        <v>1.0427537813247616</v>
      </c>
      <c r="F94" s="83">
        <f>('TC10'!N116/'TC10'!O$14)/('TC4'!N116/'TC4'!O$14)</f>
        <v>1.1265610211272898</v>
      </c>
      <c r="G94" s="83">
        <f>('TC10'!Q116/'TC10'!R$14)/('TC4'!Q116/'TC4'!R$14)</f>
        <v>1.0992160307385868</v>
      </c>
      <c r="H94" s="83">
        <f>('TC10'!T116/'TC10'!U$14)/('TC4'!T116/'TC4'!U$14)</f>
        <v>1.0328141743966619</v>
      </c>
      <c r="I94" s="83">
        <f>('TC10'!W116/'TC10'!X$14)/('TC4'!W116/'TC4'!X$14)</f>
        <v>1.1244244670338259</v>
      </c>
      <c r="J94" s="83">
        <f>('TC10'!Z116/'TC10'!AA$14)/('TC4'!Z116/'TC4'!AA$14)</f>
        <v>1.218809226151693</v>
      </c>
      <c r="K94" s="83">
        <f>('TC10'!AC116/'TC10'!AD$14)/('TC4'!AC116/'TC4'!AD$14)</f>
        <v>1.1369375327181555</v>
      </c>
      <c r="L94" s="83">
        <f>('TC10'!AF116/'TC10'!AG$14)/('TC4'!AF116/'TC4'!AG$14)</f>
        <v>1.1367955495386541</v>
      </c>
      <c r="M94" s="83">
        <f>('TC10'!AI116/'TC10'!AJ$14)/('TC4'!AI116/'TC4'!AJ$14)</f>
        <v>1.2169879204177094</v>
      </c>
      <c r="N94" s="83">
        <f>('TC10'!AL116/'TC10'!AM$14)/('TC4'!AL116/'TC4'!AM$14)</f>
        <v>1.2386716219421994</v>
      </c>
      <c r="O94" s="83">
        <f>('TC10'!AO116/'TC10'!AP$14)/('TC4'!AO116/'TC4'!AP$14)</f>
        <v>1.2685871097642312</v>
      </c>
      <c r="P94" s="83">
        <f>('TC10'!AR116/'TC10'!AS$14)/('TC4'!AR116/'TC4'!AS$14)</f>
        <v>1.2810918433246106</v>
      </c>
      <c r="Q94" s="83">
        <f>('TC10'!AU116/'TC10'!AV$14)/('TC4'!AU116/'TC4'!AV$14)</f>
        <v>1.297373068429706</v>
      </c>
      <c r="R94" s="83">
        <f>('TC10'!AX116/'TC10'!AY$14)/('TC4'!AX116/'TC4'!AY$14)</f>
        <v>1.2920149412421578</v>
      </c>
      <c r="S94" s="83">
        <f>('TC10'!BA116/'TC10'!BB$14)/('TC4'!BA116/'TC4'!BB$14)</f>
        <v>1.2541250643216744</v>
      </c>
      <c r="T94" s="83">
        <f>('TC10'!BD116/'TC10'!BE$14)/('TC4'!BD116/'TC4'!BE$14)</f>
        <v>1.2456256038464448</v>
      </c>
      <c r="U94" s="83">
        <f>('TC10'!BG116/'TC10'!BH$14)/('TC4'!BG116/'TC4'!BH$14)</f>
        <v>1.264196927543481</v>
      </c>
      <c r="V94" s="83">
        <f>('TC10'!BJ116/'TC10'!BK$14)/('TC4'!BJ116/'TC4'!BK$14)</f>
        <v>1.279790212967169</v>
      </c>
      <c r="W94" s="83">
        <f>('TC10'!BM116/'TC10'!BN$14)/('TC4'!BM116/'TC4'!BN$14)</f>
        <v>1.2829646255848</v>
      </c>
      <c r="X94" s="83">
        <f>('TC10'!BP116/'TC10'!BQ$14)/('TC4'!BP116/'TC4'!BQ$14)</f>
        <v>1.309576184260034</v>
      </c>
      <c r="Y94" s="83">
        <f>('TC10'!BS116/'TC10'!BT$14)/('TC4'!BS116/'TC4'!BT$14)</f>
        <v>1.2648159222246913</v>
      </c>
      <c r="Z94" s="83">
        <f>('TC10'!BV116/'TC10'!BW$14)/('TC4'!BV116/'TC4'!BW$14)</f>
        <v>1.1956327182372324</v>
      </c>
      <c r="AA94" s="83">
        <f>('TC10'!BY116/'TC10'!BZ$14)/('TC4'!BY116/'TC4'!BZ$14)</f>
        <v>1.1825581262124216</v>
      </c>
      <c r="AB94" s="83">
        <f>('TC10'!CB116/'TC10'!CC$14)/('TC4'!CB116/'TC4'!CC$14)</f>
        <v>1.1844609152450285</v>
      </c>
      <c r="AC94" s="83">
        <f>('TC10'!CE116/'TC10'!CF$14)/('TC4'!CE116/'TC4'!CF$14)</f>
        <v>1.1463451873131745</v>
      </c>
    </row>
    <row r="95" spans="1:29" ht="15" customHeight="1">
      <c r="A95" s="14">
        <v>99.4</v>
      </c>
      <c r="B95" s="83">
        <f>('TC10'!B117/'TC10'!C$14)/('TC4'!B117/'TC4'!C$14)</f>
        <v>1.1103833032982189</v>
      </c>
      <c r="C95" s="83">
        <f>('TC10'!E117/'TC10'!F$14)/('TC4'!E117/'TC4'!F$14)</f>
        <v>1.0776096596344666</v>
      </c>
      <c r="D95" s="83">
        <f>('TC10'!H117/'TC10'!I$14)/('TC4'!H117/'TC4'!I$14)</f>
        <v>1.0990411502038746</v>
      </c>
      <c r="E95" s="83">
        <f>('TC10'!K117/'TC10'!L$14)/('TC4'!K117/'TC4'!L$14)</f>
        <v>1.0647157582544284</v>
      </c>
      <c r="F95" s="83">
        <f>('TC10'!N117/'TC10'!O$14)/('TC4'!N117/'TC4'!O$14)</f>
        <v>1.1288844968723646</v>
      </c>
      <c r="G95" s="83">
        <f>('TC10'!Q117/'TC10'!R$14)/('TC4'!Q117/'TC4'!R$14)</f>
        <v>1.1278223259124569</v>
      </c>
      <c r="H95" s="83">
        <f>('TC10'!T117/'TC10'!U$14)/('TC4'!T117/'TC4'!U$14)</f>
        <v>1.0509997093612116</v>
      </c>
      <c r="I95" s="83">
        <f>('TC10'!W117/'TC10'!X$14)/('TC4'!W117/'TC4'!X$14)</f>
        <v>1.1226583431781172</v>
      </c>
      <c r="J95" s="83">
        <f>('TC10'!Z117/'TC10'!AA$14)/('TC4'!Z117/'TC4'!AA$14)</f>
        <v>1.2553617174845957</v>
      </c>
      <c r="K95" s="83">
        <f>('TC10'!AC117/'TC10'!AD$14)/('TC4'!AC117/'TC4'!AD$14)</f>
        <v>1.1600446276777245</v>
      </c>
      <c r="L95" s="83">
        <f>('TC10'!AF117/'TC10'!AG$14)/('TC4'!AF117/'TC4'!AG$14)</f>
        <v>1.1633875009242431</v>
      </c>
      <c r="M95" s="83">
        <f>('TC10'!AI117/'TC10'!AJ$14)/('TC4'!AI117/'TC4'!AJ$14)</f>
        <v>1.241169143407115</v>
      </c>
      <c r="N95" s="83">
        <f>('TC10'!AL117/'TC10'!AM$14)/('TC4'!AL117/'TC4'!AM$14)</f>
        <v>1.2876606511837225</v>
      </c>
      <c r="O95" s="83">
        <f>('TC10'!AO117/'TC10'!AP$14)/('TC4'!AO117/'TC4'!AP$14)</f>
        <v>1.318049225979655</v>
      </c>
      <c r="P95" s="83">
        <f>('TC10'!AR117/'TC10'!AS$14)/('TC4'!AR117/'TC4'!AS$14)</f>
        <v>1.3279221577688032</v>
      </c>
      <c r="Q95" s="83">
        <f>('TC10'!AU117/'TC10'!AV$14)/('TC4'!AU117/'TC4'!AV$14)</f>
        <v>1.341189893261959</v>
      </c>
      <c r="R95" s="83">
        <f>('TC10'!AX117/'TC10'!AY$14)/('TC4'!AX117/'TC4'!AY$14)</f>
        <v>1.3309219025949659</v>
      </c>
      <c r="S95" s="83">
        <f>('TC10'!BA117/'TC10'!BB$14)/('TC4'!BA117/'TC4'!BB$14)</f>
        <v>1.2807047334126054</v>
      </c>
      <c r="T95" s="83">
        <f>('TC10'!BD117/'TC10'!BE$14)/('TC4'!BD117/'TC4'!BE$14)</f>
        <v>1.2724947317579725</v>
      </c>
      <c r="U95" s="83">
        <f>('TC10'!BG117/'TC10'!BH$14)/('TC4'!BG117/'TC4'!BH$14)</f>
        <v>1.2923723450544007</v>
      </c>
      <c r="V95" s="83">
        <f>('TC10'!BJ117/'TC10'!BK$14)/('TC4'!BJ117/'TC4'!BK$14)</f>
        <v>1.3098737204780471</v>
      </c>
      <c r="W95" s="83">
        <f>('TC10'!BM117/'TC10'!BN$14)/('TC4'!BM117/'TC4'!BN$14)</f>
        <v>1.318894344893115</v>
      </c>
      <c r="X95" s="83">
        <f>('TC10'!BP117/'TC10'!BQ$14)/('TC4'!BP117/'TC4'!BQ$14)</f>
        <v>1.3513374988473796</v>
      </c>
      <c r="Y95" s="83">
        <f>('TC10'!BS117/'TC10'!BT$14)/('TC4'!BS117/'TC4'!BT$14)</f>
        <v>1.3032439797711874</v>
      </c>
      <c r="Z95" s="83">
        <f>('TC10'!BV117/'TC10'!BW$14)/('TC4'!BV117/'TC4'!BW$14)</f>
        <v>1.2077915061274802</v>
      </c>
      <c r="AA95" s="83">
        <f>('TC10'!BY117/'TC10'!BZ$14)/('TC4'!BY117/'TC4'!BZ$14)</f>
        <v>1.2062100891512697</v>
      </c>
      <c r="AB95" s="83">
        <f>('TC10'!CB117/'TC10'!CC$14)/('TC4'!CB117/'TC4'!CC$14)</f>
        <v>1.1984968143535499</v>
      </c>
      <c r="AC95" s="83">
        <f>('TC10'!CE117/'TC10'!CF$14)/('TC4'!CE117/'TC4'!CF$14)</f>
        <v>1.1652294479376788</v>
      </c>
    </row>
    <row r="96" spans="1:29" ht="15" customHeight="1">
      <c r="A96" s="14">
        <v>99.5</v>
      </c>
      <c r="B96" s="83">
        <f>('TC10'!B118/'TC10'!C$14)/('TC4'!B118/'TC4'!C$14)</f>
        <v>1.1129055541063984</v>
      </c>
      <c r="C96" s="83">
        <f>('TC10'!E118/'TC10'!F$14)/('TC4'!E118/'TC4'!F$14)</f>
        <v>1.0667961438720062</v>
      </c>
      <c r="D96" s="83">
        <f>('TC10'!H118/'TC10'!I$14)/('TC4'!H118/'TC4'!I$14)</f>
        <v>1.1108637290255807</v>
      </c>
      <c r="E96" s="83">
        <f>('TC10'!K118/'TC10'!L$14)/('TC4'!K118/'TC4'!L$14)</f>
        <v>1.0599980547571977</v>
      </c>
      <c r="F96" s="83">
        <f>('TC10'!N118/'TC10'!O$14)/('TC4'!N118/'TC4'!O$14)</f>
        <v>1.1552870952736163</v>
      </c>
      <c r="G96" s="83">
        <f>('TC10'!Q118/'TC10'!R$14)/('TC4'!Q118/'TC4'!R$14)</f>
        <v>1.1358315228827223</v>
      </c>
      <c r="H96" s="83">
        <f>('TC10'!T118/'TC10'!U$14)/('TC4'!T118/'TC4'!U$14)</f>
        <v>1.0755572391651069</v>
      </c>
      <c r="I96" s="83">
        <f>('TC10'!W118/'TC10'!X$14)/('TC4'!W118/'TC4'!X$14)</f>
        <v>1.0946766323865522</v>
      </c>
      <c r="J96" s="83">
        <f>('TC10'!Z118/'TC10'!AA$14)/('TC4'!Z118/'TC4'!AA$14)</f>
        <v>1.2438831451981269</v>
      </c>
      <c r="K96" s="83">
        <f>('TC10'!AC118/'TC10'!AD$14)/('TC4'!AC118/'TC4'!AD$14)</f>
        <v>1.1888365349488195</v>
      </c>
      <c r="L96" s="83">
        <f>('TC10'!AF118/'TC10'!AG$14)/('TC4'!AF118/'TC4'!AG$14)</f>
        <v>1.1912094749165136</v>
      </c>
      <c r="M96" s="83">
        <f>('TC10'!AI118/'TC10'!AJ$14)/('TC4'!AI118/'TC4'!AJ$14)</f>
        <v>1.2744790380232323</v>
      </c>
      <c r="N96" s="83">
        <f>('TC10'!AL118/'TC10'!AM$14)/('TC4'!AL118/'TC4'!AM$14)</f>
        <v>1.3315295650729833</v>
      </c>
      <c r="O96" s="83">
        <f>('TC10'!AO118/'TC10'!AP$14)/('TC4'!AO118/'TC4'!AP$14)</f>
        <v>1.3566380480329361</v>
      </c>
      <c r="P96" s="83">
        <f>('TC10'!AR118/'TC10'!AS$14)/('TC4'!AR118/'TC4'!AS$14)</f>
        <v>1.3807448955694153</v>
      </c>
      <c r="Q96" s="83">
        <f>('TC10'!AU118/'TC10'!AV$14)/('TC4'!AU118/'TC4'!AV$14)</f>
        <v>1.3865492458475612</v>
      </c>
      <c r="R96" s="83">
        <f>('TC10'!AX118/'TC10'!AY$14)/('TC4'!AX118/'TC4'!AY$14)</f>
        <v>1.372373756300191</v>
      </c>
      <c r="S96" s="83">
        <f>('TC10'!BA118/'TC10'!BB$14)/('TC4'!BA118/'TC4'!BB$14)</f>
        <v>1.3202314138960698</v>
      </c>
      <c r="T96" s="83">
        <f>('TC10'!BD118/'TC10'!BE$14)/('TC4'!BD118/'TC4'!BE$14)</f>
        <v>1.3030388266696342</v>
      </c>
      <c r="U96" s="83">
        <f>('TC10'!BG118/'TC10'!BH$14)/('TC4'!BG118/'TC4'!BH$14)</f>
        <v>1.3280275081102064</v>
      </c>
      <c r="V96" s="83">
        <f>('TC10'!BJ118/'TC10'!BK$14)/('TC4'!BJ118/'TC4'!BK$14)</f>
        <v>1.3459761467662035</v>
      </c>
      <c r="W96" s="83">
        <f>('TC10'!BM118/'TC10'!BN$14)/('TC4'!BM118/'TC4'!BN$14)</f>
        <v>1.3500265592253518</v>
      </c>
      <c r="X96" s="83">
        <f>('TC10'!BP118/'TC10'!BQ$14)/('TC4'!BP118/'TC4'!BQ$14)</f>
        <v>1.3889979251742326</v>
      </c>
      <c r="Y96" s="83">
        <f>('TC10'!BS118/'TC10'!BT$14)/('TC4'!BS118/'TC4'!BT$14)</f>
        <v>1.3308783947218392</v>
      </c>
      <c r="Z96" s="83">
        <f>('TC10'!BV118/'TC10'!BW$14)/('TC4'!BV118/'TC4'!BW$14)</f>
        <v>1.2206154610744226</v>
      </c>
      <c r="AA96" s="83">
        <f>('TC10'!BY118/'TC10'!BZ$14)/('TC4'!BY118/'TC4'!BZ$14)</f>
        <v>1.221094534020323</v>
      </c>
      <c r="AB96" s="83">
        <f>('TC10'!CB118/'TC10'!CC$14)/('TC4'!CB118/'TC4'!CC$14)</f>
        <v>1.2252585524055775</v>
      </c>
      <c r="AC96" s="83">
        <f>('TC10'!CE118/'TC10'!CF$14)/('TC4'!CE118/'TC4'!CF$14)</f>
        <v>1.1860350473510808</v>
      </c>
    </row>
    <row r="97" spans="1:29" ht="15" customHeight="1">
      <c r="A97" s="14">
        <v>99.6</v>
      </c>
      <c r="B97" s="83">
        <f>('TC10'!B119/'TC10'!C$14)/('TC4'!B119/'TC4'!C$14)</f>
        <v>1.128618088627054</v>
      </c>
      <c r="C97" s="83">
        <f>('TC10'!E119/'TC10'!F$14)/('TC4'!E119/'TC4'!F$14)</f>
        <v>1.0492922192927898</v>
      </c>
      <c r="D97" s="83">
        <f>('TC10'!H119/'TC10'!I$14)/('TC4'!H119/'TC4'!I$14)</f>
        <v>1.0896519470506343</v>
      </c>
      <c r="E97" s="83">
        <f>('TC10'!K119/'TC10'!L$14)/('TC4'!K119/'TC4'!L$14)</f>
        <v>1.0721896460835347</v>
      </c>
      <c r="F97" s="83">
        <f>('TC10'!N119/'TC10'!O$14)/('TC4'!N119/'TC4'!O$14)</f>
        <v>1.1783118661643526</v>
      </c>
      <c r="G97" s="83">
        <f>('TC10'!Q119/'TC10'!R$14)/('TC4'!Q119/'TC4'!R$14)</f>
        <v>1.1385630164287803</v>
      </c>
      <c r="H97" s="83">
        <f>('TC10'!T119/'TC10'!U$14)/('TC4'!T119/'TC4'!U$14)</f>
        <v>1.090425029327956</v>
      </c>
      <c r="I97" s="83">
        <f>('TC10'!W119/'TC10'!X$14)/('TC4'!W119/'TC4'!X$14)</f>
        <v>1.1515608183421702</v>
      </c>
      <c r="J97" s="83">
        <f>('TC10'!Z119/'TC10'!AA$14)/('TC4'!Z119/'TC4'!AA$14)</f>
        <v>1.2266649585598413</v>
      </c>
      <c r="K97" s="83">
        <f>('TC10'!AC119/'TC10'!AD$14)/('TC4'!AC119/'TC4'!AD$14)</f>
        <v>1.2159252129471068</v>
      </c>
      <c r="L97" s="83">
        <f>('TC10'!AF119/'TC10'!AG$14)/('TC4'!AF119/'TC4'!AG$14)</f>
        <v>1.2214732372208914</v>
      </c>
      <c r="M97" s="83">
        <f>('TC10'!AI119/'TC10'!AJ$14)/('TC4'!AI119/'TC4'!AJ$14)</f>
        <v>1.3253059138585355</v>
      </c>
      <c r="N97" s="83">
        <f>('TC10'!AL119/'TC10'!AM$14)/('TC4'!AL119/'TC4'!AM$14)</f>
        <v>1.385601836987322</v>
      </c>
      <c r="O97" s="83">
        <f>('TC10'!AO119/'TC10'!AP$14)/('TC4'!AO119/'TC4'!AP$14)</f>
        <v>1.4128857755447628</v>
      </c>
      <c r="P97" s="83">
        <f>('TC10'!AR119/'TC10'!AS$14)/('TC4'!AR119/'TC4'!AS$14)</f>
        <v>1.4250489682289735</v>
      </c>
      <c r="Q97" s="83">
        <f>('TC10'!AU119/'TC10'!AV$14)/('TC4'!AU119/'TC4'!AV$14)</f>
        <v>1.4443425128468552</v>
      </c>
      <c r="R97" s="83">
        <f>('TC10'!AX119/'TC10'!AY$14)/('TC4'!AX119/'TC4'!AY$14)</f>
        <v>1.4329553796481869</v>
      </c>
      <c r="S97" s="83">
        <f>('TC10'!BA119/'TC10'!BB$14)/('TC4'!BA119/'TC4'!BB$14)</f>
        <v>1.3737188695312548</v>
      </c>
      <c r="T97" s="83">
        <f>('TC10'!BD119/'TC10'!BE$14)/('TC4'!BD119/'TC4'!BE$14)</f>
        <v>1.3640499097695935</v>
      </c>
      <c r="U97" s="83">
        <f>('TC10'!BG119/'TC10'!BH$14)/('TC4'!BG119/'TC4'!BH$14)</f>
        <v>1.3764310463538203</v>
      </c>
      <c r="V97" s="83">
        <f>('TC10'!BJ119/'TC10'!BK$14)/('TC4'!BJ119/'TC4'!BK$14)</f>
        <v>1.3805216556645556</v>
      </c>
      <c r="W97" s="83">
        <f>('TC10'!BM119/'TC10'!BN$14)/('TC4'!BM119/'TC4'!BN$14)</f>
        <v>1.3668567226208643</v>
      </c>
      <c r="X97" s="83">
        <f>('TC10'!BP119/'TC10'!BQ$14)/('TC4'!BP119/'TC4'!BQ$14)</f>
        <v>1.4092243485453662</v>
      </c>
      <c r="Y97" s="83">
        <f>('TC10'!BS119/'TC10'!BT$14)/('TC4'!BS119/'TC4'!BT$14)</f>
        <v>1.3561951815750934</v>
      </c>
      <c r="Z97" s="83">
        <f>('TC10'!BV119/'TC10'!BW$14)/('TC4'!BV119/'TC4'!BW$14)</f>
        <v>1.2430278500917125</v>
      </c>
      <c r="AA97" s="83">
        <f>('TC10'!BY119/'TC10'!BZ$14)/('TC4'!BY119/'TC4'!BZ$14)</f>
        <v>1.2442194396944506</v>
      </c>
      <c r="AB97" s="83">
        <f>('TC10'!CB119/'TC10'!CC$14)/('TC4'!CB119/'TC4'!CC$14)</f>
        <v>1.2547723062273577</v>
      </c>
      <c r="AC97" s="83">
        <f>('TC10'!CE119/'TC10'!CF$14)/('TC4'!CE119/'TC4'!CF$14)</f>
        <v>1.2041269894765261</v>
      </c>
    </row>
    <row r="98" spans="1:29" ht="15" customHeight="1">
      <c r="A98" s="14">
        <v>99.7</v>
      </c>
      <c r="B98" s="83">
        <f>('TC10'!B120/'TC10'!C$14)/('TC4'!B120/'TC4'!C$14)</f>
        <v>1.1458348033414727</v>
      </c>
      <c r="C98" s="83">
        <f>('TC10'!E120/'TC10'!F$14)/('TC4'!E120/'TC4'!F$14)</f>
        <v>1.0436399971657504</v>
      </c>
      <c r="D98" s="83">
        <f>('TC10'!H120/'TC10'!I$14)/('TC4'!H120/'TC4'!I$14)</f>
        <v>1.059655676685729</v>
      </c>
      <c r="E98" s="83">
        <f>('TC10'!K120/'TC10'!L$14)/('TC4'!K120/'TC4'!L$14)</f>
        <v>1.120187919812365</v>
      </c>
      <c r="F98" s="83">
        <f>('TC10'!N120/'TC10'!O$14)/('TC4'!N120/'TC4'!O$14)</f>
        <v>1.1945083413874047</v>
      </c>
      <c r="G98" s="83">
        <f>('TC10'!Q120/'TC10'!R$14)/('TC4'!Q120/'TC4'!R$14)</f>
        <v>1.1948905101924565</v>
      </c>
      <c r="H98" s="83">
        <f>('TC10'!T120/'TC10'!U$14)/('TC4'!T120/'TC4'!U$14)</f>
        <v>1.1107437482948013</v>
      </c>
      <c r="I98" s="83">
        <f>('TC10'!W120/'TC10'!X$14)/('TC4'!W120/'TC4'!X$14)</f>
        <v>1.1851676294264697</v>
      </c>
      <c r="J98" s="83">
        <f>('TC10'!Z120/'TC10'!AA$14)/('TC4'!Z120/'TC4'!AA$14)</f>
        <v>1.3154296100132283</v>
      </c>
      <c r="K98" s="83">
        <f>('TC10'!AC120/'TC10'!AD$14)/('TC4'!AC120/'TC4'!AD$14)</f>
        <v>1.2627243388711999</v>
      </c>
      <c r="L98" s="83">
        <f>('TC10'!AF120/'TC10'!AG$14)/('TC4'!AF120/'TC4'!AG$14)</f>
        <v>1.2671395529404617</v>
      </c>
      <c r="M98" s="83">
        <f>('TC10'!AI120/'TC10'!AJ$14)/('TC4'!AI120/'TC4'!AJ$14)</f>
        <v>1.3886835231984693</v>
      </c>
      <c r="N98" s="83">
        <f>('TC10'!AL120/'TC10'!AM$14)/('TC4'!AL120/'TC4'!AM$14)</f>
        <v>1.4730453108465207</v>
      </c>
      <c r="O98" s="83">
        <f>('TC10'!AO120/'TC10'!AP$14)/('TC4'!AO120/'TC4'!AP$14)</f>
        <v>1.4851717531926265</v>
      </c>
      <c r="P98" s="83">
        <f>('TC10'!AR120/'TC10'!AS$14)/('TC4'!AR120/'TC4'!AS$14)</f>
        <v>1.5031988563039733</v>
      </c>
      <c r="Q98" s="83">
        <f>('TC10'!AU120/'TC10'!AV$14)/('TC4'!AU120/'TC4'!AV$14)</f>
        <v>1.5301029448084276</v>
      </c>
      <c r="R98" s="83">
        <f>('TC10'!AX120/'TC10'!AY$14)/('TC4'!AX120/'TC4'!AY$14)</f>
        <v>1.5190314922352046</v>
      </c>
      <c r="S98" s="83">
        <f>('TC10'!BA120/'TC10'!BB$14)/('TC4'!BA120/'TC4'!BB$14)</f>
        <v>1.4515153051107719</v>
      </c>
      <c r="T98" s="83">
        <f>('TC10'!BD120/'TC10'!BE$14)/('TC4'!BD120/'TC4'!BE$14)</f>
        <v>1.4420297542096416</v>
      </c>
      <c r="U98" s="83">
        <f>('TC10'!BG120/'TC10'!BH$14)/('TC4'!BG120/'TC4'!BH$14)</f>
        <v>1.4503662560685455</v>
      </c>
      <c r="V98" s="83">
        <f>('TC10'!BJ120/'TC10'!BK$14)/('TC4'!BJ120/'TC4'!BK$14)</f>
        <v>1.4520136372602344</v>
      </c>
      <c r="W98" s="83">
        <f>('TC10'!BM120/'TC10'!BN$14)/('TC4'!BM120/'TC4'!BN$14)</f>
        <v>1.4143560081558713</v>
      </c>
      <c r="X98" s="83">
        <f>('TC10'!BP120/'TC10'!BQ$14)/('TC4'!BP120/'TC4'!BQ$14)</f>
        <v>1.4796718333371732</v>
      </c>
      <c r="Y98" s="83">
        <f>('TC10'!BS120/'TC10'!BT$14)/('TC4'!BS120/'TC4'!BT$14)</f>
        <v>1.3783251873702465</v>
      </c>
      <c r="Z98" s="83">
        <f>('TC10'!BV120/'TC10'!BW$14)/('TC4'!BV120/'TC4'!BW$14)</f>
        <v>1.2696670389969393</v>
      </c>
      <c r="AA98" s="83">
        <f>('TC10'!BY120/'TC10'!BZ$14)/('TC4'!BY120/'TC4'!BZ$14)</f>
        <v>1.280286855716541</v>
      </c>
      <c r="AB98" s="83">
        <f>('TC10'!CB120/'TC10'!CC$14)/('TC4'!CB120/'TC4'!CC$14)</f>
        <v>1.2951747935862516</v>
      </c>
      <c r="AC98" s="83">
        <f>('TC10'!CE120/'TC10'!CF$14)/('TC4'!CE120/'TC4'!CF$14)</f>
        <v>1.2412467504910101</v>
      </c>
    </row>
    <row r="99" spans="1:29" ht="15" customHeight="1">
      <c r="A99" s="14">
        <v>99.8</v>
      </c>
      <c r="B99" s="83">
        <f>('TC10'!B121/'TC10'!C$14)/('TC4'!B121/'TC4'!C$14)</f>
        <v>1.1829301938723691</v>
      </c>
      <c r="C99" s="83">
        <f>('TC10'!E121/'TC10'!F$14)/('TC4'!E121/'TC4'!F$14)</f>
        <v>1.1172477868865518</v>
      </c>
      <c r="D99" s="83">
        <f>('TC10'!H121/'TC10'!I$14)/('TC4'!H121/'TC4'!I$14)</f>
        <v>1.0086849469264261</v>
      </c>
      <c r="E99" s="83">
        <f>('TC10'!K121/'TC10'!L$14)/('TC4'!K121/'TC4'!L$14)</f>
        <v>1.1972084259469753</v>
      </c>
      <c r="F99" s="83">
        <f>('TC10'!N121/'TC10'!O$14)/('TC4'!N121/'TC4'!O$14)</f>
        <v>1.2503875218478882</v>
      </c>
      <c r="G99" s="83">
        <f>('TC10'!Q121/'TC10'!R$14)/('TC4'!Q121/'TC4'!R$14)</f>
        <v>1.1869191013167937</v>
      </c>
      <c r="H99" s="83">
        <f>('TC10'!T121/'TC10'!U$14)/('TC4'!T121/'TC4'!U$14)</f>
        <v>1.1959444160625441</v>
      </c>
      <c r="I99" s="83">
        <f>('TC10'!W121/'TC10'!X$14)/('TC4'!W121/'TC4'!X$14)</f>
        <v>1.4072531872604377</v>
      </c>
      <c r="J99" s="83">
        <f>('TC10'!Z121/'TC10'!AA$14)/('TC4'!Z121/'TC4'!AA$14)</f>
        <v>1.3528119747041401</v>
      </c>
      <c r="K99" s="83">
        <f>('TC10'!AC121/'TC10'!AD$14)/('TC4'!AC121/'TC4'!AD$14)</f>
        <v>1.3605318730225049</v>
      </c>
      <c r="L99" s="83">
        <f>('TC10'!AF121/'TC10'!AG$14)/('TC4'!AF121/'TC4'!AG$14)</f>
        <v>1.3742400581759446</v>
      </c>
      <c r="M99" s="83">
        <f>('TC10'!AI121/'TC10'!AJ$14)/('TC4'!AI121/'TC4'!AJ$14)</f>
        <v>1.5251033875147904</v>
      </c>
      <c r="N99" s="83">
        <f>('TC10'!AL121/'TC10'!AM$14)/('TC4'!AL121/'TC4'!AM$14)</f>
        <v>1.6170110494975314</v>
      </c>
      <c r="O99" s="83">
        <f>('TC10'!AO121/'TC10'!AP$14)/('TC4'!AO121/'TC4'!AP$14)</f>
        <v>1.6262980540372109</v>
      </c>
      <c r="P99" s="83">
        <f>('TC10'!AR121/'TC10'!AS$14)/('TC4'!AR121/'TC4'!AS$14)</f>
        <v>1.6256211837961818</v>
      </c>
      <c r="Q99" s="83">
        <f>('TC10'!AU121/'TC10'!AV$14)/('TC4'!AU121/'TC4'!AV$14)</f>
        <v>1.6408269910218483</v>
      </c>
      <c r="R99" s="83">
        <f>('TC10'!AX121/'TC10'!AY$14)/('TC4'!AX121/'TC4'!AY$14)</f>
        <v>1.623182766094964</v>
      </c>
      <c r="S99" s="83">
        <f>('TC10'!BA121/'TC10'!BB$14)/('TC4'!BA121/'TC4'!BB$14)</f>
        <v>1.5237420695463268</v>
      </c>
      <c r="T99" s="83">
        <f>('TC10'!BD121/'TC10'!BE$14)/('TC4'!BD121/'TC4'!BE$14)</f>
        <v>1.5068255026945581</v>
      </c>
      <c r="U99" s="83">
        <f>('TC10'!BG121/'TC10'!BH$14)/('TC4'!BG121/'TC4'!BH$14)</f>
        <v>1.5272190205505156</v>
      </c>
      <c r="V99" s="83">
        <f>('TC10'!BJ121/'TC10'!BK$14)/('TC4'!BJ121/'TC4'!BK$14)</f>
        <v>1.5311247094794005</v>
      </c>
      <c r="W99" s="83">
        <f>('TC10'!BM121/'TC10'!BN$14)/('TC4'!BM121/'TC4'!BN$14)</f>
        <v>1.488183242865168</v>
      </c>
      <c r="X99" s="83">
        <f>('TC10'!BP121/'TC10'!BQ$14)/('TC4'!BP121/'TC4'!BQ$14)</f>
        <v>1.5436941724239723</v>
      </c>
      <c r="Y99" s="83">
        <f>('TC10'!BS121/'TC10'!BT$14)/('TC4'!BS121/'TC4'!BT$14)</f>
        <v>1.4279695019515264</v>
      </c>
      <c r="Z99" s="83">
        <f>('TC10'!BV121/'TC10'!BW$14)/('TC4'!BV121/'TC4'!BW$14)</f>
        <v>1.3166571220571177</v>
      </c>
      <c r="AA99" s="83">
        <f>('TC10'!BY121/'TC10'!BZ$14)/('TC4'!BY121/'TC4'!BZ$14)</f>
        <v>1.3215281183871332</v>
      </c>
      <c r="AB99" s="83">
        <f>('TC10'!CB121/'TC10'!CC$14)/('TC4'!CB121/'TC4'!CC$14)</f>
        <v>1.3563950791522272</v>
      </c>
      <c r="AC99" s="83">
        <f>('TC10'!CE121/'TC10'!CF$14)/('TC4'!CE121/'TC4'!CF$14)</f>
        <v>1.2699343862570214</v>
      </c>
    </row>
    <row r="100" spans="1:29" ht="15" customHeight="1">
      <c r="A100" s="14">
        <v>99.9</v>
      </c>
      <c r="B100" s="83">
        <f>('TC10'!B122/'TC10'!C$14)/('TC4'!B122/'TC4'!C$14)</f>
        <v>1.2464596681577076</v>
      </c>
      <c r="C100" s="83">
        <f>('TC10'!E122/'TC10'!F$14)/('TC4'!E122/'TC4'!F$14)</f>
        <v>1.0828431173035862</v>
      </c>
      <c r="D100" s="83">
        <f>('TC10'!H122/'TC10'!I$14)/('TC4'!H122/'TC4'!I$14)</f>
        <v>1.179257890892087</v>
      </c>
      <c r="E100" s="83">
        <f>('TC10'!K122/'TC10'!L$14)/('TC4'!K122/'TC4'!L$14)</f>
        <v>1.1720411099485917</v>
      </c>
      <c r="F100" s="83">
        <f>('TC10'!N122/'TC10'!O$14)/('TC4'!N122/'TC4'!O$14)</f>
        <v>1.3079954294874259</v>
      </c>
      <c r="G100" s="83">
        <f>('TC10'!Q122/'TC10'!R$14)/('TC4'!Q122/'TC4'!R$14)</f>
        <v>1.3276774179435873</v>
      </c>
      <c r="H100" s="83">
        <f>('TC10'!T122/'TC10'!U$14)/('TC4'!T122/'TC4'!U$14)</f>
        <v>1.4656090239391366</v>
      </c>
      <c r="I100" s="83">
        <f>('TC10'!W122/'TC10'!X$14)/('TC4'!W122/'TC4'!X$14)</f>
        <v>1.4659917019200863</v>
      </c>
      <c r="J100" s="83">
        <f>('TC10'!Z122/'TC10'!AA$14)/('TC4'!Z122/'TC4'!AA$14)</f>
        <v>1.5006433173711293</v>
      </c>
      <c r="K100" s="83">
        <f>('TC10'!AC122/'TC10'!AD$14)/('TC4'!AC122/'TC4'!AD$14)</f>
        <v>1.511977681768595</v>
      </c>
      <c r="L100" s="83">
        <f>('TC10'!AF122/'TC10'!AG$14)/('TC4'!AF122/'TC4'!AG$14)</f>
        <v>1.5109585166404158</v>
      </c>
      <c r="M100" s="83">
        <f>('TC10'!AI122/'TC10'!AJ$14)/('TC4'!AI122/'TC4'!AJ$14)</f>
        <v>1.6926680579295614</v>
      </c>
      <c r="N100" s="83">
        <f>('TC10'!AL122/'TC10'!AM$14)/('TC4'!AL122/'TC4'!AM$14)</f>
        <v>1.7789102129547971</v>
      </c>
      <c r="O100" s="83">
        <f>('TC10'!AO122/'TC10'!AP$14)/('TC4'!AO122/'TC4'!AP$14)</f>
        <v>1.8396924464377193</v>
      </c>
      <c r="P100" s="83">
        <f>('TC10'!AR122/'TC10'!AS$14)/('TC4'!AR122/'TC4'!AS$14)</f>
        <v>1.7829449291721826</v>
      </c>
      <c r="Q100" s="83">
        <f>('TC10'!AU122/'TC10'!AV$14)/('TC4'!AU122/'TC4'!AV$14)</f>
        <v>1.8019185014197656</v>
      </c>
      <c r="R100" s="83">
        <f>('TC10'!AX122/'TC10'!AY$14)/('TC4'!AX122/'TC4'!AY$14)</f>
        <v>1.7709767888070842</v>
      </c>
      <c r="S100" s="83">
        <f>('TC10'!BA122/'TC10'!BB$14)/('TC4'!BA122/'TC4'!BB$14)</f>
        <v>1.6548707942018308</v>
      </c>
      <c r="T100" s="83">
        <f>('TC10'!BD122/'TC10'!BE$14)/('TC4'!BD122/'TC4'!BE$14)</f>
        <v>1.6501645466364641</v>
      </c>
      <c r="U100" s="83">
        <f>('TC10'!BG122/'TC10'!BH$14)/('TC4'!BG122/'TC4'!BH$14)</f>
        <v>1.6672933351772052</v>
      </c>
      <c r="V100" s="83">
        <f>('TC10'!BJ122/'TC10'!BK$14)/('TC4'!BJ122/'TC4'!BK$14)</f>
        <v>1.6921885219408217</v>
      </c>
      <c r="W100" s="83">
        <f>('TC10'!BM122/'TC10'!BN$14)/('TC4'!BM122/'TC4'!BN$14)</f>
        <v>1.5833605404776729</v>
      </c>
      <c r="X100" s="83">
        <f>('TC10'!BP122/'TC10'!BQ$14)/('TC4'!BP122/'TC4'!BQ$14)</f>
        <v>1.622089703653067</v>
      </c>
      <c r="Y100" s="83">
        <f>('TC10'!BS122/'TC10'!BT$14)/('TC4'!BS122/'TC4'!BT$14)</f>
        <v>1.5324209537268163</v>
      </c>
      <c r="Z100" s="83">
        <f>('TC10'!BV122/'TC10'!BW$14)/('TC4'!BV122/'TC4'!BW$14)</f>
        <v>1.3830320568544641</v>
      </c>
      <c r="AA100" s="83">
        <f>('TC10'!BY122/'TC10'!BZ$14)/('TC4'!BY122/'TC4'!BZ$14)</f>
        <v>1.3583409173203962</v>
      </c>
      <c r="AB100" s="83">
        <f>('TC10'!CB122/'TC10'!CC$14)/('TC4'!CB122/'TC4'!CC$14)</f>
        <v>1.4175197152084045</v>
      </c>
      <c r="AC100" s="83">
        <f>('TC10'!CE122/'TC10'!CF$14)/('TC4'!CE122/'TC4'!CF$14)</f>
        <v>1.3354532574646019</v>
      </c>
    </row>
    <row r="101" spans="1:29" ht="15" customHeight="1">
      <c r="A101" s="14">
        <v>99.91</v>
      </c>
      <c r="B101" s="83">
        <f>('TC10'!B123/'TC10'!C$14)/('TC4'!B123/'TC4'!C$14)</f>
        <v>1.2412225792273941</v>
      </c>
      <c r="C101" s="83">
        <f>('TC10'!E123/'TC10'!F$14)/('TC4'!E123/'TC4'!F$14)</f>
        <v>1.0837873553598827</v>
      </c>
      <c r="D101" s="83">
        <f>('TC10'!H123/'TC10'!I$14)/('TC4'!H123/'TC4'!I$14)</f>
        <v>1.2149943960801028</v>
      </c>
      <c r="E101" s="83">
        <f>('TC10'!K123/'TC10'!L$14)/('TC4'!K123/'TC4'!L$14)</f>
        <v>1.2135512173160115</v>
      </c>
      <c r="F101" s="83">
        <f>('TC10'!N123/'TC10'!O$14)/('TC4'!N123/'TC4'!O$14)</f>
        <v>1.3359151858988603</v>
      </c>
      <c r="G101" s="83">
        <f>('TC10'!Q123/'TC10'!R$14)/('TC4'!Q123/'TC4'!R$14)</f>
        <v>1.3715703581995016</v>
      </c>
      <c r="H101" s="83">
        <f>('TC10'!T123/'TC10'!U$14)/('TC4'!T123/'TC4'!U$14)</f>
        <v>1.473529954656416</v>
      </c>
      <c r="I101" s="83">
        <f>('TC10'!W123/'TC10'!X$14)/('TC4'!W123/'TC4'!X$14)</f>
        <v>1.3983524458744883</v>
      </c>
      <c r="J101" s="83">
        <f>('TC10'!Z123/'TC10'!AA$14)/('TC4'!Z123/'TC4'!AA$14)</f>
        <v>1.5055842783113185</v>
      </c>
      <c r="K101" s="83">
        <f>('TC10'!AC123/'TC10'!AD$14)/('TC4'!AC123/'TC4'!AD$14)</f>
        <v>1.5388596716858516</v>
      </c>
      <c r="L101" s="83">
        <f>('TC10'!AF123/'TC10'!AG$14)/('TC4'!AF123/'TC4'!AG$14)</f>
        <v>1.5375235226472115</v>
      </c>
      <c r="M101" s="83">
        <f>('TC10'!AI123/'TC10'!AJ$14)/('TC4'!AI123/'TC4'!AJ$14)</f>
        <v>1.7357104217333879</v>
      </c>
      <c r="N101" s="83">
        <f>('TC10'!AL123/'TC10'!AM$14)/('TC4'!AL123/'TC4'!AM$14)</f>
        <v>1.804846762988999</v>
      </c>
      <c r="O101" s="83">
        <f>('TC10'!AO123/'TC10'!AP$14)/('TC4'!AO123/'TC4'!AP$14)</f>
        <v>1.8657710530775908</v>
      </c>
      <c r="P101" s="83">
        <f>('TC10'!AR123/'TC10'!AS$14)/('TC4'!AR123/'TC4'!AS$14)</f>
        <v>1.8069235904816876</v>
      </c>
      <c r="Q101" s="83">
        <f>('TC10'!AU123/'TC10'!AV$14)/('TC4'!AU123/'TC4'!AV$14)</f>
        <v>1.8232108989498468</v>
      </c>
      <c r="R101" s="83">
        <f>('TC10'!AX123/'TC10'!AY$14)/('TC4'!AX123/'TC4'!AY$14)</f>
        <v>1.795119463864997</v>
      </c>
      <c r="S101" s="83">
        <f>('TC10'!BA123/'TC10'!BB$14)/('TC4'!BA123/'TC4'!BB$14)</f>
        <v>1.6798711860704998</v>
      </c>
      <c r="T101" s="83">
        <f>('TC10'!BD123/'TC10'!BE$14)/('TC4'!BD123/'TC4'!BE$14)</f>
        <v>1.6752041988061603</v>
      </c>
      <c r="U101" s="83">
        <f>('TC10'!BG123/'TC10'!BH$14)/('TC4'!BG123/'TC4'!BH$14)</f>
        <v>1.6887772565362678</v>
      </c>
      <c r="V101" s="83">
        <f>('TC10'!BJ123/'TC10'!BK$14)/('TC4'!BJ123/'TC4'!BK$14)</f>
        <v>1.718796762901335</v>
      </c>
      <c r="W101" s="83">
        <f>('TC10'!BM123/'TC10'!BN$14)/('TC4'!BM123/'TC4'!BN$14)</f>
        <v>1.6007804714755185</v>
      </c>
      <c r="X101" s="83">
        <f>('TC10'!BP123/'TC10'!BQ$14)/('TC4'!BP123/'TC4'!BQ$14)</f>
        <v>1.6336143406435888</v>
      </c>
      <c r="Y101" s="83">
        <f>('TC10'!BS123/'TC10'!BT$14)/('TC4'!BS123/'TC4'!BT$14)</f>
        <v>1.5282030760038086</v>
      </c>
      <c r="Z101" s="83">
        <f>('TC10'!BV123/'TC10'!BW$14)/('TC4'!BV123/'TC4'!BW$14)</f>
        <v>1.3810866156382058</v>
      </c>
      <c r="AA101" s="83">
        <f>('TC10'!BY123/'TC10'!BZ$14)/('TC4'!BY123/'TC4'!BZ$14)</f>
        <v>1.3661089972980662</v>
      </c>
      <c r="AB101" s="83">
        <f>('TC10'!CB123/'TC10'!CC$14)/('TC4'!CB123/'TC4'!CC$14)</f>
        <v>1.4233675316359127</v>
      </c>
      <c r="AC101" s="83">
        <f>('TC10'!CE123/'TC10'!CF$14)/('TC4'!CE123/'TC4'!CF$14)</f>
        <v>1.3438839271943757</v>
      </c>
    </row>
    <row r="102" spans="1:29" ht="15" customHeight="1">
      <c r="A102" s="14">
        <v>99.92</v>
      </c>
      <c r="B102" s="83">
        <f>('TC10'!B124/'TC10'!C$14)/('TC4'!B124/'TC4'!C$14)</f>
        <v>1.2273045184832154</v>
      </c>
      <c r="C102" s="83">
        <f>('TC10'!E124/'TC10'!F$14)/('TC4'!E124/'TC4'!F$14)</f>
        <v>1.0663753355942658</v>
      </c>
      <c r="D102" s="83">
        <f>('TC10'!H124/'TC10'!I$14)/('TC4'!H124/'TC4'!I$14)</f>
        <v>1.24663322124385</v>
      </c>
      <c r="E102" s="83">
        <f>('TC10'!K124/'TC10'!L$14)/('TC4'!K124/'TC4'!L$14)</f>
        <v>1.2830574232403611</v>
      </c>
      <c r="F102" s="83">
        <f>('TC10'!N124/'TC10'!O$14)/('TC4'!N124/'TC4'!O$14)</f>
        <v>1.3794749871332233</v>
      </c>
      <c r="G102" s="83">
        <f>('TC10'!Q124/'TC10'!R$14)/('TC4'!Q124/'TC4'!R$14)</f>
        <v>1.4064725919100258</v>
      </c>
      <c r="H102" s="83">
        <f>('TC10'!T124/'TC10'!U$14)/('TC4'!T124/'TC4'!U$14)</f>
        <v>1.5235562481320089</v>
      </c>
      <c r="I102" s="83">
        <f>('TC10'!W124/'TC10'!X$14)/('TC4'!W124/'TC4'!X$14)</f>
        <v>1.4161567204872112</v>
      </c>
      <c r="J102" s="83">
        <f>('TC10'!Z124/'TC10'!AA$14)/('TC4'!Z124/'TC4'!AA$14)</f>
        <v>1.4996342570266363</v>
      </c>
      <c r="K102" s="83">
        <f>('TC10'!AC124/'TC10'!AD$14)/('TC4'!AC124/'TC4'!AD$14)</f>
        <v>1.5737592781071341</v>
      </c>
      <c r="L102" s="83">
        <f>('TC10'!AF124/'TC10'!AG$14)/('TC4'!AF124/'TC4'!AG$14)</f>
        <v>1.5703816773408839</v>
      </c>
      <c r="M102" s="83">
        <f>('TC10'!AI124/'TC10'!AJ$14)/('TC4'!AI124/'TC4'!AJ$14)</f>
        <v>1.7858453373663985</v>
      </c>
      <c r="N102" s="83">
        <f>('TC10'!AL124/'TC10'!AM$14)/('TC4'!AL124/'TC4'!AM$14)</f>
        <v>1.8446068489189247</v>
      </c>
      <c r="O102" s="83">
        <f>('TC10'!AO124/'TC10'!AP$14)/('TC4'!AO124/'TC4'!AP$14)</f>
        <v>1.9043040136329439</v>
      </c>
      <c r="P102" s="83">
        <f>('TC10'!AR124/'TC10'!AS$14)/('TC4'!AR124/'TC4'!AS$14)</f>
        <v>1.8460013808441134</v>
      </c>
      <c r="Q102" s="83">
        <f>('TC10'!AU124/'TC10'!AV$14)/('TC4'!AU124/'TC4'!AV$14)</f>
        <v>1.8566984758727736</v>
      </c>
      <c r="R102" s="83">
        <f>('TC10'!AX124/'TC10'!AY$14)/('TC4'!AX124/'TC4'!AY$14)</f>
        <v>1.8279688216530756</v>
      </c>
      <c r="S102" s="83">
        <f>('TC10'!BA124/'TC10'!BB$14)/('TC4'!BA124/'TC4'!BB$14)</f>
        <v>1.7124902664508979</v>
      </c>
      <c r="T102" s="83">
        <f>('TC10'!BD124/'TC10'!BE$14)/('TC4'!BD124/'TC4'!BE$14)</f>
        <v>1.7094738203019979</v>
      </c>
      <c r="U102" s="83">
        <f>('TC10'!BG124/'TC10'!BH$14)/('TC4'!BG124/'TC4'!BH$14)</f>
        <v>1.7257726905053152</v>
      </c>
      <c r="V102" s="83">
        <f>('TC10'!BJ124/'TC10'!BK$14)/('TC4'!BJ124/'TC4'!BK$14)</f>
        <v>1.7373226084425828</v>
      </c>
      <c r="W102" s="83">
        <f>('TC10'!BM124/'TC10'!BN$14)/('TC4'!BM124/'TC4'!BN$14)</f>
        <v>1.6235358173204406</v>
      </c>
      <c r="X102" s="83">
        <f>('TC10'!BP124/'TC10'!BQ$14)/('TC4'!BP124/'TC4'!BQ$14)</f>
        <v>1.6553418095077468</v>
      </c>
      <c r="Y102" s="83">
        <f>('TC10'!BS124/'TC10'!BT$14)/('TC4'!BS124/'TC4'!BT$14)</f>
        <v>1.5531330941030137</v>
      </c>
      <c r="Z102" s="83">
        <f>('TC10'!BV124/'TC10'!BW$14)/('TC4'!BV124/'TC4'!BW$14)</f>
        <v>1.3888488603651388</v>
      </c>
      <c r="AA102" s="83">
        <f>('TC10'!BY124/'TC10'!BZ$14)/('TC4'!BY124/'TC4'!BZ$14)</f>
        <v>1.3837622043000206</v>
      </c>
      <c r="AB102" s="83">
        <f>('TC10'!CB124/'TC10'!CC$14)/('TC4'!CB124/'TC4'!CC$14)</f>
        <v>1.4444035065010508</v>
      </c>
      <c r="AC102" s="83">
        <f>('TC10'!CE124/'TC10'!CF$14)/('TC4'!CE124/'TC4'!CF$14)</f>
        <v>1.3487498264828952</v>
      </c>
    </row>
    <row r="103" spans="1:29" ht="15" customHeight="1">
      <c r="A103" s="14">
        <v>99.93</v>
      </c>
      <c r="B103" s="83">
        <f>('TC10'!B125/'TC10'!C$14)/('TC4'!B125/'TC4'!C$14)</f>
        <v>1.3308934288428769</v>
      </c>
      <c r="C103" s="83">
        <f>('TC10'!E125/'TC10'!F$14)/('TC4'!E125/'TC4'!F$14)</f>
        <v>1.1145787201343491</v>
      </c>
      <c r="D103" s="83">
        <f>('TC10'!H125/'TC10'!I$14)/('TC4'!H125/'TC4'!I$14)</f>
        <v>1.2652595041429244</v>
      </c>
      <c r="E103" s="83">
        <f>('TC10'!K125/'TC10'!L$14)/('TC4'!K125/'TC4'!L$14)</f>
        <v>1.2932227440587591</v>
      </c>
      <c r="F103" s="83">
        <f>('TC10'!N125/'TC10'!O$14)/('TC4'!N125/'TC4'!O$14)</f>
        <v>1.4182581904277725</v>
      </c>
      <c r="G103" s="83">
        <f>('TC10'!Q125/'TC10'!R$14)/('TC4'!Q125/'TC4'!R$14)</f>
        <v>1.4686216127366079</v>
      </c>
      <c r="H103" s="83">
        <f>('TC10'!T125/'TC10'!U$14)/('TC4'!T125/'TC4'!U$14)</f>
        <v>1.6022471940903178</v>
      </c>
      <c r="I103" s="83">
        <f>('TC10'!W125/'TC10'!X$14)/('TC4'!W125/'TC4'!X$14)</f>
        <v>1.4568296783370485</v>
      </c>
      <c r="J103" s="83">
        <f>('TC10'!Z125/'TC10'!AA$14)/('TC4'!Z125/'TC4'!AA$14)</f>
        <v>1.54996865315955</v>
      </c>
      <c r="K103" s="83">
        <f>('TC10'!AC125/'TC10'!AD$14)/('TC4'!AC125/'TC4'!AD$14)</f>
        <v>1.621951194014507</v>
      </c>
      <c r="L103" s="83">
        <f>('TC10'!AF125/'TC10'!AG$14)/('TC4'!AF125/'TC4'!AG$14)</f>
        <v>1.6044565078455606</v>
      </c>
      <c r="M103" s="83">
        <f>('TC10'!AI125/'TC10'!AJ$14)/('TC4'!AI125/'TC4'!AJ$14)</f>
        <v>1.8147832432152082</v>
      </c>
      <c r="N103" s="83">
        <f>('TC10'!AL125/'TC10'!AM$14)/('TC4'!AL125/'TC4'!AM$14)</f>
        <v>1.8953916840196359</v>
      </c>
      <c r="O103" s="83">
        <f>('TC10'!AO125/'TC10'!AP$14)/('TC4'!AO125/'TC4'!AP$14)</f>
        <v>1.9571157633021552</v>
      </c>
      <c r="P103" s="83">
        <f>('TC10'!AR125/'TC10'!AS$14)/('TC4'!AR125/'TC4'!AS$14)</f>
        <v>1.8790971142715442</v>
      </c>
      <c r="Q103" s="83">
        <f>('TC10'!AU125/'TC10'!AV$14)/('TC4'!AU125/'TC4'!AV$14)</f>
        <v>1.895463605983789</v>
      </c>
      <c r="R103" s="83">
        <f>('TC10'!AX125/'TC10'!AY$14)/('TC4'!AX125/'TC4'!AY$14)</f>
        <v>1.860003863205389</v>
      </c>
      <c r="S103" s="83">
        <f>('TC10'!BA125/'TC10'!BB$14)/('TC4'!BA125/'TC4'!BB$14)</f>
        <v>1.7430426094581524</v>
      </c>
      <c r="T103" s="83">
        <f>('TC10'!BD125/'TC10'!BE$14)/('TC4'!BD125/'TC4'!BE$14)</f>
        <v>1.7456625207859888</v>
      </c>
      <c r="U103" s="83">
        <f>('TC10'!BG125/'TC10'!BH$14)/('TC4'!BG125/'TC4'!BH$14)</f>
        <v>1.7598586591616672</v>
      </c>
      <c r="V103" s="83">
        <f>('TC10'!BJ125/'TC10'!BK$14)/('TC4'!BJ125/'TC4'!BK$14)</f>
        <v>1.7740056909601205</v>
      </c>
      <c r="W103" s="83">
        <f>('TC10'!BM125/'TC10'!BN$14)/('TC4'!BM125/'TC4'!BN$14)</f>
        <v>1.6456175878118711</v>
      </c>
      <c r="X103" s="83">
        <f>('TC10'!BP125/'TC10'!BQ$14)/('TC4'!BP125/'TC4'!BQ$14)</f>
        <v>1.6695056263491932</v>
      </c>
      <c r="Y103" s="83">
        <f>('TC10'!BS125/'TC10'!BT$14)/('TC4'!BS125/'TC4'!BT$14)</f>
        <v>1.5543321630896689</v>
      </c>
      <c r="Z103" s="83">
        <f>('TC10'!BV125/'TC10'!BW$14)/('TC4'!BV125/'TC4'!BW$14)</f>
        <v>1.3866642211197915</v>
      </c>
      <c r="AA103" s="83">
        <f>('TC10'!BY125/'TC10'!BZ$14)/('TC4'!BY125/'TC4'!BZ$14)</f>
        <v>1.4187009919746643</v>
      </c>
      <c r="AB103" s="83">
        <f>('TC10'!CB125/'TC10'!CC$14)/('TC4'!CB125/'TC4'!CC$14)</f>
        <v>1.4650482431351808</v>
      </c>
      <c r="AC103" s="83">
        <f>('TC10'!CE125/'TC10'!CF$14)/('TC4'!CE125/'TC4'!CF$14)</f>
        <v>1.3604187096042029</v>
      </c>
    </row>
    <row r="104" spans="1:29" ht="15" customHeight="1">
      <c r="A104" s="14">
        <v>99.94</v>
      </c>
      <c r="B104" s="83">
        <f>('TC10'!B126/'TC10'!C$14)/('TC4'!B126/'TC4'!C$14)</f>
        <v>1.3031907345115394</v>
      </c>
      <c r="C104" s="83">
        <f>('TC10'!E126/'TC10'!F$14)/('TC4'!E126/'TC4'!F$14)</f>
        <v>1.2123011272799218</v>
      </c>
      <c r="D104" s="83">
        <f>('TC10'!H126/'TC10'!I$14)/('TC4'!H126/'TC4'!I$14)</f>
        <v>1.2090231858258578</v>
      </c>
      <c r="E104" s="83">
        <f>('TC10'!K126/'TC10'!L$14)/('TC4'!K126/'TC4'!L$14)</f>
        <v>1.3135605840057833</v>
      </c>
      <c r="F104" s="83">
        <f>('TC10'!N126/'TC10'!O$14)/('TC4'!N126/'TC4'!O$14)</f>
        <v>1.4408592056361742</v>
      </c>
      <c r="G104" s="83">
        <f>('TC10'!Q126/'TC10'!R$14)/('TC4'!Q126/'TC4'!R$14)</f>
        <v>1.5251241043048291</v>
      </c>
      <c r="H104" s="83">
        <f>('TC10'!T126/'TC10'!U$14)/('TC4'!T126/'TC4'!U$14)</f>
        <v>1.6690879054186947</v>
      </c>
      <c r="I104" s="83">
        <f>('TC10'!W126/'TC10'!X$14)/('TC4'!W126/'TC4'!X$14)</f>
        <v>1.4378511888326193</v>
      </c>
      <c r="J104" s="83">
        <f>('TC10'!Z126/'TC10'!AA$14)/('TC4'!Z126/'TC4'!AA$14)</f>
        <v>1.6091907640281717</v>
      </c>
      <c r="K104" s="83">
        <f>('TC10'!AC126/'TC10'!AD$14)/('TC4'!AC126/'TC4'!AD$14)</f>
        <v>1.6594237577027344</v>
      </c>
      <c r="L104" s="83">
        <f>('TC10'!AF126/'TC10'!AG$14)/('TC4'!AF126/'TC4'!AG$14)</f>
        <v>1.6528476452777283</v>
      </c>
      <c r="M104" s="83">
        <f>('TC10'!AI126/'TC10'!AJ$14)/('TC4'!AI126/'TC4'!AJ$14)</f>
        <v>1.8781607387454258</v>
      </c>
      <c r="N104" s="83">
        <f>('TC10'!AL126/'TC10'!AM$14)/('TC4'!AL126/'TC4'!AM$14)</f>
        <v>1.9489019553161095</v>
      </c>
      <c r="O104" s="83">
        <f>('TC10'!AO126/'TC10'!AP$14)/('TC4'!AO126/'TC4'!AP$14)</f>
        <v>2.0125861705792634</v>
      </c>
      <c r="P104" s="83">
        <f>('TC10'!AR126/'TC10'!AS$14)/('TC4'!AR126/'TC4'!AS$14)</f>
        <v>1.9296230429810237</v>
      </c>
      <c r="Q104" s="83">
        <f>('TC10'!AU126/'TC10'!AV$14)/('TC4'!AU126/'TC4'!AV$14)</f>
        <v>1.9485351980121888</v>
      </c>
      <c r="R104" s="83">
        <f>('TC10'!AX126/'TC10'!AY$14)/('TC4'!AX126/'TC4'!AY$14)</f>
        <v>1.8993429092332776</v>
      </c>
      <c r="S104" s="83">
        <f>('TC10'!BA126/'TC10'!BB$14)/('TC4'!BA126/'TC4'!BB$14)</f>
        <v>1.787107719385072</v>
      </c>
      <c r="T104" s="83">
        <f>('TC10'!BD126/'TC10'!BE$14)/('TC4'!BD126/'TC4'!BE$14)</f>
        <v>1.7910471311625991</v>
      </c>
      <c r="U104" s="83">
        <f>('TC10'!BG126/'TC10'!BH$14)/('TC4'!BG126/'TC4'!BH$14)</f>
        <v>1.7941732939129484</v>
      </c>
      <c r="V104" s="83">
        <f>('TC10'!BJ126/'TC10'!BK$14)/('TC4'!BJ126/'TC4'!BK$14)</f>
        <v>1.8141533455171681</v>
      </c>
      <c r="W104" s="83">
        <f>('TC10'!BM126/'TC10'!BN$14)/('TC4'!BM126/'TC4'!BN$14)</f>
        <v>1.656674129011896</v>
      </c>
      <c r="X104" s="83">
        <f>('TC10'!BP126/'TC10'!BQ$14)/('TC4'!BP126/'TC4'!BQ$14)</f>
        <v>1.6850328622176365</v>
      </c>
      <c r="Y104" s="83">
        <f>('TC10'!BS126/'TC10'!BT$14)/('TC4'!BS126/'TC4'!BT$14)</f>
        <v>1.5603354609510589</v>
      </c>
      <c r="Z104" s="83">
        <f>('TC10'!BV126/'TC10'!BW$14)/('TC4'!BV126/'TC4'!BW$14)</f>
        <v>1.4183236028928718</v>
      </c>
      <c r="AA104" s="83">
        <f>('TC10'!BY126/'TC10'!BZ$14)/('TC4'!BY126/'TC4'!BZ$14)</f>
        <v>1.4230249130992814</v>
      </c>
      <c r="AB104" s="83">
        <f>('TC10'!CB126/'TC10'!CC$14)/('TC4'!CB126/'TC4'!CC$14)</f>
        <v>1.5110401931489215</v>
      </c>
      <c r="AC104" s="83">
        <f>('TC10'!CE126/'TC10'!CF$14)/('TC4'!CE126/'TC4'!CF$14)</f>
        <v>1.3736352568550556</v>
      </c>
    </row>
    <row r="105" spans="1:29" ht="15" customHeight="1">
      <c r="A105" s="14">
        <v>99.95</v>
      </c>
      <c r="B105" s="83">
        <f>('TC10'!B127/'TC10'!C$14)/('TC4'!B127/'TC4'!C$14)</f>
        <v>1.361823380875991</v>
      </c>
      <c r="C105" s="83">
        <f>('TC10'!E127/'TC10'!F$14)/('TC4'!E127/'TC4'!F$14)</f>
        <v>1.3736901068707024</v>
      </c>
      <c r="D105" s="83">
        <f>('TC10'!H127/'TC10'!I$14)/('TC4'!H127/'TC4'!I$14)</f>
        <v>1.2411282161531525</v>
      </c>
      <c r="E105" s="83">
        <f>('TC10'!K127/'TC10'!L$14)/('TC4'!K127/'TC4'!L$14)</f>
        <v>1.3348813411397602</v>
      </c>
      <c r="F105" s="83">
        <f>('TC10'!N127/'TC10'!O$14)/('TC4'!N127/'TC4'!O$14)</f>
        <v>1.5033488909153525</v>
      </c>
      <c r="G105" s="83">
        <f>('TC10'!Q127/'TC10'!R$14)/('TC4'!Q127/'TC4'!R$14)</f>
        <v>1.5471695691622567</v>
      </c>
      <c r="H105" s="83">
        <f>('TC10'!T127/'TC10'!U$14)/('TC4'!T127/'TC4'!U$14)</f>
        <v>1.7239039985512037</v>
      </c>
      <c r="I105" s="83">
        <f>('TC10'!W127/'TC10'!X$14)/('TC4'!W127/'TC4'!X$14)</f>
        <v>1.456141387562299</v>
      </c>
      <c r="J105" s="83">
        <f>('TC10'!Z127/'TC10'!AA$14)/('TC4'!Z127/'TC4'!AA$14)</f>
        <v>1.6916487069357913</v>
      </c>
      <c r="K105" s="83">
        <f>('TC10'!AC127/'TC10'!AD$14)/('TC4'!AC127/'TC4'!AD$14)</f>
        <v>1.7066130359429168</v>
      </c>
      <c r="L105" s="83">
        <f>('TC10'!AF127/'TC10'!AG$14)/('TC4'!AF127/'TC4'!AG$14)</f>
        <v>1.7095238533716552</v>
      </c>
      <c r="M105" s="83">
        <f>('TC10'!AI127/'TC10'!AJ$14)/('TC4'!AI127/'TC4'!AJ$14)</f>
        <v>1.9460798573718778</v>
      </c>
      <c r="N105" s="83">
        <f>('TC10'!AL127/'TC10'!AM$14)/('TC4'!AL127/'TC4'!AM$14)</f>
        <v>2.018239596108685</v>
      </c>
      <c r="O105" s="83">
        <f>('TC10'!AO127/'TC10'!AP$14)/('TC4'!AO127/'TC4'!AP$14)</f>
        <v>2.0880828653148971</v>
      </c>
      <c r="P105" s="83">
        <f>('TC10'!AR127/'TC10'!AS$14)/('TC4'!AR127/'TC4'!AS$14)</f>
        <v>1.9876100380520285</v>
      </c>
      <c r="Q105" s="83">
        <f>('TC10'!AU127/'TC10'!AV$14)/('TC4'!AU127/'TC4'!AV$14)</f>
        <v>2.0066600794271787</v>
      </c>
      <c r="R105" s="83">
        <f>('TC10'!AX127/'TC10'!AY$14)/('TC4'!AX127/'TC4'!AY$14)</f>
        <v>1.9545992194843953</v>
      </c>
      <c r="S105" s="83">
        <f>('TC10'!BA127/'TC10'!BB$14)/('TC4'!BA127/'TC4'!BB$14)</f>
        <v>1.838870216381264</v>
      </c>
      <c r="T105" s="83">
        <f>('TC10'!BD127/'TC10'!BE$14)/('TC4'!BD127/'TC4'!BE$14)</f>
        <v>1.8248613645743601</v>
      </c>
      <c r="U105" s="83">
        <f>('TC10'!BG127/'TC10'!BH$14)/('TC4'!BG127/'TC4'!BH$14)</f>
        <v>1.8356903124563873</v>
      </c>
      <c r="V105" s="83">
        <f>('TC10'!BJ127/'TC10'!BK$14)/('TC4'!BJ127/'TC4'!BK$14)</f>
        <v>1.8376631016380693</v>
      </c>
      <c r="W105" s="83">
        <f>('TC10'!BM127/'TC10'!BN$14)/('TC4'!BM127/'TC4'!BN$14)</f>
        <v>1.6928394456363345</v>
      </c>
      <c r="X105" s="83">
        <f>('TC10'!BP127/'TC10'!BQ$14)/('TC4'!BP127/'TC4'!BQ$14)</f>
        <v>1.6978663229317326</v>
      </c>
      <c r="Y105" s="83">
        <f>('TC10'!BS127/'TC10'!BT$14)/('TC4'!BS127/'TC4'!BT$14)</f>
        <v>1.5988039615339997</v>
      </c>
      <c r="Z105" s="83">
        <f>('TC10'!BV127/'TC10'!BW$14)/('TC4'!BV127/'TC4'!BW$14)</f>
        <v>1.441912770521756</v>
      </c>
      <c r="AA105" s="83">
        <f>('TC10'!BY127/'TC10'!BZ$14)/('TC4'!BY127/'TC4'!BZ$14)</f>
        <v>1.4467860780605195</v>
      </c>
      <c r="AB105" s="83">
        <f>('TC10'!CB127/'TC10'!CC$14)/('TC4'!CB127/'TC4'!CC$14)</f>
        <v>1.5553803942338864</v>
      </c>
      <c r="AC105" s="83">
        <f>('TC10'!CE127/'TC10'!CF$14)/('TC4'!CE127/'TC4'!CF$14)</f>
        <v>1.4023550173457766</v>
      </c>
    </row>
    <row r="106" spans="1:29" ht="15" customHeight="1">
      <c r="A106" s="14">
        <v>99.96</v>
      </c>
      <c r="B106" s="83">
        <f>('TC10'!B128/'TC10'!C$14)/('TC4'!B128/'TC4'!C$14)</f>
        <v>1.5863064630975054</v>
      </c>
      <c r="C106" s="83">
        <f>('TC10'!E128/'TC10'!F$14)/('TC4'!E128/'TC4'!F$14)</f>
        <v>1.3747217278816308</v>
      </c>
      <c r="D106" s="83">
        <f>('TC10'!H128/'TC10'!I$14)/('TC4'!H128/'TC4'!I$14)</f>
        <v>1.3996835808741348</v>
      </c>
      <c r="E106" s="83">
        <f>('TC10'!K128/'TC10'!L$14)/('TC4'!K128/'TC4'!L$14)</f>
        <v>1.4500218004517866</v>
      </c>
      <c r="F106" s="83">
        <f>('TC10'!N128/'TC10'!O$14)/('TC4'!N128/'TC4'!O$14)</f>
        <v>1.5328139592908203</v>
      </c>
      <c r="G106" s="83">
        <f>('TC10'!Q128/'TC10'!R$14)/('TC4'!Q128/'TC4'!R$14)</f>
        <v>1.6238546846820723</v>
      </c>
      <c r="H106" s="83">
        <f>('TC10'!T128/'TC10'!U$14)/('TC4'!T128/'TC4'!U$14)</f>
        <v>1.8079538592809785</v>
      </c>
      <c r="I106" s="83">
        <f>('TC10'!W128/'TC10'!X$14)/('TC4'!W128/'TC4'!X$14)</f>
        <v>1.4855743177863008</v>
      </c>
      <c r="J106" s="83">
        <f>('TC10'!Z128/'TC10'!AA$14)/('TC4'!Z128/'TC4'!AA$14)</f>
        <v>1.7671411460025146</v>
      </c>
      <c r="K106" s="83">
        <f>('TC10'!AC128/'TC10'!AD$14)/('TC4'!AC128/'TC4'!AD$14)</f>
        <v>1.8123438796076086</v>
      </c>
      <c r="L106" s="83">
        <f>('TC10'!AF128/'TC10'!AG$14)/('TC4'!AF128/'TC4'!AG$14)</f>
        <v>1.7527488663353186</v>
      </c>
      <c r="M106" s="83">
        <f>('TC10'!AI128/'TC10'!AJ$14)/('TC4'!AI128/'TC4'!AJ$14)</f>
        <v>2.0531390385497135</v>
      </c>
      <c r="N106" s="83">
        <f>('TC10'!AL128/'TC10'!AM$14)/('TC4'!AL128/'TC4'!AM$14)</f>
        <v>2.0926993384801218</v>
      </c>
      <c r="O106" s="83">
        <f>('TC10'!AO128/'TC10'!AP$14)/('TC4'!AO128/'TC4'!AP$14)</f>
        <v>2.1568762995818362</v>
      </c>
      <c r="P106" s="83">
        <f>('TC10'!AR128/'TC10'!AS$14)/('TC4'!AR128/'TC4'!AS$14)</f>
        <v>2.0470103680291909</v>
      </c>
      <c r="Q106" s="83">
        <f>('TC10'!AU128/'TC10'!AV$14)/('TC4'!AU128/'TC4'!AV$14)</f>
        <v>2.0896689886005921</v>
      </c>
      <c r="R106" s="83">
        <f>('TC10'!AX128/'TC10'!AY$14)/('TC4'!AX128/'TC4'!AY$14)</f>
        <v>2.0089952005732759</v>
      </c>
      <c r="S106" s="83">
        <f>('TC10'!BA128/'TC10'!BB$14)/('TC4'!BA128/'TC4'!BB$14)</f>
        <v>1.8807855365661994</v>
      </c>
      <c r="T106" s="83">
        <f>('TC10'!BD128/'TC10'!BE$14)/('TC4'!BD128/'TC4'!BE$14)</f>
        <v>1.8872927378598818</v>
      </c>
      <c r="U106" s="83">
        <f>('TC10'!BG128/'TC10'!BH$14)/('TC4'!BG128/'TC4'!BH$14)</f>
        <v>1.9141887380829921</v>
      </c>
      <c r="V106" s="83">
        <f>('TC10'!BJ128/'TC10'!BK$14)/('TC4'!BJ128/'TC4'!BK$14)</f>
        <v>1.8787473709482156</v>
      </c>
      <c r="W106" s="83">
        <f>('TC10'!BM128/'TC10'!BN$14)/('TC4'!BM128/'TC4'!BN$14)</f>
        <v>1.7570424873319488</v>
      </c>
      <c r="X106" s="83">
        <f>('TC10'!BP128/'TC10'!BQ$14)/('TC4'!BP128/'TC4'!BQ$14)</f>
        <v>1.7376821485829501</v>
      </c>
      <c r="Y106" s="83">
        <f>('TC10'!BS128/'TC10'!BT$14)/('TC4'!BS128/'TC4'!BT$14)</f>
        <v>1.6409211697725457</v>
      </c>
      <c r="Z106" s="83">
        <f>('TC10'!BV128/'TC10'!BW$14)/('TC4'!BV128/'TC4'!BW$14)</f>
        <v>1.5073925491058902</v>
      </c>
      <c r="AA106" s="83">
        <f>('TC10'!BY128/'TC10'!BZ$14)/('TC4'!BY128/'TC4'!BZ$14)</f>
        <v>1.5125983709962367</v>
      </c>
      <c r="AB106" s="83">
        <f>('TC10'!CB128/'TC10'!CC$14)/('TC4'!CB128/'TC4'!CC$14)</f>
        <v>1.653472959546054</v>
      </c>
      <c r="AC106" s="83">
        <f>('TC10'!CE128/'TC10'!CF$14)/('TC4'!CE128/'TC4'!CF$14)</f>
        <v>1.4814669374882024</v>
      </c>
    </row>
    <row r="107" spans="1:29" ht="15" customHeight="1">
      <c r="A107" s="14">
        <v>99.97</v>
      </c>
      <c r="B107" s="83">
        <f>('TC10'!B129/'TC10'!C$14)/('TC4'!B129/'TC4'!C$14)</f>
        <v>1.8376413663022571</v>
      </c>
      <c r="C107" s="83">
        <f>('TC10'!E129/'TC10'!F$14)/('TC4'!E129/'TC4'!F$14)</f>
        <v>1.2723292800359696</v>
      </c>
      <c r="D107" s="83">
        <f>('TC10'!H129/'TC10'!I$14)/('TC4'!H129/'TC4'!I$14)</f>
        <v>1.2923273990349564</v>
      </c>
      <c r="E107" s="83">
        <f>('TC10'!K129/'TC10'!L$14)/('TC4'!K129/'TC4'!L$14)</f>
        <v>1.4352700649496117</v>
      </c>
      <c r="F107" s="83">
        <f>('TC10'!N129/'TC10'!O$14)/('TC4'!N129/'TC4'!O$14)</f>
        <v>1.6694830330987183</v>
      </c>
      <c r="G107" s="83">
        <f>('TC10'!Q129/'TC10'!R$14)/('TC4'!Q129/'TC4'!R$14)</f>
        <v>1.7396089238587962</v>
      </c>
      <c r="H107" s="83">
        <f>('TC10'!T129/'TC10'!U$14)/('TC4'!T129/'TC4'!U$14)</f>
        <v>1.882327505797448</v>
      </c>
      <c r="I107" s="83">
        <f>('TC10'!W129/'TC10'!X$14)/('TC4'!W129/'TC4'!X$14)</f>
        <v>1.5442191302500945</v>
      </c>
      <c r="J107" s="83">
        <f>('TC10'!Z129/'TC10'!AA$14)/('TC4'!Z129/'TC4'!AA$14)</f>
        <v>1.8691726168462912</v>
      </c>
      <c r="K107" s="83">
        <f>('TC10'!AC129/'TC10'!AD$14)/('TC4'!AC129/'TC4'!AD$14)</f>
        <v>1.9271131013984029</v>
      </c>
      <c r="L107" s="83">
        <f>('TC10'!AF129/'TC10'!AG$14)/('TC4'!AF129/'TC4'!AG$14)</f>
        <v>1.8413046228386898</v>
      </c>
      <c r="M107" s="83">
        <f>('TC10'!AI129/'TC10'!AJ$14)/('TC4'!AI129/'TC4'!AJ$14)</f>
        <v>2.1619106418548788</v>
      </c>
      <c r="N107" s="83">
        <f>('TC10'!AL129/'TC10'!AM$14)/('TC4'!AL129/'TC4'!AM$14)</f>
        <v>2.2048544952094202</v>
      </c>
      <c r="O107" s="83">
        <f>('TC10'!AO129/'TC10'!AP$14)/('TC4'!AO129/'TC4'!AP$14)</f>
        <v>2.2976269336197168</v>
      </c>
      <c r="P107" s="83">
        <f>('TC10'!AR129/'TC10'!AS$14)/('TC4'!AR129/'TC4'!AS$14)</f>
        <v>2.1437136466714577</v>
      </c>
      <c r="Q107" s="83">
        <f>('TC10'!AU129/'TC10'!AV$14)/('TC4'!AU129/'TC4'!AV$14)</f>
        <v>2.146985898329961</v>
      </c>
      <c r="R107" s="83">
        <f>('TC10'!AX129/'TC10'!AY$14)/('TC4'!AX129/'TC4'!AY$14)</f>
        <v>2.0904079885468874</v>
      </c>
      <c r="S107" s="83">
        <f>('TC10'!BA129/'TC10'!BB$14)/('TC4'!BA129/'TC4'!BB$14)</f>
        <v>1.9748576362133563</v>
      </c>
      <c r="T107" s="83">
        <f>('TC10'!BD129/'TC10'!BE$14)/('TC4'!BD129/'TC4'!BE$14)</f>
        <v>1.9691843544056726</v>
      </c>
      <c r="U107" s="83">
        <f>('TC10'!BG129/'TC10'!BH$14)/('TC4'!BG129/'TC4'!BH$14)</f>
        <v>1.9830331067580056</v>
      </c>
      <c r="V107" s="83">
        <f>('TC10'!BJ129/'TC10'!BK$14)/('TC4'!BJ129/'TC4'!BK$14)</f>
        <v>1.9306526914374185</v>
      </c>
      <c r="W107" s="83">
        <f>('TC10'!BM129/'TC10'!BN$14)/('TC4'!BM129/'TC4'!BN$14)</f>
        <v>1.8038977422762974</v>
      </c>
      <c r="X107" s="83">
        <f>('TC10'!BP129/'TC10'!BQ$14)/('TC4'!BP129/'TC4'!BQ$14)</f>
        <v>1.8008104751491851</v>
      </c>
      <c r="Y107" s="83">
        <f>('TC10'!BS129/'TC10'!BT$14)/('TC4'!BS129/'TC4'!BT$14)</f>
        <v>1.7229093740528652</v>
      </c>
      <c r="Z107" s="83">
        <f>('TC10'!BV129/'TC10'!BW$14)/('TC4'!BV129/'TC4'!BW$14)</f>
        <v>1.5421091866471044</v>
      </c>
      <c r="AA107" s="83">
        <f>('TC10'!BY129/'TC10'!BZ$14)/('TC4'!BY129/'TC4'!BZ$14)</f>
        <v>1.5543400761863697</v>
      </c>
      <c r="AB107" s="83">
        <f>('TC10'!CB129/'TC10'!CC$14)/('TC4'!CB129/'TC4'!CC$14)</f>
        <v>1.6469061186113678</v>
      </c>
      <c r="AC107" s="83">
        <f>('TC10'!CE129/'TC10'!CF$14)/('TC4'!CE129/'TC4'!CF$14)</f>
        <v>1.4666218799483528</v>
      </c>
    </row>
    <row r="108" spans="1:29" ht="15" customHeight="1">
      <c r="A108" s="14">
        <v>99.98</v>
      </c>
      <c r="B108" s="83">
        <f>('TC10'!B130/'TC10'!C$14)/('TC4'!B130/'TC4'!C$14)</f>
        <v>1.8473788554064281</v>
      </c>
      <c r="C108" s="83">
        <f>('TC10'!E130/'TC10'!F$14)/('TC4'!E130/'TC4'!F$14)</f>
        <v>1.3406005759654716</v>
      </c>
      <c r="D108" s="83">
        <f>('TC10'!H130/'TC10'!I$14)/('TC4'!H130/'TC4'!I$14)</f>
        <v>1.5290735190058837</v>
      </c>
      <c r="E108" s="83">
        <f>('TC10'!K130/'TC10'!L$14)/('TC4'!K130/'TC4'!L$14)</f>
        <v>1.4905219448281788</v>
      </c>
      <c r="F108" s="83">
        <f>('TC10'!N130/'TC10'!O$14)/('TC4'!N130/'TC4'!O$14)</f>
        <v>1.7675954286540536</v>
      </c>
      <c r="G108" s="83">
        <f>('TC10'!Q130/'TC10'!R$14)/('TC4'!Q130/'TC4'!R$14)</f>
        <v>1.8949522931707461</v>
      </c>
      <c r="H108" s="83">
        <f>('TC10'!T130/'TC10'!U$14)/('TC4'!T130/'TC4'!U$14)</f>
        <v>2.0595173481413056</v>
      </c>
      <c r="I108" s="83">
        <f>('TC10'!W130/'TC10'!X$14)/('TC4'!W130/'TC4'!X$14)</f>
        <v>1.9578927747517412</v>
      </c>
      <c r="J108" s="83">
        <f>('TC10'!Z130/'TC10'!AA$14)/('TC4'!Z130/'TC4'!AA$14)</f>
        <v>2.1878523607329767</v>
      </c>
      <c r="K108" s="83">
        <f>('TC10'!AC130/'TC10'!AD$14)/('TC4'!AC130/'TC4'!AD$14)</f>
        <v>2.0884514998205419</v>
      </c>
      <c r="L108" s="83">
        <f>('TC10'!AF130/'TC10'!AG$14)/('TC4'!AF130/'TC4'!AG$14)</f>
        <v>1.9928265307961586</v>
      </c>
      <c r="M108" s="83">
        <f>('TC10'!AI130/'TC10'!AJ$14)/('TC4'!AI130/'TC4'!AJ$14)</f>
        <v>2.3209323009093121</v>
      </c>
      <c r="N108" s="83">
        <f>('TC10'!AL130/'TC10'!AM$14)/('TC4'!AL130/'TC4'!AM$14)</f>
        <v>2.3789514528145252</v>
      </c>
      <c r="O108" s="83">
        <f>('TC10'!AO130/'TC10'!AP$14)/('TC4'!AO130/'TC4'!AP$14)</f>
        <v>2.4186323627318926</v>
      </c>
      <c r="P108" s="83">
        <f>('TC10'!AR130/'TC10'!AS$14)/('TC4'!AR130/'TC4'!AS$14)</f>
        <v>2.282714445168982</v>
      </c>
      <c r="Q108" s="83">
        <f>('TC10'!AU130/'TC10'!AV$14)/('TC4'!AU130/'TC4'!AV$14)</f>
        <v>2.3002428330240479</v>
      </c>
      <c r="R108" s="83">
        <f>('TC10'!AX130/'TC10'!AY$14)/('TC4'!AX130/'TC4'!AY$14)</f>
        <v>2.2206471982578249</v>
      </c>
      <c r="S108" s="83">
        <f>('TC10'!BA130/'TC10'!BB$14)/('TC4'!BA130/'TC4'!BB$14)</f>
        <v>2.0938717649573353</v>
      </c>
      <c r="T108" s="83">
        <f>('TC10'!BD130/'TC10'!BE$14)/('TC4'!BD130/'TC4'!BE$14)</f>
        <v>2.0968187873891511</v>
      </c>
      <c r="U108" s="83">
        <f>('TC10'!BG130/'TC10'!BH$14)/('TC4'!BG130/'TC4'!BH$14)</f>
        <v>2.0886099591360585</v>
      </c>
      <c r="V108" s="83">
        <f>('TC10'!BJ130/'TC10'!BK$14)/('TC4'!BJ130/'TC4'!BK$14)</f>
        <v>2.0545563919949394</v>
      </c>
      <c r="W108" s="83">
        <f>('TC10'!BM130/'TC10'!BN$14)/('TC4'!BM130/'TC4'!BN$14)</f>
        <v>1.8474699267343633</v>
      </c>
      <c r="X108" s="83">
        <f>('TC10'!BP130/'TC10'!BQ$14)/('TC4'!BP130/'TC4'!BQ$14)</f>
        <v>1.8539668752378109</v>
      </c>
      <c r="Y108" s="83">
        <f>('TC10'!BS130/'TC10'!BT$14)/('TC4'!BS130/'TC4'!BT$14)</f>
        <v>1.8980211266464908</v>
      </c>
      <c r="Z108" s="83">
        <f>('TC10'!BV130/'TC10'!BW$14)/('TC4'!BV130/'TC4'!BW$14)</f>
        <v>1.6286417419057322</v>
      </c>
      <c r="AA108" s="83">
        <f>('TC10'!BY130/'TC10'!BZ$14)/('TC4'!BY130/'TC4'!BZ$14)</f>
        <v>1.5791100085394327</v>
      </c>
      <c r="AB108" s="83">
        <f>('TC10'!CB130/'TC10'!CC$14)/('TC4'!CB130/'TC4'!CC$14)</f>
        <v>1.6405889354004168</v>
      </c>
      <c r="AC108" s="83">
        <f>('TC10'!CE130/'TC10'!CF$14)/('TC4'!CE130/'TC4'!CF$14)</f>
        <v>1.5202649848470788</v>
      </c>
    </row>
    <row r="109" spans="1:29" ht="15" customHeight="1">
      <c r="A109" s="14">
        <v>99.99</v>
      </c>
      <c r="B109" s="83">
        <f>('TC10'!B131/'TC10'!C$14)/('TC4'!B131/'TC4'!C$14)</f>
        <v>1.6206312479170975</v>
      </c>
      <c r="C109" s="83">
        <f>('TC10'!E131/'TC10'!F$14)/('TC4'!E131/'TC4'!F$14)</f>
        <v>1.5246625106800469</v>
      </c>
      <c r="D109" s="83">
        <f>('TC10'!H131/'TC10'!I$14)/('TC4'!H131/'TC4'!I$14)</f>
        <v>2.1092263014361934</v>
      </c>
      <c r="E109" s="83">
        <f>('TC10'!K131/'TC10'!L$14)/('TC4'!K131/'TC4'!L$14)</f>
        <v>1.5575378626168861</v>
      </c>
      <c r="F109" s="83">
        <f>('TC10'!N131/'TC10'!O$14)/('TC4'!N131/'TC4'!O$14)</f>
        <v>1.9086228846016295</v>
      </c>
      <c r="G109" s="83">
        <f>('TC10'!Q131/'TC10'!R$14)/('TC4'!Q131/'TC4'!R$14)</f>
        <v>2.1195702174461171</v>
      </c>
      <c r="H109" s="83">
        <f>('TC10'!T131/'TC10'!U$14)/('TC4'!T131/'TC4'!U$14)</f>
        <v>2.0467844919427369</v>
      </c>
      <c r="I109" s="83">
        <f>('TC10'!W131/'TC10'!X$14)/('TC4'!W131/'TC4'!X$14)</f>
        <v>2.2274110209618092</v>
      </c>
      <c r="J109" s="83">
        <f>('TC10'!Z131/'TC10'!AA$14)/('TC4'!Z131/'TC4'!AA$14)</f>
        <v>2.4790753017276352</v>
      </c>
      <c r="K109" s="83">
        <f>('TC10'!AC131/'TC10'!AD$14)/('TC4'!AC131/'TC4'!AD$14)</f>
        <v>2.3523332160209147</v>
      </c>
      <c r="L109" s="83">
        <f>('TC10'!AF131/'TC10'!AG$14)/('TC4'!AF131/'TC4'!AG$14)</f>
        <v>2.3842796444745908</v>
      </c>
      <c r="M109" s="83">
        <f>('TC10'!AI131/'TC10'!AJ$14)/('TC4'!AI131/'TC4'!AJ$14)</f>
        <v>2.6166825785303369</v>
      </c>
      <c r="N109" s="83">
        <f>('TC10'!AL131/'TC10'!AM$14)/('TC4'!AL131/'TC4'!AM$14)</f>
        <v>2.6299411045879557</v>
      </c>
      <c r="O109" s="83">
        <f>('TC10'!AO131/'TC10'!AP$14)/('TC4'!AO131/'TC4'!AP$14)</f>
        <v>2.7142392826032911</v>
      </c>
      <c r="P109" s="83">
        <f>('TC10'!AR131/'TC10'!AS$14)/('TC4'!AR131/'TC4'!AS$14)</f>
        <v>2.4203199245426887</v>
      </c>
      <c r="Q109" s="83">
        <f>('TC10'!AU131/'TC10'!AV$14)/('TC4'!AU131/'TC4'!AV$14)</f>
        <v>2.4626745034184809</v>
      </c>
      <c r="R109" s="83">
        <f>('TC10'!AX131/'TC10'!AY$14)/('TC4'!AX131/'TC4'!AY$14)</f>
        <v>2.3587311408022629</v>
      </c>
      <c r="S109" s="83">
        <f>('TC10'!BA131/'TC10'!BB$14)/('TC4'!BA131/'TC4'!BB$14)</f>
        <v>2.1848963341824157</v>
      </c>
      <c r="T109" s="83">
        <f>('TC10'!BD131/'TC10'!BE$14)/('TC4'!BD131/'TC4'!BE$14)</f>
        <v>2.2458478284282681</v>
      </c>
      <c r="U109" s="83">
        <f>('TC10'!BG131/'TC10'!BH$14)/('TC4'!BG131/'TC4'!BH$14)</f>
        <v>2.2042122852343198</v>
      </c>
      <c r="V109" s="83">
        <f>('TC10'!BJ131/'TC10'!BK$14)/('TC4'!BJ131/'TC4'!BK$14)</f>
        <v>2.1892201659236012</v>
      </c>
      <c r="W109" s="83">
        <f>('TC10'!BM131/'TC10'!BN$14)/('TC4'!BM131/'TC4'!BN$14)</f>
        <v>1.9330400952241662</v>
      </c>
      <c r="X109" s="83">
        <f>('TC10'!BP131/'TC10'!BQ$14)/('TC4'!BP131/'TC4'!BQ$14)</f>
        <v>1.9232798996093503</v>
      </c>
      <c r="Y109" s="83">
        <f>('TC10'!BS131/'TC10'!BT$14)/('TC4'!BS131/'TC4'!BT$14)</f>
        <v>1.8213772691778514</v>
      </c>
      <c r="Z109" s="83">
        <f>('TC10'!BV131/'TC10'!BW$14)/('TC4'!BV131/'TC4'!BW$14)</f>
        <v>1.6560817707044146</v>
      </c>
      <c r="AA109" s="83">
        <f>('TC10'!BY131/'TC10'!BZ$14)/('TC4'!BY131/'TC4'!BZ$14)</f>
        <v>1.6901658217211741</v>
      </c>
      <c r="AB109" s="83">
        <f>('TC10'!CB131/'TC10'!CC$14)/('TC4'!CB131/'TC4'!CC$14)</f>
        <v>1.7078212377483821</v>
      </c>
      <c r="AC109" s="83">
        <f>('TC10'!CE131/'TC10'!CF$14)/('TC4'!CE131/'TC4'!CF$14)</f>
        <v>1.6458161603588639</v>
      </c>
    </row>
    <row r="110" spans="1:29" ht="15" customHeight="1">
      <c r="A110" s="14">
        <v>99.991</v>
      </c>
      <c r="B110" s="83">
        <f>('TC10'!B132/'TC10'!C$14)/('TC4'!B132/'TC4'!C$14)</f>
        <v>1.6761215497043105</v>
      </c>
      <c r="C110" s="83">
        <f>('TC10'!E132/'TC10'!F$14)/('TC4'!E132/'TC4'!F$14)</f>
        <v>1.7195718258576578</v>
      </c>
      <c r="D110" s="83">
        <f>('TC10'!H132/'TC10'!I$14)/('TC4'!H132/'TC4'!I$14)</f>
        <v>2.1092263014361934</v>
      </c>
      <c r="E110" s="83">
        <f>('TC10'!K132/'TC10'!L$14)/('TC4'!K132/'TC4'!L$14)</f>
        <v>1.4915879331533848</v>
      </c>
      <c r="F110" s="83">
        <f>('TC10'!N132/'TC10'!O$14)/('TC4'!N132/'TC4'!O$14)</f>
        <v>1.9423081623160501</v>
      </c>
      <c r="G110" s="83">
        <f>('TC10'!Q132/'TC10'!R$14)/('TC4'!Q132/'TC4'!R$14)</f>
        <v>2.1178702687930175</v>
      </c>
      <c r="H110" s="83">
        <f>('TC10'!T132/'TC10'!U$14)/('TC4'!T132/'TC4'!U$14)</f>
        <v>2.1863579448473245</v>
      </c>
      <c r="I110" s="83">
        <f>('TC10'!W132/'TC10'!X$14)/('TC4'!W132/'TC4'!X$14)</f>
        <v>2.2917376828770295</v>
      </c>
      <c r="J110" s="83">
        <f>('TC10'!Z132/'TC10'!AA$14)/('TC4'!Z132/'TC4'!AA$14)</f>
        <v>2.4901288242052586</v>
      </c>
      <c r="K110" s="83">
        <f>('TC10'!AC132/'TC10'!AD$14)/('TC4'!AC132/'TC4'!AD$14)</f>
        <v>2.4059581649818678</v>
      </c>
      <c r="L110" s="83">
        <f>('TC10'!AF132/'TC10'!AG$14)/('TC4'!AF132/'TC4'!AG$14)</f>
        <v>2.3760888621261333</v>
      </c>
      <c r="M110" s="83">
        <f>('TC10'!AI132/'TC10'!AJ$14)/('TC4'!AI132/'TC4'!AJ$14)</f>
        <v>2.632176915381379</v>
      </c>
      <c r="N110" s="83">
        <f>('TC10'!AL132/'TC10'!AM$14)/('TC4'!AL132/'TC4'!AM$14)</f>
        <v>2.6554280254092433</v>
      </c>
      <c r="O110" s="83">
        <f>('TC10'!AO132/'TC10'!AP$14)/('TC4'!AO132/'TC4'!AP$14)</f>
        <v>2.7335582482921232</v>
      </c>
      <c r="P110" s="83">
        <f>('TC10'!AR132/'TC10'!AS$14)/('TC4'!AR132/'TC4'!AS$14)</f>
        <v>2.454859257150567</v>
      </c>
      <c r="Q110" s="83">
        <f>('TC10'!AU132/'TC10'!AV$14)/('TC4'!AU132/'TC4'!AV$14)</f>
        <v>2.5056587348593471</v>
      </c>
      <c r="R110" s="83">
        <f>('TC10'!AX132/'TC10'!AY$14)/('TC4'!AX132/'TC4'!AY$14)</f>
        <v>2.3790116132555639</v>
      </c>
      <c r="S110" s="83">
        <f>('TC10'!BA132/'TC10'!BB$14)/('TC4'!BA132/'TC4'!BB$14)</f>
        <v>2.2348254824073335</v>
      </c>
      <c r="T110" s="83">
        <f>('TC10'!BD132/'TC10'!BE$14)/('TC4'!BD132/'TC4'!BE$14)</f>
        <v>2.2678393679144331</v>
      </c>
      <c r="U110" s="83">
        <f>('TC10'!BG132/'TC10'!BH$14)/('TC4'!BG132/'TC4'!BH$14)</f>
        <v>2.230925165434873</v>
      </c>
      <c r="V110" s="83">
        <f>('TC10'!BJ132/'TC10'!BK$14)/('TC4'!BJ132/'TC4'!BK$14)</f>
        <v>2.2018323186582442</v>
      </c>
      <c r="W110" s="83">
        <f>('TC10'!BM132/'TC10'!BN$14)/('TC4'!BM132/'TC4'!BN$14)</f>
        <v>1.9420502096749004</v>
      </c>
      <c r="X110" s="83">
        <f>('TC10'!BP132/'TC10'!BQ$14)/('TC4'!BP132/'TC4'!BQ$14)</f>
        <v>1.9487275748867685</v>
      </c>
      <c r="Y110" s="83">
        <f>('TC10'!BS132/'TC10'!BT$14)/('TC4'!BS132/'TC4'!BT$14)</f>
        <v>1.8269494609816908</v>
      </c>
      <c r="Z110" s="83">
        <f>('TC10'!BV132/'TC10'!BW$14)/('TC4'!BV132/'TC4'!BW$14)</f>
        <v>1.6450404065732886</v>
      </c>
      <c r="AA110" s="83">
        <f>('TC10'!BY132/'TC10'!BZ$14)/('TC4'!BY132/'TC4'!BZ$14)</f>
        <v>1.6944274767563841</v>
      </c>
      <c r="AB110" s="83">
        <f>('TC10'!CB132/'TC10'!CC$14)/('TC4'!CB132/'TC4'!CC$14)</f>
        <v>1.7019339068898565</v>
      </c>
      <c r="AC110" s="83">
        <f>('TC10'!CE132/'TC10'!CF$14)/('TC4'!CE132/'TC4'!CF$14)</f>
        <v>1.6444874518025143</v>
      </c>
    </row>
    <row r="111" spans="1:29" ht="15" customHeight="1">
      <c r="A111" s="14">
        <v>99.992000000000004</v>
      </c>
      <c r="B111" s="83">
        <f>('TC10'!B133/'TC10'!C$14)/('TC4'!B133/'TC4'!C$14)</f>
        <v>1.7041208000849415</v>
      </c>
      <c r="C111" s="83">
        <f>('TC10'!E133/'TC10'!F$14)/('TC4'!E133/'TC4'!F$14)</f>
        <v>1.9056498384922222</v>
      </c>
      <c r="D111" s="83">
        <f>('TC10'!H133/'TC10'!I$14)/('TC4'!H133/'TC4'!I$14)</f>
        <v>1.9736639646430154</v>
      </c>
      <c r="E111" s="83">
        <f>('TC10'!K133/'TC10'!L$14)/('TC4'!K133/'TC4'!L$14)</f>
        <v>1.3957110643067481</v>
      </c>
      <c r="F111" s="83">
        <f>('TC10'!N133/'TC10'!O$14)/('TC4'!N133/'TC4'!O$14)</f>
        <v>2.0330613692386823</v>
      </c>
      <c r="G111" s="83">
        <f>('TC10'!Q133/'TC10'!R$14)/('TC4'!Q133/'TC4'!R$14)</f>
        <v>2.2207372821074571</v>
      </c>
      <c r="H111" s="83">
        <f>('TC10'!T133/'TC10'!U$14)/('TC4'!T133/'TC4'!U$14)</f>
        <v>2.372001450986736</v>
      </c>
      <c r="I111" s="83">
        <f>('TC10'!W133/'TC10'!X$14)/('TC4'!W133/'TC4'!X$14)</f>
        <v>2.3311463157605359</v>
      </c>
      <c r="J111" s="83">
        <f>('TC10'!Z133/'TC10'!AA$14)/('TC4'!Z133/'TC4'!AA$14)</f>
        <v>2.6036212357066506</v>
      </c>
      <c r="K111" s="83">
        <f>('TC10'!AC133/'TC10'!AD$14)/('TC4'!AC133/'TC4'!AD$14)</f>
        <v>2.4409785478264645</v>
      </c>
      <c r="L111" s="83">
        <f>('TC10'!AF133/'TC10'!AG$14)/('TC4'!AF133/'TC4'!AG$14)</f>
        <v>2.3961559291646801</v>
      </c>
      <c r="M111" s="83">
        <f>('TC10'!AI133/'TC10'!AJ$14)/('TC4'!AI133/'TC4'!AJ$14)</f>
        <v>2.6892273829634297</v>
      </c>
      <c r="N111" s="83">
        <f>('TC10'!AL133/'TC10'!AM$14)/('TC4'!AL133/'TC4'!AM$14)</f>
        <v>2.7018072606597516</v>
      </c>
      <c r="O111" s="83">
        <f>('TC10'!AO133/'TC10'!AP$14)/('TC4'!AO133/'TC4'!AP$14)</f>
        <v>2.7756236341308198</v>
      </c>
      <c r="P111" s="83">
        <f>('TC10'!AR133/'TC10'!AS$14)/('TC4'!AR133/'TC4'!AS$14)</f>
        <v>2.4806980843153279</v>
      </c>
      <c r="Q111" s="83">
        <f>('TC10'!AU133/'TC10'!AV$14)/('TC4'!AU133/'TC4'!AV$14)</f>
        <v>2.5319431607891816</v>
      </c>
      <c r="R111" s="83">
        <f>('TC10'!AX133/'TC10'!AY$14)/('TC4'!AX133/'TC4'!AY$14)</f>
        <v>2.3946743620853379</v>
      </c>
      <c r="S111" s="83">
        <f>('TC10'!BA133/'TC10'!BB$14)/('TC4'!BA133/'TC4'!BB$14)</f>
        <v>2.2405971736626311</v>
      </c>
      <c r="T111" s="83">
        <f>('TC10'!BD133/'TC10'!BE$14)/('TC4'!BD133/'TC4'!BE$14)</f>
        <v>2.2858029743542403</v>
      </c>
      <c r="U111" s="83">
        <f>('TC10'!BG133/'TC10'!BH$14)/('TC4'!BG133/'TC4'!BH$14)</f>
        <v>2.2377074755194299</v>
      </c>
      <c r="V111" s="83">
        <f>('TC10'!BJ133/'TC10'!BK$14)/('TC4'!BJ133/'TC4'!BK$14)</f>
        <v>2.2270784826250365</v>
      </c>
      <c r="W111" s="83">
        <f>('TC10'!BM133/'TC10'!BN$14)/('TC4'!BM133/'TC4'!BN$14)</f>
        <v>1.9493990028938426</v>
      </c>
      <c r="X111" s="83">
        <f>('TC10'!BP133/'TC10'!BQ$14)/('TC4'!BP133/'TC4'!BQ$14)</f>
        <v>1.9758839744084178</v>
      </c>
      <c r="Y111" s="83">
        <f>('TC10'!BS133/'TC10'!BT$14)/('TC4'!BS133/'TC4'!BT$14)</f>
        <v>1.8557018906494949</v>
      </c>
      <c r="Z111" s="83">
        <f>('TC10'!BV133/'TC10'!BW$14)/('TC4'!BV133/'TC4'!BW$14)</f>
        <v>1.6544001044551335</v>
      </c>
      <c r="AA111" s="83">
        <f>('TC10'!BY133/'TC10'!BZ$14)/('TC4'!BY133/'TC4'!BZ$14)</f>
        <v>1.6829909559097842</v>
      </c>
      <c r="AB111" s="83">
        <f>('TC10'!CB133/'TC10'!CC$14)/('TC4'!CB133/'TC4'!CC$14)</f>
        <v>1.7717599654849365</v>
      </c>
      <c r="AC111" s="83">
        <f>('TC10'!CE133/'TC10'!CF$14)/('TC4'!CE133/'TC4'!CF$14)</f>
        <v>1.6526290752086708</v>
      </c>
    </row>
    <row r="112" spans="1:29" ht="15" customHeight="1">
      <c r="A112" s="14">
        <v>99.992999999999995</v>
      </c>
      <c r="B112" s="83">
        <f>('TC10'!B134/'TC10'!C$14)/('TC4'!B134/'TC4'!C$14)</f>
        <v>1.6449327960214624</v>
      </c>
      <c r="C112" s="83">
        <f>('TC10'!E134/'TC10'!F$14)/('TC4'!E134/'TC4'!F$14)</f>
        <v>1.9038116638150289</v>
      </c>
      <c r="D112" s="83">
        <f>('TC10'!H134/'TC10'!I$14)/('TC4'!H134/'TC4'!I$14)</f>
        <v>2.0777371820933994</v>
      </c>
      <c r="E112" s="83">
        <f>('TC10'!K134/'TC10'!L$14)/('TC4'!K134/'TC4'!L$14)</f>
        <v>1.4243585635346629</v>
      </c>
      <c r="F112" s="83">
        <f>('TC10'!N134/'TC10'!O$14)/('TC4'!N134/'TC4'!O$14)</f>
        <v>2.0384550699097299</v>
      </c>
      <c r="G112" s="83">
        <f>('TC10'!Q134/'TC10'!R$14)/('TC4'!Q134/'TC4'!R$14)</f>
        <v>2.2564244492604337</v>
      </c>
      <c r="H112" s="83">
        <f>('TC10'!T134/'TC10'!U$14)/('TC4'!T134/'TC4'!U$14)</f>
        <v>2.4556243469682664</v>
      </c>
      <c r="I112" s="83">
        <f>('TC10'!W134/'TC10'!X$14)/('TC4'!W134/'TC4'!X$14)</f>
        <v>2.3951400883177625</v>
      </c>
      <c r="J112" s="83">
        <f>('TC10'!Z134/'TC10'!AA$14)/('TC4'!Z134/'TC4'!AA$14)</f>
        <v>2.6577336095489303</v>
      </c>
      <c r="K112" s="83">
        <f>('TC10'!AC134/'TC10'!AD$14)/('TC4'!AC134/'TC4'!AD$14)</f>
        <v>2.4338281091241738</v>
      </c>
      <c r="L112" s="83">
        <f>('TC10'!AF134/'TC10'!AG$14)/('TC4'!AF134/'TC4'!AG$14)</f>
        <v>2.4484386122870201</v>
      </c>
      <c r="M112" s="83">
        <f>('TC10'!AI134/'TC10'!AJ$14)/('TC4'!AI134/'TC4'!AJ$14)</f>
        <v>2.770254679436607</v>
      </c>
      <c r="N112" s="83">
        <f>('TC10'!AL134/'TC10'!AM$14)/('TC4'!AL134/'TC4'!AM$14)</f>
        <v>2.7592066788497669</v>
      </c>
      <c r="O112" s="83">
        <f>('TC10'!AO134/'TC10'!AP$14)/('TC4'!AO134/'TC4'!AP$14)</f>
        <v>2.8042327009325083</v>
      </c>
      <c r="P112" s="83">
        <f>('TC10'!AR134/'TC10'!AS$14)/('TC4'!AR134/'TC4'!AS$14)</f>
        <v>2.5103436822541982</v>
      </c>
      <c r="Q112" s="83">
        <f>('TC10'!AU134/'TC10'!AV$14)/('TC4'!AU134/'TC4'!AV$14)</f>
        <v>2.5604311754236688</v>
      </c>
      <c r="R112" s="83">
        <f>('TC10'!AX134/'TC10'!AY$14)/('TC4'!AX134/'TC4'!AY$14)</f>
        <v>2.4180212308954978</v>
      </c>
      <c r="S112" s="83">
        <f>('TC10'!BA134/'TC10'!BB$14)/('TC4'!BA134/'TC4'!BB$14)</f>
        <v>2.2519736551864282</v>
      </c>
      <c r="T112" s="83">
        <f>('TC10'!BD134/'TC10'!BE$14)/('TC4'!BD134/'TC4'!BE$14)</f>
        <v>2.2790263971769082</v>
      </c>
      <c r="U112" s="83">
        <f>('TC10'!BG134/'TC10'!BH$14)/('TC4'!BG134/'TC4'!BH$14)</f>
        <v>2.2877490957946627</v>
      </c>
      <c r="V112" s="83">
        <f>('TC10'!BJ134/'TC10'!BK$14)/('TC4'!BJ134/'TC4'!BK$14)</f>
        <v>2.2475188177168821</v>
      </c>
      <c r="W112" s="83">
        <f>('TC10'!BM134/'TC10'!BN$14)/('TC4'!BM134/'TC4'!BN$14)</f>
        <v>1.9672162893028493</v>
      </c>
      <c r="X112" s="83">
        <f>('TC10'!BP134/'TC10'!BQ$14)/('TC4'!BP134/'TC4'!BQ$14)</f>
        <v>1.9781324097129906</v>
      </c>
      <c r="Y112" s="83">
        <f>('TC10'!BS134/'TC10'!BT$14)/('TC4'!BS134/'TC4'!BT$14)</f>
        <v>1.9825759215650758</v>
      </c>
      <c r="Z112" s="83">
        <f>('TC10'!BV134/'TC10'!BW$14)/('TC4'!BV134/'TC4'!BW$14)</f>
        <v>1.6668829875446447</v>
      </c>
      <c r="AA112" s="83">
        <f>('TC10'!BY134/'TC10'!BZ$14)/('TC4'!BY134/'TC4'!BZ$14)</f>
        <v>1.7470511936376931</v>
      </c>
      <c r="AB112" s="83">
        <f>('TC10'!CB134/'TC10'!CC$14)/('TC4'!CB134/'TC4'!CC$14)</f>
        <v>1.7198520601229228</v>
      </c>
      <c r="AC112" s="83">
        <f>('TC10'!CE134/'TC10'!CF$14)/('TC4'!CE134/'TC4'!CF$14)</f>
        <v>1.6634625707757256</v>
      </c>
    </row>
    <row r="113" spans="1:29" ht="15" customHeight="1">
      <c r="A113" s="14">
        <v>99.994</v>
      </c>
      <c r="B113" s="83">
        <f>('TC10'!B135/'TC10'!C$14)/('TC4'!B135/'TC4'!C$14)</f>
        <v>1.5387598457088085</v>
      </c>
      <c r="C113" s="83">
        <f>('TC10'!E135/'TC10'!F$14)/('TC4'!E135/'TC4'!F$14)</f>
        <v>1.9868022465035877</v>
      </c>
      <c r="D113" s="83">
        <f>('TC10'!H135/'TC10'!I$14)/('TC4'!H135/'TC4'!I$14)</f>
        <v>1.9547693038713791</v>
      </c>
      <c r="E113" s="83">
        <f>('TC10'!K135/'TC10'!L$14)/('TC4'!K135/'TC4'!L$14)</f>
        <v>1.9762944889248808</v>
      </c>
      <c r="F113" s="83">
        <f>('TC10'!N135/'TC10'!O$14)/('TC4'!N135/'TC4'!O$14)</f>
        <v>2.1645521413656459</v>
      </c>
      <c r="G113" s="83">
        <f>('TC10'!Q135/'TC10'!R$14)/('TC4'!Q135/'TC4'!R$14)</f>
        <v>2.2981093104999024</v>
      </c>
      <c r="H113" s="83">
        <f>('TC10'!T135/'TC10'!U$14)/('TC4'!T135/'TC4'!U$14)</f>
        <v>2.5372029816685813</v>
      </c>
      <c r="I113" s="83">
        <f>('TC10'!W135/'TC10'!X$14)/('TC4'!W135/'TC4'!X$14)</f>
        <v>2.4415152154507558</v>
      </c>
      <c r="J113" s="83">
        <f>('TC10'!Z135/'TC10'!AA$14)/('TC4'!Z135/'TC4'!AA$14)</f>
        <v>2.6709768500509217</v>
      </c>
      <c r="K113" s="83">
        <f>('TC10'!AC135/'TC10'!AD$14)/('TC4'!AC135/'TC4'!AD$14)</f>
        <v>2.4962730627390357</v>
      </c>
      <c r="L113" s="83">
        <f>('TC10'!AF135/'TC10'!AG$14)/('TC4'!AF135/'TC4'!AG$14)</f>
        <v>2.4641501443057763</v>
      </c>
      <c r="M113" s="83">
        <f>('TC10'!AI135/'TC10'!AJ$14)/('TC4'!AI135/'TC4'!AJ$14)</f>
        <v>2.837682989445268</v>
      </c>
      <c r="N113" s="83">
        <f>('TC10'!AL135/'TC10'!AM$14)/('TC4'!AL135/'TC4'!AM$14)</f>
        <v>2.8737475947950064</v>
      </c>
      <c r="O113" s="83">
        <f>('TC10'!AO135/'TC10'!AP$14)/('TC4'!AO135/'TC4'!AP$14)</f>
        <v>2.8385663388934543</v>
      </c>
      <c r="P113" s="83">
        <f>('TC10'!AR135/'TC10'!AS$14)/('TC4'!AR135/'TC4'!AS$14)</f>
        <v>2.5442852894422221</v>
      </c>
      <c r="Q113" s="83">
        <f>('TC10'!AU135/'TC10'!AV$14)/('TC4'!AU135/'TC4'!AV$14)</f>
        <v>2.6080895058850264</v>
      </c>
      <c r="R113" s="83">
        <f>('TC10'!AX135/'TC10'!AY$14)/('TC4'!AX135/'TC4'!AY$14)</f>
        <v>2.4287549138821891</v>
      </c>
      <c r="S113" s="83">
        <f>('TC10'!BA135/'TC10'!BB$14)/('TC4'!BA135/'TC4'!BB$14)</f>
        <v>2.2725399005010591</v>
      </c>
      <c r="T113" s="83">
        <f>('TC10'!BD135/'TC10'!BE$14)/('TC4'!BD135/'TC4'!BE$14)</f>
        <v>2.3004098573833942</v>
      </c>
      <c r="U113" s="83">
        <f>('TC10'!BG135/'TC10'!BH$14)/('TC4'!BG135/'TC4'!BH$14)</f>
        <v>2.2735779444671618</v>
      </c>
      <c r="V113" s="83">
        <f>('TC10'!BJ135/'TC10'!BK$14)/('TC4'!BJ135/'TC4'!BK$14)</f>
        <v>2.2648410084074087</v>
      </c>
      <c r="W113" s="83">
        <f>('TC10'!BM135/'TC10'!BN$14)/('TC4'!BM135/'TC4'!BN$14)</f>
        <v>1.9926433444823335</v>
      </c>
      <c r="X113" s="83">
        <f>('TC10'!BP135/'TC10'!BQ$14)/('TC4'!BP135/'TC4'!BQ$14)</f>
        <v>1.9995609328635779</v>
      </c>
      <c r="Y113" s="83">
        <f>('TC10'!BS135/'TC10'!BT$14)/('TC4'!BS135/'TC4'!BT$14)</f>
        <v>1.9949378440375669</v>
      </c>
      <c r="Z113" s="83">
        <f>('TC10'!BV135/'TC10'!BW$14)/('TC4'!BV135/'TC4'!BW$14)</f>
        <v>1.7451485137904459</v>
      </c>
      <c r="AA113" s="83">
        <f>('TC10'!BY135/'TC10'!BZ$14)/('TC4'!BY135/'TC4'!BZ$14)</f>
        <v>1.7977493144596961</v>
      </c>
      <c r="AB113" s="83">
        <f>('TC10'!CB135/'TC10'!CC$14)/('TC4'!CB135/'TC4'!CC$14)</f>
        <v>1.746366964695953</v>
      </c>
      <c r="AC113" s="83">
        <f>('TC10'!CE135/'TC10'!CF$14)/('TC4'!CE135/'TC4'!CF$14)</f>
        <v>1.635151586182749</v>
      </c>
    </row>
    <row r="114" spans="1:29" ht="15" customHeight="1">
      <c r="A114" s="14">
        <v>99.995000000000005</v>
      </c>
      <c r="B114" s="83">
        <f>('TC10'!B136/'TC10'!C$14)/('TC4'!B136/'TC4'!C$14)</f>
        <v>1.4855980358002607</v>
      </c>
      <c r="C114" s="83">
        <f>('TC10'!E136/'TC10'!F$14)/('TC4'!E136/'TC4'!F$14)</f>
        <v>2.2351604196701897</v>
      </c>
      <c r="D114" s="83">
        <f>('TC10'!H136/'TC10'!I$14)/('TC4'!H136/'TC4'!I$14)</f>
        <v>2.7005463502128157</v>
      </c>
      <c r="E114" s="83">
        <f>('TC10'!K136/'TC10'!L$14)/('TC4'!K136/'TC4'!L$14)</f>
        <v>2.1586002144731777</v>
      </c>
      <c r="F114" s="83">
        <f>('TC10'!N136/'TC10'!O$14)/('TC4'!N136/'TC4'!O$14)</f>
        <v>2.234975183814409</v>
      </c>
      <c r="G114" s="83">
        <f>('TC10'!Q136/'TC10'!R$14)/('TC4'!Q136/'TC4'!R$14)</f>
        <v>2.3226122460623184</v>
      </c>
      <c r="H114" s="83">
        <f>('TC10'!T136/'TC10'!U$14)/('TC4'!T136/'TC4'!U$14)</f>
        <v>2.6167258271820946</v>
      </c>
      <c r="I114" s="83">
        <f>('TC10'!W136/'TC10'!X$14)/('TC4'!W136/'TC4'!X$14)</f>
        <v>2.4718553529767444</v>
      </c>
      <c r="J114" s="83">
        <f>('TC10'!Z136/'TC10'!AA$14)/('TC4'!Z136/'TC4'!AA$14)</f>
        <v>2.6851868325234736</v>
      </c>
      <c r="K114" s="83">
        <f>('TC10'!AC136/'TC10'!AD$14)/('TC4'!AC136/'TC4'!AD$14)</f>
        <v>2.5157306115937241</v>
      </c>
      <c r="L114" s="83">
        <f>('TC10'!AF136/'TC10'!AG$14)/('TC4'!AF136/'TC4'!AG$14)</f>
        <v>2.5150459200306901</v>
      </c>
      <c r="M114" s="83">
        <f>('TC10'!AI136/'TC10'!AJ$14)/('TC4'!AI136/'TC4'!AJ$14)</f>
        <v>2.9235715464924388</v>
      </c>
      <c r="N114" s="83">
        <f>('TC10'!AL136/'TC10'!AM$14)/('TC4'!AL136/'TC4'!AM$14)</f>
        <v>2.8480102992517802</v>
      </c>
      <c r="O114" s="83">
        <f>('TC10'!AO136/'TC10'!AP$14)/('TC4'!AO136/'TC4'!AP$14)</f>
        <v>2.9109392663640969</v>
      </c>
      <c r="P114" s="83">
        <f>('TC10'!AR136/'TC10'!AS$14)/('TC4'!AR136/'TC4'!AS$14)</f>
        <v>2.5221760375485291</v>
      </c>
      <c r="Q114" s="83">
        <f>('TC10'!AU136/'TC10'!AV$14)/('TC4'!AU136/'TC4'!AV$14)</f>
        <v>2.6353274145518983</v>
      </c>
      <c r="R114" s="83">
        <f>('TC10'!AX136/'TC10'!AY$14)/('TC4'!AX136/'TC4'!AY$14)</f>
        <v>2.4603290272951526</v>
      </c>
      <c r="S114" s="83">
        <f>('TC10'!BA136/'TC10'!BB$14)/('TC4'!BA136/'TC4'!BB$14)</f>
        <v>2.2941610768230629</v>
      </c>
      <c r="T114" s="83">
        <f>('TC10'!BD136/'TC10'!BE$14)/('TC4'!BD136/'TC4'!BE$14)</f>
        <v>2.2813930875080919</v>
      </c>
      <c r="U114" s="83">
        <f>('TC10'!BG136/'TC10'!BH$14)/('TC4'!BG136/'TC4'!BH$14)</f>
        <v>2.2740302371654399</v>
      </c>
      <c r="V114" s="83">
        <f>('TC10'!BJ136/'TC10'!BK$14)/('TC4'!BJ136/'TC4'!BK$14)</f>
        <v>2.3001537513544639</v>
      </c>
      <c r="W114" s="83">
        <f>('TC10'!BM136/'TC10'!BN$14)/('TC4'!BM136/'TC4'!BN$14)</f>
        <v>2.0155500736191057</v>
      </c>
      <c r="X114" s="83">
        <f>('TC10'!BP136/'TC10'!BQ$14)/('TC4'!BP136/'TC4'!BQ$14)</f>
        <v>2.0027343757694442</v>
      </c>
      <c r="Y114" s="83">
        <f>('TC10'!BS136/'TC10'!BT$14)/('TC4'!BS136/'TC4'!BT$14)</f>
        <v>2.0159248822004847</v>
      </c>
      <c r="Z114" s="83">
        <f>('TC10'!BV136/'TC10'!BW$14)/('TC4'!BV136/'TC4'!BW$14)</f>
        <v>1.7604364045084566</v>
      </c>
      <c r="AA114" s="83">
        <f>('TC10'!BY136/'TC10'!BZ$14)/('TC4'!BY136/'TC4'!BZ$14)</f>
        <v>1.858645797202211</v>
      </c>
      <c r="AB114" s="83">
        <f>('TC10'!CB136/'TC10'!CC$14)/('TC4'!CB136/'TC4'!CC$14)</f>
        <v>1.7569366222782554</v>
      </c>
      <c r="AC114" s="83">
        <f>('TC10'!CE136/'TC10'!CF$14)/('TC4'!CE136/'TC4'!CF$14)</f>
        <v>1.7221416221726376</v>
      </c>
    </row>
    <row r="115" spans="1:29" ht="15" customHeight="1">
      <c r="A115" s="14">
        <v>99.995999999999995</v>
      </c>
      <c r="B115" s="83">
        <f>('TC10'!B137/'TC10'!C$14)/('TC4'!B137/'TC4'!C$14)</f>
        <v>1.7692911735096202</v>
      </c>
      <c r="C115" s="83">
        <f>('TC10'!E137/'TC10'!F$14)/('TC4'!E137/'TC4'!F$14)</f>
        <v>2.3987267190795665</v>
      </c>
      <c r="D115" s="83">
        <f>('TC10'!H137/'TC10'!I$14)/('TC4'!H137/'TC4'!I$14)</f>
        <v>2.7005463502128157</v>
      </c>
      <c r="E115" s="83">
        <f>('TC10'!K137/'TC10'!L$14)/('TC4'!K137/'TC4'!L$14)</f>
        <v>2.1873072859231391</v>
      </c>
      <c r="F115" s="83">
        <f>('TC10'!N137/'TC10'!O$14)/('TC4'!N137/'TC4'!O$14)</f>
        <v>2.2626046507361037</v>
      </c>
      <c r="G115" s="83">
        <f>('TC10'!Q137/'TC10'!R$14)/('TC4'!Q137/'TC4'!R$14)</f>
        <v>2.3266842217141757</v>
      </c>
      <c r="H115" s="83">
        <f>('TC10'!T137/'TC10'!U$14)/('TC4'!T137/'TC4'!U$14)</f>
        <v>2.683683690146752</v>
      </c>
      <c r="I115" s="83">
        <f>('TC10'!W137/'TC10'!X$14)/('TC4'!W137/'TC4'!X$14)</f>
        <v>2.5101154018730742</v>
      </c>
      <c r="J115" s="83">
        <f>('TC10'!Z137/'TC10'!AA$14)/('TC4'!Z137/'TC4'!AA$14)</f>
        <v>2.7701854562900081</v>
      </c>
      <c r="K115" s="83">
        <f>('TC10'!AC137/'TC10'!AD$14)/('TC4'!AC137/'TC4'!AD$14)</f>
        <v>2.6094118381038784</v>
      </c>
      <c r="L115" s="83">
        <f>('TC10'!AF137/'TC10'!AG$14)/('TC4'!AF137/'TC4'!AG$14)</f>
        <v>2.5266228355035931</v>
      </c>
      <c r="M115" s="83">
        <f>('TC10'!AI137/'TC10'!AJ$14)/('TC4'!AI137/'TC4'!AJ$14)</f>
        <v>2.9235786827677068</v>
      </c>
      <c r="N115" s="83">
        <f>('TC10'!AL137/'TC10'!AM$14)/('TC4'!AL137/'TC4'!AM$14)</f>
        <v>2.9397839375584973</v>
      </c>
      <c r="O115" s="83">
        <f>('TC10'!AO137/'TC10'!AP$14)/('TC4'!AO137/'TC4'!AP$14)</f>
        <v>3.0126712086119678</v>
      </c>
      <c r="P115" s="83">
        <f>('TC10'!AR137/'TC10'!AS$14)/('TC4'!AR137/'TC4'!AS$14)</f>
        <v>2.5891216620626434</v>
      </c>
      <c r="Q115" s="83">
        <f>('TC10'!AU137/'TC10'!AV$14)/('TC4'!AU137/'TC4'!AV$14)</f>
        <v>2.6902414331810354</v>
      </c>
      <c r="R115" s="83">
        <f>('TC10'!AX137/'TC10'!AY$14)/('TC4'!AX137/'TC4'!AY$14)</f>
        <v>2.4871851959187525</v>
      </c>
      <c r="S115" s="83">
        <f>('TC10'!BA137/'TC10'!BB$14)/('TC4'!BA137/'TC4'!BB$14)</f>
        <v>2.3530609265978444</v>
      </c>
      <c r="T115" s="83">
        <f>('TC10'!BD137/'TC10'!BE$14)/('TC4'!BD137/'TC4'!BE$14)</f>
        <v>2.3820965939065841</v>
      </c>
      <c r="U115" s="83">
        <f>('TC10'!BG137/'TC10'!BH$14)/('TC4'!BG137/'TC4'!BH$14)</f>
        <v>2.3237571471755434</v>
      </c>
      <c r="V115" s="83">
        <f>('TC10'!BJ137/'TC10'!BK$14)/('TC4'!BJ137/'TC4'!BK$14)</f>
        <v>2.3697292840661315</v>
      </c>
      <c r="W115" s="83">
        <f>('TC10'!BM137/'TC10'!BN$14)/('TC4'!BM137/'TC4'!BN$14)</f>
        <v>2.0408867201767849</v>
      </c>
      <c r="X115" s="83">
        <f>('TC10'!BP137/'TC10'!BQ$14)/('TC4'!BP137/'TC4'!BQ$14)</f>
        <v>2.0229618459817749</v>
      </c>
      <c r="Y115" s="83">
        <f>('TC10'!BS137/'TC10'!BT$14)/('TC4'!BS137/'TC4'!BT$14)</f>
        <v>1.9399322779721364</v>
      </c>
      <c r="Z115" s="83">
        <f>('TC10'!BV137/'TC10'!BW$14)/('TC4'!BV137/'TC4'!BW$14)</f>
        <v>1.7511140174887352</v>
      </c>
      <c r="AA115" s="83">
        <f>('TC10'!BY137/'TC10'!BZ$14)/('TC4'!BY137/'TC4'!BZ$14)</f>
        <v>1.9638317363325828</v>
      </c>
      <c r="AB115" s="83">
        <f>('TC10'!CB137/'TC10'!CC$14)/('TC4'!CB137/'TC4'!CC$14)</f>
        <v>1.7398190709622177</v>
      </c>
      <c r="AC115" s="83">
        <f>('TC10'!CE137/'TC10'!CF$14)/('TC4'!CE137/'TC4'!CF$14)</f>
        <v>1.7838458366841989</v>
      </c>
    </row>
    <row r="116" spans="1:29" ht="15" customHeight="1">
      <c r="A116" s="14">
        <v>99.997</v>
      </c>
      <c r="B116" s="83">
        <f>('TC10'!B138/'TC10'!C$14)/('TC4'!B138/'TC4'!C$14)</f>
        <v>1.9073870320939432</v>
      </c>
      <c r="C116" s="83">
        <f>('TC10'!E138/'TC10'!F$14)/('TC4'!E138/'TC4'!F$14)</f>
        <v>2.7549861731501779</v>
      </c>
      <c r="D116" s="83">
        <f>('TC10'!H138/'TC10'!I$14)/('TC4'!H138/'TC4'!I$14)</f>
        <v>2.4882923948107201</v>
      </c>
      <c r="E116" s="83">
        <f>('TC10'!K138/'TC10'!L$14)/('TC4'!K138/'TC4'!L$14)</f>
        <v>1.9514671719265526</v>
      </c>
      <c r="F116" s="83">
        <f>('TC10'!N138/'TC10'!O$14)/('TC4'!N138/'TC4'!O$14)</f>
        <v>2.2970384608787588</v>
      </c>
      <c r="G116" s="83">
        <f>('TC10'!Q138/'TC10'!R$14)/('TC4'!Q138/'TC4'!R$14)</f>
        <v>2.364827008373215</v>
      </c>
      <c r="H116" s="83">
        <f>('TC10'!T138/'TC10'!U$14)/('TC4'!T138/'TC4'!U$14)</f>
        <v>2.8002830362929974</v>
      </c>
      <c r="I116" s="83">
        <f>('TC10'!W138/'TC10'!X$14)/('TC4'!W138/'TC4'!X$14)</f>
        <v>2.6724360605739559</v>
      </c>
      <c r="J116" s="83">
        <f>('TC10'!Z138/'TC10'!AA$14)/('TC4'!Z138/'TC4'!AA$14)</f>
        <v>2.8664546913856972</v>
      </c>
      <c r="K116" s="83">
        <f>('TC10'!AC138/'TC10'!AD$14)/('TC4'!AC138/'TC4'!AD$14)</f>
        <v>2.6821093808453305</v>
      </c>
      <c r="L116" s="83">
        <f>('TC10'!AF138/'TC10'!AG$14)/('TC4'!AF138/'TC4'!AG$14)</f>
        <v>2.5851375766629956</v>
      </c>
      <c r="M116" s="83">
        <f>('TC10'!AI138/'TC10'!AJ$14)/('TC4'!AI138/'TC4'!AJ$14)</f>
        <v>3.0251743018855506</v>
      </c>
      <c r="N116" s="83">
        <f>('TC10'!AL138/'TC10'!AM$14)/('TC4'!AL138/'TC4'!AM$14)</f>
        <v>3.0055468270003991</v>
      </c>
      <c r="O116" s="83">
        <f>('TC10'!AO138/'TC10'!AP$14)/('TC4'!AO138/'TC4'!AP$14)</f>
        <v>3.0147809498281752</v>
      </c>
      <c r="P116" s="83">
        <f>('TC10'!AR138/'TC10'!AS$14)/('TC4'!AR138/'TC4'!AS$14)</f>
        <v>2.6823037235947331</v>
      </c>
      <c r="Q116" s="83">
        <f>('TC10'!AU138/'TC10'!AV$14)/('TC4'!AU138/'TC4'!AV$14)</f>
        <v>2.6865738684441665</v>
      </c>
      <c r="R116" s="83">
        <f>('TC10'!AX138/'TC10'!AY$14)/('TC4'!AX138/'TC4'!AY$14)</f>
        <v>2.5494680581194156</v>
      </c>
      <c r="S116" s="83">
        <f>('TC10'!BA138/'TC10'!BB$14)/('TC4'!BA138/'TC4'!BB$14)</f>
        <v>2.4375206601600934</v>
      </c>
      <c r="T116" s="83">
        <f>('TC10'!BD138/'TC10'!BE$14)/('TC4'!BD138/'TC4'!BE$14)</f>
        <v>2.5010146757123932</v>
      </c>
      <c r="U116" s="83">
        <f>('TC10'!BG138/'TC10'!BH$14)/('TC4'!BG138/'TC4'!BH$14)</f>
        <v>2.3831297147753303</v>
      </c>
      <c r="V116" s="83">
        <f>('TC10'!BJ138/'TC10'!BK$14)/('TC4'!BJ138/'TC4'!BK$14)</f>
        <v>2.4376785275421424</v>
      </c>
      <c r="W116" s="83">
        <f>('TC10'!BM138/'TC10'!BN$14)/('TC4'!BM138/'TC4'!BN$14)</f>
        <v>2.090310118071355</v>
      </c>
      <c r="X116" s="83">
        <f>('TC10'!BP138/'TC10'!BQ$14)/('TC4'!BP138/'TC4'!BQ$14)</f>
        <v>2.0359489173864773</v>
      </c>
      <c r="Y116" s="83">
        <f>('TC10'!BS138/'TC10'!BT$14)/('TC4'!BS138/'TC4'!BT$14)</f>
        <v>2.1238193459137413</v>
      </c>
      <c r="Z116" s="83">
        <f>('TC10'!BV138/'TC10'!BW$14)/('TC4'!BV138/'TC4'!BW$14)</f>
        <v>1.7373661370105031</v>
      </c>
      <c r="AA116" s="83">
        <f>('TC10'!BY138/'TC10'!BZ$14)/('TC4'!BY138/'TC4'!BZ$14)</f>
        <v>2.1204497576930055</v>
      </c>
      <c r="AB116" s="83">
        <f>('TC10'!CB138/'TC10'!CC$14)/('TC4'!CB138/'TC4'!CC$14)</f>
        <v>1.8641576852907531</v>
      </c>
      <c r="AC116" s="83">
        <f>('TC10'!CE138/'TC10'!CF$14)/('TC4'!CE138/'TC4'!CF$14)</f>
        <v>1.7205378055952054</v>
      </c>
    </row>
    <row r="117" spans="1:29" ht="15" customHeight="1">
      <c r="A117" s="14">
        <v>99.998000000000005</v>
      </c>
      <c r="B117" s="83">
        <f>('TC10'!B139/'TC10'!C$14)/('TC4'!B139/'TC4'!C$14)</f>
        <v>2.1638134584177471</v>
      </c>
      <c r="C117" s="83">
        <f>('TC10'!E139/'TC10'!F$14)/('TC4'!E139/'TC4'!F$14)</f>
        <v>2.4499449302187553</v>
      </c>
      <c r="D117" s="139">
        <f>(C117+E117)/2</f>
        <v>2.1903524171027362</v>
      </c>
      <c r="E117" s="83">
        <f>('TC10'!K139/'TC10'!L$14)/('TC4'!K139/'TC4'!L$14)</f>
        <v>1.9307599039867174</v>
      </c>
      <c r="F117" s="83">
        <f>('TC10'!N139/'TC10'!O$14)/('TC4'!N139/'TC4'!O$14)</f>
        <v>2.3163546679664728</v>
      </c>
      <c r="G117" s="83">
        <f>('TC10'!Q139/'TC10'!R$14)/('TC4'!Q139/'TC4'!R$14)</f>
        <v>2.6109755311661327</v>
      </c>
      <c r="H117" s="83">
        <f>('TC10'!T139/'TC10'!U$14)/('TC4'!T139/'TC4'!U$14)</f>
        <v>2.9963347966414946</v>
      </c>
      <c r="I117" s="83">
        <f>('TC10'!W139/'TC10'!X$14)/('TC4'!W139/'TC4'!X$14)</f>
        <v>2.7642280408006581</v>
      </c>
      <c r="J117" s="83">
        <f>('TC10'!Z139/'TC10'!AA$14)/('TC4'!Z139/'TC4'!AA$14)</f>
        <v>3.0763297279352813</v>
      </c>
      <c r="K117" s="83">
        <f>('TC10'!AC139/'TC10'!AD$14)/('TC4'!AC139/'TC4'!AD$14)</f>
        <v>2.8455858543501367</v>
      </c>
      <c r="L117" s="83">
        <f>('TC10'!AF139/'TC10'!AG$14)/('TC4'!AF139/'TC4'!AG$14)</f>
        <v>2.6859592458458152</v>
      </c>
      <c r="M117" s="83">
        <f>('TC10'!AI139/'TC10'!AJ$14)/('TC4'!AI139/'TC4'!AJ$14)</f>
        <v>3.1605171930933142</v>
      </c>
      <c r="N117" s="83">
        <f>('TC10'!AL139/'TC10'!AM$14)/('TC4'!AL139/'TC4'!AM$14)</f>
        <v>3.0860289340395886</v>
      </c>
      <c r="O117" s="83">
        <f>('TC10'!AO139/'TC10'!AP$14)/('TC4'!AO139/'TC4'!AP$14)</f>
        <v>3.1727174672126033</v>
      </c>
      <c r="P117" s="83">
        <f>('TC10'!AR139/'TC10'!AS$14)/('TC4'!AR139/'TC4'!AS$14)</f>
        <v>2.742571520251079</v>
      </c>
      <c r="Q117" s="83">
        <f>('TC10'!AU139/'TC10'!AV$14)/('TC4'!AU139/'TC4'!AV$14)</f>
        <v>2.7710713094042156</v>
      </c>
      <c r="R117" s="83">
        <f>('TC10'!AX139/'TC10'!AY$14)/('TC4'!AX139/'TC4'!AY$14)</f>
        <v>2.6096057071956587</v>
      </c>
      <c r="S117" s="83">
        <f>('TC10'!BA139/'TC10'!BB$14)/('TC4'!BA139/'TC4'!BB$14)</f>
        <v>2.4784545033087531</v>
      </c>
      <c r="T117" s="83">
        <f>('TC10'!BD139/'TC10'!BE$14)/('TC4'!BD139/'TC4'!BE$14)</f>
        <v>2.4742856768829786</v>
      </c>
      <c r="U117" s="83">
        <f>('TC10'!BG139/'TC10'!BH$14)/('TC4'!BG139/'TC4'!BH$14)</f>
        <v>2.4365996186910546</v>
      </c>
      <c r="V117" s="83">
        <f>('TC10'!BJ139/'TC10'!BK$14)/('TC4'!BJ139/'TC4'!BK$14)</f>
        <v>2.4748350361365237</v>
      </c>
      <c r="W117" s="83">
        <f>('TC10'!BM139/'TC10'!BN$14)/('TC4'!BM139/'TC4'!BN$14)</f>
        <v>2.2267661502644587</v>
      </c>
      <c r="X117" s="83">
        <f>('TC10'!BP139/'TC10'!BQ$14)/('TC4'!BP139/'TC4'!BQ$14)</f>
        <v>2.124526285117053</v>
      </c>
      <c r="Y117" s="83">
        <f>('TC10'!BS139/'TC10'!BT$14)/('TC4'!BS139/'TC4'!BT$14)</f>
        <v>2.2843457597853813</v>
      </c>
      <c r="Z117" s="83">
        <f>('TC10'!BV139/'TC10'!BW$14)/('TC4'!BV139/'TC4'!BW$14)</f>
        <v>2.049370834230543</v>
      </c>
      <c r="AA117" s="83">
        <f>('TC10'!BY139/'TC10'!BZ$14)/('TC4'!BY139/'TC4'!BZ$14)</f>
        <v>2.081482523396843</v>
      </c>
      <c r="AB117" s="83">
        <f>('TC10'!CB139/'TC10'!CC$14)/('TC4'!CB139/'TC4'!CC$14)</f>
        <v>2.0399479705348469</v>
      </c>
      <c r="AC117" s="139">
        <f>AB117</f>
        <v>2.0399479705348469</v>
      </c>
    </row>
    <row r="118" spans="1:29" ht="15" customHeight="1" thickBot="1">
      <c r="A118" s="16">
        <v>99.998999999999995</v>
      </c>
      <c r="B118" s="83">
        <f>('TC10'!B140/'TC10'!C$14)/('TC4'!B140/'TC4'!C$14)</f>
        <v>2.672458411582451</v>
      </c>
      <c r="C118" s="83">
        <f>('TC10'!E140/'TC10'!F$14)/('TC4'!E140/'TC4'!F$14)</f>
        <v>2.1874952946980644</v>
      </c>
      <c r="D118" s="139">
        <f>(C118+E118)/2</f>
        <v>2.4698599730964799</v>
      </c>
      <c r="E118" s="83">
        <f>('TC10'!K140/'TC10'!L$14)/('TC4'!K140/'TC4'!L$14)</f>
        <v>2.7522246514948954</v>
      </c>
      <c r="F118" s="83">
        <f>('TC10'!N140/'TC10'!O$14)/('TC4'!N140/'TC4'!O$14)</f>
        <v>2.5033450924677232</v>
      </c>
      <c r="G118" s="83">
        <f>('TC10'!Q140/'TC10'!R$14)/('TC4'!Q140/'TC4'!R$14)</f>
        <v>2.7255694871204947</v>
      </c>
      <c r="H118" s="83">
        <f>('TC10'!T140/'TC10'!U$14)/('TC4'!T140/'TC4'!U$14)</f>
        <v>3.0041849026627201</v>
      </c>
      <c r="I118" s="83">
        <f>('TC10'!W140/'TC10'!X$14)/('TC4'!W140/'TC4'!X$14)</f>
        <v>3.026494220993166</v>
      </c>
      <c r="J118" s="83">
        <f>('TC10'!Z140/'TC10'!AA$14)/('TC4'!Z140/'TC4'!AA$14)</f>
        <v>3.0687260157945464</v>
      </c>
      <c r="K118" s="83">
        <f>('TC10'!AC140/'TC10'!AD$14)/('TC4'!AC140/'TC4'!AD$14)</f>
        <v>2.889680565899972</v>
      </c>
      <c r="L118" s="83">
        <f>('TC10'!AF140/'TC10'!AG$14)/('TC4'!AF140/'TC4'!AG$14)</f>
        <v>2.7906693847887518</v>
      </c>
      <c r="M118" s="83">
        <f>('TC10'!AI140/'TC10'!AJ$14)/('TC4'!AI140/'TC4'!AJ$14)</f>
        <v>3.2481983367274103</v>
      </c>
      <c r="N118" s="83">
        <f>('TC10'!AL140/'TC10'!AM$14)/('TC4'!AL140/'TC4'!AM$14)</f>
        <v>3.2193636789045117</v>
      </c>
      <c r="O118" s="83">
        <f>('TC10'!AO140/'TC10'!AP$14)/('TC4'!AO140/'TC4'!AP$14)</f>
        <v>3.2238160400473324</v>
      </c>
      <c r="P118" s="83">
        <f>('TC10'!AR140/'TC10'!AS$14)/('TC4'!AR140/'TC4'!AS$14)</f>
        <v>2.8872813414538632</v>
      </c>
      <c r="Q118" s="83">
        <f>('TC10'!AU140/'TC10'!AV$14)/('TC4'!AU140/'TC4'!AV$14)</f>
        <v>2.9458112488672024</v>
      </c>
      <c r="R118" s="83">
        <f>('TC10'!AX140/'TC10'!AY$14)/('TC4'!AX140/'TC4'!AY$14)</f>
        <v>2.6819043139360739</v>
      </c>
      <c r="S118" s="83">
        <f>('TC10'!BA140/'TC10'!BB$14)/('TC4'!BA140/'TC4'!BB$14)</f>
        <v>2.5343335545221337</v>
      </c>
      <c r="T118" s="83">
        <f>('TC10'!BD140/'TC10'!BE$14)/('TC4'!BD140/'TC4'!BE$14)</f>
        <v>2.4365320275521114</v>
      </c>
      <c r="U118" s="83">
        <f>('TC10'!BG140/'TC10'!BH$14)/('TC4'!BG140/'TC4'!BH$14)</f>
        <v>2.5219011957809059</v>
      </c>
      <c r="V118" s="83">
        <f>('TC10'!BJ140/'TC10'!BK$14)/('TC4'!BJ140/'TC4'!BK$14)</f>
        <v>2.4470894266390788</v>
      </c>
      <c r="W118" s="83">
        <f>('TC10'!BM140/'TC10'!BN$14)/('TC4'!BM140/'TC4'!BN$14)</f>
        <v>2.2220720518551529</v>
      </c>
      <c r="X118" s="83">
        <f>('TC10'!BP140/'TC10'!BQ$14)/('TC4'!BP140/'TC4'!BQ$14)</f>
        <v>2.228535968034973</v>
      </c>
      <c r="Y118" s="83">
        <f>('TC10'!BS140/'TC10'!BT$14)/('TC4'!BS140/'TC4'!BT$14)</f>
        <v>2.0871576445726605</v>
      </c>
      <c r="Z118" s="83">
        <f>('TC10'!BV140/'TC10'!BW$14)/('TC4'!BV140/'TC4'!BW$14)</f>
        <v>2.052624530531554</v>
      </c>
      <c r="AA118" s="83">
        <f>('TC10'!BY140/'TC10'!BZ$14)/('TC4'!BY140/'TC4'!BZ$14)</f>
        <v>2.0267229322451539</v>
      </c>
      <c r="AB118" s="83">
        <f>('TC10'!CB140/'TC10'!CC$14)/('TC4'!CB140/'TC4'!CC$14)</f>
        <v>2.2307861829019404</v>
      </c>
      <c r="AC118" s="139">
        <f>AB118</f>
        <v>2.2307861829019404</v>
      </c>
    </row>
    <row r="119" spans="1:29">
      <c r="A119" s="17"/>
    </row>
    <row r="154" spans="2:2">
      <c r="B154" s="18"/>
    </row>
    <row r="155" spans="2:2">
      <c r="B155" s="18"/>
    </row>
    <row r="156" spans="2:2">
      <c r="B156" s="18"/>
    </row>
    <row r="157" spans="2:2">
      <c r="B157" s="18"/>
    </row>
    <row r="158" spans="2:2">
      <c r="B158" s="18"/>
    </row>
    <row r="159" spans="2:2">
      <c r="B159" s="18"/>
    </row>
    <row r="160" spans="2:2">
      <c r="B160" s="18"/>
    </row>
    <row r="161" spans="2:2">
      <c r="B161" s="18"/>
    </row>
    <row r="162" spans="2:2">
      <c r="B162" s="18"/>
    </row>
    <row r="163" spans="2:2">
      <c r="B163" s="18"/>
    </row>
    <row r="164" spans="2:2">
      <c r="B164" s="18"/>
    </row>
    <row r="165" spans="2:2">
      <c r="B165" s="18"/>
    </row>
    <row r="166" spans="2:2">
      <c r="B166" s="18"/>
    </row>
    <row r="167" spans="2:2">
      <c r="B167" s="18"/>
    </row>
    <row r="168" spans="2:2">
      <c r="B168" s="18"/>
    </row>
    <row r="169" spans="2:2">
      <c r="B169" s="18"/>
    </row>
    <row r="170" spans="2:2">
      <c r="B170" s="18"/>
    </row>
    <row r="171" spans="2:2">
      <c r="B171" s="18"/>
    </row>
    <row r="172" spans="2:2">
      <c r="B172" s="18"/>
    </row>
    <row r="173" spans="2:2">
      <c r="B173" s="18"/>
    </row>
    <row r="174" spans="2:2">
      <c r="B174" s="18"/>
    </row>
    <row r="175" spans="2:2">
      <c r="B175" s="18"/>
    </row>
    <row r="176" spans="2:2">
      <c r="B176" s="18"/>
    </row>
    <row r="177" spans="2:2">
      <c r="B177" s="18"/>
    </row>
    <row r="178" spans="2:2">
      <c r="B178" s="18"/>
    </row>
    <row r="179" spans="2:2">
      <c r="B179" s="18"/>
    </row>
    <row r="180" spans="2:2">
      <c r="B180" s="18"/>
    </row>
    <row r="181" spans="2:2">
      <c r="B181" s="18"/>
    </row>
    <row r="182" spans="2:2">
      <c r="B182" s="18"/>
    </row>
    <row r="183" spans="2:2">
      <c r="B183" s="18"/>
    </row>
    <row r="184" spans="2:2">
      <c r="B184" s="18"/>
    </row>
  </sheetData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Index</vt:lpstr>
      <vt:lpstr>TC1</vt:lpstr>
      <vt:lpstr>TC2</vt:lpstr>
      <vt:lpstr>TC3</vt:lpstr>
      <vt:lpstr>TC4</vt:lpstr>
      <vt:lpstr>TC5</vt:lpstr>
      <vt:lpstr>TC6</vt:lpstr>
      <vt:lpstr>TC7</vt:lpstr>
      <vt:lpstr>TC8</vt:lpstr>
      <vt:lpstr>TC9</vt:lpstr>
      <vt:lpstr>TC10</vt:lpstr>
      <vt:lpstr>TC11</vt:lpstr>
      <vt:lpstr>TC12</vt:lpstr>
      <vt:lpstr>TC13</vt:lpstr>
      <vt:lpstr>TC14</vt:lpstr>
      <vt:lpstr>TC15</vt:lpstr>
      <vt:lpstr>TC16</vt:lpstr>
      <vt:lpstr>TC17</vt:lpstr>
      <vt:lpstr>TC18</vt:lpstr>
      <vt:lpstr>TC20</vt:lpstr>
      <vt:lpstr>TC20Stata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Thomas Piketty</cp:lastModifiedBy>
  <dcterms:created xsi:type="dcterms:W3CDTF">2015-09-04T01:16:50Z</dcterms:created>
  <dcterms:modified xsi:type="dcterms:W3CDTF">2016-06-01T10:40:45Z</dcterms:modified>
</cp:coreProperties>
</file>